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5EFC1DDD-5622-41FF-A501-7D1B329324C2}" xr6:coauthVersionLast="47" xr6:coauthVersionMax="47" xr10:uidLastSave="{00000000-0000-0000-0000-000000000000}"/>
  <bookViews>
    <workbookView xWindow="2205" yWindow="2265" windowWidth="14400" windowHeight="10755" firstSheet="1" activeTab="5" xr2:uid="{5AF9326D-351F-45DB-BD6B-0F46E3054D83}"/>
  </bookViews>
  <sheets>
    <sheet name="Item" sheetId="7" r:id="rId1"/>
    <sheet name="ABRIL" sheetId="3" r:id="rId2"/>
    <sheet name="MAYO" sheetId="4" r:id="rId3"/>
    <sheet name="JUNIO" sheetId="6" r:id="rId4"/>
    <sheet name="AGOSTO" sheetId="11" r:id="rId5"/>
    <sheet name="SEPTIEMBRE" sheetId="12" r:id="rId6"/>
    <sheet name="OCTUBRE" sheetId="13" r:id="rId7"/>
    <sheet name="NOVIEMBRE" sheetId="15" r:id="rId8"/>
    <sheet name="DICIEMBRE" sheetId="16" r:id="rId9"/>
    <sheet name="Hoja2" sheetId="17" r:id="rId10"/>
    <sheet name="Hoja1" sheetId="8" r:id="rId11"/>
  </sheets>
  <externalReferences>
    <externalReference r:id="rId12"/>
  </externalReferences>
  <definedNames>
    <definedName name="_xlnm._FilterDatabase" localSheetId="1" hidden="1">ABRIL!$A$1:$Z$7002</definedName>
    <definedName name="_xlnm._FilterDatabase" localSheetId="4" hidden="1">AGOSTO!$A$1:$Y$549</definedName>
    <definedName name="_xlnm._FilterDatabase" localSheetId="8" hidden="1">DICIEMBRE!$A$1:$Y$1</definedName>
    <definedName name="_xlnm._FilterDatabase" localSheetId="3" hidden="1">JUNIO!$A$1:$Y$707</definedName>
    <definedName name="_xlnm._FilterDatabase" localSheetId="2" hidden="1">MAYO!$A$1:$Y$384</definedName>
    <definedName name="_xlnm._FilterDatabase" localSheetId="7" hidden="1">NOVIEMBRE!$A$1:$Y$1</definedName>
    <definedName name="_xlnm._FilterDatabase" localSheetId="6" hidden="1">OCTUBRE!$A$1:$Y$1</definedName>
    <definedName name="_xlnm._FilterDatabase" localSheetId="5" hidden="1">SEPTIEMBRE!$A$1:$Y$78</definedName>
    <definedName name="C.C." comment="PR JC HL" localSheetId="1">ABRIL!$W$5095</definedName>
    <definedName name="C.C." comment="PR JC HL" localSheetId="4">AGOSTO!#REF!</definedName>
    <definedName name="C.C." comment="PR JC HL" localSheetId="8">DICIEMBRE!#REF!</definedName>
    <definedName name="C.C." comment="PR" localSheetId="0">'[1]Producto Terminado'!$W$1</definedName>
    <definedName name="C.C." comment="PR JC HL" localSheetId="3">JUNIO!#REF!</definedName>
    <definedName name="C.C." comment="PR JC HL" localSheetId="2">MAYO!#REF!</definedName>
    <definedName name="C.C." comment="PR JC HL" localSheetId="7">NOVIEMBRE!#REF!</definedName>
    <definedName name="C.C." comment="PR JC HL" localSheetId="6">OCTUBRE!#REF!</definedName>
    <definedName name="C.C." comment="PR JC HL" localSheetId="5">SEPTIEMBRE!#REF!</definedName>
    <definedName name="PR" localSheetId="1">ABRIL!$W$1</definedName>
    <definedName name="PR" localSheetId="4">AGOSTO!$W$1</definedName>
    <definedName name="PR" localSheetId="8">DICIEMBRE!$W$1</definedName>
    <definedName name="PR" localSheetId="0">'[1]Producto Terminado'!$W$5095:$W$5098</definedName>
    <definedName name="PR" localSheetId="3">JUNIO!$W$1</definedName>
    <definedName name="PR" localSheetId="2">MAYO!$W$1</definedName>
    <definedName name="PR" localSheetId="7">NOVIEMBRE!$W$1</definedName>
    <definedName name="PR" localSheetId="6">OCTUBRE!$W$1</definedName>
    <definedName name="PR" localSheetId="5">SEPTIEMBRE!$W$1</definedName>
    <definedName name="PR">ABRIL!$W$5091:$W$5096</definedName>
    <definedName name="RG" localSheetId="4">AGOSTO!#REF!</definedName>
    <definedName name="RG" localSheetId="8">DICIEMBRE!#REF!</definedName>
    <definedName name="RG" localSheetId="3">JUNIO!$M$16</definedName>
    <definedName name="RG" localSheetId="2">MAYO!$M$17</definedName>
    <definedName name="RG" localSheetId="7">NOVIEMBRE!#REF!</definedName>
    <definedName name="RG" localSheetId="6">OCTUBRE!#REF!</definedName>
    <definedName name="RG" localSheetId="5">SEPTIEMBRE!#REF!</definedName>
    <definedName name="RG">ABRIL!$M$7002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8" i="6" l="1"/>
  <c r="X218" i="6"/>
  <c r="W218" i="6"/>
  <c r="G52" i="8" l="1"/>
  <c r="I281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DE CALIDAD</author>
  </authors>
  <commentList>
    <comment ref="W1" authorId="0" shapeId="0" xr:uid="{C79410FC-3F46-4127-B153-74524EEA1A5A}">
      <text>
        <r>
          <rPr>
            <b/>
            <sz val="9"/>
            <color indexed="81"/>
            <rFont val="Tahoma"/>
            <family val="2"/>
          </rPr>
          <t>CONTROL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DE CALIDAD</author>
  </authors>
  <commentList>
    <comment ref="W1" authorId="0" shapeId="0" xr:uid="{C2EAA31A-8494-4F7A-AA2A-F4B732C423BF}">
      <text>
        <r>
          <rPr>
            <b/>
            <sz val="9"/>
            <color indexed="81"/>
            <rFont val="Tahoma"/>
            <family val="2"/>
          </rPr>
          <t>CONTROL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DE CALIDAD</author>
  </authors>
  <commentList>
    <comment ref="W1" authorId="0" shapeId="0" xr:uid="{E1FCE00B-03F0-475A-869F-C9A671548DF6}">
      <text>
        <r>
          <rPr>
            <b/>
            <sz val="9"/>
            <color indexed="81"/>
            <rFont val="Tahoma"/>
            <family val="2"/>
          </rPr>
          <t>CONTROL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DE CALIDAD</author>
  </authors>
  <commentList>
    <comment ref="W1" authorId="0" shapeId="0" xr:uid="{97421893-DDCE-49C2-9FEA-B0503A89C6E7}">
      <text>
        <r>
          <rPr>
            <b/>
            <sz val="9"/>
            <color indexed="81"/>
            <rFont val="Tahoma"/>
            <family val="2"/>
          </rPr>
          <t>CONTROL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DE CALIDAD</author>
  </authors>
  <commentList>
    <comment ref="W1" authorId="0" shapeId="0" xr:uid="{D829C125-1235-46A8-B3FF-A1A7650F6E70}">
      <text>
        <r>
          <rPr>
            <b/>
            <sz val="9"/>
            <color indexed="81"/>
            <rFont val="Tahoma"/>
            <family val="2"/>
          </rPr>
          <t>CONTROL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DE CALIDAD</author>
  </authors>
  <commentList>
    <comment ref="W1" authorId="0" shapeId="0" xr:uid="{E23FEB10-285A-4778-946F-D654C7473C33}">
      <text>
        <r>
          <rPr>
            <b/>
            <sz val="9"/>
            <color indexed="81"/>
            <rFont val="Tahoma"/>
            <family val="2"/>
          </rPr>
          <t>CONTROL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DE CALIDAD</author>
  </authors>
  <commentList>
    <comment ref="W1" authorId="0" shapeId="0" xr:uid="{D589B071-9E65-4DDF-BF56-C77C6B46E114}">
      <text>
        <r>
          <rPr>
            <b/>
            <sz val="9"/>
            <color indexed="81"/>
            <rFont val="Tahoma"/>
            <family val="2"/>
          </rPr>
          <t>CONTROL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DE CALIDAD</author>
  </authors>
  <commentList>
    <comment ref="W1" authorId="0" shapeId="0" xr:uid="{4CD0E931-3B24-4D1F-A382-49CDADEEAE21}">
      <text>
        <r>
          <rPr>
            <b/>
            <sz val="9"/>
            <color indexed="81"/>
            <rFont val="Tahoma"/>
            <family val="2"/>
          </rPr>
          <t>CONTROL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<sst xmlns="http://schemas.openxmlformats.org/spreadsheetml/2006/main" count="122765" uniqueCount="9176">
  <si>
    <t>A</t>
  </si>
  <si>
    <t>PR</t>
  </si>
  <si>
    <t>FT</t>
  </si>
  <si>
    <t>H1</t>
  </si>
  <si>
    <t>M</t>
  </si>
  <si>
    <t>B</t>
  </si>
  <si>
    <t>RG</t>
  </si>
  <si>
    <t>Stock</t>
  </si>
  <si>
    <t>1er</t>
  </si>
  <si>
    <t>Cono</t>
  </si>
  <si>
    <t>HB</t>
  </si>
  <si>
    <t>2/12</t>
  </si>
  <si>
    <t>7013</t>
  </si>
  <si>
    <t>AZUL MARINO (RTÑ)</t>
  </si>
  <si>
    <t>18-26-56</t>
  </si>
  <si>
    <t>C</t>
  </si>
  <si>
    <t>HL</t>
  </si>
  <si>
    <t>DT</t>
  </si>
  <si>
    <t>H2</t>
  </si>
  <si>
    <t>4to</t>
  </si>
  <si>
    <t>Ind</t>
  </si>
  <si>
    <t>2/32</t>
  </si>
  <si>
    <t>6014</t>
  </si>
  <si>
    <t>CAFÉ OSCURO (RTÑ)</t>
  </si>
  <si>
    <t>18-26-22</t>
  </si>
  <si>
    <t>JC</t>
  </si>
  <si>
    <t>19-15</t>
  </si>
  <si>
    <t>3er</t>
  </si>
  <si>
    <t>2/18</t>
  </si>
  <si>
    <t>7012</t>
  </si>
  <si>
    <t>AZUL PASTEL (RTÑ)</t>
  </si>
  <si>
    <t>21-26-17</t>
  </si>
  <si>
    <t>Ovillo</t>
  </si>
  <si>
    <t>2/9</t>
  </si>
  <si>
    <t>QN</t>
  </si>
  <si>
    <t>5000</t>
  </si>
  <si>
    <t>NEGRO (RTÑ)</t>
  </si>
  <si>
    <t>21-26-40</t>
  </si>
  <si>
    <t>OM</t>
  </si>
  <si>
    <t>2005</t>
  </si>
  <si>
    <t>CICLAN (RTÑ)</t>
  </si>
  <si>
    <t>21-26-12</t>
  </si>
  <si>
    <t>2do</t>
  </si>
  <si>
    <t>18-26-39</t>
  </si>
  <si>
    <t>2/4</t>
  </si>
  <si>
    <t>7026</t>
  </si>
  <si>
    <t>MORADO ( RTÑ)</t>
  </si>
  <si>
    <t>21-26-02</t>
  </si>
  <si>
    <t>21-26-20</t>
  </si>
  <si>
    <t>JR</t>
  </si>
  <si>
    <t>18-26-34</t>
  </si>
  <si>
    <t>RETEÑIDO</t>
  </si>
  <si>
    <t>Bueno</t>
  </si>
  <si>
    <t>6to</t>
  </si>
  <si>
    <t>R</t>
  </si>
  <si>
    <t>4036</t>
  </si>
  <si>
    <t>VERDE COCA (RTÑ)</t>
  </si>
  <si>
    <t>19-26-29</t>
  </si>
  <si>
    <t>18-26-47</t>
  </si>
  <si>
    <t>3003</t>
  </si>
  <si>
    <t>SALMON R (RTÑ)</t>
  </si>
  <si>
    <t>21-26-23</t>
  </si>
  <si>
    <t>18-26-24</t>
  </si>
  <si>
    <t>7044</t>
  </si>
  <si>
    <t>21-67-07</t>
  </si>
  <si>
    <t>SoSa</t>
  </si>
  <si>
    <t>MEL 10%</t>
  </si>
  <si>
    <t>399</t>
  </si>
  <si>
    <t>GRISS</t>
  </si>
  <si>
    <t>19-32-26-18</t>
  </si>
  <si>
    <t>MEL 50%</t>
  </si>
  <si>
    <t>19-32-26-17</t>
  </si>
  <si>
    <t>Peru</t>
  </si>
  <si>
    <t>6056</t>
  </si>
  <si>
    <t>CAFÉ OSCURO</t>
  </si>
  <si>
    <t>21-26-47</t>
  </si>
  <si>
    <t>Polonesa</t>
  </si>
  <si>
    <t>19-32-26-16</t>
  </si>
  <si>
    <t>19-32-26-15</t>
  </si>
  <si>
    <t>Tienda</t>
  </si>
  <si>
    <t>2001</t>
  </si>
  <si>
    <t>ROSADO BB</t>
  </si>
  <si>
    <t>21-26-46</t>
  </si>
  <si>
    <t>Sa.Sa.</t>
  </si>
  <si>
    <t>5to</t>
  </si>
  <si>
    <t>3045</t>
  </si>
  <si>
    <t>KANTUTA</t>
  </si>
  <si>
    <t>21-26-45</t>
  </si>
  <si>
    <t>NEGRO</t>
  </si>
  <si>
    <t>21-26-44</t>
  </si>
  <si>
    <t>R.C.</t>
  </si>
  <si>
    <t>6001</t>
  </si>
  <si>
    <t>VICUÑA</t>
  </si>
  <si>
    <t>21-26-43</t>
  </si>
  <si>
    <t>Me.M.</t>
  </si>
  <si>
    <t>4010</t>
  </si>
  <si>
    <t>VERDE BANDERA</t>
  </si>
  <si>
    <t>21-26-42</t>
  </si>
  <si>
    <t>3018</t>
  </si>
  <si>
    <t>21-26-41</t>
  </si>
  <si>
    <t>ARENA</t>
  </si>
  <si>
    <t>2003</t>
  </si>
  <si>
    <t>CONFITE</t>
  </si>
  <si>
    <t>21-26-39</t>
  </si>
  <si>
    <t>0018</t>
  </si>
  <si>
    <t>MARFIL</t>
  </si>
  <si>
    <t>21-26-38</t>
  </si>
  <si>
    <t>P.C.</t>
  </si>
  <si>
    <t>21-26-37</t>
  </si>
  <si>
    <t>6003</t>
  </si>
  <si>
    <t>BEIGE HUESO</t>
  </si>
  <si>
    <t>21-26-36</t>
  </si>
  <si>
    <t>3006</t>
  </si>
  <si>
    <t>ROJO</t>
  </si>
  <si>
    <t>21-26-35</t>
  </si>
  <si>
    <t>6007</t>
  </si>
  <si>
    <t>21-26-34</t>
  </si>
  <si>
    <t>3/11</t>
  </si>
  <si>
    <t>AZUL MARINO</t>
  </si>
  <si>
    <t>21-26-33</t>
  </si>
  <si>
    <t>19-32-26-14</t>
  </si>
  <si>
    <t>7043</t>
  </si>
  <si>
    <t>LILA</t>
  </si>
  <si>
    <t>21-26-32</t>
  </si>
  <si>
    <t>5003</t>
  </si>
  <si>
    <t>21-26-31</t>
  </si>
  <si>
    <t>19-32-26-13</t>
  </si>
  <si>
    <t>19-32-26-12</t>
  </si>
  <si>
    <t>21-26-30</t>
  </si>
  <si>
    <t>21-26-29</t>
  </si>
  <si>
    <t>Mnch</t>
  </si>
  <si>
    <t>G.Q.</t>
  </si>
  <si>
    <t>0021</t>
  </si>
  <si>
    <t>AMARILLO CANARIO</t>
  </si>
  <si>
    <t>21-26-28</t>
  </si>
  <si>
    <t>R.M.</t>
  </si>
  <si>
    <t>7008</t>
  </si>
  <si>
    <t>CALIPSO</t>
  </si>
  <si>
    <t>21-26-27</t>
  </si>
  <si>
    <t>0010</t>
  </si>
  <si>
    <t xml:space="preserve"> </t>
  </si>
  <si>
    <t>21-26-26</t>
  </si>
  <si>
    <t>7042</t>
  </si>
  <si>
    <t>AVIACION</t>
  </si>
  <si>
    <t>21-26-25</t>
  </si>
  <si>
    <t>BLANCO</t>
  </si>
  <si>
    <t>21-26-24</t>
  </si>
  <si>
    <t>SALMON</t>
  </si>
  <si>
    <t>7057</t>
  </si>
  <si>
    <t>21-26-22</t>
  </si>
  <si>
    <t>NEGRO R.B</t>
  </si>
  <si>
    <t>21-26-21</t>
  </si>
  <si>
    <t>21-26-19</t>
  </si>
  <si>
    <t>4027</t>
  </si>
  <si>
    <t>VERDE BB</t>
  </si>
  <si>
    <t>21-26-18</t>
  </si>
  <si>
    <t>19-32-26-11</t>
  </si>
  <si>
    <t>6021</t>
  </si>
  <si>
    <t>BEIGE OSCURO</t>
  </si>
  <si>
    <t>19-32-26-10</t>
  </si>
  <si>
    <t>19-32-26-09</t>
  </si>
  <si>
    <t>S/M</t>
  </si>
  <si>
    <t>6054</t>
  </si>
  <si>
    <t>BEIGE POLONESA</t>
  </si>
  <si>
    <t>21-26-16</t>
  </si>
  <si>
    <t>7078</t>
  </si>
  <si>
    <t>PETROLEO OSCURO</t>
  </si>
  <si>
    <t>21-26-15</t>
  </si>
  <si>
    <t>b</t>
  </si>
  <si>
    <t>4059</t>
  </si>
  <si>
    <t>21-26-14</t>
  </si>
  <si>
    <t>21-26-13</t>
  </si>
  <si>
    <t>CICLAN</t>
  </si>
  <si>
    <t>21-26-11</t>
  </si>
  <si>
    <t>21-26-10</t>
  </si>
  <si>
    <t>7006</t>
  </si>
  <si>
    <t>AZULINO</t>
  </si>
  <si>
    <t>21-26-09</t>
  </si>
  <si>
    <t>0016</t>
  </si>
  <si>
    <t>AMARILLO ORO</t>
  </si>
  <si>
    <t>21-26-08</t>
  </si>
  <si>
    <t>San. Sa.</t>
  </si>
  <si>
    <t>21-26-07</t>
  </si>
  <si>
    <t>4058</t>
  </si>
  <si>
    <t>PACAY CLARO</t>
  </si>
  <si>
    <t>21-26-06</t>
  </si>
  <si>
    <t>4053</t>
  </si>
  <si>
    <t>PACAY</t>
  </si>
  <si>
    <t>21-26-05</t>
  </si>
  <si>
    <t>21-26-04</t>
  </si>
  <si>
    <t>4081</t>
  </si>
  <si>
    <t>MANZANILLA</t>
  </si>
  <si>
    <t>21-26-03</t>
  </si>
  <si>
    <t>3038</t>
  </si>
  <si>
    <t>SALMON R</t>
  </si>
  <si>
    <t>21-26-01</t>
  </si>
  <si>
    <t>19-32-26-08</t>
  </si>
  <si>
    <t>19-32-26-07</t>
  </si>
  <si>
    <t>19-32-26-06</t>
  </si>
  <si>
    <t>19-32-26-05</t>
  </si>
  <si>
    <t>6013</t>
  </si>
  <si>
    <t>CAFÉ ROJISO</t>
  </si>
  <si>
    <t>19-26-51</t>
  </si>
  <si>
    <t>19-32-26-04</t>
  </si>
  <si>
    <t>AZUL PASTEL</t>
  </si>
  <si>
    <t>19-26-50</t>
  </si>
  <si>
    <t>19-26-49</t>
  </si>
  <si>
    <t>19-26-48</t>
  </si>
  <si>
    <t>19-26-47</t>
  </si>
  <si>
    <t>19-26-46</t>
  </si>
  <si>
    <t>19-32-26-03</t>
  </si>
  <si>
    <t>19-26-45</t>
  </si>
  <si>
    <t>19-26-44</t>
  </si>
  <si>
    <t>7052</t>
  </si>
  <si>
    <t>AZUL POLONESA</t>
  </si>
  <si>
    <t>19-26-43</t>
  </si>
  <si>
    <t>19-26-41 RTÑ</t>
  </si>
  <si>
    <t>19-32-26-02</t>
  </si>
  <si>
    <t>19-32-26-01</t>
  </si>
  <si>
    <t>19-26-42</t>
  </si>
  <si>
    <t>6039</t>
  </si>
  <si>
    <t>BEIGE</t>
  </si>
  <si>
    <t>19-26-41</t>
  </si>
  <si>
    <t>19-26-40</t>
  </si>
  <si>
    <t>19-26-39</t>
  </si>
  <si>
    <t>19-26-38</t>
  </si>
  <si>
    <t>7028</t>
  </si>
  <si>
    <t>CELESTE CLARO</t>
  </si>
  <si>
    <t>19-26-37</t>
  </si>
  <si>
    <t>19-26-36</t>
  </si>
  <si>
    <t>7mo</t>
  </si>
  <si>
    <t>7034</t>
  </si>
  <si>
    <t>CELESTE</t>
  </si>
  <si>
    <t>19-26-35</t>
  </si>
  <si>
    <t>19-26-34</t>
  </si>
  <si>
    <t>1039</t>
  </si>
  <si>
    <t>TUMBO</t>
  </si>
  <si>
    <t>19-26-33</t>
  </si>
  <si>
    <t>c</t>
  </si>
  <si>
    <t>19-26-32</t>
  </si>
  <si>
    <t>6010</t>
  </si>
  <si>
    <t>GALLETA</t>
  </si>
  <si>
    <t>19-26-31</t>
  </si>
  <si>
    <t>7038</t>
  </si>
  <si>
    <t>CALIPSO MEDIO</t>
  </si>
  <si>
    <t>19-26-30</t>
  </si>
  <si>
    <t>4001</t>
  </si>
  <si>
    <t>JUANA</t>
  </si>
  <si>
    <t>Q,N</t>
  </si>
  <si>
    <t>3042</t>
  </si>
  <si>
    <t>ROJO VINO</t>
  </si>
  <si>
    <t>19-26-28</t>
  </si>
  <si>
    <t>19-26-27</t>
  </si>
  <si>
    <t>4089</t>
  </si>
  <si>
    <t>MENTA CRISTAL</t>
  </si>
  <si>
    <t>19-26-26</t>
  </si>
  <si>
    <t>19-26-25</t>
  </si>
  <si>
    <t>19-26-24</t>
  </si>
  <si>
    <t>2002</t>
  </si>
  <si>
    <t>19-26-23</t>
  </si>
  <si>
    <t>3051</t>
  </si>
  <si>
    <t>ROJO R,B</t>
  </si>
  <si>
    <t>19-26-22</t>
  </si>
  <si>
    <t>19-26-21</t>
  </si>
  <si>
    <t>19-26-20</t>
  </si>
  <si>
    <t>3035</t>
  </si>
  <si>
    <t>GUINDO POTOLO</t>
  </si>
  <si>
    <t>19-26-19</t>
  </si>
  <si>
    <t>19-26-18</t>
  </si>
  <si>
    <t>19-26-17</t>
  </si>
  <si>
    <t>19-26-16</t>
  </si>
  <si>
    <t>A.L.</t>
  </si>
  <si>
    <t>1023</t>
  </si>
  <si>
    <t>NARANJA</t>
  </si>
  <si>
    <t>19-26-15</t>
  </si>
  <si>
    <t>19-26-14</t>
  </si>
  <si>
    <t>7051</t>
  </si>
  <si>
    <t>19-26-13</t>
  </si>
  <si>
    <t>N</t>
  </si>
  <si>
    <t>2/13</t>
  </si>
  <si>
    <t>7039</t>
  </si>
  <si>
    <t>AZALEA</t>
  </si>
  <si>
    <t>16-26-12</t>
  </si>
  <si>
    <t>3041</t>
  </si>
  <si>
    <t>ROJO OSCURO</t>
  </si>
  <si>
    <t>19-26-12</t>
  </si>
  <si>
    <t>19-26-11</t>
  </si>
  <si>
    <t>6024</t>
  </si>
  <si>
    <t>ARENA R,B</t>
  </si>
  <si>
    <t>19-26-10</t>
  </si>
  <si>
    <t>19-26-09</t>
  </si>
  <si>
    <t>4011</t>
  </si>
  <si>
    <t>VERDE BOTELLA</t>
  </si>
  <si>
    <t>19-26-08</t>
  </si>
  <si>
    <t>7023</t>
  </si>
  <si>
    <t>MORADO</t>
  </si>
  <si>
    <t>19-26-07</t>
  </si>
  <si>
    <t>19-26-06</t>
  </si>
  <si>
    <t>19-26-05</t>
  </si>
  <si>
    <t>19-26-04</t>
  </si>
  <si>
    <t>19-26-03</t>
  </si>
  <si>
    <t>19-26-02</t>
  </si>
  <si>
    <t>19-26-01</t>
  </si>
  <si>
    <t>20-26-58</t>
  </si>
  <si>
    <t>3059</t>
  </si>
  <si>
    <t>FUCSIA CLARO</t>
  </si>
  <si>
    <t>20-26-57</t>
  </si>
  <si>
    <t>CAFÉ ROJISO (RTÑ )</t>
  </si>
  <si>
    <t>12-26-06 RTÑ</t>
  </si>
  <si>
    <t>20-26-56</t>
  </si>
  <si>
    <t>20-26-55</t>
  </si>
  <si>
    <t>4075</t>
  </si>
  <si>
    <t>VERDE OLIVO</t>
  </si>
  <si>
    <t>16-26-11</t>
  </si>
  <si>
    <t>20-26-54</t>
  </si>
  <si>
    <t>20-26-53</t>
  </si>
  <si>
    <t>20-26-52</t>
  </si>
  <si>
    <t>20-26-51</t>
  </si>
  <si>
    <t>Go.</t>
  </si>
  <si>
    <t>7033</t>
  </si>
  <si>
    <t>API</t>
  </si>
  <si>
    <t>20-26-50</t>
  </si>
  <si>
    <t>7056</t>
  </si>
  <si>
    <t>20-26-49</t>
  </si>
  <si>
    <t>4041</t>
  </si>
  <si>
    <t>VERDE MILITAR</t>
  </si>
  <si>
    <t>20-26-48</t>
  </si>
  <si>
    <t>L.Q.</t>
  </si>
  <si>
    <t>7003</t>
  </si>
  <si>
    <t>TURQUEZA</t>
  </si>
  <si>
    <t>20-26-47</t>
  </si>
  <si>
    <t>23/4/20260</t>
  </si>
  <si>
    <t>V.V.</t>
  </si>
  <si>
    <t>2009</t>
  </si>
  <si>
    <t>FUCSIA</t>
  </si>
  <si>
    <t>20-26-46</t>
  </si>
  <si>
    <t>6026</t>
  </si>
  <si>
    <t>20-26-45</t>
  </si>
  <si>
    <t>20-26-44</t>
  </si>
  <si>
    <t>3,,03</t>
  </si>
  <si>
    <t>3054</t>
  </si>
  <si>
    <t>GUINDO R.B.</t>
  </si>
  <si>
    <t>20-26-43</t>
  </si>
  <si>
    <t>7018</t>
  </si>
  <si>
    <t>LILA BAJO</t>
  </si>
  <si>
    <t>20-26-42</t>
  </si>
  <si>
    <t>7009</t>
  </si>
  <si>
    <t>AZUL PETROLEO</t>
  </si>
  <si>
    <t>20-26-41</t>
  </si>
  <si>
    <t>4013</t>
  </si>
  <si>
    <t>VERDE ESMERALDA</t>
  </si>
  <si>
    <t>20-26-40</t>
  </si>
  <si>
    <t>20-26-39</t>
  </si>
  <si>
    <t>20-26-38</t>
  </si>
  <si>
    <t>8009</t>
  </si>
  <si>
    <t>PLOMO PLATA</t>
  </si>
  <si>
    <t>20-26-37</t>
  </si>
  <si>
    <t>4029</t>
  </si>
  <si>
    <t>VERDE  MEDIO</t>
  </si>
  <si>
    <t>20-26-36</t>
  </si>
  <si>
    <t>S.D.</t>
  </si>
  <si>
    <t>3039</t>
  </si>
  <si>
    <t>20-26-35</t>
  </si>
  <si>
    <t>20-26-34</t>
  </si>
  <si>
    <t>4073</t>
  </si>
  <si>
    <t xml:space="preserve">VERDE JADE </t>
  </si>
  <si>
    <t>20-26-33</t>
  </si>
  <si>
    <t>6053</t>
  </si>
  <si>
    <t>CAFÉ CLARO R,B</t>
  </si>
  <si>
    <t>20-26-32</t>
  </si>
  <si>
    <t>ROSADO BEBE</t>
  </si>
  <si>
    <t>20-26-31</t>
  </si>
  <si>
    <t>20-26-30</t>
  </si>
  <si>
    <t>2006</t>
  </si>
  <si>
    <t>ROSADO PASTA</t>
  </si>
  <si>
    <t>20-26-29</t>
  </si>
  <si>
    <t>20-26-28</t>
  </si>
  <si>
    <t>7048</t>
  </si>
  <si>
    <t>AZALEA R B</t>
  </si>
  <si>
    <t>20-26-27</t>
  </si>
  <si>
    <t>20-26-26</t>
  </si>
  <si>
    <t>4008</t>
  </si>
  <si>
    <t>VREDE LECHUGA</t>
  </si>
  <si>
    <t>20-26-25</t>
  </si>
  <si>
    <t>3043</t>
  </si>
  <si>
    <t>GUINDO OSCURO</t>
  </si>
  <si>
    <t>20-26-24</t>
  </si>
  <si>
    <t>21/4/20260</t>
  </si>
  <si>
    <t>20-26-23</t>
  </si>
  <si>
    <t>20-26-22</t>
  </si>
  <si>
    <t>3023</t>
  </si>
  <si>
    <t>ROJO SANDIA</t>
  </si>
  <si>
    <t>20-26-21</t>
  </si>
  <si>
    <t>20-26-20</t>
  </si>
  <si>
    <t>VERDE BEBE</t>
  </si>
  <si>
    <t>16-26-10</t>
  </si>
  <si>
    <t>3025</t>
  </si>
  <si>
    <t>ROJO CLARO R,B</t>
  </si>
  <si>
    <t>20-26-19</t>
  </si>
  <si>
    <t>16-26-09</t>
  </si>
  <si>
    <t>20-26-18</t>
  </si>
  <si>
    <t>20-26-17</t>
  </si>
  <si>
    <t>7027</t>
  </si>
  <si>
    <t>AZUL R.B</t>
  </si>
  <si>
    <t>20-26-16</t>
  </si>
  <si>
    <t>403</t>
  </si>
  <si>
    <t>20-26-15</t>
  </si>
  <si>
    <t>20-26-14</t>
  </si>
  <si>
    <t>20-26-13</t>
  </si>
  <si>
    <t>8003</t>
  </si>
  <si>
    <t>PLOMO RATON</t>
  </si>
  <si>
    <t>20-26-12</t>
  </si>
  <si>
    <t>20-26-11</t>
  </si>
  <si>
    <t>0019</t>
  </si>
  <si>
    <t>AMARILLO POLLO</t>
  </si>
  <si>
    <t>20-26-10</t>
  </si>
  <si>
    <t>16-26-08</t>
  </si>
  <si>
    <t>20-26-09</t>
  </si>
  <si>
    <t>0031</t>
  </si>
  <si>
    <t>PERLA</t>
  </si>
  <si>
    <t>20-26-08</t>
  </si>
  <si>
    <t>6011</t>
  </si>
  <si>
    <t>20-26-07</t>
  </si>
  <si>
    <t>7016</t>
  </si>
  <si>
    <t>ROSA LILA</t>
  </si>
  <si>
    <t>20-26-06</t>
  </si>
  <si>
    <t>20-26-05</t>
  </si>
  <si>
    <t>20-26-04</t>
  </si>
  <si>
    <t>20-26-03</t>
  </si>
  <si>
    <t>20-26-02</t>
  </si>
  <si>
    <t>20-26-01</t>
  </si>
  <si>
    <t>18-26-77</t>
  </si>
  <si>
    <t>18-26-76</t>
  </si>
  <si>
    <t>18-26-75</t>
  </si>
  <si>
    <t>18-26-74</t>
  </si>
  <si>
    <t>18-26-73</t>
  </si>
  <si>
    <t>DoT</t>
  </si>
  <si>
    <t>404</t>
  </si>
  <si>
    <t>18-26-72</t>
  </si>
  <si>
    <t>AZUL PÉTROLEO</t>
  </si>
  <si>
    <t>18-26-71</t>
  </si>
  <si>
    <t>16-26-06</t>
  </si>
  <si>
    <t>18-26-70</t>
  </si>
  <si>
    <t>Ad.In.</t>
  </si>
  <si>
    <t>18-26-69</t>
  </si>
  <si>
    <t>4035</t>
  </si>
  <si>
    <t>VERDE PACAY</t>
  </si>
  <si>
    <t>18-26-68</t>
  </si>
  <si>
    <t>18-26-67</t>
  </si>
  <si>
    <t>4007</t>
  </si>
  <si>
    <t>VERDE LECHUGA</t>
  </si>
  <si>
    <t>18-26-66</t>
  </si>
  <si>
    <t>18-26-65</t>
  </si>
  <si>
    <t>18-26-64</t>
  </si>
  <si>
    <t>18-26-63</t>
  </si>
  <si>
    <t>18-26-62</t>
  </si>
  <si>
    <t>18-26-61</t>
  </si>
  <si>
    <t>18-26-60</t>
  </si>
  <si>
    <t>0022</t>
  </si>
  <si>
    <t>16-26-05</t>
  </si>
  <si>
    <t>7011</t>
  </si>
  <si>
    <t>AZUL ELECTRICO</t>
  </si>
  <si>
    <t>18-26-59</t>
  </si>
  <si>
    <t>18-26-58</t>
  </si>
  <si>
    <t>R.L.</t>
  </si>
  <si>
    <t>18-26-57</t>
  </si>
  <si>
    <t>4034</t>
  </si>
  <si>
    <t>7030</t>
  </si>
  <si>
    <t>CHOCOLATE</t>
  </si>
  <si>
    <t>18-26-55</t>
  </si>
  <si>
    <t>16-26-04</t>
  </si>
  <si>
    <t>18-26-54</t>
  </si>
  <si>
    <t>18-26-53</t>
  </si>
  <si>
    <t>4033</t>
  </si>
  <si>
    <t>18-26-52</t>
  </si>
  <si>
    <t>18-26-51</t>
  </si>
  <si>
    <t>18-26-50</t>
  </si>
  <si>
    <t>18-26-49</t>
  </si>
  <si>
    <t>18-26-48</t>
  </si>
  <si>
    <t>18-26-46</t>
  </si>
  <si>
    <t>18-26-45</t>
  </si>
  <si>
    <t>18-26-44</t>
  </si>
  <si>
    <t xml:space="preserve">A.M. </t>
  </si>
  <si>
    <t>2013</t>
  </si>
  <si>
    <t>ROSADO R. B.</t>
  </si>
  <si>
    <t>18-26-43</t>
  </si>
  <si>
    <t>16-26-03</t>
  </si>
  <si>
    <t>18-26-42</t>
  </si>
  <si>
    <t>18-26-41</t>
  </si>
  <si>
    <t>16-26-02</t>
  </si>
  <si>
    <t>18-26-40</t>
  </si>
  <si>
    <t>18-26-38</t>
  </si>
  <si>
    <t>3033</t>
  </si>
  <si>
    <t>18-26-37</t>
  </si>
  <si>
    <t>3017</t>
  </si>
  <si>
    <t>18-26-36</t>
  </si>
  <si>
    <t>0024</t>
  </si>
  <si>
    <t>AMARILLO LIMON</t>
  </si>
  <si>
    <t>18-26-35</t>
  </si>
  <si>
    <t>18-26-33</t>
  </si>
  <si>
    <t>18-26-32</t>
  </si>
  <si>
    <t>2004</t>
  </si>
  <si>
    <t>18-26-31</t>
  </si>
  <si>
    <t>18-25</t>
  </si>
  <si>
    <t>19-75</t>
  </si>
  <si>
    <t>18-26-30</t>
  </si>
  <si>
    <t>16-26-01</t>
  </si>
  <si>
    <t>18-26-29</t>
  </si>
  <si>
    <t>18-26-28</t>
  </si>
  <si>
    <t>18-26-27</t>
  </si>
  <si>
    <t>18-26-26</t>
  </si>
  <si>
    <t>S.Q.</t>
  </si>
  <si>
    <t>18-26-25</t>
  </si>
  <si>
    <t>T.N.</t>
  </si>
  <si>
    <t>2/10</t>
  </si>
  <si>
    <t>6033</t>
  </si>
  <si>
    <t xml:space="preserve">CAFÉ CLARO </t>
  </si>
  <si>
    <t>18-26-23</t>
  </si>
  <si>
    <t>M.M.</t>
  </si>
  <si>
    <t>18-26-21</t>
  </si>
  <si>
    <t>18-26-20</t>
  </si>
  <si>
    <t>15-26-22</t>
  </si>
  <si>
    <t>18-26-19</t>
  </si>
  <si>
    <t>18-26-18</t>
  </si>
  <si>
    <t>18-26-17</t>
  </si>
  <si>
    <t>7185</t>
  </si>
  <si>
    <t>18-26-16</t>
  </si>
  <si>
    <t>18-26-15</t>
  </si>
  <si>
    <t>E.Go</t>
  </si>
  <si>
    <t>18-26-14</t>
  </si>
  <si>
    <t>CICLAN CLARO</t>
  </si>
  <si>
    <t>18-26-13</t>
  </si>
  <si>
    <t>7002</t>
  </si>
  <si>
    <t>CELESTE BB</t>
  </si>
  <si>
    <t>18-26-12</t>
  </si>
  <si>
    <t>18-26-11</t>
  </si>
  <si>
    <t>18-26-10</t>
  </si>
  <si>
    <t>,</t>
  </si>
  <si>
    <t>18-26-09</t>
  </si>
  <si>
    <t>18-26-08</t>
  </si>
  <si>
    <t>15-26-21</t>
  </si>
  <si>
    <t>18-26-07</t>
  </si>
  <si>
    <t>6004</t>
  </si>
  <si>
    <t>CARTON AMRILLO</t>
  </si>
  <si>
    <t>18-26-06</t>
  </si>
  <si>
    <t>18-26-05-</t>
  </si>
  <si>
    <t>15-26-20</t>
  </si>
  <si>
    <t>18-26-04</t>
  </si>
  <si>
    <t>18-26-03</t>
  </si>
  <si>
    <t>18-26-02</t>
  </si>
  <si>
    <t>18-26-01</t>
  </si>
  <si>
    <t>17-26-72</t>
  </si>
  <si>
    <t>17-26-71</t>
  </si>
  <si>
    <t>17-26-70</t>
  </si>
  <si>
    <t>6012</t>
  </si>
  <si>
    <t>17-26-69</t>
  </si>
  <si>
    <t>17-26-68</t>
  </si>
  <si>
    <t>17-26-67</t>
  </si>
  <si>
    <t>CELESTE BEBE</t>
  </si>
  <si>
    <t>15-26-19</t>
  </si>
  <si>
    <t>17-26-66</t>
  </si>
  <si>
    <t>17-26-65</t>
  </si>
  <si>
    <t>17-26-64</t>
  </si>
  <si>
    <t>17-26-63</t>
  </si>
  <si>
    <t xml:space="preserve">ROJO </t>
  </si>
  <si>
    <t>17-26-62</t>
  </si>
  <si>
    <t>17-26-61</t>
  </si>
  <si>
    <t>3B-Ov</t>
  </si>
  <si>
    <t>4/9</t>
  </si>
  <si>
    <t>17-26-60</t>
  </si>
  <si>
    <t>3049</t>
  </si>
  <si>
    <t>17-26-59</t>
  </si>
  <si>
    <t>17-26-58</t>
  </si>
  <si>
    <t>15-26-18</t>
  </si>
  <si>
    <t>17-26-57</t>
  </si>
  <si>
    <t>17-26-56</t>
  </si>
  <si>
    <t>17-26-55</t>
  </si>
  <si>
    <t>218</t>
  </si>
  <si>
    <t>PLOMO</t>
  </si>
  <si>
    <t>17-26-54</t>
  </si>
  <si>
    <t>17-26-53</t>
  </si>
  <si>
    <t>7040</t>
  </si>
  <si>
    <t>LILA OCRE</t>
  </si>
  <si>
    <t>17-26-52</t>
  </si>
  <si>
    <t>17-26-17</t>
  </si>
  <si>
    <t>17-26-51</t>
  </si>
  <si>
    <t>17-26-50</t>
  </si>
  <si>
    <t>17-26-49</t>
  </si>
  <si>
    <t>17-26-48</t>
  </si>
  <si>
    <t>4080</t>
  </si>
  <si>
    <t>MANZANA</t>
  </si>
  <si>
    <t>15-26-16</t>
  </si>
  <si>
    <t>F-BB</t>
  </si>
  <si>
    <t>17-26-47</t>
  </si>
  <si>
    <t>VERDE JADE</t>
  </si>
  <si>
    <t>17-26-46</t>
  </si>
  <si>
    <t>17-26-45</t>
  </si>
  <si>
    <t>8011</t>
  </si>
  <si>
    <t>PLOMO OSCURO</t>
  </si>
  <si>
    <t>17-26-44</t>
  </si>
  <si>
    <t>7007</t>
  </si>
  <si>
    <t>AZUL FRANCIA</t>
  </si>
  <si>
    <t>17-26-43</t>
  </si>
  <si>
    <t>17-26-42</t>
  </si>
  <si>
    <t>17-26-41</t>
  </si>
  <si>
    <t>17-26-40</t>
  </si>
  <si>
    <t>500</t>
  </si>
  <si>
    <t>17-26-39</t>
  </si>
  <si>
    <t>17-26-38</t>
  </si>
  <si>
    <t>15-26-15</t>
  </si>
  <si>
    <t>17-26-37</t>
  </si>
  <si>
    <t>15-26-14</t>
  </si>
  <si>
    <t>6002</t>
  </si>
  <si>
    <t>17-26-36</t>
  </si>
  <si>
    <t>CARTON AMARILLO</t>
  </si>
  <si>
    <t>17-26-35</t>
  </si>
  <si>
    <t>17-26-34</t>
  </si>
  <si>
    <t>17-26-33</t>
  </si>
  <si>
    <t>17-26-32</t>
  </si>
  <si>
    <t>17-26-31</t>
  </si>
  <si>
    <t>17-26-30</t>
  </si>
  <si>
    <t>17-26-29</t>
  </si>
  <si>
    <t>15-26-13</t>
  </si>
  <si>
    <t>17-26-28</t>
  </si>
  <si>
    <t>265</t>
  </si>
  <si>
    <t>17-26-27</t>
  </si>
  <si>
    <t>17-26-26</t>
  </si>
  <si>
    <t>7004</t>
  </si>
  <si>
    <t>CEELESTE BOLIVAR</t>
  </si>
  <si>
    <t>17-26-25</t>
  </si>
  <si>
    <t>17-26-24</t>
  </si>
  <si>
    <t>16-26-50</t>
  </si>
  <si>
    <t>1031</t>
  </si>
  <si>
    <t>MOSTAZA</t>
  </si>
  <si>
    <t>15-26-12</t>
  </si>
  <si>
    <t>17-26-23</t>
  </si>
  <si>
    <t>6067</t>
  </si>
  <si>
    <t>BISON</t>
  </si>
  <si>
    <t>17-26-22</t>
  </si>
  <si>
    <t>17-26-21</t>
  </si>
  <si>
    <t>17-26-20</t>
  </si>
  <si>
    <t>17-26-19</t>
  </si>
  <si>
    <t>2008</t>
  </si>
  <si>
    <t>17-26-18</t>
  </si>
  <si>
    <t>15-26-11</t>
  </si>
  <si>
    <t>8007</t>
  </si>
  <si>
    <t>AZUL PIEDRA</t>
  </si>
  <si>
    <t>17-26-16</t>
  </si>
  <si>
    <t>17-26-15</t>
  </si>
  <si>
    <t>VERDE MEDIO</t>
  </si>
  <si>
    <t>17-26-14</t>
  </si>
  <si>
    <t>17-26-13</t>
  </si>
  <si>
    <t>15-26-10</t>
  </si>
  <si>
    <t>17-26-12</t>
  </si>
  <si>
    <t>17-26-11</t>
  </si>
  <si>
    <t>17-26-10</t>
  </si>
  <si>
    <t>7098</t>
  </si>
  <si>
    <t>17-26-09</t>
  </si>
  <si>
    <t>17-26-08</t>
  </si>
  <si>
    <t>17-26-07</t>
  </si>
  <si>
    <t>17-26-06</t>
  </si>
  <si>
    <t>17-26-05</t>
  </si>
  <si>
    <t>17-26-04</t>
  </si>
  <si>
    <t>17-26-03</t>
  </si>
  <si>
    <t>7059</t>
  </si>
  <si>
    <t>17-26-02</t>
  </si>
  <si>
    <t>17-26-01</t>
  </si>
  <si>
    <t>7058</t>
  </si>
  <si>
    <t>16-26-52</t>
  </si>
  <si>
    <t>16-26-51</t>
  </si>
  <si>
    <t>A PETROLEO</t>
  </si>
  <si>
    <t>16-26-49</t>
  </si>
  <si>
    <t>16-26-48</t>
  </si>
  <si>
    <t>16-26-47</t>
  </si>
  <si>
    <t>16-26-46</t>
  </si>
  <si>
    <t>16-26-45</t>
  </si>
  <si>
    <t>16-26-44</t>
  </si>
  <si>
    <t>Ch.</t>
  </si>
  <si>
    <t>16-26-43</t>
  </si>
  <si>
    <t>16-26-42</t>
  </si>
  <si>
    <t>16-26-41</t>
  </si>
  <si>
    <t>16-26-40</t>
  </si>
  <si>
    <t>SOFIA</t>
  </si>
  <si>
    <t>3009</t>
  </si>
  <si>
    <t>16-26-39</t>
  </si>
  <si>
    <t>16-26-38</t>
  </si>
  <si>
    <t>16-26-37</t>
  </si>
  <si>
    <t>16-26-36</t>
  </si>
  <si>
    <t>16-26-35</t>
  </si>
  <si>
    <t>1007</t>
  </si>
  <si>
    <t>TERRACOTA</t>
  </si>
  <si>
    <t>16-26-34</t>
  </si>
  <si>
    <t>16-26-33</t>
  </si>
  <si>
    <t>Gr.L.</t>
  </si>
  <si>
    <t>6027</t>
  </si>
  <si>
    <t>3027</t>
  </si>
  <si>
    <t>16-26-31</t>
  </si>
  <si>
    <t>16-26-30</t>
  </si>
  <si>
    <t xml:space="preserve">AZUL MARINO </t>
  </si>
  <si>
    <t>16-26-29</t>
  </si>
  <si>
    <t>3034</t>
  </si>
  <si>
    <t>CLAVEL</t>
  </si>
  <si>
    <t>16-26-28</t>
  </si>
  <si>
    <t>16-26-27</t>
  </si>
  <si>
    <t>16-26-26</t>
  </si>
  <si>
    <t>8010</t>
  </si>
  <si>
    <t>16-26-25</t>
  </si>
  <si>
    <t>Q. N.</t>
  </si>
  <si>
    <t>16-26-24</t>
  </si>
  <si>
    <t>16-26-23</t>
  </si>
  <si>
    <t>16-26-22</t>
  </si>
  <si>
    <t>1014</t>
  </si>
  <si>
    <t>LADRILLO</t>
  </si>
  <si>
    <t>16-26-21</t>
  </si>
  <si>
    <t>16-26-20</t>
  </si>
  <si>
    <t>16-26-19</t>
  </si>
  <si>
    <t>7089</t>
  </si>
  <si>
    <t>FLOR DE PAPA</t>
  </si>
  <si>
    <t>16-26-18</t>
  </si>
  <si>
    <t>16-26-17</t>
  </si>
  <si>
    <t>16-26-16</t>
  </si>
  <si>
    <t>11-26-22</t>
  </si>
  <si>
    <t>11-26-60</t>
  </si>
  <si>
    <t>12-26-07</t>
  </si>
  <si>
    <t>12-26-06</t>
  </si>
  <si>
    <t>6008</t>
  </si>
  <si>
    <t>12-26-16</t>
  </si>
  <si>
    <t>12-26-20</t>
  </si>
  <si>
    <t>13-26-43</t>
  </si>
  <si>
    <t>16-26-15</t>
  </si>
  <si>
    <t>AZUL MARINO R B</t>
  </si>
  <si>
    <t>16-26-14</t>
  </si>
  <si>
    <t>CICLAN OSCURO</t>
  </si>
  <si>
    <t>16-26-13</t>
  </si>
  <si>
    <t>3005</t>
  </si>
  <si>
    <t>16-26-07</t>
  </si>
  <si>
    <t>7025</t>
  </si>
  <si>
    <t>CELESTE R.B</t>
  </si>
  <si>
    <t>14-26-23</t>
  </si>
  <si>
    <t>15-26-09</t>
  </si>
  <si>
    <t>6023</t>
  </si>
  <si>
    <t>CAFÉ R,B</t>
  </si>
  <si>
    <t>15-26-70</t>
  </si>
  <si>
    <t>0037</t>
  </si>
  <si>
    <t>AMARILLO R,B</t>
  </si>
  <si>
    <t>15-26-69</t>
  </si>
  <si>
    <t>15-26-68</t>
  </si>
  <si>
    <t>14-26-33</t>
  </si>
  <si>
    <t>15-26-67</t>
  </si>
  <si>
    <t>15-26-66</t>
  </si>
  <si>
    <t>Mad 0,15</t>
  </si>
  <si>
    <t>3/15</t>
  </si>
  <si>
    <t>4000</t>
  </si>
  <si>
    <t>15-26-65</t>
  </si>
  <si>
    <t>242</t>
  </si>
  <si>
    <t>15-26-64</t>
  </si>
  <si>
    <t>15-26-45</t>
  </si>
  <si>
    <t>15-26-63</t>
  </si>
  <si>
    <t>7083</t>
  </si>
  <si>
    <t>15-26-62</t>
  </si>
  <si>
    <t>15-26-61</t>
  </si>
  <si>
    <t>15-26-60</t>
  </si>
  <si>
    <t>15-26-59</t>
  </si>
  <si>
    <t>15-26-58</t>
  </si>
  <si>
    <t>7000</t>
  </si>
  <si>
    <t>15-26-57</t>
  </si>
  <si>
    <t>GUINDO ESCOLAR</t>
  </si>
  <si>
    <t>15-26-56</t>
  </si>
  <si>
    <t>15-26-55</t>
  </si>
  <si>
    <t>4079</t>
  </si>
  <si>
    <t>VERDE OLIVO R.B</t>
  </si>
  <si>
    <t>15-26-54</t>
  </si>
  <si>
    <t>15-26-53</t>
  </si>
  <si>
    <t>3008</t>
  </si>
  <si>
    <t>CANELA</t>
  </si>
  <si>
    <t>15-26-52</t>
  </si>
  <si>
    <t>2//4/26</t>
  </si>
  <si>
    <t>15-26-51</t>
  </si>
  <si>
    <t>0K</t>
  </si>
  <si>
    <t>15-26-49</t>
  </si>
  <si>
    <t>15-26-48</t>
  </si>
  <si>
    <t>15-26-47</t>
  </si>
  <si>
    <t>15-26-46</t>
  </si>
  <si>
    <t>7055</t>
  </si>
  <si>
    <t>API CLARO</t>
  </si>
  <si>
    <t>15-26-44</t>
  </si>
  <si>
    <t>15-26-08</t>
  </si>
  <si>
    <t>15-26-43</t>
  </si>
  <si>
    <t>15-26-07</t>
  </si>
  <si>
    <t>15-26-42</t>
  </si>
  <si>
    <t>15-26-41</t>
  </si>
  <si>
    <t>15-26-40</t>
  </si>
  <si>
    <t>15-26-39</t>
  </si>
  <si>
    <t>1008</t>
  </si>
  <si>
    <t>15-26-38</t>
  </si>
  <si>
    <t>15-26-37</t>
  </si>
  <si>
    <t>15-26-36</t>
  </si>
  <si>
    <t>15-26-35</t>
  </si>
  <si>
    <t>ROSADO R.B</t>
  </si>
  <si>
    <t>15-26-34</t>
  </si>
  <si>
    <t>15-26-33</t>
  </si>
  <si>
    <t>1047</t>
  </si>
  <si>
    <t>MOZTAZA</t>
  </si>
  <si>
    <t>15-26-32</t>
  </si>
  <si>
    <t>15-26-31</t>
  </si>
  <si>
    <t>15-26-30</t>
  </si>
  <si>
    <t>15-26-29</t>
  </si>
  <si>
    <t>15-26-28</t>
  </si>
  <si>
    <t>15-26-27</t>
  </si>
  <si>
    <t>15-26-26</t>
  </si>
  <si>
    <t>15-26-25</t>
  </si>
  <si>
    <t>ROJO CLARO R.B.</t>
  </si>
  <si>
    <t>15-26-24</t>
  </si>
  <si>
    <t>15-26-06</t>
  </si>
  <si>
    <t>2007</t>
  </si>
  <si>
    <t>15-26-23</t>
  </si>
  <si>
    <t>15-26-05</t>
  </si>
  <si>
    <t>7020</t>
  </si>
  <si>
    <t>6052</t>
  </si>
  <si>
    <t>BEIGE R,B</t>
  </si>
  <si>
    <t>15-26-17</t>
  </si>
  <si>
    <t>15-26-04</t>
  </si>
  <si>
    <t>GUINDO ROJO</t>
  </si>
  <si>
    <t>15-26-9</t>
  </si>
  <si>
    <t>15-26-03</t>
  </si>
  <si>
    <t>1020</t>
  </si>
  <si>
    <t>R.A.</t>
  </si>
  <si>
    <t>15-26-02</t>
  </si>
  <si>
    <t xml:space="preserve">   </t>
  </si>
  <si>
    <t>15-26-01</t>
  </si>
  <si>
    <t>14-26-86</t>
  </si>
  <si>
    <t>14-26-85</t>
  </si>
  <si>
    <t>14-26-84</t>
  </si>
  <si>
    <t>14-26-83</t>
  </si>
  <si>
    <t>14-26-82</t>
  </si>
  <si>
    <t>14-26-81</t>
  </si>
  <si>
    <t>14-26-80</t>
  </si>
  <si>
    <t>14-26-79</t>
  </si>
  <si>
    <t>14-26-78</t>
  </si>
  <si>
    <t>VICUÑA OSCURO</t>
  </si>
  <si>
    <t>14-26-77</t>
  </si>
  <si>
    <t>14-26-76</t>
  </si>
  <si>
    <t>14-26-75</t>
  </si>
  <si>
    <t>14-26-74</t>
  </si>
  <si>
    <t>14-26-73</t>
  </si>
  <si>
    <t>14-26-72</t>
  </si>
  <si>
    <t>An.In.</t>
  </si>
  <si>
    <t>14-26-71</t>
  </si>
  <si>
    <t>14-26-70</t>
  </si>
  <si>
    <t>14-26-69</t>
  </si>
  <si>
    <t>4022</t>
  </si>
  <si>
    <t>14-26-68</t>
  </si>
  <si>
    <t>7010</t>
  </si>
  <si>
    <t>14-26-67</t>
  </si>
  <si>
    <t>3004</t>
  </si>
  <si>
    <t>SANDIA</t>
  </si>
  <si>
    <t>14-26-66</t>
  </si>
  <si>
    <t>14-26-65</t>
  </si>
  <si>
    <t>14-26-64</t>
  </si>
  <si>
    <t>14-26-63</t>
  </si>
  <si>
    <t>14-26-62</t>
  </si>
  <si>
    <t>14-26-61</t>
  </si>
  <si>
    <t>14-26-60</t>
  </si>
  <si>
    <t>14-26-59</t>
  </si>
  <si>
    <t>14-26-58</t>
  </si>
  <si>
    <t>14-26-57</t>
  </si>
  <si>
    <t>14-26-56</t>
  </si>
  <si>
    <t>14-26-55</t>
  </si>
  <si>
    <t>14-26-54</t>
  </si>
  <si>
    <t>14-26-53</t>
  </si>
  <si>
    <t>14-26-52</t>
  </si>
  <si>
    <t>14-26-51</t>
  </si>
  <si>
    <t>14-26-50</t>
  </si>
  <si>
    <t>14-26-49</t>
  </si>
  <si>
    <t>14-26-48</t>
  </si>
  <si>
    <t>4006</t>
  </si>
  <si>
    <t>VERDE LORO</t>
  </si>
  <si>
    <t>14-26-47</t>
  </si>
  <si>
    <t>14-26-46</t>
  </si>
  <si>
    <t>14-26-45</t>
  </si>
  <si>
    <t>141-26-44</t>
  </si>
  <si>
    <t>14-26-43</t>
  </si>
  <si>
    <t>14-26-42</t>
  </si>
  <si>
    <t>14-26-41</t>
  </si>
  <si>
    <t>4009</t>
  </si>
  <si>
    <t>VERDE COCA</t>
  </si>
  <si>
    <t>14-26-40</t>
  </si>
  <si>
    <t>14-26-39</t>
  </si>
  <si>
    <t>14-26-38</t>
  </si>
  <si>
    <t>0015</t>
  </si>
  <si>
    <t>14-26-37</t>
  </si>
  <si>
    <t>14-26-36</t>
  </si>
  <si>
    <t>14-26-35</t>
  </si>
  <si>
    <t>14-26-34</t>
  </si>
  <si>
    <t>401</t>
  </si>
  <si>
    <t>GRIS</t>
  </si>
  <si>
    <t>13-32-26-14</t>
  </si>
  <si>
    <t>14-26-32</t>
  </si>
  <si>
    <t>13-32-26-13</t>
  </si>
  <si>
    <t>14-26-31</t>
  </si>
  <si>
    <t>14-26-30</t>
  </si>
  <si>
    <t>13-32-26-12</t>
  </si>
  <si>
    <t>4057</t>
  </si>
  <si>
    <t>14-26-29</t>
  </si>
  <si>
    <t>1009</t>
  </si>
  <si>
    <t>TERACOTA</t>
  </si>
  <si>
    <t>14-26-28</t>
  </si>
  <si>
    <t>14-26-27</t>
  </si>
  <si>
    <t>14-26-26</t>
  </si>
  <si>
    <t>14-26-25</t>
  </si>
  <si>
    <t>14-26-24</t>
  </si>
  <si>
    <t>CAFE ROJISO</t>
  </si>
  <si>
    <t>14-26-22</t>
  </si>
  <si>
    <t>14-26-21</t>
  </si>
  <si>
    <t>14-26-20</t>
  </si>
  <si>
    <t>14-26-19</t>
  </si>
  <si>
    <t>14-26-18</t>
  </si>
  <si>
    <t>0023</t>
  </si>
  <si>
    <t>AMARILLO</t>
  </si>
  <si>
    <t>14-26-17</t>
  </si>
  <si>
    <t>Q.N</t>
  </si>
  <si>
    <t>AMARILLO PATO</t>
  </si>
  <si>
    <t>14-26-16</t>
  </si>
  <si>
    <t>14-26-15</t>
  </si>
  <si>
    <t>14-26-14</t>
  </si>
  <si>
    <t>14-26-13</t>
  </si>
  <si>
    <t>14-26-12</t>
  </si>
  <si>
    <t>14-26-11</t>
  </si>
  <si>
    <t>0027</t>
  </si>
  <si>
    <t>AM.POLLO OSCURO</t>
  </si>
  <si>
    <t>14-26-10</t>
  </si>
  <si>
    <t>14-26-09</t>
  </si>
  <si>
    <t>14-26-08</t>
  </si>
  <si>
    <t>24-32-26</t>
  </si>
  <si>
    <t>14-26-07</t>
  </si>
  <si>
    <t>13-32-26-11</t>
  </si>
  <si>
    <t>14-26-06</t>
  </si>
  <si>
    <t>14-26-05</t>
  </si>
  <si>
    <t>14-26-04</t>
  </si>
  <si>
    <t>VICUÑA Q. N.</t>
  </si>
  <si>
    <t>14-26-03</t>
  </si>
  <si>
    <t>N.M.</t>
  </si>
  <si>
    <t>14-26-02</t>
  </si>
  <si>
    <t>14-26-01</t>
  </si>
  <si>
    <t>13-26-75</t>
  </si>
  <si>
    <t>13-26-74</t>
  </si>
  <si>
    <t>13-26-73</t>
  </si>
  <si>
    <t>13-26-72</t>
  </si>
  <si>
    <t>MEL 4%</t>
  </si>
  <si>
    <t>13-32-26-10</t>
  </si>
  <si>
    <t>13-26-71</t>
  </si>
  <si>
    <t>8001</t>
  </si>
  <si>
    <t>13-26-70</t>
  </si>
  <si>
    <t>13-26-69</t>
  </si>
  <si>
    <t>13-26-68</t>
  </si>
  <si>
    <t>13-26-67</t>
  </si>
  <si>
    <t>13-26-66</t>
  </si>
  <si>
    <t>13-26-65</t>
  </si>
  <si>
    <t>8002</t>
  </si>
  <si>
    <t>PLOMO INTER</t>
  </si>
  <si>
    <t>13-26-64</t>
  </si>
  <si>
    <t>13-26-63</t>
  </si>
  <si>
    <t>13-26-62</t>
  </si>
  <si>
    <t>3ro</t>
  </si>
  <si>
    <t>13-26-61</t>
  </si>
  <si>
    <t>13-26-60</t>
  </si>
  <si>
    <t>13-26-59</t>
  </si>
  <si>
    <t>13-26-58</t>
  </si>
  <si>
    <t>13-26-57</t>
  </si>
  <si>
    <t>13-32-26-09</t>
  </si>
  <si>
    <t>13-32-26-08</t>
  </si>
  <si>
    <t>13-26-56</t>
  </si>
  <si>
    <t>13-26-55</t>
  </si>
  <si>
    <t>13-32-26-07</t>
  </si>
  <si>
    <t>13-26-54</t>
  </si>
  <si>
    <t>13-32-26-06</t>
  </si>
  <si>
    <t>13-26-53</t>
  </si>
  <si>
    <t>13-32-26-05</t>
  </si>
  <si>
    <t>13-26-52</t>
  </si>
  <si>
    <t>13-26-51</t>
  </si>
  <si>
    <t>13-26-50</t>
  </si>
  <si>
    <t>BEIGUE</t>
  </si>
  <si>
    <t>13-26-49</t>
  </si>
  <si>
    <t>13-26-48</t>
  </si>
  <si>
    <t>13-26-47</t>
  </si>
  <si>
    <t>13-26-46</t>
  </si>
  <si>
    <t>13-26-45</t>
  </si>
  <si>
    <t>13-26-44</t>
  </si>
  <si>
    <t>12-26-61(RTÑ)</t>
  </si>
  <si>
    <t>13-26-03(RTÑ)</t>
  </si>
  <si>
    <t>13-26-18 (RTÑ)</t>
  </si>
  <si>
    <t>13-26-42</t>
  </si>
  <si>
    <t>13-32-26-04</t>
  </si>
  <si>
    <t>13-32-26-03</t>
  </si>
  <si>
    <t>13-26-41</t>
  </si>
  <si>
    <t>13-26-40</t>
  </si>
  <si>
    <t>13-26-39</t>
  </si>
  <si>
    <t>13-26-38</t>
  </si>
  <si>
    <t>13-32-26-02</t>
  </si>
  <si>
    <t>13-26-37</t>
  </si>
  <si>
    <t>13-26-36</t>
  </si>
  <si>
    <t xml:space="preserve">CAMBIO CODIGO DE COLOR 0020 </t>
  </si>
  <si>
    <t>LIMON</t>
  </si>
  <si>
    <t>13-26-35</t>
  </si>
  <si>
    <t>13-26-34</t>
  </si>
  <si>
    <t>13-26-33</t>
  </si>
  <si>
    <t>13-26-32</t>
  </si>
  <si>
    <t>13-32-26-01</t>
  </si>
  <si>
    <t>13-26-31</t>
  </si>
  <si>
    <t>13-26-30</t>
  </si>
  <si>
    <t>13-26-29</t>
  </si>
  <si>
    <t>13-26-28</t>
  </si>
  <si>
    <t>13-26-27</t>
  </si>
  <si>
    <t>13-26-26</t>
  </si>
  <si>
    <t>13-26-25</t>
  </si>
  <si>
    <t>13-26-24</t>
  </si>
  <si>
    <t>13-26-23</t>
  </si>
  <si>
    <t>13-26-22</t>
  </si>
  <si>
    <t>13-26-21</t>
  </si>
  <si>
    <t>13-26-20</t>
  </si>
  <si>
    <t>13-26-19</t>
  </si>
  <si>
    <t>13-26-18</t>
  </si>
  <si>
    <t>13-26-17</t>
  </si>
  <si>
    <t>13-26-16</t>
  </si>
  <si>
    <t>13-26-15</t>
  </si>
  <si>
    <t>13-26-14</t>
  </si>
  <si>
    <t>2018</t>
  </si>
  <si>
    <t>YOGURT</t>
  </si>
  <si>
    <t>13-26-13</t>
  </si>
  <si>
    <t>13-26-12</t>
  </si>
  <si>
    <t>13-26-11</t>
  </si>
  <si>
    <t>13-26-10</t>
  </si>
  <si>
    <t>13-26-09</t>
  </si>
  <si>
    <t>13-26-08</t>
  </si>
  <si>
    <t>13-26-07</t>
  </si>
  <si>
    <t>13-26-05</t>
  </si>
  <si>
    <t>13-26-04</t>
  </si>
  <si>
    <t>13-26-03</t>
  </si>
  <si>
    <t>13-26-02</t>
  </si>
  <si>
    <t>GUINDO OSC</t>
  </si>
  <si>
    <t>13-26-01</t>
  </si>
  <si>
    <t>12-26-86</t>
  </si>
  <si>
    <t>12-26-85</t>
  </si>
  <si>
    <t>CICLAN BAJO</t>
  </si>
  <si>
    <t>12-26-84</t>
  </si>
  <si>
    <t>12-26-83</t>
  </si>
  <si>
    <t>12-26-82</t>
  </si>
  <si>
    <t>12-26-81</t>
  </si>
  <si>
    <t>12-26-80</t>
  </si>
  <si>
    <t>12-26-79</t>
  </si>
  <si>
    <t>12-26-78</t>
  </si>
  <si>
    <t>12-26-77</t>
  </si>
  <si>
    <t>2011</t>
  </si>
  <si>
    <t>12-26-76</t>
  </si>
  <si>
    <t>12-26-75</t>
  </si>
  <si>
    <t>12-26-74</t>
  </si>
  <si>
    <t>12-26-73</t>
  </si>
  <si>
    <t>12-26-72</t>
  </si>
  <si>
    <t>12-26-71</t>
  </si>
  <si>
    <t>12-26-70</t>
  </si>
  <si>
    <t>12-26-69</t>
  </si>
  <si>
    <t>12-26-68</t>
  </si>
  <si>
    <t>Ed.D.</t>
  </si>
  <si>
    <t>12-26-67</t>
  </si>
  <si>
    <t>12-26-66</t>
  </si>
  <si>
    <t>12-26-65</t>
  </si>
  <si>
    <t>1002</t>
  </si>
  <si>
    <t>MANDARINA</t>
  </si>
  <si>
    <t>12-26-64</t>
  </si>
  <si>
    <t>1005</t>
  </si>
  <si>
    <t>12-26-63</t>
  </si>
  <si>
    <t>12-26-62</t>
  </si>
  <si>
    <t>12-26-61</t>
  </si>
  <si>
    <t>12-26-60</t>
  </si>
  <si>
    <t>12-26-59</t>
  </si>
  <si>
    <t>12-26-58</t>
  </si>
  <si>
    <t>12-26-57</t>
  </si>
  <si>
    <t>12-26-56</t>
  </si>
  <si>
    <t>12-26-55</t>
  </si>
  <si>
    <t>12-26-54</t>
  </si>
  <si>
    <t>12-26-53</t>
  </si>
  <si>
    <t>12-26-52</t>
  </si>
  <si>
    <t>12-26-51</t>
  </si>
  <si>
    <t>12-26-50</t>
  </si>
  <si>
    <t>ROSADO</t>
  </si>
  <si>
    <t>12-26-49</t>
  </si>
  <si>
    <t>12-26-48</t>
  </si>
  <si>
    <t>12-26-47</t>
  </si>
  <si>
    <t>12-26-46</t>
  </si>
  <si>
    <t>12-26-45</t>
  </si>
  <si>
    <t>12-26-44</t>
  </si>
  <si>
    <t>6099</t>
  </si>
  <si>
    <t>12-26-43</t>
  </si>
  <si>
    <t>12-26-42</t>
  </si>
  <si>
    <t>12-26-41</t>
  </si>
  <si>
    <t>12-26-40</t>
  </si>
  <si>
    <t>12-26-39</t>
  </si>
  <si>
    <t>CELESTE BOLIVAR</t>
  </si>
  <si>
    <t>12-26-38</t>
  </si>
  <si>
    <t>12-26-37</t>
  </si>
  <si>
    <t>1013</t>
  </si>
  <si>
    <t>12-26-36</t>
  </si>
  <si>
    <t>12-26-35</t>
  </si>
  <si>
    <t>12-26-34</t>
  </si>
  <si>
    <t>12-26-33</t>
  </si>
  <si>
    <t>12-26-32</t>
  </si>
  <si>
    <t>2016</t>
  </si>
  <si>
    <t>12-26-31</t>
  </si>
  <si>
    <t>12-26-30</t>
  </si>
  <si>
    <t>3030</t>
  </si>
  <si>
    <t>12-26-29</t>
  </si>
  <si>
    <t>12-26-28</t>
  </si>
  <si>
    <t>12-26-27</t>
  </si>
  <si>
    <t>Y.L.</t>
  </si>
  <si>
    <t>12-26-26</t>
  </si>
  <si>
    <t>12-26-25</t>
  </si>
  <si>
    <t>12-26-24</t>
  </si>
  <si>
    <t>3010</t>
  </si>
  <si>
    <t>12-26-23</t>
  </si>
  <si>
    <t>12-26-22</t>
  </si>
  <si>
    <t>REC-26-07</t>
  </si>
  <si>
    <t>L.L.</t>
  </si>
  <si>
    <t>HB-SM</t>
  </si>
  <si>
    <t>2/15</t>
  </si>
  <si>
    <t>55-25-25-SM</t>
  </si>
  <si>
    <t>12-26-21</t>
  </si>
  <si>
    <t>900</t>
  </si>
  <si>
    <t>MATIZADO</t>
  </si>
  <si>
    <t>12-26-04</t>
  </si>
  <si>
    <t>N-SM</t>
  </si>
  <si>
    <t>55-25-24</t>
  </si>
  <si>
    <t>12-26-19</t>
  </si>
  <si>
    <t>12-26-18</t>
  </si>
  <si>
    <t>400-402</t>
  </si>
  <si>
    <t>REC-26-06</t>
  </si>
  <si>
    <t>12-26-17</t>
  </si>
  <si>
    <t>REC-26-05</t>
  </si>
  <si>
    <t>REC-26-04</t>
  </si>
  <si>
    <t>REC-26-03</t>
  </si>
  <si>
    <t>BLANCO ( RECUP.)</t>
  </si>
  <si>
    <t>REC-26-02</t>
  </si>
  <si>
    <t>REC-26-01</t>
  </si>
  <si>
    <t>12-26-15</t>
  </si>
  <si>
    <t>12-26-14</t>
  </si>
  <si>
    <t>11-26-79 RTÑ</t>
  </si>
  <si>
    <t>PARCIAL  2/9 3/11 4/9</t>
  </si>
  <si>
    <t>12-26-13</t>
  </si>
  <si>
    <t>09-26-50 RTÑ</t>
  </si>
  <si>
    <t>12-26-12</t>
  </si>
  <si>
    <t>12-26-11</t>
  </si>
  <si>
    <t>12-26-10</t>
  </si>
  <si>
    <t>11-26-09 RTÑ</t>
  </si>
  <si>
    <t>12-26-09</t>
  </si>
  <si>
    <t>12-26-08</t>
  </si>
  <si>
    <t>08-26-68</t>
  </si>
  <si>
    <t>12-26-05</t>
  </si>
  <si>
    <t>12-26-03</t>
  </si>
  <si>
    <t>12-26-02</t>
  </si>
  <si>
    <t>12-26-01</t>
  </si>
  <si>
    <t>11-26-82</t>
  </si>
  <si>
    <t>11-26-81</t>
  </si>
  <si>
    <t>11-26-80</t>
  </si>
  <si>
    <t>11-26-79</t>
  </si>
  <si>
    <t>11-26-78</t>
  </si>
  <si>
    <t>13-+3+-26</t>
  </si>
  <si>
    <t>11-26-77</t>
  </si>
  <si>
    <t>11-26-76</t>
  </si>
  <si>
    <t>2/11</t>
  </si>
  <si>
    <t>GUINDO R.B</t>
  </si>
  <si>
    <t>11-26-75</t>
  </si>
  <si>
    <t>11-26-74</t>
  </si>
  <si>
    <t>11-26-73</t>
  </si>
  <si>
    <t>11-26-72</t>
  </si>
  <si>
    <t>11-26-71</t>
  </si>
  <si>
    <t>6032</t>
  </si>
  <si>
    <t>11-26-70</t>
  </si>
  <si>
    <t>11-26-69</t>
  </si>
  <si>
    <t>11-26-68</t>
  </si>
  <si>
    <t>,32,87</t>
  </si>
  <si>
    <t>402</t>
  </si>
  <si>
    <t>11-32-26-01</t>
  </si>
  <si>
    <t>11-26-67</t>
  </si>
  <si>
    <t>11-26-66</t>
  </si>
  <si>
    <t>11-26-65</t>
  </si>
  <si>
    <t>CAFÉ CLARO R.B</t>
  </si>
  <si>
    <t>11-26-64</t>
  </si>
  <si>
    <t>11-26-63</t>
  </si>
  <si>
    <t>11-26-62</t>
  </si>
  <si>
    <t>11-26-61</t>
  </si>
  <si>
    <t>6048</t>
  </si>
  <si>
    <t>11-26-59</t>
  </si>
  <si>
    <t>11-26-58</t>
  </si>
  <si>
    <t>11-26-57</t>
  </si>
  <si>
    <t>11-26-56</t>
  </si>
  <si>
    <t>11-26-55</t>
  </si>
  <si>
    <t>11-26-54</t>
  </si>
  <si>
    <t>4067</t>
  </si>
  <si>
    <t>11-26-53</t>
  </si>
  <si>
    <t>11-26-52</t>
  </si>
  <si>
    <t>11-26-51</t>
  </si>
  <si>
    <t xml:space="preserve">VERDE </t>
  </si>
  <si>
    <t>11-26-50</t>
  </si>
  <si>
    <t>6000</t>
  </si>
  <si>
    <t>ARENA ROJISO</t>
  </si>
  <si>
    <t>11-26-49</t>
  </si>
  <si>
    <t xml:space="preserve">GUINDO POTOLO </t>
  </si>
  <si>
    <t>11-26-48</t>
  </si>
  <si>
    <t>55-25-22 RTÑ</t>
  </si>
  <si>
    <t>11-26-47</t>
  </si>
  <si>
    <t>11-26-46</t>
  </si>
  <si>
    <t>11-26-45</t>
  </si>
  <si>
    <t>11-26-44</t>
  </si>
  <si>
    <t>11-26-43</t>
  </si>
  <si>
    <t>11-26-42</t>
  </si>
  <si>
    <t>3056</t>
  </si>
  <si>
    <t>11-26-41</t>
  </si>
  <si>
    <t>11-26-40</t>
  </si>
  <si>
    <t>BIZON</t>
  </si>
  <si>
    <t>11-26-39</t>
  </si>
  <si>
    <t>11-26-38</t>
  </si>
  <si>
    <t>2/30</t>
  </si>
  <si>
    <t>11-26-37</t>
  </si>
  <si>
    <t>PETROLEO</t>
  </si>
  <si>
    <t>11-26-36</t>
  </si>
  <si>
    <t>11-26-35</t>
  </si>
  <si>
    <t>11-26-34</t>
  </si>
  <si>
    <t>11-26-33</t>
  </si>
  <si>
    <t>236</t>
  </si>
  <si>
    <t>11-26-32</t>
  </si>
  <si>
    <t>11-26-31</t>
  </si>
  <si>
    <t>11-26-30</t>
  </si>
  <si>
    <t>11-26-29</t>
  </si>
  <si>
    <t>11-26-28</t>
  </si>
  <si>
    <t>11-26-27</t>
  </si>
  <si>
    <t>11-26-26</t>
  </si>
  <si>
    <t>11-26-25</t>
  </si>
  <si>
    <t>11-26-24</t>
  </si>
  <si>
    <t>10-26-27 RTÑ</t>
  </si>
  <si>
    <t>11-26-23</t>
  </si>
  <si>
    <t>11-26-21</t>
  </si>
  <si>
    <t>11-26-20</t>
  </si>
  <si>
    <t>11-26-19</t>
  </si>
  <si>
    <t>6111</t>
  </si>
  <si>
    <t>55-25-16</t>
  </si>
  <si>
    <t>7024</t>
  </si>
  <si>
    <t>11-26-18</t>
  </si>
  <si>
    <t>11-26-17</t>
  </si>
  <si>
    <t>11-26-16</t>
  </si>
  <si>
    <t>MEL 30%</t>
  </si>
  <si>
    <t>09-32-26-20</t>
  </si>
  <si>
    <t>6005</t>
  </si>
  <si>
    <t>MAIZ</t>
  </si>
  <si>
    <t>11-26-15</t>
  </si>
  <si>
    <t>11-26-14</t>
  </si>
  <si>
    <t>11-26-13</t>
  </si>
  <si>
    <t>11-26-12</t>
  </si>
  <si>
    <t>2/5</t>
  </si>
  <si>
    <t>11-26-11</t>
  </si>
  <si>
    <t>8/3/2026,</t>
  </si>
  <si>
    <t>11-26-10</t>
  </si>
  <si>
    <t>11-26-09</t>
  </si>
  <si>
    <t>11-26-08</t>
  </si>
  <si>
    <t>11-26-07</t>
  </si>
  <si>
    <t>11-26-06</t>
  </si>
  <si>
    <t>11-26-05</t>
  </si>
  <si>
    <t>7035</t>
  </si>
  <si>
    <t>11-26-04</t>
  </si>
  <si>
    <t>11-26-03</t>
  </si>
  <si>
    <t>3058</t>
  </si>
  <si>
    <t>GUINDO OSCURO R,B</t>
  </si>
  <si>
    <t>11-26-02</t>
  </si>
  <si>
    <t>7050</t>
  </si>
  <si>
    <t>11-26-01</t>
  </si>
  <si>
    <t>10-26-80</t>
  </si>
  <si>
    <t>10-26-79</t>
  </si>
  <si>
    <t>10-26-78</t>
  </si>
  <si>
    <t>10-26-77</t>
  </si>
  <si>
    <t>10-26-76</t>
  </si>
  <si>
    <t>7054</t>
  </si>
  <si>
    <t>10-26-75</t>
  </si>
  <si>
    <t>09-32-26-19</t>
  </si>
  <si>
    <t>10-26-74</t>
  </si>
  <si>
    <t>GUINDO OSCURO R, B,</t>
  </si>
  <si>
    <t>10-26-73</t>
  </si>
  <si>
    <t>10-26-72</t>
  </si>
  <si>
    <t>10-26-71</t>
  </si>
  <si>
    <t>10-26-70</t>
  </si>
  <si>
    <t>3057</t>
  </si>
  <si>
    <t>GUINDO R,B,</t>
  </si>
  <si>
    <t>10-26-69</t>
  </si>
  <si>
    <t>10-26-68</t>
  </si>
  <si>
    <t>09-32-26-18</t>
  </si>
  <si>
    <t>09-32-26-17</t>
  </si>
  <si>
    <t>10-26-67</t>
  </si>
  <si>
    <t>10-26-66</t>
  </si>
  <si>
    <t>10-26-64</t>
  </si>
  <si>
    <t>10-26-63</t>
  </si>
  <si>
    <t>10-26-62</t>
  </si>
  <si>
    <t>4052</t>
  </si>
  <si>
    <t>10-26-61</t>
  </si>
  <si>
    <t>10-26-60</t>
  </si>
  <si>
    <t>10-26-59</t>
  </si>
  <si>
    <t>10-26-58</t>
  </si>
  <si>
    <t>10-26-57</t>
  </si>
  <si>
    <t>10-26-56</t>
  </si>
  <si>
    <t>09-32-26-16</t>
  </si>
  <si>
    <t>09-32-26-15</t>
  </si>
  <si>
    <t>4051</t>
  </si>
  <si>
    <t>10-26-55</t>
  </si>
  <si>
    <t>10-26-54</t>
  </si>
  <si>
    <t xml:space="preserve">CAFÉ R B </t>
  </si>
  <si>
    <t>10-26-53</t>
  </si>
  <si>
    <t>6110</t>
  </si>
  <si>
    <t>VICUÑA CLARO</t>
  </si>
  <si>
    <t>57-26-09</t>
  </si>
  <si>
    <t>10-26-52</t>
  </si>
  <si>
    <t>09-32-26-14</t>
  </si>
  <si>
    <t>10-26-51</t>
  </si>
  <si>
    <t>10-26-50</t>
  </si>
  <si>
    <t>10-26-49</t>
  </si>
  <si>
    <t>10-26-48</t>
  </si>
  <si>
    <t>09-32-26-13</t>
  </si>
  <si>
    <t>09-32-26-12</t>
  </si>
  <si>
    <t>10-26-47</t>
  </si>
  <si>
    <t>10-26-46</t>
  </si>
  <si>
    <t>CELESTE CLARO R, B.</t>
  </si>
  <si>
    <t>10-26-45</t>
  </si>
  <si>
    <t>PACEÑITA R,B,</t>
  </si>
  <si>
    <t>10-26-44</t>
  </si>
  <si>
    <t>10-26-43</t>
  </si>
  <si>
    <t>09-32-26-11</t>
  </si>
  <si>
    <t>10-26-42</t>
  </si>
  <si>
    <t>3001</t>
  </si>
  <si>
    <t>10-26-41</t>
  </si>
  <si>
    <t>ARENA R B</t>
  </si>
  <si>
    <t>10-26-40</t>
  </si>
  <si>
    <t>BEIGE R B</t>
  </si>
  <si>
    <t>10-26-39</t>
  </si>
  <si>
    <t>09-32-26-10</t>
  </si>
  <si>
    <t>NEGRO R, B,</t>
  </si>
  <si>
    <t>10-26-38</t>
  </si>
  <si>
    <t>10-26-37</t>
  </si>
  <si>
    <t>09-32-26-09</t>
  </si>
  <si>
    <t>10-26-36</t>
  </si>
  <si>
    <t>10-26-35</t>
  </si>
  <si>
    <t>09-32-26-08</t>
  </si>
  <si>
    <t>10-26-34</t>
  </si>
  <si>
    <t>10-26-33</t>
  </si>
  <si>
    <t>0042</t>
  </si>
  <si>
    <t>MARFIL OSCURO R.B</t>
  </si>
  <si>
    <t>10-26-32</t>
  </si>
  <si>
    <t>GUINDO OSCURO R.B</t>
  </si>
  <si>
    <t>10-26-31</t>
  </si>
  <si>
    <t>10-26-30</t>
  </si>
  <si>
    <t>09-32-26-07</t>
  </si>
  <si>
    <t>1016</t>
  </si>
  <si>
    <t>INTOCABLE</t>
  </si>
  <si>
    <t>10-26-29</t>
  </si>
  <si>
    <t>10-26-28</t>
  </si>
  <si>
    <t>10-26-27</t>
  </si>
  <si>
    <t>10-26-26</t>
  </si>
  <si>
    <t>0041</t>
  </si>
  <si>
    <t>MARFIL R.B.</t>
  </si>
  <si>
    <t>10-26-25</t>
  </si>
  <si>
    <t>10-26-24</t>
  </si>
  <si>
    <t>AMARILLO OSCURO R.B</t>
  </si>
  <si>
    <t>10-26-23</t>
  </si>
  <si>
    <t>PETROLEO (RTÑ)</t>
  </si>
  <si>
    <t>10-26-07</t>
  </si>
  <si>
    <t>10-26-22</t>
  </si>
  <si>
    <t>10-26-21</t>
  </si>
  <si>
    <t>10-26-20</t>
  </si>
  <si>
    <t>10-26-19</t>
  </si>
  <si>
    <t>09-32-26-06</t>
  </si>
  <si>
    <t>GRIISS</t>
  </si>
  <si>
    <t>09-32-26-05</t>
  </si>
  <si>
    <t>10-26-18</t>
  </si>
  <si>
    <t>10-26-17</t>
  </si>
  <si>
    <t>10-26-16</t>
  </si>
  <si>
    <t>10-26-15</t>
  </si>
  <si>
    <t>09-32-26-04</t>
  </si>
  <si>
    <t>10-26-14</t>
  </si>
  <si>
    <t>10-26-13</t>
  </si>
  <si>
    <t>10-26-12</t>
  </si>
  <si>
    <t>AM R.B.</t>
  </si>
  <si>
    <t>10-26-11</t>
  </si>
  <si>
    <t>09-32-26-03</t>
  </si>
  <si>
    <t>09-32-26-02</t>
  </si>
  <si>
    <t>BEIGE R.B.</t>
  </si>
  <si>
    <t>10-26-10</t>
  </si>
  <si>
    <t>CNELA</t>
  </si>
  <si>
    <t>10-26-09</t>
  </si>
  <si>
    <t>10-26-08</t>
  </si>
  <si>
    <t>LOTE RETEÑIDO</t>
  </si>
  <si>
    <t>009</t>
  </si>
  <si>
    <t>09-32-26-01</t>
  </si>
  <si>
    <t>10-26-06</t>
  </si>
  <si>
    <t>10-26-05</t>
  </si>
  <si>
    <t>2010</t>
  </si>
  <si>
    <t>PACEÑITA</t>
  </si>
  <si>
    <t>10-26-04</t>
  </si>
  <si>
    <t>10-26-03</t>
  </si>
  <si>
    <t>ROSADO RB</t>
  </si>
  <si>
    <t>10-26-02</t>
  </si>
  <si>
    <t>CELESTE CLARO RB</t>
  </si>
  <si>
    <t>10-26-01</t>
  </si>
  <si>
    <t>09-26-77</t>
  </si>
  <si>
    <t>09-26-76</t>
  </si>
  <si>
    <t>09-26-75</t>
  </si>
  <si>
    <t>09-26-74</t>
  </si>
  <si>
    <t>AZUL R B</t>
  </si>
  <si>
    <t>09-26-73</t>
  </si>
  <si>
    <t>09-26-72</t>
  </si>
  <si>
    <t>CAFÉ R B</t>
  </si>
  <si>
    <t>09-26-71</t>
  </si>
  <si>
    <t>09-26-70</t>
  </si>
  <si>
    <t>09-26-69</t>
  </si>
  <si>
    <t>09-26-68</t>
  </si>
  <si>
    <t>09-26-67</t>
  </si>
  <si>
    <t>09-26-66</t>
  </si>
  <si>
    <t>09-26-65</t>
  </si>
  <si>
    <t>09-26-64</t>
  </si>
  <si>
    <t>09-26-63</t>
  </si>
  <si>
    <t>09-26-62</t>
  </si>
  <si>
    <t>09-26-61</t>
  </si>
  <si>
    <t>09-26-60</t>
  </si>
  <si>
    <t>09-26-59</t>
  </si>
  <si>
    <t>09-26-58</t>
  </si>
  <si>
    <t>09-26-57</t>
  </si>
  <si>
    <t>09-26-56</t>
  </si>
  <si>
    <t>09-26-55</t>
  </si>
  <si>
    <t>09-26-54</t>
  </si>
  <si>
    <t>09-26-53</t>
  </si>
  <si>
    <t>09-26-52</t>
  </si>
  <si>
    <t>09-26-51</t>
  </si>
  <si>
    <t>09-26-50</t>
  </si>
  <si>
    <t>09-26-49</t>
  </si>
  <si>
    <t>09-26-48</t>
  </si>
  <si>
    <t>09-26-47</t>
  </si>
  <si>
    <t>09-26-46</t>
  </si>
  <si>
    <t>09-26-45</t>
  </si>
  <si>
    <t>09-26-44</t>
  </si>
  <si>
    <t>09-26-43</t>
  </si>
  <si>
    <t>09-26-42</t>
  </si>
  <si>
    <t>09-26-41</t>
  </si>
  <si>
    <t>09-26-40</t>
  </si>
  <si>
    <t>ARENA R.B</t>
  </si>
  <si>
    <t>09-26-39</t>
  </si>
  <si>
    <t>09-26-38</t>
  </si>
  <si>
    <t>3070</t>
  </si>
  <si>
    <t>09-26-37</t>
  </si>
  <si>
    <t xml:space="preserve">ARENA </t>
  </si>
  <si>
    <t>09-26-36</t>
  </si>
  <si>
    <t>09-26-35</t>
  </si>
  <si>
    <t>1043</t>
  </si>
  <si>
    <t>PIEL</t>
  </si>
  <si>
    <t>09-26-34</t>
  </si>
  <si>
    <t>09-26-33</t>
  </si>
  <si>
    <t>09-26-32</t>
  </si>
  <si>
    <t>09-26-31</t>
  </si>
  <si>
    <t>09-26-30</t>
  </si>
  <si>
    <t>09-26-29</t>
  </si>
  <si>
    <t>0025</t>
  </si>
  <si>
    <t>09-26-28</t>
  </si>
  <si>
    <t>09-26-27</t>
  </si>
  <si>
    <t>09-26-26</t>
  </si>
  <si>
    <t>09-26-25</t>
  </si>
  <si>
    <t>09-26-24</t>
  </si>
  <si>
    <t>CH.</t>
  </si>
  <si>
    <t>09-26-23</t>
  </si>
  <si>
    <t>09-26-22</t>
  </si>
  <si>
    <t>4016</t>
  </si>
  <si>
    <t>VERDE OSCURO</t>
  </si>
  <si>
    <t>09-26-21</t>
  </si>
  <si>
    <t>09-26-20</t>
  </si>
  <si>
    <t>09-26-19</t>
  </si>
  <si>
    <t>09-26-18</t>
  </si>
  <si>
    <t>09-26-17</t>
  </si>
  <si>
    <t>09-26-16</t>
  </si>
  <si>
    <t>09-26-15</t>
  </si>
  <si>
    <t>09-26-14</t>
  </si>
  <si>
    <t>09-26-13</t>
  </si>
  <si>
    <t>09-26-12</t>
  </si>
  <si>
    <t>09-26-11</t>
  </si>
  <si>
    <t>MORADO (RETEÑIDO</t>
  </si>
  <si>
    <t>?</t>
  </si>
  <si>
    <t>09-26-10</t>
  </si>
  <si>
    <t>09-26-09</t>
  </si>
  <si>
    <t>09-26-08</t>
  </si>
  <si>
    <t>09-26-07</t>
  </si>
  <si>
    <t>1030</t>
  </si>
  <si>
    <t>09-26-06</t>
  </si>
  <si>
    <t>09-26-05</t>
  </si>
  <si>
    <t>09-26-04</t>
  </si>
  <si>
    <t>09-26-03</t>
  </si>
  <si>
    <t>1044</t>
  </si>
  <si>
    <t>NARANJA ROJISO</t>
  </si>
  <si>
    <t>09-26-02</t>
  </si>
  <si>
    <t>09-26-01</t>
  </si>
  <si>
    <t>08-26-83</t>
  </si>
  <si>
    <t>08-26-82</t>
  </si>
  <si>
    <t>08-26-81</t>
  </si>
  <si>
    <t>08-26-80</t>
  </si>
  <si>
    <t>0012</t>
  </si>
  <si>
    <t>YEMA</t>
  </si>
  <si>
    <t>08-26-79</t>
  </si>
  <si>
    <t>08-26-78</t>
  </si>
  <si>
    <t>7017</t>
  </si>
  <si>
    <t>CHICLE</t>
  </si>
  <si>
    <t>08-26-77</t>
  </si>
  <si>
    <t>08-26-76</t>
  </si>
  <si>
    <t>08-26-75</t>
  </si>
  <si>
    <t>08-26-74</t>
  </si>
  <si>
    <t>7037</t>
  </si>
  <si>
    <t>CALIFORNIA</t>
  </si>
  <si>
    <t>08-26-73</t>
  </si>
  <si>
    <t>08-26-72</t>
  </si>
  <si>
    <t>6028</t>
  </si>
  <si>
    <t>08-26-71</t>
  </si>
  <si>
    <t>08-26-70</t>
  </si>
  <si>
    <t>CALIPSO CLARO</t>
  </si>
  <si>
    <t>08-26-69</t>
  </si>
  <si>
    <t>08-26-67</t>
  </si>
  <si>
    <t>08-26-66</t>
  </si>
  <si>
    <t>08-26-65</t>
  </si>
  <si>
    <t>08-26-64</t>
  </si>
  <si>
    <t>08-26-63</t>
  </si>
  <si>
    <t>08-26-62</t>
  </si>
  <si>
    <t>08-26-61</t>
  </si>
  <si>
    <t>4055</t>
  </si>
  <si>
    <t>08-26-60</t>
  </si>
  <si>
    <t>08-26-59</t>
  </si>
  <si>
    <t>08-26-58</t>
  </si>
  <si>
    <t>08-26-57</t>
  </si>
  <si>
    <t>08-26-56</t>
  </si>
  <si>
    <t>08-26-55</t>
  </si>
  <si>
    <t>08-26-54</t>
  </si>
  <si>
    <t>08-26-53</t>
  </si>
  <si>
    <t>08-26-52</t>
  </si>
  <si>
    <t>08-26-51</t>
  </si>
  <si>
    <t>08-26-50</t>
  </si>
  <si>
    <t>08-26-49</t>
  </si>
  <si>
    <t>08-26-48</t>
  </si>
  <si>
    <t>08-26-47</t>
  </si>
  <si>
    <t>08-26-46</t>
  </si>
  <si>
    <t>08-26-45</t>
  </si>
  <si>
    <t>08-26-44</t>
  </si>
  <si>
    <t>08-26-43</t>
  </si>
  <si>
    <t>08-26-42</t>
  </si>
  <si>
    <t>08-26-41</t>
  </si>
  <si>
    <t>08-26-40</t>
  </si>
  <si>
    <t>08-26-39</t>
  </si>
  <si>
    <t>CAFÉ</t>
  </si>
  <si>
    <t>08-26-38</t>
  </si>
  <si>
    <t>08-26-37</t>
  </si>
  <si>
    <t>08-26-36</t>
  </si>
  <si>
    <t>08-26-35</t>
  </si>
  <si>
    <t>08-26-34</t>
  </si>
  <si>
    <t>08-26-33</t>
  </si>
  <si>
    <t>Fe. Ch.</t>
  </si>
  <si>
    <t>08-26-32</t>
  </si>
  <si>
    <t>08-26-31</t>
  </si>
  <si>
    <t>08-26-30</t>
  </si>
  <si>
    <t>Ri.In.</t>
  </si>
  <si>
    <t>07-32-26-14</t>
  </si>
  <si>
    <t>08-26-29</t>
  </si>
  <si>
    <t>07-32-26-13</t>
  </si>
  <si>
    <t>08-26-28</t>
  </si>
  <si>
    <t>08-26-27</t>
  </si>
  <si>
    <t>08-26-26</t>
  </si>
  <si>
    <t>08-26-25</t>
  </si>
  <si>
    <t>08-26-24</t>
  </si>
  <si>
    <t>Sa.Fl.</t>
  </si>
  <si>
    <t>08-26-23</t>
  </si>
  <si>
    <t>08-26-22</t>
  </si>
  <si>
    <t>08-26-21</t>
  </si>
  <si>
    <t>08-26-20</t>
  </si>
  <si>
    <t>07-32-26-12</t>
  </si>
  <si>
    <t>08-26-19</t>
  </si>
  <si>
    <t>6034</t>
  </si>
  <si>
    <t>55-25-19-RTÑ</t>
  </si>
  <si>
    <t>07-32-26-11</t>
  </si>
  <si>
    <t>07-32-26-10</t>
  </si>
  <si>
    <t>08-26-18</t>
  </si>
  <si>
    <t>08-26-17</t>
  </si>
  <si>
    <t>08-26-16</t>
  </si>
  <si>
    <t>07-26-15</t>
  </si>
  <si>
    <t>07-32-26-09</t>
  </si>
  <si>
    <t>08-26-14</t>
  </si>
  <si>
    <t>08-26-13</t>
  </si>
  <si>
    <t>08-26-12</t>
  </si>
  <si>
    <t>08-26-11</t>
  </si>
  <si>
    <t>08-26-10</t>
  </si>
  <si>
    <t>08-26-09</t>
  </si>
  <si>
    <t>08-26-08</t>
  </si>
  <si>
    <t>08-26-07</t>
  </si>
  <si>
    <t>ARENA CLARO</t>
  </si>
  <si>
    <t>57-26-08</t>
  </si>
  <si>
    <t>08-26-06</t>
  </si>
  <si>
    <t>07-32-26-08</t>
  </si>
  <si>
    <t>08-26-05</t>
  </si>
  <si>
    <t>08-26-04</t>
  </si>
  <si>
    <t>08-26-03</t>
  </si>
  <si>
    <t>08-26-02</t>
  </si>
  <si>
    <t>08-26-01</t>
  </si>
  <si>
    <t>07-26-86</t>
  </si>
  <si>
    <t>07-32-26-07</t>
  </si>
  <si>
    <t>07-26-85</t>
  </si>
  <si>
    <t>07-26-84</t>
  </si>
  <si>
    <t>07-26-83</t>
  </si>
  <si>
    <t>07-26-82</t>
  </si>
  <si>
    <t>07-26-81</t>
  </si>
  <si>
    <t>07-26-80</t>
  </si>
  <si>
    <t>07-26-79</t>
  </si>
  <si>
    <t>7019</t>
  </si>
  <si>
    <t>07-26-78</t>
  </si>
  <si>
    <t>07-32-26-06</t>
  </si>
  <si>
    <t>07-26-77</t>
  </si>
  <si>
    <t>3055</t>
  </si>
  <si>
    <t>CLAVEL (MUESTRA)</t>
  </si>
  <si>
    <t>07-26-76</t>
  </si>
  <si>
    <t>07-26-75</t>
  </si>
  <si>
    <t>7021</t>
  </si>
  <si>
    <t>PETROLEO ( MUESTRA)</t>
  </si>
  <si>
    <t>07-26-74</t>
  </si>
  <si>
    <t>CELESTE BLIVAR</t>
  </si>
  <si>
    <t>07-26-73</t>
  </si>
  <si>
    <t>07-26-72</t>
  </si>
  <si>
    <t>06-26-05</t>
  </si>
  <si>
    <t>07-26-71</t>
  </si>
  <si>
    <t>07-26-70</t>
  </si>
  <si>
    <t>07-32-26-05</t>
  </si>
  <si>
    <t>07-26-69</t>
  </si>
  <si>
    <t>07-26-68</t>
  </si>
  <si>
    <t>07-26-67</t>
  </si>
  <si>
    <t>06-26-04</t>
  </si>
  <si>
    <t>07-26-66</t>
  </si>
  <si>
    <t>07-26-65</t>
  </si>
  <si>
    <t>07-32-26-04</t>
  </si>
  <si>
    <t>07-26-64</t>
  </si>
  <si>
    <t>VICUÑA (RTÑ)</t>
  </si>
  <si>
    <t>07-26-52</t>
  </si>
  <si>
    <t>07-26-32-03</t>
  </si>
  <si>
    <t>07-26-63</t>
  </si>
  <si>
    <t>06-26-03</t>
  </si>
  <si>
    <t>07-26-62</t>
  </si>
  <si>
    <t>07-26-61</t>
  </si>
  <si>
    <t>07-32-26-02</t>
  </si>
  <si>
    <t>07-26-60</t>
  </si>
  <si>
    <t>07-26-59</t>
  </si>
  <si>
    <t>07-32-26-01</t>
  </si>
  <si>
    <t>07-26-58</t>
  </si>
  <si>
    <t xml:space="preserve">CANELA </t>
  </si>
  <si>
    <t>06-26-02</t>
  </si>
  <si>
    <t>07-26-57</t>
  </si>
  <si>
    <t>06-26-01</t>
  </si>
  <si>
    <t>07-26-56</t>
  </si>
  <si>
    <t>07-26-55</t>
  </si>
  <si>
    <t>07-26-54</t>
  </si>
  <si>
    <t>07-26-53</t>
  </si>
  <si>
    <t>07-26-51</t>
  </si>
  <si>
    <t>0035</t>
  </si>
  <si>
    <t>CANARIO OSCURO</t>
  </si>
  <si>
    <t>07-26-50</t>
  </si>
  <si>
    <t>23-26-22</t>
  </si>
  <si>
    <t>CANELA OSCURO</t>
  </si>
  <si>
    <t>07-26-49</t>
  </si>
  <si>
    <t>07-26-48</t>
  </si>
  <si>
    <t>4002</t>
  </si>
  <si>
    <t>HOJA SECA</t>
  </si>
  <si>
    <t>07-26-47</t>
  </si>
  <si>
    <t>07-26-46</t>
  </si>
  <si>
    <t>07-26-45</t>
  </si>
  <si>
    <t>03-26-21</t>
  </si>
  <si>
    <t>07-26-44</t>
  </si>
  <si>
    <t>15-96</t>
  </si>
  <si>
    <t>57-26-05</t>
  </si>
  <si>
    <t>AZUL POLONESA(RTÑ)</t>
  </si>
  <si>
    <t>04-26-50</t>
  </si>
  <si>
    <t>06-26-43</t>
  </si>
  <si>
    <t>04-26-34</t>
  </si>
  <si>
    <t>GUINDO ESCOLAR (RTÑ)</t>
  </si>
  <si>
    <t>05-26-42</t>
  </si>
  <si>
    <t>05-26-46</t>
  </si>
  <si>
    <t>07-26-43</t>
  </si>
  <si>
    <t>NEGRO( RTÑ)</t>
  </si>
  <si>
    <t>06-26-17</t>
  </si>
  <si>
    <t>06-26-55</t>
  </si>
  <si>
    <t>07-26-06</t>
  </si>
  <si>
    <t>03-26-20</t>
  </si>
  <si>
    <t>03-26-19</t>
  </si>
  <si>
    <t>07-26-42</t>
  </si>
  <si>
    <t>07-26-41</t>
  </si>
  <si>
    <t>07-26-40</t>
  </si>
  <si>
    <t>ROJO SANDIIA</t>
  </si>
  <si>
    <t>07-26-39</t>
  </si>
  <si>
    <t>07-26-38</t>
  </si>
  <si>
    <t>07-26-37</t>
  </si>
  <si>
    <t>07-26-36</t>
  </si>
  <si>
    <t>07-26-35</t>
  </si>
  <si>
    <t>07-26-34</t>
  </si>
  <si>
    <t>03-26-18</t>
  </si>
  <si>
    <t>07-26-33</t>
  </si>
  <si>
    <t>07-26-32</t>
  </si>
  <si>
    <t>07-26-31</t>
  </si>
  <si>
    <t>205</t>
  </si>
  <si>
    <t>07-26-30</t>
  </si>
  <si>
    <t>07-26-29</t>
  </si>
  <si>
    <t>07-26-28</t>
  </si>
  <si>
    <t>03-26-17</t>
  </si>
  <si>
    <t>4004</t>
  </si>
  <si>
    <t>07-26-27</t>
  </si>
  <si>
    <t>07-26-26</t>
  </si>
  <si>
    <t>03-26-16</t>
  </si>
  <si>
    <t>07-26-25</t>
  </si>
  <si>
    <t>07-26-24</t>
  </si>
  <si>
    <t>07-26-23</t>
  </si>
  <si>
    <t>POMO PLATA</t>
  </si>
  <si>
    <t>07-26-22</t>
  </si>
  <si>
    <t>03-26-15</t>
  </si>
  <si>
    <t>VERDE COCA MEDIO</t>
  </si>
  <si>
    <t>07-26-21</t>
  </si>
  <si>
    <t>07-26-20</t>
  </si>
  <si>
    <t>07-26-19</t>
  </si>
  <si>
    <t>07-26-18</t>
  </si>
  <si>
    <t>07-26-17</t>
  </si>
  <si>
    <t>03-26-14</t>
  </si>
  <si>
    <t>07-26-16</t>
  </si>
  <si>
    <t>07-26-14</t>
  </si>
  <si>
    <t>07-26-13</t>
  </si>
  <si>
    <t>BEIGE CLARO</t>
  </si>
  <si>
    <t>03-26-13</t>
  </si>
  <si>
    <t>07-26-12</t>
  </si>
  <si>
    <t>07-26-11</t>
  </si>
  <si>
    <t>03-26-12</t>
  </si>
  <si>
    <t>07-26-10</t>
  </si>
  <si>
    <t>07-26-09</t>
  </si>
  <si>
    <t>07-26-08</t>
  </si>
  <si>
    <t>03-26-11</t>
  </si>
  <si>
    <t>07-26-07</t>
  </si>
  <si>
    <t>07-26-05</t>
  </si>
  <si>
    <t>06-26-74</t>
  </si>
  <si>
    <t>07-26-03</t>
  </si>
  <si>
    <t>0038</t>
  </si>
  <si>
    <t>BURRITO OSCURO</t>
  </si>
  <si>
    <t>57-26-07</t>
  </si>
  <si>
    <t>07-26-02</t>
  </si>
  <si>
    <t>06-26-71</t>
  </si>
  <si>
    <t>57-26-06</t>
  </si>
  <si>
    <t>06-26-10</t>
  </si>
  <si>
    <t>06-26-70</t>
  </si>
  <si>
    <t>06-26-69</t>
  </si>
  <si>
    <t>06-26-68</t>
  </si>
  <si>
    <t>06-26-67</t>
  </si>
  <si>
    <t>06-26-66</t>
  </si>
  <si>
    <t>06-26-65</t>
  </si>
  <si>
    <t>03-26-09</t>
  </si>
  <si>
    <t>06-26-64</t>
  </si>
  <si>
    <t>06-26-63</t>
  </si>
  <si>
    <t>06-26-62</t>
  </si>
  <si>
    <t>06-26-61</t>
  </si>
  <si>
    <t>03-26-08</t>
  </si>
  <si>
    <t>06-26-60</t>
  </si>
  <si>
    <t>06-26-59</t>
  </si>
  <si>
    <t>06-26-58</t>
  </si>
  <si>
    <t>6015</t>
  </si>
  <si>
    <t>CAFÉ CLARO (RTÑ)</t>
  </si>
  <si>
    <t>57-26-04</t>
  </si>
  <si>
    <t>06-26-57</t>
  </si>
  <si>
    <t>03-26-07</t>
  </si>
  <si>
    <t>06-26-56</t>
  </si>
  <si>
    <t>06-26-54</t>
  </si>
  <si>
    <t>06-26-53</t>
  </si>
  <si>
    <t>06-26-52</t>
  </si>
  <si>
    <t>06-26-51</t>
  </si>
  <si>
    <t>06-26-50</t>
  </si>
  <si>
    <t>BEIGE CARTON</t>
  </si>
  <si>
    <t>03-26-06</t>
  </si>
  <si>
    <t>06-26-49</t>
  </si>
  <si>
    <t>03-26-05</t>
  </si>
  <si>
    <t>06-26-48</t>
  </si>
  <si>
    <t>06-26-47</t>
  </si>
  <si>
    <t>7073</t>
  </si>
  <si>
    <t>ENFERMERA</t>
  </si>
  <si>
    <t>06-26-46</t>
  </si>
  <si>
    <t>06-26-45</t>
  </si>
  <si>
    <t>03-26-04</t>
  </si>
  <si>
    <t>06-26-44</t>
  </si>
  <si>
    <t>06-26-42</t>
  </si>
  <si>
    <t>06-26-41</t>
  </si>
  <si>
    <t>06-26-40</t>
  </si>
  <si>
    <t>1024</t>
  </si>
  <si>
    <t>NARANJA OSCURO</t>
  </si>
  <si>
    <t>06-26-39</t>
  </si>
  <si>
    <t>03-26-03</t>
  </si>
  <si>
    <t>06-26-38</t>
  </si>
  <si>
    <t>06-26-37</t>
  </si>
  <si>
    <t>06-26-36</t>
  </si>
  <si>
    <t>06-26-35</t>
  </si>
  <si>
    <t>03-26-02</t>
  </si>
  <si>
    <t>06-26-34</t>
  </si>
  <si>
    <t>06-26-33</t>
  </si>
  <si>
    <t>06-26-32</t>
  </si>
  <si>
    <t>03-26-01</t>
  </si>
  <si>
    <t>06-26-31</t>
  </si>
  <si>
    <t>06-26-30</t>
  </si>
  <si>
    <t>04-26-49</t>
  </si>
  <si>
    <t>56-26-29</t>
  </si>
  <si>
    <t>56-26-28</t>
  </si>
  <si>
    <t>56-26-27</t>
  </si>
  <si>
    <t>56-26-26</t>
  </si>
  <si>
    <t>56-26-25</t>
  </si>
  <si>
    <t>56-26-24</t>
  </si>
  <si>
    <t>7062</t>
  </si>
  <si>
    <t>ACERO</t>
  </si>
  <si>
    <t>56-26-23</t>
  </si>
  <si>
    <t>56-26-22</t>
  </si>
  <si>
    <t>4048</t>
  </si>
  <si>
    <t>56-26-21</t>
  </si>
  <si>
    <t>57-26-26</t>
  </si>
  <si>
    <t>56-26-20</t>
  </si>
  <si>
    <t>56-26-19</t>
  </si>
  <si>
    <t>56-26-18</t>
  </si>
  <si>
    <t>56-26-17</t>
  </si>
  <si>
    <t>57-26-25</t>
  </si>
  <si>
    <t>56-26-16</t>
  </si>
  <si>
    <t>56-26-15</t>
  </si>
  <si>
    <t>05-26-21</t>
  </si>
  <si>
    <t>56-26-14</t>
  </si>
  <si>
    <t>56-26-13</t>
  </si>
  <si>
    <t>BEIGUE HUESO</t>
  </si>
  <si>
    <t>57-26-24</t>
  </si>
  <si>
    <t>57-26-23</t>
  </si>
  <si>
    <t>57-26-22</t>
  </si>
  <si>
    <t>56-26-12</t>
  </si>
  <si>
    <t>56-26-11</t>
  </si>
  <si>
    <t>56-26-10</t>
  </si>
  <si>
    <t>56-26-09</t>
  </si>
  <si>
    <t>56-26-08</t>
  </si>
  <si>
    <t>57-26-03</t>
  </si>
  <si>
    <t>56-26-07</t>
  </si>
  <si>
    <t>56-26-06</t>
  </si>
  <si>
    <t>56-26-05</t>
  </si>
  <si>
    <t>BURITO OSCURO</t>
  </si>
  <si>
    <t>56-26-04</t>
  </si>
  <si>
    <t>56-26-03</t>
  </si>
  <si>
    <t>56-26-02</t>
  </si>
  <si>
    <t>56-26-01</t>
  </si>
  <si>
    <t>05-26-56</t>
  </si>
  <si>
    <t>05-26-55</t>
  </si>
  <si>
    <t>05-26-54</t>
  </si>
  <si>
    <t>05-26-53</t>
  </si>
  <si>
    <t>05-26-52</t>
  </si>
  <si>
    <t>05-26-51</t>
  </si>
  <si>
    <t>05-26-50</t>
  </si>
  <si>
    <t>05-26-49</t>
  </si>
  <si>
    <t>NEGRO (RETEÑIDO)</t>
  </si>
  <si>
    <t>04-26-61</t>
  </si>
  <si>
    <t>05-26-48</t>
  </si>
  <si>
    <t>05-26-47</t>
  </si>
  <si>
    <t>BURRITO</t>
  </si>
  <si>
    <t>05-26-45</t>
  </si>
  <si>
    <t>05-26-44</t>
  </si>
  <si>
    <t>05-26-43</t>
  </si>
  <si>
    <t>05-26-41</t>
  </si>
  <si>
    <t>05-26-40</t>
  </si>
  <si>
    <t>6020</t>
  </si>
  <si>
    <t>0013</t>
  </si>
  <si>
    <t>05-26-39</t>
  </si>
  <si>
    <t>05-26-38</t>
  </si>
  <si>
    <t>05-26-37</t>
  </si>
  <si>
    <t>05-26-36</t>
  </si>
  <si>
    <t>05-26-35</t>
  </si>
  <si>
    <t>05-26-34</t>
  </si>
  <si>
    <t>0011</t>
  </si>
  <si>
    <t>05-26-33</t>
  </si>
  <si>
    <t>05-26-32</t>
  </si>
  <si>
    <t>ROJO ESCURO</t>
  </si>
  <si>
    <t>05-26-31</t>
  </si>
  <si>
    <t>6017</t>
  </si>
  <si>
    <t>CHAMPAGNE</t>
  </si>
  <si>
    <t>05-26-30</t>
  </si>
  <si>
    <t>05-26-29</t>
  </si>
  <si>
    <t>05-26-28</t>
  </si>
  <si>
    <t>05-26-27</t>
  </si>
  <si>
    <t>05-26-26</t>
  </si>
  <si>
    <t>57-26-02</t>
  </si>
  <si>
    <t>05-26-25</t>
  </si>
  <si>
    <t>05-26-24</t>
  </si>
  <si>
    <t>05-26-23</t>
  </si>
  <si>
    <t>05-26-22</t>
  </si>
  <si>
    <t>NARANJADO</t>
  </si>
  <si>
    <t>6107</t>
  </si>
  <si>
    <t>57-26-01</t>
  </si>
  <si>
    <t>05-26-20</t>
  </si>
  <si>
    <t>02-26-19</t>
  </si>
  <si>
    <t>05-26-18</t>
  </si>
  <si>
    <t>05-26-17</t>
  </si>
  <si>
    <t>05-26-16</t>
  </si>
  <si>
    <t>298</t>
  </si>
  <si>
    <t>ROSADO CLARO</t>
  </si>
  <si>
    <t>05-26-15</t>
  </si>
  <si>
    <t>05-26-14</t>
  </si>
  <si>
    <t>05-26-13</t>
  </si>
  <si>
    <t>05-26-12</t>
  </si>
  <si>
    <t>05-26-11</t>
  </si>
  <si>
    <t>03-32-26-21</t>
  </si>
  <si>
    <t>05-26-10</t>
  </si>
  <si>
    <t>05-26-09</t>
  </si>
  <si>
    <t>05-26-08</t>
  </si>
  <si>
    <t>05-26-07</t>
  </si>
  <si>
    <t>05-26-06</t>
  </si>
  <si>
    <t>05-26-05</t>
  </si>
  <si>
    <t>05-26-04</t>
  </si>
  <si>
    <t>05-26-03</t>
  </si>
  <si>
    <t>05-26-02</t>
  </si>
  <si>
    <t>7015</t>
  </si>
  <si>
    <t>05-26-01</t>
  </si>
  <si>
    <t>04-26-74</t>
  </si>
  <si>
    <t>04-26-73</t>
  </si>
  <si>
    <t>04-26-72</t>
  </si>
  <si>
    <t>04-26-71</t>
  </si>
  <si>
    <t>04-26-70</t>
  </si>
  <si>
    <t>04-26-69</t>
  </si>
  <si>
    <t>04-26-68</t>
  </si>
  <si>
    <t>04-26-67</t>
  </si>
  <si>
    <t>04-26-66</t>
  </si>
  <si>
    <t>04-26-65</t>
  </si>
  <si>
    <t>04-26-64</t>
  </si>
  <si>
    <t>214</t>
  </si>
  <si>
    <t>04-26-63</t>
  </si>
  <si>
    <t>04-26-62</t>
  </si>
  <si>
    <t>03-32-26-20</t>
  </si>
  <si>
    <t>04-26-60</t>
  </si>
  <si>
    <t>04-26-59</t>
  </si>
  <si>
    <t>04-26-58</t>
  </si>
  <si>
    <t>04-26-57</t>
  </si>
  <si>
    <t>04-26-56</t>
  </si>
  <si>
    <t>04-26-55</t>
  </si>
  <si>
    <t>04-26-54</t>
  </si>
  <si>
    <t>04-26-53</t>
  </si>
  <si>
    <t>04-26-52</t>
  </si>
  <si>
    <t>04-26-51</t>
  </si>
  <si>
    <t>AZUL POLONEZA</t>
  </si>
  <si>
    <t>PARCIAL</t>
  </si>
  <si>
    <t>03-32-26-19</t>
  </si>
  <si>
    <t>03-32-26-18</t>
  </si>
  <si>
    <t>4043</t>
  </si>
  <si>
    <t>MENTA OSCURO</t>
  </si>
  <si>
    <t>04-26-48</t>
  </si>
  <si>
    <t>04-26-47</t>
  </si>
  <si>
    <t>04-26-46</t>
  </si>
  <si>
    <t>04-26-45</t>
  </si>
  <si>
    <t>04-26-44</t>
  </si>
  <si>
    <t>03-32-26-17</t>
  </si>
  <si>
    <t>04-26-43</t>
  </si>
  <si>
    <t>04-26-42</t>
  </si>
  <si>
    <t>04-32-26-16</t>
  </si>
  <si>
    <t>55-25-18</t>
  </si>
  <si>
    <t>04-26-41</t>
  </si>
  <si>
    <t>MEL 6%</t>
  </si>
  <si>
    <t>03-32-26-15</t>
  </si>
  <si>
    <t>04-26-40</t>
  </si>
  <si>
    <t>04-26-39</t>
  </si>
  <si>
    <t>04-26-38</t>
  </si>
  <si>
    <t>03-32-26-14</t>
  </si>
  <si>
    <t>03-32-26-13</t>
  </si>
  <si>
    <t>04-36-37</t>
  </si>
  <si>
    <t>04-26-36</t>
  </si>
  <si>
    <t>03-32-26-12</t>
  </si>
  <si>
    <t>04-26-35</t>
  </si>
  <si>
    <t>03-32-26-11</t>
  </si>
  <si>
    <t>04-26-33</t>
  </si>
  <si>
    <t>03-32-26-10</t>
  </si>
  <si>
    <t>03-32-26-09</t>
  </si>
  <si>
    <t>04-26-32</t>
  </si>
  <si>
    <t>03-32-26-08</t>
  </si>
  <si>
    <t>04-26-31</t>
  </si>
  <si>
    <t>0017</t>
  </si>
  <si>
    <t>04-26-30</t>
  </si>
  <si>
    <t>04-26-29</t>
  </si>
  <si>
    <t>04-26-28</t>
  </si>
  <si>
    <t>04-26-27</t>
  </si>
  <si>
    <t>03-32-26-07</t>
  </si>
  <si>
    <t>03-32-26-06</t>
  </si>
  <si>
    <t>03-32-26-05</t>
  </si>
  <si>
    <t>03-32-26-04</t>
  </si>
  <si>
    <t>PRIMERA MUESTRA EN ESE TITULO</t>
  </si>
  <si>
    <t>6016</t>
  </si>
  <si>
    <t>04-26-26</t>
  </si>
  <si>
    <t>04-26-25</t>
  </si>
  <si>
    <t>04-26-24</t>
  </si>
  <si>
    <t>04-26-23</t>
  </si>
  <si>
    <t>04-26-22</t>
  </si>
  <si>
    <t>04-26-21</t>
  </si>
  <si>
    <t>6036</t>
  </si>
  <si>
    <t>BIEGE CLARO</t>
  </si>
  <si>
    <t>04-26-20</t>
  </si>
  <si>
    <t>04-26-19</t>
  </si>
  <si>
    <t>04-26-18</t>
  </si>
  <si>
    <t>03-32-26-03</t>
  </si>
  <si>
    <t>04-26-17</t>
  </si>
  <si>
    <t>0</t>
  </si>
  <si>
    <t>04-26-16</t>
  </si>
  <si>
    <t>04-26-15</t>
  </si>
  <si>
    <t>04-26-14</t>
  </si>
  <si>
    <t>04-26-13</t>
  </si>
  <si>
    <t>04-26-12</t>
  </si>
  <si>
    <t>VICUÑA RTÑ</t>
  </si>
  <si>
    <t>55-25-20</t>
  </si>
  <si>
    <t>04-26-11</t>
  </si>
  <si>
    <t>04-26-10</t>
  </si>
  <si>
    <t>400</t>
  </si>
  <si>
    <t>03-32-26-02</t>
  </si>
  <si>
    <t>03-32-26-01</t>
  </si>
  <si>
    <t>04-26-09</t>
  </si>
  <si>
    <t>04-26-08</t>
  </si>
  <si>
    <t>04-26-07</t>
  </si>
  <si>
    <t>04-26-06</t>
  </si>
  <si>
    <t>04-26-05</t>
  </si>
  <si>
    <t>04-26-04</t>
  </si>
  <si>
    <t>04-26-03</t>
  </si>
  <si>
    <t>04-26-02</t>
  </si>
  <si>
    <t>04-26-01</t>
  </si>
  <si>
    <t>03-26-47</t>
  </si>
  <si>
    <t>03-26-46</t>
  </si>
  <si>
    <t>03-26-45</t>
  </si>
  <si>
    <t>03-26-44</t>
  </si>
  <si>
    <t>7053</t>
  </si>
  <si>
    <t>03-26-43</t>
  </si>
  <si>
    <t>03-26-42</t>
  </si>
  <si>
    <t>03-26-41</t>
  </si>
  <si>
    <t>03-26-40</t>
  </si>
  <si>
    <t>03-26-39</t>
  </si>
  <si>
    <t>03-26-38</t>
  </si>
  <si>
    <t>03-26-37</t>
  </si>
  <si>
    <t>03-26-36</t>
  </si>
  <si>
    <t>03-26-35</t>
  </si>
  <si>
    <t>03-26-34</t>
  </si>
  <si>
    <t>03-26-33</t>
  </si>
  <si>
    <t>03-26-32</t>
  </si>
  <si>
    <t>03-26-31</t>
  </si>
  <si>
    <t>03-26-30</t>
  </si>
  <si>
    <t>03-26-29</t>
  </si>
  <si>
    <t>03-26-28</t>
  </si>
  <si>
    <t>03-26-27</t>
  </si>
  <si>
    <t>03-26-26</t>
  </si>
  <si>
    <t>03-26-25</t>
  </si>
  <si>
    <t>03-26-24</t>
  </si>
  <si>
    <t>55-25-22</t>
  </si>
  <si>
    <t>03-26-23</t>
  </si>
  <si>
    <t>03-26-22</t>
  </si>
  <si>
    <t>3037</t>
  </si>
  <si>
    <t>AZUL PLONESA</t>
  </si>
  <si>
    <t>03-26-10</t>
  </si>
  <si>
    <t xml:space="preserve">RETEÑIDO </t>
  </si>
  <si>
    <t>6006</t>
  </si>
  <si>
    <t>VICUÑA LEO</t>
  </si>
  <si>
    <t>55-25-21</t>
  </si>
  <si>
    <t xml:space="preserve">CARTON AMARILLO </t>
  </si>
  <si>
    <t>02-26-86</t>
  </si>
  <si>
    <t>02-26-85</t>
  </si>
  <si>
    <t>02-26-84</t>
  </si>
  <si>
    <t>02-26-83</t>
  </si>
  <si>
    <t>02-26-82</t>
  </si>
  <si>
    <t>02-26-81</t>
  </si>
  <si>
    <t>02-26-80</t>
  </si>
  <si>
    <t>02-26-79</t>
  </si>
  <si>
    <t>02-26-78</t>
  </si>
  <si>
    <t>02-26-77</t>
  </si>
  <si>
    <t>02-26-76</t>
  </si>
  <si>
    <t>02-26-75</t>
  </si>
  <si>
    <t>02-26-74</t>
  </si>
  <si>
    <t>02-26-73</t>
  </si>
  <si>
    <t>SE ASEMEJA AL LOTE 18-25-48</t>
  </si>
  <si>
    <t>02-26-72</t>
  </si>
  <si>
    <t>02-26-71</t>
  </si>
  <si>
    <t>02-26-70</t>
  </si>
  <si>
    <t>02-26-69</t>
  </si>
  <si>
    <t>02-26-68</t>
  </si>
  <si>
    <t>02-26-67</t>
  </si>
  <si>
    <t>02-26-66</t>
  </si>
  <si>
    <t>02-26-65</t>
  </si>
  <si>
    <t>02-26-64</t>
  </si>
  <si>
    <t>02-26-63</t>
  </si>
  <si>
    <t>02-26-62</t>
  </si>
  <si>
    <t>02-26-61</t>
  </si>
  <si>
    <t>02-26-60</t>
  </si>
  <si>
    <t>02-26-59</t>
  </si>
  <si>
    <t>LOTE PAR A STOCK</t>
  </si>
  <si>
    <t>02-26-58</t>
  </si>
  <si>
    <t>02-26-557</t>
  </si>
  <si>
    <t>0014</t>
  </si>
  <si>
    <t>02-26-56</t>
  </si>
  <si>
    <t>02-26-55</t>
  </si>
  <si>
    <t>02-26-54</t>
  </si>
  <si>
    <t>02-26-53</t>
  </si>
  <si>
    <t>02-26-52</t>
  </si>
  <si>
    <t>02-26-51</t>
  </si>
  <si>
    <t>02-26-50</t>
  </si>
  <si>
    <t>02-26-49</t>
  </si>
  <si>
    <t>02-26-48</t>
  </si>
  <si>
    <t>02-26-47</t>
  </si>
  <si>
    <t>02-26-46</t>
  </si>
  <si>
    <t>02-26-45</t>
  </si>
  <si>
    <t>02-26-44</t>
  </si>
  <si>
    <t>02-26-43</t>
  </si>
  <si>
    <t>02-26-42</t>
  </si>
  <si>
    <t>02-26-41</t>
  </si>
  <si>
    <t>02-26-40</t>
  </si>
  <si>
    <t>02-26-39</t>
  </si>
  <si>
    <t>02-26-38</t>
  </si>
  <si>
    <t>02-26-37</t>
  </si>
  <si>
    <t>02-26-36</t>
  </si>
  <si>
    <t>02-26-35</t>
  </si>
  <si>
    <t>02-26-34</t>
  </si>
  <si>
    <t>02-25-33</t>
  </si>
  <si>
    <t>02-26-32</t>
  </si>
  <si>
    <t>02-25-31</t>
  </si>
  <si>
    <t>02-25-30</t>
  </si>
  <si>
    <t>02-25-29</t>
  </si>
  <si>
    <t>02-25-28</t>
  </si>
  <si>
    <t>02-26-27</t>
  </si>
  <si>
    <t>02-26-26</t>
  </si>
  <si>
    <t>02-26-25</t>
  </si>
  <si>
    <t>02-26-24</t>
  </si>
  <si>
    <t>02-26-23</t>
  </si>
  <si>
    <t>VICUÑA N</t>
  </si>
  <si>
    <t>02-26-22</t>
  </si>
  <si>
    <t>02-26-21</t>
  </si>
  <si>
    <t>4060</t>
  </si>
  <si>
    <t>VERDE</t>
  </si>
  <si>
    <t>02-26-20</t>
  </si>
  <si>
    <t>57-26-21</t>
  </si>
  <si>
    <t>55-25-19</t>
  </si>
  <si>
    <t>02-26-18</t>
  </si>
  <si>
    <t>02-26-17</t>
  </si>
  <si>
    <t>VICUÑA RETÑDO</t>
  </si>
  <si>
    <t>02-26-16</t>
  </si>
  <si>
    <t>02-26-15</t>
  </si>
  <si>
    <t>02-26-14</t>
  </si>
  <si>
    <t>02-26-13</t>
  </si>
  <si>
    <t>02-26-12</t>
  </si>
  <si>
    <t>02-26-11</t>
  </si>
  <si>
    <t>02-26-10</t>
  </si>
  <si>
    <t>55--25-18</t>
  </si>
  <si>
    <t>02-26-09</t>
  </si>
  <si>
    <t>02-26-08</t>
  </si>
  <si>
    <t>02-26-07</t>
  </si>
  <si>
    <t>02-26-06</t>
  </si>
  <si>
    <t>02-26-05</t>
  </si>
  <si>
    <t>02-26-04</t>
  </si>
  <si>
    <t>S.M.</t>
  </si>
  <si>
    <t>02-26-03</t>
  </si>
  <si>
    <t>02-26-02</t>
  </si>
  <si>
    <t>02-26-01</t>
  </si>
  <si>
    <t>57-26-20</t>
  </si>
  <si>
    <t>01-26-87</t>
  </si>
  <si>
    <t>57-26-19</t>
  </si>
  <si>
    <t>01-26-85</t>
  </si>
  <si>
    <t>001</t>
  </si>
  <si>
    <t>01-26-84</t>
  </si>
  <si>
    <t>57-26-18</t>
  </si>
  <si>
    <t>01-26-83</t>
  </si>
  <si>
    <t>01-26-82</t>
  </si>
  <si>
    <t>01-26-81</t>
  </si>
  <si>
    <t>01-26-80</t>
  </si>
  <si>
    <t>01-26-79</t>
  </si>
  <si>
    <t>01-26-78</t>
  </si>
  <si>
    <t>01-26-77</t>
  </si>
  <si>
    <t>01-26-76</t>
  </si>
  <si>
    <t>01-26-75</t>
  </si>
  <si>
    <t>01-26-74</t>
  </si>
  <si>
    <t>01-26-73</t>
  </si>
  <si>
    <t>01-26-72</t>
  </si>
  <si>
    <t>01-26-71</t>
  </si>
  <si>
    <t>01-26-70</t>
  </si>
  <si>
    <t>01-26-69</t>
  </si>
  <si>
    <t>01-26-68</t>
  </si>
  <si>
    <t>01-26-67</t>
  </si>
  <si>
    <t>01-26-66</t>
  </si>
  <si>
    <t>57-26-17</t>
  </si>
  <si>
    <t>57-26-16</t>
  </si>
  <si>
    <t>01-26-65</t>
  </si>
  <si>
    <t>01-26-64</t>
  </si>
  <si>
    <t>01-26-63</t>
  </si>
  <si>
    <t>57-26-15</t>
  </si>
  <si>
    <t>01-26-62</t>
  </si>
  <si>
    <t>57-26-14</t>
  </si>
  <si>
    <t>01-26-61</t>
  </si>
  <si>
    <t>01-26-60</t>
  </si>
  <si>
    <t>7005</t>
  </si>
  <si>
    <t>AZUL CIELO</t>
  </si>
  <si>
    <t>01-26-59</t>
  </si>
  <si>
    <t>01-26-58</t>
  </si>
  <si>
    <t>01-26-57</t>
  </si>
  <si>
    <t>01-26-56</t>
  </si>
  <si>
    <t>01-26-55</t>
  </si>
  <si>
    <t>7014</t>
  </si>
  <si>
    <t>01-26-54</t>
  </si>
  <si>
    <t>57-26-13</t>
  </si>
  <si>
    <t>01-26-53</t>
  </si>
  <si>
    <t>01-26-52</t>
  </si>
  <si>
    <t>01-26-51</t>
  </si>
  <si>
    <t>57-26-12</t>
  </si>
  <si>
    <t>57-26-11</t>
  </si>
  <si>
    <t>01-26-50</t>
  </si>
  <si>
    <t>01-26-49</t>
  </si>
  <si>
    <t>57-26-10</t>
  </si>
  <si>
    <t>01-26-48</t>
  </si>
  <si>
    <t>7032</t>
  </si>
  <si>
    <t>01-26-47</t>
  </si>
  <si>
    <t>01-26-46</t>
  </si>
  <si>
    <t>57-16-09</t>
  </si>
  <si>
    <t>01-26-45</t>
  </si>
  <si>
    <t>01-26-44</t>
  </si>
  <si>
    <t>01-26-43</t>
  </si>
  <si>
    <t>01-26-42</t>
  </si>
  <si>
    <t>01-26-41</t>
  </si>
  <si>
    <t>01-26-40</t>
  </si>
  <si>
    <t>01-26-39</t>
  </si>
  <si>
    <t>01-26-38</t>
  </si>
  <si>
    <t>01-26-37</t>
  </si>
  <si>
    <t>01-26-36</t>
  </si>
  <si>
    <t>01-26-35</t>
  </si>
  <si>
    <t>01-26-34</t>
  </si>
  <si>
    <t>01-26-33</t>
  </si>
  <si>
    <t>01-26-32</t>
  </si>
  <si>
    <t>01-26-31</t>
  </si>
  <si>
    <t>01-26-30</t>
  </si>
  <si>
    <t>57-26-04-N</t>
  </si>
  <si>
    <t>01-26-29</t>
  </si>
  <si>
    <t>01-26-28</t>
  </si>
  <si>
    <t>01-26-27</t>
  </si>
  <si>
    <t>01-26-26</t>
  </si>
  <si>
    <t>01-26-25</t>
  </si>
  <si>
    <t>01-26-24</t>
  </si>
  <si>
    <t>01-26-23</t>
  </si>
  <si>
    <t>01-26-22</t>
  </si>
  <si>
    <t>01-26-21</t>
  </si>
  <si>
    <t>01-26-20</t>
  </si>
  <si>
    <t>01-26-19</t>
  </si>
  <si>
    <t>01-26-18</t>
  </si>
  <si>
    <t>01-26-17</t>
  </si>
  <si>
    <t>01-26-16</t>
  </si>
  <si>
    <t>01-26-15</t>
  </si>
  <si>
    <t>01-26-14</t>
  </si>
  <si>
    <t>01-26-13</t>
  </si>
  <si>
    <t>01-26-12</t>
  </si>
  <si>
    <t>01-26-11</t>
  </si>
  <si>
    <t>01-26-10</t>
  </si>
  <si>
    <t>01-26-09</t>
  </si>
  <si>
    <t>ñ</t>
  </si>
  <si>
    <t>01-26-07</t>
  </si>
  <si>
    <t>01-26-06</t>
  </si>
  <si>
    <t>01-26-05</t>
  </si>
  <si>
    <t>1004</t>
  </si>
  <si>
    <t>01-26-04</t>
  </si>
  <si>
    <t>01-26-03</t>
  </si>
  <si>
    <t>01-26-02</t>
  </si>
  <si>
    <t>01-26-01</t>
  </si>
  <si>
    <t>58-26-86</t>
  </si>
  <si>
    <t>58-26-85</t>
  </si>
  <si>
    <t>58-26-84</t>
  </si>
  <si>
    <t>58-26-83</t>
  </si>
  <si>
    <t>58-26-82</t>
  </si>
  <si>
    <t>58-26-81</t>
  </si>
  <si>
    <t>58-26-80</t>
  </si>
  <si>
    <t>58-26-79</t>
  </si>
  <si>
    <t>58-26-78</t>
  </si>
  <si>
    <t>58-26-77</t>
  </si>
  <si>
    <t>58-26-76</t>
  </si>
  <si>
    <t>58-26-75</t>
  </si>
  <si>
    <t>58-26-74</t>
  </si>
  <si>
    <t>58-26-73</t>
  </si>
  <si>
    <t>58-26-72</t>
  </si>
  <si>
    <t>58-26-71</t>
  </si>
  <si>
    <t>58-26-69</t>
  </si>
  <si>
    <t>58-26-68</t>
  </si>
  <si>
    <t>58-26-67</t>
  </si>
  <si>
    <t>58-26-66</t>
  </si>
  <si>
    <t>58-26-65</t>
  </si>
  <si>
    <t>58-26-64</t>
  </si>
  <si>
    <t>58-26-63</t>
  </si>
  <si>
    <t>58-26-62</t>
  </si>
  <si>
    <t>58-26-61</t>
  </si>
  <si>
    <t>58-26-60</t>
  </si>
  <si>
    <t>58-26-59</t>
  </si>
  <si>
    <t>58-26-58</t>
  </si>
  <si>
    <t>58-26-57</t>
  </si>
  <si>
    <t>58-26-56</t>
  </si>
  <si>
    <t>58-26-55</t>
  </si>
  <si>
    <t>58-26-54</t>
  </si>
  <si>
    <t>58-26-53</t>
  </si>
  <si>
    <t>58-26-52</t>
  </si>
  <si>
    <t>58-26-51</t>
  </si>
  <si>
    <t>58-26-50</t>
  </si>
  <si>
    <t>58-26-49</t>
  </si>
  <si>
    <t>58-26-48</t>
  </si>
  <si>
    <t>58-26-47</t>
  </si>
  <si>
    <t>58-26-46</t>
  </si>
  <si>
    <t>58-26-45</t>
  </si>
  <si>
    <t>PIEL CLARO</t>
  </si>
  <si>
    <t>58-26-44</t>
  </si>
  <si>
    <t>58-26-43</t>
  </si>
  <si>
    <t>58-26-42</t>
  </si>
  <si>
    <t>58-26-41</t>
  </si>
  <si>
    <t>58-26-40</t>
  </si>
  <si>
    <t>58-26-39</t>
  </si>
  <si>
    <t>58-26-38</t>
  </si>
  <si>
    <t>58-26-37</t>
  </si>
  <si>
    <t>58-26-36</t>
  </si>
  <si>
    <t>58-26-35</t>
  </si>
  <si>
    <t>58-26-34</t>
  </si>
  <si>
    <t>58-26-33</t>
  </si>
  <si>
    <t>58-26-32</t>
  </si>
  <si>
    <t>58-26-31</t>
  </si>
  <si>
    <t>58-26-30</t>
  </si>
  <si>
    <t>58-26-29</t>
  </si>
  <si>
    <t>58-26-28</t>
  </si>
  <si>
    <t>58-26-27</t>
  </si>
  <si>
    <t>1033</t>
  </si>
  <si>
    <t>ORO VIEJO</t>
  </si>
  <si>
    <t>58-26-26</t>
  </si>
  <si>
    <t>58-26-25</t>
  </si>
  <si>
    <t>58-26-24</t>
  </si>
  <si>
    <t>58-26-23</t>
  </si>
  <si>
    <t>58-26-22</t>
  </si>
  <si>
    <t>58-26-21</t>
  </si>
  <si>
    <t>58-26-20</t>
  </si>
  <si>
    <t>58-26-19</t>
  </si>
  <si>
    <t>58-26-18</t>
  </si>
  <si>
    <t>58-26-17</t>
  </si>
  <si>
    <t>58-26-16</t>
  </si>
  <si>
    <t>58-26-15</t>
  </si>
  <si>
    <t>58-26-14</t>
  </si>
  <si>
    <t>58-26-13</t>
  </si>
  <si>
    <t>58-26-12</t>
  </si>
  <si>
    <t>58-26-11</t>
  </si>
  <si>
    <t>58-26-10</t>
  </si>
  <si>
    <t>58-26-09</t>
  </si>
  <si>
    <t>58-26-08</t>
  </si>
  <si>
    <t>58-26-07</t>
  </si>
  <si>
    <t>58-26-06</t>
  </si>
  <si>
    <t>58-26-05</t>
  </si>
  <si>
    <t>58-26-04</t>
  </si>
  <si>
    <t>58-26-03</t>
  </si>
  <si>
    <t>58-26-02</t>
  </si>
  <si>
    <t>58-26-01</t>
  </si>
  <si>
    <t>57-26-36</t>
  </si>
  <si>
    <t>57-26-35</t>
  </si>
  <si>
    <t>57-26-34</t>
  </si>
  <si>
    <t>57-26-33</t>
  </si>
  <si>
    <t>57-26-32</t>
  </si>
  <si>
    <t>57-26-31</t>
  </si>
  <si>
    <t>57-26-30</t>
  </si>
  <si>
    <t>57-26-29</t>
  </si>
  <si>
    <t>57-26-28</t>
  </si>
  <si>
    <t>ALP 11%</t>
  </si>
  <si>
    <t>ALPACA</t>
  </si>
  <si>
    <t>ALP-26-14</t>
  </si>
  <si>
    <t>57-26-27</t>
  </si>
  <si>
    <t>SE ASEMEJA A LA MUESTRA 42-25-19</t>
  </si>
  <si>
    <t>ALP-26-13</t>
  </si>
  <si>
    <t>ALP -25-12</t>
  </si>
  <si>
    <t>57-26-01 RET</t>
  </si>
  <si>
    <t>55-26-17</t>
  </si>
  <si>
    <t>Mad 0,50</t>
  </si>
  <si>
    <t>ALP-25-11</t>
  </si>
  <si>
    <t>ALP-25-10</t>
  </si>
  <si>
    <t>56-26-115</t>
  </si>
  <si>
    <t>56-26-114</t>
  </si>
  <si>
    <t>56-26-113</t>
  </si>
  <si>
    <t>ALP-25-09</t>
  </si>
  <si>
    <t>56-26-112</t>
  </si>
  <si>
    <t xml:space="preserve">BEIGE </t>
  </si>
  <si>
    <t>56-26-111</t>
  </si>
  <si>
    <t>56-26-110</t>
  </si>
  <si>
    <t>56-26-109</t>
  </si>
  <si>
    <t>Jr</t>
  </si>
  <si>
    <t>56-25-108</t>
  </si>
  <si>
    <t>Rg</t>
  </si>
  <si>
    <t>MATERIAL RECUPERADO</t>
  </si>
  <si>
    <t>56-25-107</t>
  </si>
  <si>
    <t>55-25-15</t>
  </si>
  <si>
    <t>56-25-106</t>
  </si>
  <si>
    <t>56-25-105</t>
  </si>
  <si>
    <t>55-25-14</t>
  </si>
  <si>
    <t>50-32-25-19</t>
  </si>
  <si>
    <t>39-25-24</t>
  </si>
  <si>
    <t>TM</t>
  </si>
  <si>
    <t>55-25-13</t>
  </si>
  <si>
    <t>49-25-20</t>
  </si>
  <si>
    <t>MEL 70%</t>
  </si>
  <si>
    <t>50-32-25-18</t>
  </si>
  <si>
    <t>56-25-104</t>
  </si>
  <si>
    <t>Om</t>
  </si>
  <si>
    <t>2/28</t>
  </si>
  <si>
    <t>39-25-22</t>
  </si>
  <si>
    <t>56-25-103</t>
  </si>
  <si>
    <t>56-25-47</t>
  </si>
  <si>
    <t>55-25-67</t>
  </si>
  <si>
    <t>4003</t>
  </si>
  <si>
    <t>VERDE MENTA</t>
  </si>
  <si>
    <t>56-25-102</t>
  </si>
  <si>
    <t>50-32-25-17</t>
  </si>
  <si>
    <t>56-25-101</t>
  </si>
  <si>
    <t>56-25-100</t>
  </si>
  <si>
    <t>56-25-99</t>
  </si>
  <si>
    <t>56-25-98</t>
  </si>
  <si>
    <t>56-25-21</t>
  </si>
  <si>
    <t>56-25-97</t>
  </si>
  <si>
    <t>56-25-96</t>
  </si>
  <si>
    <t>56-25-95</t>
  </si>
  <si>
    <t>52-25-22</t>
  </si>
  <si>
    <t>56-25-94</t>
  </si>
  <si>
    <t>56-25-93</t>
  </si>
  <si>
    <t>54-25-03</t>
  </si>
  <si>
    <t>55-25-11</t>
  </si>
  <si>
    <t>56-25-92</t>
  </si>
  <si>
    <t>56-25-91</t>
  </si>
  <si>
    <t>54-25-85</t>
  </si>
  <si>
    <t>56-25-90</t>
  </si>
  <si>
    <t>55-25-10</t>
  </si>
  <si>
    <t>56-25-89</t>
  </si>
  <si>
    <t>56-25-88</t>
  </si>
  <si>
    <t>56-25-87</t>
  </si>
  <si>
    <t>49-25-59</t>
  </si>
  <si>
    <t>49-25-29</t>
  </si>
  <si>
    <t>55-25-09</t>
  </si>
  <si>
    <t>56-25-86</t>
  </si>
  <si>
    <t>56-25-85</t>
  </si>
  <si>
    <t>55-25-08</t>
  </si>
  <si>
    <t>56-25-84</t>
  </si>
  <si>
    <t>49-25-32</t>
  </si>
  <si>
    <t>55-25-07</t>
  </si>
  <si>
    <t>56-25-83</t>
  </si>
  <si>
    <t>48-25-66</t>
  </si>
  <si>
    <t>56-25-82</t>
  </si>
  <si>
    <t>55-25-06</t>
  </si>
  <si>
    <t>32-12</t>
  </si>
  <si>
    <t>56-25-81</t>
  </si>
  <si>
    <t>55-25-05</t>
  </si>
  <si>
    <t>MORADO (RTÑ)</t>
  </si>
  <si>
    <t>49-25-76</t>
  </si>
  <si>
    <t>56-25-80</t>
  </si>
  <si>
    <t>55-25-04</t>
  </si>
  <si>
    <t>56-25-79</t>
  </si>
  <si>
    <t>JADE</t>
  </si>
  <si>
    <t>56-25-78</t>
  </si>
  <si>
    <t>55-25-03</t>
  </si>
  <si>
    <t>48-25-53</t>
  </si>
  <si>
    <t>56-25-77</t>
  </si>
  <si>
    <t>56-25-76</t>
  </si>
  <si>
    <t>56-25-75</t>
  </si>
  <si>
    <t>VERDE COCA M.</t>
  </si>
  <si>
    <t>56-25-74</t>
  </si>
  <si>
    <t>55-25-02</t>
  </si>
  <si>
    <t>56-25-73</t>
  </si>
  <si>
    <t>55-25-01</t>
  </si>
  <si>
    <t>56-25-72</t>
  </si>
  <si>
    <t>56-25-48</t>
  </si>
  <si>
    <t>56-25-71</t>
  </si>
  <si>
    <t>39-25-30</t>
  </si>
  <si>
    <t>56-25-70</t>
  </si>
  <si>
    <t>56-25-69</t>
  </si>
  <si>
    <t>56-25-68</t>
  </si>
  <si>
    <t>56-25-67</t>
  </si>
  <si>
    <t>39-25-29</t>
  </si>
  <si>
    <t>56-25-66</t>
  </si>
  <si>
    <t>56-25-65</t>
  </si>
  <si>
    <t>CAFÉ OSC</t>
  </si>
  <si>
    <t>55-25-48 (RET)</t>
  </si>
  <si>
    <t>Fr.L.</t>
  </si>
  <si>
    <t>56-25-64</t>
  </si>
  <si>
    <t>56-25-63</t>
  </si>
  <si>
    <t>39-25-28</t>
  </si>
  <si>
    <t>56-25-62</t>
  </si>
  <si>
    <t>237</t>
  </si>
  <si>
    <t>49-25-72 RET</t>
  </si>
  <si>
    <t>56-25-61</t>
  </si>
  <si>
    <t>56-25-60</t>
  </si>
  <si>
    <t>56-25-59</t>
  </si>
  <si>
    <t>56-25-58</t>
  </si>
  <si>
    <t>56-25-57</t>
  </si>
  <si>
    <t>56-25-56</t>
  </si>
  <si>
    <t>56-25-55</t>
  </si>
  <si>
    <t>SE ASEMEJA A LA MUESTRA PATRON.</t>
  </si>
  <si>
    <t>56-25-54</t>
  </si>
  <si>
    <t>39-25-26</t>
  </si>
  <si>
    <t>2/14</t>
  </si>
  <si>
    <t>6108</t>
  </si>
  <si>
    <t>VICUNA</t>
  </si>
  <si>
    <t>2/16</t>
  </si>
  <si>
    <t>39-2527</t>
  </si>
  <si>
    <t>39-25-25</t>
  </si>
  <si>
    <t>56-25-53</t>
  </si>
  <si>
    <t>56-25-52</t>
  </si>
  <si>
    <t>56-25-51</t>
  </si>
  <si>
    <t>56-25-50</t>
  </si>
  <si>
    <t>56-2-49</t>
  </si>
  <si>
    <t>4005</t>
  </si>
  <si>
    <t>56-25-46</t>
  </si>
  <si>
    <t>56-25-45</t>
  </si>
  <si>
    <t>56-25-44</t>
  </si>
  <si>
    <t>56-25-43</t>
  </si>
  <si>
    <t>56-25-42</t>
  </si>
  <si>
    <t>56-25-41</t>
  </si>
  <si>
    <t>56-25-40</t>
  </si>
  <si>
    <t>56-25-39</t>
  </si>
  <si>
    <t>56-25-38</t>
  </si>
  <si>
    <t>56-25-37</t>
  </si>
  <si>
    <t>56-25-36</t>
  </si>
  <si>
    <t>56-25-35</t>
  </si>
  <si>
    <t>56-25-34</t>
  </si>
  <si>
    <t>56-25-33</t>
  </si>
  <si>
    <t>56-25-32</t>
  </si>
  <si>
    <t>53-25-36</t>
  </si>
  <si>
    <t>56-25-31</t>
  </si>
  <si>
    <t>53-25-35</t>
  </si>
  <si>
    <t>56-25-30</t>
  </si>
  <si>
    <t>56-25-29</t>
  </si>
  <si>
    <t>53-25-34</t>
  </si>
  <si>
    <t>56-25-28</t>
  </si>
  <si>
    <t>56-25-27</t>
  </si>
  <si>
    <t>56-25-26</t>
  </si>
  <si>
    <t>56-25-25</t>
  </si>
  <si>
    <t>4065</t>
  </si>
  <si>
    <t>AMARILLO TROPICAL</t>
  </si>
  <si>
    <t>56-25-24</t>
  </si>
  <si>
    <t>56-25-23</t>
  </si>
  <si>
    <t>56-25-22</t>
  </si>
  <si>
    <t>56-25-20</t>
  </si>
  <si>
    <t>56-25-19</t>
  </si>
  <si>
    <t>53-25-33</t>
  </si>
  <si>
    <t>56-25-18</t>
  </si>
  <si>
    <t>13</t>
  </si>
  <si>
    <t>56-25-17</t>
  </si>
  <si>
    <t>1025</t>
  </si>
  <si>
    <t>MOSTAZA OSCURO</t>
  </si>
  <si>
    <t>56-25-16</t>
  </si>
  <si>
    <t>56-25-15</t>
  </si>
  <si>
    <t>56-25-14</t>
  </si>
  <si>
    <t>CAFÉ  OSCURO</t>
  </si>
  <si>
    <t>56-25-13</t>
  </si>
  <si>
    <t>56-25-12</t>
  </si>
  <si>
    <t>SE ASEMEJA A LOS LOTES DE NELSON MEDINA Y RICARDO LECOÑA.</t>
  </si>
  <si>
    <t>56-25-11</t>
  </si>
  <si>
    <t>56-25-10</t>
  </si>
  <si>
    <t>56-25-09</t>
  </si>
  <si>
    <t>VICUÑA ROJIZO</t>
  </si>
  <si>
    <t>39-25-23</t>
  </si>
  <si>
    <t>53-25-32</t>
  </si>
  <si>
    <t>56-25-08</t>
  </si>
  <si>
    <t>56-25-07</t>
  </si>
  <si>
    <t>VERDE COCA M</t>
  </si>
  <si>
    <t>56-25-06</t>
  </si>
  <si>
    <t>56-25-05</t>
  </si>
  <si>
    <t>39-25-20</t>
  </si>
  <si>
    <t>56-25-04</t>
  </si>
  <si>
    <t>56-25-03</t>
  </si>
  <si>
    <t>53-25-31</t>
  </si>
  <si>
    <t>56-25-02</t>
  </si>
  <si>
    <t>56-25-01</t>
  </si>
  <si>
    <t>55-25-68</t>
  </si>
  <si>
    <t>55-25-66</t>
  </si>
  <si>
    <t>53-25-30</t>
  </si>
  <si>
    <t>55-25-65</t>
  </si>
  <si>
    <t>55-25-64</t>
  </si>
  <si>
    <t>3002</t>
  </si>
  <si>
    <t>55-25-63</t>
  </si>
  <si>
    <t>55-25-62</t>
  </si>
  <si>
    <t>53-25-29</t>
  </si>
  <si>
    <t>55-25-61</t>
  </si>
  <si>
    <t>SE ENCONTRO TITULO 3/11</t>
  </si>
  <si>
    <t>55-25-60</t>
  </si>
  <si>
    <t>55-25-59</t>
  </si>
  <si>
    <t>55-25-58</t>
  </si>
  <si>
    <t>55-25-57</t>
  </si>
  <si>
    <t>55-25-56</t>
  </si>
  <si>
    <t xml:space="preserve">PLOMO RATA </t>
  </si>
  <si>
    <t>55-25-55</t>
  </si>
  <si>
    <t>53-25-28</t>
  </si>
  <si>
    <t>55-25-54</t>
  </si>
  <si>
    <t>55-25-53</t>
  </si>
  <si>
    <t>55-25-52</t>
  </si>
  <si>
    <t>55-25-51</t>
  </si>
  <si>
    <t>55-25-50</t>
  </si>
  <si>
    <t>53-25-27</t>
  </si>
  <si>
    <t>55-25-49</t>
  </si>
  <si>
    <t>55-25-48</t>
  </si>
  <si>
    <t>55-25-47</t>
  </si>
  <si>
    <t>55-25-46</t>
  </si>
  <si>
    <t>55-25-45</t>
  </si>
  <si>
    <t>55-25-44</t>
  </si>
  <si>
    <t>CAFE OSCURO</t>
  </si>
  <si>
    <t>55-25-43</t>
  </si>
  <si>
    <t>55-25-42</t>
  </si>
  <si>
    <t>55-25-41</t>
  </si>
  <si>
    <t>53-25-26</t>
  </si>
  <si>
    <t>55-25-40</t>
  </si>
  <si>
    <t>55-25-39</t>
  </si>
  <si>
    <t>55-25-38</t>
  </si>
  <si>
    <t>55-25-37</t>
  </si>
  <si>
    <t>53-25-25</t>
  </si>
  <si>
    <t>55-25-36</t>
  </si>
  <si>
    <t>55-25-35</t>
  </si>
  <si>
    <t>55-25-34</t>
  </si>
  <si>
    <t>55-25-33</t>
  </si>
  <si>
    <t>55-25-32</t>
  </si>
  <si>
    <t>55-25-31</t>
  </si>
  <si>
    <t>55-25-30</t>
  </si>
  <si>
    <t>55-25-29</t>
  </si>
  <si>
    <t>Stoll</t>
  </si>
  <si>
    <t>55-25-28</t>
  </si>
  <si>
    <t>55-25-27</t>
  </si>
  <si>
    <t>55-25-26</t>
  </si>
  <si>
    <t>M.L.</t>
  </si>
  <si>
    <t>53-25-24</t>
  </si>
  <si>
    <t>55-25-25</t>
  </si>
  <si>
    <t>55-25-23</t>
  </si>
  <si>
    <t>53-25-23</t>
  </si>
  <si>
    <t>55-25-17</t>
  </si>
  <si>
    <t>55-25-12</t>
  </si>
  <si>
    <t>53-25-22</t>
  </si>
  <si>
    <t>ALP-25-08</t>
  </si>
  <si>
    <t>53-25-20</t>
  </si>
  <si>
    <t>ALP-25-07</t>
  </si>
  <si>
    <t>54-25-86</t>
  </si>
  <si>
    <t>54-25-84</t>
  </si>
  <si>
    <t>53-25-19</t>
  </si>
  <si>
    <t>53-25-18</t>
  </si>
  <si>
    <t>54-25-83</t>
  </si>
  <si>
    <t>53-25-17</t>
  </si>
  <si>
    <t>54-25-82</t>
  </si>
  <si>
    <t>54-25-81</t>
  </si>
  <si>
    <t>54-25-80</t>
  </si>
  <si>
    <t>ALP-25-06</t>
  </si>
  <si>
    <t>54-25-79</t>
  </si>
  <si>
    <t>54-25-78</t>
  </si>
  <si>
    <t>53-25-16</t>
  </si>
  <si>
    <t>54-25-77</t>
  </si>
  <si>
    <t>54-25-76</t>
  </si>
  <si>
    <t>ALP-25-05</t>
  </si>
  <si>
    <t>54-25-75</t>
  </si>
  <si>
    <t>54-25-74</t>
  </si>
  <si>
    <t>54-25-73</t>
  </si>
  <si>
    <t>53-25-21</t>
  </si>
  <si>
    <t>54-25-72</t>
  </si>
  <si>
    <t>ALP-25-04</t>
  </si>
  <si>
    <t>54-25-71</t>
  </si>
  <si>
    <t>54-25-70</t>
  </si>
  <si>
    <t>53-25-15</t>
  </si>
  <si>
    <t>54-25-69</t>
  </si>
  <si>
    <t>54-25-68</t>
  </si>
  <si>
    <t>ALP-25-03</t>
  </si>
  <si>
    <t>54-25-67</t>
  </si>
  <si>
    <t>54-25-66</t>
  </si>
  <si>
    <t>53-25-14</t>
  </si>
  <si>
    <t>54-25-65</t>
  </si>
  <si>
    <t>02-012-25</t>
  </si>
  <si>
    <t>53-25-13</t>
  </si>
  <si>
    <t>54-25-64</t>
  </si>
  <si>
    <t>54-25-63</t>
  </si>
  <si>
    <t>54-25-62</t>
  </si>
  <si>
    <t>54-25-61</t>
  </si>
  <si>
    <t>53-25-12</t>
  </si>
  <si>
    <t>54-25-60</t>
  </si>
  <si>
    <t>54-25-59</t>
  </si>
  <si>
    <t>54-25-58</t>
  </si>
  <si>
    <t>54-25-57</t>
  </si>
  <si>
    <t>54-25-56</t>
  </si>
  <si>
    <t>54-25-55</t>
  </si>
  <si>
    <t>54-25-54</t>
  </si>
  <si>
    <t>54-25-53</t>
  </si>
  <si>
    <t>54-25-52</t>
  </si>
  <si>
    <t>54-25-51</t>
  </si>
  <si>
    <t>54-25-50</t>
  </si>
  <si>
    <t>54-25-49</t>
  </si>
  <si>
    <t>54-25-48</t>
  </si>
  <si>
    <t>53-25-11</t>
  </si>
  <si>
    <t>54-25-47</t>
  </si>
  <si>
    <t>54-25-46</t>
  </si>
  <si>
    <t>54-25-45</t>
  </si>
  <si>
    <t>54-25-44</t>
  </si>
  <si>
    <t>54-25-43</t>
  </si>
  <si>
    <t>54-25-42</t>
  </si>
  <si>
    <t>54-25-41</t>
  </si>
  <si>
    <t>54-25-40</t>
  </si>
  <si>
    <t>54-25-39</t>
  </si>
  <si>
    <t>54-25-38</t>
  </si>
  <si>
    <t>54-25-37</t>
  </si>
  <si>
    <t>54-25-36</t>
  </si>
  <si>
    <t>54-25-35</t>
  </si>
  <si>
    <t>54-25-34</t>
  </si>
  <si>
    <t>54-25-33</t>
  </si>
  <si>
    <t>54-25-32</t>
  </si>
  <si>
    <t>54-25-31</t>
  </si>
  <si>
    <t>54-25-30</t>
  </si>
  <si>
    <t>54-25-29</t>
  </si>
  <si>
    <t>54-25-28</t>
  </si>
  <si>
    <t>54-25-27</t>
  </si>
  <si>
    <t>54-25-26</t>
  </si>
  <si>
    <t>54-25-25</t>
  </si>
  <si>
    <t>54-25-24</t>
  </si>
  <si>
    <t>54-25-23</t>
  </si>
  <si>
    <t>54-25-22</t>
  </si>
  <si>
    <t>54-25-21</t>
  </si>
  <si>
    <t>54-25-20</t>
  </si>
  <si>
    <t>54-25-19</t>
  </si>
  <si>
    <t>54-25-18</t>
  </si>
  <si>
    <t>54-25-17</t>
  </si>
  <si>
    <t>54-25-16</t>
  </si>
  <si>
    <t>54-25-15</t>
  </si>
  <si>
    <t>54-25-14</t>
  </si>
  <si>
    <t>54-25-13</t>
  </si>
  <si>
    <t>54-25-12</t>
  </si>
  <si>
    <t>54-25-11</t>
  </si>
  <si>
    <t>54-25-10</t>
  </si>
  <si>
    <t>54-25-09</t>
  </si>
  <si>
    <t>54-25-08</t>
  </si>
  <si>
    <t>54-25-07</t>
  </si>
  <si>
    <t>54-25-06</t>
  </si>
  <si>
    <t>54-25-05</t>
  </si>
  <si>
    <t>54-25-04</t>
  </si>
  <si>
    <t>54-25-02</t>
  </si>
  <si>
    <t>ROJO (Mat. Rec.)</t>
  </si>
  <si>
    <t>54-25-01</t>
  </si>
  <si>
    <t>53-25-58</t>
  </si>
  <si>
    <t>53-25-57</t>
  </si>
  <si>
    <t>53-25-56</t>
  </si>
  <si>
    <t>53-25-55</t>
  </si>
  <si>
    <t>53-25-54</t>
  </si>
  <si>
    <t>53-25-53</t>
  </si>
  <si>
    <t>53-25-52</t>
  </si>
  <si>
    <t>53-25-51</t>
  </si>
  <si>
    <t>53-25-10</t>
  </si>
  <si>
    <t>53-25-50</t>
  </si>
  <si>
    <t>53-25-49</t>
  </si>
  <si>
    <t>53-25-48</t>
  </si>
  <si>
    <t>53-25-47</t>
  </si>
  <si>
    <t>53-25-09</t>
  </si>
  <si>
    <t>53-25-46</t>
  </si>
  <si>
    <t>53-25-45</t>
  </si>
  <si>
    <t>53-25-44</t>
  </si>
  <si>
    <t>53-25-43</t>
  </si>
  <si>
    <t>53-25-08</t>
  </si>
  <si>
    <t>53-25-42</t>
  </si>
  <si>
    <t>53-25-41</t>
  </si>
  <si>
    <t>NEGRO ( MAT. REC )</t>
  </si>
  <si>
    <t>53-25-40</t>
  </si>
  <si>
    <t>BLANCO (Mat Rec)</t>
  </si>
  <si>
    <t>53-25-39</t>
  </si>
  <si>
    <t>53-25-38</t>
  </si>
  <si>
    <t>53-25-37</t>
  </si>
  <si>
    <t>53-25-07</t>
  </si>
  <si>
    <t>53-25-06</t>
  </si>
  <si>
    <t>53-25-05</t>
  </si>
  <si>
    <t>53-25-04</t>
  </si>
  <si>
    <t>53-25-03</t>
  </si>
  <si>
    <t>VICUÑA R.</t>
  </si>
  <si>
    <t>GUIDO OSCURO</t>
  </si>
  <si>
    <t>53-25-02</t>
  </si>
  <si>
    <t>53-25-01</t>
  </si>
  <si>
    <t>52-25-86</t>
  </si>
  <si>
    <t>39-25-21</t>
  </si>
  <si>
    <t>52-25-85</t>
  </si>
  <si>
    <t>52-25-84</t>
  </si>
  <si>
    <t>52-25-83</t>
  </si>
  <si>
    <t>52-25-82</t>
  </si>
  <si>
    <t>52-25-81</t>
  </si>
  <si>
    <t>52-25-80</t>
  </si>
  <si>
    <t>48-25-18</t>
  </si>
  <si>
    <t>52-25-79</t>
  </si>
  <si>
    <t>52-25-78</t>
  </si>
  <si>
    <t>52-25-77</t>
  </si>
  <si>
    <t>52-25-76</t>
  </si>
  <si>
    <t>52-25-75</t>
  </si>
  <si>
    <t>52-25-74</t>
  </si>
  <si>
    <t>52-25-73</t>
  </si>
  <si>
    <t>52-25-72</t>
  </si>
  <si>
    <t>52-25-71</t>
  </si>
  <si>
    <t>52-25-70</t>
  </si>
  <si>
    <t>52-25-69</t>
  </si>
  <si>
    <t>52-25-68</t>
  </si>
  <si>
    <t>52-25-67</t>
  </si>
  <si>
    <t>52-25-66</t>
  </si>
  <si>
    <t>48-25-17</t>
  </si>
  <si>
    <t>52-25-65</t>
  </si>
  <si>
    <t>52-25-64</t>
  </si>
  <si>
    <t>52-25-63</t>
  </si>
  <si>
    <t>52-25-62</t>
  </si>
  <si>
    <t xml:space="preserve"> JC</t>
  </si>
  <si>
    <t>52-25-61</t>
  </si>
  <si>
    <t>GUINDO EOSCURO</t>
  </si>
  <si>
    <t>52-25-60</t>
  </si>
  <si>
    <t>52-25-59</t>
  </si>
  <si>
    <t>52-25-58</t>
  </si>
  <si>
    <t>52-25-57</t>
  </si>
  <si>
    <t>52-25-56</t>
  </si>
  <si>
    <t>52-25-55</t>
  </si>
  <si>
    <t>0020</t>
  </si>
  <si>
    <t>52-25-54</t>
  </si>
  <si>
    <t>52-25-53</t>
  </si>
  <si>
    <t>52-25-52</t>
  </si>
  <si>
    <t>52-25-51</t>
  </si>
  <si>
    <t>52-25-50</t>
  </si>
  <si>
    <t>52-25-49</t>
  </si>
  <si>
    <t>52-25-48</t>
  </si>
  <si>
    <t>52-25-47</t>
  </si>
  <si>
    <t>52-25-46</t>
  </si>
  <si>
    <t>52-25-45</t>
  </si>
  <si>
    <t>52-25-44</t>
  </si>
  <si>
    <t>52-25-43</t>
  </si>
  <si>
    <t>52-25-42</t>
  </si>
  <si>
    <t>52-25-41</t>
  </si>
  <si>
    <t>PACENITA</t>
  </si>
  <si>
    <t>52-25-40</t>
  </si>
  <si>
    <t>52-25-39</t>
  </si>
  <si>
    <t>CON LAS MUESTRAS DE MERY MULLISACA</t>
  </si>
  <si>
    <t>52-25-38</t>
  </si>
  <si>
    <t>52-25-37</t>
  </si>
  <si>
    <t>SALMON ROJO</t>
  </si>
  <si>
    <t>52-25-36</t>
  </si>
  <si>
    <t>52-25-35</t>
  </si>
  <si>
    <t>52-25-34</t>
  </si>
  <si>
    <t>52-25-33</t>
  </si>
  <si>
    <t>52-25-32</t>
  </si>
  <si>
    <t>52-25-31</t>
  </si>
  <si>
    <t>52-25-30</t>
  </si>
  <si>
    <t>52-25-29</t>
  </si>
  <si>
    <t>52-25-28</t>
  </si>
  <si>
    <t>52-25-27</t>
  </si>
  <si>
    <t>52-25-26</t>
  </si>
  <si>
    <t>52-25-25</t>
  </si>
  <si>
    <t>52-25-24</t>
  </si>
  <si>
    <t>39-25-19</t>
  </si>
  <si>
    <t>52-25-23</t>
  </si>
  <si>
    <t>52-25-21</t>
  </si>
  <si>
    <t>52-25-20</t>
  </si>
  <si>
    <t>52-25-19</t>
  </si>
  <si>
    <t>52-25-18</t>
  </si>
  <si>
    <t>SE ASEMEJA AL LOTE 29-25-52</t>
  </si>
  <si>
    <t>52-25-17</t>
  </si>
  <si>
    <t>52-25-16</t>
  </si>
  <si>
    <t>52-25-15</t>
  </si>
  <si>
    <t>POLOMO PLATA</t>
  </si>
  <si>
    <t>52-25-14</t>
  </si>
  <si>
    <t>52-25-13</t>
  </si>
  <si>
    <t>52-25-12</t>
  </si>
  <si>
    <t>52-25-11</t>
  </si>
  <si>
    <t>52-25-10</t>
  </si>
  <si>
    <t>52-25-09</t>
  </si>
  <si>
    <t>52-25-08</t>
  </si>
  <si>
    <t>19-11-205</t>
  </si>
  <si>
    <t>52-25-07</t>
  </si>
  <si>
    <t>52-25-06</t>
  </si>
  <si>
    <t>52-25-05</t>
  </si>
  <si>
    <t>52-25-04</t>
  </si>
  <si>
    <t>52-25-03</t>
  </si>
  <si>
    <t>52-25-02</t>
  </si>
  <si>
    <t>52-25-01</t>
  </si>
  <si>
    <t>51-25-86</t>
  </si>
  <si>
    <t>51-25-85</t>
  </si>
  <si>
    <t>51-25-84</t>
  </si>
  <si>
    <t>51-25-83</t>
  </si>
  <si>
    <t>51-25-82</t>
  </si>
  <si>
    <t>51-25-81</t>
  </si>
  <si>
    <t>51-25-80</t>
  </si>
  <si>
    <t>51-25-79</t>
  </si>
  <si>
    <t>51-25-78</t>
  </si>
  <si>
    <t>51-25-77</t>
  </si>
  <si>
    <t>51-25-76</t>
  </si>
  <si>
    <t>51-25-75</t>
  </si>
  <si>
    <t>51-25-74</t>
  </si>
  <si>
    <t>51-25-73</t>
  </si>
  <si>
    <t>51-25-72</t>
  </si>
  <si>
    <t>51-25-71</t>
  </si>
  <si>
    <t>51-25-70</t>
  </si>
  <si>
    <t>51-25-69</t>
  </si>
  <si>
    <t>51-25-68</t>
  </si>
  <si>
    <t>51-25-67</t>
  </si>
  <si>
    <t>51-25-66</t>
  </si>
  <si>
    <t>51-25-65</t>
  </si>
  <si>
    <t>51-25-64</t>
  </si>
  <si>
    <t xml:space="preserve"> B</t>
  </si>
  <si>
    <t>51-25-63</t>
  </si>
  <si>
    <t>51-25-62</t>
  </si>
  <si>
    <t>51-25-61</t>
  </si>
  <si>
    <t>51-25-60</t>
  </si>
  <si>
    <t>51-25-59</t>
  </si>
  <si>
    <t>51-25-58</t>
  </si>
  <si>
    <t>51-25-57</t>
  </si>
  <si>
    <t>51-25-56</t>
  </si>
  <si>
    <t>51-25-55</t>
  </si>
  <si>
    <t>51-25-54</t>
  </si>
  <si>
    <t>51-25-53</t>
  </si>
  <si>
    <t>51-25-52</t>
  </si>
  <si>
    <t>51-25-51</t>
  </si>
  <si>
    <t>51-25-50</t>
  </si>
  <si>
    <t>206</t>
  </si>
  <si>
    <t>51-25-49</t>
  </si>
  <si>
    <t>51-25-48</t>
  </si>
  <si>
    <t>51-25-47</t>
  </si>
  <si>
    <t xml:space="preserve">VERDE ESMERALDA </t>
  </si>
  <si>
    <t>51-25-46</t>
  </si>
  <si>
    <t>51-25-45</t>
  </si>
  <si>
    <t>51-25-44</t>
  </si>
  <si>
    <t>51-25-43</t>
  </si>
  <si>
    <t>51-25-42</t>
  </si>
  <si>
    <t>51-25-41</t>
  </si>
  <si>
    <t>51-25-40</t>
  </si>
  <si>
    <t>51-25-39</t>
  </si>
  <si>
    <t>51-25-38</t>
  </si>
  <si>
    <t>51-25-37</t>
  </si>
  <si>
    <t>51-25-36</t>
  </si>
  <si>
    <t>51-25-35</t>
  </si>
  <si>
    <t>51-25-34</t>
  </si>
  <si>
    <t>51-25-33</t>
  </si>
  <si>
    <t>51-25-32</t>
  </si>
  <si>
    <t>51-25-31</t>
  </si>
  <si>
    <t>51-25-30</t>
  </si>
  <si>
    <t>51-25-29</t>
  </si>
  <si>
    <t>51-25-28</t>
  </si>
  <si>
    <t>51-25-27</t>
  </si>
  <si>
    <t>51-25-26</t>
  </si>
  <si>
    <t>4061</t>
  </si>
  <si>
    <t>51-25-25</t>
  </si>
  <si>
    <t>51-25-24</t>
  </si>
  <si>
    <t>51-25-23</t>
  </si>
  <si>
    <t>51-25-22</t>
  </si>
  <si>
    <t>51-25-21</t>
  </si>
  <si>
    <t>51-25-20</t>
  </si>
  <si>
    <t>51-25-19</t>
  </si>
  <si>
    <t>51-25-18</t>
  </si>
  <si>
    <t>51-25-17</t>
  </si>
  <si>
    <t>51-25-16</t>
  </si>
  <si>
    <t>51-25-15</t>
  </si>
  <si>
    <t>51-25-14</t>
  </si>
  <si>
    <t>51-25-13</t>
  </si>
  <si>
    <t>51-25-12</t>
  </si>
  <si>
    <t>51-25-11</t>
  </si>
  <si>
    <t>51-25-10</t>
  </si>
  <si>
    <t>51-25-09</t>
  </si>
  <si>
    <t>51-25-08</t>
  </si>
  <si>
    <t>51-25-07</t>
  </si>
  <si>
    <t>51-25-06</t>
  </si>
  <si>
    <t>51-25-05</t>
  </si>
  <si>
    <t>51-25-04</t>
  </si>
  <si>
    <t>2/8</t>
  </si>
  <si>
    <t>48-25-16</t>
  </si>
  <si>
    <t>51-25-03</t>
  </si>
  <si>
    <t>51-25-02</t>
  </si>
  <si>
    <t>51-25-01</t>
  </si>
  <si>
    <t>ARENA ROJIZO</t>
  </si>
  <si>
    <t>50-25-68</t>
  </si>
  <si>
    <t>50-25-67</t>
  </si>
  <si>
    <t>50-25-66</t>
  </si>
  <si>
    <t>50-25-65</t>
  </si>
  <si>
    <t>50-25-64</t>
  </si>
  <si>
    <t>50-25-63</t>
  </si>
  <si>
    <t>50-25-62</t>
  </si>
  <si>
    <t>50-25-61</t>
  </si>
  <si>
    <t>50-25-60</t>
  </si>
  <si>
    <t>50-25-59</t>
  </si>
  <si>
    <t>50-25-58</t>
  </si>
  <si>
    <t>50-25-57</t>
  </si>
  <si>
    <t>50-25-54</t>
  </si>
  <si>
    <t>50-25-55</t>
  </si>
  <si>
    <t>50-25-56</t>
  </si>
  <si>
    <t>50-25-53</t>
  </si>
  <si>
    <t>50-25-52</t>
  </si>
  <si>
    <t>50-25-51</t>
  </si>
  <si>
    <t>50-25-50</t>
  </si>
  <si>
    <t>50-25-49</t>
  </si>
  <si>
    <t>48-25-15</t>
  </si>
  <si>
    <t>50-25-48</t>
  </si>
  <si>
    <t>50-25-47</t>
  </si>
  <si>
    <t>50-25-46</t>
  </si>
  <si>
    <t>50-25-45</t>
  </si>
  <si>
    <t>50-25-44</t>
  </si>
  <si>
    <t>48-25-14</t>
  </si>
  <si>
    <t>50-25-43</t>
  </si>
  <si>
    <t>50-25-42</t>
  </si>
  <si>
    <t>50-25-41</t>
  </si>
  <si>
    <t>50-25-40</t>
  </si>
  <si>
    <t>50-25-39</t>
  </si>
  <si>
    <t>50-32-25-13</t>
  </si>
  <si>
    <t>50-25-38</t>
  </si>
  <si>
    <t>50-25-37</t>
  </si>
  <si>
    <t>50-25-36</t>
  </si>
  <si>
    <t>50-25-35</t>
  </si>
  <si>
    <t>50-25-34</t>
  </si>
  <si>
    <t>50-25-33</t>
  </si>
  <si>
    <t>50-32-25-12</t>
  </si>
  <si>
    <t>48-25-13</t>
  </si>
  <si>
    <t>50-25-32</t>
  </si>
  <si>
    <t>50-25-31</t>
  </si>
  <si>
    <t>R. N.</t>
  </si>
  <si>
    <t>50-25-30</t>
  </si>
  <si>
    <t>50-25-29</t>
  </si>
  <si>
    <t>49-25-66</t>
  </si>
  <si>
    <t>MORADO (RETE)</t>
  </si>
  <si>
    <t>48-25-28</t>
  </si>
  <si>
    <t>CAFÉ OSC. (RETE)</t>
  </si>
  <si>
    <t>48-25-12</t>
  </si>
  <si>
    <t>50-25-28</t>
  </si>
  <si>
    <t>50-32-25-11</t>
  </si>
  <si>
    <t>50-25-27</t>
  </si>
  <si>
    <t>50-25-26</t>
  </si>
  <si>
    <t>50-25-25</t>
  </si>
  <si>
    <t>50-25-24</t>
  </si>
  <si>
    <t>50-25-23</t>
  </si>
  <si>
    <t>50-25-22</t>
  </si>
  <si>
    <t>50-32-25-10</t>
  </si>
  <si>
    <t>39-25-18</t>
  </si>
  <si>
    <t>50-32-25-09</t>
  </si>
  <si>
    <t>50-32-25-08</t>
  </si>
  <si>
    <t>48-25-11</t>
  </si>
  <si>
    <t>48-25-10</t>
  </si>
  <si>
    <t>ROSADO BBE</t>
  </si>
  <si>
    <t>48-25-09</t>
  </si>
  <si>
    <t>50-25-21</t>
  </si>
  <si>
    <t>50-25-20</t>
  </si>
  <si>
    <t>50-25-19</t>
  </si>
  <si>
    <t>48-25-08</t>
  </si>
  <si>
    <t>48-25-07</t>
  </si>
  <si>
    <t>50-25-18</t>
  </si>
  <si>
    <t>48-25-06</t>
  </si>
  <si>
    <t>50-25-17</t>
  </si>
  <si>
    <t>50-32-25-07</t>
  </si>
  <si>
    <t>50-25-16</t>
  </si>
  <si>
    <t>50-25-15</t>
  </si>
  <si>
    <t>50-25-14</t>
  </si>
  <si>
    <t>50-25-13</t>
  </si>
  <si>
    <t>50-25-12</t>
  </si>
  <si>
    <t>50-32-25-06</t>
  </si>
  <si>
    <t>50-32-25-05</t>
  </si>
  <si>
    <t>50-25-11</t>
  </si>
  <si>
    <t>50-25-10</t>
  </si>
  <si>
    <t xml:space="preserve">VICUÑA </t>
  </si>
  <si>
    <t>48-25-05</t>
  </si>
  <si>
    <t>50-25-09</t>
  </si>
  <si>
    <t>48-25-04</t>
  </si>
  <si>
    <t>50-25-08</t>
  </si>
  <si>
    <t>50-32-25-04</t>
  </si>
  <si>
    <t>50-25-07</t>
  </si>
  <si>
    <t>50-32-25-03</t>
  </si>
  <si>
    <t>50-25-06</t>
  </si>
  <si>
    <t>50-25-05</t>
  </si>
  <si>
    <t>50-25-04</t>
  </si>
  <si>
    <t>50-25-03</t>
  </si>
  <si>
    <t>50-25-02</t>
  </si>
  <si>
    <t>50-32-25-02</t>
  </si>
  <si>
    <t>50-25-01</t>
  </si>
  <si>
    <t>49-25-86</t>
  </si>
  <si>
    <t>50-32-25-01</t>
  </si>
  <si>
    <t>49-25-85</t>
  </si>
  <si>
    <t>3036</t>
  </si>
  <si>
    <t>49-25-84</t>
  </si>
  <si>
    <t>39-25-17</t>
  </si>
  <si>
    <t>49-25-83</t>
  </si>
  <si>
    <t>49-25-82</t>
  </si>
  <si>
    <t>49-25-81</t>
  </si>
  <si>
    <t>49-25-80</t>
  </si>
  <si>
    <t>4044</t>
  </si>
  <si>
    <t>MUSGO</t>
  </si>
  <si>
    <t>49-25-79</t>
  </si>
  <si>
    <t>39-25-16</t>
  </si>
  <si>
    <t>49-25-78</t>
  </si>
  <si>
    <t>49-25-77</t>
  </si>
  <si>
    <t>49-25-75</t>
  </si>
  <si>
    <t>49-25-74</t>
  </si>
  <si>
    <t>39-25-15</t>
  </si>
  <si>
    <t>48-25-03</t>
  </si>
  <si>
    <t>49-25-73</t>
  </si>
  <si>
    <t>49-25-72</t>
  </si>
  <si>
    <t>49-25-71</t>
  </si>
  <si>
    <t>49-25-70</t>
  </si>
  <si>
    <t>49-25-69</t>
  </si>
  <si>
    <t>AMAMRILLO CANARIO</t>
  </si>
  <si>
    <t>49-25-68</t>
  </si>
  <si>
    <t>49-25-67</t>
  </si>
  <si>
    <t>49-25-65</t>
  </si>
  <si>
    <t>49-25-64</t>
  </si>
  <si>
    <t>49-25-26</t>
  </si>
  <si>
    <t>AMAMRILLO ORO</t>
  </si>
  <si>
    <t>49-25-63</t>
  </si>
  <si>
    <t>49-25-62</t>
  </si>
  <si>
    <t>49-25-61</t>
  </si>
  <si>
    <t>49-25-60</t>
  </si>
  <si>
    <t>49-25-58</t>
  </si>
  <si>
    <t>49-25-57</t>
  </si>
  <si>
    <t>39-25-14</t>
  </si>
  <si>
    <t>VICUÑA BAJO</t>
  </si>
  <si>
    <t>49-25-56</t>
  </si>
  <si>
    <t>49-25-55</t>
  </si>
  <si>
    <t>49-25-54</t>
  </si>
  <si>
    <t>49-25-53</t>
  </si>
  <si>
    <t>49-25-52</t>
  </si>
  <si>
    <t>49-25-51</t>
  </si>
  <si>
    <t>49-25-50</t>
  </si>
  <si>
    <t>49-25-49</t>
  </si>
  <si>
    <t>49-25-48</t>
  </si>
  <si>
    <t>49-25-47</t>
  </si>
  <si>
    <t>49-25-46</t>
  </si>
  <si>
    <t>49-25-45</t>
  </si>
  <si>
    <t xml:space="preserve"> KANTUTA</t>
  </si>
  <si>
    <t>49-25-44</t>
  </si>
  <si>
    <t>49-25-43</t>
  </si>
  <si>
    <t>49-25-42</t>
  </si>
  <si>
    <t>48-25-02</t>
  </si>
  <si>
    <t>49-25-41</t>
  </si>
  <si>
    <t>48-25-01</t>
  </si>
  <si>
    <t>49-25-40</t>
  </si>
  <si>
    <t>49-25-39</t>
  </si>
  <si>
    <t>49-25-38</t>
  </si>
  <si>
    <t>7086</t>
  </si>
  <si>
    <t>AAZALEA</t>
  </si>
  <si>
    <t>49-25-37</t>
  </si>
  <si>
    <t>49-25-36</t>
  </si>
  <si>
    <t>45-25-18</t>
  </si>
  <si>
    <t>45-25-17</t>
  </si>
  <si>
    <t>49-25-35</t>
  </si>
  <si>
    <t>49-25-34</t>
  </si>
  <si>
    <t>45-25-16</t>
  </si>
  <si>
    <t>45-25-15</t>
  </si>
  <si>
    <t>49-25-33</t>
  </si>
  <si>
    <t>LILA CLARO</t>
  </si>
  <si>
    <t>49-25-31</t>
  </si>
  <si>
    <t>45-25-14</t>
  </si>
  <si>
    <t>45-25-13</t>
  </si>
  <si>
    <t>45-25-12</t>
  </si>
  <si>
    <t>49-25-30</t>
  </si>
  <si>
    <t>49-25-28</t>
  </si>
  <si>
    <t>49-25-27</t>
  </si>
  <si>
    <t>39-25-13</t>
  </si>
  <si>
    <t>49-25-25</t>
  </si>
  <si>
    <t>49-25-24</t>
  </si>
  <si>
    <t>49-25-23</t>
  </si>
  <si>
    <t>49-25-22</t>
  </si>
  <si>
    <t>49-25-21</t>
  </si>
  <si>
    <t>49-25-19</t>
  </si>
  <si>
    <t>49-25-18</t>
  </si>
  <si>
    <t>49-25-17</t>
  </si>
  <si>
    <t>45-25-11</t>
  </si>
  <si>
    <t>49-25-16</t>
  </si>
  <si>
    <t>45-25-10</t>
  </si>
  <si>
    <t>49-25-15</t>
  </si>
  <si>
    <t>49-25-14</t>
  </si>
  <si>
    <t>49-25-13</t>
  </si>
  <si>
    <t>49-25-12</t>
  </si>
  <si>
    <t>49-25-11</t>
  </si>
  <si>
    <t>NARANJA (ZANAHORIA)</t>
  </si>
  <si>
    <t>49-25-10</t>
  </si>
  <si>
    <t>49-25-09</t>
  </si>
  <si>
    <t>45-25-09</t>
  </si>
  <si>
    <t>39-25-12</t>
  </si>
  <si>
    <t>49-25-08</t>
  </si>
  <si>
    <t>49-25-07</t>
  </si>
  <si>
    <t>49-25-06</t>
  </si>
  <si>
    <t>49-25-05</t>
  </si>
  <si>
    <t>49-25-04</t>
  </si>
  <si>
    <t>49-25-03</t>
  </si>
  <si>
    <t>49-25-02</t>
  </si>
  <si>
    <t>49-25-01</t>
  </si>
  <si>
    <t>45-25-08</t>
  </si>
  <si>
    <t>48-25-69</t>
  </si>
  <si>
    <t>45-25-07</t>
  </si>
  <si>
    <t>48-25-68</t>
  </si>
  <si>
    <t>227</t>
  </si>
  <si>
    <t>GUINDO GRANADINA</t>
  </si>
  <si>
    <t>48-25-67</t>
  </si>
  <si>
    <t>45-25-06</t>
  </si>
  <si>
    <t>45-25-05</t>
  </si>
  <si>
    <t>48-25-64</t>
  </si>
  <si>
    <t>39-25-11</t>
  </si>
  <si>
    <t>48-25-63</t>
  </si>
  <si>
    <t>48-25-62</t>
  </si>
  <si>
    <t>48-25-61</t>
  </si>
  <si>
    <t>48-25-60</t>
  </si>
  <si>
    <t>45-25-04</t>
  </si>
  <si>
    <t>48-25-59</t>
  </si>
  <si>
    <t>48-25-58</t>
  </si>
  <si>
    <t>48-25-57</t>
  </si>
  <si>
    <t>48-25-56</t>
  </si>
  <si>
    <t>48-25-55</t>
  </si>
  <si>
    <t>45-25-03</t>
  </si>
  <si>
    <t>271</t>
  </si>
  <si>
    <t>48-25-54</t>
  </si>
  <si>
    <t>48-25-52</t>
  </si>
  <si>
    <t>48-25-51</t>
  </si>
  <si>
    <t>48-25-50</t>
  </si>
  <si>
    <t>48-25-49</t>
  </si>
  <si>
    <t>48-25-48</t>
  </si>
  <si>
    <t>48-25-47</t>
  </si>
  <si>
    <t>48-25-46</t>
  </si>
  <si>
    <t>48-25-45</t>
  </si>
  <si>
    <t>48-25-44</t>
  </si>
  <si>
    <t>48-25-43</t>
  </si>
  <si>
    <t>48-25-42</t>
  </si>
  <si>
    <t>48-25-41</t>
  </si>
  <si>
    <t>48-25-40</t>
  </si>
  <si>
    <t>48-25-39</t>
  </si>
  <si>
    <t>39-25-10</t>
  </si>
  <si>
    <t>48-25-38</t>
  </si>
  <si>
    <t>48-25-37</t>
  </si>
  <si>
    <t>48-25-36</t>
  </si>
  <si>
    <t>48-25-35</t>
  </si>
  <si>
    <t>48-25-34</t>
  </si>
  <si>
    <t>48-25-33</t>
  </si>
  <si>
    <t>48-25-32</t>
  </si>
  <si>
    <t>48-25-31</t>
  </si>
  <si>
    <t>48-25-30</t>
  </si>
  <si>
    <t>48-25-29</t>
  </si>
  <si>
    <t>48-25-27</t>
  </si>
  <si>
    <t>48-25-26</t>
  </si>
  <si>
    <t>48-25-25</t>
  </si>
  <si>
    <t>48-25-24</t>
  </si>
  <si>
    <t>48-25-23</t>
  </si>
  <si>
    <t>48-25-22</t>
  </si>
  <si>
    <t>48-25-21</t>
  </si>
  <si>
    <t>48-25-20</t>
  </si>
  <si>
    <t>48-25-19</t>
  </si>
  <si>
    <t>21-10-215</t>
  </si>
  <si>
    <t>46-25-29</t>
  </si>
  <si>
    <t>FUCSIA (RT)</t>
  </si>
  <si>
    <t>39-25-07</t>
  </si>
  <si>
    <t>ROJO (RTNDO)</t>
  </si>
  <si>
    <t>39-25-08</t>
  </si>
  <si>
    <t>45-25-02</t>
  </si>
  <si>
    <t>46-25-05</t>
  </si>
  <si>
    <t>A MARINO (RTN)</t>
  </si>
  <si>
    <t>46-25-04</t>
  </si>
  <si>
    <t>PLOMO RATA (RTN)</t>
  </si>
  <si>
    <t>39-25-05</t>
  </si>
  <si>
    <t>47-25-87</t>
  </si>
  <si>
    <t>47-25-86</t>
  </si>
  <si>
    <t>47-25-85</t>
  </si>
  <si>
    <t>45-25-01</t>
  </si>
  <si>
    <t>47-25-84</t>
  </si>
  <si>
    <t>47-25-83</t>
  </si>
  <si>
    <t>47-25-82</t>
  </si>
  <si>
    <t>47-25-81</t>
  </si>
  <si>
    <t>47-25-80</t>
  </si>
  <si>
    <t>42-25-05</t>
  </si>
  <si>
    <t>47-25-79</t>
  </si>
  <si>
    <t>47-25-78</t>
  </si>
  <si>
    <t>47-25-77</t>
  </si>
  <si>
    <t>47-25-76</t>
  </si>
  <si>
    <t>47-25-75</t>
  </si>
  <si>
    <t>47-25-74</t>
  </si>
  <si>
    <t>47-25-73</t>
  </si>
  <si>
    <t>47-25-72</t>
  </si>
  <si>
    <t>47-25-71</t>
  </si>
  <si>
    <t>47-25-70</t>
  </si>
  <si>
    <t>42-25-04</t>
  </si>
  <si>
    <t>47-25-69</t>
  </si>
  <si>
    <t>42-25-03</t>
  </si>
  <si>
    <t>47-25-68</t>
  </si>
  <si>
    <t>47-25-67</t>
  </si>
  <si>
    <t>47-25-66</t>
  </si>
  <si>
    <t>42-25-02</t>
  </si>
  <si>
    <t>47-25-65</t>
  </si>
  <si>
    <t>47-25-64</t>
  </si>
  <si>
    <t>47-25-63</t>
  </si>
  <si>
    <t>47-25-62</t>
  </si>
  <si>
    <t>CELETE BOL</t>
  </si>
  <si>
    <t>42-25-01</t>
  </si>
  <si>
    <t>41-25-22</t>
  </si>
  <si>
    <t>47-25-61</t>
  </si>
  <si>
    <t>47-25-60</t>
  </si>
  <si>
    <t>47-25-59</t>
  </si>
  <si>
    <t>47-25-58</t>
  </si>
  <si>
    <t>41-25-21</t>
  </si>
  <si>
    <t>Mad</t>
  </si>
  <si>
    <t>47-25-57</t>
  </si>
  <si>
    <t>47-25-56</t>
  </si>
  <si>
    <t>47-25-55</t>
  </si>
  <si>
    <t>41-25-20</t>
  </si>
  <si>
    <t>47-25-54</t>
  </si>
  <si>
    <t>41-25-19</t>
  </si>
  <si>
    <t>47-25-53</t>
  </si>
  <si>
    <t>41-25-18</t>
  </si>
  <si>
    <t>47-25-52</t>
  </si>
  <si>
    <t>47-25-51</t>
  </si>
  <si>
    <t>47-25-50</t>
  </si>
  <si>
    <t>47-25-49</t>
  </si>
  <si>
    <t>47-25-48</t>
  </si>
  <si>
    <t>47-25-47</t>
  </si>
  <si>
    <t>47-25-46</t>
  </si>
  <si>
    <t>41-25-17</t>
  </si>
  <si>
    <t>47-25-45</t>
  </si>
  <si>
    <t>41-25-16</t>
  </si>
  <si>
    <t>47-25-44</t>
  </si>
  <si>
    <t>47-25-43</t>
  </si>
  <si>
    <t>47-25-42</t>
  </si>
  <si>
    <t>47-25-41</t>
  </si>
  <si>
    <t>41-25-15</t>
  </si>
  <si>
    <t>47-25-40</t>
  </si>
  <si>
    <t>47-25-39</t>
  </si>
  <si>
    <t>47-25-38</t>
  </si>
  <si>
    <t>47-25-37</t>
  </si>
  <si>
    <t>47-25-36</t>
  </si>
  <si>
    <t>47-25-35</t>
  </si>
  <si>
    <t>47-25-34</t>
  </si>
  <si>
    <t>47-25-33</t>
  </si>
  <si>
    <t>47-25-32</t>
  </si>
  <si>
    <t>ALP SMHB</t>
  </si>
  <si>
    <t>ALP-25-02</t>
  </si>
  <si>
    <t>47-25-31</t>
  </si>
  <si>
    <t>47-25-30</t>
  </si>
  <si>
    <t>47-25-29</t>
  </si>
  <si>
    <t>41-25-14</t>
  </si>
  <si>
    <t>39-25-06</t>
  </si>
  <si>
    <t>39-25-09</t>
  </si>
  <si>
    <t>47-25-28</t>
  </si>
  <si>
    <t>47-25-27</t>
  </si>
  <si>
    <t>ALP SMN</t>
  </si>
  <si>
    <t>ALP-25-01</t>
  </si>
  <si>
    <t>47-25-26</t>
  </si>
  <si>
    <t>47-25-25</t>
  </si>
  <si>
    <t>47-25-24</t>
  </si>
  <si>
    <t>47-25-23</t>
  </si>
  <si>
    <t>47-25-22</t>
  </si>
  <si>
    <t>47-25-21</t>
  </si>
  <si>
    <t>41-25-13</t>
  </si>
  <si>
    <t>47-25-20</t>
  </si>
  <si>
    <t>47-25-19</t>
  </si>
  <si>
    <t>47-25-18</t>
  </si>
  <si>
    <t>41-25-12</t>
  </si>
  <si>
    <t>47-25-17</t>
  </si>
  <si>
    <t>47-25-16</t>
  </si>
  <si>
    <t>47-25-15</t>
  </si>
  <si>
    <t>47-25-14</t>
  </si>
  <si>
    <t>41-25-11</t>
  </si>
  <si>
    <t>41-25-10</t>
  </si>
  <si>
    <t>41-25-09</t>
  </si>
  <si>
    <t>47-25-13</t>
  </si>
  <si>
    <t>47-25-12</t>
  </si>
  <si>
    <t>47-25-11</t>
  </si>
  <si>
    <t>47-25-10</t>
  </si>
  <si>
    <t>47-25-09</t>
  </si>
  <si>
    <t>47-25-08</t>
  </si>
  <si>
    <t>47-25-07</t>
  </si>
  <si>
    <t>47-25-06</t>
  </si>
  <si>
    <t>39-25-04</t>
  </si>
  <si>
    <t>47-25-05</t>
  </si>
  <si>
    <t>41-25-08</t>
  </si>
  <si>
    <t>47-25-04</t>
  </si>
  <si>
    <t>47-25-03</t>
  </si>
  <si>
    <t>47-25-02</t>
  </si>
  <si>
    <t>47-25-01</t>
  </si>
  <si>
    <t>41-25-07</t>
  </si>
  <si>
    <t>46-25-70</t>
  </si>
  <si>
    <t>46-25-69</t>
  </si>
  <si>
    <t>46-25-68</t>
  </si>
  <si>
    <t>46-25-67</t>
  </si>
  <si>
    <t>41-25-06</t>
  </si>
  <si>
    <t>46-25-66</t>
  </si>
  <si>
    <t>46-25-65</t>
  </si>
  <si>
    <t>39-25-03</t>
  </si>
  <si>
    <t>46-25-64</t>
  </si>
  <si>
    <t>46-25-63</t>
  </si>
  <si>
    <t>46-25-62</t>
  </si>
  <si>
    <t>41-25-05</t>
  </si>
  <si>
    <t>39-25-02</t>
  </si>
  <si>
    <t>46-25-61</t>
  </si>
  <si>
    <t>39-25-01</t>
  </si>
  <si>
    <t>41-25-04</t>
  </si>
  <si>
    <t>46-25-60</t>
  </si>
  <si>
    <t>46-25-59</t>
  </si>
  <si>
    <t>46-25-58</t>
  </si>
  <si>
    <t>41-25-03</t>
  </si>
  <si>
    <t>46-25-57</t>
  </si>
  <si>
    <t>46-25-56</t>
  </si>
  <si>
    <t>46-25-55</t>
  </si>
  <si>
    <t>41-25-02</t>
  </si>
  <si>
    <t>46-25-54</t>
  </si>
  <si>
    <t>46-25-53</t>
  </si>
  <si>
    <t>46-25-52</t>
  </si>
  <si>
    <t>46-25-51</t>
  </si>
  <si>
    <t>41-25-01</t>
  </si>
  <si>
    <t>46-25-50</t>
  </si>
  <si>
    <t>46-25-49</t>
  </si>
  <si>
    <t>46-25-48</t>
  </si>
  <si>
    <t>46-25-47</t>
  </si>
  <si>
    <t>46-25-46</t>
  </si>
  <si>
    <t>46-25-45</t>
  </si>
  <si>
    <t>46-25-44</t>
  </si>
  <si>
    <t>46-25-43</t>
  </si>
  <si>
    <t>40-25-41</t>
  </si>
  <si>
    <t>46-25-42</t>
  </si>
  <si>
    <t>46-25-41</t>
  </si>
  <si>
    <t>46-25-40</t>
  </si>
  <si>
    <t>46-25-39</t>
  </si>
  <si>
    <t>46-25-38</t>
  </si>
  <si>
    <t>46-25-37</t>
  </si>
  <si>
    <t>40-25-40</t>
  </si>
  <si>
    <t>46-25-36</t>
  </si>
  <si>
    <t>46-25-35</t>
  </si>
  <si>
    <t>46-25-34</t>
  </si>
  <si>
    <t>46-25-33</t>
  </si>
  <si>
    <t>46-25-32</t>
  </si>
  <si>
    <t>46-25-31</t>
  </si>
  <si>
    <t>46-25-30</t>
  </si>
  <si>
    <t>46-25-28</t>
  </si>
  <si>
    <t>46-25-27</t>
  </si>
  <si>
    <t>40-25-39</t>
  </si>
  <si>
    <t>46-25-26</t>
  </si>
  <si>
    <t>46-25-25</t>
  </si>
  <si>
    <t>46-25-24</t>
  </si>
  <si>
    <t>46-25-23</t>
  </si>
  <si>
    <t>40-25-38</t>
  </si>
  <si>
    <t>46-25-22</t>
  </si>
  <si>
    <t>46-25-21</t>
  </si>
  <si>
    <t>40-25-37</t>
  </si>
  <si>
    <t>46-25-20</t>
  </si>
  <si>
    <t>46-25-19</t>
  </si>
  <si>
    <t>46-25-18</t>
  </si>
  <si>
    <t>40-25-36</t>
  </si>
  <si>
    <t>46-25-17</t>
  </si>
  <si>
    <t>CELETE</t>
  </si>
  <si>
    <t>40-25-35</t>
  </si>
  <si>
    <t>46-25-16</t>
  </si>
  <si>
    <t>46-25-15</t>
  </si>
  <si>
    <t>40-25-34</t>
  </si>
  <si>
    <t>46-25-14</t>
  </si>
  <si>
    <t>40-25-33</t>
  </si>
  <si>
    <t>RTÑ A VICUÑA</t>
  </si>
  <si>
    <t>45-25-34</t>
  </si>
  <si>
    <t>RTÑ A AZUL MARINO</t>
  </si>
  <si>
    <t>45-25-62</t>
  </si>
  <si>
    <t>RTÑ A CAFÉ OSCURO</t>
  </si>
  <si>
    <t xml:space="preserve">45-25-57 </t>
  </si>
  <si>
    <t>46-25-13</t>
  </si>
  <si>
    <t>A. CANARIO</t>
  </si>
  <si>
    <t>46-25-12</t>
  </si>
  <si>
    <t>46-25-11</t>
  </si>
  <si>
    <t>46-25-10</t>
  </si>
  <si>
    <t>46-25-09</t>
  </si>
  <si>
    <t>46-25-08</t>
  </si>
  <si>
    <t>1011</t>
  </si>
  <si>
    <t>46-25-07</t>
  </si>
  <si>
    <t>46-25-06</t>
  </si>
  <si>
    <t>40-25-32</t>
  </si>
  <si>
    <t>1026</t>
  </si>
  <si>
    <t>46-25-03</t>
  </si>
  <si>
    <t>46-25-02</t>
  </si>
  <si>
    <t>46-25-01</t>
  </si>
  <si>
    <t>45-25-68</t>
  </si>
  <si>
    <t>45-25-67</t>
  </si>
  <si>
    <t>45-25-66</t>
  </si>
  <si>
    <t>45-25-65</t>
  </si>
  <si>
    <t>M. L.</t>
  </si>
  <si>
    <t>40-25-31</t>
  </si>
  <si>
    <t>45-25-64</t>
  </si>
  <si>
    <t>V BOTELLA</t>
  </si>
  <si>
    <t>45-25-63</t>
  </si>
  <si>
    <t xml:space="preserve">A MARINO </t>
  </si>
  <si>
    <t>45-25-61</t>
  </si>
  <si>
    <t>3020</t>
  </si>
  <si>
    <t>40-25-30</t>
  </si>
  <si>
    <t>45-25-60</t>
  </si>
  <si>
    <t>45-25-59</t>
  </si>
  <si>
    <t>45-25-58</t>
  </si>
  <si>
    <t>45-25-57</t>
  </si>
  <si>
    <t>45-25-56</t>
  </si>
  <si>
    <t>40-25-29</t>
  </si>
  <si>
    <t>45-25-55</t>
  </si>
  <si>
    <t>V LECHUGA</t>
  </si>
  <si>
    <t>45-25-54</t>
  </si>
  <si>
    <t>45-25-53</t>
  </si>
  <si>
    <t>45-25-52</t>
  </si>
  <si>
    <t>45-25-51</t>
  </si>
  <si>
    <t>40-25-28</t>
  </si>
  <si>
    <t>45-25-50</t>
  </si>
  <si>
    <t>45-25-49</t>
  </si>
  <si>
    <t>45-25-48</t>
  </si>
  <si>
    <t>45-25-47</t>
  </si>
  <si>
    <t>40-25-27</t>
  </si>
  <si>
    <t>45-25-46</t>
  </si>
  <si>
    <t>45-25-45</t>
  </si>
  <si>
    <t>45-25-44</t>
  </si>
  <si>
    <t>45-25-43</t>
  </si>
  <si>
    <t>45-25-42</t>
  </si>
  <si>
    <t>45-25-41</t>
  </si>
  <si>
    <t>AM ORO</t>
  </si>
  <si>
    <t>40-25-26</t>
  </si>
  <si>
    <t>TURQUESA</t>
  </si>
  <si>
    <t>45-25-40</t>
  </si>
  <si>
    <t>45-25-39</t>
  </si>
  <si>
    <t>45-25-38</t>
  </si>
  <si>
    <t>4042</t>
  </si>
  <si>
    <t>45-25-37</t>
  </si>
  <si>
    <t>40-25-25</t>
  </si>
  <si>
    <t>45-25-36</t>
  </si>
  <si>
    <t>45-25-35</t>
  </si>
  <si>
    <t>CLAVEL (RTÑ)</t>
  </si>
  <si>
    <t>37-25-66</t>
  </si>
  <si>
    <t>A PASTEL (RTÑ)</t>
  </si>
  <si>
    <t>44-25-72</t>
  </si>
  <si>
    <t>NEGRO(RTÑ)</t>
  </si>
  <si>
    <t>43-25-61</t>
  </si>
  <si>
    <t>CAFÉ OSCURO  (RTÑ)</t>
  </si>
  <si>
    <t>A MARINO(RTÑ)</t>
  </si>
  <si>
    <t>44-25-50</t>
  </si>
  <si>
    <t>1032</t>
  </si>
  <si>
    <t>45-25-33</t>
  </si>
  <si>
    <t>45-25-32</t>
  </si>
  <si>
    <t>45-25-31</t>
  </si>
  <si>
    <t>45-25-30</t>
  </si>
  <si>
    <t>45-25-29</t>
  </si>
  <si>
    <t>45-25-28</t>
  </si>
  <si>
    <t>45-25-27</t>
  </si>
  <si>
    <t>45-25-26</t>
  </si>
  <si>
    <t>45-25-25</t>
  </si>
  <si>
    <t>45-25-24</t>
  </si>
  <si>
    <t>45-25-23</t>
  </si>
  <si>
    <t>45-25-22</t>
  </si>
  <si>
    <t>45-25-21</t>
  </si>
  <si>
    <t>40-25-24</t>
  </si>
  <si>
    <t>45-25-20</t>
  </si>
  <si>
    <t>45-25-19</t>
  </si>
  <si>
    <t>40-25-23</t>
  </si>
  <si>
    <t>40-25-22</t>
  </si>
  <si>
    <t>6047</t>
  </si>
  <si>
    <t>40-25-21</t>
  </si>
  <si>
    <t>40-25-20</t>
  </si>
  <si>
    <t>44-25-71</t>
  </si>
  <si>
    <t>44-25-70</t>
  </si>
  <si>
    <t>44-25-69</t>
  </si>
  <si>
    <t>44-25-68</t>
  </si>
  <si>
    <t>V. COCA</t>
  </si>
  <si>
    <t>44-25-67</t>
  </si>
  <si>
    <t>44-25-66</t>
  </si>
  <si>
    <t>44-25-65</t>
  </si>
  <si>
    <t>36-25-26</t>
  </si>
  <si>
    <t>44-25-11</t>
  </si>
  <si>
    <t>44-25-64</t>
  </si>
  <si>
    <t>40-25-19</t>
  </si>
  <si>
    <t>44-25-63</t>
  </si>
  <si>
    <t>44-25-62</t>
  </si>
  <si>
    <t>44-25-61</t>
  </si>
  <si>
    <t>40-25-18</t>
  </si>
  <si>
    <t>44-25-60</t>
  </si>
  <si>
    <t>44-25-59</t>
  </si>
  <si>
    <t>44-25-58</t>
  </si>
  <si>
    <t>40-25-17</t>
  </si>
  <si>
    <t>44-25-57</t>
  </si>
  <si>
    <t>RTÑ A VERDE OLIVO</t>
  </si>
  <si>
    <t>43-25-02</t>
  </si>
  <si>
    <t>44-25-56</t>
  </si>
  <si>
    <t>RTÑ A V. BANDERA</t>
  </si>
  <si>
    <t>42-25-70</t>
  </si>
  <si>
    <t>44-25-55</t>
  </si>
  <si>
    <t>44-25-54</t>
  </si>
  <si>
    <t>44-25-53</t>
  </si>
  <si>
    <t>40-25-16</t>
  </si>
  <si>
    <t>44-25-52</t>
  </si>
  <si>
    <t>44-25-51</t>
  </si>
  <si>
    <t>44-25-49</t>
  </si>
  <si>
    <t>40-25-15</t>
  </si>
  <si>
    <t>40-25-14</t>
  </si>
  <si>
    <t>44-25-48</t>
  </si>
  <si>
    <t>44-25-47</t>
  </si>
  <si>
    <t>44-25-46</t>
  </si>
  <si>
    <t>44-25-45</t>
  </si>
  <si>
    <t>6068</t>
  </si>
  <si>
    <t>44-25-44</t>
  </si>
  <si>
    <t>44-25-43</t>
  </si>
  <si>
    <t>44-25-42</t>
  </si>
  <si>
    <t>44-25-41</t>
  </si>
  <si>
    <t>44-25-40</t>
  </si>
  <si>
    <t>44-25-39</t>
  </si>
  <si>
    <t>CANARIO</t>
  </si>
  <si>
    <t>40-25-13</t>
  </si>
  <si>
    <t>40-25-12</t>
  </si>
  <si>
    <t>44-25-38</t>
  </si>
  <si>
    <t>RTÑ. A NEGRO</t>
  </si>
  <si>
    <t>03-25-04</t>
  </si>
  <si>
    <t>40-25-11</t>
  </si>
  <si>
    <t>44-25-37</t>
  </si>
  <si>
    <t>44-25-36</t>
  </si>
  <si>
    <t>44-25-35</t>
  </si>
  <si>
    <t>44-25-34</t>
  </si>
  <si>
    <t>44-25-33</t>
  </si>
  <si>
    <t>44-25-32</t>
  </si>
  <si>
    <t>44-25-31</t>
  </si>
  <si>
    <t>03-25-10</t>
  </si>
  <si>
    <t>44-25-30</t>
  </si>
  <si>
    <t>40-25-09</t>
  </si>
  <si>
    <t>44-25-29</t>
  </si>
  <si>
    <t>44-25-28</t>
  </si>
  <si>
    <t>44-25-27</t>
  </si>
  <si>
    <t>44-25-26</t>
  </si>
  <si>
    <t>44-25-25</t>
  </si>
  <si>
    <t>44-25-24</t>
  </si>
  <si>
    <t>40-25-04</t>
  </si>
  <si>
    <t>44-25-23</t>
  </si>
  <si>
    <t>44-25-22</t>
  </si>
  <si>
    <t>44-25-21</t>
  </si>
  <si>
    <t>44-25-20</t>
  </si>
  <si>
    <t>44-25-19</t>
  </si>
  <si>
    <t>40-25-08</t>
  </si>
  <si>
    <t>44-25-18</t>
  </si>
  <si>
    <t>44-25-17</t>
  </si>
  <si>
    <t>44-25-16</t>
  </si>
  <si>
    <t>44-25-15</t>
  </si>
  <si>
    <t>44-25-14</t>
  </si>
  <si>
    <t>44-25-13</t>
  </si>
  <si>
    <t>03-25-09</t>
  </si>
  <si>
    <t>44-25-12</t>
  </si>
  <si>
    <t>44-25-10</t>
  </si>
  <si>
    <t>44-25-09</t>
  </si>
  <si>
    <t>44-25-08</t>
  </si>
  <si>
    <t>36-25-25</t>
  </si>
  <si>
    <t>44-25-07</t>
  </si>
  <si>
    <t>44-25-06</t>
  </si>
  <si>
    <t>44-25-05</t>
  </si>
  <si>
    <t>44-25-04</t>
  </si>
  <si>
    <t>36-25-24</t>
  </si>
  <si>
    <t>44-25-03</t>
  </si>
  <si>
    <t>AM POLLO</t>
  </si>
  <si>
    <t>44-25-02</t>
  </si>
  <si>
    <t>44-25-01</t>
  </si>
  <si>
    <t>43-25-87</t>
  </si>
  <si>
    <t>43-25-86</t>
  </si>
  <si>
    <t>43-25-85</t>
  </si>
  <si>
    <t>36-25-23</t>
  </si>
  <si>
    <t>36-25-22</t>
  </si>
  <si>
    <t>43-25-84</t>
  </si>
  <si>
    <t>43-25-83</t>
  </si>
  <si>
    <t>43-25-82</t>
  </si>
  <si>
    <t>36-25-21</t>
  </si>
  <si>
    <t>43-25-81</t>
  </si>
  <si>
    <t>36-25-20</t>
  </si>
  <si>
    <t>43-25-80</t>
  </si>
  <si>
    <t>43-25-79</t>
  </si>
  <si>
    <t>43-25-78</t>
  </si>
  <si>
    <t>43-25-77</t>
  </si>
  <si>
    <t>43-25-76</t>
  </si>
  <si>
    <t>43-25-75</t>
  </si>
  <si>
    <t>43-25-74</t>
  </si>
  <si>
    <t>43-25-73</t>
  </si>
  <si>
    <t>36-25-19</t>
  </si>
  <si>
    <t>43-25-72</t>
  </si>
  <si>
    <t>43-25-71</t>
  </si>
  <si>
    <t>36-25-18</t>
  </si>
  <si>
    <t>43-25-70</t>
  </si>
  <si>
    <t>VICUÑA OSC.</t>
  </si>
  <si>
    <t>43-25-69</t>
  </si>
  <si>
    <t>43-25-68</t>
  </si>
  <si>
    <t>43-25-67</t>
  </si>
  <si>
    <t>ARENA R.</t>
  </si>
  <si>
    <t>43-25-66</t>
  </si>
  <si>
    <t>A. FRANCIA</t>
  </si>
  <si>
    <t>43-25-65</t>
  </si>
  <si>
    <t>V. LECHUGA</t>
  </si>
  <si>
    <t>43-25-64</t>
  </si>
  <si>
    <t>36-15-17</t>
  </si>
  <si>
    <t>43-25-63</t>
  </si>
  <si>
    <t>43-25-62</t>
  </si>
  <si>
    <t>43-25-59</t>
  </si>
  <si>
    <t>36-25-16</t>
  </si>
  <si>
    <t>43-25-58</t>
  </si>
  <si>
    <t>43-25-57</t>
  </si>
  <si>
    <t>43-25-56</t>
  </si>
  <si>
    <t>43-25-55</t>
  </si>
  <si>
    <t>43-25-54</t>
  </si>
  <si>
    <t>43-25-53</t>
  </si>
  <si>
    <t>43-25-52</t>
  </si>
  <si>
    <t>43-25-51</t>
  </si>
  <si>
    <t>43-25-50</t>
  </si>
  <si>
    <t>43-25-49</t>
  </si>
  <si>
    <t>43-25-48</t>
  </si>
  <si>
    <t>43-25-47</t>
  </si>
  <si>
    <t>43-25-46</t>
  </si>
  <si>
    <t>43-25-45</t>
  </si>
  <si>
    <t>43-25-44</t>
  </si>
  <si>
    <t>43-25-43</t>
  </si>
  <si>
    <t>43-25-42</t>
  </si>
  <si>
    <t>43-25-41</t>
  </si>
  <si>
    <t>43-25-40</t>
  </si>
  <si>
    <t>43-25-39</t>
  </si>
  <si>
    <t>43-25-38</t>
  </si>
  <si>
    <t>16/09/208</t>
  </si>
  <si>
    <t>43-25-37</t>
  </si>
  <si>
    <t>43-25-36</t>
  </si>
  <si>
    <t>43-25-35</t>
  </si>
  <si>
    <t>43-25-34</t>
  </si>
  <si>
    <t>43-25-33</t>
  </si>
  <si>
    <t>43-25-32</t>
  </si>
  <si>
    <t>43-25-31</t>
  </si>
  <si>
    <t>43-25-30</t>
  </si>
  <si>
    <t>43-25-29</t>
  </si>
  <si>
    <t>43-25-28</t>
  </si>
  <si>
    <t>43-25-27</t>
  </si>
  <si>
    <t>43-25-26</t>
  </si>
  <si>
    <t>43-25-25</t>
  </si>
  <si>
    <t>43-25-24</t>
  </si>
  <si>
    <t>43-25-23</t>
  </si>
  <si>
    <t>43-25-22</t>
  </si>
  <si>
    <t>43-25-21</t>
  </si>
  <si>
    <t>43-25-20</t>
  </si>
  <si>
    <t>43-25-19</t>
  </si>
  <si>
    <t>43-25-18</t>
  </si>
  <si>
    <t>43-25-17</t>
  </si>
  <si>
    <t>43-25-16</t>
  </si>
  <si>
    <t>43-25-15</t>
  </si>
  <si>
    <t>43-25-14</t>
  </si>
  <si>
    <t>43-25-13</t>
  </si>
  <si>
    <t>PLOMO PLOMO</t>
  </si>
  <si>
    <t>43-25-12</t>
  </si>
  <si>
    <t>43-25-11</t>
  </si>
  <si>
    <t>43-25-10</t>
  </si>
  <si>
    <t>43-25-09</t>
  </si>
  <si>
    <t>43-25-08</t>
  </si>
  <si>
    <t>43-25-07</t>
  </si>
  <si>
    <t>43-25-06</t>
  </si>
  <si>
    <t>43-25-05</t>
  </si>
  <si>
    <t>43-25-04</t>
  </si>
  <si>
    <t>43-25-03</t>
  </si>
  <si>
    <t>43-25-01</t>
  </si>
  <si>
    <t>42-25-82</t>
  </si>
  <si>
    <t>42-25-81</t>
  </si>
  <si>
    <t>42-25-80</t>
  </si>
  <si>
    <t>42-25-79</t>
  </si>
  <si>
    <t>42-25-78</t>
  </si>
  <si>
    <t>42-25-77</t>
  </si>
  <si>
    <t>42-25-76</t>
  </si>
  <si>
    <t>42-25-75</t>
  </si>
  <si>
    <t>42-25-74</t>
  </si>
  <si>
    <t>42-25-73</t>
  </si>
  <si>
    <t>42-25-72</t>
  </si>
  <si>
    <t>42-25-71</t>
  </si>
  <si>
    <t>42-25-69</t>
  </si>
  <si>
    <t>42-25-68</t>
  </si>
  <si>
    <t>42-25-67</t>
  </si>
  <si>
    <t>42-25-66</t>
  </si>
  <si>
    <t>42-25-65</t>
  </si>
  <si>
    <t>42-25-64</t>
  </si>
  <si>
    <t>42-25-63</t>
  </si>
  <si>
    <t>42-25-62</t>
  </si>
  <si>
    <t>42-25-61</t>
  </si>
  <si>
    <t>42-25-60</t>
  </si>
  <si>
    <t>VERDE PÀCAY</t>
  </si>
  <si>
    <t>42-25-59</t>
  </si>
  <si>
    <t>19,19,6</t>
  </si>
  <si>
    <t>42-25-58</t>
  </si>
  <si>
    <t>42-25-57</t>
  </si>
  <si>
    <t>42-25-56</t>
  </si>
  <si>
    <t>42-25-55</t>
  </si>
  <si>
    <t>42-25-54</t>
  </si>
  <si>
    <t>42-25-53</t>
  </si>
  <si>
    <t>42-25-52</t>
  </si>
  <si>
    <t>42-25-51</t>
  </si>
  <si>
    <t>42-25-50</t>
  </si>
  <si>
    <t>42-25-49</t>
  </si>
  <si>
    <t>42-25-48</t>
  </si>
  <si>
    <t>42-25-47</t>
  </si>
  <si>
    <t>42-25-46</t>
  </si>
  <si>
    <t>42-25-45</t>
  </si>
  <si>
    <t>42-25-44</t>
  </si>
  <si>
    <t>42-25-43</t>
  </si>
  <si>
    <t>AZALEA OSCURO</t>
  </si>
  <si>
    <t>42-25-42</t>
  </si>
  <si>
    <t>42-25-41</t>
  </si>
  <si>
    <t>42-25-40</t>
  </si>
  <si>
    <t>42-25-39</t>
  </si>
  <si>
    <t>226</t>
  </si>
  <si>
    <t>42-25-38</t>
  </si>
  <si>
    <t>42-25-37</t>
  </si>
  <si>
    <t>42-25-36</t>
  </si>
  <si>
    <t>42-25-35</t>
  </si>
  <si>
    <t>42-25-34</t>
  </si>
  <si>
    <t>42-25-33</t>
  </si>
  <si>
    <t>42-25-32</t>
  </si>
  <si>
    <t>42-25-31</t>
  </si>
  <si>
    <t>42-25-30</t>
  </si>
  <si>
    <t>42-25-29</t>
  </si>
  <si>
    <t>42-25-28</t>
  </si>
  <si>
    <t>42-25-27</t>
  </si>
  <si>
    <t>42-25-26</t>
  </si>
  <si>
    <t>42-25-25</t>
  </si>
  <si>
    <t>42-25-24</t>
  </si>
  <si>
    <t>42-25-23</t>
  </si>
  <si>
    <t>42-25-22</t>
  </si>
  <si>
    <t>42-25-21</t>
  </si>
  <si>
    <t>Ro.S.</t>
  </si>
  <si>
    <t>42-25-20</t>
  </si>
  <si>
    <t>42-25-19</t>
  </si>
  <si>
    <t>42-25-18</t>
  </si>
  <si>
    <t>40-25-07</t>
  </si>
  <si>
    <t>42-25-17</t>
  </si>
  <si>
    <t>42-25-16</t>
  </si>
  <si>
    <t>42-25-15</t>
  </si>
  <si>
    <t>40-25-06</t>
  </si>
  <si>
    <t>40-25-05</t>
  </si>
  <si>
    <t>42-25-14</t>
  </si>
  <si>
    <t>42-25-13</t>
  </si>
  <si>
    <t>42-25-12</t>
  </si>
  <si>
    <t>42-25-11</t>
  </si>
  <si>
    <t>42-25-10</t>
  </si>
  <si>
    <t>42-25-09</t>
  </si>
  <si>
    <t>42-25-08</t>
  </si>
  <si>
    <t>42-25-07</t>
  </si>
  <si>
    <t>42-25-06</t>
  </si>
  <si>
    <t>40-25-03</t>
  </si>
  <si>
    <t>40-25-02</t>
  </si>
  <si>
    <t>41-25-69</t>
  </si>
  <si>
    <t>41-25-68</t>
  </si>
  <si>
    <t>41-25-67</t>
  </si>
  <si>
    <t>41-25-66</t>
  </si>
  <si>
    <t>40-25-01</t>
  </si>
  <si>
    <t>41-25-65</t>
  </si>
  <si>
    <t>41-25-64</t>
  </si>
  <si>
    <t>37-25-16</t>
  </si>
  <si>
    <t>41-25-63</t>
  </si>
  <si>
    <t>41-25-62</t>
  </si>
  <si>
    <t>41-25-61</t>
  </si>
  <si>
    <t>41-25-60</t>
  </si>
  <si>
    <t>41-25-59</t>
  </si>
  <si>
    <t>37-25-15</t>
  </si>
  <si>
    <t>41-25-58</t>
  </si>
  <si>
    <t>41-25-57</t>
  </si>
  <si>
    <t>41-25-56</t>
  </si>
  <si>
    <t>41-25-55</t>
  </si>
  <si>
    <t>41-25-54</t>
  </si>
  <si>
    <t>41-25-53</t>
  </si>
  <si>
    <t>41-25-52</t>
  </si>
  <si>
    <t>37-25-14</t>
  </si>
  <si>
    <t>41-25-51</t>
  </si>
  <si>
    <t>41-25-50</t>
  </si>
  <si>
    <t>41-25-49</t>
  </si>
  <si>
    <t>41-25-48</t>
  </si>
  <si>
    <t>41-25-47</t>
  </si>
  <si>
    <t>41-25-46</t>
  </si>
  <si>
    <t>41-25-45</t>
  </si>
  <si>
    <t>41-25-44</t>
  </si>
  <si>
    <t>41-25-43</t>
  </si>
  <si>
    <t>41-25-42</t>
  </si>
  <si>
    <t>41-25-41</t>
  </si>
  <si>
    <t>37-25-13</t>
  </si>
  <si>
    <t>41-25-40</t>
  </si>
  <si>
    <t>41-25-39</t>
  </si>
  <si>
    <t>41-25-38</t>
  </si>
  <si>
    <t>41-25-37</t>
  </si>
  <si>
    <t>37-25-12</t>
  </si>
  <si>
    <t>41-25-36</t>
  </si>
  <si>
    <t>37-25-11</t>
  </si>
  <si>
    <t>41-25-35</t>
  </si>
  <si>
    <t>41-25-34</t>
  </si>
  <si>
    <t>41-25-33</t>
  </si>
  <si>
    <t>40-32-25-10</t>
  </si>
  <si>
    <t>41-25-32</t>
  </si>
  <si>
    <t>41-25-31</t>
  </si>
  <si>
    <t>41-25-30</t>
  </si>
  <si>
    <t>41-25-29</t>
  </si>
  <si>
    <t>41-25-28</t>
  </si>
  <si>
    <t>37-25-09</t>
  </si>
  <si>
    <t>41-25-27</t>
  </si>
  <si>
    <t>41-25-26</t>
  </si>
  <si>
    <t>41-25-25</t>
  </si>
  <si>
    <t>41-25-24</t>
  </si>
  <si>
    <t>41-25-23</t>
  </si>
  <si>
    <t>37-25-08</t>
  </si>
  <si>
    <t>2-9-258</t>
  </si>
  <si>
    <t xml:space="preserve">B </t>
  </si>
  <si>
    <t>208</t>
  </si>
  <si>
    <t>03-25-08</t>
  </si>
  <si>
    <t>40-32-25-09</t>
  </si>
  <si>
    <t>03-25-07</t>
  </si>
  <si>
    <t>se asemeja a una de las muestras de Me.M.</t>
  </si>
  <si>
    <t>AZUL PASTEL RTÑ</t>
  </si>
  <si>
    <t>40-25-42</t>
  </si>
  <si>
    <t>39-25-41</t>
  </si>
  <si>
    <t>03-25-06</t>
  </si>
  <si>
    <t>40-32-25-08</t>
  </si>
  <si>
    <t>AQA</t>
  </si>
  <si>
    <t>03-25-05</t>
  </si>
  <si>
    <t>40-32-25-07</t>
  </si>
  <si>
    <t>40-32-25-06</t>
  </si>
  <si>
    <t>V ESMERALDA</t>
  </si>
  <si>
    <t>1063</t>
  </si>
  <si>
    <t>40-32-25-05</t>
  </si>
  <si>
    <t>40-32-25-04</t>
  </si>
  <si>
    <t>204</t>
  </si>
  <si>
    <t>03-25-03</t>
  </si>
  <si>
    <t>40-32-25-03</t>
  </si>
  <si>
    <t>602</t>
  </si>
  <si>
    <t>03-25-02</t>
  </si>
  <si>
    <t>201</t>
  </si>
  <si>
    <t>03-25-01</t>
  </si>
  <si>
    <t>40-32-25-02</t>
  </si>
  <si>
    <t>40-32-25-01</t>
  </si>
  <si>
    <t>39-32-25-11</t>
  </si>
  <si>
    <t>40-25-10</t>
  </si>
  <si>
    <t>39-32-25-10</t>
  </si>
  <si>
    <t>39-32-25-09</t>
  </si>
  <si>
    <t>39-25-56</t>
  </si>
  <si>
    <t>39-15-25-08</t>
  </si>
  <si>
    <t>39-25-55</t>
  </si>
  <si>
    <t>39-25-54</t>
  </si>
  <si>
    <t>39-25-53</t>
  </si>
  <si>
    <t>39-25-52</t>
  </si>
  <si>
    <t>39-25-51</t>
  </si>
  <si>
    <t>39-25-50</t>
  </si>
  <si>
    <t>39-25-49</t>
  </si>
  <si>
    <t>39-25-48</t>
  </si>
  <si>
    <t>39-25-47</t>
  </si>
  <si>
    <t>39-32-25-07</t>
  </si>
  <si>
    <t>39-25-46</t>
  </si>
  <si>
    <t>39-25-45</t>
  </si>
  <si>
    <t>39-25-44</t>
  </si>
  <si>
    <t>39-25-43</t>
  </si>
  <si>
    <t>SE ASEMEJA AL LOTE 33-25-64</t>
  </si>
  <si>
    <t>39-25-42</t>
  </si>
  <si>
    <t>39-15-25-06</t>
  </si>
  <si>
    <t>39-25-40</t>
  </si>
  <si>
    <t>39-25-39</t>
  </si>
  <si>
    <t>39-25-38</t>
  </si>
  <si>
    <t>39-25-37</t>
  </si>
  <si>
    <t>39-15-25-05</t>
  </si>
  <si>
    <t>39-25-36</t>
  </si>
  <si>
    <t>39-25-35</t>
  </si>
  <si>
    <t>39-25-34</t>
  </si>
  <si>
    <t>39-25-33</t>
  </si>
  <si>
    <t>39-15-25-04</t>
  </si>
  <si>
    <t>39-25-32</t>
  </si>
  <si>
    <t>39-25-31</t>
  </si>
  <si>
    <t>24-25-30</t>
  </si>
  <si>
    <t>39-15-25-03</t>
  </si>
  <si>
    <t>39-25-27</t>
  </si>
  <si>
    <t>39-15-25-02</t>
  </si>
  <si>
    <t>7022</t>
  </si>
  <si>
    <t>39-15-25-01</t>
  </si>
  <si>
    <t>38-25-65</t>
  </si>
  <si>
    <t>38-25-64</t>
  </si>
  <si>
    <t>38-25-63</t>
  </si>
  <si>
    <t>38-25-62</t>
  </si>
  <si>
    <t>38-25-61</t>
  </si>
  <si>
    <t>38-25-60</t>
  </si>
  <si>
    <t>38-25-59</t>
  </si>
  <si>
    <t>22-87-25</t>
  </si>
  <si>
    <t>38-25-58</t>
  </si>
  <si>
    <t>38-25-57</t>
  </si>
  <si>
    <t>38-25-56</t>
  </si>
  <si>
    <t>38-25-55</t>
  </si>
  <si>
    <t>38-25-54</t>
  </si>
  <si>
    <t>V. PACAY</t>
  </si>
  <si>
    <t>38-25-53</t>
  </si>
  <si>
    <t>38-25-52</t>
  </si>
  <si>
    <t>38-25-51</t>
  </si>
  <si>
    <t>38-25-50</t>
  </si>
  <si>
    <t>CARTON</t>
  </si>
  <si>
    <t>38-25-49</t>
  </si>
  <si>
    <t>38-25-48</t>
  </si>
  <si>
    <t>38-25-47</t>
  </si>
  <si>
    <t>37-25-07</t>
  </si>
  <si>
    <t>38-25-46</t>
  </si>
  <si>
    <t>38-25-45</t>
  </si>
  <si>
    <t>37-25-06</t>
  </si>
  <si>
    <t>38-25-44</t>
  </si>
  <si>
    <t>38-25-43</t>
  </si>
  <si>
    <t>38-25-42</t>
  </si>
  <si>
    <t>38-25-41</t>
  </si>
  <si>
    <t>38-25-40</t>
  </si>
  <si>
    <t>38-25-39</t>
  </si>
  <si>
    <t>38-25-38</t>
  </si>
  <si>
    <t>38-25-37</t>
  </si>
  <si>
    <t>316</t>
  </si>
  <si>
    <t>38-25-36</t>
  </si>
  <si>
    <t>38-25-35</t>
  </si>
  <si>
    <t>38-25-34</t>
  </si>
  <si>
    <t>38-25-33</t>
  </si>
  <si>
    <t>38-25-32</t>
  </si>
  <si>
    <t>38-25-31</t>
  </si>
  <si>
    <t>38-25-30</t>
  </si>
  <si>
    <t>38-25-29</t>
  </si>
  <si>
    <t>38-25-28</t>
  </si>
  <si>
    <t>21-8-258</t>
  </si>
  <si>
    <t>38-25-27</t>
  </si>
  <si>
    <t>38-25-26</t>
  </si>
  <si>
    <t>38-25-25</t>
  </si>
  <si>
    <t>38-25-24</t>
  </si>
  <si>
    <t>38-25-23</t>
  </si>
  <si>
    <t>36-25-15</t>
  </si>
  <si>
    <t>38-25-22</t>
  </si>
  <si>
    <t>38-25-21</t>
  </si>
  <si>
    <t>38-25-20</t>
  </si>
  <si>
    <t>38-25-19</t>
  </si>
  <si>
    <t>38-25-18</t>
  </si>
  <si>
    <t>38-25-17</t>
  </si>
  <si>
    <t>38-25-16</t>
  </si>
  <si>
    <t>38-25-14</t>
  </si>
  <si>
    <t>36-25-14</t>
  </si>
  <si>
    <t>38-25-13</t>
  </si>
  <si>
    <t>38-25-12</t>
  </si>
  <si>
    <t>38-25-11</t>
  </si>
  <si>
    <t>38-25-10</t>
  </si>
  <si>
    <t>38-25-09</t>
  </si>
  <si>
    <t>38-25-08</t>
  </si>
  <si>
    <t>38-25-07</t>
  </si>
  <si>
    <t>38-25-06</t>
  </si>
  <si>
    <t>38-25-05</t>
  </si>
  <si>
    <t>38-25-04</t>
  </si>
  <si>
    <t>36-25-13</t>
  </si>
  <si>
    <t>38-25-03</t>
  </si>
  <si>
    <t>38-25-02</t>
  </si>
  <si>
    <t>38-25-01</t>
  </si>
  <si>
    <t>37-25-68</t>
  </si>
  <si>
    <t>37-25-67</t>
  </si>
  <si>
    <t>36-25-12</t>
  </si>
  <si>
    <t>37-25-65</t>
  </si>
  <si>
    <t>37-25-64</t>
  </si>
  <si>
    <t>37-25-63</t>
  </si>
  <si>
    <t>36-25-11</t>
  </si>
  <si>
    <t>V. BANDERA</t>
  </si>
  <si>
    <t>37-25-62</t>
  </si>
  <si>
    <t>37-25-61</t>
  </si>
  <si>
    <t>37-25-60</t>
  </si>
  <si>
    <t>37-25-59</t>
  </si>
  <si>
    <t>ARENA ROJA</t>
  </si>
  <si>
    <t>37-25-58</t>
  </si>
  <si>
    <t>37-25-57</t>
  </si>
  <si>
    <t>37-25-56</t>
  </si>
  <si>
    <t>36-15-25-21</t>
  </si>
  <si>
    <t>37-25-55</t>
  </si>
  <si>
    <t>37-25-54</t>
  </si>
  <si>
    <t>37-25-53</t>
  </si>
  <si>
    <t>37-25-52</t>
  </si>
  <si>
    <t>36-25-10</t>
  </si>
  <si>
    <t>37-25-51</t>
  </si>
  <si>
    <t>37-25-50</t>
  </si>
  <si>
    <t>36-25-09</t>
  </si>
  <si>
    <t>37-25-05</t>
  </si>
  <si>
    <t>37-25-49</t>
  </si>
  <si>
    <t>37-25-48</t>
  </si>
  <si>
    <t>36-15-25-20</t>
  </si>
  <si>
    <t>37-25-47</t>
  </si>
  <si>
    <t>37-25-46</t>
  </si>
  <si>
    <t>37-25-45</t>
  </si>
  <si>
    <t>4026</t>
  </si>
  <si>
    <t>37-25-44</t>
  </si>
  <si>
    <t>37-25-43</t>
  </si>
  <si>
    <t>37-25-42</t>
  </si>
  <si>
    <t>37-25-41</t>
  </si>
  <si>
    <t>37-25-40</t>
  </si>
  <si>
    <t>37-25-39</t>
  </si>
  <si>
    <t>37-25-04</t>
  </si>
  <si>
    <t>37-25-38</t>
  </si>
  <si>
    <t>37-25-37</t>
  </si>
  <si>
    <t>37-25-36</t>
  </si>
  <si>
    <t>36-15-25-19</t>
  </si>
  <si>
    <t>APROBADO POR EL INGENIERO BERNARDO</t>
  </si>
  <si>
    <t>37-25-35</t>
  </si>
  <si>
    <t>37-25-03</t>
  </si>
  <si>
    <t>37-25-34</t>
  </si>
  <si>
    <t>37-25-02</t>
  </si>
  <si>
    <t>37-25-33</t>
  </si>
  <si>
    <t>37-25-32</t>
  </si>
  <si>
    <t>37-25-01</t>
  </si>
  <si>
    <t>37-25-31</t>
  </si>
  <si>
    <t>37-25-30</t>
  </si>
  <si>
    <t>A. ELECTRICO</t>
  </si>
  <si>
    <t>37-25-29</t>
  </si>
  <si>
    <t>37-25-28</t>
  </si>
  <si>
    <t>37-25-27</t>
  </si>
  <si>
    <t>37-25-26</t>
  </si>
  <si>
    <t>37-25-25</t>
  </si>
  <si>
    <t>37-25-24</t>
  </si>
  <si>
    <t>14-8-558</t>
  </si>
  <si>
    <t>37-25-23</t>
  </si>
  <si>
    <t>37-25-22</t>
  </si>
  <si>
    <t>36-15-25-18</t>
  </si>
  <si>
    <t>37-25-21</t>
  </si>
  <si>
    <t>37-25-20</t>
  </si>
  <si>
    <t>37-25-19</t>
  </si>
  <si>
    <t>36-15-25-17</t>
  </si>
  <si>
    <t>37-25-18</t>
  </si>
  <si>
    <t>37-25-17</t>
  </si>
  <si>
    <t>36-25-17</t>
  </si>
  <si>
    <t>36-15-25-16</t>
  </si>
  <si>
    <t>37-25-10</t>
  </si>
  <si>
    <t>36-25-08</t>
  </si>
  <si>
    <t>36-15-25-15</t>
  </si>
  <si>
    <t>36-15-25-14</t>
  </si>
  <si>
    <t>36-15-25-13</t>
  </si>
  <si>
    <t>SE ASEMEJA AL ULTIMO LOTE 34-23-56</t>
  </si>
  <si>
    <t>1042</t>
  </si>
  <si>
    <t>36-25-07</t>
  </si>
  <si>
    <t>36-15-25-12</t>
  </si>
  <si>
    <t>36-25-57</t>
  </si>
  <si>
    <t>36-15-25-11</t>
  </si>
  <si>
    <t>36-25-56</t>
  </si>
  <si>
    <t>36-15-25-10</t>
  </si>
  <si>
    <t>36-25-55</t>
  </si>
  <si>
    <t>36-25-54</t>
  </si>
  <si>
    <t>36-15-25-09</t>
  </si>
  <si>
    <t>CELETE BB</t>
  </si>
  <si>
    <t>36-15-25-08</t>
  </si>
  <si>
    <t>36-25-06</t>
  </si>
  <si>
    <t>36-25-05</t>
  </si>
  <si>
    <t>36-15-25-07</t>
  </si>
  <si>
    <t>36-25-53</t>
  </si>
  <si>
    <t>36-25-12-06</t>
  </si>
  <si>
    <t>36-25-04</t>
  </si>
  <si>
    <t>36-15-25-05</t>
  </si>
  <si>
    <t>36-25-52</t>
  </si>
  <si>
    <t>36-15-25-04</t>
  </si>
  <si>
    <t>36-15-25-03</t>
  </si>
  <si>
    <t>36-15-25-02</t>
  </si>
  <si>
    <t>36-15-25-01</t>
  </si>
  <si>
    <t>36-25-51</t>
  </si>
  <si>
    <t>36-25-03</t>
  </si>
  <si>
    <t>36-25-50</t>
  </si>
  <si>
    <t>36-25-02</t>
  </si>
  <si>
    <t>36-25-49</t>
  </si>
  <si>
    <t>4074</t>
  </si>
  <si>
    <t>36-25-48</t>
  </si>
  <si>
    <t>36-25-47</t>
  </si>
  <si>
    <t>A. MARINO</t>
  </si>
  <si>
    <t>36-25-46</t>
  </si>
  <si>
    <t>36-25-45</t>
  </si>
  <si>
    <t>36-25-01</t>
  </si>
  <si>
    <t>36-25-44</t>
  </si>
  <si>
    <t>36-25-43</t>
  </si>
  <si>
    <t>36-25-42</t>
  </si>
  <si>
    <t>36-25-41</t>
  </si>
  <si>
    <t>18-25-18</t>
  </si>
  <si>
    <t>36-25-40</t>
  </si>
  <si>
    <t>36-25-39</t>
  </si>
  <si>
    <t>I</t>
  </si>
  <si>
    <t>36-25-38</t>
  </si>
  <si>
    <t>36-25-37</t>
  </si>
  <si>
    <t>36-25-36</t>
  </si>
  <si>
    <t>36-25-35</t>
  </si>
  <si>
    <t>18-25-17</t>
  </si>
  <si>
    <t>36-25-34</t>
  </si>
  <si>
    <t>36-25-33</t>
  </si>
  <si>
    <t>36-25-32</t>
  </si>
  <si>
    <t>36-25-31</t>
  </si>
  <si>
    <t>18-25-16</t>
  </si>
  <si>
    <t>36-25-30</t>
  </si>
  <si>
    <t>36-25-29</t>
  </si>
  <si>
    <t>36-25-28</t>
  </si>
  <si>
    <t>36-25-27</t>
  </si>
  <si>
    <t>18-25-15</t>
  </si>
  <si>
    <t>18-25-14</t>
  </si>
  <si>
    <t>18-25-13</t>
  </si>
  <si>
    <t>18-25-12</t>
  </si>
  <si>
    <t>V. OLIVO</t>
  </si>
  <si>
    <t>18-25-11</t>
  </si>
  <si>
    <t>35-25-85</t>
  </si>
  <si>
    <t>35-25-84</t>
  </si>
  <si>
    <t>35-06-25-03</t>
  </si>
  <si>
    <t>35-25-83</t>
  </si>
  <si>
    <t>A. PASTEL</t>
  </si>
  <si>
    <t>35-25-82</t>
  </si>
  <si>
    <t>35-25-81</t>
  </si>
  <si>
    <t>35-25-80</t>
  </si>
  <si>
    <t>18-25-10</t>
  </si>
  <si>
    <t>A.MARINO</t>
  </si>
  <si>
    <t>35-25-79</t>
  </si>
  <si>
    <t>35-25-78</t>
  </si>
  <si>
    <t>35-25-77</t>
  </si>
  <si>
    <t>35-25-76</t>
  </si>
  <si>
    <t>18-25-09</t>
  </si>
  <si>
    <t>35-25-75</t>
  </si>
  <si>
    <t>35-25-74</t>
  </si>
  <si>
    <t>35-25-73</t>
  </si>
  <si>
    <t>35-25-72</t>
  </si>
  <si>
    <t>18-25-08</t>
  </si>
  <si>
    <t>35-25-71</t>
  </si>
  <si>
    <t>35-25-70</t>
  </si>
  <si>
    <t>35-06-25-02</t>
  </si>
  <si>
    <t>35-25-69</t>
  </si>
  <si>
    <t>18-25-07</t>
  </si>
  <si>
    <t>35-25-68</t>
  </si>
  <si>
    <t>35-25-67</t>
  </si>
  <si>
    <t>35-25-66</t>
  </si>
  <si>
    <t>35-25-65</t>
  </si>
  <si>
    <t>35-25-64</t>
  </si>
  <si>
    <t>35-25-63</t>
  </si>
  <si>
    <t>35-25-62</t>
  </si>
  <si>
    <t>18-25-06</t>
  </si>
  <si>
    <t>35-25-61</t>
  </si>
  <si>
    <t>35-06-25-01</t>
  </si>
  <si>
    <t>35-25-60</t>
  </si>
  <si>
    <t>18-25-05</t>
  </si>
  <si>
    <t>35-25-59</t>
  </si>
  <si>
    <t>35-25-58</t>
  </si>
  <si>
    <t>35-25-57</t>
  </si>
  <si>
    <t>35-25-56</t>
  </si>
  <si>
    <t>35-25-55</t>
  </si>
  <si>
    <t>35-25-54</t>
  </si>
  <si>
    <t>18-25-04</t>
  </si>
  <si>
    <t>35-25-53</t>
  </si>
  <si>
    <t>35-25-52</t>
  </si>
  <si>
    <t>35-25-51</t>
  </si>
  <si>
    <t>18-25-03</t>
  </si>
  <si>
    <t>35-25-50</t>
  </si>
  <si>
    <t>35-25-49</t>
  </si>
  <si>
    <t>18-25-02</t>
  </si>
  <si>
    <t>35-25-48</t>
  </si>
  <si>
    <t>35-25-47</t>
  </si>
  <si>
    <t>35-25-46</t>
  </si>
  <si>
    <t>35-25-45</t>
  </si>
  <si>
    <t>35-25-44</t>
  </si>
  <si>
    <t>18-25-01</t>
  </si>
  <si>
    <t>35-25-43</t>
  </si>
  <si>
    <t>17-25-18</t>
  </si>
  <si>
    <t>35-25-42</t>
  </si>
  <si>
    <t>35-25-41</t>
  </si>
  <si>
    <t>35-25-40</t>
  </si>
  <si>
    <t>3014</t>
  </si>
  <si>
    <t>35-25-39</t>
  </si>
  <si>
    <t>35-25-38</t>
  </si>
  <si>
    <t>35-25-37</t>
  </si>
  <si>
    <t>17-25-17</t>
  </si>
  <si>
    <t>35-25-36</t>
  </si>
  <si>
    <t>NEGRO (RTÑDO)</t>
  </si>
  <si>
    <t>31-25-19</t>
  </si>
  <si>
    <t>29-25-22</t>
  </si>
  <si>
    <t>35-25-35</t>
  </si>
  <si>
    <t>35-25-34</t>
  </si>
  <si>
    <t>17-25-16</t>
  </si>
  <si>
    <t>35-25-33</t>
  </si>
  <si>
    <t>35-25-32</t>
  </si>
  <si>
    <t>CAFÉ CLARO</t>
  </si>
  <si>
    <t>35-25-31</t>
  </si>
  <si>
    <t>17-25-15</t>
  </si>
  <si>
    <t>35-25-30</t>
  </si>
  <si>
    <t>17-25-14</t>
  </si>
  <si>
    <t>RTÑ A VERDE LECHUGA</t>
  </si>
  <si>
    <t>34-25-29</t>
  </si>
  <si>
    <t>34-25-21</t>
  </si>
  <si>
    <t>33-25-73</t>
  </si>
  <si>
    <t>35-25-29</t>
  </si>
  <si>
    <t>SE ASEMEJA AL LOTE 36-24-08</t>
  </si>
  <si>
    <t>35-25-28</t>
  </si>
  <si>
    <t>35-25-27</t>
  </si>
  <si>
    <t>17-25-13</t>
  </si>
  <si>
    <t>35-25-26</t>
  </si>
  <si>
    <t>35-25-25</t>
  </si>
  <si>
    <t xml:space="preserve">GT </t>
  </si>
  <si>
    <t>35-25-24</t>
  </si>
  <si>
    <t>06-25-10</t>
  </si>
  <si>
    <t>17-25-12</t>
  </si>
  <si>
    <t>35-25-23</t>
  </si>
  <si>
    <t>35-25-22</t>
  </si>
  <si>
    <t>35-25-21</t>
  </si>
  <si>
    <t>17-25-11</t>
  </si>
  <si>
    <t>35-25-20</t>
  </si>
  <si>
    <t>35-25-19</t>
  </si>
  <si>
    <t>06-25-09</t>
  </si>
  <si>
    <t>35-25-18</t>
  </si>
  <si>
    <t>35-25-17</t>
  </si>
  <si>
    <t>17-25-10</t>
  </si>
  <si>
    <t>35-25-16</t>
  </si>
  <si>
    <t>35-25-15</t>
  </si>
  <si>
    <t>06-25-08</t>
  </si>
  <si>
    <t>33-25-46</t>
  </si>
  <si>
    <t>35-25-14</t>
  </si>
  <si>
    <t>17-25-09</t>
  </si>
  <si>
    <t>35-25-13</t>
  </si>
  <si>
    <t>35-25-12</t>
  </si>
  <si>
    <t>06-25-07</t>
  </si>
  <si>
    <t>GUINDO</t>
  </si>
  <si>
    <t>35-25-11</t>
  </si>
  <si>
    <t>35-25-10</t>
  </si>
  <si>
    <t>06-25-06</t>
  </si>
  <si>
    <t>35-25-09</t>
  </si>
  <si>
    <t>SE ASEMEJA AL LOTE 33-25-33</t>
  </si>
  <si>
    <t>35-25-08</t>
  </si>
  <si>
    <t>06-25-05</t>
  </si>
  <si>
    <t>35-25-07</t>
  </si>
  <si>
    <t>17-25-08</t>
  </si>
  <si>
    <t>35-25-06</t>
  </si>
  <si>
    <t>35-25-05</t>
  </si>
  <si>
    <t>35-25-04</t>
  </si>
  <si>
    <t>06-25-04</t>
  </si>
  <si>
    <t>06-25-03</t>
  </si>
  <si>
    <t>35-25-03</t>
  </si>
  <si>
    <t>17-25-07</t>
  </si>
  <si>
    <t>35-25-02</t>
  </si>
  <si>
    <t>35-25-01</t>
  </si>
  <si>
    <t>06-25-02</t>
  </si>
  <si>
    <t>17-25-06</t>
  </si>
  <si>
    <t>34-25-88</t>
  </si>
  <si>
    <t>34-25-87</t>
  </si>
  <si>
    <t>34-25-86</t>
  </si>
  <si>
    <t>34-25-85</t>
  </si>
  <si>
    <t>06-25-01</t>
  </si>
  <si>
    <t>34-25-84</t>
  </si>
  <si>
    <t>17-25-05</t>
  </si>
  <si>
    <t>34-25-83</t>
  </si>
  <si>
    <t>34-25-82</t>
  </si>
  <si>
    <t>34-25-81</t>
  </si>
  <si>
    <t>32-25-18</t>
  </si>
  <si>
    <t>34-25-80</t>
  </si>
  <si>
    <t>17-25-04</t>
  </si>
  <si>
    <t>34-25-79</t>
  </si>
  <si>
    <t>34-25-78</t>
  </si>
  <si>
    <t>34-25-77</t>
  </si>
  <si>
    <t>34-25-76</t>
  </si>
  <si>
    <t>17-25-03</t>
  </si>
  <si>
    <t>34-25-75</t>
  </si>
  <si>
    <t>34-25-74</t>
  </si>
  <si>
    <t>32-25-17</t>
  </si>
  <si>
    <t>34-25-73</t>
  </si>
  <si>
    <t>17-25-02</t>
  </si>
  <si>
    <t>34-25-72</t>
  </si>
  <si>
    <t>34-25-71</t>
  </si>
  <si>
    <t>SE ASEMEJA A LOS ULTIMOS LOTES ENVIADOS A RI.IN.</t>
  </si>
  <si>
    <t>34-25-70</t>
  </si>
  <si>
    <t>32-25-16</t>
  </si>
  <si>
    <t>34-25-69</t>
  </si>
  <si>
    <t>17-25-01</t>
  </si>
  <si>
    <t>34-25-68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</si>
  <si>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</si>
  <si>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34-25-67</t>
  </si>
  <si>
    <t>34-25-66</t>
  </si>
  <si>
    <t>32-25-15</t>
  </si>
  <si>
    <t>34-25-65</t>
  </si>
  <si>
    <t>34-25-64</t>
  </si>
  <si>
    <t>34-25-63</t>
  </si>
  <si>
    <t>14-25-19</t>
  </si>
  <si>
    <t>34-25-62</t>
  </si>
  <si>
    <t>32-25-14</t>
  </si>
  <si>
    <t>7084</t>
  </si>
  <si>
    <t>34-25-61</t>
  </si>
  <si>
    <t>14-25-18</t>
  </si>
  <si>
    <t>34-25-60</t>
  </si>
  <si>
    <t>34-25-59</t>
  </si>
  <si>
    <t>34-25-58</t>
  </si>
  <si>
    <t>32-25-13</t>
  </si>
  <si>
    <t>34-25-57</t>
  </si>
  <si>
    <t>14-25-17</t>
  </si>
  <si>
    <t>34-25-56</t>
  </si>
  <si>
    <t>34-25-55</t>
  </si>
  <si>
    <t>34-25-54</t>
  </si>
  <si>
    <t>32-25-12</t>
  </si>
  <si>
    <t>34-25-53</t>
  </si>
  <si>
    <t>34-25-52</t>
  </si>
  <si>
    <t>34-25-51</t>
  </si>
  <si>
    <t>14-25-16</t>
  </si>
  <si>
    <t>34-25-50</t>
  </si>
  <si>
    <t>32-25-11</t>
  </si>
  <si>
    <t>23-7-215</t>
  </si>
  <si>
    <t>34-25-49</t>
  </si>
  <si>
    <t>14-25-15</t>
  </si>
  <si>
    <t>34-25-48</t>
  </si>
  <si>
    <t>34-25-47</t>
  </si>
  <si>
    <t>34-25-46</t>
  </si>
  <si>
    <t>32-25-10</t>
  </si>
  <si>
    <t>SE PARECE A TERRACOTA 1009</t>
  </si>
  <si>
    <t>34-25-45</t>
  </si>
  <si>
    <t>14-25-14</t>
  </si>
  <si>
    <t>34-25-44</t>
  </si>
  <si>
    <t>32-25-09</t>
  </si>
  <si>
    <t>34-25-43</t>
  </si>
  <si>
    <t>34-25-42</t>
  </si>
  <si>
    <t>34-25-41</t>
  </si>
  <si>
    <t>32-25-08</t>
  </si>
  <si>
    <t>RTÑ A MORADO</t>
  </si>
  <si>
    <t>34-25-25</t>
  </si>
  <si>
    <t>14-25-13</t>
  </si>
  <si>
    <t>34-25-40</t>
  </si>
  <si>
    <t>14-25-12</t>
  </si>
  <si>
    <t>34-25-39</t>
  </si>
  <si>
    <t>32-25-07</t>
  </si>
  <si>
    <t>34-25-38</t>
  </si>
  <si>
    <t>34-25-37</t>
  </si>
  <si>
    <t>34-25-36</t>
  </si>
  <si>
    <t>14-25-11</t>
  </si>
  <si>
    <t>34-25-35</t>
  </si>
  <si>
    <t>34-25-34</t>
  </si>
  <si>
    <t>34-25-33</t>
  </si>
  <si>
    <t>14-25-10</t>
  </si>
  <si>
    <t>34-25-32</t>
  </si>
  <si>
    <t>34-25-31</t>
  </si>
  <si>
    <t>34-25-30</t>
  </si>
  <si>
    <t>32-25-06</t>
  </si>
  <si>
    <t>14-25-09</t>
  </si>
  <si>
    <t>14-25-08</t>
  </si>
  <si>
    <t>34-25-28</t>
  </si>
  <si>
    <t>34-25-27</t>
  </si>
  <si>
    <t>32-25-05</t>
  </si>
  <si>
    <t>34-25-26</t>
  </si>
  <si>
    <t>14-25-07</t>
  </si>
  <si>
    <t>34-25-24</t>
  </si>
  <si>
    <t>32-25-04</t>
  </si>
  <si>
    <t>34-25-23</t>
  </si>
  <si>
    <t>34-25-22</t>
  </si>
  <si>
    <t>34-25-20</t>
  </si>
  <si>
    <t>32-25-03</t>
  </si>
  <si>
    <t>32-25-02</t>
  </si>
  <si>
    <t>34-25-19</t>
  </si>
  <si>
    <t>14-25-06</t>
  </si>
  <si>
    <t>34-25-18</t>
  </si>
  <si>
    <t>34-25-17</t>
  </si>
  <si>
    <t>34-25-16</t>
  </si>
  <si>
    <t>32-25-01</t>
  </si>
  <si>
    <t>34-25-15</t>
  </si>
  <si>
    <t>34-25-14</t>
  </si>
  <si>
    <t>34-25-13</t>
  </si>
  <si>
    <t>14-25-05</t>
  </si>
  <si>
    <t>14-25-04</t>
  </si>
  <si>
    <t>34-25-12</t>
  </si>
  <si>
    <t>34-25-11</t>
  </si>
  <si>
    <t>34-25-10</t>
  </si>
  <si>
    <t>34-25-09</t>
  </si>
  <si>
    <t>34-25-08</t>
  </si>
  <si>
    <t>34-25-07</t>
  </si>
  <si>
    <t>14-25-03</t>
  </si>
  <si>
    <t>V. ESMERALDA</t>
  </si>
  <si>
    <t>34-25-06</t>
  </si>
  <si>
    <t>34-25-05</t>
  </si>
  <si>
    <t>34-25-04</t>
  </si>
  <si>
    <t>34-25-03</t>
  </si>
  <si>
    <t>14-25-02</t>
  </si>
  <si>
    <t>AM, ORO</t>
  </si>
  <si>
    <t>34-25-02</t>
  </si>
  <si>
    <t>34-25-01</t>
  </si>
  <si>
    <t>33-25-88</t>
  </si>
  <si>
    <t>33-25-87</t>
  </si>
  <si>
    <t>33-25-86</t>
  </si>
  <si>
    <t>14-25-01</t>
  </si>
  <si>
    <t>33-25-85</t>
  </si>
  <si>
    <t>33-25-84</t>
  </si>
  <si>
    <t>33-25-83</t>
  </si>
  <si>
    <t>33-25-82</t>
  </si>
  <si>
    <t>33-25-81</t>
  </si>
  <si>
    <t>11-25-18</t>
  </si>
  <si>
    <t>33-25-80</t>
  </si>
  <si>
    <t>11-25-17</t>
  </si>
  <si>
    <t>33-25-79</t>
  </si>
  <si>
    <t>33-25-78</t>
  </si>
  <si>
    <t>33-25-77</t>
  </si>
  <si>
    <t>11-25-16</t>
  </si>
  <si>
    <t>33-25-76</t>
  </si>
  <si>
    <t>33-25-75</t>
  </si>
  <si>
    <t>4015</t>
  </si>
  <si>
    <t>33-25-74</t>
  </si>
  <si>
    <t>33-25-72</t>
  </si>
  <si>
    <t>33-25-71</t>
  </si>
  <si>
    <t>11-25-15</t>
  </si>
  <si>
    <t>33-25-70</t>
  </si>
  <si>
    <t>33-25-69</t>
  </si>
  <si>
    <t>33-25-68</t>
  </si>
  <si>
    <t>11-25-13</t>
  </si>
  <si>
    <t>V. BOTELLA</t>
  </si>
  <si>
    <t>33-25-67</t>
  </si>
  <si>
    <t>11-25-12</t>
  </si>
  <si>
    <t>33-25-66</t>
  </si>
  <si>
    <t>33-25-65</t>
  </si>
  <si>
    <t>33-25-64</t>
  </si>
  <si>
    <t>13-29</t>
  </si>
  <si>
    <t>11-25-11</t>
  </si>
  <si>
    <t>33-25-63</t>
  </si>
  <si>
    <t>33-25-62</t>
  </si>
  <si>
    <t>33-25-61</t>
  </si>
  <si>
    <t>SE ASEMEJA AL LOTE:22-25-43 ENVIADO A L.Q.</t>
  </si>
  <si>
    <t>33-25-60</t>
  </si>
  <si>
    <t>33-25-59</t>
  </si>
  <si>
    <t>33-25-58</t>
  </si>
  <si>
    <t>33-25-57</t>
  </si>
  <si>
    <t>33-25-56</t>
  </si>
  <si>
    <t>11-25-10</t>
  </si>
  <si>
    <t>33-25-55</t>
  </si>
  <si>
    <t>11-25-09</t>
  </si>
  <si>
    <t>33-25-54</t>
  </si>
  <si>
    <t>33-25-53</t>
  </si>
  <si>
    <t>33-25-52</t>
  </si>
  <si>
    <t>11-25-08</t>
  </si>
  <si>
    <t>N.L.</t>
  </si>
  <si>
    <t>33-25-51</t>
  </si>
  <si>
    <t>33-25-50</t>
  </si>
  <si>
    <t>33-25-49</t>
  </si>
  <si>
    <t>33-25-48</t>
  </si>
  <si>
    <t>33-25-47</t>
  </si>
  <si>
    <t>11-25-07</t>
  </si>
  <si>
    <t>33-25-45</t>
  </si>
  <si>
    <t>33-25-44</t>
  </si>
  <si>
    <t>33-25-43</t>
  </si>
  <si>
    <t>33-25-42</t>
  </si>
  <si>
    <t>33-25-41</t>
  </si>
  <si>
    <t>33-25-40</t>
  </si>
  <si>
    <t>33-25-39</t>
  </si>
  <si>
    <t>33-25-38</t>
  </si>
  <si>
    <t>33-25-37</t>
  </si>
  <si>
    <t>33-25-36</t>
  </si>
  <si>
    <t>33-25-35</t>
  </si>
  <si>
    <t>33-25-34</t>
  </si>
  <si>
    <t>33-25-33</t>
  </si>
  <si>
    <t>11-25-06</t>
  </si>
  <si>
    <t>30-25-82</t>
  </si>
  <si>
    <t>CATON AMARILLO</t>
  </si>
  <si>
    <t>33-25-32</t>
  </si>
  <si>
    <t>33-25-31</t>
  </si>
  <si>
    <t>11-25-05</t>
  </si>
  <si>
    <t>33-25-30</t>
  </si>
  <si>
    <t>33-25-29</t>
  </si>
  <si>
    <t>APROBADO POR MI</t>
  </si>
  <si>
    <t>33-25-28</t>
  </si>
  <si>
    <t>11-25-04</t>
  </si>
  <si>
    <t>33-25-27</t>
  </si>
  <si>
    <t>33-25-26</t>
  </si>
  <si>
    <t>33-25-25</t>
  </si>
  <si>
    <t>ARENA ROJO</t>
  </si>
  <si>
    <t>33-25-24</t>
  </si>
  <si>
    <t>33-25-23</t>
  </si>
  <si>
    <t>11-25-03</t>
  </si>
  <si>
    <t>TODO CONO</t>
  </si>
  <si>
    <t>11-25-02</t>
  </si>
  <si>
    <t>33-25-22</t>
  </si>
  <si>
    <t>33-25-21</t>
  </si>
  <si>
    <t>33-25-20</t>
  </si>
  <si>
    <t>33-25-19</t>
  </si>
  <si>
    <t>33-25-18</t>
  </si>
  <si>
    <t>33-25-17</t>
  </si>
  <si>
    <t>08-25-19</t>
  </si>
  <si>
    <t>33-25-16</t>
  </si>
  <si>
    <t>33-25-15</t>
  </si>
  <si>
    <t>33-25-14</t>
  </si>
  <si>
    <t>33-25-13</t>
  </si>
  <si>
    <t>33-25-12</t>
  </si>
  <si>
    <t>33-25-11</t>
  </si>
  <si>
    <t>33-25-10</t>
  </si>
  <si>
    <t>33-25-09</t>
  </si>
  <si>
    <t>33-25-08</t>
  </si>
  <si>
    <t>AM. ORO</t>
  </si>
  <si>
    <t>33-25-07</t>
  </si>
  <si>
    <t>08-25-18</t>
  </si>
  <si>
    <t>33-25-06</t>
  </si>
  <si>
    <t xml:space="preserve">ENFERMERA </t>
  </si>
  <si>
    <t>33-25-05</t>
  </si>
  <si>
    <t>33-25-04</t>
  </si>
  <si>
    <t>33-25-03</t>
  </si>
  <si>
    <t>08-25-17</t>
  </si>
  <si>
    <t>A.In.</t>
  </si>
  <si>
    <t>33-25-02</t>
  </si>
  <si>
    <t>33-25-01</t>
  </si>
  <si>
    <t>08-25-16</t>
  </si>
  <si>
    <t>32-25-47</t>
  </si>
  <si>
    <t>32-25-46</t>
  </si>
  <si>
    <t>08-25-15</t>
  </si>
  <si>
    <t>32-25-45</t>
  </si>
  <si>
    <t>32-25-44</t>
  </si>
  <si>
    <t>32-25-43</t>
  </si>
  <si>
    <t>32-25-42</t>
  </si>
  <si>
    <t>32-25-41</t>
  </si>
  <si>
    <t>08-25-14</t>
  </si>
  <si>
    <t>32-25-39</t>
  </si>
  <si>
    <t>08-25-13</t>
  </si>
  <si>
    <t>32-25-38</t>
  </si>
  <si>
    <t>32-25-37</t>
  </si>
  <si>
    <t>32-25-36</t>
  </si>
  <si>
    <t>32-25-35</t>
  </si>
  <si>
    <t>32-25-34</t>
  </si>
  <si>
    <t>08-25-12</t>
  </si>
  <si>
    <t>32-25-33</t>
  </si>
  <si>
    <t>32-25-32</t>
  </si>
  <si>
    <t>08-25-11</t>
  </si>
  <si>
    <t>32-25-31</t>
  </si>
  <si>
    <t>32-25-30</t>
  </si>
  <si>
    <t>32-25-29</t>
  </si>
  <si>
    <t>32-25-28</t>
  </si>
  <si>
    <t>32-25-27</t>
  </si>
  <si>
    <t>A. FRNCIA</t>
  </si>
  <si>
    <t>32-25-26</t>
  </si>
  <si>
    <t>08-25-10</t>
  </si>
  <si>
    <t>COMPARADO CON LAS MUESTRAS DE 2/32</t>
  </si>
  <si>
    <t>32-25-25</t>
  </si>
  <si>
    <t>08-25-09</t>
  </si>
  <si>
    <t>32-25-24</t>
  </si>
  <si>
    <t>32-25-23</t>
  </si>
  <si>
    <t>32-25-22</t>
  </si>
  <si>
    <t>32-25-21</t>
  </si>
  <si>
    <t>32-25-20</t>
  </si>
  <si>
    <t>32-25-19</t>
  </si>
  <si>
    <t>08-25-08</t>
  </si>
  <si>
    <t>08-25-07</t>
  </si>
  <si>
    <t>08-25-06</t>
  </si>
  <si>
    <t>V BANDERA</t>
  </si>
  <si>
    <t>08-25-05</t>
  </si>
  <si>
    <t>08-25-04</t>
  </si>
  <si>
    <t>30-25-21</t>
  </si>
  <si>
    <t>31-25-88</t>
  </si>
  <si>
    <t>31-25-87</t>
  </si>
  <si>
    <t>31-25-86</t>
  </si>
  <si>
    <t>MORADO (RTÑDO)</t>
  </si>
  <si>
    <t>30-25-37</t>
  </si>
  <si>
    <t>V.BANDERA (RTÑDO)</t>
  </si>
  <si>
    <t>31-25-29</t>
  </si>
  <si>
    <t>31-25-85</t>
  </si>
  <si>
    <t>31-25-84</t>
  </si>
  <si>
    <t>31-25-83</t>
  </si>
  <si>
    <t>31-25-82</t>
  </si>
  <si>
    <t>31-25-81</t>
  </si>
  <si>
    <t>31-25-80</t>
  </si>
  <si>
    <t>31-25-79</t>
  </si>
  <si>
    <t>31-25-78</t>
  </si>
  <si>
    <t>31-25-77</t>
  </si>
  <si>
    <t>31-25-76</t>
  </si>
  <si>
    <t>31-25-75</t>
  </si>
  <si>
    <t>31-25-74</t>
  </si>
  <si>
    <t>31-25-73</t>
  </si>
  <si>
    <t>31-25-72</t>
  </si>
  <si>
    <t>31-25-71</t>
  </si>
  <si>
    <t>31-25-70</t>
  </si>
  <si>
    <t>31-25-69</t>
  </si>
  <si>
    <t>31-25-68</t>
  </si>
  <si>
    <t>31-25-67</t>
  </si>
  <si>
    <t>31-25-66</t>
  </si>
  <si>
    <t>31-25-65</t>
  </si>
  <si>
    <t>31-25-64</t>
  </si>
  <si>
    <t>31-25-63</t>
  </si>
  <si>
    <t>31-25-62</t>
  </si>
  <si>
    <t>31-25-61</t>
  </si>
  <si>
    <t>31-25-60</t>
  </si>
  <si>
    <t>274</t>
  </si>
  <si>
    <t>AZUL</t>
  </si>
  <si>
    <t>31-25-59</t>
  </si>
  <si>
    <t>31-25-58</t>
  </si>
  <si>
    <t>31-25-57</t>
  </si>
  <si>
    <t>31-25-56</t>
  </si>
  <si>
    <t>31-25-55</t>
  </si>
  <si>
    <t>31-25-54</t>
  </si>
  <si>
    <t>ROJO OS.</t>
  </si>
  <si>
    <t>31-25-53</t>
  </si>
  <si>
    <t>31-25-52</t>
  </si>
  <si>
    <t>31-25-51</t>
  </si>
  <si>
    <t>31-25-50</t>
  </si>
  <si>
    <t>627</t>
  </si>
  <si>
    <t>31-25-49</t>
  </si>
  <si>
    <t>31-25-48</t>
  </si>
  <si>
    <t>ELECTRICO</t>
  </si>
  <si>
    <t>31-25-47</t>
  </si>
  <si>
    <t>224</t>
  </si>
  <si>
    <t>31-25-46</t>
  </si>
  <si>
    <t>31-25-45</t>
  </si>
  <si>
    <t>31-25-44</t>
  </si>
  <si>
    <t>31-25-43</t>
  </si>
  <si>
    <t>31-25-42</t>
  </si>
  <si>
    <t>31-25-41</t>
  </si>
  <si>
    <t>31-25-40</t>
  </si>
  <si>
    <t>31-25-39</t>
  </si>
  <si>
    <t>AM. CANARIO</t>
  </si>
  <si>
    <t>31-25-38</t>
  </si>
  <si>
    <t>31-25-37</t>
  </si>
  <si>
    <t>31-25-36</t>
  </si>
  <si>
    <t>31-25-35</t>
  </si>
  <si>
    <t>31-25-34</t>
  </si>
  <si>
    <t>31-25-33</t>
  </si>
  <si>
    <t>31-25-32</t>
  </si>
  <si>
    <t>31-25-31</t>
  </si>
  <si>
    <t>31-25-30</t>
  </si>
  <si>
    <t>31-25-28</t>
  </si>
  <si>
    <t>31-25-27</t>
  </si>
  <si>
    <t>31-25-26</t>
  </si>
  <si>
    <t>31-25-25</t>
  </si>
  <si>
    <t>31-25-24</t>
  </si>
  <si>
    <t>31-25-23</t>
  </si>
  <si>
    <t>31-25-22</t>
  </si>
  <si>
    <t>31-25-21</t>
  </si>
  <si>
    <t>31-25-20</t>
  </si>
  <si>
    <t>LOTE CON DOBLE TONO</t>
  </si>
  <si>
    <t>SE ASEMEJA AL LOTE: 04-25-78 PARA EDGAR DELGADILLO</t>
  </si>
  <si>
    <t>31-25-18</t>
  </si>
  <si>
    <t>31-25-17</t>
  </si>
  <si>
    <t>31-25-16</t>
  </si>
  <si>
    <t>AZUL MARINO CLARO</t>
  </si>
  <si>
    <t>31-25-15</t>
  </si>
  <si>
    <t>CAFÉ ROJIZO</t>
  </si>
  <si>
    <t>31-25-14</t>
  </si>
  <si>
    <t>31-25-13</t>
  </si>
  <si>
    <t>31-25-12</t>
  </si>
  <si>
    <t>31-25-11</t>
  </si>
  <si>
    <t>25-06-25-22</t>
  </si>
  <si>
    <t>31-25-10</t>
  </si>
  <si>
    <t>31-25-09</t>
  </si>
  <si>
    <t>31-25-08</t>
  </si>
  <si>
    <t>31-25-07</t>
  </si>
  <si>
    <t>31-25-06</t>
  </si>
  <si>
    <t>31-25-05</t>
  </si>
  <si>
    <t>31-25-04</t>
  </si>
  <si>
    <t>31-25-03</t>
  </si>
  <si>
    <t>31-25-02</t>
  </si>
  <si>
    <t>31-25-01</t>
  </si>
  <si>
    <t>30-25-86</t>
  </si>
  <si>
    <t>30-25-85</t>
  </si>
  <si>
    <t>30-25-84</t>
  </si>
  <si>
    <t>30-25-83</t>
  </si>
  <si>
    <t>30-25-81</t>
  </si>
  <si>
    <t>30-25-80</t>
  </si>
  <si>
    <t>30-25-79</t>
  </si>
  <si>
    <t>30-25-78</t>
  </si>
  <si>
    <t>30-25-77</t>
  </si>
  <si>
    <t>30-25-76</t>
  </si>
  <si>
    <t>30-25-75</t>
  </si>
  <si>
    <t>30-25-74</t>
  </si>
  <si>
    <t>30-25-73</t>
  </si>
  <si>
    <t>30-25-72</t>
  </si>
  <si>
    <t>30-25-71</t>
  </si>
  <si>
    <t>30-25-70</t>
  </si>
  <si>
    <t>30-25-69</t>
  </si>
  <si>
    <t>30-25-68</t>
  </si>
  <si>
    <t>30-25-67</t>
  </si>
  <si>
    <t>30-25-66</t>
  </si>
  <si>
    <t>30-25-65</t>
  </si>
  <si>
    <t>30-25-64</t>
  </si>
  <si>
    <t>286</t>
  </si>
  <si>
    <t>30-25-63</t>
  </si>
  <si>
    <t>30-25-62</t>
  </si>
  <si>
    <t>30-25-61</t>
  </si>
  <si>
    <t>30-25-60</t>
  </si>
  <si>
    <t>30-25-59</t>
  </si>
  <si>
    <t>30-25-58</t>
  </si>
  <si>
    <t>30-25-57</t>
  </si>
  <si>
    <t>30-25-56</t>
  </si>
  <si>
    <t>30-25-55</t>
  </si>
  <si>
    <t>30-25-54</t>
  </si>
  <si>
    <t>30-25-53</t>
  </si>
  <si>
    <t>30-25-52</t>
  </si>
  <si>
    <t>30-25-51</t>
  </si>
  <si>
    <t>30-25-50</t>
  </si>
  <si>
    <t>30-25-49</t>
  </si>
  <si>
    <t>30-25-48</t>
  </si>
  <si>
    <t>30-25-47</t>
  </si>
  <si>
    <t>30-25-46</t>
  </si>
  <si>
    <t>30-25-45</t>
  </si>
  <si>
    <t>30-25-44</t>
  </si>
  <si>
    <t>30-25-43</t>
  </si>
  <si>
    <t>30-25-42</t>
  </si>
  <si>
    <t>252</t>
  </si>
  <si>
    <t>30-25-41</t>
  </si>
  <si>
    <t>30-25-40</t>
  </si>
  <si>
    <t>30-25-39</t>
  </si>
  <si>
    <t>30-25-38</t>
  </si>
  <si>
    <t>30-25-36</t>
  </si>
  <si>
    <t>30-25-35</t>
  </si>
  <si>
    <t xml:space="preserve"> ROSA LILA</t>
  </si>
  <si>
    <t>30-25-34</t>
  </si>
  <si>
    <t>30-25-33</t>
  </si>
  <si>
    <t>30-25-32</t>
  </si>
  <si>
    <t>GINDO GRANATE</t>
  </si>
  <si>
    <t>30-25-31</t>
  </si>
  <si>
    <t>30-25-30</t>
  </si>
  <si>
    <t>30-25-29</t>
  </si>
  <si>
    <t>30-25-28</t>
  </si>
  <si>
    <t>30-25-27</t>
  </si>
  <si>
    <t>30-25-26</t>
  </si>
  <si>
    <t>30-25-25</t>
  </si>
  <si>
    <t>30-25-24</t>
  </si>
  <si>
    <t>30-25-23</t>
  </si>
  <si>
    <t>30-25-22</t>
  </si>
  <si>
    <t>30-25-20</t>
  </si>
  <si>
    <t>30-25-19</t>
  </si>
  <si>
    <t>30-25-18</t>
  </si>
  <si>
    <t>30-25-17</t>
  </si>
  <si>
    <t>30-25-16</t>
  </si>
  <si>
    <t>SE ASEMEJA AL LOTE:15-25-28 ENVIADO A P.C.</t>
  </si>
  <si>
    <t>30-25-15</t>
  </si>
  <si>
    <t>30-25-14</t>
  </si>
  <si>
    <t>30-25-13</t>
  </si>
  <si>
    <t>30-25-12</t>
  </si>
  <si>
    <t>30-25-11</t>
  </si>
  <si>
    <t>30-25-10</t>
  </si>
  <si>
    <t>30-25-09</t>
  </si>
  <si>
    <t>30-25-08</t>
  </si>
  <si>
    <t>30-25-07</t>
  </si>
  <si>
    <t>30-25-06</t>
  </si>
  <si>
    <t>30-25-05</t>
  </si>
  <si>
    <t>30-25-04</t>
  </si>
  <si>
    <t>30-25-03</t>
  </si>
  <si>
    <t>30-25-02</t>
  </si>
  <si>
    <t>30-25-01</t>
  </si>
  <si>
    <t>29-25-87</t>
  </si>
  <si>
    <t>29-25-86</t>
  </si>
  <si>
    <t>29-25-85</t>
  </si>
  <si>
    <t>29-25-84</t>
  </si>
  <si>
    <t>29-25-83</t>
  </si>
  <si>
    <t>29-25-82</t>
  </si>
  <si>
    <t>29-25-81</t>
  </si>
  <si>
    <t>29-25-80</t>
  </si>
  <si>
    <t>29-25-79</t>
  </si>
  <si>
    <t>29-25-78</t>
  </si>
  <si>
    <t>29-25-77</t>
  </si>
  <si>
    <t>29-25-76</t>
  </si>
  <si>
    <t>29-25-75</t>
  </si>
  <si>
    <t>29-25-74</t>
  </si>
  <si>
    <t>29-25-73</t>
  </si>
  <si>
    <t>29-25-72</t>
  </si>
  <si>
    <t>29-25-71</t>
  </si>
  <si>
    <t>29-25-70</t>
  </si>
  <si>
    <t>19-85</t>
  </si>
  <si>
    <t>29-25-69</t>
  </si>
  <si>
    <t>29-25-68</t>
  </si>
  <si>
    <t>29-25-67</t>
  </si>
  <si>
    <t>207</t>
  </si>
  <si>
    <t>29-25-66</t>
  </si>
  <si>
    <t>29-25-65</t>
  </si>
  <si>
    <t>29-25-64</t>
  </si>
  <si>
    <t>VERDE  MILITAR</t>
  </si>
  <si>
    <t>29-25-63</t>
  </si>
  <si>
    <t>29-25-62</t>
  </si>
  <si>
    <t>29-25-61</t>
  </si>
  <si>
    <t>29-25-60</t>
  </si>
  <si>
    <t>29-25-59</t>
  </si>
  <si>
    <t>29-25-58</t>
  </si>
  <si>
    <t>29-25-57</t>
  </si>
  <si>
    <t>29-25-56</t>
  </si>
  <si>
    <t>29-25-55</t>
  </si>
  <si>
    <t>29-25-54</t>
  </si>
  <si>
    <t>29-25-53</t>
  </si>
  <si>
    <t>29-25-52</t>
  </si>
  <si>
    <t>29-25-51</t>
  </si>
  <si>
    <t>29-25-50</t>
  </si>
  <si>
    <t>29-25-49</t>
  </si>
  <si>
    <t>29-25-48</t>
  </si>
  <si>
    <t>29-25-47</t>
  </si>
  <si>
    <t>29-25-46</t>
  </si>
  <si>
    <t>1041</t>
  </si>
  <si>
    <t>29-25-45</t>
  </si>
  <si>
    <t>29-25-32</t>
  </si>
  <si>
    <t>29-25-44</t>
  </si>
  <si>
    <t>29-25-43</t>
  </si>
  <si>
    <t>29-25-42</t>
  </si>
  <si>
    <t>29-25-41</t>
  </si>
  <si>
    <t>29-25-40</t>
  </si>
  <si>
    <t>29-25-39</t>
  </si>
  <si>
    <t>29-25-38</t>
  </si>
  <si>
    <t>29-25-37</t>
  </si>
  <si>
    <t>29-25-36</t>
  </si>
  <si>
    <t>08-25-03</t>
  </si>
  <si>
    <t>29-25-35</t>
  </si>
  <si>
    <t>29-25-34</t>
  </si>
  <si>
    <t>08-25-02</t>
  </si>
  <si>
    <t>RTÑ. A VERDE PACAY</t>
  </si>
  <si>
    <t>22-25-21</t>
  </si>
  <si>
    <t>28-25-22</t>
  </si>
  <si>
    <t>RTÑ. A BLANCO</t>
  </si>
  <si>
    <t>07-25-13</t>
  </si>
  <si>
    <t>25-25-11</t>
  </si>
  <si>
    <t>27-25-47</t>
  </si>
  <si>
    <t xml:space="preserve">NARANJA </t>
  </si>
  <si>
    <t>29-25-08</t>
  </si>
  <si>
    <t>29-25-31</t>
  </si>
  <si>
    <t>29-25-30</t>
  </si>
  <si>
    <t>29-25-29</t>
  </si>
  <si>
    <t>LOTE RETEÑIDO FUERA DE TONO</t>
  </si>
  <si>
    <t>29-25-28</t>
  </si>
  <si>
    <t>29-25-27</t>
  </si>
  <si>
    <t>29-25-26</t>
  </si>
  <si>
    <t>29-25-25</t>
  </si>
  <si>
    <t>29-25-24</t>
  </si>
  <si>
    <t>29-25-23</t>
  </si>
  <si>
    <t>SE ASEMEJA CON EL ULTIMO CICLAN DE 2/30N</t>
  </si>
  <si>
    <t>08-25-01</t>
  </si>
  <si>
    <t>29-25-21</t>
  </si>
  <si>
    <t>29-25-20</t>
  </si>
  <si>
    <t>29-25-19</t>
  </si>
  <si>
    <t>29-25-18</t>
  </si>
  <si>
    <t>29-25-17</t>
  </si>
  <si>
    <t>29-25-16</t>
  </si>
  <si>
    <t>29-25-15</t>
  </si>
  <si>
    <t>29-25-14</t>
  </si>
  <si>
    <t>29-25-13</t>
  </si>
  <si>
    <t>29-25-12</t>
  </si>
  <si>
    <t>29-25-11</t>
  </si>
  <si>
    <t>29-25-10</t>
  </si>
  <si>
    <t>29-25-09</t>
  </si>
  <si>
    <t>29-25-07</t>
  </si>
  <si>
    <t>29-25-06</t>
  </si>
  <si>
    <t>29-25-05</t>
  </si>
  <si>
    <t>19-45</t>
  </si>
  <si>
    <t>29-25-04</t>
  </si>
  <si>
    <t>29-25-03</t>
  </si>
  <si>
    <t>29-25-02</t>
  </si>
  <si>
    <t>29-25-01</t>
  </si>
  <si>
    <t>28-25-87</t>
  </si>
  <si>
    <t>28-25-86</t>
  </si>
  <si>
    <t>28-25-85</t>
  </si>
  <si>
    <t>28-25-84</t>
  </si>
  <si>
    <t>28-25-83</t>
  </si>
  <si>
    <t>28-25-82</t>
  </si>
  <si>
    <t>28-25-81</t>
  </si>
  <si>
    <t>28-25-80</t>
  </si>
  <si>
    <t>07-25-18</t>
  </si>
  <si>
    <t>28-25-79</t>
  </si>
  <si>
    <t>28-25-78</t>
  </si>
  <si>
    <t>SE ASEMEJA AL LOTE 40-24-17</t>
  </si>
  <si>
    <t>28-25-77</t>
  </si>
  <si>
    <t>28-25-76</t>
  </si>
  <si>
    <t>28-25-75</t>
  </si>
  <si>
    <t xml:space="preserve"> M</t>
  </si>
  <si>
    <t>28-25-74</t>
  </si>
  <si>
    <t>28-25-73</t>
  </si>
  <si>
    <t>28-25-72</t>
  </si>
  <si>
    <t>28-25-71</t>
  </si>
  <si>
    <t>28-25-70</t>
  </si>
  <si>
    <t>28-25-69</t>
  </si>
  <si>
    <t>28-25-68</t>
  </si>
  <si>
    <t>28-25-67</t>
  </si>
  <si>
    <t>28-25-66</t>
  </si>
  <si>
    <t>28-25-65</t>
  </si>
  <si>
    <t>28-25-64</t>
  </si>
  <si>
    <t>28-25-63</t>
  </si>
  <si>
    <t>28-25-62</t>
  </si>
  <si>
    <t>28-25-61</t>
  </si>
  <si>
    <t>07-25-17</t>
  </si>
  <si>
    <t>28-25-60</t>
  </si>
  <si>
    <t>28-25-59</t>
  </si>
  <si>
    <t>28-25-58</t>
  </si>
  <si>
    <t>28-25-57</t>
  </si>
  <si>
    <t>28-25-56</t>
  </si>
  <si>
    <t>28-25-55</t>
  </si>
  <si>
    <t>28-25-54</t>
  </si>
  <si>
    <t>28-25-53</t>
  </si>
  <si>
    <t>28-25-52</t>
  </si>
  <si>
    <t>28-25-51</t>
  </si>
  <si>
    <t>4037</t>
  </si>
  <si>
    <t>07-25-16</t>
  </si>
  <si>
    <t>28-25-50</t>
  </si>
  <si>
    <t>28-25-49</t>
  </si>
  <si>
    <t>28-25-48</t>
  </si>
  <si>
    <t>28-25-47</t>
  </si>
  <si>
    <t>28-25-46</t>
  </si>
  <si>
    <t>18-84</t>
  </si>
  <si>
    <t>28-25-45</t>
  </si>
  <si>
    <t>28-25-44</t>
  </si>
  <si>
    <t>19-78</t>
  </si>
  <si>
    <t>V. COC MEDIO</t>
  </si>
  <si>
    <t>28-25-43</t>
  </si>
  <si>
    <t>28-25-42</t>
  </si>
  <si>
    <t>7254</t>
  </si>
  <si>
    <t>28-25-41</t>
  </si>
  <si>
    <t>28-25-40</t>
  </si>
  <si>
    <t>28-25-39</t>
  </si>
  <si>
    <t>28-25-38</t>
  </si>
  <si>
    <t>28-25-37</t>
  </si>
  <si>
    <t>28-25-36</t>
  </si>
  <si>
    <t>28-25-35</t>
  </si>
  <si>
    <t>28-25-34</t>
  </si>
  <si>
    <t>28-25-33</t>
  </si>
  <si>
    <t>28-25-32</t>
  </si>
  <si>
    <t>28-25-31</t>
  </si>
  <si>
    <t>28-25-30</t>
  </si>
  <si>
    <t>28-25-29</t>
  </si>
  <si>
    <t>28-25-28</t>
  </si>
  <si>
    <t>28-25-27</t>
  </si>
  <si>
    <t>GUINDO OS.</t>
  </si>
  <si>
    <t>28-25-26</t>
  </si>
  <si>
    <t>28-25-25</t>
  </si>
  <si>
    <t>28-25-24</t>
  </si>
  <si>
    <t>28-25-23</t>
  </si>
  <si>
    <t>28-25-21</t>
  </si>
  <si>
    <t>28-25-20</t>
  </si>
  <si>
    <t>28-25-19</t>
  </si>
  <si>
    <t>28-25-18</t>
  </si>
  <si>
    <t>28-25-17</t>
  </si>
  <si>
    <t>SEGÚN A LA MUESTRA/D.T.</t>
  </si>
  <si>
    <t>28-25-16</t>
  </si>
  <si>
    <t>28-25-15</t>
  </si>
  <si>
    <t xml:space="preserve">AMA. CANARIO </t>
  </si>
  <si>
    <t>28-25-14</t>
  </si>
  <si>
    <t>28-25-13</t>
  </si>
  <si>
    <t>28-25-12</t>
  </si>
  <si>
    <t>28-25-11</t>
  </si>
  <si>
    <t>28-25-10</t>
  </si>
  <si>
    <t>28-25-09</t>
  </si>
  <si>
    <t>07-25-15</t>
  </si>
  <si>
    <t>28-25-08</t>
  </si>
  <si>
    <t>28-25-07</t>
  </si>
  <si>
    <t>28-25-06</t>
  </si>
  <si>
    <t>28-25-05</t>
  </si>
  <si>
    <t>28-25-04</t>
  </si>
  <si>
    <t>28-25-03</t>
  </si>
  <si>
    <t>28-25-02</t>
  </si>
  <si>
    <t>28-25-01</t>
  </si>
  <si>
    <t>27-25-87</t>
  </si>
  <si>
    <t>27-25-86</t>
  </si>
  <si>
    <t>27-25-58</t>
  </si>
  <si>
    <t>27-25-84</t>
  </si>
  <si>
    <t>27-25-83</t>
  </si>
  <si>
    <t>27-25-82</t>
  </si>
  <si>
    <t>27-25-81</t>
  </si>
  <si>
    <t>27-25-80</t>
  </si>
  <si>
    <t>27-25-79</t>
  </si>
  <si>
    <t>27-25-78</t>
  </si>
  <si>
    <t>07-25-14</t>
  </si>
  <si>
    <t>27-25-77</t>
  </si>
  <si>
    <t>27-25-76</t>
  </si>
  <si>
    <t>27-25-75</t>
  </si>
  <si>
    <t>27-25-74</t>
  </si>
  <si>
    <t>27-25-73</t>
  </si>
  <si>
    <t>CARTON AM.</t>
  </si>
  <si>
    <t>27-25-72</t>
  </si>
  <si>
    <t>ROSALILA</t>
  </si>
  <si>
    <t>27-25-71</t>
  </si>
  <si>
    <t>27-25-70</t>
  </si>
  <si>
    <t>27-25-69</t>
  </si>
  <si>
    <t>27-25-68</t>
  </si>
  <si>
    <t>27-25-67</t>
  </si>
  <si>
    <t>27-25-66</t>
  </si>
  <si>
    <t>27-25-65</t>
  </si>
  <si>
    <t>27-25-64</t>
  </si>
  <si>
    <t>27-25-63</t>
  </si>
  <si>
    <t>27-25-62</t>
  </si>
  <si>
    <t>27-25-61</t>
  </si>
  <si>
    <t>27-25-60</t>
  </si>
  <si>
    <t>27-25-59</t>
  </si>
  <si>
    <t>27-25-57</t>
  </si>
  <si>
    <t>27-25-56</t>
  </si>
  <si>
    <t>27-25-55</t>
  </si>
  <si>
    <t>S. M.</t>
  </si>
  <si>
    <t>27-25-54</t>
  </si>
  <si>
    <t>27-25-53</t>
  </si>
  <si>
    <t>27-25-52</t>
  </si>
  <si>
    <t>27-25-51</t>
  </si>
  <si>
    <t>27-25-50</t>
  </si>
  <si>
    <t>27-25-49</t>
  </si>
  <si>
    <t>27-25-48</t>
  </si>
  <si>
    <t>27-25-46</t>
  </si>
  <si>
    <t>07-25-12</t>
  </si>
  <si>
    <t>27-25-45</t>
  </si>
  <si>
    <t>27-25-44</t>
  </si>
  <si>
    <t>27-25-43</t>
  </si>
  <si>
    <t>11</t>
  </si>
  <si>
    <t>27-25-42</t>
  </si>
  <si>
    <t>27-25-41</t>
  </si>
  <si>
    <t>27-25-40</t>
  </si>
  <si>
    <t>27-25-39</t>
  </si>
  <si>
    <t>27-25-38</t>
  </si>
  <si>
    <t>27-25-37</t>
  </si>
  <si>
    <t>27-25-36</t>
  </si>
  <si>
    <t>27-25-35</t>
  </si>
  <si>
    <t>27-25-34</t>
  </si>
  <si>
    <t>26-25-14</t>
  </si>
  <si>
    <t>27-25-33</t>
  </si>
  <si>
    <t>27-25-32</t>
  </si>
  <si>
    <t>27-25-31</t>
  </si>
  <si>
    <t>07-25-11</t>
  </si>
  <si>
    <t>27-25-30</t>
  </si>
  <si>
    <t>27-25-29</t>
  </si>
  <si>
    <t>27-25-28</t>
  </si>
  <si>
    <t>27-25-27</t>
  </si>
  <si>
    <t>27-25-26</t>
  </si>
  <si>
    <t>27-25-25</t>
  </si>
  <si>
    <t>27-25-24</t>
  </si>
  <si>
    <t>27-25-23</t>
  </si>
  <si>
    <t>PETROLEO OS.</t>
  </si>
  <si>
    <t>27-25-22</t>
  </si>
  <si>
    <t>27-25-21</t>
  </si>
  <si>
    <t>CALESTE</t>
  </si>
  <si>
    <t>27-25-20</t>
  </si>
  <si>
    <t>27-25-19</t>
  </si>
  <si>
    <t>27-25-18</t>
  </si>
  <si>
    <t>27-25-17</t>
  </si>
  <si>
    <t>SE ASEMEJA AL LOTE 13-25-11</t>
  </si>
  <si>
    <t>27-25-16</t>
  </si>
  <si>
    <t>27-25-15</t>
  </si>
  <si>
    <t>27-25-14</t>
  </si>
  <si>
    <t>27-25-13</t>
  </si>
  <si>
    <t>07-25-08</t>
  </si>
  <si>
    <t>27-25-12</t>
  </si>
  <si>
    <t>27-25-11</t>
  </si>
  <si>
    <t>27-25-10</t>
  </si>
  <si>
    <t>27-25-09</t>
  </si>
  <si>
    <t>27-25-08</t>
  </si>
  <si>
    <t>26-25-58</t>
  </si>
  <si>
    <t>27-25-07</t>
  </si>
  <si>
    <t>27-25-06</t>
  </si>
  <si>
    <t>27-25-05</t>
  </si>
  <si>
    <t>27-25-04</t>
  </si>
  <si>
    <t>25-06-25-20</t>
  </si>
  <si>
    <t>27-25-03</t>
  </si>
  <si>
    <t>27-25-02</t>
  </si>
  <si>
    <t>F-SBB</t>
  </si>
  <si>
    <t>27-25-01</t>
  </si>
  <si>
    <t>26-25-80</t>
  </si>
  <si>
    <t>26-25-79</t>
  </si>
  <si>
    <t>SE ASEMEJA AL LOTE 21-25-54</t>
  </si>
  <si>
    <t>26-25-78</t>
  </si>
  <si>
    <t>26-25-77</t>
  </si>
  <si>
    <t>25-06-25-21</t>
  </si>
  <si>
    <t>26-25-76</t>
  </si>
  <si>
    <t>26-25-75</t>
  </si>
  <si>
    <t>26-25-74</t>
  </si>
  <si>
    <t>26-25-73</t>
  </si>
  <si>
    <t>26-25-72</t>
  </si>
  <si>
    <t>26-25-71</t>
  </si>
  <si>
    <t>07-25-09</t>
  </si>
  <si>
    <t>26-25-70</t>
  </si>
  <si>
    <t>26-25-69</t>
  </si>
  <si>
    <t>26-25-68</t>
  </si>
  <si>
    <t>26-25-67</t>
  </si>
  <si>
    <t>26-25-66</t>
  </si>
  <si>
    <t>26-25-65</t>
  </si>
  <si>
    <t>25-06-25-19</t>
  </si>
  <si>
    <t>25-06-25-18</t>
  </si>
  <si>
    <t>26-25-64</t>
  </si>
  <si>
    <t>26-25-63</t>
  </si>
  <si>
    <t>26-25-62</t>
  </si>
  <si>
    <t>26-25-61</t>
  </si>
  <si>
    <t>26-25-60</t>
  </si>
  <si>
    <t>26-25-59</t>
  </si>
  <si>
    <t>26-25-57</t>
  </si>
  <si>
    <t xml:space="preserve">                                                        </t>
  </si>
  <si>
    <t>26-25-56</t>
  </si>
  <si>
    <t>25-06-25-17</t>
  </si>
  <si>
    <t>26-25-55</t>
  </si>
  <si>
    <t>26-25-54</t>
  </si>
  <si>
    <t>26-25-53</t>
  </si>
  <si>
    <t>26-25-52</t>
  </si>
  <si>
    <t>26-25-51</t>
  </si>
  <si>
    <t>26-25-50</t>
  </si>
  <si>
    <t>25-06-25-16</t>
  </si>
  <si>
    <t>26-25-49</t>
  </si>
  <si>
    <t>26-25-48</t>
  </si>
  <si>
    <t>25-06-25-15</t>
  </si>
  <si>
    <t>26-25-47</t>
  </si>
  <si>
    <t>26-25-46</t>
  </si>
  <si>
    <t>26-25-45</t>
  </si>
  <si>
    <t>26-25-44</t>
  </si>
  <si>
    <t>26-25-43</t>
  </si>
  <si>
    <t>26-25-42</t>
  </si>
  <si>
    <t>26-25-41</t>
  </si>
  <si>
    <t>25-06-25-14</t>
  </si>
  <si>
    <t>26-25-40</t>
  </si>
  <si>
    <t>26-25-39</t>
  </si>
  <si>
    <t>26-25-38</t>
  </si>
  <si>
    <t>07-25-07</t>
  </si>
  <si>
    <t>26-25-37</t>
  </si>
  <si>
    <t>25-06-25-13</t>
  </si>
  <si>
    <t>26-25-36</t>
  </si>
  <si>
    <t>26-25-35</t>
  </si>
  <si>
    <t>25-06-25-12</t>
  </si>
  <si>
    <t>SALIO CON UN TONO MEDIO OSCURO</t>
  </si>
  <si>
    <t>26-25-34</t>
  </si>
  <si>
    <t>26-25-33</t>
  </si>
  <si>
    <t xml:space="preserve">GRIS </t>
  </si>
  <si>
    <t>25-06-25-11</t>
  </si>
  <si>
    <t>26-25-32</t>
  </si>
  <si>
    <t>26-25-31</t>
  </si>
  <si>
    <t>26-25-30</t>
  </si>
  <si>
    <t>26-25-29</t>
  </si>
  <si>
    <t>GUINDO OSC.</t>
  </si>
  <si>
    <t>26-25-28</t>
  </si>
  <si>
    <t>25-06-25-10</t>
  </si>
  <si>
    <t>26-25-27</t>
  </si>
  <si>
    <t>26-25-26</t>
  </si>
  <si>
    <t>26-25-25</t>
  </si>
  <si>
    <t>26-25-24</t>
  </si>
  <si>
    <t>26-25-23</t>
  </si>
  <si>
    <t>26-25-22</t>
  </si>
  <si>
    <t>26-25-21</t>
  </si>
  <si>
    <t>26-25-20</t>
  </si>
  <si>
    <t>26-25-19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</si>
  <si>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</si>
  <si>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26-25-18</t>
  </si>
  <si>
    <t>26-25-17</t>
  </si>
  <si>
    <t>26-25-16</t>
  </si>
  <si>
    <t>26-25-15</t>
  </si>
  <si>
    <t>26-25-13</t>
  </si>
  <si>
    <t>26-25-12</t>
  </si>
  <si>
    <t>26-25-11</t>
  </si>
  <si>
    <t>26-25-10</t>
  </si>
  <si>
    <t>25-06-25-09</t>
  </si>
  <si>
    <t>26-25-09</t>
  </si>
  <si>
    <t>26-25-08</t>
  </si>
  <si>
    <t>26-25-07</t>
  </si>
  <si>
    <t>26-25-06</t>
  </si>
  <si>
    <t>26-25-05</t>
  </si>
  <si>
    <t>26-25-04</t>
  </si>
  <si>
    <t>26-25-03</t>
  </si>
  <si>
    <t>25-06-25-08</t>
  </si>
  <si>
    <t>26-25-02</t>
  </si>
  <si>
    <t>26-25-01</t>
  </si>
  <si>
    <t>25-25-83</t>
  </si>
  <si>
    <t>25-25-82</t>
  </si>
  <si>
    <t>25-25-81</t>
  </si>
  <si>
    <t>25-25-80</t>
  </si>
  <si>
    <t>25-25-79</t>
  </si>
  <si>
    <t>25-06-25-07</t>
  </si>
  <si>
    <t>25-25-78</t>
  </si>
  <si>
    <t>25-25-77</t>
  </si>
  <si>
    <t>25-25-76</t>
  </si>
  <si>
    <t>25-25-75</t>
  </si>
  <si>
    <t>25-25-74</t>
  </si>
  <si>
    <t>25-26-25-06</t>
  </si>
  <si>
    <t>25-25-73</t>
  </si>
  <si>
    <t>25-06-25-05</t>
  </si>
  <si>
    <t>25-25-72</t>
  </si>
  <si>
    <t>25-25-71</t>
  </si>
  <si>
    <t>25-25-70</t>
  </si>
  <si>
    <t>25-06-25-04</t>
  </si>
  <si>
    <t>25-25-69</t>
  </si>
  <si>
    <t>25-25-68</t>
  </si>
  <si>
    <t>GUINDO ESC.</t>
  </si>
  <si>
    <t>25-25-67</t>
  </si>
  <si>
    <t>25-25-66</t>
  </si>
  <si>
    <t>PLOMO RATA</t>
  </si>
  <si>
    <t>25-25-65</t>
  </si>
  <si>
    <t>25-25-64</t>
  </si>
  <si>
    <t>25-25-63</t>
  </si>
  <si>
    <t>25-25-62</t>
  </si>
  <si>
    <t>25-25-61</t>
  </si>
  <si>
    <t>25-25-60</t>
  </si>
  <si>
    <t>25-25-59</t>
  </si>
  <si>
    <t>25-06-25-03</t>
  </si>
  <si>
    <t>25-06-25-02</t>
  </si>
  <si>
    <t>25-25-58</t>
  </si>
  <si>
    <t>25-25-57</t>
  </si>
  <si>
    <t>25-25-56</t>
  </si>
  <si>
    <t>25-25-55</t>
  </si>
  <si>
    <t>25-25-54</t>
  </si>
  <si>
    <t>25-25-53</t>
  </si>
  <si>
    <t>25-25-52</t>
  </si>
  <si>
    <t xml:space="preserve"> 401</t>
  </si>
  <si>
    <t>25-6-25-01</t>
  </si>
  <si>
    <t>25-25-51</t>
  </si>
  <si>
    <t>25-25-50</t>
  </si>
  <si>
    <t>GUINDO ES.</t>
  </si>
  <si>
    <t>25-25-49</t>
  </si>
  <si>
    <t>25-25-48</t>
  </si>
  <si>
    <t>25-25-47</t>
  </si>
  <si>
    <t>25-25-46</t>
  </si>
  <si>
    <t>25-25-45</t>
  </si>
  <si>
    <t>25-25-44</t>
  </si>
  <si>
    <t>25-25-43</t>
  </si>
  <si>
    <t>25-25-42</t>
  </si>
  <si>
    <t>25-25-41</t>
  </si>
  <si>
    <t>25-25-40</t>
  </si>
  <si>
    <t>25-25-39</t>
  </si>
  <si>
    <t>25-25-38</t>
  </si>
  <si>
    <t>25-25-37</t>
  </si>
  <si>
    <t>MENTA OSC.</t>
  </si>
  <si>
    <t>25-25-36</t>
  </si>
  <si>
    <t>25-25-35</t>
  </si>
  <si>
    <t>ROJO OSC.</t>
  </si>
  <si>
    <t>25-25-34</t>
  </si>
  <si>
    <t>25-25-33</t>
  </si>
  <si>
    <t>25-25-32</t>
  </si>
  <si>
    <t>25-25-31</t>
  </si>
  <si>
    <t>25-25-30</t>
  </si>
  <si>
    <t>25-25-29</t>
  </si>
  <si>
    <t>25-25-28</t>
  </si>
  <si>
    <t>25-25-27</t>
  </si>
  <si>
    <t>25-25-26</t>
  </si>
  <si>
    <t>25-25-25</t>
  </si>
  <si>
    <t>25-25-24</t>
  </si>
  <si>
    <t>25-25-23</t>
  </si>
  <si>
    <t>25-25-22</t>
  </si>
  <si>
    <t>25-25-21</t>
  </si>
  <si>
    <t>25-25-20</t>
  </si>
  <si>
    <t>25-25-19</t>
  </si>
  <si>
    <t>25-25-18</t>
  </si>
  <si>
    <t>25-25-17</t>
  </si>
  <si>
    <t>25-25-16</t>
  </si>
  <si>
    <t>25-25-15</t>
  </si>
  <si>
    <t>25-25-14</t>
  </si>
  <si>
    <t>COMPARADO CON MUESTRA DE 2/9</t>
  </si>
  <si>
    <t>25-25-13</t>
  </si>
  <si>
    <t>25-25-12</t>
  </si>
  <si>
    <t>25-25-10</t>
  </si>
  <si>
    <t>25-25-09</t>
  </si>
  <si>
    <t>25-25-08</t>
  </si>
  <si>
    <t>25-25-07</t>
  </si>
  <si>
    <t>25-25-06</t>
  </si>
  <si>
    <t>25-25-05</t>
  </si>
  <si>
    <t>25-25-04</t>
  </si>
  <si>
    <t>25-25-03</t>
  </si>
  <si>
    <t>25-25-02</t>
  </si>
  <si>
    <t>25-25-01</t>
  </si>
  <si>
    <t>24-25-87</t>
  </si>
  <si>
    <t>RETEÑIDO NEGRO</t>
  </si>
  <si>
    <t>23-25-21</t>
  </si>
  <si>
    <t>RETEÑIDO A. MARINO</t>
  </si>
  <si>
    <t>23-25-83</t>
  </si>
  <si>
    <t>24-25-86</t>
  </si>
  <si>
    <t>24-25-85</t>
  </si>
  <si>
    <t>24-25-84</t>
  </si>
  <si>
    <t>24-25-83</t>
  </si>
  <si>
    <t>24-25-82</t>
  </si>
  <si>
    <t>24-25-81</t>
  </si>
  <si>
    <t>24-25-80</t>
  </si>
  <si>
    <t>24-25-79</t>
  </si>
  <si>
    <t>24-25-78</t>
  </si>
  <si>
    <t>AUTORIZADO PARA TIENDA</t>
  </si>
  <si>
    <t>24-25-77</t>
  </si>
  <si>
    <t>24-25-76</t>
  </si>
  <si>
    <t>24-25-75</t>
  </si>
  <si>
    <t>24-25-74</t>
  </si>
  <si>
    <t>24-25-73</t>
  </si>
  <si>
    <t>24-25-72</t>
  </si>
  <si>
    <t>MENTA</t>
  </si>
  <si>
    <t>24-25-71</t>
  </si>
  <si>
    <t>24-25-70</t>
  </si>
  <si>
    <t>24-25-69</t>
  </si>
  <si>
    <t>24-25-68</t>
  </si>
  <si>
    <t>24-25-67</t>
  </si>
  <si>
    <t>24-25-66</t>
  </si>
  <si>
    <t>24-25-65</t>
  </si>
  <si>
    <t>24-25-64</t>
  </si>
  <si>
    <t>24-25-63</t>
  </si>
  <si>
    <t>24-25-62</t>
  </si>
  <si>
    <t>24-25-61</t>
  </si>
  <si>
    <t>24-25-60</t>
  </si>
  <si>
    <t>24-25-59</t>
  </si>
  <si>
    <t>24-25-58</t>
  </si>
  <si>
    <t>24-25-57</t>
  </si>
  <si>
    <t>24-25-56</t>
  </si>
  <si>
    <t>24-25-55</t>
  </si>
  <si>
    <t>24-25-54</t>
  </si>
  <si>
    <t>24-25-53</t>
  </si>
  <si>
    <t>24-25-52</t>
  </si>
  <si>
    <t>24-25-51</t>
  </si>
  <si>
    <t>24-25-50</t>
  </si>
  <si>
    <t>1027</t>
  </si>
  <si>
    <t>MOSTAZA CLARO</t>
  </si>
  <si>
    <t>24-25-49</t>
  </si>
  <si>
    <t>24-25-48</t>
  </si>
  <si>
    <t>24-25-47</t>
  </si>
  <si>
    <t>24-25-46</t>
  </si>
  <si>
    <t>24-25-45</t>
  </si>
  <si>
    <t>24-25-44</t>
  </si>
  <si>
    <t>24-25-43</t>
  </si>
  <si>
    <t>SE ASEMEJA AL LOTE 18-25-17 SO. SA.</t>
  </si>
  <si>
    <t>24-25-42</t>
  </si>
  <si>
    <t>24-25-41</t>
  </si>
  <si>
    <t>24-25-40</t>
  </si>
  <si>
    <t>24-25-39</t>
  </si>
  <si>
    <t>24-25-38</t>
  </si>
  <si>
    <t>24-25-37</t>
  </si>
  <si>
    <t>24-25-36</t>
  </si>
  <si>
    <t>24-25-35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</si>
  <si>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</t>
  </si>
  <si>
    <t>24-25-34</t>
  </si>
  <si>
    <t>24-25-33</t>
  </si>
  <si>
    <t>24-25-32</t>
  </si>
  <si>
    <t>24-25-31</t>
  </si>
  <si>
    <t>24-25-29</t>
  </si>
  <si>
    <t>24-25-28</t>
  </si>
  <si>
    <t>24-25-27</t>
  </si>
  <si>
    <t>24-25-26</t>
  </si>
  <si>
    <t>24-25-25</t>
  </si>
  <si>
    <t>24-25-24</t>
  </si>
  <si>
    <t>24-25-23</t>
  </si>
  <si>
    <t>24-25-22</t>
  </si>
  <si>
    <t>24-25-21</t>
  </si>
  <si>
    <t>24-25-20</t>
  </si>
  <si>
    <t>24-25-19</t>
  </si>
  <si>
    <t>24-25-18</t>
  </si>
  <si>
    <t>24-25-17</t>
  </si>
  <si>
    <t>24-25-16</t>
  </si>
  <si>
    <t>24-25-15</t>
  </si>
  <si>
    <t>24-25-14</t>
  </si>
  <si>
    <t>24-25-13</t>
  </si>
  <si>
    <t>24-25-12</t>
  </si>
  <si>
    <t>24-25-11</t>
  </si>
  <si>
    <t>24-25-10</t>
  </si>
  <si>
    <t>24-25-09</t>
  </si>
  <si>
    <t>24-25-08</t>
  </si>
  <si>
    <t>24-25-07</t>
  </si>
  <si>
    <t>24-25-06</t>
  </si>
  <si>
    <t>24-25-05</t>
  </si>
  <si>
    <t>24-25-04</t>
  </si>
  <si>
    <t>24-25-03</t>
  </si>
  <si>
    <t>24-25-02</t>
  </si>
  <si>
    <t>24-25-01</t>
  </si>
  <si>
    <t>23-25-87</t>
  </si>
  <si>
    <t>23-25-86</t>
  </si>
  <si>
    <t>23-25-85</t>
  </si>
  <si>
    <t>23-25-84</t>
  </si>
  <si>
    <t>23-25-82</t>
  </si>
  <si>
    <t>23-25-81</t>
  </si>
  <si>
    <t>23-25-80</t>
  </si>
  <si>
    <t>23-25-79</t>
  </si>
  <si>
    <t>23-25-78</t>
  </si>
  <si>
    <t>23-25-77</t>
  </si>
  <si>
    <t>23-25-76</t>
  </si>
  <si>
    <t>23-25-75</t>
  </si>
  <si>
    <t>23-25-74</t>
  </si>
  <si>
    <t>23-25-73</t>
  </si>
  <si>
    <t>23-25-72</t>
  </si>
  <si>
    <t>23-25-71</t>
  </si>
  <si>
    <t>23-25-70</t>
  </si>
  <si>
    <t>23-25-69</t>
  </si>
  <si>
    <t>23-25-68</t>
  </si>
  <si>
    <t>23-25-67</t>
  </si>
  <si>
    <t>23-25-66</t>
  </si>
  <si>
    <t>23-25-65</t>
  </si>
  <si>
    <t>23-25-64</t>
  </si>
  <si>
    <t>23-25-63</t>
  </si>
  <si>
    <t>23-25-62</t>
  </si>
  <si>
    <t>23-25-61</t>
  </si>
  <si>
    <t>23-25-60</t>
  </si>
  <si>
    <t>23-25-59</t>
  </si>
  <si>
    <t>23-25-58</t>
  </si>
  <si>
    <t>23-25-57</t>
  </si>
  <si>
    <t>23-25-56</t>
  </si>
  <si>
    <t>23-25-55</t>
  </si>
  <si>
    <t>23-25-54</t>
  </si>
  <si>
    <t>23-25-53</t>
  </si>
  <si>
    <t>23-25-52</t>
  </si>
  <si>
    <t>23-25-51</t>
  </si>
  <si>
    <t>23-25-50</t>
  </si>
  <si>
    <t>23-25-49</t>
  </si>
  <si>
    <t>V. MEDIO</t>
  </si>
  <si>
    <t>23-25-48</t>
  </si>
  <si>
    <t>23-25-47</t>
  </si>
  <si>
    <t>23-25-46</t>
  </si>
  <si>
    <t>23-25-45</t>
  </si>
  <si>
    <t>23-25-44</t>
  </si>
  <si>
    <t>RESETA MODIFICADA</t>
  </si>
  <si>
    <t>23-25-43</t>
  </si>
  <si>
    <t>23-25-42</t>
  </si>
  <si>
    <t>23-25-41</t>
  </si>
  <si>
    <t>23-25-40</t>
  </si>
  <si>
    <t>23-25-39</t>
  </si>
  <si>
    <t>23-25-38</t>
  </si>
  <si>
    <t>23-25-37</t>
  </si>
  <si>
    <t>23-25-36</t>
  </si>
  <si>
    <t>23-25-35</t>
  </si>
  <si>
    <t>23-25-34</t>
  </si>
  <si>
    <t>23-25-33</t>
  </si>
  <si>
    <t>CAFÉ OSC.</t>
  </si>
  <si>
    <t>23-25-32</t>
  </si>
  <si>
    <t>23-25-31</t>
  </si>
  <si>
    <t>23-25-30</t>
  </si>
  <si>
    <t>23-25-29</t>
  </si>
  <si>
    <t>23-25-28</t>
  </si>
  <si>
    <t>23-25-27</t>
  </si>
  <si>
    <t>23-25-26</t>
  </si>
  <si>
    <t>23-25-25</t>
  </si>
  <si>
    <t>23-25-24</t>
  </si>
  <si>
    <t>23-25-23</t>
  </si>
  <si>
    <t>23-25-22</t>
  </si>
  <si>
    <t>23-25-20</t>
  </si>
  <si>
    <t>23-25-19</t>
  </si>
  <si>
    <t>23-25-18</t>
  </si>
  <si>
    <t>23-25-17</t>
  </si>
  <si>
    <t>23-25-16</t>
  </si>
  <si>
    <t>23-25-15</t>
  </si>
  <si>
    <t>23-25-14</t>
  </si>
  <si>
    <t>23-25-13</t>
  </si>
  <si>
    <t>23-25-12</t>
  </si>
  <si>
    <t>23-25-11</t>
  </si>
  <si>
    <t>04-25-06</t>
  </si>
  <si>
    <t>23-25-10</t>
  </si>
  <si>
    <t>23-25-09</t>
  </si>
  <si>
    <t>23-25-08</t>
  </si>
  <si>
    <t>23-25-07</t>
  </si>
  <si>
    <t>23-25-06</t>
  </si>
  <si>
    <t>23-25-05</t>
  </si>
  <si>
    <t>23-25-04</t>
  </si>
  <si>
    <t>23-25-03</t>
  </si>
  <si>
    <t>23-25-02</t>
  </si>
  <si>
    <t>23-25-01</t>
  </si>
  <si>
    <t>22-25-87</t>
  </si>
  <si>
    <t>22-25-86</t>
  </si>
  <si>
    <t>22-25-85</t>
  </si>
  <si>
    <t>22-25-84</t>
  </si>
  <si>
    <t>22-25-83</t>
  </si>
  <si>
    <t>22-25-82</t>
  </si>
  <si>
    <t>22-25-81</t>
  </si>
  <si>
    <t>22-25-80</t>
  </si>
  <si>
    <t>22-25-79</t>
  </si>
  <si>
    <t>22-25-78</t>
  </si>
  <si>
    <t>22-25-77</t>
  </si>
  <si>
    <t>22-25-76</t>
  </si>
  <si>
    <t>22-25-75</t>
  </si>
  <si>
    <t>22-25-74</t>
  </si>
  <si>
    <t>22-25-73</t>
  </si>
  <si>
    <t>22-25-72</t>
  </si>
  <si>
    <t>22-25-71</t>
  </si>
  <si>
    <t>22-25-70</t>
  </si>
  <si>
    <t>22-25-69</t>
  </si>
  <si>
    <t>22-25-68</t>
  </si>
  <si>
    <t>22-25-67</t>
  </si>
  <si>
    <t>22-25-66</t>
  </si>
  <si>
    <t>22-25-65</t>
  </si>
  <si>
    <t>22-25-64</t>
  </si>
  <si>
    <t>22-25-63</t>
  </si>
  <si>
    <t>22-25-62</t>
  </si>
  <si>
    <t>22-25-61</t>
  </si>
  <si>
    <t>22-25-60</t>
  </si>
  <si>
    <t>22-25-59</t>
  </si>
  <si>
    <t>22-25-58</t>
  </si>
  <si>
    <t>22-25-57</t>
  </si>
  <si>
    <t>22-25-56</t>
  </si>
  <si>
    <t>22-25-55</t>
  </si>
  <si>
    <t>22-25-54</t>
  </si>
  <si>
    <t>22-25-53</t>
  </si>
  <si>
    <t>22-25-52</t>
  </si>
  <si>
    <t>22-25-51</t>
  </si>
  <si>
    <t>07-25-05</t>
  </si>
  <si>
    <t>22-25-50</t>
  </si>
  <si>
    <t>22-25-49</t>
  </si>
  <si>
    <t>22-25-48</t>
  </si>
  <si>
    <t>22-25-47</t>
  </si>
  <si>
    <t>22-25-46</t>
  </si>
  <si>
    <t>22-25-45</t>
  </si>
  <si>
    <t>22-25-44</t>
  </si>
  <si>
    <t>22-25-43</t>
  </si>
  <si>
    <t>22-25-42</t>
  </si>
  <si>
    <t>22-25-41</t>
  </si>
  <si>
    <t>22-25-40</t>
  </si>
  <si>
    <t>22-25-39</t>
  </si>
  <si>
    <t>22-25-38</t>
  </si>
  <si>
    <t>22-25-37</t>
  </si>
  <si>
    <t>22-25-36</t>
  </si>
  <si>
    <t>22-25-35</t>
  </si>
  <si>
    <t>07-25-04</t>
  </si>
  <si>
    <t>LOTE CON VARILLA</t>
  </si>
  <si>
    <t>22-25-34</t>
  </si>
  <si>
    <t>22-25-33</t>
  </si>
  <si>
    <t>22-25-32</t>
  </si>
  <si>
    <t>22-25-31</t>
  </si>
  <si>
    <t>22-25-30</t>
  </si>
  <si>
    <t>22-25-29</t>
  </si>
  <si>
    <t>22-25-28</t>
  </si>
  <si>
    <t>22-25-27</t>
  </si>
  <si>
    <t>22-25-26</t>
  </si>
  <si>
    <t>22-25-25</t>
  </si>
  <si>
    <t>22-25-24</t>
  </si>
  <si>
    <t>22-25-23</t>
  </si>
  <si>
    <t>22-25-22</t>
  </si>
  <si>
    <t>SE TIÑO DESPUES DEL ROJO VINO 2/9, Y ESO QUE LAVARON LAS MALLAS</t>
  </si>
  <si>
    <t>22-25-20</t>
  </si>
  <si>
    <t>22-25-19</t>
  </si>
  <si>
    <t>07-25-03</t>
  </si>
  <si>
    <t>22-25-18</t>
  </si>
  <si>
    <t>22-25-17</t>
  </si>
  <si>
    <t>22-25-16</t>
  </si>
  <si>
    <t>22-25-15</t>
  </si>
  <si>
    <t>22-25-14</t>
  </si>
  <si>
    <t>22-25-13</t>
  </si>
  <si>
    <t>22-25-12</t>
  </si>
  <si>
    <t>22-25-11</t>
  </si>
  <si>
    <t>22-25-10</t>
  </si>
  <si>
    <t>22-25-09</t>
  </si>
  <si>
    <t>22-25-08</t>
  </si>
  <si>
    <t>22-25-07</t>
  </si>
  <si>
    <t>22-25-06</t>
  </si>
  <si>
    <t>22-25-05</t>
  </si>
  <si>
    <t>22-25-04</t>
  </si>
  <si>
    <t>22-25-03</t>
  </si>
  <si>
    <t>22-25-02</t>
  </si>
  <si>
    <t>22-25-01</t>
  </si>
  <si>
    <t>21-25-86</t>
  </si>
  <si>
    <t>21-25-85</t>
  </si>
  <si>
    <t>SE ASEMEJA AL ULTIMO LOTE ENVIADO  R.C.</t>
  </si>
  <si>
    <t>21-25-84</t>
  </si>
  <si>
    <t>21-25-83</t>
  </si>
  <si>
    <t>21-25-82</t>
  </si>
  <si>
    <t>21-25-81</t>
  </si>
  <si>
    <t>21-25-80</t>
  </si>
  <si>
    <t>21-25-79</t>
  </si>
  <si>
    <t>07-25-02</t>
  </si>
  <si>
    <t>21-25-78</t>
  </si>
  <si>
    <t>21-25-77</t>
  </si>
  <si>
    <t>21-25-76</t>
  </si>
  <si>
    <t>21-25-75</t>
  </si>
  <si>
    <t>21-25-74</t>
  </si>
  <si>
    <t>21-25-73</t>
  </si>
  <si>
    <t>21-25-72</t>
  </si>
  <si>
    <t>21-25-71</t>
  </si>
  <si>
    <t>07-25-01</t>
  </si>
  <si>
    <t>21-25-70</t>
  </si>
  <si>
    <t>21-25-69</t>
  </si>
  <si>
    <t>21-25-68</t>
  </si>
  <si>
    <t>21-25-67</t>
  </si>
  <si>
    <t>21-25-66</t>
  </si>
  <si>
    <t>21-25-65</t>
  </si>
  <si>
    <t>21-25-64</t>
  </si>
  <si>
    <t>21-25-63</t>
  </si>
  <si>
    <t>S M</t>
  </si>
  <si>
    <t>21-25-62</t>
  </si>
  <si>
    <t>21-25-61</t>
  </si>
  <si>
    <t>21-25-60</t>
  </si>
  <si>
    <t>21-25-59</t>
  </si>
  <si>
    <t>HUESO</t>
  </si>
  <si>
    <t>21-25-58</t>
  </si>
  <si>
    <t>21-25-57</t>
  </si>
  <si>
    <t>21-25-56</t>
  </si>
  <si>
    <t>21-25-55</t>
  </si>
  <si>
    <t>21-25-54</t>
  </si>
  <si>
    <t>06-25-22</t>
  </si>
  <si>
    <t>21-25-53</t>
  </si>
  <si>
    <t>21-25-52</t>
  </si>
  <si>
    <t>21-25-51</t>
  </si>
  <si>
    <t>21-25-50</t>
  </si>
  <si>
    <t>21-25-49</t>
  </si>
  <si>
    <t>21-25-48</t>
  </si>
  <si>
    <t>21-25-47</t>
  </si>
  <si>
    <t>21-25-46</t>
  </si>
  <si>
    <t>21-25-45</t>
  </si>
  <si>
    <t>21-25-44</t>
  </si>
  <si>
    <t>21-25-43</t>
  </si>
  <si>
    <t>21-25-42</t>
  </si>
  <si>
    <t>21-25-41</t>
  </si>
  <si>
    <t>21-25-40</t>
  </si>
  <si>
    <t>21-25-39</t>
  </si>
  <si>
    <t>21-25-38</t>
  </si>
  <si>
    <t>06-15-21</t>
  </si>
  <si>
    <t>21-25-37</t>
  </si>
  <si>
    <t>21-25-36</t>
  </si>
  <si>
    <t>21-25-35</t>
  </si>
  <si>
    <t>21-25-34</t>
  </si>
  <si>
    <t>21-25-33</t>
  </si>
  <si>
    <t>21-25-32</t>
  </si>
  <si>
    <t>21-25-31</t>
  </si>
  <si>
    <t>21-25-30</t>
  </si>
  <si>
    <t>21-25-29</t>
  </si>
  <si>
    <t>21-25-28</t>
  </si>
  <si>
    <t>21-25-27</t>
  </si>
  <si>
    <t>21-25-26</t>
  </si>
  <si>
    <t>21-25-25</t>
  </si>
  <si>
    <t>21-25-24</t>
  </si>
  <si>
    <t>A. POLLO</t>
  </si>
  <si>
    <t>21-25-23</t>
  </si>
  <si>
    <t>21-25-22</t>
  </si>
  <si>
    <t>21-25-21</t>
  </si>
  <si>
    <t>21-25-20</t>
  </si>
  <si>
    <t>21-25-19</t>
  </si>
  <si>
    <t>21-25-18</t>
  </si>
  <si>
    <t>21-25-17</t>
  </si>
  <si>
    <t>21-25-16</t>
  </si>
  <si>
    <t>21-25-15</t>
  </si>
  <si>
    <t>21-25-14</t>
  </si>
  <si>
    <t>21-25-13</t>
  </si>
  <si>
    <t>21-25-12</t>
  </si>
  <si>
    <t>21-25-11</t>
  </si>
  <si>
    <t>21-25-10</t>
  </si>
  <si>
    <t>21-25-09</t>
  </si>
  <si>
    <t>21-25-08</t>
  </si>
  <si>
    <t>21-25-07</t>
  </si>
  <si>
    <t>21-25-06</t>
  </si>
  <si>
    <t>21-25-05</t>
  </si>
  <si>
    <t>21-25-04</t>
  </si>
  <si>
    <t>21-25-03</t>
  </si>
  <si>
    <t>21-25-02</t>
  </si>
  <si>
    <t>21-25-01</t>
  </si>
  <si>
    <t>20-25-87</t>
  </si>
  <si>
    <t>20-25-86</t>
  </si>
  <si>
    <t>20-25-85</t>
  </si>
  <si>
    <t>20-25-84</t>
  </si>
  <si>
    <t>20-25-83</t>
  </si>
  <si>
    <t>20-25-82</t>
  </si>
  <si>
    <t>20-25-81</t>
  </si>
  <si>
    <t>20-25-80</t>
  </si>
  <si>
    <t>20-25-79</t>
  </si>
  <si>
    <t>20-25-78</t>
  </si>
  <si>
    <t>20-25-77</t>
  </si>
  <si>
    <t>20-25-76</t>
  </si>
  <si>
    <t>20-25-75</t>
  </si>
  <si>
    <t>20-25-74</t>
  </si>
  <si>
    <t>20-25-73</t>
  </si>
  <si>
    <t>20-25-72</t>
  </si>
  <si>
    <t>AVAIACION</t>
  </si>
  <si>
    <t>20-25-71</t>
  </si>
  <si>
    <t xml:space="preserve">C </t>
  </si>
  <si>
    <t>20-25-70</t>
  </si>
  <si>
    <t>20-25-69</t>
  </si>
  <si>
    <t>20-25-68</t>
  </si>
  <si>
    <t>20-25-67</t>
  </si>
  <si>
    <t>20-25-66</t>
  </si>
  <si>
    <t>20-25-65</t>
  </si>
  <si>
    <t>06-25-20</t>
  </si>
  <si>
    <t>20-25-64</t>
  </si>
  <si>
    <t>20-25-63</t>
  </si>
  <si>
    <t>20-25-62</t>
  </si>
  <si>
    <t>20-25-61</t>
  </si>
  <si>
    <t>20-25-60</t>
  </si>
  <si>
    <t>20-25-59</t>
  </si>
  <si>
    <t>20-25-58</t>
  </si>
  <si>
    <t>20-25-57</t>
  </si>
  <si>
    <t>20-25-56</t>
  </si>
  <si>
    <t>20-25-55</t>
  </si>
  <si>
    <t>20-25-54</t>
  </si>
  <si>
    <t>20-25-53</t>
  </si>
  <si>
    <t>CHAMPGNE</t>
  </si>
  <si>
    <t>20-25-52</t>
  </si>
  <si>
    <t>20-25-51</t>
  </si>
  <si>
    <t>20-25-50</t>
  </si>
  <si>
    <t>20-25-49</t>
  </si>
  <si>
    <t>20-25-48</t>
  </si>
  <si>
    <t>06-25-19</t>
  </si>
  <si>
    <t>20-25-47</t>
  </si>
  <si>
    <t>20-25-46</t>
  </si>
  <si>
    <t>20-25-45</t>
  </si>
  <si>
    <t>20-25-44</t>
  </si>
  <si>
    <t>20-25-43</t>
  </si>
  <si>
    <t>20-25-42</t>
  </si>
  <si>
    <t>MENTA OS.</t>
  </si>
  <si>
    <t>20-25-41</t>
  </si>
  <si>
    <t>20-25-40</t>
  </si>
  <si>
    <t>20-25-39</t>
  </si>
  <si>
    <t>20-25-38</t>
  </si>
  <si>
    <t>20-25-37</t>
  </si>
  <si>
    <t>20-25-36</t>
  </si>
  <si>
    <t>20-25-35</t>
  </si>
  <si>
    <t>20-25-34</t>
  </si>
  <si>
    <t>20-25-33</t>
  </si>
  <si>
    <t>20-25-32</t>
  </si>
  <si>
    <t>20-25-31</t>
  </si>
  <si>
    <t>06-25-18</t>
  </si>
  <si>
    <t>20-25-30</t>
  </si>
  <si>
    <t>20-25-29</t>
  </si>
  <si>
    <t>20-25-28</t>
  </si>
  <si>
    <t>20-25-27</t>
  </si>
  <si>
    <t>20-25-26</t>
  </si>
  <si>
    <t>20-25-25</t>
  </si>
  <si>
    <t>20-25-24</t>
  </si>
  <si>
    <t>20-25-23</t>
  </si>
  <si>
    <t>20-25-22</t>
  </si>
  <si>
    <t>20-25-21</t>
  </si>
  <si>
    <t>20-25-20</t>
  </si>
  <si>
    <t>20-25-19</t>
  </si>
  <si>
    <t>06-25-17</t>
  </si>
  <si>
    <t>20-25-18</t>
  </si>
  <si>
    <t>20-25-17</t>
  </si>
  <si>
    <t>20-25-16</t>
  </si>
  <si>
    <t>20-25-15</t>
  </si>
  <si>
    <t>20-25-14</t>
  </si>
  <si>
    <t>20-25-13</t>
  </si>
  <si>
    <t>B. HUESO</t>
  </si>
  <si>
    <t>20-25-12</t>
  </si>
  <si>
    <t>1036</t>
  </si>
  <si>
    <t>20-25-11</t>
  </si>
  <si>
    <t>20-25-10</t>
  </si>
  <si>
    <t>20-25-09</t>
  </si>
  <si>
    <t>20-25-08</t>
  </si>
  <si>
    <t>20-25-07</t>
  </si>
  <si>
    <t>20-25-06</t>
  </si>
  <si>
    <t>20-25-05</t>
  </si>
  <si>
    <t>20-25-04</t>
  </si>
  <si>
    <t>20-25-03</t>
  </si>
  <si>
    <t>20-25-02</t>
  </si>
  <si>
    <t>20-25-01</t>
  </si>
  <si>
    <t>06-25-16</t>
  </si>
  <si>
    <t>19-25-87</t>
  </si>
  <si>
    <t>19-25-86</t>
  </si>
  <si>
    <t>19-25-85</t>
  </si>
  <si>
    <t>19-25-84</t>
  </si>
  <si>
    <t>19-25-83</t>
  </si>
  <si>
    <t>19-25-82</t>
  </si>
  <si>
    <t>19-25-81</t>
  </si>
  <si>
    <t>19-25-80</t>
  </si>
  <si>
    <t>19-25-79</t>
  </si>
  <si>
    <t>19-25-78</t>
  </si>
  <si>
    <t>19-25-77</t>
  </si>
  <si>
    <t>19-25-76</t>
  </si>
  <si>
    <t>19-25-75</t>
  </si>
  <si>
    <t>19-25-74</t>
  </si>
  <si>
    <t>19-25-73</t>
  </si>
  <si>
    <t>06-25-15</t>
  </si>
  <si>
    <t>19-25-72</t>
  </si>
  <si>
    <t>19-25-71</t>
  </si>
  <si>
    <t>19-25-70</t>
  </si>
  <si>
    <t>19-25-69</t>
  </si>
  <si>
    <t>19-25-68</t>
  </si>
  <si>
    <t>19-25-67</t>
  </si>
  <si>
    <t>19-25-66</t>
  </si>
  <si>
    <t>19-25-65</t>
  </si>
  <si>
    <t>19-25-64</t>
  </si>
  <si>
    <t>19-25-63</t>
  </si>
  <si>
    <t>19-25-62</t>
  </si>
  <si>
    <t>19-25-61</t>
  </si>
  <si>
    <t>19-25-60</t>
  </si>
  <si>
    <t>19-25-59</t>
  </si>
  <si>
    <t>06-25-14</t>
  </si>
  <si>
    <t>AVIACIÓN</t>
  </si>
  <si>
    <t>19-25-58</t>
  </si>
  <si>
    <t>19-25-57</t>
  </si>
  <si>
    <t>19-25-56</t>
  </si>
  <si>
    <t>19-25-55</t>
  </si>
  <si>
    <t>19-25-54</t>
  </si>
  <si>
    <t>19-25-53</t>
  </si>
  <si>
    <t>19-25-52</t>
  </si>
  <si>
    <t>19-25-51</t>
  </si>
  <si>
    <t>06-25-13</t>
  </si>
  <si>
    <t>19-25-50</t>
  </si>
  <si>
    <t>19-25-49</t>
  </si>
  <si>
    <t>19-25-48</t>
  </si>
  <si>
    <t>06-25-12</t>
  </si>
  <si>
    <t>19-25-47</t>
  </si>
  <si>
    <t>19-25-46</t>
  </si>
  <si>
    <t>19-25-45</t>
  </si>
  <si>
    <t>19-25-44</t>
  </si>
  <si>
    <t>19-25-43</t>
  </si>
  <si>
    <t>19-25-42</t>
  </si>
  <si>
    <t>Js</t>
  </si>
  <si>
    <t>19-25-41</t>
  </si>
  <si>
    <t>06-25-11</t>
  </si>
  <si>
    <t>19-25-40</t>
  </si>
  <si>
    <t>19-25-39</t>
  </si>
  <si>
    <t>TODO OVILLO</t>
  </si>
  <si>
    <t xml:space="preserve">                                                                                                                                              </t>
  </si>
  <si>
    <t>19-25-38</t>
  </si>
  <si>
    <t>19-25-37</t>
  </si>
  <si>
    <t>19-25-36</t>
  </si>
  <si>
    <t>19-25-35</t>
  </si>
  <si>
    <t>19-25-34</t>
  </si>
  <si>
    <t>OV</t>
  </si>
  <si>
    <t>19-25-33</t>
  </si>
  <si>
    <t>19-25-32</t>
  </si>
  <si>
    <t>19-25-31</t>
  </si>
  <si>
    <t>19-25-30</t>
  </si>
  <si>
    <t>19-25-29</t>
  </si>
  <si>
    <t>01-25-28</t>
  </si>
  <si>
    <t>19-25-28</t>
  </si>
  <si>
    <t>19-25-27</t>
  </si>
  <si>
    <t>19-25-26</t>
  </si>
  <si>
    <t>19-25-25</t>
  </si>
  <si>
    <t>19-25-24</t>
  </si>
  <si>
    <t>19-25-23</t>
  </si>
  <si>
    <t>19-25-22</t>
  </si>
  <si>
    <t>19-25-21</t>
  </si>
  <si>
    <t>19-25-20</t>
  </si>
  <si>
    <t>19-25-19</t>
  </si>
  <si>
    <t>19-25-18</t>
  </si>
  <si>
    <t>19-25-17</t>
  </si>
  <si>
    <t>19-25-16</t>
  </si>
  <si>
    <t>19-25-15</t>
  </si>
  <si>
    <t>19-25-14</t>
  </si>
  <si>
    <t>19-25-13</t>
  </si>
  <si>
    <t>19-25-12</t>
  </si>
  <si>
    <t>SE ASEMEJA AL LOTE 07-01-24</t>
  </si>
  <si>
    <t>19-25-11</t>
  </si>
  <si>
    <t>01-25-26</t>
  </si>
  <si>
    <t>19-25-10</t>
  </si>
  <si>
    <t>19-25-09</t>
  </si>
  <si>
    <t>19-25-08</t>
  </si>
  <si>
    <t>19-25-07</t>
  </si>
  <si>
    <t>19-25-06</t>
  </si>
  <si>
    <t>19-25-05</t>
  </si>
  <si>
    <t>01-25-25</t>
  </si>
  <si>
    <t>19-25-04</t>
  </si>
  <si>
    <t>19-25-03</t>
  </si>
  <si>
    <t>19-25-02</t>
  </si>
  <si>
    <t>NO IGUALA CON LAS MUESTRAS DE SOSA, SOLO CON EL ULTIMO LOTE PARA A. IN.</t>
  </si>
  <si>
    <t>19-25-01</t>
  </si>
  <si>
    <t>18-25-69</t>
  </si>
  <si>
    <t>3011</t>
  </si>
  <si>
    <t>18-25-68</t>
  </si>
  <si>
    <t>18-25-67</t>
  </si>
  <si>
    <t>01-25-24</t>
  </si>
  <si>
    <t>18-25-66</t>
  </si>
  <si>
    <t>18-25-65</t>
  </si>
  <si>
    <t>18-25-64</t>
  </si>
  <si>
    <t>18-25-63</t>
  </si>
  <si>
    <t>18-25-62</t>
  </si>
  <si>
    <t>RETEÑIDO A NEGRO 5000</t>
  </si>
  <si>
    <t>18-25-61</t>
  </si>
  <si>
    <t>18-25-60</t>
  </si>
  <si>
    <t>18-25-59</t>
  </si>
  <si>
    <t>18-25-58</t>
  </si>
  <si>
    <t>18-25-57</t>
  </si>
  <si>
    <t>18-25-56</t>
  </si>
  <si>
    <t>18-25-55</t>
  </si>
  <si>
    <t xml:space="preserve">CAFÉ </t>
  </si>
  <si>
    <t>18-25-54</t>
  </si>
  <si>
    <t>18-25-53</t>
  </si>
  <si>
    <t>18-25-52</t>
  </si>
  <si>
    <t>18-25-51</t>
  </si>
  <si>
    <t>18-25-50</t>
  </si>
  <si>
    <t>TYODO OVILLO</t>
  </si>
  <si>
    <t xml:space="preserve">N </t>
  </si>
  <si>
    <t>01-25-23</t>
  </si>
  <si>
    <t>18-25-49</t>
  </si>
  <si>
    <t>18-25-48</t>
  </si>
  <si>
    <t>18-25-47</t>
  </si>
  <si>
    <t>18-25-46</t>
  </si>
  <si>
    <t>18-25-45</t>
  </si>
  <si>
    <t>18-25-44</t>
  </si>
  <si>
    <t>18-25-43</t>
  </si>
  <si>
    <t>18-25-42</t>
  </si>
  <si>
    <t>18-25-41</t>
  </si>
  <si>
    <t>18-25-40</t>
  </si>
  <si>
    <t>18-25-39</t>
  </si>
  <si>
    <t>18-25-38</t>
  </si>
  <si>
    <t>18-25-37</t>
  </si>
  <si>
    <t>18-25-36</t>
  </si>
  <si>
    <t>18-25-35</t>
  </si>
  <si>
    <t>18-25-34</t>
  </si>
  <si>
    <t>18-25-33</t>
  </si>
  <si>
    <t>18-25-32</t>
  </si>
  <si>
    <t>18-25-31</t>
  </si>
  <si>
    <t>18-25-30</t>
  </si>
  <si>
    <t>18-25-29</t>
  </si>
  <si>
    <t>18-25-28</t>
  </si>
  <si>
    <t>18-25-27</t>
  </si>
  <si>
    <t>18-25-26</t>
  </si>
  <si>
    <t>315</t>
  </si>
  <si>
    <t>18-25-25</t>
  </si>
  <si>
    <t>18-25-24</t>
  </si>
  <si>
    <t>18-25-23</t>
  </si>
  <si>
    <t>18-25-22</t>
  </si>
  <si>
    <t>18-25-21</t>
  </si>
  <si>
    <t>18-25-20</t>
  </si>
  <si>
    <t>18-25-19</t>
  </si>
  <si>
    <t>17-25-69</t>
  </si>
  <si>
    <t>17-25-68</t>
  </si>
  <si>
    <t>17-25-67</t>
  </si>
  <si>
    <t>306</t>
  </si>
  <si>
    <t>17-25-66</t>
  </si>
  <si>
    <t>17-25-65</t>
  </si>
  <si>
    <t>17-25-64</t>
  </si>
  <si>
    <t>17-25-63</t>
  </si>
  <si>
    <t>SE ASEMEJA AL 4013 EN TITULO 2/32</t>
  </si>
  <si>
    <t>288</t>
  </si>
  <si>
    <t>17-25-62</t>
  </si>
  <si>
    <t>17-25-61</t>
  </si>
  <si>
    <t>17-25-60</t>
  </si>
  <si>
    <t>17-25-59</t>
  </si>
  <si>
    <t>17-25-58</t>
  </si>
  <si>
    <t>17-25-57</t>
  </si>
  <si>
    <t>17-25-56</t>
  </si>
  <si>
    <t>17-25-55</t>
  </si>
  <si>
    <t>17-25-54</t>
  </si>
  <si>
    <t>17-25-53</t>
  </si>
  <si>
    <t xml:space="preserve">                                                                                                                               </t>
  </si>
  <si>
    <t>17-25-52</t>
  </si>
  <si>
    <t>17-25-51</t>
  </si>
  <si>
    <t>17-25-50</t>
  </si>
  <si>
    <t>22//4/25</t>
  </si>
  <si>
    <t>17-25-49</t>
  </si>
  <si>
    <t>17-25-48</t>
  </si>
  <si>
    <t>17-25-47</t>
  </si>
  <si>
    <t>17-25-46</t>
  </si>
  <si>
    <t>17-25-45</t>
  </si>
  <si>
    <t>17-25-44</t>
  </si>
  <si>
    <t>17-25-43</t>
  </si>
  <si>
    <t>17-25-42</t>
  </si>
  <si>
    <t>17-25-41</t>
  </si>
  <si>
    <t>17-25-40</t>
  </si>
  <si>
    <t>17-25-39</t>
  </si>
  <si>
    <t>17-25-38</t>
  </si>
  <si>
    <t>3 BOLSAS EN CONOÇ</t>
  </si>
  <si>
    <t>17-25-37</t>
  </si>
  <si>
    <t>17-25-36</t>
  </si>
  <si>
    <t>17-25-35</t>
  </si>
  <si>
    <t>17-25-34</t>
  </si>
  <si>
    <t>17-25-33</t>
  </si>
  <si>
    <t>17-25-32</t>
  </si>
  <si>
    <t>17-25-31</t>
  </si>
  <si>
    <t>17-25-30</t>
  </si>
  <si>
    <t>17-25-29</t>
  </si>
  <si>
    <t>8070</t>
  </si>
  <si>
    <t>17-25-28</t>
  </si>
  <si>
    <t>17-25-27</t>
  </si>
  <si>
    <t>17-25-26</t>
  </si>
  <si>
    <t>17-25-25</t>
  </si>
  <si>
    <t>17-25-24</t>
  </si>
  <si>
    <t>17-25-23</t>
  </si>
  <si>
    <t>8020</t>
  </si>
  <si>
    <t>17-25-22</t>
  </si>
  <si>
    <t>17-25-21</t>
  </si>
  <si>
    <t>17-25-20</t>
  </si>
  <si>
    <t>17-25-19</t>
  </si>
  <si>
    <t xml:space="preserve">CAFÉ  </t>
  </si>
  <si>
    <t>16-25-86</t>
  </si>
  <si>
    <t>16-25-85</t>
  </si>
  <si>
    <t>16-25-84</t>
  </si>
  <si>
    <t>16-25-83</t>
  </si>
  <si>
    <t>16-25-82</t>
  </si>
  <si>
    <t>16-25-81</t>
  </si>
  <si>
    <t>16-25-80</t>
  </si>
  <si>
    <t>16-25-79</t>
  </si>
  <si>
    <t>16-25-78</t>
  </si>
  <si>
    <t>16-25-77</t>
  </si>
  <si>
    <t>16-25-76</t>
  </si>
  <si>
    <t>16-25-75</t>
  </si>
  <si>
    <t>16-25-74</t>
  </si>
  <si>
    <t>16-25-73</t>
  </si>
  <si>
    <t>16-25-72</t>
  </si>
  <si>
    <t>16-25-71</t>
  </si>
  <si>
    <t>16-25-70</t>
  </si>
  <si>
    <t>16-25-69</t>
  </si>
  <si>
    <t>16-25-68</t>
  </si>
  <si>
    <t>16-25-67</t>
  </si>
  <si>
    <t>16-25-66</t>
  </si>
  <si>
    <t>16-25-65</t>
  </si>
  <si>
    <t>GUINDO GRANATE</t>
  </si>
  <si>
    <t>16-25-64</t>
  </si>
  <si>
    <t>16-25-63</t>
  </si>
  <si>
    <t>16-25-62</t>
  </si>
  <si>
    <t>16-25-61</t>
  </si>
  <si>
    <t>16-25-60</t>
  </si>
  <si>
    <t>16-25-59</t>
  </si>
  <si>
    <t>16-25-58</t>
  </si>
  <si>
    <t>16-25-57</t>
  </si>
  <si>
    <t>16-25-56</t>
  </si>
  <si>
    <t>16-25-55</t>
  </si>
  <si>
    <t>16-25-54</t>
  </si>
  <si>
    <t>16-25-53</t>
  </si>
  <si>
    <t>16-25-52</t>
  </si>
  <si>
    <t>16-25-51</t>
  </si>
  <si>
    <t>16-25-50</t>
  </si>
  <si>
    <t>16-25-49</t>
  </si>
  <si>
    <t>16-25-48</t>
  </si>
  <si>
    <t>16-25-47</t>
  </si>
  <si>
    <t>16-25-46</t>
  </si>
  <si>
    <t>16-25-45</t>
  </si>
  <si>
    <t>16-25-44</t>
  </si>
  <si>
    <t>16-25-43</t>
  </si>
  <si>
    <t>16-25-42</t>
  </si>
  <si>
    <t>16-25-41</t>
  </si>
  <si>
    <t>16-25-40</t>
  </si>
  <si>
    <t>16-25-39</t>
  </si>
  <si>
    <t>16-25-38</t>
  </si>
  <si>
    <t>16-25-37</t>
  </si>
  <si>
    <t>16-25-36</t>
  </si>
  <si>
    <t>16-25-35</t>
  </si>
  <si>
    <t>16-25-34</t>
  </si>
  <si>
    <t>16-25-33</t>
  </si>
  <si>
    <t>15-25-32</t>
  </si>
  <si>
    <t>16-25-31</t>
  </si>
  <si>
    <t>16-25-30</t>
  </si>
  <si>
    <t>16-25-29</t>
  </si>
  <si>
    <t>16-25-28</t>
  </si>
  <si>
    <t>16-25-27</t>
  </si>
  <si>
    <t>16-25-26</t>
  </si>
  <si>
    <t>16-25-25</t>
  </si>
  <si>
    <t>16-25-24</t>
  </si>
  <si>
    <t>16-25-23</t>
  </si>
  <si>
    <t>16-25-22</t>
  </si>
  <si>
    <t>16-25-21</t>
  </si>
  <si>
    <t>16-25-20</t>
  </si>
  <si>
    <t>16-25-19</t>
  </si>
  <si>
    <t>16-25-18</t>
  </si>
  <si>
    <t>16-25-17</t>
  </si>
  <si>
    <t>16-25-16</t>
  </si>
  <si>
    <t>16-25-15</t>
  </si>
  <si>
    <t>CUINDO ESCOLAR</t>
  </si>
  <si>
    <t>16-25-14</t>
  </si>
  <si>
    <t>16-25-13</t>
  </si>
  <si>
    <t>16-25-12</t>
  </si>
  <si>
    <t>16-25-11</t>
  </si>
  <si>
    <t>16-25-10</t>
  </si>
  <si>
    <t>16-25-09</t>
  </si>
  <si>
    <t>16-25-08</t>
  </si>
  <si>
    <t>16-25-07</t>
  </si>
  <si>
    <t>PETROLE OSCURO</t>
  </si>
  <si>
    <t>16-25-06</t>
  </si>
  <si>
    <t>16-25-05</t>
  </si>
  <si>
    <t>16-25-04</t>
  </si>
  <si>
    <t>16-25-03</t>
  </si>
  <si>
    <t>16-25-02</t>
  </si>
  <si>
    <t>16-25-01</t>
  </si>
  <si>
    <t>15-25-80</t>
  </si>
  <si>
    <t>15-25-79</t>
  </si>
  <si>
    <t>15-25-78</t>
  </si>
  <si>
    <t>15-25-77</t>
  </si>
  <si>
    <t>15-25-76</t>
  </si>
  <si>
    <t>15-25-75</t>
  </si>
  <si>
    <t>15-25-74</t>
  </si>
  <si>
    <t>15-25-73</t>
  </si>
  <si>
    <t>15-25-72</t>
  </si>
  <si>
    <t>15-25-71</t>
  </si>
  <si>
    <t>15-25-70</t>
  </si>
  <si>
    <t>15-25-69</t>
  </si>
  <si>
    <t>15-25-68</t>
  </si>
  <si>
    <t>15-25-67</t>
  </si>
  <si>
    <t>15-25-66</t>
  </si>
  <si>
    <t>15-25-65</t>
  </si>
  <si>
    <t>3 BOLSAS PARA EMBOLSADO, RESTO OVILLO</t>
  </si>
  <si>
    <t>15-25-64</t>
  </si>
  <si>
    <t>15-25-63</t>
  </si>
  <si>
    <t>15-25-62</t>
  </si>
  <si>
    <t>15-25-61</t>
  </si>
  <si>
    <t>01-25-22</t>
  </si>
  <si>
    <t>15-25-60</t>
  </si>
  <si>
    <t>15-25-59</t>
  </si>
  <si>
    <t>01-25-21</t>
  </si>
  <si>
    <t>15-25-58</t>
  </si>
  <si>
    <t>15-25-57</t>
  </si>
  <si>
    <t>15-25-56</t>
  </si>
  <si>
    <t>15-25-55</t>
  </si>
  <si>
    <t>15-25-54</t>
  </si>
  <si>
    <t>15-25-53</t>
  </si>
  <si>
    <t>15-25-52</t>
  </si>
  <si>
    <t>TODO CONO, SE ASEMEJA AL LOTE ENVIADO PARA MARIA MAMANI</t>
  </si>
  <si>
    <t>01-25-20</t>
  </si>
  <si>
    <t>15-25-51</t>
  </si>
  <si>
    <t>15-25-50</t>
  </si>
  <si>
    <t>15-25-49</t>
  </si>
  <si>
    <t>15-25-48</t>
  </si>
  <si>
    <t>15-25-47</t>
  </si>
  <si>
    <t>01-25-19</t>
  </si>
  <si>
    <t>15-25-46</t>
  </si>
  <si>
    <t>15-25-45</t>
  </si>
  <si>
    <t>01-25-18</t>
  </si>
  <si>
    <t>15-25-44</t>
  </si>
  <si>
    <t>15-25-43</t>
  </si>
  <si>
    <t>15-25-42</t>
  </si>
  <si>
    <t>15-25-41</t>
  </si>
  <si>
    <t>TODO OVILLO.</t>
  </si>
  <si>
    <t>01-25-17</t>
  </si>
  <si>
    <t>15-25-40</t>
  </si>
  <si>
    <t>RP</t>
  </si>
  <si>
    <t>ROPERO</t>
  </si>
  <si>
    <t>15-25-39</t>
  </si>
  <si>
    <t>15-25-38</t>
  </si>
  <si>
    <t>15-25-37</t>
  </si>
  <si>
    <t>15-25-36</t>
  </si>
  <si>
    <t>15-25-35</t>
  </si>
  <si>
    <t>15-25-34</t>
  </si>
  <si>
    <t>01-25-16</t>
  </si>
  <si>
    <t>15-25-33</t>
  </si>
  <si>
    <t>15-25-31</t>
  </si>
  <si>
    <t>15-25-30</t>
  </si>
  <si>
    <t>15-25-29</t>
  </si>
  <si>
    <t>01-25-15</t>
  </si>
  <si>
    <t>15-25-28</t>
  </si>
  <si>
    <t>15-25-27</t>
  </si>
  <si>
    <t>360 MADEJAS</t>
  </si>
  <si>
    <t>007</t>
  </si>
  <si>
    <t>15-25-26</t>
  </si>
  <si>
    <t>15-25-25</t>
  </si>
  <si>
    <t>BIEGE</t>
  </si>
  <si>
    <t>01-25-14</t>
  </si>
  <si>
    <t>006</t>
  </si>
  <si>
    <t>005</t>
  </si>
  <si>
    <t>15-25-24</t>
  </si>
  <si>
    <t>15-25-23</t>
  </si>
  <si>
    <t>15-25-22</t>
  </si>
  <si>
    <t>15-25-21</t>
  </si>
  <si>
    <t>01-25-13</t>
  </si>
  <si>
    <t>15-25-20</t>
  </si>
  <si>
    <t>01-25-12</t>
  </si>
  <si>
    <t>15-25-19</t>
  </si>
  <si>
    <t>15-25-18</t>
  </si>
  <si>
    <t>01-25-11</t>
  </si>
  <si>
    <t>15-25-17</t>
  </si>
  <si>
    <t>SALIO MAS OSCURO</t>
  </si>
  <si>
    <t>15-25-16</t>
  </si>
  <si>
    <t>15-25-15</t>
  </si>
  <si>
    <t>15-25-14</t>
  </si>
  <si>
    <t>15-25-13</t>
  </si>
  <si>
    <t>180 MAD. / SALIO SIMILAR AL LOTE :03-25-08</t>
  </si>
  <si>
    <t>004</t>
  </si>
  <si>
    <t>180 MAD.</t>
  </si>
  <si>
    <t>003</t>
  </si>
  <si>
    <t>BEIGE ROJIZO</t>
  </si>
  <si>
    <t>15-25-12</t>
  </si>
  <si>
    <t>15-25-11</t>
  </si>
  <si>
    <t>15-25-10</t>
  </si>
  <si>
    <t>15-25-09</t>
  </si>
  <si>
    <t>15-25-08</t>
  </si>
  <si>
    <t>15-25-07</t>
  </si>
  <si>
    <t>15-25-06</t>
  </si>
  <si>
    <t>15-25-05</t>
  </si>
  <si>
    <t>3 BOLSAS PARA EMBOLSADO. EL RESTO OVILLO</t>
  </si>
  <si>
    <t>15-25-04</t>
  </si>
  <si>
    <t>15-25-03</t>
  </si>
  <si>
    <t>15-25-02</t>
  </si>
  <si>
    <t>15-25-01</t>
  </si>
  <si>
    <t>14-25-64</t>
  </si>
  <si>
    <t>LEVE DIFERENCIA DE TONO.</t>
  </si>
  <si>
    <t>14-25-63</t>
  </si>
  <si>
    <t>14-25-62</t>
  </si>
  <si>
    <t>14-25-61</t>
  </si>
  <si>
    <t>14-25-60</t>
  </si>
  <si>
    <t>002</t>
  </si>
  <si>
    <t>14-25-59</t>
  </si>
  <si>
    <t>14-25-58</t>
  </si>
  <si>
    <t>14-25-57</t>
  </si>
  <si>
    <t>14-25-56</t>
  </si>
  <si>
    <t>14-25-55</t>
  </si>
  <si>
    <t>14-25-54</t>
  </si>
  <si>
    <t>14-25-53</t>
  </si>
  <si>
    <t>14-25-52</t>
  </si>
  <si>
    <t>14-25-51</t>
  </si>
  <si>
    <t>14-25-50</t>
  </si>
  <si>
    <t>SEGÚN A LA MUESTRA DEBE DE SER MAS OSCURO.</t>
  </si>
  <si>
    <t>14-25-49</t>
  </si>
  <si>
    <t>14-25-48</t>
  </si>
  <si>
    <t>14-25-47</t>
  </si>
  <si>
    <t>14-25-46</t>
  </si>
  <si>
    <t>7077</t>
  </si>
  <si>
    <t>14-25-45</t>
  </si>
  <si>
    <t>14-25-44</t>
  </si>
  <si>
    <t>14-25-43</t>
  </si>
  <si>
    <t>14-25-42</t>
  </si>
  <si>
    <t>14-25-41</t>
  </si>
  <si>
    <t>14-25-40</t>
  </si>
  <si>
    <t>14-25-39</t>
  </si>
  <si>
    <t>14-25-38</t>
  </si>
  <si>
    <t>14-25-37</t>
  </si>
  <si>
    <t>14-25-36</t>
  </si>
  <si>
    <t>3 BOLSAS PARA EMBOLSADO, RESTO OVILLO.</t>
  </si>
  <si>
    <t>14-25-35</t>
  </si>
  <si>
    <t>14-25-34</t>
  </si>
  <si>
    <t>14-25-33</t>
  </si>
  <si>
    <t>14-25-32</t>
  </si>
  <si>
    <t>14-25-31</t>
  </si>
  <si>
    <t>14-25-30</t>
  </si>
  <si>
    <t>14-06-25-05</t>
  </si>
  <si>
    <t>14-25-29</t>
  </si>
  <si>
    <t>14-25-28</t>
  </si>
  <si>
    <t>14-25-27</t>
  </si>
  <si>
    <t>14-25-26</t>
  </si>
  <si>
    <t>14-25-25</t>
  </si>
  <si>
    <t>14-25-24</t>
  </si>
  <si>
    <t>14-25-23</t>
  </si>
  <si>
    <t>14-25-22</t>
  </si>
  <si>
    <t>14-25-21</t>
  </si>
  <si>
    <t>14-25-20</t>
  </si>
  <si>
    <t>14-06-25-04</t>
  </si>
  <si>
    <t>14--25-19</t>
  </si>
  <si>
    <t>NUEVA CLIENTE</t>
  </si>
  <si>
    <t>14-06-25-03</t>
  </si>
  <si>
    <t>14-06-25-02</t>
  </si>
  <si>
    <t>A FRANCIA</t>
  </si>
  <si>
    <t xml:space="preserve">LILA  </t>
  </si>
  <si>
    <t>14-06-25-01</t>
  </si>
  <si>
    <t>13-25-87</t>
  </si>
  <si>
    <t>13-25-86</t>
  </si>
  <si>
    <t>13-25-85</t>
  </si>
  <si>
    <t>13-25-84</t>
  </si>
  <si>
    <t>13-25-83</t>
  </si>
  <si>
    <t>13-25-82</t>
  </si>
  <si>
    <t>13-25-81</t>
  </si>
  <si>
    <t>13-25-80</t>
  </si>
  <si>
    <t>13-25-79</t>
  </si>
  <si>
    <t>13-25-78</t>
  </si>
  <si>
    <t>13-25-77</t>
  </si>
  <si>
    <t>13-25-76</t>
  </si>
  <si>
    <t>13-25-75</t>
  </si>
  <si>
    <t>13-25-74</t>
  </si>
  <si>
    <t>13-25-73</t>
  </si>
  <si>
    <t>13-25-72</t>
  </si>
  <si>
    <t>13-25-71</t>
  </si>
  <si>
    <t>13-25-70</t>
  </si>
  <si>
    <t>13-25-69</t>
  </si>
  <si>
    <t>13-25-68</t>
  </si>
  <si>
    <t>13-25-67</t>
  </si>
  <si>
    <t>13-25-66</t>
  </si>
  <si>
    <t>13-25-65</t>
  </si>
  <si>
    <t>13-25-64</t>
  </si>
  <si>
    <t>13-25-63</t>
  </si>
  <si>
    <t>13-25-62</t>
  </si>
  <si>
    <t>13-25-61</t>
  </si>
  <si>
    <t>13-25-60</t>
  </si>
  <si>
    <t>13-25-59</t>
  </si>
  <si>
    <t>13-25-58</t>
  </si>
  <si>
    <t>13-25-57</t>
  </si>
  <si>
    <t>13-25-56</t>
  </si>
  <si>
    <t>657</t>
  </si>
  <si>
    <t>13-25-55</t>
  </si>
  <si>
    <t>13-25-54</t>
  </si>
  <si>
    <t>13-25-53</t>
  </si>
  <si>
    <t>13-25-52</t>
  </si>
  <si>
    <t>13-25-51</t>
  </si>
  <si>
    <t>ROSA  LILA</t>
  </si>
  <si>
    <t>13-25-50</t>
  </si>
  <si>
    <t>13-25-49</t>
  </si>
  <si>
    <t>13-25-48</t>
  </si>
  <si>
    <t>13-25-47</t>
  </si>
  <si>
    <t>13-25-45</t>
  </si>
  <si>
    <t>3 BOLSAS PARA EMBOLSADO, EL RESTO OVILLO.</t>
  </si>
  <si>
    <t>13-25-44</t>
  </si>
  <si>
    <t>13-25-43</t>
  </si>
  <si>
    <t>13-25-42</t>
  </si>
  <si>
    <t>13-25-41</t>
  </si>
  <si>
    <t>13-25-40</t>
  </si>
  <si>
    <t>13-25-39</t>
  </si>
  <si>
    <t>13-25-38</t>
  </si>
  <si>
    <t>13-25-37</t>
  </si>
  <si>
    <t>13-25-36</t>
  </si>
  <si>
    <t>13-25-35</t>
  </si>
  <si>
    <t>13-25-32</t>
  </si>
  <si>
    <t>11-06-25-15</t>
  </si>
  <si>
    <t>13-25-31</t>
  </si>
  <si>
    <t>13-25-30</t>
  </si>
  <si>
    <t>11-06-25-14</t>
  </si>
  <si>
    <t>13-25-29</t>
  </si>
  <si>
    <t>13-25-28</t>
  </si>
  <si>
    <t>13-25-27</t>
  </si>
  <si>
    <t>13-25-26</t>
  </si>
  <si>
    <t>13-25-25</t>
  </si>
  <si>
    <t>13-25-24</t>
  </si>
  <si>
    <t>13-25-23</t>
  </si>
  <si>
    <t>13-25-22</t>
  </si>
  <si>
    <t>CAFÉ OS.</t>
  </si>
  <si>
    <t>13-25-21</t>
  </si>
  <si>
    <t>13-25-20</t>
  </si>
  <si>
    <t>13-25-19</t>
  </si>
  <si>
    <t>13-25-18</t>
  </si>
  <si>
    <t>13,25-17</t>
  </si>
  <si>
    <t>13-25-16</t>
  </si>
  <si>
    <t>13-25-15</t>
  </si>
  <si>
    <t>13-25-14</t>
  </si>
  <si>
    <t>13-25-13</t>
  </si>
  <si>
    <t>13-25-12</t>
  </si>
  <si>
    <t>13-25-11</t>
  </si>
  <si>
    <t>13-25-10</t>
  </si>
  <si>
    <t>13-25-09</t>
  </si>
  <si>
    <t>AMA. PATO</t>
  </si>
  <si>
    <t>13-25-08</t>
  </si>
  <si>
    <t>13-25-07</t>
  </si>
  <si>
    <t>13-25-06</t>
  </si>
  <si>
    <t>13-25-05</t>
  </si>
  <si>
    <t>13-25-04</t>
  </si>
  <si>
    <t>13-25-03</t>
  </si>
  <si>
    <t>13-25-02</t>
  </si>
  <si>
    <t>13-25-01</t>
  </si>
  <si>
    <t>12-25-76</t>
  </si>
  <si>
    <t>12-25-75</t>
  </si>
  <si>
    <t>12-25-74</t>
  </si>
  <si>
    <t>12-25-73</t>
  </si>
  <si>
    <t>12-25-72</t>
  </si>
  <si>
    <t>12-25-71</t>
  </si>
  <si>
    <t>NO SE ASEMEJA ALAS MUESTRAS DE SOLEDAD S. SI NO ALOS STOK</t>
  </si>
  <si>
    <t>12-25-70</t>
  </si>
  <si>
    <t>NO SE ASEMEJA ALA PRUEBA DE SERGIO. D. SI NO A ALA DE ARTURO LECOÑA</t>
  </si>
  <si>
    <t>CICLAN OS.</t>
  </si>
  <si>
    <t>12-25-69</t>
  </si>
  <si>
    <t>12-25-68</t>
  </si>
  <si>
    <t>12-25-67</t>
  </si>
  <si>
    <t>11-06-25-13</t>
  </si>
  <si>
    <t>12-25-66</t>
  </si>
  <si>
    <t>12-25-65</t>
  </si>
  <si>
    <t>11-06-25-12</t>
  </si>
  <si>
    <t>12-25-63</t>
  </si>
  <si>
    <t>12-25-62</t>
  </si>
  <si>
    <t>11-06-25-11</t>
  </si>
  <si>
    <t>12-25-61</t>
  </si>
  <si>
    <t>11-06-25-10</t>
  </si>
  <si>
    <t>12-25-60</t>
  </si>
  <si>
    <t>12-25-59</t>
  </si>
  <si>
    <t>12-25-58</t>
  </si>
  <si>
    <t>12-25-57</t>
  </si>
  <si>
    <t>12-25-56</t>
  </si>
  <si>
    <t>12-25-55</t>
  </si>
  <si>
    <t>12-25-54</t>
  </si>
  <si>
    <t>12-25-53</t>
  </si>
  <si>
    <t>12-25-52</t>
  </si>
  <si>
    <t>12-25-51</t>
  </si>
  <si>
    <t>12-25-50</t>
  </si>
  <si>
    <t>12-25-49</t>
  </si>
  <si>
    <t>12-25-48</t>
  </si>
  <si>
    <t>12-25-47</t>
  </si>
  <si>
    <t>12-25-46</t>
  </si>
  <si>
    <t>11-06-25-09</t>
  </si>
  <si>
    <t>12-25-45</t>
  </si>
  <si>
    <t>12-25-44</t>
  </si>
  <si>
    <t>12-25-43</t>
  </si>
  <si>
    <t>12-25-42</t>
  </si>
  <si>
    <t>12-25-41</t>
  </si>
  <si>
    <t>12-25-40</t>
  </si>
  <si>
    <t>12-25-39</t>
  </si>
  <si>
    <t>12-25-38</t>
  </si>
  <si>
    <t>12-25-37</t>
  </si>
  <si>
    <t>11-06-25-08</t>
  </si>
  <si>
    <t>12-25-36</t>
  </si>
  <si>
    <t>12-25-35</t>
  </si>
  <si>
    <t>12-25-34</t>
  </si>
  <si>
    <t>12-25-33</t>
  </si>
  <si>
    <t>12-25-32</t>
  </si>
  <si>
    <t>12-25-31</t>
  </si>
  <si>
    <t>12-25-30</t>
  </si>
  <si>
    <t>11-25-06-07</t>
  </si>
  <si>
    <t>12-25-29</t>
  </si>
  <si>
    <t>12-25-28</t>
  </si>
  <si>
    <t>12-25-27</t>
  </si>
  <si>
    <t>12-25-26</t>
  </si>
  <si>
    <t>12-25-25</t>
  </si>
  <si>
    <t>12-25-24</t>
  </si>
  <si>
    <t>12-25-23</t>
  </si>
  <si>
    <t>11-06-25-06</t>
  </si>
  <si>
    <t>12-25-22</t>
  </si>
  <si>
    <t>12-25-21</t>
  </si>
  <si>
    <t>12-25-20</t>
  </si>
  <si>
    <t>11-06-25-05</t>
  </si>
  <si>
    <t>12-25-19</t>
  </si>
  <si>
    <t>12-25-18</t>
  </si>
  <si>
    <t>12-25-17</t>
  </si>
  <si>
    <t>11-06-25-04</t>
  </si>
  <si>
    <t>12-25-16</t>
  </si>
  <si>
    <t>12-25-15</t>
  </si>
  <si>
    <t>12-25-14</t>
  </si>
  <si>
    <t>12-25-13</t>
  </si>
  <si>
    <t>12-25-12</t>
  </si>
  <si>
    <t>12-25-11</t>
  </si>
  <si>
    <t>11-06-25-03</t>
  </si>
  <si>
    <t>12-25-10</t>
  </si>
  <si>
    <t>12-25-09</t>
  </si>
  <si>
    <t>12-25-08</t>
  </si>
  <si>
    <t>12-25-07</t>
  </si>
  <si>
    <t>12-25-06</t>
  </si>
  <si>
    <t>12-25-05</t>
  </si>
  <si>
    <t>11-06-25-02</t>
  </si>
  <si>
    <t>12-25-04</t>
  </si>
  <si>
    <t>12-25-03</t>
  </si>
  <si>
    <t>12-25-02</t>
  </si>
  <si>
    <t>12-25-01</t>
  </si>
  <si>
    <t>11-06-25-01</t>
  </si>
  <si>
    <t>11-25-69</t>
  </si>
  <si>
    <t>11-25-68</t>
  </si>
  <si>
    <t>11-25-67</t>
  </si>
  <si>
    <t>11-25-66</t>
  </si>
  <si>
    <t>11-25-65</t>
  </si>
  <si>
    <t>11-25-64</t>
  </si>
  <si>
    <t>11-25-63</t>
  </si>
  <si>
    <t>11-25-62</t>
  </si>
  <si>
    <t>11-25-61</t>
  </si>
  <si>
    <t>11-25-60</t>
  </si>
  <si>
    <t>11-25-59</t>
  </si>
  <si>
    <t>11-25-58</t>
  </si>
  <si>
    <t>11-25-57</t>
  </si>
  <si>
    <t>11-25-56</t>
  </si>
  <si>
    <t>11-25-55</t>
  </si>
  <si>
    <t>11-25-54</t>
  </si>
  <si>
    <t>11-25-53</t>
  </si>
  <si>
    <t>11-25-52</t>
  </si>
  <si>
    <t>CE3LESTE BOLIVAR</t>
  </si>
  <si>
    <t>11-25-51</t>
  </si>
  <si>
    <t>11-25-50</t>
  </si>
  <si>
    <t>8019</t>
  </si>
  <si>
    <t>11-25-49</t>
  </si>
  <si>
    <t>PARA MATIZADO</t>
  </si>
  <si>
    <t>11-25-48</t>
  </si>
  <si>
    <t>11-25-47</t>
  </si>
  <si>
    <t>11-25-46</t>
  </si>
  <si>
    <t>11-25-45</t>
  </si>
  <si>
    <t>11-25-44</t>
  </si>
  <si>
    <t>11-25-43</t>
  </si>
  <si>
    <t>11-25-42</t>
  </si>
  <si>
    <t>11-25-41</t>
  </si>
  <si>
    <t>11-25-40</t>
  </si>
  <si>
    <t>11-25-39</t>
  </si>
  <si>
    <t>11-25-38</t>
  </si>
  <si>
    <t>11-25-37</t>
  </si>
  <si>
    <t>11-25-36</t>
  </si>
  <si>
    <t>11-25-35</t>
  </si>
  <si>
    <t>11-25-34</t>
  </si>
  <si>
    <t>11-25-33</t>
  </si>
  <si>
    <t>11-25-32</t>
  </si>
  <si>
    <t>11-25-31</t>
  </si>
  <si>
    <t>11-25-30</t>
  </si>
  <si>
    <t>11-25-29</t>
  </si>
  <si>
    <t>11-25-28</t>
  </si>
  <si>
    <t>11-25-27</t>
  </si>
  <si>
    <t>11-25-26</t>
  </si>
  <si>
    <t>SE ASEMEJA AL TEÑIDO ANTERIOR</t>
  </si>
  <si>
    <t>11-25-25</t>
  </si>
  <si>
    <t>11-25-24</t>
  </si>
  <si>
    <t>11-25-23</t>
  </si>
  <si>
    <t>SE ASEMEJA AL COLOR 4033</t>
  </si>
  <si>
    <t>11-25-22</t>
  </si>
  <si>
    <t>11-25-21</t>
  </si>
  <si>
    <t>11-25-20</t>
  </si>
  <si>
    <t>11-25-19</t>
  </si>
  <si>
    <t>MENTA CRITAL</t>
  </si>
  <si>
    <t>11-25-14</t>
  </si>
  <si>
    <t>11-25-01</t>
  </si>
  <si>
    <t>10-25-87</t>
  </si>
  <si>
    <t>10-25-86</t>
  </si>
  <si>
    <t>10-25-85</t>
  </si>
  <si>
    <t>10-25-84</t>
  </si>
  <si>
    <t>10-25-83</t>
  </si>
  <si>
    <t xml:space="preserve">                                                                                       </t>
  </si>
  <si>
    <t>10-25-82</t>
  </si>
  <si>
    <t>10-25-81</t>
  </si>
  <si>
    <t>10-25-80</t>
  </si>
  <si>
    <t>10-25-79</t>
  </si>
  <si>
    <t>10-25-78</t>
  </si>
  <si>
    <t>10-25-77</t>
  </si>
  <si>
    <t>10-25-76</t>
  </si>
  <si>
    <t>10-25-75</t>
  </si>
  <si>
    <t>SE ASEMEJA A MUESTRA DE R.C.</t>
  </si>
  <si>
    <t>10-25-74</t>
  </si>
  <si>
    <t>10-25-73</t>
  </si>
  <si>
    <t>10-25-72</t>
  </si>
  <si>
    <t>10-25-71</t>
  </si>
  <si>
    <t>10-25-70</t>
  </si>
  <si>
    <t>10-25-69</t>
  </si>
  <si>
    <t>10-25-68</t>
  </si>
  <si>
    <t>10-25-67</t>
  </si>
  <si>
    <t>10-25-66</t>
  </si>
  <si>
    <t>10-25-65</t>
  </si>
  <si>
    <t>10-25-64</t>
  </si>
  <si>
    <t>10-25-63</t>
  </si>
  <si>
    <t>10-25-62</t>
  </si>
  <si>
    <t>10-25-61</t>
  </si>
  <si>
    <t>10-25-60</t>
  </si>
  <si>
    <t>10-25-59</t>
  </si>
  <si>
    <t>10-25-58</t>
  </si>
  <si>
    <t>10-25-57</t>
  </si>
  <si>
    <t>10-25-56</t>
  </si>
  <si>
    <t>10-25-55</t>
  </si>
  <si>
    <t>10-25-54</t>
  </si>
  <si>
    <t>10-25-53</t>
  </si>
  <si>
    <t>10-25-52</t>
  </si>
  <si>
    <t>10-25-51</t>
  </si>
  <si>
    <t>10-25-50</t>
  </si>
  <si>
    <t>10-25-49</t>
  </si>
  <si>
    <t>10-25-48</t>
  </si>
  <si>
    <t>10-25-47</t>
  </si>
  <si>
    <t>10-25-46</t>
  </si>
  <si>
    <t>10-25-45</t>
  </si>
  <si>
    <t>10-25-44</t>
  </si>
  <si>
    <t>10-25-43</t>
  </si>
  <si>
    <t>10-25-42</t>
  </si>
  <si>
    <t>HB-C</t>
  </si>
  <si>
    <t>2015</t>
  </si>
  <si>
    <t>CC-25-11</t>
  </si>
  <si>
    <t>10-25-41</t>
  </si>
  <si>
    <t>10-25-40</t>
  </si>
  <si>
    <t>10-25-39</t>
  </si>
  <si>
    <t>10-25-38</t>
  </si>
  <si>
    <t>10-25-37</t>
  </si>
  <si>
    <t>10-25-36</t>
  </si>
  <si>
    <t>10-25-35</t>
  </si>
  <si>
    <t>10-25-34</t>
  </si>
  <si>
    <t>10-25-33</t>
  </si>
  <si>
    <t>10-25-32</t>
  </si>
  <si>
    <t>10-25-31</t>
  </si>
  <si>
    <t>10-25-30</t>
  </si>
  <si>
    <t>10-25-29</t>
  </si>
  <si>
    <t>10-25-28</t>
  </si>
  <si>
    <t>10-25-27</t>
  </si>
  <si>
    <t>10-25-26</t>
  </si>
  <si>
    <t>TEÑIDO EN EL T.N. PERO CONTADO PARA T. D.</t>
  </si>
  <si>
    <t>10-25-25</t>
  </si>
  <si>
    <t>10-25-24</t>
  </si>
  <si>
    <t>10-25-23</t>
  </si>
  <si>
    <t>10-25-22</t>
  </si>
  <si>
    <t>10-25-21</t>
  </si>
  <si>
    <t>10-25-20</t>
  </si>
  <si>
    <t>TEÑIDO EN EL T. D. PERO CONTADO PARA T.N. (Salio mas oscuro)</t>
  </si>
  <si>
    <t>10-25-19</t>
  </si>
  <si>
    <t>10-25-18</t>
  </si>
  <si>
    <t>10-25-17</t>
  </si>
  <si>
    <t>10-25-16</t>
  </si>
  <si>
    <t>SE ASEMEJA A LA ULTIMA MUESTRA DE 2/9</t>
  </si>
  <si>
    <t>10-25-15</t>
  </si>
  <si>
    <t>10-25-14</t>
  </si>
  <si>
    <t>10-25-13</t>
  </si>
  <si>
    <t>10-25-12</t>
  </si>
  <si>
    <t>10-25-11</t>
  </si>
  <si>
    <t>10-25-10</t>
  </si>
  <si>
    <t>A. PETROLEO</t>
  </si>
  <si>
    <t>10-25-09</t>
  </si>
  <si>
    <t>10-25-08</t>
  </si>
  <si>
    <t>10-25-07</t>
  </si>
  <si>
    <t>10-25-06</t>
  </si>
  <si>
    <t>10-25-05</t>
  </si>
  <si>
    <t>10-25-04</t>
  </si>
  <si>
    <t>10-25-03</t>
  </si>
  <si>
    <t xml:space="preserve">A. PETROLEO  </t>
  </si>
  <si>
    <t>10-25-02</t>
  </si>
  <si>
    <t>10-25-01</t>
  </si>
  <si>
    <t>09-25-87</t>
  </si>
  <si>
    <t>09-25-86</t>
  </si>
  <si>
    <t>09-25-85</t>
  </si>
  <si>
    <t>3 BOLOSAS EN CONO.</t>
  </si>
  <si>
    <t>09-25-84</t>
  </si>
  <si>
    <t>09-25-83</t>
  </si>
  <si>
    <t>09-25-82</t>
  </si>
  <si>
    <t>09-25-81</t>
  </si>
  <si>
    <t>09-25-80</t>
  </si>
  <si>
    <t>09-25-79</t>
  </si>
  <si>
    <t>3 BOLSAS EN CONO.</t>
  </si>
  <si>
    <t>09-25-78</t>
  </si>
  <si>
    <t>09-25-77</t>
  </si>
  <si>
    <t>V.BOTELLA</t>
  </si>
  <si>
    <t>09-25-76</t>
  </si>
  <si>
    <t>09-25-75</t>
  </si>
  <si>
    <t>09-25-74</t>
  </si>
  <si>
    <t>09-25-73</t>
  </si>
  <si>
    <t>09-25-72</t>
  </si>
  <si>
    <t>MNETA CRISTAL</t>
  </si>
  <si>
    <t>09-25-71</t>
  </si>
  <si>
    <t>09-25-70</t>
  </si>
  <si>
    <t>09-25-69</t>
  </si>
  <si>
    <t>09-25-68</t>
  </si>
  <si>
    <t>09-25-67</t>
  </si>
  <si>
    <t>09-25-66</t>
  </si>
  <si>
    <t>09-25-65</t>
  </si>
  <si>
    <t>09-25-64</t>
  </si>
  <si>
    <t>09-25-63</t>
  </si>
  <si>
    <t>09-25-62</t>
  </si>
  <si>
    <t>09-25-61</t>
  </si>
  <si>
    <t>09-25-60</t>
  </si>
  <si>
    <t>09-25-59</t>
  </si>
  <si>
    <t>09-25-58</t>
  </si>
  <si>
    <t>09-25-57</t>
  </si>
  <si>
    <t>09-25-56</t>
  </si>
  <si>
    <t>09-25-55</t>
  </si>
  <si>
    <t>09-25-54</t>
  </si>
  <si>
    <t>09-25-53</t>
  </si>
  <si>
    <t>09-25-52</t>
  </si>
  <si>
    <t>09-25-51</t>
  </si>
  <si>
    <t>09-25-50</t>
  </si>
  <si>
    <t>09-25-49</t>
  </si>
  <si>
    <t>09-25-48</t>
  </si>
  <si>
    <t>09-25-47</t>
  </si>
  <si>
    <t>09-25-46</t>
  </si>
  <si>
    <t>09-25-45</t>
  </si>
  <si>
    <t>09-25-44</t>
  </si>
  <si>
    <t>09-25-43</t>
  </si>
  <si>
    <t>09-25-42</t>
  </si>
  <si>
    <t>09-25-41</t>
  </si>
  <si>
    <t>CC-25-10</t>
  </si>
  <si>
    <t>106</t>
  </si>
  <si>
    <t>09-25-40</t>
  </si>
  <si>
    <t>09-25-39</t>
  </si>
  <si>
    <t>114</t>
  </si>
  <si>
    <t>09-25-38</t>
  </si>
  <si>
    <t>108</t>
  </si>
  <si>
    <t>09-25-37</t>
  </si>
  <si>
    <t>100</t>
  </si>
  <si>
    <t>09-25-36</t>
  </si>
  <si>
    <t>09-25-35</t>
  </si>
  <si>
    <t>105</t>
  </si>
  <si>
    <t>09-25-34</t>
  </si>
  <si>
    <t>09-25-33</t>
  </si>
  <si>
    <t>09-25-32</t>
  </si>
  <si>
    <t>09-25-31</t>
  </si>
  <si>
    <t>112</t>
  </si>
  <si>
    <t>09-25-30</t>
  </si>
  <si>
    <t>09-25-29</t>
  </si>
  <si>
    <t>09-25-28</t>
  </si>
  <si>
    <t>09-25-27</t>
  </si>
  <si>
    <t>09-25-26</t>
  </si>
  <si>
    <t>09-25-25</t>
  </si>
  <si>
    <t>09-25-24</t>
  </si>
  <si>
    <t>09-25-23</t>
  </si>
  <si>
    <t>09-25-22</t>
  </si>
  <si>
    <t>09-25-21</t>
  </si>
  <si>
    <t>09-25-20</t>
  </si>
  <si>
    <t>09-25-19</t>
  </si>
  <si>
    <t>09-25-18</t>
  </si>
  <si>
    <t>09-25-17</t>
  </si>
  <si>
    <t>09-25-16</t>
  </si>
  <si>
    <t>09-25-15</t>
  </si>
  <si>
    <t>09-25-14</t>
  </si>
  <si>
    <t>09-25-13</t>
  </si>
  <si>
    <t>09-25-12</t>
  </si>
  <si>
    <t>FUERA DE TONO</t>
  </si>
  <si>
    <t>Rtñ</t>
  </si>
  <si>
    <t>09-25-11</t>
  </si>
  <si>
    <t>09-25-10</t>
  </si>
  <si>
    <t>09-25-09</t>
  </si>
  <si>
    <t>09-25-08</t>
  </si>
  <si>
    <t>09-25-07</t>
  </si>
  <si>
    <t>09-25-06</t>
  </si>
  <si>
    <t>CC-25-09</t>
  </si>
  <si>
    <t>09-25-05</t>
  </si>
  <si>
    <t>09-25-04</t>
  </si>
  <si>
    <t>09-25-03</t>
  </si>
  <si>
    <t>09-25-02</t>
  </si>
  <si>
    <t>09-25-01</t>
  </si>
  <si>
    <t>08-25-69</t>
  </si>
  <si>
    <t>08-25-68</t>
  </si>
  <si>
    <t>08-25-67</t>
  </si>
  <si>
    <t>08-25-66</t>
  </si>
  <si>
    <t>08-25-65</t>
  </si>
  <si>
    <t>08-25-64</t>
  </si>
  <si>
    <t>CC-25-08</t>
  </si>
  <si>
    <t>08-25-63</t>
  </si>
  <si>
    <t>08-25-62</t>
  </si>
  <si>
    <t>08-25-61</t>
  </si>
  <si>
    <t>08-25-60</t>
  </si>
  <si>
    <t>3 BOLSAS PARA EMBOLSADO,RESTO OVILLO</t>
  </si>
  <si>
    <t>08-25-59</t>
  </si>
  <si>
    <t>08-25-58</t>
  </si>
  <si>
    <t>08-25-57</t>
  </si>
  <si>
    <t>08-25-56</t>
  </si>
  <si>
    <t>08-25-55</t>
  </si>
  <si>
    <t>08-25-54</t>
  </si>
  <si>
    <t>08-25-53</t>
  </si>
  <si>
    <t>08-25-52</t>
  </si>
  <si>
    <t xml:space="preserve">                                         </t>
  </si>
  <si>
    <t>08-25-51</t>
  </si>
  <si>
    <t>08-25-50</t>
  </si>
  <si>
    <t>08-25-49</t>
  </si>
  <si>
    <t>CC-25-07</t>
  </si>
  <si>
    <t>08-25-48</t>
  </si>
  <si>
    <t>08-25-47</t>
  </si>
  <si>
    <t>08-25-46</t>
  </si>
  <si>
    <t>08-25-45</t>
  </si>
  <si>
    <t>08-25-44</t>
  </si>
  <si>
    <t>08-25-43</t>
  </si>
  <si>
    <t>CC-25-06</t>
  </si>
  <si>
    <t>08-25-42</t>
  </si>
  <si>
    <t>08-25-41</t>
  </si>
  <si>
    <t>TODO CONO.</t>
  </si>
  <si>
    <t>01-25-10</t>
  </si>
  <si>
    <t>08-25-40</t>
  </si>
  <si>
    <t>08-25-39</t>
  </si>
  <si>
    <t>01-25-05</t>
  </si>
  <si>
    <t>CC-25-05</t>
  </si>
  <si>
    <t>08-25-38</t>
  </si>
  <si>
    <t>08-25-37</t>
  </si>
  <si>
    <t>08-25-36</t>
  </si>
  <si>
    <t>08-25-35</t>
  </si>
  <si>
    <t>08-25-34</t>
  </si>
  <si>
    <t>01-25-08</t>
  </si>
  <si>
    <t>08-25-33</t>
  </si>
  <si>
    <t>Hr</t>
  </si>
  <si>
    <t>08-25-32</t>
  </si>
  <si>
    <t>08-25-31</t>
  </si>
  <si>
    <t>CC-25-04</t>
  </si>
  <si>
    <t>01-25-07</t>
  </si>
  <si>
    <t>08-25-30</t>
  </si>
  <si>
    <t>08-25-29</t>
  </si>
  <si>
    <t>01-25-06</t>
  </si>
  <si>
    <t>08-25-28</t>
  </si>
  <si>
    <t>08-25-27</t>
  </si>
  <si>
    <t>08-25-26</t>
  </si>
  <si>
    <t>08-25-25</t>
  </si>
  <si>
    <t>01-25-04</t>
  </si>
  <si>
    <t xml:space="preserve">                                                                                                          </t>
  </si>
  <si>
    <t>08-25-23</t>
  </si>
  <si>
    <t>08-25-22</t>
  </si>
  <si>
    <t>35-86</t>
  </si>
  <si>
    <t>08-25-21</t>
  </si>
  <si>
    <t>08-25-20</t>
  </si>
  <si>
    <t>CC-25-03</t>
  </si>
  <si>
    <t>01-25-03</t>
  </si>
  <si>
    <t>18-88</t>
  </si>
  <si>
    <t>CC-25-02</t>
  </si>
  <si>
    <t>NO IGUALA CON LA MUESTRA DE S.D., PERO SI CON LA ULTIMAS MUESTRAS.</t>
  </si>
  <si>
    <t>01-25-02</t>
  </si>
  <si>
    <t>01-25-01</t>
  </si>
  <si>
    <t>CC-25-01</t>
  </si>
  <si>
    <t>47-24-37</t>
  </si>
  <si>
    <t>AVIACION OSCURO</t>
  </si>
  <si>
    <t>47-24-36</t>
  </si>
  <si>
    <t>07-25-75</t>
  </si>
  <si>
    <t>07-25-74</t>
  </si>
  <si>
    <t>07-25-73</t>
  </si>
  <si>
    <t>07-25-72</t>
  </si>
  <si>
    <t>07-25-71</t>
  </si>
  <si>
    <t>07-25-70</t>
  </si>
  <si>
    <t>19-72</t>
  </si>
  <si>
    <t>07-25-69</t>
  </si>
  <si>
    <t>19-24</t>
  </si>
  <si>
    <t>19-68</t>
  </si>
  <si>
    <t>07-25-68</t>
  </si>
  <si>
    <t>07-25-67</t>
  </si>
  <si>
    <t>07-25-66</t>
  </si>
  <si>
    <t>07-25-65</t>
  </si>
  <si>
    <t>07-25-64</t>
  </si>
  <si>
    <t>07-25-63</t>
  </si>
  <si>
    <t>07-25-62</t>
  </si>
  <si>
    <t>07-25-61</t>
  </si>
  <si>
    <t>07-25-60</t>
  </si>
  <si>
    <t>07-25-59</t>
  </si>
  <si>
    <t>07-25-58</t>
  </si>
  <si>
    <t>07-25-57</t>
  </si>
  <si>
    <t>19-62</t>
  </si>
  <si>
    <t>07-25-56</t>
  </si>
  <si>
    <t>07-25-55</t>
  </si>
  <si>
    <t>07-25-54</t>
  </si>
  <si>
    <t>07-25-53</t>
  </si>
  <si>
    <t>07-25-52</t>
  </si>
  <si>
    <t>07-25-51</t>
  </si>
  <si>
    <t>07-25-50</t>
  </si>
  <si>
    <t>07-25-49</t>
  </si>
  <si>
    <t>07-25-48</t>
  </si>
  <si>
    <t>07-25-47</t>
  </si>
  <si>
    <t>07-25-46</t>
  </si>
  <si>
    <t>07-25-45</t>
  </si>
  <si>
    <t>TODO OVILLO, PRESENTA DOBLÑE TONO</t>
  </si>
  <si>
    <t>07-25-44</t>
  </si>
  <si>
    <t>07-25-43</t>
  </si>
  <si>
    <t>SE ASEMEJA A LA ULTIMA MUESTRA DE A.L.</t>
  </si>
  <si>
    <t>07-25-42</t>
  </si>
  <si>
    <t>07-25-41</t>
  </si>
  <si>
    <t>07-25-40</t>
  </si>
  <si>
    <t>07-25-39</t>
  </si>
  <si>
    <t>3 bolsas para embolsado, resto ovillo.</t>
  </si>
  <si>
    <t>07-25-38</t>
  </si>
  <si>
    <t>07-25-37</t>
  </si>
  <si>
    <t>07-25-36</t>
  </si>
  <si>
    <t>07-25-35</t>
  </si>
  <si>
    <t>07-25-34</t>
  </si>
  <si>
    <t>07-25-33</t>
  </si>
  <si>
    <t>07-25-32</t>
  </si>
  <si>
    <t>07-25-31</t>
  </si>
  <si>
    <t>07-25-30</t>
  </si>
  <si>
    <t>07-25-29</t>
  </si>
  <si>
    <t>07-25-28</t>
  </si>
  <si>
    <t>07-25-27</t>
  </si>
  <si>
    <t>07-25-26</t>
  </si>
  <si>
    <t>07-25-25</t>
  </si>
  <si>
    <t>07-25-24</t>
  </si>
  <si>
    <t>07-25-23</t>
  </si>
  <si>
    <t>07-25-22</t>
  </si>
  <si>
    <t>07-25-21</t>
  </si>
  <si>
    <t>07-25-20</t>
  </si>
  <si>
    <t>07-25-19</t>
  </si>
  <si>
    <t>V. COCA MEDIO</t>
  </si>
  <si>
    <t>TODO OVILLO Y 3 BOLSAS A EMBOLSADO</t>
  </si>
  <si>
    <t>07-25-10</t>
  </si>
  <si>
    <t>07-25-06</t>
  </si>
  <si>
    <t>06-25-49</t>
  </si>
  <si>
    <t>06-25-48</t>
  </si>
  <si>
    <t>A. PETROLEO OSC.</t>
  </si>
  <si>
    <t>06-25-47</t>
  </si>
  <si>
    <t>06-25-46</t>
  </si>
  <si>
    <t>06-25-45</t>
  </si>
  <si>
    <t>El tono esta F.T., se asemeja al los lotes enviados a Me.M y R.C. en el mes de sep. De 2024</t>
  </si>
  <si>
    <t>06-25-44</t>
  </si>
  <si>
    <t>06-25-43</t>
  </si>
  <si>
    <t>38-46-25-21</t>
  </si>
  <si>
    <t>06-25-42</t>
  </si>
  <si>
    <t>06-25-41</t>
  </si>
  <si>
    <t>06-25-40</t>
  </si>
  <si>
    <t>38-46-25-20</t>
  </si>
  <si>
    <t>06-25-39</t>
  </si>
  <si>
    <t>06-25-38</t>
  </si>
  <si>
    <t>06-25-37</t>
  </si>
  <si>
    <t>06-25-36</t>
  </si>
  <si>
    <t>38-46-25-19</t>
  </si>
  <si>
    <t>06-25-35</t>
  </si>
  <si>
    <t>06-25-34</t>
  </si>
  <si>
    <t>06-25-33</t>
  </si>
  <si>
    <t>06-25-32</t>
  </si>
  <si>
    <t>VERDE OSC.</t>
  </si>
  <si>
    <t>06-25-31</t>
  </si>
  <si>
    <t>06-25-30</t>
  </si>
  <si>
    <t>06-25-29</t>
  </si>
  <si>
    <t>06-25-28</t>
  </si>
  <si>
    <t>38-46-25-18</t>
  </si>
  <si>
    <t>06-25-27</t>
  </si>
  <si>
    <t>06-25-26</t>
  </si>
  <si>
    <t>06-25-25</t>
  </si>
  <si>
    <t>06-25-24</t>
  </si>
  <si>
    <t>06-25-23</t>
  </si>
  <si>
    <t>38-46-25-17</t>
  </si>
  <si>
    <t>06-25-21</t>
  </si>
  <si>
    <t>38-46-25-16</t>
  </si>
  <si>
    <t>1/2 LOTE PARA OVILLO, 1/2 LOTE PARA EMBOLSADO (CONO)</t>
  </si>
  <si>
    <t>CON LAS ULTIMAS MUESTRAS D.T., CON LAS PRIMERAS F.T.</t>
  </si>
  <si>
    <t>C. AMARILLO</t>
  </si>
  <si>
    <t>38-46-25-15</t>
  </si>
  <si>
    <t>38-46-25-14</t>
  </si>
  <si>
    <t>38-46-25-13</t>
  </si>
  <si>
    <t>05-25-87</t>
  </si>
  <si>
    <t>05-25-86</t>
  </si>
  <si>
    <t>38-46-25-12</t>
  </si>
  <si>
    <t>05-25-85</t>
  </si>
  <si>
    <t>05-25-84</t>
  </si>
  <si>
    <t>05-25-83</t>
  </si>
  <si>
    <t>05-25-82</t>
  </si>
  <si>
    <t>05-25-81</t>
  </si>
  <si>
    <t>05-25-80</t>
  </si>
  <si>
    <t>05-25-79</t>
  </si>
  <si>
    <t>05-25-78</t>
  </si>
  <si>
    <t>05-25-77</t>
  </si>
  <si>
    <t>05-25-76</t>
  </si>
  <si>
    <t>05-25-75</t>
  </si>
  <si>
    <t>38-46-25-11</t>
  </si>
  <si>
    <t>05-25-74</t>
  </si>
  <si>
    <t>V, BANDERA</t>
  </si>
  <si>
    <t>05-25-73</t>
  </si>
  <si>
    <t>05-25-72</t>
  </si>
  <si>
    <t>05-25-71</t>
  </si>
  <si>
    <t>05-25-70</t>
  </si>
  <si>
    <t>05-25-69</t>
  </si>
  <si>
    <t>05-25-68</t>
  </si>
  <si>
    <t>05-25-67</t>
  </si>
  <si>
    <t>38-46-25-10</t>
  </si>
  <si>
    <t>05-25-66</t>
  </si>
  <si>
    <t>05-25-65</t>
  </si>
  <si>
    <t>18.89</t>
  </si>
  <si>
    <t>05-25-64</t>
  </si>
  <si>
    <t>05-25-63</t>
  </si>
  <si>
    <t>05-25-62</t>
  </si>
  <si>
    <t>05-25-61</t>
  </si>
  <si>
    <t>05-25-60</t>
  </si>
  <si>
    <t>38-46-25-09</t>
  </si>
  <si>
    <t>05-25-59</t>
  </si>
  <si>
    <t>38-46-25-08</t>
  </si>
  <si>
    <t>05-25-58</t>
  </si>
  <si>
    <t>05-25-57</t>
  </si>
  <si>
    <t>05-25-56</t>
  </si>
  <si>
    <t>05-25-55</t>
  </si>
  <si>
    <t>38-46-25-07</t>
  </si>
  <si>
    <t>05-25-54</t>
  </si>
  <si>
    <t>05-25-53</t>
  </si>
  <si>
    <t>38-46-25-06</t>
  </si>
  <si>
    <t>05-25-52</t>
  </si>
  <si>
    <t>05-25-51</t>
  </si>
  <si>
    <t>05-25-50</t>
  </si>
  <si>
    <t>05-25-49</t>
  </si>
  <si>
    <t>05-25-48</t>
  </si>
  <si>
    <t>38-46-25-05G</t>
  </si>
  <si>
    <t>05-25-47</t>
  </si>
  <si>
    <t>05-25-46</t>
  </si>
  <si>
    <t>05-25-45</t>
  </si>
  <si>
    <t>05-25-44</t>
  </si>
  <si>
    <t>38-46-25-04G</t>
  </si>
  <si>
    <t>05-25-43</t>
  </si>
  <si>
    <t>05-25-42</t>
  </si>
  <si>
    <t>38-46-25-03G</t>
  </si>
  <si>
    <t>05-25-41</t>
  </si>
  <si>
    <t>05-25-40</t>
  </si>
  <si>
    <t>05-25-39</t>
  </si>
  <si>
    <t>38-36--25-02-G</t>
  </si>
  <si>
    <t>05-25-38</t>
  </si>
  <si>
    <t>05-25-37</t>
  </si>
  <si>
    <t>05-25-36</t>
  </si>
  <si>
    <t>05-25-35</t>
  </si>
  <si>
    <t>05-25-34</t>
  </si>
  <si>
    <t>05-25-33</t>
  </si>
  <si>
    <t>38-36--25-01-G</t>
  </si>
  <si>
    <t>05-25-32</t>
  </si>
  <si>
    <t>05-25-31</t>
  </si>
  <si>
    <t>05-25-30</t>
  </si>
  <si>
    <t>647</t>
  </si>
  <si>
    <t>05-25-29</t>
  </si>
  <si>
    <t>05-25-28</t>
  </si>
  <si>
    <t>05-25-27</t>
  </si>
  <si>
    <t>05-25-26</t>
  </si>
  <si>
    <t>05-25-25</t>
  </si>
  <si>
    <t>47-24-35</t>
  </si>
  <si>
    <t>TEUQUEZA</t>
  </si>
  <si>
    <t>05-25-24</t>
  </si>
  <si>
    <t>05-25-23</t>
  </si>
  <si>
    <t>47-24-34</t>
  </si>
  <si>
    <t>05-25-22</t>
  </si>
  <si>
    <t>05-25-21</t>
  </si>
  <si>
    <t>05-25-20</t>
  </si>
  <si>
    <t>05-25-19</t>
  </si>
  <si>
    <t>05-25-18</t>
  </si>
  <si>
    <t>05-25-17</t>
  </si>
  <si>
    <t>47-24-33</t>
  </si>
  <si>
    <t>47-24-32</t>
  </si>
  <si>
    <t>05-25-16</t>
  </si>
  <si>
    <t>47-24-31</t>
  </si>
  <si>
    <t>05-25-15</t>
  </si>
  <si>
    <t>05-25-14</t>
  </si>
  <si>
    <t>05-25-13</t>
  </si>
  <si>
    <t>05-25-12</t>
  </si>
  <si>
    <t>05-25-11</t>
  </si>
  <si>
    <t>05-25-10</t>
  </si>
  <si>
    <t>05-25-09</t>
  </si>
  <si>
    <t>47-24-30</t>
  </si>
  <si>
    <t>05-25-08</t>
  </si>
  <si>
    <t>05-25-07</t>
  </si>
  <si>
    <t>47-24-29</t>
  </si>
  <si>
    <t>05-25-06</t>
  </si>
  <si>
    <t>05-25-05</t>
  </si>
  <si>
    <t>05-25-04</t>
  </si>
  <si>
    <t>05-25-03</t>
  </si>
  <si>
    <t>47-24-28</t>
  </si>
  <si>
    <t>SE ASEMEJA A LA MUESTRA DE S.D.</t>
  </si>
  <si>
    <t>05-25-02</t>
  </si>
  <si>
    <t>05-25-01</t>
  </si>
  <si>
    <t>04-25-87</t>
  </si>
  <si>
    <t>402-1</t>
  </si>
  <si>
    <t>04-25-86</t>
  </si>
  <si>
    <t>04-25-85</t>
  </si>
  <si>
    <t>47-24-27</t>
  </si>
  <si>
    <t>04-25-84</t>
  </si>
  <si>
    <t>04-25-83</t>
  </si>
  <si>
    <t>47-24-26</t>
  </si>
  <si>
    <t>04-25-82</t>
  </si>
  <si>
    <t>04-25-81</t>
  </si>
  <si>
    <t>04-25-80</t>
  </si>
  <si>
    <t>04-25-79</t>
  </si>
  <si>
    <t>47-24-25</t>
  </si>
  <si>
    <t>04-25-78</t>
  </si>
  <si>
    <t>EL TONO ES MAS OSCURO, CON LAS ULTIMAS MUESTRAS</t>
  </si>
  <si>
    <t>04-25-77</t>
  </si>
  <si>
    <t>47-24-24</t>
  </si>
  <si>
    <t>04-25-76</t>
  </si>
  <si>
    <t>04-25-75</t>
  </si>
  <si>
    <t>04-25-74</t>
  </si>
  <si>
    <t>04-25-73</t>
  </si>
  <si>
    <t>47-24-23</t>
  </si>
  <si>
    <t>04-25-72</t>
  </si>
  <si>
    <t>04-25-71</t>
  </si>
  <si>
    <t>04-25-70</t>
  </si>
  <si>
    <t>04-25-69</t>
  </si>
  <si>
    <t>47-24-22</t>
  </si>
  <si>
    <t>04-25-68</t>
  </si>
  <si>
    <t>47-24-21</t>
  </si>
  <si>
    <t>No iguala con la ultima muestra pero si con el lote:21-24-64</t>
  </si>
  <si>
    <t>04-25-67</t>
  </si>
  <si>
    <t>47-24-20</t>
  </si>
  <si>
    <t>04-25-66</t>
  </si>
  <si>
    <t>04-25-65</t>
  </si>
  <si>
    <t>04-25-64</t>
  </si>
  <si>
    <t>47-24-19</t>
  </si>
  <si>
    <t>04-25-63</t>
  </si>
  <si>
    <t>04-25-62</t>
  </si>
  <si>
    <t>47-24-18</t>
  </si>
  <si>
    <t>SE ASEMEJA A LA MUESTRACDE 2/9</t>
  </si>
  <si>
    <t>04-25-61</t>
  </si>
  <si>
    <t>04-25-60</t>
  </si>
  <si>
    <t>04-25-59</t>
  </si>
  <si>
    <t>47-24-17</t>
  </si>
  <si>
    <t>PRIMERA MUESTRA COMPARADO CON 2/18</t>
  </si>
  <si>
    <t>47-24-16</t>
  </si>
  <si>
    <t>04-25-58</t>
  </si>
  <si>
    <t>47-24-15</t>
  </si>
  <si>
    <t>04-25-57</t>
  </si>
  <si>
    <t>47-24-14</t>
  </si>
  <si>
    <t>47-24-13</t>
  </si>
  <si>
    <t>04-25-56</t>
  </si>
  <si>
    <t>47-24-12</t>
  </si>
  <si>
    <t>04-25-55</t>
  </si>
  <si>
    <t>NO SE ASEMEJA A NINGUNA MUESTRA DE M.M.</t>
  </si>
  <si>
    <t>47-24-11</t>
  </si>
  <si>
    <t>04-25-54</t>
  </si>
  <si>
    <t>47-24-10</t>
  </si>
  <si>
    <t>04-25-53</t>
  </si>
  <si>
    <t>04-25-52</t>
  </si>
  <si>
    <t>04-25-51</t>
  </si>
  <si>
    <t>47-24-09</t>
  </si>
  <si>
    <t>04-35-50</t>
  </si>
  <si>
    <t>04-25-49</t>
  </si>
  <si>
    <t>47-24-08</t>
  </si>
  <si>
    <t>04-25-48</t>
  </si>
  <si>
    <t>04-25-47</t>
  </si>
  <si>
    <t>47-24-07</t>
  </si>
  <si>
    <t>04-25-46</t>
  </si>
  <si>
    <t>Se a semeja al lote: 40-24-36 para M.M. y no asi al ultimo lote enviado</t>
  </si>
  <si>
    <t>47-24-06</t>
  </si>
  <si>
    <t>47-24-05</t>
  </si>
  <si>
    <t>04-25-45</t>
  </si>
  <si>
    <t>04-25-44</t>
  </si>
  <si>
    <t>04-25-43</t>
  </si>
  <si>
    <t>04-25-42</t>
  </si>
  <si>
    <t>04-25-41</t>
  </si>
  <si>
    <t>04-25-40</t>
  </si>
  <si>
    <t>47-24-04</t>
  </si>
  <si>
    <t>04-25-39</t>
  </si>
  <si>
    <t>04-25-38</t>
  </si>
  <si>
    <t>04-25-37</t>
  </si>
  <si>
    <t>04-25-36</t>
  </si>
  <si>
    <t>04-25-35</t>
  </si>
  <si>
    <t>TODO OVILLO, SE ASEMEJA A LOS 2 ULTIMOS LOTES</t>
  </si>
  <si>
    <t>47-24-03</t>
  </si>
  <si>
    <t>04-25-34</t>
  </si>
  <si>
    <t>04-25-33</t>
  </si>
  <si>
    <t>RETEÑIDO DE LIMON 0020</t>
  </si>
  <si>
    <t>04-25-32</t>
  </si>
  <si>
    <t>04-25-31</t>
  </si>
  <si>
    <t>04-25-30</t>
  </si>
  <si>
    <t>04-25-29</t>
  </si>
  <si>
    <t xml:space="preserve">SALMON </t>
  </si>
  <si>
    <t>04-25-28</t>
  </si>
  <si>
    <t>47-24-02</t>
  </si>
  <si>
    <t>04-25-27</t>
  </si>
  <si>
    <t>04-25-26</t>
  </si>
  <si>
    <t>04-25-25</t>
  </si>
  <si>
    <t>04-25-24</t>
  </si>
  <si>
    <t>04-25-23</t>
  </si>
  <si>
    <t>04-25-22</t>
  </si>
  <si>
    <t>47-24-01</t>
  </si>
  <si>
    <t>04-25-21</t>
  </si>
  <si>
    <t>04-25-20</t>
  </si>
  <si>
    <t>04-25-19</t>
  </si>
  <si>
    <t>04-25-18</t>
  </si>
  <si>
    <t>04-25-17</t>
  </si>
  <si>
    <t>04-25-16</t>
  </si>
  <si>
    <t>43-24-19</t>
  </si>
  <si>
    <t>04-25-15</t>
  </si>
  <si>
    <t>04-25-14</t>
  </si>
  <si>
    <t>NO SE ASEMEJA AL TONO DE A.L., SI NO AL DE P.C.</t>
  </si>
  <si>
    <t>04-25-13</t>
  </si>
  <si>
    <t>04-25-12</t>
  </si>
  <si>
    <t>04-25-11</t>
  </si>
  <si>
    <t>04-25-10</t>
  </si>
  <si>
    <t>43-24-18</t>
  </si>
  <si>
    <t>04-25-09</t>
  </si>
  <si>
    <t>04-25-08</t>
  </si>
  <si>
    <t>6031</t>
  </si>
  <si>
    <t>04-25-07</t>
  </si>
  <si>
    <t>04-25-05</t>
  </si>
  <si>
    <t>04-25-04</t>
  </si>
  <si>
    <t>04-25-03</t>
  </si>
  <si>
    <t>04-25-02</t>
  </si>
  <si>
    <t>04-25-01</t>
  </si>
  <si>
    <t>03-25-58</t>
  </si>
  <si>
    <t>03-25-57</t>
  </si>
  <si>
    <t>03-25-56</t>
  </si>
  <si>
    <t>03-25-55</t>
  </si>
  <si>
    <t>43-24-17</t>
  </si>
  <si>
    <t>03-25-54</t>
  </si>
  <si>
    <t>03-25-53</t>
  </si>
  <si>
    <t>03-25-52</t>
  </si>
  <si>
    <t>03-25-51</t>
  </si>
  <si>
    <t>03-25-50</t>
  </si>
  <si>
    <t>03-25-49</t>
  </si>
  <si>
    <t>43-24-16</t>
  </si>
  <si>
    <t>03-25-48</t>
  </si>
  <si>
    <t>03-25-47</t>
  </si>
  <si>
    <t>03-25-46</t>
  </si>
  <si>
    <t>CELESTE B.</t>
  </si>
  <si>
    <t>03-25-45</t>
  </si>
  <si>
    <t>03-25-44</t>
  </si>
  <si>
    <t>03-25-43</t>
  </si>
  <si>
    <t>03-25-42</t>
  </si>
  <si>
    <t>43-24-42</t>
  </si>
  <si>
    <t>03-25-41</t>
  </si>
  <si>
    <t>03-25-40</t>
  </si>
  <si>
    <t>03-25-39</t>
  </si>
  <si>
    <t>03-25-38</t>
  </si>
  <si>
    <t>03-25-37</t>
  </si>
  <si>
    <t>7.56</t>
  </si>
  <si>
    <t>03-25-36</t>
  </si>
  <si>
    <t>03-25-35</t>
  </si>
  <si>
    <t>03-25-34</t>
  </si>
  <si>
    <t>43-24-14</t>
  </si>
  <si>
    <t>03-25-33</t>
  </si>
  <si>
    <t>03-25-32</t>
  </si>
  <si>
    <t>03-25-31</t>
  </si>
  <si>
    <t>03-25-30</t>
  </si>
  <si>
    <t>03-25-29</t>
  </si>
  <si>
    <t>03-25-28</t>
  </si>
  <si>
    <t>03-25-22</t>
  </si>
  <si>
    <t>03-25-26</t>
  </si>
  <si>
    <t>03-25-25</t>
  </si>
  <si>
    <t>TODO CONO, PARA EMBOLSADO</t>
  </si>
  <si>
    <t>43-24-13</t>
  </si>
  <si>
    <t>03-25-24</t>
  </si>
  <si>
    <t>03-25-23</t>
  </si>
  <si>
    <t>NO SE ASEMEJA A NINGUNA MUESTRA.</t>
  </si>
  <si>
    <t>03-25-27</t>
  </si>
  <si>
    <t>03-25-21</t>
  </si>
  <si>
    <t>03-25-20</t>
  </si>
  <si>
    <t>03-25-19</t>
  </si>
  <si>
    <t>03-25-18</t>
  </si>
  <si>
    <t>03-25-17</t>
  </si>
  <si>
    <t>03-25-16</t>
  </si>
  <si>
    <t>03-25-15</t>
  </si>
  <si>
    <t>03-25-14</t>
  </si>
  <si>
    <t>03-25-13</t>
  </si>
  <si>
    <t>03-25-12</t>
  </si>
  <si>
    <t>43-24-12</t>
  </si>
  <si>
    <t>03-25-11</t>
  </si>
  <si>
    <t>43-24-11</t>
  </si>
  <si>
    <t>43-24-10</t>
  </si>
  <si>
    <t>02-25-88</t>
  </si>
  <si>
    <t>02-25-87</t>
  </si>
  <si>
    <t>02-25-86</t>
  </si>
  <si>
    <t>02-25-85</t>
  </si>
  <si>
    <t>02-25-84</t>
  </si>
  <si>
    <t>02-25-83</t>
  </si>
  <si>
    <t>02-25-82</t>
  </si>
  <si>
    <t>3022</t>
  </si>
  <si>
    <t>02-25-81</t>
  </si>
  <si>
    <t>02-25-80</t>
  </si>
  <si>
    <t>02-25-79</t>
  </si>
  <si>
    <t>02-25-78</t>
  </si>
  <si>
    <t>El tono es mas oscuro.</t>
  </si>
  <si>
    <t>02-25-77</t>
  </si>
  <si>
    <t>02-25-76</t>
  </si>
  <si>
    <t>R. A.</t>
  </si>
  <si>
    <t>02-25-75</t>
  </si>
  <si>
    <t>02-25-74</t>
  </si>
  <si>
    <t>VERDE LECHUCA</t>
  </si>
  <si>
    <t>02-25-73</t>
  </si>
  <si>
    <t>02-25-72</t>
  </si>
  <si>
    <t>02-25-71</t>
  </si>
  <si>
    <t>GINDO POTOLO</t>
  </si>
  <si>
    <t>02-25-70</t>
  </si>
  <si>
    <t>02-25-69</t>
  </si>
  <si>
    <t>02-25-68</t>
  </si>
  <si>
    <t>02-25-67</t>
  </si>
  <si>
    <t>02-25-66</t>
  </si>
  <si>
    <t>02-25-65</t>
  </si>
  <si>
    <t>02-25-64</t>
  </si>
  <si>
    <t>02-25-63</t>
  </si>
  <si>
    <t>02-25-62</t>
  </si>
  <si>
    <t>02-25-61</t>
  </si>
  <si>
    <t>02-25-60</t>
  </si>
  <si>
    <t>02-25-59</t>
  </si>
  <si>
    <t>02-25-58</t>
  </si>
  <si>
    <t>02-25-57</t>
  </si>
  <si>
    <t>02-25-56</t>
  </si>
  <si>
    <t>02-25-55</t>
  </si>
  <si>
    <t>02-25-54</t>
  </si>
  <si>
    <t>02-25-53</t>
  </si>
  <si>
    <t>02-25-52</t>
  </si>
  <si>
    <t>02-25-51</t>
  </si>
  <si>
    <t>02-25-50</t>
  </si>
  <si>
    <t>02-25-49</t>
  </si>
  <si>
    <t>02-25-48</t>
  </si>
  <si>
    <t>02-25-47</t>
  </si>
  <si>
    <t>02-25-46</t>
  </si>
  <si>
    <t>02-25-45</t>
  </si>
  <si>
    <t>02-25-44</t>
  </si>
  <si>
    <t>02-25-43</t>
  </si>
  <si>
    <t>02-25-42</t>
  </si>
  <si>
    <t>02-25-41</t>
  </si>
  <si>
    <t>02-25-40</t>
  </si>
  <si>
    <t>02-25-39</t>
  </si>
  <si>
    <t>02-25-38</t>
  </si>
  <si>
    <t>02-25-37</t>
  </si>
  <si>
    <t>02-25-36</t>
  </si>
  <si>
    <t>02-25-35</t>
  </si>
  <si>
    <t>02-25-34</t>
  </si>
  <si>
    <t>02-25-32</t>
  </si>
  <si>
    <t>02-25-27</t>
  </si>
  <si>
    <t>02-25-26</t>
  </si>
  <si>
    <t>02-25-25</t>
  </si>
  <si>
    <t>02-25-24</t>
  </si>
  <si>
    <t>02-25-23</t>
  </si>
  <si>
    <t>02-25-22</t>
  </si>
  <si>
    <t>02-25-21</t>
  </si>
  <si>
    <t>02-25-20</t>
  </si>
  <si>
    <t>02-25-19</t>
  </si>
  <si>
    <t>02-25-18</t>
  </si>
  <si>
    <t>02-25-17</t>
  </si>
  <si>
    <t>02-25-16</t>
  </si>
  <si>
    <t>02-25-15</t>
  </si>
  <si>
    <t>02-25-14</t>
  </si>
  <si>
    <t>02-25-13</t>
  </si>
  <si>
    <t>02-25-12</t>
  </si>
  <si>
    <t>02-25-11</t>
  </si>
  <si>
    <t>7.36</t>
  </si>
  <si>
    <t>02-25-10</t>
  </si>
  <si>
    <t>02-25-09</t>
  </si>
  <si>
    <t>02-25-08</t>
  </si>
  <si>
    <t>02-25-07</t>
  </si>
  <si>
    <t>02-25-06</t>
  </si>
  <si>
    <t>02-25-05</t>
  </si>
  <si>
    <t>02-25-04</t>
  </si>
  <si>
    <t>02-25-03</t>
  </si>
  <si>
    <t>02-25-02</t>
  </si>
  <si>
    <t>02-25-01</t>
  </si>
  <si>
    <t>01-25-59</t>
  </si>
  <si>
    <t>01-25-58</t>
  </si>
  <si>
    <t>01-25-57</t>
  </si>
  <si>
    <t>01-25-56</t>
  </si>
  <si>
    <t>01-25-55</t>
  </si>
  <si>
    <t>01-25-54</t>
  </si>
  <si>
    <t>01-25-53</t>
  </si>
  <si>
    <t>13.1.25</t>
  </si>
  <si>
    <t>01-25-52</t>
  </si>
  <si>
    <t>01-25-51</t>
  </si>
  <si>
    <t>01-25-50</t>
  </si>
  <si>
    <t>01-25-49</t>
  </si>
  <si>
    <t>01-25-48</t>
  </si>
  <si>
    <t>A.M</t>
  </si>
  <si>
    <t>01-25-47</t>
  </si>
  <si>
    <t>01-25-46</t>
  </si>
  <si>
    <t>01-25-45</t>
  </si>
  <si>
    <t>10</t>
  </si>
  <si>
    <t>01-25-44</t>
  </si>
  <si>
    <t>01-25-43</t>
  </si>
  <si>
    <t>01-25-42</t>
  </si>
  <si>
    <t>01-25-41</t>
  </si>
  <si>
    <t>01-25-40</t>
  </si>
  <si>
    <t>01-25-39</t>
  </si>
  <si>
    <t>01-25-38</t>
  </si>
  <si>
    <t>01-25-37</t>
  </si>
  <si>
    <t>01-25-36</t>
  </si>
  <si>
    <t>01-25-35</t>
  </si>
  <si>
    <t>01-25-34</t>
  </si>
  <si>
    <t>01-25-33</t>
  </si>
  <si>
    <t>01-25-32</t>
  </si>
  <si>
    <t>01-25-31</t>
  </si>
  <si>
    <t>01-25-30</t>
  </si>
  <si>
    <t>01-25-29</t>
  </si>
  <si>
    <t>12</t>
  </si>
  <si>
    <t>01-25-27</t>
  </si>
  <si>
    <t>Diferencia de tono, ya que es mas claro.</t>
  </si>
  <si>
    <t>01-25-09</t>
  </si>
  <si>
    <t>47-24-69</t>
  </si>
  <si>
    <t>47-24-68</t>
  </si>
  <si>
    <t>47-24-67</t>
  </si>
  <si>
    <t>47-24-66</t>
  </si>
  <si>
    <t>47-24-65</t>
  </si>
  <si>
    <t>47-24-64</t>
  </si>
  <si>
    <t>47-24-63</t>
  </si>
  <si>
    <t>47-24-62</t>
  </si>
  <si>
    <t>47-24-61</t>
  </si>
  <si>
    <t>47-24-60</t>
  </si>
  <si>
    <t>47-24-59</t>
  </si>
  <si>
    <t>19</t>
  </si>
  <si>
    <t>47-24-58</t>
  </si>
  <si>
    <t>47-24-57</t>
  </si>
  <si>
    <t>47-24-56</t>
  </si>
  <si>
    <t>16</t>
  </si>
  <si>
    <t>47-24-55</t>
  </si>
  <si>
    <t>47-24-54</t>
  </si>
  <si>
    <t>47-24-53</t>
  </si>
  <si>
    <t>Fuera de tono, debido al retardante ya que el tono salio igual al lote de 2/18, por el mismo problema.</t>
  </si>
  <si>
    <t>47-24-52</t>
  </si>
  <si>
    <t>47-24-51</t>
  </si>
  <si>
    <t>V. JADE</t>
  </si>
  <si>
    <t>47-24-50</t>
  </si>
  <si>
    <t>47-24-49</t>
  </si>
  <si>
    <t>47-24-48</t>
  </si>
  <si>
    <t>PLOMO P.</t>
  </si>
  <si>
    <t>47-24-47</t>
  </si>
  <si>
    <t>47-24-46</t>
  </si>
  <si>
    <t>47-24-45</t>
  </si>
  <si>
    <t>47-24-44</t>
  </si>
  <si>
    <t>47-24-43</t>
  </si>
  <si>
    <t>47-24-42</t>
  </si>
  <si>
    <t>47-24-41</t>
  </si>
  <si>
    <t>47-24-40</t>
  </si>
  <si>
    <t>No iguala con ninguna muestra, el tono es mas oscuro, se devano ya que tiene flavina y este no es facil encontrar un tono cercano para reteñir.</t>
  </si>
  <si>
    <t>47-24-39</t>
  </si>
  <si>
    <t>47-24-38</t>
  </si>
  <si>
    <t>27-45-24-45</t>
  </si>
  <si>
    <t>BLANC0</t>
  </si>
  <si>
    <t>Observación</t>
  </si>
  <si>
    <t>Turno</t>
  </si>
  <si>
    <t>C.C.</t>
  </si>
  <si>
    <t>Torsión (VPm)</t>
  </si>
  <si>
    <t>Titulo (m/g)</t>
  </si>
  <si>
    <t>Fecha de Muestreo</t>
  </si>
  <si>
    <t>Revisión</t>
  </si>
  <si>
    <t>Secado</t>
  </si>
  <si>
    <t>Sup.</t>
  </si>
  <si>
    <t>Fecha de Teñido</t>
  </si>
  <si>
    <t>Cliente</t>
  </si>
  <si>
    <t>Nº de Ingreso</t>
  </si>
  <si>
    <t>Tina</t>
  </si>
  <si>
    <t>T (ºC) Teñido</t>
  </si>
  <si>
    <t>Linea</t>
  </si>
  <si>
    <t>Mate-rial</t>
  </si>
  <si>
    <t>Titulo m/g</t>
  </si>
  <si>
    <t>tipo de colorante</t>
  </si>
  <si>
    <t>Código</t>
  </si>
  <si>
    <t>Color</t>
  </si>
  <si>
    <t>Nº de Lote</t>
  </si>
  <si>
    <t>19-32-26-20</t>
  </si>
  <si>
    <t>21-26-48</t>
  </si>
  <si>
    <t>21-26-49</t>
  </si>
  <si>
    <t>19-32-26-21</t>
  </si>
  <si>
    <t>21-26-50</t>
  </si>
  <si>
    <t>21-26-51</t>
  </si>
  <si>
    <t>21-26-52</t>
  </si>
  <si>
    <t>19-32-26-22</t>
  </si>
  <si>
    <t>21-26-53</t>
  </si>
  <si>
    <t>21-26-54</t>
  </si>
  <si>
    <t>21-26-55</t>
  </si>
  <si>
    <t>21-26-56</t>
  </si>
  <si>
    <t>21-26-57</t>
  </si>
  <si>
    <t>21-26-58</t>
  </si>
  <si>
    <t>21-26-59</t>
  </si>
  <si>
    <t>21-26-60</t>
  </si>
  <si>
    <t>Tipo</t>
  </si>
  <si>
    <t>Titulo</t>
  </si>
  <si>
    <t>Respuesta</t>
  </si>
  <si>
    <t>Clientes</t>
  </si>
  <si>
    <t>SI</t>
  </si>
  <si>
    <t>NO</t>
  </si>
  <si>
    <t>2/25</t>
  </si>
  <si>
    <t>MEL 100%</t>
  </si>
  <si>
    <t>ALP 8%</t>
  </si>
  <si>
    <t xml:space="preserve">BLANCO </t>
  </si>
  <si>
    <t>AM. PATO</t>
  </si>
  <si>
    <t>LECHE</t>
  </si>
  <si>
    <t>AM. POLLO</t>
  </si>
  <si>
    <t>PATO</t>
  </si>
  <si>
    <t>MANGO</t>
  </si>
  <si>
    <t>0026</t>
  </si>
  <si>
    <t>0028</t>
  </si>
  <si>
    <t>0030</t>
  </si>
  <si>
    <t>0032</t>
  </si>
  <si>
    <t>0033</t>
  </si>
  <si>
    <t>0034</t>
  </si>
  <si>
    <t>0040</t>
  </si>
  <si>
    <t>1001</t>
  </si>
  <si>
    <t>1003</t>
  </si>
  <si>
    <t>19-32-26-19</t>
  </si>
  <si>
    <t>21-26-61</t>
  </si>
  <si>
    <t>21-26-62</t>
  </si>
  <si>
    <t>21-26-63</t>
  </si>
  <si>
    <t>21-26-64</t>
  </si>
  <si>
    <t>21-26-66</t>
  </si>
  <si>
    <t>21-26-73</t>
  </si>
  <si>
    <t>21-26-72</t>
  </si>
  <si>
    <t>19-32-26-25</t>
  </si>
  <si>
    <t>19-32-26-24</t>
  </si>
  <si>
    <t>21-26-67</t>
  </si>
  <si>
    <t>21-26-68</t>
  </si>
  <si>
    <t>21-26-69</t>
  </si>
  <si>
    <t>21-26-70</t>
  </si>
  <si>
    <t>21-26-71</t>
  </si>
  <si>
    <t>22-26-01</t>
  </si>
  <si>
    <t>19-32-26-26</t>
  </si>
  <si>
    <t>22-26-02</t>
  </si>
  <si>
    <t>22-26-03</t>
  </si>
  <si>
    <t>22-26-04</t>
  </si>
  <si>
    <t>22-26-05</t>
  </si>
  <si>
    <t>22-26-06</t>
  </si>
  <si>
    <t>22-26-07</t>
  </si>
  <si>
    <t>22-26-16</t>
  </si>
  <si>
    <t>19-32-26-27</t>
  </si>
  <si>
    <t>22-26-08</t>
  </si>
  <si>
    <t>22-26-09</t>
  </si>
  <si>
    <t>22-26-10</t>
  </si>
  <si>
    <t>22-26-11</t>
  </si>
  <si>
    <t>22-26-12</t>
  </si>
  <si>
    <t>22-26-13</t>
  </si>
  <si>
    <t>22-26-14</t>
  </si>
  <si>
    <t>22-26-15</t>
  </si>
  <si>
    <t>22-26-17</t>
  </si>
  <si>
    <t>22-26-18</t>
  </si>
  <si>
    <t>22-26-19</t>
  </si>
  <si>
    <t>22-26-20</t>
  </si>
  <si>
    <t>22-26-21</t>
  </si>
  <si>
    <t>22-26-22</t>
  </si>
  <si>
    <t>22-26-23</t>
  </si>
  <si>
    <t>22-26-24</t>
  </si>
  <si>
    <t>22-26-25</t>
  </si>
  <si>
    <t>22-26-26</t>
  </si>
  <si>
    <t>22-26-27</t>
  </si>
  <si>
    <t>22-26-28</t>
  </si>
  <si>
    <t>22-26-29</t>
  </si>
  <si>
    <t>22-26-30</t>
  </si>
  <si>
    <t>22-26-31</t>
  </si>
  <si>
    <t>22-26-32</t>
  </si>
  <si>
    <t>22-26-33</t>
  </si>
  <si>
    <t>22-26-34</t>
  </si>
  <si>
    <t>22-26-35</t>
  </si>
  <si>
    <t>22-26-36</t>
  </si>
  <si>
    <t>22-26-37</t>
  </si>
  <si>
    <t>22-26-38</t>
  </si>
  <si>
    <t>22-26-39</t>
  </si>
  <si>
    <t>22-26-40</t>
  </si>
  <si>
    <t>22-26-41</t>
  </si>
  <si>
    <t>22-26-42</t>
  </si>
  <si>
    <t>22-26-43</t>
  </si>
  <si>
    <t>22-26-44</t>
  </si>
  <si>
    <t>22-26-45</t>
  </si>
  <si>
    <t>22-26-46</t>
  </si>
  <si>
    <t>22-26-47</t>
  </si>
  <si>
    <t>22-26-48</t>
  </si>
  <si>
    <t>22-26-49</t>
  </si>
  <si>
    <t>22-26-50</t>
  </si>
  <si>
    <t>22-26-51</t>
  </si>
  <si>
    <t>22-26-52</t>
  </si>
  <si>
    <t>22-26-53</t>
  </si>
  <si>
    <t>22-26-54</t>
  </si>
  <si>
    <t>22-26-55</t>
  </si>
  <si>
    <t>22-26-56</t>
  </si>
  <si>
    <t>22-26-57</t>
  </si>
  <si>
    <t>22-26-58</t>
  </si>
  <si>
    <t>22-26-59</t>
  </si>
  <si>
    <t>22-26-60</t>
  </si>
  <si>
    <t>22-26-61</t>
  </si>
  <si>
    <t>22-26-62</t>
  </si>
  <si>
    <t>22-26-63</t>
  </si>
  <si>
    <t>22-26-64</t>
  </si>
  <si>
    <t>22-26-65</t>
  </si>
  <si>
    <t>22-26-66</t>
  </si>
  <si>
    <t>22-26-67</t>
  </si>
  <si>
    <t>22-26-68</t>
  </si>
  <si>
    <t>22-26-69</t>
  </si>
  <si>
    <t>KB</t>
  </si>
  <si>
    <t>23-26-01</t>
  </si>
  <si>
    <t>23-26-02</t>
  </si>
  <si>
    <t>23-26-03</t>
  </si>
  <si>
    <t>23-26-04</t>
  </si>
  <si>
    <t>23-26-05</t>
  </si>
  <si>
    <t>23-26-06</t>
  </si>
  <si>
    <t>23-26-07</t>
  </si>
  <si>
    <t>23-26-08</t>
  </si>
  <si>
    <t>23-26-09</t>
  </si>
  <si>
    <t>23-26-10</t>
  </si>
  <si>
    <t>23-26-11</t>
  </si>
  <si>
    <t>23-26-12</t>
  </si>
  <si>
    <t>23-26-13</t>
  </si>
  <si>
    <t>23-26-14</t>
  </si>
  <si>
    <t>23-26-15</t>
  </si>
  <si>
    <t>23-26-16</t>
  </si>
  <si>
    <t>23-26-17</t>
  </si>
  <si>
    <t>23-26-18</t>
  </si>
  <si>
    <t>23-26-19</t>
  </si>
  <si>
    <t>23-26-20</t>
  </si>
  <si>
    <t>23-26-21</t>
  </si>
  <si>
    <t>23-26-23</t>
  </si>
  <si>
    <t>23-26-24</t>
  </si>
  <si>
    <t>23-26-25</t>
  </si>
  <si>
    <t>23-26-26</t>
  </si>
  <si>
    <t>23-26-27</t>
  </si>
  <si>
    <t>23-26-28</t>
  </si>
  <si>
    <t>23-26-29</t>
  </si>
  <si>
    <t>4085</t>
  </si>
  <si>
    <t xml:space="preserve">NEGRO  </t>
  </si>
  <si>
    <t>23-26-30</t>
  </si>
  <si>
    <t>23-26-31</t>
  </si>
  <si>
    <t>23-26-32</t>
  </si>
  <si>
    <t>23-26-33</t>
  </si>
  <si>
    <t>23-26-34</t>
  </si>
  <si>
    <t>23-26-35</t>
  </si>
  <si>
    <t>23-26-36</t>
  </si>
  <si>
    <t>23-26-37</t>
  </si>
  <si>
    <t>23-26-38</t>
  </si>
  <si>
    <t>23-26-39</t>
  </si>
  <si>
    <t>23-26-40</t>
  </si>
  <si>
    <t>23-26-41</t>
  </si>
  <si>
    <t>23-26-43</t>
  </si>
  <si>
    <t>23-26-42</t>
  </si>
  <si>
    <t xml:space="preserve">MARFIL </t>
  </si>
  <si>
    <t>700</t>
  </si>
  <si>
    <t>23-26-44</t>
  </si>
  <si>
    <t>23-26-45</t>
  </si>
  <si>
    <t>23-26-46</t>
  </si>
  <si>
    <t>23-26-47</t>
  </si>
  <si>
    <t>23-26-48</t>
  </si>
  <si>
    <t>23-26-49</t>
  </si>
  <si>
    <t>23-26-50</t>
  </si>
  <si>
    <t>23-26-51</t>
  </si>
  <si>
    <t>23-26-52</t>
  </si>
  <si>
    <t>23-26-53</t>
  </si>
  <si>
    <t>23-26-54</t>
  </si>
  <si>
    <t>23-26-55</t>
  </si>
  <si>
    <t>23-26-56</t>
  </si>
  <si>
    <t>23-26-57</t>
  </si>
  <si>
    <t>23-26-58</t>
  </si>
  <si>
    <t xml:space="preserve">VERDE COCA  </t>
  </si>
  <si>
    <t>23-26-59</t>
  </si>
  <si>
    <t>23-26-60</t>
  </si>
  <si>
    <t>23-26-61</t>
  </si>
  <si>
    <t>23-26-62</t>
  </si>
  <si>
    <t>23-26-72</t>
  </si>
  <si>
    <t>23-26-71</t>
  </si>
  <si>
    <t>23-26-70</t>
  </si>
  <si>
    <t>23-26-69</t>
  </si>
  <si>
    <t>23-26-68</t>
  </si>
  <si>
    <t>23-26-67</t>
  </si>
  <si>
    <t>23-26-66</t>
  </si>
  <si>
    <t>23-26-65</t>
  </si>
  <si>
    <t>23-26-64</t>
  </si>
  <si>
    <t>23-26-63</t>
  </si>
  <si>
    <t>23-26-73</t>
  </si>
  <si>
    <t>23-26-74</t>
  </si>
  <si>
    <t>23-26-75</t>
  </si>
  <si>
    <t>23-26-76</t>
  </si>
  <si>
    <t>23-26-77</t>
  </si>
  <si>
    <t>23-26-78</t>
  </si>
  <si>
    <t>23-26-79</t>
  </si>
  <si>
    <t>23-26-80</t>
  </si>
  <si>
    <t>23-26-81</t>
  </si>
  <si>
    <t>23-26-82</t>
  </si>
  <si>
    <t>23-26-83</t>
  </si>
  <si>
    <t>23-26-84</t>
  </si>
  <si>
    <t>23-26-85</t>
  </si>
  <si>
    <t>23-26-86</t>
  </si>
  <si>
    <t>23-26-87</t>
  </si>
  <si>
    <t>23-26-88</t>
  </si>
  <si>
    <t>23-26-89</t>
  </si>
  <si>
    <t>23-26-90</t>
  </si>
  <si>
    <t>23-26-91</t>
  </si>
  <si>
    <t>23-26-92</t>
  </si>
  <si>
    <t>23-26-93</t>
  </si>
  <si>
    <t>23-26-94</t>
  </si>
  <si>
    <t>23-26-95</t>
  </si>
  <si>
    <t>23-26-96</t>
  </si>
  <si>
    <t>23-26-97</t>
  </si>
  <si>
    <t>23-26-98</t>
  </si>
  <si>
    <t>23-26-99</t>
  </si>
  <si>
    <t>23-26-100</t>
  </si>
  <si>
    <t>23-26-101</t>
  </si>
  <si>
    <t>23-26-102</t>
  </si>
  <si>
    <t>23-26-103</t>
  </si>
  <si>
    <t>CICLAN-HB</t>
  </si>
  <si>
    <t>23-26-104</t>
  </si>
  <si>
    <t>23-26-105</t>
  </si>
  <si>
    <t>23-26-106</t>
  </si>
  <si>
    <t>23-26-107</t>
  </si>
  <si>
    <t>23-26-108</t>
  </si>
  <si>
    <t>23-26-109</t>
  </si>
  <si>
    <t>19-32-26-28</t>
  </si>
  <si>
    <t>23-26-110</t>
  </si>
  <si>
    <t>23-26-111</t>
  </si>
  <si>
    <t>23-26-112</t>
  </si>
  <si>
    <t>23-26-113</t>
  </si>
  <si>
    <t>21-20-01</t>
  </si>
  <si>
    <t>21-20-03</t>
  </si>
  <si>
    <t>21-20-02</t>
  </si>
  <si>
    <t>23-26-114</t>
  </si>
  <si>
    <t>7096</t>
  </si>
  <si>
    <t>23-26-115</t>
  </si>
  <si>
    <t>23-26-116</t>
  </si>
  <si>
    <t>23-26-117</t>
  </si>
  <si>
    <t>23-26-118</t>
  </si>
  <si>
    <t>23-26-119</t>
  </si>
  <si>
    <t>23-26-120</t>
  </si>
  <si>
    <t>23-26-121</t>
  </si>
  <si>
    <t>8008</t>
  </si>
  <si>
    <t>23-26-122</t>
  </si>
  <si>
    <t>23-26-123</t>
  </si>
  <si>
    <t>23-26-124</t>
  </si>
  <si>
    <t>23-26-27 (RET)</t>
  </si>
  <si>
    <t>22-26-60(RET)</t>
  </si>
  <si>
    <t>23-26-23(RET)</t>
  </si>
  <si>
    <t>ROJO OSC</t>
  </si>
  <si>
    <t>23-26-125</t>
  </si>
  <si>
    <t>21-26-07(RET)</t>
  </si>
  <si>
    <t>22-26-62(RET)</t>
  </si>
  <si>
    <t>22-26-51(RET)</t>
  </si>
  <si>
    <t>20-26-01(RET)</t>
  </si>
  <si>
    <t>23-26-121(RET)</t>
  </si>
  <si>
    <t>23-26-125(RET)</t>
  </si>
  <si>
    <t>00-26-02</t>
  </si>
  <si>
    <t>00-26-03</t>
  </si>
  <si>
    <t>00-26-04</t>
  </si>
  <si>
    <t>00-25-01</t>
  </si>
  <si>
    <t>23-26-126</t>
  </si>
  <si>
    <t>23-26-127</t>
  </si>
  <si>
    <t>23-26-128</t>
  </si>
  <si>
    <t>00-26-05</t>
  </si>
  <si>
    <t>23-26-129</t>
  </si>
  <si>
    <t>CC-26-06</t>
  </si>
  <si>
    <t>23-26-130</t>
  </si>
  <si>
    <t>21-16-17</t>
  </si>
  <si>
    <t>23-26-131</t>
  </si>
  <si>
    <t>23-26-132</t>
  </si>
  <si>
    <t>23-26-133</t>
  </si>
  <si>
    <t>23-26-134</t>
  </si>
  <si>
    <t>23-26-123 (RET)</t>
  </si>
  <si>
    <t>00-26-07</t>
  </si>
  <si>
    <t>23-26-136</t>
  </si>
  <si>
    <t>23-26-135</t>
  </si>
  <si>
    <t>CC-26-08</t>
  </si>
  <si>
    <t>23-26-137</t>
  </si>
  <si>
    <t>23-26-141</t>
  </si>
  <si>
    <t>23-26-140</t>
  </si>
  <si>
    <t>23-26-139</t>
  </si>
  <si>
    <t>23-26-138</t>
  </si>
  <si>
    <t>23-26-142</t>
  </si>
  <si>
    <t>23-26-143</t>
  </si>
  <si>
    <t>23-26-145</t>
  </si>
  <si>
    <t>23-26-146</t>
  </si>
  <si>
    <t>CC-26-09</t>
  </si>
  <si>
    <t>23-26-147</t>
  </si>
  <si>
    <t>23-26-148</t>
  </si>
  <si>
    <t>23-26-149</t>
  </si>
  <si>
    <t>23-26-150</t>
  </si>
  <si>
    <t>CC-26-10</t>
  </si>
  <si>
    <t>23-26-151</t>
  </si>
  <si>
    <t>23-26-152</t>
  </si>
  <si>
    <t>23-26-153</t>
  </si>
  <si>
    <t>RECUP/26/08</t>
  </si>
  <si>
    <t>23-26-154</t>
  </si>
  <si>
    <t>23-26-155</t>
  </si>
  <si>
    <t>V COCA</t>
  </si>
  <si>
    <t>23-26-07(REC.)</t>
  </si>
  <si>
    <t>23-26-144(REC.)</t>
  </si>
  <si>
    <t>23-16-157</t>
  </si>
  <si>
    <t>23-26-158</t>
  </si>
  <si>
    <t>23-26-156</t>
  </si>
  <si>
    <t>23-26-159</t>
  </si>
  <si>
    <t>A.MARINO(parcial)</t>
  </si>
  <si>
    <t>VICUÑA(parcial)</t>
  </si>
  <si>
    <t>23-26-160</t>
  </si>
  <si>
    <t>A.PASTEL</t>
  </si>
  <si>
    <t>ROSADO B.B.</t>
  </si>
  <si>
    <t>C.C.26-12</t>
  </si>
  <si>
    <t>23-26-161</t>
  </si>
  <si>
    <t>ROSADO PASTA(GUMI)</t>
  </si>
  <si>
    <t>REC-26-09</t>
  </si>
  <si>
    <t>A.PETROLEO</t>
  </si>
  <si>
    <t>A. ORO</t>
  </si>
  <si>
    <t xml:space="preserve">ROSADO BB  </t>
  </si>
  <si>
    <t>REC-26-10</t>
  </si>
  <si>
    <t>REC-26-11</t>
  </si>
  <si>
    <t>23-26-162</t>
  </si>
  <si>
    <t>23-26-163</t>
  </si>
  <si>
    <t>BENI NO LLENO</t>
  </si>
  <si>
    <t>REC.26-12</t>
  </si>
  <si>
    <t>FALTA TEÑIR</t>
  </si>
  <si>
    <t>TOTAL LOTES TEÑIDOS</t>
  </si>
  <si>
    <t>23-26-164</t>
  </si>
  <si>
    <t>23-26-165</t>
  </si>
  <si>
    <t>AZUL MARINO REC</t>
  </si>
  <si>
    <t>REC 26-13</t>
  </si>
  <si>
    <t>24-26-01</t>
  </si>
  <si>
    <t>TIENDA</t>
  </si>
  <si>
    <t>57-26-14SM</t>
  </si>
  <si>
    <t>57-26-15SM</t>
  </si>
  <si>
    <t>24-26-02</t>
  </si>
  <si>
    <t>24-26-03</t>
  </si>
  <si>
    <t>24-26-04</t>
  </si>
  <si>
    <t>V.PACAY</t>
  </si>
  <si>
    <t>24-26-10</t>
  </si>
  <si>
    <t>24-26-09</t>
  </si>
  <si>
    <t>24-26-08</t>
  </si>
  <si>
    <t>24-26-06</t>
  </si>
  <si>
    <t>24-26-07</t>
  </si>
  <si>
    <t>24-26-05</t>
  </si>
  <si>
    <t>24-26-11</t>
  </si>
  <si>
    <t>24-26-12</t>
  </si>
  <si>
    <t>SERGIO D</t>
  </si>
  <si>
    <t>COLESTE BOLIVAR</t>
  </si>
  <si>
    <t>ROSA C</t>
  </si>
  <si>
    <t>24-26-27</t>
  </si>
  <si>
    <t>24-26-28</t>
  </si>
  <si>
    <t>24-26-29</t>
  </si>
  <si>
    <t>24-26-30</t>
  </si>
  <si>
    <t>24-26-31</t>
  </si>
  <si>
    <t>24-26-13</t>
  </si>
  <si>
    <t>24-26-14</t>
  </si>
  <si>
    <t>24-26-15</t>
  </si>
  <si>
    <t>24-26-16</t>
  </si>
  <si>
    <t>24-26-17</t>
  </si>
  <si>
    <t>24-26-18</t>
  </si>
  <si>
    <t>24-26-19</t>
  </si>
  <si>
    <t>24-26-20</t>
  </si>
  <si>
    <t>24-26-21</t>
  </si>
  <si>
    <t>24-26-22</t>
  </si>
  <si>
    <t>24-26-23</t>
  </si>
  <si>
    <t>24-26-24</t>
  </si>
  <si>
    <t>24-26-25</t>
  </si>
  <si>
    <t>24-26-26</t>
  </si>
  <si>
    <t>24-26-32</t>
  </si>
  <si>
    <t>CICLAN OSC</t>
  </si>
  <si>
    <t>VERDE ESMERLDA</t>
  </si>
  <si>
    <t>24-26-33</t>
  </si>
  <si>
    <t>24-26-34</t>
  </si>
  <si>
    <t>L,Q</t>
  </si>
  <si>
    <t>24-26-35</t>
  </si>
  <si>
    <t>24-26-36</t>
  </si>
  <si>
    <t>24-26-37</t>
  </si>
  <si>
    <t>L.  Q</t>
  </si>
  <si>
    <t>24-26-38</t>
  </si>
  <si>
    <t>24-26-39</t>
  </si>
  <si>
    <t>M. M.</t>
  </si>
  <si>
    <t>24-26-40</t>
  </si>
  <si>
    <t>24-26-41</t>
  </si>
  <si>
    <t>24-26-42</t>
  </si>
  <si>
    <t>24-26-43</t>
  </si>
  <si>
    <t>BEIGE OS.</t>
  </si>
  <si>
    <t>24-26-44</t>
  </si>
  <si>
    <t>24-26-45</t>
  </si>
  <si>
    <t>STOCK</t>
  </si>
  <si>
    <t>24-26-46</t>
  </si>
  <si>
    <t>24-26-47</t>
  </si>
  <si>
    <t>24-26-48</t>
  </si>
  <si>
    <t>24-26-49</t>
  </si>
  <si>
    <t>24-26-50</t>
  </si>
  <si>
    <t>24-26-51</t>
  </si>
  <si>
    <t>24-26-52</t>
  </si>
  <si>
    <t>24-26-53</t>
  </si>
  <si>
    <t>RUBEN M.</t>
  </si>
  <si>
    <t>24-26-54</t>
  </si>
  <si>
    <t>GONZALO Q.</t>
  </si>
  <si>
    <t>LUCIANO Q.</t>
  </si>
  <si>
    <t>24-26-55</t>
  </si>
  <si>
    <t>24-26-56</t>
  </si>
  <si>
    <t>24-26-57</t>
  </si>
  <si>
    <t>24-26-58</t>
  </si>
  <si>
    <t>24-26-59</t>
  </si>
  <si>
    <t>24-26-60</t>
  </si>
  <si>
    <t>24-26-61</t>
  </si>
  <si>
    <t>24-26-62</t>
  </si>
  <si>
    <t>24-26-63</t>
  </si>
  <si>
    <t>24-26-64</t>
  </si>
  <si>
    <t>24-26-65</t>
  </si>
  <si>
    <t>24-26-66</t>
  </si>
  <si>
    <t>ARTURO L.</t>
  </si>
  <si>
    <t>SERGIO D.</t>
  </si>
  <si>
    <t>24-26-67</t>
  </si>
  <si>
    <t>24-26-68</t>
  </si>
  <si>
    <t>24-26-69</t>
  </si>
  <si>
    <t>24-26-70</t>
  </si>
  <si>
    <t xml:space="preserve"> Q</t>
  </si>
  <si>
    <t>24-26-71</t>
  </si>
  <si>
    <t>24-26-72</t>
  </si>
  <si>
    <t>24-26-73</t>
  </si>
  <si>
    <t>24-26-74</t>
  </si>
  <si>
    <t>24-26-75</t>
  </si>
  <si>
    <t>|</t>
  </si>
  <si>
    <t>24-26-76</t>
  </si>
  <si>
    <t>24-26-77</t>
  </si>
  <si>
    <t>24-26-78</t>
  </si>
  <si>
    <t>24-26-79</t>
  </si>
  <si>
    <t>24-26-80</t>
  </si>
  <si>
    <t>24-26-81</t>
  </si>
  <si>
    <t>24-26-82</t>
  </si>
  <si>
    <t>24-26-83</t>
  </si>
  <si>
    <t>24-26-84</t>
  </si>
  <si>
    <t>MERY M.</t>
  </si>
  <si>
    <t>24-26-85</t>
  </si>
  <si>
    <t>24-26-86</t>
  </si>
  <si>
    <t>25-26-01</t>
  </si>
  <si>
    <t>25-26-02</t>
  </si>
  <si>
    <t>25-26-03</t>
  </si>
  <si>
    <t>25-26-04</t>
  </si>
  <si>
    <t>25-26-05</t>
  </si>
  <si>
    <t>25-26-06</t>
  </si>
  <si>
    <t>25-26-07</t>
  </si>
  <si>
    <t>25-26-08</t>
  </si>
  <si>
    <t>25-26-09</t>
  </si>
  <si>
    <t>25-26-10</t>
  </si>
  <si>
    <t>25-26-11</t>
  </si>
  <si>
    <t>25-26-12</t>
  </si>
  <si>
    <t>25-26-13</t>
  </si>
  <si>
    <t>25-26-14</t>
  </si>
  <si>
    <t>25-26-15</t>
  </si>
  <si>
    <t>25-26-16</t>
  </si>
  <si>
    <t>25-26-17</t>
  </si>
  <si>
    <t>NUEVA RESETA</t>
  </si>
  <si>
    <t>25-26-18</t>
  </si>
  <si>
    <t>25-26-19</t>
  </si>
  <si>
    <t>25-26-20</t>
  </si>
  <si>
    <t>APROBADO POR EL JEFE</t>
  </si>
  <si>
    <t>04-26-74 SE ASEMEJA AL LOTE</t>
  </si>
  <si>
    <t>25-26-21</t>
  </si>
  <si>
    <t>25-26-22</t>
  </si>
  <si>
    <t>25-26-23</t>
  </si>
  <si>
    <t>25-26-24</t>
  </si>
  <si>
    <t>25-26-25</t>
  </si>
  <si>
    <t>25-26-26</t>
  </si>
  <si>
    <t>25-26-27</t>
  </si>
  <si>
    <t>25-26-28</t>
  </si>
  <si>
    <t>PASTOR C.</t>
  </si>
  <si>
    <t>25-26-29</t>
  </si>
  <si>
    <t>25-26-30</t>
  </si>
  <si>
    <t>25-26-31</t>
  </si>
  <si>
    <t>25-26-32</t>
  </si>
  <si>
    <t>25-26-33</t>
  </si>
  <si>
    <t>25-26-34</t>
  </si>
  <si>
    <t>25-26-35</t>
  </si>
  <si>
    <t>25-26-36</t>
  </si>
  <si>
    <t>25-26-37</t>
  </si>
  <si>
    <t>25-26-38</t>
  </si>
  <si>
    <t>CAMBIAR DE CODIGO 3027</t>
  </si>
  <si>
    <t>25-26-39</t>
  </si>
  <si>
    <t>25-26-40</t>
  </si>
  <si>
    <t>25-26-41</t>
  </si>
  <si>
    <t>25-26-42</t>
  </si>
  <si>
    <t>25-26-43</t>
  </si>
  <si>
    <t>25-26-44</t>
  </si>
  <si>
    <t>PRIMERA MUESTRA EN QN</t>
  </si>
  <si>
    <t>25-26-45</t>
  </si>
  <si>
    <t>25-26-46</t>
  </si>
  <si>
    <t>25-26-47</t>
  </si>
  <si>
    <t>25-26-48</t>
  </si>
  <si>
    <t>25-26-49</t>
  </si>
  <si>
    <t>25-26-50</t>
  </si>
  <si>
    <t>25-26-51</t>
  </si>
  <si>
    <t>25-26-52</t>
  </si>
  <si>
    <t>25-26-53</t>
  </si>
  <si>
    <t>25-26-54</t>
  </si>
  <si>
    <t>25-26-55</t>
  </si>
  <si>
    <t>25-26-56</t>
  </si>
  <si>
    <t>25-26-57</t>
  </si>
  <si>
    <t>AZALEA OS.</t>
  </si>
  <si>
    <t>25-26-58</t>
  </si>
  <si>
    <t>25-26-59</t>
  </si>
  <si>
    <t>25-26-60</t>
  </si>
  <si>
    <t>25-26-61</t>
  </si>
  <si>
    <t>25-26-62</t>
  </si>
  <si>
    <t>25-26-63</t>
  </si>
  <si>
    <t>25-26-64</t>
  </si>
  <si>
    <t>25-26-65</t>
  </si>
  <si>
    <t>25-26-66</t>
  </si>
  <si>
    <t>25-26-67</t>
  </si>
  <si>
    <t>25-26-68</t>
  </si>
  <si>
    <t>S.M</t>
  </si>
  <si>
    <t>26-26-01</t>
  </si>
  <si>
    <t>26-26-02</t>
  </si>
  <si>
    <t>26-26-03</t>
  </si>
  <si>
    <t>26-26-04</t>
  </si>
  <si>
    <t>26-26-05</t>
  </si>
  <si>
    <t>26-26-06</t>
  </si>
  <si>
    <t>26-26-07</t>
  </si>
  <si>
    <t>SO,SA</t>
  </si>
  <si>
    <t>AM LIMON</t>
  </si>
  <si>
    <t>2-9</t>
  </si>
  <si>
    <t xml:space="preserve">CICLAN </t>
  </si>
  <si>
    <t>26-26-08</t>
  </si>
  <si>
    <t>26-26-09</t>
  </si>
  <si>
    <t>26-26-10</t>
  </si>
  <si>
    <t>26-26-11</t>
  </si>
  <si>
    <t>26-26-12</t>
  </si>
  <si>
    <t>26-26-13</t>
  </si>
  <si>
    <t>26-26-14</t>
  </si>
  <si>
    <t>26-26-15</t>
  </si>
  <si>
    <t>26-26-16</t>
  </si>
  <si>
    <t>26-26-17</t>
  </si>
  <si>
    <t>26-26-18</t>
  </si>
  <si>
    <t>26-26-19</t>
  </si>
  <si>
    <t>26-26-20</t>
  </si>
  <si>
    <t>26-26-21</t>
  </si>
  <si>
    <t>26-26-22</t>
  </si>
  <si>
    <t>26-26-23</t>
  </si>
  <si>
    <t>26-26-24</t>
  </si>
  <si>
    <t>26-26-25</t>
  </si>
  <si>
    <t>26-26-26</t>
  </si>
  <si>
    <t>26-26-27</t>
  </si>
  <si>
    <t>26-26-28</t>
  </si>
  <si>
    <t>26-26-29</t>
  </si>
  <si>
    <t>26-26-30</t>
  </si>
  <si>
    <t>26-26-31</t>
  </si>
  <si>
    <t>26-26-32</t>
  </si>
  <si>
    <t>26-26-33</t>
  </si>
  <si>
    <t>26-26-34</t>
  </si>
  <si>
    <t>26-26-35</t>
  </si>
  <si>
    <t xml:space="preserve">LILA </t>
  </si>
  <si>
    <t>ADOLFO IN</t>
  </si>
  <si>
    <t>SELIA Q</t>
  </si>
  <si>
    <t>ALEX M</t>
  </si>
  <si>
    <t>26-26-36</t>
  </si>
  <si>
    <t>25-26-02 N</t>
  </si>
  <si>
    <t xml:space="preserve">25-26-01N </t>
  </si>
  <si>
    <t>26-26-37</t>
  </si>
  <si>
    <t>26-26-38</t>
  </si>
  <si>
    <t>26-26-39</t>
  </si>
  <si>
    <t>26-26-40</t>
  </si>
  <si>
    <t>26-26-41</t>
  </si>
  <si>
    <t>26-26-42</t>
  </si>
  <si>
    <t>26-26-43</t>
  </si>
  <si>
    <t>26-26-44</t>
  </si>
  <si>
    <t>26-26-45</t>
  </si>
  <si>
    <t>26-26-46</t>
  </si>
  <si>
    <t>26-26-47</t>
  </si>
  <si>
    <t>26-26-48</t>
  </si>
  <si>
    <t>26-26-49</t>
  </si>
  <si>
    <t>26-26-50</t>
  </si>
  <si>
    <t>26-26-51</t>
  </si>
  <si>
    <t>26-26-52</t>
  </si>
  <si>
    <t>26-26-53</t>
  </si>
  <si>
    <t>26-26-55</t>
  </si>
  <si>
    <t>26-26-56</t>
  </si>
  <si>
    <t>26-26-57</t>
  </si>
  <si>
    <t>26-26-58</t>
  </si>
  <si>
    <t>26-26-59</t>
  </si>
  <si>
    <t>25-26-03N</t>
  </si>
  <si>
    <t>OVILLO</t>
  </si>
  <si>
    <t>25-26-04 N</t>
  </si>
  <si>
    <t xml:space="preserve">A.MARINO </t>
  </si>
  <si>
    <t xml:space="preserve">CAMBIAR CODIGO </t>
  </si>
  <si>
    <t>H</t>
  </si>
  <si>
    <t>25-26-05 N</t>
  </si>
  <si>
    <t xml:space="preserve">V. MENTA </t>
  </si>
  <si>
    <t>SALMON ROJISO</t>
  </si>
  <si>
    <t>25-26-06 N</t>
  </si>
  <si>
    <t>26-26-60</t>
  </si>
  <si>
    <t>25-26-07 N</t>
  </si>
  <si>
    <t>26-26-61</t>
  </si>
  <si>
    <t>25-26-08 N</t>
  </si>
  <si>
    <t>26-26-62</t>
  </si>
  <si>
    <t>26-26-63</t>
  </si>
  <si>
    <t>26-26-64</t>
  </si>
  <si>
    <t>A ORO</t>
  </si>
  <si>
    <t>26-26-65</t>
  </si>
  <si>
    <t>26-26-66</t>
  </si>
  <si>
    <t>26-26-67</t>
  </si>
  <si>
    <t>26-26-68</t>
  </si>
  <si>
    <t>25-26-09 N</t>
  </si>
  <si>
    <t>26-26-69</t>
  </si>
  <si>
    <t>26-26-70</t>
  </si>
  <si>
    <t>26-26-71</t>
  </si>
  <si>
    <t>26-26-72</t>
  </si>
  <si>
    <t>V.LECHUGA</t>
  </si>
  <si>
    <t>25-26-10 N</t>
  </si>
  <si>
    <t>26-26-73</t>
  </si>
  <si>
    <t>26-26-74</t>
  </si>
  <si>
    <t>26-26-75</t>
  </si>
  <si>
    <t>26-26-76</t>
  </si>
  <si>
    <t xml:space="preserve">A. PRETOLEO </t>
  </si>
  <si>
    <t>26-26-77</t>
  </si>
  <si>
    <t>25-26-11 N</t>
  </si>
  <si>
    <t>26-26-78</t>
  </si>
  <si>
    <t>25-26-12 N</t>
  </si>
  <si>
    <t xml:space="preserve">A ELECTRICO </t>
  </si>
  <si>
    <t>26-26-54</t>
  </si>
  <si>
    <t>26-26-79</t>
  </si>
  <si>
    <t>26-26-80</t>
  </si>
  <si>
    <t>26-26-81</t>
  </si>
  <si>
    <t>26-26-82</t>
  </si>
  <si>
    <t>25-26-13 N</t>
  </si>
  <si>
    <t>26-26-83</t>
  </si>
  <si>
    <t>26-26-84</t>
  </si>
  <si>
    <t>26-26-85</t>
  </si>
  <si>
    <t>27-26-01</t>
  </si>
  <si>
    <t>27-26-02</t>
  </si>
  <si>
    <t>27-26-03</t>
  </si>
  <si>
    <t>27-26-04</t>
  </si>
  <si>
    <t>27-26-05</t>
  </si>
  <si>
    <t>27-26-06</t>
  </si>
  <si>
    <t>27-26-07</t>
  </si>
  <si>
    <t>27-26-08</t>
  </si>
  <si>
    <t>27-26-09</t>
  </si>
  <si>
    <t>CATRON AMARILLO</t>
  </si>
  <si>
    <t>27-26-10</t>
  </si>
  <si>
    <t>27-26-11</t>
  </si>
  <si>
    <t>27-26-12</t>
  </si>
  <si>
    <t>27-26-13</t>
  </si>
  <si>
    <t>AZUL POLONEASA</t>
  </si>
  <si>
    <t>POLONESA</t>
  </si>
  <si>
    <t>27-26-15</t>
  </si>
  <si>
    <t>27-26-14</t>
  </si>
  <si>
    <t>27-26-16</t>
  </si>
  <si>
    <t>RENE A.</t>
  </si>
  <si>
    <t>27-26-17</t>
  </si>
  <si>
    <t>25-26-14N</t>
  </si>
  <si>
    <t>27-26-18</t>
  </si>
  <si>
    <t>27-26-19</t>
  </si>
  <si>
    <t>27-26-20</t>
  </si>
  <si>
    <t>PLOMO RATOM</t>
  </si>
  <si>
    <t>PERU</t>
  </si>
  <si>
    <t>27-26-21</t>
  </si>
  <si>
    <t>27-26-22</t>
  </si>
  <si>
    <t>NELSON M</t>
  </si>
  <si>
    <t>27-26-23</t>
  </si>
  <si>
    <t>27-26-24</t>
  </si>
  <si>
    <t>27-26-25</t>
  </si>
  <si>
    <t>27-26-26</t>
  </si>
  <si>
    <t>27-26-27</t>
  </si>
  <si>
    <t>27-26-28</t>
  </si>
  <si>
    <t>27-26-29</t>
  </si>
  <si>
    <t>27-26-30</t>
  </si>
  <si>
    <t>MENTA OS</t>
  </si>
  <si>
    <t>27-26-31</t>
  </si>
  <si>
    <t>27-26-32</t>
  </si>
  <si>
    <t>27-26-33</t>
  </si>
  <si>
    <t>27-26-34</t>
  </si>
  <si>
    <t>27-26-35</t>
  </si>
  <si>
    <t>27-26-36</t>
  </si>
  <si>
    <t>27-26-37</t>
  </si>
  <si>
    <t>27-26-38</t>
  </si>
  <si>
    <t>27-26-39</t>
  </si>
  <si>
    <t>27-26-40</t>
  </si>
  <si>
    <t>27-26-41</t>
  </si>
  <si>
    <t>27-26-42</t>
  </si>
  <si>
    <t>27-26-43</t>
  </si>
  <si>
    <t>27-26-44</t>
  </si>
  <si>
    <t>FCSIA</t>
  </si>
  <si>
    <t>27-26-45</t>
  </si>
  <si>
    <t>27-26-46</t>
  </si>
  <si>
    <t>27-26-47</t>
  </si>
  <si>
    <t>27-26-48</t>
  </si>
  <si>
    <t>27-26-49</t>
  </si>
  <si>
    <t>27-26-50</t>
  </si>
  <si>
    <t>V, OLIVO</t>
  </si>
  <si>
    <t>27-26-51</t>
  </si>
  <si>
    <t>27-26-52</t>
  </si>
  <si>
    <t>25-26-15N</t>
  </si>
  <si>
    <t>27-26-53</t>
  </si>
  <si>
    <t>27-26-54</t>
  </si>
  <si>
    <t>27-26-55</t>
  </si>
  <si>
    <t>25-26-16N</t>
  </si>
  <si>
    <t>27-26-56</t>
  </si>
  <si>
    <t>27-26-57</t>
  </si>
  <si>
    <t>27-26-58</t>
  </si>
  <si>
    <t>SOSA</t>
  </si>
  <si>
    <t>SO.SA</t>
  </si>
  <si>
    <t>27-26-59</t>
  </si>
  <si>
    <t>27-26-60</t>
  </si>
  <si>
    <t>27-26-61</t>
  </si>
  <si>
    <t>27-26-62</t>
  </si>
  <si>
    <t>27-26-63</t>
  </si>
  <si>
    <t>27-26-64</t>
  </si>
  <si>
    <t>27-26-65</t>
  </si>
  <si>
    <t>A, PETROLEO</t>
  </si>
  <si>
    <t>AP</t>
  </si>
  <si>
    <t xml:space="preserve">        </t>
  </si>
  <si>
    <t>27-26-66</t>
  </si>
  <si>
    <t>27-26-67</t>
  </si>
  <si>
    <t>27-26-68</t>
  </si>
  <si>
    <t>27-26-69</t>
  </si>
  <si>
    <t>27-26-70</t>
  </si>
  <si>
    <t>27-26-71</t>
  </si>
  <si>
    <t>27-26-72</t>
  </si>
  <si>
    <t>27-26-73</t>
  </si>
  <si>
    <t>27-26-74</t>
  </si>
  <si>
    <t>27-26-75</t>
  </si>
  <si>
    <t>27-26-76</t>
  </si>
  <si>
    <t>27-26-77</t>
  </si>
  <si>
    <t>27-26-78</t>
  </si>
  <si>
    <t>27-26-79</t>
  </si>
  <si>
    <t>27-26-80</t>
  </si>
  <si>
    <t>27-26-81</t>
  </si>
  <si>
    <t>27-26-82</t>
  </si>
  <si>
    <t>27-26-83</t>
  </si>
  <si>
    <t>ANTONIA I.</t>
  </si>
  <si>
    <t>FRECIA</t>
  </si>
  <si>
    <t>27-26-84</t>
  </si>
  <si>
    <t>27-26-85</t>
  </si>
  <si>
    <t>27-26-86</t>
  </si>
  <si>
    <t>28-26-01</t>
  </si>
  <si>
    <t>28-26-02</t>
  </si>
  <si>
    <t>28-26-03</t>
  </si>
  <si>
    <t>28-26-04</t>
  </si>
  <si>
    <t>28-26-05</t>
  </si>
  <si>
    <t>28-26-06</t>
  </si>
  <si>
    <t>28-26-07</t>
  </si>
  <si>
    <t>28-26-08</t>
  </si>
  <si>
    <t>28-26-09</t>
  </si>
  <si>
    <t xml:space="preserve">CELESTE </t>
  </si>
  <si>
    <t>CHASKI</t>
  </si>
  <si>
    <t>STOLL</t>
  </si>
  <si>
    <t>28-26-10</t>
  </si>
  <si>
    <t>28-26-11</t>
  </si>
  <si>
    <t>28-26-12</t>
  </si>
  <si>
    <t>28-26-13</t>
  </si>
  <si>
    <t>28-26-14</t>
  </si>
  <si>
    <t>28-26-15</t>
  </si>
  <si>
    <t>28-26-16</t>
  </si>
  <si>
    <t>28-26-17</t>
  </si>
  <si>
    <t>28-26-18</t>
  </si>
  <si>
    <t>28-26-19</t>
  </si>
  <si>
    <t>28-26-20</t>
  </si>
  <si>
    <t>28-26-21</t>
  </si>
  <si>
    <t>28-26-22</t>
  </si>
  <si>
    <t>28-26-23</t>
  </si>
  <si>
    <t>28-26-24</t>
  </si>
  <si>
    <t>28-26-25</t>
  </si>
  <si>
    <t>28-26-26</t>
  </si>
  <si>
    <t>28-26-27</t>
  </si>
  <si>
    <t>28-26-28</t>
  </si>
  <si>
    <t>28-26-29</t>
  </si>
  <si>
    <t>28-26-30</t>
  </si>
  <si>
    <t>28-26-31</t>
  </si>
  <si>
    <t>28-26-32</t>
  </si>
  <si>
    <t>28-26-33</t>
  </si>
  <si>
    <t>28-26-35</t>
  </si>
  <si>
    <t>28-26-36</t>
  </si>
  <si>
    <t>MARFIL RB</t>
  </si>
  <si>
    <t>CAJE ROJISO</t>
  </si>
  <si>
    <t>25-26-17N</t>
  </si>
  <si>
    <t xml:space="preserve">OM </t>
  </si>
  <si>
    <t>RICARDO I.</t>
  </si>
  <si>
    <t>TEOFILO NINA</t>
  </si>
  <si>
    <t>28/26/34</t>
  </si>
  <si>
    <t>28-26-37</t>
  </si>
  <si>
    <t>28-26-38</t>
  </si>
  <si>
    <t>28-26-39</t>
  </si>
  <si>
    <t>28-26-40</t>
  </si>
  <si>
    <t>28-26-41</t>
  </si>
  <si>
    <t>28-26-42</t>
  </si>
  <si>
    <t>28-26-43</t>
  </si>
  <si>
    <t>28-26-44</t>
  </si>
  <si>
    <t>28-26-46</t>
  </si>
  <si>
    <t xml:space="preserve">BIEGE </t>
  </si>
  <si>
    <t>ELEUTEIO</t>
  </si>
  <si>
    <t>25-26-18 N</t>
  </si>
  <si>
    <t>28-26-45</t>
  </si>
  <si>
    <t>28-26-47</t>
  </si>
  <si>
    <t>28-26-48</t>
  </si>
  <si>
    <t>28-26-49</t>
  </si>
  <si>
    <t>28-26-50</t>
  </si>
  <si>
    <t>28-26-51</t>
  </si>
  <si>
    <t xml:space="preserve"> A</t>
  </si>
  <si>
    <t>28-26-52</t>
  </si>
  <si>
    <t>28-26-83</t>
  </si>
  <si>
    <t>28-26-53</t>
  </si>
  <si>
    <t>55-26-16 SM</t>
  </si>
  <si>
    <t>SM</t>
  </si>
  <si>
    <t>LEONARDO L</t>
  </si>
  <si>
    <t>57-26-16 SM</t>
  </si>
  <si>
    <t>28-26-54</t>
  </si>
  <si>
    <t>28-26-55</t>
  </si>
  <si>
    <t>28-26-56</t>
  </si>
  <si>
    <t>55-25-15 MS</t>
  </si>
  <si>
    <t>28-26-57</t>
  </si>
  <si>
    <t>28-26-58</t>
  </si>
  <si>
    <t>2-32</t>
  </si>
  <si>
    <t>28-26-59</t>
  </si>
  <si>
    <t>28-26-60</t>
  </si>
  <si>
    <t>VICUÑA-RET.</t>
  </si>
  <si>
    <t>28-26-61</t>
  </si>
  <si>
    <t>28-26-62</t>
  </si>
  <si>
    <t>28-26-63</t>
  </si>
  <si>
    <t>28-26-64</t>
  </si>
  <si>
    <t>28-26-65</t>
  </si>
  <si>
    <t>28-26-66</t>
  </si>
  <si>
    <t>28-26-67</t>
  </si>
  <si>
    <t>28-26-68</t>
  </si>
  <si>
    <t>28-26-69</t>
  </si>
  <si>
    <t>28-26-70</t>
  </si>
  <si>
    <t>28-26-71</t>
  </si>
  <si>
    <t>28-26-72</t>
  </si>
  <si>
    <t>28-26-73</t>
  </si>
  <si>
    <t>28-26-74</t>
  </si>
  <si>
    <t>28-26-75</t>
  </si>
  <si>
    <t>28-26-76</t>
  </si>
  <si>
    <t>28-26-77</t>
  </si>
  <si>
    <t>28-26-78</t>
  </si>
  <si>
    <t>28-26-79</t>
  </si>
  <si>
    <t>28-26-80</t>
  </si>
  <si>
    <t>28-26-81</t>
  </si>
  <si>
    <t>28-26-82</t>
  </si>
  <si>
    <t xml:space="preserve">PLOMO </t>
  </si>
  <si>
    <t>28-26-84</t>
  </si>
  <si>
    <t>28-26-85</t>
  </si>
  <si>
    <t>28-26-86</t>
  </si>
  <si>
    <t>29-26-01</t>
  </si>
  <si>
    <t>29-26-02</t>
  </si>
  <si>
    <t>29-26-03</t>
  </si>
  <si>
    <t>29-26-04</t>
  </si>
  <si>
    <t>29-26-05</t>
  </si>
  <si>
    <t>29-26-06</t>
  </si>
  <si>
    <t>29-26-07</t>
  </si>
  <si>
    <t>29-26-08</t>
  </si>
  <si>
    <t>29-26-09</t>
  </si>
  <si>
    <t>29-26-10</t>
  </si>
  <si>
    <t>29-26-11</t>
  </si>
  <si>
    <t>29-26-12</t>
  </si>
  <si>
    <t>29-26-13</t>
  </si>
  <si>
    <t>29-26-14</t>
  </si>
  <si>
    <t>29-26-15</t>
  </si>
  <si>
    <t>29-26-16</t>
  </si>
  <si>
    <t>29-26-17</t>
  </si>
  <si>
    <t>29-26-18</t>
  </si>
  <si>
    <t>29-26-19</t>
  </si>
  <si>
    <t>29-26-20</t>
  </si>
  <si>
    <t>29-26-21</t>
  </si>
  <si>
    <t>29-26-22</t>
  </si>
  <si>
    <t>29-26-23</t>
  </si>
  <si>
    <t>29-26-24</t>
  </si>
  <si>
    <t>29-26-25</t>
  </si>
  <si>
    <t>29-26-26</t>
  </si>
  <si>
    <t>29-26-27</t>
  </si>
  <si>
    <t>29-26-28</t>
  </si>
  <si>
    <t>29-26-29</t>
  </si>
  <si>
    <t>29-26-30</t>
  </si>
  <si>
    <t>29-26-31</t>
  </si>
  <si>
    <t>29-26-32</t>
  </si>
  <si>
    <t>29-26-33</t>
  </si>
  <si>
    <t>29-26-34</t>
  </si>
  <si>
    <t>INOFUNTES</t>
  </si>
  <si>
    <t>SANAHORIA M.</t>
  </si>
  <si>
    <t>SANTIGO S,</t>
  </si>
  <si>
    <t>29-26-35</t>
  </si>
  <si>
    <t>1018</t>
  </si>
  <si>
    <t>29-26-36</t>
  </si>
  <si>
    <t>29-26-37</t>
  </si>
  <si>
    <t>29-26-38</t>
  </si>
  <si>
    <t>29-26-39</t>
  </si>
  <si>
    <t>29-26-40</t>
  </si>
  <si>
    <t>29-26-41</t>
  </si>
  <si>
    <t>29-26-42</t>
  </si>
  <si>
    <t>29-26-43</t>
  </si>
  <si>
    <t>29-26-44</t>
  </si>
  <si>
    <t>29-26-45</t>
  </si>
  <si>
    <t>29-26-46</t>
  </si>
  <si>
    <t>29-26-47</t>
  </si>
  <si>
    <t>29-26-48</t>
  </si>
  <si>
    <t>29-26-49</t>
  </si>
  <si>
    <t>29-26-50</t>
  </si>
  <si>
    <t>29-26-51</t>
  </si>
  <si>
    <t>29-26-52</t>
  </si>
  <si>
    <t>29-26-53</t>
  </si>
  <si>
    <t>29-26-54</t>
  </si>
  <si>
    <t>29-26-55</t>
  </si>
  <si>
    <t>29-26-57</t>
  </si>
  <si>
    <t>29-26-58</t>
  </si>
  <si>
    <t>CEFE</t>
  </si>
  <si>
    <t>Pri./Q.N</t>
  </si>
  <si>
    <t>29-26-59</t>
  </si>
  <si>
    <t>29-26-56</t>
  </si>
  <si>
    <t>29-26-60</t>
  </si>
  <si>
    <t>ELEUTERIO G</t>
  </si>
  <si>
    <t>LICIANO Q</t>
  </si>
  <si>
    <t>29-26-61</t>
  </si>
  <si>
    <t>29-26-62</t>
  </si>
  <si>
    <t>29-26-63</t>
  </si>
  <si>
    <t>29-26-64</t>
  </si>
  <si>
    <t>29-26-65</t>
  </si>
  <si>
    <t>29-26-66</t>
  </si>
  <si>
    <t>SO. SA</t>
  </si>
  <si>
    <t>29-26-67</t>
  </si>
  <si>
    <t>29-26-68</t>
  </si>
  <si>
    <t>29-26-69</t>
  </si>
  <si>
    <t>29-26-70</t>
  </si>
  <si>
    <t>29-26-71</t>
  </si>
  <si>
    <t>29-26-72</t>
  </si>
  <si>
    <t>SO. SA.</t>
  </si>
  <si>
    <t>29-26-73</t>
  </si>
  <si>
    <t>29-26-74</t>
  </si>
  <si>
    <t>29-26-75</t>
  </si>
  <si>
    <t>29-26-76</t>
  </si>
  <si>
    <t>29-26-77</t>
  </si>
  <si>
    <t>29-26-78</t>
  </si>
  <si>
    <t>29-26-79</t>
  </si>
  <si>
    <t>29-26-80</t>
  </si>
  <si>
    <t>29-26-81</t>
  </si>
  <si>
    <t>29-26-82</t>
  </si>
  <si>
    <t>29-26-83</t>
  </si>
  <si>
    <t>29-26-84</t>
  </si>
  <si>
    <t>29-26-85</t>
  </si>
  <si>
    <t>29-26-86</t>
  </si>
  <si>
    <t>4019</t>
  </si>
  <si>
    <t>VALERIA V.</t>
  </si>
  <si>
    <t>ORO</t>
  </si>
  <si>
    <t>PRIMERA MUESTRA PARA CLIENTE</t>
  </si>
  <si>
    <t>30-26-01</t>
  </si>
  <si>
    <t>30-26-02</t>
  </si>
  <si>
    <t>30-26-03</t>
  </si>
  <si>
    <t>30-26-04</t>
  </si>
  <si>
    <t>AM CANARIO</t>
  </si>
  <si>
    <t>30-26-05</t>
  </si>
  <si>
    <t>30-26-06</t>
  </si>
  <si>
    <t>30-26-07</t>
  </si>
  <si>
    <t>30-26-08</t>
  </si>
  <si>
    <t>30-26-09</t>
  </si>
  <si>
    <t>30-26-10</t>
  </si>
  <si>
    <t>30-26-11</t>
  </si>
  <si>
    <t>30-26-12</t>
  </si>
  <si>
    <t>30-26-13</t>
  </si>
  <si>
    <t>30-26-14</t>
  </si>
  <si>
    <t>30-26-15</t>
  </si>
  <si>
    <t>30-26-16</t>
  </si>
  <si>
    <t>30-26-17</t>
  </si>
  <si>
    <t>30-26-18</t>
  </si>
  <si>
    <t>30-26-19</t>
  </si>
  <si>
    <t>30-26-20</t>
  </si>
  <si>
    <t>30-26-21</t>
  </si>
  <si>
    <t>NEGRO RB</t>
  </si>
  <si>
    <t>AZUL  MARINO</t>
  </si>
  <si>
    <t>30-26-22</t>
  </si>
  <si>
    <t>30-26-23</t>
  </si>
  <si>
    <t>BORRA DE VINO</t>
  </si>
  <si>
    <t>MARINE BLUE</t>
  </si>
  <si>
    <t>30-26-24</t>
  </si>
  <si>
    <t>30-26-25</t>
  </si>
  <si>
    <t>30-26-26</t>
  </si>
  <si>
    <t>30-26-27</t>
  </si>
  <si>
    <t>30-26-28</t>
  </si>
  <si>
    <t>30-26-29</t>
  </si>
  <si>
    <t>30-26-30</t>
  </si>
  <si>
    <t>30-26-31</t>
  </si>
  <si>
    <t>30-26-32</t>
  </si>
  <si>
    <t>30-26-33</t>
  </si>
  <si>
    <t>30-26-34</t>
  </si>
  <si>
    <t>30-26-35</t>
  </si>
  <si>
    <t>ROJO CLARO</t>
  </si>
  <si>
    <t>3061</t>
  </si>
  <si>
    <t>7060</t>
  </si>
  <si>
    <t>2/19</t>
  </si>
  <si>
    <t>30-26-36</t>
  </si>
  <si>
    <t>30-26-37</t>
  </si>
  <si>
    <t>30-26-38</t>
  </si>
  <si>
    <t>30-26-39</t>
  </si>
  <si>
    <t>ARTURO L</t>
  </si>
  <si>
    <t>GUINDO RB</t>
  </si>
  <si>
    <t>NEGRO PLONESA</t>
  </si>
  <si>
    <t>30-26-40</t>
  </si>
  <si>
    <t>30-26-41</t>
  </si>
  <si>
    <t>30-26-42</t>
  </si>
  <si>
    <t>30-26-43</t>
  </si>
  <si>
    <t>30-26-44</t>
  </si>
  <si>
    <t>30-26-45</t>
  </si>
  <si>
    <t>30-26-46</t>
  </si>
  <si>
    <t>30-26-47</t>
  </si>
  <si>
    <t>30-26-48</t>
  </si>
  <si>
    <t>30-26-49</t>
  </si>
  <si>
    <t>30-26-50</t>
  </si>
  <si>
    <t>30-26-51</t>
  </si>
  <si>
    <t>30-26-52</t>
  </si>
  <si>
    <t>30-26-53</t>
  </si>
  <si>
    <t>30-26-54</t>
  </si>
  <si>
    <t>30-26-55</t>
  </si>
  <si>
    <t>30-26-56</t>
  </si>
  <si>
    <t>JUANA L.</t>
  </si>
  <si>
    <t>4038</t>
  </si>
  <si>
    <t>30-26-57</t>
  </si>
  <si>
    <t>30-26-58</t>
  </si>
  <si>
    <t>30-26-59</t>
  </si>
  <si>
    <t>30-26-60</t>
  </si>
  <si>
    <t>30-26-61</t>
  </si>
  <si>
    <t>30-26-62</t>
  </si>
  <si>
    <t>30-26-63</t>
  </si>
  <si>
    <t>30-26-64</t>
  </si>
  <si>
    <t>30-26-65</t>
  </si>
  <si>
    <t>30-26-66</t>
  </si>
  <si>
    <t>30-26-67</t>
  </si>
  <si>
    <t>30-26-68</t>
  </si>
  <si>
    <t>30-26-69</t>
  </si>
  <si>
    <t>30-26-70</t>
  </si>
  <si>
    <t>30-26-71</t>
  </si>
  <si>
    <t>30-26-72</t>
  </si>
  <si>
    <t>30-26-73</t>
  </si>
  <si>
    <t>30-26-74</t>
  </si>
  <si>
    <t>30-26-75</t>
  </si>
  <si>
    <t>30-26-76</t>
  </si>
  <si>
    <t>30-26-77</t>
  </si>
  <si>
    <t>30-26-78</t>
  </si>
  <si>
    <t>30-26-79</t>
  </si>
  <si>
    <t>30-26-80</t>
  </si>
  <si>
    <t>30-26-81</t>
  </si>
  <si>
    <t>30-26-82</t>
  </si>
  <si>
    <t>30-26-83</t>
  </si>
  <si>
    <t>30-26-84</t>
  </si>
  <si>
    <t>30-26-85</t>
  </si>
  <si>
    <t>30-26-86</t>
  </si>
  <si>
    <t>31-26-01</t>
  </si>
  <si>
    <t>31-26-02</t>
  </si>
  <si>
    <t>31-26-03</t>
  </si>
  <si>
    <t>31-26-04</t>
  </si>
  <si>
    <t>4062</t>
  </si>
  <si>
    <t>31-26-05</t>
  </si>
  <si>
    <t>31-26-06</t>
  </si>
  <si>
    <t>31-26-07</t>
  </si>
  <si>
    <t>31-26-08</t>
  </si>
  <si>
    <t>31-26-09</t>
  </si>
  <si>
    <t>31-26-10</t>
  </si>
  <si>
    <t>31-26-11</t>
  </si>
  <si>
    <t>31-26-12</t>
  </si>
  <si>
    <t>31-26-13</t>
  </si>
  <si>
    <t>31-26-14</t>
  </si>
  <si>
    <t>31-26-15</t>
  </si>
  <si>
    <t>31-26-16</t>
  </si>
  <si>
    <t>31-26-17</t>
  </si>
  <si>
    <t>31-26-18</t>
  </si>
  <si>
    <t>31-26-19</t>
  </si>
  <si>
    <t>31-26-20</t>
  </si>
  <si>
    <t>31-26-21</t>
  </si>
  <si>
    <t>19-32-26-29</t>
  </si>
  <si>
    <t>21-26-10 N</t>
  </si>
  <si>
    <t>31-26-22</t>
  </si>
  <si>
    <t>31-26-23</t>
  </si>
  <si>
    <t>31-26-24</t>
  </si>
  <si>
    <t>31-26-25</t>
  </si>
  <si>
    <t>31-26-26</t>
  </si>
  <si>
    <t>31-26-27</t>
  </si>
  <si>
    <t>31-26-28</t>
  </si>
  <si>
    <t>31-26-29</t>
  </si>
  <si>
    <t>31-26-30</t>
  </si>
  <si>
    <t>31-26-31</t>
  </si>
  <si>
    <t>31-26-32</t>
  </si>
  <si>
    <t>31-26-33</t>
  </si>
  <si>
    <t>19-32-26-00</t>
  </si>
  <si>
    <t>31-26-34</t>
  </si>
  <si>
    <t>31-26-35</t>
  </si>
  <si>
    <t>31-26-36</t>
  </si>
  <si>
    <t>31-26-37</t>
  </si>
  <si>
    <t>31-26-38</t>
  </si>
  <si>
    <t>MEL</t>
  </si>
  <si>
    <t>31-26-39</t>
  </si>
  <si>
    <t>31-26-40</t>
  </si>
  <si>
    <t>31-26-41</t>
  </si>
  <si>
    <t>31-26-42</t>
  </si>
  <si>
    <t>31-26-43</t>
  </si>
  <si>
    <t xml:space="preserve">      </t>
  </si>
  <si>
    <t>PRIMERA MUESTRA QN</t>
  </si>
  <si>
    <t>8013</t>
  </si>
  <si>
    <t>31-26-44</t>
  </si>
  <si>
    <t>31-26-45</t>
  </si>
  <si>
    <t>31-26-46</t>
  </si>
  <si>
    <t>31-26-47</t>
  </si>
  <si>
    <t>31-26-48</t>
  </si>
  <si>
    <t>31-26-49</t>
  </si>
  <si>
    <t>31-26-50</t>
  </si>
  <si>
    <t>31-26-51</t>
  </si>
  <si>
    <t>RICARDO L</t>
  </si>
  <si>
    <t>31-26-52</t>
  </si>
  <si>
    <t>31-26-53</t>
  </si>
  <si>
    <t>31-26-54</t>
  </si>
  <si>
    <t>31-26-55</t>
  </si>
  <si>
    <t>31-26-56</t>
  </si>
  <si>
    <t>31-26-57</t>
  </si>
  <si>
    <t>CONFITE M.</t>
  </si>
  <si>
    <t>2024</t>
  </si>
  <si>
    <t>31-26-39 R</t>
  </si>
  <si>
    <t xml:space="preserve">FT </t>
  </si>
  <si>
    <t>RENE AMARU</t>
  </si>
  <si>
    <t>FAMATEX</t>
  </si>
  <si>
    <t>31-26-58</t>
  </si>
  <si>
    <t>31-26-59</t>
  </si>
  <si>
    <t>31-26-60</t>
  </si>
  <si>
    <t>31-26-61</t>
  </si>
  <si>
    <t>BEIGE OS</t>
  </si>
  <si>
    <t>31-26-62</t>
  </si>
  <si>
    <t>31-26-63</t>
  </si>
  <si>
    <t>31-26-64</t>
  </si>
  <si>
    <t>31-26-65</t>
  </si>
  <si>
    <t>31-26-66</t>
  </si>
  <si>
    <t>31-26-67</t>
  </si>
  <si>
    <t>31-26-68</t>
  </si>
  <si>
    <t>31-26-69</t>
  </si>
  <si>
    <t>31-26-70</t>
  </si>
  <si>
    <t>31-26-71</t>
  </si>
  <si>
    <t>32-26-01N</t>
  </si>
  <si>
    <t>32-26-02N</t>
  </si>
  <si>
    <t>32-26-03N</t>
  </si>
  <si>
    <t>BARNI</t>
  </si>
  <si>
    <t>2025</t>
  </si>
  <si>
    <t>31-26-72</t>
  </si>
  <si>
    <t>31-26-73</t>
  </si>
  <si>
    <t>31-26-74</t>
  </si>
  <si>
    <t>31-26-75</t>
  </si>
  <si>
    <t>31-26-76</t>
  </si>
  <si>
    <t>31-26-77</t>
  </si>
  <si>
    <t>31-26-78</t>
  </si>
  <si>
    <t>31-26-79</t>
  </si>
  <si>
    <t>31-26-80</t>
  </si>
  <si>
    <t>31-26-81</t>
  </si>
  <si>
    <t>31-26-82</t>
  </si>
  <si>
    <t>31-26-83</t>
  </si>
  <si>
    <t>31-26-84</t>
  </si>
  <si>
    <t>31-26-85</t>
  </si>
  <si>
    <t>32-26-04N</t>
  </si>
  <si>
    <t>32-26-05N</t>
  </si>
  <si>
    <t>G</t>
  </si>
  <si>
    <t>31-26-86</t>
  </si>
  <si>
    <t>31-26-87</t>
  </si>
  <si>
    <t>32-26-06</t>
  </si>
  <si>
    <t>31-26-88</t>
  </si>
  <si>
    <t>32-26-07</t>
  </si>
  <si>
    <t>32-26-03</t>
  </si>
  <si>
    <t>32-26-04</t>
  </si>
  <si>
    <t>32-26-05</t>
  </si>
  <si>
    <t>32-26-08</t>
  </si>
  <si>
    <t>32-26-09</t>
  </si>
  <si>
    <t>32-26-10</t>
  </si>
  <si>
    <t>32-26-11</t>
  </si>
  <si>
    <t>32-26-12</t>
  </si>
  <si>
    <t>32-26-13</t>
  </si>
  <si>
    <t>32-26-14</t>
  </si>
  <si>
    <t>32-26-15</t>
  </si>
  <si>
    <t>MERY M</t>
  </si>
  <si>
    <t>32-26-08 N</t>
  </si>
  <si>
    <t>SO SA</t>
  </si>
  <si>
    <t>32-26-09 N</t>
  </si>
  <si>
    <t>MANSANILLA</t>
  </si>
  <si>
    <t>32-26-06 N</t>
  </si>
  <si>
    <t>32-26-16</t>
  </si>
  <si>
    <t>32-26-17</t>
  </si>
  <si>
    <t>32-26-18</t>
  </si>
  <si>
    <t>SE ASEMEJA A LAS MUESTRAS DE PC</t>
  </si>
  <si>
    <t>32-26-19</t>
  </si>
  <si>
    <t>32-26-11 N</t>
  </si>
  <si>
    <t>32-26-20</t>
  </si>
  <si>
    <t>32-26-21</t>
  </si>
  <si>
    <t>32-26-22</t>
  </si>
  <si>
    <t>32-26-23</t>
  </si>
  <si>
    <t>32-26-12 N</t>
  </si>
  <si>
    <t>32-26-24</t>
  </si>
  <si>
    <t>VICUÑA OS</t>
  </si>
  <si>
    <t>32-26-25</t>
  </si>
  <si>
    <t>32-26-26</t>
  </si>
  <si>
    <t>32-26-27</t>
  </si>
  <si>
    <t>32-26-28</t>
  </si>
  <si>
    <t>32-26-29</t>
  </si>
  <si>
    <t>32-26-30</t>
  </si>
  <si>
    <t>32-26-31</t>
  </si>
  <si>
    <t>32-26-32</t>
  </si>
  <si>
    <t>32-26-33</t>
  </si>
  <si>
    <t>32-26-34</t>
  </si>
  <si>
    <t>32-26-35</t>
  </si>
  <si>
    <t>ALEX</t>
  </si>
  <si>
    <t>32-26-15 N</t>
  </si>
  <si>
    <t>32-26-36</t>
  </si>
  <si>
    <t>32-26-37</t>
  </si>
  <si>
    <t>32-26-38</t>
  </si>
  <si>
    <t>MAX</t>
  </si>
  <si>
    <t>32-26-16 N</t>
  </si>
  <si>
    <t>32-26-17 N</t>
  </si>
  <si>
    <t>32-26-39</t>
  </si>
  <si>
    <t>32-26-40</t>
  </si>
  <si>
    <t>32-26-41</t>
  </si>
  <si>
    <t>32-26-42</t>
  </si>
  <si>
    <t>32-26-43</t>
  </si>
  <si>
    <t>32-26-44</t>
  </si>
  <si>
    <t>32-26-45</t>
  </si>
  <si>
    <t>32-26-46</t>
  </si>
  <si>
    <t>32-26-47</t>
  </si>
  <si>
    <t>32-26-48</t>
  </si>
  <si>
    <t>GUINDO  P.</t>
  </si>
  <si>
    <t>MARTA LAZO</t>
  </si>
  <si>
    <t>BISOM</t>
  </si>
  <si>
    <t>ELEUTRIO G</t>
  </si>
  <si>
    <t>32-26-49</t>
  </si>
  <si>
    <t>32-26-50</t>
  </si>
  <si>
    <t>32-26-51</t>
  </si>
  <si>
    <t>32-26-52</t>
  </si>
  <si>
    <t>32-26-53</t>
  </si>
  <si>
    <t>32-26-54</t>
  </si>
  <si>
    <t>32-26-55</t>
  </si>
  <si>
    <t>32-26-56</t>
  </si>
  <si>
    <t>32-26-57</t>
  </si>
  <si>
    <t>32-26-58</t>
  </si>
  <si>
    <t>32-26-59</t>
  </si>
  <si>
    <t>Prim./M.</t>
  </si>
  <si>
    <t>32-26-60</t>
  </si>
  <si>
    <t>32-26-61</t>
  </si>
  <si>
    <t>32-26-62</t>
  </si>
  <si>
    <t>32-26-63</t>
  </si>
  <si>
    <t>32-26-64</t>
  </si>
  <si>
    <t>32-26-65</t>
  </si>
  <si>
    <t>32-26-22 N</t>
  </si>
  <si>
    <t>32-26-23 N</t>
  </si>
  <si>
    <t>33-26-01</t>
  </si>
  <si>
    <t>33-26-02</t>
  </si>
  <si>
    <t>33-26-03</t>
  </si>
  <si>
    <t>33-26-04</t>
  </si>
  <si>
    <t>33-26-05</t>
  </si>
  <si>
    <t>33-26-06</t>
  </si>
  <si>
    <t>33-26-07</t>
  </si>
  <si>
    <t>33-26-08</t>
  </si>
  <si>
    <t>33-26-09</t>
  </si>
  <si>
    <t>33-26-10</t>
  </si>
  <si>
    <t>33-26-11</t>
  </si>
  <si>
    <t>33-26-12</t>
  </si>
  <si>
    <t>33-26-13</t>
  </si>
  <si>
    <t>33-26-14</t>
  </si>
  <si>
    <t>33-26-15</t>
  </si>
  <si>
    <t>33-26-16</t>
  </si>
  <si>
    <t>33-26-17</t>
  </si>
  <si>
    <t>33-26-18</t>
  </si>
  <si>
    <t>33-26-19</t>
  </si>
  <si>
    <t>33-26-20</t>
  </si>
  <si>
    <t>33-26-21</t>
  </si>
  <si>
    <t>33-26-22</t>
  </si>
  <si>
    <t>33-26-23</t>
  </si>
  <si>
    <t>TEO N.</t>
  </si>
  <si>
    <t>MANCH</t>
  </si>
  <si>
    <t>VICU{A</t>
  </si>
  <si>
    <t>33-26-24</t>
  </si>
  <si>
    <t>33-26-25</t>
  </si>
  <si>
    <t>33-26-26</t>
  </si>
  <si>
    <t>33-26-27</t>
  </si>
  <si>
    <t>33-26-28</t>
  </si>
  <si>
    <t>33-26-29</t>
  </si>
  <si>
    <t>33-26-30</t>
  </si>
  <si>
    <t>33-26-31</t>
  </si>
  <si>
    <t>8vo</t>
  </si>
  <si>
    <t>33-26-32</t>
  </si>
  <si>
    <t>33-26-33</t>
  </si>
  <si>
    <t>33-26-34</t>
  </si>
  <si>
    <t>33-26-35</t>
  </si>
  <si>
    <t>33-26-36</t>
  </si>
  <si>
    <t>33-26-37</t>
  </si>
  <si>
    <t>33-26-38</t>
  </si>
  <si>
    <t>33-26-39</t>
  </si>
  <si>
    <t>33-26-40</t>
  </si>
  <si>
    <t>33-26-41</t>
  </si>
  <si>
    <t>CHICLE M.</t>
  </si>
  <si>
    <t>7097</t>
  </si>
  <si>
    <t>4063</t>
  </si>
  <si>
    <t>CHASQUI</t>
  </si>
  <si>
    <t>33-26-42</t>
  </si>
  <si>
    <t>33-26-43</t>
  </si>
  <si>
    <t>33-26-44</t>
  </si>
  <si>
    <t>ARENA R.B.</t>
  </si>
  <si>
    <t>33-26-45</t>
  </si>
  <si>
    <t>33-26-46</t>
  </si>
  <si>
    <t>33-26-47</t>
  </si>
  <si>
    <t>33-26-48</t>
  </si>
  <si>
    <t>33-26-49</t>
  </si>
  <si>
    <t>33-26-50</t>
  </si>
  <si>
    <t>33-26-51</t>
  </si>
  <si>
    <t>33-26-52</t>
  </si>
  <si>
    <t>33-26-53</t>
  </si>
  <si>
    <t>33-26-54</t>
  </si>
  <si>
    <t>33-26-55</t>
  </si>
  <si>
    <t>33-26-56</t>
  </si>
  <si>
    <t>33-26-57</t>
  </si>
  <si>
    <t>33-26-58</t>
  </si>
  <si>
    <t>33-26-59</t>
  </si>
  <si>
    <t>33-26-60</t>
  </si>
  <si>
    <t>ROLANDO C</t>
  </si>
  <si>
    <t>33-26-61</t>
  </si>
  <si>
    <t>33-26-62</t>
  </si>
  <si>
    <t>33-26-63</t>
  </si>
  <si>
    <t>33-26-64</t>
  </si>
  <si>
    <t>33-26-65</t>
  </si>
  <si>
    <t>33-26-66</t>
  </si>
  <si>
    <t>33-26-67</t>
  </si>
  <si>
    <t>33-26-68</t>
  </si>
  <si>
    <t>33-26-69</t>
  </si>
  <si>
    <t>33-26-70</t>
  </si>
  <si>
    <t>33-26-71</t>
  </si>
  <si>
    <t>33-26-72</t>
  </si>
  <si>
    <t>33-26-73</t>
  </si>
  <si>
    <t>33-26-74</t>
  </si>
  <si>
    <t>33-26-75</t>
  </si>
  <si>
    <t>33-26-76</t>
  </si>
  <si>
    <t>33-26-77</t>
  </si>
  <si>
    <t>33-26-78</t>
  </si>
  <si>
    <t>33-26-79</t>
  </si>
  <si>
    <t>33-26-80</t>
  </si>
  <si>
    <t>33-26-81</t>
  </si>
  <si>
    <t>SEGIO D</t>
  </si>
  <si>
    <t xml:space="preserve">ROJO OS </t>
  </si>
  <si>
    <t>33-26-82</t>
  </si>
  <si>
    <t>33-26-83</t>
  </si>
  <si>
    <t>33-26-84</t>
  </si>
  <si>
    <t>33-26-85</t>
  </si>
  <si>
    <t>33-26-86</t>
  </si>
  <si>
    <t>34-26-01</t>
  </si>
  <si>
    <t>34-26-02</t>
  </si>
  <si>
    <t>34-26-03</t>
  </si>
  <si>
    <t>34-26-04</t>
  </si>
  <si>
    <t>34-26-05</t>
  </si>
  <si>
    <t>34-26-01 SM</t>
  </si>
  <si>
    <t>34-26-06</t>
  </si>
  <si>
    <t>34-26-07</t>
  </si>
  <si>
    <t>PARITZA</t>
  </si>
  <si>
    <t xml:space="preserve"> CALIPSO</t>
  </si>
  <si>
    <t>DANITZA</t>
  </si>
  <si>
    <t>34-26-09</t>
  </si>
  <si>
    <t>34-26-10</t>
  </si>
  <si>
    <t>34-26-11</t>
  </si>
  <si>
    <t>34-26-12</t>
  </si>
  <si>
    <t>34-26-13</t>
  </si>
  <si>
    <t>19-32-26-31</t>
  </si>
  <si>
    <t>34-26-14</t>
  </si>
  <si>
    <t>34-26-15</t>
  </si>
  <si>
    <t>34-26-16</t>
  </si>
  <si>
    <t>34-26-17</t>
  </si>
  <si>
    <t>34-26-18</t>
  </si>
  <si>
    <t>34-26-19</t>
  </si>
  <si>
    <t>34-26-20</t>
  </si>
  <si>
    <t>6116</t>
  </si>
  <si>
    <t>34-26-21</t>
  </si>
  <si>
    <t>34-26-22</t>
  </si>
  <si>
    <t>34-26-23</t>
  </si>
  <si>
    <t>34-26-24</t>
  </si>
  <si>
    <t>34-26-25</t>
  </si>
  <si>
    <t>34-26-26</t>
  </si>
  <si>
    <t>34-26-27</t>
  </si>
  <si>
    <t>34-26-28</t>
  </si>
  <si>
    <t>34-26-29</t>
  </si>
  <si>
    <t>34-26-30</t>
  </si>
  <si>
    <t>34-26-31</t>
  </si>
  <si>
    <t>34-26-32</t>
  </si>
  <si>
    <t>34-26-33</t>
  </si>
  <si>
    <t>34-26-34</t>
  </si>
  <si>
    <t>34-26-35</t>
  </si>
  <si>
    <t>34-26-36</t>
  </si>
  <si>
    <t>34-26-37</t>
  </si>
  <si>
    <t>34-26-38</t>
  </si>
  <si>
    <t>34-26-39</t>
  </si>
  <si>
    <t>34-26-40</t>
  </si>
  <si>
    <t>34-26-41</t>
  </si>
  <si>
    <t>34-26-42</t>
  </si>
  <si>
    <t>34-26-06 SM</t>
  </si>
  <si>
    <t>34-26-05 SM</t>
  </si>
  <si>
    <t>34-26-04 SM</t>
  </si>
  <si>
    <t>34-26-03 SM</t>
  </si>
  <si>
    <t>34-26-02 SM</t>
  </si>
  <si>
    <t>34-26-43</t>
  </si>
  <si>
    <t>34-26-44</t>
  </si>
  <si>
    <t>34-26-45</t>
  </si>
  <si>
    <t>34-26-46</t>
  </si>
  <si>
    <t>34-26-47</t>
  </si>
  <si>
    <t>34-26-48</t>
  </si>
  <si>
    <t>34-26-49</t>
  </si>
  <si>
    <t>34-26-50</t>
  </si>
  <si>
    <t>34-26-51</t>
  </si>
  <si>
    <t>34-26-52</t>
  </si>
  <si>
    <t>34-26-53</t>
  </si>
  <si>
    <t xml:space="preserve">GUINDO OS </t>
  </si>
  <si>
    <t>GM</t>
  </si>
  <si>
    <t>34-26-54</t>
  </si>
  <si>
    <t>34-26-55</t>
  </si>
  <si>
    <t>34-26-56</t>
  </si>
  <si>
    <t>34-26-57</t>
  </si>
  <si>
    <t>34-26-58</t>
  </si>
  <si>
    <t>34-26-59</t>
  </si>
  <si>
    <t>34-26-60</t>
  </si>
  <si>
    <t>LEO LIMACHI</t>
  </si>
  <si>
    <t>34-26-07 SM</t>
  </si>
  <si>
    <t>34-26-61</t>
  </si>
  <si>
    <t>34-26-62</t>
  </si>
  <si>
    <t>34-26-63</t>
  </si>
  <si>
    <t>35-26-01</t>
  </si>
  <si>
    <t>35-26-02</t>
  </si>
  <si>
    <t>35-26-03</t>
  </si>
  <si>
    <t>35-26-04</t>
  </si>
  <si>
    <t>35-26-05</t>
  </si>
  <si>
    <t>35-26-06</t>
  </si>
  <si>
    <t>35-26-07</t>
  </si>
  <si>
    <t>35-26-08</t>
  </si>
  <si>
    <t>35-26-09</t>
  </si>
  <si>
    <t>35-26-10</t>
  </si>
  <si>
    <t>35-26-11</t>
  </si>
  <si>
    <t>35-26-12</t>
  </si>
  <si>
    <t>35-26-13</t>
  </si>
  <si>
    <t>INOFUENTES</t>
  </si>
  <si>
    <t>37-26-37 RET</t>
  </si>
  <si>
    <t>35-26-14</t>
  </si>
  <si>
    <t>35-26-15</t>
  </si>
  <si>
    <t>35-26-16</t>
  </si>
  <si>
    <t>35-26-17</t>
  </si>
  <si>
    <t>35-26-18</t>
  </si>
  <si>
    <t>35-26-19</t>
  </si>
  <si>
    <t>35-26-20</t>
  </si>
  <si>
    <t>35-26-21</t>
  </si>
  <si>
    <t>35-26-22</t>
  </si>
  <si>
    <t>35-26-23</t>
  </si>
  <si>
    <t>35-26-24</t>
  </si>
  <si>
    <t>35-26-25</t>
  </si>
  <si>
    <t>35-26-26</t>
  </si>
  <si>
    <t>35-26-27</t>
  </si>
  <si>
    <t>35-26-28</t>
  </si>
  <si>
    <t>GONZALO</t>
  </si>
  <si>
    <t>SANTIAGO S</t>
  </si>
  <si>
    <t>A PASTEL</t>
  </si>
  <si>
    <t>32-26-21 N</t>
  </si>
  <si>
    <t>35-26-29</t>
  </si>
  <si>
    <t>1021</t>
  </si>
  <si>
    <t>ADOLFO IN.</t>
  </si>
  <si>
    <t>35-26-30</t>
  </si>
  <si>
    <t>35-26-31</t>
  </si>
  <si>
    <t>35-26-32</t>
  </si>
  <si>
    <t>35-26-33</t>
  </si>
  <si>
    <t>35-26-34</t>
  </si>
  <si>
    <t>35-26-35</t>
  </si>
  <si>
    <t>35-26-36</t>
  </si>
  <si>
    <t>35-26-37</t>
  </si>
  <si>
    <t>35-26-38</t>
  </si>
  <si>
    <t>35-26-39</t>
  </si>
  <si>
    <t>35-26-40</t>
  </si>
  <si>
    <t>34-26-08 SM</t>
  </si>
  <si>
    <t xml:space="preserve">  </t>
  </si>
  <si>
    <t>35-26-41</t>
  </si>
  <si>
    <t>35-26-42</t>
  </si>
  <si>
    <t>35-26-43</t>
  </si>
  <si>
    <t>BEIGUE CLARO</t>
  </si>
  <si>
    <t>35-26-44</t>
  </si>
  <si>
    <t>35-26-45</t>
  </si>
  <si>
    <t>35-26-46</t>
  </si>
  <si>
    <t>35-26-47</t>
  </si>
  <si>
    <t>35-26-48</t>
  </si>
  <si>
    <t>35-26-49</t>
  </si>
  <si>
    <t>35-26-50</t>
  </si>
  <si>
    <t>35-26-51</t>
  </si>
  <si>
    <t>35-26-52</t>
  </si>
  <si>
    <t>35-26-53</t>
  </si>
  <si>
    <t>35-26-54</t>
  </si>
  <si>
    <t>35-26-55</t>
  </si>
  <si>
    <t>35-26-56</t>
  </si>
  <si>
    <t>35-26-57</t>
  </si>
  <si>
    <t>35-26-58</t>
  </si>
  <si>
    <t>35-26-59</t>
  </si>
  <si>
    <t>35-26-60</t>
  </si>
  <si>
    <t>35-26-61</t>
  </si>
  <si>
    <t>35-26-62</t>
  </si>
  <si>
    <t>35-26-63</t>
  </si>
  <si>
    <t>35-26-64</t>
  </si>
  <si>
    <t>35-26-65</t>
  </si>
  <si>
    <t>35-26-66</t>
  </si>
  <si>
    <t>35-26-67</t>
  </si>
  <si>
    <t>35-26-68</t>
  </si>
  <si>
    <t>35-26-69</t>
  </si>
  <si>
    <t>35-26-70</t>
  </si>
  <si>
    <t>35-26-71</t>
  </si>
  <si>
    <t>35-26-72</t>
  </si>
  <si>
    <t>35-26-73</t>
  </si>
  <si>
    <t>35-26-74</t>
  </si>
  <si>
    <t>ARENA RB</t>
  </si>
  <si>
    <t>NEGRO-RETEÑIDO</t>
  </si>
  <si>
    <t>35-26-75</t>
  </si>
  <si>
    <t>35-26-76</t>
  </si>
  <si>
    <t>35-26-77</t>
  </si>
  <si>
    <t>35-26-78</t>
  </si>
  <si>
    <t>35-26-79</t>
  </si>
  <si>
    <t>GUINDO OS</t>
  </si>
  <si>
    <t xml:space="preserve">NEGRO </t>
  </si>
  <si>
    <t>35-26-80</t>
  </si>
  <si>
    <t>35-26-81</t>
  </si>
  <si>
    <t>35-26-82</t>
  </si>
  <si>
    <t>35-26-83</t>
  </si>
  <si>
    <t>35-26-84</t>
  </si>
  <si>
    <t>35-26-85</t>
  </si>
  <si>
    <t>35-26-86</t>
  </si>
  <si>
    <t>35-26-87</t>
  </si>
  <si>
    <t>36-26-01</t>
  </si>
  <si>
    <t>36-26-02</t>
  </si>
  <si>
    <t>DEFECTOS  EN  2/18</t>
  </si>
  <si>
    <t>MERY</t>
  </si>
  <si>
    <t>ARTURO</t>
  </si>
  <si>
    <t>36-26-03</t>
  </si>
  <si>
    <t>36-26-04</t>
  </si>
  <si>
    <t>36-26-05</t>
  </si>
  <si>
    <t>36-26-06</t>
  </si>
  <si>
    <t>36-26-07</t>
  </si>
  <si>
    <t>36-26-08</t>
  </si>
  <si>
    <t>36-26-09</t>
  </si>
  <si>
    <t>24//8/2026</t>
  </si>
  <si>
    <t>32-26-75</t>
  </si>
  <si>
    <t>V.BANDERA</t>
  </si>
  <si>
    <t>LUCIANO Q</t>
  </si>
  <si>
    <t>BO</t>
  </si>
  <si>
    <t>C.AMARILLO</t>
  </si>
  <si>
    <t>PLOMO P</t>
  </si>
  <si>
    <t>ESMERALDA</t>
  </si>
  <si>
    <t>GUINDO P.</t>
  </si>
  <si>
    <t>R. INOFUENTES</t>
  </si>
  <si>
    <t>TERACOTA OSCURO</t>
  </si>
  <si>
    <t>36-26-10</t>
  </si>
  <si>
    <t>36-26-11</t>
  </si>
  <si>
    <t>36-26-12</t>
  </si>
  <si>
    <t>36-26-13</t>
  </si>
  <si>
    <t>36-26-14</t>
  </si>
  <si>
    <t>36-26-15</t>
  </si>
  <si>
    <t>36-26-16</t>
  </si>
  <si>
    <t>36-26-17</t>
  </si>
  <si>
    <t>36-26-18</t>
  </si>
  <si>
    <t>36-26-19</t>
  </si>
  <si>
    <t>36-26-20</t>
  </si>
  <si>
    <t>36-26-21</t>
  </si>
  <si>
    <t>36-26-22</t>
  </si>
  <si>
    <t>36-26-23</t>
  </si>
  <si>
    <t>36-26-24</t>
  </si>
  <si>
    <t>36-26-25</t>
  </si>
  <si>
    <t>36-26-26</t>
  </si>
  <si>
    <t>36-26-27</t>
  </si>
  <si>
    <t>36-26-28</t>
  </si>
  <si>
    <t>36-26-29</t>
  </si>
  <si>
    <t>36-26-30</t>
  </si>
  <si>
    <t>36-26-31</t>
  </si>
  <si>
    <t>36-26-32</t>
  </si>
  <si>
    <t>36-26-33</t>
  </si>
  <si>
    <t>36-26-34</t>
  </si>
  <si>
    <t>36-26-36</t>
  </si>
  <si>
    <t>36-26-37</t>
  </si>
  <si>
    <t>36-26-38</t>
  </si>
  <si>
    <t>36-26-39</t>
  </si>
  <si>
    <t>36-26-40</t>
  </si>
  <si>
    <t>36-26-41</t>
  </si>
  <si>
    <t>CONOS DE UN KILO</t>
  </si>
  <si>
    <t>36-26-42</t>
  </si>
  <si>
    <t>36-26-43</t>
  </si>
  <si>
    <t>36-26-44</t>
  </si>
  <si>
    <t>36-26-45</t>
  </si>
  <si>
    <t>36-26-46</t>
  </si>
  <si>
    <t>36-26-47</t>
  </si>
  <si>
    <t>36-26-48</t>
  </si>
  <si>
    <t>36-26-49</t>
  </si>
  <si>
    <t>36-26-50</t>
  </si>
  <si>
    <t>36-26-51</t>
  </si>
  <si>
    <t>SM-HB</t>
  </si>
  <si>
    <t>STCK</t>
  </si>
  <si>
    <t>CONO</t>
  </si>
  <si>
    <t>36-26-52</t>
  </si>
  <si>
    <t>36-26-53</t>
  </si>
  <si>
    <t>36-26-54</t>
  </si>
  <si>
    <t>36-26-55</t>
  </si>
  <si>
    <t>36-26-56</t>
  </si>
  <si>
    <t>36-26-57</t>
  </si>
  <si>
    <t>36-26-58</t>
  </si>
  <si>
    <t>36-26-59</t>
  </si>
  <si>
    <t>36-26-60</t>
  </si>
  <si>
    <t>34-26-09 SM</t>
  </si>
  <si>
    <t>36-26-61</t>
  </si>
  <si>
    <t>36-26-62</t>
  </si>
  <si>
    <t>36-26-63</t>
  </si>
  <si>
    <t>36-26-64</t>
  </si>
  <si>
    <t>VERDE BAMDERA</t>
  </si>
  <si>
    <t>37-26-02</t>
  </si>
  <si>
    <t>37-26-03</t>
  </si>
  <si>
    <t>37-26-04</t>
  </si>
  <si>
    <t>37-26-05</t>
  </si>
  <si>
    <t>37-26-06</t>
  </si>
  <si>
    <t>37-26-07</t>
  </si>
  <si>
    <t>37-26-08</t>
  </si>
  <si>
    <t>37-26-09</t>
  </si>
  <si>
    <t>37-26-10</t>
  </si>
  <si>
    <t>37-26-11</t>
  </si>
  <si>
    <t>37-26-12</t>
  </si>
  <si>
    <t>37-26-13</t>
  </si>
  <si>
    <t>37-26-14</t>
  </si>
  <si>
    <t>37-26-15</t>
  </si>
  <si>
    <t>37-26-16</t>
  </si>
  <si>
    <t>37-26-17</t>
  </si>
  <si>
    <t>37-26-18</t>
  </si>
  <si>
    <t>37-26-19</t>
  </si>
  <si>
    <t>37-26-20</t>
  </si>
  <si>
    <t>37-26-21</t>
  </si>
  <si>
    <t>37-26-22</t>
  </si>
  <si>
    <t>37-26-23</t>
  </si>
  <si>
    <t>K2</t>
  </si>
  <si>
    <t>37-26-24</t>
  </si>
  <si>
    <t>37-26-25</t>
  </si>
  <si>
    <t>37-26-26</t>
  </si>
  <si>
    <t>37-26-27</t>
  </si>
  <si>
    <t>37-26-28</t>
  </si>
  <si>
    <t>37-26-29</t>
  </si>
  <si>
    <t>37-26-30</t>
  </si>
  <si>
    <t>37-26-31</t>
  </si>
  <si>
    <t>37-26-32</t>
  </si>
  <si>
    <t>37-26-33</t>
  </si>
  <si>
    <t>37-26-34</t>
  </si>
  <si>
    <t>37-26-35</t>
  </si>
  <si>
    <t>37-26-36</t>
  </si>
  <si>
    <t>37-26-37</t>
  </si>
  <si>
    <t>37-26-38</t>
  </si>
  <si>
    <t>37-26-39</t>
  </si>
  <si>
    <t>ROJO OS</t>
  </si>
  <si>
    <t>TOENDA</t>
  </si>
  <si>
    <t>37-26-40</t>
  </si>
  <si>
    <t>37-26-41</t>
  </si>
  <si>
    <t>37-26-42</t>
  </si>
  <si>
    <t>37-26-43</t>
  </si>
  <si>
    <t>37-26-44</t>
  </si>
  <si>
    <t>37-26-45</t>
  </si>
  <si>
    <t>37-26-46</t>
  </si>
  <si>
    <t>37-26-47</t>
  </si>
  <si>
    <t>37-26-48</t>
  </si>
  <si>
    <t>37-26-49</t>
  </si>
  <si>
    <t>37-26-50</t>
  </si>
  <si>
    <t>37-26-51</t>
  </si>
  <si>
    <t>37-26-52</t>
  </si>
  <si>
    <t>37-26-53</t>
  </si>
  <si>
    <t>37-26-54</t>
  </si>
  <si>
    <t>37-26-55</t>
  </si>
  <si>
    <t>37-26-56</t>
  </si>
  <si>
    <t>37-26-57</t>
  </si>
  <si>
    <t>37-26-58</t>
  </si>
  <si>
    <t>37-26-59</t>
  </si>
  <si>
    <t>37-26-60</t>
  </si>
  <si>
    <t>37-26-61</t>
  </si>
  <si>
    <t>37-26-62</t>
  </si>
  <si>
    <t>37-26-63</t>
  </si>
  <si>
    <t>37-26-64</t>
  </si>
  <si>
    <t>37-26-65</t>
  </si>
  <si>
    <t>37-26-66</t>
  </si>
  <si>
    <t>37-26-67</t>
  </si>
  <si>
    <t>37-26-68</t>
  </si>
  <si>
    <t>37-26-69</t>
  </si>
  <si>
    <t>37-26-70</t>
  </si>
  <si>
    <t>37-26-71</t>
  </si>
  <si>
    <t>37-26-72</t>
  </si>
  <si>
    <t>37-26-73</t>
  </si>
  <si>
    <t>37-26-74</t>
  </si>
  <si>
    <t>37-26-75</t>
  </si>
  <si>
    <t>37-26-76</t>
  </si>
  <si>
    <t>37-26-77</t>
  </si>
  <si>
    <t>37-26-78</t>
  </si>
  <si>
    <t>37-26-79</t>
  </si>
  <si>
    <t>37-26-80</t>
  </si>
  <si>
    <t>37-26-81</t>
  </si>
  <si>
    <t>37-26-82</t>
  </si>
  <si>
    <t>37-26-83</t>
  </si>
  <si>
    <t>37-26-84</t>
  </si>
  <si>
    <t>37-26-85</t>
  </si>
  <si>
    <t>37-26-86</t>
  </si>
  <si>
    <t>37-26-87</t>
  </si>
  <si>
    <t>REC-26-14</t>
  </si>
  <si>
    <t>38-26-01</t>
  </si>
  <si>
    <t>38-26-02</t>
  </si>
  <si>
    <t>3B-cono</t>
  </si>
  <si>
    <t>38-26-03</t>
  </si>
  <si>
    <t>38-26-04</t>
  </si>
  <si>
    <t>38-26-05</t>
  </si>
  <si>
    <t>38-26-06</t>
  </si>
  <si>
    <t>38-26-07</t>
  </si>
  <si>
    <t>38-26-08</t>
  </si>
  <si>
    <t>38-26-09</t>
  </si>
  <si>
    <t>38-26-10</t>
  </si>
  <si>
    <t>38-26-11</t>
  </si>
  <si>
    <t>38-26-12</t>
  </si>
  <si>
    <t>38-26-13</t>
  </si>
  <si>
    <t>38-26-14</t>
  </si>
  <si>
    <t>38-26-15</t>
  </si>
  <si>
    <t>38-26-16</t>
  </si>
  <si>
    <t>38-26-17</t>
  </si>
  <si>
    <t>38-26-18</t>
  </si>
  <si>
    <t>38-26-19</t>
  </si>
  <si>
    <t>38-26-20</t>
  </si>
  <si>
    <t>38-26-21</t>
  </si>
  <si>
    <t>ROLANDO C.</t>
  </si>
  <si>
    <t>ROSA C.</t>
  </si>
  <si>
    <t>RICARDO L.</t>
  </si>
  <si>
    <t>SIMON Mo.</t>
  </si>
  <si>
    <t>NORA L.</t>
  </si>
  <si>
    <t>ADOLFO I.</t>
  </si>
  <si>
    <t>NELSON M.</t>
  </si>
  <si>
    <t>SANTIAGO S.</t>
  </si>
  <si>
    <t>ELEUTERIO G.</t>
  </si>
  <si>
    <t>GRIZEL L.</t>
  </si>
  <si>
    <t>SANTOS F.</t>
  </si>
  <si>
    <t>ALEX M.</t>
  </si>
  <si>
    <t>LEONARDO L.</t>
  </si>
  <si>
    <t>SOLEDAD S.</t>
  </si>
  <si>
    <t>38-26-22</t>
  </si>
  <si>
    <t>38-26-23</t>
  </si>
  <si>
    <t>38-26-24</t>
  </si>
  <si>
    <t>38-26-25</t>
  </si>
  <si>
    <t>38-26-26</t>
  </si>
  <si>
    <t>38-26-27</t>
  </si>
  <si>
    <t>38-26-28</t>
  </si>
  <si>
    <t>38-26-29</t>
  </si>
  <si>
    <t>38-26-30</t>
  </si>
  <si>
    <t>38-26-31</t>
  </si>
  <si>
    <t>38-26-32</t>
  </si>
  <si>
    <t>38-26-33</t>
  </si>
  <si>
    <t>38-26-34</t>
  </si>
  <si>
    <t>38-26-35</t>
  </si>
  <si>
    <t>38-26-36</t>
  </si>
  <si>
    <t>38-26-37</t>
  </si>
  <si>
    <t>38-26-38</t>
  </si>
  <si>
    <t>BURRA DE VINO</t>
  </si>
  <si>
    <t>38-26-39</t>
  </si>
  <si>
    <t>38-26-40</t>
  </si>
  <si>
    <t>38-26-41</t>
  </si>
  <si>
    <t>38-26-42</t>
  </si>
  <si>
    <t>38-26-43</t>
  </si>
  <si>
    <t>38-26-44</t>
  </si>
  <si>
    <t>38-26-45</t>
  </si>
  <si>
    <t>38-26-46</t>
  </si>
  <si>
    <t>38-26-47</t>
  </si>
  <si>
    <t>38-26-48</t>
  </si>
  <si>
    <t>36-26-01 N</t>
  </si>
  <si>
    <t>38-26-49</t>
  </si>
  <si>
    <t>36-26-02 N</t>
  </si>
  <si>
    <t>38-26-50</t>
  </si>
  <si>
    <t>38-26-51</t>
  </si>
  <si>
    <t>38-26-52</t>
  </si>
  <si>
    <t>38-26-53</t>
  </si>
  <si>
    <t>38-26-54</t>
  </si>
  <si>
    <t>38-26-55</t>
  </si>
  <si>
    <t>39-26-01</t>
  </si>
  <si>
    <t>39-26-02</t>
  </si>
  <si>
    <t>39-26-03</t>
  </si>
  <si>
    <t>39-26-04</t>
  </si>
  <si>
    <t>39-26-05</t>
  </si>
  <si>
    <t>39-26-06</t>
  </si>
  <si>
    <t>36-26-04 N</t>
  </si>
  <si>
    <t>36-26-03 N</t>
  </si>
  <si>
    <t>39-26-07</t>
  </si>
  <si>
    <t>36-26-05 N</t>
  </si>
  <si>
    <t>39-26-08</t>
  </si>
  <si>
    <t>39-26-09</t>
  </si>
  <si>
    <t>39-26-10</t>
  </si>
  <si>
    <t>39-26-11</t>
  </si>
  <si>
    <t>36-26-06 N</t>
  </si>
  <si>
    <t>39-26-12</t>
  </si>
  <si>
    <t>39-26-13</t>
  </si>
  <si>
    <t>39-26-14</t>
  </si>
  <si>
    <t>39-26-15</t>
  </si>
  <si>
    <t>36-26-07 N</t>
  </si>
  <si>
    <t>39-26-16</t>
  </si>
  <si>
    <t>39-26-17</t>
  </si>
  <si>
    <t>39-26-18</t>
  </si>
  <si>
    <t>106+</t>
  </si>
  <si>
    <t>39-26-19</t>
  </si>
  <si>
    <t>36-26-08 N</t>
  </si>
  <si>
    <t>39-26-20</t>
  </si>
  <si>
    <t>39-26-21</t>
  </si>
  <si>
    <t>39-26-22</t>
  </si>
  <si>
    <t>39-26-23</t>
  </si>
  <si>
    <t>39-26-24</t>
  </si>
  <si>
    <t>39-26-25</t>
  </si>
  <si>
    <t>39-26-26</t>
  </si>
  <si>
    <t>39-26-27</t>
  </si>
  <si>
    <t>39-26-28</t>
  </si>
  <si>
    <t>39-26-29</t>
  </si>
  <si>
    <t>39-26-30</t>
  </si>
  <si>
    <t>39-26-31</t>
  </si>
  <si>
    <t>39-26-32</t>
  </si>
  <si>
    <t>39-26-33</t>
  </si>
  <si>
    <t>39-26-34</t>
  </si>
  <si>
    <t>39-26-35</t>
  </si>
  <si>
    <t>39-26-36</t>
  </si>
  <si>
    <t>39-26-37</t>
  </si>
  <si>
    <t>39-26-38</t>
  </si>
  <si>
    <t>39-26-39</t>
  </si>
  <si>
    <t>39-26-40</t>
  </si>
  <si>
    <t>39-26-41</t>
  </si>
  <si>
    <t>39-26-42</t>
  </si>
  <si>
    <t>39-26-43</t>
  </si>
  <si>
    <t>39-26-44</t>
  </si>
  <si>
    <t>39-26-45</t>
  </si>
  <si>
    <t>39-26-46</t>
  </si>
  <si>
    <t>36-26-09N</t>
  </si>
  <si>
    <t>36-26-10N</t>
  </si>
  <si>
    <t>LADRILO</t>
  </si>
  <si>
    <t>36-26-11 N</t>
  </si>
  <si>
    <t>36-26-12 N</t>
  </si>
  <si>
    <t>36-26-13 N</t>
  </si>
  <si>
    <t>V.ESMERALDA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</si>
</sst>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10"/>
      <color rgb="FF00206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9"/>
      <color theme="9" tint="-0.499984740745262"/>
      <name val="Aptos Display"/>
      <family val="2"/>
      <scheme val="major"/>
    </font>
    <font>
      <b/>
      <sz val="10"/>
      <color theme="9" tint="-0.499984740745262"/>
      <name val="Aptos Display"/>
      <family val="2"/>
      <scheme val="major"/>
    </font>
    <font>
      <b/>
      <sz val="8"/>
      <name val="Aptos Display"/>
      <family val="2"/>
      <scheme val="major"/>
    </font>
    <font>
      <b/>
      <sz val="10"/>
      <color rgb="FFC00000"/>
      <name val="Aptos Display"/>
      <family val="2"/>
      <scheme val="major"/>
    </font>
    <font>
      <b/>
      <sz val="8"/>
      <color rgb="FFC00000"/>
      <name val="Aptos Display"/>
      <family val="2"/>
      <scheme val="major"/>
    </font>
    <font>
      <b/>
      <sz val="9"/>
      <color rgb="FFC00000"/>
      <name val="Aptos Display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8"/>
      <color theme="1"/>
      <name val="Century Schoolbook"/>
      <family val="1"/>
    </font>
    <font>
      <b/>
      <sz val="8"/>
      <color theme="1"/>
      <name val="Century Schoolbook"/>
      <family val="1"/>
    </font>
    <font>
      <sz val="10"/>
      <color theme="1"/>
      <name val="Century Schoolbook"/>
      <family val="1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rgb="FFC00000"/>
      <name val="Aptos"/>
      <family val="2"/>
    </font>
    <font>
      <b/>
      <sz val="10"/>
      <name val="Aptos"/>
      <family val="2"/>
    </font>
    <font>
      <b/>
      <sz val="10"/>
      <color theme="9" tint="-0.499984740745262"/>
      <name val="Aptos"/>
      <family val="2"/>
    </font>
    <font>
      <b/>
      <sz val="10"/>
      <color rgb="FFFF0000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color theme="1"/>
      <name val="Arial"/>
      <family val="2"/>
    </font>
    <font>
      <b/>
      <sz val="10"/>
      <color theme="1"/>
      <name val="Century Schoolbook"/>
      <family val="1"/>
    </font>
    <font>
      <b/>
      <sz val="10"/>
      <color rgb="FF7F6000"/>
      <name val="Century Schoolbook"/>
      <family val="1"/>
    </font>
    <font>
      <b/>
      <sz val="10"/>
      <color rgb="FF274E13"/>
      <name val="Century Schoolbook"/>
      <family val="1"/>
    </font>
    <font>
      <b/>
      <sz val="10"/>
      <color rgb="FF660000"/>
      <name val="Century Schoolbook"/>
      <family val="1"/>
    </font>
    <font>
      <sz val="26"/>
      <color theme="1"/>
      <name val="Aptos Narrow"/>
      <family val="2"/>
      <scheme val="minor"/>
    </font>
    <font>
      <sz val="10"/>
      <color rgb="FF274E13"/>
      <name val="Century Schoolbook"/>
      <family val="1"/>
    </font>
    <font>
      <sz val="10"/>
      <color rgb="FF7F6000"/>
      <name val="Century Schoolbook"/>
      <family val="1"/>
    </font>
    <font>
      <sz val="10"/>
      <color rgb="FF660000"/>
      <name val="Century Schoolbook"/>
      <family val="1"/>
    </font>
    <font>
      <b/>
      <sz val="14"/>
      <color theme="1"/>
      <name val="Aptos Display"/>
      <family val="2"/>
      <scheme val="major"/>
    </font>
    <font>
      <b/>
      <sz val="10"/>
      <color theme="9" tint="-0.249977111117893"/>
      <name val="Aptos Display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/>
    </xf>
    <xf numFmtId="0" fontId="2" fillId="11" borderId="0" xfId="0" applyFont="1" applyFill="1"/>
    <xf numFmtId="0" fontId="3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12" borderId="0" xfId="0" applyFont="1" applyFill="1"/>
    <xf numFmtId="0" fontId="3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1" fontId="4" fillId="12" borderId="1" xfId="0" applyNumberFormat="1" applyFon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center" vertical="center"/>
    </xf>
    <xf numFmtId="14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14" fontId="7" fillId="12" borderId="1" xfId="0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3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49" fontId="4" fillId="13" borderId="1" xfId="0" applyNumberFormat="1" applyFont="1" applyFill="1" applyBorder="1" applyAlignment="1">
      <alignment horizontal="center" vertical="center" wrapText="1"/>
    </xf>
    <xf numFmtId="49" fontId="4" fillId="13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14" fontId="4" fillId="11" borderId="0" xfId="0" applyNumberFormat="1" applyFont="1" applyFill="1" applyAlignment="1">
      <alignment horizontal="center" vertical="center"/>
    </xf>
    <xf numFmtId="0" fontId="2" fillId="14" borderId="0" xfId="0" applyFont="1" applyFill="1"/>
    <xf numFmtId="0" fontId="3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" fontId="4" fillId="14" borderId="1" xfId="0" applyNumberFormat="1" applyFont="1" applyFill="1" applyBorder="1" applyAlignment="1">
      <alignment horizontal="center" vertical="center"/>
    </xf>
    <xf numFmtId="2" fontId="4" fillId="14" borderId="1" xfId="0" applyNumberFormat="1" applyFont="1" applyFill="1" applyBorder="1" applyAlignment="1">
      <alignment horizontal="center" vertical="center"/>
    </xf>
    <xf numFmtId="14" fontId="4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49" fontId="4" fillId="14" borderId="1" xfId="0" applyNumberFormat="1" applyFont="1" applyFill="1" applyBorder="1" applyAlignment="1">
      <alignment horizontal="center" vertical="center" wrapText="1"/>
    </xf>
    <xf numFmtId="49" fontId="4" fillId="14" borderId="1" xfId="0" applyNumberFormat="1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2" fillId="15" borderId="0" xfId="0" applyFont="1" applyFill="1"/>
    <xf numFmtId="0" fontId="3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1" fontId="4" fillId="15" borderId="1" xfId="0" applyNumberFormat="1" applyFont="1" applyFill="1" applyBorder="1" applyAlignment="1">
      <alignment horizontal="center" vertical="center"/>
    </xf>
    <xf numFmtId="2" fontId="4" fillId="15" borderId="1" xfId="0" applyNumberFormat="1" applyFont="1" applyFill="1" applyBorder="1" applyAlignment="1">
      <alignment horizontal="center" vertical="center"/>
    </xf>
    <xf numFmtId="14" fontId="4" fillId="15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49" fontId="4" fillId="15" borderId="1" xfId="0" applyNumberFormat="1" applyFont="1" applyFill="1" applyBorder="1" applyAlignment="1">
      <alignment horizontal="center" vertical="center" wrapText="1"/>
    </xf>
    <xf numFmtId="49" fontId="4" fillId="15" borderId="1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" fillId="16" borderId="0" xfId="0" applyFont="1" applyFill="1"/>
    <xf numFmtId="0" fontId="3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1" fontId="4" fillId="16" borderId="1" xfId="0" applyNumberFormat="1" applyFont="1" applyFill="1" applyBorder="1" applyAlignment="1">
      <alignment horizontal="center" vertical="center"/>
    </xf>
    <xf numFmtId="2" fontId="4" fillId="16" borderId="1" xfId="0" applyNumberFormat="1" applyFont="1" applyFill="1" applyBorder="1" applyAlignment="1">
      <alignment horizontal="center" vertical="center"/>
    </xf>
    <xf numFmtId="14" fontId="4" fillId="16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14" fontId="5" fillId="16" borderId="1" xfId="0" applyNumberFormat="1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49" fontId="4" fillId="16" borderId="1" xfId="0" applyNumberFormat="1" applyFont="1" applyFill="1" applyBorder="1" applyAlignment="1">
      <alignment horizontal="center" vertical="center" wrapText="1"/>
    </xf>
    <xf numFmtId="49" fontId="4" fillId="1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2" fillId="17" borderId="0" xfId="0" applyFont="1" applyFill="1"/>
    <xf numFmtId="0" fontId="3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1" fontId="4" fillId="17" borderId="1" xfId="0" applyNumberFormat="1" applyFont="1" applyFill="1" applyBorder="1" applyAlignment="1">
      <alignment horizontal="center" vertical="center"/>
    </xf>
    <xf numFmtId="2" fontId="4" fillId="17" borderId="1" xfId="0" applyNumberFormat="1" applyFont="1" applyFill="1" applyBorder="1" applyAlignment="1">
      <alignment horizontal="center" vertical="center"/>
    </xf>
    <xf numFmtId="14" fontId="4" fillId="17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49" fontId="4" fillId="17" borderId="1" xfId="0" applyNumberFormat="1" applyFont="1" applyFill="1" applyBorder="1" applyAlignment="1">
      <alignment horizontal="center" vertical="center" wrapText="1"/>
    </xf>
    <xf numFmtId="49" fontId="4" fillId="17" borderId="1" xfId="0" applyNumberFormat="1" applyFont="1" applyFill="1" applyBorder="1" applyAlignment="1">
      <alignment horizontal="center" vertical="center"/>
    </xf>
    <xf numFmtId="0" fontId="2" fillId="6" borderId="0" xfId="0" applyFont="1" applyFill="1"/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49" fontId="4" fillId="12" borderId="3" xfId="0" applyNumberFormat="1" applyFont="1" applyFill="1" applyBorder="1" applyAlignment="1">
      <alignment horizontal="center" vertical="center"/>
    </xf>
    <xf numFmtId="49" fontId="4" fillId="12" borderId="2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2" fillId="18" borderId="0" xfId="0" applyFont="1" applyFill="1"/>
    <xf numFmtId="0" fontId="3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1" fontId="4" fillId="18" borderId="1" xfId="0" applyNumberFormat="1" applyFont="1" applyFill="1" applyBorder="1" applyAlignment="1">
      <alignment horizontal="center" vertical="center"/>
    </xf>
    <xf numFmtId="2" fontId="4" fillId="18" borderId="1" xfId="0" applyNumberFormat="1" applyFont="1" applyFill="1" applyBorder="1" applyAlignment="1">
      <alignment horizontal="center" vertical="center"/>
    </xf>
    <xf numFmtId="14" fontId="4" fillId="18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49" fontId="4" fillId="18" borderId="1" xfId="0" applyNumberFormat="1" applyFont="1" applyFill="1" applyBorder="1" applyAlignment="1">
      <alignment horizontal="center" vertical="center" wrapText="1"/>
    </xf>
    <xf numFmtId="49" fontId="4" fillId="18" borderId="1" xfId="0" applyNumberFormat="1" applyFont="1" applyFill="1" applyBorder="1" applyAlignment="1">
      <alignment horizontal="center" vertical="center"/>
    </xf>
    <xf numFmtId="0" fontId="2" fillId="19" borderId="0" xfId="0" applyFont="1" applyFill="1"/>
    <xf numFmtId="0" fontId="3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1" fontId="4" fillId="19" borderId="1" xfId="0" applyNumberFormat="1" applyFont="1" applyFill="1" applyBorder="1" applyAlignment="1">
      <alignment horizontal="center" vertical="center"/>
    </xf>
    <xf numFmtId="2" fontId="4" fillId="19" borderId="1" xfId="0" applyNumberFormat="1" applyFont="1" applyFill="1" applyBorder="1" applyAlignment="1">
      <alignment horizontal="center" vertical="center"/>
    </xf>
    <xf numFmtId="14" fontId="4" fillId="19" borderId="1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49" fontId="4" fillId="19" borderId="1" xfId="0" applyNumberFormat="1" applyFont="1" applyFill="1" applyBorder="1" applyAlignment="1">
      <alignment horizontal="center" vertical="center" wrapText="1"/>
    </xf>
    <xf numFmtId="49" fontId="4" fillId="19" borderId="1" xfId="0" applyNumberFormat="1" applyFont="1" applyFill="1" applyBorder="1" applyAlignment="1">
      <alignment horizontal="center" vertical="center"/>
    </xf>
    <xf numFmtId="0" fontId="2" fillId="20" borderId="0" xfId="0" applyFont="1" applyFill="1"/>
    <xf numFmtId="0" fontId="3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1" fontId="4" fillId="20" borderId="1" xfId="0" applyNumberFormat="1" applyFont="1" applyFill="1" applyBorder="1" applyAlignment="1">
      <alignment horizontal="center" vertical="center"/>
    </xf>
    <xf numFmtId="2" fontId="4" fillId="20" borderId="1" xfId="0" applyNumberFormat="1" applyFont="1" applyFill="1" applyBorder="1" applyAlignment="1">
      <alignment horizontal="center" vertical="center"/>
    </xf>
    <xf numFmtId="14" fontId="4" fillId="20" borderId="1" xfId="0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14" fontId="5" fillId="20" borderId="1" xfId="0" applyNumberFormat="1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center" vertical="center" wrapText="1"/>
    </xf>
    <xf numFmtId="49" fontId="4" fillId="20" borderId="1" xfId="0" applyNumberFormat="1" applyFont="1" applyFill="1" applyBorder="1" applyAlignment="1">
      <alignment horizontal="center" vertical="center" wrapText="1"/>
    </xf>
    <xf numFmtId="49" fontId="4" fillId="20" borderId="1" xfId="0" applyNumberFormat="1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49" fontId="4" fillId="15" borderId="3" xfId="0" applyNumberFormat="1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49" fontId="4" fillId="13" borderId="3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2" fillId="8" borderId="0" xfId="0" applyFont="1" applyFill="1"/>
    <xf numFmtId="0" fontId="3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49" fontId="4" fillId="12" borderId="0" xfId="0" applyNumberFormat="1" applyFont="1" applyFill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17" fontId="4" fillId="15" borderId="1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vertical="center"/>
    </xf>
    <xf numFmtId="17" fontId="4" fillId="14" borderId="1" xfId="0" applyNumberFormat="1" applyFont="1" applyFill="1" applyBorder="1" applyAlignment="1">
      <alignment horizontal="center" vertical="center"/>
    </xf>
    <xf numFmtId="0" fontId="2" fillId="21" borderId="0" xfId="0" applyFont="1" applyFill="1"/>
    <xf numFmtId="0" fontId="3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1" fontId="4" fillId="21" borderId="1" xfId="0" applyNumberFormat="1" applyFont="1" applyFill="1" applyBorder="1" applyAlignment="1">
      <alignment horizontal="center" vertical="center"/>
    </xf>
    <xf numFmtId="2" fontId="4" fillId="21" borderId="1" xfId="0" applyNumberFormat="1" applyFont="1" applyFill="1" applyBorder="1" applyAlignment="1">
      <alignment horizontal="center" vertical="center"/>
    </xf>
    <xf numFmtId="14" fontId="4" fillId="21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3" fillId="21" borderId="5" xfId="0" applyFont="1" applyFill="1" applyBorder="1" applyAlignment="1">
      <alignment horizontal="center" vertical="center" wrapText="1"/>
    </xf>
    <xf numFmtId="49" fontId="4" fillId="21" borderId="1" xfId="0" applyNumberFormat="1" applyFont="1" applyFill="1" applyBorder="1" applyAlignment="1">
      <alignment horizontal="center" vertical="center" wrapText="1"/>
    </xf>
    <xf numFmtId="49" fontId="4" fillId="21" borderId="1" xfId="0" applyNumberFormat="1" applyFont="1" applyFill="1" applyBorder="1" applyAlignment="1">
      <alignment horizontal="center" vertical="center"/>
    </xf>
    <xf numFmtId="1" fontId="4" fillId="13" borderId="0" xfId="0" applyNumberFormat="1" applyFont="1" applyFill="1" applyAlignment="1">
      <alignment horizontal="center" vertical="center"/>
    </xf>
    <xf numFmtId="2" fontId="4" fillId="13" borderId="0" xfId="0" applyNumberFormat="1" applyFont="1" applyFill="1" applyAlignment="1">
      <alignment horizontal="center" vertical="center"/>
    </xf>
    <xf numFmtId="0" fontId="2" fillId="22" borderId="0" xfId="0" applyFont="1" applyFill="1"/>
    <xf numFmtId="0" fontId="3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1" fontId="4" fillId="22" borderId="1" xfId="0" applyNumberFormat="1" applyFont="1" applyFill="1" applyBorder="1" applyAlignment="1">
      <alignment horizontal="center" vertical="center"/>
    </xf>
    <xf numFmtId="2" fontId="4" fillId="22" borderId="1" xfId="0" applyNumberFormat="1" applyFont="1" applyFill="1" applyBorder="1" applyAlignment="1">
      <alignment horizontal="center" vertical="center"/>
    </xf>
    <xf numFmtId="14" fontId="4" fillId="22" borderId="1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14" fontId="5" fillId="22" borderId="1" xfId="0" applyNumberFormat="1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 wrapText="1"/>
    </xf>
    <xf numFmtId="0" fontId="3" fillId="22" borderId="5" xfId="0" applyFont="1" applyFill="1" applyBorder="1" applyAlignment="1">
      <alignment horizontal="center" vertical="center" wrapText="1"/>
    </xf>
    <xf numFmtId="49" fontId="4" fillId="22" borderId="1" xfId="0" applyNumberFormat="1" applyFont="1" applyFill="1" applyBorder="1" applyAlignment="1">
      <alignment horizontal="center" vertical="center" wrapText="1"/>
    </xf>
    <xf numFmtId="49" fontId="4" fillId="22" borderId="1" xfId="0" applyNumberFormat="1" applyFont="1" applyFill="1" applyBorder="1" applyAlignment="1">
      <alignment horizontal="center" vertical="center"/>
    </xf>
    <xf numFmtId="0" fontId="2" fillId="5" borderId="0" xfId="0" applyFont="1" applyFill="1"/>
    <xf numFmtId="0" fontId="3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2" fillId="23" borderId="0" xfId="0" applyFont="1" applyFill="1"/>
    <xf numFmtId="0" fontId="3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1" fontId="4" fillId="23" borderId="1" xfId="0" applyNumberFormat="1" applyFont="1" applyFill="1" applyBorder="1" applyAlignment="1">
      <alignment horizontal="center" vertical="center"/>
    </xf>
    <xf numFmtId="2" fontId="4" fillId="23" borderId="1" xfId="0" applyNumberFormat="1" applyFont="1" applyFill="1" applyBorder="1" applyAlignment="1">
      <alignment horizontal="center" vertical="center"/>
    </xf>
    <xf numFmtId="14" fontId="4" fillId="23" borderId="1" xfId="0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wrapText="1"/>
    </xf>
    <xf numFmtId="0" fontId="3" fillId="23" borderId="5" xfId="0" applyFont="1" applyFill="1" applyBorder="1" applyAlignment="1">
      <alignment horizontal="center" vertical="center" wrapText="1"/>
    </xf>
    <xf numFmtId="49" fontId="4" fillId="23" borderId="1" xfId="0" applyNumberFormat="1" applyFont="1" applyFill="1" applyBorder="1" applyAlignment="1">
      <alignment horizontal="center" vertical="center" wrapText="1"/>
    </xf>
    <xf numFmtId="49" fontId="4" fillId="23" borderId="1" xfId="0" applyNumberFormat="1" applyFont="1" applyFill="1" applyBorder="1" applyAlignment="1">
      <alignment horizontal="center" vertical="center"/>
    </xf>
    <xf numFmtId="0" fontId="2" fillId="24" borderId="0" xfId="0" applyFont="1" applyFill="1"/>
    <xf numFmtId="0" fontId="3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1" fontId="4" fillId="24" borderId="1" xfId="0" applyNumberFormat="1" applyFont="1" applyFill="1" applyBorder="1" applyAlignment="1">
      <alignment horizontal="center" vertical="center"/>
    </xf>
    <xf numFmtId="2" fontId="4" fillId="24" borderId="1" xfId="0" applyNumberFormat="1" applyFont="1" applyFill="1" applyBorder="1" applyAlignment="1">
      <alignment horizontal="center" vertical="center"/>
    </xf>
    <xf numFmtId="14" fontId="4" fillId="24" borderId="1" xfId="0" applyNumberFormat="1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 wrapText="1"/>
    </xf>
    <xf numFmtId="0" fontId="3" fillId="24" borderId="5" xfId="0" applyFont="1" applyFill="1" applyBorder="1" applyAlignment="1">
      <alignment horizontal="center" vertical="center" wrapText="1"/>
    </xf>
    <xf numFmtId="49" fontId="4" fillId="24" borderId="1" xfId="0" applyNumberFormat="1" applyFont="1" applyFill="1" applyBorder="1" applyAlignment="1">
      <alignment horizontal="center" vertical="center" wrapText="1"/>
    </xf>
    <xf numFmtId="49" fontId="4" fillId="24" borderId="1" xfId="0" applyNumberFormat="1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2" fillId="14" borderId="12" xfId="0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0" fontId="12" fillId="14" borderId="13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49" fontId="13" fillId="14" borderId="12" xfId="0" applyNumberFormat="1" applyFont="1" applyFill="1" applyBorder="1" applyAlignment="1">
      <alignment horizontal="center" vertical="center" wrapText="1"/>
    </xf>
    <xf numFmtId="49" fontId="12" fillId="14" borderId="12" xfId="0" applyNumberFormat="1" applyFont="1" applyFill="1" applyBorder="1" applyAlignment="1">
      <alignment horizontal="center" vertical="center" wrapText="1"/>
    </xf>
    <xf numFmtId="0" fontId="12" fillId="14" borderId="12" xfId="0" applyFont="1" applyFill="1" applyBorder="1" applyAlignment="1">
      <alignment horizontal="center" vertical="center"/>
    </xf>
    <xf numFmtId="0" fontId="12" fillId="14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14" fontId="0" fillId="0" borderId="0" xfId="0" applyNumberFormat="1"/>
    <xf numFmtId="14" fontId="5" fillId="25" borderId="1" xfId="0" applyNumberFormat="1" applyFont="1" applyFill="1" applyBorder="1" applyAlignment="1">
      <alignment horizontal="center" vertical="center"/>
    </xf>
    <xf numFmtId="49" fontId="4" fillId="25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 vertical="center"/>
    </xf>
    <xf numFmtId="0" fontId="2" fillId="2" borderId="0" xfId="0" applyFont="1" applyFill="1"/>
    <xf numFmtId="14" fontId="2" fillId="2" borderId="0" xfId="0" applyNumberFormat="1" applyFont="1" applyFill="1"/>
    <xf numFmtId="49" fontId="4" fillId="26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1" fillId="20" borderId="1" xfId="0" applyFont="1" applyFill="1" applyBorder="1"/>
    <xf numFmtId="0" fontId="21" fillId="0" borderId="1" xfId="0" applyFont="1" applyBorder="1" applyAlignment="1">
      <alignment horizont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/>
    <xf numFmtId="0" fontId="23" fillId="14" borderId="14" xfId="0" applyFont="1" applyFill="1" applyBorder="1" applyAlignment="1">
      <alignment horizontal="center" vertical="center" wrapText="1"/>
    </xf>
    <xf numFmtId="0" fontId="23" fillId="14" borderId="12" xfId="0" applyFont="1" applyFill="1" applyBorder="1" applyAlignment="1">
      <alignment horizontal="center" vertical="center"/>
    </xf>
    <xf numFmtId="49" fontId="23" fillId="14" borderId="12" xfId="0" applyNumberFormat="1" applyFont="1" applyFill="1" applyBorder="1" applyAlignment="1">
      <alignment horizontal="center" vertical="center" wrapText="1"/>
    </xf>
    <xf numFmtId="0" fontId="23" fillId="14" borderId="13" xfId="0" applyFont="1" applyFill="1" applyBorder="1" applyAlignment="1">
      <alignment horizontal="center" vertical="center" wrapText="1"/>
    </xf>
    <xf numFmtId="0" fontId="23" fillId="14" borderId="12" xfId="0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6" fillId="11" borderId="8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/>
    </xf>
    <xf numFmtId="2" fontId="27" fillId="2" borderId="1" xfId="0" applyNumberFormat="1" applyFont="1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27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2" fontId="28" fillId="0" borderId="15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/>
    </xf>
    <xf numFmtId="14" fontId="27" fillId="2" borderId="2" xfId="0" applyNumberFormat="1" applyFont="1" applyFill="1" applyBorder="1" applyAlignment="1">
      <alignment horizontal="center" vertical="center"/>
    </xf>
    <xf numFmtId="2" fontId="27" fillId="2" borderId="2" xfId="0" applyNumberFormat="1" applyFont="1" applyFill="1" applyBorder="1" applyAlignment="1">
      <alignment horizontal="center" vertical="center"/>
    </xf>
    <xf numFmtId="1" fontId="27" fillId="2" borderId="2" xfId="0" applyNumberFormat="1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2" fontId="27" fillId="2" borderId="3" xfId="0" applyNumberFormat="1" applyFont="1" applyFill="1" applyBorder="1" applyAlignment="1">
      <alignment horizontal="center" vertical="center"/>
    </xf>
    <xf numFmtId="1" fontId="27" fillId="2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3" fillId="14" borderId="9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24" fillId="21" borderId="12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/>
    </xf>
    <xf numFmtId="0" fontId="27" fillId="23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7" fillId="22" borderId="0" xfId="0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14" fontId="27" fillId="0" borderId="2" xfId="0" applyNumberFormat="1" applyFont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15" borderId="0" xfId="0" applyFont="1" applyFill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17" fontId="27" fillId="0" borderId="1" xfId="0" applyNumberFormat="1" applyFont="1" applyBorder="1" applyAlignment="1">
      <alignment horizontal="center" vertical="center" wrapText="1"/>
    </xf>
    <xf numFmtId="14" fontId="27" fillId="0" borderId="0" xfId="0" applyNumberFormat="1" applyFont="1" applyFill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0" fontId="27" fillId="20" borderId="0" xfId="0" applyFont="1" applyFill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2" fontId="27" fillId="2" borderId="4" xfId="0" applyNumberFormat="1" applyFont="1" applyFill="1" applyBorder="1" applyAlignment="1">
      <alignment horizontal="center" vertical="center"/>
    </xf>
    <xf numFmtId="0" fontId="27" fillId="28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9" fillId="0" borderId="24" xfId="0" applyFont="1" applyBorder="1" applyAlignment="1">
      <alignment horizontal="center" wrapText="1"/>
    </xf>
    <xf numFmtId="0" fontId="20" fillId="0" borderId="26" xfId="0" applyFont="1" applyBorder="1" applyAlignment="1">
      <alignment horizontal="center" wrapText="1"/>
    </xf>
    <xf numFmtId="0" fontId="20" fillId="0" borderId="27" xfId="0" applyFont="1" applyBorder="1" applyAlignment="1">
      <alignment horizontal="center" wrapText="1"/>
    </xf>
    <xf numFmtId="0" fontId="31" fillId="29" borderId="26" xfId="0" applyFont="1" applyFill="1" applyBorder="1" applyAlignment="1">
      <alignment horizontal="center" wrapText="1"/>
    </xf>
    <xf numFmtId="0" fontId="31" fillId="29" borderId="27" xfId="0" applyFont="1" applyFill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  <xf numFmtId="0" fontId="20" fillId="0" borderId="25" xfId="0" applyFont="1" applyBorder="1" applyAlignment="1">
      <alignment horizontal="center" wrapText="1"/>
    </xf>
    <xf numFmtId="0" fontId="32" fillId="30" borderId="26" xfId="0" applyFont="1" applyFill="1" applyBorder="1" applyAlignment="1">
      <alignment horizontal="center" wrapText="1"/>
    </xf>
    <xf numFmtId="0" fontId="33" fillId="31" borderId="27" xfId="0" applyFont="1" applyFill="1" applyBorder="1" applyAlignment="1">
      <alignment horizontal="center" wrapText="1"/>
    </xf>
    <xf numFmtId="0" fontId="33" fillId="31" borderId="26" xfId="0" applyFont="1" applyFill="1" applyBorder="1" applyAlignment="1">
      <alignment horizontal="center" wrapText="1"/>
    </xf>
    <xf numFmtId="0" fontId="30" fillId="0" borderId="24" xfId="0" applyFont="1" applyBorder="1" applyAlignment="1">
      <alignment horizontal="center" wrapText="1"/>
    </xf>
    <xf numFmtId="0" fontId="35" fillId="30" borderId="26" xfId="0" applyFont="1" applyFill="1" applyBorder="1" applyAlignment="1">
      <alignment horizontal="center" wrapText="1"/>
    </xf>
    <xf numFmtId="0" fontId="36" fillId="29" borderId="26" xfId="0" applyFont="1" applyFill="1" applyBorder="1" applyAlignment="1">
      <alignment horizontal="center" wrapText="1"/>
    </xf>
    <xf numFmtId="0" fontId="37" fillId="31" borderId="26" xfId="0" applyFont="1" applyFill="1" applyBorder="1" applyAlignment="1">
      <alignment horizontal="center" wrapText="1"/>
    </xf>
    <xf numFmtId="0" fontId="3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1" fillId="0" borderId="1" xfId="0" applyFont="1" applyBorder="1"/>
    <xf numFmtId="0" fontId="4" fillId="11" borderId="2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 wrapText="1"/>
    </xf>
    <xf numFmtId="49" fontId="4" fillId="11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horizontal="center" vertical="center" wrapText="1"/>
    </xf>
    <xf numFmtId="49" fontId="4" fillId="15" borderId="3" xfId="0" applyNumberFormat="1" applyFont="1" applyFill="1" applyBorder="1" applyAlignment="1">
      <alignment horizontal="center" vertical="center" wrapText="1"/>
    </xf>
    <xf numFmtId="0" fontId="7" fillId="21" borderId="11" xfId="0" applyFont="1" applyFill="1" applyBorder="1" applyAlignment="1">
      <alignment horizontal="center" vertical="center" wrapText="1"/>
    </xf>
    <xf numFmtId="0" fontId="7" fillId="21" borderId="10" xfId="0" applyFont="1" applyFill="1" applyBorder="1" applyAlignment="1">
      <alignment horizontal="center" vertical="center" wrapText="1"/>
    </xf>
    <xf numFmtId="2" fontId="10" fillId="12" borderId="11" xfId="0" applyNumberFormat="1" applyFont="1" applyFill="1" applyBorder="1" applyAlignment="1">
      <alignment horizontal="center" vertical="center" wrapText="1"/>
    </xf>
    <xf numFmtId="2" fontId="10" fillId="12" borderId="10" xfId="0" applyNumberFormat="1" applyFont="1" applyFill="1" applyBorder="1" applyAlignment="1">
      <alignment horizontal="center" vertical="center" wrapText="1"/>
    </xf>
    <xf numFmtId="1" fontId="10" fillId="12" borderId="11" xfId="0" applyNumberFormat="1" applyFont="1" applyFill="1" applyBorder="1" applyAlignment="1">
      <alignment horizontal="center" vertical="center" wrapText="1"/>
    </xf>
    <xf numFmtId="1" fontId="10" fillId="12" borderId="10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49" fontId="4" fillId="12" borderId="2" xfId="0" applyNumberFormat="1" applyFont="1" applyFill="1" applyBorder="1" applyAlignment="1">
      <alignment horizontal="center" vertical="center"/>
    </xf>
    <xf numFmtId="49" fontId="4" fillId="12" borderId="3" xfId="0" applyNumberFormat="1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horizontal="center" vertical="center"/>
    </xf>
    <xf numFmtId="49" fontId="4" fillId="15" borderId="3" xfId="0" applyNumberFormat="1" applyFont="1" applyFill="1" applyBorder="1" applyAlignment="1">
      <alignment horizontal="center" vertical="center"/>
    </xf>
    <xf numFmtId="14" fontId="5" fillId="12" borderId="2" xfId="0" applyNumberFormat="1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14" fontId="5" fillId="14" borderId="2" xfId="0" applyNumberFormat="1" applyFont="1" applyFill="1" applyBorder="1" applyAlignment="1">
      <alignment horizontal="center" vertical="center"/>
    </xf>
    <xf numFmtId="14" fontId="5" fillId="14" borderId="3" xfId="0" applyNumberFormat="1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14" fontId="4" fillId="14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3" borderId="3" xfId="0" applyNumberFormat="1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/>
    </xf>
    <xf numFmtId="14" fontId="5" fillId="13" borderId="3" xfId="0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4" fontId="5" fillId="15" borderId="2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14" fontId="5" fillId="12" borderId="3" xfId="0" applyNumberFormat="1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14" fontId="5" fillId="15" borderId="3" xfId="0" applyNumberFormat="1" applyFont="1" applyFill="1" applyBorder="1" applyAlignment="1">
      <alignment horizontal="center" vertical="center"/>
    </xf>
    <xf numFmtId="14" fontId="5" fillId="11" borderId="2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14" fontId="27" fillId="2" borderId="2" xfId="0" applyNumberFormat="1" applyFont="1" applyFill="1" applyBorder="1" applyAlignment="1">
      <alignment horizontal="center" vertical="center"/>
    </xf>
    <xf numFmtId="14" fontId="27" fillId="2" borderId="3" xfId="0" applyNumberFormat="1" applyFont="1" applyFill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14" fontId="27" fillId="0" borderId="2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4" fillId="21" borderId="9" xfId="0" applyFont="1" applyFill="1" applyBorder="1" applyAlignment="1">
      <alignment horizontal="center" vertical="center" wrapText="1"/>
    </xf>
    <xf numFmtId="0" fontId="24" fillId="21" borderId="13" xfId="0" applyFont="1" applyFill="1" applyBorder="1" applyAlignment="1">
      <alignment horizontal="center" vertical="center" wrapText="1"/>
    </xf>
    <xf numFmtId="2" fontId="25" fillId="12" borderId="11" xfId="0" applyNumberFormat="1" applyFont="1" applyFill="1" applyBorder="1" applyAlignment="1">
      <alignment horizontal="center" vertical="center" wrapText="1"/>
    </xf>
    <xf numFmtId="2" fontId="25" fillId="12" borderId="10" xfId="0" applyNumberFormat="1" applyFont="1" applyFill="1" applyBorder="1" applyAlignment="1">
      <alignment horizontal="center" vertical="center" wrapText="1"/>
    </xf>
    <xf numFmtId="1" fontId="25" fillId="12" borderId="9" xfId="0" applyNumberFormat="1" applyFont="1" applyFill="1" applyBorder="1" applyAlignment="1">
      <alignment horizontal="center" vertical="center" wrapText="1"/>
    </xf>
    <xf numFmtId="1" fontId="25" fillId="12" borderId="13" xfId="0" applyNumberFormat="1" applyFont="1" applyFill="1" applyBorder="1" applyAlignment="1">
      <alignment horizontal="center" vertical="center" wrapText="1"/>
    </xf>
    <xf numFmtId="0" fontId="27" fillId="27" borderId="2" xfId="0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2" fontId="4" fillId="12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14" fontId="5" fillId="20" borderId="17" xfId="0" applyNumberFormat="1" applyFont="1" applyFill="1" applyBorder="1" applyAlignment="1">
      <alignment horizontal="center" vertical="center"/>
    </xf>
    <xf numFmtId="14" fontId="5" fillId="20" borderId="20" xfId="0" applyNumberFormat="1" applyFont="1" applyFill="1" applyBorder="1" applyAlignment="1">
      <alignment horizontal="center" vertical="center"/>
    </xf>
    <xf numFmtId="14" fontId="5" fillId="20" borderId="7" xfId="0" applyNumberFormat="1" applyFont="1" applyFill="1" applyBorder="1" applyAlignment="1">
      <alignment horizontal="center" vertical="center"/>
    </xf>
    <xf numFmtId="14" fontId="5" fillId="20" borderId="19" xfId="0" applyNumberFormat="1" applyFont="1" applyFill="1" applyBorder="1" applyAlignment="1">
      <alignment horizontal="center" vertical="center"/>
    </xf>
    <xf numFmtId="14" fontId="5" fillId="20" borderId="21" xfId="0" applyNumberFormat="1" applyFont="1" applyFill="1" applyBorder="1" applyAlignment="1">
      <alignment horizontal="center" vertical="center"/>
    </xf>
    <xf numFmtId="14" fontId="5" fillId="20" borderId="6" xfId="0" applyNumberFormat="1" applyFont="1" applyFill="1" applyBorder="1" applyAlignment="1">
      <alignment horizontal="center" vertical="center"/>
    </xf>
    <xf numFmtId="14" fontId="5" fillId="20" borderId="5" xfId="0" applyNumberFormat="1" applyFont="1" applyFill="1" applyBorder="1" applyAlignment="1">
      <alignment horizontal="center" vertical="center"/>
    </xf>
    <xf numFmtId="14" fontId="5" fillId="20" borderId="22" xfId="0" applyNumberFormat="1" applyFont="1" applyFill="1" applyBorder="1" applyAlignment="1">
      <alignment horizontal="center" vertical="center"/>
    </xf>
    <xf numFmtId="14" fontId="5" fillId="20" borderId="4" xfId="0" applyNumberFormat="1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 vertical="center"/>
    </xf>
    <xf numFmtId="0" fontId="5" fillId="20" borderId="20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0" fontId="5" fillId="20" borderId="21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532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3" tint="0.499984740745262"/>
        </patternFill>
      </fill>
    </dxf>
    <dxf>
      <fill>
        <patternFill>
          <fgColor rgb="FFB608C8"/>
          <bgColor rgb="FFFA82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3" tint="0.499984740745262"/>
        </patternFill>
      </fill>
    </dxf>
    <dxf>
      <fill>
        <patternFill>
          <fgColor rgb="FFB608C8"/>
          <bgColor rgb="FFFA820A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rgb="FFC898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theme="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fgColor theme="1"/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rgb="FFB608C8"/>
          <bgColor theme="5" tint="0.79998168889431442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fgColor rgb="FFB608C8"/>
          <bgColor rgb="FFFA820A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33"/>
        </patternFill>
      </fill>
    </dxf>
    <dxf>
      <fill>
        <patternFill>
          <bgColor rgb="FFFF9900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fgColor theme="1" tint="0.14996795556505021"/>
          <bgColor rgb="FF00B0F0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A725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7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89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5750</xdr:row>
      <xdr:rowOff>28575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EFD20E6-4640-4A0F-82BC-4CF894D66B40}"/>
            </a:ext>
          </a:extLst>
        </xdr:cNvPr>
        <xdr:cNvSpPr txBox="1"/>
      </xdr:nvSpPr>
      <xdr:spPr>
        <a:xfrm>
          <a:off x="4819650" y="158871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F48E5-0FBC-45D8-8588-53D09A44A7C6}"/>
            </a:ext>
          </a:extLst>
        </xdr:cNvPr>
        <xdr:cNvSpPr txBox="1"/>
      </xdr:nvSpPr>
      <xdr:spPr>
        <a:xfrm>
          <a:off x="4819650" y="15885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1EEF2C6-AC8B-4CBA-8EE5-05F48FD285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417E63-857D-4083-9267-E85124129E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3871BA1-BC79-457A-AA2B-FD014FB5F8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6BEAB6B-6618-46DD-8AA3-9B677FC020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D16BAB3-E713-4E00-BAF4-5EA8A07840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A1F9B5F-78A0-4822-B89C-A619C84CF4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AD02523-DBF4-4CF9-AB2C-2413A00146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E4C5F36-27AD-4412-869A-5A66E997EFE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4EC9A8F-6079-40F1-9FCD-7E368956E5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7B8F3698-F2A2-4A7B-9999-06FA01C4EA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BCA530C-30B2-4812-8373-77D19B836E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F0833FB2-3973-42D5-AD3A-2749ED3C55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B4138D1-32AD-4AB9-BDD9-9B1B766C2A3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A05AF2B-69D2-491E-85BC-FDD4BFE755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06C8AB6-86F4-483F-B465-E10685454B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6A49B0C5-1E7A-4246-9877-4E1D5B5703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D608CDED-36E6-4F42-9572-A36B34A1DB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9AE3062F-EC8B-4666-8ED9-C082113582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F5B06184-5229-41E1-8DFA-7D730D27C3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27CC592-0066-46CA-ABA4-C0ADB794CB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10D7477-2043-4571-BAAE-8990CF3232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28DFE1CC-46EE-458A-AADE-8D6FF2F22A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F2108D1-5C44-4B89-B8CA-21EBC26961F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B958157E-7A6C-424B-B2E6-8666C52662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D4A8C7E-62D6-47EF-9BAC-89A31CA63F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B0D05CE8-6065-4DD7-92D9-232E8FA3185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225C0F36-808D-4667-8D33-E9F0DF3571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96087E93-98D8-46C2-9ABA-B0F488C5774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A9270327-AAB4-47D2-BF86-85CDDBC79E6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89078D8-3235-42EF-A8ED-072D846F8F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C48E42E0-72BD-43AB-B001-1431C6C071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2F92B4B-4798-43EE-A047-9F5B023555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BEAA7B1A-C58D-44AE-8D68-662478FBFC1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CF2343D4-2279-453B-B02F-611A73CC51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C73C2BD8-DFBF-48F6-88D3-B5A21319B4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3822B08E-EE5E-4818-A8C3-3F8275140A7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AEFEA8A6-39F6-4656-A670-7318B1B78D8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FBC8F6F4-56FB-495A-9E66-F868006FCB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1AB7181C-91A0-487F-AB1E-B24C8A0DAF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DAAC5AC8-17BC-4D42-8DDC-AB29C0765FD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C0D93113-D152-41AC-A211-15D7696EB8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CA7538F0-518F-4977-8A00-7A08E5D915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7CF8D3C5-2425-4E30-B18E-FE250070F2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EF6A4F58-F6B9-4A0D-BD24-80E5BCFFD4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4EB88CE6-EDB6-475C-BAD8-A840185D0ED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87F71B34-CF02-4A73-A815-4549B88F1C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C74F4570-BBA2-4BB0-874F-62FB8714BE9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9AFA5FF2-6B75-46C4-A766-E85FBA6993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EAF60053-8636-48E7-8C67-83EF8C2387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1883EFE9-28DA-4DC0-BDE3-3AE3D13430B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839A703F-7712-40E3-83D9-F5E9529134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2B7B9D08-0620-42A9-ABAE-F2F0073D0F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335253B0-2B96-472D-9398-F57E53F785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EFCDFE2B-35DD-44BD-9801-A2811B58FA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667D0FEA-7397-4D8C-9DB1-CD480E33D9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C4E6C49A-4D3B-4C31-8DA9-8B2C4ADFF6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6787320F-FD2D-4A2C-82DF-EAC954F9C38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4A4D2877-62F6-49A4-B22F-973188F8F4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238AEFBC-33CF-4BBA-AE32-84DE6969CC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DF4EBF6E-67DB-4C3E-A1A9-8F5036A44A9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F7BF49AD-6C53-4734-9515-DAD0BE83CC6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E54B456E-9739-418B-B336-4E1FD95166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9D86E6A0-41BA-4BE0-8212-D03D1D9DBC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19371B84-F4EA-47FA-BE24-590CD93A0A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2D6BB3F1-2593-4E35-8771-B86D17143E4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8ACE6EB9-CC8F-4518-ACDF-97811EF5C2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D39F9994-3209-45FB-B088-E1A9B09BD2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34F4CE18-22D0-475B-8AD9-D642CCCD2BB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D0F3F0CD-1E4A-4D1E-A2F8-A755F51DD3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B0EE5E0D-D727-4B7D-B190-3AAC2BCD8E4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2706CF84-0AA4-46DD-8F83-F68BED9E56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622CFC98-D28A-4421-841B-95C2D43663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5E6FD5CF-D4CA-416B-965C-AC0A94BB344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5A7879C0-3292-4A67-B596-01228DA9DDD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88BD98AC-4F89-434E-9A13-90621FA460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986B0EB0-76F9-4F6A-BA19-490C232C9F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298CE256-0687-4BE6-AC8C-166C40D87C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19F2163B-5EFF-4AF9-9CA3-7B10CF053C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29E44A57-CF0C-42FB-9D5E-367D39D165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0CA8040C-9053-4639-8634-6C066E2109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291AF6BF-7059-4B15-910F-BA15674362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1BC3F6C2-F2C0-4FF2-ACEE-405E06966E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83D57060-9C6B-4D0E-B591-B52833AE0F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14E5D8D9-41A8-4D0A-9473-010145463BE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28E57381-7633-479F-8B27-6BC9A8C790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F48DF2F4-15CC-4485-8221-EBB09435DE0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6D980B20-5D9F-434C-B14F-2668701A5D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</xdr:row>
      <xdr:rowOff>0</xdr:rowOff>
    </xdr:from>
    <xdr:ext cx="249812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0F9E448E-A5CB-4262-BF76-663FD60700BC}"/>
            </a:ext>
          </a:extLst>
        </xdr:cNvPr>
        <xdr:cNvSpPr txBox="1"/>
      </xdr:nvSpPr>
      <xdr:spPr>
        <a:xfrm>
          <a:off x="4820516" y="24340705"/>
          <a:ext cx="2498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BO" sz="1100"/>
            <a:t>|</a:t>
          </a:r>
        </a:p>
      </xdr:txBody>
    </xdr:sp>
    <xdr:clientData/>
  </xdr:oneCellAnchor>
  <xdr:oneCellAnchor>
    <xdr:from>
      <xdr:col>7</xdr:col>
      <xdr:colOff>352425</xdr:colOff>
      <xdr:row>90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C3235A80-7F5B-4BD3-AB2A-C7826947C2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CBD56053-F220-4133-99F6-8E6AD73C28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CA9B8AA8-69A9-4BA5-BFFC-954890D580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0F88BBF4-8A27-4346-918D-AC9CE16A56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7CC602CD-8F68-42E0-9F3A-5247D3D890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2BE248E3-C181-43FF-969C-81D7DB86493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9D170211-7482-4863-84DD-C74783A5A4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711C86C2-E2E8-46CE-8EC7-D447D5BB2C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A3CDA491-9D72-4D73-8F24-D1CDAECFF6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66627C6E-1E23-4745-86AA-9733E945DA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D17A401B-0DAD-4AF7-9A67-DABDD225D2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21713B56-0EDE-4EB2-821B-C0E0476C85B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A3AA634C-B16B-4815-B5DA-EB5B540792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84036710-3446-4F55-B005-1E2D503B4AD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C1F1A5E0-E501-4FFD-9C50-09101CA3B4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76CF2515-6BB5-4C3A-B0A7-D59E1E9F07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2A65E11F-D39E-46BD-83B9-8D5F5D7CD7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4AC3D178-ABDC-4053-8E1D-77AAE7DBA27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C3C21473-2139-4977-8A20-A221A40C6A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C74F7F6A-2541-4D42-80F9-A102EDE707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C68F154C-7E1E-4517-B557-DF843B45DEB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966207A3-E415-4FD7-8FB8-9FA3D6919C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468615E9-2C0D-42AF-9D65-24B5F881B1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EAF756F6-2751-4FB4-8F86-F902C28B0C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F02702E5-C4DD-470A-B61E-7AD7276C58E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F431E717-474D-4617-9091-0F0D8610FF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39B6B5B0-941B-4590-80A5-B38D77D618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2B3DDD68-0AD3-4F0D-9DBE-1C63E04E61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E51EA5D6-6A0E-4B94-BEC9-7A10E75D44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252640AC-D77C-432F-8C8F-1528C7DDBD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8E7AAEA7-E903-4489-AE02-1B2D2E51760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E3E83043-B110-47C5-9D37-118B15FB6E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6C6780B5-27E2-4087-8E24-CDA09A5996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AB331669-77A6-4A7F-AAC7-2927478774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337C8D9E-E2E7-4061-B4D5-2C2EE1774C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65F33733-7C80-4A4E-832B-D9F7E1D1E0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85420B91-CE0C-4C6E-9BA4-63CDC02EAF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A0F25CB8-269C-4AFA-9AC8-D454D0D9C8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302AF0C3-8342-45AF-A441-BEBD608538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21AD176C-A672-4053-967F-21874DEED6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5B740CAC-22E9-4348-BB02-B4EE65B88F0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D6DA1FBD-10A3-4DE3-9189-1A618ADF4C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7EFAAE98-8AA8-410A-87DC-D5779EF9CE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14F3EA29-0FBF-4DD6-A182-A1D5CCBCD5D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DFAF67D8-7592-4D24-8915-7256A14882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24509434-52C2-4A11-8B8F-8FBCE401E9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141F3F67-A746-44F7-972B-A528AD368D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F11C492C-2FED-4108-BF7E-BCFC65317C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EFD9BD7A-3A02-4AFF-9DE8-7F0F05DCE7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251BC822-AF1A-46D6-9E47-B78F41C712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3413D16D-EFB8-4377-94CA-E4CECD4041D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84E435C6-413A-4269-8CE7-657F3661AD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8C2277B8-F01C-453C-AAA1-854637E4D8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C9632B19-9C43-4993-9215-2B04914F81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AD39A54E-6323-40A4-A006-4FDC318702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843B918F-1961-4D56-B8F1-4A341FD5EC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6197B113-C8B5-45B0-A390-E9BECD972F6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E5F0EAF0-6507-4DEC-B95E-AA6AC606425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88F71B42-A8B1-4A01-8227-4ABEC3B9CD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56699D77-28A4-4E06-A620-E7847D99FE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D9E05826-63D2-4D33-B4A0-4CB1FCDDCB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F5A19068-5B7D-4A10-B8C2-9A20B89FB6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3FE4DA2C-D9F5-4D3E-8775-10E2971AB7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300ED765-D9D3-4813-ACD4-4980982933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BD7566DA-78DD-43C5-91DA-60E7E868193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CCE38950-CFB1-4D2C-A2F0-7065E09EDAF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107261DE-A257-4047-A9EE-EC7541ED12B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AD1EEBD7-35BA-4B05-A7CC-6709B45230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0621840D-7709-441D-B993-AA59673717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ACAA84F8-E4A8-474F-8CEB-46BE79DD21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51638A0A-8BBE-4459-8B8B-B27900EF5AC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8CE757D5-DA4C-42E4-B6AB-C754BC96B3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B037BDA9-265B-4D4F-B83D-A748C49E57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BEBB340F-6981-424C-BA8B-B6F4ED92A9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F9517D1A-AA5A-4597-A233-CA547BBD32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B21C6FA0-BA0D-488C-9086-92601881B9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8A4F308E-B44F-4BA7-87C2-0925D4F9161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684AD48D-C3EB-4D1C-B619-C07F3F8594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314B8F93-E8C2-4F81-92B8-4A39634539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34D78A94-E699-455E-AD27-C1AAEF059F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A552DF60-8BFF-44A6-8338-A3FEC95EF0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480EBCBC-2495-4455-B7DA-A39D61CFFC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B45B401D-7E89-4F7E-8350-B8FB3D00CC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52774C89-CBFC-49D4-99D9-B4C93330B3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61859C70-D4D5-4DF4-AC5E-588A655D6BC7}"/>
            </a:ext>
          </a:extLst>
        </xdr:cNvPr>
        <xdr:cNvSpPr txBox="1"/>
      </xdr:nvSpPr>
      <xdr:spPr>
        <a:xfrm>
          <a:off x="4818592" y="483975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0906DD81-2A6B-42F4-AD2E-02046CC2F6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9CCD9EC6-12BE-4DDE-B3AD-15970495B1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078B5C1B-2746-461F-A32B-82ECEF0D2F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650997A7-37B2-4D27-AB96-63D681BFE1E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4900844D-E7A1-43BC-A5B0-EAEA0A04670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063C65BF-CFAA-4919-A359-E563B437C9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3CEC795E-EA82-4605-9D21-71DAB1E7BA1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1BA4A099-5818-479E-A7F6-C9531AD069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B768CFF1-C50F-45B3-9FAB-C613C108E54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E26EB8CE-EDFA-445D-9624-3E00BFAB51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FBC63CF3-360C-4AB0-A371-7FE7D306EB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7AD0F99D-B57F-49DA-AFAF-C0711081D4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9</xdr:col>
      <xdr:colOff>5043</xdr:colOff>
      <xdr:row>188</xdr:row>
      <xdr:rowOff>-1</xdr:rowOff>
    </xdr:from>
    <xdr:ext cx="532840" cy="616323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D43635A1-3488-4774-976F-1D6C09AA2644}"/>
            </a:ext>
          </a:extLst>
        </xdr:cNvPr>
        <xdr:cNvSpPr txBox="1"/>
      </xdr:nvSpPr>
      <xdr:spPr>
        <a:xfrm>
          <a:off x="5316631" y="52902970"/>
          <a:ext cx="532840" cy="6163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186063C0-18F6-43DA-92B8-D368A8AE5B7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115175CA-5209-42A8-AE4C-25298347F6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FC87E075-1C3D-43AB-B964-7C1F3DA52D4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165BB25F-10D5-4D6A-98C1-21F355C107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5B53A953-0AF3-49AD-AF6A-5EB4D9E6CF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6DB49D70-6548-4219-A03C-F67BB719E2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D139DA94-B351-4F23-97B1-8C25DCC2BD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62D0D15F-4A76-4029-BE39-DF4423DE6E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E9558736-2358-487B-BB41-3EBD77206E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16C4D356-3669-4555-A7FB-1C6139A97A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1B6CF466-5F5E-491C-9945-6276AA3061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5B91E0B3-1F8C-4140-A650-0D4E2E0C3E4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0B93E77D-8D9F-4D6F-90D9-56CE7852D1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C99EA3F5-06CE-4F05-9D73-82EE4BD841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F1A4D13B-210D-47A9-A381-E52F7050F39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5532B905-7069-4027-982E-5C7697D31C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35E52C5A-7A9F-44AE-B837-80250DCCB6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4CC77D43-BC24-40E3-A9DC-7BA4DD87F2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816DEE6B-ED5E-43E0-879D-7CD4702580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28A413BC-1811-459B-9F0B-07AA1A5A56D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BC1CBB41-DC10-4ABD-9CF1-3F8CF62AB8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6</xdr:col>
      <xdr:colOff>352425</xdr:colOff>
      <xdr:row>210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C302147C-F912-4A0A-B0E0-7DFCB6F6C9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80DD3B87-6511-4DA7-9A54-9E4DAFE3457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10288554-8A9C-4075-B9FF-9618D710A1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6EE04292-5B78-4EDD-AAAF-94D5EB2B14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54588E67-261B-491D-AED5-F44FC793CEA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09D6DA9A-4598-403F-91CD-BD61849703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363ED25C-06DB-48F8-9A8C-0C78824F994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7C7231BE-0545-4A23-B4DD-EC82DE7F81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381725F2-256F-411B-B4DE-78B077B1E4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80F625B0-A131-41CB-B5F8-6B7157D60AE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F36DD586-927D-4B91-BAE3-719F53A1C8C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E47686B2-27F8-4CB3-AFC3-BD78FFFC04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D36FC952-11B3-4CF8-9ACD-26254476CA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FB98AED4-7798-48AF-95B5-F0F6D75D05B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BCAEA8B9-4637-4917-A021-B9CD5121DD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FA3CA4D3-10A6-474E-BF3B-4B5C5907FDD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82FCDD33-D42E-4DDA-9BAD-6BDD608C60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</xdr:row>
      <xdr:rowOff>0</xdr:rowOff>
    </xdr:from>
    <xdr:ext cx="184731" cy="26456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C099CEED-E957-485A-A7FB-55E875B5D9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</xdr:row>
      <xdr:rowOff>0</xdr:rowOff>
    </xdr:from>
    <xdr:ext cx="184731" cy="264560"/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C056515F-A882-4409-992A-D667F55920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</xdr:row>
      <xdr:rowOff>0</xdr:rowOff>
    </xdr:from>
    <xdr:ext cx="184731" cy="264560"/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E3AC87C8-C758-416A-BC12-AD26FBDE8A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</xdr:row>
      <xdr:rowOff>0</xdr:rowOff>
    </xdr:from>
    <xdr:ext cx="184731" cy="264560"/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F2D12695-531F-4083-84A0-9E294B5772D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</xdr:row>
      <xdr:rowOff>0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021EA6FE-4BA3-4538-80A8-CC61A5A2C3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</xdr:row>
      <xdr:rowOff>0</xdr:rowOff>
    </xdr:from>
    <xdr:ext cx="184731" cy="264560"/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DC9F2B91-899B-4353-AE17-A3778A4AAC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</xdr:row>
      <xdr:rowOff>0</xdr:rowOff>
    </xdr:from>
    <xdr:ext cx="184731" cy="264560"/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BABE3962-4AEE-4085-8015-BE6466AABC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</xdr:row>
      <xdr:rowOff>0</xdr:rowOff>
    </xdr:from>
    <xdr:ext cx="184731" cy="264560"/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id="{69CA0C3E-6716-4A30-9964-C269400A06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</xdr:row>
      <xdr:rowOff>0</xdr:rowOff>
    </xdr:from>
    <xdr:ext cx="184731" cy="264560"/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5589DA67-3FB3-46A5-9434-2DAE48568F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</xdr:row>
      <xdr:rowOff>0</xdr:rowOff>
    </xdr:from>
    <xdr:ext cx="184731" cy="264560"/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A350FF73-B4FB-4FAF-BF1E-6C842FF30E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</xdr:row>
      <xdr:rowOff>0</xdr:rowOff>
    </xdr:from>
    <xdr:ext cx="184731" cy="264560"/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ECF46091-A3A4-4DA1-905A-C54CF786E2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</xdr:row>
      <xdr:rowOff>0</xdr:rowOff>
    </xdr:from>
    <xdr:ext cx="184731" cy="264560"/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6CFBD78E-832C-4133-9A17-5749405492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</xdr:row>
      <xdr:rowOff>0</xdr:rowOff>
    </xdr:from>
    <xdr:ext cx="184731" cy="264560"/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1F3D07FF-45DC-487B-A81A-BA5499E3C1E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</xdr:row>
      <xdr:rowOff>0</xdr:rowOff>
    </xdr:from>
    <xdr:ext cx="184731" cy="264560"/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id="{11DD3CA8-6439-42A1-9739-9C049F10DF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</xdr:row>
      <xdr:rowOff>0</xdr:rowOff>
    </xdr:from>
    <xdr:ext cx="184731" cy="264560"/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id="{E910370E-C837-47BB-B421-6E5E7BE3CB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</xdr:row>
      <xdr:rowOff>0</xdr:rowOff>
    </xdr:from>
    <xdr:ext cx="184731" cy="264560"/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id="{39A5BF5B-FFA1-4270-BD03-41619EF8A3C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243</xdr:row>
      <xdr:rowOff>0</xdr:rowOff>
    </xdr:from>
    <xdr:ext cx="184731" cy="264560"/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id="{5261EFD6-702F-405C-A94F-A52E0023E6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244</xdr:row>
      <xdr:rowOff>0</xdr:rowOff>
    </xdr:from>
    <xdr:ext cx="184731" cy="264560"/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id="{180EF4C2-17E6-4A50-935E-26B0C03E92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245</xdr:row>
      <xdr:rowOff>0</xdr:rowOff>
    </xdr:from>
    <xdr:ext cx="184731" cy="264560"/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329D4B30-DFBB-4E71-AC59-DA61AAFD85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246</xdr:row>
      <xdr:rowOff>0</xdr:rowOff>
    </xdr:from>
    <xdr:ext cx="184731" cy="264560"/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19F5CFD3-1A6E-4DAE-ABC4-A79A2BCE3B6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247</xdr:row>
      <xdr:rowOff>0</xdr:rowOff>
    </xdr:from>
    <xdr:ext cx="184731" cy="264560"/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57C1022F-3C79-4BC4-B8C6-E3CA533C6B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248</xdr:row>
      <xdr:rowOff>0</xdr:rowOff>
    </xdr:from>
    <xdr:ext cx="184731" cy="264560"/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47B9D8B0-B99E-463F-8CEF-4207D6CFA5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249</xdr:row>
      <xdr:rowOff>0</xdr:rowOff>
    </xdr:from>
    <xdr:ext cx="184731" cy="264560"/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8B44E1CD-6EC4-4B9D-BE90-A0DFCAE2A63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250</xdr:row>
      <xdr:rowOff>0</xdr:rowOff>
    </xdr:from>
    <xdr:ext cx="184731" cy="264560"/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00FF825C-2DEF-4FD3-B972-C26FFD9576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251</xdr:row>
      <xdr:rowOff>0</xdr:rowOff>
    </xdr:from>
    <xdr:ext cx="184731" cy="264560"/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E70C8DA5-8290-41AA-A803-328F03F54C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252</xdr:row>
      <xdr:rowOff>0</xdr:rowOff>
    </xdr:from>
    <xdr:ext cx="184731" cy="264560"/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AFA04F02-EBE1-4E1B-B92C-87218E68BEB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253</xdr:row>
      <xdr:rowOff>0</xdr:rowOff>
    </xdr:from>
    <xdr:ext cx="184731" cy="26456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25FD6263-CB9D-4144-97CC-45DB2FA4240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254</xdr:row>
      <xdr:rowOff>0</xdr:rowOff>
    </xdr:from>
    <xdr:ext cx="184731" cy="264560"/>
    <xdr:sp macro="" textlink="">
      <xdr:nvSpPr>
        <xdr:cNvPr id="253" name="CuadroTexto 252">
          <a:extLst>
            <a:ext uri="{FF2B5EF4-FFF2-40B4-BE49-F238E27FC236}">
              <a16:creationId xmlns:a16="http://schemas.microsoft.com/office/drawing/2014/main" id="{015C0CF3-B134-43F8-ABFE-7F7D9B5E06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255</xdr:row>
      <xdr:rowOff>0</xdr:rowOff>
    </xdr:from>
    <xdr:ext cx="184731" cy="264560"/>
    <xdr:sp macro="" textlink="">
      <xdr:nvSpPr>
        <xdr:cNvPr id="254" name="CuadroTexto 253">
          <a:extLst>
            <a:ext uri="{FF2B5EF4-FFF2-40B4-BE49-F238E27FC236}">
              <a16:creationId xmlns:a16="http://schemas.microsoft.com/office/drawing/2014/main" id="{1A2FEBCC-0BE5-4C77-B2B7-E726AC3DEF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256</xdr:row>
      <xdr:rowOff>0</xdr:rowOff>
    </xdr:from>
    <xdr:ext cx="184731" cy="264560"/>
    <xdr:sp macro="" textlink="">
      <xdr:nvSpPr>
        <xdr:cNvPr id="255" name="CuadroTexto 254">
          <a:extLst>
            <a:ext uri="{FF2B5EF4-FFF2-40B4-BE49-F238E27FC236}">
              <a16:creationId xmlns:a16="http://schemas.microsoft.com/office/drawing/2014/main" id="{84DAD3D0-CCB7-4EF5-B035-1AE8E87410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257</xdr:row>
      <xdr:rowOff>0</xdr:rowOff>
    </xdr:from>
    <xdr:ext cx="184731" cy="264560"/>
    <xdr:sp macro="" textlink="">
      <xdr:nvSpPr>
        <xdr:cNvPr id="256" name="CuadroTexto 255">
          <a:extLst>
            <a:ext uri="{FF2B5EF4-FFF2-40B4-BE49-F238E27FC236}">
              <a16:creationId xmlns:a16="http://schemas.microsoft.com/office/drawing/2014/main" id="{29997891-F346-43FD-9856-325CF81173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258</xdr:row>
      <xdr:rowOff>0</xdr:rowOff>
    </xdr:from>
    <xdr:ext cx="184731" cy="264560"/>
    <xdr:sp macro="" textlink="">
      <xdr:nvSpPr>
        <xdr:cNvPr id="257" name="CuadroTexto 256">
          <a:extLst>
            <a:ext uri="{FF2B5EF4-FFF2-40B4-BE49-F238E27FC236}">
              <a16:creationId xmlns:a16="http://schemas.microsoft.com/office/drawing/2014/main" id="{592F9E50-BB34-4279-96FE-735B611C2F5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259</xdr:row>
      <xdr:rowOff>0</xdr:rowOff>
    </xdr:from>
    <xdr:ext cx="184731" cy="264560"/>
    <xdr:sp macro="" textlink="">
      <xdr:nvSpPr>
        <xdr:cNvPr id="258" name="CuadroTexto 257">
          <a:extLst>
            <a:ext uri="{FF2B5EF4-FFF2-40B4-BE49-F238E27FC236}">
              <a16:creationId xmlns:a16="http://schemas.microsoft.com/office/drawing/2014/main" id="{988D3E45-BC15-488E-9902-0341F4CB4A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260</xdr:row>
      <xdr:rowOff>0</xdr:rowOff>
    </xdr:from>
    <xdr:ext cx="184731" cy="264560"/>
    <xdr:sp macro="" textlink="">
      <xdr:nvSpPr>
        <xdr:cNvPr id="259" name="CuadroTexto 258">
          <a:extLst>
            <a:ext uri="{FF2B5EF4-FFF2-40B4-BE49-F238E27FC236}">
              <a16:creationId xmlns:a16="http://schemas.microsoft.com/office/drawing/2014/main" id="{D1F5AFF9-C3DD-44FF-A5CE-EA38CA3A91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261</xdr:row>
      <xdr:rowOff>0</xdr:rowOff>
    </xdr:from>
    <xdr:ext cx="184731" cy="264560"/>
    <xdr:sp macro="" textlink="">
      <xdr:nvSpPr>
        <xdr:cNvPr id="260" name="CuadroTexto 259">
          <a:extLst>
            <a:ext uri="{FF2B5EF4-FFF2-40B4-BE49-F238E27FC236}">
              <a16:creationId xmlns:a16="http://schemas.microsoft.com/office/drawing/2014/main" id="{2960CB3D-F185-4D04-A2CE-E00EC266FFF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262</xdr:row>
      <xdr:rowOff>0</xdr:rowOff>
    </xdr:from>
    <xdr:ext cx="184731" cy="264560"/>
    <xdr:sp macro="" textlink="">
      <xdr:nvSpPr>
        <xdr:cNvPr id="261" name="CuadroTexto 260">
          <a:extLst>
            <a:ext uri="{FF2B5EF4-FFF2-40B4-BE49-F238E27FC236}">
              <a16:creationId xmlns:a16="http://schemas.microsoft.com/office/drawing/2014/main" id="{884F28B9-8962-4AB3-B467-3FB657B5B33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263</xdr:row>
      <xdr:rowOff>0</xdr:rowOff>
    </xdr:from>
    <xdr:ext cx="184731" cy="264560"/>
    <xdr:sp macro="" textlink="">
      <xdr:nvSpPr>
        <xdr:cNvPr id="262" name="CuadroTexto 261">
          <a:extLst>
            <a:ext uri="{FF2B5EF4-FFF2-40B4-BE49-F238E27FC236}">
              <a16:creationId xmlns:a16="http://schemas.microsoft.com/office/drawing/2014/main" id="{C088CD04-0E8A-4DFD-A39C-87AFFED174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264</xdr:row>
      <xdr:rowOff>0</xdr:rowOff>
    </xdr:from>
    <xdr:ext cx="184731" cy="264560"/>
    <xdr:sp macro="" textlink="">
      <xdr:nvSpPr>
        <xdr:cNvPr id="263" name="CuadroTexto 262">
          <a:extLst>
            <a:ext uri="{FF2B5EF4-FFF2-40B4-BE49-F238E27FC236}">
              <a16:creationId xmlns:a16="http://schemas.microsoft.com/office/drawing/2014/main" id="{DF055B87-F4B7-4FE9-AA4C-AB3106D4F0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265</xdr:row>
      <xdr:rowOff>0</xdr:rowOff>
    </xdr:from>
    <xdr:ext cx="184731" cy="264560"/>
    <xdr:sp macro="" textlink="">
      <xdr:nvSpPr>
        <xdr:cNvPr id="264" name="CuadroTexto 263">
          <a:extLst>
            <a:ext uri="{FF2B5EF4-FFF2-40B4-BE49-F238E27FC236}">
              <a16:creationId xmlns:a16="http://schemas.microsoft.com/office/drawing/2014/main" id="{34D621B1-DBBC-4F43-87EB-0C29E7169B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266</xdr:row>
      <xdr:rowOff>0</xdr:rowOff>
    </xdr:from>
    <xdr:ext cx="184731" cy="264560"/>
    <xdr:sp macro="" textlink="">
      <xdr:nvSpPr>
        <xdr:cNvPr id="265" name="CuadroTexto 264">
          <a:extLst>
            <a:ext uri="{FF2B5EF4-FFF2-40B4-BE49-F238E27FC236}">
              <a16:creationId xmlns:a16="http://schemas.microsoft.com/office/drawing/2014/main" id="{E67A2A75-F8F6-48BF-8400-2217D4A2A67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267</xdr:row>
      <xdr:rowOff>0</xdr:rowOff>
    </xdr:from>
    <xdr:ext cx="184731" cy="264560"/>
    <xdr:sp macro="" textlink="">
      <xdr:nvSpPr>
        <xdr:cNvPr id="266" name="CuadroTexto 265">
          <a:extLst>
            <a:ext uri="{FF2B5EF4-FFF2-40B4-BE49-F238E27FC236}">
              <a16:creationId xmlns:a16="http://schemas.microsoft.com/office/drawing/2014/main" id="{7F5CAA01-FABA-4E0A-B281-723C9E8841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268</xdr:row>
      <xdr:rowOff>0</xdr:rowOff>
    </xdr:from>
    <xdr:ext cx="184731" cy="264560"/>
    <xdr:sp macro="" textlink="">
      <xdr:nvSpPr>
        <xdr:cNvPr id="267" name="CuadroTexto 266">
          <a:extLst>
            <a:ext uri="{FF2B5EF4-FFF2-40B4-BE49-F238E27FC236}">
              <a16:creationId xmlns:a16="http://schemas.microsoft.com/office/drawing/2014/main" id="{004FAF15-EFC0-4EF8-9AF2-E980FE321FE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269</xdr:row>
      <xdr:rowOff>0</xdr:rowOff>
    </xdr:from>
    <xdr:ext cx="184731" cy="264560"/>
    <xdr:sp macro="" textlink="">
      <xdr:nvSpPr>
        <xdr:cNvPr id="268" name="CuadroTexto 267">
          <a:extLst>
            <a:ext uri="{FF2B5EF4-FFF2-40B4-BE49-F238E27FC236}">
              <a16:creationId xmlns:a16="http://schemas.microsoft.com/office/drawing/2014/main" id="{F08DB7EA-8B75-464A-9065-ECF95E58107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270</xdr:row>
      <xdr:rowOff>0</xdr:rowOff>
    </xdr:from>
    <xdr:ext cx="184731" cy="264560"/>
    <xdr:sp macro="" textlink="">
      <xdr:nvSpPr>
        <xdr:cNvPr id="269" name="CuadroTexto 268">
          <a:extLst>
            <a:ext uri="{FF2B5EF4-FFF2-40B4-BE49-F238E27FC236}">
              <a16:creationId xmlns:a16="http://schemas.microsoft.com/office/drawing/2014/main" id="{94741BDB-7A30-49E9-A43A-E364C0A50F6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271</xdr:row>
      <xdr:rowOff>0</xdr:rowOff>
    </xdr:from>
    <xdr:ext cx="184731" cy="264560"/>
    <xdr:sp macro="" textlink="">
      <xdr:nvSpPr>
        <xdr:cNvPr id="270" name="CuadroTexto 269">
          <a:extLst>
            <a:ext uri="{FF2B5EF4-FFF2-40B4-BE49-F238E27FC236}">
              <a16:creationId xmlns:a16="http://schemas.microsoft.com/office/drawing/2014/main" id="{666FD476-CC60-4FAA-862B-0118A87E3B1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272</xdr:row>
      <xdr:rowOff>0</xdr:rowOff>
    </xdr:from>
    <xdr:ext cx="184731" cy="264560"/>
    <xdr:sp macro="" textlink="">
      <xdr:nvSpPr>
        <xdr:cNvPr id="271" name="CuadroTexto 270">
          <a:extLst>
            <a:ext uri="{FF2B5EF4-FFF2-40B4-BE49-F238E27FC236}">
              <a16:creationId xmlns:a16="http://schemas.microsoft.com/office/drawing/2014/main" id="{7473ABA0-D29B-47A0-9809-54C5E389E6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273</xdr:row>
      <xdr:rowOff>0</xdr:rowOff>
    </xdr:from>
    <xdr:ext cx="184731" cy="264560"/>
    <xdr:sp macro="" textlink="">
      <xdr:nvSpPr>
        <xdr:cNvPr id="272" name="CuadroTexto 271">
          <a:extLst>
            <a:ext uri="{FF2B5EF4-FFF2-40B4-BE49-F238E27FC236}">
              <a16:creationId xmlns:a16="http://schemas.microsoft.com/office/drawing/2014/main" id="{C55854C0-395F-48BF-932A-5ADDD5D59A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274</xdr:row>
      <xdr:rowOff>0</xdr:rowOff>
    </xdr:from>
    <xdr:ext cx="184731" cy="264560"/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id="{086E15D6-A3D8-4C79-825F-F846D45EC1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275</xdr:row>
      <xdr:rowOff>0</xdr:rowOff>
    </xdr:from>
    <xdr:ext cx="184731" cy="264560"/>
    <xdr:sp macro="" textlink="">
      <xdr:nvSpPr>
        <xdr:cNvPr id="274" name="CuadroTexto 273">
          <a:extLst>
            <a:ext uri="{FF2B5EF4-FFF2-40B4-BE49-F238E27FC236}">
              <a16:creationId xmlns:a16="http://schemas.microsoft.com/office/drawing/2014/main" id="{4E637B7E-645A-4679-9A91-000C1B9298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276</xdr:row>
      <xdr:rowOff>0</xdr:rowOff>
    </xdr:from>
    <xdr:ext cx="184731" cy="264560"/>
    <xdr:sp macro="" textlink="">
      <xdr:nvSpPr>
        <xdr:cNvPr id="275" name="CuadroTexto 274">
          <a:extLst>
            <a:ext uri="{FF2B5EF4-FFF2-40B4-BE49-F238E27FC236}">
              <a16:creationId xmlns:a16="http://schemas.microsoft.com/office/drawing/2014/main" id="{B8896C20-B384-45EA-ADE2-64713C011F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277</xdr:row>
      <xdr:rowOff>0</xdr:rowOff>
    </xdr:from>
    <xdr:ext cx="184731" cy="264560"/>
    <xdr:sp macro="" textlink="">
      <xdr:nvSpPr>
        <xdr:cNvPr id="276" name="CuadroTexto 275">
          <a:extLst>
            <a:ext uri="{FF2B5EF4-FFF2-40B4-BE49-F238E27FC236}">
              <a16:creationId xmlns:a16="http://schemas.microsoft.com/office/drawing/2014/main" id="{955B8412-E77B-4096-A1A2-2E79D12097D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278</xdr:row>
      <xdr:rowOff>0</xdr:rowOff>
    </xdr:from>
    <xdr:ext cx="184731" cy="264560"/>
    <xdr:sp macro="" textlink="">
      <xdr:nvSpPr>
        <xdr:cNvPr id="277" name="CuadroTexto 276">
          <a:extLst>
            <a:ext uri="{FF2B5EF4-FFF2-40B4-BE49-F238E27FC236}">
              <a16:creationId xmlns:a16="http://schemas.microsoft.com/office/drawing/2014/main" id="{45702E22-0B44-4C6E-9231-D560F05055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279</xdr:row>
      <xdr:rowOff>0</xdr:rowOff>
    </xdr:from>
    <xdr:ext cx="184731" cy="264560"/>
    <xdr:sp macro="" textlink="">
      <xdr:nvSpPr>
        <xdr:cNvPr id="278" name="CuadroTexto 277">
          <a:extLst>
            <a:ext uri="{FF2B5EF4-FFF2-40B4-BE49-F238E27FC236}">
              <a16:creationId xmlns:a16="http://schemas.microsoft.com/office/drawing/2014/main" id="{C7202E11-925C-4A03-889E-9B2867A082E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280</xdr:row>
      <xdr:rowOff>0</xdr:rowOff>
    </xdr:from>
    <xdr:ext cx="184731" cy="264560"/>
    <xdr:sp macro="" textlink="">
      <xdr:nvSpPr>
        <xdr:cNvPr id="279" name="CuadroTexto 278">
          <a:extLst>
            <a:ext uri="{FF2B5EF4-FFF2-40B4-BE49-F238E27FC236}">
              <a16:creationId xmlns:a16="http://schemas.microsoft.com/office/drawing/2014/main" id="{928A1CD1-E8EC-4855-A36B-6D62D76A0F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281</xdr:row>
      <xdr:rowOff>0</xdr:rowOff>
    </xdr:from>
    <xdr:ext cx="184731" cy="264560"/>
    <xdr:sp macro="" textlink="">
      <xdr:nvSpPr>
        <xdr:cNvPr id="280" name="CuadroTexto 279">
          <a:extLst>
            <a:ext uri="{FF2B5EF4-FFF2-40B4-BE49-F238E27FC236}">
              <a16:creationId xmlns:a16="http://schemas.microsoft.com/office/drawing/2014/main" id="{7628BD73-736F-45E6-B013-30E623E7966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282</xdr:row>
      <xdr:rowOff>0</xdr:rowOff>
    </xdr:from>
    <xdr:ext cx="184731" cy="264560"/>
    <xdr:sp macro="" textlink="">
      <xdr:nvSpPr>
        <xdr:cNvPr id="281" name="CuadroTexto 280">
          <a:extLst>
            <a:ext uri="{FF2B5EF4-FFF2-40B4-BE49-F238E27FC236}">
              <a16:creationId xmlns:a16="http://schemas.microsoft.com/office/drawing/2014/main" id="{752249E6-3DCB-4550-8A41-F26F2AFFFF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283</xdr:row>
      <xdr:rowOff>0</xdr:rowOff>
    </xdr:from>
    <xdr:ext cx="184731" cy="26456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AA91BDA8-A76F-45E3-9740-1DAF1F5A52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284</xdr:row>
      <xdr:rowOff>0</xdr:rowOff>
    </xdr:from>
    <xdr:ext cx="184731" cy="264560"/>
    <xdr:sp macro="" textlink="">
      <xdr:nvSpPr>
        <xdr:cNvPr id="283" name="CuadroTexto 282">
          <a:extLst>
            <a:ext uri="{FF2B5EF4-FFF2-40B4-BE49-F238E27FC236}">
              <a16:creationId xmlns:a16="http://schemas.microsoft.com/office/drawing/2014/main" id="{755B6C93-BB9B-4BC2-B009-8D0E4F0B52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285</xdr:row>
      <xdr:rowOff>0</xdr:rowOff>
    </xdr:from>
    <xdr:ext cx="184731" cy="264560"/>
    <xdr:sp macro="" textlink="">
      <xdr:nvSpPr>
        <xdr:cNvPr id="284" name="CuadroTexto 283">
          <a:extLst>
            <a:ext uri="{FF2B5EF4-FFF2-40B4-BE49-F238E27FC236}">
              <a16:creationId xmlns:a16="http://schemas.microsoft.com/office/drawing/2014/main" id="{EFCF34E7-2124-4513-9EF7-97DD107AE5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286</xdr:row>
      <xdr:rowOff>0</xdr:rowOff>
    </xdr:from>
    <xdr:ext cx="184731" cy="264560"/>
    <xdr:sp macro="" textlink="">
      <xdr:nvSpPr>
        <xdr:cNvPr id="285" name="CuadroTexto 284">
          <a:extLst>
            <a:ext uri="{FF2B5EF4-FFF2-40B4-BE49-F238E27FC236}">
              <a16:creationId xmlns:a16="http://schemas.microsoft.com/office/drawing/2014/main" id="{2B34F3AC-12FD-43DD-AC55-1036F8DB8FB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287</xdr:row>
      <xdr:rowOff>0</xdr:rowOff>
    </xdr:from>
    <xdr:ext cx="184731" cy="264560"/>
    <xdr:sp macro="" textlink="">
      <xdr:nvSpPr>
        <xdr:cNvPr id="286" name="CuadroTexto 285">
          <a:extLst>
            <a:ext uri="{FF2B5EF4-FFF2-40B4-BE49-F238E27FC236}">
              <a16:creationId xmlns:a16="http://schemas.microsoft.com/office/drawing/2014/main" id="{DB9A535F-EA49-4D9E-A441-1009987A85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288</xdr:row>
      <xdr:rowOff>0</xdr:rowOff>
    </xdr:from>
    <xdr:ext cx="184731" cy="264560"/>
    <xdr:sp macro="" textlink="">
      <xdr:nvSpPr>
        <xdr:cNvPr id="287" name="CuadroTexto 286">
          <a:extLst>
            <a:ext uri="{FF2B5EF4-FFF2-40B4-BE49-F238E27FC236}">
              <a16:creationId xmlns:a16="http://schemas.microsoft.com/office/drawing/2014/main" id="{1A3AFAC0-32C6-45B5-BB22-1F530DAFBF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289</xdr:row>
      <xdr:rowOff>0</xdr:rowOff>
    </xdr:from>
    <xdr:ext cx="184731" cy="264560"/>
    <xdr:sp macro="" textlink="">
      <xdr:nvSpPr>
        <xdr:cNvPr id="288" name="CuadroTexto 287">
          <a:extLst>
            <a:ext uri="{FF2B5EF4-FFF2-40B4-BE49-F238E27FC236}">
              <a16:creationId xmlns:a16="http://schemas.microsoft.com/office/drawing/2014/main" id="{7CD72026-0C57-4044-8E3A-89F90DA7D8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290</xdr:row>
      <xdr:rowOff>0</xdr:rowOff>
    </xdr:from>
    <xdr:ext cx="184731" cy="264560"/>
    <xdr:sp macro="" textlink="">
      <xdr:nvSpPr>
        <xdr:cNvPr id="289" name="CuadroTexto 288">
          <a:extLst>
            <a:ext uri="{FF2B5EF4-FFF2-40B4-BE49-F238E27FC236}">
              <a16:creationId xmlns:a16="http://schemas.microsoft.com/office/drawing/2014/main" id="{00B8FC72-B3E1-4BDD-8B75-A20D6E4DA0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291</xdr:row>
      <xdr:rowOff>0</xdr:rowOff>
    </xdr:from>
    <xdr:ext cx="184731" cy="264560"/>
    <xdr:sp macro="" textlink="">
      <xdr:nvSpPr>
        <xdr:cNvPr id="290" name="CuadroTexto 289">
          <a:extLst>
            <a:ext uri="{FF2B5EF4-FFF2-40B4-BE49-F238E27FC236}">
              <a16:creationId xmlns:a16="http://schemas.microsoft.com/office/drawing/2014/main" id="{AA2AB865-A923-43D2-B7B6-A2AD4DA945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292</xdr:row>
      <xdr:rowOff>0</xdr:rowOff>
    </xdr:from>
    <xdr:ext cx="184731" cy="264560"/>
    <xdr:sp macro="" textlink="">
      <xdr:nvSpPr>
        <xdr:cNvPr id="291" name="CuadroTexto 290">
          <a:extLst>
            <a:ext uri="{FF2B5EF4-FFF2-40B4-BE49-F238E27FC236}">
              <a16:creationId xmlns:a16="http://schemas.microsoft.com/office/drawing/2014/main" id="{76320C89-AFA5-4600-8654-3F2DEC7208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293</xdr:row>
      <xdr:rowOff>0</xdr:rowOff>
    </xdr:from>
    <xdr:ext cx="184731" cy="264560"/>
    <xdr:sp macro="" textlink="">
      <xdr:nvSpPr>
        <xdr:cNvPr id="292" name="CuadroTexto 291">
          <a:extLst>
            <a:ext uri="{FF2B5EF4-FFF2-40B4-BE49-F238E27FC236}">
              <a16:creationId xmlns:a16="http://schemas.microsoft.com/office/drawing/2014/main" id="{C4174226-7394-426E-9914-52CB3AF5B0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294</xdr:row>
      <xdr:rowOff>0</xdr:rowOff>
    </xdr:from>
    <xdr:ext cx="184731" cy="264560"/>
    <xdr:sp macro="" textlink="">
      <xdr:nvSpPr>
        <xdr:cNvPr id="293" name="CuadroTexto 292">
          <a:extLst>
            <a:ext uri="{FF2B5EF4-FFF2-40B4-BE49-F238E27FC236}">
              <a16:creationId xmlns:a16="http://schemas.microsoft.com/office/drawing/2014/main" id="{4F788918-856C-4B21-8657-9B848ACE59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295</xdr:row>
      <xdr:rowOff>0</xdr:rowOff>
    </xdr:from>
    <xdr:ext cx="184731" cy="264560"/>
    <xdr:sp macro="" textlink="">
      <xdr:nvSpPr>
        <xdr:cNvPr id="294" name="CuadroTexto 293">
          <a:extLst>
            <a:ext uri="{FF2B5EF4-FFF2-40B4-BE49-F238E27FC236}">
              <a16:creationId xmlns:a16="http://schemas.microsoft.com/office/drawing/2014/main" id="{D799900D-9434-4CA7-9706-B95477F2D4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296</xdr:row>
      <xdr:rowOff>0</xdr:rowOff>
    </xdr:from>
    <xdr:ext cx="184731" cy="264560"/>
    <xdr:sp macro="" textlink="">
      <xdr:nvSpPr>
        <xdr:cNvPr id="295" name="CuadroTexto 294">
          <a:extLst>
            <a:ext uri="{FF2B5EF4-FFF2-40B4-BE49-F238E27FC236}">
              <a16:creationId xmlns:a16="http://schemas.microsoft.com/office/drawing/2014/main" id="{3A1D2F08-0F0A-4F9A-B63C-640F7D50CB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297</xdr:row>
      <xdr:rowOff>0</xdr:rowOff>
    </xdr:from>
    <xdr:ext cx="184731" cy="264560"/>
    <xdr:sp macro="" textlink="">
      <xdr:nvSpPr>
        <xdr:cNvPr id="296" name="CuadroTexto 295">
          <a:extLst>
            <a:ext uri="{FF2B5EF4-FFF2-40B4-BE49-F238E27FC236}">
              <a16:creationId xmlns:a16="http://schemas.microsoft.com/office/drawing/2014/main" id="{AF36A87F-30E9-4416-BD2E-1C475CFB24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298</xdr:row>
      <xdr:rowOff>0</xdr:rowOff>
    </xdr:from>
    <xdr:ext cx="184731" cy="264560"/>
    <xdr:sp macro="" textlink="">
      <xdr:nvSpPr>
        <xdr:cNvPr id="297" name="CuadroTexto 296">
          <a:extLst>
            <a:ext uri="{FF2B5EF4-FFF2-40B4-BE49-F238E27FC236}">
              <a16:creationId xmlns:a16="http://schemas.microsoft.com/office/drawing/2014/main" id="{38F6AB55-CCA0-4914-A538-0DEF0C8D415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299</xdr:row>
      <xdr:rowOff>0</xdr:rowOff>
    </xdr:from>
    <xdr:ext cx="184731" cy="264560"/>
    <xdr:sp macro="" textlink="">
      <xdr:nvSpPr>
        <xdr:cNvPr id="298" name="CuadroTexto 297">
          <a:extLst>
            <a:ext uri="{FF2B5EF4-FFF2-40B4-BE49-F238E27FC236}">
              <a16:creationId xmlns:a16="http://schemas.microsoft.com/office/drawing/2014/main" id="{065E8063-11B7-4FE1-B3CB-FA1C144CA2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300</xdr:row>
      <xdr:rowOff>0</xdr:rowOff>
    </xdr:from>
    <xdr:ext cx="184731" cy="264560"/>
    <xdr:sp macro="" textlink="">
      <xdr:nvSpPr>
        <xdr:cNvPr id="299" name="CuadroTexto 298">
          <a:extLst>
            <a:ext uri="{FF2B5EF4-FFF2-40B4-BE49-F238E27FC236}">
              <a16:creationId xmlns:a16="http://schemas.microsoft.com/office/drawing/2014/main" id="{8E0A725C-082A-498D-BDD5-1E1990E492F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301</xdr:row>
      <xdr:rowOff>0</xdr:rowOff>
    </xdr:from>
    <xdr:ext cx="184731" cy="264560"/>
    <xdr:sp macro="" textlink="">
      <xdr:nvSpPr>
        <xdr:cNvPr id="300" name="CuadroTexto 299">
          <a:extLst>
            <a:ext uri="{FF2B5EF4-FFF2-40B4-BE49-F238E27FC236}">
              <a16:creationId xmlns:a16="http://schemas.microsoft.com/office/drawing/2014/main" id="{AEBD81B3-4EC2-4121-92A7-CC50888186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302</xdr:row>
      <xdr:rowOff>0</xdr:rowOff>
    </xdr:from>
    <xdr:ext cx="184731" cy="264560"/>
    <xdr:sp macro="" textlink="">
      <xdr:nvSpPr>
        <xdr:cNvPr id="301" name="CuadroTexto 300">
          <a:extLst>
            <a:ext uri="{FF2B5EF4-FFF2-40B4-BE49-F238E27FC236}">
              <a16:creationId xmlns:a16="http://schemas.microsoft.com/office/drawing/2014/main" id="{2AC4D676-966A-4CD5-B5EC-3E03F94033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303</xdr:row>
      <xdr:rowOff>0</xdr:rowOff>
    </xdr:from>
    <xdr:ext cx="184731" cy="264560"/>
    <xdr:sp macro="" textlink="">
      <xdr:nvSpPr>
        <xdr:cNvPr id="302" name="CuadroTexto 301">
          <a:extLst>
            <a:ext uri="{FF2B5EF4-FFF2-40B4-BE49-F238E27FC236}">
              <a16:creationId xmlns:a16="http://schemas.microsoft.com/office/drawing/2014/main" id="{1F8B00C1-224D-42B7-91D0-8A6A2FC569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304</xdr:row>
      <xdr:rowOff>0</xdr:rowOff>
    </xdr:from>
    <xdr:ext cx="184731" cy="264560"/>
    <xdr:sp macro="" textlink="">
      <xdr:nvSpPr>
        <xdr:cNvPr id="303" name="CuadroTexto 302">
          <a:extLst>
            <a:ext uri="{FF2B5EF4-FFF2-40B4-BE49-F238E27FC236}">
              <a16:creationId xmlns:a16="http://schemas.microsoft.com/office/drawing/2014/main" id="{8E837FCD-AA51-4863-889E-232A252D7B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305</xdr:row>
      <xdr:rowOff>0</xdr:rowOff>
    </xdr:from>
    <xdr:ext cx="184731" cy="264560"/>
    <xdr:sp macro="" textlink="">
      <xdr:nvSpPr>
        <xdr:cNvPr id="304" name="CuadroTexto 303">
          <a:extLst>
            <a:ext uri="{FF2B5EF4-FFF2-40B4-BE49-F238E27FC236}">
              <a16:creationId xmlns:a16="http://schemas.microsoft.com/office/drawing/2014/main" id="{8A924666-C5E6-4FD2-86DE-AA76EAF61F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306</xdr:row>
      <xdr:rowOff>0</xdr:rowOff>
    </xdr:from>
    <xdr:ext cx="184731" cy="264560"/>
    <xdr:sp macro="" textlink="">
      <xdr:nvSpPr>
        <xdr:cNvPr id="305" name="CuadroTexto 304">
          <a:extLst>
            <a:ext uri="{FF2B5EF4-FFF2-40B4-BE49-F238E27FC236}">
              <a16:creationId xmlns:a16="http://schemas.microsoft.com/office/drawing/2014/main" id="{581C6F58-4C3D-4C9E-BABC-336D4D41E0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307</xdr:row>
      <xdr:rowOff>0</xdr:rowOff>
    </xdr:from>
    <xdr:ext cx="184731" cy="264560"/>
    <xdr:sp macro="" textlink="">
      <xdr:nvSpPr>
        <xdr:cNvPr id="306" name="CuadroTexto 305">
          <a:extLst>
            <a:ext uri="{FF2B5EF4-FFF2-40B4-BE49-F238E27FC236}">
              <a16:creationId xmlns:a16="http://schemas.microsoft.com/office/drawing/2014/main" id="{A3180720-A5D1-4F61-8EE1-F81A3FC1C6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308</xdr:row>
      <xdr:rowOff>0</xdr:rowOff>
    </xdr:from>
    <xdr:ext cx="184731" cy="264560"/>
    <xdr:sp macro="" textlink="">
      <xdr:nvSpPr>
        <xdr:cNvPr id="307" name="CuadroTexto 306">
          <a:extLst>
            <a:ext uri="{FF2B5EF4-FFF2-40B4-BE49-F238E27FC236}">
              <a16:creationId xmlns:a16="http://schemas.microsoft.com/office/drawing/2014/main" id="{BC8C4E1B-02DD-4D60-90DE-60A506F0553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309</xdr:row>
      <xdr:rowOff>0</xdr:rowOff>
    </xdr:from>
    <xdr:ext cx="184731" cy="26456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1EC0D840-FA0C-4106-8131-76210A19FF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310</xdr:row>
      <xdr:rowOff>0</xdr:rowOff>
    </xdr:from>
    <xdr:ext cx="184731" cy="264560"/>
    <xdr:sp macro="" textlink="">
      <xdr:nvSpPr>
        <xdr:cNvPr id="309" name="CuadroTexto 308">
          <a:extLst>
            <a:ext uri="{FF2B5EF4-FFF2-40B4-BE49-F238E27FC236}">
              <a16:creationId xmlns:a16="http://schemas.microsoft.com/office/drawing/2014/main" id="{FED6CDF5-AD8D-40C9-9789-E950AD6198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311</xdr:row>
      <xdr:rowOff>0</xdr:rowOff>
    </xdr:from>
    <xdr:ext cx="184731" cy="264560"/>
    <xdr:sp macro="" textlink="">
      <xdr:nvSpPr>
        <xdr:cNvPr id="310" name="CuadroTexto 309">
          <a:extLst>
            <a:ext uri="{FF2B5EF4-FFF2-40B4-BE49-F238E27FC236}">
              <a16:creationId xmlns:a16="http://schemas.microsoft.com/office/drawing/2014/main" id="{1573DD79-D913-47A5-865F-0E2C07DB18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312</xdr:row>
      <xdr:rowOff>0</xdr:rowOff>
    </xdr:from>
    <xdr:ext cx="184731" cy="264560"/>
    <xdr:sp macro="" textlink="">
      <xdr:nvSpPr>
        <xdr:cNvPr id="311" name="CuadroTexto 310">
          <a:extLst>
            <a:ext uri="{FF2B5EF4-FFF2-40B4-BE49-F238E27FC236}">
              <a16:creationId xmlns:a16="http://schemas.microsoft.com/office/drawing/2014/main" id="{BAB8BEDD-EEB1-48D3-8AA9-17AF8F0FD3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313</xdr:row>
      <xdr:rowOff>0</xdr:rowOff>
    </xdr:from>
    <xdr:ext cx="184731" cy="264560"/>
    <xdr:sp macro="" textlink="">
      <xdr:nvSpPr>
        <xdr:cNvPr id="312" name="CuadroTexto 311">
          <a:extLst>
            <a:ext uri="{FF2B5EF4-FFF2-40B4-BE49-F238E27FC236}">
              <a16:creationId xmlns:a16="http://schemas.microsoft.com/office/drawing/2014/main" id="{0DA7AFF6-08E3-4F04-A975-7ACC1CC141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314</xdr:row>
      <xdr:rowOff>0</xdr:rowOff>
    </xdr:from>
    <xdr:ext cx="184731" cy="264560"/>
    <xdr:sp macro="" textlink="">
      <xdr:nvSpPr>
        <xdr:cNvPr id="313" name="CuadroTexto 312">
          <a:extLst>
            <a:ext uri="{FF2B5EF4-FFF2-40B4-BE49-F238E27FC236}">
              <a16:creationId xmlns:a16="http://schemas.microsoft.com/office/drawing/2014/main" id="{893C2457-E7DA-42F0-A9E6-E45CBDEF95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315</xdr:row>
      <xdr:rowOff>0</xdr:rowOff>
    </xdr:from>
    <xdr:ext cx="184731" cy="264560"/>
    <xdr:sp macro="" textlink="">
      <xdr:nvSpPr>
        <xdr:cNvPr id="314" name="CuadroTexto 313">
          <a:extLst>
            <a:ext uri="{FF2B5EF4-FFF2-40B4-BE49-F238E27FC236}">
              <a16:creationId xmlns:a16="http://schemas.microsoft.com/office/drawing/2014/main" id="{170E81B4-9221-4A92-A50A-79BC76F20FA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316</xdr:row>
      <xdr:rowOff>0</xdr:rowOff>
    </xdr:from>
    <xdr:ext cx="184731" cy="264560"/>
    <xdr:sp macro="" textlink="">
      <xdr:nvSpPr>
        <xdr:cNvPr id="315" name="CuadroTexto 314">
          <a:extLst>
            <a:ext uri="{FF2B5EF4-FFF2-40B4-BE49-F238E27FC236}">
              <a16:creationId xmlns:a16="http://schemas.microsoft.com/office/drawing/2014/main" id="{42F5E161-722A-4A00-828E-C6241699DC3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317</xdr:row>
      <xdr:rowOff>0</xdr:rowOff>
    </xdr:from>
    <xdr:ext cx="184731" cy="264560"/>
    <xdr:sp macro="" textlink="">
      <xdr:nvSpPr>
        <xdr:cNvPr id="316" name="CuadroTexto 315">
          <a:extLst>
            <a:ext uri="{FF2B5EF4-FFF2-40B4-BE49-F238E27FC236}">
              <a16:creationId xmlns:a16="http://schemas.microsoft.com/office/drawing/2014/main" id="{98C5E319-849B-4ABA-A46E-9B65D53D06B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318</xdr:row>
      <xdr:rowOff>0</xdr:rowOff>
    </xdr:from>
    <xdr:ext cx="184731" cy="264560"/>
    <xdr:sp macro="" textlink="">
      <xdr:nvSpPr>
        <xdr:cNvPr id="317" name="CuadroTexto 316">
          <a:extLst>
            <a:ext uri="{FF2B5EF4-FFF2-40B4-BE49-F238E27FC236}">
              <a16:creationId xmlns:a16="http://schemas.microsoft.com/office/drawing/2014/main" id="{26CE29EE-2C26-468E-815D-F0F126EDB9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319</xdr:row>
      <xdr:rowOff>0</xdr:rowOff>
    </xdr:from>
    <xdr:ext cx="184731" cy="264560"/>
    <xdr:sp macro="" textlink="">
      <xdr:nvSpPr>
        <xdr:cNvPr id="318" name="CuadroTexto 317">
          <a:extLst>
            <a:ext uri="{FF2B5EF4-FFF2-40B4-BE49-F238E27FC236}">
              <a16:creationId xmlns:a16="http://schemas.microsoft.com/office/drawing/2014/main" id="{B8297A18-A81D-420F-8C5F-973198036B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320</xdr:row>
      <xdr:rowOff>0</xdr:rowOff>
    </xdr:from>
    <xdr:ext cx="184731" cy="264560"/>
    <xdr:sp macro="" textlink="">
      <xdr:nvSpPr>
        <xdr:cNvPr id="319" name="CuadroTexto 318">
          <a:extLst>
            <a:ext uri="{FF2B5EF4-FFF2-40B4-BE49-F238E27FC236}">
              <a16:creationId xmlns:a16="http://schemas.microsoft.com/office/drawing/2014/main" id="{7C5496E2-B00A-4CA4-845F-C70CF229D8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321</xdr:row>
      <xdr:rowOff>0</xdr:rowOff>
    </xdr:from>
    <xdr:ext cx="184731" cy="264560"/>
    <xdr:sp macro="" textlink="">
      <xdr:nvSpPr>
        <xdr:cNvPr id="320" name="CuadroTexto 319">
          <a:extLst>
            <a:ext uri="{FF2B5EF4-FFF2-40B4-BE49-F238E27FC236}">
              <a16:creationId xmlns:a16="http://schemas.microsoft.com/office/drawing/2014/main" id="{1BEDC3E9-28F0-4FFB-AF57-6B8769DA36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322</xdr:row>
      <xdr:rowOff>0</xdr:rowOff>
    </xdr:from>
    <xdr:ext cx="184731" cy="264560"/>
    <xdr:sp macro="" textlink="">
      <xdr:nvSpPr>
        <xdr:cNvPr id="321" name="CuadroTexto 320">
          <a:extLst>
            <a:ext uri="{FF2B5EF4-FFF2-40B4-BE49-F238E27FC236}">
              <a16:creationId xmlns:a16="http://schemas.microsoft.com/office/drawing/2014/main" id="{66473D68-54FE-4F8F-9396-7F6C25E5B9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323</xdr:row>
      <xdr:rowOff>0</xdr:rowOff>
    </xdr:from>
    <xdr:ext cx="184731" cy="264560"/>
    <xdr:sp macro="" textlink="">
      <xdr:nvSpPr>
        <xdr:cNvPr id="322" name="CuadroTexto 321">
          <a:extLst>
            <a:ext uri="{FF2B5EF4-FFF2-40B4-BE49-F238E27FC236}">
              <a16:creationId xmlns:a16="http://schemas.microsoft.com/office/drawing/2014/main" id="{7140ADA2-DB1F-4BC5-B576-58FD6680E6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324</xdr:row>
      <xdr:rowOff>0</xdr:rowOff>
    </xdr:from>
    <xdr:ext cx="184731" cy="264560"/>
    <xdr:sp macro="" textlink="">
      <xdr:nvSpPr>
        <xdr:cNvPr id="323" name="CuadroTexto 322">
          <a:extLst>
            <a:ext uri="{FF2B5EF4-FFF2-40B4-BE49-F238E27FC236}">
              <a16:creationId xmlns:a16="http://schemas.microsoft.com/office/drawing/2014/main" id="{810A3A71-6A83-4E4D-A4A2-451C69D8D23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325</xdr:row>
      <xdr:rowOff>0</xdr:rowOff>
    </xdr:from>
    <xdr:ext cx="184731" cy="264560"/>
    <xdr:sp macro="" textlink="">
      <xdr:nvSpPr>
        <xdr:cNvPr id="324" name="CuadroTexto 323">
          <a:extLst>
            <a:ext uri="{FF2B5EF4-FFF2-40B4-BE49-F238E27FC236}">
              <a16:creationId xmlns:a16="http://schemas.microsoft.com/office/drawing/2014/main" id="{0894181D-3AEA-4E49-B7BA-6E4BFEFE298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326</xdr:row>
      <xdr:rowOff>0</xdr:rowOff>
    </xdr:from>
    <xdr:ext cx="184731" cy="264560"/>
    <xdr:sp macro="" textlink="">
      <xdr:nvSpPr>
        <xdr:cNvPr id="325" name="CuadroTexto 324">
          <a:extLst>
            <a:ext uri="{FF2B5EF4-FFF2-40B4-BE49-F238E27FC236}">
              <a16:creationId xmlns:a16="http://schemas.microsoft.com/office/drawing/2014/main" id="{18DE7F72-E20B-4CE9-A1A4-45CA0E7881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327</xdr:row>
      <xdr:rowOff>0</xdr:rowOff>
    </xdr:from>
    <xdr:ext cx="184731" cy="264560"/>
    <xdr:sp macro="" textlink="">
      <xdr:nvSpPr>
        <xdr:cNvPr id="326" name="CuadroTexto 325">
          <a:extLst>
            <a:ext uri="{FF2B5EF4-FFF2-40B4-BE49-F238E27FC236}">
              <a16:creationId xmlns:a16="http://schemas.microsoft.com/office/drawing/2014/main" id="{DBD90BCB-E2BE-44EA-B28A-CA7663FB80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328</xdr:row>
      <xdr:rowOff>0</xdr:rowOff>
    </xdr:from>
    <xdr:ext cx="184731" cy="264560"/>
    <xdr:sp macro="" textlink="">
      <xdr:nvSpPr>
        <xdr:cNvPr id="327" name="CuadroTexto 326">
          <a:extLst>
            <a:ext uri="{FF2B5EF4-FFF2-40B4-BE49-F238E27FC236}">
              <a16:creationId xmlns:a16="http://schemas.microsoft.com/office/drawing/2014/main" id="{FD7979B2-9C5B-4B02-B106-94FC8D3633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329</xdr:row>
      <xdr:rowOff>0</xdr:rowOff>
    </xdr:from>
    <xdr:ext cx="184731" cy="264560"/>
    <xdr:sp macro="" textlink="">
      <xdr:nvSpPr>
        <xdr:cNvPr id="328" name="CuadroTexto 327">
          <a:extLst>
            <a:ext uri="{FF2B5EF4-FFF2-40B4-BE49-F238E27FC236}">
              <a16:creationId xmlns:a16="http://schemas.microsoft.com/office/drawing/2014/main" id="{22505C09-E4C5-4C40-83E3-6138D28EF64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330</xdr:row>
      <xdr:rowOff>0</xdr:rowOff>
    </xdr:from>
    <xdr:ext cx="184731" cy="264560"/>
    <xdr:sp macro="" textlink="">
      <xdr:nvSpPr>
        <xdr:cNvPr id="329" name="CuadroTexto 328">
          <a:extLst>
            <a:ext uri="{FF2B5EF4-FFF2-40B4-BE49-F238E27FC236}">
              <a16:creationId xmlns:a16="http://schemas.microsoft.com/office/drawing/2014/main" id="{3444E45E-2D8C-4263-AF3F-CCC30C6D394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331</xdr:row>
      <xdr:rowOff>0</xdr:rowOff>
    </xdr:from>
    <xdr:ext cx="184731" cy="264560"/>
    <xdr:sp macro="" textlink="">
      <xdr:nvSpPr>
        <xdr:cNvPr id="330" name="CuadroTexto 329">
          <a:extLst>
            <a:ext uri="{FF2B5EF4-FFF2-40B4-BE49-F238E27FC236}">
              <a16:creationId xmlns:a16="http://schemas.microsoft.com/office/drawing/2014/main" id="{5AD34C7E-41BC-4607-BB5B-C65814C5FF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332</xdr:row>
      <xdr:rowOff>0</xdr:rowOff>
    </xdr:from>
    <xdr:ext cx="184731" cy="264560"/>
    <xdr:sp macro="" textlink="">
      <xdr:nvSpPr>
        <xdr:cNvPr id="331" name="CuadroTexto 330">
          <a:extLst>
            <a:ext uri="{FF2B5EF4-FFF2-40B4-BE49-F238E27FC236}">
              <a16:creationId xmlns:a16="http://schemas.microsoft.com/office/drawing/2014/main" id="{F2E33B03-D123-44D5-AD58-91DB7F8B4A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333</xdr:row>
      <xdr:rowOff>0</xdr:rowOff>
    </xdr:from>
    <xdr:ext cx="184731" cy="264560"/>
    <xdr:sp macro="" textlink="">
      <xdr:nvSpPr>
        <xdr:cNvPr id="332" name="CuadroTexto 331">
          <a:extLst>
            <a:ext uri="{FF2B5EF4-FFF2-40B4-BE49-F238E27FC236}">
              <a16:creationId xmlns:a16="http://schemas.microsoft.com/office/drawing/2014/main" id="{BB240826-DD38-47A6-AD33-402C0AB09DB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334</xdr:row>
      <xdr:rowOff>0</xdr:rowOff>
    </xdr:from>
    <xdr:ext cx="184731" cy="264560"/>
    <xdr:sp macro="" textlink="">
      <xdr:nvSpPr>
        <xdr:cNvPr id="333" name="CuadroTexto 332">
          <a:extLst>
            <a:ext uri="{FF2B5EF4-FFF2-40B4-BE49-F238E27FC236}">
              <a16:creationId xmlns:a16="http://schemas.microsoft.com/office/drawing/2014/main" id="{A84A5DCC-7862-4BF1-A8BE-46B8C1EE4A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335</xdr:row>
      <xdr:rowOff>0</xdr:rowOff>
    </xdr:from>
    <xdr:ext cx="184731" cy="264560"/>
    <xdr:sp macro="" textlink="">
      <xdr:nvSpPr>
        <xdr:cNvPr id="334" name="CuadroTexto 333">
          <a:extLst>
            <a:ext uri="{FF2B5EF4-FFF2-40B4-BE49-F238E27FC236}">
              <a16:creationId xmlns:a16="http://schemas.microsoft.com/office/drawing/2014/main" id="{A61CB670-ABF8-49C5-A9F5-9416D1CAE8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336</xdr:row>
      <xdr:rowOff>0</xdr:rowOff>
    </xdr:from>
    <xdr:ext cx="184731" cy="264560"/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id="{9AB7B79A-B252-4770-9633-1EC282EA97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337</xdr:row>
      <xdr:rowOff>0</xdr:rowOff>
    </xdr:from>
    <xdr:ext cx="184731" cy="264560"/>
    <xdr:sp macro="" textlink="">
      <xdr:nvSpPr>
        <xdr:cNvPr id="336" name="CuadroTexto 335">
          <a:extLst>
            <a:ext uri="{FF2B5EF4-FFF2-40B4-BE49-F238E27FC236}">
              <a16:creationId xmlns:a16="http://schemas.microsoft.com/office/drawing/2014/main" id="{4E82BD2F-C3CD-4FC7-BCB3-16E5624960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338</xdr:row>
      <xdr:rowOff>0</xdr:rowOff>
    </xdr:from>
    <xdr:ext cx="184731" cy="264560"/>
    <xdr:sp macro="" textlink="">
      <xdr:nvSpPr>
        <xdr:cNvPr id="337" name="CuadroTexto 336">
          <a:extLst>
            <a:ext uri="{FF2B5EF4-FFF2-40B4-BE49-F238E27FC236}">
              <a16:creationId xmlns:a16="http://schemas.microsoft.com/office/drawing/2014/main" id="{E61F5E9C-9AC8-43C4-B4B8-76BA3540FC2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339</xdr:row>
      <xdr:rowOff>0</xdr:rowOff>
    </xdr:from>
    <xdr:ext cx="184731" cy="26456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0E9C4F15-DF76-4D5A-B329-90E73DB13A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340</xdr:row>
      <xdr:rowOff>0</xdr:rowOff>
    </xdr:from>
    <xdr:ext cx="184731" cy="264560"/>
    <xdr:sp macro="" textlink="">
      <xdr:nvSpPr>
        <xdr:cNvPr id="339" name="CuadroTexto 338">
          <a:extLst>
            <a:ext uri="{FF2B5EF4-FFF2-40B4-BE49-F238E27FC236}">
              <a16:creationId xmlns:a16="http://schemas.microsoft.com/office/drawing/2014/main" id="{4FE4117F-ECBB-4D56-80BC-AEC977B93B8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341</xdr:row>
      <xdr:rowOff>0</xdr:rowOff>
    </xdr:from>
    <xdr:ext cx="184731" cy="264560"/>
    <xdr:sp macro="" textlink="">
      <xdr:nvSpPr>
        <xdr:cNvPr id="340" name="CuadroTexto 339">
          <a:extLst>
            <a:ext uri="{FF2B5EF4-FFF2-40B4-BE49-F238E27FC236}">
              <a16:creationId xmlns:a16="http://schemas.microsoft.com/office/drawing/2014/main" id="{053E4C1E-7584-4134-9888-E27D832C0E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342</xdr:row>
      <xdr:rowOff>0</xdr:rowOff>
    </xdr:from>
    <xdr:ext cx="184731" cy="264560"/>
    <xdr:sp macro="" textlink="">
      <xdr:nvSpPr>
        <xdr:cNvPr id="341" name="CuadroTexto 340">
          <a:extLst>
            <a:ext uri="{FF2B5EF4-FFF2-40B4-BE49-F238E27FC236}">
              <a16:creationId xmlns:a16="http://schemas.microsoft.com/office/drawing/2014/main" id="{AE9E5E36-E6C0-42CB-B96F-A1BAAF8E04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343</xdr:row>
      <xdr:rowOff>0</xdr:rowOff>
    </xdr:from>
    <xdr:ext cx="184731" cy="264560"/>
    <xdr:sp macro="" textlink="">
      <xdr:nvSpPr>
        <xdr:cNvPr id="342" name="CuadroTexto 341">
          <a:extLst>
            <a:ext uri="{FF2B5EF4-FFF2-40B4-BE49-F238E27FC236}">
              <a16:creationId xmlns:a16="http://schemas.microsoft.com/office/drawing/2014/main" id="{CABA90D1-E9D3-444F-8B0D-3C5F22B032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344</xdr:row>
      <xdr:rowOff>0</xdr:rowOff>
    </xdr:from>
    <xdr:ext cx="184731" cy="264560"/>
    <xdr:sp macro="" textlink="">
      <xdr:nvSpPr>
        <xdr:cNvPr id="343" name="CuadroTexto 342">
          <a:extLst>
            <a:ext uri="{FF2B5EF4-FFF2-40B4-BE49-F238E27FC236}">
              <a16:creationId xmlns:a16="http://schemas.microsoft.com/office/drawing/2014/main" id="{8E0D1B2A-4AB4-4347-9A9E-F7EBCAC7BB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345</xdr:row>
      <xdr:rowOff>0</xdr:rowOff>
    </xdr:from>
    <xdr:ext cx="184731" cy="264560"/>
    <xdr:sp macro="" textlink="">
      <xdr:nvSpPr>
        <xdr:cNvPr id="344" name="CuadroTexto 343">
          <a:extLst>
            <a:ext uri="{FF2B5EF4-FFF2-40B4-BE49-F238E27FC236}">
              <a16:creationId xmlns:a16="http://schemas.microsoft.com/office/drawing/2014/main" id="{E38F1031-75CF-44CD-9941-DDB21948CA5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346</xdr:row>
      <xdr:rowOff>0</xdr:rowOff>
    </xdr:from>
    <xdr:ext cx="184731" cy="264560"/>
    <xdr:sp macro="" textlink="">
      <xdr:nvSpPr>
        <xdr:cNvPr id="345" name="CuadroTexto 344">
          <a:extLst>
            <a:ext uri="{FF2B5EF4-FFF2-40B4-BE49-F238E27FC236}">
              <a16:creationId xmlns:a16="http://schemas.microsoft.com/office/drawing/2014/main" id="{4FCFCEB7-0027-410F-807C-D41A5D5BFC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347</xdr:row>
      <xdr:rowOff>0</xdr:rowOff>
    </xdr:from>
    <xdr:ext cx="184731" cy="264560"/>
    <xdr:sp macro="" textlink="">
      <xdr:nvSpPr>
        <xdr:cNvPr id="346" name="CuadroTexto 345">
          <a:extLst>
            <a:ext uri="{FF2B5EF4-FFF2-40B4-BE49-F238E27FC236}">
              <a16:creationId xmlns:a16="http://schemas.microsoft.com/office/drawing/2014/main" id="{0CE44889-084D-4CD2-B71B-28FC455BF0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348</xdr:row>
      <xdr:rowOff>0</xdr:rowOff>
    </xdr:from>
    <xdr:ext cx="184731" cy="264560"/>
    <xdr:sp macro="" textlink="">
      <xdr:nvSpPr>
        <xdr:cNvPr id="347" name="CuadroTexto 346">
          <a:extLst>
            <a:ext uri="{FF2B5EF4-FFF2-40B4-BE49-F238E27FC236}">
              <a16:creationId xmlns:a16="http://schemas.microsoft.com/office/drawing/2014/main" id="{59B1C0A8-22BB-4C19-928D-1D973F86A7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349</xdr:row>
      <xdr:rowOff>0</xdr:rowOff>
    </xdr:from>
    <xdr:ext cx="184731" cy="264560"/>
    <xdr:sp macro="" textlink="">
      <xdr:nvSpPr>
        <xdr:cNvPr id="348" name="CuadroTexto 347">
          <a:extLst>
            <a:ext uri="{FF2B5EF4-FFF2-40B4-BE49-F238E27FC236}">
              <a16:creationId xmlns:a16="http://schemas.microsoft.com/office/drawing/2014/main" id="{B6AEC3FF-DCDD-41F0-BC9F-83C772E8C04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350</xdr:row>
      <xdr:rowOff>0</xdr:rowOff>
    </xdr:from>
    <xdr:ext cx="184731" cy="264560"/>
    <xdr:sp macro="" textlink="">
      <xdr:nvSpPr>
        <xdr:cNvPr id="349" name="CuadroTexto 348">
          <a:extLst>
            <a:ext uri="{FF2B5EF4-FFF2-40B4-BE49-F238E27FC236}">
              <a16:creationId xmlns:a16="http://schemas.microsoft.com/office/drawing/2014/main" id="{2FEC6D3B-9C0A-48CF-835C-8AB7F04343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351</xdr:row>
      <xdr:rowOff>0</xdr:rowOff>
    </xdr:from>
    <xdr:ext cx="184731" cy="264560"/>
    <xdr:sp macro="" textlink="">
      <xdr:nvSpPr>
        <xdr:cNvPr id="350" name="CuadroTexto 349">
          <a:extLst>
            <a:ext uri="{FF2B5EF4-FFF2-40B4-BE49-F238E27FC236}">
              <a16:creationId xmlns:a16="http://schemas.microsoft.com/office/drawing/2014/main" id="{3B81971D-0019-476C-8A64-8557A5A496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352</xdr:row>
      <xdr:rowOff>0</xdr:rowOff>
    </xdr:from>
    <xdr:ext cx="184731" cy="264560"/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id="{4C22D6DC-8F0F-45B2-A389-E60F9B6E9C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353</xdr:row>
      <xdr:rowOff>0</xdr:rowOff>
    </xdr:from>
    <xdr:ext cx="184731" cy="264560"/>
    <xdr:sp macro="" textlink="">
      <xdr:nvSpPr>
        <xdr:cNvPr id="352" name="CuadroTexto 351">
          <a:extLst>
            <a:ext uri="{FF2B5EF4-FFF2-40B4-BE49-F238E27FC236}">
              <a16:creationId xmlns:a16="http://schemas.microsoft.com/office/drawing/2014/main" id="{8014A18F-F6BE-4CEA-B0A5-86BAB4D1F3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354</xdr:row>
      <xdr:rowOff>0</xdr:rowOff>
    </xdr:from>
    <xdr:ext cx="184731" cy="264560"/>
    <xdr:sp macro="" textlink="">
      <xdr:nvSpPr>
        <xdr:cNvPr id="353" name="CuadroTexto 352">
          <a:extLst>
            <a:ext uri="{FF2B5EF4-FFF2-40B4-BE49-F238E27FC236}">
              <a16:creationId xmlns:a16="http://schemas.microsoft.com/office/drawing/2014/main" id="{FBAC37DE-04D7-49D5-AC75-F28034E7A0F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355</xdr:row>
      <xdr:rowOff>0</xdr:rowOff>
    </xdr:from>
    <xdr:ext cx="184731" cy="264560"/>
    <xdr:sp macro="" textlink="">
      <xdr:nvSpPr>
        <xdr:cNvPr id="354" name="CuadroTexto 353">
          <a:extLst>
            <a:ext uri="{FF2B5EF4-FFF2-40B4-BE49-F238E27FC236}">
              <a16:creationId xmlns:a16="http://schemas.microsoft.com/office/drawing/2014/main" id="{4E2A61A6-2C5C-45A3-8590-050B9C0DC7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356</xdr:row>
      <xdr:rowOff>0</xdr:rowOff>
    </xdr:from>
    <xdr:ext cx="184731" cy="264560"/>
    <xdr:sp macro="" textlink="">
      <xdr:nvSpPr>
        <xdr:cNvPr id="355" name="CuadroTexto 354">
          <a:extLst>
            <a:ext uri="{FF2B5EF4-FFF2-40B4-BE49-F238E27FC236}">
              <a16:creationId xmlns:a16="http://schemas.microsoft.com/office/drawing/2014/main" id="{8302B673-E1F4-41F4-AFDA-5F84A25DEA2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357</xdr:row>
      <xdr:rowOff>0</xdr:rowOff>
    </xdr:from>
    <xdr:ext cx="184731" cy="264560"/>
    <xdr:sp macro="" textlink="">
      <xdr:nvSpPr>
        <xdr:cNvPr id="356" name="CuadroTexto 355">
          <a:extLst>
            <a:ext uri="{FF2B5EF4-FFF2-40B4-BE49-F238E27FC236}">
              <a16:creationId xmlns:a16="http://schemas.microsoft.com/office/drawing/2014/main" id="{DAD17820-753A-419F-A6F0-3CE2F55CFB0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358</xdr:row>
      <xdr:rowOff>0</xdr:rowOff>
    </xdr:from>
    <xdr:ext cx="184731" cy="264560"/>
    <xdr:sp macro="" textlink="">
      <xdr:nvSpPr>
        <xdr:cNvPr id="357" name="CuadroTexto 356">
          <a:extLst>
            <a:ext uri="{FF2B5EF4-FFF2-40B4-BE49-F238E27FC236}">
              <a16:creationId xmlns:a16="http://schemas.microsoft.com/office/drawing/2014/main" id="{72A46EE4-50B0-43D1-9074-839EEA8168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359</xdr:row>
      <xdr:rowOff>0</xdr:rowOff>
    </xdr:from>
    <xdr:ext cx="184731" cy="264560"/>
    <xdr:sp macro="" textlink="">
      <xdr:nvSpPr>
        <xdr:cNvPr id="358" name="CuadroTexto 357">
          <a:extLst>
            <a:ext uri="{FF2B5EF4-FFF2-40B4-BE49-F238E27FC236}">
              <a16:creationId xmlns:a16="http://schemas.microsoft.com/office/drawing/2014/main" id="{AF911FF3-2F40-4FC9-9C31-584F583730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360</xdr:row>
      <xdr:rowOff>0</xdr:rowOff>
    </xdr:from>
    <xdr:ext cx="184731" cy="264560"/>
    <xdr:sp macro="" textlink="">
      <xdr:nvSpPr>
        <xdr:cNvPr id="359" name="CuadroTexto 358">
          <a:extLst>
            <a:ext uri="{FF2B5EF4-FFF2-40B4-BE49-F238E27FC236}">
              <a16:creationId xmlns:a16="http://schemas.microsoft.com/office/drawing/2014/main" id="{35917EA5-947D-45F1-B4A1-129643F70D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361</xdr:row>
      <xdr:rowOff>0</xdr:rowOff>
    </xdr:from>
    <xdr:ext cx="184731" cy="264560"/>
    <xdr:sp macro="" textlink="">
      <xdr:nvSpPr>
        <xdr:cNvPr id="360" name="CuadroTexto 359">
          <a:extLst>
            <a:ext uri="{FF2B5EF4-FFF2-40B4-BE49-F238E27FC236}">
              <a16:creationId xmlns:a16="http://schemas.microsoft.com/office/drawing/2014/main" id="{8865E3BA-BB43-4923-ABF4-DB0F8782C5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362</xdr:row>
      <xdr:rowOff>0</xdr:rowOff>
    </xdr:from>
    <xdr:ext cx="184731" cy="264560"/>
    <xdr:sp macro="" textlink="">
      <xdr:nvSpPr>
        <xdr:cNvPr id="361" name="CuadroTexto 360">
          <a:extLst>
            <a:ext uri="{FF2B5EF4-FFF2-40B4-BE49-F238E27FC236}">
              <a16:creationId xmlns:a16="http://schemas.microsoft.com/office/drawing/2014/main" id="{502943DA-2A2E-4328-B968-8236C8128A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363</xdr:row>
      <xdr:rowOff>0</xdr:rowOff>
    </xdr:from>
    <xdr:ext cx="184731" cy="264560"/>
    <xdr:sp macro="" textlink="">
      <xdr:nvSpPr>
        <xdr:cNvPr id="362" name="CuadroTexto 361">
          <a:extLst>
            <a:ext uri="{FF2B5EF4-FFF2-40B4-BE49-F238E27FC236}">
              <a16:creationId xmlns:a16="http://schemas.microsoft.com/office/drawing/2014/main" id="{90DB7A80-6C1E-4728-93E3-23F842AD07F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364</xdr:row>
      <xdr:rowOff>0</xdr:rowOff>
    </xdr:from>
    <xdr:ext cx="184731" cy="264560"/>
    <xdr:sp macro="" textlink="">
      <xdr:nvSpPr>
        <xdr:cNvPr id="363" name="CuadroTexto 362">
          <a:extLst>
            <a:ext uri="{FF2B5EF4-FFF2-40B4-BE49-F238E27FC236}">
              <a16:creationId xmlns:a16="http://schemas.microsoft.com/office/drawing/2014/main" id="{7055E2F9-2996-40C6-8424-FC7DE5EDE8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365</xdr:row>
      <xdr:rowOff>0</xdr:rowOff>
    </xdr:from>
    <xdr:ext cx="184731" cy="26456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94E94295-1147-43FE-909D-72C6174274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366</xdr:row>
      <xdr:rowOff>0</xdr:rowOff>
    </xdr:from>
    <xdr:ext cx="184731" cy="264560"/>
    <xdr:sp macro="" textlink="">
      <xdr:nvSpPr>
        <xdr:cNvPr id="365" name="CuadroTexto 364">
          <a:extLst>
            <a:ext uri="{FF2B5EF4-FFF2-40B4-BE49-F238E27FC236}">
              <a16:creationId xmlns:a16="http://schemas.microsoft.com/office/drawing/2014/main" id="{D670D9EF-539C-42E7-AD8A-788998E3ACB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367</xdr:row>
      <xdr:rowOff>0</xdr:rowOff>
    </xdr:from>
    <xdr:ext cx="184731" cy="264560"/>
    <xdr:sp macro="" textlink="">
      <xdr:nvSpPr>
        <xdr:cNvPr id="366" name="CuadroTexto 365">
          <a:extLst>
            <a:ext uri="{FF2B5EF4-FFF2-40B4-BE49-F238E27FC236}">
              <a16:creationId xmlns:a16="http://schemas.microsoft.com/office/drawing/2014/main" id="{AF21F3A6-B821-4F6B-B979-36C25C219DE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368</xdr:row>
      <xdr:rowOff>0</xdr:rowOff>
    </xdr:from>
    <xdr:ext cx="184731" cy="264560"/>
    <xdr:sp macro="" textlink="">
      <xdr:nvSpPr>
        <xdr:cNvPr id="367" name="CuadroTexto 366">
          <a:extLst>
            <a:ext uri="{FF2B5EF4-FFF2-40B4-BE49-F238E27FC236}">
              <a16:creationId xmlns:a16="http://schemas.microsoft.com/office/drawing/2014/main" id="{6FAF0810-8B12-4C4C-B836-7BD0400720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369</xdr:row>
      <xdr:rowOff>0</xdr:rowOff>
    </xdr:from>
    <xdr:ext cx="184731" cy="264560"/>
    <xdr:sp macro="" textlink="">
      <xdr:nvSpPr>
        <xdr:cNvPr id="368" name="CuadroTexto 367">
          <a:extLst>
            <a:ext uri="{FF2B5EF4-FFF2-40B4-BE49-F238E27FC236}">
              <a16:creationId xmlns:a16="http://schemas.microsoft.com/office/drawing/2014/main" id="{90AB06D7-A63D-4FA5-BB58-5F3D633DA6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370</xdr:row>
      <xdr:rowOff>0</xdr:rowOff>
    </xdr:from>
    <xdr:ext cx="184731" cy="264560"/>
    <xdr:sp macro="" textlink="">
      <xdr:nvSpPr>
        <xdr:cNvPr id="369" name="CuadroTexto 368">
          <a:extLst>
            <a:ext uri="{FF2B5EF4-FFF2-40B4-BE49-F238E27FC236}">
              <a16:creationId xmlns:a16="http://schemas.microsoft.com/office/drawing/2014/main" id="{CB40BB33-3059-4A6D-B03D-CFB86231C6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371</xdr:row>
      <xdr:rowOff>0</xdr:rowOff>
    </xdr:from>
    <xdr:ext cx="184731" cy="264560"/>
    <xdr:sp macro="" textlink="">
      <xdr:nvSpPr>
        <xdr:cNvPr id="370" name="CuadroTexto 369">
          <a:extLst>
            <a:ext uri="{FF2B5EF4-FFF2-40B4-BE49-F238E27FC236}">
              <a16:creationId xmlns:a16="http://schemas.microsoft.com/office/drawing/2014/main" id="{3B7E519F-D7C1-46C3-A0C6-0477486C58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372</xdr:row>
      <xdr:rowOff>0</xdr:rowOff>
    </xdr:from>
    <xdr:ext cx="184731" cy="264560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AE17D559-6D08-4F34-ADE5-7884710FD8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373</xdr:row>
      <xdr:rowOff>0</xdr:rowOff>
    </xdr:from>
    <xdr:ext cx="184731" cy="264560"/>
    <xdr:sp macro="" textlink="">
      <xdr:nvSpPr>
        <xdr:cNvPr id="372" name="CuadroTexto 371">
          <a:extLst>
            <a:ext uri="{FF2B5EF4-FFF2-40B4-BE49-F238E27FC236}">
              <a16:creationId xmlns:a16="http://schemas.microsoft.com/office/drawing/2014/main" id="{BDD81518-D354-43DC-BD19-0712769305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374</xdr:row>
      <xdr:rowOff>0</xdr:rowOff>
    </xdr:from>
    <xdr:ext cx="184731" cy="264560"/>
    <xdr:sp macro="" textlink="">
      <xdr:nvSpPr>
        <xdr:cNvPr id="373" name="CuadroTexto 372">
          <a:extLst>
            <a:ext uri="{FF2B5EF4-FFF2-40B4-BE49-F238E27FC236}">
              <a16:creationId xmlns:a16="http://schemas.microsoft.com/office/drawing/2014/main" id="{C3AFB13A-B514-4355-8220-56A6E0E9AF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375</xdr:row>
      <xdr:rowOff>0</xdr:rowOff>
    </xdr:from>
    <xdr:ext cx="184731" cy="264560"/>
    <xdr:sp macro="" textlink="">
      <xdr:nvSpPr>
        <xdr:cNvPr id="374" name="CuadroTexto 373">
          <a:extLst>
            <a:ext uri="{FF2B5EF4-FFF2-40B4-BE49-F238E27FC236}">
              <a16:creationId xmlns:a16="http://schemas.microsoft.com/office/drawing/2014/main" id="{D65815B3-400E-4845-8E42-A1E68E626E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376</xdr:row>
      <xdr:rowOff>0</xdr:rowOff>
    </xdr:from>
    <xdr:ext cx="184731" cy="264560"/>
    <xdr:sp macro="" textlink="">
      <xdr:nvSpPr>
        <xdr:cNvPr id="375" name="CuadroTexto 374">
          <a:extLst>
            <a:ext uri="{FF2B5EF4-FFF2-40B4-BE49-F238E27FC236}">
              <a16:creationId xmlns:a16="http://schemas.microsoft.com/office/drawing/2014/main" id="{204D903F-A71E-436F-A50F-FA510B0EA7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377</xdr:row>
      <xdr:rowOff>0</xdr:rowOff>
    </xdr:from>
    <xdr:ext cx="184731" cy="264560"/>
    <xdr:sp macro="" textlink="">
      <xdr:nvSpPr>
        <xdr:cNvPr id="376" name="CuadroTexto 375">
          <a:extLst>
            <a:ext uri="{FF2B5EF4-FFF2-40B4-BE49-F238E27FC236}">
              <a16:creationId xmlns:a16="http://schemas.microsoft.com/office/drawing/2014/main" id="{C32D550B-445B-4BDE-A9B1-4D59BF19B5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378</xdr:row>
      <xdr:rowOff>0</xdr:rowOff>
    </xdr:from>
    <xdr:ext cx="184731" cy="264560"/>
    <xdr:sp macro="" textlink="">
      <xdr:nvSpPr>
        <xdr:cNvPr id="377" name="CuadroTexto 376">
          <a:extLst>
            <a:ext uri="{FF2B5EF4-FFF2-40B4-BE49-F238E27FC236}">
              <a16:creationId xmlns:a16="http://schemas.microsoft.com/office/drawing/2014/main" id="{2C14AA41-EACF-4CF1-8D00-F56D0458830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379</xdr:row>
      <xdr:rowOff>0</xdr:rowOff>
    </xdr:from>
    <xdr:ext cx="184731" cy="264560"/>
    <xdr:sp macro="" textlink="">
      <xdr:nvSpPr>
        <xdr:cNvPr id="378" name="CuadroTexto 377">
          <a:extLst>
            <a:ext uri="{FF2B5EF4-FFF2-40B4-BE49-F238E27FC236}">
              <a16:creationId xmlns:a16="http://schemas.microsoft.com/office/drawing/2014/main" id="{527E0B87-4A9F-451F-8790-2D05BAF33C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380</xdr:row>
      <xdr:rowOff>0</xdr:rowOff>
    </xdr:from>
    <xdr:ext cx="184731" cy="264560"/>
    <xdr:sp macro="" textlink="">
      <xdr:nvSpPr>
        <xdr:cNvPr id="379" name="CuadroTexto 378">
          <a:extLst>
            <a:ext uri="{FF2B5EF4-FFF2-40B4-BE49-F238E27FC236}">
              <a16:creationId xmlns:a16="http://schemas.microsoft.com/office/drawing/2014/main" id="{4B05F7A4-BEF3-40CB-9387-55B0E7CB9E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381</xdr:row>
      <xdr:rowOff>0</xdr:rowOff>
    </xdr:from>
    <xdr:ext cx="184731" cy="264560"/>
    <xdr:sp macro="" textlink="">
      <xdr:nvSpPr>
        <xdr:cNvPr id="380" name="CuadroTexto 379">
          <a:extLst>
            <a:ext uri="{FF2B5EF4-FFF2-40B4-BE49-F238E27FC236}">
              <a16:creationId xmlns:a16="http://schemas.microsoft.com/office/drawing/2014/main" id="{BF33FBAA-CB15-4ABF-9282-6025AA45B7D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382</xdr:row>
      <xdr:rowOff>0</xdr:rowOff>
    </xdr:from>
    <xdr:ext cx="184731" cy="264560"/>
    <xdr:sp macro="" textlink="">
      <xdr:nvSpPr>
        <xdr:cNvPr id="381" name="CuadroTexto 380">
          <a:extLst>
            <a:ext uri="{FF2B5EF4-FFF2-40B4-BE49-F238E27FC236}">
              <a16:creationId xmlns:a16="http://schemas.microsoft.com/office/drawing/2014/main" id="{1745E1FA-4DFF-4CFD-9125-86E904E3A4A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383</xdr:row>
      <xdr:rowOff>0</xdr:rowOff>
    </xdr:from>
    <xdr:ext cx="184731" cy="264560"/>
    <xdr:sp macro="" textlink="">
      <xdr:nvSpPr>
        <xdr:cNvPr id="382" name="CuadroTexto 381">
          <a:extLst>
            <a:ext uri="{FF2B5EF4-FFF2-40B4-BE49-F238E27FC236}">
              <a16:creationId xmlns:a16="http://schemas.microsoft.com/office/drawing/2014/main" id="{C63CE701-2CDD-4405-A1FA-BFA96B3A66A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384</xdr:row>
      <xdr:rowOff>0</xdr:rowOff>
    </xdr:from>
    <xdr:ext cx="184731" cy="264560"/>
    <xdr:sp macro="" textlink="">
      <xdr:nvSpPr>
        <xdr:cNvPr id="383" name="CuadroTexto 382">
          <a:extLst>
            <a:ext uri="{FF2B5EF4-FFF2-40B4-BE49-F238E27FC236}">
              <a16:creationId xmlns:a16="http://schemas.microsoft.com/office/drawing/2014/main" id="{AE31B3F2-BE5B-4269-AF3D-6EA6FFD0105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385</xdr:row>
      <xdr:rowOff>0</xdr:rowOff>
    </xdr:from>
    <xdr:ext cx="184731" cy="264560"/>
    <xdr:sp macro="" textlink="">
      <xdr:nvSpPr>
        <xdr:cNvPr id="384" name="CuadroTexto 383">
          <a:extLst>
            <a:ext uri="{FF2B5EF4-FFF2-40B4-BE49-F238E27FC236}">
              <a16:creationId xmlns:a16="http://schemas.microsoft.com/office/drawing/2014/main" id="{9158F4E2-F207-4373-A087-99A610B534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386</xdr:row>
      <xdr:rowOff>0</xdr:rowOff>
    </xdr:from>
    <xdr:ext cx="184731" cy="264560"/>
    <xdr:sp macro="" textlink="">
      <xdr:nvSpPr>
        <xdr:cNvPr id="385" name="CuadroTexto 384">
          <a:extLst>
            <a:ext uri="{FF2B5EF4-FFF2-40B4-BE49-F238E27FC236}">
              <a16:creationId xmlns:a16="http://schemas.microsoft.com/office/drawing/2014/main" id="{533D7B8B-5BC5-4275-AEC5-AB3E5C6FDE4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387</xdr:row>
      <xdr:rowOff>0</xdr:rowOff>
    </xdr:from>
    <xdr:ext cx="184731" cy="264560"/>
    <xdr:sp macro="" textlink="">
      <xdr:nvSpPr>
        <xdr:cNvPr id="386" name="CuadroTexto 385">
          <a:extLst>
            <a:ext uri="{FF2B5EF4-FFF2-40B4-BE49-F238E27FC236}">
              <a16:creationId xmlns:a16="http://schemas.microsoft.com/office/drawing/2014/main" id="{46759054-E12A-44BB-8F57-47C0F79C031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388</xdr:row>
      <xdr:rowOff>0</xdr:rowOff>
    </xdr:from>
    <xdr:ext cx="184731" cy="264560"/>
    <xdr:sp macro="" textlink="">
      <xdr:nvSpPr>
        <xdr:cNvPr id="387" name="CuadroTexto 386">
          <a:extLst>
            <a:ext uri="{FF2B5EF4-FFF2-40B4-BE49-F238E27FC236}">
              <a16:creationId xmlns:a16="http://schemas.microsoft.com/office/drawing/2014/main" id="{0AD958EB-F015-4251-AB83-4E139DCE4B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389</xdr:row>
      <xdr:rowOff>0</xdr:rowOff>
    </xdr:from>
    <xdr:ext cx="184731" cy="264560"/>
    <xdr:sp macro="" textlink="">
      <xdr:nvSpPr>
        <xdr:cNvPr id="388" name="CuadroTexto 387">
          <a:extLst>
            <a:ext uri="{FF2B5EF4-FFF2-40B4-BE49-F238E27FC236}">
              <a16:creationId xmlns:a16="http://schemas.microsoft.com/office/drawing/2014/main" id="{68122AB2-4A64-4133-B8AA-E05146A3EB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390</xdr:row>
      <xdr:rowOff>0</xdr:rowOff>
    </xdr:from>
    <xdr:ext cx="184731" cy="264560"/>
    <xdr:sp macro="" textlink="">
      <xdr:nvSpPr>
        <xdr:cNvPr id="389" name="CuadroTexto 388">
          <a:extLst>
            <a:ext uri="{FF2B5EF4-FFF2-40B4-BE49-F238E27FC236}">
              <a16:creationId xmlns:a16="http://schemas.microsoft.com/office/drawing/2014/main" id="{5A67F3FC-FCAD-4362-B931-947FACFB5A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391</xdr:row>
      <xdr:rowOff>0</xdr:rowOff>
    </xdr:from>
    <xdr:ext cx="184731" cy="264560"/>
    <xdr:sp macro="" textlink="">
      <xdr:nvSpPr>
        <xdr:cNvPr id="390" name="CuadroTexto 389">
          <a:extLst>
            <a:ext uri="{FF2B5EF4-FFF2-40B4-BE49-F238E27FC236}">
              <a16:creationId xmlns:a16="http://schemas.microsoft.com/office/drawing/2014/main" id="{87A79FB8-8753-470C-ABF0-28916F66E8A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392</xdr:row>
      <xdr:rowOff>0</xdr:rowOff>
    </xdr:from>
    <xdr:ext cx="184731" cy="264560"/>
    <xdr:sp macro="" textlink="">
      <xdr:nvSpPr>
        <xdr:cNvPr id="391" name="CuadroTexto 390">
          <a:extLst>
            <a:ext uri="{FF2B5EF4-FFF2-40B4-BE49-F238E27FC236}">
              <a16:creationId xmlns:a16="http://schemas.microsoft.com/office/drawing/2014/main" id="{1893C99F-9F64-4DCE-A2A3-DB1E9503A1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393</xdr:row>
      <xdr:rowOff>0</xdr:rowOff>
    </xdr:from>
    <xdr:ext cx="184731" cy="264560"/>
    <xdr:sp macro="" textlink="">
      <xdr:nvSpPr>
        <xdr:cNvPr id="392" name="CuadroTexto 391">
          <a:extLst>
            <a:ext uri="{FF2B5EF4-FFF2-40B4-BE49-F238E27FC236}">
              <a16:creationId xmlns:a16="http://schemas.microsoft.com/office/drawing/2014/main" id="{B538FEC6-3223-4CF6-A095-C9264F3970E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394</xdr:row>
      <xdr:rowOff>0</xdr:rowOff>
    </xdr:from>
    <xdr:ext cx="184731" cy="264560"/>
    <xdr:sp macro="" textlink="">
      <xdr:nvSpPr>
        <xdr:cNvPr id="393" name="CuadroTexto 392">
          <a:extLst>
            <a:ext uri="{FF2B5EF4-FFF2-40B4-BE49-F238E27FC236}">
              <a16:creationId xmlns:a16="http://schemas.microsoft.com/office/drawing/2014/main" id="{FD12F48E-8B3B-4DB3-A260-32F3DECFC8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395</xdr:row>
      <xdr:rowOff>0</xdr:rowOff>
    </xdr:from>
    <xdr:ext cx="184731" cy="26456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77DF1083-9DBD-451C-9423-F6ED2A8A81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396</xdr:row>
      <xdr:rowOff>0</xdr:rowOff>
    </xdr:from>
    <xdr:ext cx="184731" cy="264560"/>
    <xdr:sp macro="" textlink="">
      <xdr:nvSpPr>
        <xdr:cNvPr id="395" name="CuadroTexto 394">
          <a:extLst>
            <a:ext uri="{FF2B5EF4-FFF2-40B4-BE49-F238E27FC236}">
              <a16:creationId xmlns:a16="http://schemas.microsoft.com/office/drawing/2014/main" id="{5009C7DB-2DDC-459A-8616-F7E449878F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397</xdr:row>
      <xdr:rowOff>0</xdr:rowOff>
    </xdr:from>
    <xdr:ext cx="184731" cy="264560"/>
    <xdr:sp macro="" textlink="">
      <xdr:nvSpPr>
        <xdr:cNvPr id="396" name="CuadroTexto 395">
          <a:extLst>
            <a:ext uri="{FF2B5EF4-FFF2-40B4-BE49-F238E27FC236}">
              <a16:creationId xmlns:a16="http://schemas.microsoft.com/office/drawing/2014/main" id="{21E8FD0E-75C3-4D0F-9DA1-E911E1898F1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398</xdr:row>
      <xdr:rowOff>0</xdr:rowOff>
    </xdr:from>
    <xdr:ext cx="184731" cy="264560"/>
    <xdr:sp macro="" textlink="">
      <xdr:nvSpPr>
        <xdr:cNvPr id="397" name="CuadroTexto 396">
          <a:extLst>
            <a:ext uri="{FF2B5EF4-FFF2-40B4-BE49-F238E27FC236}">
              <a16:creationId xmlns:a16="http://schemas.microsoft.com/office/drawing/2014/main" id="{184BCDAF-9FAE-4363-9CA9-52B5B70C13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399</xdr:row>
      <xdr:rowOff>0</xdr:rowOff>
    </xdr:from>
    <xdr:ext cx="184731" cy="264560"/>
    <xdr:sp macro="" textlink="">
      <xdr:nvSpPr>
        <xdr:cNvPr id="398" name="CuadroTexto 397">
          <a:extLst>
            <a:ext uri="{FF2B5EF4-FFF2-40B4-BE49-F238E27FC236}">
              <a16:creationId xmlns:a16="http://schemas.microsoft.com/office/drawing/2014/main" id="{F0F7F86F-BCED-4381-8D98-60DD196A559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400</xdr:row>
      <xdr:rowOff>0</xdr:rowOff>
    </xdr:from>
    <xdr:ext cx="184731" cy="264560"/>
    <xdr:sp macro="" textlink="">
      <xdr:nvSpPr>
        <xdr:cNvPr id="399" name="CuadroTexto 398">
          <a:extLst>
            <a:ext uri="{FF2B5EF4-FFF2-40B4-BE49-F238E27FC236}">
              <a16:creationId xmlns:a16="http://schemas.microsoft.com/office/drawing/2014/main" id="{EF1F07D0-522C-4AD5-B114-F5318411B9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401</xdr:row>
      <xdr:rowOff>0</xdr:rowOff>
    </xdr:from>
    <xdr:ext cx="184731" cy="264560"/>
    <xdr:sp macro="" textlink="">
      <xdr:nvSpPr>
        <xdr:cNvPr id="400" name="CuadroTexto 399">
          <a:extLst>
            <a:ext uri="{FF2B5EF4-FFF2-40B4-BE49-F238E27FC236}">
              <a16:creationId xmlns:a16="http://schemas.microsoft.com/office/drawing/2014/main" id="{E7ED6916-D5A5-4F51-AE3B-4DD0763F55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402</xdr:row>
      <xdr:rowOff>0</xdr:rowOff>
    </xdr:from>
    <xdr:ext cx="184731" cy="264560"/>
    <xdr:sp macro="" textlink="">
      <xdr:nvSpPr>
        <xdr:cNvPr id="401" name="CuadroTexto 400">
          <a:extLst>
            <a:ext uri="{FF2B5EF4-FFF2-40B4-BE49-F238E27FC236}">
              <a16:creationId xmlns:a16="http://schemas.microsoft.com/office/drawing/2014/main" id="{3452B845-3D0A-4BEE-94B7-53E747978D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403</xdr:row>
      <xdr:rowOff>0</xdr:rowOff>
    </xdr:from>
    <xdr:ext cx="184731" cy="264560"/>
    <xdr:sp macro="" textlink="">
      <xdr:nvSpPr>
        <xdr:cNvPr id="402" name="CuadroTexto 401">
          <a:extLst>
            <a:ext uri="{FF2B5EF4-FFF2-40B4-BE49-F238E27FC236}">
              <a16:creationId xmlns:a16="http://schemas.microsoft.com/office/drawing/2014/main" id="{121F4CCC-38A2-4DA4-B391-388CDFF0DB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404</xdr:row>
      <xdr:rowOff>0</xdr:rowOff>
    </xdr:from>
    <xdr:ext cx="184731" cy="264560"/>
    <xdr:sp macro="" textlink="">
      <xdr:nvSpPr>
        <xdr:cNvPr id="403" name="CuadroTexto 402">
          <a:extLst>
            <a:ext uri="{FF2B5EF4-FFF2-40B4-BE49-F238E27FC236}">
              <a16:creationId xmlns:a16="http://schemas.microsoft.com/office/drawing/2014/main" id="{48D72584-F169-4734-AB8D-B686AC3FB6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405</xdr:row>
      <xdr:rowOff>0</xdr:rowOff>
    </xdr:from>
    <xdr:ext cx="184731" cy="264560"/>
    <xdr:sp macro="" textlink="">
      <xdr:nvSpPr>
        <xdr:cNvPr id="404" name="CuadroTexto 403">
          <a:extLst>
            <a:ext uri="{FF2B5EF4-FFF2-40B4-BE49-F238E27FC236}">
              <a16:creationId xmlns:a16="http://schemas.microsoft.com/office/drawing/2014/main" id="{68197C9E-4A87-451B-9FD0-27AAB3FC46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406</xdr:row>
      <xdr:rowOff>0</xdr:rowOff>
    </xdr:from>
    <xdr:ext cx="184731" cy="264560"/>
    <xdr:sp macro="" textlink="">
      <xdr:nvSpPr>
        <xdr:cNvPr id="405" name="CuadroTexto 404">
          <a:extLst>
            <a:ext uri="{FF2B5EF4-FFF2-40B4-BE49-F238E27FC236}">
              <a16:creationId xmlns:a16="http://schemas.microsoft.com/office/drawing/2014/main" id="{1BCA6125-31E4-4432-976A-E3794F62AA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407</xdr:row>
      <xdr:rowOff>0</xdr:rowOff>
    </xdr:from>
    <xdr:ext cx="184731" cy="264560"/>
    <xdr:sp macro="" textlink="">
      <xdr:nvSpPr>
        <xdr:cNvPr id="406" name="CuadroTexto 405">
          <a:extLst>
            <a:ext uri="{FF2B5EF4-FFF2-40B4-BE49-F238E27FC236}">
              <a16:creationId xmlns:a16="http://schemas.microsoft.com/office/drawing/2014/main" id="{9461F095-C568-4CD4-B091-F76A8865A49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408</xdr:row>
      <xdr:rowOff>0</xdr:rowOff>
    </xdr:from>
    <xdr:ext cx="184731" cy="264560"/>
    <xdr:sp macro="" textlink="">
      <xdr:nvSpPr>
        <xdr:cNvPr id="407" name="CuadroTexto 406">
          <a:extLst>
            <a:ext uri="{FF2B5EF4-FFF2-40B4-BE49-F238E27FC236}">
              <a16:creationId xmlns:a16="http://schemas.microsoft.com/office/drawing/2014/main" id="{A81C8AC3-4E70-43A4-9D9C-5B8E256790D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409</xdr:row>
      <xdr:rowOff>0</xdr:rowOff>
    </xdr:from>
    <xdr:ext cx="184731" cy="264560"/>
    <xdr:sp macro="" textlink="">
      <xdr:nvSpPr>
        <xdr:cNvPr id="408" name="CuadroTexto 407">
          <a:extLst>
            <a:ext uri="{FF2B5EF4-FFF2-40B4-BE49-F238E27FC236}">
              <a16:creationId xmlns:a16="http://schemas.microsoft.com/office/drawing/2014/main" id="{92C900B1-CA60-45FB-AE04-630890AE51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410</xdr:row>
      <xdr:rowOff>0</xdr:rowOff>
    </xdr:from>
    <xdr:ext cx="184731" cy="264560"/>
    <xdr:sp macro="" textlink="">
      <xdr:nvSpPr>
        <xdr:cNvPr id="409" name="CuadroTexto 408">
          <a:extLst>
            <a:ext uri="{FF2B5EF4-FFF2-40B4-BE49-F238E27FC236}">
              <a16:creationId xmlns:a16="http://schemas.microsoft.com/office/drawing/2014/main" id="{04C5AFD9-E6C6-4FC3-9BAE-0D98FDB7991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411</xdr:row>
      <xdr:rowOff>0</xdr:rowOff>
    </xdr:from>
    <xdr:ext cx="184731" cy="264560"/>
    <xdr:sp macro="" textlink="">
      <xdr:nvSpPr>
        <xdr:cNvPr id="410" name="CuadroTexto 409">
          <a:extLst>
            <a:ext uri="{FF2B5EF4-FFF2-40B4-BE49-F238E27FC236}">
              <a16:creationId xmlns:a16="http://schemas.microsoft.com/office/drawing/2014/main" id="{DA978C44-0822-4FE9-B399-2BECAE8AE5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412</xdr:row>
      <xdr:rowOff>0</xdr:rowOff>
    </xdr:from>
    <xdr:ext cx="184731" cy="264560"/>
    <xdr:sp macro="" textlink="">
      <xdr:nvSpPr>
        <xdr:cNvPr id="411" name="CuadroTexto 410">
          <a:extLst>
            <a:ext uri="{FF2B5EF4-FFF2-40B4-BE49-F238E27FC236}">
              <a16:creationId xmlns:a16="http://schemas.microsoft.com/office/drawing/2014/main" id="{F42DE488-6496-4803-AB6F-6E85C46437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414</xdr:row>
      <xdr:rowOff>0</xdr:rowOff>
    </xdr:from>
    <xdr:ext cx="184731" cy="264560"/>
    <xdr:sp macro="" textlink="">
      <xdr:nvSpPr>
        <xdr:cNvPr id="412" name="CuadroTexto 411">
          <a:extLst>
            <a:ext uri="{FF2B5EF4-FFF2-40B4-BE49-F238E27FC236}">
              <a16:creationId xmlns:a16="http://schemas.microsoft.com/office/drawing/2014/main" id="{BD01A21F-FA47-4152-8A42-595868F4912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415</xdr:row>
      <xdr:rowOff>0</xdr:rowOff>
    </xdr:from>
    <xdr:ext cx="184731" cy="264560"/>
    <xdr:sp macro="" textlink="">
      <xdr:nvSpPr>
        <xdr:cNvPr id="413" name="CuadroTexto 412">
          <a:extLst>
            <a:ext uri="{FF2B5EF4-FFF2-40B4-BE49-F238E27FC236}">
              <a16:creationId xmlns:a16="http://schemas.microsoft.com/office/drawing/2014/main" id="{60856A7C-C49D-4D50-B9E0-9036C50A2F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416</xdr:row>
      <xdr:rowOff>0</xdr:rowOff>
    </xdr:from>
    <xdr:ext cx="184731" cy="264560"/>
    <xdr:sp macro="" textlink="">
      <xdr:nvSpPr>
        <xdr:cNvPr id="414" name="CuadroTexto 413">
          <a:extLst>
            <a:ext uri="{FF2B5EF4-FFF2-40B4-BE49-F238E27FC236}">
              <a16:creationId xmlns:a16="http://schemas.microsoft.com/office/drawing/2014/main" id="{7390C402-AF61-4555-B705-EEB281A004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417</xdr:row>
      <xdr:rowOff>0</xdr:rowOff>
    </xdr:from>
    <xdr:ext cx="184731" cy="264560"/>
    <xdr:sp macro="" textlink="">
      <xdr:nvSpPr>
        <xdr:cNvPr id="415" name="CuadroTexto 414">
          <a:extLst>
            <a:ext uri="{FF2B5EF4-FFF2-40B4-BE49-F238E27FC236}">
              <a16:creationId xmlns:a16="http://schemas.microsoft.com/office/drawing/2014/main" id="{3DADDD61-DBC6-434A-AA51-6C511B35DA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418</xdr:row>
      <xdr:rowOff>0</xdr:rowOff>
    </xdr:from>
    <xdr:ext cx="184731" cy="264560"/>
    <xdr:sp macro="" textlink="">
      <xdr:nvSpPr>
        <xdr:cNvPr id="416" name="CuadroTexto 415">
          <a:extLst>
            <a:ext uri="{FF2B5EF4-FFF2-40B4-BE49-F238E27FC236}">
              <a16:creationId xmlns:a16="http://schemas.microsoft.com/office/drawing/2014/main" id="{66C09EB0-C7B6-4A2A-B01C-D2DB848967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419</xdr:row>
      <xdr:rowOff>0</xdr:rowOff>
    </xdr:from>
    <xdr:ext cx="184731" cy="264560"/>
    <xdr:sp macro="" textlink="">
      <xdr:nvSpPr>
        <xdr:cNvPr id="417" name="CuadroTexto 416">
          <a:extLst>
            <a:ext uri="{FF2B5EF4-FFF2-40B4-BE49-F238E27FC236}">
              <a16:creationId xmlns:a16="http://schemas.microsoft.com/office/drawing/2014/main" id="{43F81447-3FA9-445C-BBD0-0AC5E2ADB0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420</xdr:row>
      <xdr:rowOff>0</xdr:rowOff>
    </xdr:from>
    <xdr:ext cx="184731" cy="264560"/>
    <xdr:sp macro="" textlink="">
      <xdr:nvSpPr>
        <xdr:cNvPr id="418" name="CuadroTexto 417">
          <a:extLst>
            <a:ext uri="{FF2B5EF4-FFF2-40B4-BE49-F238E27FC236}">
              <a16:creationId xmlns:a16="http://schemas.microsoft.com/office/drawing/2014/main" id="{D9987B93-0383-4929-AA88-5E304E083EB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421</xdr:row>
      <xdr:rowOff>0</xdr:rowOff>
    </xdr:from>
    <xdr:ext cx="184731" cy="264560"/>
    <xdr:sp macro="" textlink="">
      <xdr:nvSpPr>
        <xdr:cNvPr id="419" name="CuadroTexto 418">
          <a:extLst>
            <a:ext uri="{FF2B5EF4-FFF2-40B4-BE49-F238E27FC236}">
              <a16:creationId xmlns:a16="http://schemas.microsoft.com/office/drawing/2014/main" id="{DFE53DB3-4369-4BEC-996A-42A3FB4EA7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422</xdr:row>
      <xdr:rowOff>0</xdr:rowOff>
    </xdr:from>
    <xdr:ext cx="184731" cy="26456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9958C64E-1DE7-430D-BAAC-E953FB8917B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423</xdr:row>
      <xdr:rowOff>0</xdr:rowOff>
    </xdr:from>
    <xdr:ext cx="184731" cy="264560"/>
    <xdr:sp macro="" textlink="">
      <xdr:nvSpPr>
        <xdr:cNvPr id="421" name="CuadroTexto 420">
          <a:extLst>
            <a:ext uri="{FF2B5EF4-FFF2-40B4-BE49-F238E27FC236}">
              <a16:creationId xmlns:a16="http://schemas.microsoft.com/office/drawing/2014/main" id="{4E91FC6F-4CDC-4712-AE8F-1B881B07005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424</xdr:row>
      <xdr:rowOff>0</xdr:rowOff>
    </xdr:from>
    <xdr:ext cx="184731" cy="264560"/>
    <xdr:sp macro="" textlink="">
      <xdr:nvSpPr>
        <xdr:cNvPr id="422" name="CuadroTexto 421">
          <a:extLst>
            <a:ext uri="{FF2B5EF4-FFF2-40B4-BE49-F238E27FC236}">
              <a16:creationId xmlns:a16="http://schemas.microsoft.com/office/drawing/2014/main" id="{0BF9BEC7-6CD0-41DB-A50F-EFFE06EC987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425</xdr:row>
      <xdr:rowOff>0</xdr:rowOff>
    </xdr:from>
    <xdr:ext cx="184731" cy="264560"/>
    <xdr:sp macro="" textlink="">
      <xdr:nvSpPr>
        <xdr:cNvPr id="423" name="CuadroTexto 422">
          <a:extLst>
            <a:ext uri="{FF2B5EF4-FFF2-40B4-BE49-F238E27FC236}">
              <a16:creationId xmlns:a16="http://schemas.microsoft.com/office/drawing/2014/main" id="{EBDDE122-8704-4568-B93F-ADEFFB948B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426</xdr:row>
      <xdr:rowOff>0</xdr:rowOff>
    </xdr:from>
    <xdr:ext cx="184731" cy="264560"/>
    <xdr:sp macro="" textlink="">
      <xdr:nvSpPr>
        <xdr:cNvPr id="424" name="CuadroTexto 423">
          <a:extLst>
            <a:ext uri="{FF2B5EF4-FFF2-40B4-BE49-F238E27FC236}">
              <a16:creationId xmlns:a16="http://schemas.microsoft.com/office/drawing/2014/main" id="{DDF6BEC4-2DEA-40FF-81B6-89DC840416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427</xdr:row>
      <xdr:rowOff>0</xdr:rowOff>
    </xdr:from>
    <xdr:ext cx="184731" cy="264560"/>
    <xdr:sp macro="" textlink="">
      <xdr:nvSpPr>
        <xdr:cNvPr id="425" name="CuadroTexto 424">
          <a:extLst>
            <a:ext uri="{FF2B5EF4-FFF2-40B4-BE49-F238E27FC236}">
              <a16:creationId xmlns:a16="http://schemas.microsoft.com/office/drawing/2014/main" id="{930B9C20-A16D-4B9C-BC6E-3B784E5B87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428</xdr:row>
      <xdr:rowOff>0</xdr:rowOff>
    </xdr:from>
    <xdr:ext cx="184731" cy="264560"/>
    <xdr:sp macro="" textlink="">
      <xdr:nvSpPr>
        <xdr:cNvPr id="426" name="CuadroTexto 425">
          <a:extLst>
            <a:ext uri="{FF2B5EF4-FFF2-40B4-BE49-F238E27FC236}">
              <a16:creationId xmlns:a16="http://schemas.microsoft.com/office/drawing/2014/main" id="{FD9EC979-4087-4195-BAF2-E159AA6B26F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429</xdr:row>
      <xdr:rowOff>0</xdr:rowOff>
    </xdr:from>
    <xdr:ext cx="184731" cy="264560"/>
    <xdr:sp macro="" textlink="">
      <xdr:nvSpPr>
        <xdr:cNvPr id="427" name="CuadroTexto 426">
          <a:extLst>
            <a:ext uri="{FF2B5EF4-FFF2-40B4-BE49-F238E27FC236}">
              <a16:creationId xmlns:a16="http://schemas.microsoft.com/office/drawing/2014/main" id="{763B1F65-A2AA-4DF8-B9B3-DF9ABE0288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430</xdr:row>
      <xdr:rowOff>0</xdr:rowOff>
    </xdr:from>
    <xdr:ext cx="184731" cy="264560"/>
    <xdr:sp macro="" textlink="">
      <xdr:nvSpPr>
        <xdr:cNvPr id="428" name="CuadroTexto 427">
          <a:extLst>
            <a:ext uri="{FF2B5EF4-FFF2-40B4-BE49-F238E27FC236}">
              <a16:creationId xmlns:a16="http://schemas.microsoft.com/office/drawing/2014/main" id="{7559D69A-0706-4469-862F-5C749D7111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431</xdr:row>
      <xdr:rowOff>0</xdr:rowOff>
    </xdr:from>
    <xdr:ext cx="184731" cy="264560"/>
    <xdr:sp macro="" textlink="">
      <xdr:nvSpPr>
        <xdr:cNvPr id="429" name="CuadroTexto 428">
          <a:extLst>
            <a:ext uri="{FF2B5EF4-FFF2-40B4-BE49-F238E27FC236}">
              <a16:creationId xmlns:a16="http://schemas.microsoft.com/office/drawing/2014/main" id="{D5E20D34-DADE-4B4D-9728-3B041D7AAB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432</xdr:row>
      <xdr:rowOff>0</xdr:rowOff>
    </xdr:from>
    <xdr:ext cx="184731" cy="264560"/>
    <xdr:sp macro="" textlink="">
      <xdr:nvSpPr>
        <xdr:cNvPr id="430" name="CuadroTexto 429">
          <a:extLst>
            <a:ext uri="{FF2B5EF4-FFF2-40B4-BE49-F238E27FC236}">
              <a16:creationId xmlns:a16="http://schemas.microsoft.com/office/drawing/2014/main" id="{4A6E6E15-530B-45C6-8F4B-5EC7818A184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433</xdr:row>
      <xdr:rowOff>0</xdr:rowOff>
    </xdr:from>
    <xdr:ext cx="184731" cy="264560"/>
    <xdr:sp macro="" textlink="">
      <xdr:nvSpPr>
        <xdr:cNvPr id="431" name="CuadroTexto 430">
          <a:extLst>
            <a:ext uri="{FF2B5EF4-FFF2-40B4-BE49-F238E27FC236}">
              <a16:creationId xmlns:a16="http://schemas.microsoft.com/office/drawing/2014/main" id="{CEE77F75-13B7-4E5B-A9ED-CECBF262C30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434</xdr:row>
      <xdr:rowOff>0</xdr:rowOff>
    </xdr:from>
    <xdr:ext cx="184731" cy="264560"/>
    <xdr:sp macro="" textlink="">
      <xdr:nvSpPr>
        <xdr:cNvPr id="432" name="CuadroTexto 431">
          <a:extLst>
            <a:ext uri="{FF2B5EF4-FFF2-40B4-BE49-F238E27FC236}">
              <a16:creationId xmlns:a16="http://schemas.microsoft.com/office/drawing/2014/main" id="{342DC706-276A-4124-BDBB-7CC9E9ACAA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435</xdr:row>
      <xdr:rowOff>0</xdr:rowOff>
    </xdr:from>
    <xdr:ext cx="184731" cy="264560"/>
    <xdr:sp macro="" textlink="">
      <xdr:nvSpPr>
        <xdr:cNvPr id="433" name="CuadroTexto 432">
          <a:extLst>
            <a:ext uri="{FF2B5EF4-FFF2-40B4-BE49-F238E27FC236}">
              <a16:creationId xmlns:a16="http://schemas.microsoft.com/office/drawing/2014/main" id="{B99DABF7-7855-424E-80BF-4BE91D5D95E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436</xdr:row>
      <xdr:rowOff>0</xdr:rowOff>
    </xdr:from>
    <xdr:ext cx="184731" cy="264560"/>
    <xdr:sp macro="" textlink="">
      <xdr:nvSpPr>
        <xdr:cNvPr id="434" name="CuadroTexto 433">
          <a:extLst>
            <a:ext uri="{FF2B5EF4-FFF2-40B4-BE49-F238E27FC236}">
              <a16:creationId xmlns:a16="http://schemas.microsoft.com/office/drawing/2014/main" id="{32FBB93C-5ABA-4486-89B3-04995797DB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437</xdr:row>
      <xdr:rowOff>0</xdr:rowOff>
    </xdr:from>
    <xdr:ext cx="184731" cy="264560"/>
    <xdr:sp macro="" textlink="">
      <xdr:nvSpPr>
        <xdr:cNvPr id="435" name="CuadroTexto 434">
          <a:extLst>
            <a:ext uri="{FF2B5EF4-FFF2-40B4-BE49-F238E27FC236}">
              <a16:creationId xmlns:a16="http://schemas.microsoft.com/office/drawing/2014/main" id="{5EBB6BA2-5E2D-4A9A-95EE-06D557091F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438</xdr:row>
      <xdr:rowOff>0</xdr:rowOff>
    </xdr:from>
    <xdr:ext cx="184731" cy="264560"/>
    <xdr:sp macro="" textlink="">
      <xdr:nvSpPr>
        <xdr:cNvPr id="436" name="CuadroTexto 435">
          <a:extLst>
            <a:ext uri="{FF2B5EF4-FFF2-40B4-BE49-F238E27FC236}">
              <a16:creationId xmlns:a16="http://schemas.microsoft.com/office/drawing/2014/main" id="{EAEDA5A5-5618-46E0-91D3-C25FB00A81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439</xdr:row>
      <xdr:rowOff>0</xdr:rowOff>
    </xdr:from>
    <xdr:ext cx="184731" cy="264560"/>
    <xdr:sp macro="" textlink="">
      <xdr:nvSpPr>
        <xdr:cNvPr id="437" name="CuadroTexto 436">
          <a:extLst>
            <a:ext uri="{FF2B5EF4-FFF2-40B4-BE49-F238E27FC236}">
              <a16:creationId xmlns:a16="http://schemas.microsoft.com/office/drawing/2014/main" id="{B4EBA88A-2E51-46AF-ACBA-6574BB698A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440</xdr:row>
      <xdr:rowOff>0</xdr:rowOff>
    </xdr:from>
    <xdr:ext cx="184731" cy="264560"/>
    <xdr:sp macro="" textlink="">
      <xdr:nvSpPr>
        <xdr:cNvPr id="438" name="CuadroTexto 437">
          <a:extLst>
            <a:ext uri="{FF2B5EF4-FFF2-40B4-BE49-F238E27FC236}">
              <a16:creationId xmlns:a16="http://schemas.microsoft.com/office/drawing/2014/main" id="{BCCB3159-C8E8-43B6-8EBE-62497BA63F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441</xdr:row>
      <xdr:rowOff>0</xdr:rowOff>
    </xdr:from>
    <xdr:ext cx="184731" cy="264560"/>
    <xdr:sp macro="" textlink="">
      <xdr:nvSpPr>
        <xdr:cNvPr id="439" name="CuadroTexto 438">
          <a:extLst>
            <a:ext uri="{FF2B5EF4-FFF2-40B4-BE49-F238E27FC236}">
              <a16:creationId xmlns:a16="http://schemas.microsoft.com/office/drawing/2014/main" id="{5434E182-8145-4F99-9759-A1AA1AFB14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442</xdr:row>
      <xdr:rowOff>0</xdr:rowOff>
    </xdr:from>
    <xdr:ext cx="184731" cy="264560"/>
    <xdr:sp macro="" textlink="">
      <xdr:nvSpPr>
        <xdr:cNvPr id="440" name="CuadroTexto 439">
          <a:extLst>
            <a:ext uri="{FF2B5EF4-FFF2-40B4-BE49-F238E27FC236}">
              <a16:creationId xmlns:a16="http://schemas.microsoft.com/office/drawing/2014/main" id="{567972E1-1BF0-481F-86AB-103991CB40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443</xdr:row>
      <xdr:rowOff>0</xdr:rowOff>
    </xdr:from>
    <xdr:ext cx="184731" cy="264560"/>
    <xdr:sp macro="" textlink="">
      <xdr:nvSpPr>
        <xdr:cNvPr id="441" name="CuadroTexto 440">
          <a:extLst>
            <a:ext uri="{FF2B5EF4-FFF2-40B4-BE49-F238E27FC236}">
              <a16:creationId xmlns:a16="http://schemas.microsoft.com/office/drawing/2014/main" id="{38088869-7EB0-44EF-9B88-6FED8F93B5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444</xdr:row>
      <xdr:rowOff>0</xdr:rowOff>
    </xdr:from>
    <xdr:ext cx="184731" cy="264560"/>
    <xdr:sp macro="" textlink="">
      <xdr:nvSpPr>
        <xdr:cNvPr id="442" name="CuadroTexto 441">
          <a:extLst>
            <a:ext uri="{FF2B5EF4-FFF2-40B4-BE49-F238E27FC236}">
              <a16:creationId xmlns:a16="http://schemas.microsoft.com/office/drawing/2014/main" id="{2D15495E-9DD7-4E67-A4F7-25C195C45F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445</xdr:row>
      <xdr:rowOff>0</xdr:rowOff>
    </xdr:from>
    <xdr:ext cx="184731" cy="264560"/>
    <xdr:sp macro="" textlink="">
      <xdr:nvSpPr>
        <xdr:cNvPr id="443" name="CuadroTexto 442">
          <a:extLst>
            <a:ext uri="{FF2B5EF4-FFF2-40B4-BE49-F238E27FC236}">
              <a16:creationId xmlns:a16="http://schemas.microsoft.com/office/drawing/2014/main" id="{5D101129-61CF-4B66-A983-9BA6C593E4D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446</xdr:row>
      <xdr:rowOff>0</xdr:rowOff>
    </xdr:from>
    <xdr:ext cx="184731" cy="264560"/>
    <xdr:sp macro="" textlink="">
      <xdr:nvSpPr>
        <xdr:cNvPr id="444" name="CuadroTexto 443">
          <a:extLst>
            <a:ext uri="{FF2B5EF4-FFF2-40B4-BE49-F238E27FC236}">
              <a16:creationId xmlns:a16="http://schemas.microsoft.com/office/drawing/2014/main" id="{D9FE8BCA-D78F-4766-AFDD-696C3040C74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447</xdr:row>
      <xdr:rowOff>0</xdr:rowOff>
    </xdr:from>
    <xdr:ext cx="184731" cy="264560"/>
    <xdr:sp macro="" textlink="">
      <xdr:nvSpPr>
        <xdr:cNvPr id="445" name="CuadroTexto 444">
          <a:extLst>
            <a:ext uri="{FF2B5EF4-FFF2-40B4-BE49-F238E27FC236}">
              <a16:creationId xmlns:a16="http://schemas.microsoft.com/office/drawing/2014/main" id="{64DC5B49-9021-4FF8-85BC-96E79B61B6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448</xdr:row>
      <xdr:rowOff>0</xdr:rowOff>
    </xdr:from>
    <xdr:ext cx="184731" cy="264560"/>
    <xdr:sp macro="" textlink="">
      <xdr:nvSpPr>
        <xdr:cNvPr id="446" name="CuadroTexto 445">
          <a:extLst>
            <a:ext uri="{FF2B5EF4-FFF2-40B4-BE49-F238E27FC236}">
              <a16:creationId xmlns:a16="http://schemas.microsoft.com/office/drawing/2014/main" id="{C59A3946-80E8-48E4-BF97-8C3BFB21F6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449</xdr:row>
      <xdr:rowOff>0</xdr:rowOff>
    </xdr:from>
    <xdr:ext cx="184731" cy="264560"/>
    <xdr:sp macro="" textlink="">
      <xdr:nvSpPr>
        <xdr:cNvPr id="447" name="CuadroTexto 446">
          <a:extLst>
            <a:ext uri="{FF2B5EF4-FFF2-40B4-BE49-F238E27FC236}">
              <a16:creationId xmlns:a16="http://schemas.microsoft.com/office/drawing/2014/main" id="{4D76BE1C-2A12-4548-840B-A6DD11A52A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450</xdr:row>
      <xdr:rowOff>0</xdr:rowOff>
    </xdr:from>
    <xdr:ext cx="184731" cy="264560"/>
    <xdr:sp macro="" textlink="">
      <xdr:nvSpPr>
        <xdr:cNvPr id="448" name="CuadroTexto 447">
          <a:extLst>
            <a:ext uri="{FF2B5EF4-FFF2-40B4-BE49-F238E27FC236}">
              <a16:creationId xmlns:a16="http://schemas.microsoft.com/office/drawing/2014/main" id="{99B30D5E-F88D-40A9-9745-FD4316B10F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451</xdr:row>
      <xdr:rowOff>0</xdr:rowOff>
    </xdr:from>
    <xdr:ext cx="184731" cy="264560"/>
    <xdr:sp macro="" textlink="">
      <xdr:nvSpPr>
        <xdr:cNvPr id="449" name="CuadroTexto 448">
          <a:extLst>
            <a:ext uri="{FF2B5EF4-FFF2-40B4-BE49-F238E27FC236}">
              <a16:creationId xmlns:a16="http://schemas.microsoft.com/office/drawing/2014/main" id="{3F33D760-1564-4ECD-AE1C-39E63C4963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452</xdr:row>
      <xdr:rowOff>0</xdr:rowOff>
    </xdr:from>
    <xdr:ext cx="184731" cy="26456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3DC1AF94-8A15-41E2-A3A6-5F65A5F89E1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453</xdr:row>
      <xdr:rowOff>0</xdr:rowOff>
    </xdr:from>
    <xdr:ext cx="184731" cy="264560"/>
    <xdr:sp macro="" textlink="">
      <xdr:nvSpPr>
        <xdr:cNvPr id="451" name="CuadroTexto 450">
          <a:extLst>
            <a:ext uri="{FF2B5EF4-FFF2-40B4-BE49-F238E27FC236}">
              <a16:creationId xmlns:a16="http://schemas.microsoft.com/office/drawing/2014/main" id="{F5C27339-F39B-47B1-A14A-82885BC37A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454</xdr:row>
      <xdr:rowOff>0</xdr:rowOff>
    </xdr:from>
    <xdr:ext cx="184731" cy="264560"/>
    <xdr:sp macro="" textlink="">
      <xdr:nvSpPr>
        <xdr:cNvPr id="452" name="CuadroTexto 451">
          <a:extLst>
            <a:ext uri="{FF2B5EF4-FFF2-40B4-BE49-F238E27FC236}">
              <a16:creationId xmlns:a16="http://schemas.microsoft.com/office/drawing/2014/main" id="{C3E02B46-F5F7-4681-ADDA-11E995DA7E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455</xdr:row>
      <xdr:rowOff>0</xdr:rowOff>
    </xdr:from>
    <xdr:ext cx="184731" cy="264560"/>
    <xdr:sp macro="" textlink="">
      <xdr:nvSpPr>
        <xdr:cNvPr id="453" name="CuadroTexto 452">
          <a:extLst>
            <a:ext uri="{FF2B5EF4-FFF2-40B4-BE49-F238E27FC236}">
              <a16:creationId xmlns:a16="http://schemas.microsoft.com/office/drawing/2014/main" id="{DEF563FC-0206-4CB2-BD1C-A3F87811D4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456</xdr:row>
      <xdr:rowOff>0</xdr:rowOff>
    </xdr:from>
    <xdr:ext cx="184731" cy="264560"/>
    <xdr:sp macro="" textlink="">
      <xdr:nvSpPr>
        <xdr:cNvPr id="454" name="CuadroTexto 453">
          <a:extLst>
            <a:ext uri="{FF2B5EF4-FFF2-40B4-BE49-F238E27FC236}">
              <a16:creationId xmlns:a16="http://schemas.microsoft.com/office/drawing/2014/main" id="{5952B55B-6B99-44A4-B6C7-11DE687C0A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457</xdr:row>
      <xdr:rowOff>0</xdr:rowOff>
    </xdr:from>
    <xdr:ext cx="184731" cy="264560"/>
    <xdr:sp macro="" textlink="">
      <xdr:nvSpPr>
        <xdr:cNvPr id="455" name="CuadroTexto 454">
          <a:extLst>
            <a:ext uri="{FF2B5EF4-FFF2-40B4-BE49-F238E27FC236}">
              <a16:creationId xmlns:a16="http://schemas.microsoft.com/office/drawing/2014/main" id="{C89AC26C-E765-4F1B-8DB5-F0567D37335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458</xdr:row>
      <xdr:rowOff>0</xdr:rowOff>
    </xdr:from>
    <xdr:ext cx="184731" cy="264560"/>
    <xdr:sp macro="" textlink="">
      <xdr:nvSpPr>
        <xdr:cNvPr id="456" name="CuadroTexto 455">
          <a:extLst>
            <a:ext uri="{FF2B5EF4-FFF2-40B4-BE49-F238E27FC236}">
              <a16:creationId xmlns:a16="http://schemas.microsoft.com/office/drawing/2014/main" id="{9A7449A9-A6D2-4FAE-A441-8D93CB87B2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459</xdr:row>
      <xdr:rowOff>0</xdr:rowOff>
    </xdr:from>
    <xdr:ext cx="184731" cy="264560"/>
    <xdr:sp macro="" textlink="">
      <xdr:nvSpPr>
        <xdr:cNvPr id="457" name="CuadroTexto 456">
          <a:extLst>
            <a:ext uri="{FF2B5EF4-FFF2-40B4-BE49-F238E27FC236}">
              <a16:creationId xmlns:a16="http://schemas.microsoft.com/office/drawing/2014/main" id="{3D6CB15C-3E13-4488-BBA2-E0928D451A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460</xdr:row>
      <xdr:rowOff>0</xdr:rowOff>
    </xdr:from>
    <xdr:ext cx="184731" cy="264560"/>
    <xdr:sp macro="" textlink="">
      <xdr:nvSpPr>
        <xdr:cNvPr id="458" name="CuadroTexto 457">
          <a:extLst>
            <a:ext uri="{FF2B5EF4-FFF2-40B4-BE49-F238E27FC236}">
              <a16:creationId xmlns:a16="http://schemas.microsoft.com/office/drawing/2014/main" id="{65D74248-D35D-427E-98CE-B3BD622779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461</xdr:row>
      <xdr:rowOff>0</xdr:rowOff>
    </xdr:from>
    <xdr:ext cx="184731" cy="264560"/>
    <xdr:sp macro="" textlink="">
      <xdr:nvSpPr>
        <xdr:cNvPr id="459" name="CuadroTexto 458">
          <a:extLst>
            <a:ext uri="{FF2B5EF4-FFF2-40B4-BE49-F238E27FC236}">
              <a16:creationId xmlns:a16="http://schemas.microsoft.com/office/drawing/2014/main" id="{5A99BFDD-F41C-4A33-BEA8-81CACC4FAD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462</xdr:row>
      <xdr:rowOff>0</xdr:rowOff>
    </xdr:from>
    <xdr:ext cx="184731" cy="264560"/>
    <xdr:sp macro="" textlink="">
      <xdr:nvSpPr>
        <xdr:cNvPr id="460" name="CuadroTexto 459">
          <a:extLst>
            <a:ext uri="{FF2B5EF4-FFF2-40B4-BE49-F238E27FC236}">
              <a16:creationId xmlns:a16="http://schemas.microsoft.com/office/drawing/2014/main" id="{A0892742-3991-4723-8E6D-121C72986DB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463</xdr:row>
      <xdr:rowOff>0</xdr:rowOff>
    </xdr:from>
    <xdr:ext cx="184731" cy="264560"/>
    <xdr:sp macro="" textlink="">
      <xdr:nvSpPr>
        <xdr:cNvPr id="461" name="CuadroTexto 460">
          <a:extLst>
            <a:ext uri="{FF2B5EF4-FFF2-40B4-BE49-F238E27FC236}">
              <a16:creationId xmlns:a16="http://schemas.microsoft.com/office/drawing/2014/main" id="{22E3B037-19BA-43E0-9967-38AEF68A21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464</xdr:row>
      <xdr:rowOff>0</xdr:rowOff>
    </xdr:from>
    <xdr:ext cx="184731" cy="264560"/>
    <xdr:sp macro="" textlink="">
      <xdr:nvSpPr>
        <xdr:cNvPr id="462" name="CuadroTexto 461">
          <a:extLst>
            <a:ext uri="{FF2B5EF4-FFF2-40B4-BE49-F238E27FC236}">
              <a16:creationId xmlns:a16="http://schemas.microsoft.com/office/drawing/2014/main" id="{87DB105A-473D-4551-9ADC-E81C204F225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465</xdr:row>
      <xdr:rowOff>0</xdr:rowOff>
    </xdr:from>
    <xdr:ext cx="184731" cy="264560"/>
    <xdr:sp macro="" textlink="">
      <xdr:nvSpPr>
        <xdr:cNvPr id="463" name="CuadroTexto 462">
          <a:extLst>
            <a:ext uri="{FF2B5EF4-FFF2-40B4-BE49-F238E27FC236}">
              <a16:creationId xmlns:a16="http://schemas.microsoft.com/office/drawing/2014/main" id="{BF71771C-5A51-4FC1-837F-B4F1249B6CB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466</xdr:row>
      <xdr:rowOff>0</xdr:rowOff>
    </xdr:from>
    <xdr:ext cx="184731" cy="264560"/>
    <xdr:sp macro="" textlink="">
      <xdr:nvSpPr>
        <xdr:cNvPr id="464" name="CuadroTexto 463">
          <a:extLst>
            <a:ext uri="{FF2B5EF4-FFF2-40B4-BE49-F238E27FC236}">
              <a16:creationId xmlns:a16="http://schemas.microsoft.com/office/drawing/2014/main" id="{29290810-96F9-445C-9534-B3ED961F26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467</xdr:row>
      <xdr:rowOff>0</xdr:rowOff>
    </xdr:from>
    <xdr:ext cx="184731" cy="264560"/>
    <xdr:sp macro="" textlink="">
      <xdr:nvSpPr>
        <xdr:cNvPr id="465" name="CuadroTexto 464">
          <a:extLst>
            <a:ext uri="{FF2B5EF4-FFF2-40B4-BE49-F238E27FC236}">
              <a16:creationId xmlns:a16="http://schemas.microsoft.com/office/drawing/2014/main" id="{600B58C9-E042-41B3-A061-C2D5EF9D19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468</xdr:row>
      <xdr:rowOff>0</xdr:rowOff>
    </xdr:from>
    <xdr:ext cx="184731" cy="264560"/>
    <xdr:sp macro="" textlink="">
      <xdr:nvSpPr>
        <xdr:cNvPr id="466" name="CuadroTexto 465">
          <a:extLst>
            <a:ext uri="{FF2B5EF4-FFF2-40B4-BE49-F238E27FC236}">
              <a16:creationId xmlns:a16="http://schemas.microsoft.com/office/drawing/2014/main" id="{E24ECCAD-62F0-4746-A028-0E55B44304F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469</xdr:row>
      <xdr:rowOff>0</xdr:rowOff>
    </xdr:from>
    <xdr:ext cx="184731" cy="264560"/>
    <xdr:sp macro="" textlink="">
      <xdr:nvSpPr>
        <xdr:cNvPr id="467" name="CuadroTexto 466">
          <a:extLst>
            <a:ext uri="{FF2B5EF4-FFF2-40B4-BE49-F238E27FC236}">
              <a16:creationId xmlns:a16="http://schemas.microsoft.com/office/drawing/2014/main" id="{61D8EDE8-F4D8-4BA1-903B-2F30534DCA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470</xdr:row>
      <xdr:rowOff>0</xdr:rowOff>
    </xdr:from>
    <xdr:ext cx="184731" cy="264560"/>
    <xdr:sp macro="" textlink="">
      <xdr:nvSpPr>
        <xdr:cNvPr id="468" name="CuadroTexto 467">
          <a:extLst>
            <a:ext uri="{FF2B5EF4-FFF2-40B4-BE49-F238E27FC236}">
              <a16:creationId xmlns:a16="http://schemas.microsoft.com/office/drawing/2014/main" id="{25F9A3E8-FDF8-4E37-BA0F-4F3A8935D20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471</xdr:row>
      <xdr:rowOff>0</xdr:rowOff>
    </xdr:from>
    <xdr:ext cx="184731" cy="264560"/>
    <xdr:sp macro="" textlink="">
      <xdr:nvSpPr>
        <xdr:cNvPr id="469" name="CuadroTexto 468">
          <a:extLst>
            <a:ext uri="{FF2B5EF4-FFF2-40B4-BE49-F238E27FC236}">
              <a16:creationId xmlns:a16="http://schemas.microsoft.com/office/drawing/2014/main" id="{E12F3514-052C-48C4-B83F-02AB6BD9E8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472</xdr:row>
      <xdr:rowOff>0</xdr:rowOff>
    </xdr:from>
    <xdr:ext cx="184731" cy="264560"/>
    <xdr:sp macro="" textlink="">
      <xdr:nvSpPr>
        <xdr:cNvPr id="470" name="CuadroTexto 469">
          <a:extLst>
            <a:ext uri="{FF2B5EF4-FFF2-40B4-BE49-F238E27FC236}">
              <a16:creationId xmlns:a16="http://schemas.microsoft.com/office/drawing/2014/main" id="{AB91354B-8278-4509-A620-505AA066D4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473</xdr:row>
      <xdr:rowOff>0</xdr:rowOff>
    </xdr:from>
    <xdr:ext cx="184731" cy="264560"/>
    <xdr:sp macro="" textlink="">
      <xdr:nvSpPr>
        <xdr:cNvPr id="471" name="CuadroTexto 470">
          <a:extLst>
            <a:ext uri="{FF2B5EF4-FFF2-40B4-BE49-F238E27FC236}">
              <a16:creationId xmlns:a16="http://schemas.microsoft.com/office/drawing/2014/main" id="{689E4263-27FF-4EE2-B4E8-6C28BD1458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474</xdr:row>
      <xdr:rowOff>0</xdr:rowOff>
    </xdr:from>
    <xdr:ext cx="184731" cy="264560"/>
    <xdr:sp macro="" textlink="">
      <xdr:nvSpPr>
        <xdr:cNvPr id="472" name="CuadroTexto 471">
          <a:extLst>
            <a:ext uri="{FF2B5EF4-FFF2-40B4-BE49-F238E27FC236}">
              <a16:creationId xmlns:a16="http://schemas.microsoft.com/office/drawing/2014/main" id="{147364CC-47C3-4711-B240-21C847D53A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475</xdr:row>
      <xdr:rowOff>0</xdr:rowOff>
    </xdr:from>
    <xdr:ext cx="184731" cy="264560"/>
    <xdr:sp macro="" textlink="">
      <xdr:nvSpPr>
        <xdr:cNvPr id="473" name="CuadroTexto 472">
          <a:extLst>
            <a:ext uri="{FF2B5EF4-FFF2-40B4-BE49-F238E27FC236}">
              <a16:creationId xmlns:a16="http://schemas.microsoft.com/office/drawing/2014/main" id="{E51E53D4-4AD9-4414-9ABA-D0B6952424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476</xdr:row>
      <xdr:rowOff>0</xdr:rowOff>
    </xdr:from>
    <xdr:ext cx="184731" cy="264560"/>
    <xdr:sp macro="" textlink="">
      <xdr:nvSpPr>
        <xdr:cNvPr id="474" name="CuadroTexto 473">
          <a:extLst>
            <a:ext uri="{FF2B5EF4-FFF2-40B4-BE49-F238E27FC236}">
              <a16:creationId xmlns:a16="http://schemas.microsoft.com/office/drawing/2014/main" id="{570CDF0C-9861-4778-82C3-76A24CFD06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477</xdr:row>
      <xdr:rowOff>0</xdr:rowOff>
    </xdr:from>
    <xdr:ext cx="184731" cy="264560"/>
    <xdr:sp macro="" textlink="">
      <xdr:nvSpPr>
        <xdr:cNvPr id="475" name="CuadroTexto 474">
          <a:extLst>
            <a:ext uri="{FF2B5EF4-FFF2-40B4-BE49-F238E27FC236}">
              <a16:creationId xmlns:a16="http://schemas.microsoft.com/office/drawing/2014/main" id="{9EA056BD-00EF-434D-9293-1928100FAB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478</xdr:row>
      <xdr:rowOff>0</xdr:rowOff>
    </xdr:from>
    <xdr:ext cx="184731" cy="26456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932B6E04-9833-4ABC-AB03-18FC27E80D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479</xdr:row>
      <xdr:rowOff>0</xdr:rowOff>
    </xdr:from>
    <xdr:ext cx="184731" cy="264560"/>
    <xdr:sp macro="" textlink="">
      <xdr:nvSpPr>
        <xdr:cNvPr id="477" name="CuadroTexto 476">
          <a:extLst>
            <a:ext uri="{FF2B5EF4-FFF2-40B4-BE49-F238E27FC236}">
              <a16:creationId xmlns:a16="http://schemas.microsoft.com/office/drawing/2014/main" id="{8135A670-F2F3-4E12-93CD-D9E16D27D9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480</xdr:row>
      <xdr:rowOff>0</xdr:rowOff>
    </xdr:from>
    <xdr:ext cx="184731" cy="264560"/>
    <xdr:sp macro="" textlink="">
      <xdr:nvSpPr>
        <xdr:cNvPr id="478" name="CuadroTexto 477">
          <a:extLst>
            <a:ext uri="{FF2B5EF4-FFF2-40B4-BE49-F238E27FC236}">
              <a16:creationId xmlns:a16="http://schemas.microsoft.com/office/drawing/2014/main" id="{E0CB904B-E762-4A42-909A-B021B6B80D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481</xdr:row>
      <xdr:rowOff>0</xdr:rowOff>
    </xdr:from>
    <xdr:ext cx="184731" cy="264560"/>
    <xdr:sp macro="" textlink="">
      <xdr:nvSpPr>
        <xdr:cNvPr id="479" name="CuadroTexto 478">
          <a:extLst>
            <a:ext uri="{FF2B5EF4-FFF2-40B4-BE49-F238E27FC236}">
              <a16:creationId xmlns:a16="http://schemas.microsoft.com/office/drawing/2014/main" id="{DAB79B92-593D-4547-B5B0-81558E6624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482</xdr:row>
      <xdr:rowOff>0</xdr:rowOff>
    </xdr:from>
    <xdr:ext cx="184731" cy="264560"/>
    <xdr:sp macro="" textlink="">
      <xdr:nvSpPr>
        <xdr:cNvPr id="480" name="CuadroTexto 479">
          <a:extLst>
            <a:ext uri="{FF2B5EF4-FFF2-40B4-BE49-F238E27FC236}">
              <a16:creationId xmlns:a16="http://schemas.microsoft.com/office/drawing/2014/main" id="{89C370AB-9C9B-44DD-8174-3A0021B822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483</xdr:row>
      <xdr:rowOff>0</xdr:rowOff>
    </xdr:from>
    <xdr:ext cx="184731" cy="264560"/>
    <xdr:sp macro="" textlink="">
      <xdr:nvSpPr>
        <xdr:cNvPr id="481" name="CuadroTexto 480">
          <a:extLst>
            <a:ext uri="{FF2B5EF4-FFF2-40B4-BE49-F238E27FC236}">
              <a16:creationId xmlns:a16="http://schemas.microsoft.com/office/drawing/2014/main" id="{0A1F034B-CBCC-40DB-B77F-9F70527A19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484</xdr:row>
      <xdr:rowOff>0</xdr:rowOff>
    </xdr:from>
    <xdr:ext cx="184731" cy="264560"/>
    <xdr:sp macro="" textlink="">
      <xdr:nvSpPr>
        <xdr:cNvPr id="482" name="CuadroTexto 481">
          <a:extLst>
            <a:ext uri="{FF2B5EF4-FFF2-40B4-BE49-F238E27FC236}">
              <a16:creationId xmlns:a16="http://schemas.microsoft.com/office/drawing/2014/main" id="{7A0F3D8A-706D-4F76-BB40-796AD17ABD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485</xdr:row>
      <xdr:rowOff>0</xdr:rowOff>
    </xdr:from>
    <xdr:ext cx="184731" cy="264560"/>
    <xdr:sp macro="" textlink="">
      <xdr:nvSpPr>
        <xdr:cNvPr id="483" name="CuadroTexto 482">
          <a:extLst>
            <a:ext uri="{FF2B5EF4-FFF2-40B4-BE49-F238E27FC236}">
              <a16:creationId xmlns:a16="http://schemas.microsoft.com/office/drawing/2014/main" id="{B5EAB91C-4297-4BA8-B834-2611376BC4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486</xdr:row>
      <xdr:rowOff>0</xdr:rowOff>
    </xdr:from>
    <xdr:ext cx="184731" cy="264560"/>
    <xdr:sp macro="" textlink="">
      <xdr:nvSpPr>
        <xdr:cNvPr id="484" name="CuadroTexto 483">
          <a:extLst>
            <a:ext uri="{FF2B5EF4-FFF2-40B4-BE49-F238E27FC236}">
              <a16:creationId xmlns:a16="http://schemas.microsoft.com/office/drawing/2014/main" id="{E9C0D063-4E84-4C4B-B251-D2E7E45666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487</xdr:row>
      <xdr:rowOff>0</xdr:rowOff>
    </xdr:from>
    <xdr:ext cx="184731" cy="264560"/>
    <xdr:sp macro="" textlink="">
      <xdr:nvSpPr>
        <xdr:cNvPr id="485" name="CuadroTexto 484">
          <a:extLst>
            <a:ext uri="{FF2B5EF4-FFF2-40B4-BE49-F238E27FC236}">
              <a16:creationId xmlns:a16="http://schemas.microsoft.com/office/drawing/2014/main" id="{9700847A-0093-4449-A122-580DF2F37A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488</xdr:row>
      <xdr:rowOff>0</xdr:rowOff>
    </xdr:from>
    <xdr:ext cx="184731" cy="264560"/>
    <xdr:sp macro="" textlink="">
      <xdr:nvSpPr>
        <xdr:cNvPr id="486" name="CuadroTexto 485">
          <a:extLst>
            <a:ext uri="{FF2B5EF4-FFF2-40B4-BE49-F238E27FC236}">
              <a16:creationId xmlns:a16="http://schemas.microsoft.com/office/drawing/2014/main" id="{AC02B93B-2676-4A32-AD61-D21F40FDE1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489</xdr:row>
      <xdr:rowOff>0</xdr:rowOff>
    </xdr:from>
    <xdr:ext cx="184731" cy="264560"/>
    <xdr:sp macro="" textlink="">
      <xdr:nvSpPr>
        <xdr:cNvPr id="487" name="CuadroTexto 486">
          <a:extLst>
            <a:ext uri="{FF2B5EF4-FFF2-40B4-BE49-F238E27FC236}">
              <a16:creationId xmlns:a16="http://schemas.microsoft.com/office/drawing/2014/main" id="{D15CE728-2F2D-4F90-98F2-D21A1D87E20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490</xdr:row>
      <xdr:rowOff>0</xdr:rowOff>
    </xdr:from>
    <xdr:ext cx="184731" cy="264560"/>
    <xdr:sp macro="" textlink="">
      <xdr:nvSpPr>
        <xdr:cNvPr id="488" name="CuadroTexto 487">
          <a:extLst>
            <a:ext uri="{FF2B5EF4-FFF2-40B4-BE49-F238E27FC236}">
              <a16:creationId xmlns:a16="http://schemas.microsoft.com/office/drawing/2014/main" id="{ECC6337B-7546-466C-B7A0-52A06E15E20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491</xdr:row>
      <xdr:rowOff>0</xdr:rowOff>
    </xdr:from>
    <xdr:ext cx="184731" cy="264560"/>
    <xdr:sp macro="" textlink="">
      <xdr:nvSpPr>
        <xdr:cNvPr id="489" name="CuadroTexto 488">
          <a:extLst>
            <a:ext uri="{FF2B5EF4-FFF2-40B4-BE49-F238E27FC236}">
              <a16:creationId xmlns:a16="http://schemas.microsoft.com/office/drawing/2014/main" id="{61E1A8C6-5983-4723-9CA3-C4C59CD87F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492</xdr:row>
      <xdr:rowOff>0</xdr:rowOff>
    </xdr:from>
    <xdr:ext cx="184731" cy="264560"/>
    <xdr:sp macro="" textlink="">
      <xdr:nvSpPr>
        <xdr:cNvPr id="490" name="CuadroTexto 489">
          <a:extLst>
            <a:ext uri="{FF2B5EF4-FFF2-40B4-BE49-F238E27FC236}">
              <a16:creationId xmlns:a16="http://schemas.microsoft.com/office/drawing/2014/main" id="{102FFF3B-BF9C-42D3-9714-C36BA8E6D1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493</xdr:row>
      <xdr:rowOff>0</xdr:rowOff>
    </xdr:from>
    <xdr:ext cx="184731" cy="264560"/>
    <xdr:sp macro="" textlink="">
      <xdr:nvSpPr>
        <xdr:cNvPr id="491" name="CuadroTexto 490">
          <a:extLst>
            <a:ext uri="{FF2B5EF4-FFF2-40B4-BE49-F238E27FC236}">
              <a16:creationId xmlns:a16="http://schemas.microsoft.com/office/drawing/2014/main" id="{01911620-AC7C-4ED7-B54D-61442FDE75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494</xdr:row>
      <xdr:rowOff>0</xdr:rowOff>
    </xdr:from>
    <xdr:ext cx="184731" cy="264560"/>
    <xdr:sp macro="" textlink="">
      <xdr:nvSpPr>
        <xdr:cNvPr id="492" name="CuadroTexto 491">
          <a:extLst>
            <a:ext uri="{FF2B5EF4-FFF2-40B4-BE49-F238E27FC236}">
              <a16:creationId xmlns:a16="http://schemas.microsoft.com/office/drawing/2014/main" id="{4D163E61-B53C-4FEB-8FE7-68B688F558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495</xdr:row>
      <xdr:rowOff>0</xdr:rowOff>
    </xdr:from>
    <xdr:ext cx="184731" cy="264560"/>
    <xdr:sp macro="" textlink="">
      <xdr:nvSpPr>
        <xdr:cNvPr id="493" name="CuadroTexto 492">
          <a:extLst>
            <a:ext uri="{FF2B5EF4-FFF2-40B4-BE49-F238E27FC236}">
              <a16:creationId xmlns:a16="http://schemas.microsoft.com/office/drawing/2014/main" id="{FFE81536-9855-4B1D-892C-EF2B3FBCA6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496</xdr:row>
      <xdr:rowOff>0</xdr:rowOff>
    </xdr:from>
    <xdr:ext cx="184731" cy="264560"/>
    <xdr:sp macro="" textlink="">
      <xdr:nvSpPr>
        <xdr:cNvPr id="494" name="CuadroTexto 493">
          <a:extLst>
            <a:ext uri="{FF2B5EF4-FFF2-40B4-BE49-F238E27FC236}">
              <a16:creationId xmlns:a16="http://schemas.microsoft.com/office/drawing/2014/main" id="{78AF23DF-2C01-41DA-BD5F-A9BCFC2484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497</xdr:row>
      <xdr:rowOff>0</xdr:rowOff>
    </xdr:from>
    <xdr:ext cx="184731" cy="264560"/>
    <xdr:sp macro="" textlink="">
      <xdr:nvSpPr>
        <xdr:cNvPr id="495" name="CuadroTexto 494">
          <a:extLst>
            <a:ext uri="{FF2B5EF4-FFF2-40B4-BE49-F238E27FC236}">
              <a16:creationId xmlns:a16="http://schemas.microsoft.com/office/drawing/2014/main" id="{798713C0-6046-45B1-8F67-6BF47B2D60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498</xdr:row>
      <xdr:rowOff>0</xdr:rowOff>
    </xdr:from>
    <xdr:ext cx="184731" cy="264560"/>
    <xdr:sp macro="" textlink="">
      <xdr:nvSpPr>
        <xdr:cNvPr id="496" name="CuadroTexto 495">
          <a:extLst>
            <a:ext uri="{FF2B5EF4-FFF2-40B4-BE49-F238E27FC236}">
              <a16:creationId xmlns:a16="http://schemas.microsoft.com/office/drawing/2014/main" id="{D08CC88B-178C-44BB-A153-9DFE2A91DE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499</xdr:row>
      <xdr:rowOff>0</xdr:rowOff>
    </xdr:from>
    <xdr:ext cx="184731" cy="264560"/>
    <xdr:sp macro="" textlink="">
      <xdr:nvSpPr>
        <xdr:cNvPr id="497" name="CuadroTexto 496">
          <a:extLst>
            <a:ext uri="{FF2B5EF4-FFF2-40B4-BE49-F238E27FC236}">
              <a16:creationId xmlns:a16="http://schemas.microsoft.com/office/drawing/2014/main" id="{B2D52B34-B8BB-4C42-B319-EB81FBED29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500</xdr:row>
      <xdr:rowOff>0</xdr:rowOff>
    </xdr:from>
    <xdr:ext cx="184731" cy="264560"/>
    <xdr:sp macro="" textlink="">
      <xdr:nvSpPr>
        <xdr:cNvPr id="498" name="CuadroTexto 497">
          <a:extLst>
            <a:ext uri="{FF2B5EF4-FFF2-40B4-BE49-F238E27FC236}">
              <a16:creationId xmlns:a16="http://schemas.microsoft.com/office/drawing/2014/main" id="{48D5B569-975F-40DF-A746-8458CB63AE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501</xdr:row>
      <xdr:rowOff>0</xdr:rowOff>
    </xdr:from>
    <xdr:ext cx="184731" cy="264560"/>
    <xdr:sp macro="" textlink="">
      <xdr:nvSpPr>
        <xdr:cNvPr id="499" name="CuadroTexto 498">
          <a:extLst>
            <a:ext uri="{FF2B5EF4-FFF2-40B4-BE49-F238E27FC236}">
              <a16:creationId xmlns:a16="http://schemas.microsoft.com/office/drawing/2014/main" id="{5DCA6B6B-8027-4B9A-8D7F-3DD7503C1A9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502</xdr:row>
      <xdr:rowOff>0</xdr:rowOff>
    </xdr:from>
    <xdr:ext cx="184731" cy="264560"/>
    <xdr:sp macro="" textlink="">
      <xdr:nvSpPr>
        <xdr:cNvPr id="500" name="CuadroTexto 499">
          <a:extLst>
            <a:ext uri="{FF2B5EF4-FFF2-40B4-BE49-F238E27FC236}">
              <a16:creationId xmlns:a16="http://schemas.microsoft.com/office/drawing/2014/main" id="{B2537876-56DC-47BA-A2C0-7604D8421B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503</xdr:row>
      <xdr:rowOff>0</xdr:rowOff>
    </xdr:from>
    <xdr:ext cx="184731" cy="264560"/>
    <xdr:sp macro="" textlink="">
      <xdr:nvSpPr>
        <xdr:cNvPr id="501" name="CuadroTexto 500">
          <a:extLst>
            <a:ext uri="{FF2B5EF4-FFF2-40B4-BE49-F238E27FC236}">
              <a16:creationId xmlns:a16="http://schemas.microsoft.com/office/drawing/2014/main" id="{D17C4117-6549-4191-9DC8-9AD880E392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504</xdr:row>
      <xdr:rowOff>0</xdr:rowOff>
    </xdr:from>
    <xdr:ext cx="184731" cy="264560"/>
    <xdr:sp macro="" textlink="">
      <xdr:nvSpPr>
        <xdr:cNvPr id="502" name="CuadroTexto 501">
          <a:extLst>
            <a:ext uri="{FF2B5EF4-FFF2-40B4-BE49-F238E27FC236}">
              <a16:creationId xmlns:a16="http://schemas.microsoft.com/office/drawing/2014/main" id="{908498B0-CE85-4134-9293-D47A7AC87A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505</xdr:row>
      <xdr:rowOff>0</xdr:rowOff>
    </xdr:from>
    <xdr:ext cx="184731" cy="264560"/>
    <xdr:sp macro="" textlink="">
      <xdr:nvSpPr>
        <xdr:cNvPr id="503" name="CuadroTexto 502">
          <a:extLst>
            <a:ext uri="{FF2B5EF4-FFF2-40B4-BE49-F238E27FC236}">
              <a16:creationId xmlns:a16="http://schemas.microsoft.com/office/drawing/2014/main" id="{D5A21CBE-2D28-4C68-9857-F71BFC6725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506</xdr:row>
      <xdr:rowOff>0</xdr:rowOff>
    </xdr:from>
    <xdr:ext cx="184731" cy="264560"/>
    <xdr:sp macro="" textlink="">
      <xdr:nvSpPr>
        <xdr:cNvPr id="504" name="CuadroTexto 503">
          <a:extLst>
            <a:ext uri="{FF2B5EF4-FFF2-40B4-BE49-F238E27FC236}">
              <a16:creationId xmlns:a16="http://schemas.microsoft.com/office/drawing/2014/main" id="{19334944-A528-4908-A9AE-E5A02ABA02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507</xdr:row>
      <xdr:rowOff>0</xdr:rowOff>
    </xdr:from>
    <xdr:ext cx="184731" cy="264560"/>
    <xdr:sp macro="" textlink="">
      <xdr:nvSpPr>
        <xdr:cNvPr id="505" name="CuadroTexto 504">
          <a:extLst>
            <a:ext uri="{FF2B5EF4-FFF2-40B4-BE49-F238E27FC236}">
              <a16:creationId xmlns:a16="http://schemas.microsoft.com/office/drawing/2014/main" id="{4A91E547-557B-4E34-8D5F-CBB36A3051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508</xdr:row>
      <xdr:rowOff>0</xdr:rowOff>
    </xdr:from>
    <xdr:ext cx="184731" cy="264560"/>
    <xdr:sp macro="" textlink="">
      <xdr:nvSpPr>
        <xdr:cNvPr id="506" name="CuadroTexto 505">
          <a:extLst>
            <a:ext uri="{FF2B5EF4-FFF2-40B4-BE49-F238E27FC236}">
              <a16:creationId xmlns:a16="http://schemas.microsoft.com/office/drawing/2014/main" id="{345209C0-2E8E-4407-9F92-BFF0A8026D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509</xdr:row>
      <xdr:rowOff>0</xdr:rowOff>
    </xdr:from>
    <xdr:ext cx="184731" cy="264560"/>
    <xdr:sp macro="" textlink="">
      <xdr:nvSpPr>
        <xdr:cNvPr id="507" name="CuadroTexto 506">
          <a:extLst>
            <a:ext uri="{FF2B5EF4-FFF2-40B4-BE49-F238E27FC236}">
              <a16:creationId xmlns:a16="http://schemas.microsoft.com/office/drawing/2014/main" id="{08286E1B-5B22-462B-8E6E-AEA2EEF611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510</xdr:row>
      <xdr:rowOff>0</xdr:rowOff>
    </xdr:from>
    <xdr:ext cx="184731" cy="264560"/>
    <xdr:sp macro="" textlink="">
      <xdr:nvSpPr>
        <xdr:cNvPr id="508" name="CuadroTexto 507">
          <a:extLst>
            <a:ext uri="{FF2B5EF4-FFF2-40B4-BE49-F238E27FC236}">
              <a16:creationId xmlns:a16="http://schemas.microsoft.com/office/drawing/2014/main" id="{F5D0F6AB-5326-498C-BE3B-373068355A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511</xdr:row>
      <xdr:rowOff>0</xdr:rowOff>
    </xdr:from>
    <xdr:ext cx="184731" cy="264560"/>
    <xdr:sp macro="" textlink="">
      <xdr:nvSpPr>
        <xdr:cNvPr id="509" name="CuadroTexto 508">
          <a:extLst>
            <a:ext uri="{FF2B5EF4-FFF2-40B4-BE49-F238E27FC236}">
              <a16:creationId xmlns:a16="http://schemas.microsoft.com/office/drawing/2014/main" id="{F7B048EC-8610-44D6-AA68-3C4A412C47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512</xdr:row>
      <xdr:rowOff>0</xdr:rowOff>
    </xdr:from>
    <xdr:ext cx="184731" cy="264560"/>
    <xdr:sp macro="" textlink="">
      <xdr:nvSpPr>
        <xdr:cNvPr id="510" name="CuadroTexto 509">
          <a:extLst>
            <a:ext uri="{FF2B5EF4-FFF2-40B4-BE49-F238E27FC236}">
              <a16:creationId xmlns:a16="http://schemas.microsoft.com/office/drawing/2014/main" id="{E3E2B27E-A60E-42B4-8AAA-DC67171DDE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513</xdr:row>
      <xdr:rowOff>0</xdr:rowOff>
    </xdr:from>
    <xdr:ext cx="184731" cy="264560"/>
    <xdr:sp macro="" textlink="">
      <xdr:nvSpPr>
        <xdr:cNvPr id="511" name="CuadroTexto 510">
          <a:extLst>
            <a:ext uri="{FF2B5EF4-FFF2-40B4-BE49-F238E27FC236}">
              <a16:creationId xmlns:a16="http://schemas.microsoft.com/office/drawing/2014/main" id="{24FE611C-4BEE-4604-BC2C-74A37A26FD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514</xdr:row>
      <xdr:rowOff>0</xdr:rowOff>
    </xdr:from>
    <xdr:ext cx="184731" cy="264560"/>
    <xdr:sp macro="" textlink="">
      <xdr:nvSpPr>
        <xdr:cNvPr id="512" name="CuadroTexto 511">
          <a:extLst>
            <a:ext uri="{FF2B5EF4-FFF2-40B4-BE49-F238E27FC236}">
              <a16:creationId xmlns:a16="http://schemas.microsoft.com/office/drawing/2014/main" id="{8CB9B08C-2839-4437-A1BE-4656F62BC9D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515</xdr:row>
      <xdr:rowOff>0</xdr:rowOff>
    </xdr:from>
    <xdr:ext cx="184731" cy="264560"/>
    <xdr:sp macro="" textlink="">
      <xdr:nvSpPr>
        <xdr:cNvPr id="513" name="CuadroTexto 512">
          <a:extLst>
            <a:ext uri="{FF2B5EF4-FFF2-40B4-BE49-F238E27FC236}">
              <a16:creationId xmlns:a16="http://schemas.microsoft.com/office/drawing/2014/main" id="{D5CA58F2-D6C4-4D7B-8D2D-4D3443B5FD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516</xdr:row>
      <xdr:rowOff>0</xdr:rowOff>
    </xdr:from>
    <xdr:ext cx="184731" cy="264560"/>
    <xdr:sp macro="" textlink="">
      <xdr:nvSpPr>
        <xdr:cNvPr id="514" name="CuadroTexto 513">
          <a:extLst>
            <a:ext uri="{FF2B5EF4-FFF2-40B4-BE49-F238E27FC236}">
              <a16:creationId xmlns:a16="http://schemas.microsoft.com/office/drawing/2014/main" id="{559C3A04-2F2E-44E5-974E-3D123E4B0A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517</xdr:row>
      <xdr:rowOff>0</xdr:rowOff>
    </xdr:from>
    <xdr:ext cx="184731" cy="264560"/>
    <xdr:sp macro="" textlink="">
      <xdr:nvSpPr>
        <xdr:cNvPr id="515" name="CuadroTexto 514">
          <a:extLst>
            <a:ext uri="{FF2B5EF4-FFF2-40B4-BE49-F238E27FC236}">
              <a16:creationId xmlns:a16="http://schemas.microsoft.com/office/drawing/2014/main" id="{E6A0F98E-A425-4450-B644-BD930AF446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518</xdr:row>
      <xdr:rowOff>0</xdr:rowOff>
    </xdr:from>
    <xdr:ext cx="184731" cy="264560"/>
    <xdr:sp macro="" textlink="">
      <xdr:nvSpPr>
        <xdr:cNvPr id="516" name="CuadroTexto 515">
          <a:extLst>
            <a:ext uri="{FF2B5EF4-FFF2-40B4-BE49-F238E27FC236}">
              <a16:creationId xmlns:a16="http://schemas.microsoft.com/office/drawing/2014/main" id="{48829DFC-4A78-44BF-A092-C456CFC7CB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519</xdr:row>
      <xdr:rowOff>0</xdr:rowOff>
    </xdr:from>
    <xdr:ext cx="184731" cy="264560"/>
    <xdr:sp macro="" textlink="">
      <xdr:nvSpPr>
        <xdr:cNvPr id="517" name="CuadroTexto 516">
          <a:extLst>
            <a:ext uri="{FF2B5EF4-FFF2-40B4-BE49-F238E27FC236}">
              <a16:creationId xmlns:a16="http://schemas.microsoft.com/office/drawing/2014/main" id="{CE552410-EEB4-4828-B44B-B04982155E1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520</xdr:row>
      <xdr:rowOff>0</xdr:rowOff>
    </xdr:from>
    <xdr:ext cx="184731" cy="264560"/>
    <xdr:sp macro="" textlink="">
      <xdr:nvSpPr>
        <xdr:cNvPr id="518" name="CuadroTexto 517">
          <a:extLst>
            <a:ext uri="{FF2B5EF4-FFF2-40B4-BE49-F238E27FC236}">
              <a16:creationId xmlns:a16="http://schemas.microsoft.com/office/drawing/2014/main" id="{CC76D81E-397B-4A6A-B491-4C64590F912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521</xdr:row>
      <xdr:rowOff>0</xdr:rowOff>
    </xdr:from>
    <xdr:ext cx="184731" cy="264560"/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C7C10279-86F5-414F-8667-065B416492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522</xdr:row>
      <xdr:rowOff>0</xdr:rowOff>
    </xdr:from>
    <xdr:ext cx="184731" cy="264560"/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A37F4983-EF07-446D-9ACC-43CC965672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523</xdr:row>
      <xdr:rowOff>0</xdr:rowOff>
    </xdr:from>
    <xdr:ext cx="184731" cy="264560"/>
    <xdr:sp macro="" textlink="">
      <xdr:nvSpPr>
        <xdr:cNvPr id="521" name="CuadroTexto 520">
          <a:extLst>
            <a:ext uri="{FF2B5EF4-FFF2-40B4-BE49-F238E27FC236}">
              <a16:creationId xmlns:a16="http://schemas.microsoft.com/office/drawing/2014/main" id="{D047C874-27BC-4EA5-8C2F-74C92EAA5F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524</xdr:row>
      <xdr:rowOff>0</xdr:rowOff>
    </xdr:from>
    <xdr:ext cx="184731" cy="264560"/>
    <xdr:sp macro="" textlink="">
      <xdr:nvSpPr>
        <xdr:cNvPr id="522" name="CuadroTexto 521">
          <a:extLst>
            <a:ext uri="{FF2B5EF4-FFF2-40B4-BE49-F238E27FC236}">
              <a16:creationId xmlns:a16="http://schemas.microsoft.com/office/drawing/2014/main" id="{5F6E4BE0-FC81-4BF5-A6D9-CE06BA99BD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525</xdr:row>
      <xdr:rowOff>0</xdr:rowOff>
    </xdr:from>
    <xdr:ext cx="184731" cy="264560"/>
    <xdr:sp macro="" textlink="">
      <xdr:nvSpPr>
        <xdr:cNvPr id="523" name="CuadroTexto 522">
          <a:extLst>
            <a:ext uri="{FF2B5EF4-FFF2-40B4-BE49-F238E27FC236}">
              <a16:creationId xmlns:a16="http://schemas.microsoft.com/office/drawing/2014/main" id="{F8CF022B-2D28-4390-97C6-B2DF347C4E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526</xdr:row>
      <xdr:rowOff>0</xdr:rowOff>
    </xdr:from>
    <xdr:ext cx="184731" cy="264560"/>
    <xdr:sp macro="" textlink="">
      <xdr:nvSpPr>
        <xdr:cNvPr id="524" name="CuadroTexto 523">
          <a:extLst>
            <a:ext uri="{FF2B5EF4-FFF2-40B4-BE49-F238E27FC236}">
              <a16:creationId xmlns:a16="http://schemas.microsoft.com/office/drawing/2014/main" id="{E3ED9902-1EA3-4C56-9E4B-6FC6983DB62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527</xdr:row>
      <xdr:rowOff>0</xdr:rowOff>
    </xdr:from>
    <xdr:ext cx="184731" cy="264560"/>
    <xdr:sp macro="" textlink="">
      <xdr:nvSpPr>
        <xdr:cNvPr id="525" name="CuadroTexto 524">
          <a:extLst>
            <a:ext uri="{FF2B5EF4-FFF2-40B4-BE49-F238E27FC236}">
              <a16:creationId xmlns:a16="http://schemas.microsoft.com/office/drawing/2014/main" id="{C973B986-A298-4841-A3F3-044A7E6DF2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528</xdr:row>
      <xdr:rowOff>0</xdr:rowOff>
    </xdr:from>
    <xdr:ext cx="184731" cy="264560"/>
    <xdr:sp macro="" textlink="">
      <xdr:nvSpPr>
        <xdr:cNvPr id="526" name="CuadroTexto 525">
          <a:extLst>
            <a:ext uri="{FF2B5EF4-FFF2-40B4-BE49-F238E27FC236}">
              <a16:creationId xmlns:a16="http://schemas.microsoft.com/office/drawing/2014/main" id="{9BF03CB7-B679-45B7-B210-6B8D146564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529</xdr:row>
      <xdr:rowOff>0</xdr:rowOff>
    </xdr:from>
    <xdr:ext cx="184731" cy="264560"/>
    <xdr:sp macro="" textlink="">
      <xdr:nvSpPr>
        <xdr:cNvPr id="527" name="CuadroTexto 526">
          <a:extLst>
            <a:ext uri="{FF2B5EF4-FFF2-40B4-BE49-F238E27FC236}">
              <a16:creationId xmlns:a16="http://schemas.microsoft.com/office/drawing/2014/main" id="{8C643824-AFD4-43F0-A1F8-B496A354F2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530</xdr:row>
      <xdr:rowOff>0</xdr:rowOff>
    </xdr:from>
    <xdr:ext cx="184731" cy="264560"/>
    <xdr:sp macro="" textlink="">
      <xdr:nvSpPr>
        <xdr:cNvPr id="528" name="CuadroTexto 527">
          <a:extLst>
            <a:ext uri="{FF2B5EF4-FFF2-40B4-BE49-F238E27FC236}">
              <a16:creationId xmlns:a16="http://schemas.microsoft.com/office/drawing/2014/main" id="{8FB86EE3-78A6-40FF-B16D-36839276A6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531</xdr:row>
      <xdr:rowOff>0</xdr:rowOff>
    </xdr:from>
    <xdr:ext cx="184731" cy="264560"/>
    <xdr:sp macro="" textlink="">
      <xdr:nvSpPr>
        <xdr:cNvPr id="529" name="CuadroTexto 528">
          <a:extLst>
            <a:ext uri="{FF2B5EF4-FFF2-40B4-BE49-F238E27FC236}">
              <a16:creationId xmlns:a16="http://schemas.microsoft.com/office/drawing/2014/main" id="{1E52A47E-674A-460B-AC27-F9C33DED48E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532</xdr:row>
      <xdr:rowOff>0</xdr:rowOff>
    </xdr:from>
    <xdr:ext cx="184731" cy="264560"/>
    <xdr:sp macro="" textlink="">
      <xdr:nvSpPr>
        <xdr:cNvPr id="530" name="CuadroTexto 529">
          <a:extLst>
            <a:ext uri="{FF2B5EF4-FFF2-40B4-BE49-F238E27FC236}">
              <a16:creationId xmlns:a16="http://schemas.microsoft.com/office/drawing/2014/main" id="{398C6BCB-4931-4964-9143-D595981C0B9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533</xdr:row>
      <xdr:rowOff>0</xdr:rowOff>
    </xdr:from>
    <xdr:ext cx="184731" cy="264560"/>
    <xdr:sp macro="" textlink="">
      <xdr:nvSpPr>
        <xdr:cNvPr id="531" name="CuadroTexto 530">
          <a:extLst>
            <a:ext uri="{FF2B5EF4-FFF2-40B4-BE49-F238E27FC236}">
              <a16:creationId xmlns:a16="http://schemas.microsoft.com/office/drawing/2014/main" id="{C3F956C8-A890-4791-829A-76AEE73D36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534</xdr:row>
      <xdr:rowOff>0</xdr:rowOff>
    </xdr:from>
    <xdr:ext cx="184731" cy="264560"/>
    <xdr:sp macro="" textlink="">
      <xdr:nvSpPr>
        <xdr:cNvPr id="532" name="CuadroTexto 531">
          <a:extLst>
            <a:ext uri="{FF2B5EF4-FFF2-40B4-BE49-F238E27FC236}">
              <a16:creationId xmlns:a16="http://schemas.microsoft.com/office/drawing/2014/main" id="{59856F0D-4A7F-4214-88E9-627640F095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535</xdr:row>
      <xdr:rowOff>0</xdr:rowOff>
    </xdr:from>
    <xdr:ext cx="184731" cy="264560"/>
    <xdr:sp macro="" textlink="">
      <xdr:nvSpPr>
        <xdr:cNvPr id="533" name="CuadroTexto 532">
          <a:extLst>
            <a:ext uri="{FF2B5EF4-FFF2-40B4-BE49-F238E27FC236}">
              <a16:creationId xmlns:a16="http://schemas.microsoft.com/office/drawing/2014/main" id="{43A449D3-63EA-4066-BF1B-591801E734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536</xdr:row>
      <xdr:rowOff>0</xdr:rowOff>
    </xdr:from>
    <xdr:ext cx="184731" cy="264560"/>
    <xdr:sp macro="" textlink="">
      <xdr:nvSpPr>
        <xdr:cNvPr id="534" name="CuadroTexto 533">
          <a:extLst>
            <a:ext uri="{FF2B5EF4-FFF2-40B4-BE49-F238E27FC236}">
              <a16:creationId xmlns:a16="http://schemas.microsoft.com/office/drawing/2014/main" id="{E26B41EC-4952-4EA8-9730-976A1FAFC94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537</xdr:row>
      <xdr:rowOff>0</xdr:rowOff>
    </xdr:from>
    <xdr:ext cx="184731" cy="264560"/>
    <xdr:sp macro="" textlink="">
      <xdr:nvSpPr>
        <xdr:cNvPr id="535" name="CuadroTexto 534">
          <a:extLst>
            <a:ext uri="{FF2B5EF4-FFF2-40B4-BE49-F238E27FC236}">
              <a16:creationId xmlns:a16="http://schemas.microsoft.com/office/drawing/2014/main" id="{B26EE2BB-05BF-4989-9DEC-8B9E1A1D86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538</xdr:row>
      <xdr:rowOff>0</xdr:rowOff>
    </xdr:from>
    <xdr:ext cx="184731" cy="264560"/>
    <xdr:sp macro="" textlink="">
      <xdr:nvSpPr>
        <xdr:cNvPr id="536" name="CuadroTexto 535">
          <a:extLst>
            <a:ext uri="{FF2B5EF4-FFF2-40B4-BE49-F238E27FC236}">
              <a16:creationId xmlns:a16="http://schemas.microsoft.com/office/drawing/2014/main" id="{8061D20E-1314-4E5A-A777-C9D8DC9ABE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539</xdr:row>
      <xdr:rowOff>0</xdr:rowOff>
    </xdr:from>
    <xdr:ext cx="184731" cy="264560"/>
    <xdr:sp macro="" textlink="">
      <xdr:nvSpPr>
        <xdr:cNvPr id="537" name="CuadroTexto 536">
          <a:extLst>
            <a:ext uri="{FF2B5EF4-FFF2-40B4-BE49-F238E27FC236}">
              <a16:creationId xmlns:a16="http://schemas.microsoft.com/office/drawing/2014/main" id="{89A00EF1-8D77-4510-93DF-2F976B2CDA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540</xdr:row>
      <xdr:rowOff>0</xdr:rowOff>
    </xdr:from>
    <xdr:ext cx="184731" cy="264560"/>
    <xdr:sp macro="" textlink="">
      <xdr:nvSpPr>
        <xdr:cNvPr id="538" name="CuadroTexto 537">
          <a:extLst>
            <a:ext uri="{FF2B5EF4-FFF2-40B4-BE49-F238E27FC236}">
              <a16:creationId xmlns:a16="http://schemas.microsoft.com/office/drawing/2014/main" id="{36F22C4F-3555-410E-9294-E28023D5DE8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541</xdr:row>
      <xdr:rowOff>0</xdr:rowOff>
    </xdr:from>
    <xdr:ext cx="184731" cy="264560"/>
    <xdr:sp macro="" textlink="">
      <xdr:nvSpPr>
        <xdr:cNvPr id="539" name="CuadroTexto 538">
          <a:extLst>
            <a:ext uri="{FF2B5EF4-FFF2-40B4-BE49-F238E27FC236}">
              <a16:creationId xmlns:a16="http://schemas.microsoft.com/office/drawing/2014/main" id="{AA8FBA48-822D-4DDC-98EC-46577986BE0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542</xdr:row>
      <xdr:rowOff>0</xdr:rowOff>
    </xdr:from>
    <xdr:ext cx="184731" cy="264560"/>
    <xdr:sp macro="" textlink="">
      <xdr:nvSpPr>
        <xdr:cNvPr id="540" name="CuadroTexto 539">
          <a:extLst>
            <a:ext uri="{FF2B5EF4-FFF2-40B4-BE49-F238E27FC236}">
              <a16:creationId xmlns:a16="http://schemas.microsoft.com/office/drawing/2014/main" id="{F25FC396-CEFE-401A-8905-3EC09F5F2F8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543</xdr:row>
      <xdr:rowOff>0</xdr:rowOff>
    </xdr:from>
    <xdr:ext cx="184731" cy="264560"/>
    <xdr:sp macro="" textlink="">
      <xdr:nvSpPr>
        <xdr:cNvPr id="541" name="CuadroTexto 540">
          <a:extLst>
            <a:ext uri="{FF2B5EF4-FFF2-40B4-BE49-F238E27FC236}">
              <a16:creationId xmlns:a16="http://schemas.microsoft.com/office/drawing/2014/main" id="{06996253-1063-4689-BB15-A3D136EFC6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544</xdr:row>
      <xdr:rowOff>0</xdr:rowOff>
    </xdr:from>
    <xdr:ext cx="184731" cy="264560"/>
    <xdr:sp macro="" textlink="">
      <xdr:nvSpPr>
        <xdr:cNvPr id="542" name="CuadroTexto 541">
          <a:extLst>
            <a:ext uri="{FF2B5EF4-FFF2-40B4-BE49-F238E27FC236}">
              <a16:creationId xmlns:a16="http://schemas.microsoft.com/office/drawing/2014/main" id="{5B40E8EC-E4F0-401B-B4F5-66877B6BBD4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545</xdr:row>
      <xdr:rowOff>0</xdr:rowOff>
    </xdr:from>
    <xdr:ext cx="184731" cy="264560"/>
    <xdr:sp macro="" textlink="">
      <xdr:nvSpPr>
        <xdr:cNvPr id="543" name="CuadroTexto 542">
          <a:extLst>
            <a:ext uri="{FF2B5EF4-FFF2-40B4-BE49-F238E27FC236}">
              <a16:creationId xmlns:a16="http://schemas.microsoft.com/office/drawing/2014/main" id="{FA7D5C83-B4B0-453C-9442-5BD49098E2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546</xdr:row>
      <xdr:rowOff>0</xdr:rowOff>
    </xdr:from>
    <xdr:ext cx="184731" cy="264560"/>
    <xdr:sp macro="" textlink="">
      <xdr:nvSpPr>
        <xdr:cNvPr id="544" name="CuadroTexto 543">
          <a:extLst>
            <a:ext uri="{FF2B5EF4-FFF2-40B4-BE49-F238E27FC236}">
              <a16:creationId xmlns:a16="http://schemas.microsoft.com/office/drawing/2014/main" id="{4B5569B7-88AD-4DDD-A75B-43B22AB3414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547</xdr:row>
      <xdr:rowOff>0</xdr:rowOff>
    </xdr:from>
    <xdr:ext cx="184731" cy="264560"/>
    <xdr:sp macro="" textlink="">
      <xdr:nvSpPr>
        <xdr:cNvPr id="545" name="CuadroTexto 544">
          <a:extLst>
            <a:ext uri="{FF2B5EF4-FFF2-40B4-BE49-F238E27FC236}">
              <a16:creationId xmlns:a16="http://schemas.microsoft.com/office/drawing/2014/main" id="{1F8958F2-83EC-43BD-B83F-6548EB8F4A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548</xdr:row>
      <xdr:rowOff>0</xdr:rowOff>
    </xdr:from>
    <xdr:ext cx="184731" cy="264560"/>
    <xdr:sp macro="" textlink="">
      <xdr:nvSpPr>
        <xdr:cNvPr id="546" name="CuadroTexto 545">
          <a:extLst>
            <a:ext uri="{FF2B5EF4-FFF2-40B4-BE49-F238E27FC236}">
              <a16:creationId xmlns:a16="http://schemas.microsoft.com/office/drawing/2014/main" id="{547B944E-BDF8-427B-BFB9-5F9F68A203E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549</xdr:row>
      <xdr:rowOff>0</xdr:rowOff>
    </xdr:from>
    <xdr:ext cx="184731" cy="264560"/>
    <xdr:sp macro="" textlink="">
      <xdr:nvSpPr>
        <xdr:cNvPr id="547" name="CuadroTexto 546">
          <a:extLst>
            <a:ext uri="{FF2B5EF4-FFF2-40B4-BE49-F238E27FC236}">
              <a16:creationId xmlns:a16="http://schemas.microsoft.com/office/drawing/2014/main" id="{C3B7664D-1E63-408C-B05A-99A5DA89E7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550</xdr:row>
      <xdr:rowOff>0</xdr:rowOff>
    </xdr:from>
    <xdr:ext cx="184731" cy="264560"/>
    <xdr:sp macro="" textlink="">
      <xdr:nvSpPr>
        <xdr:cNvPr id="548" name="CuadroTexto 547">
          <a:extLst>
            <a:ext uri="{FF2B5EF4-FFF2-40B4-BE49-F238E27FC236}">
              <a16:creationId xmlns:a16="http://schemas.microsoft.com/office/drawing/2014/main" id="{CEB78292-88A0-44AD-ADC3-516ADC34FF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551</xdr:row>
      <xdr:rowOff>0</xdr:rowOff>
    </xdr:from>
    <xdr:ext cx="184731" cy="264560"/>
    <xdr:sp macro="" textlink="">
      <xdr:nvSpPr>
        <xdr:cNvPr id="549" name="CuadroTexto 548">
          <a:extLst>
            <a:ext uri="{FF2B5EF4-FFF2-40B4-BE49-F238E27FC236}">
              <a16:creationId xmlns:a16="http://schemas.microsoft.com/office/drawing/2014/main" id="{33C31411-18C3-4C5D-A873-679055BCFE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552</xdr:row>
      <xdr:rowOff>0</xdr:rowOff>
    </xdr:from>
    <xdr:ext cx="184731" cy="264560"/>
    <xdr:sp macro="" textlink="">
      <xdr:nvSpPr>
        <xdr:cNvPr id="550" name="CuadroTexto 549">
          <a:extLst>
            <a:ext uri="{FF2B5EF4-FFF2-40B4-BE49-F238E27FC236}">
              <a16:creationId xmlns:a16="http://schemas.microsoft.com/office/drawing/2014/main" id="{EE5AE74B-6395-468F-8593-69132EE246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553</xdr:row>
      <xdr:rowOff>0</xdr:rowOff>
    </xdr:from>
    <xdr:ext cx="184731" cy="264560"/>
    <xdr:sp macro="" textlink="">
      <xdr:nvSpPr>
        <xdr:cNvPr id="551" name="CuadroTexto 550">
          <a:extLst>
            <a:ext uri="{FF2B5EF4-FFF2-40B4-BE49-F238E27FC236}">
              <a16:creationId xmlns:a16="http://schemas.microsoft.com/office/drawing/2014/main" id="{A312DCC0-807B-40D6-AB66-016C792A08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554</xdr:row>
      <xdr:rowOff>0</xdr:rowOff>
    </xdr:from>
    <xdr:ext cx="184731" cy="264560"/>
    <xdr:sp macro="" textlink="">
      <xdr:nvSpPr>
        <xdr:cNvPr id="552" name="CuadroTexto 551">
          <a:extLst>
            <a:ext uri="{FF2B5EF4-FFF2-40B4-BE49-F238E27FC236}">
              <a16:creationId xmlns:a16="http://schemas.microsoft.com/office/drawing/2014/main" id="{C1D2631E-4790-4951-A328-0E807C9A1B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555</xdr:row>
      <xdr:rowOff>0</xdr:rowOff>
    </xdr:from>
    <xdr:ext cx="184731" cy="264560"/>
    <xdr:sp macro="" textlink="">
      <xdr:nvSpPr>
        <xdr:cNvPr id="553" name="CuadroTexto 552">
          <a:extLst>
            <a:ext uri="{FF2B5EF4-FFF2-40B4-BE49-F238E27FC236}">
              <a16:creationId xmlns:a16="http://schemas.microsoft.com/office/drawing/2014/main" id="{468735FE-FF70-4AAA-8EA7-99D1214B46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556</xdr:row>
      <xdr:rowOff>0</xdr:rowOff>
    </xdr:from>
    <xdr:ext cx="184731" cy="264560"/>
    <xdr:sp macro="" textlink="">
      <xdr:nvSpPr>
        <xdr:cNvPr id="554" name="CuadroTexto 553">
          <a:extLst>
            <a:ext uri="{FF2B5EF4-FFF2-40B4-BE49-F238E27FC236}">
              <a16:creationId xmlns:a16="http://schemas.microsoft.com/office/drawing/2014/main" id="{958049A6-5B8F-4E50-93BF-8D1AF42459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557</xdr:row>
      <xdr:rowOff>0</xdr:rowOff>
    </xdr:from>
    <xdr:ext cx="184731" cy="264560"/>
    <xdr:sp macro="" textlink="">
      <xdr:nvSpPr>
        <xdr:cNvPr id="555" name="CuadroTexto 554">
          <a:extLst>
            <a:ext uri="{FF2B5EF4-FFF2-40B4-BE49-F238E27FC236}">
              <a16:creationId xmlns:a16="http://schemas.microsoft.com/office/drawing/2014/main" id="{423B3FEF-0C94-4CD7-A4BE-371A18D330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558</xdr:row>
      <xdr:rowOff>0</xdr:rowOff>
    </xdr:from>
    <xdr:ext cx="184731" cy="264560"/>
    <xdr:sp macro="" textlink="">
      <xdr:nvSpPr>
        <xdr:cNvPr id="556" name="CuadroTexto 555">
          <a:extLst>
            <a:ext uri="{FF2B5EF4-FFF2-40B4-BE49-F238E27FC236}">
              <a16:creationId xmlns:a16="http://schemas.microsoft.com/office/drawing/2014/main" id="{8AD99BE6-6AAF-4517-BF88-035EA542D59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559</xdr:row>
      <xdr:rowOff>0</xdr:rowOff>
    </xdr:from>
    <xdr:ext cx="184731" cy="264560"/>
    <xdr:sp macro="" textlink="">
      <xdr:nvSpPr>
        <xdr:cNvPr id="557" name="CuadroTexto 556">
          <a:extLst>
            <a:ext uri="{FF2B5EF4-FFF2-40B4-BE49-F238E27FC236}">
              <a16:creationId xmlns:a16="http://schemas.microsoft.com/office/drawing/2014/main" id="{0DD637B0-F5A0-4569-A840-824020A9DB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560</xdr:row>
      <xdr:rowOff>0</xdr:rowOff>
    </xdr:from>
    <xdr:ext cx="184731" cy="264560"/>
    <xdr:sp macro="" textlink="">
      <xdr:nvSpPr>
        <xdr:cNvPr id="558" name="CuadroTexto 557">
          <a:extLst>
            <a:ext uri="{FF2B5EF4-FFF2-40B4-BE49-F238E27FC236}">
              <a16:creationId xmlns:a16="http://schemas.microsoft.com/office/drawing/2014/main" id="{12A4C89B-D709-4D5F-89D6-E60D5A3B6C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561</xdr:row>
      <xdr:rowOff>0</xdr:rowOff>
    </xdr:from>
    <xdr:ext cx="184731" cy="264560"/>
    <xdr:sp macro="" textlink="">
      <xdr:nvSpPr>
        <xdr:cNvPr id="559" name="CuadroTexto 558">
          <a:extLst>
            <a:ext uri="{FF2B5EF4-FFF2-40B4-BE49-F238E27FC236}">
              <a16:creationId xmlns:a16="http://schemas.microsoft.com/office/drawing/2014/main" id="{6913D8AF-86EC-4DF0-913D-5244CD0F8F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562</xdr:row>
      <xdr:rowOff>0</xdr:rowOff>
    </xdr:from>
    <xdr:ext cx="184731" cy="264560"/>
    <xdr:sp macro="" textlink="">
      <xdr:nvSpPr>
        <xdr:cNvPr id="560" name="CuadroTexto 559">
          <a:extLst>
            <a:ext uri="{FF2B5EF4-FFF2-40B4-BE49-F238E27FC236}">
              <a16:creationId xmlns:a16="http://schemas.microsoft.com/office/drawing/2014/main" id="{9761E1E0-868C-4A41-A8CE-4239F152ACB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563</xdr:row>
      <xdr:rowOff>0</xdr:rowOff>
    </xdr:from>
    <xdr:ext cx="184731" cy="264560"/>
    <xdr:sp macro="" textlink="">
      <xdr:nvSpPr>
        <xdr:cNvPr id="561" name="CuadroTexto 560">
          <a:extLst>
            <a:ext uri="{FF2B5EF4-FFF2-40B4-BE49-F238E27FC236}">
              <a16:creationId xmlns:a16="http://schemas.microsoft.com/office/drawing/2014/main" id="{C0E3C43B-E228-4FD2-9985-148518EC2B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564</xdr:row>
      <xdr:rowOff>0</xdr:rowOff>
    </xdr:from>
    <xdr:ext cx="184731" cy="264560"/>
    <xdr:sp macro="" textlink="">
      <xdr:nvSpPr>
        <xdr:cNvPr id="562" name="CuadroTexto 561">
          <a:extLst>
            <a:ext uri="{FF2B5EF4-FFF2-40B4-BE49-F238E27FC236}">
              <a16:creationId xmlns:a16="http://schemas.microsoft.com/office/drawing/2014/main" id="{23EAFFE5-FAEC-464F-8584-CD544A42B6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565</xdr:row>
      <xdr:rowOff>0</xdr:rowOff>
    </xdr:from>
    <xdr:ext cx="184731" cy="264560"/>
    <xdr:sp macro="" textlink="">
      <xdr:nvSpPr>
        <xdr:cNvPr id="563" name="CuadroTexto 562">
          <a:extLst>
            <a:ext uri="{FF2B5EF4-FFF2-40B4-BE49-F238E27FC236}">
              <a16:creationId xmlns:a16="http://schemas.microsoft.com/office/drawing/2014/main" id="{E78BFD44-6A88-4C28-8961-84F96CC6275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566</xdr:row>
      <xdr:rowOff>0</xdr:rowOff>
    </xdr:from>
    <xdr:ext cx="184731" cy="264560"/>
    <xdr:sp macro="" textlink="">
      <xdr:nvSpPr>
        <xdr:cNvPr id="564" name="CuadroTexto 563">
          <a:extLst>
            <a:ext uri="{FF2B5EF4-FFF2-40B4-BE49-F238E27FC236}">
              <a16:creationId xmlns:a16="http://schemas.microsoft.com/office/drawing/2014/main" id="{058B283D-18E5-4A12-94F8-E8B2436B4EB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567</xdr:row>
      <xdr:rowOff>0</xdr:rowOff>
    </xdr:from>
    <xdr:ext cx="184731" cy="264560"/>
    <xdr:sp macro="" textlink="">
      <xdr:nvSpPr>
        <xdr:cNvPr id="565" name="CuadroTexto 564">
          <a:extLst>
            <a:ext uri="{FF2B5EF4-FFF2-40B4-BE49-F238E27FC236}">
              <a16:creationId xmlns:a16="http://schemas.microsoft.com/office/drawing/2014/main" id="{BAD31A73-B1F8-4D9F-9C1C-78EDAE8DAB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568</xdr:row>
      <xdr:rowOff>0</xdr:rowOff>
    </xdr:from>
    <xdr:ext cx="184731" cy="264560"/>
    <xdr:sp macro="" textlink="">
      <xdr:nvSpPr>
        <xdr:cNvPr id="566" name="CuadroTexto 565">
          <a:extLst>
            <a:ext uri="{FF2B5EF4-FFF2-40B4-BE49-F238E27FC236}">
              <a16:creationId xmlns:a16="http://schemas.microsoft.com/office/drawing/2014/main" id="{2A9FCE83-F2C2-416F-B5C1-7295B17EDF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569</xdr:row>
      <xdr:rowOff>0</xdr:rowOff>
    </xdr:from>
    <xdr:ext cx="184731" cy="264560"/>
    <xdr:sp macro="" textlink="">
      <xdr:nvSpPr>
        <xdr:cNvPr id="567" name="CuadroTexto 566">
          <a:extLst>
            <a:ext uri="{FF2B5EF4-FFF2-40B4-BE49-F238E27FC236}">
              <a16:creationId xmlns:a16="http://schemas.microsoft.com/office/drawing/2014/main" id="{584EAC5B-D59D-4A13-9B96-92DF42A2B4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570</xdr:row>
      <xdr:rowOff>0</xdr:rowOff>
    </xdr:from>
    <xdr:ext cx="184731" cy="264560"/>
    <xdr:sp macro="" textlink="">
      <xdr:nvSpPr>
        <xdr:cNvPr id="568" name="CuadroTexto 567">
          <a:extLst>
            <a:ext uri="{FF2B5EF4-FFF2-40B4-BE49-F238E27FC236}">
              <a16:creationId xmlns:a16="http://schemas.microsoft.com/office/drawing/2014/main" id="{BD8C014A-5C30-4EEC-A4C3-42D8631BFE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571</xdr:row>
      <xdr:rowOff>0</xdr:rowOff>
    </xdr:from>
    <xdr:ext cx="184731" cy="264560"/>
    <xdr:sp macro="" textlink="">
      <xdr:nvSpPr>
        <xdr:cNvPr id="569" name="CuadroTexto 568">
          <a:extLst>
            <a:ext uri="{FF2B5EF4-FFF2-40B4-BE49-F238E27FC236}">
              <a16:creationId xmlns:a16="http://schemas.microsoft.com/office/drawing/2014/main" id="{595C7C25-7819-4646-B71D-B7D7DABFCD3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572</xdr:row>
      <xdr:rowOff>0</xdr:rowOff>
    </xdr:from>
    <xdr:ext cx="184731" cy="264560"/>
    <xdr:sp macro="" textlink="">
      <xdr:nvSpPr>
        <xdr:cNvPr id="570" name="CuadroTexto 569">
          <a:extLst>
            <a:ext uri="{FF2B5EF4-FFF2-40B4-BE49-F238E27FC236}">
              <a16:creationId xmlns:a16="http://schemas.microsoft.com/office/drawing/2014/main" id="{BC6C4006-1A99-47C8-9A9F-07756CE6E8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573</xdr:row>
      <xdr:rowOff>0</xdr:rowOff>
    </xdr:from>
    <xdr:ext cx="184731" cy="264560"/>
    <xdr:sp macro="" textlink="">
      <xdr:nvSpPr>
        <xdr:cNvPr id="571" name="CuadroTexto 570">
          <a:extLst>
            <a:ext uri="{FF2B5EF4-FFF2-40B4-BE49-F238E27FC236}">
              <a16:creationId xmlns:a16="http://schemas.microsoft.com/office/drawing/2014/main" id="{25021CC1-E771-4D07-9C9A-13F3AFFEE7D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574</xdr:row>
      <xdr:rowOff>0</xdr:rowOff>
    </xdr:from>
    <xdr:ext cx="184731" cy="264560"/>
    <xdr:sp macro="" textlink="">
      <xdr:nvSpPr>
        <xdr:cNvPr id="572" name="CuadroTexto 571">
          <a:extLst>
            <a:ext uri="{FF2B5EF4-FFF2-40B4-BE49-F238E27FC236}">
              <a16:creationId xmlns:a16="http://schemas.microsoft.com/office/drawing/2014/main" id="{B5E2CC36-B520-485B-AC4F-641E15B45F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575</xdr:row>
      <xdr:rowOff>0</xdr:rowOff>
    </xdr:from>
    <xdr:ext cx="184731" cy="264560"/>
    <xdr:sp macro="" textlink="">
      <xdr:nvSpPr>
        <xdr:cNvPr id="573" name="CuadroTexto 572">
          <a:extLst>
            <a:ext uri="{FF2B5EF4-FFF2-40B4-BE49-F238E27FC236}">
              <a16:creationId xmlns:a16="http://schemas.microsoft.com/office/drawing/2014/main" id="{D1BDEBA6-CFA6-4F1A-8032-29B449BA2B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576</xdr:row>
      <xdr:rowOff>0</xdr:rowOff>
    </xdr:from>
    <xdr:ext cx="184731" cy="264560"/>
    <xdr:sp macro="" textlink="">
      <xdr:nvSpPr>
        <xdr:cNvPr id="574" name="CuadroTexto 573">
          <a:extLst>
            <a:ext uri="{FF2B5EF4-FFF2-40B4-BE49-F238E27FC236}">
              <a16:creationId xmlns:a16="http://schemas.microsoft.com/office/drawing/2014/main" id="{10EC0F1E-C052-4F49-965E-E9B8B76E7B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578</xdr:row>
      <xdr:rowOff>0</xdr:rowOff>
    </xdr:from>
    <xdr:ext cx="184731" cy="264560"/>
    <xdr:sp macro="" textlink="">
      <xdr:nvSpPr>
        <xdr:cNvPr id="575" name="CuadroTexto 574">
          <a:extLst>
            <a:ext uri="{FF2B5EF4-FFF2-40B4-BE49-F238E27FC236}">
              <a16:creationId xmlns:a16="http://schemas.microsoft.com/office/drawing/2014/main" id="{3C9A3566-CF8D-4FD0-AAAF-868593A9DE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579</xdr:row>
      <xdr:rowOff>0</xdr:rowOff>
    </xdr:from>
    <xdr:ext cx="184731" cy="264560"/>
    <xdr:sp macro="" textlink="">
      <xdr:nvSpPr>
        <xdr:cNvPr id="576" name="CuadroTexto 575">
          <a:extLst>
            <a:ext uri="{FF2B5EF4-FFF2-40B4-BE49-F238E27FC236}">
              <a16:creationId xmlns:a16="http://schemas.microsoft.com/office/drawing/2014/main" id="{8D93C3E0-0598-4CD4-BF31-D03A0AF735B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580</xdr:row>
      <xdr:rowOff>0</xdr:rowOff>
    </xdr:from>
    <xdr:ext cx="184731" cy="264560"/>
    <xdr:sp macro="" textlink="">
      <xdr:nvSpPr>
        <xdr:cNvPr id="577" name="CuadroTexto 576">
          <a:extLst>
            <a:ext uri="{FF2B5EF4-FFF2-40B4-BE49-F238E27FC236}">
              <a16:creationId xmlns:a16="http://schemas.microsoft.com/office/drawing/2014/main" id="{8FEC5453-51D1-45F5-B493-6414D54CC5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581</xdr:row>
      <xdr:rowOff>0</xdr:rowOff>
    </xdr:from>
    <xdr:ext cx="184731" cy="264560"/>
    <xdr:sp macro="" textlink="">
      <xdr:nvSpPr>
        <xdr:cNvPr id="578" name="CuadroTexto 577">
          <a:extLst>
            <a:ext uri="{FF2B5EF4-FFF2-40B4-BE49-F238E27FC236}">
              <a16:creationId xmlns:a16="http://schemas.microsoft.com/office/drawing/2014/main" id="{FACBF4AA-B60A-4BA7-BB21-A63CBE66F5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582</xdr:row>
      <xdr:rowOff>0</xdr:rowOff>
    </xdr:from>
    <xdr:ext cx="184731" cy="264560"/>
    <xdr:sp macro="" textlink="">
      <xdr:nvSpPr>
        <xdr:cNvPr id="579" name="CuadroTexto 578">
          <a:extLst>
            <a:ext uri="{FF2B5EF4-FFF2-40B4-BE49-F238E27FC236}">
              <a16:creationId xmlns:a16="http://schemas.microsoft.com/office/drawing/2014/main" id="{DBF872E0-0351-4FD1-83A6-6322C3986AF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583</xdr:row>
      <xdr:rowOff>0</xdr:rowOff>
    </xdr:from>
    <xdr:ext cx="184731" cy="264560"/>
    <xdr:sp macro="" textlink="">
      <xdr:nvSpPr>
        <xdr:cNvPr id="580" name="CuadroTexto 579">
          <a:extLst>
            <a:ext uri="{FF2B5EF4-FFF2-40B4-BE49-F238E27FC236}">
              <a16:creationId xmlns:a16="http://schemas.microsoft.com/office/drawing/2014/main" id="{AD9B41EB-B402-481B-8F23-0E057BB425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584</xdr:row>
      <xdr:rowOff>0</xdr:rowOff>
    </xdr:from>
    <xdr:ext cx="184731" cy="264560"/>
    <xdr:sp macro="" textlink="">
      <xdr:nvSpPr>
        <xdr:cNvPr id="581" name="CuadroTexto 580">
          <a:extLst>
            <a:ext uri="{FF2B5EF4-FFF2-40B4-BE49-F238E27FC236}">
              <a16:creationId xmlns:a16="http://schemas.microsoft.com/office/drawing/2014/main" id="{99435E2B-A221-45C0-BA6B-3F45B884182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585</xdr:row>
      <xdr:rowOff>0</xdr:rowOff>
    </xdr:from>
    <xdr:ext cx="184731" cy="264560"/>
    <xdr:sp macro="" textlink="">
      <xdr:nvSpPr>
        <xdr:cNvPr id="582" name="CuadroTexto 581">
          <a:extLst>
            <a:ext uri="{FF2B5EF4-FFF2-40B4-BE49-F238E27FC236}">
              <a16:creationId xmlns:a16="http://schemas.microsoft.com/office/drawing/2014/main" id="{F4ADA62C-1A09-4FC2-BF76-43C87E6B1C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586</xdr:row>
      <xdr:rowOff>0</xdr:rowOff>
    </xdr:from>
    <xdr:ext cx="184731" cy="264560"/>
    <xdr:sp macro="" textlink="">
      <xdr:nvSpPr>
        <xdr:cNvPr id="583" name="CuadroTexto 582">
          <a:extLst>
            <a:ext uri="{FF2B5EF4-FFF2-40B4-BE49-F238E27FC236}">
              <a16:creationId xmlns:a16="http://schemas.microsoft.com/office/drawing/2014/main" id="{5D144BE3-1CF5-484E-B82F-4329978B9F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587</xdr:row>
      <xdr:rowOff>0</xdr:rowOff>
    </xdr:from>
    <xdr:ext cx="184731" cy="264560"/>
    <xdr:sp macro="" textlink="">
      <xdr:nvSpPr>
        <xdr:cNvPr id="584" name="CuadroTexto 583">
          <a:extLst>
            <a:ext uri="{FF2B5EF4-FFF2-40B4-BE49-F238E27FC236}">
              <a16:creationId xmlns:a16="http://schemas.microsoft.com/office/drawing/2014/main" id="{A48D3CEC-5B31-41CD-9F4B-F061521D3ED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588</xdr:row>
      <xdr:rowOff>0</xdr:rowOff>
    </xdr:from>
    <xdr:ext cx="184731" cy="264560"/>
    <xdr:sp macro="" textlink="">
      <xdr:nvSpPr>
        <xdr:cNvPr id="585" name="CuadroTexto 584">
          <a:extLst>
            <a:ext uri="{FF2B5EF4-FFF2-40B4-BE49-F238E27FC236}">
              <a16:creationId xmlns:a16="http://schemas.microsoft.com/office/drawing/2014/main" id="{E25DE627-E06E-4F00-981B-30BA28E5E54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589</xdr:row>
      <xdr:rowOff>0</xdr:rowOff>
    </xdr:from>
    <xdr:ext cx="184731" cy="264560"/>
    <xdr:sp macro="" textlink="">
      <xdr:nvSpPr>
        <xdr:cNvPr id="586" name="CuadroTexto 585">
          <a:extLst>
            <a:ext uri="{FF2B5EF4-FFF2-40B4-BE49-F238E27FC236}">
              <a16:creationId xmlns:a16="http://schemas.microsoft.com/office/drawing/2014/main" id="{37B169F8-3431-4909-B371-9CEC199F81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590</xdr:row>
      <xdr:rowOff>0</xdr:rowOff>
    </xdr:from>
    <xdr:ext cx="184731" cy="264560"/>
    <xdr:sp macro="" textlink="">
      <xdr:nvSpPr>
        <xdr:cNvPr id="587" name="CuadroTexto 586">
          <a:extLst>
            <a:ext uri="{FF2B5EF4-FFF2-40B4-BE49-F238E27FC236}">
              <a16:creationId xmlns:a16="http://schemas.microsoft.com/office/drawing/2014/main" id="{47920B84-5656-412B-994F-FA481290EE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591</xdr:row>
      <xdr:rowOff>0</xdr:rowOff>
    </xdr:from>
    <xdr:ext cx="184731" cy="264560"/>
    <xdr:sp macro="" textlink="">
      <xdr:nvSpPr>
        <xdr:cNvPr id="588" name="CuadroTexto 587">
          <a:extLst>
            <a:ext uri="{FF2B5EF4-FFF2-40B4-BE49-F238E27FC236}">
              <a16:creationId xmlns:a16="http://schemas.microsoft.com/office/drawing/2014/main" id="{DC1A2740-5F26-4622-817E-F0218EE58F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592</xdr:row>
      <xdr:rowOff>0</xdr:rowOff>
    </xdr:from>
    <xdr:ext cx="184731" cy="264560"/>
    <xdr:sp macro="" textlink="">
      <xdr:nvSpPr>
        <xdr:cNvPr id="589" name="CuadroTexto 588">
          <a:extLst>
            <a:ext uri="{FF2B5EF4-FFF2-40B4-BE49-F238E27FC236}">
              <a16:creationId xmlns:a16="http://schemas.microsoft.com/office/drawing/2014/main" id="{C240BD04-7FFE-445E-A765-7C27C5BD55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593</xdr:row>
      <xdr:rowOff>0</xdr:rowOff>
    </xdr:from>
    <xdr:ext cx="184731" cy="264560"/>
    <xdr:sp macro="" textlink="">
      <xdr:nvSpPr>
        <xdr:cNvPr id="590" name="CuadroTexto 589">
          <a:extLst>
            <a:ext uri="{FF2B5EF4-FFF2-40B4-BE49-F238E27FC236}">
              <a16:creationId xmlns:a16="http://schemas.microsoft.com/office/drawing/2014/main" id="{0F180574-1FC6-4E24-BCC7-7C5E449A68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594</xdr:row>
      <xdr:rowOff>0</xdr:rowOff>
    </xdr:from>
    <xdr:ext cx="184731" cy="264560"/>
    <xdr:sp macro="" textlink="">
      <xdr:nvSpPr>
        <xdr:cNvPr id="591" name="CuadroTexto 590">
          <a:extLst>
            <a:ext uri="{FF2B5EF4-FFF2-40B4-BE49-F238E27FC236}">
              <a16:creationId xmlns:a16="http://schemas.microsoft.com/office/drawing/2014/main" id="{5C96CCEB-E518-42B4-848C-7D22462B74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595</xdr:row>
      <xdr:rowOff>0</xdr:rowOff>
    </xdr:from>
    <xdr:ext cx="184731" cy="264560"/>
    <xdr:sp macro="" textlink="">
      <xdr:nvSpPr>
        <xdr:cNvPr id="592" name="CuadroTexto 591">
          <a:extLst>
            <a:ext uri="{FF2B5EF4-FFF2-40B4-BE49-F238E27FC236}">
              <a16:creationId xmlns:a16="http://schemas.microsoft.com/office/drawing/2014/main" id="{1094A014-BFA8-4A88-8C0A-BA1891D12D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596</xdr:row>
      <xdr:rowOff>0</xdr:rowOff>
    </xdr:from>
    <xdr:ext cx="184731" cy="264560"/>
    <xdr:sp macro="" textlink="">
      <xdr:nvSpPr>
        <xdr:cNvPr id="593" name="CuadroTexto 592">
          <a:extLst>
            <a:ext uri="{FF2B5EF4-FFF2-40B4-BE49-F238E27FC236}">
              <a16:creationId xmlns:a16="http://schemas.microsoft.com/office/drawing/2014/main" id="{01F8CDA9-50C7-4013-97B4-958F1E404B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597</xdr:row>
      <xdr:rowOff>0</xdr:rowOff>
    </xdr:from>
    <xdr:ext cx="184731" cy="264560"/>
    <xdr:sp macro="" textlink="">
      <xdr:nvSpPr>
        <xdr:cNvPr id="594" name="CuadroTexto 593">
          <a:extLst>
            <a:ext uri="{FF2B5EF4-FFF2-40B4-BE49-F238E27FC236}">
              <a16:creationId xmlns:a16="http://schemas.microsoft.com/office/drawing/2014/main" id="{33A886A8-0731-4F52-9571-EE3AB0CAAA6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598</xdr:row>
      <xdr:rowOff>0</xdr:rowOff>
    </xdr:from>
    <xdr:ext cx="184731" cy="264560"/>
    <xdr:sp macro="" textlink="">
      <xdr:nvSpPr>
        <xdr:cNvPr id="595" name="CuadroTexto 594">
          <a:extLst>
            <a:ext uri="{FF2B5EF4-FFF2-40B4-BE49-F238E27FC236}">
              <a16:creationId xmlns:a16="http://schemas.microsoft.com/office/drawing/2014/main" id="{52DFFCDC-8DDE-493A-831E-DFB90E5594B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599</xdr:row>
      <xdr:rowOff>0</xdr:rowOff>
    </xdr:from>
    <xdr:ext cx="184731" cy="264560"/>
    <xdr:sp macro="" textlink="">
      <xdr:nvSpPr>
        <xdr:cNvPr id="596" name="CuadroTexto 595">
          <a:extLst>
            <a:ext uri="{FF2B5EF4-FFF2-40B4-BE49-F238E27FC236}">
              <a16:creationId xmlns:a16="http://schemas.microsoft.com/office/drawing/2014/main" id="{EB701502-10A1-49CB-B8E0-56B98FF5F3B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600</xdr:row>
      <xdr:rowOff>0</xdr:rowOff>
    </xdr:from>
    <xdr:ext cx="184731" cy="264560"/>
    <xdr:sp macro="" textlink="">
      <xdr:nvSpPr>
        <xdr:cNvPr id="597" name="CuadroTexto 596">
          <a:extLst>
            <a:ext uri="{FF2B5EF4-FFF2-40B4-BE49-F238E27FC236}">
              <a16:creationId xmlns:a16="http://schemas.microsoft.com/office/drawing/2014/main" id="{B5758C3E-2A57-47BF-B924-00085666F14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601</xdr:row>
      <xdr:rowOff>0</xdr:rowOff>
    </xdr:from>
    <xdr:ext cx="184731" cy="264560"/>
    <xdr:sp macro="" textlink="">
      <xdr:nvSpPr>
        <xdr:cNvPr id="598" name="CuadroTexto 597">
          <a:extLst>
            <a:ext uri="{FF2B5EF4-FFF2-40B4-BE49-F238E27FC236}">
              <a16:creationId xmlns:a16="http://schemas.microsoft.com/office/drawing/2014/main" id="{95BECC83-A298-43E6-BFDE-661C2DB66D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602</xdr:row>
      <xdr:rowOff>0</xdr:rowOff>
    </xdr:from>
    <xdr:ext cx="184731" cy="264560"/>
    <xdr:sp macro="" textlink="">
      <xdr:nvSpPr>
        <xdr:cNvPr id="599" name="CuadroTexto 598">
          <a:extLst>
            <a:ext uri="{FF2B5EF4-FFF2-40B4-BE49-F238E27FC236}">
              <a16:creationId xmlns:a16="http://schemas.microsoft.com/office/drawing/2014/main" id="{DE8B5D99-362A-4124-B14C-49979652E9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603</xdr:row>
      <xdr:rowOff>0</xdr:rowOff>
    </xdr:from>
    <xdr:ext cx="184731" cy="264560"/>
    <xdr:sp macro="" textlink="">
      <xdr:nvSpPr>
        <xdr:cNvPr id="600" name="CuadroTexto 599">
          <a:extLst>
            <a:ext uri="{FF2B5EF4-FFF2-40B4-BE49-F238E27FC236}">
              <a16:creationId xmlns:a16="http://schemas.microsoft.com/office/drawing/2014/main" id="{D7780300-C0C1-49EC-98C1-D33369FBA5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604</xdr:row>
      <xdr:rowOff>0</xdr:rowOff>
    </xdr:from>
    <xdr:ext cx="184731" cy="264560"/>
    <xdr:sp macro="" textlink="">
      <xdr:nvSpPr>
        <xdr:cNvPr id="601" name="CuadroTexto 600">
          <a:extLst>
            <a:ext uri="{FF2B5EF4-FFF2-40B4-BE49-F238E27FC236}">
              <a16:creationId xmlns:a16="http://schemas.microsoft.com/office/drawing/2014/main" id="{973FACE2-6B30-4AF1-AC96-B9153FC171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605</xdr:row>
      <xdr:rowOff>0</xdr:rowOff>
    </xdr:from>
    <xdr:ext cx="184731" cy="264560"/>
    <xdr:sp macro="" textlink="">
      <xdr:nvSpPr>
        <xdr:cNvPr id="602" name="CuadroTexto 601">
          <a:extLst>
            <a:ext uri="{FF2B5EF4-FFF2-40B4-BE49-F238E27FC236}">
              <a16:creationId xmlns:a16="http://schemas.microsoft.com/office/drawing/2014/main" id="{52F661EE-7BD4-43A7-AE98-D008E41C65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606</xdr:row>
      <xdr:rowOff>0</xdr:rowOff>
    </xdr:from>
    <xdr:ext cx="184731" cy="264560"/>
    <xdr:sp macro="" textlink="">
      <xdr:nvSpPr>
        <xdr:cNvPr id="603" name="CuadroTexto 602">
          <a:extLst>
            <a:ext uri="{FF2B5EF4-FFF2-40B4-BE49-F238E27FC236}">
              <a16:creationId xmlns:a16="http://schemas.microsoft.com/office/drawing/2014/main" id="{39593D89-8E7D-4F53-A530-43780C9A2A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607</xdr:row>
      <xdr:rowOff>0</xdr:rowOff>
    </xdr:from>
    <xdr:ext cx="184731" cy="264560"/>
    <xdr:sp macro="" textlink="">
      <xdr:nvSpPr>
        <xdr:cNvPr id="604" name="CuadroTexto 603">
          <a:extLst>
            <a:ext uri="{FF2B5EF4-FFF2-40B4-BE49-F238E27FC236}">
              <a16:creationId xmlns:a16="http://schemas.microsoft.com/office/drawing/2014/main" id="{2854FBAC-2438-4C04-901A-E10ADE64BFD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608</xdr:row>
      <xdr:rowOff>0</xdr:rowOff>
    </xdr:from>
    <xdr:ext cx="184731" cy="264560"/>
    <xdr:sp macro="" textlink="">
      <xdr:nvSpPr>
        <xdr:cNvPr id="605" name="CuadroTexto 604">
          <a:extLst>
            <a:ext uri="{FF2B5EF4-FFF2-40B4-BE49-F238E27FC236}">
              <a16:creationId xmlns:a16="http://schemas.microsoft.com/office/drawing/2014/main" id="{2F730914-06A1-4DE9-AD2F-65C36F55075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470647</xdr:colOff>
      <xdr:row>609</xdr:row>
      <xdr:rowOff>0</xdr:rowOff>
    </xdr:from>
    <xdr:ext cx="66509" cy="235323"/>
    <xdr:sp macro="" textlink="">
      <xdr:nvSpPr>
        <xdr:cNvPr id="606" name="CuadroTexto 605">
          <a:extLst>
            <a:ext uri="{FF2B5EF4-FFF2-40B4-BE49-F238E27FC236}">
              <a16:creationId xmlns:a16="http://schemas.microsoft.com/office/drawing/2014/main" id="{A6991F3C-7F92-4948-BE30-F7007E39327D}"/>
            </a:ext>
          </a:extLst>
        </xdr:cNvPr>
        <xdr:cNvSpPr txBox="1"/>
      </xdr:nvSpPr>
      <xdr:spPr>
        <a:xfrm>
          <a:off x="4930588" y="171001765"/>
          <a:ext cx="66509" cy="2353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610</xdr:row>
      <xdr:rowOff>0</xdr:rowOff>
    </xdr:from>
    <xdr:ext cx="184731" cy="264560"/>
    <xdr:sp macro="" textlink="">
      <xdr:nvSpPr>
        <xdr:cNvPr id="607" name="CuadroTexto 606">
          <a:extLst>
            <a:ext uri="{FF2B5EF4-FFF2-40B4-BE49-F238E27FC236}">
              <a16:creationId xmlns:a16="http://schemas.microsoft.com/office/drawing/2014/main" id="{0B5B660E-0124-4A78-BF65-1088F69471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611</xdr:row>
      <xdr:rowOff>0</xdr:rowOff>
    </xdr:from>
    <xdr:ext cx="184731" cy="264560"/>
    <xdr:sp macro="" textlink="">
      <xdr:nvSpPr>
        <xdr:cNvPr id="608" name="CuadroTexto 607">
          <a:extLst>
            <a:ext uri="{FF2B5EF4-FFF2-40B4-BE49-F238E27FC236}">
              <a16:creationId xmlns:a16="http://schemas.microsoft.com/office/drawing/2014/main" id="{49C46F81-B0B9-4F6A-AC49-8BA5435A6E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612</xdr:row>
      <xdr:rowOff>0</xdr:rowOff>
    </xdr:from>
    <xdr:ext cx="184731" cy="264560"/>
    <xdr:sp macro="" textlink="">
      <xdr:nvSpPr>
        <xdr:cNvPr id="609" name="CuadroTexto 608">
          <a:extLst>
            <a:ext uri="{FF2B5EF4-FFF2-40B4-BE49-F238E27FC236}">
              <a16:creationId xmlns:a16="http://schemas.microsoft.com/office/drawing/2014/main" id="{B1C77EB1-E8EB-4CE3-A1A6-95BCB758038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613</xdr:row>
      <xdr:rowOff>0</xdr:rowOff>
    </xdr:from>
    <xdr:ext cx="184731" cy="264560"/>
    <xdr:sp macro="" textlink="">
      <xdr:nvSpPr>
        <xdr:cNvPr id="610" name="CuadroTexto 609">
          <a:extLst>
            <a:ext uri="{FF2B5EF4-FFF2-40B4-BE49-F238E27FC236}">
              <a16:creationId xmlns:a16="http://schemas.microsoft.com/office/drawing/2014/main" id="{6DE4A608-B5E8-467A-A2F6-969220CA65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614</xdr:row>
      <xdr:rowOff>0</xdr:rowOff>
    </xdr:from>
    <xdr:ext cx="184731" cy="264560"/>
    <xdr:sp macro="" textlink="">
      <xdr:nvSpPr>
        <xdr:cNvPr id="611" name="CuadroTexto 610">
          <a:extLst>
            <a:ext uri="{FF2B5EF4-FFF2-40B4-BE49-F238E27FC236}">
              <a16:creationId xmlns:a16="http://schemas.microsoft.com/office/drawing/2014/main" id="{99CAB76B-5FFB-4468-A8A1-DE763EF3E0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615</xdr:row>
      <xdr:rowOff>0</xdr:rowOff>
    </xdr:from>
    <xdr:ext cx="184731" cy="264560"/>
    <xdr:sp macro="" textlink="">
      <xdr:nvSpPr>
        <xdr:cNvPr id="612" name="CuadroTexto 611">
          <a:extLst>
            <a:ext uri="{FF2B5EF4-FFF2-40B4-BE49-F238E27FC236}">
              <a16:creationId xmlns:a16="http://schemas.microsoft.com/office/drawing/2014/main" id="{142FC59D-4FCF-4A22-88D9-783072F4E0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616</xdr:row>
      <xdr:rowOff>0</xdr:rowOff>
    </xdr:from>
    <xdr:ext cx="184731" cy="264560"/>
    <xdr:sp macro="" textlink="">
      <xdr:nvSpPr>
        <xdr:cNvPr id="613" name="CuadroTexto 612">
          <a:extLst>
            <a:ext uri="{FF2B5EF4-FFF2-40B4-BE49-F238E27FC236}">
              <a16:creationId xmlns:a16="http://schemas.microsoft.com/office/drawing/2014/main" id="{D0E77AEF-10C0-498C-B92E-FBA09A66C46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617</xdr:row>
      <xdr:rowOff>0</xdr:rowOff>
    </xdr:from>
    <xdr:ext cx="184731" cy="264560"/>
    <xdr:sp macro="" textlink="">
      <xdr:nvSpPr>
        <xdr:cNvPr id="614" name="CuadroTexto 613">
          <a:extLst>
            <a:ext uri="{FF2B5EF4-FFF2-40B4-BE49-F238E27FC236}">
              <a16:creationId xmlns:a16="http://schemas.microsoft.com/office/drawing/2014/main" id="{D7C4F504-31A7-4F4F-96D9-2F801D1A88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618</xdr:row>
      <xdr:rowOff>0</xdr:rowOff>
    </xdr:from>
    <xdr:ext cx="184731" cy="264560"/>
    <xdr:sp macro="" textlink="">
      <xdr:nvSpPr>
        <xdr:cNvPr id="615" name="CuadroTexto 614">
          <a:extLst>
            <a:ext uri="{FF2B5EF4-FFF2-40B4-BE49-F238E27FC236}">
              <a16:creationId xmlns:a16="http://schemas.microsoft.com/office/drawing/2014/main" id="{1EDEFBEE-AFB4-4DE1-AEA7-056E348798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619</xdr:row>
      <xdr:rowOff>0</xdr:rowOff>
    </xdr:from>
    <xdr:ext cx="184731" cy="264560"/>
    <xdr:sp macro="" textlink="">
      <xdr:nvSpPr>
        <xdr:cNvPr id="616" name="CuadroTexto 615">
          <a:extLst>
            <a:ext uri="{FF2B5EF4-FFF2-40B4-BE49-F238E27FC236}">
              <a16:creationId xmlns:a16="http://schemas.microsoft.com/office/drawing/2014/main" id="{3070B901-8131-416C-BC5E-966ED530F3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620</xdr:row>
      <xdr:rowOff>0</xdr:rowOff>
    </xdr:from>
    <xdr:ext cx="184731" cy="264560"/>
    <xdr:sp macro="" textlink="">
      <xdr:nvSpPr>
        <xdr:cNvPr id="617" name="CuadroTexto 616">
          <a:extLst>
            <a:ext uri="{FF2B5EF4-FFF2-40B4-BE49-F238E27FC236}">
              <a16:creationId xmlns:a16="http://schemas.microsoft.com/office/drawing/2014/main" id="{3ADFBAC1-5617-4565-AF63-30B76BDE2B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621</xdr:row>
      <xdr:rowOff>0</xdr:rowOff>
    </xdr:from>
    <xdr:ext cx="184731" cy="264560"/>
    <xdr:sp macro="" textlink="">
      <xdr:nvSpPr>
        <xdr:cNvPr id="618" name="CuadroTexto 617">
          <a:extLst>
            <a:ext uri="{FF2B5EF4-FFF2-40B4-BE49-F238E27FC236}">
              <a16:creationId xmlns:a16="http://schemas.microsoft.com/office/drawing/2014/main" id="{F89318C4-AEB1-4E91-93ED-2E7314734CF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622</xdr:row>
      <xdr:rowOff>0</xdr:rowOff>
    </xdr:from>
    <xdr:ext cx="184731" cy="264560"/>
    <xdr:sp macro="" textlink="">
      <xdr:nvSpPr>
        <xdr:cNvPr id="619" name="CuadroTexto 618">
          <a:extLst>
            <a:ext uri="{FF2B5EF4-FFF2-40B4-BE49-F238E27FC236}">
              <a16:creationId xmlns:a16="http://schemas.microsoft.com/office/drawing/2014/main" id="{DCA861E1-F840-49CB-A460-7418FD1E88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623</xdr:row>
      <xdr:rowOff>0</xdr:rowOff>
    </xdr:from>
    <xdr:ext cx="184731" cy="264560"/>
    <xdr:sp macro="" textlink="">
      <xdr:nvSpPr>
        <xdr:cNvPr id="620" name="CuadroTexto 619">
          <a:extLst>
            <a:ext uri="{FF2B5EF4-FFF2-40B4-BE49-F238E27FC236}">
              <a16:creationId xmlns:a16="http://schemas.microsoft.com/office/drawing/2014/main" id="{D045DB2D-34DE-4769-9781-3701992A97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624</xdr:row>
      <xdr:rowOff>0</xdr:rowOff>
    </xdr:from>
    <xdr:ext cx="184731" cy="264560"/>
    <xdr:sp macro="" textlink="">
      <xdr:nvSpPr>
        <xdr:cNvPr id="621" name="CuadroTexto 620">
          <a:extLst>
            <a:ext uri="{FF2B5EF4-FFF2-40B4-BE49-F238E27FC236}">
              <a16:creationId xmlns:a16="http://schemas.microsoft.com/office/drawing/2014/main" id="{767E1569-E71C-442E-9237-150C0CAFE3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625</xdr:row>
      <xdr:rowOff>0</xdr:rowOff>
    </xdr:from>
    <xdr:ext cx="184731" cy="264560"/>
    <xdr:sp macro="" textlink="">
      <xdr:nvSpPr>
        <xdr:cNvPr id="622" name="CuadroTexto 621">
          <a:extLst>
            <a:ext uri="{FF2B5EF4-FFF2-40B4-BE49-F238E27FC236}">
              <a16:creationId xmlns:a16="http://schemas.microsoft.com/office/drawing/2014/main" id="{2789803C-824B-476E-9951-1E439EC573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626</xdr:row>
      <xdr:rowOff>0</xdr:rowOff>
    </xdr:from>
    <xdr:ext cx="184731" cy="264560"/>
    <xdr:sp macro="" textlink="">
      <xdr:nvSpPr>
        <xdr:cNvPr id="623" name="CuadroTexto 622">
          <a:extLst>
            <a:ext uri="{FF2B5EF4-FFF2-40B4-BE49-F238E27FC236}">
              <a16:creationId xmlns:a16="http://schemas.microsoft.com/office/drawing/2014/main" id="{7A14269F-8C46-4F69-BD82-E0663BBEB2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627</xdr:row>
      <xdr:rowOff>0</xdr:rowOff>
    </xdr:from>
    <xdr:ext cx="184731" cy="264560"/>
    <xdr:sp macro="" textlink="">
      <xdr:nvSpPr>
        <xdr:cNvPr id="624" name="CuadroTexto 623">
          <a:extLst>
            <a:ext uri="{FF2B5EF4-FFF2-40B4-BE49-F238E27FC236}">
              <a16:creationId xmlns:a16="http://schemas.microsoft.com/office/drawing/2014/main" id="{1FEDA2E5-795E-457F-8FBC-6CD0D1F9E2D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628</xdr:row>
      <xdr:rowOff>0</xdr:rowOff>
    </xdr:from>
    <xdr:ext cx="184731" cy="264560"/>
    <xdr:sp macro="" textlink="">
      <xdr:nvSpPr>
        <xdr:cNvPr id="625" name="CuadroTexto 624">
          <a:extLst>
            <a:ext uri="{FF2B5EF4-FFF2-40B4-BE49-F238E27FC236}">
              <a16:creationId xmlns:a16="http://schemas.microsoft.com/office/drawing/2014/main" id="{36640AF4-4128-4B3D-8021-1AE249467C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629</xdr:row>
      <xdr:rowOff>0</xdr:rowOff>
    </xdr:from>
    <xdr:ext cx="184731" cy="264560"/>
    <xdr:sp macro="" textlink="">
      <xdr:nvSpPr>
        <xdr:cNvPr id="626" name="CuadroTexto 625">
          <a:extLst>
            <a:ext uri="{FF2B5EF4-FFF2-40B4-BE49-F238E27FC236}">
              <a16:creationId xmlns:a16="http://schemas.microsoft.com/office/drawing/2014/main" id="{43B1EDC4-D9F9-466C-BF27-80E3EBDE3D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630</xdr:row>
      <xdr:rowOff>0</xdr:rowOff>
    </xdr:from>
    <xdr:ext cx="184731" cy="264560"/>
    <xdr:sp macro="" textlink="">
      <xdr:nvSpPr>
        <xdr:cNvPr id="627" name="CuadroTexto 626">
          <a:extLst>
            <a:ext uri="{FF2B5EF4-FFF2-40B4-BE49-F238E27FC236}">
              <a16:creationId xmlns:a16="http://schemas.microsoft.com/office/drawing/2014/main" id="{B246297C-C12B-4C9B-883E-603F7CDF28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631</xdr:row>
      <xdr:rowOff>0</xdr:rowOff>
    </xdr:from>
    <xdr:ext cx="184731" cy="264560"/>
    <xdr:sp macro="" textlink="">
      <xdr:nvSpPr>
        <xdr:cNvPr id="628" name="CuadroTexto 627">
          <a:extLst>
            <a:ext uri="{FF2B5EF4-FFF2-40B4-BE49-F238E27FC236}">
              <a16:creationId xmlns:a16="http://schemas.microsoft.com/office/drawing/2014/main" id="{5D9DA480-857C-48B5-9C16-19BE4E5381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632</xdr:row>
      <xdr:rowOff>0</xdr:rowOff>
    </xdr:from>
    <xdr:ext cx="184731" cy="264560"/>
    <xdr:sp macro="" textlink="">
      <xdr:nvSpPr>
        <xdr:cNvPr id="629" name="CuadroTexto 628">
          <a:extLst>
            <a:ext uri="{FF2B5EF4-FFF2-40B4-BE49-F238E27FC236}">
              <a16:creationId xmlns:a16="http://schemas.microsoft.com/office/drawing/2014/main" id="{2C809AC1-00D1-43B9-9F6A-157580B469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633</xdr:row>
      <xdr:rowOff>0</xdr:rowOff>
    </xdr:from>
    <xdr:ext cx="184731" cy="264560"/>
    <xdr:sp macro="" textlink="">
      <xdr:nvSpPr>
        <xdr:cNvPr id="630" name="CuadroTexto 629">
          <a:extLst>
            <a:ext uri="{FF2B5EF4-FFF2-40B4-BE49-F238E27FC236}">
              <a16:creationId xmlns:a16="http://schemas.microsoft.com/office/drawing/2014/main" id="{03369A72-6DFC-48BC-BB9E-625315C33A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634</xdr:row>
      <xdr:rowOff>0</xdr:rowOff>
    </xdr:from>
    <xdr:ext cx="184731" cy="264560"/>
    <xdr:sp macro="" textlink="">
      <xdr:nvSpPr>
        <xdr:cNvPr id="631" name="CuadroTexto 630">
          <a:extLst>
            <a:ext uri="{FF2B5EF4-FFF2-40B4-BE49-F238E27FC236}">
              <a16:creationId xmlns:a16="http://schemas.microsoft.com/office/drawing/2014/main" id="{A681C979-6281-4CE9-BDCC-D73EA7614AD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635</xdr:row>
      <xdr:rowOff>0</xdr:rowOff>
    </xdr:from>
    <xdr:ext cx="184731" cy="264560"/>
    <xdr:sp macro="" textlink="">
      <xdr:nvSpPr>
        <xdr:cNvPr id="632" name="CuadroTexto 631">
          <a:extLst>
            <a:ext uri="{FF2B5EF4-FFF2-40B4-BE49-F238E27FC236}">
              <a16:creationId xmlns:a16="http://schemas.microsoft.com/office/drawing/2014/main" id="{9B759C8E-1EB0-418D-A551-46737D9644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636</xdr:row>
      <xdr:rowOff>0</xdr:rowOff>
    </xdr:from>
    <xdr:ext cx="184731" cy="264560"/>
    <xdr:sp macro="" textlink="">
      <xdr:nvSpPr>
        <xdr:cNvPr id="633" name="CuadroTexto 632">
          <a:extLst>
            <a:ext uri="{FF2B5EF4-FFF2-40B4-BE49-F238E27FC236}">
              <a16:creationId xmlns:a16="http://schemas.microsoft.com/office/drawing/2014/main" id="{73C54E9C-37DC-4134-83EB-EBDBF8E6B49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637</xdr:row>
      <xdr:rowOff>0</xdr:rowOff>
    </xdr:from>
    <xdr:ext cx="184731" cy="264560"/>
    <xdr:sp macro="" textlink="">
      <xdr:nvSpPr>
        <xdr:cNvPr id="634" name="CuadroTexto 633">
          <a:extLst>
            <a:ext uri="{FF2B5EF4-FFF2-40B4-BE49-F238E27FC236}">
              <a16:creationId xmlns:a16="http://schemas.microsoft.com/office/drawing/2014/main" id="{0D6BDD42-8347-4498-A558-1FE28CE44F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638</xdr:row>
      <xdr:rowOff>0</xdr:rowOff>
    </xdr:from>
    <xdr:ext cx="184731" cy="264560"/>
    <xdr:sp macro="" textlink="">
      <xdr:nvSpPr>
        <xdr:cNvPr id="635" name="CuadroTexto 634">
          <a:extLst>
            <a:ext uri="{FF2B5EF4-FFF2-40B4-BE49-F238E27FC236}">
              <a16:creationId xmlns:a16="http://schemas.microsoft.com/office/drawing/2014/main" id="{7335A81F-598F-45E6-B566-0D4A25ED969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639</xdr:row>
      <xdr:rowOff>0</xdr:rowOff>
    </xdr:from>
    <xdr:ext cx="184731" cy="264560"/>
    <xdr:sp macro="" textlink="">
      <xdr:nvSpPr>
        <xdr:cNvPr id="636" name="CuadroTexto 635">
          <a:extLst>
            <a:ext uri="{FF2B5EF4-FFF2-40B4-BE49-F238E27FC236}">
              <a16:creationId xmlns:a16="http://schemas.microsoft.com/office/drawing/2014/main" id="{AA9AA81B-1654-41BC-870F-022994DA6D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640</xdr:row>
      <xdr:rowOff>0</xdr:rowOff>
    </xdr:from>
    <xdr:ext cx="184731" cy="264560"/>
    <xdr:sp macro="" textlink="">
      <xdr:nvSpPr>
        <xdr:cNvPr id="637" name="CuadroTexto 636">
          <a:extLst>
            <a:ext uri="{FF2B5EF4-FFF2-40B4-BE49-F238E27FC236}">
              <a16:creationId xmlns:a16="http://schemas.microsoft.com/office/drawing/2014/main" id="{C1C9F889-A8E6-4A64-8AE1-9A2961B3D1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641</xdr:row>
      <xdr:rowOff>0</xdr:rowOff>
    </xdr:from>
    <xdr:ext cx="184731" cy="264560"/>
    <xdr:sp macro="" textlink="">
      <xdr:nvSpPr>
        <xdr:cNvPr id="638" name="CuadroTexto 637">
          <a:extLst>
            <a:ext uri="{FF2B5EF4-FFF2-40B4-BE49-F238E27FC236}">
              <a16:creationId xmlns:a16="http://schemas.microsoft.com/office/drawing/2014/main" id="{13F75FD4-8490-441E-AAB9-591CAEEBE0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642</xdr:row>
      <xdr:rowOff>0</xdr:rowOff>
    </xdr:from>
    <xdr:ext cx="184731" cy="264560"/>
    <xdr:sp macro="" textlink="">
      <xdr:nvSpPr>
        <xdr:cNvPr id="639" name="CuadroTexto 638">
          <a:extLst>
            <a:ext uri="{FF2B5EF4-FFF2-40B4-BE49-F238E27FC236}">
              <a16:creationId xmlns:a16="http://schemas.microsoft.com/office/drawing/2014/main" id="{9FC109E6-5AC6-4A46-AF72-078F584C43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643</xdr:row>
      <xdr:rowOff>0</xdr:rowOff>
    </xdr:from>
    <xdr:ext cx="184731" cy="264560"/>
    <xdr:sp macro="" textlink="">
      <xdr:nvSpPr>
        <xdr:cNvPr id="640" name="CuadroTexto 639">
          <a:extLst>
            <a:ext uri="{FF2B5EF4-FFF2-40B4-BE49-F238E27FC236}">
              <a16:creationId xmlns:a16="http://schemas.microsoft.com/office/drawing/2014/main" id="{DC431BE9-FF2B-43BE-B7C2-957C9B556E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644</xdr:row>
      <xdr:rowOff>0</xdr:rowOff>
    </xdr:from>
    <xdr:ext cx="184731" cy="264560"/>
    <xdr:sp macro="" textlink="">
      <xdr:nvSpPr>
        <xdr:cNvPr id="641" name="CuadroTexto 640">
          <a:extLst>
            <a:ext uri="{FF2B5EF4-FFF2-40B4-BE49-F238E27FC236}">
              <a16:creationId xmlns:a16="http://schemas.microsoft.com/office/drawing/2014/main" id="{22710344-22ED-453F-B720-099063EEEE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645</xdr:row>
      <xdr:rowOff>0</xdr:rowOff>
    </xdr:from>
    <xdr:ext cx="184731" cy="264560"/>
    <xdr:sp macro="" textlink="">
      <xdr:nvSpPr>
        <xdr:cNvPr id="642" name="CuadroTexto 641">
          <a:extLst>
            <a:ext uri="{FF2B5EF4-FFF2-40B4-BE49-F238E27FC236}">
              <a16:creationId xmlns:a16="http://schemas.microsoft.com/office/drawing/2014/main" id="{FEB31F7B-F965-4CAF-A8F0-A19ADFD961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646</xdr:row>
      <xdr:rowOff>0</xdr:rowOff>
    </xdr:from>
    <xdr:ext cx="184731" cy="264560"/>
    <xdr:sp macro="" textlink="">
      <xdr:nvSpPr>
        <xdr:cNvPr id="643" name="CuadroTexto 642">
          <a:extLst>
            <a:ext uri="{FF2B5EF4-FFF2-40B4-BE49-F238E27FC236}">
              <a16:creationId xmlns:a16="http://schemas.microsoft.com/office/drawing/2014/main" id="{CE56FACA-FB6F-4A53-9C21-541F30F135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647</xdr:row>
      <xdr:rowOff>0</xdr:rowOff>
    </xdr:from>
    <xdr:ext cx="184731" cy="264560"/>
    <xdr:sp macro="" textlink="">
      <xdr:nvSpPr>
        <xdr:cNvPr id="644" name="CuadroTexto 643">
          <a:extLst>
            <a:ext uri="{FF2B5EF4-FFF2-40B4-BE49-F238E27FC236}">
              <a16:creationId xmlns:a16="http://schemas.microsoft.com/office/drawing/2014/main" id="{F5DF15EF-55F0-4A90-A7FC-E2A5AEF47D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648</xdr:row>
      <xdr:rowOff>0</xdr:rowOff>
    </xdr:from>
    <xdr:ext cx="184731" cy="264560"/>
    <xdr:sp macro="" textlink="">
      <xdr:nvSpPr>
        <xdr:cNvPr id="645" name="CuadroTexto 644">
          <a:extLst>
            <a:ext uri="{FF2B5EF4-FFF2-40B4-BE49-F238E27FC236}">
              <a16:creationId xmlns:a16="http://schemas.microsoft.com/office/drawing/2014/main" id="{A0B43036-6BEC-4709-ABFC-8AFD30C534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649</xdr:row>
      <xdr:rowOff>0</xdr:rowOff>
    </xdr:from>
    <xdr:ext cx="184731" cy="264560"/>
    <xdr:sp macro="" textlink="">
      <xdr:nvSpPr>
        <xdr:cNvPr id="646" name="CuadroTexto 645">
          <a:extLst>
            <a:ext uri="{FF2B5EF4-FFF2-40B4-BE49-F238E27FC236}">
              <a16:creationId xmlns:a16="http://schemas.microsoft.com/office/drawing/2014/main" id="{7073CFAB-772C-4545-8546-48EA41685B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650</xdr:row>
      <xdr:rowOff>0</xdr:rowOff>
    </xdr:from>
    <xdr:ext cx="184731" cy="264560"/>
    <xdr:sp macro="" textlink="">
      <xdr:nvSpPr>
        <xdr:cNvPr id="647" name="CuadroTexto 646">
          <a:extLst>
            <a:ext uri="{FF2B5EF4-FFF2-40B4-BE49-F238E27FC236}">
              <a16:creationId xmlns:a16="http://schemas.microsoft.com/office/drawing/2014/main" id="{B75D0695-C3E4-4E57-8601-D66BE62131B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651</xdr:row>
      <xdr:rowOff>0</xdr:rowOff>
    </xdr:from>
    <xdr:ext cx="184731" cy="264560"/>
    <xdr:sp macro="" textlink="">
      <xdr:nvSpPr>
        <xdr:cNvPr id="648" name="CuadroTexto 647">
          <a:extLst>
            <a:ext uri="{FF2B5EF4-FFF2-40B4-BE49-F238E27FC236}">
              <a16:creationId xmlns:a16="http://schemas.microsoft.com/office/drawing/2014/main" id="{A181FD4D-949D-477F-9604-5DBFB02F11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652</xdr:row>
      <xdr:rowOff>0</xdr:rowOff>
    </xdr:from>
    <xdr:ext cx="184731" cy="264560"/>
    <xdr:sp macro="" textlink="">
      <xdr:nvSpPr>
        <xdr:cNvPr id="649" name="CuadroTexto 648">
          <a:extLst>
            <a:ext uri="{FF2B5EF4-FFF2-40B4-BE49-F238E27FC236}">
              <a16:creationId xmlns:a16="http://schemas.microsoft.com/office/drawing/2014/main" id="{264A07F4-E731-499E-BC4A-EDA40BBE666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653</xdr:row>
      <xdr:rowOff>0</xdr:rowOff>
    </xdr:from>
    <xdr:ext cx="184731" cy="264560"/>
    <xdr:sp macro="" textlink="">
      <xdr:nvSpPr>
        <xdr:cNvPr id="650" name="CuadroTexto 649">
          <a:extLst>
            <a:ext uri="{FF2B5EF4-FFF2-40B4-BE49-F238E27FC236}">
              <a16:creationId xmlns:a16="http://schemas.microsoft.com/office/drawing/2014/main" id="{8A268117-C278-4952-8141-1F6B1C0EBA0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654</xdr:row>
      <xdr:rowOff>0</xdr:rowOff>
    </xdr:from>
    <xdr:ext cx="184731" cy="264560"/>
    <xdr:sp macro="" textlink="">
      <xdr:nvSpPr>
        <xdr:cNvPr id="651" name="CuadroTexto 650">
          <a:extLst>
            <a:ext uri="{FF2B5EF4-FFF2-40B4-BE49-F238E27FC236}">
              <a16:creationId xmlns:a16="http://schemas.microsoft.com/office/drawing/2014/main" id="{A6FE96A9-D283-44DD-91E5-F6D0510D1C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655</xdr:row>
      <xdr:rowOff>0</xdr:rowOff>
    </xdr:from>
    <xdr:ext cx="184731" cy="264560"/>
    <xdr:sp macro="" textlink="">
      <xdr:nvSpPr>
        <xdr:cNvPr id="652" name="CuadroTexto 651">
          <a:extLst>
            <a:ext uri="{FF2B5EF4-FFF2-40B4-BE49-F238E27FC236}">
              <a16:creationId xmlns:a16="http://schemas.microsoft.com/office/drawing/2014/main" id="{3EBA0B72-EF77-4BB9-B6E0-07B923BED7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656</xdr:row>
      <xdr:rowOff>0</xdr:rowOff>
    </xdr:from>
    <xdr:ext cx="184731" cy="264560"/>
    <xdr:sp macro="" textlink="">
      <xdr:nvSpPr>
        <xdr:cNvPr id="653" name="CuadroTexto 652">
          <a:extLst>
            <a:ext uri="{FF2B5EF4-FFF2-40B4-BE49-F238E27FC236}">
              <a16:creationId xmlns:a16="http://schemas.microsoft.com/office/drawing/2014/main" id="{1FC566A9-EAA4-490C-8B34-1890517357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657</xdr:row>
      <xdr:rowOff>0</xdr:rowOff>
    </xdr:from>
    <xdr:ext cx="184731" cy="264560"/>
    <xdr:sp macro="" textlink="">
      <xdr:nvSpPr>
        <xdr:cNvPr id="654" name="CuadroTexto 653">
          <a:extLst>
            <a:ext uri="{FF2B5EF4-FFF2-40B4-BE49-F238E27FC236}">
              <a16:creationId xmlns:a16="http://schemas.microsoft.com/office/drawing/2014/main" id="{ACE0B48D-7859-4D88-AD77-C557C868CA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658</xdr:row>
      <xdr:rowOff>0</xdr:rowOff>
    </xdr:from>
    <xdr:ext cx="184731" cy="264560"/>
    <xdr:sp macro="" textlink="">
      <xdr:nvSpPr>
        <xdr:cNvPr id="655" name="CuadroTexto 654">
          <a:extLst>
            <a:ext uri="{FF2B5EF4-FFF2-40B4-BE49-F238E27FC236}">
              <a16:creationId xmlns:a16="http://schemas.microsoft.com/office/drawing/2014/main" id="{6349A4EF-47A9-4E24-8E33-443D99E7F4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659</xdr:row>
      <xdr:rowOff>0</xdr:rowOff>
    </xdr:from>
    <xdr:ext cx="184731" cy="264560"/>
    <xdr:sp macro="" textlink="">
      <xdr:nvSpPr>
        <xdr:cNvPr id="656" name="CuadroTexto 655">
          <a:extLst>
            <a:ext uri="{FF2B5EF4-FFF2-40B4-BE49-F238E27FC236}">
              <a16:creationId xmlns:a16="http://schemas.microsoft.com/office/drawing/2014/main" id="{E767C547-ADDD-475F-81AE-E6FF952D25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660</xdr:row>
      <xdr:rowOff>0</xdr:rowOff>
    </xdr:from>
    <xdr:ext cx="184731" cy="264560"/>
    <xdr:sp macro="" textlink="">
      <xdr:nvSpPr>
        <xdr:cNvPr id="657" name="CuadroTexto 656">
          <a:extLst>
            <a:ext uri="{FF2B5EF4-FFF2-40B4-BE49-F238E27FC236}">
              <a16:creationId xmlns:a16="http://schemas.microsoft.com/office/drawing/2014/main" id="{8C1BC846-3D49-4517-9EC2-8F2F79F5D68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661</xdr:row>
      <xdr:rowOff>0</xdr:rowOff>
    </xdr:from>
    <xdr:ext cx="184731" cy="264560"/>
    <xdr:sp macro="" textlink="">
      <xdr:nvSpPr>
        <xdr:cNvPr id="658" name="CuadroTexto 657">
          <a:extLst>
            <a:ext uri="{FF2B5EF4-FFF2-40B4-BE49-F238E27FC236}">
              <a16:creationId xmlns:a16="http://schemas.microsoft.com/office/drawing/2014/main" id="{3BD4CE4C-2A24-4D30-9DE5-85E87C1ED5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662</xdr:row>
      <xdr:rowOff>0</xdr:rowOff>
    </xdr:from>
    <xdr:ext cx="184731" cy="264560"/>
    <xdr:sp macro="" textlink="">
      <xdr:nvSpPr>
        <xdr:cNvPr id="659" name="CuadroTexto 658">
          <a:extLst>
            <a:ext uri="{FF2B5EF4-FFF2-40B4-BE49-F238E27FC236}">
              <a16:creationId xmlns:a16="http://schemas.microsoft.com/office/drawing/2014/main" id="{FC5F1225-1622-495F-A4CB-5EFB5063A4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663</xdr:row>
      <xdr:rowOff>0</xdr:rowOff>
    </xdr:from>
    <xdr:ext cx="184731" cy="264560"/>
    <xdr:sp macro="" textlink="">
      <xdr:nvSpPr>
        <xdr:cNvPr id="660" name="CuadroTexto 659">
          <a:extLst>
            <a:ext uri="{FF2B5EF4-FFF2-40B4-BE49-F238E27FC236}">
              <a16:creationId xmlns:a16="http://schemas.microsoft.com/office/drawing/2014/main" id="{60EC4DA6-1988-4189-ADAF-871AFD1955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664</xdr:row>
      <xdr:rowOff>0</xdr:rowOff>
    </xdr:from>
    <xdr:ext cx="184731" cy="264560"/>
    <xdr:sp macro="" textlink="">
      <xdr:nvSpPr>
        <xdr:cNvPr id="661" name="CuadroTexto 660">
          <a:extLst>
            <a:ext uri="{FF2B5EF4-FFF2-40B4-BE49-F238E27FC236}">
              <a16:creationId xmlns:a16="http://schemas.microsoft.com/office/drawing/2014/main" id="{B6C03D23-FC8F-4228-9C53-97FADEA97B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665</xdr:row>
      <xdr:rowOff>0</xdr:rowOff>
    </xdr:from>
    <xdr:ext cx="184731" cy="264560"/>
    <xdr:sp macro="" textlink="">
      <xdr:nvSpPr>
        <xdr:cNvPr id="662" name="CuadroTexto 661">
          <a:extLst>
            <a:ext uri="{FF2B5EF4-FFF2-40B4-BE49-F238E27FC236}">
              <a16:creationId xmlns:a16="http://schemas.microsoft.com/office/drawing/2014/main" id="{789584B5-0C1F-46D5-85CC-474816F057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666</xdr:row>
      <xdr:rowOff>0</xdr:rowOff>
    </xdr:from>
    <xdr:ext cx="184731" cy="264560"/>
    <xdr:sp macro="" textlink="">
      <xdr:nvSpPr>
        <xdr:cNvPr id="663" name="CuadroTexto 662">
          <a:extLst>
            <a:ext uri="{FF2B5EF4-FFF2-40B4-BE49-F238E27FC236}">
              <a16:creationId xmlns:a16="http://schemas.microsoft.com/office/drawing/2014/main" id="{E21273D4-8EC6-4FD6-88B1-FA1A6F8317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667</xdr:row>
      <xdr:rowOff>0</xdr:rowOff>
    </xdr:from>
    <xdr:ext cx="184731" cy="264560"/>
    <xdr:sp macro="" textlink="">
      <xdr:nvSpPr>
        <xdr:cNvPr id="664" name="CuadroTexto 663">
          <a:extLst>
            <a:ext uri="{FF2B5EF4-FFF2-40B4-BE49-F238E27FC236}">
              <a16:creationId xmlns:a16="http://schemas.microsoft.com/office/drawing/2014/main" id="{37248384-0A56-49FE-90A1-74B1F8A835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668</xdr:row>
      <xdr:rowOff>0</xdr:rowOff>
    </xdr:from>
    <xdr:ext cx="184731" cy="264560"/>
    <xdr:sp macro="" textlink="">
      <xdr:nvSpPr>
        <xdr:cNvPr id="665" name="CuadroTexto 664">
          <a:extLst>
            <a:ext uri="{FF2B5EF4-FFF2-40B4-BE49-F238E27FC236}">
              <a16:creationId xmlns:a16="http://schemas.microsoft.com/office/drawing/2014/main" id="{D396FE73-5ECD-4BB3-BA5F-4F1F67DE4C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669</xdr:row>
      <xdr:rowOff>0</xdr:rowOff>
    </xdr:from>
    <xdr:ext cx="184731" cy="264560"/>
    <xdr:sp macro="" textlink="">
      <xdr:nvSpPr>
        <xdr:cNvPr id="666" name="CuadroTexto 665">
          <a:extLst>
            <a:ext uri="{FF2B5EF4-FFF2-40B4-BE49-F238E27FC236}">
              <a16:creationId xmlns:a16="http://schemas.microsoft.com/office/drawing/2014/main" id="{F9CBB39D-D17E-4230-AFC2-7D098C7C07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670</xdr:row>
      <xdr:rowOff>0</xdr:rowOff>
    </xdr:from>
    <xdr:ext cx="184731" cy="264560"/>
    <xdr:sp macro="" textlink="">
      <xdr:nvSpPr>
        <xdr:cNvPr id="667" name="CuadroTexto 666">
          <a:extLst>
            <a:ext uri="{FF2B5EF4-FFF2-40B4-BE49-F238E27FC236}">
              <a16:creationId xmlns:a16="http://schemas.microsoft.com/office/drawing/2014/main" id="{EE5155B7-30E2-4E25-9C63-D231397061F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671</xdr:row>
      <xdr:rowOff>0</xdr:rowOff>
    </xdr:from>
    <xdr:ext cx="184731" cy="264560"/>
    <xdr:sp macro="" textlink="">
      <xdr:nvSpPr>
        <xdr:cNvPr id="668" name="CuadroTexto 667">
          <a:extLst>
            <a:ext uri="{FF2B5EF4-FFF2-40B4-BE49-F238E27FC236}">
              <a16:creationId xmlns:a16="http://schemas.microsoft.com/office/drawing/2014/main" id="{881840D3-0BEE-459D-B993-CEC2EEF895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672</xdr:row>
      <xdr:rowOff>0</xdr:rowOff>
    </xdr:from>
    <xdr:ext cx="184731" cy="264560"/>
    <xdr:sp macro="" textlink="">
      <xdr:nvSpPr>
        <xdr:cNvPr id="669" name="CuadroTexto 668">
          <a:extLst>
            <a:ext uri="{FF2B5EF4-FFF2-40B4-BE49-F238E27FC236}">
              <a16:creationId xmlns:a16="http://schemas.microsoft.com/office/drawing/2014/main" id="{F7818D1C-8DA0-4160-89FB-55E7B96B83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673</xdr:row>
      <xdr:rowOff>0</xdr:rowOff>
    </xdr:from>
    <xdr:ext cx="184731" cy="264560"/>
    <xdr:sp macro="" textlink="">
      <xdr:nvSpPr>
        <xdr:cNvPr id="670" name="CuadroTexto 669">
          <a:extLst>
            <a:ext uri="{FF2B5EF4-FFF2-40B4-BE49-F238E27FC236}">
              <a16:creationId xmlns:a16="http://schemas.microsoft.com/office/drawing/2014/main" id="{642F9EB5-609D-4290-A352-A62B421DB5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674</xdr:row>
      <xdr:rowOff>0</xdr:rowOff>
    </xdr:from>
    <xdr:ext cx="184731" cy="264560"/>
    <xdr:sp macro="" textlink="">
      <xdr:nvSpPr>
        <xdr:cNvPr id="671" name="CuadroTexto 670">
          <a:extLst>
            <a:ext uri="{FF2B5EF4-FFF2-40B4-BE49-F238E27FC236}">
              <a16:creationId xmlns:a16="http://schemas.microsoft.com/office/drawing/2014/main" id="{9723FD86-EC18-4CD3-BE7A-1B7D0FDF66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675</xdr:row>
      <xdr:rowOff>0</xdr:rowOff>
    </xdr:from>
    <xdr:ext cx="184731" cy="264560"/>
    <xdr:sp macro="" textlink="">
      <xdr:nvSpPr>
        <xdr:cNvPr id="672" name="CuadroTexto 671">
          <a:extLst>
            <a:ext uri="{FF2B5EF4-FFF2-40B4-BE49-F238E27FC236}">
              <a16:creationId xmlns:a16="http://schemas.microsoft.com/office/drawing/2014/main" id="{3591B7F7-B911-476D-8A13-B265D2D3E3C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676</xdr:row>
      <xdr:rowOff>0</xdr:rowOff>
    </xdr:from>
    <xdr:ext cx="184731" cy="264560"/>
    <xdr:sp macro="" textlink="">
      <xdr:nvSpPr>
        <xdr:cNvPr id="673" name="CuadroTexto 672">
          <a:extLst>
            <a:ext uri="{FF2B5EF4-FFF2-40B4-BE49-F238E27FC236}">
              <a16:creationId xmlns:a16="http://schemas.microsoft.com/office/drawing/2014/main" id="{A98F3EC2-D22F-4EFB-A4DD-9842282586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677</xdr:row>
      <xdr:rowOff>0</xdr:rowOff>
    </xdr:from>
    <xdr:ext cx="184731" cy="264560"/>
    <xdr:sp macro="" textlink="">
      <xdr:nvSpPr>
        <xdr:cNvPr id="674" name="CuadroTexto 673">
          <a:extLst>
            <a:ext uri="{FF2B5EF4-FFF2-40B4-BE49-F238E27FC236}">
              <a16:creationId xmlns:a16="http://schemas.microsoft.com/office/drawing/2014/main" id="{C148C924-F530-4C7F-8F34-1024052735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678</xdr:row>
      <xdr:rowOff>0</xdr:rowOff>
    </xdr:from>
    <xdr:ext cx="184731" cy="264560"/>
    <xdr:sp macro="" textlink="">
      <xdr:nvSpPr>
        <xdr:cNvPr id="675" name="CuadroTexto 674">
          <a:extLst>
            <a:ext uri="{FF2B5EF4-FFF2-40B4-BE49-F238E27FC236}">
              <a16:creationId xmlns:a16="http://schemas.microsoft.com/office/drawing/2014/main" id="{C6C7B87A-63DB-45C8-9602-E7CFC397AA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679</xdr:row>
      <xdr:rowOff>0</xdr:rowOff>
    </xdr:from>
    <xdr:ext cx="184731" cy="264560"/>
    <xdr:sp macro="" textlink="">
      <xdr:nvSpPr>
        <xdr:cNvPr id="676" name="CuadroTexto 675">
          <a:extLst>
            <a:ext uri="{FF2B5EF4-FFF2-40B4-BE49-F238E27FC236}">
              <a16:creationId xmlns:a16="http://schemas.microsoft.com/office/drawing/2014/main" id="{05D8536B-BDB5-4B86-B45B-684C877D39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680</xdr:row>
      <xdr:rowOff>0</xdr:rowOff>
    </xdr:from>
    <xdr:ext cx="184731" cy="264560"/>
    <xdr:sp macro="" textlink="">
      <xdr:nvSpPr>
        <xdr:cNvPr id="677" name="CuadroTexto 676">
          <a:extLst>
            <a:ext uri="{FF2B5EF4-FFF2-40B4-BE49-F238E27FC236}">
              <a16:creationId xmlns:a16="http://schemas.microsoft.com/office/drawing/2014/main" id="{D957EE1C-87BD-422B-ABAB-F5BD8FB090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681</xdr:row>
      <xdr:rowOff>0</xdr:rowOff>
    </xdr:from>
    <xdr:ext cx="184731" cy="264560"/>
    <xdr:sp macro="" textlink="">
      <xdr:nvSpPr>
        <xdr:cNvPr id="678" name="CuadroTexto 677">
          <a:extLst>
            <a:ext uri="{FF2B5EF4-FFF2-40B4-BE49-F238E27FC236}">
              <a16:creationId xmlns:a16="http://schemas.microsoft.com/office/drawing/2014/main" id="{C61D29B0-9333-4EBA-8967-E1F5DC7880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682</xdr:row>
      <xdr:rowOff>0</xdr:rowOff>
    </xdr:from>
    <xdr:ext cx="184731" cy="264560"/>
    <xdr:sp macro="" textlink="">
      <xdr:nvSpPr>
        <xdr:cNvPr id="679" name="CuadroTexto 678">
          <a:extLst>
            <a:ext uri="{FF2B5EF4-FFF2-40B4-BE49-F238E27FC236}">
              <a16:creationId xmlns:a16="http://schemas.microsoft.com/office/drawing/2014/main" id="{F1380FF7-B932-45D6-8852-9CF3CF2461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683</xdr:row>
      <xdr:rowOff>0</xdr:rowOff>
    </xdr:from>
    <xdr:ext cx="184731" cy="264560"/>
    <xdr:sp macro="" textlink="">
      <xdr:nvSpPr>
        <xdr:cNvPr id="680" name="CuadroTexto 679">
          <a:extLst>
            <a:ext uri="{FF2B5EF4-FFF2-40B4-BE49-F238E27FC236}">
              <a16:creationId xmlns:a16="http://schemas.microsoft.com/office/drawing/2014/main" id="{4DC12FA5-E069-44E5-9BF4-D69C375556D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684</xdr:row>
      <xdr:rowOff>0</xdr:rowOff>
    </xdr:from>
    <xdr:ext cx="184731" cy="264560"/>
    <xdr:sp macro="" textlink="">
      <xdr:nvSpPr>
        <xdr:cNvPr id="681" name="CuadroTexto 680">
          <a:extLst>
            <a:ext uri="{FF2B5EF4-FFF2-40B4-BE49-F238E27FC236}">
              <a16:creationId xmlns:a16="http://schemas.microsoft.com/office/drawing/2014/main" id="{5EF35A79-B7B3-49F0-AC3F-7BB100E59B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685</xdr:row>
      <xdr:rowOff>0</xdr:rowOff>
    </xdr:from>
    <xdr:ext cx="184731" cy="264560"/>
    <xdr:sp macro="" textlink="">
      <xdr:nvSpPr>
        <xdr:cNvPr id="682" name="CuadroTexto 681">
          <a:extLst>
            <a:ext uri="{FF2B5EF4-FFF2-40B4-BE49-F238E27FC236}">
              <a16:creationId xmlns:a16="http://schemas.microsoft.com/office/drawing/2014/main" id="{3ADEC393-0322-4317-8690-41DA9173B7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686</xdr:row>
      <xdr:rowOff>0</xdr:rowOff>
    </xdr:from>
    <xdr:ext cx="184731" cy="264560"/>
    <xdr:sp macro="" textlink="">
      <xdr:nvSpPr>
        <xdr:cNvPr id="683" name="CuadroTexto 682">
          <a:extLst>
            <a:ext uri="{FF2B5EF4-FFF2-40B4-BE49-F238E27FC236}">
              <a16:creationId xmlns:a16="http://schemas.microsoft.com/office/drawing/2014/main" id="{D5CD1E9A-3333-42BF-814E-954738077E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687</xdr:row>
      <xdr:rowOff>0</xdr:rowOff>
    </xdr:from>
    <xdr:ext cx="184731" cy="264560"/>
    <xdr:sp macro="" textlink="">
      <xdr:nvSpPr>
        <xdr:cNvPr id="684" name="CuadroTexto 683">
          <a:extLst>
            <a:ext uri="{FF2B5EF4-FFF2-40B4-BE49-F238E27FC236}">
              <a16:creationId xmlns:a16="http://schemas.microsoft.com/office/drawing/2014/main" id="{BE07018A-FAE1-44F8-B14D-8DDF3557DE3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688</xdr:row>
      <xdr:rowOff>0</xdr:rowOff>
    </xdr:from>
    <xdr:ext cx="184731" cy="264560"/>
    <xdr:sp macro="" textlink="">
      <xdr:nvSpPr>
        <xdr:cNvPr id="685" name="CuadroTexto 684">
          <a:extLst>
            <a:ext uri="{FF2B5EF4-FFF2-40B4-BE49-F238E27FC236}">
              <a16:creationId xmlns:a16="http://schemas.microsoft.com/office/drawing/2014/main" id="{6093F0AD-3ACF-428A-95BE-7AB9E037325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689</xdr:row>
      <xdr:rowOff>0</xdr:rowOff>
    </xdr:from>
    <xdr:ext cx="184731" cy="264560"/>
    <xdr:sp macro="" textlink="">
      <xdr:nvSpPr>
        <xdr:cNvPr id="686" name="CuadroTexto 685">
          <a:extLst>
            <a:ext uri="{FF2B5EF4-FFF2-40B4-BE49-F238E27FC236}">
              <a16:creationId xmlns:a16="http://schemas.microsoft.com/office/drawing/2014/main" id="{85ABD165-65A4-42EC-A947-084B95A9C2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690</xdr:row>
      <xdr:rowOff>0</xdr:rowOff>
    </xdr:from>
    <xdr:ext cx="184731" cy="264560"/>
    <xdr:sp macro="" textlink="">
      <xdr:nvSpPr>
        <xdr:cNvPr id="687" name="CuadroTexto 686">
          <a:extLst>
            <a:ext uri="{FF2B5EF4-FFF2-40B4-BE49-F238E27FC236}">
              <a16:creationId xmlns:a16="http://schemas.microsoft.com/office/drawing/2014/main" id="{861ECD97-E024-4507-9963-F5744A966C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691</xdr:row>
      <xdr:rowOff>0</xdr:rowOff>
    </xdr:from>
    <xdr:ext cx="184731" cy="264560"/>
    <xdr:sp macro="" textlink="">
      <xdr:nvSpPr>
        <xdr:cNvPr id="688" name="CuadroTexto 687">
          <a:extLst>
            <a:ext uri="{FF2B5EF4-FFF2-40B4-BE49-F238E27FC236}">
              <a16:creationId xmlns:a16="http://schemas.microsoft.com/office/drawing/2014/main" id="{AB62887B-50B1-4EFF-9816-67C2B811C4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692</xdr:row>
      <xdr:rowOff>0</xdr:rowOff>
    </xdr:from>
    <xdr:ext cx="184731" cy="264560"/>
    <xdr:sp macro="" textlink="">
      <xdr:nvSpPr>
        <xdr:cNvPr id="689" name="CuadroTexto 688">
          <a:extLst>
            <a:ext uri="{FF2B5EF4-FFF2-40B4-BE49-F238E27FC236}">
              <a16:creationId xmlns:a16="http://schemas.microsoft.com/office/drawing/2014/main" id="{27F30F52-E20D-4D4C-BACA-6A57C751B4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693</xdr:row>
      <xdr:rowOff>0</xdr:rowOff>
    </xdr:from>
    <xdr:ext cx="184731" cy="264560"/>
    <xdr:sp macro="" textlink="">
      <xdr:nvSpPr>
        <xdr:cNvPr id="690" name="CuadroTexto 689">
          <a:extLst>
            <a:ext uri="{FF2B5EF4-FFF2-40B4-BE49-F238E27FC236}">
              <a16:creationId xmlns:a16="http://schemas.microsoft.com/office/drawing/2014/main" id="{323682D3-B07F-4390-A60B-2923165322E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694</xdr:row>
      <xdr:rowOff>0</xdr:rowOff>
    </xdr:from>
    <xdr:ext cx="184731" cy="264560"/>
    <xdr:sp macro="" textlink="">
      <xdr:nvSpPr>
        <xdr:cNvPr id="691" name="CuadroTexto 690">
          <a:extLst>
            <a:ext uri="{FF2B5EF4-FFF2-40B4-BE49-F238E27FC236}">
              <a16:creationId xmlns:a16="http://schemas.microsoft.com/office/drawing/2014/main" id="{4C29C514-812E-47E7-8594-501674D8069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695</xdr:row>
      <xdr:rowOff>0</xdr:rowOff>
    </xdr:from>
    <xdr:ext cx="184731" cy="264560"/>
    <xdr:sp macro="" textlink="">
      <xdr:nvSpPr>
        <xdr:cNvPr id="692" name="CuadroTexto 691">
          <a:extLst>
            <a:ext uri="{FF2B5EF4-FFF2-40B4-BE49-F238E27FC236}">
              <a16:creationId xmlns:a16="http://schemas.microsoft.com/office/drawing/2014/main" id="{901D1C70-340E-4388-8428-D8E77395F7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696</xdr:row>
      <xdr:rowOff>0</xdr:rowOff>
    </xdr:from>
    <xdr:ext cx="184731" cy="264560"/>
    <xdr:sp macro="" textlink="">
      <xdr:nvSpPr>
        <xdr:cNvPr id="693" name="CuadroTexto 692">
          <a:extLst>
            <a:ext uri="{FF2B5EF4-FFF2-40B4-BE49-F238E27FC236}">
              <a16:creationId xmlns:a16="http://schemas.microsoft.com/office/drawing/2014/main" id="{BB26F483-5826-41A5-94FE-F1D6C912338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697</xdr:row>
      <xdr:rowOff>0</xdr:rowOff>
    </xdr:from>
    <xdr:ext cx="184731" cy="264560"/>
    <xdr:sp macro="" textlink="">
      <xdr:nvSpPr>
        <xdr:cNvPr id="694" name="CuadroTexto 693">
          <a:extLst>
            <a:ext uri="{FF2B5EF4-FFF2-40B4-BE49-F238E27FC236}">
              <a16:creationId xmlns:a16="http://schemas.microsoft.com/office/drawing/2014/main" id="{C39E5055-0602-47EF-9E04-E60634ABB5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698</xdr:row>
      <xdr:rowOff>0</xdr:rowOff>
    </xdr:from>
    <xdr:ext cx="184731" cy="264560"/>
    <xdr:sp macro="" textlink="">
      <xdr:nvSpPr>
        <xdr:cNvPr id="695" name="CuadroTexto 694">
          <a:extLst>
            <a:ext uri="{FF2B5EF4-FFF2-40B4-BE49-F238E27FC236}">
              <a16:creationId xmlns:a16="http://schemas.microsoft.com/office/drawing/2014/main" id="{DA1E4C99-049C-4893-8303-BC10BAD27B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699</xdr:row>
      <xdr:rowOff>0</xdr:rowOff>
    </xdr:from>
    <xdr:ext cx="184731" cy="264560"/>
    <xdr:sp macro="" textlink="">
      <xdr:nvSpPr>
        <xdr:cNvPr id="696" name="CuadroTexto 695">
          <a:extLst>
            <a:ext uri="{FF2B5EF4-FFF2-40B4-BE49-F238E27FC236}">
              <a16:creationId xmlns:a16="http://schemas.microsoft.com/office/drawing/2014/main" id="{0B6360D9-7C30-4721-BC22-B29C71DE40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700</xdr:row>
      <xdr:rowOff>0</xdr:rowOff>
    </xdr:from>
    <xdr:ext cx="184731" cy="264560"/>
    <xdr:sp macro="" textlink="">
      <xdr:nvSpPr>
        <xdr:cNvPr id="697" name="CuadroTexto 696">
          <a:extLst>
            <a:ext uri="{FF2B5EF4-FFF2-40B4-BE49-F238E27FC236}">
              <a16:creationId xmlns:a16="http://schemas.microsoft.com/office/drawing/2014/main" id="{EF1442E5-8FB0-4E92-854C-DD0ED2380D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701</xdr:row>
      <xdr:rowOff>0</xdr:rowOff>
    </xdr:from>
    <xdr:ext cx="184731" cy="264560"/>
    <xdr:sp macro="" textlink="">
      <xdr:nvSpPr>
        <xdr:cNvPr id="698" name="CuadroTexto 697">
          <a:extLst>
            <a:ext uri="{FF2B5EF4-FFF2-40B4-BE49-F238E27FC236}">
              <a16:creationId xmlns:a16="http://schemas.microsoft.com/office/drawing/2014/main" id="{A4EE54D0-0BD1-44A2-AB9F-EB20AAF456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702</xdr:row>
      <xdr:rowOff>0</xdr:rowOff>
    </xdr:from>
    <xdr:ext cx="184731" cy="264560"/>
    <xdr:sp macro="" textlink="">
      <xdr:nvSpPr>
        <xdr:cNvPr id="699" name="CuadroTexto 698">
          <a:extLst>
            <a:ext uri="{FF2B5EF4-FFF2-40B4-BE49-F238E27FC236}">
              <a16:creationId xmlns:a16="http://schemas.microsoft.com/office/drawing/2014/main" id="{56BF5B6A-4E83-4D98-831A-E72B96D897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703</xdr:row>
      <xdr:rowOff>0</xdr:rowOff>
    </xdr:from>
    <xdr:ext cx="184731" cy="264560"/>
    <xdr:sp macro="" textlink="">
      <xdr:nvSpPr>
        <xdr:cNvPr id="700" name="CuadroTexto 699">
          <a:extLst>
            <a:ext uri="{FF2B5EF4-FFF2-40B4-BE49-F238E27FC236}">
              <a16:creationId xmlns:a16="http://schemas.microsoft.com/office/drawing/2014/main" id="{99AE8EA2-E2D1-456C-A381-4BC1326C32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704</xdr:row>
      <xdr:rowOff>0</xdr:rowOff>
    </xdr:from>
    <xdr:ext cx="184731" cy="264560"/>
    <xdr:sp macro="" textlink="">
      <xdr:nvSpPr>
        <xdr:cNvPr id="701" name="CuadroTexto 700">
          <a:extLst>
            <a:ext uri="{FF2B5EF4-FFF2-40B4-BE49-F238E27FC236}">
              <a16:creationId xmlns:a16="http://schemas.microsoft.com/office/drawing/2014/main" id="{76CE10ED-2DFE-4498-BAE9-456DDF3A4D3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705</xdr:row>
      <xdr:rowOff>0</xdr:rowOff>
    </xdr:from>
    <xdr:ext cx="184731" cy="264560"/>
    <xdr:sp macro="" textlink="">
      <xdr:nvSpPr>
        <xdr:cNvPr id="702" name="CuadroTexto 701">
          <a:extLst>
            <a:ext uri="{FF2B5EF4-FFF2-40B4-BE49-F238E27FC236}">
              <a16:creationId xmlns:a16="http://schemas.microsoft.com/office/drawing/2014/main" id="{2A551C14-1FAC-44F9-AE73-401AF03BC6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706</xdr:row>
      <xdr:rowOff>0</xdr:rowOff>
    </xdr:from>
    <xdr:ext cx="184731" cy="264560"/>
    <xdr:sp macro="" textlink="">
      <xdr:nvSpPr>
        <xdr:cNvPr id="703" name="CuadroTexto 702">
          <a:extLst>
            <a:ext uri="{FF2B5EF4-FFF2-40B4-BE49-F238E27FC236}">
              <a16:creationId xmlns:a16="http://schemas.microsoft.com/office/drawing/2014/main" id="{03AD2D9A-4DF7-4DC0-8F88-C6180CE9CA9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707</xdr:row>
      <xdr:rowOff>0</xdr:rowOff>
    </xdr:from>
    <xdr:ext cx="184731" cy="264560"/>
    <xdr:sp macro="" textlink="">
      <xdr:nvSpPr>
        <xdr:cNvPr id="704" name="CuadroTexto 703">
          <a:extLst>
            <a:ext uri="{FF2B5EF4-FFF2-40B4-BE49-F238E27FC236}">
              <a16:creationId xmlns:a16="http://schemas.microsoft.com/office/drawing/2014/main" id="{9D457FD0-6E5F-472E-AD85-1A4651BBDE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708</xdr:row>
      <xdr:rowOff>0</xdr:rowOff>
    </xdr:from>
    <xdr:ext cx="184731" cy="264560"/>
    <xdr:sp macro="" textlink="">
      <xdr:nvSpPr>
        <xdr:cNvPr id="705" name="CuadroTexto 704">
          <a:extLst>
            <a:ext uri="{FF2B5EF4-FFF2-40B4-BE49-F238E27FC236}">
              <a16:creationId xmlns:a16="http://schemas.microsoft.com/office/drawing/2014/main" id="{F6843066-BB1D-4A91-B9F3-FACF661589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709</xdr:row>
      <xdr:rowOff>0</xdr:rowOff>
    </xdr:from>
    <xdr:ext cx="184731" cy="264560"/>
    <xdr:sp macro="" textlink="">
      <xdr:nvSpPr>
        <xdr:cNvPr id="706" name="CuadroTexto 705">
          <a:extLst>
            <a:ext uri="{FF2B5EF4-FFF2-40B4-BE49-F238E27FC236}">
              <a16:creationId xmlns:a16="http://schemas.microsoft.com/office/drawing/2014/main" id="{7820EB98-AB41-4EBA-A7C7-CF5ACD7341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710</xdr:row>
      <xdr:rowOff>0</xdr:rowOff>
    </xdr:from>
    <xdr:ext cx="184731" cy="264560"/>
    <xdr:sp macro="" textlink="">
      <xdr:nvSpPr>
        <xdr:cNvPr id="707" name="CuadroTexto 706">
          <a:extLst>
            <a:ext uri="{FF2B5EF4-FFF2-40B4-BE49-F238E27FC236}">
              <a16:creationId xmlns:a16="http://schemas.microsoft.com/office/drawing/2014/main" id="{8D2623BD-F434-4700-8FB7-280AB30E49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711</xdr:row>
      <xdr:rowOff>0</xdr:rowOff>
    </xdr:from>
    <xdr:ext cx="184731" cy="264560"/>
    <xdr:sp macro="" textlink="">
      <xdr:nvSpPr>
        <xdr:cNvPr id="708" name="CuadroTexto 707">
          <a:extLst>
            <a:ext uri="{FF2B5EF4-FFF2-40B4-BE49-F238E27FC236}">
              <a16:creationId xmlns:a16="http://schemas.microsoft.com/office/drawing/2014/main" id="{5BEAF5E2-5620-4835-8399-7630C8FDC0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712</xdr:row>
      <xdr:rowOff>0</xdr:rowOff>
    </xdr:from>
    <xdr:ext cx="184731" cy="264560"/>
    <xdr:sp macro="" textlink="">
      <xdr:nvSpPr>
        <xdr:cNvPr id="709" name="CuadroTexto 708">
          <a:extLst>
            <a:ext uri="{FF2B5EF4-FFF2-40B4-BE49-F238E27FC236}">
              <a16:creationId xmlns:a16="http://schemas.microsoft.com/office/drawing/2014/main" id="{460139BC-DDE6-4E69-A47A-6F85E256689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713</xdr:row>
      <xdr:rowOff>0</xdr:rowOff>
    </xdr:from>
    <xdr:ext cx="184731" cy="264560"/>
    <xdr:sp macro="" textlink="">
      <xdr:nvSpPr>
        <xdr:cNvPr id="710" name="CuadroTexto 709">
          <a:extLst>
            <a:ext uri="{FF2B5EF4-FFF2-40B4-BE49-F238E27FC236}">
              <a16:creationId xmlns:a16="http://schemas.microsoft.com/office/drawing/2014/main" id="{58031CEE-59DF-4DFF-9F2E-64B193ED607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714</xdr:row>
      <xdr:rowOff>0</xdr:rowOff>
    </xdr:from>
    <xdr:ext cx="184731" cy="264560"/>
    <xdr:sp macro="" textlink="">
      <xdr:nvSpPr>
        <xdr:cNvPr id="711" name="CuadroTexto 710">
          <a:extLst>
            <a:ext uri="{FF2B5EF4-FFF2-40B4-BE49-F238E27FC236}">
              <a16:creationId xmlns:a16="http://schemas.microsoft.com/office/drawing/2014/main" id="{A104D9F4-A9FD-4479-B1F9-D2B5F35D6B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715</xdr:row>
      <xdr:rowOff>0</xdr:rowOff>
    </xdr:from>
    <xdr:ext cx="184731" cy="264560"/>
    <xdr:sp macro="" textlink="">
      <xdr:nvSpPr>
        <xdr:cNvPr id="712" name="CuadroTexto 711">
          <a:extLst>
            <a:ext uri="{FF2B5EF4-FFF2-40B4-BE49-F238E27FC236}">
              <a16:creationId xmlns:a16="http://schemas.microsoft.com/office/drawing/2014/main" id="{F60630B3-1317-44F5-8B96-2104DF224D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716</xdr:row>
      <xdr:rowOff>0</xdr:rowOff>
    </xdr:from>
    <xdr:ext cx="184731" cy="264560"/>
    <xdr:sp macro="" textlink="">
      <xdr:nvSpPr>
        <xdr:cNvPr id="713" name="CuadroTexto 712">
          <a:extLst>
            <a:ext uri="{FF2B5EF4-FFF2-40B4-BE49-F238E27FC236}">
              <a16:creationId xmlns:a16="http://schemas.microsoft.com/office/drawing/2014/main" id="{CD033DA7-C515-44FC-B01D-19166E4CA2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717</xdr:row>
      <xdr:rowOff>0</xdr:rowOff>
    </xdr:from>
    <xdr:ext cx="184731" cy="264560"/>
    <xdr:sp macro="" textlink="">
      <xdr:nvSpPr>
        <xdr:cNvPr id="714" name="CuadroTexto 713">
          <a:extLst>
            <a:ext uri="{FF2B5EF4-FFF2-40B4-BE49-F238E27FC236}">
              <a16:creationId xmlns:a16="http://schemas.microsoft.com/office/drawing/2014/main" id="{0639CA6D-0C8A-46B3-B2A5-B7ADF55E8D2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718</xdr:row>
      <xdr:rowOff>0</xdr:rowOff>
    </xdr:from>
    <xdr:ext cx="184731" cy="264560"/>
    <xdr:sp macro="" textlink="">
      <xdr:nvSpPr>
        <xdr:cNvPr id="715" name="CuadroTexto 714">
          <a:extLst>
            <a:ext uri="{FF2B5EF4-FFF2-40B4-BE49-F238E27FC236}">
              <a16:creationId xmlns:a16="http://schemas.microsoft.com/office/drawing/2014/main" id="{DBF8181F-C83E-4B2C-BC07-22561CFECE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719</xdr:row>
      <xdr:rowOff>0</xdr:rowOff>
    </xdr:from>
    <xdr:ext cx="184731" cy="264560"/>
    <xdr:sp macro="" textlink="">
      <xdr:nvSpPr>
        <xdr:cNvPr id="716" name="CuadroTexto 715">
          <a:extLst>
            <a:ext uri="{FF2B5EF4-FFF2-40B4-BE49-F238E27FC236}">
              <a16:creationId xmlns:a16="http://schemas.microsoft.com/office/drawing/2014/main" id="{903D93DF-9F13-43C4-AB79-48A2B280C6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720</xdr:row>
      <xdr:rowOff>0</xdr:rowOff>
    </xdr:from>
    <xdr:ext cx="184731" cy="264560"/>
    <xdr:sp macro="" textlink="">
      <xdr:nvSpPr>
        <xdr:cNvPr id="717" name="CuadroTexto 716">
          <a:extLst>
            <a:ext uri="{FF2B5EF4-FFF2-40B4-BE49-F238E27FC236}">
              <a16:creationId xmlns:a16="http://schemas.microsoft.com/office/drawing/2014/main" id="{408E0946-E855-43BA-8D8C-5F0DDF5631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721</xdr:row>
      <xdr:rowOff>0</xdr:rowOff>
    </xdr:from>
    <xdr:ext cx="184731" cy="264560"/>
    <xdr:sp macro="" textlink="">
      <xdr:nvSpPr>
        <xdr:cNvPr id="718" name="CuadroTexto 717">
          <a:extLst>
            <a:ext uri="{FF2B5EF4-FFF2-40B4-BE49-F238E27FC236}">
              <a16:creationId xmlns:a16="http://schemas.microsoft.com/office/drawing/2014/main" id="{CB2BFB9A-6665-4A8D-B7A6-C8F2573993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722</xdr:row>
      <xdr:rowOff>0</xdr:rowOff>
    </xdr:from>
    <xdr:ext cx="184731" cy="264560"/>
    <xdr:sp macro="" textlink="">
      <xdr:nvSpPr>
        <xdr:cNvPr id="719" name="CuadroTexto 718">
          <a:extLst>
            <a:ext uri="{FF2B5EF4-FFF2-40B4-BE49-F238E27FC236}">
              <a16:creationId xmlns:a16="http://schemas.microsoft.com/office/drawing/2014/main" id="{296CB85C-7C25-48CF-9EAF-171C8EAB46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723</xdr:row>
      <xdr:rowOff>0</xdr:rowOff>
    </xdr:from>
    <xdr:ext cx="184731" cy="264560"/>
    <xdr:sp macro="" textlink="">
      <xdr:nvSpPr>
        <xdr:cNvPr id="720" name="CuadroTexto 719">
          <a:extLst>
            <a:ext uri="{FF2B5EF4-FFF2-40B4-BE49-F238E27FC236}">
              <a16:creationId xmlns:a16="http://schemas.microsoft.com/office/drawing/2014/main" id="{53213B3F-2ED5-46C1-9ABE-1D4BB6FF5FB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724</xdr:row>
      <xdr:rowOff>0</xdr:rowOff>
    </xdr:from>
    <xdr:ext cx="184731" cy="264560"/>
    <xdr:sp macro="" textlink="">
      <xdr:nvSpPr>
        <xdr:cNvPr id="721" name="CuadroTexto 720">
          <a:extLst>
            <a:ext uri="{FF2B5EF4-FFF2-40B4-BE49-F238E27FC236}">
              <a16:creationId xmlns:a16="http://schemas.microsoft.com/office/drawing/2014/main" id="{7105F4ED-845E-40FE-82BC-87568B5AC0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725</xdr:row>
      <xdr:rowOff>0</xdr:rowOff>
    </xdr:from>
    <xdr:ext cx="184731" cy="264560"/>
    <xdr:sp macro="" textlink="">
      <xdr:nvSpPr>
        <xdr:cNvPr id="722" name="CuadroTexto 721">
          <a:extLst>
            <a:ext uri="{FF2B5EF4-FFF2-40B4-BE49-F238E27FC236}">
              <a16:creationId xmlns:a16="http://schemas.microsoft.com/office/drawing/2014/main" id="{7561D7EB-1398-431F-AD21-EDFC87C6A0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726</xdr:row>
      <xdr:rowOff>0</xdr:rowOff>
    </xdr:from>
    <xdr:ext cx="184731" cy="264560"/>
    <xdr:sp macro="" textlink="">
      <xdr:nvSpPr>
        <xdr:cNvPr id="723" name="CuadroTexto 722">
          <a:extLst>
            <a:ext uri="{FF2B5EF4-FFF2-40B4-BE49-F238E27FC236}">
              <a16:creationId xmlns:a16="http://schemas.microsoft.com/office/drawing/2014/main" id="{B410DAB2-9BAF-41F6-9340-0F485FACAF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727</xdr:row>
      <xdr:rowOff>0</xdr:rowOff>
    </xdr:from>
    <xdr:ext cx="184731" cy="264560"/>
    <xdr:sp macro="" textlink="">
      <xdr:nvSpPr>
        <xdr:cNvPr id="724" name="CuadroTexto 723">
          <a:extLst>
            <a:ext uri="{FF2B5EF4-FFF2-40B4-BE49-F238E27FC236}">
              <a16:creationId xmlns:a16="http://schemas.microsoft.com/office/drawing/2014/main" id="{3EDF6BE6-F4E6-4F1A-AF85-1988E16C04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728</xdr:row>
      <xdr:rowOff>0</xdr:rowOff>
    </xdr:from>
    <xdr:ext cx="184731" cy="264560"/>
    <xdr:sp macro="" textlink="">
      <xdr:nvSpPr>
        <xdr:cNvPr id="725" name="CuadroTexto 724">
          <a:extLst>
            <a:ext uri="{FF2B5EF4-FFF2-40B4-BE49-F238E27FC236}">
              <a16:creationId xmlns:a16="http://schemas.microsoft.com/office/drawing/2014/main" id="{58504108-EA49-43E9-AA62-8CB8251C38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729</xdr:row>
      <xdr:rowOff>0</xdr:rowOff>
    </xdr:from>
    <xdr:ext cx="184731" cy="264560"/>
    <xdr:sp macro="" textlink="">
      <xdr:nvSpPr>
        <xdr:cNvPr id="726" name="CuadroTexto 725">
          <a:extLst>
            <a:ext uri="{FF2B5EF4-FFF2-40B4-BE49-F238E27FC236}">
              <a16:creationId xmlns:a16="http://schemas.microsoft.com/office/drawing/2014/main" id="{61095A1E-E0F9-4311-A598-3F8E90B2FB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730</xdr:row>
      <xdr:rowOff>0</xdr:rowOff>
    </xdr:from>
    <xdr:ext cx="184731" cy="264560"/>
    <xdr:sp macro="" textlink="">
      <xdr:nvSpPr>
        <xdr:cNvPr id="727" name="CuadroTexto 726">
          <a:extLst>
            <a:ext uri="{FF2B5EF4-FFF2-40B4-BE49-F238E27FC236}">
              <a16:creationId xmlns:a16="http://schemas.microsoft.com/office/drawing/2014/main" id="{D6C44BD9-6566-495C-B4EF-C808E3590F6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731</xdr:row>
      <xdr:rowOff>0</xdr:rowOff>
    </xdr:from>
    <xdr:ext cx="184731" cy="264560"/>
    <xdr:sp macro="" textlink="">
      <xdr:nvSpPr>
        <xdr:cNvPr id="728" name="CuadroTexto 727">
          <a:extLst>
            <a:ext uri="{FF2B5EF4-FFF2-40B4-BE49-F238E27FC236}">
              <a16:creationId xmlns:a16="http://schemas.microsoft.com/office/drawing/2014/main" id="{18F994CE-5D58-4539-BB7B-8022E3B42F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732</xdr:row>
      <xdr:rowOff>0</xdr:rowOff>
    </xdr:from>
    <xdr:ext cx="184731" cy="264560"/>
    <xdr:sp macro="" textlink="">
      <xdr:nvSpPr>
        <xdr:cNvPr id="729" name="CuadroTexto 728">
          <a:extLst>
            <a:ext uri="{FF2B5EF4-FFF2-40B4-BE49-F238E27FC236}">
              <a16:creationId xmlns:a16="http://schemas.microsoft.com/office/drawing/2014/main" id="{A0B55102-AEF2-4B21-BD0C-93625E35955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733</xdr:row>
      <xdr:rowOff>0</xdr:rowOff>
    </xdr:from>
    <xdr:ext cx="184731" cy="264560"/>
    <xdr:sp macro="" textlink="">
      <xdr:nvSpPr>
        <xdr:cNvPr id="730" name="CuadroTexto 729">
          <a:extLst>
            <a:ext uri="{FF2B5EF4-FFF2-40B4-BE49-F238E27FC236}">
              <a16:creationId xmlns:a16="http://schemas.microsoft.com/office/drawing/2014/main" id="{3793573A-6E5A-4D16-9054-600B27685F2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734</xdr:row>
      <xdr:rowOff>0</xdr:rowOff>
    </xdr:from>
    <xdr:ext cx="184731" cy="264560"/>
    <xdr:sp macro="" textlink="">
      <xdr:nvSpPr>
        <xdr:cNvPr id="731" name="CuadroTexto 730">
          <a:extLst>
            <a:ext uri="{FF2B5EF4-FFF2-40B4-BE49-F238E27FC236}">
              <a16:creationId xmlns:a16="http://schemas.microsoft.com/office/drawing/2014/main" id="{8833DBC4-99E7-4DA1-9A09-115E7AA237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735</xdr:row>
      <xdr:rowOff>0</xdr:rowOff>
    </xdr:from>
    <xdr:ext cx="184731" cy="264560"/>
    <xdr:sp macro="" textlink="">
      <xdr:nvSpPr>
        <xdr:cNvPr id="732" name="CuadroTexto 731">
          <a:extLst>
            <a:ext uri="{FF2B5EF4-FFF2-40B4-BE49-F238E27FC236}">
              <a16:creationId xmlns:a16="http://schemas.microsoft.com/office/drawing/2014/main" id="{382804EA-2C6C-421D-AFC7-FCE4E9404E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736</xdr:row>
      <xdr:rowOff>0</xdr:rowOff>
    </xdr:from>
    <xdr:ext cx="184731" cy="264560"/>
    <xdr:sp macro="" textlink="">
      <xdr:nvSpPr>
        <xdr:cNvPr id="733" name="CuadroTexto 732">
          <a:extLst>
            <a:ext uri="{FF2B5EF4-FFF2-40B4-BE49-F238E27FC236}">
              <a16:creationId xmlns:a16="http://schemas.microsoft.com/office/drawing/2014/main" id="{59BDADD3-266C-4AB1-B677-508DC8B595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737</xdr:row>
      <xdr:rowOff>0</xdr:rowOff>
    </xdr:from>
    <xdr:ext cx="184731" cy="264560"/>
    <xdr:sp macro="" textlink="">
      <xdr:nvSpPr>
        <xdr:cNvPr id="734" name="CuadroTexto 733">
          <a:extLst>
            <a:ext uri="{FF2B5EF4-FFF2-40B4-BE49-F238E27FC236}">
              <a16:creationId xmlns:a16="http://schemas.microsoft.com/office/drawing/2014/main" id="{026018EE-553F-48EA-B861-1CA2B705AAB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738</xdr:row>
      <xdr:rowOff>0</xdr:rowOff>
    </xdr:from>
    <xdr:ext cx="184731" cy="264560"/>
    <xdr:sp macro="" textlink="">
      <xdr:nvSpPr>
        <xdr:cNvPr id="735" name="CuadroTexto 734">
          <a:extLst>
            <a:ext uri="{FF2B5EF4-FFF2-40B4-BE49-F238E27FC236}">
              <a16:creationId xmlns:a16="http://schemas.microsoft.com/office/drawing/2014/main" id="{87C9A77D-BA46-400B-80F3-0098ED69800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739</xdr:row>
      <xdr:rowOff>0</xdr:rowOff>
    </xdr:from>
    <xdr:ext cx="184731" cy="264560"/>
    <xdr:sp macro="" textlink="">
      <xdr:nvSpPr>
        <xdr:cNvPr id="736" name="CuadroTexto 735">
          <a:extLst>
            <a:ext uri="{FF2B5EF4-FFF2-40B4-BE49-F238E27FC236}">
              <a16:creationId xmlns:a16="http://schemas.microsoft.com/office/drawing/2014/main" id="{43D6172A-A695-4C97-9025-E8BE3B1938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740</xdr:row>
      <xdr:rowOff>0</xdr:rowOff>
    </xdr:from>
    <xdr:ext cx="184731" cy="264560"/>
    <xdr:sp macro="" textlink="">
      <xdr:nvSpPr>
        <xdr:cNvPr id="737" name="CuadroTexto 736">
          <a:extLst>
            <a:ext uri="{FF2B5EF4-FFF2-40B4-BE49-F238E27FC236}">
              <a16:creationId xmlns:a16="http://schemas.microsoft.com/office/drawing/2014/main" id="{4548B1FC-023C-48A8-9AC1-E4930E4C9CD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741</xdr:row>
      <xdr:rowOff>0</xdr:rowOff>
    </xdr:from>
    <xdr:ext cx="184731" cy="264560"/>
    <xdr:sp macro="" textlink="">
      <xdr:nvSpPr>
        <xdr:cNvPr id="738" name="CuadroTexto 737">
          <a:extLst>
            <a:ext uri="{FF2B5EF4-FFF2-40B4-BE49-F238E27FC236}">
              <a16:creationId xmlns:a16="http://schemas.microsoft.com/office/drawing/2014/main" id="{994378CD-4006-4733-AAD6-33DB601BD0D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742</xdr:row>
      <xdr:rowOff>0</xdr:rowOff>
    </xdr:from>
    <xdr:ext cx="184731" cy="264560"/>
    <xdr:sp macro="" textlink="">
      <xdr:nvSpPr>
        <xdr:cNvPr id="739" name="CuadroTexto 738">
          <a:extLst>
            <a:ext uri="{FF2B5EF4-FFF2-40B4-BE49-F238E27FC236}">
              <a16:creationId xmlns:a16="http://schemas.microsoft.com/office/drawing/2014/main" id="{2539BFB8-48A7-493A-A055-DF0834998A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743</xdr:row>
      <xdr:rowOff>0</xdr:rowOff>
    </xdr:from>
    <xdr:ext cx="184731" cy="264560"/>
    <xdr:sp macro="" textlink="">
      <xdr:nvSpPr>
        <xdr:cNvPr id="740" name="CuadroTexto 739">
          <a:extLst>
            <a:ext uri="{FF2B5EF4-FFF2-40B4-BE49-F238E27FC236}">
              <a16:creationId xmlns:a16="http://schemas.microsoft.com/office/drawing/2014/main" id="{183FE7C6-4BD1-448C-8982-8A2ED28CA97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744</xdr:row>
      <xdr:rowOff>0</xdr:rowOff>
    </xdr:from>
    <xdr:ext cx="184731" cy="264560"/>
    <xdr:sp macro="" textlink="">
      <xdr:nvSpPr>
        <xdr:cNvPr id="741" name="CuadroTexto 740">
          <a:extLst>
            <a:ext uri="{FF2B5EF4-FFF2-40B4-BE49-F238E27FC236}">
              <a16:creationId xmlns:a16="http://schemas.microsoft.com/office/drawing/2014/main" id="{8E3A2491-5034-4ACD-8555-F14E001CCB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745</xdr:row>
      <xdr:rowOff>0</xdr:rowOff>
    </xdr:from>
    <xdr:ext cx="184731" cy="264560"/>
    <xdr:sp macro="" textlink="">
      <xdr:nvSpPr>
        <xdr:cNvPr id="742" name="CuadroTexto 741">
          <a:extLst>
            <a:ext uri="{FF2B5EF4-FFF2-40B4-BE49-F238E27FC236}">
              <a16:creationId xmlns:a16="http://schemas.microsoft.com/office/drawing/2014/main" id="{F081BDC6-183E-4449-B8B4-9EDA48CB56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746</xdr:row>
      <xdr:rowOff>0</xdr:rowOff>
    </xdr:from>
    <xdr:ext cx="184731" cy="264560"/>
    <xdr:sp macro="" textlink="">
      <xdr:nvSpPr>
        <xdr:cNvPr id="743" name="CuadroTexto 742">
          <a:extLst>
            <a:ext uri="{FF2B5EF4-FFF2-40B4-BE49-F238E27FC236}">
              <a16:creationId xmlns:a16="http://schemas.microsoft.com/office/drawing/2014/main" id="{26E81E96-E6C8-45D4-9D04-6231334F94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747</xdr:row>
      <xdr:rowOff>0</xdr:rowOff>
    </xdr:from>
    <xdr:ext cx="184731" cy="264560"/>
    <xdr:sp macro="" textlink="">
      <xdr:nvSpPr>
        <xdr:cNvPr id="744" name="CuadroTexto 743">
          <a:extLst>
            <a:ext uri="{FF2B5EF4-FFF2-40B4-BE49-F238E27FC236}">
              <a16:creationId xmlns:a16="http://schemas.microsoft.com/office/drawing/2014/main" id="{0E4BBDCE-6781-4F15-A3CE-34E9857F85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748</xdr:row>
      <xdr:rowOff>0</xdr:rowOff>
    </xdr:from>
    <xdr:ext cx="184731" cy="264560"/>
    <xdr:sp macro="" textlink="">
      <xdr:nvSpPr>
        <xdr:cNvPr id="745" name="CuadroTexto 744">
          <a:extLst>
            <a:ext uri="{FF2B5EF4-FFF2-40B4-BE49-F238E27FC236}">
              <a16:creationId xmlns:a16="http://schemas.microsoft.com/office/drawing/2014/main" id="{8AB7AA65-3994-483E-B3A7-42B4949CFB3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749</xdr:row>
      <xdr:rowOff>0</xdr:rowOff>
    </xdr:from>
    <xdr:ext cx="184731" cy="264560"/>
    <xdr:sp macro="" textlink="">
      <xdr:nvSpPr>
        <xdr:cNvPr id="746" name="CuadroTexto 745">
          <a:extLst>
            <a:ext uri="{FF2B5EF4-FFF2-40B4-BE49-F238E27FC236}">
              <a16:creationId xmlns:a16="http://schemas.microsoft.com/office/drawing/2014/main" id="{2447B58A-C5BB-4165-B16E-3066C395A3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750</xdr:row>
      <xdr:rowOff>0</xdr:rowOff>
    </xdr:from>
    <xdr:ext cx="184731" cy="264560"/>
    <xdr:sp macro="" textlink="">
      <xdr:nvSpPr>
        <xdr:cNvPr id="747" name="CuadroTexto 746">
          <a:extLst>
            <a:ext uri="{FF2B5EF4-FFF2-40B4-BE49-F238E27FC236}">
              <a16:creationId xmlns:a16="http://schemas.microsoft.com/office/drawing/2014/main" id="{EF5B0F3F-9E0E-486B-B762-4473E4FF42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751</xdr:row>
      <xdr:rowOff>0</xdr:rowOff>
    </xdr:from>
    <xdr:ext cx="184731" cy="264560"/>
    <xdr:sp macro="" textlink="">
      <xdr:nvSpPr>
        <xdr:cNvPr id="748" name="CuadroTexto 747">
          <a:extLst>
            <a:ext uri="{FF2B5EF4-FFF2-40B4-BE49-F238E27FC236}">
              <a16:creationId xmlns:a16="http://schemas.microsoft.com/office/drawing/2014/main" id="{3A665444-0AAC-4790-ADA3-1F6B33B021E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752</xdr:row>
      <xdr:rowOff>0</xdr:rowOff>
    </xdr:from>
    <xdr:ext cx="184731" cy="264560"/>
    <xdr:sp macro="" textlink="">
      <xdr:nvSpPr>
        <xdr:cNvPr id="749" name="CuadroTexto 748">
          <a:extLst>
            <a:ext uri="{FF2B5EF4-FFF2-40B4-BE49-F238E27FC236}">
              <a16:creationId xmlns:a16="http://schemas.microsoft.com/office/drawing/2014/main" id="{68D58032-DDE9-457A-A7A4-A446C867B3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753</xdr:row>
      <xdr:rowOff>0</xdr:rowOff>
    </xdr:from>
    <xdr:ext cx="184731" cy="264560"/>
    <xdr:sp macro="" textlink="">
      <xdr:nvSpPr>
        <xdr:cNvPr id="750" name="CuadroTexto 749">
          <a:extLst>
            <a:ext uri="{FF2B5EF4-FFF2-40B4-BE49-F238E27FC236}">
              <a16:creationId xmlns:a16="http://schemas.microsoft.com/office/drawing/2014/main" id="{B786E238-26E6-433D-9C8A-79518C048F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754</xdr:row>
      <xdr:rowOff>0</xdr:rowOff>
    </xdr:from>
    <xdr:ext cx="184731" cy="264560"/>
    <xdr:sp macro="" textlink="">
      <xdr:nvSpPr>
        <xdr:cNvPr id="751" name="CuadroTexto 750">
          <a:extLst>
            <a:ext uri="{FF2B5EF4-FFF2-40B4-BE49-F238E27FC236}">
              <a16:creationId xmlns:a16="http://schemas.microsoft.com/office/drawing/2014/main" id="{BDCDF0A6-DF15-466B-9F1F-9F4F4BE60D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755</xdr:row>
      <xdr:rowOff>0</xdr:rowOff>
    </xdr:from>
    <xdr:ext cx="184731" cy="264560"/>
    <xdr:sp macro="" textlink="">
      <xdr:nvSpPr>
        <xdr:cNvPr id="752" name="CuadroTexto 751">
          <a:extLst>
            <a:ext uri="{FF2B5EF4-FFF2-40B4-BE49-F238E27FC236}">
              <a16:creationId xmlns:a16="http://schemas.microsoft.com/office/drawing/2014/main" id="{C95C0A54-D2DB-4B0F-8980-1CB95BE4392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756</xdr:row>
      <xdr:rowOff>0</xdr:rowOff>
    </xdr:from>
    <xdr:ext cx="184731" cy="264560"/>
    <xdr:sp macro="" textlink="">
      <xdr:nvSpPr>
        <xdr:cNvPr id="753" name="CuadroTexto 752">
          <a:extLst>
            <a:ext uri="{FF2B5EF4-FFF2-40B4-BE49-F238E27FC236}">
              <a16:creationId xmlns:a16="http://schemas.microsoft.com/office/drawing/2014/main" id="{177F90EF-061F-492D-BFA9-E7C7D4EAB0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757</xdr:row>
      <xdr:rowOff>0</xdr:rowOff>
    </xdr:from>
    <xdr:ext cx="184731" cy="264560"/>
    <xdr:sp macro="" textlink="">
      <xdr:nvSpPr>
        <xdr:cNvPr id="754" name="CuadroTexto 753">
          <a:extLst>
            <a:ext uri="{FF2B5EF4-FFF2-40B4-BE49-F238E27FC236}">
              <a16:creationId xmlns:a16="http://schemas.microsoft.com/office/drawing/2014/main" id="{B3576FEE-AD0F-447C-AA31-5905CD45EC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758</xdr:row>
      <xdr:rowOff>0</xdr:rowOff>
    </xdr:from>
    <xdr:ext cx="184731" cy="264560"/>
    <xdr:sp macro="" textlink="">
      <xdr:nvSpPr>
        <xdr:cNvPr id="755" name="CuadroTexto 754">
          <a:extLst>
            <a:ext uri="{FF2B5EF4-FFF2-40B4-BE49-F238E27FC236}">
              <a16:creationId xmlns:a16="http://schemas.microsoft.com/office/drawing/2014/main" id="{BB37CF9E-60A5-48DD-A24E-E2C99796E3F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759</xdr:row>
      <xdr:rowOff>0</xdr:rowOff>
    </xdr:from>
    <xdr:ext cx="184731" cy="264560"/>
    <xdr:sp macro="" textlink="">
      <xdr:nvSpPr>
        <xdr:cNvPr id="756" name="CuadroTexto 755">
          <a:extLst>
            <a:ext uri="{FF2B5EF4-FFF2-40B4-BE49-F238E27FC236}">
              <a16:creationId xmlns:a16="http://schemas.microsoft.com/office/drawing/2014/main" id="{51249E01-0B81-4FEF-AC83-C4EC295389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760</xdr:row>
      <xdr:rowOff>0</xdr:rowOff>
    </xdr:from>
    <xdr:ext cx="184731" cy="264560"/>
    <xdr:sp macro="" textlink="">
      <xdr:nvSpPr>
        <xdr:cNvPr id="757" name="CuadroTexto 756">
          <a:extLst>
            <a:ext uri="{FF2B5EF4-FFF2-40B4-BE49-F238E27FC236}">
              <a16:creationId xmlns:a16="http://schemas.microsoft.com/office/drawing/2014/main" id="{F0210F47-942A-4827-A218-323EF797378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761</xdr:row>
      <xdr:rowOff>0</xdr:rowOff>
    </xdr:from>
    <xdr:ext cx="184731" cy="264560"/>
    <xdr:sp macro="" textlink="">
      <xdr:nvSpPr>
        <xdr:cNvPr id="758" name="CuadroTexto 757">
          <a:extLst>
            <a:ext uri="{FF2B5EF4-FFF2-40B4-BE49-F238E27FC236}">
              <a16:creationId xmlns:a16="http://schemas.microsoft.com/office/drawing/2014/main" id="{5C052E07-35EB-45BA-A33B-A98F4CD44D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762</xdr:row>
      <xdr:rowOff>0</xdr:rowOff>
    </xdr:from>
    <xdr:ext cx="184731" cy="264560"/>
    <xdr:sp macro="" textlink="">
      <xdr:nvSpPr>
        <xdr:cNvPr id="759" name="CuadroTexto 758">
          <a:extLst>
            <a:ext uri="{FF2B5EF4-FFF2-40B4-BE49-F238E27FC236}">
              <a16:creationId xmlns:a16="http://schemas.microsoft.com/office/drawing/2014/main" id="{4817EF36-9749-431A-BDD7-E176C2B6E3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763</xdr:row>
      <xdr:rowOff>0</xdr:rowOff>
    </xdr:from>
    <xdr:ext cx="184731" cy="264560"/>
    <xdr:sp macro="" textlink="">
      <xdr:nvSpPr>
        <xdr:cNvPr id="760" name="CuadroTexto 759">
          <a:extLst>
            <a:ext uri="{FF2B5EF4-FFF2-40B4-BE49-F238E27FC236}">
              <a16:creationId xmlns:a16="http://schemas.microsoft.com/office/drawing/2014/main" id="{342FDAEA-C2CB-494F-AF94-845534210C3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764</xdr:row>
      <xdr:rowOff>0</xdr:rowOff>
    </xdr:from>
    <xdr:ext cx="184731" cy="264560"/>
    <xdr:sp macro="" textlink="">
      <xdr:nvSpPr>
        <xdr:cNvPr id="761" name="CuadroTexto 760">
          <a:extLst>
            <a:ext uri="{FF2B5EF4-FFF2-40B4-BE49-F238E27FC236}">
              <a16:creationId xmlns:a16="http://schemas.microsoft.com/office/drawing/2014/main" id="{FC66A7EC-55A2-4142-8294-C7A2F91B89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765</xdr:row>
      <xdr:rowOff>0</xdr:rowOff>
    </xdr:from>
    <xdr:ext cx="184731" cy="264560"/>
    <xdr:sp macro="" textlink="">
      <xdr:nvSpPr>
        <xdr:cNvPr id="762" name="CuadroTexto 761">
          <a:extLst>
            <a:ext uri="{FF2B5EF4-FFF2-40B4-BE49-F238E27FC236}">
              <a16:creationId xmlns:a16="http://schemas.microsoft.com/office/drawing/2014/main" id="{726834DA-0B78-4E01-BEC1-D7CED61A08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766</xdr:row>
      <xdr:rowOff>0</xdr:rowOff>
    </xdr:from>
    <xdr:ext cx="184731" cy="264560"/>
    <xdr:sp macro="" textlink="">
      <xdr:nvSpPr>
        <xdr:cNvPr id="763" name="CuadroTexto 762">
          <a:extLst>
            <a:ext uri="{FF2B5EF4-FFF2-40B4-BE49-F238E27FC236}">
              <a16:creationId xmlns:a16="http://schemas.microsoft.com/office/drawing/2014/main" id="{D23EE33E-F655-42C9-822B-CD1D2DF0840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767</xdr:row>
      <xdr:rowOff>0</xdr:rowOff>
    </xdr:from>
    <xdr:ext cx="184731" cy="264560"/>
    <xdr:sp macro="" textlink="">
      <xdr:nvSpPr>
        <xdr:cNvPr id="764" name="CuadroTexto 763">
          <a:extLst>
            <a:ext uri="{FF2B5EF4-FFF2-40B4-BE49-F238E27FC236}">
              <a16:creationId xmlns:a16="http://schemas.microsoft.com/office/drawing/2014/main" id="{BA5981F3-FA47-425E-8707-3CD0EF33DE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768</xdr:row>
      <xdr:rowOff>0</xdr:rowOff>
    </xdr:from>
    <xdr:ext cx="184731" cy="264560"/>
    <xdr:sp macro="" textlink="">
      <xdr:nvSpPr>
        <xdr:cNvPr id="765" name="CuadroTexto 764">
          <a:extLst>
            <a:ext uri="{FF2B5EF4-FFF2-40B4-BE49-F238E27FC236}">
              <a16:creationId xmlns:a16="http://schemas.microsoft.com/office/drawing/2014/main" id="{3F6C529D-6265-4BA0-8E76-968EDCBF4CD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769</xdr:row>
      <xdr:rowOff>0</xdr:rowOff>
    </xdr:from>
    <xdr:ext cx="184731" cy="264560"/>
    <xdr:sp macro="" textlink="">
      <xdr:nvSpPr>
        <xdr:cNvPr id="766" name="CuadroTexto 765">
          <a:extLst>
            <a:ext uri="{FF2B5EF4-FFF2-40B4-BE49-F238E27FC236}">
              <a16:creationId xmlns:a16="http://schemas.microsoft.com/office/drawing/2014/main" id="{A0008C14-409B-4D93-B274-0AD84BB9E7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770</xdr:row>
      <xdr:rowOff>0</xdr:rowOff>
    </xdr:from>
    <xdr:ext cx="184731" cy="264560"/>
    <xdr:sp macro="" textlink="">
      <xdr:nvSpPr>
        <xdr:cNvPr id="767" name="CuadroTexto 766">
          <a:extLst>
            <a:ext uri="{FF2B5EF4-FFF2-40B4-BE49-F238E27FC236}">
              <a16:creationId xmlns:a16="http://schemas.microsoft.com/office/drawing/2014/main" id="{669EA636-CC5E-4D7C-8BA9-8EEFFCEEC6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771</xdr:row>
      <xdr:rowOff>0</xdr:rowOff>
    </xdr:from>
    <xdr:ext cx="184731" cy="264560"/>
    <xdr:sp macro="" textlink="">
      <xdr:nvSpPr>
        <xdr:cNvPr id="768" name="CuadroTexto 767">
          <a:extLst>
            <a:ext uri="{FF2B5EF4-FFF2-40B4-BE49-F238E27FC236}">
              <a16:creationId xmlns:a16="http://schemas.microsoft.com/office/drawing/2014/main" id="{BB3F469A-2A6C-480F-8266-FFA389C366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772</xdr:row>
      <xdr:rowOff>0</xdr:rowOff>
    </xdr:from>
    <xdr:ext cx="184731" cy="264560"/>
    <xdr:sp macro="" textlink="">
      <xdr:nvSpPr>
        <xdr:cNvPr id="769" name="CuadroTexto 768">
          <a:extLst>
            <a:ext uri="{FF2B5EF4-FFF2-40B4-BE49-F238E27FC236}">
              <a16:creationId xmlns:a16="http://schemas.microsoft.com/office/drawing/2014/main" id="{A45D3A31-B141-47EA-A21E-F99F5653AF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773</xdr:row>
      <xdr:rowOff>0</xdr:rowOff>
    </xdr:from>
    <xdr:ext cx="184731" cy="264560"/>
    <xdr:sp macro="" textlink="">
      <xdr:nvSpPr>
        <xdr:cNvPr id="770" name="CuadroTexto 769">
          <a:extLst>
            <a:ext uri="{FF2B5EF4-FFF2-40B4-BE49-F238E27FC236}">
              <a16:creationId xmlns:a16="http://schemas.microsoft.com/office/drawing/2014/main" id="{25982F97-95D8-46E1-BB8B-242131D6B6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774</xdr:row>
      <xdr:rowOff>0</xdr:rowOff>
    </xdr:from>
    <xdr:ext cx="184731" cy="264560"/>
    <xdr:sp macro="" textlink="">
      <xdr:nvSpPr>
        <xdr:cNvPr id="771" name="CuadroTexto 770">
          <a:extLst>
            <a:ext uri="{FF2B5EF4-FFF2-40B4-BE49-F238E27FC236}">
              <a16:creationId xmlns:a16="http://schemas.microsoft.com/office/drawing/2014/main" id="{BC02A31F-E860-4026-8F0E-8010546DAC1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775</xdr:row>
      <xdr:rowOff>0</xdr:rowOff>
    </xdr:from>
    <xdr:ext cx="184731" cy="264560"/>
    <xdr:sp macro="" textlink="">
      <xdr:nvSpPr>
        <xdr:cNvPr id="772" name="CuadroTexto 771">
          <a:extLst>
            <a:ext uri="{FF2B5EF4-FFF2-40B4-BE49-F238E27FC236}">
              <a16:creationId xmlns:a16="http://schemas.microsoft.com/office/drawing/2014/main" id="{CB030DD8-BD08-4FCD-BF92-640F4CC48C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776</xdr:row>
      <xdr:rowOff>0</xdr:rowOff>
    </xdr:from>
    <xdr:ext cx="184731" cy="264560"/>
    <xdr:sp macro="" textlink="">
      <xdr:nvSpPr>
        <xdr:cNvPr id="773" name="CuadroTexto 772">
          <a:extLst>
            <a:ext uri="{FF2B5EF4-FFF2-40B4-BE49-F238E27FC236}">
              <a16:creationId xmlns:a16="http://schemas.microsoft.com/office/drawing/2014/main" id="{0CF367B2-8172-4F9C-807B-D1598F900E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777</xdr:row>
      <xdr:rowOff>0</xdr:rowOff>
    </xdr:from>
    <xdr:ext cx="184731" cy="264560"/>
    <xdr:sp macro="" textlink="">
      <xdr:nvSpPr>
        <xdr:cNvPr id="774" name="CuadroTexto 773">
          <a:extLst>
            <a:ext uri="{FF2B5EF4-FFF2-40B4-BE49-F238E27FC236}">
              <a16:creationId xmlns:a16="http://schemas.microsoft.com/office/drawing/2014/main" id="{96B872AE-D4D4-4492-978E-D40889FBB6C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778</xdr:row>
      <xdr:rowOff>0</xdr:rowOff>
    </xdr:from>
    <xdr:ext cx="184731" cy="264560"/>
    <xdr:sp macro="" textlink="">
      <xdr:nvSpPr>
        <xdr:cNvPr id="775" name="CuadroTexto 774">
          <a:extLst>
            <a:ext uri="{FF2B5EF4-FFF2-40B4-BE49-F238E27FC236}">
              <a16:creationId xmlns:a16="http://schemas.microsoft.com/office/drawing/2014/main" id="{D9387DD5-E13B-4255-858E-A497F834AE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779</xdr:row>
      <xdr:rowOff>0</xdr:rowOff>
    </xdr:from>
    <xdr:ext cx="184731" cy="264560"/>
    <xdr:sp macro="" textlink="">
      <xdr:nvSpPr>
        <xdr:cNvPr id="776" name="CuadroTexto 775">
          <a:extLst>
            <a:ext uri="{FF2B5EF4-FFF2-40B4-BE49-F238E27FC236}">
              <a16:creationId xmlns:a16="http://schemas.microsoft.com/office/drawing/2014/main" id="{8F3E4641-47C6-428D-8546-C55408BFED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780</xdr:row>
      <xdr:rowOff>0</xdr:rowOff>
    </xdr:from>
    <xdr:ext cx="184731" cy="264560"/>
    <xdr:sp macro="" textlink="">
      <xdr:nvSpPr>
        <xdr:cNvPr id="777" name="CuadroTexto 776">
          <a:extLst>
            <a:ext uri="{FF2B5EF4-FFF2-40B4-BE49-F238E27FC236}">
              <a16:creationId xmlns:a16="http://schemas.microsoft.com/office/drawing/2014/main" id="{A0573F88-8974-4162-9F78-020FEA2A3F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781</xdr:row>
      <xdr:rowOff>0</xdr:rowOff>
    </xdr:from>
    <xdr:ext cx="184731" cy="264560"/>
    <xdr:sp macro="" textlink="">
      <xdr:nvSpPr>
        <xdr:cNvPr id="778" name="CuadroTexto 777">
          <a:extLst>
            <a:ext uri="{FF2B5EF4-FFF2-40B4-BE49-F238E27FC236}">
              <a16:creationId xmlns:a16="http://schemas.microsoft.com/office/drawing/2014/main" id="{6B210921-48E9-418C-B825-E521E896EB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782</xdr:row>
      <xdr:rowOff>0</xdr:rowOff>
    </xdr:from>
    <xdr:ext cx="184731" cy="264560"/>
    <xdr:sp macro="" textlink="">
      <xdr:nvSpPr>
        <xdr:cNvPr id="779" name="CuadroTexto 778">
          <a:extLst>
            <a:ext uri="{FF2B5EF4-FFF2-40B4-BE49-F238E27FC236}">
              <a16:creationId xmlns:a16="http://schemas.microsoft.com/office/drawing/2014/main" id="{1140E445-66BB-4DA1-96A7-94D776B12B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783</xdr:row>
      <xdr:rowOff>0</xdr:rowOff>
    </xdr:from>
    <xdr:ext cx="184731" cy="264560"/>
    <xdr:sp macro="" textlink="">
      <xdr:nvSpPr>
        <xdr:cNvPr id="780" name="CuadroTexto 779">
          <a:extLst>
            <a:ext uri="{FF2B5EF4-FFF2-40B4-BE49-F238E27FC236}">
              <a16:creationId xmlns:a16="http://schemas.microsoft.com/office/drawing/2014/main" id="{AA7888B2-1CE1-4D77-97C0-A6E427797C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784</xdr:row>
      <xdr:rowOff>0</xdr:rowOff>
    </xdr:from>
    <xdr:ext cx="184731" cy="264560"/>
    <xdr:sp macro="" textlink="">
      <xdr:nvSpPr>
        <xdr:cNvPr id="781" name="CuadroTexto 780">
          <a:extLst>
            <a:ext uri="{FF2B5EF4-FFF2-40B4-BE49-F238E27FC236}">
              <a16:creationId xmlns:a16="http://schemas.microsoft.com/office/drawing/2014/main" id="{2CBDCBC9-05CF-4CF6-BB7E-A087E84907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785</xdr:row>
      <xdr:rowOff>0</xdr:rowOff>
    </xdr:from>
    <xdr:ext cx="184731" cy="264560"/>
    <xdr:sp macro="" textlink="">
      <xdr:nvSpPr>
        <xdr:cNvPr id="782" name="CuadroTexto 781">
          <a:extLst>
            <a:ext uri="{FF2B5EF4-FFF2-40B4-BE49-F238E27FC236}">
              <a16:creationId xmlns:a16="http://schemas.microsoft.com/office/drawing/2014/main" id="{51181F3E-2A49-4D81-81E8-3406E5501A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786</xdr:row>
      <xdr:rowOff>0</xdr:rowOff>
    </xdr:from>
    <xdr:ext cx="184731" cy="264560"/>
    <xdr:sp macro="" textlink="">
      <xdr:nvSpPr>
        <xdr:cNvPr id="783" name="CuadroTexto 782">
          <a:extLst>
            <a:ext uri="{FF2B5EF4-FFF2-40B4-BE49-F238E27FC236}">
              <a16:creationId xmlns:a16="http://schemas.microsoft.com/office/drawing/2014/main" id="{F9F71243-117F-4CD6-BA12-1DE6BF00FE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787</xdr:row>
      <xdr:rowOff>0</xdr:rowOff>
    </xdr:from>
    <xdr:ext cx="184731" cy="264560"/>
    <xdr:sp macro="" textlink="">
      <xdr:nvSpPr>
        <xdr:cNvPr id="784" name="CuadroTexto 783">
          <a:extLst>
            <a:ext uri="{FF2B5EF4-FFF2-40B4-BE49-F238E27FC236}">
              <a16:creationId xmlns:a16="http://schemas.microsoft.com/office/drawing/2014/main" id="{FAA4D32D-D271-4CEE-969C-E25559A4D6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788</xdr:row>
      <xdr:rowOff>0</xdr:rowOff>
    </xdr:from>
    <xdr:ext cx="184731" cy="264560"/>
    <xdr:sp macro="" textlink="">
      <xdr:nvSpPr>
        <xdr:cNvPr id="785" name="CuadroTexto 784">
          <a:extLst>
            <a:ext uri="{FF2B5EF4-FFF2-40B4-BE49-F238E27FC236}">
              <a16:creationId xmlns:a16="http://schemas.microsoft.com/office/drawing/2014/main" id="{4532A1D8-1CA3-4AC1-A908-22A71DA92D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789</xdr:row>
      <xdr:rowOff>0</xdr:rowOff>
    </xdr:from>
    <xdr:ext cx="184731" cy="264560"/>
    <xdr:sp macro="" textlink="">
      <xdr:nvSpPr>
        <xdr:cNvPr id="786" name="CuadroTexto 785">
          <a:extLst>
            <a:ext uri="{FF2B5EF4-FFF2-40B4-BE49-F238E27FC236}">
              <a16:creationId xmlns:a16="http://schemas.microsoft.com/office/drawing/2014/main" id="{F7212CA9-C44A-4C5B-A185-30D0A4C6D1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790</xdr:row>
      <xdr:rowOff>0</xdr:rowOff>
    </xdr:from>
    <xdr:ext cx="184731" cy="264560"/>
    <xdr:sp macro="" textlink="">
      <xdr:nvSpPr>
        <xdr:cNvPr id="787" name="CuadroTexto 786">
          <a:extLst>
            <a:ext uri="{FF2B5EF4-FFF2-40B4-BE49-F238E27FC236}">
              <a16:creationId xmlns:a16="http://schemas.microsoft.com/office/drawing/2014/main" id="{5FD4D1E4-C7F4-464D-93D3-41EE2299BD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791</xdr:row>
      <xdr:rowOff>0</xdr:rowOff>
    </xdr:from>
    <xdr:ext cx="184731" cy="264560"/>
    <xdr:sp macro="" textlink="">
      <xdr:nvSpPr>
        <xdr:cNvPr id="788" name="CuadroTexto 787">
          <a:extLst>
            <a:ext uri="{FF2B5EF4-FFF2-40B4-BE49-F238E27FC236}">
              <a16:creationId xmlns:a16="http://schemas.microsoft.com/office/drawing/2014/main" id="{0587EC73-A88F-48BA-8399-59BFF81DBF9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792</xdr:row>
      <xdr:rowOff>0</xdr:rowOff>
    </xdr:from>
    <xdr:ext cx="184731" cy="264560"/>
    <xdr:sp macro="" textlink="">
      <xdr:nvSpPr>
        <xdr:cNvPr id="789" name="CuadroTexto 788">
          <a:extLst>
            <a:ext uri="{FF2B5EF4-FFF2-40B4-BE49-F238E27FC236}">
              <a16:creationId xmlns:a16="http://schemas.microsoft.com/office/drawing/2014/main" id="{A7A4816B-8DB9-48D8-94B5-8A9B9A7261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793</xdr:row>
      <xdr:rowOff>0</xdr:rowOff>
    </xdr:from>
    <xdr:ext cx="184731" cy="264560"/>
    <xdr:sp macro="" textlink="">
      <xdr:nvSpPr>
        <xdr:cNvPr id="790" name="CuadroTexto 789">
          <a:extLst>
            <a:ext uri="{FF2B5EF4-FFF2-40B4-BE49-F238E27FC236}">
              <a16:creationId xmlns:a16="http://schemas.microsoft.com/office/drawing/2014/main" id="{DCB6DD94-4B6E-4B93-B05C-4A2FF428A57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794</xdr:row>
      <xdr:rowOff>0</xdr:rowOff>
    </xdr:from>
    <xdr:ext cx="184731" cy="264560"/>
    <xdr:sp macro="" textlink="">
      <xdr:nvSpPr>
        <xdr:cNvPr id="791" name="CuadroTexto 790">
          <a:extLst>
            <a:ext uri="{FF2B5EF4-FFF2-40B4-BE49-F238E27FC236}">
              <a16:creationId xmlns:a16="http://schemas.microsoft.com/office/drawing/2014/main" id="{26E75808-6ADB-4578-914C-918E0CEFD6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795</xdr:row>
      <xdr:rowOff>0</xdr:rowOff>
    </xdr:from>
    <xdr:ext cx="184731" cy="264560"/>
    <xdr:sp macro="" textlink="">
      <xdr:nvSpPr>
        <xdr:cNvPr id="792" name="CuadroTexto 791">
          <a:extLst>
            <a:ext uri="{FF2B5EF4-FFF2-40B4-BE49-F238E27FC236}">
              <a16:creationId xmlns:a16="http://schemas.microsoft.com/office/drawing/2014/main" id="{B750BA2D-952B-4EE9-99D8-BA573A3B334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796</xdr:row>
      <xdr:rowOff>0</xdr:rowOff>
    </xdr:from>
    <xdr:ext cx="184731" cy="264560"/>
    <xdr:sp macro="" textlink="">
      <xdr:nvSpPr>
        <xdr:cNvPr id="793" name="CuadroTexto 792">
          <a:extLst>
            <a:ext uri="{FF2B5EF4-FFF2-40B4-BE49-F238E27FC236}">
              <a16:creationId xmlns:a16="http://schemas.microsoft.com/office/drawing/2014/main" id="{8DA20036-113A-4B5C-B663-5CB8D6B6CF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797</xdr:row>
      <xdr:rowOff>0</xdr:rowOff>
    </xdr:from>
    <xdr:ext cx="184731" cy="264560"/>
    <xdr:sp macro="" textlink="">
      <xdr:nvSpPr>
        <xdr:cNvPr id="794" name="CuadroTexto 793">
          <a:extLst>
            <a:ext uri="{FF2B5EF4-FFF2-40B4-BE49-F238E27FC236}">
              <a16:creationId xmlns:a16="http://schemas.microsoft.com/office/drawing/2014/main" id="{BDA0C624-F577-42FC-923E-012A3C6A1B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798</xdr:row>
      <xdr:rowOff>0</xdr:rowOff>
    </xdr:from>
    <xdr:ext cx="184731" cy="264560"/>
    <xdr:sp macro="" textlink="">
      <xdr:nvSpPr>
        <xdr:cNvPr id="795" name="CuadroTexto 794">
          <a:extLst>
            <a:ext uri="{FF2B5EF4-FFF2-40B4-BE49-F238E27FC236}">
              <a16:creationId xmlns:a16="http://schemas.microsoft.com/office/drawing/2014/main" id="{F708C280-9E02-4B52-8EF1-F1AE61ECE7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799</xdr:row>
      <xdr:rowOff>0</xdr:rowOff>
    </xdr:from>
    <xdr:ext cx="184731" cy="264560"/>
    <xdr:sp macro="" textlink="">
      <xdr:nvSpPr>
        <xdr:cNvPr id="796" name="CuadroTexto 795">
          <a:extLst>
            <a:ext uri="{FF2B5EF4-FFF2-40B4-BE49-F238E27FC236}">
              <a16:creationId xmlns:a16="http://schemas.microsoft.com/office/drawing/2014/main" id="{7C3930FC-E6DC-42D2-87E7-8D148151ED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800</xdr:row>
      <xdr:rowOff>0</xdr:rowOff>
    </xdr:from>
    <xdr:ext cx="184731" cy="264560"/>
    <xdr:sp macro="" textlink="">
      <xdr:nvSpPr>
        <xdr:cNvPr id="797" name="CuadroTexto 796">
          <a:extLst>
            <a:ext uri="{FF2B5EF4-FFF2-40B4-BE49-F238E27FC236}">
              <a16:creationId xmlns:a16="http://schemas.microsoft.com/office/drawing/2014/main" id="{754E4DF0-2FE3-4391-83F4-E1027980153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801</xdr:row>
      <xdr:rowOff>0</xdr:rowOff>
    </xdr:from>
    <xdr:ext cx="184731" cy="264560"/>
    <xdr:sp macro="" textlink="">
      <xdr:nvSpPr>
        <xdr:cNvPr id="798" name="CuadroTexto 797">
          <a:extLst>
            <a:ext uri="{FF2B5EF4-FFF2-40B4-BE49-F238E27FC236}">
              <a16:creationId xmlns:a16="http://schemas.microsoft.com/office/drawing/2014/main" id="{8F379544-43BA-4958-B911-63E648A730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802</xdr:row>
      <xdr:rowOff>0</xdr:rowOff>
    </xdr:from>
    <xdr:ext cx="184731" cy="264560"/>
    <xdr:sp macro="" textlink="">
      <xdr:nvSpPr>
        <xdr:cNvPr id="799" name="CuadroTexto 798">
          <a:extLst>
            <a:ext uri="{FF2B5EF4-FFF2-40B4-BE49-F238E27FC236}">
              <a16:creationId xmlns:a16="http://schemas.microsoft.com/office/drawing/2014/main" id="{263DE148-6A80-43B4-95FB-0C2F8E868C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803</xdr:row>
      <xdr:rowOff>0</xdr:rowOff>
    </xdr:from>
    <xdr:ext cx="184731" cy="264560"/>
    <xdr:sp macro="" textlink="">
      <xdr:nvSpPr>
        <xdr:cNvPr id="800" name="CuadroTexto 799">
          <a:extLst>
            <a:ext uri="{FF2B5EF4-FFF2-40B4-BE49-F238E27FC236}">
              <a16:creationId xmlns:a16="http://schemas.microsoft.com/office/drawing/2014/main" id="{8B7188F1-94C7-41A6-B5FD-50A61F69038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804</xdr:row>
      <xdr:rowOff>0</xdr:rowOff>
    </xdr:from>
    <xdr:ext cx="184731" cy="264560"/>
    <xdr:sp macro="" textlink="">
      <xdr:nvSpPr>
        <xdr:cNvPr id="801" name="CuadroTexto 800">
          <a:extLst>
            <a:ext uri="{FF2B5EF4-FFF2-40B4-BE49-F238E27FC236}">
              <a16:creationId xmlns:a16="http://schemas.microsoft.com/office/drawing/2014/main" id="{0759B16D-6BCE-45C0-BF70-6561BCEE799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805</xdr:row>
      <xdr:rowOff>0</xdr:rowOff>
    </xdr:from>
    <xdr:ext cx="184731" cy="264560"/>
    <xdr:sp macro="" textlink="">
      <xdr:nvSpPr>
        <xdr:cNvPr id="802" name="CuadroTexto 801">
          <a:extLst>
            <a:ext uri="{FF2B5EF4-FFF2-40B4-BE49-F238E27FC236}">
              <a16:creationId xmlns:a16="http://schemas.microsoft.com/office/drawing/2014/main" id="{20E95F01-2E20-4B7A-A707-CA4373516F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806</xdr:row>
      <xdr:rowOff>0</xdr:rowOff>
    </xdr:from>
    <xdr:ext cx="184731" cy="264560"/>
    <xdr:sp macro="" textlink="">
      <xdr:nvSpPr>
        <xdr:cNvPr id="803" name="CuadroTexto 802">
          <a:extLst>
            <a:ext uri="{FF2B5EF4-FFF2-40B4-BE49-F238E27FC236}">
              <a16:creationId xmlns:a16="http://schemas.microsoft.com/office/drawing/2014/main" id="{80AD0EE1-EB38-4AD3-A415-89E01085BB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807</xdr:row>
      <xdr:rowOff>0</xdr:rowOff>
    </xdr:from>
    <xdr:ext cx="184731" cy="264560"/>
    <xdr:sp macro="" textlink="">
      <xdr:nvSpPr>
        <xdr:cNvPr id="804" name="CuadroTexto 803">
          <a:extLst>
            <a:ext uri="{FF2B5EF4-FFF2-40B4-BE49-F238E27FC236}">
              <a16:creationId xmlns:a16="http://schemas.microsoft.com/office/drawing/2014/main" id="{DD953D88-4AF2-4CF7-9840-E5F1945CA9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808</xdr:row>
      <xdr:rowOff>0</xdr:rowOff>
    </xdr:from>
    <xdr:ext cx="184731" cy="264560"/>
    <xdr:sp macro="" textlink="">
      <xdr:nvSpPr>
        <xdr:cNvPr id="805" name="CuadroTexto 804">
          <a:extLst>
            <a:ext uri="{FF2B5EF4-FFF2-40B4-BE49-F238E27FC236}">
              <a16:creationId xmlns:a16="http://schemas.microsoft.com/office/drawing/2014/main" id="{2F3D82EB-AA56-4494-980B-3E13229213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809</xdr:row>
      <xdr:rowOff>0</xdr:rowOff>
    </xdr:from>
    <xdr:ext cx="184731" cy="264560"/>
    <xdr:sp macro="" textlink="">
      <xdr:nvSpPr>
        <xdr:cNvPr id="806" name="CuadroTexto 805">
          <a:extLst>
            <a:ext uri="{FF2B5EF4-FFF2-40B4-BE49-F238E27FC236}">
              <a16:creationId xmlns:a16="http://schemas.microsoft.com/office/drawing/2014/main" id="{5C9A5AD5-B757-4AFC-ABC8-5CBB9D4BFEA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810</xdr:row>
      <xdr:rowOff>0</xdr:rowOff>
    </xdr:from>
    <xdr:ext cx="184731" cy="264560"/>
    <xdr:sp macro="" textlink="">
      <xdr:nvSpPr>
        <xdr:cNvPr id="807" name="CuadroTexto 806">
          <a:extLst>
            <a:ext uri="{FF2B5EF4-FFF2-40B4-BE49-F238E27FC236}">
              <a16:creationId xmlns:a16="http://schemas.microsoft.com/office/drawing/2014/main" id="{E61E0A99-AC9C-4326-9575-63BEEFCD597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811</xdr:row>
      <xdr:rowOff>0</xdr:rowOff>
    </xdr:from>
    <xdr:ext cx="184731" cy="264560"/>
    <xdr:sp macro="" textlink="">
      <xdr:nvSpPr>
        <xdr:cNvPr id="808" name="CuadroTexto 807">
          <a:extLst>
            <a:ext uri="{FF2B5EF4-FFF2-40B4-BE49-F238E27FC236}">
              <a16:creationId xmlns:a16="http://schemas.microsoft.com/office/drawing/2014/main" id="{98A394E2-21C2-495B-B28B-5C7EF6E2C3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812</xdr:row>
      <xdr:rowOff>0</xdr:rowOff>
    </xdr:from>
    <xdr:ext cx="184731" cy="264560"/>
    <xdr:sp macro="" textlink="">
      <xdr:nvSpPr>
        <xdr:cNvPr id="809" name="CuadroTexto 808">
          <a:extLst>
            <a:ext uri="{FF2B5EF4-FFF2-40B4-BE49-F238E27FC236}">
              <a16:creationId xmlns:a16="http://schemas.microsoft.com/office/drawing/2014/main" id="{3AFD5242-C9EB-4B19-9409-FDC85882DE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813</xdr:row>
      <xdr:rowOff>0</xdr:rowOff>
    </xdr:from>
    <xdr:ext cx="184731" cy="264560"/>
    <xdr:sp macro="" textlink="">
      <xdr:nvSpPr>
        <xdr:cNvPr id="810" name="CuadroTexto 809">
          <a:extLst>
            <a:ext uri="{FF2B5EF4-FFF2-40B4-BE49-F238E27FC236}">
              <a16:creationId xmlns:a16="http://schemas.microsoft.com/office/drawing/2014/main" id="{9A6B2AEA-6989-4662-B10F-A8890A8331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814</xdr:row>
      <xdr:rowOff>0</xdr:rowOff>
    </xdr:from>
    <xdr:ext cx="184731" cy="264560"/>
    <xdr:sp macro="" textlink="">
      <xdr:nvSpPr>
        <xdr:cNvPr id="811" name="CuadroTexto 810">
          <a:extLst>
            <a:ext uri="{FF2B5EF4-FFF2-40B4-BE49-F238E27FC236}">
              <a16:creationId xmlns:a16="http://schemas.microsoft.com/office/drawing/2014/main" id="{ABB570C6-0C11-4F65-837C-9D6816C993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815</xdr:row>
      <xdr:rowOff>0</xdr:rowOff>
    </xdr:from>
    <xdr:ext cx="184731" cy="264560"/>
    <xdr:sp macro="" textlink="">
      <xdr:nvSpPr>
        <xdr:cNvPr id="812" name="CuadroTexto 811">
          <a:extLst>
            <a:ext uri="{FF2B5EF4-FFF2-40B4-BE49-F238E27FC236}">
              <a16:creationId xmlns:a16="http://schemas.microsoft.com/office/drawing/2014/main" id="{F7E83819-21FD-454C-ADD4-1506EC278F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816</xdr:row>
      <xdr:rowOff>0</xdr:rowOff>
    </xdr:from>
    <xdr:ext cx="184731" cy="264560"/>
    <xdr:sp macro="" textlink="">
      <xdr:nvSpPr>
        <xdr:cNvPr id="813" name="CuadroTexto 812">
          <a:extLst>
            <a:ext uri="{FF2B5EF4-FFF2-40B4-BE49-F238E27FC236}">
              <a16:creationId xmlns:a16="http://schemas.microsoft.com/office/drawing/2014/main" id="{42088F01-1F6C-4554-ACD9-688777DDEB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817</xdr:row>
      <xdr:rowOff>0</xdr:rowOff>
    </xdr:from>
    <xdr:ext cx="184731" cy="264560"/>
    <xdr:sp macro="" textlink="">
      <xdr:nvSpPr>
        <xdr:cNvPr id="814" name="CuadroTexto 813">
          <a:extLst>
            <a:ext uri="{FF2B5EF4-FFF2-40B4-BE49-F238E27FC236}">
              <a16:creationId xmlns:a16="http://schemas.microsoft.com/office/drawing/2014/main" id="{1783EE8C-46D5-4467-8B3D-5CCE044132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818</xdr:row>
      <xdr:rowOff>0</xdr:rowOff>
    </xdr:from>
    <xdr:ext cx="184731" cy="264560"/>
    <xdr:sp macro="" textlink="">
      <xdr:nvSpPr>
        <xdr:cNvPr id="815" name="CuadroTexto 814">
          <a:extLst>
            <a:ext uri="{FF2B5EF4-FFF2-40B4-BE49-F238E27FC236}">
              <a16:creationId xmlns:a16="http://schemas.microsoft.com/office/drawing/2014/main" id="{4F16D214-879F-48A9-87FA-2D325AE1ED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819</xdr:row>
      <xdr:rowOff>0</xdr:rowOff>
    </xdr:from>
    <xdr:ext cx="184731" cy="264560"/>
    <xdr:sp macro="" textlink="">
      <xdr:nvSpPr>
        <xdr:cNvPr id="816" name="CuadroTexto 815">
          <a:extLst>
            <a:ext uri="{FF2B5EF4-FFF2-40B4-BE49-F238E27FC236}">
              <a16:creationId xmlns:a16="http://schemas.microsoft.com/office/drawing/2014/main" id="{075205B5-DA88-45CA-95F9-D559050598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820</xdr:row>
      <xdr:rowOff>0</xdr:rowOff>
    </xdr:from>
    <xdr:ext cx="184731" cy="264560"/>
    <xdr:sp macro="" textlink="">
      <xdr:nvSpPr>
        <xdr:cNvPr id="817" name="CuadroTexto 816">
          <a:extLst>
            <a:ext uri="{FF2B5EF4-FFF2-40B4-BE49-F238E27FC236}">
              <a16:creationId xmlns:a16="http://schemas.microsoft.com/office/drawing/2014/main" id="{3EE78EF2-72F9-45FC-B060-3678A96307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821</xdr:row>
      <xdr:rowOff>0</xdr:rowOff>
    </xdr:from>
    <xdr:ext cx="184731" cy="264560"/>
    <xdr:sp macro="" textlink="">
      <xdr:nvSpPr>
        <xdr:cNvPr id="818" name="CuadroTexto 817">
          <a:extLst>
            <a:ext uri="{FF2B5EF4-FFF2-40B4-BE49-F238E27FC236}">
              <a16:creationId xmlns:a16="http://schemas.microsoft.com/office/drawing/2014/main" id="{234F9894-45DB-402F-9F1C-67754DCCFBB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822</xdr:row>
      <xdr:rowOff>0</xdr:rowOff>
    </xdr:from>
    <xdr:ext cx="184731" cy="264560"/>
    <xdr:sp macro="" textlink="">
      <xdr:nvSpPr>
        <xdr:cNvPr id="819" name="CuadroTexto 818">
          <a:extLst>
            <a:ext uri="{FF2B5EF4-FFF2-40B4-BE49-F238E27FC236}">
              <a16:creationId xmlns:a16="http://schemas.microsoft.com/office/drawing/2014/main" id="{48B59607-145B-4AD5-B1E2-D7FCD9ECE4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823</xdr:row>
      <xdr:rowOff>0</xdr:rowOff>
    </xdr:from>
    <xdr:ext cx="184731" cy="264560"/>
    <xdr:sp macro="" textlink="">
      <xdr:nvSpPr>
        <xdr:cNvPr id="820" name="CuadroTexto 819">
          <a:extLst>
            <a:ext uri="{FF2B5EF4-FFF2-40B4-BE49-F238E27FC236}">
              <a16:creationId xmlns:a16="http://schemas.microsoft.com/office/drawing/2014/main" id="{A693E2DB-6F57-4A3F-B43E-0D17D35CFE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824</xdr:row>
      <xdr:rowOff>0</xdr:rowOff>
    </xdr:from>
    <xdr:ext cx="184731" cy="264560"/>
    <xdr:sp macro="" textlink="">
      <xdr:nvSpPr>
        <xdr:cNvPr id="821" name="CuadroTexto 820">
          <a:extLst>
            <a:ext uri="{FF2B5EF4-FFF2-40B4-BE49-F238E27FC236}">
              <a16:creationId xmlns:a16="http://schemas.microsoft.com/office/drawing/2014/main" id="{96FBCFB2-D117-4300-AEC3-42EC53D3D7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825</xdr:row>
      <xdr:rowOff>0</xdr:rowOff>
    </xdr:from>
    <xdr:ext cx="184731" cy="264560"/>
    <xdr:sp macro="" textlink="">
      <xdr:nvSpPr>
        <xdr:cNvPr id="822" name="CuadroTexto 821">
          <a:extLst>
            <a:ext uri="{FF2B5EF4-FFF2-40B4-BE49-F238E27FC236}">
              <a16:creationId xmlns:a16="http://schemas.microsoft.com/office/drawing/2014/main" id="{3CF56075-56DC-4198-9943-04CDA35195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826</xdr:row>
      <xdr:rowOff>0</xdr:rowOff>
    </xdr:from>
    <xdr:ext cx="184731" cy="264560"/>
    <xdr:sp macro="" textlink="">
      <xdr:nvSpPr>
        <xdr:cNvPr id="823" name="CuadroTexto 822">
          <a:extLst>
            <a:ext uri="{FF2B5EF4-FFF2-40B4-BE49-F238E27FC236}">
              <a16:creationId xmlns:a16="http://schemas.microsoft.com/office/drawing/2014/main" id="{963401F6-62BC-41DF-A587-8288D55C20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827</xdr:row>
      <xdr:rowOff>0</xdr:rowOff>
    </xdr:from>
    <xdr:ext cx="184731" cy="264560"/>
    <xdr:sp macro="" textlink="">
      <xdr:nvSpPr>
        <xdr:cNvPr id="824" name="CuadroTexto 823">
          <a:extLst>
            <a:ext uri="{FF2B5EF4-FFF2-40B4-BE49-F238E27FC236}">
              <a16:creationId xmlns:a16="http://schemas.microsoft.com/office/drawing/2014/main" id="{8D1FA1B6-6132-4A10-97B1-3BB276D601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828</xdr:row>
      <xdr:rowOff>0</xdr:rowOff>
    </xdr:from>
    <xdr:ext cx="184731" cy="264560"/>
    <xdr:sp macro="" textlink="">
      <xdr:nvSpPr>
        <xdr:cNvPr id="825" name="CuadroTexto 824">
          <a:extLst>
            <a:ext uri="{FF2B5EF4-FFF2-40B4-BE49-F238E27FC236}">
              <a16:creationId xmlns:a16="http://schemas.microsoft.com/office/drawing/2014/main" id="{ED42604E-35F4-4F05-B818-72518C672C9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829</xdr:row>
      <xdr:rowOff>0</xdr:rowOff>
    </xdr:from>
    <xdr:ext cx="184731" cy="264560"/>
    <xdr:sp macro="" textlink="">
      <xdr:nvSpPr>
        <xdr:cNvPr id="826" name="CuadroTexto 825">
          <a:extLst>
            <a:ext uri="{FF2B5EF4-FFF2-40B4-BE49-F238E27FC236}">
              <a16:creationId xmlns:a16="http://schemas.microsoft.com/office/drawing/2014/main" id="{702483E9-9EED-4145-A5C4-CB76D199139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830</xdr:row>
      <xdr:rowOff>0</xdr:rowOff>
    </xdr:from>
    <xdr:ext cx="184731" cy="264560"/>
    <xdr:sp macro="" textlink="">
      <xdr:nvSpPr>
        <xdr:cNvPr id="827" name="CuadroTexto 826">
          <a:extLst>
            <a:ext uri="{FF2B5EF4-FFF2-40B4-BE49-F238E27FC236}">
              <a16:creationId xmlns:a16="http://schemas.microsoft.com/office/drawing/2014/main" id="{26F03C48-F82A-40BD-9FA6-8C72C4F7096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831</xdr:row>
      <xdr:rowOff>0</xdr:rowOff>
    </xdr:from>
    <xdr:ext cx="184731" cy="264560"/>
    <xdr:sp macro="" textlink="">
      <xdr:nvSpPr>
        <xdr:cNvPr id="828" name="CuadroTexto 827">
          <a:extLst>
            <a:ext uri="{FF2B5EF4-FFF2-40B4-BE49-F238E27FC236}">
              <a16:creationId xmlns:a16="http://schemas.microsoft.com/office/drawing/2014/main" id="{C62AEDF0-1C7B-4628-BC9E-3B028ADCE6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832</xdr:row>
      <xdr:rowOff>0</xdr:rowOff>
    </xdr:from>
    <xdr:ext cx="184731" cy="264560"/>
    <xdr:sp macro="" textlink="">
      <xdr:nvSpPr>
        <xdr:cNvPr id="829" name="CuadroTexto 828">
          <a:extLst>
            <a:ext uri="{FF2B5EF4-FFF2-40B4-BE49-F238E27FC236}">
              <a16:creationId xmlns:a16="http://schemas.microsoft.com/office/drawing/2014/main" id="{FB5CBFA7-28CF-41D3-A62B-B5AA675145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833</xdr:row>
      <xdr:rowOff>0</xdr:rowOff>
    </xdr:from>
    <xdr:ext cx="184731" cy="264560"/>
    <xdr:sp macro="" textlink="">
      <xdr:nvSpPr>
        <xdr:cNvPr id="830" name="CuadroTexto 829">
          <a:extLst>
            <a:ext uri="{FF2B5EF4-FFF2-40B4-BE49-F238E27FC236}">
              <a16:creationId xmlns:a16="http://schemas.microsoft.com/office/drawing/2014/main" id="{B1E0D67A-ABED-4FAF-A144-8BF1DD44F7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834</xdr:row>
      <xdr:rowOff>0</xdr:rowOff>
    </xdr:from>
    <xdr:ext cx="184731" cy="264560"/>
    <xdr:sp macro="" textlink="">
      <xdr:nvSpPr>
        <xdr:cNvPr id="831" name="CuadroTexto 830">
          <a:extLst>
            <a:ext uri="{FF2B5EF4-FFF2-40B4-BE49-F238E27FC236}">
              <a16:creationId xmlns:a16="http://schemas.microsoft.com/office/drawing/2014/main" id="{B36C4734-E1C9-448D-A559-1E0E63E641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835</xdr:row>
      <xdr:rowOff>0</xdr:rowOff>
    </xdr:from>
    <xdr:ext cx="184731" cy="264560"/>
    <xdr:sp macro="" textlink="">
      <xdr:nvSpPr>
        <xdr:cNvPr id="832" name="CuadroTexto 831">
          <a:extLst>
            <a:ext uri="{FF2B5EF4-FFF2-40B4-BE49-F238E27FC236}">
              <a16:creationId xmlns:a16="http://schemas.microsoft.com/office/drawing/2014/main" id="{0396D9A0-8C8B-4167-AF20-4460F1589B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836</xdr:row>
      <xdr:rowOff>0</xdr:rowOff>
    </xdr:from>
    <xdr:ext cx="184731" cy="264560"/>
    <xdr:sp macro="" textlink="">
      <xdr:nvSpPr>
        <xdr:cNvPr id="833" name="CuadroTexto 832">
          <a:extLst>
            <a:ext uri="{FF2B5EF4-FFF2-40B4-BE49-F238E27FC236}">
              <a16:creationId xmlns:a16="http://schemas.microsoft.com/office/drawing/2014/main" id="{3089BBBD-7DB5-4F96-BC27-B23978AF84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837</xdr:row>
      <xdr:rowOff>0</xdr:rowOff>
    </xdr:from>
    <xdr:ext cx="184731" cy="264560"/>
    <xdr:sp macro="" textlink="">
      <xdr:nvSpPr>
        <xdr:cNvPr id="834" name="CuadroTexto 833">
          <a:extLst>
            <a:ext uri="{FF2B5EF4-FFF2-40B4-BE49-F238E27FC236}">
              <a16:creationId xmlns:a16="http://schemas.microsoft.com/office/drawing/2014/main" id="{2A671174-1B0E-413F-B184-A264958D84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838</xdr:row>
      <xdr:rowOff>0</xdr:rowOff>
    </xdr:from>
    <xdr:ext cx="184731" cy="264560"/>
    <xdr:sp macro="" textlink="">
      <xdr:nvSpPr>
        <xdr:cNvPr id="835" name="CuadroTexto 834">
          <a:extLst>
            <a:ext uri="{FF2B5EF4-FFF2-40B4-BE49-F238E27FC236}">
              <a16:creationId xmlns:a16="http://schemas.microsoft.com/office/drawing/2014/main" id="{14A0A818-979B-4098-AF43-EB79DE22113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839</xdr:row>
      <xdr:rowOff>0</xdr:rowOff>
    </xdr:from>
    <xdr:ext cx="184731" cy="264560"/>
    <xdr:sp macro="" textlink="">
      <xdr:nvSpPr>
        <xdr:cNvPr id="836" name="CuadroTexto 835">
          <a:extLst>
            <a:ext uri="{FF2B5EF4-FFF2-40B4-BE49-F238E27FC236}">
              <a16:creationId xmlns:a16="http://schemas.microsoft.com/office/drawing/2014/main" id="{1B6D9B19-066F-43CE-AD1F-9BE1A9FAAE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840</xdr:row>
      <xdr:rowOff>0</xdr:rowOff>
    </xdr:from>
    <xdr:ext cx="184731" cy="264560"/>
    <xdr:sp macro="" textlink="">
      <xdr:nvSpPr>
        <xdr:cNvPr id="837" name="CuadroTexto 836">
          <a:extLst>
            <a:ext uri="{FF2B5EF4-FFF2-40B4-BE49-F238E27FC236}">
              <a16:creationId xmlns:a16="http://schemas.microsoft.com/office/drawing/2014/main" id="{21C665A0-39AF-4131-ADBF-1C27750CCE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841</xdr:row>
      <xdr:rowOff>0</xdr:rowOff>
    </xdr:from>
    <xdr:ext cx="184731" cy="264560"/>
    <xdr:sp macro="" textlink="">
      <xdr:nvSpPr>
        <xdr:cNvPr id="838" name="CuadroTexto 837">
          <a:extLst>
            <a:ext uri="{FF2B5EF4-FFF2-40B4-BE49-F238E27FC236}">
              <a16:creationId xmlns:a16="http://schemas.microsoft.com/office/drawing/2014/main" id="{A0A9F145-0724-462D-8D2C-60B11FA358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842</xdr:row>
      <xdr:rowOff>0</xdr:rowOff>
    </xdr:from>
    <xdr:ext cx="184731" cy="264560"/>
    <xdr:sp macro="" textlink="">
      <xdr:nvSpPr>
        <xdr:cNvPr id="839" name="CuadroTexto 838">
          <a:extLst>
            <a:ext uri="{FF2B5EF4-FFF2-40B4-BE49-F238E27FC236}">
              <a16:creationId xmlns:a16="http://schemas.microsoft.com/office/drawing/2014/main" id="{A323E0D1-270C-471F-85C9-9879E06BA4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843</xdr:row>
      <xdr:rowOff>0</xdr:rowOff>
    </xdr:from>
    <xdr:ext cx="184731" cy="264560"/>
    <xdr:sp macro="" textlink="">
      <xdr:nvSpPr>
        <xdr:cNvPr id="840" name="CuadroTexto 839">
          <a:extLst>
            <a:ext uri="{FF2B5EF4-FFF2-40B4-BE49-F238E27FC236}">
              <a16:creationId xmlns:a16="http://schemas.microsoft.com/office/drawing/2014/main" id="{63D2E759-E6B9-4E0E-863A-79996DE445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844</xdr:row>
      <xdr:rowOff>0</xdr:rowOff>
    </xdr:from>
    <xdr:ext cx="184731" cy="264560"/>
    <xdr:sp macro="" textlink="">
      <xdr:nvSpPr>
        <xdr:cNvPr id="841" name="CuadroTexto 840">
          <a:extLst>
            <a:ext uri="{FF2B5EF4-FFF2-40B4-BE49-F238E27FC236}">
              <a16:creationId xmlns:a16="http://schemas.microsoft.com/office/drawing/2014/main" id="{83FE4F93-AE0C-436B-8AD9-E9BC50E551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845</xdr:row>
      <xdr:rowOff>0</xdr:rowOff>
    </xdr:from>
    <xdr:ext cx="184731" cy="264560"/>
    <xdr:sp macro="" textlink="">
      <xdr:nvSpPr>
        <xdr:cNvPr id="842" name="CuadroTexto 841">
          <a:extLst>
            <a:ext uri="{FF2B5EF4-FFF2-40B4-BE49-F238E27FC236}">
              <a16:creationId xmlns:a16="http://schemas.microsoft.com/office/drawing/2014/main" id="{B29A7D0A-5D45-4FED-B304-DB3FED0490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846</xdr:row>
      <xdr:rowOff>0</xdr:rowOff>
    </xdr:from>
    <xdr:ext cx="184731" cy="264560"/>
    <xdr:sp macro="" textlink="">
      <xdr:nvSpPr>
        <xdr:cNvPr id="843" name="CuadroTexto 842">
          <a:extLst>
            <a:ext uri="{FF2B5EF4-FFF2-40B4-BE49-F238E27FC236}">
              <a16:creationId xmlns:a16="http://schemas.microsoft.com/office/drawing/2014/main" id="{5A0A3F9B-B829-4D15-B240-07C8B7DB0B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847</xdr:row>
      <xdr:rowOff>0</xdr:rowOff>
    </xdr:from>
    <xdr:ext cx="184731" cy="264560"/>
    <xdr:sp macro="" textlink="">
      <xdr:nvSpPr>
        <xdr:cNvPr id="844" name="CuadroTexto 843">
          <a:extLst>
            <a:ext uri="{FF2B5EF4-FFF2-40B4-BE49-F238E27FC236}">
              <a16:creationId xmlns:a16="http://schemas.microsoft.com/office/drawing/2014/main" id="{1B56D06F-7F09-414E-A46F-D85296F359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848</xdr:row>
      <xdr:rowOff>0</xdr:rowOff>
    </xdr:from>
    <xdr:ext cx="184731" cy="264560"/>
    <xdr:sp macro="" textlink="">
      <xdr:nvSpPr>
        <xdr:cNvPr id="845" name="CuadroTexto 844">
          <a:extLst>
            <a:ext uri="{FF2B5EF4-FFF2-40B4-BE49-F238E27FC236}">
              <a16:creationId xmlns:a16="http://schemas.microsoft.com/office/drawing/2014/main" id="{AA07DC7C-7886-42F9-956F-2B7FE1AEA7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849</xdr:row>
      <xdr:rowOff>0</xdr:rowOff>
    </xdr:from>
    <xdr:ext cx="184731" cy="264560"/>
    <xdr:sp macro="" textlink="">
      <xdr:nvSpPr>
        <xdr:cNvPr id="846" name="CuadroTexto 845">
          <a:extLst>
            <a:ext uri="{FF2B5EF4-FFF2-40B4-BE49-F238E27FC236}">
              <a16:creationId xmlns:a16="http://schemas.microsoft.com/office/drawing/2014/main" id="{627A6C42-C73E-4E18-A298-67127701BFF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850</xdr:row>
      <xdr:rowOff>0</xdr:rowOff>
    </xdr:from>
    <xdr:ext cx="184731" cy="264560"/>
    <xdr:sp macro="" textlink="">
      <xdr:nvSpPr>
        <xdr:cNvPr id="847" name="CuadroTexto 846">
          <a:extLst>
            <a:ext uri="{FF2B5EF4-FFF2-40B4-BE49-F238E27FC236}">
              <a16:creationId xmlns:a16="http://schemas.microsoft.com/office/drawing/2014/main" id="{0C81975F-082D-4016-B4B3-6AB28D1544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851</xdr:row>
      <xdr:rowOff>0</xdr:rowOff>
    </xdr:from>
    <xdr:ext cx="184731" cy="264560"/>
    <xdr:sp macro="" textlink="">
      <xdr:nvSpPr>
        <xdr:cNvPr id="848" name="CuadroTexto 847">
          <a:extLst>
            <a:ext uri="{FF2B5EF4-FFF2-40B4-BE49-F238E27FC236}">
              <a16:creationId xmlns:a16="http://schemas.microsoft.com/office/drawing/2014/main" id="{61B0A799-9B59-4204-A284-8EC831F2FE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852</xdr:row>
      <xdr:rowOff>0</xdr:rowOff>
    </xdr:from>
    <xdr:ext cx="184731" cy="264560"/>
    <xdr:sp macro="" textlink="">
      <xdr:nvSpPr>
        <xdr:cNvPr id="849" name="CuadroTexto 848">
          <a:extLst>
            <a:ext uri="{FF2B5EF4-FFF2-40B4-BE49-F238E27FC236}">
              <a16:creationId xmlns:a16="http://schemas.microsoft.com/office/drawing/2014/main" id="{74FC8FF3-13BC-45E9-A682-707742D2E8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853</xdr:row>
      <xdr:rowOff>0</xdr:rowOff>
    </xdr:from>
    <xdr:ext cx="184731" cy="264560"/>
    <xdr:sp macro="" textlink="">
      <xdr:nvSpPr>
        <xdr:cNvPr id="850" name="CuadroTexto 849">
          <a:extLst>
            <a:ext uri="{FF2B5EF4-FFF2-40B4-BE49-F238E27FC236}">
              <a16:creationId xmlns:a16="http://schemas.microsoft.com/office/drawing/2014/main" id="{9D27F813-E3C7-4970-84A9-9D1DF87EAAB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854</xdr:row>
      <xdr:rowOff>0</xdr:rowOff>
    </xdr:from>
    <xdr:ext cx="184731" cy="264560"/>
    <xdr:sp macro="" textlink="">
      <xdr:nvSpPr>
        <xdr:cNvPr id="851" name="CuadroTexto 850">
          <a:extLst>
            <a:ext uri="{FF2B5EF4-FFF2-40B4-BE49-F238E27FC236}">
              <a16:creationId xmlns:a16="http://schemas.microsoft.com/office/drawing/2014/main" id="{8CDBEE73-7C13-4460-A3FD-50C0E94043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855</xdr:row>
      <xdr:rowOff>0</xdr:rowOff>
    </xdr:from>
    <xdr:ext cx="184731" cy="264560"/>
    <xdr:sp macro="" textlink="">
      <xdr:nvSpPr>
        <xdr:cNvPr id="852" name="CuadroTexto 851">
          <a:extLst>
            <a:ext uri="{FF2B5EF4-FFF2-40B4-BE49-F238E27FC236}">
              <a16:creationId xmlns:a16="http://schemas.microsoft.com/office/drawing/2014/main" id="{9D671075-9AE8-4667-8EF3-1EAFF1A43F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856</xdr:row>
      <xdr:rowOff>0</xdr:rowOff>
    </xdr:from>
    <xdr:ext cx="184731" cy="264560"/>
    <xdr:sp macro="" textlink="">
      <xdr:nvSpPr>
        <xdr:cNvPr id="853" name="CuadroTexto 852">
          <a:extLst>
            <a:ext uri="{FF2B5EF4-FFF2-40B4-BE49-F238E27FC236}">
              <a16:creationId xmlns:a16="http://schemas.microsoft.com/office/drawing/2014/main" id="{50456FFF-2539-43E9-B6E0-2BC636FC9E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857</xdr:row>
      <xdr:rowOff>0</xdr:rowOff>
    </xdr:from>
    <xdr:ext cx="184731" cy="264560"/>
    <xdr:sp macro="" textlink="">
      <xdr:nvSpPr>
        <xdr:cNvPr id="854" name="CuadroTexto 853">
          <a:extLst>
            <a:ext uri="{FF2B5EF4-FFF2-40B4-BE49-F238E27FC236}">
              <a16:creationId xmlns:a16="http://schemas.microsoft.com/office/drawing/2014/main" id="{DB688F16-81A1-40EA-A6B6-C1946302BD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858</xdr:row>
      <xdr:rowOff>0</xdr:rowOff>
    </xdr:from>
    <xdr:ext cx="184731" cy="264560"/>
    <xdr:sp macro="" textlink="">
      <xdr:nvSpPr>
        <xdr:cNvPr id="855" name="CuadroTexto 854">
          <a:extLst>
            <a:ext uri="{FF2B5EF4-FFF2-40B4-BE49-F238E27FC236}">
              <a16:creationId xmlns:a16="http://schemas.microsoft.com/office/drawing/2014/main" id="{566AD7CA-0D03-4DB6-BEF9-CAF1C50510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859</xdr:row>
      <xdr:rowOff>0</xdr:rowOff>
    </xdr:from>
    <xdr:ext cx="184731" cy="264560"/>
    <xdr:sp macro="" textlink="">
      <xdr:nvSpPr>
        <xdr:cNvPr id="856" name="CuadroTexto 855">
          <a:extLst>
            <a:ext uri="{FF2B5EF4-FFF2-40B4-BE49-F238E27FC236}">
              <a16:creationId xmlns:a16="http://schemas.microsoft.com/office/drawing/2014/main" id="{6506B299-D298-4D07-9789-133728497A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860</xdr:row>
      <xdr:rowOff>0</xdr:rowOff>
    </xdr:from>
    <xdr:ext cx="184731" cy="264560"/>
    <xdr:sp macro="" textlink="">
      <xdr:nvSpPr>
        <xdr:cNvPr id="857" name="CuadroTexto 856">
          <a:extLst>
            <a:ext uri="{FF2B5EF4-FFF2-40B4-BE49-F238E27FC236}">
              <a16:creationId xmlns:a16="http://schemas.microsoft.com/office/drawing/2014/main" id="{6301E617-3F3C-4D31-9D80-A52D520082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861</xdr:row>
      <xdr:rowOff>0</xdr:rowOff>
    </xdr:from>
    <xdr:ext cx="184731" cy="264560"/>
    <xdr:sp macro="" textlink="">
      <xdr:nvSpPr>
        <xdr:cNvPr id="858" name="CuadroTexto 857">
          <a:extLst>
            <a:ext uri="{FF2B5EF4-FFF2-40B4-BE49-F238E27FC236}">
              <a16:creationId xmlns:a16="http://schemas.microsoft.com/office/drawing/2014/main" id="{64F49BDB-AB8D-48FF-B71C-F0A967C40B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862</xdr:row>
      <xdr:rowOff>0</xdr:rowOff>
    </xdr:from>
    <xdr:ext cx="184731" cy="264560"/>
    <xdr:sp macro="" textlink="">
      <xdr:nvSpPr>
        <xdr:cNvPr id="859" name="CuadroTexto 858">
          <a:extLst>
            <a:ext uri="{FF2B5EF4-FFF2-40B4-BE49-F238E27FC236}">
              <a16:creationId xmlns:a16="http://schemas.microsoft.com/office/drawing/2014/main" id="{6FA40865-D8A3-42FB-947E-F6D5434EBF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863</xdr:row>
      <xdr:rowOff>0</xdr:rowOff>
    </xdr:from>
    <xdr:ext cx="184731" cy="264560"/>
    <xdr:sp macro="" textlink="">
      <xdr:nvSpPr>
        <xdr:cNvPr id="860" name="CuadroTexto 859">
          <a:extLst>
            <a:ext uri="{FF2B5EF4-FFF2-40B4-BE49-F238E27FC236}">
              <a16:creationId xmlns:a16="http://schemas.microsoft.com/office/drawing/2014/main" id="{3AA9B674-8AA1-4D3C-92BA-958D35A0D7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864</xdr:row>
      <xdr:rowOff>0</xdr:rowOff>
    </xdr:from>
    <xdr:ext cx="184731" cy="264560"/>
    <xdr:sp macro="" textlink="">
      <xdr:nvSpPr>
        <xdr:cNvPr id="861" name="CuadroTexto 860">
          <a:extLst>
            <a:ext uri="{FF2B5EF4-FFF2-40B4-BE49-F238E27FC236}">
              <a16:creationId xmlns:a16="http://schemas.microsoft.com/office/drawing/2014/main" id="{250481C3-EDF5-4390-B74F-B495ABA7D7C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865</xdr:row>
      <xdr:rowOff>0</xdr:rowOff>
    </xdr:from>
    <xdr:ext cx="184731" cy="264560"/>
    <xdr:sp macro="" textlink="">
      <xdr:nvSpPr>
        <xdr:cNvPr id="862" name="CuadroTexto 861">
          <a:extLst>
            <a:ext uri="{FF2B5EF4-FFF2-40B4-BE49-F238E27FC236}">
              <a16:creationId xmlns:a16="http://schemas.microsoft.com/office/drawing/2014/main" id="{C93B57DC-89A9-4A2C-B90A-31238A5CD5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866</xdr:row>
      <xdr:rowOff>0</xdr:rowOff>
    </xdr:from>
    <xdr:ext cx="184731" cy="264560"/>
    <xdr:sp macro="" textlink="">
      <xdr:nvSpPr>
        <xdr:cNvPr id="863" name="CuadroTexto 862">
          <a:extLst>
            <a:ext uri="{FF2B5EF4-FFF2-40B4-BE49-F238E27FC236}">
              <a16:creationId xmlns:a16="http://schemas.microsoft.com/office/drawing/2014/main" id="{9A438A92-F32A-44AB-AB54-045EA113346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867</xdr:row>
      <xdr:rowOff>0</xdr:rowOff>
    </xdr:from>
    <xdr:ext cx="184731" cy="264560"/>
    <xdr:sp macro="" textlink="">
      <xdr:nvSpPr>
        <xdr:cNvPr id="864" name="CuadroTexto 863">
          <a:extLst>
            <a:ext uri="{FF2B5EF4-FFF2-40B4-BE49-F238E27FC236}">
              <a16:creationId xmlns:a16="http://schemas.microsoft.com/office/drawing/2014/main" id="{D68106FE-3FEA-455D-A4DC-E0110062D5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868</xdr:row>
      <xdr:rowOff>0</xdr:rowOff>
    </xdr:from>
    <xdr:ext cx="184731" cy="264560"/>
    <xdr:sp macro="" textlink="">
      <xdr:nvSpPr>
        <xdr:cNvPr id="865" name="CuadroTexto 864">
          <a:extLst>
            <a:ext uri="{FF2B5EF4-FFF2-40B4-BE49-F238E27FC236}">
              <a16:creationId xmlns:a16="http://schemas.microsoft.com/office/drawing/2014/main" id="{F55D2849-1AC3-4C87-A7E0-CACE349B981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869</xdr:row>
      <xdr:rowOff>0</xdr:rowOff>
    </xdr:from>
    <xdr:ext cx="184731" cy="264560"/>
    <xdr:sp macro="" textlink="">
      <xdr:nvSpPr>
        <xdr:cNvPr id="866" name="CuadroTexto 865">
          <a:extLst>
            <a:ext uri="{FF2B5EF4-FFF2-40B4-BE49-F238E27FC236}">
              <a16:creationId xmlns:a16="http://schemas.microsoft.com/office/drawing/2014/main" id="{E9CD4C39-4840-413A-809D-3CADC13414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870</xdr:row>
      <xdr:rowOff>0</xdr:rowOff>
    </xdr:from>
    <xdr:ext cx="184731" cy="264560"/>
    <xdr:sp macro="" textlink="">
      <xdr:nvSpPr>
        <xdr:cNvPr id="867" name="CuadroTexto 866">
          <a:extLst>
            <a:ext uri="{FF2B5EF4-FFF2-40B4-BE49-F238E27FC236}">
              <a16:creationId xmlns:a16="http://schemas.microsoft.com/office/drawing/2014/main" id="{A02610BF-4F0A-433E-8670-7EBE7408E7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871</xdr:row>
      <xdr:rowOff>0</xdr:rowOff>
    </xdr:from>
    <xdr:ext cx="184731" cy="264560"/>
    <xdr:sp macro="" textlink="">
      <xdr:nvSpPr>
        <xdr:cNvPr id="868" name="CuadroTexto 867">
          <a:extLst>
            <a:ext uri="{FF2B5EF4-FFF2-40B4-BE49-F238E27FC236}">
              <a16:creationId xmlns:a16="http://schemas.microsoft.com/office/drawing/2014/main" id="{4A9182B0-913F-4478-AAB8-F0901CBD3A5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872</xdr:row>
      <xdr:rowOff>0</xdr:rowOff>
    </xdr:from>
    <xdr:ext cx="184731" cy="264560"/>
    <xdr:sp macro="" textlink="">
      <xdr:nvSpPr>
        <xdr:cNvPr id="869" name="CuadroTexto 868">
          <a:extLst>
            <a:ext uri="{FF2B5EF4-FFF2-40B4-BE49-F238E27FC236}">
              <a16:creationId xmlns:a16="http://schemas.microsoft.com/office/drawing/2014/main" id="{1644ECFD-6BDE-4F93-B173-84EF470410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873</xdr:row>
      <xdr:rowOff>0</xdr:rowOff>
    </xdr:from>
    <xdr:ext cx="184731" cy="264560"/>
    <xdr:sp macro="" textlink="">
      <xdr:nvSpPr>
        <xdr:cNvPr id="870" name="CuadroTexto 869">
          <a:extLst>
            <a:ext uri="{FF2B5EF4-FFF2-40B4-BE49-F238E27FC236}">
              <a16:creationId xmlns:a16="http://schemas.microsoft.com/office/drawing/2014/main" id="{7C902F1A-8951-4626-91A4-F86217189B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874</xdr:row>
      <xdr:rowOff>0</xdr:rowOff>
    </xdr:from>
    <xdr:ext cx="184731" cy="264560"/>
    <xdr:sp macro="" textlink="">
      <xdr:nvSpPr>
        <xdr:cNvPr id="871" name="CuadroTexto 870">
          <a:extLst>
            <a:ext uri="{FF2B5EF4-FFF2-40B4-BE49-F238E27FC236}">
              <a16:creationId xmlns:a16="http://schemas.microsoft.com/office/drawing/2014/main" id="{91279289-4A52-4713-A671-8DE209A153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875</xdr:row>
      <xdr:rowOff>0</xdr:rowOff>
    </xdr:from>
    <xdr:ext cx="184731" cy="264560"/>
    <xdr:sp macro="" textlink="">
      <xdr:nvSpPr>
        <xdr:cNvPr id="872" name="CuadroTexto 871">
          <a:extLst>
            <a:ext uri="{FF2B5EF4-FFF2-40B4-BE49-F238E27FC236}">
              <a16:creationId xmlns:a16="http://schemas.microsoft.com/office/drawing/2014/main" id="{98C88BC9-35BF-4348-B8C9-481FEF4833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876</xdr:row>
      <xdr:rowOff>0</xdr:rowOff>
    </xdr:from>
    <xdr:ext cx="184731" cy="264560"/>
    <xdr:sp macro="" textlink="">
      <xdr:nvSpPr>
        <xdr:cNvPr id="873" name="CuadroTexto 872">
          <a:extLst>
            <a:ext uri="{FF2B5EF4-FFF2-40B4-BE49-F238E27FC236}">
              <a16:creationId xmlns:a16="http://schemas.microsoft.com/office/drawing/2014/main" id="{C78FB266-040E-463F-BD96-7621565ACE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877</xdr:row>
      <xdr:rowOff>0</xdr:rowOff>
    </xdr:from>
    <xdr:ext cx="184731" cy="264560"/>
    <xdr:sp macro="" textlink="">
      <xdr:nvSpPr>
        <xdr:cNvPr id="874" name="CuadroTexto 873">
          <a:extLst>
            <a:ext uri="{FF2B5EF4-FFF2-40B4-BE49-F238E27FC236}">
              <a16:creationId xmlns:a16="http://schemas.microsoft.com/office/drawing/2014/main" id="{45E76FD4-D801-4D47-BA26-81761BBF36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878</xdr:row>
      <xdr:rowOff>0</xdr:rowOff>
    </xdr:from>
    <xdr:ext cx="184731" cy="264560"/>
    <xdr:sp macro="" textlink="">
      <xdr:nvSpPr>
        <xdr:cNvPr id="875" name="CuadroTexto 874">
          <a:extLst>
            <a:ext uri="{FF2B5EF4-FFF2-40B4-BE49-F238E27FC236}">
              <a16:creationId xmlns:a16="http://schemas.microsoft.com/office/drawing/2014/main" id="{AB247DF5-9CB4-4676-B89F-D1D9047439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879</xdr:row>
      <xdr:rowOff>0</xdr:rowOff>
    </xdr:from>
    <xdr:ext cx="184731" cy="264560"/>
    <xdr:sp macro="" textlink="">
      <xdr:nvSpPr>
        <xdr:cNvPr id="876" name="CuadroTexto 875">
          <a:extLst>
            <a:ext uri="{FF2B5EF4-FFF2-40B4-BE49-F238E27FC236}">
              <a16:creationId xmlns:a16="http://schemas.microsoft.com/office/drawing/2014/main" id="{72527F2D-15F2-4E30-BF78-B7193C2D0B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880</xdr:row>
      <xdr:rowOff>0</xdr:rowOff>
    </xdr:from>
    <xdr:ext cx="184731" cy="264560"/>
    <xdr:sp macro="" textlink="">
      <xdr:nvSpPr>
        <xdr:cNvPr id="877" name="CuadroTexto 876">
          <a:extLst>
            <a:ext uri="{FF2B5EF4-FFF2-40B4-BE49-F238E27FC236}">
              <a16:creationId xmlns:a16="http://schemas.microsoft.com/office/drawing/2014/main" id="{BACED0C0-51BA-4FF3-8AA5-390F525B95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881</xdr:row>
      <xdr:rowOff>0</xdr:rowOff>
    </xdr:from>
    <xdr:ext cx="184731" cy="264560"/>
    <xdr:sp macro="" textlink="">
      <xdr:nvSpPr>
        <xdr:cNvPr id="878" name="CuadroTexto 877">
          <a:extLst>
            <a:ext uri="{FF2B5EF4-FFF2-40B4-BE49-F238E27FC236}">
              <a16:creationId xmlns:a16="http://schemas.microsoft.com/office/drawing/2014/main" id="{799DFAD3-182D-4E2A-82F6-EE9B329512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882</xdr:row>
      <xdr:rowOff>0</xdr:rowOff>
    </xdr:from>
    <xdr:ext cx="184731" cy="264560"/>
    <xdr:sp macro="" textlink="">
      <xdr:nvSpPr>
        <xdr:cNvPr id="879" name="CuadroTexto 878">
          <a:extLst>
            <a:ext uri="{FF2B5EF4-FFF2-40B4-BE49-F238E27FC236}">
              <a16:creationId xmlns:a16="http://schemas.microsoft.com/office/drawing/2014/main" id="{225E4A17-79C4-456B-9301-0ED1B5052D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883</xdr:row>
      <xdr:rowOff>0</xdr:rowOff>
    </xdr:from>
    <xdr:ext cx="184731" cy="264560"/>
    <xdr:sp macro="" textlink="">
      <xdr:nvSpPr>
        <xdr:cNvPr id="880" name="CuadroTexto 879">
          <a:extLst>
            <a:ext uri="{FF2B5EF4-FFF2-40B4-BE49-F238E27FC236}">
              <a16:creationId xmlns:a16="http://schemas.microsoft.com/office/drawing/2014/main" id="{268D7FC6-31A5-46ED-B75C-D661C1E900B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884</xdr:row>
      <xdr:rowOff>0</xdr:rowOff>
    </xdr:from>
    <xdr:ext cx="184731" cy="264560"/>
    <xdr:sp macro="" textlink="">
      <xdr:nvSpPr>
        <xdr:cNvPr id="881" name="CuadroTexto 880">
          <a:extLst>
            <a:ext uri="{FF2B5EF4-FFF2-40B4-BE49-F238E27FC236}">
              <a16:creationId xmlns:a16="http://schemas.microsoft.com/office/drawing/2014/main" id="{143AE78C-5AB6-4ECC-B747-7F4DD5E8133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885</xdr:row>
      <xdr:rowOff>0</xdr:rowOff>
    </xdr:from>
    <xdr:ext cx="184731" cy="264560"/>
    <xdr:sp macro="" textlink="">
      <xdr:nvSpPr>
        <xdr:cNvPr id="882" name="CuadroTexto 881">
          <a:extLst>
            <a:ext uri="{FF2B5EF4-FFF2-40B4-BE49-F238E27FC236}">
              <a16:creationId xmlns:a16="http://schemas.microsoft.com/office/drawing/2014/main" id="{2BA2B4B4-11A8-4763-B9C6-4776B2B639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886</xdr:row>
      <xdr:rowOff>0</xdr:rowOff>
    </xdr:from>
    <xdr:ext cx="184731" cy="264560"/>
    <xdr:sp macro="" textlink="">
      <xdr:nvSpPr>
        <xdr:cNvPr id="883" name="CuadroTexto 882">
          <a:extLst>
            <a:ext uri="{FF2B5EF4-FFF2-40B4-BE49-F238E27FC236}">
              <a16:creationId xmlns:a16="http://schemas.microsoft.com/office/drawing/2014/main" id="{93E49751-0491-4AEC-9CD6-E34D7B82C1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887</xdr:row>
      <xdr:rowOff>0</xdr:rowOff>
    </xdr:from>
    <xdr:ext cx="184731" cy="264560"/>
    <xdr:sp macro="" textlink="">
      <xdr:nvSpPr>
        <xdr:cNvPr id="884" name="CuadroTexto 883">
          <a:extLst>
            <a:ext uri="{FF2B5EF4-FFF2-40B4-BE49-F238E27FC236}">
              <a16:creationId xmlns:a16="http://schemas.microsoft.com/office/drawing/2014/main" id="{3B48C540-AC3C-48AC-92EB-FE079F7537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888</xdr:row>
      <xdr:rowOff>0</xdr:rowOff>
    </xdr:from>
    <xdr:ext cx="184731" cy="264560"/>
    <xdr:sp macro="" textlink="">
      <xdr:nvSpPr>
        <xdr:cNvPr id="885" name="CuadroTexto 884">
          <a:extLst>
            <a:ext uri="{FF2B5EF4-FFF2-40B4-BE49-F238E27FC236}">
              <a16:creationId xmlns:a16="http://schemas.microsoft.com/office/drawing/2014/main" id="{2438A77A-FED2-4FEB-A50D-C64744A046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889</xdr:row>
      <xdr:rowOff>0</xdr:rowOff>
    </xdr:from>
    <xdr:ext cx="184731" cy="264560"/>
    <xdr:sp macro="" textlink="">
      <xdr:nvSpPr>
        <xdr:cNvPr id="886" name="CuadroTexto 885">
          <a:extLst>
            <a:ext uri="{FF2B5EF4-FFF2-40B4-BE49-F238E27FC236}">
              <a16:creationId xmlns:a16="http://schemas.microsoft.com/office/drawing/2014/main" id="{1197023D-500B-4053-9FA0-864D841822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890</xdr:row>
      <xdr:rowOff>0</xdr:rowOff>
    </xdr:from>
    <xdr:ext cx="184731" cy="264560"/>
    <xdr:sp macro="" textlink="">
      <xdr:nvSpPr>
        <xdr:cNvPr id="887" name="CuadroTexto 886">
          <a:extLst>
            <a:ext uri="{FF2B5EF4-FFF2-40B4-BE49-F238E27FC236}">
              <a16:creationId xmlns:a16="http://schemas.microsoft.com/office/drawing/2014/main" id="{DE6D74B2-157C-40BC-99CC-157ADFD741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891</xdr:row>
      <xdr:rowOff>0</xdr:rowOff>
    </xdr:from>
    <xdr:ext cx="184731" cy="264560"/>
    <xdr:sp macro="" textlink="">
      <xdr:nvSpPr>
        <xdr:cNvPr id="888" name="CuadroTexto 887">
          <a:extLst>
            <a:ext uri="{FF2B5EF4-FFF2-40B4-BE49-F238E27FC236}">
              <a16:creationId xmlns:a16="http://schemas.microsoft.com/office/drawing/2014/main" id="{9F06DBD5-288A-410A-AD36-9729D7EF34D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892</xdr:row>
      <xdr:rowOff>0</xdr:rowOff>
    </xdr:from>
    <xdr:ext cx="184731" cy="264560"/>
    <xdr:sp macro="" textlink="">
      <xdr:nvSpPr>
        <xdr:cNvPr id="889" name="CuadroTexto 888">
          <a:extLst>
            <a:ext uri="{FF2B5EF4-FFF2-40B4-BE49-F238E27FC236}">
              <a16:creationId xmlns:a16="http://schemas.microsoft.com/office/drawing/2014/main" id="{4A8B4DF7-3E92-4ABF-AB16-B438B31293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893</xdr:row>
      <xdr:rowOff>0</xdr:rowOff>
    </xdr:from>
    <xdr:ext cx="184731" cy="264560"/>
    <xdr:sp macro="" textlink="">
      <xdr:nvSpPr>
        <xdr:cNvPr id="890" name="CuadroTexto 889">
          <a:extLst>
            <a:ext uri="{FF2B5EF4-FFF2-40B4-BE49-F238E27FC236}">
              <a16:creationId xmlns:a16="http://schemas.microsoft.com/office/drawing/2014/main" id="{8F47D094-E26B-4E07-A201-C361A060DC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894</xdr:row>
      <xdr:rowOff>0</xdr:rowOff>
    </xdr:from>
    <xdr:ext cx="184731" cy="264560"/>
    <xdr:sp macro="" textlink="">
      <xdr:nvSpPr>
        <xdr:cNvPr id="891" name="CuadroTexto 890">
          <a:extLst>
            <a:ext uri="{FF2B5EF4-FFF2-40B4-BE49-F238E27FC236}">
              <a16:creationId xmlns:a16="http://schemas.microsoft.com/office/drawing/2014/main" id="{DD53EB6C-282B-4E98-9849-D8D58CBCD9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895</xdr:row>
      <xdr:rowOff>0</xdr:rowOff>
    </xdr:from>
    <xdr:ext cx="184731" cy="264560"/>
    <xdr:sp macro="" textlink="">
      <xdr:nvSpPr>
        <xdr:cNvPr id="892" name="CuadroTexto 891">
          <a:extLst>
            <a:ext uri="{FF2B5EF4-FFF2-40B4-BE49-F238E27FC236}">
              <a16:creationId xmlns:a16="http://schemas.microsoft.com/office/drawing/2014/main" id="{DB511434-5AB1-46C9-903B-9F03E6B5E7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896</xdr:row>
      <xdr:rowOff>0</xdr:rowOff>
    </xdr:from>
    <xdr:ext cx="184731" cy="264560"/>
    <xdr:sp macro="" textlink="">
      <xdr:nvSpPr>
        <xdr:cNvPr id="893" name="CuadroTexto 892">
          <a:extLst>
            <a:ext uri="{FF2B5EF4-FFF2-40B4-BE49-F238E27FC236}">
              <a16:creationId xmlns:a16="http://schemas.microsoft.com/office/drawing/2014/main" id="{51EC0DF7-85E9-4409-A0C8-BE2747245B8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897</xdr:row>
      <xdr:rowOff>0</xdr:rowOff>
    </xdr:from>
    <xdr:ext cx="184731" cy="264560"/>
    <xdr:sp macro="" textlink="">
      <xdr:nvSpPr>
        <xdr:cNvPr id="894" name="CuadroTexto 893">
          <a:extLst>
            <a:ext uri="{FF2B5EF4-FFF2-40B4-BE49-F238E27FC236}">
              <a16:creationId xmlns:a16="http://schemas.microsoft.com/office/drawing/2014/main" id="{3F186F63-E374-4BA2-A403-4845FD69E5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898</xdr:row>
      <xdr:rowOff>0</xdr:rowOff>
    </xdr:from>
    <xdr:ext cx="184731" cy="264560"/>
    <xdr:sp macro="" textlink="">
      <xdr:nvSpPr>
        <xdr:cNvPr id="895" name="CuadroTexto 894">
          <a:extLst>
            <a:ext uri="{FF2B5EF4-FFF2-40B4-BE49-F238E27FC236}">
              <a16:creationId xmlns:a16="http://schemas.microsoft.com/office/drawing/2014/main" id="{757064AA-AF79-4870-AC63-71F3E42BD4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899</xdr:row>
      <xdr:rowOff>0</xdr:rowOff>
    </xdr:from>
    <xdr:ext cx="184731" cy="264560"/>
    <xdr:sp macro="" textlink="">
      <xdr:nvSpPr>
        <xdr:cNvPr id="896" name="CuadroTexto 895">
          <a:extLst>
            <a:ext uri="{FF2B5EF4-FFF2-40B4-BE49-F238E27FC236}">
              <a16:creationId xmlns:a16="http://schemas.microsoft.com/office/drawing/2014/main" id="{A937731D-1A55-4D67-85E4-96168497AC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900</xdr:row>
      <xdr:rowOff>0</xdr:rowOff>
    </xdr:from>
    <xdr:ext cx="184731" cy="264560"/>
    <xdr:sp macro="" textlink="">
      <xdr:nvSpPr>
        <xdr:cNvPr id="897" name="CuadroTexto 896">
          <a:extLst>
            <a:ext uri="{FF2B5EF4-FFF2-40B4-BE49-F238E27FC236}">
              <a16:creationId xmlns:a16="http://schemas.microsoft.com/office/drawing/2014/main" id="{48D020C1-1CB0-43FE-9593-1A481614990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901</xdr:row>
      <xdr:rowOff>0</xdr:rowOff>
    </xdr:from>
    <xdr:ext cx="184731" cy="264560"/>
    <xdr:sp macro="" textlink="">
      <xdr:nvSpPr>
        <xdr:cNvPr id="898" name="CuadroTexto 897">
          <a:extLst>
            <a:ext uri="{FF2B5EF4-FFF2-40B4-BE49-F238E27FC236}">
              <a16:creationId xmlns:a16="http://schemas.microsoft.com/office/drawing/2014/main" id="{EE949859-BC5D-457B-A33E-037D41D555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902</xdr:row>
      <xdr:rowOff>0</xdr:rowOff>
    </xdr:from>
    <xdr:ext cx="184731" cy="264560"/>
    <xdr:sp macro="" textlink="">
      <xdr:nvSpPr>
        <xdr:cNvPr id="899" name="CuadroTexto 898">
          <a:extLst>
            <a:ext uri="{FF2B5EF4-FFF2-40B4-BE49-F238E27FC236}">
              <a16:creationId xmlns:a16="http://schemas.microsoft.com/office/drawing/2014/main" id="{597247E3-8513-4C3F-A839-CF66C28CCD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903</xdr:row>
      <xdr:rowOff>0</xdr:rowOff>
    </xdr:from>
    <xdr:ext cx="184731" cy="264560"/>
    <xdr:sp macro="" textlink="">
      <xdr:nvSpPr>
        <xdr:cNvPr id="900" name="CuadroTexto 899">
          <a:extLst>
            <a:ext uri="{FF2B5EF4-FFF2-40B4-BE49-F238E27FC236}">
              <a16:creationId xmlns:a16="http://schemas.microsoft.com/office/drawing/2014/main" id="{C1614E65-ABAD-48B4-B9BE-6ADCE02824C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904</xdr:row>
      <xdr:rowOff>0</xdr:rowOff>
    </xdr:from>
    <xdr:ext cx="184731" cy="264560"/>
    <xdr:sp macro="" textlink="">
      <xdr:nvSpPr>
        <xdr:cNvPr id="901" name="CuadroTexto 900">
          <a:extLst>
            <a:ext uri="{FF2B5EF4-FFF2-40B4-BE49-F238E27FC236}">
              <a16:creationId xmlns:a16="http://schemas.microsoft.com/office/drawing/2014/main" id="{78064FB3-FCFD-4E13-92CB-66B3C29290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905</xdr:row>
      <xdr:rowOff>0</xdr:rowOff>
    </xdr:from>
    <xdr:ext cx="184731" cy="264560"/>
    <xdr:sp macro="" textlink="">
      <xdr:nvSpPr>
        <xdr:cNvPr id="902" name="CuadroTexto 901">
          <a:extLst>
            <a:ext uri="{FF2B5EF4-FFF2-40B4-BE49-F238E27FC236}">
              <a16:creationId xmlns:a16="http://schemas.microsoft.com/office/drawing/2014/main" id="{EFD58D23-B0A1-4E6A-8258-1F8A03959F4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906</xdr:row>
      <xdr:rowOff>0</xdr:rowOff>
    </xdr:from>
    <xdr:ext cx="184731" cy="264560"/>
    <xdr:sp macro="" textlink="">
      <xdr:nvSpPr>
        <xdr:cNvPr id="903" name="CuadroTexto 902">
          <a:extLst>
            <a:ext uri="{FF2B5EF4-FFF2-40B4-BE49-F238E27FC236}">
              <a16:creationId xmlns:a16="http://schemas.microsoft.com/office/drawing/2014/main" id="{FD9E5CDA-7DB5-4A3A-B66B-43A8264338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907</xdr:row>
      <xdr:rowOff>0</xdr:rowOff>
    </xdr:from>
    <xdr:ext cx="184731" cy="264560"/>
    <xdr:sp macro="" textlink="">
      <xdr:nvSpPr>
        <xdr:cNvPr id="904" name="CuadroTexto 903">
          <a:extLst>
            <a:ext uri="{FF2B5EF4-FFF2-40B4-BE49-F238E27FC236}">
              <a16:creationId xmlns:a16="http://schemas.microsoft.com/office/drawing/2014/main" id="{A4707DD3-23FA-42B3-8BE7-86B47962F3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908</xdr:row>
      <xdr:rowOff>0</xdr:rowOff>
    </xdr:from>
    <xdr:ext cx="184731" cy="264560"/>
    <xdr:sp macro="" textlink="">
      <xdr:nvSpPr>
        <xdr:cNvPr id="905" name="CuadroTexto 904">
          <a:extLst>
            <a:ext uri="{FF2B5EF4-FFF2-40B4-BE49-F238E27FC236}">
              <a16:creationId xmlns:a16="http://schemas.microsoft.com/office/drawing/2014/main" id="{B82C4D99-055A-48EA-8810-4CA7ED0254F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909</xdr:row>
      <xdr:rowOff>0</xdr:rowOff>
    </xdr:from>
    <xdr:ext cx="184731" cy="264560"/>
    <xdr:sp macro="" textlink="">
      <xdr:nvSpPr>
        <xdr:cNvPr id="906" name="CuadroTexto 905">
          <a:extLst>
            <a:ext uri="{FF2B5EF4-FFF2-40B4-BE49-F238E27FC236}">
              <a16:creationId xmlns:a16="http://schemas.microsoft.com/office/drawing/2014/main" id="{8191C8F3-C9B4-4C74-BCC8-76F848B2C5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910</xdr:row>
      <xdr:rowOff>0</xdr:rowOff>
    </xdr:from>
    <xdr:ext cx="184731" cy="264560"/>
    <xdr:sp macro="" textlink="">
      <xdr:nvSpPr>
        <xdr:cNvPr id="907" name="CuadroTexto 906">
          <a:extLst>
            <a:ext uri="{FF2B5EF4-FFF2-40B4-BE49-F238E27FC236}">
              <a16:creationId xmlns:a16="http://schemas.microsoft.com/office/drawing/2014/main" id="{A7ECADE8-B429-4A70-85FF-8FDDCEFF39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911</xdr:row>
      <xdr:rowOff>0</xdr:rowOff>
    </xdr:from>
    <xdr:ext cx="184731" cy="264560"/>
    <xdr:sp macro="" textlink="">
      <xdr:nvSpPr>
        <xdr:cNvPr id="908" name="CuadroTexto 907">
          <a:extLst>
            <a:ext uri="{FF2B5EF4-FFF2-40B4-BE49-F238E27FC236}">
              <a16:creationId xmlns:a16="http://schemas.microsoft.com/office/drawing/2014/main" id="{0AF90CE4-1311-4887-9BC4-3917C464CF8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912</xdr:row>
      <xdr:rowOff>0</xdr:rowOff>
    </xdr:from>
    <xdr:ext cx="184731" cy="264560"/>
    <xdr:sp macro="" textlink="">
      <xdr:nvSpPr>
        <xdr:cNvPr id="909" name="CuadroTexto 908">
          <a:extLst>
            <a:ext uri="{FF2B5EF4-FFF2-40B4-BE49-F238E27FC236}">
              <a16:creationId xmlns:a16="http://schemas.microsoft.com/office/drawing/2014/main" id="{AB932EFA-9CF5-429B-A0A2-727CE2FC5F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913</xdr:row>
      <xdr:rowOff>0</xdr:rowOff>
    </xdr:from>
    <xdr:ext cx="184731" cy="264560"/>
    <xdr:sp macro="" textlink="">
      <xdr:nvSpPr>
        <xdr:cNvPr id="910" name="CuadroTexto 909">
          <a:extLst>
            <a:ext uri="{FF2B5EF4-FFF2-40B4-BE49-F238E27FC236}">
              <a16:creationId xmlns:a16="http://schemas.microsoft.com/office/drawing/2014/main" id="{B31E75B4-2DE8-4C8F-8770-3D9FB67C7A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914</xdr:row>
      <xdr:rowOff>0</xdr:rowOff>
    </xdr:from>
    <xdr:ext cx="184731" cy="264560"/>
    <xdr:sp macro="" textlink="">
      <xdr:nvSpPr>
        <xdr:cNvPr id="911" name="CuadroTexto 910">
          <a:extLst>
            <a:ext uri="{FF2B5EF4-FFF2-40B4-BE49-F238E27FC236}">
              <a16:creationId xmlns:a16="http://schemas.microsoft.com/office/drawing/2014/main" id="{DD7A7610-61FB-47F1-A058-6CDE1BC125D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915</xdr:row>
      <xdr:rowOff>0</xdr:rowOff>
    </xdr:from>
    <xdr:ext cx="184731" cy="264560"/>
    <xdr:sp macro="" textlink="">
      <xdr:nvSpPr>
        <xdr:cNvPr id="912" name="CuadroTexto 911">
          <a:extLst>
            <a:ext uri="{FF2B5EF4-FFF2-40B4-BE49-F238E27FC236}">
              <a16:creationId xmlns:a16="http://schemas.microsoft.com/office/drawing/2014/main" id="{F8988915-08FA-4CFD-87DA-8EFB9C8DF3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916</xdr:row>
      <xdr:rowOff>0</xdr:rowOff>
    </xdr:from>
    <xdr:ext cx="184731" cy="264560"/>
    <xdr:sp macro="" textlink="">
      <xdr:nvSpPr>
        <xdr:cNvPr id="913" name="CuadroTexto 912">
          <a:extLst>
            <a:ext uri="{FF2B5EF4-FFF2-40B4-BE49-F238E27FC236}">
              <a16:creationId xmlns:a16="http://schemas.microsoft.com/office/drawing/2014/main" id="{760CE08F-870D-477C-8B5B-D9A7541845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917</xdr:row>
      <xdr:rowOff>0</xdr:rowOff>
    </xdr:from>
    <xdr:ext cx="184731" cy="264560"/>
    <xdr:sp macro="" textlink="">
      <xdr:nvSpPr>
        <xdr:cNvPr id="914" name="CuadroTexto 913">
          <a:extLst>
            <a:ext uri="{FF2B5EF4-FFF2-40B4-BE49-F238E27FC236}">
              <a16:creationId xmlns:a16="http://schemas.microsoft.com/office/drawing/2014/main" id="{395BB168-A1C2-47D0-93E4-02245A4175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918</xdr:row>
      <xdr:rowOff>0</xdr:rowOff>
    </xdr:from>
    <xdr:ext cx="184731" cy="264560"/>
    <xdr:sp macro="" textlink="">
      <xdr:nvSpPr>
        <xdr:cNvPr id="915" name="CuadroTexto 914">
          <a:extLst>
            <a:ext uri="{FF2B5EF4-FFF2-40B4-BE49-F238E27FC236}">
              <a16:creationId xmlns:a16="http://schemas.microsoft.com/office/drawing/2014/main" id="{284B6C6D-D6AA-44F5-95F1-66BEA8671F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919</xdr:row>
      <xdr:rowOff>0</xdr:rowOff>
    </xdr:from>
    <xdr:ext cx="184731" cy="264560"/>
    <xdr:sp macro="" textlink="">
      <xdr:nvSpPr>
        <xdr:cNvPr id="916" name="CuadroTexto 915">
          <a:extLst>
            <a:ext uri="{FF2B5EF4-FFF2-40B4-BE49-F238E27FC236}">
              <a16:creationId xmlns:a16="http://schemas.microsoft.com/office/drawing/2014/main" id="{FF00E1F7-3734-4181-9FA3-64B4DE7310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920</xdr:row>
      <xdr:rowOff>0</xdr:rowOff>
    </xdr:from>
    <xdr:ext cx="184731" cy="264560"/>
    <xdr:sp macro="" textlink="">
      <xdr:nvSpPr>
        <xdr:cNvPr id="917" name="CuadroTexto 916">
          <a:extLst>
            <a:ext uri="{FF2B5EF4-FFF2-40B4-BE49-F238E27FC236}">
              <a16:creationId xmlns:a16="http://schemas.microsoft.com/office/drawing/2014/main" id="{E18032DC-AF94-49DD-BD91-DA0E8FFA866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921</xdr:row>
      <xdr:rowOff>0</xdr:rowOff>
    </xdr:from>
    <xdr:ext cx="184731" cy="264560"/>
    <xdr:sp macro="" textlink="">
      <xdr:nvSpPr>
        <xdr:cNvPr id="918" name="CuadroTexto 917">
          <a:extLst>
            <a:ext uri="{FF2B5EF4-FFF2-40B4-BE49-F238E27FC236}">
              <a16:creationId xmlns:a16="http://schemas.microsoft.com/office/drawing/2014/main" id="{7B1F8DA6-98E8-4BC9-885C-FA0A4FCFFD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922</xdr:row>
      <xdr:rowOff>0</xdr:rowOff>
    </xdr:from>
    <xdr:ext cx="184731" cy="264560"/>
    <xdr:sp macro="" textlink="">
      <xdr:nvSpPr>
        <xdr:cNvPr id="919" name="CuadroTexto 918">
          <a:extLst>
            <a:ext uri="{FF2B5EF4-FFF2-40B4-BE49-F238E27FC236}">
              <a16:creationId xmlns:a16="http://schemas.microsoft.com/office/drawing/2014/main" id="{8BDCD1E6-0D89-4799-898D-BE48E7AA4E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923</xdr:row>
      <xdr:rowOff>0</xdr:rowOff>
    </xdr:from>
    <xdr:ext cx="184731" cy="264560"/>
    <xdr:sp macro="" textlink="">
      <xdr:nvSpPr>
        <xdr:cNvPr id="920" name="CuadroTexto 919">
          <a:extLst>
            <a:ext uri="{FF2B5EF4-FFF2-40B4-BE49-F238E27FC236}">
              <a16:creationId xmlns:a16="http://schemas.microsoft.com/office/drawing/2014/main" id="{285A88E0-2C3F-46DC-B025-78548F03020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924</xdr:row>
      <xdr:rowOff>0</xdr:rowOff>
    </xdr:from>
    <xdr:ext cx="184731" cy="264560"/>
    <xdr:sp macro="" textlink="">
      <xdr:nvSpPr>
        <xdr:cNvPr id="921" name="CuadroTexto 920">
          <a:extLst>
            <a:ext uri="{FF2B5EF4-FFF2-40B4-BE49-F238E27FC236}">
              <a16:creationId xmlns:a16="http://schemas.microsoft.com/office/drawing/2014/main" id="{C531E20E-D9CE-44D6-8BEA-F80F560BC9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925</xdr:row>
      <xdr:rowOff>0</xdr:rowOff>
    </xdr:from>
    <xdr:ext cx="184731" cy="264560"/>
    <xdr:sp macro="" textlink="">
      <xdr:nvSpPr>
        <xdr:cNvPr id="922" name="CuadroTexto 921">
          <a:extLst>
            <a:ext uri="{FF2B5EF4-FFF2-40B4-BE49-F238E27FC236}">
              <a16:creationId xmlns:a16="http://schemas.microsoft.com/office/drawing/2014/main" id="{EB0D75CD-6A53-4392-8904-69BA1EAC4B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926</xdr:row>
      <xdr:rowOff>0</xdr:rowOff>
    </xdr:from>
    <xdr:ext cx="184731" cy="264560"/>
    <xdr:sp macro="" textlink="">
      <xdr:nvSpPr>
        <xdr:cNvPr id="923" name="CuadroTexto 922">
          <a:extLst>
            <a:ext uri="{FF2B5EF4-FFF2-40B4-BE49-F238E27FC236}">
              <a16:creationId xmlns:a16="http://schemas.microsoft.com/office/drawing/2014/main" id="{CB4B25F0-D8DB-4D2E-9742-9BF2D2043D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927</xdr:row>
      <xdr:rowOff>0</xdr:rowOff>
    </xdr:from>
    <xdr:ext cx="184731" cy="264560"/>
    <xdr:sp macro="" textlink="">
      <xdr:nvSpPr>
        <xdr:cNvPr id="924" name="CuadroTexto 923">
          <a:extLst>
            <a:ext uri="{FF2B5EF4-FFF2-40B4-BE49-F238E27FC236}">
              <a16:creationId xmlns:a16="http://schemas.microsoft.com/office/drawing/2014/main" id="{17B83D1E-BEC3-4822-9D3C-B9173367AC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928</xdr:row>
      <xdr:rowOff>0</xdr:rowOff>
    </xdr:from>
    <xdr:ext cx="184731" cy="264560"/>
    <xdr:sp macro="" textlink="">
      <xdr:nvSpPr>
        <xdr:cNvPr id="925" name="CuadroTexto 924">
          <a:extLst>
            <a:ext uri="{FF2B5EF4-FFF2-40B4-BE49-F238E27FC236}">
              <a16:creationId xmlns:a16="http://schemas.microsoft.com/office/drawing/2014/main" id="{845B4B79-43A3-488E-B500-BD14682E7DC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929</xdr:row>
      <xdr:rowOff>0</xdr:rowOff>
    </xdr:from>
    <xdr:ext cx="184731" cy="264560"/>
    <xdr:sp macro="" textlink="">
      <xdr:nvSpPr>
        <xdr:cNvPr id="926" name="CuadroTexto 925">
          <a:extLst>
            <a:ext uri="{FF2B5EF4-FFF2-40B4-BE49-F238E27FC236}">
              <a16:creationId xmlns:a16="http://schemas.microsoft.com/office/drawing/2014/main" id="{551213E7-831D-41D2-903E-9D0DADB9A6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930</xdr:row>
      <xdr:rowOff>0</xdr:rowOff>
    </xdr:from>
    <xdr:ext cx="184731" cy="264560"/>
    <xdr:sp macro="" textlink="">
      <xdr:nvSpPr>
        <xdr:cNvPr id="927" name="CuadroTexto 926">
          <a:extLst>
            <a:ext uri="{FF2B5EF4-FFF2-40B4-BE49-F238E27FC236}">
              <a16:creationId xmlns:a16="http://schemas.microsoft.com/office/drawing/2014/main" id="{3689BCF3-CE30-4EC4-A0A5-3721B24A6F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931</xdr:row>
      <xdr:rowOff>0</xdr:rowOff>
    </xdr:from>
    <xdr:ext cx="184731" cy="264560"/>
    <xdr:sp macro="" textlink="">
      <xdr:nvSpPr>
        <xdr:cNvPr id="928" name="CuadroTexto 927">
          <a:extLst>
            <a:ext uri="{FF2B5EF4-FFF2-40B4-BE49-F238E27FC236}">
              <a16:creationId xmlns:a16="http://schemas.microsoft.com/office/drawing/2014/main" id="{D4A677F6-885C-4663-8BC3-CBADB52AA2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932</xdr:row>
      <xdr:rowOff>0</xdr:rowOff>
    </xdr:from>
    <xdr:ext cx="184731" cy="264560"/>
    <xdr:sp macro="" textlink="">
      <xdr:nvSpPr>
        <xdr:cNvPr id="929" name="CuadroTexto 928">
          <a:extLst>
            <a:ext uri="{FF2B5EF4-FFF2-40B4-BE49-F238E27FC236}">
              <a16:creationId xmlns:a16="http://schemas.microsoft.com/office/drawing/2014/main" id="{0402D8FE-A473-4ED2-99AF-C5247701C3B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933</xdr:row>
      <xdr:rowOff>0</xdr:rowOff>
    </xdr:from>
    <xdr:ext cx="184731" cy="264560"/>
    <xdr:sp macro="" textlink="">
      <xdr:nvSpPr>
        <xdr:cNvPr id="930" name="CuadroTexto 929">
          <a:extLst>
            <a:ext uri="{FF2B5EF4-FFF2-40B4-BE49-F238E27FC236}">
              <a16:creationId xmlns:a16="http://schemas.microsoft.com/office/drawing/2014/main" id="{58247FE5-785B-4A77-984F-B6735F58F5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934</xdr:row>
      <xdr:rowOff>0</xdr:rowOff>
    </xdr:from>
    <xdr:ext cx="184731" cy="264560"/>
    <xdr:sp macro="" textlink="">
      <xdr:nvSpPr>
        <xdr:cNvPr id="931" name="CuadroTexto 930">
          <a:extLst>
            <a:ext uri="{FF2B5EF4-FFF2-40B4-BE49-F238E27FC236}">
              <a16:creationId xmlns:a16="http://schemas.microsoft.com/office/drawing/2014/main" id="{A01FE897-C108-4540-AAD2-795AED4E7F8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935</xdr:row>
      <xdr:rowOff>0</xdr:rowOff>
    </xdr:from>
    <xdr:ext cx="184731" cy="264560"/>
    <xdr:sp macro="" textlink="">
      <xdr:nvSpPr>
        <xdr:cNvPr id="932" name="CuadroTexto 931">
          <a:extLst>
            <a:ext uri="{FF2B5EF4-FFF2-40B4-BE49-F238E27FC236}">
              <a16:creationId xmlns:a16="http://schemas.microsoft.com/office/drawing/2014/main" id="{96E5A54A-1FB5-4FD6-8987-D917B653AE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936</xdr:row>
      <xdr:rowOff>0</xdr:rowOff>
    </xdr:from>
    <xdr:ext cx="184731" cy="264560"/>
    <xdr:sp macro="" textlink="">
      <xdr:nvSpPr>
        <xdr:cNvPr id="933" name="CuadroTexto 932">
          <a:extLst>
            <a:ext uri="{FF2B5EF4-FFF2-40B4-BE49-F238E27FC236}">
              <a16:creationId xmlns:a16="http://schemas.microsoft.com/office/drawing/2014/main" id="{A844C0E1-5E89-4227-B899-3D440D56D6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937</xdr:row>
      <xdr:rowOff>0</xdr:rowOff>
    </xdr:from>
    <xdr:ext cx="184731" cy="264560"/>
    <xdr:sp macro="" textlink="">
      <xdr:nvSpPr>
        <xdr:cNvPr id="934" name="CuadroTexto 933">
          <a:extLst>
            <a:ext uri="{FF2B5EF4-FFF2-40B4-BE49-F238E27FC236}">
              <a16:creationId xmlns:a16="http://schemas.microsoft.com/office/drawing/2014/main" id="{E7E37B44-BFE5-48A2-BDB4-DA34D2022C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938</xdr:row>
      <xdr:rowOff>0</xdr:rowOff>
    </xdr:from>
    <xdr:ext cx="184731" cy="264560"/>
    <xdr:sp macro="" textlink="">
      <xdr:nvSpPr>
        <xdr:cNvPr id="935" name="CuadroTexto 934">
          <a:extLst>
            <a:ext uri="{FF2B5EF4-FFF2-40B4-BE49-F238E27FC236}">
              <a16:creationId xmlns:a16="http://schemas.microsoft.com/office/drawing/2014/main" id="{4BBB0EA4-177E-4699-A5B7-7362F65778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939</xdr:row>
      <xdr:rowOff>0</xdr:rowOff>
    </xdr:from>
    <xdr:ext cx="184731" cy="264560"/>
    <xdr:sp macro="" textlink="">
      <xdr:nvSpPr>
        <xdr:cNvPr id="936" name="CuadroTexto 935">
          <a:extLst>
            <a:ext uri="{FF2B5EF4-FFF2-40B4-BE49-F238E27FC236}">
              <a16:creationId xmlns:a16="http://schemas.microsoft.com/office/drawing/2014/main" id="{79BA6A64-C9DB-4B92-B4F2-E18D8AE295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940</xdr:row>
      <xdr:rowOff>0</xdr:rowOff>
    </xdr:from>
    <xdr:ext cx="184731" cy="264560"/>
    <xdr:sp macro="" textlink="">
      <xdr:nvSpPr>
        <xdr:cNvPr id="937" name="CuadroTexto 936">
          <a:extLst>
            <a:ext uri="{FF2B5EF4-FFF2-40B4-BE49-F238E27FC236}">
              <a16:creationId xmlns:a16="http://schemas.microsoft.com/office/drawing/2014/main" id="{A5500A53-F072-4763-8FB4-1D511FA78B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941</xdr:row>
      <xdr:rowOff>0</xdr:rowOff>
    </xdr:from>
    <xdr:ext cx="184731" cy="264560"/>
    <xdr:sp macro="" textlink="">
      <xdr:nvSpPr>
        <xdr:cNvPr id="938" name="CuadroTexto 937">
          <a:extLst>
            <a:ext uri="{FF2B5EF4-FFF2-40B4-BE49-F238E27FC236}">
              <a16:creationId xmlns:a16="http://schemas.microsoft.com/office/drawing/2014/main" id="{BE543C5A-45E3-42E8-8C77-0F4D8E1A76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942</xdr:row>
      <xdr:rowOff>0</xdr:rowOff>
    </xdr:from>
    <xdr:ext cx="184731" cy="264560"/>
    <xdr:sp macro="" textlink="">
      <xdr:nvSpPr>
        <xdr:cNvPr id="939" name="CuadroTexto 938">
          <a:extLst>
            <a:ext uri="{FF2B5EF4-FFF2-40B4-BE49-F238E27FC236}">
              <a16:creationId xmlns:a16="http://schemas.microsoft.com/office/drawing/2014/main" id="{823A5DFA-9401-475F-AFD9-3AF13F01200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943</xdr:row>
      <xdr:rowOff>0</xdr:rowOff>
    </xdr:from>
    <xdr:ext cx="184731" cy="264560"/>
    <xdr:sp macro="" textlink="">
      <xdr:nvSpPr>
        <xdr:cNvPr id="940" name="CuadroTexto 939">
          <a:extLst>
            <a:ext uri="{FF2B5EF4-FFF2-40B4-BE49-F238E27FC236}">
              <a16:creationId xmlns:a16="http://schemas.microsoft.com/office/drawing/2014/main" id="{0F34D058-FF84-4A7E-AE20-43DF857943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944</xdr:row>
      <xdr:rowOff>0</xdr:rowOff>
    </xdr:from>
    <xdr:ext cx="184731" cy="264560"/>
    <xdr:sp macro="" textlink="">
      <xdr:nvSpPr>
        <xdr:cNvPr id="941" name="CuadroTexto 940">
          <a:extLst>
            <a:ext uri="{FF2B5EF4-FFF2-40B4-BE49-F238E27FC236}">
              <a16:creationId xmlns:a16="http://schemas.microsoft.com/office/drawing/2014/main" id="{E0118780-82B3-4BE0-84B9-C1685622AA1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945</xdr:row>
      <xdr:rowOff>0</xdr:rowOff>
    </xdr:from>
    <xdr:ext cx="184731" cy="264560"/>
    <xdr:sp macro="" textlink="">
      <xdr:nvSpPr>
        <xdr:cNvPr id="942" name="CuadroTexto 941">
          <a:extLst>
            <a:ext uri="{FF2B5EF4-FFF2-40B4-BE49-F238E27FC236}">
              <a16:creationId xmlns:a16="http://schemas.microsoft.com/office/drawing/2014/main" id="{F7ACFFF0-00AC-4D4E-8CF2-C7F958CF334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946</xdr:row>
      <xdr:rowOff>0</xdr:rowOff>
    </xdr:from>
    <xdr:ext cx="184731" cy="264560"/>
    <xdr:sp macro="" textlink="">
      <xdr:nvSpPr>
        <xdr:cNvPr id="943" name="CuadroTexto 942">
          <a:extLst>
            <a:ext uri="{FF2B5EF4-FFF2-40B4-BE49-F238E27FC236}">
              <a16:creationId xmlns:a16="http://schemas.microsoft.com/office/drawing/2014/main" id="{B8D7E6DB-3BE1-4505-A672-D4C1DA3BB4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947</xdr:row>
      <xdr:rowOff>0</xdr:rowOff>
    </xdr:from>
    <xdr:ext cx="184731" cy="264560"/>
    <xdr:sp macro="" textlink="">
      <xdr:nvSpPr>
        <xdr:cNvPr id="944" name="CuadroTexto 943">
          <a:extLst>
            <a:ext uri="{FF2B5EF4-FFF2-40B4-BE49-F238E27FC236}">
              <a16:creationId xmlns:a16="http://schemas.microsoft.com/office/drawing/2014/main" id="{0DAC40C0-ABAD-476A-B8B8-0A4CE8BD27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948</xdr:row>
      <xdr:rowOff>0</xdr:rowOff>
    </xdr:from>
    <xdr:ext cx="184731" cy="264560"/>
    <xdr:sp macro="" textlink="">
      <xdr:nvSpPr>
        <xdr:cNvPr id="945" name="CuadroTexto 944">
          <a:extLst>
            <a:ext uri="{FF2B5EF4-FFF2-40B4-BE49-F238E27FC236}">
              <a16:creationId xmlns:a16="http://schemas.microsoft.com/office/drawing/2014/main" id="{4F7E36C9-5A0A-44A5-AB5A-C3210E26EB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949</xdr:row>
      <xdr:rowOff>0</xdr:rowOff>
    </xdr:from>
    <xdr:ext cx="184731" cy="264560"/>
    <xdr:sp macro="" textlink="">
      <xdr:nvSpPr>
        <xdr:cNvPr id="946" name="CuadroTexto 945">
          <a:extLst>
            <a:ext uri="{FF2B5EF4-FFF2-40B4-BE49-F238E27FC236}">
              <a16:creationId xmlns:a16="http://schemas.microsoft.com/office/drawing/2014/main" id="{096F4023-C534-491E-B143-19A2DE2496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950</xdr:row>
      <xdr:rowOff>0</xdr:rowOff>
    </xdr:from>
    <xdr:ext cx="184731" cy="264560"/>
    <xdr:sp macro="" textlink="">
      <xdr:nvSpPr>
        <xdr:cNvPr id="947" name="CuadroTexto 946">
          <a:extLst>
            <a:ext uri="{FF2B5EF4-FFF2-40B4-BE49-F238E27FC236}">
              <a16:creationId xmlns:a16="http://schemas.microsoft.com/office/drawing/2014/main" id="{6D90BB99-74BF-48A9-B0FE-020C2FBB748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951</xdr:row>
      <xdr:rowOff>0</xdr:rowOff>
    </xdr:from>
    <xdr:ext cx="184731" cy="264560"/>
    <xdr:sp macro="" textlink="">
      <xdr:nvSpPr>
        <xdr:cNvPr id="948" name="CuadroTexto 947">
          <a:extLst>
            <a:ext uri="{FF2B5EF4-FFF2-40B4-BE49-F238E27FC236}">
              <a16:creationId xmlns:a16="http://schemas.microsoft.com/office/drawing/2014/main" id="{09BF29A6-68C0-4A4C-AC8E-99ABD8773C9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952</xdr:row>
      <xdr:rowOff>0</xdr:rowOff>
    </xdr:from>
    <xdr:ext cx="184731" cy="264560"/>
    <xdr:sp macro="" textlink="">
      <xdr:nvSpPr>
        <xdr:cNvPr id="949" name="CuadroTexto 948">
          <a:extLst>
            <a:ext uri="{FF2B5EF4-FFF2-40B4-BE49-F238E27FC236}">
              <a16:creationId xmlns:a16="http://schemas.microsoft.com/office/drawing/2014/main" id="{D6C36339-5094-4E23-892D-CD0225D780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953</xdr:row>
      <xdr:rowOff>0</xdr:rowOff>
    </xdr:from>
    <xdr:ext cx="184731" cy="264560"/>
    <xdr:sp macro="" textlink="">
      <xdr:nvSpPr>
        <xdr:cNvPr id="950" name="CuadroTexto 949">
          <a:extLst>
            <a:ext uri="{FF2B5EF4-FFF2-40B4-BE49-F238E27FC236}">
              <a16:creationId xmlns:a16="http://schemas.microsoft.com/office/drawing/2014/main" id="{E50E03C8-5D7F-4782-B143-F2AAC628C4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954</xdr:row>
      <xdr:rowOff>0</xdr:rowOff>
    </xdr:from>
    <xdr:ext cx="184731" cy="264560"/>
    <xdr:sp macro="" textlink="">
      <xdr:nvSpPr>
        <xdr:cNvPr id="951" name="CuadroTexto 950">
          <a:extLst>
            <a:ext uri="{FF2B5EF4-FFF2-40B4-BE49-F238E27FC236}">
              <a16:creationId xmlns:a16="http://schemas.microsoft.com/office/drawing/2014/main" id="{0DB11B48-435D-4C8B-AA38-994EDBB9C7E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955</xdr:row>
      <xdr:rowOff>0</xdr:rowOff>
    </xdr:from>
    <xdr:ext cx="184731" cy="264560"/>
    <xdr:sp macro="" textlink="">
      <xdr:nvSpPr>
        <xdr:cNvPr id="952" name="CuadroTexto 951">
          <a:extLst>
            <a:ext uri="{FF2B5EF4-FFF2-40B4-BE49-F238E27FC236}">
              <a16:creationId xmlns:a16="http://schemas.microsoft.com/office/drawing/2014/main" id="{A398882E-A543-42A1-A542-611291A0AE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956</xdr:row>
      <xdr:rowOff>0</xdr:rowOff>
    </xdr:from>
    <xdr:ext cx="184731" cy="264560"/>
    <xdr:sp macro="" textlink="">
      <xdr:nvSpPr>
        <xdr:cNvPr id="953" name="CuadroTexto 952">
          <a:extLst>
            <a:ext uri="{FF2B5EF4-FFF2-40B4-BE49-F238E27FC236}">
              <a16:creationId xmlns:a16="http://schemas.microsoft.com/office/drawing/2014/main" id="{FC4DA9BA-F3D1-44E5-8422-243553BA68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957</xdr:row>
      <xdr:rowOff>0</xdr:rowOff>
    </xdr:from>
    <xdr:ext cx="184731" cy="264560"/>
    <xdr:sp macro="" textlink="">
      <xdr:nvSpPr>
        <xdr:cNvPr id="954" name="CuadroTexto 953">
          <a:extLst>
            <a:ext uri="{FF2B5EF4-FFF2-40B4-BE49-F238E27FC236}">
              <a16:creationId xmlns:a16="http://schemas.microsoft.com/office/drawing/2014/main" id="{D1D1FB60-2F4F-4C30-AF8D-B0EBD3A7C2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958</xdr:row>
      <xdr:rowOff>0</xdr:rowOff>
    </xdr:from>
    <xdr:ext cx="184731" cy="264560"/>
    <xdr:sp macro="" textlink="">
      <xdr:nvSpPr>
        <xdr:cNvPr id="955" name="CuadroTexto 954">
          <a:extLst>
            <a:ext uri="{FF2B5EF4-FFF2-40B4-BE49-F238E27FC236}">
              <a16:creationId xmlns:a16="http://schemas.microsoft.com/office/drawing/2014/main" id="{37D16052-6837-4294-817B-D71DC945F3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959</xdr:row>
      <xdr:rowOff>0</xdr:rowOff>
    </xdr:from>
    <xdr:ext cx="184731" cy="264560"/>
    <xdr:sp macro="" textlink="">
      <xdr:nvSpPr>
        <xdr:cNvPr id="956" name="CuadroTexto 955">
          <a:extLst>
            <a:ext uri="{FF2B5EF4-FFF2-40B4-BE49-F238E27FC236}">
              <a16:creationId xmlns:a16="http://schemas.microsoft.com/office/drawing/2014/main" id="{AB4BCF44-10CC-4874-A425-B5F2B5EEB5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960</xdr:row>
      <xdr:rowOff>0</xdr:rowOff>
    </xdr:from>
    <xdr:ext cx="184731" cy="264560"/>
    <xdr:sp macro="" textlink="">
      <xdr:nvSpPr>
        <xdr:cNvPr id="957" name="CuadroTexto 956">
          <a:extLst>
            <a:ext uri="{FF2B5EF4-FFF2-40B4-BE49-F238E27FC236}">
              <a16:creationId xmlns:a16="http://schemas.microsoft.com/office/drawing/2014/main" id="{57EA9837-E765-460C-8BDA-529BFAF0EE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961</xdr:row>
      <xdr:rowOff>0</xdr:rowOff>
    </xdr:from>
    <xdr:ext cx="184731" cy="264560"/>
    <xdr:sp macro="" textlink="">
      <xdr:nvSpPr>
        <xdr:cNvPr id="958" name="CuadroTexto 957">
          <a:extLst>
            <a:ext uri="{FF2B5EF4-FFF2-40B4-BE49-F238E27FC236}">
              <a16:creationId xmlns:a16="http://schemas.microsoft.com/office/drawing/2014/main" id="{AAAD8B88-9529-4A89-9623-5A04DD48615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962</xdr:row>
      <xdr:rowOff>0</xdr:rowOff>
    </xdr:from>
    <xdr:ext cx="184731" cy="264560"/>
    <xdr:sp macro="" textlink="">
      <xdr:nvSpPr>
        <xdr:cNvPr id="959" name="CuadroTexto 958">
          <a:extLst>
            <a:ext uri="{FF2B5EF4-FFF2-40B4-BE49-F238E27FC236}">
              <a16:creationId xmlns:a16="http://schemas.microsoft.com/office/drawing/2014/main" id="{3070D5E9-8942-4695-9093-76184D65D30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963</xdr:row>
      <xdr:rowOff>0</xdr:rowOff>
    </xdr:from>
    <xdr:ext cx="184731" cy="264560"/>
    <xdr:sp macro="" textlink="">
      <xdr:nvSpPr>
        <xdr:cNvPr id="960" name="CuadroTexto 959">
          <a:extLst>
            <a:ext uri="{FF2B5EF4-FFF2-40B4-BE49-F238E27FC236}">
              <a16:creationId xmlns:a16="http://schemas.microsoft.com/office/drawing/2014/main" id="{B0F2C0E7-6911-46D6-9453-73DBC35BA8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964</xdr:row>
      <xdr:rowOff>0</xdr:rowOff>
    </xdr:from>
    <xdr:ext cx="184731" cy="264560"/>
    <xdr:sp macro="" textlink="">
      <xdr:nvSpPr>
        <xdr:cNvPr id="961" name="CuadroTexto 960">
          <a:extLst>
            <a:ext uri="{FF2B5EF4-FFF2-40B4-BE49-F238E27FC236}">
              <a16:creationId xmlns:a16="http://schemas.microsoft.com/office/drawing/2014/main" id="{18999235-2A2B-4802-8F3C-46D77AA83A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965</xdr:row>
      <xdr:rowOff>0</xdr:rowOff>
    </xdr:from>
    <xdr:ext cx="184731" cy="264560"/>
    <xdr:sp macro="" textlink="">
      <xdr:nvSpPr>
        <xdr:cNvPr id="962" name="CuadroTexto 961">
          <a:extLst>
            <a:ext uri="{FF2B5EF4-FFF2-40B4-BE49-F238E27FC236}">
              <a16:creationId xmlns:a16="http://schemas.microsoft.com/office/drawing/2014/main" id="{9CC7E393-27D7-4ABC-A936-7C98718AEA1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966</xdr:row>
      <xdr:rowOff>0</xdr:rowOff>
    </xdr:from>
    <xdr:ext cx="184731" cy="264560"/>
    <xdr:sp macro="" textlink="">
      <xdr:nvSpPr>
        <xdr:cNvPr id="963" name="CuadroTexto 962">
          <a:extLst>
            <a:ext uri="{FF2B5EF4-FFF2-40B4-BE49-F238E27FC236}">
              <a16:creationId xmlns:a16="http://schemas.microsoft.com/office/drawing/2014/main" id="{5BED450D-D484-4681-942F-46A6C6277E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967</xdr:row>
      <xdr:rowOff>0</xdr:rowOff>
    </xdr:from>
    <xdr:ext cx="184731" cy="264560"/>
    <xdr:sp macro="" textlink="">
      <xdr:nvSpPr>
        <xdr:cNvPr id="964" name="CuadroTexto 963">
          <a:extLst>
            <a:ext uri="{FF2B5EF4-FFF2-40B4-BE49-F238E27FC236}">
              <a16:creationId xmlns:a16="http://schemas.microsoft.com/office/drawing/2014/main" id="{9FAB4DE2-AAF4-4E87-B904-887AFBDA19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968</xdr:row>
      <xdr:rowOff>0</xdr:rowOff>
    </xdr:from>
    <xdr:ext cx="184731" cy="264560"/>
    <xdr:sp macro="" textlink="">
      <xdr:nvSpPr>
        <xdr:cNvPr id="965" name="CuadroTexto 964">
          <a:extLst>
            <a:ext uri="{FF2B5EF4-FFF2-40B4-BE49-F238E27FC236}">
              <a16:creationId xmlns:a16="http://schemas.microsoft.com/office/drawing/2014/main" id="{6EA2D5FC-76F4-42FD-B962-186E3EEE2C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969</xdr:row>
      <xdr:rowOff>0</xdr:rowOff>
    </xdr:from>
    <xdr:ext cx="184731" cy="264560"/>
    <xdr:sp macro="" textlink="">
      <xdr:nvSpPr>
        <xdr:cNvPr id="966" name="CuadroTexto 965">
          <a:extLst>
            <a:ext uri="{FF2B5EF4-FFF2-40B4-BE49-F238E27FC236}">
              <a16:creationId xmlns:a16="http://schemas.microsoft.com/office/drawing/2014/main" id="{3A0ED599-1D9C-48FA-9EC9-F6E7D93F28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970</xdr:row>
      <xdr:rowOff>0</xdr:rowOff>
    </xdr:from>
    <xdr:ext cx="184731" cy="264560"/>
    <xdr:sp macro="" textlink="">
      <xdr:nvSpPr>
        <xdr:cNvPr id="967" name="CuadroTexto 966">
          <a:extLst>
            <a:ext uri="{FF2B5EF4-FFF2-40B4-BE49-F238E27FC236}">
              <a16:creationId xmlns:a16="http://schemas.microsoft.com/office/drawing/2014/main" id="{04FB057E-8289-480D-8322-3781360DED3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971</xdr:row>
      <xdr:rowOff>0</xdr:rowOff>
    </xdr:from>
    <xdr:ext cx="184731" cy="264560"/>
    <xdr:sp macro="" textlink="">
      <xdr:nvSpPr>
        <xdr:cNvPr id="968" name="CuadroTexto 967">
          <a:extLst>
            <a:ext uri="{FF2B5EF4-FFF2-40B4-BE49-F238E27FC236}">
              <a16:creationId xmlns:a16="http://schemas.microsoft.com/office/drawing/2014/main" id="{9C1A0B6C-96C2-47A4-98FD-CC43BE0FD8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972</xdr:row>
      <xdr:rowOff>0</xdr:rowOff>
    </xdr:from>
    <xdr:ext cx="184731" cy="264560"/>
    <xdr:sp macro="" textlink="">
      <xdr:nvSpPr>
        <xdr:cNvPr id="969" name="CuadroTexto 968">
          <a:extLst>
            <a:ext uri="{FF2B5EF4-FFF2-40B4-BE49-F238E27FC236}">
              <a16:creationId xmlns:a16="http://schemas.microsoft.com/office/drawing/2014/main" id="{848A2548-C035-4243-82C1-B2344424CA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973</xdr:row>
      <xdr:rowOff>0</xdr:rowOff>
    </xdr:from>
    <xdr:ext cx="184731" cy="264560"/>
    <xdr:sp macro="" textlink="">
      <xdr:nvSpPr>
        <xdr:cNvPr id="970" name="CuadroTexto 969">
          <a:extLst>
            <a:ext uri="{FF2B5EF4-FFF2-40B4-BE49-F238E27FC236}">
              <a16:creationId xmlns:a16="http://schemas.microsoft.com/office/drawing/2014/main" id="{66E30617-5CE5-467E-8698-26C20356F8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974</xdr:row>
      <xdr:rowOff>0</xdr:rowOff>
    </xdr:from>
    <xdr:ext cx="184731" cy="264560"/>
    <xdr:sp macro="" textlink="">
      <xdr:nvSpPr>
        <xdr:cNvPr id="971" name="CuadroTexto 970">
          <a:extLst>
            <a:ext uri="{FF2B5EF4-FFF2-40B4-BE49-F238E27FC236}">
              <a16:creationId xmlns:a16="http://schemas.microsoft.com/office/drawing/2014/main" id="{A8E71410-E853-471A-A2B7-3E45B52F14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975</xdr:row>
      <xdr:rowOff>0</xdr:rowOff>
    </xdr:from>
    <xdr:ext cx="184731" cy="264560"/>
    <xdr:sp macro="" textlink="">
      <xdr:nvSpPr>
        <xdr:cNvPr id="972" name="CuadroTexto 971">
          <a:extLst>
            <a:ext uri="{FF2B5EF4-FFF2-40B4-BE49-F238E27FC236}">
              <a16:creationId xmlns:a16="http://schemas.microsoft.com/office/drawing/2014/main" id="{626BA3C8-6A7A-4832-A1B3-4B7CD11624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976</xdr:row>
      <xdr:rowOff>0</xdr:rowOff>
    </xdr:from>
    <xdr:ext cx="184731" cy="264560"/>
    <xdr:sp macro="" textlink="">
      <xdr:nvSpPr>
        <xdr:cNvPr id="973" name="CuadroTexto 972">
          <a:extLst>
            <a:ext uri="{FF2B5EF4-FFF2-40B4-BE49-F238E27FC236}">
              <a16:creationId xmlns:a16="http://schemas.microsoft.com/office/drawing/2014/main" id="{E6DF6FB4-431F-4E5F-B060-1741C399BF1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977</xdr:row>
      <xdr:rowOff>0</xdr:rowOff>
    </xdr:from>
    <xdr:ext cx="184731" cy="264560"/>
    <xdr:sp macro="" textlink="">
      <xdr:nvSpPr>
        <xdr:cNvPr id="974" name="CuadroTexto 973">
          <a:extLst>
            <a:ext uri="{FF2B5EF4-FFF2-40B4-BE49-F238E27FC236}">
              <a16:creationId xmlns:a16="http://schemas.microsoft.com/office/drawing/2014/main" id="{4947240C-8C94-45A6-89C2-A336774E1C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978</xdr:row>
      <xdr:rowOff>0</xdr:rowOff>
    </xdr:from>
    <xdr:ext cx="184731" cy="264560"/>
    <xdr:sp macro="" textlink="">
      <xdr:nvSpPr>
        <xdr:cNvPr id="975" name="CuadroTexto 974">
          <a:extLst>
            <a:ext uri="{FF2B5EF4-FFF2-40B4-BE49-F238E27FC236}">
              <a16:creationId xmlns:a16="http://schemas.microsoft.com/office/drawing/2014/main" id="{B144AB54-6F5C-4B63-92EC-6B3F159CD6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979</xdr:row>
      <xdr:rowOff>0</xdr:rowOff>
    </xdr:from>
    <xdr:ext cx="184731" cy="264560"/>
    <xdr:sp macro="" textlink="">
      <xdr:nvSpPr>
        <xdr:cNvPr id="976" name="CuadroTexto 975">
          <a:extLst>
            <a:ext uri="{FF2B5EF4-FFF2-40B4-BE49-F238E27FC236}">
              <a16:creationId xmlns:a16="http://schemas.microsoft.com/office/drawing/2014/main" id="{8A8D48BE-C2DD-499A-B875-77AA2CA810E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980</xdr:row>
      <xdr:rowOff>0</xdr:rowOff>
    </xdr:from>
    <xdr:ext cx="184731" cy="264560"/>
    <xdr:sp macro="" textlink="">
      <xdr:nvSpPr>
        <xdr:cNvPr id="977" name="CuadroTexto 976">
          <a:extLst>
            <a:ext uri="{FF2B5EF4-FFF2-40B4-BE49-F238E27FC236}">
              <a16:creationId xmlns:a16="http://schemas.microsoft.com/office/drawing/2014/main" id="{70DD60B1-8BDF-48A4-BE91-3FBCDF9E2E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981</xdr:row>
      <xdr:rowOff>0</xdr:rowOff>
    </xdr:from>
    <xdr:ext cx="184731" cy="264560"/>
    <xdr:sp macro="" textlink="">
      <xdr:nvSpPr>
        <xdr:cNvPr id="978" name="CuadroTexto 977">
          <a:extLst>
            <a:ext uri="{FF2B5EF4-FFF2-40B4-BE49-F238E27FC236}">
              <a16:creationId xmlns:a16="http://schemas.microsoft.com/office/drawing/2014/main" id="{995A429A-2DD6-48B6-9F4B-9C345ED3F8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982</xdr:row>
      <xdr:rowOff>0</xdr:rowOff>
    </xdr:from>
    <xdr:ext cx="184731" cy="264560"/>
    <xdr:sp macro="" textlink="">
      <xdr:nvSpPr>
        <xdr:cNvPr id="979" name="CuadroTexto 978">
          <a:extLst>
            <a:ext uri="{FF2B5EF4-FFF2-40B4-BE49-F238E27FC236}">
              <a16:creationId xmlns:a16="http://schemas.microsoft.com/office/drawing/2014/main" id="{A54F9282-F584-4888-A359-2DFA81DB7D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983</xdr:row>
      <xdr:rowOff>0</xdr:rowOff>
    </xdr:from>
    <xdr:ext cx="184731" cy="264560"/>
    <xdr:sp macro="" textlink="">
      <xdr:nvSpPr>
        <xdr:cNvPr id="980" name="CuadroTexto 979">
          <a:extLst>
            <a:ext uri="{FF2B5EF4-FFF2-40B4-BE49-F238E27FC236}">
              <a16:creationId xmlns:a16="http://schemas.microsoft.com/office/drawing/2014/main" id="{A6517FFC-E07B-4A1D-BD62-839BFBAA768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984</xdr:row>
      <xdr:rowOff>0</xdr:rowOff>
    </xdr:from>
    <xdr:ext cx="184731" cy="264560"/>
    <xdr:sp macro="" textlink="">
      <xdr:nvSpPr>
        <xdr:cNvPr id="981" name="CuadroTexto 980">
          <a:extLst>
            <a:ext uri="{FF2B5EF4-FFF2-40B4-BE49-F238E27FC236}">
              <a16:creationId xmlns:a16="http://schemas.microsoft.com/office/drawing/2014/main" id="{414EDBBA-7DA6-407A-895A-AD4CB4D108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985</xdr:row>
      <xdr:rowOff>0</xdr:rowOff>
    </xdr:from>
    <xdr:ext cx="184731" cy="264560"/>
    <xdr:sp macro="" textlink="">
      <xdr:nvSpPr>
        <xdr:cNvPr id="982" name="CuadroTexto 981">
          <a:extLst>
            <a:ext uri="{FF2B5EF4-FFF2-40B4-BE49-F238E27FC236}">
              <a16:creationId xmlns:a16="http://schemas.microsoft.com/office/drawing/2014/main" id="{DC58E59F-48A2-43F2-AB7A-1150884B64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986</xdr:row>
      <xdr:rowOff>0</xdr:rowOff>
    </xdr:from>
    <xdr:ext cx="184731" cy="264560"/>
    <xdr:sp macro="" textlink="">
      <xdr:nvSpPr>
        <xdr:cNvPr id="983" name="CuadroTexto 982">
          <a:extLst>
            <a:ext uri="{FF2B5EF4-FFF2-40B4-BE49-F238E27FC236}">
              <a16:creationId xmlns:a16="http://schemas.microsoft.com/office/drawing/2014/main" id="{C10A3689-BB43-4D27-9F92-D3FD9C2A47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987</xdr:row>
      <xdr:rowOff>0</xdr:rowOff>
    </xdr:from>
    <xdr:ext cx="184731" cy="264560"/>
    <xdr:sp macro="" textlink="">
      <xdr:nvSpPr>
        <xdr:cNvPr id="984" name="CuadroTexto 983">
          <a:extLst>
            <a:ext uri="{FF2B5EF4-FFF2-40B4-BE49-F238E27FC236}">
              <a16:creationId xmlns:a16="http://schemas.microsoft.com/office/drawing/2014/main" id="{9CB3ECFF-6895-4016-B616-BA57773B22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988</xdr:row>
      <xdr:rowOff>0</xdr:rowOff>
    </xdr:from>
    <xdr:ext cx="184731" cy="264560"/>
    <xdr:sp macro="" textlink="">
      <xdr:nvSpPr>
        <xdr:cNvPr id="985" name="CuadroTexto 984">
          <a:extLst>
            <a:ext uri="{FF2B5EF4-FFF2-40B4-BE49-F238E27FC236}">
              <a16:creationId xmlns:a16="http://schemas.microsoft.com/office/drawing/2014/main" id="{99DA83BD-366D-4F5E-BB10-A8632BBC2F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989</xdr:row>
      <xdr:rowOff>0</xdr:rowOff>
    </xdr:from>
    <xdr:ext cx="184731" cy="264560"/>
    <xdr:sp macro="" textlink="">
      <xdr:nvSpPr>
        <xdr:cNvPr id="986" name="CuadroTexto 985">
          <a:extLst>
            <a:ext uri="{FF2B5EF4-FFF2-40B4-BE49-F238E27FC236}">
              <a16:creationId xmlns:a16="http://schemas.microsoft.com/office/drawing/2014/main" id="{2F7A5D7B-3614-488C-9ABD-02B5CB008F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990</xdr:row>
      <xdr:rowOff>0</xdr:rowOff>
    </xdr:from>
    <xdr:ext cx="184731" cy="264560"/>
    <xdr:sp macro="" textlink="">
      <xdr:nvSpPr>
        <xdr:cNvPr id="987" name="CuadroTexto 986">
          <a:extLst>
            <a:ext uri="{FF2B5EF4-FFF2-40B4-BE49-F238E27FC236}">
              <a16:creationId xmlns:a16="http://schemas.microsoft.com/office/drawing/2014/main" id="{D20193D0-A153-4AEC-848F-F8BBBBFEAE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991</xdr:row>
      <xdr:rowOff>0</xdr:rowOff>
    </xdr:from>
    <xdr:ext cx="184731" cy="264560"/>
    <xdr:sp macro="" textlink="">
      <xdr:nvSpPr>
        <xdr:cNvPr id="988" name="CuadroTexto 987">
          <a:extLst>
            <a:ext uri="{FF2B5EF4-FFF2-40B4-BE49-F238E27FC236}">
              <a16:creationId xmlns:a16="http://schemas.microsoft.com/office/drawing/2014/main" id="{C4FD018D-F828-4C07-8BB2-6F0E0F9BF7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992</xdr:row>
      <xdr:rowOff>0</xdr:rowOff>
    </xdr:from>
    <xdr:ext cx="184731" cy="264560"/>
    <xdr:sp macro="" textlink="">
      <xdr:nvSpPr>
        <xdr:cNvPr id="989" name="CuadroTexto 988">
          <a:extLst>
            <a:ext uri="{FF2B5EF4-FFF2-40B4-BE49-F238E27FC236}">
              <a16:creationId xmlns:a16="http://schemas.microsoft.com/office/drawing/2014/main" id="{4ADBC43B-F5EC-4CE7-B84F-A40696B95B3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993</xdr:row>
      <xdr:rowOff>0</xdr:rowOff>
    </xdr:from>
    <xdr:ext cx="184731" cy="264560"/>
    <xdr:sp macro="" textlink="">
      <xdr:nvSpPr>
        <xdr:cNvPr id="990" name="CuadroTexto 989">
          <a:extLst>
            <a:ext uri="{FF2B5EF4-FFF2-40B4-BE49-F238E27FC236}">
              <a16:creationId xmlns:a16="http://schemas.microsoft.com/office/drawing/2014/main" id="{7EF5AE6B-5B21-49B2-B7AC-E5BB361B89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994</xdr:row>
      <xdr:rowOff>0</xdr:rowOff>
    </xdr:from>
    <xdr:ext cx="184731" cy="264560"/>
    <xdr:sp macro="" textlink="">
      <xdr:nvSpPr>
        <xdr:cNvPr id="991" name="CuadroTexto 990">
          <a:extLst>
            <a:ext uri="{FF2B5EF4-FFF2-40B4-BE49-F238E27FC236}">
              <a16:creationId xmlns:a16="http://schemas.microsoft.com/office/drawing/2014/main" id="{BFD1DA97-C51D-449B-B210-6C17E101D9F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995</xdr:row>
      <xdr:rowOff>0</xdr:rowOff>
    </xdr:from>
    <xdr:ext cx="184731" cy="264560"/>
    <xdr:sp macro="" textlink="">
      <xdr:nvSpPr>
        <xdr:cNvPr id="992" name="CuadroTexto 991">
          <a:extLst>
            <a:ext uri="{FF2B5EF4-FFF2-40B4-BE49-F238E27FC236}">
              <a16:creationId xmlns:a16="http://schemas.microsoft.com/office/drawing/2014/main" id="{83BD3432-81A7-4429-926F-9CD1D243FB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996</xdr:row>
      <xdr:rowOff>0</xdr:rowOff>
    </xdr:from>
    <xdr:ext cx="184731" cy="264560"/>
    <xdr:sp macro="" textlink="">
      <xdr:nvSpPr>
        <xdr:cNvPr id="993" name="CuadroTexto 992">
          <a:extLst>
            <a:ext uri="{FF2B5EF4-FFF2-40B4-BE49-F238E27FC236}">
              <a16:creationId xmlns:a16="http://schemas.microsoft.com/office/drawing/2014/main" id="{A258C62E-D7BE-412E-9CDD-5729FB989C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997</xdr:row>
      <xdr:rowOff>0</xdr:rowOff>
    </xdr:from>
    <xdr:ext cx="184731" cy="264560"/>
    <xdr:sp macro="" textlink="">
      <xdr:nvSpPr>
        <xdr:cNvPr id="994" name="CuadroTexto 993">
          <a:extLst>
            <a:ext uri="{FF2B5EF4-FFF2-40B4-BE49-F238E27FC236}">
              <a16:creationId xmlns:a16="http://schemas.microsoft.com/office/drawing/2014/main" id="{1D665C55-E066-4ADB-AFCB-D51D805209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998</xdr:row>
      <xdr:rowOff>0</xdr:rowOff>
    </xdr:from>
    <xdr:ext cx="184731" cy="264560"/>
    <xdr:sp macro="" textlink="">
      <xdr:nvSpPr>
        <xdr:cNvPr id="995" name="CuadroTexto 994">
          <a:extLst>
            <a:ext uri="{FF2B5EF4-FFF2-40B4-BE49-F238E27FC236}">
              <a16:creationId xmlns:a16="http://schemas.microsoft.com/office/drawing/2014/main" id="{4FE9F223-E042-4546-A54C-B5325F7815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999</xdr:row>
      <xdr:rowOff>0</xdr:rowOff>
    </xdr:from>
    <xdr:ext cx="184731" cy="264560"/>
    <xdr:sp macro="" textlink="">
      <xdr:nvSpPr>
        <xdr:cNvPr id="996" name="CuadroTexto 995">
          <a:extLst>
            <a:ext uri="{FF2B5EF4-FFF2-40B4-BE49-F238E27FC236}">
              <a16:creationId xmlns:a16="http://schemas.microsoft.com/office/drawing/2014/main" id="{0A629239-EE53-4294-A620-E12FA7ACFB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1000</xdr:row>
      <xdr:rowOff>0</xdr:rowOff>
    </xdr:from>
    <xdr:ext cx="184731" cy="264560"/>
    <xdr:sp macro="" textlink="">
      <xdr:nvSpPr>
        <xdr:cNvPr id="997" name="CuadroTexto 996">
          <a:extLst>
            <a:ext uri="{FF2B5EF4-FFF2-40B4-BE49-F238E27FC236}">
              <a16:creationId xmlns:a16="http://schemas.microsoft.com/office/drawing/2014/main" id="{9749424F-CACD-45DA-95B0-3C5CA8EBF7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1001</xdr:row>
      <xdr:rowOff>0</xdr:rowOff>
    </xdr:from>
    <xdr:ext cx="184731" cy="264560"/>
    <xdr:sp macro="" textlink="">
      <xdr:nvSpPr>
        <xdr:cNvPr id="998" name="CuadroTexto 997">
          <a:extLst>
            <a:ext uri="{FF2B5EF4-FFF2-40B4-BE49-F238E27FC236}">
              <a16:creationId xmlns:a16="http://schemas.microsoft.com/office/drawing/2014/main" id="{12AA09D2-E14A-462D-92AA-873E6E81B7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1002</xdr:row>
      <xdr:rowOff>0</xdr:rowOff>
    </xdr:from>
    <xdr:ext cx="184731" cy="264560"/>
    <xdr:sp macro="" textlink="">
      <xdr:nvSpPr>
        <xdr:cNvPr id="999" name="CuadroTexto 998">
          <a:extLst>
            <a:ext uri="{FF2B5EF4-FFF2-40B4-BE49-F238E27FC236}">
              <a16:creationId xmlns:a16="http://schemas.microsoft.com/office/drawing/2014/main" id="{92056940-3B58-43BD-8245-4B063CE910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1003</xdr:row>
      <xdr:rowOff>0</xdr:rowOff>
    </xdr:from>
    <xdr:ext cx="184731" cy="264560"/>
    <xdr:sp macro="" textlink="">
      <xdr:nvSpPr>
        <xdr:cNvPr id="1000" name="CuadroTexto 999">
          <a:extLst>
            <a:ext uri="{FF2B5EF4-FFF2-40B4-BE49-F238E27FC236}">
              <a16:creationId xmlns:a16="http://schemas.microsoft.com/office/drawing/2014/main" id="{2787C661-9572-4852-8EAF-75E8239E9B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1004</xdr:row>
      <xdr:rowOff>0</xdr:rowOff>
    </xdr:from>
    <xdr:ext cx="184731" cy="264560"/>
    <xdr:sp macro="" textlink="">
      <xdr:nvSpPr>
        <xdr:cNvPr id="1001" name="CuadroTexto 1000">
          <a:extLst>
            <a:ext uri="{FF2B5EF4-FFF2-40B4-BE49-F238E27FC236}">
              <a16:creationId xmlns:a16="http://schemas.microsoft.com/office/drawing/2014/main" id="{9D31FB68-BF09-4805-870B-EEE684A408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1005</xdr:row>
      <xdr:rowOff>0</xdr:rowOff>
    </xdr:from>
    <xdr:ext cx="184731" cy="264560"/>
    <xdr:sp macro="" textlink="">
      <xdr:nvSpPr>
        <xdr:cNvPr id="1002" name="CuadroTexto 1001">
          <a:extLst>
            <a:ext uri="{FF2B5EF4-FFF2-40B4-BE49-F238E27FC236}">
              <a16:creationId xmlns:a16="http://schemas.microsoft.com/office/drawing/2014/main" id="{251F5F29-1EF1-4E32-9EE8-4A99A9F6973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1006</xdr:row>
      <xdr:rowOff>0</xdr:rowOff>
    </xdr:from>
    <xdr:ext cx="184731" cy="264560"/>
    <xdr:sp macro="" textlink="">
      <xdr:nvSpPr>
        <xdr:cNvPr id="1003" name="CuadroTexto 1002">
          <a:extLst>
            <a:ext uri="{FF2B5EF4-FFF2-40B4-BE49-F238E27FC236}">
              <a16:creationId xmlns:a16="http://schemas.microsoft.com/office/drawing/2014/main" id="{8C3F19C1-28CC-404F-9E46-5AE9FCEBDF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1007</xdr:row>
      <xdr:rowOff>0</xdr:rowOff>
    </xdr:from>
    <xdr:ext cx="184731" cy="264560"/>
    <xdr:sp macro="" textlink="">
      <xdr:nvSpPr>
        <xdr:cNvPr id="1004" name="CuadroTexto 1003">
          <a:extLst>
            <a:ext uri="{FF2B5EF4-FFF2-40B4-BE49-F238E27FC236}">
              <a16:creationId xmlns:a16="http://schemas.microsoft.com/office/drawing/2014/main" id="{F2653AE9-46B0-473E-98CC-C331ED763E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1008</xdr:row>
      <xdr:rowOff>0</xdr:rowOff>
    </xdr:from>
    <xdr:ext cx="184731" cy="264560"/>
    <xdr:sp macro="" textlink="">
      <xdr:nvSpPr>
        <xdr:cNvPr id="1005" name="CuadroTexto 1004">
          <a:extLst>
            <a:ext uri="{FF2B5EF4-FFF2-40B4-BE49-F238E27FC236}">
              <a16:creationId xmlns:a16="http://schemas.microsoft.com/office/drawing/2014/main" id="{E336EEDC-E7F3-42E1-83A3-7CD2E3D897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1009</xdr:row>
      <xdr:rowOff>0</xdr:rowOff>
    </xdr:from>
    <xdr:ext cx="184731" cy="264560"/>
    <xdr:sp macro="" textlink="">
      <xdr:nvSpPr>
        <xdr:cNvPr id="1006" name="CuadroTexto 1005">
          <a:extLst>
            <a:ext uri="{FF2B5EF4-FFF2-40B4-BE49-F238E27FC236}">
              <a16:creationId xmlns:a16="http://schemas.microsoft.com/office/drawing/2014/main" id="{F4D4D946-58A2-4431-B7B6-DDC801DBBE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1010</xdr:row>
      <xdr:rowOff>0</xdr:rowOff>
    </xdr:from>
    <xdr:ext cx="184731" cy="264560"/>
    <xdr:sp macro="" textlink="">
      <xdr:nvSpPr>
        <xdr:cNvPr id="1007" name="CuadroTexto 1006">
          <a:extLst>
            <a:ext uri="{FF2B5EF4-FFF2-40B4-BE49-F238E27FC236}">
              <a16:creationId xmlns:a16="http://schemas.microsoft.com/office/drawing/2014/main" id="{A1E63A7B-631D-42DF-8BED-2BC1451780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1011</xdr:row>
      <xdr:rowOff>0</xdr:rowOff>
    </xdr:from>
    <xdr:ext cx="184731" cy="264560"/>
    <xdr:sp macro="" textlink="">
      <xdr:nvSpPr>
        <xdr:cNvPr id="1008" name="CuadroTexto 1007">
          <a:extLst>
            <a:ext uri="{FF2B5EF4-FFF2-40B4-BE49-F238E27FC236}">
              <a16:creationId xmlns:a16="http://schemas.microsoft.com/office/drawing/2014/main" id="{23E3A267-69E2-4507-9BDC-29ACB6696A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1012</xdr:row>
      <xdr:rowOff>0</xdr:rowOff>
    </xdr:from>
    <xdr:ext cx="184731" cy="264560"/>
    <xdr:sp macro="" textlink="">
      <xdr:nvSpPr>
        <xdr:cNvPr id="1009" name="CuadroTexto 1008">
          <a:extLst>
            <a:ext uri="{FF2B5EF4-FFF2-40B4-BE49-F238E27FC236}">
              <a16:creationId xmlns:a16="http://schemas.microsoft.com/office/drawing/2014/main" id="{75468ECC-4A6B-4B59-B1D3-43554FAECD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1013</xdr:row>
      <xdr:rowOff>0</xdr:rowOff>
    </xdr:from>
    <xdr:ext cx="184731" cy="264560"/>
    <xdr:sp macro="" textlink="">
      <xdr:nvSpPr>
        <xdr:cNvPr id="1010" name="CuadroTexto 1009">
          <a:extLst>
            <a:ext uri="{FF2B5EF4-FFF2-40B4-BE49-F238E27FC236}">
              <a16:creationId xmlns:a16="http://schemas.microsoft.com/office/drawing/2014/main" id="{86C174A8-49ED-4D05-815E-F24200E7E7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1014</xdr:row>
      <xdr:rowOff>0</xdr:rowOff>
    </xdr:from>
    <xdr:ext cx="184731" cy="264560"/>
    <xdr:sp macro="" textlink="">
      <xdr:nvSpPr>
        <xdr:cNvPr id="1011" name="CuadroTexto 1010">
          <a:extLst>
            <a:ext uri="{FF2B5EF4-FFF2-40B4-BE49-F238E27FC236}">
              <a16:creationId xmlns:a16="http://schemas.microsoft.com/office/drawing/2014/main" id="{DD31AEB4-CC14-4404-B3A8-2277BAF31D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1015</xdr:row>
      <xdr:rowOff>0</xdr:rowOff>
    </xdr:from>
    <xdr:ext cx="184731" cy="264560"/>
    <xdr:sp macro="" textlink="">
      <xdr:nvSpPr>
        <xdr:cNvPr id="1012" name="CuadroTexto 1011">
          <a:extLst>
            <a:ext uri="{FF2B5EF4-FFF2-40B4-BE49-F238E27FC236}">
              <a16:creationId xmlns:a16="http://schemas.microsoft.com/office/drawing/2014/main" id="{5CC3BD65-D671-438A-862A-8E629C98EA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1016</xdr:row>
      <xdr:rowOff>0</xdr:rowOff>
    </xdr:from>
    <xdr:ext cx="184731" cy="264560"/>
    <xdr:sp macro="" textlink="">
      <xdr:nvSpPr>
        <xdr:cNvPr id="1013" name="CuadroTexto 1012">
          <a:extLst>
            <a:ext uri="{FF2B5EF4-FFF2-40B4-BE49-F238E27FC236}">
              <a16:creationId xmlns:a16="http://schemas.microsoft.com/office/drawing/2014/main" id="{FE0D51C4-21D8-406F-8E95-AC24152C41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1017</xdr:row>
      <xdr:rowOff>0</xdr:rowOff>
    </xdr:from>
    <xdr:ext cx="184731" cy="264560"/>
    <xdr:sp macro="" textlink="">
      <xdr:nvSpPr>
        <xdr:cNvPr id="1014" name="CuadroTexto 1013">
          <a:extLst>
            <a:ext uri="{FF2B5EF4-FFF2-40B4-BE49-F238E27FC236}">
              <a16:creationId xmlns:a16="http://schemas.microsoft.com/office/drawing/2014/main" id="{B95944DB-27E0-46BD-9FCA-8E0F7D0C7A3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1018</xdr:row>
      <xdr:rowOff>0</xdr:rowOff>
    </xdr:from>
    <xdr:ext cx="184731" cy="264560"/>
    <xdr:sp macro="" textlink="">
      <xdr:nvSpPr>
        <xdr:cNvPr id="1015" name="CuadroTexto 1014">
          <a:extLst>
            <a:ext uri="{FF2B5EF4-FFF2-40B4-BE49-F238E27FC236}">
              <a16:creationId xmlns:a16="http://schemas.microsoft.com/office/drawing/2014/main" id="{44FE3746-236D-4B25-8484-95CE6985F15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1019</xdr:row>
      <xdr:rowOff>0</xdr:rowOff>
    </xdr:from>
    <xdr:ext cx="184731" cy="264560"/>
    <xdr:sp macro="" textlink="">
      <xdr:nvSpPr>
        <xdr:cNvPr id="1016" name="CuadroTexto 1015">
          <a:extLst>
            <a:ext uri="{FF2B5EF4-FFF2-40B4-BE49-F238E27FC236}">
              <a16:creationId xmlns:a16="http://schemas.microsoft.com/office/drawing/2014/main" id="{0F1BD5DF-92A7-406E-878A-5D97338004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1020</xdr:row>
      <xdr:rowOff>0</xdr:rowOff>
    </xdr:from>
    <xdr:ext cx="184731" cy="264560"/>
    <xdr:sp macro="" textlink="">
      <xdr:nvSpPr>
        <xdr:cNvPr id="1017" name="CuadroTexto 1016">
          <a:extLst>
            <a:ext uri="{FF2B5EF4-FFF2-40B4-BE49-F238E27FC236}">
              <a16:creationId xmlns:a16="http://schemas.microsoft.com/office/drawing/2014/main" id="{7E4F57FD-D4BA-4D47-9E7A-B6C2AE5A02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1021</xdr:row>
      <xdr:rowOff>0</xdr:rowOff>
    </xdr:from>
    <xdr:ext cx="184731" cy="264560"/>
    <xdr:sp macro="" textlink="">
      <xdr:nvSpPr>
        <xdr:cNvPr id="1018" name="CuadroTexto 1017">
          <a:extLst>
            <a:ext uri="{FF2B5EF4-FFF2-40B4-BE49-F238E27FC236}">
              <a16:creationId xmlns:a16="http://schemas.microsoft.com/office/drawing/2014/main" id="{0F2A7E9D-2088-42F8-9B00-41E38259C2F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1022</xdr:row>
      <xdr:rowOff>0</xdr:rowOff>
    </xdr:from>
    <xdr:ext cx="184731" cy="264560"/>
    <xdr:sp macro="" textlink="">
      <xdr:nvSpPr>
        <xdr:cNvPr id="1019" name="CuadroTexto 1018">
          <a:extLst>
            <a:ext uri="{FF2B5EF4-FFF2-40B4-BE49-F238E27FC236}">
              <a16:creationId xmlns:a16="http://schemas.microsoft.com/office/drawing/2014/main" id="{E04D3545-D4F3-4460-A910-0DA654D2FB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1023</xdr:row>
      <xdr:rowOff>0</xdr:rowOff>
    </xdr:from>
    <xdr:ext cx="184731" cy="264560"/>
    <xdr:sp macro="" textlink="">
      <xdr:nvSpPr>
        <xdr:cNvPr id="1020" name="CuadroTexto 1019">
          <a:extLst>
            <a:ext uri="{FF2B5EF4-FFF2-40B4-BE49-F238E27FC236}">
              <a16:creationId xmlns:a16="http://schemas.microsoft.com/office/drawing/2014/main" id="{B5F3AC21-C50F-496C-820F-5A18B4520C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1024</xdr:row>
      <xdr:rowOff>0</xdr:rowOff>
    </xdr:from>
    <xdr:ext cx="184731" cy="264560"/>
    <xdr:sp macro="" textlink="">
      <xdr:nvSpPr>
        <xdr:cNvPr id="1021" name="CuadroTexto 1020">
          <a:extLst>
            <a:ext uri="{FF2B5EF4-FFF2-40B4-BE49-F238E27FC236}">
              <a16:creationId xmlns:a16="http://schemas.microsoft.com/office/drawing/2014/main" id="{63B228F4-C618-4D91-B394-ED609A5D301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1025</xdr:row>
      <xdr:rowOff>0</xdr:rowOff>
    </xdr:from>
    <xdr:ext cx="184731" cy="264560"/>
    <xdr:sp macro="" textlink="">
      <xdr:nvSpPr>
        <xdr:cNvPr id="1022" name="CuadroTexto 1021">
          <a:extLst>
            <a:ext uri="{FF2B5EF4-FFF2-40B4-BE49-F238E27FC236}">
              <a16:creationId xmlns:a16="http://schemas.microsoft.com/office/drawing/2014/main" id="{5FA0B73B-C329-4C34-9D4F-4D28F98A32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1026</xdr:row>
      <xdr:rowOff>0</xdr:rowOff>
    </xdr:from>
    <xdr:ext cx="184731" cy="264560"/>
    <xdr:sp macro="" textlink="">
      <xdr:nvSpPr>
        <xdr:cNvPr id="1023" name="CuadroTexto 1022">
          <a:extLst>
            <a:ext uri="{FF2B5EF4-FFF2-40B4-BE49-F238E27FC236}">
              <a16:creationId xmlns:a16="http://schemas.microsoft.com/office/drawing/2014/main" id="{F042A467-7353-45F8-AD67-A114144CB12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1027</xdr:row>
      <xdr:rowOff>0</xdr:rowOff>
    </xdr:from>
    <xdr:ext cx="184731" cy="264560"/>
    <xdr:sp macro="" textlink="">
      <xdr:nvSpPr>
        <xdr:cNvPr id="1024" name="CuadroTexto 1023">
          <a:extLst>
            <a:ext uri="{FF2B5EF4-FFF2-40B4-BE49-F238E27FC236}">
              <a16:creationId xmlns:a16="http://schemas.microsoft.com/office/drawing/2014/main" id="{0FA7E661-0BFB-40EC-9852-B47162B255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1028</xdr:row>
      <xdr:rowOff>0</xdr:rowOff>
    </xdr:from>
    <xdr:ext cx="184731" cy="264560"/>
    <xdr:sp macro="" textlink="">
      <xdr:nvSpPr>
        <xdr:cNvPr id="1025" name="CuadroTexto 1024">
          <a:extLst>
            <a:ext uri="{FF2B5EF4-FFF2-40B4-BE49-F238E27FC236}">
              <a16:creationId xmlns:a16="http://schemas.microsoft.com/office/drawing/2014/main" id="{AE89D9C2-4F6F-4CAE-81ED-14F32726B2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1029</xdr:row>
      <xdr:rowOff>0</xdr:rowOff>
    </xdr:from>
    <xdr:ext cx="184731" cy="264560"/>
    <xdr:sp macro="" textlink="">
      <xdr:nvSpPr>
        <xdr:cNvPr id="1026" name="CuadroTexto 1025">
          <a:extLst>
            <a:ext uri="{FF2B5EF4-FFF2-40B4-BE49-F238E27FC236}">
              <a16:creationId xmlns:a16="http://schemas.microsoft.com/office/drawing/2014/main" id="{BB43DB68-246A-40BD-9B40-7C64FE0F240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1030</xdr:row>
      <xdr:rowOff>0</xdr:rowOff>
    </xdr:from>
    <xdr:ext cx="184731" cy="264560"/>
    <xdr:sp macro="" textlink="">
      <xdr:nvSpPr>
        <xdr:cNvPr id="1027" name="CuadroTexto 1026">
          <a:extLst>
            <a:ext uri="{FF2B5EF4-FFF2-40B4-BE49-F238E27FC236}">
              <a16:creationId xmlns:a16="http://schemas.microsoft.com/office/drawing/2014/main" id="{47D94BB3-586E-4E17-94EA-CBA170DD31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1031</xdr:row>
      <xdr:rowOff>0</xdr:rowOff>
    </xdr:from>
    <xdr:ext cx="184731" cy="264560"/>
    <xdr:sp macro="" textlink="">
      <xdr:nvSpPr>
        <xdr:cNvPr id="1028" name="CuadroTexto 1027">
          <a:extLst>
            <a:ext uri="{FF2B5EF4-FFF2-40B4-BE49-F238E27FC236}">
              <a16:creationId xmlns:a16="http://schemas.microsoft.com/office/drawing/2014/main" id="{62030435-4ED4-4176-8526-C1B02F0F9F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1032</xdr:row>
      <xdr:rowOff>0</xdr:rowOff>
    </xdr:from>
    <xdr:ext cx="184731" cy="264560"/>
    <xdr:sp macro="" textlink="">
      <xdr:nvSpPr>
        <xdr:cNvPr id="1029" name="CuadroTexto 1028">
          <a:extLst>
            <a:ext uri="{FF2B5EF4-FFF2-40B4-BE49-F238E27FC236}">
              <a16:creationId xmlns:a16="http://schemas.microsoft.com/office/drawing/2014/main" id="{13E37761-BA41-483C-BAF2-0946C17039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1033</xdr:row>
      <xdr:rowOff>0</xdr:rowOff>
    </xdr:from>
    <xdr:ext cx="184731" cy="264560"/>
    <xdr:sp macro="" textlink="">
      <xdr:nvSpPr>
        <xdr:cNvPr id="1030" name="CuadroTexto 1029">
          <a:extLst>
            <a:ext uri="{FF2B5EF4-FFF2-40B4-BE49-F238E27FC236}">
              <a16:creationId xmlns:a16="http://schemas.microsoft.com/office/drawing/2014/main" id="{52A99A9B-F0FF-458E-9C80-167E9C4D2A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1034</xdr:row>
      <xdr:rowOff>0</xdr:rowOff>
    </xdr:from>
    <xdr:ext cx="184731" cy="264560"/>
    <xdr:sp macro="" textlink="">
      <xdr:nvSpPr>
        <xdr:cNvPr id="1031" name="CuadroTexto 1030">
          <a:extLst>
            <a:ext uri="{FF2B5EF4-FFF2-40B4-BE49-F238E27FC236}">
              <a16:creationId xmlns:a16="http://schemas.microsoft.com/office/drawing/2014/main" id="{17E68AF4-0AA1-44EE-8297-E7D106209B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1035</xdr:row>
      <xdr:rowOff>0</xdr:rowOff>
    </xdr:from>
    <xdr:ext cx="184731" cy="264560"/>
    <xdr:sp macro="" textlink="">
      <xdr:nvSpPr>
        <xdr:cNvPr id="1032" name="CuadroTexto 1031">
          <a:extLst>
            <a:ext uri="{FF2B5EF4-FFF2-40B4-BE49-F238E27FC236}">
              <a16:creationId xmlns:a16="http://schemas.microsoft.com/office/drawing/2014/main" id="{EB417DC3-5AD4-47D4-82CB-50246330C5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1036</xdr:row>
      <xdr:rowOff>0</xdr:rowOff>
    </xdr:from>
    <xdr:ext cx="184731" cy="264560"/>
    <xdr:sp macro="" textlink="">
      <xdr:nvSpPr>
        <xdr:cNvPr id="1033" name="CuadroTexto 1032">
          <a:extLst>
            <a:ext uri="{FF2B5EF4-FFF2-40B4-BE49-F238E27FC236}">
              <a16:creationId xmlns:a16="http://schemas.microsoft.com/office/drawing/2014/main" id="{90865913-3696-48C3-A288-2AC9937876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1037</xdr:row>
      <xdr:rowOff>0</xdr:rowOff>
    </xdr:from>
    <xdr:ext cx="184731" cy="264560"/>
    <xdr:sp macro="" textlink="">
      <xdr:nvSpPr>
        <xdr:cNvPr id="1034" name="CuadroTexto 1033">
          <a:extLst>
            <a:ext uri="{FF2B5EF4-FFF2-40B4-BE49-F238E27FC236}">
              <a16:creationId xmlns:a16="http://schemas.microsoft.com/office/drawing/2014/main" id="{B629EE29-1856-4478-968B-C6A6480D4B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1038</xdr:row>
      <xdr:rowOff>0</xdr:rowOff>
    </xdr:from>
    <xdr:ext cx="184731" cy="264560"/>
    <xdr:sp macro="" textlink="">
      <xdr:nvSpPr>
        <xdr:cNvPr id="1035" name="CuadroTexto 1034">
          <a:extLst>
            <a:ext uri="{FF2B5EF4-FFF2-40B4-BE49-F238E27FC236}">
              <a16:creationId xmlns:a16="http://schemas.microsoft.com/office/drawing/2014/main" id="{0FADE207-D7A5-4CF9-A382-5A41E8E2D4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1039</xdr:row>
      <xdr:rowOff>0</xdr:rowOff>
    </xdr:from>
    <xdr:ext cx="184731" cy="264560"/>
    <xdr:sp macro="" textlink="">
      <xdr:nvSpPr>
        <xdr:cNvPr id="1036" name="CuadroTexto 1035">
          <a:extLst>
            <a:ext uri="{FF2B5EF4-FFF2-40B4-BE49-F238E27FC236}">
              <a16:creationId xmlns:a16="http://schemas.microsoft.com/office/drawing/2014/main" id="{E91BDA8B-07A1-449D-B90A-CB0B2A65A5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1040</xdr:row>
      <xdr:rowOff>0</xdr:rowOff>
    </xdr:from>
    <xdr:ext cx="184731" cy="264560"/>
    <xdr:sp macro="" textlink="">
      <xdr:nvSpPr>
        <xdr:cNvPr id="1037" name="CuadroTexto 1036">
          <a:extLst>
            <a:ext uri="{FF2B5EF4-FFF2-40B4-BE49-F238E27FC236}">
              <a16:creationId xmlns:a16="http://schemas.microsoft.com/office/drawing/2014/main" id="{B35B99FF-B405-48FE-B46C-1434ACB9832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1041</xdr:row>
      <xdr:rowOff>0</xdr:rowOff>
    </xdr:from>
    <xdr:ext cx="184731" cy="264560"/>
    <xdr:sp macro="" textlink="">
      <xdr:nvSpPr>
        <xdr:cNvPr id="1038" name="CuadroTexto 1037">
          <a:extLst>
            <a:ext uri="{FF2B5EF4-FFF2-40B4-BE49-F238E27FC236}">
              <a16:creationId xmlns:a16="http://schemas.microsoft.com/office/drawing/2014/main" id="{F3E49EA0-425C-4A93-9860-2617CDB64E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1042</xdr:row>
      <xdr:rowOff>0</xdr:rowOff>
    </xdr:from>
    <xdr:ext cx="184731" cy="264560"/>
    <xdr:sp macro="" textlink="">
      <xdr:nvSpPr>
        <xdr:cNvPr id="1039" name="CuadroTexto 1038">
          <a:extLst>
            <a:ext uri="{FF2B5EF4-FFF2-40B4-BE49-F238E27FC236}">
              <a16:creationId xmlns:a16="http://schemas.microsoft.com/office/drawing/2014/main" id="{597136A7-0A3D-4EBA-826B-33A3DEA24C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1043</xdr:row>
      <xdr:rowOff>0</xdr:rowOff>
    </xdr:from>
    <xdr:ext cx="184731" cy="264560"/>
    <xdr:sp macro="" textlink="">
      <xdr:nvSpPr>
        <xdr:cNvPr id="1040" name="CuadroTexto 1039">
          <a:extLst>
            <a:ext uri="{FF2B5EF4-FFF2-40B4-BE49-F238E27FC236}">
              <a16:creationId xmlns:a16="http://schemas.microsoft.com/office/drawing/2014/main" id="{ADC1A9D0-4F99-46E6-8EAE-0E64E157E5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1044</xdr:row>
      <xdr:rowOff>0</xdr:rowOff>
    </xdr:from>
    <xdr:ext cx="184731" cy="264560"/>
    <xdr:sp macro="" textlink="">
      <xdr:nvSpPr>
        <xdr:cNvPr id="1041" name="CuadroTexto 1040">
          <a:extLst>
            <a:ext uri="{FF2B5EF4-FFF2-40B4-BE49-F238E27FC236}">
              <a16:creationId xmlns:a16="http://schemas.microsoft.com/office/drawing/2014/main" id="{43E26A9F-CCB2-470E-92EB-4CE5057001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1045</xdr:row>
      <xdr:rowOff>0</xdr:rowOff>
    </xdr:from>
    <xdr:ext cx="184731" cy="264560"/>
    <xdr:sp macro="" textlink="">
      <xdr:nvSpPr>
        <xdr:cNvPr id="1042" name="CuadroTexto 1041">
          <a:extLst>
            <a:ext uri="{FF2B5EF4-FFF2-40B4-BE49-F238E27FC236}">
              <a16:creationId xmlns:a16="http://schemas.microsoft.com/office/drawing/2014/main" id="{860DCA4E-2127-47FD-8F39-DA4FC9742D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1046</xdr:row>
      <xdr:rowOff>0</xdr:rowOff>
    </xdr:from>
    <xdr:ext cx="184731" cy="264560"/>
    <xdr:sp macro="" textlink="">
      <xdr:nvSpPr>
        <xdr:cNvPr id="1043" name="CuadroTexto 1042">
          <a:extLst>
            <a:ext uri="{FF2B5EF4-FFF2-40B4-BE49-F238E27FC236}">
              <a16:creationId xmlns:a16="http://schemas.microsoft.com/office/drawing/2014/main" id="{FD9BEE61-D06F-402D-B267-B72A610028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1047</xdr:row>
      <xdr:rowOff>0</xdr:rowOff>
    </xdr:from>
    <xdr:ext cx="184731" cy="264560"/>
    <xdr:sp macro="" textlink="">
      <xdr:nvSpPr>
        <xdr:cNvPr id="1044" name="CuadroTexto 1043">
          <a:extLst>
            <a:ext uri="{FF2B5EF4-FFF2-40B4-BE49-F238E27FC236}">
              <a16:creationId xmlns:a16="http://schemas.microsoft.com/office/drawing/2014/main" id="{8FC28F51-E15B-491C-ACB5-419DCC1D04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1048</xdr:row>
      <xdr:rowOff>0</xdr:rowOff>
    </xdr:from>
    <xdr:ext cx="184731" cy="264560"/>
    <xdr:sp macro="" textlink="">
      <xdr:nvSpPr>
        <xdr:cNvPr id="1045" name="CuadroTexto 1044">
          <a:extLst>
            <a:ext uri="{FF2B5EF4-FFF2-40B4-BE49-F238E27FC236}">
              <a16:creationId xmlns:a16="http://schemas.microsoft.com/office/drawing/2014/main" id="{3EDCA15B-7BEC-40F1-9143-8C7B1FE805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1049</xdr:row>
      <xdr:rowOff>0</xdr:rowOff>
    </xdr:from>
    <xdr:ext cx="184731" cy="264560"/>
    <xdr:sp macro="" textlink="">
      <xdr:nvSpPr>
        <xdr:cNvPr id="1046" name="CuadroTexto 1045">
          <a:extLst>
            <a:ext uri="{FF2B5EF4-FFF2-40B4-BE49-F238E27FC236}">
              <a16:creationId xmlns:a16="http://schemas.microsoft.com/office/drawing/2014/main" id="{947EA6BE-CE38-454E-AFF0-E587600C34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1050</xdr:row>
      <xdr:rowOff>0</xdr:rowOff>
    </xdr:from>
    <xdr:ext cx="184731" cy="264560"/>
    <xdr:sp macro="" textlink="">
      <xdr:nvSpPr>
        <xdr:cNvPr id="1047" name="CuadroTexto 1046">
          <a:extLst>
            <a:ext uri="{FF2B5EF4-FFF2-40B4-BE49-F238E27FC236}">
              <a16:creationId xmlns:a16="http://schemas.microsoft.com/office/drawing/2014/main" id="{EE1529B1-C0F6-4E4A-A822-B23F9B63CF6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1051</xdr:row>
      <xdr:rowOff>0</xdr:rowOff>
    </xdr:from>
    <xdr:ext cx="184731" cy="264560"/>
    <xdr:sp macro="" textlink="">
      <xdr:nvSpPr>
        <xdr:cNvPr id="1048" name="CuadroTexto 1047">
          <a:extLst>
            <a:ext uri="{FF2B5EF4-FFF2-40B4-BE49-F238E27FC236}">
              <a16:creationId xmlns:a16="http://schemas.microsoft.com/office/drawing/2014/main" id="{1EBDF9B0-0C55-452F-9C3B-A89B47DCA7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1052</xdr:row>
      <xdr:rowOff>0</xdr:rowOff>
    </xdr:from>
    <xdr:ext cx="184731" cy="264560"/>
    <xdr:sp macro="" textlink="">
      <xdr:nvSpPr>
        <xdr:cNvPr id="1049" name="CuadroTexto 1048">
          <a:extLst>
            <a:ext uri="{FF2B5EF4-FFF2-40B4-BE49-F238E27FC236}">
              <a16:creationId xmlns:a16="http://schemas.microsoft.com/office/drawing/2014/main" id="{02231380-638C-49A0-9E44-75B4687C34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1053</xdr:row>
      <xdr:rowOff>0</xdr:rowOff>
    </xdr:from>
    <xdr:ext cx="184731" cy="264560"/>
    <xdr:sp macro="" textlink="">
      <xdr:nvSpPr>
        <xdr:cNvPr id="1050" name="CuadroTexto 1049">
          <a:extLst>
            <a:ext uri="{FF2B5EF4-FFF2-40B4-BE49-F238E27FC236}">
              <a16:creationId xmlns:a16="http://schemas.microsoft.com/office/drawing/2014/main" id="{52617681-4767-4B6C-A21D-3EF24A42AA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1054</xdr:row>
      <xdr:rowOff>0</xdr:rowOff>
    </xdr:from>
    <xdr:ext cx="184731" cy="264560"/>
    <xdr:sp macro="" textlink="">
      <xdr:nvSpPr>
        <xdr:cNvPr id="1051" name="CuadroTexto 1050">
          <a:extLst>
            <a:ext uri="{FF2B5EF4-FFF2-40B4-BE49-F238E27FC236}">
              <a16:creationId xmlns:a16="http://schemas.microsoft.com/office/drawing/2014/main" id="{1A876F3A-6A6A-4A9C-95C3-F2FFFDBF879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1055</xdr:row>
      <xdr:rowOff>0</xdr:rowOff>
    </xdr:from>
    <xdr:ext cx="184731" cy="264560"/>
    <xdr:sp macro="" textlink="">
      <xdr:nvSpPr>
        <xdr:cNvPr id="1052" name="CuadroTexto 1051">
          <a:extLst>
            <a:ext uri="{FF2B5EF4-FFF2-40B4-BE49-F238E27FC236}">
              <a16:creationId xmlns:a16="http://schemas.microsoft.com/office/drawing/2014/main" id="{192647F7-4160-467D-AC6B-1C2A09396A6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1056</xdr:row>
      <xdr:rowOff>0</xdr:rowOff>
    </xdr:from>
    <xdr:ext cx="184731" cy="264560"/>
    <xdr:sp macro="" textlink="">
      <xdr:nvSpPr>
        <xdr:cNvPr id="1053" name="CuadroTexto 1052">
          <a:extLst>
            <a:ext uri="{FF2B5EF4-FFF2-40B4-BE49-F238E27FC236}">
              <a16:creationId xmlns:a16="http://schemas.microsoft.com/office/drawing/2014/main" id="{9E506843-D129-4C2A-82FF-79E5002C53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1057</xdr:row>
      <xdr:rowOff>0</xdr:rowOff>
    </xdr:from>
    <xdr:ext cx="184731" cy="264560"/>
    <xdr:sp macro="" textlink="">
      <xdr:nvSpPr>
        <xdr:cNvPr id="1054" name="CuadroTexto 1053">
          <a:extLst>
            <a:ext uri="{FF2B5EF4-FFF2-40B4-BE49-F238E27FC236}">
              <a16:creationId xmlns:a16="http://schemas.microsoft.com/office/drawing/2014/main" id="{45F7B505-D442-4B48-8818-96977F1873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1058</xdr:row>
      <xdr:rowOff>0</xdr:rowOff>
    </xdr:from>
    <xdr:ext cx="184731" cy="264560"/>
    <xdr:sp macro="" textlink="">
      <xdr:nvSpPr>
        <xdr:cNvPr id="1055" name="CuadroTexto 1054">
          <a:extLst>
            <a:ext uri="{FF2B5EF4-FFF2-40B4-BE49-F238E27FC236}">
              <a16:creationId xmlns:a16="http://schemas.microsoft.com/office/drawing/2014/main" id="{72ECCE2E-84B6-4C63-B11B-A6AAFE817E1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1059</xdr:row>
      <xdr:rowOff>0</xdr:rowOff>
    </xdr:from>
    <xdr:ext cx="184731" cy="264560"/>
    <xdr:sp macro="" textlink="">
      <xdr:nvSpPr>
        <xdr:cNvPr id="1056" name="CuadroTexto 1055">
          <a:extLst>
            <a:ext uri="{FF2B5EF4-FFF2-40B4-BE49-F238E27FC236}">
              <a16:creationId xmlns:a16="http://schemas.microsoft.com/office/drawing/2014/main" id="{43E48C20-766E-498B-9CFD-ED55155D6B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1060</xdr:row>
      <xdr:rowOff>0</xdr:rowOff>
    </xdr:from>
    <xdr:ext cx="184731" cy="264560"/>
    <xdr:sp macro="" textlink="">
      <xdr:nvSpPr>
        <xdr:cNvPr id="1057" name="CuadroTexto 1056">
          <a:extLst>
            <a:ext uri="{FF2B5EF4-FFF2-40B4-BE49-F238E27FC236}">
              <a16:creationId xmlns:a16="http://schemas.microsoft.com/office/drawing/2014/main" id="{EACC56AF-2AA8-4542-8261-DF64FCA977A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1061</xdr:row>
      <xdr:rowOff>0</xdr:rowOff>
    </xdr:from>
    <xdr:ext cx="184731" cy="264560"/>
    <xdr:sp macro="" textlink="">
      <xdr:nvSpPr>
        <xdr:cNvPr id="1058" name="CuadroTexto 1057">
          <a:extLst>
            <a:ext uri="{FF2B5EF4-FFF2-40B4-BE49-F238E27FC236}">
              <a16:creationId xmlns:a16="http://schemas.microsoft.com/office/drawing/2014/main" id="{C965AEDB-949D-459D-B3E4-B645BEAF596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1062</xdr:row>
      <xdr:rowOff>0</xdr:rowOff>
    </xdr:from>
    <xdr:ext cx="184731" cy="264560"/>
    <xdr:sp macro="" textlink="">
      <xdr:nvSpPr>
        <xdr:cNvPr id="1059" name="CuadroTexto 1058">
          <a:extLst>
            <a:ext uri="{FF2B5EF4-FFF2-40B4-BE49-F238E27FC236}">
              <a16:creationId xmlns:a16="http://schemas.microsoft.com/office/drawing/2014/main" id="{EF9C0EA1-E211-4064-A6B2-3B13B63712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1063</xdr:row>
      <xdr:rowOff>0</xdr:rowOff>
    </xdr:from>
    <xdr:ext cx="184731" cy="264560"/>
    <xdr:sp macro="" textlink="">
      <xdr:nvSpPr>
        <xdr:cNvPr id="1060" name="CuadroTexto 1059">
          <a:extLst>
            <a:ext uri="{FF2B5EF4-FFF2-40B4-BE49-F238E27FC236}">
              <a16:creationId xmlns:a16="http://schemas.microsoft.com/office/drawing/2014/main" id="{748D6E3E-D3DB-42D0-AD53-A8E7E523698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1064</xdr:row>
      <xdr:rowOff>0</xdr:rowOff>
    </xdr:from>
    <xdr:ext cx="184731" cy="264560"/>
    <xdr:sp macro="" textlink="">
      <xdr:nvSpPr>
        <xdr:cNvPr id="1061" name="CuadroTexto 1060">
          <a:extLst>
            <a:ext uri="{FF2B5EF4-FFF2-40B4-BE49-F238E27FC236}">
              <a16:creationId xmlns:a16="http://schemas.microsoft.com/office/drawing/2014/main" id="{7A2DECC9-1A52-4A6D-8EC1-035EF5A6A7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1065</xdr:row>
      <xdr:rowOff>0</xdr:rowOff>
    </xdr:from>
    <xdr:ext cx="184731" cy="264560"/>
    <xdr:sp macro="" textlink="">
      <xdr:nvSpPr>
        <xdr:cNvPr id="1062" name="CuadroTexto 1061">
          <a:extLst>
            <a:ext uri="{FF2B5EF4-FFF2-40B4-BE49-F238E27FC236}">
              <a16:creationId xmlns:a16="http://schemas.microsoft.com/office/drawing/2014/main" id="{426521DF-3E84-4D49-8E07-835A167849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1066</xdr:row>
      <xdr:rowOff>0</xdr:rowOff>
    </xdr:from>
    <xdr:ext cx="184731" cy="264560"/>
    <xdr:sp macro="" textlink="">
      <xdr:nvSpPr>
        <xdr:cNvPr id="1063" name="CuadroTexto 1062">
          <a:extLst>
            <a:ext uri="{FF2B5EF4-FFF2-40B4-BE49-F238E27FC236}">
              <a16:creationId xmlns:a16="http://schemas.microsoft.com/office/drawing/2014/main" id="{91BCF9A5-A85D-4D86-BD4D-E9336EF6AB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1067</xdr:row>
      <xdr:rowOff>0</xdr:rowOff>
    </xdr:from>
    <xdr:ext cx="184731" cy="264560"/>
    <xdr:sp macro="" textlink="">
      <xdr:nvSpPr>
        <xdr:cNvPr id="1064" name="CuadroTexto 1063">
          <a:extLst>
            <a:ext uri="{FF2B5EF4-FFF2-40B4-BE49-F238E27FC236}">
              <a16:creationId xmlns:a16="http://schemas.microsoft.com/office/drawing/2014/main" id="{4B1E88F0-F869-4E19-B780-A26396B0DC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1068</xdr:row>
      <xdr:rowOff>0</xdr:rowOff>
    </xdr:from>
    <xdr:ext cx="184731" cy="264560"/>
    <xdr:sp macro="" textlink="">
      <xdr:nvSpPr>
        <xdr:cNvPr id="1065" name="CuadroTexto 1064">
          <a:extLst>
            <a:ext uri="{FF2B5EF4-FFF2-40B4-BE49-F238E27FC236}">
              <a16:creationId xmlns:a16="http://schemas.microsoft.com/office/drawing/2014/main" id="{2DCBC1A9-2444-4A8B-9F34-1F214DC8F2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1069</xdr:row>
      <xdr:rowOff>0</xdr:rowOff>
    </xdr:from>
    <xdr:ext cx="184731" cy="264560"/>
    <xdr:sp macro="" textlink="">
      <xdr:nvSpPr>
        <xdr:cNvPr id="1066" name="CuadroTexto 1065">
          <a:extLst>
            <a:ext uri="{FF2B5EF4-FFF2-40B4-BE49-F238E27FC236}">
              <a16:creationId xmlns:a16="http://schemas.microsoft.com/office/drawing/2014/main" id="{B52695CA-0EEA-4616-87AF-F17F5F1C87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1070</xdr:row>
      <xdr:rowOff>0</xdr:rowOff>
    </xdr:from>
    <xdr:ext cx="184731" cy="264560"/>
    <xdr:sp macro="" textlink="">
      <xdr:nvSpPr>
        <xdr:cNvPr id="1067" name="CuadroTexto 1066">
          <a:extLst>
            <a:ext uri="{FF2B5EF4-FFF2-40B4-BE49-F238E27FC236}">
              <a16:creationId xmlns:a16="http://schemas.microsoft.com/office/drawing/2014/main" id="{0041887A-F8CC-49A0-AC01-84B27CDEC8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1071</xdr:row>
      <xdr:rowOff>0</xdr:rowOff>
    </xdr:from>
    <xdr:ext cx="184731" cy="264560"/>
    <xdr:sp macro="" textlink="">
      <xdr:nvSpPr>
        <xdr:cNvPr id="1068" name="CuadroTexto 1067">
          <a:extLst>
            <a:ext uri="{FF2B5EF4-FFF2-40B4-BE49-F238E27FC236}">
              <a16:creationId xmlns:a16="http://schemas.microsoft.com/office/drawing/2014/main" id="{255D802D-616B-4B93-B953-71E4A5BDCD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1072</xdr:row>
      <xdr:rowOff>0</xdr:rowOff>
    </xdr:from>
    <xdr:ext cx="184731" cy="264560"/>
    <xdr:sp macro="" textlink="">
      <xdr:nvSpPr>
        <xdr:cNvPr id="1069" name="CuadroTexto 1068">
          <a:extLst>
            <a:ext uri="{FF2B5EF4-FFF2-40B4-BE49-F238E27FC236}">
              <a16:creationId xmlns:a16="http://schemas.microsoft.com/office/drawing/2014/main" id="{E487B941-4467-46E4-8286-1F50E9425A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1073</xdr:row>
      <xdr:rowOff>0</xdr:rowOff>
    </xdr:from>
    <xdr:ext cx="184731" cy="264560"/>
    <xdr:sp macro="" textlink="">
      <xdr:nvSpPr>
        <xdr:cNvPr id="1070" name="CuadroTexto 1069">
          <a:extLst>
            <a:ext uri="{FF2B5EF4-FFF2-40B4-BE49-F238E27FC236}">
              <a16:creationId xmlns:a16="http://schemas.microsoft.com/office/drawing/2014/main" id="{2A4CCAD9-98F2-4CDC-A321-BCBAF5913A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1074</xdr:row>
      <xdr:rowOff>0</xdr:rowOff>
    </xdr:from>
    <xdr:ext cx="184731" cy="264560"/>
    <xdr:sp macro="" textlink="">
      <xdr:nvSpPr>
        <xdr:cNvPr id="1071" name="CuadroTexto 1070">
          <a:extLst>
            <a:ext uri="{FF2B5EF4-FFF2-40B4-BE49-F238E27FC236}">
              <a16:creationId xmlns:a16="http://schemas.microsoft.com/office/drawing/2014/main" id="{8475273D-56D1-452D-B51C-AB633240E9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1075</xdr:row>
      <xdr:rowOff>0</xdr:rowOff>
    </xdr:from>
    <xdr:ext cx="184731" cy="264560"/>
    <xdr:sp macro="" textlink="">
      <xdr:nvSpPr>
        <xdr:cNvPr id="1072" name="CuadroTexto 1071">
          <a:extLst>
            <a:ext uri="{FF2B5EF4-FFF2-40B4-BE49-F238E27FC236}">
              <a16:creationId xmlns:a16="http://schemas.microsoft.com/office/drawing/2014/main" id="{AAF4F2AA-8262-4752-9552-CACAAD9C85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1076</xdr:row>
      <xdr:rowOff>0</xdr:rowOff>
    </xdr:from>
    <xdr:ext cx="184731" cy="264560"/>
    <xdr:sp macro="" textlink="">
      <xdr:nvSpPr>
        <xdr:cNvPr id="1073" name="CuadroTexto 1072">
          <a:extLst>
            <a:ext uri="{FF2B5EF4-FFF2-40B4-BE49-F238E27FC236}">
              <a16:creationId xmlns:a16="http://schemas.microsoft.com/office/drawing/2014/main" id="{98A4386B-B5F8-4807-835D-FA04316176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1077</xdr:row>
      <xdr:rowOff>0</xdr:rowOff>
    </xdr:from>
    <xdr:ext cx="184731" cy="264560"/>
    <xdr:sp macro="" textlink="">
      <xdr:nvSpPr>
        <xdr:cNvPr id="1074" name="CuadroTexto 1073">
          <a:extLst>
            <a:ext uri="{FF2B5EF4-FFF2-40B4-BE49-F238E27FC236}">
              <a16:creationId xmlns:a16="http://schemas.microsoft.com/office/drawing/2014/main" id="{190CB4DB-EA6D-471E-8CA4-8DA5E29F5F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1078</xdr:row>
      <xdr:rowOff>0</xdr:rowOff>
    </xdr:from>
    <xdr:ext cx="184731" cy="264560"/>
    <xdr:sp macro="" textlink="">
      <xdr:nvSpPr>
        <xdr:cNvPr id="1075" name="CuadroTexto 1074">
          <a:extLst>
            <a:ext uri="{FF2B5EF4-FFF2-40B4-BE49-F238E27FC236}">
              <a16:creationId xmlns:a16="http://schemas.microsoft.com/office/drawing/2014/main" id="{7AEBE01A-AC7D-45E4-A468-D57E052678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1079</xdr:row>
      <xdr:rowOff>0</xdr:rowOff>
    </xdr:from>
    <xdr:ext cx="184731" cy="264560"/>
    <xdr:sp macro="" textlink="">
      <xdr:nvSpPr>
        <xdr:cNvPr id="1076" name="CuadroTexto 1075">
          <a:extLst>
            <a:ext uri="{FF2B5EF4-FFF2-40B4-BE49-F238E27FC236}">
              <a16:creationId xmlns:a16="http://schemas.microsoft.com/office/drawing/2014/main" id="{EB1B89A9-3E2C-499B-A0A0-E68EF19B11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1080</xdr:row>
      <xdr:rowOff>0</xdr:rowOff>
    </xdr:from>
    <xdr:ext cx="184731" cy="264560"/>
    <xdr:sp macro="" textlink="">
      <xdr:nvSpPr>
        <xdr:cNvPr id="1077" name="CuadroTexto 1076">
          <a:extLst>
            <a:ext uri="{FF2B5EF4-FFF2-40B4-BE49-F238E27FC236}">
              <a16:creationId xmlns:a16="http://schemas.microsoft.com/office/drawing/2014/main" id="{BB82AE39-0578-47BA-A6A5-EAB7192BE9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1081</xdr:row>
      <xdr:rowOff>0</xdr:rowOff>
    </xdr:from>
    <xdr:ext cx="184731" cy="264560"/>
    <xdr:sp macro="" textlink="">
      <xdr:nvSpPr>
        <xdr:cNvPr id="1078" name="CuadroTexto 1077">
          <a:extLst>
            <a:ext uri="{FF2B5EF4-FFF2-40B4-BE49-F238E27FC236}">
              <a16:creationId xmlns:a16="http://schemas.microsoft.com/office/drawing/2014/main" id="{B492A8F6-0D8E-4550-BB3B-EAF157095BD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1082</xdr:row>
      <xdr:rowOff>0</xdr:rowOff>
    </xdr:from>
    <xdr:ext cx="184731" cy="264560"/>
    <xdr:sp macro="" textlink="">
      <xdr:nvSpPr>
        <xdr:cNvPr id="1079" name="CuadroTexto 1078">
          <a:extLst>
            <a:ext uri="{FF2B5EF4-FFF2-40B4-BE49-F238E27FC236}">
              <a16:creationId xmlns:a16="http://schemas.microsoft.com/office/drawing/2014/main" id="{79EDF1FD-8C60-4073-ACD4-65CC9BBF311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1083</xdr:row>
      <xdr:rowOff>0</xdr:rowOff>
    </xdr:from>
    <xdr:ext cx="184731" cy="264560"/>
    <xdr:sp macro="" textlink="">
      <xdr:nvSpPr>
        <xdr:cNvPr id="1080" name="CuadroTexto 1079">
          <a:extLst>
            <a:ext uri="{FF2B5EF4-FFF2-40B4-BE49-F238E27FC236}">
              <a16:creationId xmlns:a16="http://schemas.microsoft.com/office/drawing/2014/main" id="{73C44901-E90C-42B9-A406-85385C0DE1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1084</xdr:row>
      <xdr:rowOff>0</xdr:rowOff>
    </xdr:from>
    <xdr:ext cx="184731" cy="264560"/>
    <xdr:sp macro="" textlink="">
      <xdr:nvSpPr>
        <xdr:cNvPr id="1081" name="CuadroTexto 1080">
          <a:extLst>
            <a:ext uri="{FF2B5EF4-FFF2-40B4-BE49-F238E27FC236}">
              <a16:creationId xmlns:a16="http://schemas.microsoft.com/office/drawing/2014/main" id="{4AFC29DF-A29D-4A32-BBC1-6B34658564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1085</xdr:row>
      <xdr:rowOff>0</xdr:rowOff>
    </xdr:from>
    <xdr:ext cx="184731" cy="264560"/>
    <xdr:sp macro="" textlink="">
      <xdr:nvSpPr>
        <xdr:cNvPr id="1082" name="CuadroTexto 1081">
          <a:extLst>
            <a:ext uri="{FF2B5EF4-FFF2-40B4-BE49-F238E27FC236}">
              <a16:creationId xmlns:a16="http://schemas.microsoft.com/office/drawing/2014/main" id="{7555A916-967C-4924-B618-61EA8B198B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1086</xdr:row>
      <xdr:rowOff>0</xdr:rowOff>
    </xdr:from>
    <xdr:ext cx="184731" cy="264560"/>
    <xdr:sp macro="" textlink="">
      <xdr:nvSpPr>
        <xdr:cNvPr id="1083" name="CuadroTexto 1082">
          <a:extLst>
            <a:ext uri="{FF2B5EF4-FFF2-40B4-BE49-F238E27FC236}">
              <a16:creationId xmlns:a16="http://schemas.microsoft.com/office/drawing/2014/main" id="{2A4FFEB7-6181-4271-8057-B5367BACDC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1087</xdr:row>
      <xdr:rowOff>0</xdr:rowOff>
    </xdr:from>
    <xdr:ext cx="184731" cy="264560"/>
    <xdr:sp macro="" textlink="">
      <xdr:nvSpPr>
        <xdr:cNvPr id="1084" name="CuadroTexto 1083">
          <a:extLst>
            <a:ext uri="{FF2B5EF4-FFF2-40B4-BE49-F238E27FC236}">
              <a16:creationId xmlns:a16="http://schemas.microsoft.com/office/drawing/2014/main" id="{2135EA03-244A-4C59-AF91-6FB40825D6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1088</xdr:row>
      <xdr:rowOff>0</xdr:rowOff>
    </xdr:from>
    <xdr:ext cx="184731" cy="264560"/>
    <xdr:sp macro="" textlink="">
      <xdr:nvSpPr>
        <xdr:cNvPr id="1085" name="CuadroTexto 1084">
          <a:extLst>
            <a:ext uri="{FF2B5EF4-FFF2-40B4-BE49-F238E27FC236}">
              <a16:creationId xmlns:a16="http://schemas.microsoft.com/office/drawing/2014/main" id="{93158B6B-50B8-4DDA-A0B0-4D9FE5FDA5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1089</xdr:row>
      <xdr:rowOff>0</xdr:rowOff>
    </xdr:from>
    <xdr:ext cx="184731" cy="264560"/>
    <xdr:sp macro="" textlink="">
      <xdr:nvSpPr>
        <xdr:cNvPr id="1086" name="CuadroTexto 1085">
          <a:extLst>
            <a:ext uri="{FF2B5EF4-FFF2-40B4-BE49-F238E27FC236}">
              <a16:creationId xmlns:a16="http://schemas.microsoft.com/office/drawing/2014/main" id="{FAB0DE1E-B59C-43E3-B135-BE7328DA15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1090</xdr:row>
      <xdr:rowOff>0</xdr:rowOff>
    </xdr:from>
    <xdr:ext cx="184731" cy="264560"/>
    <xdr:sp macro="" textlink="">
      <xdr:nvSpPr>
        <xdr:cNvPr id="1087" name="CuadroTexto 1086">
          <a:extLst>
            <a:ext uri="{FF2B5EF4-FFF2-40B4-BE49-F238E27FC236}">
              <a16:creationId xmlns:a16="http://schemas.microsoft.com/office/drawing/2014/main" id="{74696A12-02BD-4C78-9A80-486D52F1B0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1091</xdr:row>
      <xdr:rowOff>0</xdr:rowOff>
    </xdr:from>
    <xdr:ext cx="184731" cy="264560"/>
    <xdr:sp macro="" textlink="">
      <xdr:nvSpPr>
        <xdr:cNvPr id="1088" name="CuadroTexto 1087">
          <a:extLst>
            <a:ext uri="{FF2B5EF4-FFF2-40B4-BE49-F238E27FC236}">
              <a16:creationId xmlns:a16="http://schemas.microsoft.com/office/drawing/2014/main" id="{DB49750D-6A35-4DE3-86D2-BBA351177B0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1092</xdr:row>
      <xdr:rowOff>0</xdr:rowOff>
    </xdr:from>
    <xdr:ext cx="184731" cy="264560"/>
    <xdr:sp macro="" textlink="">
      <xdr:nvSpPr>
        <xdr:cNvPr id="1089" name="CuadroTexto 1088">
          <a:extLst>
            <a:ext uri="{FF2B5EF4-FFF2-40B4-BE49-F238E27FC236}">
              <a16:creationId xmlns:a16="http://schemas.microsoft.com/office/drawing/2014/main" id="{BC4B5ACA-001E-4445-BB00-5F1EF4CA00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1093</xdr:row>
      <xdr:rowOff>0</xdr:rowOff>
    </xdr:from>
    <xdr:ext cx="184731" cy="264560"/>
    <xdr:sp macro="" textlink="">
      <xdr:nvSpPr>
        <xdr:cNvPr id="1090" name="CuadroTexto 1089">
          <a:extLst>
            <a:ext uri="{FF2B5EF4-FFF2-40B4-BE49-F238E27FC236}">
              <a16:creationId xmlns:a16="http://schemas.microsoft.com/office/drawing/2014/main" id="{A0FBA967-DD49-4DF5-9715-B917D34415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1094</xdr:row>
      <xdr:rowOff>0</xdr:rowOff>
    </xdr:from>
    <xdr:ext cx="184731" cy="264560"/>
    <xdr:sp macro="" textlink="">
      <xdr:nvSpPr>
        <xdr:cNvPr id="1091" name="CuadroTexto 1090">
          <a:extLst>
            <a:ext uri="{FF2B5EF4-FFF2-40B4-BE49-F238E27FC236}">
              <a16:creationId xmlns:a16="http://schemas.microsoft.com/office/drawing/2014/main" id="{D356230C-C2B7-43C6-B0C0-5CF76E01C0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1095</xdr:row>
      <xdr:rowOff>0</xdr:rowOff>
    </xdr:from>
    <xdr:ext cx="184731" cy="264560"/>
    <xdr:sp macro="" textlink="">
      <xdr:nvSpPr>
        <xdr:cNvPr id="1092" name="CuadroTexto 1091">
          <a:extLst>
            <a:ext uri="{FF2B5EF4-FFF2-40B4-BE49-F238E27FC236}">
              <a16:creationId xmlns:a16="http://schemas.microsoft.com/office/drawing/2014/main" id="{BC677FE6-FCFC-429A-A7BE-812A84D35F4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1096</xdr:row>
      <xdr:rowOff>0</xdr:rowOff>
    </xdr:from>
    <xdr:ext cx="184731" cy="264560"/>
    <xdr:sp macro="" textlink="">
      <xdr:nvSpPr>
        <xdr:cNvPr id="1093" name="CuadroTexto 1092">
          <a:extLst>
            <a:ext uri="{FF2B5EF4-FFF2-40B4-BE49-F238E27FC236}">
              <a16:creationId xmlns:a16="http://schemas.microsoft.com/office/drawing/2014/main" id="{233AF1A6-5778-4AF1-9261-41371F2903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1097</xdr:row>
      <xdr:rowOff>0</xdr:rowOff>
    </xdr:from>
    <xdr:ext cx="184731" cy="264560"/>
    <xdr:sp macro="" textlink="">
      <xdr:nvSpPr>
        <xdr:cNvPr id="1094" name="CuadroTexto 1093">
          <a:extLst>
            <a:ext uri="{FF2B5EF4-FFF2-40B4-BE49-F238E27FC236}">
              <a16:creationId xmlns:a16="http://schemas.microsoft.com/office/drawing/2014/main" id="{246ADA9B-42EA-4436-97BD-38B814CA84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1098</xdr:row>
      <xdr:rowOff>0</xdr:rowOff>
    </xdr:from>
    <xdr:ext cx="184731" cy="264560"/>
    <xdr:sp macro="" textlink="">
      <xdr:nvSpPr>
        <xdr:cNvPr id="1095" name="CuadroTexto 1094">
          <a:extLst>
            <a:ext uri="{FF2B5EF4-FFF2-40B4-BE49-F238E27FC236}">
              <a16:creationId xmlns:a16="http://schemas.microsoft.com/office/drawing/2014/main" id="{65FBD1C4-09A9-4876-876D-06A5BB3EDA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1099</xdr:row>
      <xdr:rowOff>0</xdr:rowOff>
    </xdr:from>
    <xdr:ext cx="184731" cy="264560"/>
    <xdr:sp macro="" textlink="">
      <xdr:nvSpPr>
        <xdr:cNvPr id="1096" name="CuadroTexto 1095">
          <a:extLst>
            <a:ext uri="{FF2B5EF4-FFF2-40B4-BE49-F238E27FC236}">
              <a16:creationId xmlns:a16="http://schemas.microsoft.com/office/drawing/2014/main" id="{A5A59416-626E-48EC-AF2B-A14904A4CC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1100</xdr:row>
      <xdr:rowOff>0</xdr:rowOff>
    </xdr:from>
    <xdr:ext cx="184731" cy="264560"/>
    <xdr:sp macro="" textlink="">
      <xdr:nvSpPr>
        <xdr:cNvPr id="1097" name="CuadroTexto 1096">
          <a:extLst>
            <a:ext uri="{FF2B5EF4-FFF2-40B4-BE49-F238E27FC236}">
              <a16:creationId xmlns:a16="http://schemas.microsoft.com/office/drawing/2014/main" id="{71D655B4-1D9A-4F1F-A01F-94CF72F00F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1101</xdr:row>
      <xdr:rowOff>0</xdr:rowOff>
    </xdr:from>
    <xdr:ext cx="184731" cy="264560"/>
    <xdr:sp macro="" textlink="">
      <xdr:nvSpPr>
        <xdr:cNvPr id="1098" name="CuadroTexto 1097">
          <a:extLst>
            <a:ext uri="{FF2B5EF4-FFF2-40B4-BE49-F238E27FC236}">
              <a16:creationId xmlns:a16="http://schemas.microsoft.com/office/drawing/2014/main" id="{CD79532B-7E57-4922-B9AD-FD831913944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1102</xdr:row>
      <xdr:rowOff>0</xdr:rowOff>
    </xdr:from>
    <xdr:ext cx="184731" cy="264560"/>
    <xdr:sp macro="" textlink="">
      <xdr:nvSpPr>
        <xdr:cNvPr id="1099" name="CuadroTexto 1098">
          <a:extLst>
            <a:ext uri="{FF2B5EF4-FFF2-40B4-BE49-F238E27FC236}">
              <a16:creationId xmlns:a16="http://schemas.microsoft.com/office/drawing/2014/main" id="{2BC174F0-BA9B-4FA4-AFFC-6BB96C26BF9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1103</xdr:row>
      <xdr:rowOff>0</xdr:rowOff>
    </xdr:from>
    <xdr:ext cx="184731" cy="264560"/>
    <xdr:sp macro="" textlink="">
      <xdr:nvSpPr>
        <xdr:cNvPr id="1100" name="CuadroTexto 1099">
          <a:extLst>
            <a:ext uri="{FF2B5EF4-FFF2-40B4-BE49-F238E27FC236}">
              <a16:creationId xmlns:a16="http://schemas.microsoft.com/office/drawing/2014/main" id="{DD6102CD-D696-4367-9B9F-CC54F145F7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1104</xdr:row>
      <xdr:rowOff>0</xdr:rowOff>
    </xdr:from>
    <xdr:ext cx="184731" cy="264560"/>
    <xdr:sp macro="" textlink="">
      <xdr:nvSpPr>
        <xdr:cNvPr id="1101" name="CuadroTexto 1100">
          <a:extLst>
            <a:ext uri="{FF2B5EF4-FFF2-40B4-BE49-F238E27FC236}">
              <a16:creationId xmlns:a16="http://schemas.microsoft.com/office/drawing/2014/main" id="{57EF682C-8B1C-46AC-97DB-F62A81110B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1105</xdr:row>
      <xdr:rowOff>0</xdr:rowOff>
    </xdr:from>
    <xdr:ext cx="184731" cy="264560"/>
    <xdr:sp macro="" textlink="">
      <xdr:nvSpPr>
        <xdr:cNvPr id="1102" name="CuadroTexto 1101">
          <a:extLst>
            <a:ext uri="{FF2B5EF4-FFF2-40B4-BE49-F238E27FC236}">
              <a16:creationId xmlns:a16="http://schemas.microsoft.com/office/drawing/2014/main" id="{9A2BDF32-95C4-4F04-A9BA-3D7DCFEB9B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1106</xdr:row>
      <xdr:rowOff>0</xdr:rowOff>
    </xdr:from>
    <xdr:ext cx="184731" cy="264560"/>
    <xdr:sp macro="" textlink="">
      <xdr:nvSpPr>
        <xdr:cNvPr id="1103" name="CuadroTexto 1102">
          <a:extLst>
            <a:ext uri="{FF2B5EF4-FFF2-40B4-BE49-F238E27FC236}">
              <a16:creationId xmlns:a16="http://schemas.microsoft.com/office/drawing/2014/main" id="{74902651-0788-4AB6-B39F-3CFA7B4CF6C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1107</xdr:row>
      <xdr:rowOff>0</xdr:rowOff>
    </xdr:from>
    <xdr:ext cx="184731" cy="264560"/>
    <xdr:sp macro="" textlink="">
      <xdr:nvSpPr>
        <xdr:cNvPr id="1104" name="CuadroTexto 1103">
          <a:extLst>
            <a:ext uri="{FF2B5EF4-FFF2-40B4-BE49-F238E27FC236}">
              <a16:creationId xmlns:a16="http://schemas.microsoft.com/office/drawing/2014/main" id="{A0AE1077-9E6F-4260-99C4-591ADA85788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1108</xdr:row>
      <xdr:rowOff>0</xdr:rowOff>
    </xdr:from>
    <xdr:ext cx="184731" cy="264560"/>
    <xdr:sp macro="" textlink="">
      <xdr:nvSpPr>
        <xdr:cNvPr id="1105" name="CuadroTexto 1104">
          <a:extLst>
            <a:ext uri="{FF2B5EF4-FFF2-40B4-BE49-F238E27FC236}">
              <a16:creationId xmlns:a16="http://schemas.microsoft.com/office/drawing/2014/main" id="{95929E3C-8052-4CDB-8539-9B055315649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1109</xdr:row>
      <xdr:rowOff>0</xdr:rowOff>
    </xdr:from>
    <xdr:ext cx="184731" cy="264560"/>
    <xdr:sp macro="" textlink="">
      <xdr:nvSpPr>
        <xdr:cNvPr id="1106" name="CuadroTexto 1105">
          <a:extLst>
            <a:ext uri="{FF2B5EF4-FFF2-40B4-BE49-F238E27FC236}">
              <a16:creationId xmlns:a16="http://schemas.microsoft.com/office/drawing/2014/main" id="{A9FC7318-5046-4B2C-A354-5C47B2EE81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1110</xdr:row>
      <xdr:rowOff>0</xdr:rowOff>
    </xdr:from>
    <xdr:ext cx="184731" cy="264560"/>
    <xdr:sp macro="" textlink="">
      <xdr:nvSpPr>
        <xdr:cNvPr id="1107" name="CuadroTexto 1106">
          <a:extLst>
            <a:ext uri="{FF2B5EF4-FFF2-40B4-BE49-F238E27FC236}">
              <a16:creationId xmlns:a16="http://schemas.microsoft.com/office/drawing/2014/main" id="{BAC928D1-1990-416D-BCB8-A094D520FA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1111</xdr:row>
      <xdr:rowOff>0</xdr:rowOff>
    </xdr:from>
    <xdr:ext cx="184731" cy="264560"/>
    <xdr:sp macro="" textlink="">
      <xdr:nvSpPr>
        <xdr:cNvPr id="1108" name="CuadroTexto 1107">
          <a:extLst>
            <a:ext uri="{FF2B5EF4-FFF2-40B4-BE49-F238E27FC236}">
              <a16:creationId xmlns:a16="http://schemas.microsoft.com/office/drawing/2014/main" id="{BFB81D29-C8F9-4B84-8694-19D6C1D5CC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1112</xdr:row>
      <xdr:rowOff>0</xdr:rowOff>
    </xdr:from>
    <xdr:ext cx="184731" cy="264560"/>
    <xdr:sp macro="" textlink="">
      <xdr:nvSpPr>
        <xdr:cNvPr id="1109" name="CuadroTexto 1108">
          <a:extLst>
            <a:ext uri="{FF2B5EF4-FFF2-40B4-BE49-F238E27FC236}">
              <a16:creationId xmlns:a16="http://schemas.microsoft.com/office/drawing/2014/main" id="{9DAD240A-53B5-4F5E-9100-CBE6D18FF4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1113</xdr:row>
      <xdr:rowOff>0</xdr:rowOff>
    </xdr:from>
    <xdr:ext cx="184731" cy="264560"/>
    <xdr:sp macro="" textlink="">
      <xdr:nvSpPr>
        <xdr:cNvPr id="1110" name="CuadroTexto 1109">
          <a:extLst>
            <a:ext uri="{FF2B5EF4-FFF2-40B4-BE49-F238E27FC236}">
              <a16:creationId xmlns:a16="http://schemas.microsoft.com/office/drawing/2014/main" id="{952BE07C-55F4-4D87-A2FD-C9C3450358D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1114</xdr:row>
      <xdr:rowOff>0</xdr:rowOff>
    </xdr:from>
    <xdr:ext cx="184731" cy="264560"/>
    <xdr:sp macro="" textlink="">
      <xdr:nvSpPr>
        <xdr:cNvPr id="1111" name="CuadroTexto 1110">
          <a:extLst>
            <a:ext uri="{FF2B5EF4-FFF2-40B4-BE49-F238E27FC236}">
              <a16:creationId xmlns:a16="http://schemas.microsoft.com/office/drawing/2014/main" id="{FE32333A-A853-4D19-A895-864D6E6352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1115</xdr:row>
      <xdr:rowOff>0</xdr:rowOff>
    </xdr:from>
    <xdr:ext cx="184731" cy="264560"/>
    <xdr:sp macro="" textlink="">
      <xdr:nvSpPr>
        <xdr:cNvPr id="1112" name="CuadroTexto 1111">
          <a:extLst>
            <a:ext uri="{FF2B5EF4-FFF2-40B4-BE49-F238E27FC236}">
              <a16:creationId xmlns:a16="http://schemas.microsoft.com/office/drawing/2014/main" id="{6AC27B1A-9463-4423-A107-791A2B6677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1116</xdr:row>
      <xdr:rowOff>0</xdr:rowOff>
    </xdr:from>
    <xdr:ext cx="184731" cy="264560"/>
    <xdr:sp macro="" textlink="">
      <xdr:nvSpPr>
        <xdr:cNvPr id="1113" name="CuadroTexto 1112">
          <a:extLst>
            <a:ext uri="{FF2B5EF4-FFF2-40B4-BE49-F238E27FC236}">
              <a16:creationId xmlns:a16="http://schemas.microsoft.com/office/drawing/2014/main" id="{79F0E8E7-9CFF-427C-9072-CCD5C00C1E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1117</xdr:row>
      <xdr:rowOff>0</xdr:rowOff>
    </xdr:from>
    <xdr:ext cx="184731" cy="264560"/>
    <xdr:sp macro="" textlink="">
      <xdr:nvSpPr>
        <xdr:cNvPr id="1114" name="CuadroTexto 1113">
          <a:extLst>
            <a:ext uri="{FF2B5EF4-FFF2-40B4-BE49-F238E27FC236}">
              <a16:creationId xmlns:a16="http://schemas.microsoft.com/office/drawing/2014/main" id="{E6E6C354-4E21-40DA-AA61-97D123C0C2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1118</xdr:row>
      <xdr:rowOff>0</xdr:rowOff>
    </xdr:from>
    <xdr:ext cx="184731" cy="264560"/>
    <xdr:sp macro="" textlink="">
      <xdr:nvSpPr>
        <xdr:cNvPr id="1115" name="CuadroTexto 1114">
          <a:extLst>
            <a:ext uri="{FF2B5EF4-FFF2-40B4-BE49-F238E27FC236}">
              <a16:creationId xmlns:a16="http://schemas.microsoft.com/office/drawing/2014/main" id="{C43B1D69-C1CA-4CD0-A1B0-01B5E48FD37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1119</xdr:row>
      <xdr:rowOff>0</xdr:rowOff>
    </xdr:from>
    <xdr:ext cx="184731" cy="264560"/>
    <xdr:sp macro="" textlink="">
      <xdr:nvSpPr>
        <xdr:cNvPr id="1116" name="CuadroTexto 1115">
          <a:extLst>
            <a:ext uri="{FF2B5EF4-FFF2-40B4-BE49-F238E27FC236}">
              <a16:creationId xmlns:a16="http://schemas.microsoft.com/office/drawing/2014/main" id="{DB7DE5C1-9F7F-4CA3-9C39-3CF744FC00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1120</xdr:row>
      <xdr:rowOff>0</xdr:rowOff>
    </xdr:from>
    <xdr:ext cx="184731" cy="264560"/>
    <xdr:sp macro="" textlink="">
      <xdr:nvSpPr>
        <xdr:cNvPr id="1117" name="CuadroTexto 1116">
          <a:extLst>
            <a:ext uri="{FF2B5EF4-FFF2-40B4-BE49-F238E27FC236}">
              <a16:creationId xmlns:a16="http://schemas.microsoft.com/office/drawing/2014/main" id="{9CEA892D-8AFF-4223-84EC-68876760DD4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1121</xdr:row>
      <xdr:rowOff>0</xdr:rowOff>
    </xdr:from>
    <xdr:ext cx="184731" cy="264560"/>
    <xdr:sp macro="" textlink="">
      <xdr:nvSpPr>
        <xdr:cNvPr id="1118" name="CuadroTexto 1117">
          <a:extLst>
            <a:ext uri="{FF2B5EF4-FFF2-40B4-BE49-F238E27FC236}">
              <a16:creationId xmlns:a16="http://schemas.microsoft.com/office/drawing/2014/main" id="{C9ED3327-CD7F-4A3E-BC49-64D2ADE618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1122</xdr:row>
      <xdr:rowOff>0</xdr:rowOff>
    </xdr:from>
    <xdr:ext cx="184731" cy="264560"/>
    <xdr:sp macro="" textlink="">
      <xdr:nvSpPr>
        <xdr:cNvPr id="1119" name="CuadroTexto 1118">
          <a:extLst>
            <a:ext uri="{FF2B5EF4-FFF2-40B4-BE49-F238E27FC236}">
              <a16:creationId xmlns:a16="http://schemas.microsoft.com/office/drawing/2014/main" id="{35C4EC1A-7D73-46CE-9FC7-726CBA4DBE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1123</xdr:row>
      <xdr:rowOff>0</xdr:rowOff>
    </xdr:from>
    <xdr:ext cx="184731" cy="264560"/>
    <xdr:sp macro="" textlink="">
      <xdr:nvSpPr>
        <xdr:cNvPr id="1120" name="CuadroTexto 1119">
          <a:extLst>
            <a:ext uri="{FF2B5EF4-FFF2-40B4-BE49-F238E27FC236}">
              <a16:creationId xmlns:a16="http://schemas.microsoft.com/office/drawing/2014/main" id="{8DC34FC2-00A0-4CDE-A802-40FD856D6A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1124</xdr:row>
      <xdr:rowOff>0</xdr:rowOff>
    </xdr:from>
    <xdr:ext cx="184731" cy="264560"/>
    <xdr:sp macro="" textlink="">
      <xdr:nvSpPr>
        <xdr:cNvPr id="1121" name="CuadroTexto 1120">
          <a:extLst>
            <a:ext uri="{FF2B5EF4-FFF2-40B4-BE49-F238E27FC236}">
              <a16:creationId xmlns:a16="http://schemas.microsoft.com/office/drawing/2014/main" id="{AB103376-253B-414E-8F96-90437083E26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1125</xdr:row>
      <xdr:rowOff>0</xdr:rowOff>
    </xdr:from>
    <xdr:ext cx="184731" cy="264560"/>
    <xdr:sp macro="" textlink="">
      <xdr:nvSpPr>
        <xdr:cNvPr id="1122" name="CuadroTexto 1121">
          <a:extLst>
            <a:ext uri="{FF2B5EF4-FFF2-40B4-BE49-F238E27FC236}">
              <a16:creationId xmlns:a16="http://schemas.microsoft.com/office/drawing/2014/main" id="{D6F7DB4C-2283-4767-BCFE-31BE076D22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1126</xdr:row>
      <xdr:rowOff>0</xdr:rowOff>
    </xdr:from>
    <xdr:ext cx="184731" cy="264560"/>
    <xdr:sp macro="" textlink="">
      <xdr:nvSpPr>
        <xdr:cNvPr id="1123" name="CuadroTexto 1122">
          <a:extLst>
            <a:ext uri="{FF2B5EF4-FFF2-40B4-BE49-F238E27FC236}">
              <a16:creationId xmlns:a16="http://schemas.microsoft.com/office/drawing/2014/main" id="{AD43E04F-0929-42F2-AD90-CB6F7EE35A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1127</xdr:row>
      <xdr:rowOff>0</xdr:rowOff>
    </xdr:from>
    <xdr:ext cx="184731" cy="264560"/>
    <xdr:sp macro="" textlink="">
      <xdr:nvSpPr>
        <xdr:cNvPr id="1124" name="CuadroTexto 1123">
          <a:extLst>
            <a:ext uri="{FF2B5EF4-FFF2-40B4-BE49-F238E27FC236}">
              <a16:creationId xmlns:a16="http://schemas.microsoft.com/office/drawing/2014/main" id="{F6673D19-B98A-409C-9C16-B85720C7DA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1128</xdr:row>
      <xdr:rowOff>0</xdr:rowOff>
    </xdr:from>
    <xdr:ext cx="184731" cy="264560"/>
    <xdr:sp macro="" textlink="">
      <xdr:nvSpPr>
        <xdr:cNvPr id="1125" name="CuadroTexto 1124">
          <a:extLst>
            <a:ext uri="{FF2B5EF4-FFF2-40B4-BE49-F238E27FC236}">
              <a16:creationId xmlns:a16="http://schemas.microsoft.com/office/drawing/2014/main" id="{1A9F1FD1-3662-42B9-AA10-302D2120FD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1129</xdr:row>
      <xdr:rowOff>0</xdr:rowOff>
    </xdr:from>
    <xdr:ext cx="184731" cy="264560"/>
    <xdr:sp macro="" textlink="">
      <xdr:nvSpPr>
        <xdr:cNvPr id="1126" name="CuadroTexto 1125">
          <a:extLst>
            <a:ext uri="{FF2B5EF4-FFF2-40B4-BE49-F238E27FC236}">
              <a16:creationId xmlns:a16="http://schemas.microsoft.com/office/drawing/2014/main" id="{C33BADF3-FA11-415A-8873-C80A16B70E2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1130</xdr:row>
      <xdr:rowOff>0</xdr:rowOff>
    </xdr:from>
    <xdr:ext cx="184731" cy="264560"/>
    <xdr:sp macro="" textlink="">
      <xdr:nvSpPr>
        <xdr:cNvPr id="1127" name="CuadroTexto 1126">
          <a:extLst>
            <a:ext uri="{FF2B5EF4-FFF2-40B4-BE49-F238E27FC236}">
              <a16:creationId xmlns:a16="http://schemas.microsoft.com/office/drawing/2014/main" id="{2F32428A-75BB-4708-B820-E30523BAD2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1131</xdr:row>
      <xdr:rowOff>0</xdr:rowOff>
    </xdr:from>
    <xdr:ext cx="184731" cy="264560"/>
    <xdr:sp macro="" textlink="">
      <xdr:nvSpPr>
        <xdr:cNvPr id="1128" name="CuadroTexto 1127">
          <a:extLst>
            <a:ext uri="{FF2B5EF4-FFF2-40B4-BE49-F238E27FC236}">
              <a16:creationId xmlns:a16="http://schemas.microsoft.com/office/drawing/2014/main" id="{49DCF8D4-63DE-43B1-86AC-449F24E4F8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1132</xdr:row>
      <xdr:rowOff>0</xdr:rowOff>
    </xdr:from>
    <xdr:ext cx="184731" cy="264560"/>
    <xdr:sp macro="" textlink="">
      <xdr:nvSpPr>
        <xdr:cNvPr id="1129" name="CuadroTexto 1128">
          <a:extLst>
            <a:ext uri="{FF2B5EF4-FFF2-40B4-BE49-F238E27FC236}">
              <a16:creationId xmlns:a16="http://schemas.microsoft.com/office/drawing/2014/main" id="{C18EAD53-9253-49C9-9CCF-F14A1244F9F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1133</xdr:row>
      <xdr:rowOff>0</xdr:rowOff>
    </xdr:from>
    <xdr:ext cx="184731" cy="264560"/>
    <xdr:sp macro="" textlink="">
      <xdr:nvSpPr>
        <xdr:cNvPr id="1130" name="CuadroTexto 1129">
          <a:extLst>
            <a:ext uri="{FF2B5EF4-FFF2-40B4-BE49-F238E27FC236}">
              <a16:creationId xmlns:a16="http://schemas.microsoft.com/office/drawing/2014/main" id="{235A93AB-B94A-48AB-80CF-515F34F62EB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1134</xdr:row>
      <xdr:rowOff>0</xdr:rowOff>
    </xdr:from>
    <xdr:ext cx="184731" cy="264560"/>
    <xdr:sp macro="" textlink="">
      <xdr:nvSpPr>
        <xdr:cNvPr id="1131" name="CuadroTexto 1130">
          <a:extLst>
            <a:ext uri="{FF2B5EF4-FFF2-40B4-BE49-F238E27FC236}">
              <a16:creationId xmlns:a16="http://schemas.microsoft.com/office/drawing/2014/main" id="{A43D6024-5DBC-4725-8BEA-FEBC955914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1135</xdr:row>
      <xdr:rowOff>0</xdr:rowOff>
    </xdr:from>
    <xdr:ext cx="184731" cy="264560"/>
    <xdr:sp macro="" textlink="">
      <xdr:nvSpPr>
        <xdr:cNvPr id="1132" name="CuadroTexto 1131">
          <a:extLst>
            <a:ext uri="{FF2B5EF4-FFF2-40B4-BE49-F238E27FC236}">
              <a16:creationId xmlns:a16="http://schemas.microsoft.com/office/drawing/2014/main" id="{AF9C80F2-6AF5-47CD-AEEA-D864AE94C4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1136</xdr:row>
      <xdr:rowOff>0</xdr:rowOff>
    </xdr:from>
    <xdr:ext cx="184731" cy="264560"/>
    <xdr:sp macro="" textlink="">
      <xdr:nvSpPr>
        <xdr:cNvPr id="1133" name="CuadroTexto 1132">
          <a:extLst>
            <a:ext uri="{FF2B5EF4-FFF2-40B4-BE49-F238E27FC236}">
              <a16:creationId xmlns:a16="http://schemas.microsoft.com/office/drawing/2014/main" id="{CC9D700A-FE91-41F8-801D-70D88BE2B7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1137</xdr:row>
      <xdr:rowOff>0</xdr:rowOff>
    </xdr:from>
    <xdr:ext cx="184731" cy="264560"/>
    <xdr:sp macro="" textlink="">
      <xdr:nvSpPr>
        <xdr:cNvPr id="1134" name="CuadroTexto 1133">
          <a:extLst>
            <a:ext uri="{FF2B5EF4-FFF2-40B4-BE49-F238E27FC236}">
              <a16:creationId xmlns:a16="http://schemas.microsoft.com/office/drawing/2014/main" id="{00E5EB6D-A059-4054-A6F9-C2ACA50885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1138</xdr:row>
      <xdr:rowOff>0</xdr:rowOff>
    </xdr:from>
    <xdr:ext cx="184731" cy="264560"/>
    <xdr:sp macro="" textlink="">
      <xdr:nvSpPr>
        <xdr:cNvPr id="1135" name="CuadroTexto 1134">
          <a:extLst>
            <a:ext uri="{FF2B5EF4-FFF2-40B4-BE49-F238E27FC236}">
              <a16:creationId xmlns:a16="http://schemas.microsoft.com/office/drawing/2014/main" id="{1D10BFF9-4E6D-48BC-B318-AE48EC86999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1139</xdr:row>
      <xdr:rowOff>0</xdr:rowOff>
    </xdr:from>
    <xdr:ext cx="184731" cy="264560"/>
    <xdr:sp macro="" textlink="">
      <xdr:nvSpPr>
        <xdr:cNvPr id="1136" name="CuadroTexto 1135">
          <a:extLst>
            <a:ext uri="{FF2B5EF4-FFF2-40B4-BE49-F238E27FC236}">
              <a16:creationId xmlns:a16="http://schemas.microsoft.com/office/drawing/2014/main" id="{6AA00255-0D9A-4B0D-B8C5-AEF7FF16A6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1140</xdr:row>
      <xdr:rowOff>0</xdr:rowOff>
    </xdr:from>
    <xdr:ext cx="184731" cy="264560"/>
    <xdr:sp macro="" textlink="">
      <xdr:nvSpPr>
        <xdr:cNvPr id="1137" name="CuadroTexto 1136">
          <a:extLst>
            <a:ext uri="{FF2B5EF4-FFF2-40B4-BE49-F238E27FC236}">
              <a16:creationId xmlns:a16="http://schemas.microsoft.com/office/drawing/2014/main" id="{06FB3663-AF06-45F2-937F-8059B8B8C2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1141</xdr:row>
      <xdr:rowOff>0</xdr:rowOff>
    </xdr:from>
    <xdr:ext cx="184731" cy="264560"/>
    <xdr:sp macro="" textlink="">
      <xdr:nvSpPr>
        <xdr:cNvPr id="1138" name="CuadroTexto 1137">
          <a:extLst>
            <a:ext uri="{FF2B5EF4-FFF2-40B4-BE49-F238E27FC236}">
              <a16:creationId xmlns:a16="http://schemas.microsoft.com/office/drawing/2014/main" id="{8548B13A-EEE7-47CD-973C-F74EF71E4A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1142</xdr:row>
      <xdr:rowOff>0</xdr:rowOff>
    </xdr:from>
    <xdr:ext cx="184731" cy="264560"/>
    <xdr:sp macro="" textlink="">
      <xdr:nvSpPr>
        <xdr:cNvPr id="1139" name="CuadroTexto 1138">
          <a:extLst>
            <a:ext uri="{FF2B5EF4-FFF2-40B4-BE49-F238E27FC236}">
              <a16:creationId xmlns:a16="http://schemas.microsoft.com/office/drawing/2014/main" id="{03652B8A-BB18-4058-A1CF-C34F0B0D11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1143</xdr:row>
      <xdr:rowOff>0</xdr:rowOff>
    </xdr:from>
    <xdr:ext cx="184731" cy="264560"/>
    <xdr:sp macro="" textlink="">
      <xdr:nvSpPr>
        <xdr:cNvPr id="1140" name="CuadroTexto 1139">
          <a:extLst>
            <a:ext uri="{FF2B5EF4-FFF2-40B4-BE49-F238E27FC236}">
              <a16:creationId xmlns:a16="http://schemas.microsoft.com/office/drawing/2014/main" id="{D04A4B7B-A907-4F67-B5F3-D951DB2264D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1144</xdr:row>
      <xdr:rowOff>0</xdr:rowOff>
    </xdr:from>
    <xdr:ext cx="184731" cy="264560"/>
    <xdr:sp macro="" textlink="">
      <xdr:nvSpPr>
        <xdr:cNvPr id="1141" name="CuadroTexto 1140">
          <a:extLst>
            <a:ext uri="{FF2B5EF4-FFF2-40B4-BE49-F238E27FC236}">
              <a16:creationId xmlns:a16="http://schemas.microsoft.com/office/drawing/2014/main" id="{127759DF-0854-4EDE-AEBF-75B4C9FED4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1145</xdr:row>
      <xdr:rowOff>0</xdr:rowOff>
    </xdr:from>
    <xdr:ext cx="184731" cy="264560"/>
    <xdr:sp macro="" textlink="">
      <xdr:nvSpPr>
        <xdr:cNvPr id="1142" name="CuadroTexto 1141">
          <a:extLst>
            <a:ext uri="{FF2B5EF4-FFF2-40B4-BE49-F238E27FC236}">
              <a16:creationId xmlns:a16="http://schemas.microsoft.com/office/drawing/2014/main" id="{1A385CA1-271C-4319-A8E4-EB08C192B5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1146</xdr:row>
      <xdr:rowOff>0</xdr:rowOff>
    </xdr:from>
    <xdr:ext cx="184731" cy="264560"/>
    <xdr:sp macro="" textlink="">
      <xdr:nvSpPr>
        <xdr:cNvPr id="1143" name="CuadroTexto 1142">
          <a:extLst>
            <a:ext uri="{FF2B5EF4-FFF2-40B4-BE49-F238E27FC236}">
              <a16:creationId xmlns:a16="http://schemas.microsoft.com/office/drawing/2014/main" id="{756F90AF-B1CC-470E-BB7B-2842AFA70B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1147</xdr:row>
      <xdr:rowOff>0</xdr:rowOff>
    </xdr:from>
    <xdr:ext cx="184731" cy="264560"/>
    <xdr:sp macro="" textlink="">
      <xdr:nvSpPr>
        <xdr:cNvPr id="1144" name="CuadroTexto 1143">
          <a:extLst>
            <a:ext uri="{FF2B5EF4-FFF2-40B4-BE49-F238E27FC236}">
              <a16:creationId xmlns:a16="http://schemas.microsoft.com/office/drawing/2014/main" id="{56A580EC-558D-49DD-905D-C46517F783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1148</xdr:row>
      <xdr:rowOff>0</xdr:rowOff>
    </xdr:from>
    <xdr:ext cx="184731" cy="264560"/>
    <xdr:sp macro="" textlink="">
      <xdr:nvSpPr>
        <xdr:cNvPr id="1145" name="CuadroTexto 1144">
          <a:extLst>
            <a:ext uri="{FF2B5EF4-FFF2-40B4-BE49-F238E27FC236}">
              <a16:creationId xmlns:a16="http://schemas.microsoft.com/office/drawing/2014/main" id="{D02E1A51-C2B5-430E-B64F-6D0CD2B835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1149</xdr:row>
      <xdr:rowOff>0</xdr:rowOff>
    </xdr:from>
    <xdr:ext cx="184731" cy="264560"/>
    <xdr:sp macro="" textlink="">
      <xdr:nvSpPr>
        <xdr:cNvPr id="1146" name="CuadroTexto 1145">
          <a:extLst>
            <a:ext uri="{FF2B5EF4-FFF2-40B4-BE49-F238E27FC236}">
              <a16:creationId xmlns:a16="http://schemas.microsoft.com/office/drawing/2014/main" id="{856A3560-1388-40F8-972D-C8D4104C554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1150</xdr:row>
      <xdr:rowOff>0</xdr:rowOff>
    </xdr:from>
    <xdr:ext cx="184731" cy="264560"/>
    <xdr:sp macro="" textlink="">
      <xdr:nvSpPr>
        <xdr:cNvPr id="1147" name="CuadroTexto 1146">
          <a:extLst>
            <a:ext uri="{FF2B5EF4-FFF2-40B4-BE49-F238E27FC236}">
              <a16:creationId xmlns:a16="http://schemas.microsoft.com/office/drawing/2014/main" id="{6EE341B6-3C63-4989-A700-340F78C731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1151</xdr:row>
      <xdr:rowOff>0</xdr:rowOff>
    </xdr:from>
    <xdr:ext cx="184731" cy="264560"/>
    <xdr:sp macro="" textlink="">
      <xdr:nvSpPr>
        <xdr:cNvPr id="1148" name="CuadroTexto 1147">
          <a:extLst>
            <a:ext uri="{FF2B5EF4-FFF2-40B4-BE49-F238E27FC236}">
              <a16:creationId xmlns:a16="http://schemas.microsoft.com/office/drawing/2014/main" id="{887DE02C-1060-43ED-B366-BA51C7DFE74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1152</xdr:row>
      <xdr:rowOff>0</xdr:rowOff>
    </xdr:from>
    <xdr:ext cx="184731" cy="264560"/>
    <xdr:sp macro="" textlink="">
      <xdr:nvSpPr>
        <xdr:cNvPr id="1149" name="CuadroTexto 1148">
          <a:extLst>
            <a:ext uri="{FF2B5EF4-FFF2-40B4-BE49-F238E27FC236}">
              <a16:creationId xmlns:a16="http://schemas.microsoft.com/office/drawing/2014/main" id="{B10793C5-D0D2-4543-AFE4-67ED2E2B88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1153</xdr:row>
      <xdr:rowOff>0</xdr:rowOff>
    </xdr:from>
    <xdr:ext cx="184731" cy="264560"/>
    <xdr:sp macro="" textlink="">
      <xdr:nvSpPr>
        <xdr:cNvPr id="1150" name="CuadroTexto 1149">
          <a:extLst>
            <a:ext uri="{FF2B5EF4-FFF2-40B4-BE49-F238E27FC236}">
              <a16:creationId xmlns:a16="http://schemas.microsoft.com/office/drawing/2014/main" id="{7E32C1A0-1387-4001-A134-2E525AB2DE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1154</xdr:row>
      <xdr:rowOff>0</xdr:rowOff>
    </xdr:from>
    <xdr:ext cx="184731" cy="264560"/>
    <xdr:sp macro="" textlink="">
      <xdr:nvSpPr>
        <xdr:cNvPr id="1151" name="CuadroTexto 1150">
          <a:extLst>
            <a:ext uri="{FF2B5EF4-FFF2-40B4-BE49-F238E27FC236}">
              <a16:creationId xmlns:a16="http://schemas.microsoft.com/office/drawing/2014/main" id="{F47E76BE-101F-481D-95DE-CFFD533DED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1155</xdr:row>
      <xdr:rowOff>0</xdr:rowOff>
    </xdr:from>
    <xdr:ext cx="184731" cy="264560"/>
    <xdr:sp macro="" textlink="">
      <xdr:nvSpPr>
        <xdr:cNvPr id="1152" name="CuadroTexto 1151">
          <a:extLst>
            <a:ext uri="{FF2B5EF4-FFF2-40B4-BE49-F238E27FC236}">
              <a16:creationId xmlns:a16="http://schemas.microsoft.com/office/drawing/2014/main" id="{984D50B8-12CF-4CFF-85E0-19446CEC51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1156</xdr:row>
      <xdr:rowOff>0</xdr:rowOff>
    </xdr:from>
    <xdr:ext cx="184731" cy="264560"/>
    <xdr:sp macro="" textlink="">
      <xdr:nvSpPr>
        <xdr:cNvPr id="1153" name="CuadroTexto 1152">
          <a:extLst>
            <a:ext uri="{FF2B5EF4-FFF2-40B4-BE49-F238E27FC236}">
              <a16:creationId xmlns:a16="http://schemas.microsoft.com/office/drawing/2014/main" id="{1F2AA4C6-C8C8-4E7D-B61B-607FD1D96B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1157</xdr:row>
      <xdr:rowOff>0</xdr:rowOff>
    </xdr:from>
    <xdr:ext cx="184731" cy="264560"/>
    <xdr:sp macro="" textlink="">
      <xdr:nvSpPr>
        <xdr:cNvPr id="1154" name="CuadroTexto 1153">
          <a:extLst>
            <a:ext uri="{FF2B5EF4-FFF2-40B4-BE49-F238E27FC236}">
              <a16:creationId xmlns:a16="http://schemas.microsoft.com/office/drawing/2014/main" id="{4FC37AA6-9BE3-41FF-B2D2-B4D14CE7C6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1158</xdr:row>
      <xdr:rowOff>0</xdr:rowOff>
    </xdr:from>
    <xdr:ext cx="184731" cy="264560"/>
    <xdr:sp macro="" textlink="">
      <xdr:nvSpPr>
        <xdr:cNvPr id="1155" name="CuadroTexto 1154">
          <a:extLst>
            <a:ext uri="{FF2B5EF4-FFF2-40B4-BE49-F238E27FC236}">
              <a16:creationId xmlns:a16="http://schemas.microsoft.com/office/drawing/2014/main" id="{CF46C87D-607E-49EB-BB35-3CD4181F42D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1159</xdr:row>
      <xdr:rowOff>0</xdr:rowOff>
    </xdr:from>
    <xdr:ext cx="184731" cy="264560"/>
    <xdr:sp macro="" textlink="">
      <xdr:nvSpPr>
        <xdr:cNvPr id="1156" name="CuadroTexto 1155">
          <a:extLst>
            <a:ext uri="{FF2B5EF4-FFF2-40B4-BE49-F238E27FC236}">
              <a16:creationId xmlns:a16="http://schemas.microsoft.com/office/drawing/2014/main" id="{414BBA78-B7D8-47BE-A11B-B650CE5303F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1160</xdr:row>
      <xdr:rowOff>0</xdr:rowOff>
    </xdr:from>
    <xdr:ext cx="184731" cy="264560"/>
    <xdr:sp macro="" textlink="">
      <xdr:nvSpPr>
        <xdr:cNvPr id="1157" name="CuadroTexto 1156">
          <a:extLst>
            <a:ext uri="{FF2B5EF4-FFF2-40B4-BE49-F238E27FC236}">
              <a16:creationId xmlns:a16="http://schemas.microsoft.com/office/drawing/2014/main" id="{93D3A2C5-1ABF-4098-97D7-FCB7CA4635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1161</xdr:row>
      <xdr:rowOff>0</xdr:rowOff>
    </xdr:from>
    <xdr:ext cx="184731" cy="264560"/>
    <xdr:sp macro="" textlink="">
      <xdr:nvSpPr>
        <xdr:cNvPr id="1158" name="CuadroTexto 1157">
          <a:extLst>
            <a:ext uri="{FF2B5EF4-FFF2-40B4-BE49-F238E27FC236}">
              <a16:creationId xmlns:a16="http://schemas.microsoft.com/office/drawing/2014/main" id="{2EB608CE-4BF3-4376-9845-5DDE56B0A8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1162</xdr:row>
      <xdr:rowOff>0</xdr:rowOff>
    </xdr:from>
    <xdr:ext cx="184731" cy="264560"/>
    <xdr:sp macro="" textlink="">
      <xdr:nvSpPr>
        <xdr:cNvPr id="1159" name="CuadroTexto 1158">
          <a:extLst>
            <a:ext uri="{FF2B5EF4-FFF2-40B4-BE49-F238E27FC236}">
              <a16:creationId xmlns:a16="http://schemas.microsoft.com/office/drawing/2014/main" id="{8CA2F5BB-F8F7-4DF2-8D77-8B0F41C4187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1163</xdr:row>
      <xdr:rowOff>0</xdr:rowOff>
    </xdr:from>
    <xdr:ext cx="184731" cy="264560"/>
    <xdr:sp macro="" textlink="">
      <xdr:nvSpPr>
        <xdr:cNvPr id="1160" name="CuadroTexto 1159">
          <a:extLst>
            <a:ext uri="{FF2B5EF4-FFF2-40B4-BE49-F238E27FC236}">
              <a16:creationId xmlns:a16="http://schemas.microsoft.com/office/drawing/2014/main" id="{CBA663FF-41B6-4A7C-9CF3-5ABE0D40122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1164</xdr:row>
      <xdr:rowOff>0</xdr:rowOff>
    </xdr:from>
    <xdr:ext cx="184731" cy="264560"/>
    <xdr:sp macro="" textlink="">
      <xdr:nvSpPr>
        <xdr:cNvPr id="1161" name="CuadroTexto 1160">
          <a:extLst>
            <a:ext uri="{FF2B5EF4-FFF2-40B4-BE49-F238E27FC236}">
              <a16:creationId xmlns:a16="http://schemas.microsoft.com/office/drawing/2014/main" id="{93D1AC86-D67E-43E9-B866-F26531FA07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1165</xdr:row>
      <xdr:rowOff>0</xdr:rowOff>
    </xdr:from>
    <xdr:ext cx="184731" cy="264560"/>
    <xdr:sp macro="" textlink="">
      <xdr:nvSpPr>
        <xdr:cNvPr id="1162" name="CuadroTexto 1161">
          <a:extLst>
            <a:ext uri="{FF2B5EF4-FFF2-40B4-BE49-F238E27FC236}">
              <a16:creationId xmlns:a16="http://schemas.microsoft.com/office/drawing/2014/main" id="{8AAF47BD-86F4-44C0-B950-4538DF83C95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1166</xdr:row>
      <xdr:rowOff>0</xdr:rowOff>
    </xdr:from>
    <xdr:ext cx="184731" cy="264560"/>
    <xdr:sp macro="" textlink="">
      <xdr:nvSpPr>
        <xdr:cNvPr id="1163" name="CuadroTexto 1162">
          <a:extLst>
            <a:ext uri="{FF2B5EF4-FFF2-40B4-BE49-F238E27FC236}">
              <a16:creationId xmlns:a16="http://schemas.microsoft.com/office/drawing/2014/main" id="{D1A4D88E-7458-4780-B5DD-82B42B62A3F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1167</xdr:row>
      <xdr:rowOff>0</xdr:rowOff>
    </xdr:from>
    <xdr:ext cx="184731" cy="264560"/>
    <xdr:sp macro="" textlink="">
      <xdr:nvSpPr>
        <xdr:cNvPr id="1164" name="CuadroTexto 1163">
          <a:extLst>
            <a:ext uri="{FF2B5EF4-FFF2-40B4-BE49-F238E27FC236}">
              <a16:creationId xmlns:a16="http://schemas.microsoft.com/office/drawing/2014/main" id="{8A95DC73-4836-4437-BA97-770BAE65A1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1168</xdr:row>
      <xdr:rowOff>0</xdr:rowOff>
    </xdr:from>
    <xdr:ext cx="184731" cy="264560"/>
    <xdr:sp macro="" textlink="">
      <xdr:nvSpPr>
        <xdr:cNvPr id="1165" name="CuadroTexto 1164">
          <a:extLst>
            <a:ext uri="{FF2B5EF4-FFF2-40B4-BE49-F238E27FC236}">
              <a16:creationId xmlns:a16="http://schemas.microsoft.com/office/drawing/2014/main" id="{56D0867C-607D-48EC-863A-13CB936552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1169</xdr:row>
      <xdr:rowOff>0</xdr:rowOff>
    </xdr:from>
    <xdr:ext cx="184731" cy="264560"/>
    <xdr:sp macro="" textlink="">
      <xdr:nvSpPr>
        <xdr:cNvPr id="1166" name="CuadroTexto 1165">
          <a:extLst>
            <a:ext uri="{FF2B5EF4-FFF2-40B4-BE49-F238E27FC236}">
              <a16:creationId xmlns:a16="http://schemas.microsoft.com/office/drawing/2014/main" id="{E56256DE-03F9-4668-B678-7DC4026E52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1170</xdr:row>
      <xdr:rowOff>0</xdr:rowOff>
    </xdr:from>
    <xdr:ext cx="184731" cy="264560"/>
    <xdr:sp macro="" textlink="">
      <xdr:nvSpPr>
        <xdr:cNvPr id="1167" name="CuadroTexto 1166">
          <a:extLst>
            <a:ext uri="{FF2B5EF4-FFF2-40B4-BE49-F238E27FC236}">
              <a16:creationId xmlns:a16="http://schemas.microsoft.com/office/drawing/2014/main" id="{1080496C-06B9-479C-81CF-C1910B3C5E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1171</xdr:row>
      <xdr:rowOff>0</xdr:rowOff>
    </xdr:from>
    <xdr:ext cx="184731" cy="264560"/>
    <xdr:sp macro="" textlink="">
      <xdr:nvSpPr>
        <xdr:cNvPr id="1168" name="CuadroTexto 1167">
          <a:extLst>
            <a:ext uri="{FF2B5EF4-FFF2-40B4-BE49-F238E27FC236}">
              <a16:creationId xmlns:a16="http://schemas.microsoft.com/office/drawing/2014/main" id="{BFDE7919-3695-4744-9D7B-8B1786D02A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1172</xdr:row>
      <xdr:rowOff>0</xdr:rowOff>
    </xdr:from>
    <xdr:ext cx="184731" cy="264560"/>
    <xdr:sp macro="" textlink="">
      <xdr:nvSpPr>
        <xdr:cNvPr id="1169" name="CuadroTexto 1168">
          <a:extLst>
            <a:ext uri="{FF2B5EF4-FFF2-40B4-BE49-F238E27FC236}">
              <a16:creationId xmlns:a16="http://schemas.microsoft.com/office/drawing/2014/main" id="{D1B92042-BFAF-44FF-88AF-BBAA7D4B30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1173</xdr:row>
      <xdr:rowOff>0</xdr:rowOff>
    </xdr:from>
    <xdr:ext cx="184731" cy="264560"/>
    <xdr:sp macro="" textlink="">
      <xdr:nvSpPr>
        <xdr:cNvPr id="1170" name="CuadroTexto 1169">
          <a:extLst>
            <a:ext uri="{FF2B5EF4-FFF2-40B4-BE49-F238E27FC236}">
              <a16:creationId xmlns:a16="http://schemas.microsoft.com/office/drawing/2014/main" id="{D2D604F4-A085-461D-ACFF-38365367A3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1174</xdr:row>
      <xdr:rowOff>0</xdr:rowOff>
    </xdr:from>
    <xdr:ext cx="184731" cy="264560"/>
    <xdr:sp macro="" textlink="">
      <xdr:nvSpPr>
        <xdr:cNvPr id="1171" name="CuadroTexto 1170">
          <a:extLst>
            <a:ext uri="{FF2B5EF4-FFF2-40B4-BE49-F238E27FC236}">
              <a16:creationId xmlns:a16="http://schemas.microsoft.com/office/drawing/2014/main" id="{80C900E5-A1C5-4BF4-8BCB-8CACEC6DEF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1175</xdr:row>
      <xdr:rowOff>0</xdr:rowOff>
    </xdr:from>
    <xdr:ext cx="184731" cy="264560"/>
    <xdr:sp macro="" textlink="">
      <xdr:nvSpPr>
        <xdr:cNvPr id="1172" name="CuadroTexto 1171">
          <a:extLst>
            <a:ext uri="{FF2B5EF4-FFF2-40B4-BE49-F238E27FC236}">
              <a16:creationId xmlns:a16="http://schemas.microsoft.com/office/drawing/2014/main" id="{9CA0B58A-4B4E-44BC-ADA6-AC9161065A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1176</xdr:row>
      <xdr:rowOff>0</xdr:rowOff>
    </xdr:from>
    <xdr:ext cx="184731" cy="264560"/>
    <xdr:sp macro="" textlink="">
      <xdr:nvSpPr>
        <xdr:cNvPr id="1173" name="CuadroTexto 1172">
          <a:extLst>
            <a:ext uri="{FF2B5EF4-FFF2-40B4-BE49-F238E27FC236}">
              <a16:creationId xmlns:a16="http://schemas.microsoft.com/office/drawing/2014/main" id="{87A4E1A3-9298-46DF-8456-79218892CE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1177</xdr:row>
      <xdr:rowOff>0</xdr:rowOff>
    </xdr:from>
    <xdr:ext cx="184731" cy="264560"/>
    <xdr:sp macro="" textlink="">
      <xdr:nvSpPr>
        <xdr:cNvPr id="1174" name="CuadroTexto 1173">
          <a:extLst>
            <a:ext uri="{FF2B5EF4-FFF2-40B4-BE49-F238E27FC236}">
              <a16:creationId xmlns:a16="http://schemas.microsoft.com/office/drawing/2014/main" id="{B5CDCFC9-468A-4E7C-8588-25BF01D440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1178</xdr:row>
      <xdr:rowOff>0</xdr:rowOff>
    </xdr:from>
    <xdr:ext cx="184731" cy="264560"/>
    <xdr:sp macro="" textlink="">
      <xdr:nvSpPr>
        <xdr:cNvPr id="1175" name="CuadroTexto 1174">
          <a:extLst>
            <a:ext uri="{FF2B5EF4-FFF2-40B4-BE49-F238E27FC236}">
              <a16:creationId xmlns:a16="http://schemas.microsoft.com/office/drawing/2014/main" id="{3604C9C7-C3F8-471A-9462-B3EA49C3F54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1179</xdr:row>
      <xdr:rowOff>0</xdr:rowOff>
    </xdr:from>
    <xdr:ext cx="184731" cy="264560"/>
    <xdr:sp macro="" textlink="">
      <xdr:nvSpPr>
        <xdr:cNvPr id="1176" name="CuadroTexto 1175">
          <a:extLst>
            <a:ext uri="{FF2B5EF4-FFF2-40B4-BE49-F238E27FC236}">
              <a16:creationId xmlns:a16="http://schemas.microsoft.com/office/drawing/2014/main" id="{B5F69B2F-E667-472D-9F18-A6F88938A26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1180</xdr:row>
      <xdr:rowOff>0</xdr:rowOff>
    </xdr:from>
    <xdr:ext cx="184731" cy="264560"/>
    <xdr:sp macro="" textlink="">
      <xdr:nvSpPr>
        <xdr:cNvPr id="1177" name="CuadroTexto 1176">
          <a:extLst>
            <a:ext uri="{FF2B5EF4-FFF2-40B4-BE49-F238E27FC236}">
              <a16:creationId xmlns:a16="http://schemas.microsoft.com/office/drawing/2014/main" id="{FAF0580B-DAF3-4ABA-9A9A-344E85ECC9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1181</xdr:row>
      <xdr:rowOff>0</xdr:rowOff>
    </xdr:from>
    <xdr:ext cx="184731" cy="264560"/>
    <xdr:sp macro="" textlink="">
      <xdr:nvSpPr>
        <xdr:cNvPr id="1178" name="CuadroTexto 1177">
          <a:extLst>
            <a:ext uri="{FF2B5EF4-FFF2-40B4-BE49-F238E27FC236}">
              <a16:creationId xmlns:a16="http://schemas.microsoft.com/office/drawing/2014/main" id="{5AA44142-38A9-4764-BE55-ADAC6E4D58F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1182</xdr:row>
      <xdr:rowOff>0</xdr:rowOff>
    </xdr:from>
    <xdr:ext cx="184731" cy="264560"/>
    <xdr:sp macro="" textlink="">
      <xdr:nvSpPr>
        <xdr:cNvPr id="1179" name="CuadroTexto 1178">
          <a:extLst>
            <a:ext uri="{FF2B5EF4-FFF2-40B4-BE49-F238E27FC236}">
              <a16:creationId xmlns:a16="http://schemas.microsoft.com/office/drawing/2014/main" id="{8E9161C1-6FBB-4E6A-AA1D-3E41F5AB26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1183</xdr:row>
      <xdr:rowOff>0</xdr:rowOff>
    </xdr:from>
    <xdr:ext cx="184731" cy="264560"/>
    <xdr:sp macro="" textlink="">
      <xdr:nvSpPr>
        <xdr:cNvPr id="1180" name="CuadroTexto 1179">
          <a:extLst>
            <a:ext uri="{FF2B5EF4-FFF2-40B4-BE49-F238E27FC236}">
              <a16:creationId xmlns:a16="http://schemas.microsoft.com/office/drawing/2014/main" id="{3436E1F0-C991-4A16-BCFF-1274755958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1184</xdr:row>
      <xdr:rowOff>0</xdr:rowOff>
    </xdr:from>
    <xdr:ext cx="184731" cy="264560"/>
    <xdr:sp macro="" textlink="">
      <xdr:nvSpPr>
        <xdr:cNvPr id="1181" name="CuadroTexto 1180">
          <a:extLst>
            <a:ext uri="{FF2B5EF4-FFF2-40B4-BE49-F238E27FC236}">
              <a16:creationId xmlns:a16="http://schemas.microsoft.com/office/drawing/2014/main" id="{AF5DBFE6-85C2-4D3B-AC00-00B31B9CE2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1185</xdr:row>
      <xdr:rowOff>0</xdr:rowOff>
    </xdr:from>
    <xdr:ext cx="184731" cy="264560"/>
    <xdr:sp macro="" textlink="">
      <xdr:nvSpPr>
        <xdr:cNvPr id="1182" name="CuadroTexto 1181">
          <a:extLst>
            <a:ext uri="{FF2B5EF4-FFF2-40B4-BE49-F238E27FC236}">
              <a16:creationId xmlns:a16="http://schemas.microsoft.com/office/drawing/2014/main" id="{62A4D8EB-22C9-461A-82EB-38E2D89C5F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1186</xdr:row>
      <xdr:rowOff>0</xdr:rowOff>
    </xdr:from>
    <xdr:ext cx="184731" cy="264560"/>
    <xdr:sp macro="" textlink="">
      <xdr:nvSpPr>
        <xdr:cNvPr id="1183" name="CuadroTexto 1182">
          <a:extLst>
            <a:ext uri="{FF2B5EF4-FFF2-40B4-BE49-F238E27FC236}">
              <a16:creationId xmlns:a16="http://schemas.microsoft.com/office/drawing/2014/main" id="{9F6CAA7A-80C3-4F1C-B2AC-665A013F7C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1187</xdr:row>
      <xdr:rowOff>0</xdr:rowOff>
    </xdr:from>
    <xdr:ext cx="184731" cy="264560"/>
    <xdr:sp macro="" textlink="">
      <xdr:nvSpPr>
        <xdr:cNvPr id="1184" name="CuadroTexto 1183">
          <a:extLst>
            <a:ext uri="{FF2B5EF4-FFF2-40B4-BE49-F238E27FC236}">
              <a16:creationId xmlns:a16="http://schemas.microsoft.com/office/drawing/2014/main" id="{D507F340-272A-4247-88B2-1190A16285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1188</xdr:row>
      <xdr:rowOff>0</xdr:rowOff>
    </xdr:from>
    <xdr:ext cx="184731" cy="264560"/>
    <xdr:sp macro="" textlink="">
      <xdr:nvSpPr>
        <xdr:cNvPr id="1185" name="CuadroTexto 1184">
          <a:extLst>
            <a:ext uri="{FF2B5EF4-FFF2-40B4-BE49-F238E27FC236}">
              <a16:creationId xmlns:a16="http://schemas.microsoft.com/office/drawing/2014/main" id="{4955EB9C-39E3-4877-B8D2-E3DADB8478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1189</xdr:row>
      <xdr:rowOff>0</xdr:rowOff>
    </xdr:from>
    <xdr:ext cx="184731" cy="264560"/>
    <xdr:sp macro="" textlink="">
      <xdr:nvSpPr>
        <xdr:cNvPr id="1186" name="CuadroTexto 1185">
          <a:extLst>
            <a:ext uri="{FF2B5EF4-FFF2-40B4-BE49-F238E27FC236}">
              <a16:creationId xmlns:a16="http://schemas.microsoft.com/office/drawing/2014/main" id="{CB3EC187-7AC2-4353-9677-7CF0F65787C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1190</xdr:row>
      <xdr:rowOff>0</xdr:rowOff>
    </xdr:from>
    <xdr:ext cx="184731" cy="264560"/>
    <xdr:sp macro="" textlink="">
      <xdr:nvSpPr>
        <xdr:cNvPr id="1187" name="CuadroTexto 1186">
          <a:extLst>
            <a:ext uri="{FF2B5EF4-FFF2-40B4-BE49-F238E27FC236}">
              <a16:creationId xmlns:a16="http://schemas.microsoft.com/office/drawing/2014/main" id="{5E0C031F-4AAB-49E3-808B-11010F3490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1191</xdr:row>
      <xdr:rowOff>0</xdr:rowOff>
    </xdr:from>
    <xdr:ext cx="184731" cy="264560"/>
    <xdr:sp macro="" textlink="">
      <xdr:nvSpPr>
        <xdr:cNvPr id="1188" name="CuadroTexto 1187">
          <a:extLst>
            <a:ext uri="{FF2B5EF4-FFF2-40B4-BE49-F238E27FC236}">
              <a16:creationId xmlns:a16="http://schemas.microsoft.com/office/drawing/2014/main" id="{7B35EB9E-C73E-44B6-A1AF-98A57AA27E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1192</xdr:row>
      <xdr:rowOff>0</xdr:rowOff>
    </xdr:from>
    <xdr:ext cx="184731" cy="264560"/>
    <xdr:sp macro="" textlink="">
      <xdr:nvSpPr>
        <xdr:cNvPr id="1189" name="CuadroTexto 1188">
          <a:extLst>
            <a:ext uri="{FF2B5EF4-FFF2-40B4-BE49-F238E27FC236}">
              <a16:creationId xmlns:a16="http://schemas.microsoft.com/office/drawing/2014/main" id="{EB6F8F36-C8E0-45E5-A455-074BE2AF5D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1193</xdr:row>
      <xdr:rowOff>0</xdr:rowOff>
    </xdr:from>
    <xdr:ext cx="184731" cy="264560"/>
    <xdr:sp macro="" textlink="">
      <xdr:nvSpPr>
        <xdr:cNvPr id="1190" name="CuadroTexto 1189">
          <a:extLst>
            <a:ext uri="{FF2B5EF4-FFF2-40B4-BE49-F238E27FC236}">
              <a16:creationId xmlns:a16="http://schemas.microsoft.com/office/drawing/2014/main" id="{9AE414EB-FE63-4A76-A890-C2FD1BB94D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1194</xdr:row>
      <xdr:rowOff>0</xdr:rowOff>
    </xdr:from>
    <xdr:ext cx="184731" cy="264560"/>
    <xdr:sp macro="" textlink="">
      <xdr:nvSpPr>
        <xdr:cNvPr id="1191" name="CuadroTexto 1190">
          <a:extLst>
            <a:ext uri="{FF2B5EF4-FFF2-40B4-BE49-F238E27FC236}">
              <a16:creationId xmlns:a16="http://schemas.microsoft.com/office/drawing/2014/main" id="{0D51B488-9666-40AC-98E1-F909C099A5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1195</xdr:row>
      <xdr:rowOff>0</xdr:rowOff>
    </xdr:from>
    <xdr:ext cx="184731" cy="264560"/>
    <xdr:sp macro="" textlink="">
      <xdr:nvSpPr>
        <xdr:cNvPr id="1192" name="CuadroTexto 1191">
          <a:extLst>
            <a:ext uri="{FF2B5EF4-FFF2-40B4-BE49-F238E27FC236}">
              <a16:creationId xmlns:a16="http://schemas.microsoft.com/office/drawing/2014/main" id="{1AA0AD37-075F-4968-8816-26F0F380B6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1196</xdr:row>
      <xdr:rowOff>0</xdr:rowOff>
    </xdr:from>
    <xdr:ext cx="184731" cy="264560"/>
    <xdr:sp macro="" textlink="">
      <xdr:nvSpPr>
        <xdr:cNvPr id="1193" name="CuadroTexto 1192">
          <a:extLst>
            <a:ext uri="{FF2B5EF4-FFF2-40B4-BE49-F238E27FC236}">
              <a16:creationId xmlns:a16="http://schemas.microsoft.com/office/drawing/2014/main" id="{1BEF9BA2-86DD-45E0-BEEC-AA377CA7F0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1197</xdr:row>
      <xdr:rowOff>0</xdr:rowOff>
    </xdr:from>
    <xdr:ext cx="184731" cy="264560"/>
    <xdr:sp macro="" textlink="">
      <xdr:nvSpPr>
        <xdr:cNvPr id="1194" name="CuadroTexto 1193">
          <a:extLst>
            <a:ext uri="{FF2B5EF4-FFF2-40B4-BE49-F238E27FC236}">
              <a16:creationId xmlns:a16="http://schemas.microsoft.com/office/drawing/2014/main" id="{C839B389-F1B6-4FD5-8BC0-95187849D4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1198</xdr:row>
      <xdr:rowOff>0</xdr:rowOff>
    </xdr:from>
    <xdr:ext cx="184731" cy="264560"/>
    <xdr:sp macro="" textlink="">
      <xdr:nvSpPr>
        <xdr:cNvPr id="1195" name="CuadroTexto 1194">
          <a:extLst>
            <a:ext uri="{FF2B5EF4-FFF2-40B4-BE49-F238E27FC236}">
              <a16:creationId xmlns:a16="http://schemas.microsoft.com/office/drawing/2014/main" id="{53FC3BAB-BEA9-4A47-A8D8-DDA2D080894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1199</xdr:row>
      <xdr:rowOff>0</xdr:rowOff>
    </xdr:from>
    <xdr:ext cx="184731" cy="264560"/>
    <xdr:sp macro="" textlink="">
      <xdr:nvSpPr>
        <xdr:cNvPr id="1196" name="CuadroTexto 1195">
          <a:extLst>
            <a:ext uri="{FF2B5EF4-FFF2-40B4-BE49-F238E27FC236}">
              <a16:creationId xmlns:a16="http://schemas.microsoft.com/office/drawing/2014/main" id="{51E68E91-1C06-4B00-A212-85C86B6837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1200</xdr:row>
      <xdr:rowOff>0</xdr:rowOff>
    </xdr:from>
    <xdr:ext cx="184731" cy="264560"/>
    <xdr:sp macro="" textlink="">
      <xdr:nvSpPr>
        <xdr:cNvPr id="1197" name="CuadroTexto 1196">
          <a:extLst>
            <a:ext uri="{FF2B5EF4-FFF2-40B4-BE49-F238E27FC236}">
              <a16:creationId xmlns:a16="http://schemas.microsoft.com/office/drawing/2014/main" id="{E846AE6D-15A8-432F-A700-0BE30DFF67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1201</xdr:row>
      <xdr:rowOff>0</xdr:rowOff>
    </xdr:from>
    <xdr:ext cx="184731" cy="264560"/>
    <xdr:sp macro="" textlink="">
      <xdr:nvSpPr>
        <xdr:cNvPr id="1198" name="CuadroTexto 1197">
          <a:extLst>
            <a:ext uri="{FF2B5EF4-FFF2-40B4-BE49-F238E27FC236}">
              <a16:creationId xmlns:a16="http://schemas.microsoft.com/office/drawing/2014/main" id="{07A6E08C-8DB3-4464-A7FC-587E9A6D19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1202</xdr:row>
      <xdr:rowOff>0</xdr:rowOff>
    </xdr:from>
    <xdr:ext cx="184731" cy="264560"/>
    <xdr:sp macro="" textlink="">
      <xdr:nvSpPr>
        <xdr:cNvPr id="1199" name="CuadroTexto 1198">
          <a:extLst>
            <a:ext uri="{FF2B5EF4-FFF2-40B4-BE49-F238E27FC236}">
              <a16:creationId xmlns:a16="http://schemas.microsoft.com/office/drawing/2014/main" id="{08F368C0-1ED7-4E03-9ABE-5E1FB30C60F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1203</xdr:row>
      <xdr:rowOff>0</xdr:rowOff>
    </xdr:from>
    <xdr:ext cx="184731" cy="264560"/>
    <xdr:sp macro="" textlink="">
      <xdr:nvSpPr>
        <xdr:cNvPr id="1200" name="CuadroTexto 1199">
          <a:extLst>
            <a:ext uri="{FF2B5EF4-FFF2-40B4-BE49-F238E27FC236}">
              <a16:creationId xmlns:a16="http://schemas.microsoft.com/office/drawing/2014/main" id="{6F17EADC-D485-40EF-8876-0DAD048D8D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1204</xdr:row>
      <xdr:rowOff>0</xdr:rowOff>
    </xdr:from>
    <xdr:ext cx="184731" cy="264560"/>
    <xdr:sp macro="" textlink="">
      <xdr:nvSpPr>
        <xdr:cNvPr id="1201" name="CuadroTexto 1200">
          <a:extLst>
            <a:ext uri="{FF2B5EF4-FFF2-40B4-BE49-F238E27FC236}">
              <a16:creationId xmlns:a16="http://schemas.microsoft.com/office/drawing/2014/main" id="{50672768-590B-45F1-B5AE-C78D131D0F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1205</xdr:row>
      <xdr:rowOff>0</xdr:rowOff>
    </xdr:from>
    <xdr:ext cx="184731" cy="264560"/>
    <xdr:sp macro="" textlink="">
      <xdr:nvSpPr>
        <xdr:cNvPr id="1202" name="CuadroTexto 1201">
          <a:extLst>
            <a:ext uri="{FF2B5EF4-FFF2-40B4-BE49-F238E27FC236}">
              <a16:creationId xmlns:a16="http://schemas.microsoft.com/office/drawing/2014/main" id="{2FF35D4F-435E-4525-9A98-6D2244A1F3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1206</xdr:row>
      <xdr:rowOff>0</xdr:rowOff>
    </xdr:from>
    <xdr:ext cx="184731" cy="264560"/>
    <xdr:sp macro="" textlink="">
      <xdr:nvSpPr>
        <xdr:cNvPr id="1203" name="CuadroTexto 1202">
          <a:extLst>
            <a:ext uri="{FF2B5EF4-FFF2-40B4-BE49-F238E27FC236}">
              <a16:creationId xmlns:a16="http://schemas.microsoft.com/office/drawing/2014/main" id="{DEF5A9BD-2F5F-4AAE-8ED1-A2DE85EDD22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1207</xdr:row>
      <xdr:rowOff>0</xdr:rowOff>
    </xdr:from>
    <xdr:ext cx="184731" cy="264560"/>
    <xdr:sp macro="" textlink="">
      <xdr:nvSpPr>
        <xdr:cNvPr id="1204" name="CuadroTexto 1203">
          <a:extLst>
            <a:ext uri="{FF2B5EF4-FFF2-40B4-BE49-F238E27FC236}">
              <a16:creationId xmlns:a16="http://schemas.microsoft.com/office/drawing/2014/main" id="{ED2D2E62-17AD-46C0-90D7-D33FF53C6BC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1208</xdr:row>
      <xdr:rowOff>0</xdr:rowOff>
    </xdr:from>
    <xdr:ext cx="184731" cy="264560"/>
    <xdr:sp macro="" textlink="">
      <xdr:nvSpPr>
        <xdr:cNvPr id="1205" name="CuadroTexto 1204">
          <a:extLst>
            <a:ext uri="{FF2B5EF4-FFF2-40B4-BE49-F238E27FC236}">
              <a16:creationId xmlns:a16="http://schemas.microsoft.com/office/drawing/2014/main" id="{13FB62D0-CC08-4FD9-A964-EB230D40D0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1209</xdr:row>
      <xdr:rowOff>0</xdr:rowOff>
    </xdr:from>
    <xdr:ext cx="184731" cy="264560"/>
    <xdr:sp macro="" textlink="">
      <xdr:nvSpPr>
        <xdr:cNvPr id="1206" name="CuadroTexto 1205">
          <a:extLst>
            <a:ext uri="{FF2B5EF4-FFF2-40B4-BE49-F238E27FC236}">
              <a16:creationId xmlns:a16="http://schemas.microsoft.com/office/drawing/2014/main" id="{C8411895-8744-45B4-ABDE-BBC11182050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1210</xdr:row>
      <xdr:rowOff>0</xdr:rowOff>
    </xdr:from>
    <xdr:ext cx="184731" cy="264560"/>
    <xdr:sp macro="" textlink="">
      <xdr:nvSpPr>
        <xdr:cNvPr id="1207" name="CuadroTexto 1206">
          <a:extLst>
            <a:ext uri="{FF2B5EF4-FFF2-40B4-BE49-F238E27FC236}">
              <a16:creationId xmlns:a16="http://schemas.microsoft.com/office/drawing/2014/main" id="{AC429416-D07A-4BE4-8B44-8DE4E3C7684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1211</xdr:row>
      <xdr:rowOff>0</xdr:rowOff>
    </xdr:from>
    <xdr:ext cx="184731" cy="264560"/>
    <xdr:sp macro="" textlink="">
      <xdr:nvSpPr>
        <xdr:cNvPr id="1208" name="CuadroTexto 1207">
          <a:extLst>
            <a:ext uri="{FF2B5EF4-FFF2-40B4-BE49-F238E27FC236}">
              <a16:creationId xmlns:a16="http://schemas.microsoft.com/office/drawing/2014/main" id="{F888D0D8-3962-4D4F-B307-E0DF9AD242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1212</xdr:row>
      <xdr:rowOff>0</xdr:rowOff>
    </xdr:from>
    <xdr:ext cx="184731" cy="264560"/>
    <xdr:sp macro="" textlink="">
      <xdr:nvSpPr>
        <xdr:cNvPr id="1209" name="CuadroTexto 1208">
          <a:extLst>
            <a:ext uri="{FF2B5EF4-FFF2-40B4-BE49-F238E27FC236}">
              <a16:creationId xmlns:a16="http://schemas.microsoft.com/office/drawing/2014/main" id="{72EA9C90-BED0-408F-BB45-428F01EB3C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1213</xdr:row>
      <xdr:rowOff>0</xdr:rowOff>
    </xdr:from>
    <xdr:ext cx="184731" cy="264560"/>
    <xdr:sp macro="" textlink="">
      <xdr:nvSpPr>
        <xdr:cNvPr id="1210" name="CuadroTexto 1209">
          <a:extLst>
            <a:ext uri="{FF2B5EF4-FFF2-40B4-BE49-F238E27FC236}">
              <a16:creationId xmlns:a16="http://schemas.microsoft.com/office/drawing/2014/main" id="{0372FD87-CCFE-4781-9ABA-4376D8292B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1214</xdr:row>
      <xdr:rowOff>0</xdr:rowOff>
    </xdr:from>
    <xdr:ext cx="184731" cy="264560"/>
    <xdr:sp macro="" textlink="">
      <xdr:nvSpPr>
        <xdr:cNvPr id="1211" name="CuadroTexto 1210">
          <a:extLst>
            <a:ext uri="{FF2B5EF4-FFF2-40B4-BE49-F238E27FC236}">
              <a16:creationId xmlns:a16="http://schemas.microsoft.com/office/drawing/2014/main" id="{B1B3B89D-2050-449A-B0CE-FC449456CE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1215</xdr:row>
      <xdr:rowOff>0</xdr:rowOff>
    </xdr:from>
    <xdr:ext cx="184731" cy="264560"/>
    <xdr:sp macro="" textlink="">
      <xdr:nvSpPr>
        <xdr:cNvPr id="1212" name="CuadroTexto 1211">
          <a:extLst>
            <a:ext uri="{FF2B5EF4-FFF2-40B4-BE49-F238E27FC236}">
              <a16:creationId xmlns:a16="http://schemas.microsoft.com/office/drawing/2014/main" id="{558F537B-400A-40D6-9099-B54309024F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1216</xdr:row>
      <xdr:rowOff>0</xdr:rowOff>
    </xdr:from>
    <xdr:ext cx="184731" cy="264560"/>
    <xdr:sp macro="" textlink="">
      <xdr:nvSpPr>
        <xdr:cNvPr id="1213" name="CuadroTexto 1212">
          <a:extLst>
            <a:ext uri="{FF2B5EF4-FFF2-40B4-BE49-F238E27FC236}">
              <a16:creationId xmlns:a16="http://schemas.microsoft.com/office/drawing/2014/main" id="{9E685D2A-F635-46BA-B662-6B2DDB84EC3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1217</xdr:row>
      <xdr:rowOff>0</xdr:rowOff>
    </xdr:from>
    <xdr:ext cx="184731" cy="264560"/>
    <xdr:sp macro="" textlink="">
      <xdr:nvSpPr>
        <xdr:cNvPr id="1214" name="CuadroTexto 1213">
          <a:extLst>
            <a:ext uri="{FF2B5EF4-FFF2-40B4-BE49-F238E27FC236}">
              <a16:creationId xmlns:a16="http://schemas.microsoft.com/office/drawing/2014/main" id="{39082B99-F453-46C3-B728-C350F59C1E5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1218</xdr:row>
      <xdr:rowOff>0</xdr:rowOff>
    </xdr:from>
    <xdr:ext cx="184731" cy="264560"/>
    <xdr:sp macro="" textlink="">
      <xdr:nvSpPr>
        <xdr:cNvPr id="1215" name="CuadroTexto 1214">
          <a:extLst>
            <a:ext uri="{FF2B5EF4-FFF2-40B4-BE49-F238E27FC236}">
              <a16:creationId xmlns:a16="http://schemas.microsoft.com/office/drawing/2014/main" id="{F6D30C76-40A5-4FA5-B71F-1F4AF030DE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1219</xdr:row>
      <xdr:rowOff>0</xdr:rowOff>
    </xdr:from>
    <xdr:ext cx="184731" cy="264560"/>
    <xdr:sp macro="" textlink="">
      <xdr:nvSpPr>
        <xdr:cNvPr id="1216" name="CuadroTexto 1215">
          <a:extLst>
            <a:ext uri="{FF2B5EF4-FFF2-40B4-BE49-F238E27FC236}">
              <a16:creationId xmlns:a16="http://schemas.microsoft.com/office/drawing/2014/main" id="{39E11286-FBBF-460C-A90D-85D4BC2BB4A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1220</xdr:row>
      <xdr:rowOff>0</xdr:rowOff>
    </xdr:from>
    <xdr:ext cx="184731" cy="264560"/>
    <xdr:sp macro="" textlink="">
      <xdr:nvSpPr>
        <xdr:cNvPr id="1217" name="CuadroTexto 1216">
          <a:extLst>
            <a:ext uri="{FF2B5EF4-FFF2-40B4-BE49-F238E27FC236}">
              <a16:creationId xmlns:a16="http://schemas.microsoft.com/office/drawing/2014/main" id="{A832D703-585D-440B-B9FE-654ACD7B68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1221</xdr:row>
      <xdr:rowOff>0</xdr:rowOff>
    </xdr:from>
    <xdr:ext cx="184731" cy="264560"/>
    <xdr:sp macro="" textlink="">
      <xdr:nvSpPr>
        <xdr:cNvPr id="1218" name="CuadroTexto 1217">
          <a:extLst>
            <a:ext uri="{FF2B5EF4-FFF2-40B4-BE49-F238E27FC236}">
              <a16:creationId xmlns:a16="http://schemas.microsoft.com/office/drawing/2014/main" id="{386569C0-AEE1-448B-8095-BAE4E497C2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1222</xdr:row>
      <xdr:rowOff>0</xdr:rowOff>
    </xdr:from>
    <xdr:ext cx="184731" cy="264560"/>
    <xdr:sp macro="" textlink="">
      <xdr:nvSpPr>
        <xdr:cNvPr id="1219" name="CuadroTexto 1218">
          <a:extLst>
            <a:ext uri="{FF2B5EF4-FFF2-40B4-BE49-F238E27FC236}">
              <a16:creationId xmlns:a16="http://schemas.microsoft.com/office/drawing/2014/main" id="{5092C762-0649-42B2-A359-9D2F0D5EF9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1223</xdr:row>
      <xdr:rowOff>0</xdr:rowOff>
    </xdr:from>
    <xdr:ext cx="184731" cy="264560"/>
    <xdr:sp macro="" textlink="">
      <xdr:nvSpPr>
        <xdr:cNvPr id="1220" name="CuadroTexto 1219">
          <a:extLst>
            <a:ext uri="{FF2B5EF4-FFF2-40B4-BE49-F238E27FC236}">
              <a16:creationId xmlns:a16="http://schemas.microsoft.com/office/drawing/2014/main" id="{622C8C2E-FC9B-4569-B476-D48C29AAB0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1224</xdr:row>
      <xdr:rowOff>0</xdr:rowOff>
    </xdr:from>
    <xdr:ext cx="184731" cy="264560"/>
    <xdr:sp macro="" textlink="">
      <xdr:nvSpPr>
        <xdr:cNvPr id="1221" name="CuadroTexto 1220">
          <a:extLst>
            <a:ext uri="{FF2B5EF4-FFF2-40B4-BE49-F238E27FC236}">
              <a16:creationId xmlns:a16="http://schemas.microsoft.com/office/drawing/2014/main" id="{4A33FB9D-A800-43ED-9AFF-C8EBE3CCE0C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1225</xdr:row>
      <xdr:rowOff>0</xdr:rowOff>
    </xdr:from>
    <xdr:ext cx="184731" cy="264560"/>
    <xdr:sp macro="" textlink="">
      <xdr:nvSpPr>
        <xdr:cNvPr id="1222" name="CuadroTexto 1221">
          <a:extLst>
            <a:ext uri="{FF2B5EF4-FFF2-40B4-BE49-F238E27FC236}">
              <a16:creationId xmlns:a16="http://schemas.microsoft.com/office/drawing/2014/main" id="{D190AD41-0931-4E5B-920B-3924593D6F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1226</xdr:row>
      <xdr:rowOff>0</xdr:rowOff>
    </xdr:from>
    <xdr:ext cx="184731" cy="264560"/>
    <xdr:sp macro="" textlink="">
      <xdr:nvSpPr>
        <xdr:cNvPr id="1223" name="CuadroTexto 1222">
          <a:extLst>
            <a:ext uri="{FF2B5EF4-FFF2-40B4-BE49-F238E27FC236}">
              <a16:creationId xmlns:a16="http://schemas.microsoft.com/office/drawing/2014/main" id="{620C25DE-DE34-4225-A216-18C2A3D0F5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1227</xdr:row>
      <xdr:rowOff>0</xdr:rowOff>
    </xdr:from>
    <xdr:ext cx="184731" cy="264560"/>
    <xdr:sp macro="" textlink="">
      <xdr:nvSpPr>
        <xdr:cNvPr id="1224" name="CuadroTexto 1223">
          <a:extLst>
            <a:ext uri="{FF2B5EF4-FFF2-40B4-BE49-F238E27FC236}">
              <a16:creationId xmlns:a16="http://schemas.microsoft.com/office/drawing/2014/main" id="{8850BCA1-BC9C-4DC3-8BDB-1402A00579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1228</xdr:row>
      <xdr:rowOff>0</xdr:rowOff>
    </xdr:from>
    <xdr:ext cx="184731" cy="264560"/>
    <xdr:sp macro="" textlink="">
      <xdr:nvSpPr>
        <xdr:cNvPr id="1225" name="CuadroTexto 1224">
          <a:extLst>
            <a:ext uri="{FF2B5EF4-FFF2-40B4-BE49-F238E27FC236}">
              <a16:creationId xmlns:a16="http://schemas.microsoft.com/office/drawing/2014/main" id="{C467C179-54D2-48BE-94FB-6D6D02698D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1229</xdr:row>
      <xdr:rowOff>0</xdr:rowOff>
    </xdr:from>
    <xdr:ext cx="184731" cy="264560"/>
    <xdr:sp macro="" textlink="">
      <xdr:nvSpPr>
        <xdr:cNvPr id="1226" name="CuadroTexto 1225">
          <a:extLst>
            <a:ext uri="{FF2B5EF4-FFF2-40B4-BE49-F238E27FC236}">
              <a16:creationId xmlns:a16="http://schemas.microsoft.com/office/drawing/2014/main" id="{18648983-0D36-4ECA-8270-04F674CDAA5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1230</xdr:row>
      <xdr:rowOff>0</xdr:rowOff>
    </xdr:from>
    <xdr:ext cx="184731" cy="264560"/>
    <xdr:sp macro="" textlink="">
      <xdr:nvSpPr>
        <xdr:cNvPr id="1227" name="CuadroTexto 1226">
          <a:extLst>
            <a:ext uri="{FF2B5EF4-FFF2-40B4-BE49-F238E27FC236}">
              <a16:creationId xmlns:a16="http://schemas.microsoft.com/office/drawing/2014/main" id="{DA065988-D341-45A5-ABC1-5B33CB2F97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1231</xdr:row>
      <xdr:rowOff>0</xdr:rowOff>
    </xdr:from>
    <xdr:ext cx="184731" cy="264560"/>
    <xdr:sp macro="" textlink="">
      <xdr:nvSpPr>
        <xdr:cNvPr id="1228" name="CuadroTexto 1227">
          <a:extLst>
            <a:ext uri="{FF2B5EF4-FFF2-40B4-BE49-F238E27FC236}">
              <a16:creationId xmlns:a16="http://schemas.microsoft.com/office/drawing/2014/main" id="{C040FFF1-BEB8-473B-9ADC-8566F032C65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1232</xdr:row>
      <xdr:rowOff>0</xdr:rowOff>
    </xdr:from>
    <xdr:ext cx="184731" cy="264560"/>
    <xdr:sp macro="" textlink="">
      <xdr:nvSpPr>
        <xdr:cNvPr id="1229" name="CuadroTexto 1228">
          <a:extLst>
            <a:ext uri="{FF2B5EF4-FFF2-40B4-BE49-F238E27FC236}">
              <a16:creationId xmlns:a16="http://schemas.microsoft.com/office/drawing/2014/main" id="{CB921D0B-2145-4A08-AD64-7883225AC2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1233</xdr:row>
      <xdr:rowOff>0</xdr:rowOff>
    </xdr:from>
    <xdr:ext cx="184731" cy="264560"/>
    <xdr:sp macro="" textlink="">
      <xdr:nvSpPr>
        <xdr:cNvPr id="1230" name="CuadroTexto 1229">
          <a:extLst>
            <a:ext uri="{FF2B5EF4-FFF2-40B4-BE49-F238E27FC236}">
              <a16:creationId xmlns:a16="http://schemas.microsoft.com/office/drawing/2014/main" id="{607B9019-F5A1-45FD-9119-E7DE47E8FE1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1234</xdr:row>
      <xdr:rowOff>0</xdr:rowOff>
    </xdr:from>
    <xdr:ext cx="184731" cy="264560"/>
    <xdr:sp macro="" textlink="">
      <xdr:nvSpPr>
        <xdr:cNvPr id="1231" name="CuadroTexto 1230">
          <a:extLst>
            <a:ext uri="{FF2B5EF4-FFF2-40B4-BE49-F238E27FC236}">
              <a16:creationId xmlns:a16="http://schemas.microsoft.com/office/drawing/2014/main" id="{796DD1A4-8CD0-448D-A06F-5A1F7BD35D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1235</xdr:row>
      <xdr:rowOff>0</xdr:rowOff>
    </xdr:from>
    <xdr:ext cx="184731" cy="264560"/>
    <xdr:sp macro="" textlink="">
      <xdr:nvSpPr>
        <xdr:cNvPr id="1232" name="CuadroTexto 1231">
          <a:extLst>
            <a:ext uri="{FF2B5EF4-FFF2-40B4-BE49-F238E27FC236}">
              <a16:creationId xmlns:a16="http://schemas.microsoft.com/office/drawing/2014/main" id="{2661F4E8-84CD-4CF8-9224-E86F66CE64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1236</xdr:row>
      <xdr:rowOff>0</xdr:rowOff>
    </xdr:from>
    <xdr:ext cx="184731" cy="264560"/>
    <xdr:sp macro="" textlink="">
      <xdr:nvSpPr>
        <xdr:cNvPr id="1233" name="CuadroTexto 1232">
          <a:extLst>
            <a:ext uri="{FF2B5EF4-FFF2-40B4-BE49-F238E27FC236}">
              <a16:creationId xmlns:a16="http://schemas.microsoft.com/office/drawing/2014/main" id="{B3F6A733-BD5D-483B-B8C2-1BC2819EFE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1237</xdr:row>
      <xdr:rowOff>0</xdr:rowOff>
    </xdr:from>
    <xdr:ext cx="184731" cy="264560"/>
    <xdr:sp macro="" textlink="">
      <xdr:nvSpPr>
        <xdr:cNvPr id="1234" name="CuadroTexto 1233">
          <a:extLst>
            <a:ext uri="{FF2B5EF4-FFF2-40B4-BE49-F238E27FC236}">
              <a16:creationId xmlns:a16="http://schemas.microsoft.com/office/drawing/2014/main" id="{2D9637B5-61FC-4D71-8B1B-9C952A3CD7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1238</xdr:row>
      <xdr:rowOff>0</xdr:rowOff>
    </xdr:from>
    <xdr:ext cx="184731" cy="264560"/>
    <xdr:sp macro="" textlink="">
      <xdr:nvSpPr>
        <xdr:cNvPr id="1235" name="CuadroTexto 1234">
          <a:extLst>
            <a:ext uri="{FF2B5EF4-FFF2-40B4-BE49-F238E27FC236}">
              <a16:creationId xmlns:a16="http://schemas.microsoft.com/office/drawing/2014/main" id="{5CD384FC-B0C7-4AFF-B591-B477DEAAC80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1239</xdr:row>
      <xdr:rowOff>0</xdr:rowOff>
    </xdr:from>
    <xdr:ext cx="184731" cy="264560"/>
    <xdr:sp macro="" textlink="">
      <xdr:nvSpPr>
        <xdr:cNvPr id="1236" name="CuadroTexto 1235">
          <a:extLst>
            <a:ext uri="{FF2B5EF4-FFF2-40B4-BE49-F238E27FC236}">
              <a16:creationId xmlns:a16="http://schemas.microsoft.com/office/drawing/2014/main" id="{AD4FF308-C83B-42D9-93BA-E300495A7A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1240</xdr:row>
      <xdr:rowOff>0</xdr:rowOff>
    </xdr:from>
    <xdr:ext cx="184731" cy="264560"/>
    <xdr:sp macro="" textlink="">
      <xdr:nvSpPr>
        <xdr:cNvPr id="1237" name="CuadroTexto 1236">
          <a:extLst>
            <a:ext uri="{FF2B5EF4-FFF2-40B4-BE49-F238E27FC236}">
              <a16:creationId xmlns:a16="http://schemas.microsoft.com/office/drawing/2014/main" id="{C3816500-8025-4528-B8EA-B7D5749FBD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1241</xdr:row>
      <xdr:rowOff>0</xdr:rowOff>
    </xdr:from>
    <xdr:ext cx="184731" cy="264560"/>
    <xdr:sp macro="" textlink="">
      <xdr:nvSpPr>
        <xdr:cNvPr id="1238" name="CuadroTexto 1237">
          <a:extLst>
            <a:ext uri="{FF2B5EF4-FFF2-40B4-BE49-F238E27FC236}">
              <a16:creationId xmlns:a16="http://schemas.microsoft.com/office/drawing/2014/main" id="{03C94E78-79D2-4925-9B16-F70FBB2883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1242</xdr:row>
      <xdr:rowOff>0</xdr:rowOff>
    </xdr:from>
    <xdr:ext cx="184731" cy="264560"/>
    <xdr:sp macro="" textlink="">
      <xdr:nvSpPr>
        <xdr:cNvPr id="1239" name="CuadroTexto 1238">
          <a:extLst>
            <a:ext uri="{FF2B5EF4-FFF2-40B4-BE49-F238E27FC236}">
              <a16:creationId xmlns:a16="http://schemas.microsoft.com/office/drawing/2014/main" id="{9607ACCA-F3A8-4B4E-B6E9-C9B76131A83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1243</xdr:row>
      <xdr:rowOff>0</xdr:rowOff>
    </xdr:from>
    <xdr:ext cx="184731" cy="264560"/>
    <xdr:sp macro="" textlink="">
      <xdr:nvSpPr>
        <xdr:cNvPr id="1240" name="CuadroTexto 1239">
          <a:extLst>
            <a:ext uri="{FF2B5EF4-FFF2-40B4-BE49-F238E27FC236}">
              <a16:creationId xmlns:a16="http://schemas.microsoft.com/office/drawing/2014/main" id="{82FF3F61-F903-4BD6-8BD2-E13FA07381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1244</xdr:row>
      <xdr:rowOff>0</xdr:rowOff>
    </xdr:from>
    <xdr:ext cx="184731" cy="264560"/>
    <xdr:sp macro="" textlink="">
      <xdr:nvSpPr>
        <xdr:cNvPr id="1241" name="CuadroTexto 1240">
          <a:extLst>
            <a:ext uri="{FF2B5EF4-FFF2-40B4-BE49-F238E27FC236}">
              <a16:creationId xmlns:a16="http://schemas.microsoft.com/office/drawing/2014/main" id="{F67A6C14-81D1-4C8D-AA24-8EB6E66167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1245</xdr:row>
      <xdr:rowOff>0</xdr:rowOff>
    </xdr:from>
    <xdr:ext cx="184731" cy="264560"/>
    <xdr:sp macro="" textlink="">
      <xdr:nvSpPr>
        <xdr:cNvPr id="1242" name="CuadroTexto 1241">
          <a:extLst>
            <a:ext uri="{FF2B5EF4-FFF2-40B4-BE49-F238E27FC236}">
              <a16:creationId xmlns:a16="http://schemas.microsoft.com/office/drawing/2014/main" id="{3CBC8C78-943C-4A69-A12E-9F97985E72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1246</xdr:row>
      <xdr:rowOff>0</xdr:rowOff>
    </xdr:from>
    <xdr:ext cx="184731" cy="264560"/>
    <xdr:sp macro="" textlink="">
      <xdr:nvSpPr>
        <xdr:cNvPr id="1243" name="CuadroTexto 1242">
          <a:extLst>
            <a:ext uri="{FF2B5EF4-FFF2-40B4-BE49-F238E27FC236}">
              <a16:creationId xmlns:a16="http://schemas.microsoft.com/office/drawing/2014/main" id="{1DFF56E5-7504-4D99-830F-4A09A89071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1247</xdr:row>
      <xdr:rowOff>0</xdr:rowOff>
    </xdr:from>
    <xdr:ext cx="184731" cy="264560"/>
    <xdr:sp macro="" textlink="">
      <xdr:nvSpPr>
        <xdr:cNvPr id="1244" name="CuadroTexto 1243">
          <a:extLst>
            <a:ext uri="{FF2B5EF4-FFF2-40B4-BE49-F238E27FC236}">
              <a16:creationId xmlns:a16="http://schemas.microsoft.com/office/drawing/2014/main" id="{6BC8AC66-CCF8-4164-83B1-76CCD2BE19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1248</xdr:row>
      <xdr:rowOff>0</xdr:rowOff>
    </xdr:from>
    <xdr:ext cx="184731" cy="264560"/>
    <xdr:sp macro="" textlink="">
      <xdr:nvSpPr>
        <xdr:cNvPr id="1245" name="CuadroTexto 1244">
          <a:extLst>
            <a:ext uri="{FF2B5EF4-FFF2-40B4-BE49-F238E27FC236}">
              <a16:creationId xmlns:a16="http://schemas.microsoft.com/office/drawing/2014/main" id="{3EEC15FB-67B4-4157-B9AB-5C644ABF22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1249</xdr:row>
      <xdr:rowOff>0</xdr:rowOff>
    </xdr:from>
    <xdr:ext cx="184731" cy="264560"/>
    <xdr:sp macro="" textlink="">
      <xdr:nvSpPr>
        <xdr:cNvPr id="1246" name="CuadroTexto 1245">
          <a:extLst>
            <a:ext uri="{FF2B5EF4-FFF2-40B4-BE49-F238E27FC236}">
              <a16:creationId xmlns:a16="http://schemas.microsoft.com/office/drawing/2014/main" id="{69C7FB68-E6B3-4584-B1E1-C8794FAEEBE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1250</xdr:row>
      <xdr:rowOff>0</xdr:rowOff>
    </xdr:from>
    <xdr:ext cx="184731" cy="264560"/>
    <xdr:sp macro="" textlink="">
      <xdr:nvSpPr>
        <xdr:cNvPr id="1247" name="CuadroTexto 1246">
          <a:extLst>
            <a:ext uri="{FF2B5EF4-FFF2-40B4-BE49-F238E27FC236}">
              <a16:creationId xmlns:a16="http://schemas.microsoft.com/office/drawing/2014/main" id="{B46F4705-1C9A-45AD-8287-2C6CE5D892E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1251</xdr:row>
      <xdr:rowOff>0</xdr:rowOff>
    </xdr:from>
    <xdr:ext cx="184731" cy="264560"/>
    <xdr:sp macro="" textlink="">
      <xdr:nvSpPr>
        <xdr:cNvPr id="1248" name="CuadroTexto 1247">
          <a:extLst>
            <a:ext uri="{FF2B5EF4-FFF2-40B4-BE49-F238E27FC236}">
              <a16:creationId xmlns:a16="http://schemas.microsoft.com/office/drawing/2014/main" id="{BDBEB5FF-A090-49EA-B7A8-580C65737F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1252</xdr:row>
      <xdr:rowOff>0</xdr:rowOff>
    </xdr:from>
    <xdr:ext cx="184731" cy="264560"/>
    <xdr:sp macro="" textlink="">
      <xdr:nvSpPr>
        <xdr:cNvPr id="1249" name="CuadroTexto 1248">
          <a:extLst>
            <a:ext uri="{FF2B5EF4-FFF2-40B4-BE49-F238E27FC236}">
              <a16:creationId xmlns:a16="http://schemas.microsoft.com/office/drawing/2014/main" id="{0A5B5892-11C7-42A2-B151-ADC29404B6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1253</xdr:row>
      <xdr:rowOff>0</xdr:rowOff>
    </xdr:from>
    <xdr:ext cx="184731" cy="264560"/>
    <xdr:sp macro="" textlink="">
      <xdr:nvSpPr>
        <xdr:cNvPr id="1250" name="CuadroTexto 1249">
          <a:extLst>
            <a:ext uri="{FF2B5EF4-FFF2-40B4-BE49-F238E27FC236}">
              <a16:creationId xmlns:a16="http://schemas.microsoft.com/office/drawing/2014/main" id="{BCFB005C-9F2E-43B2-90FF-722E1B5605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1254</xdr:row>
      <xdr:rowOff>0</xdr:rowOff>
    </xdr:from>
    <xdr:ext cx="184731" cy="264560"/>
    <xdr:sp macro="" textlink="">
      <xdr:nvSpPr>
        <xdr:cNvPr id="1251" name="CuadroTexto 1250">
          <a:extLst>
            <a:ext uri="{FF2B5EF4-FFF2-40B4-BE49-F238E27FC236}">
              <a16:creationId xmlns:a16="http://schemas.microsoft.com/office/drawing/2014/main" id="{DF4C7D16-51A9-4EDC-A7DA-EECC79CB9D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1255</xdr:row>
      <xdr:rowOff>0</xdr:rowOff>
    </xdr:from>
    <xdr:ext cx="184731" cy="264560"/>
    <xdr:sp macro="" textlink="">
      <xdr:nvSpPr>
        <xdr:cNvPr id="1252" name="CuadroTexto 1251">
          <a:extLst>
            <a:ext uri="{FF2B5EF4-FFF2-40B4-BE49-F238E27FC236}">
              <a16:creationId xmlns:a16="http://schemas.microsoft.com/office/drawing/2014/main" id="{C0A5C06A-05B1-4F51-B6D4-100AFE7AE1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1256</xdr:row>
      <xdr:rowOff>0</xdr:rowOff>
    </xdr:from>
    <xdr:ext cx="184731" cy="264560"/>
    <xdr:sp macro="" textlink="">
      <xdr:nvSpPr>
        <xdr:cNvPr id="1253" name="CuadroTexto 1252">
          <a:extLst>
            <a:ext uri="{FF2B5EF4-FFF2-40B4-BE49-F238E27FC236}">
              <a16:creationId xmlns:a16="http://schemas.microsoft.com/office/drawing/2014/main" id="{37E36AFB-5A38-4B4B-9AA6-F0F87ACFB8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1257</xdr:row>
      <xdr:rowOff>0</xdr:rowOff>
    </xdr:from>
    <xdr:ext cx="184731" cy="264560"/>
    <xdr:sp macro="" textlink="">
      <xdr:nvSpPr>
        <xdr:cNvPr id="1254" name="CuadroTexto 1253">
          <a:extLst>
            <a:ext uri="{FF2B5EF4-FFF2-40B4-BE49-F238E27FC236}">
              <a16:creationId xmlns:a16="http://schemas.microsoft.com/office/drawing/2014/main" id="{6898A34B-B236-4DB7-A7A2-583D288308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1258</xdr:row>
      <xdr:rowOff>0</xdr:rowOff>
    </xdr:from>
    <xdr:ext cx="184731" cy="264560"/>
    <xdr:sp macro="" textlink="">
      <xdr:nvSpPr>
        <xdr:cNvPr id="1255" name="CuadroTexto 1254">
          <a:extLst>
            <a:ext uri="{FF2B5EF4-FFF2-40B4-BE49-F238E27FC236}">
              <a16:creationId xmlns:a16="http://schemas.microsoft.com/office/drawing/2014/main" id="{204DF9D3-C125-44F8-B999-29F904A87D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1259</xdr:row>
      <xdr:rowOff>0</xdr:rowOff>
    </xdr:from>
    <xdr:ext cx="184731" cy="264560"/>
    <xdr:sp macro="" textlink="">
      <xdr:nvSpPr>
        <xdr:cNvPr id="1256" name="CuadroTexto 1255">
          <a:extLst>
            <a:ext uri="{FF2B5EF4-FFF2-40B4-BE49-F238E27FC236}">
              <a16:creationId xmlns:a16="http://schemas.microsoft.com/office/drawing/2014/main" id="{E64E7576-CDB3-4228-A781-32BC7EF72C6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1260</xdr:row>
      <xdr:rowOff>0</xdr:rowOff>
    </xdr:from>
    <xdr:ext cx="184731" cy="264560"/>
    <xdr:sp macro="" textlink="">
      <xdr:nvSpPr>
        <xdr:cNvPr id="1257" name="CuadroTexto 1256">
          <a:extLst>
            <a:ext uri="{FF2B5EF4-FFF2-40B4-BE49-F238E27FC236}">
              <a16:creationId xmlns:a16="http://schemas.microsoft.com/office/drawing/2014/main" id="{F9320818-A745-4602-B72B-539CC61D5B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1261</xdr:row>
      <xdr:rowOff>0</xdr:rowOff>
    </xdr:from>
    <xdr:ext cx="184731" cy="264560"/>
    <xdr:sp macro="" textlink="">
      <xdr:nvSpPr>
        <xdr:cNvPr id="1258" name="CuadroTexto 1257">
          <a:extLst>
            <a:ext uri="{FF2B5EF4-FFF2-40B4-BE49-F238E27FC236}">
              <a16:creationId xmlns:a16="http://schemas.microsoft.com/office/drawing/2014/main" id="{9A046B39-D70C-4971-88A1-F1149BE87E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1262</xdr:row>
      <xdr:rowOff>0</xdr:rowOff>
    </xdr:from>
    <xdr:ext cx="184731" cy="264560"/>
    <xdr:sp macro="" textlink="">
      <xdr:nvSpPr>
        <xdr:cNvPr id="1259" name="CuadroTexto 1258">
          <a:extLst>
            <a:ext uri="{FF2B5EF4-FFF2-40B4-BE49-F238E27FC236}">
              <a16:creationId xmlns:a16="http://schemas.microsoft.com/office/drawing/2014/main" id="{6013620D-A55D-4AFC-8108-1A7760799C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1263</xdr:row>
      <xdr:rowOff>0</xdr:rowOff>
    </xdr:from>
    <xdr:ext cx="184731" cy="264560"/>
    <xdr:sp macro="" textlink="">
      <xdr:nvSpPr>
        <xdr:cNvPr id="1260" name="CuadroTexto 1259">
          <a:extLst>
            <a:ext uri="{FF2B5EF4-FFF2-40B4-BE49-F238E27FC236}">
              <a16:creationId xmlns:a16="http://schemas.microsoft.com/office/drawing/2014/main" id="{9C77429C-97C0-4BE0-9A8B-7B18BAC18F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1264</xdr:row>
      <xdr:rowOff>0</xdr:rowOff>
    </xdr:from>
    <xdr:ext cx="184731" cy="264560"/>
    <xdr:sp macro="" textlink="">
      <xdr:nvSpPr>
        <xdr:cNvPr id="1261" name="CuadroTexto 1260">
          <a:extLst>
            <a:ext uri="{FF2B5EF4-FFF2-40B4-BE49-F238E27FC236}">
              <a16:creationId xmlns:a16="http://schemas.microsoft.com/office/drawing/2014/main" id="{D1A4020D-99C0-488E-8230-646ACA985B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1265</xdr:row>
      <xdr:rowOff>0</xdr:rowOff>
    </xdr:from>
    <xdr:ext cx="184731" cy="264560"/>
    <xdr:sp macro="" textlink="">
      <xdr:nvSpPr>
        <xdr:cNvPr id="1262" name="CuadroTexto 1261">
          <a:extLst>
            <a:ext uri="{FF2B5EF4-FFF2-40B4-BE49-F238E27FC236}">
              <a16:creationId xmlns:a16="http://schemas.microsoft.com/office/drawing/2014/main" id="{BCE89145-95BC-4B2E-B746-D10EC04A57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1266</xdr:row>
      <xdr:rowOff>0</xdr:rowOff>
    </xdr:from>
    <xdr:ext cx="184731" cy="264560"/>
    <xdr:sp macro="" textlink="">
      <xdr:nvSpPr>
        <xdr:cNvPr id="1263" name="CuadroTexto 1262">
          <a:extLst>
            <a:ext uri="{FF2B5EF4-FFF2-40B4-BE49-F238E27FC236}">
              <a16:creationId xmlns:a16="http://schemas.microsoft.com/office/drawing/2014/main" id="{50346844-79A7-46D8-B104-41AD3FC3E5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1267</xdr:row>
      <xdr:rowOff>0</xdr:rowOff>
    </xdr:from>
    <xdr:ext cx="184731" cy="264560"/>
    <xdr:sp macro="" textlink="">
      <xdr:nvSpPr>
        <xdr:cNvPr id="1264" name="CuadroTexto 1263">
          <a:extLst>
            <a:ext uri="{FF2B5EF4-FFF2-40B4-BE49-F238E27FC236}">
              <a16:creationId xmlns:a16="http://schemas.microsoft.com/office/drawing/2014/main" id="{2CBAD762-E8C7-486C-9B46-561736CE79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1268</xdr:row>
      <xdr:rowOff>0</xdr:rowOff>
    </xdr:from>
    <xdr:ext cx="184731" cy="264560"/>
    <xdr:sp macro="" textlink="">
      <xdr:nvSpPr>
        <xdr:cNvPr id="1265" name="CuadroTexto 1264">
          <a:extLst>
            <a:ext uri="{FF2B5EF4-FFF2-40B4-BE49-F238E27FC236}">
              <a16:creationId xmlns:a16="http://schemas.microsoft.com/office/drawing/2014/main" id="{37709EFB-9637-45B1-9DD9-B0F73E5B72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1269</xdr:row>
      <xdr:rowOff>0</xdr:rowOff>
    </xdr:from>
    <xdr:ext cx="184731" cy="264560"/>
    <xdr:sp macro="" textlink="">
      <xdr:nvSpPr>
        <xdr:cNvPr id="1266" name="CuadroTexto 1265">
          <a:extLst>
            <a:ext uri="{FF2B5EF4-FFF2-40B4-BE49-F238E27FC236}">
              <a16:creationId xmlns:a16="http://schemas.microsoft.com/office/drawing/2014/main" id="{368EA122-91C8-48EE-A1B0-FDD7AE6C978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1270</xdr:row>
      <xdr:rowOff>0</xdr:rowOff>
    </xdr:from>
    <xdr:ext cx="184731" cy="264560"/>
    <xdr:sp macro="" textlink="">
      <xdr:nvSpPr>
        <xdr:cNvPr id="1267" name="CuadroTexto 1266">
          <a:extLst>
            <a:ext uri="{FF2B5EF4-FFF2-40B4-BE49-F238E27FC236}">
              <a16:creationId xmlns:a16="http://schemas.microsoft.com/office/drawing/2014/main" id="{94FE3A04-5E82-407A-89A3-B58DD277C3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1271</xdr:row>
      <xdr:rowOff>0</xdr:rowOff>
    </xdr:from>
    <xdr:ext cx="184731" cy="264560"/>
    <xdr:sp macro="" textlink="">
      <xdr:nvSpPr>
        <xdr:cNvPr id="1268" name="CuadroTexto 1267">
          <a:extLst>
            <a:ext uri="{FF2B5EF4-FFF2-40B4-BE49-F238E27FC236}">
              <a16:creationId xmlns:a16="http://schemas.microsoft.com/office/drawing/2014/main" id="{F671EBA1-53ED-4179-A895-37383E2EAC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1272</xdr:row>
      <xdr:rowOff>0</xdr:rowOff>
    </xdr:from>
    <xdr:ext cx="184731" cy="264560"/>
    <xdr:sp macro="" textlink="">
      <xdr:nvSpPr>
        <xdr:cNvPr id="1269" name="CuadroTexto 1268">
          <a:extLst>
            <a:ext uri="{FF2B5EF4-FFF2-40B4-BE49-F238E27FC236}">
              <a16:creationId xmlns:a16="http://schemas.microsoft.com/office/drawing/2014/main" id="{F85EF00E-61DE-4033-874C-294CF54AC9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1273</xdr:row>
      <xdr:rowOff>0</xdr:rowOff>
    </xdr:from>
    <xdr:ext cx="184731" cy="264560"/>
    <xdr:sp macro="" textlink="">
      <xdr:nvSpPr>
        <xdr:cNvPr id="1270" name="CuadroTexto 1269">
          <a:extLst>
            <a:ext uri="{FF2B5EF4-FFF2-40B4-BE49-F238E27FC236}">
              <a16:creationId xmlns:a16="http://schemas.microsoft.com/office/drawing/2014/main" id="{6DCA214F-BE31-419F-A838-904B4D88C4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1274</xdr:row>
      <xdr:rowOff>0</xdr:rowOff>
    </xdr:from>
    <xdr:ext cx="184731" cy="264560"/>
    <xdr:sp macro="" textlink="">
      <xdr:nvSpPr>
        <xdr:cNvPr id="1271" name="CuadroTexto 1270">
          <a:extLst>
            <a:ext uri="{FF2B5EF4-FFF2-40B4-BE49-F238E27FC236}">
              <a16:creationId xmlns:a16="http://schemas.microsoft.com/office/drawing/2014/main" id="{BC86A17F-3F07-4F82-BF9C-3421EBE0404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1275</xdr:row>
      <xdr:rowOff>0</xdr:rowOff>
    </xdr:from>
    <xdr:ext cx="184731" cy="264560"/>
    <xdr:sp macro="" textlink="">
      <xdr:nvSpPr>
        <xdr:cNvPr id="1272" name="CuadroTexto 1271">
          <a:extLst>
            <a:ext uri="{FF2B5EF4-FFF2-40B4-BE49-F238E27FC236}">
              <a16:creationId xmlns:a16="http://schemas.microsoft.com/office/drawing/2014/main" id="{FD44DDE2-5907-4E2A-AC81-200CC2CD71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1276</xdr:row>
      <xdr:rowOff>0</xdr:rowOff>
    </xdr:from>
    <xdr:ext cx="184731" cy="264560"/>
    <xdr:sp macro="" textlink="">
      <xdr:nvSpPr>
        <xdr:cNvPr id="1273" name="CuadroTexto 1272">
          <a:extLst>
            <a:ext uri="{FF2B5EF4-FFF2-40B4-BE49-F238E27FC236}">
              <a16:creationId xmlns:a16="http://schemas.microsoft.com/office/drawing/2014/main" id="{653665A4-F9EB-4C29-9DED-7D3B8DBB20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1277</xdr:row>
      <xdr:rowOff>0</xdr:rowOff>
    </xdr:from>
    <xdr:ext cx="184731" cy="264560"/>
    <xdr:sp macro="" textlink="">
      <xdr:nvSpPr>
        <xdr:cNvPr id="1274" name="CuadroTexto 1273">
          <a:extLst>
            <a:ext uri="{FF2B5EF4-FFF2-40B4-BE49-F238E27FC236}">
              <a16:creationId xmlns:a16="http://schemas.microsoft.com/office/drawing/2014/main" id="{36E0571B-D094-484E-8224-4362E511E0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1278</xdr:row>
      <xdr:rowOff>0</xdr:rowOff>
    </xdr:from>
    <xdr:ext cx="184731" cy="264560"/>
    <xdr:sp macro="" textlink="">
      <xdr:nvSpPr>
        <xdr:cNvPr id="1275" name="CuadroTexto 1274">
          <a:extLst>
            <a:ext uri="{FF2B5EF4-FFF2-40B4-BE49-F238E27FC236}">
              <a16:creationId xmlns:a16="http://schemas.microsoft.com/office/drawing/2014/main" id="{13DC3CCC-50D8-4FC9-91F7-177813D9D7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1279</xdr:row>
      <xdr:rowOff>0</xdr:rowOff>
    </xdr:from>
    <xdr:ext cx="184731" cy="264560"/>
    <xdr:sp macro="" textlink="">
      <xdr:nvSpPr>
        <xdr:cNvPr id="1276" name="CuadroTexto 1275">
          <a:extLst>
            <a:ext uri="{FF2B5EF4-FFF2-40B4-BE49-F238E27FC236}">
              <a16:creationId xmlns:a16="http://schemas.microsoft.com/office/drawing/2014/main" id="{CB110A86-298B-4236-B3E8-9306FA9108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1280</xdr:row>
      <xdr:rowOff>0</xdr:rowOff>
    </xdr:from>
    <xdr:ext cx="184731" cy="264560"/>
    <xdr:sp macro="" textlink="">
      <xdr:nvSpPr>
        <xdr:cNvPr id="1277" name="CuadroTexto 1276">
          <a:extLst>
            <a:ext uri="{FF2B5EF4-FFF2-40B4-BE49-F238E27FC236}">
              <a16:creationId xmlns:a16="http://schemas.microsoft.com/office/drawing/2014/main" id="{3CF87DE4-1B2A-4E0F-A65E-97EF5A8B95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1281</xdr:row>
      <xdr:rowOff>0</xdr:rowOff>
    </xdr:from>
    <xdr:ext cx="184731" cy="264560"/>
    <xdr:sp macro="" textlink="">
      <xdr:nvSpPr>
        <xdr:cNvPr id="1278" name="CuadroTexto 1277">
          <a:extLst>
            <a:ext uri="{FF2B5EF4-FFF2-40B4-BE49-F238E27FC236}">
              <a16:creationId xmlns:a16="http://schemas.microsoft.com/office/drawing/2014/main" id="{D6DF001B-BDE0-4DAE-87CF-34553F0D20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1282</xdr:row>
      <xdr:rowOff>0</xdr:rowOff>
    </xdr:from>
    <xdr:ext cx="184731" cy="264560"/>
    <xdr:sp macro="" textlink="">
      <xdr:nvSpPr>
        <xdr:cNvPr id="1279" name="CuadroTexto 1278">
          <a:extLst>
            <a:ext uri="{FF2B5EF4-FFF2-40B4-BE49-F238E27FC236}">
              <a16:creationId xmlns:a16="http://schemas.microsoft.com/office/drawing/2014/main" id="{886264B0-3D42-4951-A513-F40EF85AA8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1283</xdr:row>
      <xdr:rowOff>0</xdr:rowOff>
    </xdr:from>
    <xdr:ext cx="184731" cy="264560"/>
    <xdr:sp macro="" textlink="">
      <xdr:nvSpPr>
        <xdr:cNvPr id="1280" name="CuadroTexto 1279">
          <a:extLst>
            <a:ext uri="{FF2B5EF4-FFF2-40B4-BE49-F238E27FC236}">
              <a16:creationId xmlns:a16="http://schemas.microsoft.com/office/drawing/2014/main" id="{E161A316-6116-4BC2-AE26-E6787D97EE9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1284</xdr:row>
      <xdr:rowOff>0</xdr:rowOff>
    </xdr:from>
    <xdr:ext cx="184731" cy="264560"/>
    <xdr:sp macro="" textlink="">
      <xdr:nvSpPr>
        <xdr:cNvPr id="1281" name="CuadroTexto 1280">
          <a:extLst>
            <a:ext uri="{FF2B5EF4-FFF2-40B4-BE49-F238E27FC236}">
              <a16:creationId xmlns:a16="http://schemas.microsoft.com/office/drawing/2014/main" id="{FD213CCE-4ADF-454C-B7DC-E885AC1800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1285</xdr:row>
      <xdr:rowOff>0</xdr:rowOff>
    </xdr:from>
    <xdr:ext cx="184731" cy="264560"/>
    <xdr:sp macro="" textlink="">
      <xdr:nvSpPr>
        <xdr:cNvPr id="1282" name="CuadroTexto 1281">
          <a:extLst>
            <a:ext uri="{FF2B5EF4-FFF2-40B4-BE49-F238E27FC236}">
              <a16:creationId xmlns:a16="http://schemas.microsoft.com/office/drawing/2014/main" id="{83026428-D69F-41A6-A815-F5E51D726F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1286</xdr:row>
      <xdr:rowOff>0</xdr:rowOff>
    </xdr:from>
    <xdr:ext cx="184731" cy="264560"/>
    <xdr:sp macro="" textlink="">
      <xdr:nvSpPr>
        <xdr:cNvPr id="1283" name="CuadroTexto 1282">
          <a:extLst>
            <a:ext uri="{FF2B5EF4-FFF2-40B4-BE49-F238E27FC236}">
              <a16:creationId xmlns:a16="http://schemas.microsoft.com/office/drawing/2014/main" id="{D46B389F-6655-4425-BA20-DD2376A2F6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1287</xdr:row>
      <xdr:rowOff>0</xdr:rowOff>
    </xdr:from>
    <xdr:ext cx="184731" cy="264560"/>
    <xdr:sp macro="" textlink="">
      <xdr:nvSpPr>
        <xdr:cNvPr id="1284" name="CuadroTexto 1283">
          <a:extLst>
            <a:ext uri="{FF2B5EF4-FFF2-40B4-BE49-F238E27FC236}">
              <a16:creationId xmlns:a16="http://schemas.microsoft.com/office/drawing/2014/main" id="{3F9C8A4F-FA4C-4E5F-B3B8-30CCD90C5EB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1288</xdr:row>
      <xdr:rowOff>0</xdr:rowOff>
    </xdr:from>
    <xdr:ext cx="184731" cy="264560"/>
    <xdr:sp macro="" textlink="">
      <xdr:nvSpPr>
        <xdr:cNvPr id="1285" name="CuadroTexto 1284">
          <a:extLst>
            <a:ext uri="{FF2B5EF4-FFF2-40B4-BE49-F238E27FC236}">
              <a16:creationId xmlns:a16="http://schemas.microsoft.com/office/drawing/2014/main" id="{64D4196A-B818-45A6-B3B9-27D1ADABA1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1289</xdr:row>
      <xdr:rowOff>0</xdr:rowOff>
    </xdr:from>
    <xdr:ext cx="184731" cy="264560"/>
    <xdr:sp macro="" textlink="">
      <xdr:nvSpPr>
        <xdr:cNvPr id="1286" name="CuadroTexto 1285">
          <a:extLst>
            <a:ext uri="{FF2B5EF4-FFF2-40B4-BE49-F238E27FC236}">
              <a16:creationId xmlns:a16="http://schemas.microsoft.com/office/drawing/2014/main" id="{631004CC-850F-4A59-8D58-B980F0C567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1290</xdr:row>
      <xdr:rowOff>0</xdr:rowOff>
    </xdr:from>
    <xdr:ext cx="184731" cy="264560"/>
    <xdr:sp macro="" textlink="">
      <xdr:nvSpPr>
        <xdr:cNvPr id="1287" name="CuadroTexto 1286">
          <a:extLst>
            <a:ext uri="{FF2B5EF4-FFF2-40B4-BE49-F238E27FC236}">
              <a16:creationId xmlns:a16="http://schemas.microsoft.com/office/drawing/2014/main" id="{BDBAEB10-E134-4A02-BBAD-63CB91F8056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1291</xdr:row>
      <xdr:rowOff>0</xdr:rowOff>
    </xdr:from>
    <xdr:ext cx="184731" cy="264560"/>
    <xdr:sp macro="" textlink="">
      <xdr:nvSpPr>
        <xdr:cNvPr id="1288" name="CuadroTexto 1287">
          <a:extLst>
            <a:ext uri="{FF2B5EF4-FFF2-40B4-BE49-F238E27FC236}">
              <a16:creationId xmlns:a16="http://schemas.microsoft.com/office/drawing/2014/main" id="{648075D1-6A24-4179-A7D3-7676B49452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1292</xdr:row>
      <xdr:rowOff>0</xdr:rowOff>
    </xdr:from>
    <xdr:ext cx="184731" cy="264560"/>
    <xdr:sp macro="" textlink="">
      <xdr:nvSpPr>
        <xdr:cNvPr id="1289" name="CuadroTexto 1288">
          <a:extLst>
            <a:ext uri="{FF2B5EF4-FFF2-40B4-BE49-F238E27FC236}">
              <a16:creationId xmlns:a16="http://schemas.microsoft.com/office/drawing/2014/main" id="{E1B119D1-3452-4E87-AC85-45A5A9B9B1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1293</xdr:row>
      <xdr:rowOff>0</xdr:rowOff>
    </xdr:from>
    <xdr:ext cx="184731" cy="264560"/>
    <xdr:sp macro="" textlink="">
      <xdr:nvSpPr>
        <xdr:cNvPr id="1290" name="CuadroTexto 1289">
          <a:extLst>
            <a:ext uri="{FF2B5EF4-FFF2-40B4-BE49-F238E27FC236}">
              <a16:creationId xmlns:a16="http://schemas.microsoft.com/office/drawing/2014/main" id="{A8250601-4C48-46BB-A8F6-FD6F8E37A4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1294</xdr:row>
      <xdr:rowOff>0</xdr:rowOff>
    </xdr:from>
    <xdr:ext cx="184731" cy="264560"/>
    <xdr:sp macro="" textlink="">
      <xdr:nvSpPr>
        <xdr:cNvPr id="1291" name="CuadroTexto 1290">
          <a:extLst>
            <a:ext uri="{FF2B5EF4-FFF2-40B4-BE49-F238E27FC236}">
              <a16:creationId xmlns:a16="http://schemas.microsoft.com/office/drawing/2014/main" id="{76655011-7C66-47B5-8376-6BE3640BA2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1295</xdr:row>
      <xdr:rowOff>0</xdr:rowOff>
    </xdr:from>
    <xdr:ext cx="184731" cy="264560"/>
    <xdr:sp macro="" textlink="">
      <xdr:nvSpPr>
        <xdr:cNvPr id="1292" name="CuadroTexto 1291">
          <a:extLst>
            <a:ext uri="{FF2B5EF4-FFF2-40B4-BE49-F238E27FC236}">
              <a16:creationId xmlns:a16="http://schemas.microsoft.com/office/drawing/2014/main" id="{EF233280-C450-49EA-9D21-7B7E0AE18EB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1296</xdr:row>
      <xdr:rowOff>0</xdr:rowOff>
    </xdr:from>
    <xdr:ext cx="184731" cy="264560"/>
    <xdr:sp macro="" textlink="">
      <xdr:nvSpPr>
        <xdr:cNvPr id="1293" name="CuadroTexto 1292">
          <a:extLst>
            <a:ext uri="{FF2B5EF4-FFF2-40B4-BE49-F238E27FC236}">
              <a16:creationId xmlns:a16="http://schemas.microsoft.com/office/drawing/2014/main" id="{40855584-CBD2-4A17-A37F-86EFBE6B9C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1297</xdr:row>
      <xdr:rowOff>0</xdr:rowOff>
    </xdr:from>
    <xdr:ext cx="184731" cy="264560"/>
    <xdr:sp macro="" textlink="">
      <xdr:nvSpPr>
        <xdr:cNvPr id="1294" name="CuadroTexto 1293">
          <a:extLst>
            <a:ext uri="{FF2B5EF4-FFF2-40B4-BE49-F238E27FC236}">
              <a16:creationId xmlns:a16="http://schemas.microsoft.com/office/drawing/2014/main" id="{53E45C93-3C4E-4AE5-AD3E-4E91B2C309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1298</xdr:row>
      <xdr:rowOff>0</xdr:rowOff>
    </xdr:from>
    <xdr:ext cx="184731" cy="264560"/>
    <xdr:sp macro="" textlink="">
      <xdr:nvSpPr>
        <xdr:cNvPr id="1295" name="CuadroTexto 1294">
          <a:extLst>
            <a:ext uri="{FF2B5EF4-FFF2-40B4-BE49-F238E27FC236}">
              <a16:creationId xmlns:a16="http://schemas.microsoft.com/office/drawing/2014/main" id="{96573176-3982-4ECC-8B47-1408DF8638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1299</xdr:row>
      <xdr:rowOff>0</xdr:rowOff>
    </xdr:from>
    <xdr:ext cx="184731" cy="264560"/>
    <xdr:sp macro="" textlink="">
      <xdr:nvSpPr>
        <xdr:cNvPr id="1296" name="CuadroTexto 1295">
          <a:extLst>
            <a:ext uri="{FF2B5EF4-FFF2-40B4-BE49-F238E27FC236}">
              <a16:creationId xmlns:a16="http://schemas.microsoft.com/office/drawing/2014/main" id="{11112D0A-E244-4766-B3C9-326BABC97F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1300</xdr:row>
      <xdr:rowOff>0</xdr:rowOff>
    </xdr:from>
    <xdr:ext cx="184731" cy="264560"/>
    <xdr:sp macro="" textlink="">
      <xdr:nvSpPr>
        <xdr:cNvPr id="1297" name="CuadroTexto 1296">
          <a:extLst>
            <a:ext uri="{FF2B5EF4-FFF2-40B4-BE49-F238E27FC236}">
              <a16:creationId xmlns:a16="http://schemas.microsoft.com/office/drawing/2014/main" id="{0AE5C8BB-3B11-4110-A3FE-FD602313B9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1301</xdr:row>
      <xdr:rowOff>0</xdr:rowOff>
    </xdr:from>
    <xdr:ext cx="184731" cy="264560"/>
    <xdr:sp macro="" textlink="">
      <xdr:nvSpPr>
        <xdr:cNvPr id="1298" name="CuadroTexto 1297">
          <a:extLst>
            <a:ext uri="{FF2B5EF4-FFF2-40B4-BE49-F238E27FC236}">
              <a16:creationId xmlns:a16="http://schemas.microsoft.com/office/drawing/2014/main" id="{3083ECB0-1178-4E2A-874F-16B919005C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1302</xdr:row>
      <xdr:rowOff>0</xdr:rowOff>
    </xdr:from>
    <xdr:ext cx="184731" cy="264560"/>
    <xdr:sp macro="" textlink="">
      <xdr:nvSpPr>
        <xdr:cNvPr id="1299" name="CuadroTexto 1298">
          <a:extLst>
            <a:ext uri="{FF2B5EF4-FFF2-40B4-BE49-F238E27FC236}">
              <a16:creationId xmlns:a16="http://schemas.microsoft.com/office/drawing/2014/main" id="{AF0C3CDF-63D6-4121-AA89-52B0C0EF82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1303</xdr:row>
      <xdr:rowOff>0</xdr:rowOff>
    </xdr:from>
    <xdr:ext cx="184731" cy="264560"/>
    <xdr:sp macro="" textlink="">
      <xdr:nvSpPr>
        <xdr:cNvPr id="1300" name="CuadroTexto 1299">
          <a:extLst>
            <a:ext uri="{FF2B5EF4-FFF2-40B4-BE49-F238E27FC236}">
              <a16:creationId xmlns:a16="http://schemas.microsoft.com/office/drawing/2014/main" id="{DBB2D3D0-7AB7-4FEF-B786-F132AB10C6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1304</xdr:row>
      <xdr:rowOff>0</xdr:rowOff>
    </xdr:from>
    <xdr:ext cx="184731" cy="264560"/>
    <xdr:sp macro="" textlink="">
      <xdr:nvSpPr>
        <xdr:cNvPr id="1301" name="CuadroTexto 1300">
          <a:extLst>
            <a:ext uri="{FF2B5EF4-FFF2-40B4-BE49-F238E27FC236}">
              <a16:creationId xmlns:a16="http://schemas.microsoft.com/office/drawing/2014/main" id="{CEB6508F-A7E4-4081-A102-C1B590EA60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1305</xdr:row>
      <xdr:rowOff>0</xdr:rowOff>
    </xdr:from>
    <xdr:ext cx="184731" cy="264560"/>
    <xdr:sp macro="" textlink="">
      <xdr:nvSpPr>
        <xdr:cNvPr id="1302" name="CuadroTexto 1301">
          <a:extLst>
            <a:ext uri="{FF2B5EF4-FFF2-40B4-BE49-F238E27FC236}">
              <a16:creationId xmlns:a16="http://schemas.microsoft.com/office/drawing/2014/main" id="{14CBF128-ACFD-42EF-A023-AB29908D91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1306</xdr:row>
      <xdr:rowOff>0</xdr:rowOff>
    </xdr:from>
    <xdr:ext cx="184731" cy="264560"/>
    <xdr:sp macro="" textlink="">
      <xdr:nvSpPr>
        <xdr:cNvPr id="1303" name="CuadroTexto 1302">
          <a:extLst>
            <a:ext uri="{FF2B5EF4-FFF2-40B4-BE49-F238E27FC236}">
              <a16:creationId xmlns:a16="http://schemas.microsoft.com/office/drawing/2014/main" id="{A51093FA-D5D3-4B40-921D-FCC8CB5BD9F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1307</xdr:row>
      <xdr:rowOff>0</xdr:rowOff>
    </xdr:from>
    <xdr:ext cx="184731" cy="264560"/>
    <xdr:sp macro="" textlink="">
      <xdr:nvSpPr>
        <xdr:cNvPr id="1304" name="CuadroTexto 1303">
          <a:extLst>
            <a:ext uri="{FF2B5EF4-FFF2-40B4-BE49-F238E27FC236}">
              <a16:creationId xmlns:a16="http://schemas.microsoft.com/office/drawing/2014/main" id="{5CD88E83-5934-4C41-AFBB-038EA488B14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1308</xdr:row>
      <xdr:rowOff>0</xdr:rowOff>
    </xdr:from>
    <xdr:ext cx="184731" cy="264560"/>
    <xdr:sp macro="" textlink="">
      <xdr:nvSpPr>
        <xdr:cNvPr id="1305" name="CuadroTexto 1304">
          <a:extLst>
            <a:ext uri="{FF2B5EF4-FFF2-40B4-BE49-F238E27FC236}">
              <a16:creationId xmlns:a16="http://schemas.microsoft.com/office/drawing/2014/main" id="{CFC9E861-7D39-4A3D-AD53-8E93D0DE41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1309</xdr:row>
      <xdr:rowOff>0</xdr:rowOff>
    </xdr:from>
    <xdr:ext cx="184731" cy="264560"/>
    <xdr:sp macro="" textlink="">
      <xdr:nvSpPr>
        <xdr:cNvPr id="1306" name="CuadroTexto 1305">
          <a:extLst>
            <a:ext uri="{FF2B5EF4-FFF2-40B4-BE49-F238E27FC236}">
              <a16:creationId xmlns:a16="http://schemas.microsoft.com/office/drawing/2014/main" id="{002A59E3-A200-4F9F-9D6A-B691E479D69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1310</xdr:row>
      <xdr:rowOff>0</xdr:rowOff>
    </xdr:from>
    <xdr:ext cx="184731" cy="264560"/>
    <xdr:sp macro="" textlink="">
      <xdr:nvSpPr>
        <xdr:cNvPr id="1307" name="CuadroTexto 1306">
          <a:extLst>
            <a:ext uri="{FF2B5EF4-FFF2-40B4-BE49-F238E27FC236}">
              <a16:creationId xmlns:a16="http://schemas.microsoft.com/office/drawing/2014/main" id="{D73864B7-CBE3-4F22-B07E-9B8717998F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1311</xdr:row>
      <xdr:rowOff>0</xdr:rowOff>
    </xdr:from>
    <xdr:ext cx="184731" cy="264560"/>
    <xdr:sp macro="" textlink="">
      <xdr:nvSpPr>
        <xdr:cNvPr id="1308" name="CuadroTexto 1307">
          <a:extLst>
            <a:ext uri="{FF2B5EF4-FFF2-40B4-BE49-F238E27FC236}">
              <a16:creationId xmlns:a16="http://schemas.microsoft.com/office/drawing/2014/main" id="{D0E6C248-055B-491F-9E68-DD4F745E122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1312</xdr:row>
      <xdr:rowOff>0</xdr:rowOff>
    </xdr:from>
    <xdr:ext cx="184731" cy="264560"/>
    <xdr:sp macro="" textlink="">
      <xdr:nvSpPr>
        <xdr:cNvPr id="1309" name="CuadroTexto 1308">
          <a:extLst>
            <a:ext uri="{FF2B5EF4-FFF2-40B4-BE49-F238E27FC236}">
              <a16:creationId xmlns:a16="http://schemas.microsoft.com/office/drawing/2014/main" id="{3DFD6F08-B1AA-4F64-A2B1-9AA7D363FC3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1313</xdr:row>
      <xdr:rowOff>0</xdr:rowOff>
    </xdr:from>
    <xdr:ext cx="184731" cy="264560"/>
    <xdr:sp macro="" textlink="">
      <xdr:nvSpPr>
        <xdr:cNvPr id="1310" name="CuadroTexto 1309">
          <a:extLst>
            <a:ext uri="{FF2B5EF4-FFF2-40B4-BE49-F238E27FC236}">
              <a16:creationId xmlns:a16="http://schemas.microsoft.com/office/drawing/2014/main" id="{1AAE2240-5941-4EBF-A4EF-4D16E917131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1314</xdr:row>
      <xdr:rowOff>0</xdr:rowOff>
    </xdr:from>
    <xdr:ext cx="184731" cy="264560"/>
    <xdr:sp macro="" textlink="">
      <xdr:nvSpPr>
        <xdr:cNvPr id="1311" name="CuadroTexto 1310">
          <a:extLst>
            <a:ext uri="{FF2B5EF4-FFF2-40B4-BE49-F238E27FC236}">
              <a16:creationId xmlns:a16="http://schemas.microsoft.com/office/drawing/2014/main" id="{E910EB2F-ECF2-48B1-A51D-BCD5331BC8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1315</xdr:row>
      <xdr:rowOff>0</xdr:rowOff>
    </xdr:from>
    <xdr:ext cx="184731" cy="264560"/>
    <xdr:sp macro="" textlink="">
      <xdr:nvSpPr>
        <xdr:cNvPr id="1312" name="CuadroTexto 1311">
          <a:extLst>
            <a:ext uri="{FF2B5EF4-FFF2-40B4-BE49-F238E27FC236}">
              <a16:creationId xmlns:a16="http://schemas.microsoft.com/office/drawing/2014/main" id="{D55391F5-A2D1-4533-AAA8-2CC13B3B23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1316</xdr:row>
      <xdr:rowOff>0</xdr:rowOff>
    </xdr:from>
    <xdr:ext cx="184731" cy="264560"/>
    <xdr:sp macro="" textlink="">
      <xdr:nvSpPr>
        <xdr:cNvPr id="1313" name="CuadroTexto 1312">
          <a:extLst>
            <a:ext uri="{FF2B5EF4-FFF2-40B4-BE49-F238E27FC236}">
              <a16:creationId xmlns:a16="http://schemas.microsoft.com/office/drawing/2014/main" id="{54B3A1E9-D096-49A2-959A-449839FE79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1317</xdr:row>
      <xdr:rowOff>0</xdr:rowOff>
    </xdr:from>
    <xdr:ext cx="184731" cy="264560"/>
    <xdr:sp macro="" textlink="">
      <xdr:nvSpPr>
        <xdr:cNvPr id="1314" name="CuadroTexto 1313">
          <a:extLst>
            <a:ext uri="{FF2B5EF4-FFF2-40B4-BE49-F238E27FC236}">
              <a16:creationId xmlns:a16="http://schemas.microsoft.com/office/drawing/2014/main" id="{6A5E9B92-D757-4620-8B19-6D35D16072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1318</xdr:row>
      <xdr:rowOff>0</xdr:rowOff>
    </xdr:from>
    <xdr:ext cx="184731" cy="264560"/>
    <xdr:sp macro="" textlink="">
      <xdr:nvSpPr>
        <xdr:cNvPr id="1315" name="CuadroTexto 1314">
          <a:extLst>
            <a:ext uri="{FF2B5EF4-FFF2-40B4-BE49-F238E27FC236}">
              <a16:creationId xmlns:a16="http://schemas.microsoft.com/office/drawing/2014/main" id="{1CD6C682-0F90-49D4-A586-19C67EB042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1319</xdr:row>
      <xdr:rowOff>0</xdr:rowOff>
    </xdr:from>
    <xdr:ext cx="184731" cy="264560"/>
    <xdr:sp macro="" textlink="">
      <xdr:nvSpPr>
        <xdr:cNvPr id="1316" name="CuadroTexto 1315">
          <a:extLst>
            <a:ext uri="{FF2B5EF4-FFF2-40B4-BE49-F238E27FC236}">
              <a16:creationId xmlns:a16="http://schemas.microsoft.com/office/drawing/2014/main" id="{F74FC495-9EEC-434C-BE09-B7B62DB0F1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1320</xdr:row>
      <xdr:rowOff>0</xdr:rowOff>
    </xdr:from>
    <xdr:ext cx="184731" cy="264560"/>
    <xdr:sp macro="" textlink="">
      <xdr:nvSpPr>
        <xdr:cNvPr id="1317" name="CuadroTexto 1316">
          <a:extLst>
            <a:ext uri="{FF2B5EF4-FFF2-40B4-BE49-F238E27FC236}">
              <a16:creationId xmlns:a16="http://schemas.microsoft.com/office/drawing/2014/main" id="{E0912FEB-7216-4D45-84BC-15387D9AC7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1321</xdr:row>
      <xdr:rowOff>0</xdr:rowOff>
    </xdr:from>
    <xdr:ext cx="184731" cy="264560"/>
    <xdr:sp macro="" textlink="">
      <xdr:nvSpPr>
        <xdr:cNvPr id="1318" name="CuadroTexto 1317">
          <a:extLst>
            <a:ext uri="{FF2B5EF4-FFF2-40B4-BE49-F238E27FC236}">
              <a16:creationId xmlns:a16="http://schemas.microsoft.com/office/drawing/2014/main" id="{B195E5ED-7A0F-422E-9FB7-D800BA1E99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1322</xdr:row>
      <xdr:rowOff>0</xdr:rowOff>
    </xdr:from>
    <xdr:ext cx="184731" cy="264560"/>
    <xdr:sp macro="" textlink="">
      <xdr:nvSpPr>
        <xdr:cNvPr id="1319" name="CuadroTexto 1318">
          <a:extLst>
            <a:ext uri="{FF2B5EF4-FFF2-40B4-BE49-F238E27FC236}">
              <a16:creationId xmlns:a16="http://schemas.microsoft.com/office/drawing/2014/main" id="{E0FFAEA9-D5F0-45ED-8006-CF4A0936CF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1323</xdr:row>
      <xdr:rowOff>0</xdr:rowOff>
    </xdr:from>
    <xdr:ext cx="184731" cy="264560"/>
    <xdr:sp macro="" textlink="">
      <xdr:nvSpPr>
        <xdr:cNvPr id="1320" name="CuadroTexto 1319">
          <a:extLst>
            <a:ext uri="{FF2B5EF4-FFF2-40B4-BE49-F238E27FC236}">
              <a16:creationId xmlns:a16="http://schemas.microsoft.com/office/drawing/2014/main" id="{E2DA0D0B-4CB9-4400-A600-8B5F7D488D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1324</xdr:row>
      <xdr:rowOff>0</xdr:rowOff>
    </xdr:from>
    <xdr:ext cx="184731" cy="264560"/>
    <xdr:sp macro="" textlink="">
      <xdr:nvSpPr>
        <xdr:cNvPr id="1321" name="CuadroTexto 1320">
          <a:extLst>
            <a:ext uri="{FF2B5EF4-FFF2-40B4-BE49-F238E27FC236}">
              <a16:creationId xmlns:a16="http://schemas.microsoft.com/office/drawing/2014/main" id="{063EBF14-3A3F-4C78-B3AF-1A0BFFFFBA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1325</xdr:row>
      <xdr:rowOff>0</xdr:rowOff>
    </xdr:from>
    <xdr:ext cx="184731" cy="264560"/>
    <xdr:sp macro="" textlink="">
      <xdr:nvSpPr>
        <xdr:cNvPr id="1322" name="CuadroTexto 1321">
          <a:extLst>
            <a:ext uri="{FF2B5EF4-FFF2-40B4-BE49-F238E27FC236}">
              <a16:creationId xmlns:a16="http://schemas.microsoft.com/office/drawing/2014/main" id="{68DF987B-5B5F-4641-B280-DA3ACE3C79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1326</xdr:row>
      <xdr:rowOff>0</xdr:rowOff>
    </xdr:from>
    <xdr:ext cx="184731" cy="264560"/>
    <xdr:sp macro="" textlink="">
      <xdr:nvSpPr>
        <xdr:cNvPr id="1323" name="CuadroTexto 1322">
          <a:extLst>
            <a:ext uri="{FF2B5EF4-FFF2-40B4-BE49-F238E27FC236}">
              <a16:creationId xmlns:a16="http://schemas.microsoft.com/office/drawing/2014/main" id="{4A774E3A-EAD6-4C19-959B-34E102730B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1327</xdr:row>
      <xdr:rowOff>0</xdr:rowOff>
    </xdr:from>
    <xdr:ext cx="184731" cy="264560"/>
    <xdr:sp macro="" textlink="">
      <xdr:nvSpPr>
        <xdr:cNvPr id="1324" name="CuadroTexto 1323">
          <a:extLst>
            <a:ext uri="{FF2B5EF4-FFF2-40B4-BE49-F238E27FC236}">
              <a16:creationId xmlns:a16="http://schemas.microsoft.com/office/drawing/2014/main" id="{E0022F5A-A7E9-4111-9DD6-5AA920FDEA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1328</xdr:row>
      <xdr:rowOff>0</xdr:rowOff>
    </xdr:from>
    <xdr:ext cx="184731" cy="264560"/>
    <xdr:sp macro="" textlink="">
      <xdr:nvSpPr>
        <xdr:cNvPr id="1325" name="CuadroTexto 1324">
          <a:extLst>
            <a:ext uri="{FF2B5EF4-FFF2-40B4-BE49-F238E27FC236}">
              <a16:creationId xmlns:a16="http://schemas.microsoft.com/office/drawing/2014/main" id="{071989BA-7D46-416A-A8B4-D82CBDBDB1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1329</xdr:row>
      <xdr:rowOff>0</xdr:rowOff>
    </xdr:from>
    <xdr:ext cx="184731" cy="264560"/>
    <xdr:sp macro="" textlink="">
      <xdr:nvSpPr>
        <xdr:cNvPr id="1326" name="CuadroTexto 1325">
          <a:extLst>
            <a:ext uri="{FF2B5EF4-FFF2-40B4-BE49-F238E27FC236}">
              <a16:creationId xmlns:a16="http://schemas.microsoft.com/office/drawing/2014/main" id="{5BE83669-5B1A-43EB-8767-A04C876B47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1330</xdr:row>
      <xdr:rowOff>0</xdr:rowOff>
    </xdr:from>
    <xdr:ext cx="184731" cy="264560"/>
    <xdr:sp macro="" textlink="">
      <xdr:nvSpPr>
        <xdr:cNvPr id="1327" name="CuadroTexto 1326">
          <a:extLst>
            <a:ext uri="{FF2B5EF4-FFF2-40B4-BE49-F238E27FC236}">
              <a16:creationId xmlns:a16="http://schemas.microsoft.com/office/drawing/2014/main" id="{7D1301CE-DB19-4FF7-96D6-DB5E06544DC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1331</xdr:row>
      <xdr:rowOff>0</xdr:rowOff>
    </xdr:from>
    <xdr:ext cx="184731" cy="264560"/>
    <xdr:sp macro="" textlink="">
      <xdr:nvSpPr>
        <xdr:cNvPr id="1328" name="CuadroTexto 1327">
          <a:extLst>
            <a:ext uri="{FF2B5EF4-FFF2-40B4-BE49-F238E27FC236}">
              <a16:creationId xmlns:a16="http://schemas.microsoft.com/office/drawing/2014/main" id="{631C9A90-78A6-4696-B000-650E4A9B9AB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1332</xdr:row>
      <xdr:rowOff>0</xdr:rowOff>
    </xdr:from>
    <xdr:ext cx="184731" cy="264560"/>
    <xdr:sp macro="" textlink="">
      <xdr:nvSpPr>
        <xdr:cNvPr id="1329" name="CuadroTexto 1328">
          <a:extLst>
            <a:ext uri="{FF2B5EF4-FFF2-40B4-BE49-F238E27FC236}">
              <a16:creationId xmlns:a16="http://schemas.microsoft.com/office/drawing/2014/main" id="{E8B0DB9C-DB2D-4F2B-A78A-1876E8C1A4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1333</xdr:row>
      <xdr:rowOff>0</xdr:rowOff>
    </xdr:from>
    <xdr:ext cx="184731" cy="264560"/>
    <xdr:sp macro="" textlink="">
      <xdr:nvSpPr>
        <xdr:cNvPr id="1330" name="CuadroTexto 1329">
          <a:extLst>
            <a:ext uri="{FF2B5EF4-FFF2-40B4-BE49-F238E27FC236}">
              <a16:creationId xmlns:a16="http://schemas.microsoft.com/office/drawing/2014/main" id="{4CFD665E-F6AC-4321-A76B-B6B3D39A7E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1334</xdr:row>
      <xdr:rowOff>0</xdr:rowOff>
    </xdr:from>
    <xdr:ext cx="184731" cy="264560"/>
    <xdr:sp macro="" textlink="">
      <xdr:nvSpPr>
        <xdr:cNvPr id="1331" name="CuadroTexto 1330">
          <a:extLst>
            <a:ext uri="{FF2B5EF4-FFF2-40B4-BE49-F238E27FC236}">
              <a16:creationId xmlns:a16="http://schemas.microsoft.com/office/drawing/2014/main" id="{E84934B2-BC57-4B0C-A738-685DAB2CA97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1335</xdr:row>
      <xdr:rowOff>0</xdr:rowOff>
    </xdr:from>
    <xdr:ext cx="184731" cy="264560"/>
    <xdr:sp macro="" textlink="">
      <xdr:nvSpPr>
        <xdr:cNvPr id="1332" name="CuadroTexto 1331">
          <a:extLst>
            <a:ext uri="{FF2B5EF4-FFF2-40B4-BE49-F238E27FC236}">
              <a16:creationId xmlns:a16="http://schemas.microsoft.com/office/drawing/2014/main" id="{9E58A458-0D21-4FF1-A6C4-316324BC35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1336</xdr:row>
      <xdr:rowOff>0</xdr:rowOff>
    </xdr:from>
    <xdr:ext cx="184731" cy="264560"/>
    <xdr:sp macro="" textlink="">
      <xdr:nvSpPr>
        <xdr:cNvPr id="1333" name="CuadroTexto 1332">
          <a:extLst>
            <a:ext uri="{FF2B5EF4-FFF2-40B4-BE49-F238E27FC236}">
              <a16:creationId xmlns:a16="http://schemas.microsoft.com/office/drawing/2014/main" id="{418417F5-AFD3-4025-A3FF-DA82D61602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1337</xdr:row>
      <xdr:rowOff>0</xdr:rowOff>
    </xdr:from>
    <xdr:ext cx="184731" cy="264560"/>
    <xdr:sp macro="" textlink="">
      <xdr:nvSpPr>
        <xdr:cNvPr id="1334" name="CuadroTexto 1333">
          <a:extLst>
            <a:ext uri="{FF2B5EF4-FFF2-40B4-BE49-F238E27FC236}">
              <a16:creationId xmlns:a16="http://schemas.microsoft.com/office/drawing/2014/main" id="{4BCA7142-E8CE-4503-8DD2-5B2CE338D09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1338</xdr:row>
      <xdr:rowOff>0</xdr:rowOff>
    </xdr:from>
    <xdr:ext cx="184731" cy="264560"/>
    <xdr:sp macro="" textlink="">
      <xdr:nvSpPr>
        <xdr:cNvPr id="1335" name="CuadroTexto 1334">
          <a:extLst>
            <a:ext uri="{FF2B5EF4-FFF2-40B4-BE49-F238E27FC236}">
              <a16:creationId xmlns:a16="http://schemas.microsoft.com/office/drawing/2014/main" id="{47103812-3DBE-4A6E-BCF9-0F6E9F8253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1339</xdr:row>
      <xdr:rowOff>0</xdr:rowOff>
    </xdr:from>
    <xdr:ext cx="184731" cy="264560"/>
    <xdr:sp macro="" textlink="">
      <xdr:nvSpPr>
        <xdr:cNvPr id="1336" name="CuadroTexto 1335">
          <a:extLst>
            <a:ext uri="{FF2B5EF4-FFF2-40B4-BE49-F238E27FC236}">
              <a16:creationId xmlns:a16="http://schemas.microsoft.com/office/drawing/2014/main" id="{EA2049B8-C091-478E-8708-5F43C710EA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1340</xdr:row>
      <xdr:rowOff>0</xdr:rowOff>
    </xdr:from>
    <xdr:ext cx="184731" cy="264560"/>
    <xdr:sp macro="" textlink="">
      <xdr:nvSpPr>
        <xdr:cNvPr id="1337" name="CuadroTexto 1336">
          <a:extLst>
            <a:ext uri="{FF2B5EF4-FFF2-40B4-BE49-F238E27FC236}">
              <a16:creationId xmlns:a16="http://schemas.microsoft.com/office/drawing/2014/main" id="{4747E76B-A0F8-40B5-9E4B-1C0C62B141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1341</xdr:row>
      <xdr:rowOff>0</xdr:rowOff>
    </xdr:from>
    <xdr:ext cx="184731" cy="264560"/>
    <xdr:sp macro="" textlink="">
      <xdr:nvSpPr>
        <xdr:cNvPr id="1338" name="CuadroTexto 1337">
          <a:extLst>
            <a:ext uri="{FF2B5EF4-FFF2-40B4-BE49-F238E27FC236}">
              <a16:creationId xmlns:a16="http://schemas.microsoft.com/office/drawing/2014/main" id="{125AEC70-6A6F-43C6-9784-25836C6F93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1342</xdr:row>
      <xdr:rowOff>0</xdr:rowOff>
    </xdr:from>
    <xdr:ext cx="184731" cy="264560"/>
    <xdr:sp macro="" textlink="">
      <xdr:nvSpPr>
        <xdr:cNvPr id="1339" name="CuadroTexto 1338">
          <a:extLst>
            <a:ext uri="{FF2B5EF4-FFF2-40B4-BE49-F238E27FC236}">
              <a16:creationId xmlns:a16="http://schemas.microsoft.com/office/drawing/2014/main" id="{4394E201-E504-4A1E-85BA-A43F752918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1343</xdr:row>
      <xdr:rowOff>0</xdr:rowOff>
    </xdr:from>
    <xdr:ext cx="184731" cy="264560"/>
    <xdr:sp macro="" textlink="">
      <xdr:nvSpPr>
        <xdr:cNvPr id="1340" name="CuadroTexto 1339">
          <a:extLst>
            <a:ext uri="{FF2B5EF4-FFF2-40B4-BE49-F238E27FC236}">
              <a16:creationId xmlns:a16="http://schemas.microsoft.com/office/drawing/2014/main" id="{E7E995FD-B983-47ED-A987-167765C335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1344</xdr:row>
      <xdr:rowOff>0</xdr:rowOff>
    </xdr:from>
    <xdr:ext cx="184731" cy="264560"/>
    <xdr:sp macro="" textlink="">
      <xdr:nvSpPr>
        <xdr:cNvPr id="1341" name="CuadroTexto 1340">
          <a:extLst>
            <a:ext uri="{FF2B5EF4-FFF2-40B4-BE49-F238E27FC236}">
              <a16:creationId xmlns:a16="http://schemas.microsoft.com/office/drawing/2014/main" id="{7BB98962-40D6-4D03-BEC5-EA94BB6BCC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1345</xdr:row>
      <xdr:rowOff>0</xdr:rowOff>
    </xdr:from>
    <xdr:ext cx="184731" cy="264560"/>
    <xdr:sp macro="" textlink="">
      <xdr:nvSpPr>
        <xdr:cNvPr id="1342" name="CuadroTexto 1341">
          <a:extLst>
            <a:ext uri="{FF2B5EF4-FFF2-40B4-BE49-F238E27FC236}">
              <a16:creationId xmlns:a16="http://schemas.microsoft.com/office/drawing/2014/main" id="{C0651D54-8826-49FF-BE25-F21604F3E4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1346</xdr:row>
      <xdr:rowOff>0</xdr:rowOff>
    </xdr:from>
    <xdr:ext cx="184731" cy="264560"/>
    <xdr:sp macro="" textlink="">
      <xdr:nvSpPr>
        <xdr:cNvPr id="1343" name="CuadroTexto 1342">
          <a:extLst>
            <a:ext uri="{FF2B5EF4-FFF2-40B4-BE49-F238E27FC236}">
              <a16:creationId xmlns:a16="http://schemas.microsoft.com/office/drawing/2014/main" id="{3DD2CC30-DA3F-4F05-BDAD-295D38B835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1347</xdr:row>
      <xdr:rowOff>0</xdr:rowOff>
    </xdr:from>
    <xdr:ext cx="184731" cy="264560"/>
    <xdr:sp macro="" textlink="">
      <xdr:nvSpPr>
        <xdr:cNvPr id="1344" name="CuadroTexto 1343">
          <a:extLst>
            <a:ext uri="{FF2B5EF4-FFF2-40B4-BE49-F238E27FC236}">
              <a16:creationId xmlns:a16="http://schemas.microsoft.com/office/drawing/2014/main" id="{DA59AB5B-E259-4191-A3DE-0D12CE5668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1348</xdr:row>
      <xdr:rowOff>0</xdr:rowOff>
    </xdr:from>
    <xdr:ext cx="184731" cy="264560"/>
    <xdr:sp macro="" textlink="">
      <xdr:nvSpPr>
        <xdr:cNvPr id="1345" name="CuadroTexto 1344">
          <a:extLst>
            <a:ext uri="{FF2B5EF4-FFF2-40B4-BE49-F238E27FC236}">
              <a16:creationId xmlns:a16="http://schemas.microsoft.com/office/drawing/2014/main" id="{D57407D9-831A-4F9F-9285-B82DEAAE566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1349</xdr:row>
      <xdr:rowOff>0</xdr:rowOff>
    </xdr:from>
    <xdr:ext cx="184731" cy="264560"/>
    <xdr:sp macro="" textlink="">
      <xdr:nvSpPr>
        <xdr:cNvPr id="1346" name="CuadroTexto 1345">
          <a:extLst>
            <a:ext uri="{FF2B5EF4-FFF2-40B4-BE49-F238E27FC236}">
              <a16:creationId xmlns:a16="http://schemas.microsoft.com/office/drawing/2014/main" id="{38540387-8D14-4181-A3AD-5AD68CF645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1350</xdr:row>
      <xdr:rowOff>0</xdr:rowOff>
    </xdr:from>
    <xdr:ext cx="184731" cy="264560"/>
    <xdr:sp macro="" textlink="">
      <xdr:nvSpPr>
        <xdr:cNvPr id="1347" name="CuadroTexto 1346">
          <a:extLst>
            <a:ext uri="{FF2B5EF4-FFF2-40B4-BE49-F238E27FC236}">
              <a16:creationId xmlns:a16="http://schemas.microsoft.com/office/drawing/2014/main" id="{1E5F93E3-55E2-4948-A0F0-07D192FFD5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1351</xdr:row>
      <xdr:rowOff>0</xdr:rowOff>
    </xdr:from>
    <xdr:ext cx="184731" cy="264560"/>
    <xdr:sp macro="" textlink="">
      <xdr:nvSpPr>
        <xdr:cNvPr id="1348" name="CuadroTexto 1347">
          <a:extLst>
            <a:ext uri="{FF2B5EF4-FFF2-40B4-BE49-F238E27FC236}">
              <a16:creationId xmlns:a16="http://schemas.microsoft.com/office/drawing/2014/main" id="{955610B9-FF9F-4537-B2DD-783DA056EDF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1352</xdr:row>
      <xdr:rowOff>0</xdr:rowOff>
    </xdr:from>
    <xdr:ext cx="184731" cy="264560"/>
    <xdr:sp macro="" textlink="">
      <xdr:nvSpPr>
        <xdr:cNvPr id="1349" name="CuadroTexto 1348">
          <a:extLst>
            <a:ext uri="{FF2B5EF4-FFF2-40B4-BE49-F238E27FC236}">
              <a16:creationId xmlns:a16="http://schemas.microsoft.com/office/drawing/2014/main" id="{D05925AF-2C85-446B-B793-BF3440660D3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1353</xdr:row>
      <xdr:rowOff>0</xdr:rowOff>
    </xdr:from>
    <xdr:ext cx="184731" cy="264560"/>
    <xdr:sp macro="" textlink="">
      <xdr:nvSpPr>
        <xdr:cNvPr id="1350" name="CuadroTexto 1349">
          <a:extLst>
            <a:ext uri="{FF2B5EF4-FFF2-40B4-BE49-F238E27FC236}">
              <a16:creationId xmlns:a16="http://schemas.microsoft.com/office/drawing/2014/main" id="{F253B644-D507-48C5-8A07-4884B0F761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1354</xdr:row>
      <xdr:rowOff>0</xdr:rowOff>
    </xdr:from>
    <xdr:ext cx="184731" cy="264560"/>
    <xdr:sp macro="" textlink="">
      <xdr:nvSpPr>
        <xdr:cNvPr id="1351" name="CuadroTexto 1350">
          <a:extLst>
            <a:ext uri="{FF2B5EF4-FFF2-40B4-BE49-F238E27FC236}">
              <a16:creationId xmlns:a16="http://schemas.microsoft.com/office/drawing/2014/main" id="{27A65DB5-DDDD-41B1-8AF0-6FF83930A4F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1355</xdr:row>
      <xdr:rowOff>0</xdr:rowOff>
    </xdr:from>
    <xdr:ext cx="184731" cy="264560"/>
    <xdr:sp macro="" textlink="">
      <xdr:nvSpPr>
        <xdr:cNvPr id="1352" name="CuadroTexto 1351">
          <a:extLst>
            <a:ext uri="{FF2B5EF4-FFF2-40B4-BE49-F238E27FC236}">
              <a16:creationId xmlns:a16="http://schemas.microsoft.com/office/drawing/2014/main" id="{BEE1BB2E-C856-4BD5-813B-2BD9C60AF0F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1356</xdr:row>
      <xdr:rowOff>0</xdr:rowOff>
    </xdr:from>
    <xdr:ext cx="184731" cy="264560"/>
    <xdr:sp macro="" textlink="">
      <xdr:nvSpPr>
        <xdr:cNvPr id="1353" name="CuadroTexto 1352">
          <a:extLst>
            <a:ext uri="{FF2B5EF4-FFF2-40B4-BE49-F238E27FC236}">
              <a16:creationId xmlns:a16="http://schemas.microsoft.com/office/drawing/2014/main" id="{DEE05D56-B25E-4C61-B4BB-67EF33F2D7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1357</xdr:row>
      <xdr:rowOff>0</xdr:rowOff>
    </xdr:from>
    <xdr:ext cx="184731" cy="264560"/>
    <xdr:sp macro="" textlink="">
      <xdr:nvSpPr>
        <xdr:cNvPr id="1354" name="CuadroTexto 1353">
          <a:extLst>
            <a:ext uri="{FF2B5EF4-FFF2-40B4-BE49-F238E27FC236}">
              <a16:creationId xmlns:a16="http://schemas.microsoft.com/office/drawing/2014/main" id="{3782A2E9-5199-472B-8C9B-A680D12575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1358</xdr:row>
      <xdr:rowOff>0</xdr:rowOff>
    </xdr:from>
    <xdr:ext cx="184731" cy="264560"/>
    <xdr:sp macro="" textlink="">
      <xdr:nvSpPr>
        <xdr:cNvPr id="1355" name="CuadroTexto 1354">
          <a:extLst>
            <a:ext uri="{FF2B5EF4-FFF2-40B4-BE49-F238E27FC236}">
              <a16:creationId xmlns:a16="http://schemas.microsoft.com/office/drawing/2014/main" id="{FACB0DB3-BFC3-4497-A395-6256484FA2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1359</xdr:row>
      <xdr:rowOff>0</xdr:rowOff>
    </xdr:from>
    <xdr:ext cx="184731" cy="264560"/>
    <xdr:sp macro="" textlink="">
      <xdr:nvSpPr>
        <xdr:cNvPr id="1356" name="CuadroTexto 1355">
          <a:extLst>
            <a:ext uri="{FF2B5EF4-FFF2-40B4-BE49-F238E27FC236}">
              <a16:creationId xmlns:a16="http://schemas.microsoft.com/office/drawing/2014/main" id="{DE5C3871-533D-496D-8822-2831B8B723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1360</xdr:row>
      <xdr:rowOff>0</xdr:rowOff>
    </xdr:from>
    <xdr:ext cx="184731" cy="264560"/>
    <xdr:sp macro="" textlink="">
      <xdr:nvSpPr>
        <xdr:cNvPr id="1357" name="CuadroTexto 1356">
          <a:extLst>
            <a:ext uri="{FF2B5EF4-FFF2-40B4-BE49-F238E27FC236}">
              <a16:creationId xmlns:a16="http://schemas.microsoft.com/office/drawing/2014/main" id="{0A0FDB11-051B-4B40-8802-66EE66F1F4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1361</xdr:row>
      <xdr:rowOff>0</xdr:rowOff>
    </xdr:from>
    <xdr:ext cx="184731" cy="264560"/>
    <xdr:sp macro="" textlink="">
      <xdr:nvSpPr>
        <xdr:cNvPr id="1358" name="CuadroTexto 1357">
          <a:extLst>
            <a:ext uri="{FF2B5EF4-FFF2-40B4-BE49-F238E27FC236}">
              <a16:creationId xmlns:a16="http://schemas.microsoft.com/office/drawing/2014/main" id="{FB558194-622E-4C6C-8512-E9A226E689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1362</xdr:row>
      <xdr:rowOff>0</xdr:rowOff>
    </xdr:from>
    <xdr:ext cx="184731" cy="264560"/>
    <xdr:sp macro="" textlink="">
      <xdr:nvSpPr>
        <xdr:cNvPr id="1359" name="CuadroTexto 1358">
          <a:extLst>
            <a:ext uri="{FF2B5EF4-FFF2-40B4-BE49-F238E27FC236}">
              <a16:creationId xmlns:a16="http://schemas.microsoft.com/office/drawing/2014/main" id="{31AED2AC-ACFB-456F-A3C9-2CFE9E6E9B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1363</xdr:row>
      <xdr:rowOff>0</xdr:rowOff>
    </xdr:from>
    <xdr:ext cx="184731" cy="264560"/>
    <xdr:sp macro="" textlink="">
      <xdr:nvSpPr>
        <xdr:cNvPr id="1360" name="CuadroTexto 1359">
          <a:extLst>
            <a:ext uri="{FF2B5EF4-FFF2-40B4-BE49-F238E27FC236}">
              <a16:creationId xmlns:a16="http://schemas.microsoft.com/office/drawing/2014/main" id="{8466B60E-B9A9-43F0-AA5F-1EAED65E9C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1364</xdr:row>
      <xdr:rowOff>0</xdr:rowOff>
    </xdr:from>
    <xdr:ext cx="184731" cy="264560"/>
    <xdr:sp macro="" textlink="">
      <xdr:nvSpPr>
        <xdr:cNvPr id="1361" name="CuadroTexto 1360">
          <a:extLst>
            <a:ext uri="{FF2B5EF4-FFF2-40B4-BE49-F238E27FC236}">
              <a16:creationId xmlns:a16="http://schemas.microsoft.com/office/drawing/2014/main" id="{10EF1735-5FB4-4EFB-BB96-4866132BAA2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1365</xdr:row>
      <xdr:rowOff>0</xdr:rowOff>
    </xdr:from>
    <xdr:ext cx="184731" cy="264560"/>
    <xdr:sp macro="" textlink="">
      <xdr:nvSpPr>
        <xdr:cNvPr id="1362" name="CuadroTexto 1361">
          <a:extLst>
            <a:ext uri="{FF2B5EF4-FFF2-40B4-BE49-F238E27FC236}">
              <a16:creationId xmlns:a16="http://schemas.microsoft.com/office/drawing/2014/main" id="{0BCB6F8B-9742-49FF-9082-AD67D97422E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1366</xdr:row>
      <xdr:rowOff>0</xdr:rowOff>
    </xdr:from>
    <xdr:ext cx="184731" cy="264560"/>
    <xdr:sp macro="" textlink="">
      <xdr:nvSpPr>
        <xdr:cNvPr id="1363" name="CuadroTexto 1362">
          <a:extLst>
            <a:ext uri="{FF2B5EF4-FFF2-40B4-BE49-F238E27FC236}">
              <a16:creationId xmlns:a16="http://schemas.microsoft.com/office/drawing/2014/main" id="{35FC285C-D0E2-4FD2-9DC0-A2FD12B73B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1367</xdr:row>
      <xdr:rowOff>0</xdr:rowOff>
    </xdr:from>
    <xdr:ext cx="184731" cy="264560"/>
    <xdr:sp macro="" textlink="">
      <xdr:nvSpPr>
        <xdr:cNvPr id="1364" name="CuadroTexto 1363">
          <a:extLst>
            <a:ext uri="{FF2B5EF4-FFF2-40B4-BE49-F238E27FC236}">
              <a16:creationId xmlns:a16="http://schemas.microsoft.com/office/drawing/2014/main" id="{FD2A8C93-2ACD-4611-8F58-48E1402C81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1368</xdr:row>
      <xdr:rowOff>0</xdr:rowOff>
    </xdr:from>
    <xdr:ext cx="184731" cy="264560"/>
    <xdr:sp macro="" textlink="">
      <xdr:nvSpPr>
        <xdr:cNvPr id="1365" name="CuadroTexto 1364">
          <a:extLst>
            <a:ext uri="{FF2B5EF4-FFF2-40B4-BE49-F238E27FC236}">
              <a16:creationId xmlns:a16="http://schemas.microsoft.com/office/drawing/2014/main" id="{313B378C-0E20-4F81-AE98-8A6EDD9FA7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1369</xdr:row>
      <xdr:rowOff>0</xdr:rowOff>
    </xdr:from>
    <xdr:ext cx="184731" cy="264560"/>
    <xdr:sp macro="" textlink="">
      <xdr:nvSpPr>
        <xdr:cNvPr id="1366" name="CuadroTexto 1365">
          <a:extLst>
            <a:ext uri="{FF2B5EF4-FFF2-40B4-BE49-F238E27FC236}">
              <a16:creationId xmlns:a16="http://schemas.microsoft.com/office/drawing/2014/main" id="{F397B539-2525-4B1F-A040-A06E781AFF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1370</xdr:row>
      <xdr:rowOff>0</xdr:rowOff>
    </xdr:from>
    <xdr:ext cx="184731" cy="264560"/>
    <xdr:sp macro="" textlink="">
      <xdr:nvSpPr>
        <xdr:cNvPr id="1367" name="CuadroTexto 1366">
          <a:extLst>
            <a:ext uri="{FF2B5EF4-FFF2-40B4-BE49-F238E27FC236}">
              <a16:creationId xmlns:a16="http://schemas.microsoft.com/office/drawing/2014/main" id="{EAF61471-B4A5-45B9-9EF2-71D5AA60550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1371</xdr:row>
      <xdr:rowOff>0</xdr:rowOff>
    </xdr:from>
    <xdr:ext cx="184731" cy="264560"/>
    <xdr:sp macro="" textlink="">
      <xdr:nvSpPr>
        <xdr:cNvPr id="1368" name="CuadroTexto 1367">
          <a:extLst>
            <a:ext uri="{FF2B5EF4-FFF2-40B4-BE49-F238E27FC236}">
              <a16:creationId xmlns:a16="http://schemas.microsoft.com/office/drawing/2014/main" id="{65E9071D-6865-46EF-B3E7-CB0D3BFB64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1372</xdr:row>
      <xdr:rowOff>0</xdr:rowOff>
    </xdr:from>
    <xdr:ext cx="184731" cy="264560"/>
    <xdr:sp macro="" textlink="">
      <xdr:nvSpPr>
        <xdr:cNvPr id="1369" name="CuadroTexto 1368">
          <a:extLst>
            <a:ext uri="{FF2B5EF4-FFF2-40B4-BE49-F238E27FC236}">
              <a16:creationId xmlns:a16="http://schemas.microsoft.com/office/drawing/2014/main" id="{2A997F34-F4F4-4984-9F6F-C3965BA6CFF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1373</xdr:row>
      <xdr:rowOff>0</xdr:rowOff>
    </xdr:from>
    <xdr:ext cx="184731" cy="264560"/>
    <xdr:sp macro="" textlink="">
      <xdr:nvSpPr>
        <xdr:cNvPr id="1370" name="CuadroTexto 1369">
          <a:extLst>
            <a:ext uri="{FF2B5EF4-FFF2-40B4-BE49-F238E27FC236}">
              <a16:creationId xmlns:a16="http://schemas.microsoft.com/office/drawing/2014/main" id="{C78EB3D9-4F91-496E-95B9-327C6C375C3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1374</xdr:row>
      <xdr:rowOff>0</xdr:rowOff>
    </xdr:from>
    <xdr:ext cx="184731" cy="264560"/>
    <xdr:sp macro="" textlink="">
      <xdr:nvSpPr>
        <xdr:cNvPr id="1371" name="CuadroTexto 1370">
          <a:extLst>
            <a:ext uri="{FF2B5EF4-FFF2-40B4-BE49-F238E27FC236}">
              <a16:creationId xmlns:a16="http://schemas.microsoft.com/office/drawing/2014/main" id="{89DE0CB9-D9EF-41D9-90B3-3DEA13A843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1375</xdr:row>
      <xdr:rowOff>0</xdr:rowOff>
    </xdr:from>
    <xdr:ext cx="184731" cy="264560"/>
    <xdr:sp macro="" textlink="">
      <xdr:nvSpPr>
        <xdr:cNvPr id="1372" name="CuadroTexto 1371">
          <a:extLst>
            <a:ext uri="{FF2B5EF4-FFF2-40B4-BE49-F238E27FC236}">
              <a16:creationId xmlns:a16="http://schemas.microsoft.com/office/drawing/2014/main" id="{726469C9-2403-4ABD-97D0-4A866F6BCB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1376</xdr:row>
      <xdr:rowOff>0</xdr:rowOff>
    </xdr:from>
    <xdr:ext cx="184731" cy="264560"/>
    <xdr:sp macro="" textlink="">
      <xdr:nvSpPr>
        <xdr:cNvPr id="1373" name="CuadroTexto 1372">
          <a:extLst>
            <a:ext uri="{FF2B5EF4-FFF2-40B4-BE49-F238E27FC236}">
              <a16:creationId xmlns:a16="http://schemas.microsoft.com/office/drawing/2014/main" id="{8BABAE0E-5659-4241-86F5-A8275F5B71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1377</xdr:row>
      <xdr:rowOff>0</xdr:rowOff>
    </xdr:from>
    <xdr:ext cx="184731" cy="264560"/>
    <xdr:sp macro="" textlink="">
      <xdr:nvSpPr>
        <xdr:cNvPr id="1374" name="CuadroTexto 1373">
          <a:extLst>
            <a:ext uri="{FF2B5EF4-FFF2-40B4-BE49-F238E27FC236}">
              <a16:creationId xmlns:a16="http://schemas.microsoft.com/office/drawing/2014/main" id="{0496E5F1-9F75-40B6-91F8-FD31526C65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1378</xdr:row>
      <xdr:rowOff>0</xdr:rowOff>
    </xdr:from>
    <xdr:ext cx="184731" cy="264560"/>
    <xdr:sp macro="" textlink="">
      <xdr:nvSpPr>
        <xdr:cNvPr id="1375" name="CuadroTexto 1374">
          <a:extLst>
            <a:ext uri="{FF2B5EF4-FFF2-40B4-BE49-F238E27FC236}">
              <a16:creationId xmlns:a16="http://schemas.microsoft.com/office/drawing/2014/main" id="{5D6A51B9-8E07-4794-A32D-8340B0EBD8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1379</xdr:row>
      <xdr:rowOff>0</xdr:rowOff>
    </xdr:from>
    <xdr:ext cx="184731" cy="264560"/>
    <xdr:sp macro="" textlink="">
      <xdr:nvSpPr>
        <xdr:cNvPr id="1376" name="CuadroTexto 1375">
          <a:extLst>
            <a:ext uri="{FF2B5EF4-FFF2-40B4-BE49-F238E27FC236}">
              <a16:creationId xmlns:a16="http://schemas.microsoft.com/office/drawing/2014/main" id="{CE6729CA-BA7B-42FC-ABB7-E3176750A1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1380</xdr:row>
      <xdr:rowOff>0</xdr:rowOff>
    </xdr:from>
    <xdr:ext cx="184731" cy="264560"/>
    <xdr:sp macro="" textlink="">
      <xdr:nvSpPr>
        <xdr:cNvPr id="1377" name="CuadroTexto 1376">
          <a:extLst>
            <a:ext uri="{FF2B5EF4-FFF2-40B4-BE49-F238E27FC236}">
              <a16:creationId xmlns:a16="http://schemas.microsoft.com/office/drawing/2014/main" id="{AD0F9386-43D5-45CE-993D-501251E962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1381</xdr:row>
      <xdr:rowOff>0</xdr:rowOff>
    </xdr:from>
    <xdr:ext cx="184731" cy="264560"/>
    <xdr:sp macro="" textlink="">
      <xdr:nvSpPr>
        <xdr:cNvPr id="1378" name="CuadroTexto 1377">
          <a:extLst>
            <a:ext uri="{FF2B5EF4-FFF2-40B4-BE49-F238E27FC236}">
              <a16:creationId xmlns:a16="http://schemas.microsoft.com/office/drawing/2014/main" id="{DBEE5957-AB92-4117-AEFB-67F1DC5D51B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1382</xdr:row>
      <xdr:rowOff>0</xdr:rowOff>
    </xdr:from>
    <xdr:ext cx="184731" cy="264560"/>
    <xdr:sp macro="" textlink="">
      <xdr:nvSpPr>
        <xdr:cNvPr id="1379" name="CuadroTexto 1378">
          <a:extLst>
            <a:ext uri="{FF2B5EF4-FFF2-40B4-BE49-F238E27FC236}">
              <a16:creationId xmlns:a16="http://schemas.microsoft.com/office/drawing/2014/main" id="{8CE5C57E-945F-4E7C-9DCE-60CFCBBAF2E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1383</xdr:row>
      <xdr:rowOff>0</xdr:rowOff>
    </xdr:from>
    <xdr:ext cx="184731" cy="264560"/>
    <xdr:sp macro="" textlink="">
      <xdr:nvSpPr>
        <xdr:cNvPr id="1380" name="CuadroTexto 1379">
          <a:extLst>
            <a:ext uri="{FF2B5EF4-FFF2-40B4-BE49-F238E27FC236}">
              <a16:creationId xmlns:a16="http://schemas.microsoft.com/office/drawing/2014/main" id="{D718B8F9-EAA1-4CF5-8F9A-AD85B73B63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1384</xdr:row>
      <xdr:rowOff>0</xdr:rowOff>
    </xdr:from>
    <xdr:ext cx="184731" cy="264560"/>
    <xdr:sp macro="" textlink="">
      <xdr:nvSpPr>
        <xdr:cNvPr id="1381" name="CuadroTexto 1380">
          <a:extLst>
            <a:ext uri="{FF2B5EF4-FFF2-40B4-BE49-F238E27FC236}">
              <a16:creationId xmlns:a16="http://schemas.microsoft.com/office/drawing/2014/main" id="{C28A6D6F-8FAC-4DC7-935B-8125896C43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1385</xdr:row>
      <xdr:rowOff>0</xdr:rowOff>
    </xdr:from>
    <xdr:ext cx="184731" cy="264560"/>
    <xdr:sp macro="" textlink="">
      <xdr:nvSpPr>
        <xdr:cNvPr id="1382" name="CuadroTexto 1381">
          <a:extLst>
            <a:ext uri="{FF2B5EF4-FFF2-40B4-BE49-F238E27FC236}">
              <a16:creationId xmlns:a16="http://schemas.microsoft.com/office/drawing/2014/main" id="{B635D30E-D0C7-47B7-BD6E-C0CEC0AA6F9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1386</xdr:row>
      <xdr:rowOff>0</xdr:rowOff>
    </xdr:from>
    <xdr:ext cx="184731" cy="264560"/>
    <xdr:sp macro="" textlink="">
      <xdr:nvSpPr>
        <xdr:cNvPr id="1383" name="CuadroTexto 1382">
          <a:extLst>
            <a:ext uri="{FF2B5EF4-FFF2-40B4-BE49-F238E27FC236}">
              <a16:creationId xmlns:a16="http://schemas.microsoft.com/office/drawing/2014/main" id="{0BD22D00-3438-4832-B330-70705256127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1387</xdr:row>
      <xdr:rowOff>0</xdr:rowOff>
    </xdr:from>
    <xdr:ext cx="184731" cy="264560"/>
    <xdr:sp macro="" textlink="">
      <xdr:nvSpPr>
        <xdr:cNvPr id="1384" name="CuadroTexto 1383">
          <a:extLst>
            <a:ext uri="{FF2B5EF4-FFF2-40B4-BE49-F238E27FC236}">
              <a16:creationId xmlns:a16="http://schemas.microsoft.com/office/drawing/2014/main" id="{7B8597FF-9346-48D7-87AD-739BE0B9DD7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1388</xdr:row>
      <xdr:rowOff>0</xdr:rowOff>
    </xdr:from>
    <xdr:ext cx="184731" cy="264560"/>
    <xdr:sp macro="" textlink="">
      <xdr:nvSpPr>
        <xdr:cNvPr id="1385" name="CuadroTexto 1384">
          <a:extLst>
            <a:ext uri="{FF2B5EF4-FFF2-40B4-BE49-F238E27FC236}">
              <a16:creationId xmlns:a16="http://schemas.microsoft.com/office/drawing/2014/main" id="{165CBBFB-9CEC-4FAD-AEB6-D1388F2EC46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1389</xdr:row>
      <xdr:rowOff>0</xdr:rowOff>
    </xdr:from>
    <xdr:ext cx="184731" cy="264560"/>
    <xdr:sp macro="" textlink="">
      <xdr:nvSpPr>
        <xdr:cNvPr id="1386" name="CuadroTexto 1385">
          <a:extLst>
            <a:ext uri="{FF2B5EF4-FFF2-40B4-BE49-F238E27FC236}">
              <a16:creationId xmlns:a16="http://schemas.microsoft.com/office/drawing/2014/main" id="{3270A573-CE7B-4D8D-BAF6-38E514B329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1390</xdr:row>
      <xdr:rowOff>0</xdr:rowOff>
    </xdr:from>
    <xdr:ext cx="184731" cy="264560"/>
    <xdr:sp macro="" textlink="">
      <xdr:nvSpPr>
        <xdr:cNvPr id="1387" name="CuadroTexto 1386">
          <a:extLst>
            <a:ext uri="{FF2B5EF4-FFF2-40B4-BE49-F238E27FC236}">
              <a16:creationId xmlns:a16="http://schemas.microsoft.com/office/drawing/2014/main" id="{CD4EB035-E71B-4C7A-AB8E-0A571E378B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1391</xdr:row>
      <xdr:rowOff>0</xdr:rowOff>
    </xdr:from>
    <xdr:ext cx="184731" cy="264560"/>
    <xdr:sp macro="" textlink="">
      <xdr:nvSpPr>
        <xdr:cNvPr id="1388" name="CuadroTexto 1387">
          <a:extLst>
            <a:ext uri="{FF2B5EF4-FFF2-40B4-BE49-F238E27FC236}">
              <a16:creationId xmlns:a16="http://schemas.microsoft.com/office/drawing/2014/main" id="{EAE119A3-8C96-49CE-921A-B403BF1EEA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1392</xdr:row>
      <xdr:rowOff>0</xdr:rowOff>
    </xdr:from>
    <xdr:ext cx="184731" cy="264560"/>
    <xdr:sp macro="" textlink="">
      <xdr:nvSpPr>
        <xdr:cNvPr id="1389" name="CuadroTexto 1388">
          <a:extLst>
            <a:ext uri="{FF2B5EF4-FFF2-40B4-BE49-F238E27FC236}">
              <a16:creationId xmlns:a16="http://schemas.microsoft.com/office/drawing/2014/main" id="{942A8747-7423-494B-9C81-96FBE8EA755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1393</xdr:row>
      <xdr:rowOff>0</xdr:rowOff>
    </xdr:from>
    <xdr:ext cx="184731" cy="264560"/>
    <xdr:sp macro="" textlink="">
      <xdr:nvSpPr>
        <xdr:cNvPr id="1390" name="CuadroTexto 1389">
          <a:extLst>
            <a:ext uri="{FF2B5EF4-FFF2-40B4-BE49-F238E27FC236}">
              <a16:creationId xmlns:a16="http://schemas.microsoft.com/office/drawing/2014/main" id="{E0EE201E-A764-4A42-84CB-72AC275FBA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1394</xdr:row>
      <xdr:rowOff>0</xdr:rowOff>
    </xdr:from>
    <xdr:ext cx="184731" cy="264560"/>
    <xdr:sp macro="" textlink="">
      <xdr:nvSpPr>
        <xdr:cNvPr id="1391" name="CuadroTexto 1390">
          <a:extLst>
            <a:ext uri="{FF2B5EF4-FFF2-40B4-BE49-F238E27FC236}">
              <a16:creationId xmlns:a16="http://schemas.microsoft.com/office/drawing/2014/main" id="{6CFA458B-5FB8-4D53-873D-B852565DDC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1395</xdr:row>
      <xdr:rowOff>0</xdr:rowOff>
    </xdr:from>
    <xdr:ext cx="184731" cy="264560"/>
    <xdr:sp macro="" textlink="">
      <xdr:nvSpPr>
        <xdr:cNvPr id="1392" name="CuadroTexto 1391">
          <a:extLst>
            <a:ext uri="{FF2B5EF4-FFF2-40B4-BE49-F238E27FC236}">
              <a16:creationId xmlns:a16="http://schemas.microsoft.com/office/drawing/2014/main" id="{8B96A704-2018-4A63-B3B5-D89EA192FE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1396</xdr:row>
      <xdr:rowOff>0</xdr:rowOff>
    </xdr:from>
    <xdr:ext cx="184731" cy="264560"/>
    <xdr:sp macro="" textlink="">
      <xdr:nvSpPr>
        <xdr:cNvPr id="1393" name="CuadroTexto 1392">
          <a:extLst>
            <a:ext uri="{FF2B5EF4-FFF2-40B4-BE49-F238E27FC236}">
              <a16:creationId xmlns:a16="http://schemas.microsoft.com/office/drawing/2014/main" id="{354E606A-74AC-4B1A-9CED-0C8B5AC571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1397</xdr:row>
      <xdr:rowOff>0</xdr:rowOff>
    </xdr:from>
    <xdr:ext cx="184731" cy="264560"/>
    <xdr:sp macro="" textlink="">
      <xdr:nvSpPr>
        <xdr:cNvPr id="1394" name="CuadroTexto 1393">
          <a:extLst>
            <a:ext uri="{FF2B5EF4-FFF2-40B4-BE49-F238E27FC236}">
              <a16:creationId xmlns:a16="http://schemas.microsoft.com/office/drawing/2014/main" id="{DA7CBAB2-3E52-4065-A554-199222EDDAD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1398</xdr:row>
      <xdr:rowOff>0</xdr:rowOff>
    </xdr:from>
    <xdr:ext cx="184731" cy="264560"/>
    <xdr:sp macro="" textlink="">
      <xdr:nvSpPr>
        <xdr:cNvPr id="1395" name="CuadroTexto 1394">
          <a:extLst>
            <a:ext uri="{FF2B5EF4-FFF2-40B4-BE49-F238E27FC236}">
              <a16:creationId xmlns:a16="http://schemas.microsoft.com/office/drawing/2014/main" id="{1EC63969-9FF4-44EF-9D59-27E550F34B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1399</xdr:row>
      <xdr:rowOff>0</xdr:rowOff>
    </xdr:from>
    <xdr:ext cx="184731" cy="264560"/>
    <xdr:sp macro="" textlink="">
      <xdr:nvSpPr>
        <xdr:cNvPr id="1396" name="CuadroTexto 1395">
          <a:extLst>
            <a:ext uri="{FF2B5EF4-FFF2-40B4-BE49-F238E27FC236}">
              <a16:creationId xmlns:a16="http://schemas.microsoft.com/office/drawing/2014/main" id="{EBFBF25C-469B-43E6-B8BB-44AB8FB0DC3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1400</xdr:row>
      <xdr:rowOff>0</xdr:rowOff>
    </xdr:from>
    <xdr:ext cx="184731" cy="264560"/>
    <xdr:sp macro="" textlink="">
      <xdr:nvSpPr>
        <xdr:cNvPr id="1397" name="CuadroTexto 1396">
          <a:extLst>
            <a:ext uri="{FF2B5EF4-FFF2-40B4-BE49-F238E27FC236}">
              <a16:creationId xmlns:a16="http://schemas.microsoft.com/office/drawing/2014/main" id="{7701F51C-721E-45DB-BC6B-8A37C56608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1401</xdr:row>
      <xdr:rowOff>0</xdr:rowOff>
    </xdr:from>
    <xdr:ext cx="184731" cy="264560"/>
    <xdr:sp macro="" textlink="">
      <xdr:nvSpPr>
        <xdr:cNvPr id="1398" name="CuadroTexto 1397">
          <a:extLst>
            <a:ext uri="{FF2B5EF4-FFF2-40B4-BE49-F238E27FC236}">
              <a16:creationId xmlns:a16="http://schemas.microsoft.com/office/drawing/2014/main" id="{97C2412B-8F15-4017-86C8-96C0928B65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1402</xdr:row>
      <xdr:rowOff>0</xdr:rowOff>
    </xdr:from>
    <xdr:ext cx="184731" cy="264560"/>
    <xdr:sp macro="" textlink="">
      <xdr:nvSpPr>
        <xdr:cNvPr id="1399" name="CuadroTexto 1398">
          <a:extLst>
            <a:ext uri="{FF2B5EF4-FFF2-40B4-BE49-F238E27FC236}">
              <a16:creationId xmlns:a16="http://schemas.microsoft.com/office/drawing/2014/main" id="{42E79081-E464-4DF3-9993-8F257807C0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1403</xdr:row>
      <xdr:rowOff>0</xdr:rowOff>
    </xdr:from>
    <xdr:ext cx="184731" cy="264560"/>
    <xdr:sp macro="" textlink="">
      <xdr:nvSpPr>
        <xdr:cNvPr id="1400" name="CuadroTexto 1399">
          <a:extLst>
            <a:ext uri="{FF2B5EF4-FFF2-40B4-BE49-F238E27FC236}">
              <a16:creationId xmlns:a16="http://schemas.microsoft.com/office/drawing/2014/main" id="{2BE46077-A0A4-4020-9DE9-C78B07BBA0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1404</xdr:row>
      <xdr:rowOff>0</xdr:rowOff>
    </xdr:from>
    <xdr:ext cx="184731" cy="264560"/>
    <xdr:sp macro="" textlink="">
      <xdr:nvSpPr>
        <xdr:cNvPr id="1401" name="CuadroTexto 1400">
          <a:extLst>
            <a:ext uri="{FF2B5EF4-FFF2-40B4-BE49-F238E27FC236}">
              <a16:creationId xmlns:a16="http://schemas.microsoft.com/office/drawing/2014/main" id="{8E5AFD84-42FC-4439-A5A7-2DE11713164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1405</xdr:row>
      <xdr:rowOff>0</xdr:rowOff>
    </xdr:from>
    <xdr:ext cx="184731" cy="264560"/>
    <xdr:sp macro="" textlink="">
      <xdr:nvSpPr>
        <xdr:cNvPr id="1402" name="CuadroTexto 1401">
          <a:extLst>
            <a:ext uri="{FF2B5EF4-FFF2-40B4-BE49-F238E27FC236}">
              <a16:creationId xmlns:a16="http://schemas.microsoft.com/office/drawing/2014/main" id="{8C239C60-D7FD-432D-8510-38BDCEB73F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1406</xdr:row>
      <xdr:rowOff>0</xdr:rowOff>
    </xdr:from>
    <xdr:ext cx="184731" cy="264560"/>
    <xdr:sp macro="" textlink="">
      <xdr:nvSpPr>
        <xdr:cNvPr id="1403" name="CuadroTexto 1402">
          <a:extLst>
            <a:ext uri="{FF2B5EF4-FFF2-40B4-BE49-F238E27FC236}">
              <a16:creationId xmlns:a16="http://schemas.microsoft.com/office/drawing/2014/main" id="{79837549-AD12-4137-85F2-78CC9BFAB7B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1407</xdr:row>
      <xdr:rowOff>0</xdr:rowOff>
    </xdr:from>
    <xdr:ext cx="184731" cy="264560"/>
    <xdr:sp macro="" textlink="">
      <xdr:nvSpPr>
        <xdr:cNvPr id="1404" name="CuadroTexto 1403">
          <a:extLst>
            <a:ext uri="{FF2B5EF4-FFF2-40B4-BE49-F238E27FC236}">
              <a16:creationId xmlns:a16="http://schemas.microsoft.com/office/drawing/2014/main" id="{54810C27-2DD2-4BEF-B2FB-BFC67CFB7D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1408</xdr:row>
      <xdr:rowOff>0</xdr:rowOff>
    </xdr:from>
    <xdr:ext cx="184731" cy="264560"/>
    <xdr:sp macro="" textlink="">
      <xdr:nvSpPr>
        <xdr:cNvPr id="1405" name="CuadroTexto 1404">
          <a:extLst>
            <a:ext uri="{FF2B5EF4-FFF2-40B4-BE49-F238E27FC236}">
              <a16:creationId xmlns:a16="http://schemas.microsoft.com/office/drawing/2014/main" id="{9CF0F603-96F7-4665-BDAF-E1A18D8940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1409</xdr:row>
      <xdr:rowOff>0</xdr:rowOff>
    </xdr:from>
    <xdr:ext cx="184731" cy="264560"/>
    <xdr:sp macro="" textlink="">
      <xdr:nvSpPr>
        <xdr:cNvPr id="1406" name="CuadroTexto 1405">
          <a:extLst>
            <a:ext uri="{FF2B5EF4-FFF2-40B4-BE49-F238E27FC236}">
              <a16:creationId xmlns:a16="http://schemas.microsoft.com/office/drawing/2014/main" id="{14A71CD9-ACCE-4DCA-A1C2-156720EA80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1410</xdr:row>
      <xdr:rowOff>0</xdr:rowOff>
    </xdr:from>
    <xdr:ext cx="184731" cy="264560"/>
    <xdr:sp macro="" textlink="">
      <xdr:nvSpPr>
        <xdr:cNvPr id="1407" name="CuadroTexto 1406">
          <a:extLst>
            <a:ext uri="{FF2B5EF4-FFF2-40B4-BE49-F238E27FC236}">
              <a16:creationId xmlns:a16="http://schemas.microsoft.com/office/drawing/2014/main" id="{A25BD6FF-5397-4702-B45A-672F7CF3EE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1411</xdr:row>
      <xdr:rowOff>0</xdr:rowOff>
    </xdr:from>
    <xdr:ext cx="184731" cy="264560"/>
    <xdr:sp macro="" textlink="">
      <xdr:nvSpPr>
        <xdr:cNvPr id="1408" name="CuadroTexto 1407">
          <a:extLst>
            <a:ext uri="{FF2B5EF4-FFF2-40B4-BE49-F238E27FC236}">
              <a16:creationId xmlns:a16="http://schemas.microsoft.com/office/drawing/2014/main" id="{6451613F-6686-4221-B934-A46DC207490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1412</xdr:row>
      <xdr:rowOff>0</xdr:rowOff>
    </xdr:from>
    <xdr:ext cx="184731" cy="264560"/>
    <xdr:sp macro="" textlink="">
      <xdr:nvSpPr>
        <xdr:cNvPr id="1409" name="CuadroTexto 1408">
          <a:extLst>
            <a:ext uri="{FF2B5EF4-FFF2-40B4-BE49-F238E27FC236}">
              <a16:creationId xmlns:a16="http://schemas.microsoft.com/office/drawing/2014/main" id="{86FD81E8-223B-4334-9529-C353EA3D9A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1413</xdr:row>
      <xdr:rowOff>0</xdr:rowOff>
    </xdr:from>
    <xdr:ext cx="184731" cy="264560"/>
    <xdr:sp macro="" textlink="">
      <xdr:nvSpPr>
        <xdr:cNvPr id="1410" name="CuadroTexto 1409">
          <a:extLst>
            <a:ext uri="{FF2B5EF4-FFF2-40B4-BE49-F238E27FC236}">
              <a16:creationId xmlns:a16="http://schemas.microsoft.com/office/drawing/2014/main" id="{B671333A-96BA-4107-AB91-7CF8D934CA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1414</xdr:row>
      <xdr:rowOff>0</xdr:rowOff>
    </xdr:from>
    <xdr:ext cx="184731" cy="264560"/>
    <xdr:sp macro="" textlink="">
      <xdr:nvSpPr>
        <xdr:cNvPr id="1411" name="CuadroTexto 1410">
          <a:extLst>
            <a:ext uri="{FF2B5EF4-FFF2-40B4-BE49-F238E27FC236}">
              <a16:creationId xmlns:a16="http://schemas.microsoft.com/office/drawing/2014/main" id="{7DB88303-B6ED-43D7-9C48-1B54F9C166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1415</xdr:row>
      <xdr:rowOff>0</xdr:rowOff>
    </xdr:from>
    <xdr:ext cx="184731" cy="264560"/>
    <xdr:sp macro="" textlink="">
      <xdr:nvSpPr>
        <xdr:cNvPr id="1412" name="CuadroTexto 1411">
          <a:extLst>
            <a:ext uri="{FF2B5EF4-FFF2-40B4-BE49-F238E27FC236}">
              <a16:creationId xmlns:a16="http://schemas.microsoft.com/office/drawing/2014/main" id="{3F6EF7B2-EABE-42EB-9F0A-F59D026953C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1416</xdr:row>
      <xdr:rowOff>0</xdr:rowOff>
    </xdr:from>
    <xdr:ext cx="184731" cy="264560"/>
    <xdr:sp macro="" textlink="">
      <xdr:nvSpPr>
        <xdr:cNvPr id="1413" name="CuadroTexto 1412">
          <a:extLst>
            <a:ext uri="{FF2B5EF4-FFF2-40B4-BE49-F238E27FC236}">
              <a16:creationId xmlns:a16="http://schemas.microsoft.com/office/drawing/2014/main" id="{D2B77DCB-C011-498C-B793-73106F668A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1417</xdr:row>
      <xdr:rowOff>0</xdr:rowOff>
    </xdr:from>
    <xdr:ext cx="184731" cy="264560"/>
    <xdr:sp macro="" textlink="">
      <xdr:nvSpPr>
        <xdr:cNvPr id="1414" name="CuadroTexto 1413">
          <a:extLst>
            <a:ext uri="{FF2B5EF4-FFF2-40B4-BE49-F238E27FC236}">
              <a16:creationId xmlns:a16="http://schemas.microsoft.com/office/drawing/2014/main" id="{42870F94-EEE3-4CF5-8D7C-70FF04793B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1418</xdr:row>
      <xdr:rowOff>0</xdr:rowOff>
    </xdr:from>
    <xdr:ext cx="184731" cy="264560"/>
    <xdr:sp macro="" textlink="">
      <xdr:nvSpPr>
        <xdr:cNvPr id="1415" name="CuadroTexto 1414">
          <a:extLst>
            <a:ext uri="{FF2B5EF4-FFF2-40B4-BE49-F238E27FC236}">
              <a16:creationId xmlns:a16="http://schemas.microsoft.com/office/drawing/2014/main" id="{FC7659FD-6B6C-4F8F-A6CE-FE3DEE965A6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1419</xdr:row>
      <xdr:rowOff>0</xdr:rowOff>
    </xdr:from>
    <xdr:ext cx="184731" cy="264560"/>
    <xdr:sp macro="" textlink="">
      <xdr:nvSpPr>
        <xdr:cNvPr id="1416" name="CuadroTexto 1415">
          <a:extLst>
            <a:ext uri="{FF2B5EF4-FFF2-40B4-BE49-F238E27FC236}">
              <a16:creationId xmlns:a16="http://schemas.microsoft.com/office/drawing/2014/main" id="{2D64E71F-968F-4891-BF89-9CC8DA0835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1420</xdr:row>
      <xdr:rowOff>0</xdr:rowOff>
    </xdr:from>
    <xdr:ext cx="184731" cy="264560"/>
    <xdr:sp macro="" textlink="">
      <xdr:nvSpPr>
        <xdr:cNvPr id="1417" name="CuadroTexto 1416">
          <a:extLst>
            <a:ext uri="{FF2B5EF4-FFF2-40B4-BE49-F238E27FC236}">
              <a16:creationId xmlns:a16="http://schemas.microsoft.com/office/drawing/2014/main" id="{6AD02E81-A316-450E-ADB0-1A74D672F64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1421</xdr:row>
      <xdr:rowOff>0</xdr:rowOff>
    </xdr:from>
    <xdr:ext cx="184731" cy="264560"/>
    <xdr:sp macro="" textlink="">
      <xdr:nvSpPr>
        <xdr:cNvPr id="1418" name="CuadroTexto 1417">
          <a:extLst>
            <a:ext uri="{FF2B5EF4-FFF2-40B4-BE49-F238E27FC236}">
              <a16:creationId xmlns:a16="http://schemas.microsoft.com/office/drawing/2014/main" id="{469829EE-B740-4A2C-87E1-79F12444E4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1422</xdr:row>
      <xdr:rowOff>0</xdr:rowOff>
    </xdr:from>
    <xdr:ext cx="184731" cy="264560"/>
    <xdr:sp macro="" textlink="">
      <xdr:nvSpPr>
        <xdr:cNvPr id="1419" name="CuadroTexto 1418">
          <a:extLst>
            <a:ext uri="{FF2B5EF4-FFF2-40B4-BE49-F238E27FC236}">
              <a16:creationId xmlns:a16="http://schemas.microsoft.com/office/drawing/2014/main" id="{4B0B5F76-1D36-4AE0-8617-CBBA329093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1423</xdr:row>
      <xdr:rowOff>0</xdr:rowOff>
    </xdr:from>
    <xdr:ext cx="184731" cy="264560"/>
    <xdr:sp macro="" textlink="">
      <xdr:nvSpPr>
        <xdr:cNvPr id="1420" name="CuadroTexto 1419">
          <a:extLst>
            <a:ext uri="{FF2B5EF4-FFF2-40B4-BE49-F238E27FC236}">
              <a16:creationId xmlns:a16="http://schemas.microsoft.com/office/drawing/2014/main" id="{026988B9-16E2-4E77-A3A3-C91519BE41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1424</xdr:row>
      <xdr:rowOff>0</xdr:rowOff>
    </xdr:from>
    <xdr:ext cx="184731" cy="264560"/>
    <xdr:sp macro="" textlink="">
      <xdr:nvSpPr>
        <xdr:cNvPr id="1421" name="CuadroTexto 1420">
          <a:extLst>
            <a:ext uri="{FF2B5EF4-FFF2-40B4-BE49-F238E27FC236}">
              <a16:creationId xmlns:a16="http://schemas.microsoft.com/office/drawing/2014/main" id="{07827677-2813-4E41-9D07-DC407E6E8F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1425</xdr:row>
      <xdr:rowOff>0</xdr:rowOff>
    </xdr:from>
    <xdr:ext cx="184731" cy="264560"/>
    <xdr:sp macro="" textlink="">
      <xdr:nvSpPr>
        <xdr:cNvPr id="1422" name="CuadroTexto 1421">
          <a:extLst>
            <a:ext uri="{FF2B5EF4-FFF2-40B4-BE49-F238E27FC236}">
              <a16:creationId xmlns:a16="http://schemas.microsoft.com/office/drawing/2014/main" id="{3B1E1591-D1E5-4CC8-B844-4300CC3A8FF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1426</xdr:row>
      <xdr:rowOff>0</xdr:rowOff>
    </xdr:from>
    <xdr:ext cx="184731" cy="264560"/>
    <xdr:sp macro="" textlink="">
      <xdr:nvSpPr>
        <xdr:cNvPr id="1423" name="CuadroTexto 1422">
          <a:extLst>
            <a:ext uri="{FF2B5EF4-FFF2-40B4-BE49-F238E27FC236}">
              <a16:creationId xmlns:a16="http://schemas.microsoft.com/office/drawing/2014/main" id="{593141FC-D3BC-42DE-8944-A9B9BB629A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1427</xdr:row>
      <xdr:rowOff>0</xdr:rowOff>
    </xdr:from>
    <xdr:ext cx="184731" cy="264560"/>
    <xdr:sp macro="" textlink="">
      <xdr:nvSpPr>
        <xdr:cNvPr id="1424" name="CuadroTexto 1423">
          <a:extLst>
            <a:ext uri="{FF2B5EF4-FFF2-40B4-BE49-F238E27FC236}">
              <a16:creationId xmlns:a16="http://schemas.microsoft.com/office/drawing/2014/main" id="{B8A81E06-D47D-44AD-B0AC-28352D22D8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1428</xdr:row>
      <xdr:rowOff>0</xdr:rowOff>
    </xdr:from>
    <xdr:ext cx="184731" cy="264560"/>
    <xdr:sp macro="" textlink="">
      <xdr:nvSpPr>
        <xdr:cNvPr id="1425" name="CuadroTexto 1424">
          <a:extLst>
            <a:ext uri="{FF2B5EF4-FFF2-40B4-BE49-F238E27FC236}">
              <a16:creationId xmlns:a16="http://schemas.microsoft.com/office/drawing/2014/main" id="{55E4C549-1C7C-4375-B33A-637FB9C325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1429</xdr:row>
      <xdr:rowOff>0</xdr:rowOff>
    </xdr:from>
    <xdr:ext cx="184731" cy="264560"/>
    <xdr:sp macro="" textlink="">
      <xdr:nvSpPr>
        <xdr:cNvPr id="1426" name="CuadroTexto 1425">
          <a:extLst>
            <a:ext uri="{FF2B5EF4-FFF2-40B4-BE49-F238E27FC236}">
              <a16:creationId xmlns:a16="http://schemas.microsoft.com/office/drawing/2014/main" id="{97D76A7A-4522-42AD-9A29-05D3E96A19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1430</xdr:row>
      <xdr:rowOff>0</xdr:rowOff>
    </xdr:from>
    <xdr:ext cx="184731" cy="264560"/>
    <xdr:sp macro="" textlink="">
      <xdr:nvSpPr>
        <xdr:cNvPr id="1427" name="CuadroTexto 1426">
          <a:extLst>
            <a:ext uri="{FF2B5EF4-FFF2-40B4-BE49-F238E27FC236}">
              <a16:creationId xmlns:a16="http://schemas.microsoft.com/office/drawing/2014/main" id="{5BC97AE1-F414-4EC8-8318-CBF7CA14A1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1431</xdr:row>
      <xdr:rowOff>0</xdr:rowOff>
    </xdr:from>
    <xdr:ext cx="184731" cy="264560"/>
    <xdr:sp macro="" textlink="">
      <xdr:nvSpPr>
        <xdr:cNvPr id="1428" name="CuadroTexto 1427">
          <a:extLst>
            <a:ext uri="{FF2B5EF4-FFF2-40B4-BE49-F238E27FC236}">
              <a16:creationId xmlns:a16="http://schemas.microsoft.com/office/drawing/2014/main" id="{32F6BD5A-3348-4B17-B1D1-14028A989E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1432</xdr:row>
      <xdr:rowOff>0</xdr:rowOff>
    </xdr:from>
    <xdr:ext cx="184731" cy="264560"/>
    <xdr:sp macro="" textlink="">
      <xdr:nvSpPr>
        <xdr:cNvPr id="1429" name="CuadroTexto 1428">
          <a:extLst>
            <a:ext uri="{FF2B5EF4-FFF2-40B4-BE49-F238E27FC236}">
              <a16:creationId xmlns:a16="http://schemas.microsoft.com/office/drawing/2014/main" id="{63AD9563-24E8-4164-B4B2-94696E1E28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1433</xdr:row>
      <xdr:rowOff>0</xdr:rowOff>
    </xdr:from>
    <xdr:ext cx="184731" cy="264560"/>
    <xdr:sp macro="" textlink="">
      <xdr:nvSpPr>
        <xdr:cNvPr id="1430" name="CuadroTexto 1429">
          <a:extLst>
            <a:ext uri="{FF2B5EF4-FFF2-40B4-BE49-F238E27FC236}">
              <a16:creationId xmlns:a16="http://schemas.microsoft.com/office/drawing/2014/main" id="{52BAC1A9-031A-40A5-BE19-3E79495E4C9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1434</xdr:row>
      <xdr:rowOff>0</xdr:rowOff>
    </xdr:from>
    <xdr:ext cx="184731" cy="264560"/>
    <xdr:sp macro="" textlink="">
      <xdr:nvSpPr>
        <xdr:cNvPr id="1431" name="CuadroTexto 1430">
          <a:extLst>
            <a:ext uri="{FF2B5EF4-FFF2-40B4-BE49-F238E27FC236}">
              <a16:creationId xmlns:a16="http://schemas.microsoft.com/office/drawing/2014/main" id="{656C81FC-C67B-4C4B-8D12-79166C646D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1435</xdr:row>
      <xdr:rowOff>0</xdr:rowOff>
    </xdr:from>
    <xdr:ext cx="184731" cy="264560"/>
    <xdr:sp macro="" textlink="">
      <xdr:nvSpPr>
        <xdr:cNvPr id="1432" name="CuadroTexto 1431">
          <a:extLst>
            <a:ext uri="{FF2B5EF4-FFF2-40B4-BE49-F238E27FC236}">
              <a16:creationId xmlns:a16="http://schemas.microsoft.com/office/drawing/2014/main" id="{BEDC51C5-ECC1-4DB5-AE15-BF9F98D8161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1436</xdr:row>
      <xdr:rowOff>0</xdr:rowOff>
    </xdr:from>
    <xdr:ext cx="184731" cy="264560"/>
    <xdr:sp macro="" textlink="">
      <xdr:nvSpPr>
        <xdr:cNvPr id="1433" name="CuadroTexto 1432">
          <a:extLst>
            <a:ext uri="{FF2B5EF4-FFF2-40B4-BE49-F238E27FC236}">
              <a16:creationId xmlns:a16="http://schemas.microsoft.com/office/drawing/2014/main" id="{B1BD71E9-4A5F-43E1-A1E5-E07B8936AC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1437</xdr:row>
      <xdr:rowOff>0</xdr:rowOff>
    </xdr:from>
    <xdr:ext cx="184731" cy="264560"/>
    <xdr:sp macro="" textlink="">
      <xdr:nvSpPr>
        <xdr:cNvPr id="1434" name="CuadroTexto 1433">
          <a:extLst>
            <a:ext uri="{FF2B5EF4-FFF2-40B4-BE49-F238E27FC236}">
              <a16:creationId xmlns:a16="http://schemas.microsoft.com/office/drawing/2014/main" id="{851B5803-FD1B-48ED-93AE-04A29032F3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1438</xdr:row>
      <xdr:rowOff>0</xdr:rowOff>
    </xdr:from>
    <xdr:ext cx="184731" cy="264560"/>
    <xdr:sp macro="" textlink="">
      <xdr:nvSpPr>
        <xdr:cNvPr id="1435" name="CuadroTexto 1434">
          <a:extLst>
            <a:ext uri="{FF2B5EF4-FFF2-40B4-BE49-F238E27FC236}">
              <a16:creationId xmlns:a16="http://schemas.microsoft.com/office/drawing/2014/main" id="{2BCB0BF2-3DA2-446C-9289-84E2D5A186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1439</xdr:row>
      <xdr:rowOff>0</xdr:rowOff>
    </xdr:from>
    <xdr:ext cx="184731" cy="264560"/>
    <xdr:sp macro="" textlink="">
      <xdr:nvSpPr>
        <xdr:cNvPr id="1436" name="CuadroTexto 1435">
          <a:extLst>
            <a:ext uri="{FF2B5EF4-FFF2-40B4-BE49-F238E27FC236}">
              <a16:creationId xmlns:a16="http://schemas.microsoft.com/office/drawing/2014/main" id="{1D490948-3F97-4FF7-BF79-D909FAED3C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1440</xdr:row>
      <xdr:rowOff>0</xdr:rowOff>
    </xdr:from>
    <xdr:ext cx="184731" cy="264560"/>
    <xdr:sp macro="" textlink="">
      <xdr:nvSpPr>
        <xdr:cNvPr id="1437" name="CuadroTexto 1436">
          <a:extLst>
            <a:ext uri="{FF2B5EF4-FFF2-40B4-BE49-F238E27FC236}">
              <a16:creationId xmlns:a16="http://schemas.microsoft.com/office/drawing/2014/main" id="{492B3689-D459-47A0-B1AA-35C0B8252B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1441</xdr:row>
      <xdr:rowOff>0</xdr:rowOff>
    </xdr:from>
    <xdr:ext cx="184731" cy="264560"/>
    <xdr:sp macro="" textlink="">
      <xdr:nvSpPr>
        <xdr:cNvPr id="1438" name="CuadroTexto 1437">
          <a:extLst>
            <a:ext uri="{FF2B5EF4-FFF2-40B4-BE49-F238E27FC236}">
              <a16:creationId xmlns:a16="http://schemas.microsoft.com/office/drawing/2014/main" id="{E612EF4A-F11F-449F-8C24-66E9284601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1442</xdr:row>
      <xdr:rowOff>0</xdr:rowOff>
    </xdr:from>
    <xdr:ext cx="184731" cy="264560"/>
    <xdr:sp macro="" textlink="">
      <xdr:nvSpPr>
        <xdr:cNvPr id="1439" name="CuadroTexto 1438">
          <a:extLst>
            <a:ext uri="{FF2B5EF4-FFF2-40B4-BE49-F238E27FC236}">
              <a16:creationId xmlns:a16="http://schemas.microsoft.com/office/drawing/2014/main" id="{47F95DCA-052D-4B75-B3ED-B58DD03118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1443</xdr:row>
      <xdr:rowOff>0</xdr:rowOff>
    </xdr:from>
    <xdr:ext cx="184731" cy="264560"/>
    <xdr:sp macro="" textlink="">
      <xdr:nvSpPr>
        <xdr:cNvPr id="1440" name="CuadroTexto 1439">
          <a:extLst>
            <a:ext uri="{FF2B5EF4-FFF2-40B4-BE49-F238E27FC236}">
              <a16:creationId xmlns:a16="http://schemas.microsoft.com/office/drawing/2014/main" id="{A3646719-DBE2-4DAD-AB98-6A03CCAEE6F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1444</xdr:row>
      <xdr:rowOff>0</xdr:rowOff>
    </xdr:from>
    <xdr:ext cx="184731" cy="264560"/>
    <xdr:sp macro="" textlink="">
      <xdr:nvSpPr>
        <xdr:cNvPr id="1441" name="CuadroTexto 1440">
          <a:extLst>
            <a:ext uri="{FF2B5EF4-FFF2-40B4-BE49-F238E27FC236}">
              <a16:creationId xmlns:a16="http://schemas.microsoft.com/office/drawing/2014/main" id="{3CD8FEA0-ECFA-49BA-A0B7-9F96F0CE7B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1445</xdr:row>
      <xdr:rowOff>0</xdr:rowOff>
    </xdr:from>
    <xdr:ext cx="184731" cy="264560"/>
    <xdr:sp macro="" textlink="">
      <xdr:nvSpPr>
        <xdr:cNvPr id="1442" name="CuadroTexto 1441">
          <a:extLst>
            <a:ext uri="{FF2B5EF4-FFF2-40B4-BE49-F238E27FC236}">
              <a16:creationId xmlns:a16="http://schemas.microsoft.com/office/drawing/2014/main" id="{952BA369-7F33-4595-8C9B-6C0A337401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1446</xdr:row>
      <xdr:rowOff>0</xdr:rowOff>
    </xdr:from>
    <xdr:ext cx="184731" cy="264560"/>
    <xdr:sp macro="" textlink="">
      <xdr:nvSpPr>
        <xdr:cNvPr id="1443" name="CuadroTexto 1442">
          <a:extLst>
            <a:ext uri="{FF2B5EF4-FFF2-40B4-BE49-F238E27FC236}">
              <a16:creationId xmlns:a16="http://schemas.microsoft.com/office/drawing/2014/main" id="{CBE505AE-8063-4662-8FE7-FD36804171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1447</xdr:row>
      <xdr:rowOff>0</xdr:rowOff>
    </xdr:from>
    <xdr:ext cx="184731" cy="264560"/>
    <xdr:sp macro="" textlink="">
      <xdr:nvSpPr>
        <xdr:cNvPr id="1444" name="CuadroTexto 1443">
          <a:extLst>
            <a:ext uri="{FF2B5EF4-FFF2-40B4-BE49-F238E27FC236}">
              <a16:creationId xmlns:a16="http://schemas.microsoft.com/office/drawing/2014/main" id="{74CD0DB7-D054-409B-88D6-D79FF5BCBB2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1448</xdr:row>
      <xdr:rowOff>0</xdr:rowOff>
    </xdr:from>
    <xdr:ext cx="184731" cy="264560"/>
    <xdr:sp macro="" textlink="">
      <xdr:nvSpPr>
        <xdr:cNvPr id="1445" name="CuadroTexto 1444">
          <a:extLst>
            <a:ext uri="{FF2B5EF4-FFF2-40B4-BE49-F238E27FC236}">
              <a16:creationId xmlns:a16="http://schemas.microsoft.com/office/drawing/2014/main" id="{BCF0D92B-8D18-4B1B-81B8-6857476E47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1449</xdr:row>
      <xdr:rowOff>0</xdr:rowOff>
    </xdr:from>
    <xdr:ext cx="184731" cy="264560"/>
    <xdr:sp macro="" textlink="">
      <xdr:nvSpPr>
        <xdr:cNvPr id="1446" name="CuadroTexto 1445">
          <a:extLst>
            <a:ext uri="{FF2B5EF4-FFF2-40B4-BE49-F238E27FC236}">
              <a16:creationId xmlns:a16="http://schemas.microsoft.com/office/drawing/2014/main" id="{35A90D25-D9E9-48EC-90EC-37ED9917A1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1450</xdr:row>
      <xdr:rowOff>0</xdr:rowOff>
    </xdr:from>
    <xdr:ext cx="184731" cy="264560"/>
    <xdr:sp macro="" textlink="">
      <xdr:nvSpPr>
        <xdr:cNvPr id="1447" name="CuadroTexto 1446">
          <a:extLst>
            <a:ext uri="{FF2B5EF4-FFF2-40B4-BE49-F238E27FC236}">
              <a16:creationId xmlns:a16="http://schemas.microsoft.com/office/drawing/2014/main" id="{0DA43E06-6A78-4CBD-A8A2-4E0CD4036A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1451</xdr:row>
      <xdr:rowOff>0</xdr:rowOff>
    </xdr:from>
    <xdr:ext cx="184731" cy="264560"/>
    <xdr:sp macro="" textlink="">
      <xdr:nvSpPr>
        <xdr:cNvPr id="1448" name="CuadroTexto 1447">
          <a:extLst>
            <a:ext uri="{FF2B5EF4-FFF2-40B4-BE49-F238E27FC236}">
              <a16:creationId xmlns:a16="http://schemas.microsoft.com/office/drawing/2014/main" id="{29A5CF3A-C569-447D-8CD8-021FD507C76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1452</xdr:row>
      <xdr:rowOff>0</xdr:rowOff>
    </xdr:from>
    <xdr:ext cx="184731" cy="264560"/>
    <xdr:sp macro="" textlink="">
      <xdr:nvSpPr>
        <xdr:cNvPr id="1449" name="CuadroTexto 1448">
          <a:extLst>
            <a:ext uri="{FF2B5EF4-FFF2-40B4-BE49-F238E27FC236}">
              <a16:creationId xmlns:a16="http://schemas.microsoft.com/office/drawing/2014/main" id="{D4DF66E4-0024-4CA4-9046-B9109A2503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1453</xdr:row>
      <xdr:rowOff>0</xdr:rowOff>
    </xdr:from>
    <xdr:ext cx="184731" cy="264560"/>
    <xdr:sp macro="" textlink="">
      <xdr:nvSpPr>
        <xdr:cNvPr id="1450" name="CuadroTexto 1449">
          <a:extLst>
            <a:ext uri="{FF2B5EF4-FFF2-40B4-BE49-F238E27FC236}">
              <a16:creationId xmlns:a16="http://schemas.microsoft.com/office/drawing/2014/main" id="{CB4E839D-B598-46D8-8F44-BD148B143A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1454</xdr:row>
      <xdr:rowOff>0</xdr:rowOff>
    </xdr:from>
    <xdr:ext cx="184731" cy="264560"/>
    <xdr:sp macro="" textlink="">
      <xdr:nvSpPr>
        <xdr:cNvPr id="1451" name="CuadroTexto 1450">
          <a:extLst>
            <a:ext uri="{FF2B5EF4-FFF2-40B4-BE49-F238E27FC236}">
              <a16:creationId xmlns:a16="http://schemas.microsoft.com/office/drawing/2014/main" id="{7DBC94DA-846B-4E01-9E04-5637C376FB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1455</xdr:row>
      <xdr:rowOff>0</xdr:rowOff>
    </xdr:from>
    <xdr:ext cx="184731" cy="264560"/>
    <xdr:sp macro="" textlink="">
      <xdr:nvSpPr>
        <xdr:cNvPr id="1452" name="CuadroTexto 1451">
          <a:extLst>
            <a:ext uri="{FF2B5EF4-FFF2-40B4-BE49-F238E27FC236}">
              <a16:creationId xmlns:a16="http://schemas.microsoft.com/office/drawing/2014/main" id="{529D9A91-F5E1-41E9-898F-86324D31F4E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1456</xdr:row>
      <xdr:rowOff>0</xdr:rowOff>
    </xdr:from>
    <xdr:ext cx="184731" cy="264560"/>
    <xdr:sp macro="" textlink="">
      <xdr:nvSpPr>
        <xdr:cNvPr id="1453" name="CuadroTexto 1452">
          <a:extLst>
            <a:ext uri="{FF2B5EF4-FFF2-40B4-BE49-F238E27FC236}">
              <a16:creationId xmlns:a16="http://schemas.microsoft.com/office/drawing/2014/main" id="{9EFA2881-3D3A-4400-943B-9054D33C72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1457</xdr:row>
      <xdr:rowOff>0</xdr:rowOff>
    </xdr:from>
    <xdr:ext cx="184731" cy="264560"/>
    <xdr:sp macro="" textlink="">
      <xdr:nvSpPr>
        <xdr:cNvPr id="1454" name="CuadroTexto 1453">
          <a:extLst>
            <a:ext uri="{FF2B5EF4-FFF2-40B4-BE49-F238E27FC236}">
              <a16:creationId xmlns:a16="http://schemas.microsoft.com/office/drawing/2014/main" id="{652BBEF1-8E20-4B0A-A790-6160D51120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1458</xdr:row>
      <xdr:rowOff>0</xdr:rowOff>
    </xdr:from>
    <xdr:ext cx="184731" cy="264560"/>
    <xdr:sp macro="" textlink="">
      <xdr:nvSpPr>
        <xdr:cNvPr id="1455" name="CuadroTexto 1454">
          <a:extLst>
            <a:ext uri="{FF2B5EF4-FFF2-40B4-BE49-F238E27FC236}">
              <a16:creationId xmlns:a16="http://schemas.microsoft.com/office/drawing/2014/main" id="{359FD062-6AF9-408F-8E94-0A53FB571F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1459</xdr:row>
      <xdr:rowOff>0</xdr:rowOff>
    </xdr:from>
    <xdr:ext cx="184731" cy="264560"/>
    <xdr:sp macro="" textlink="">
      <xdr:nvSpPr>
        <xdr:cNvPr id="1456" name="CuadroTexto 1455">
          <a:extLst>
            <a:ext uri="{FF2B5EF4-FFF2-40B4-BE49-F238E27FC236}">
              <a16:creationId xmlns:a16="http://schemas.microsoft.com/office/drawing/2014/main" id="{2ADF183B-A920-482A-9DF2-0756D8C946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1460</xdr:row>
      <xdr:rowOff>0</xdr:rowOff>
    </xdr:from>
    <xdr:ext cx="184731" cy="264560"/>
    <xdr:sp macro="" textlink="">
      <xdr:nvSpPr>
        <xdr:cNvPr id="1457" name="CuadroTexto 1456">
          <a:extLst>
            <a:ext uri="{FF2B5EF4-FFF2-40B4-BE49-F238E27FC236}">
              <a16:creationId xmlns:a16="http://schemas.microsoft.com/office/drawing/2014/main" id="{9ACFD64A-4DA1-40FB-BD05-0C19E1575C8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1461</xdr:row>
      <xdr:rowOff>0</xdr:rowOff>
    </xdr:from>
    <xdr:ext cx="184731" cy="264560"/>
    <xdr:sp macro="" textlink="">
      <xdr:nvSpPr>
        <xdr:cNvPr id="1458" name="CuadroTexto 1457">
          <a:extLst>
            <a:ext uri="{FF2B5EF4-FFF2-40B4-BE49-F238E27FC236}">
              <a16:creationId xmlns:a16="http://schemas.microsoft.com/office/drawing/2014/main" id="{E35B2555-DC73-435B-90D8-5D5C03BD8B1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1462</xdr:row>
      <xdr:rowOff>0</xdr:rowOff>
    </xdr:from>
    <xdr:ext cx="184731" cy="264560"/>
    <xdr:sp macro="" textlink="">
      <xdr:nvSpPr>
        <xdr:cNvPr id="1459" name="CuadroTexto 1458">
          <a:extLst>
            <a:ext uri="{FF2B5EF4-FFF2-40B4-BE49-F238E27FC236}">
              <a16:creationId xmlns:a16="http://schemas.microsoft.com/office/drawing/2014/main" id="{EDC396BE-56E4-4ED2-A50A-3763ED27684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1463</xdr:row>
      <xdr:rowOff>0</xdr:rowOff>
    </xdr:from>
    <xdr:ext cx="184731" cy="264560"/>
    <xdr:sp macro="" textlink="">
      <xdr:nvSpPr>
        <xdr:cNvPr id="1460" name="CuadroTexto 1459">
          <a:extLst>
            <a:ext uri="{FF2B5EF4-FFF2-40B4-BE49-F238E27FC236}">
              <a16:creationId xmlns:a16="http://schemas.microsoft.com/office/drawing/2014/main" id="{9A7F838F-915A-4CA9-92D8-7403E0822C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1464</xdr:row>
      <xdr:rowOff>0</xdr:rowOff>
    </xdr:from>
    <xdr:ext cx="184731" cy="264560"/>
    <xdr:sp macro="" textlink="">
      <xdr:nvSpPr>
        <xdr:cNvPr id="1461" name="CuadroTexto 1460">
          <a:extLst>
            <a:ext uri="{FF2B5EF4-FFF2-40B4-BE49-F238E27FC236}">
              <a16:creationId xmlns:a16="http://schemas.microsoft.com/office/drawing/2014/main" id="{5D49E12E-61E1-4C11-B736-732841E795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1465</xdr:row>
      <xdr:rowOff>0</xdr:rowOff>
    </xdr:from>
    <xdr:ext cx="184731" cy="264560"/>
    <xdr:sp macro="" textlink="">
      <xdr:nvSpPr>
        <xdr:cNvPr id="1462" name="CuadroTexto 1461">
          <a:extLst>
            <a:ext uri="{FF2B5EF4-FFF2-40B4-BE49-F238E27FC236}">
              <a16:creationId xmlns:a16="http://schemas.microsoft.com/office/drawing/2014/main" id="{A617827D-0306-4A03-B800-B471546B4C4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1466</xdr:row>
      <xdr:rowOff>0</xdr:rowOff>
    </xdr:from>
    <xdr:ext cx="184731" cy="264560"/>
    <xdr:sp macro="" textlink="">
      <xdr:nvSpPr>
        <xdr:cNvPr id="1463" name="CuadroTexto 1462">
          <a:extLst>
            <a:ext uri="{FF2B5EF4-FFF2-40B4-BE49-F238E27FC236}">
              <a16:creationId xmlns:a16="http://schemas.microsoft.com/office/drawing/2014/main" id="{5F2AA277-72BA-4A0E-B1D1-33E4E71757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1467</xdr:row>
      <xdr:rowOff>0</xdr:rowOff>
    </xdr:from>
    <xdr:ext cx="184731" cy="264560"/>
    <xdr:sp macro="" textlink="">
      <xdr:nvSpPr>
        <xdr:cNvPr id="1464" name="CuadroTexto 1463">
          <a:extLst>
            <a:ext uri="{FF2B5EF4-FFF2-40B4-BE49-F238E27FC236}">
              <a16:creationId xmlns:a16="http://schemas.microsoft.com/office/drawing/2014/main" id="{9A137BFB-2052-4F19-929B-04DE19F49C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1468</xdr:row>
      <xdr:rowOff>0</xdr:rowOff>
    </xdr:from>
    <xdr:ext cx="184731" cy="264560"/>
    <xdr:sp macro="" textlink="">
      <xdr:nvSpPr>
        <xdr:cNvPr id="1465" name="CuadroTexto 1464">
          <a:extLst>
            <a:ext uri="{FF2B5EF4-FFF2-40B4-BE49-F238E27FC236}">
              <a16:creationId xmlns:a16="http://schemas.microsoft.com/office/drawing/2014/main" id="{AC7A0A10-5621-4CDC-8CD6-E4797A0536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1469</xdr:row>
      <xdr:rowOff>0</xdr:rowOff>
    </xdr:from>
    <xdr:ext cx="184731" cy="264560"/>
    <xdr:sp macro="" textlink="">
      <xdr:nvSpPr>
        <xdr:cNvPr id="1466" name="CuadroTexto 1465">
          <a:extLst>
            <a:ext uri="{FF2B5EF4-FFF2-40B4-BE49-F238E27FC236}">
              <a16:creationId xmlns:a16="http://schemas.microsoft.com/office/drawing/2014/main" id="{ECC1EFBA-C29C-4884-ADCE-A8912B4BD6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1470</xdr:row>
      <xdr:rowOff>0</xdr:rowOff>
    </xdr:from>
    <xdr:ext cx="184731" cy="264560"/>
    <xdr:sp macro="" textlink="">
      <xdr:nvSpPr>
        <xdr:cNvPr id="1467" name="CuadroTexto 1466">
          <a:extLst>
            <a:ext uri="{FF2B5EF4-FFF2-40B4-BE49-F238E27FC236}">
              <a16:creationId xmlns:a16="http://schemas.microsoft.com/office/drawing/2014/main" id="{BA53D300-1D98-48A5-97F5-35D2DCD30D8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1471</xdr:row>
      <xdr:rowOff>0</xdr:rowOff>
    </xdr:from>
    <xdr:ext cx="184731" cy="264560"/>
    <xdr:sp macro="" textlink="">
      <xdr:nvSpPr>
        <xdr:cNvPr id="1468" name="CuadroTexto 1467">
          <a:extLst>
            <a:ext uri="{FF2B5EF4-FFF2-40B4-BE49-F238E27FC236}">
              <a16:creationId xmlns:a16="http://schemas.microsoft.com/office/drawing/2014/main" id="{87066D7C-E9CA-4BF6-A3FC-1EA6DFFC0D2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1472</xdr:row>
      <xdr:rowOff>0</xdr:rowOff>
    </xdr:from>
    <xdr:ext cx="184731" cy="264560"/>
    <xdr:sp macro="" textlink="">
      <xdr:nvSpPr>
        <xdr:cNvPr id="1469" name="CuadroTexto 1468">
          <a:extLst>
            <a:ext uri="{FF2B5EF4-FFF2-40B4-BE49-F238E27FC236}">
              <a16:creationId xmlns:a16="http://schemas.microsoft.com/office/drawing/2014/main" id="{0E0C4445-1713-4C7B-8875-1737EFB06B6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1473</xdr:row>
      <xdr:rowOff>0</xdr:rowOff>
    </xdr:from>
    <xdr:ext cx="184731" cy="264560"/>
    <xdr:sp macro="" textlink="">
      <xdr:nvSpPr>
        <xdr:cNvPr id="1470" name="CuadroTexto 1469">
          <a:extLst>
            <a:ext uri="{FF2B5EF4-FFF2-40B4-BE49-F238E27FC236}">
              <a16:creationId xmlns:a16="http://schemas.microsoft.com/office/drawing/2014/main" id="{4E2B29BE-D24B-496F-A8BF-1CE304700C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1474</xdr:row>
      <xdr:rowOff>0</xdr:rowOff>
    </xdr:from>
    <xdr:ext cx="184731" cy="264560"/>
    <xdr:sp macro="" textlink="">
      <xdr:nvSpPr>
        <xdr:cNvPr id="1471" name="CuadroTexto 1470">
          <a:extLst>
            <a:ext uri="{FF2B5EF4-FFF2-40B4-BE49-F238E27FC236}">
              <a16:creationId xmlns:a16="http://schemas.microsoft.com/office/drawing/2014/main" id="{D552BA56-A6EA-4F35-B824-2F84CBDAB8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1475</xdr:row>
      <xdr:rowOff>0</xdr:rowOff>
    </xdr:from>
    <xdr:ext cx="184731" cy="264560"/>
    <xdr:sp macro="" textlink="">
      <xdr:nvSpPr>
        <xdr:cNvPr id="1472" name="CuadroTexto 1471">
          <a:extLst>
            <a:ext uri="{FF2B5EF4-FFF2-40B4-BE49-F238E27FC236}">
              <a16:creationId xmlns:a16="http://schemas.microsoft.com/office/drawing/2014/main" id="{87A0A397-081C-40AA-97D4-78F0897F21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1476</xdr:row>
      <xdr:rowOff>0</xdr:rowOff>
    </xdr:from>
    <xdr:ext cx="184731" cy="264560"/>
    <xdr:sp macro="" textlink="">
      <xdr:nvSpPr>
        <xdr:cNvPr id="1473" name="CuadroTexto 1472">
          <a:extLst>
            <a:ext uri="{FF2B5EF4-FFF2-40B4-BE49-F238E27FC236}">
              <a16:creationId xmlns:a16="http://schemas.microsoft.com/office/drawing/2014/main" id="{F9D07F0F-6734-4266-B1DD-E38E370ED38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1477</xdr:row>
      <xdr:rowOff>0</xdr:rowOff>
    </xdr:from>
    <xdr:ext cx="184731" cy="264560"/>
    <xdr:sp macro="" textlink="">
      <xdr:nvSpPr>
        <xdr:cNvPr id="1474" name="CuadroTexto 1473">
          <a:extLst>
            <a:ext uri="{FF2B5EF4-FFF2-40B4-BE49-F238E27FC236}">
              <a16:creationId xmlns:a16="http://schemas.microsoft.com/office/drawing/2014/main" id="{CD1473CB-C508-4CDF-9F8F-72A7DE71FE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1478</xdr:row>
      <xdr:rowOff>0</xdr:rowOff>
    </xdr:from>
    <xdr:ext cx="184731" cy="264560"/>
    <xdr:sp macro="" textlink="">
      <xdr:nvSpPr>
        <xdr:cNvPr id="1475" name="CuadroTexto 1474">
          <a:extLst>
            <a:ext uri="{FF2B5EF4-FFF2-40B4-BE49-F238E27FC236}">
              <a16:creationId xmlns:a16="http://schemas.microsoft.com/office/drawing/2014/main" id="{5D4776E3-4DE5-46FA-97CA-8E70B01D61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1479</xdr:row>
      <xdr:rowOff>0</xdr:rowOff>
    </xdr:from>
    <xdr:ext cx="184731" cy="264560"/>
    <xdr:sp macro="" textlink="">
      <xdr:nvSpPr>
        <xdr:cNvPr id="1476" name="CuadroTexto 1475">
          <a:extLst>
            <a:ext uri="{FF2B5EF4-FFF2-40B4-BE49-F238E27FC236}">
              <a16:creationId xmlns:a16="http://schemas.microsoft.com/office/drawing/2014/main" id="{4D0770E6-B6C6-4356-9445-6EE191551C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1480</xdr:row>
      <xdr:rowOff>0</xdr:rowOff>
    </xdr:from>
    <xdr:ext cx="184731" cy="264560"/>
    <xdr:sp macro="" textlink="">
      <xdr:nvSpPr>
        <xdr:cNvPr id="1477" name="CuadroTexto 1476">
          <a:extLst>
            <a:ext uri="{FF2B5EF4-FFF2-40B4-BE49-F238E27FC236}">
              <a16:creationId xmlns:a16="http://schemas.microsoft.com/office/drawing/2014/main" id="{332625D4-91E3-4C92-9A3E-0212F11E81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1481</xdr:row>
      <xdr:rowOff>0</xdr:rowOff>
    </xdr:from>
    <xdr:ext cx="184731" cy="264560"/>
    <xdr:sp macro="" textlink="">
      <xdr:nvSpPr>
        <xdr:cNvPr id="1478" name="CuadroTexto 1477">
          <a:extLst>
            <a:ext uri="{FF2B5EF4-FFF2-40B4-BE49-F238E27FC236}">
              <a16:creationId xmlns:a16="http://schemas.microsoft.com/office/drawing/2014/main" id="{F750DCC0-1261-416B-8378-C985DA7899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1482</xdr:row>
      <xdr:rowOff>0</xdr:rowOff>
    </xdr:from>
    <xdr:ext cx="184731" cy="264560"/>
    <xdr:sp macro="" textlink="">
      <xdr:nvSpPr>
        <xdr:cNvPr id="1479" name="CuadroTexto 1478">
          <a:extLst>
            <a:ext uri="{FF2B5EF4-FFF2-40B4-BE49-F238E27FC236}">
              <a16:creationId xmlns:a16="http://schemas.microsoft.com/office/drawing/2014/main" id="{E449B629-0F5F-4196-9D2F-1AD1AA60C3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1483</xdr:row>
      <xdr:rowOff>0</xdr:rowOff>
    </xdr:from>
    <xdr:ext cx="184731" cy="264560"/>
    <xdr:sp macro="" textlink="">
      <xdr:nvSpPr>
        <xdr:cNvPr id="1480" name="CuadroTexto 1479">
          <a:extLst>
            <a:ext uri="{FF2B5EF4-FFF2-40B4-BE49-F238E27FC236}">
              <a16:creationId xmlns:a16="http://schemas.microsoft.com/office/drawing/2014/main" id="{D6F85715-0CD5-40F4-B157-B6C16CD6EF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1484</xdr:row>
      <xdr:rowOff>0</xdr:rowOff>
    </xdr:from>
    <xdr:ext cx="184731" cy="264560"/>
    <xdr:sp macro="" textlink="">
      <xdr:nvSpPr>
        <xdr:cNvPr id="1481" name="CuadroTexto 1480">
          <a:extLst>
            <a:ext uri="{FF2B5EF4-FFF2-40B4-BE49-F238E27FC236}">
              <a16:creationId xmlns:a16="http://schemas.microsoft.com/office/drawing/2014/main" id="{F8EB6747-202D-46CA-966A-52C308A5DFD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1485</xdr:row>
      <xdr:rowOff>0</xdr:rowOff>
    </xdr:from>
    <xdr:ext cx="184731" cy="264560"/>
    <xdr:sp macro="" textlink="">
      <xdr:nvSpPr>
        <xdr:cNvPr id="1482" name="CuadroTexto 1481">
          <a:extLst>
            <a:ext uri="{FF2B5EF4-FFF2-40B4-BE49-F238E27FC236}">
              <a16:creationId xmlns:a16="http://schemas.microsoft.com/office/drawing/2014/main" id="{06479AA0-F105-4719-BE78-14EDF46238B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1486</xdr:row>
      <xdr:rowOff>0</xdr:rowOff>
    </xdr:from>
    <xdr:ext cx="184731" cy="264560"/>
    <xdr:sp macro="" textlink="">
      <xdr:nvSpPr>
        <xdr:cNvPr id="1483" name="CuadroTexto 1482">
          <a:extLst>
            <a:ext uri="{FF2B5EF4-FFF2-40B4-BE49-F238E27FC236}">
              <a16:creationId xmlns:a16="http://schemas.microsoft.com/office/drawing/2014/main" id="{840262AB-48C5-4FE0-9AE1-68C3654E93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1487</xdr:row>
      <xdr:rowOff>0</xdr:rowOff>
    </xdr:from>
    <xdr:ext cx="184731" cy="264560"/>
    <xdr:sp macro="" textlink="">
      <xdr:nvSpPr>
        <xdr:cNvPr id="1484" name="CuadroTexto 1483">
          <a:extLst>
            <a:ext uri="{FF2B5EF4-FFF2-40B4-BE49-F238E27FC236}">
              <a16:creationId xmlns:a16="http://schemas.microsoft.com/office/drawing/2014/main" id="{33AF038C-7870-4187-B61B-6EB8716DB5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1488</xdr:row>
      <xdr:rowOff>0</xdr:rowOff>
    </xdr:from>
    <xdr:ext cx="184731" cy="264560"/>
    <xdr:sp macro="" textlink="">
      <xdr:nvSpPr>
        <xdr:cNvPr id="1485" name="CuadroTexto 1484">
          <a:extLst>
            <a:ext uri="{FF2B5EF4-FFF2-40B4-BE49-F238E27FC236}">
              <a16:creationId xmlns:a16="http://schemas.microsoft.com/office/drawing/2014/main" id="{5CF01558-4475-4B79-9532-9B18B4B633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1489</xdr:row>
      <xdr:rowOff>0</xdr:rowOff>
    </xdr:from>
    <xdr:ext cx="184731" cy="264560"/>
    <xdr:sp macro="" textlink="">
      <xdr:nvSpPr>
        <xdr:cNvPr id="1486" name="CuadroTexto 1485">
          <a:extLst>
            <a:ext uri="{FF2B5EF4-FFF2-40B4-BE49-F238E27FC236}">
              <a16:creationId xmlns:a16="http://schemas.microsoft.com/office/drawing/2014/main" id="{862ADAC1-AD10-4093-A5D9-66EBA39AE5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1490</xdr:row>
      <xdr:rowOff>0</xdr:rowOff>
    </xdr:from>
    <xdr:ext cx="184731" cy="264560"/>
    <xdr:sp macro="" textlink="">
      <xdr:nvSpPr>
        <xdr:cNvPr id="1487" name="CuadroTexto 1486">
          <a:extLst>
            <a:ext uri="{FF2B5EF4-FFF2-40B4-BE49-F238E27FC236}">
              <a16:creationId xmlns:a16="http://schemas.microsoft.com/office/drawing/2014/main" id="{B7A39318-9881-4901-8922-E4AC45378A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1491</xdr:row>
      <xdr:rowOff>0</xdr:rowOff>
    </xdr:from>
    <xdr:ext cx="184731" cy="264560"/>
    <xdr:sp macro="" textlink="">
      <xdr:nvSpPr>
        <xdr:cNvPr id="1488" name="CuadroTexto 1487">
          <a:extLst>
            <a:ext uri="{FF2B5EF4-FFF2-40B4-BE49-F238E27FC236}">
              <a16:creationId xmlns:a16="http://schemas.microsoft.com/office/drawing/2014/main" id="{2DE0B739-74AC-4AA0-B7F7-AB2DAC4A43E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1492</xdr:row>
      <xdr:rowOff>0</xdr:rowOff>
    </xdr:from>
    <xdr:ext cx="184731" cy="264560"/>
    <xdr:sp macro="" textlink="">
      <xdr:nvSpPr>
        <xdr:cNvPr id="1489" name="CuadroTexto 1488">
          <a:extLst>
            <a:ext uri="{FF2B5EF4-FFF2-40B4-BE49-F238E27FC236}">
              <a16:creationId xmlns:a16="http://schemas.microsoft.com/office/drawing/2014/main" id="{56A5A2EE-08DE-451D-ACC9-E30AB7A778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1493</xdr:row>
      <xdr:rowOff>0</xdr:rowOff>
    </xdr:from>
    <xdr:ext cx="184731" cy="264560"/>
    <xdr:sp macro="" textlink="">
      <xdr:nvSpPr>
        <xdr:cNvPr id="1490" name="CuadroTexto 1489">
          <a:extLst>
            <a:ext uri="{FF2B5EF4-FFF2-40B4-BE49-F238E27FC236}">
              <a16:creationId xmlns:a16="http://schemas.microsoft.com/office/drawing/2014/main" id="{6C9B0996-EEE0-4F03-B1B2-ADC4D205A1B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1494</xdr:row>
      <xdr:rowOff>0</xdr:rowOff>
    </xdr:from>
    <xdr:ext cx="184731" cy="264560"/>
    <xdr:sp macro="" textlink="">
      <xdr:nvSpPr>
        <xdr:cNvPr id="1491" name="CuadroTexto 1490">
          <a:extLst>
            <a:ext uri="{FF2B5EF4-FFF2-40B4-BE49-F238E27FC236}">
              <a16:creationId xmlns:a16="http://schemas.microsoft.com/office/drawing/2014/main" id="{5812B943-997D-4BB7-95BB-5E2ECBBBAA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1495</xdr:row>
      <xdr:rowOff>0</xdr:rowOff>
    </xdr:from>
    <xdr:ext cx="184731" cy="264560"/>
    <xdr:sp macro="" textlink="">
      <xdr:nvSpPr>
        <xdr:cNvPr id="1492" name="CuadroTexto 1491">
          <a:extLst>
            <a:ext uri="{FF2B5EF4-FFF2-40B4-BE49-F238E27FC236}">
              <a16:creationId xmlns:a16="http://schemas.microsoft.com/office/drawing/2014/main" id="{6AEA6AD4-DD3D-4BE2-9BC6-9CB11C56DD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1496</xdr:row>
      <xdr:rowOff>0</xdr:rowOff>
    </xdr:from>
    <xdr:ext cx="184731" cy="264560"/>
    <xdr:sp macro="" textlink="">
      <xdr:nvSpPr>
        <xdr:cNvPr id="1493" name="CuadroTexto 1492">
          <a:extLst>
            <a:ext uri="{FF2B5EF4-FFF2-40B4-BE49-F238E27FC236}">
              <a16:creationId xmlns:a16="http://schemas.microsoft.com/office/drawing/2014/main" id="{F65E6975-71B0-4BF7-8786-50E4E8E41FD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1497</xdr:row>
      <xdr:rowOff>0</xdr:rowOff>
    </xdr:from>
    <xdr:ext cx="184731" cy="264560"/>
    <xdr:sp macro="" textlink="">
      <xdr:nvSpPr>
        <xdr:cNvPr id="1494" name="CuadroTexto 1493">
          <a:extLst>
            <a:ext uri="{FF2B5EF4-FFF2-40B4-BE49-F238E27FC236}">
              <a16:creationId xmlns:a16="http://schemas.microsoft.com/office/drawing/2014/main" id="{999BBB1F-2B4E-4E6A-BCB9-1DC0C613026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1498</xdr:row>
      <xdr:rowOff>0</xdr:rowOff>
    </xdr:from>
    <xdr:ext cx="184731" cy="264560"/>
    <xdr:sp macro="" textlink="">
      <xdr:nvSpPr>
        <xdr:cNvPr id="1495" name="CuadroTexto 1494">
          <a:extLst>
            <a:ext uri="{FF2B5EF4-FFF2-40B4-BE49-F238E27FC236}">
              <a16:creationId xmlns:a16="http://schemas.microsoft.com/office/drawing/2014/main" id="{4B34F506-E9E9-4D50-B554-C1C9F218D8D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1499</xdr:row>
      <xdr:rowOff>0</xdr:rowOff>
    </xdr:from>
    <xdr:ext cx="184731" cy="264560"/>
    <xdr:sp macro="" textlink="">
      <xdr:nvSpPr>
        <xdr:cNvPr id="1496" name="CuadroTexto 1495">
          <a:extLst>
            <a:ext uri="{FF2B5EF4-FFF2-40B4-BE49-F238E27FC236}">
              <a16:creationId xmlns:a16="http://schemas.microsoft.com/office/drawing/2014/main" id="{6BD224A6-0A6D-4B49-8F22-592361D36F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1500</xdr:row>
      <xdr:rowOff>0</xdr:rowOff>
    </xdr:from>
    <xdr:ext cx="184731" cy="264560"/>
    <xdr:sp macro="" textlink="">
      <xdr:nvSpPr>
        <xdr:cNvPr id="1497" name="CuadroTexto 1496">
          <a:extLst>
            <a:ext uri="{FF2B5EF4-FFF2-40B4-BE49-F238E27FC236}">
              <a16:creationId xmlns:a16="http://schemas.microsoft.com/office/drawing/2014/main" id="{47348BB2-80C6-4E2E-B716-E0CB3222599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1501</xdr:row>
      <xdr:rowOff>0</xdr:rowOff>
    </xdr:from>
    <xdr:ext cx="184731" cy="264560"/>
    <xdr:sp macro="" textlink="">
      <xdr:nvSpPr>
        <xdr:cNvPr id="1498" name="CuadroTexto 1497">
          <a:extLst>
            <a:ext uri="{FF2B5EF4-FFF2-40B4-BE49-F238E27FC236}">
              <a16:creationId xmlns:a16="http://schemas.microsoft.com/office/drawing/2014/main" id="{0D86E0B5-8D78-47CC-AD2C-FA18EEFA9F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1502</xdr:row>
      <xdr:rowOff>0</xdr:rowOff>
    </xdr:from>
    <xdr:ext cx="184731" cy="264560"/>
    <xdr:sp macro="" textlink="">
      <xdr:nvSpPr>
        <xdr:cNvPr id="1499" name="CuadroTexto 1498">
          <a:extLst>
            <a:ext uri="{FF2B5EF4-FFF2-40B4-BE49-F238E27FC236}">
              <a16:creationId xmlns:a16="http://schemas.microsoft.com/office/drawing/2014/main" id="{EBF2542F-1B54-46E7-B976-B22A1B1E83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1503</xdr:row>
      <xdr:rowOff>0</xdr:rowOff>
    </xdr:from>
    <xdr:ext cx="184731" cy="264560"/>
    <xdr:sp macro="" textlink="">
      <xdr:nvSpPr>
        <xdr:cNvPr id="1500" name="CuadroTexto 1499">
          <a:extLst>
            <a:ext uri="{FF2B5EF4-FFF2-40B4-BE49-F238E27FC236}">
              <a16:creationId xmlns:a16="http://schemas.microsoft.com/office/drawing/2014/main" id="{804BCA75-4A37-432D-9455-3582998EB6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1504</xdr:row>
      <xdr:rowOff>0</xdr:rowOff>
    </xdr:from>
    <xdr:ext cx="184731" cy="264560"/>
    <xdr:sp macro="" textlink="">
      <xdr:nvSpPr>
        <xdr:cNvPr id="1501" name="CuadroTexto 1500">
          <a:extLst>
            <a:ext uri="{FF2B5EF4-FFF2-40B4-BE49-F238E27FC236}">
              <a16:creationId xmlns:a16="http://schemas.microsoft.com/office/drawing/2014/main" id="{43924CDF-BAA5-41C3-8F24-D0F9E3BE2A5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1505</xdr:row>
      <xdr:rowOff>0</xdr:rowOff>
    </xdr:from>
    <xdr:ext cx="184731" cy="264560"/>
    <xdr:sp macro="" textlink="">
      <xdr:nvSpPr>
        <xdr:cNvPr id="1502" name="CuadroTexto 1501">
          <a:extLst>
            <a:ext uri="{FF2B5EF4-FFF2-40B4-BE49-F238E27FC236}">
              <a16:creationId xmlns:a16="http://schemas.microsoft.com/office/drawing/2014/main" id="{A2128957-296F-45F7-BD4A-1D8D71F52D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1506</xdr:row>
      <xdr:rowOff>0</xdr:rowOff>
    </xdr:from>
    <xdr:ext cx="184731" cy="264560"/>
    <xdr:sp macro="" textlink="">
      <xdr:nvSpPr>
        <xdr:cNvPr id="1503" name="CuadroTexto 1502">
          <a:extLst>
            <a:ext uri="{FF2B5EF4-FFF2-40B4-BE49-F238E27FC236}">
              <a16:creationId xmlns:a16="http://schemas.microsoft.com/office/drawing/2014/main" id="{4562F4BE-39F1-438D-B001-3C16118C7E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1507</xdr:row>
      <xdr:rowOff>0</xdr:rowOff>
    </xdr:from>
    <xdr:ext cx="184731" cy="264560"/>
    <xdr:sp macro="" textlink="">
      <xdr:nvSpPr>
        <xdr:cNvPr id="1504" name="CuadroTexto 1503">
          <a:extLst>
            <a:ext uri="{FF2B5EF4-FFF2-40B4-BE49-F238E27FC236}">
              <a16:creationId xmlns:a16="http://schemas.microsoft.com/office/drawing/2014/main" id="{616F6325-9AFA-481C-A80A-6412A34F44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1508</xdr:row>
      <xdr:rowOff>0</xdr:rowOff>
    </xdr:from>
    <xdr:ext cx="184731" cy="264560"/>
    <xdr:sp macro="" textlink="">
      <xdr:nvSpPr>
        <xdr:cNvPr id="1505" name="CuadroTexto 1504">
          <a:extLst>
            <a:ext uri="{FF2B5EF4-FFF2-40B4-BE49-F238E27FC236}">
              <a16:creationId xmlns:a16="http://schemas.microsoft.com/office/drawing/2014/main" id="{78A6D82B-D04C-44EF-8133-81CB8137FD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1509</xdr:row>
      <xdr:rowOff>0</xdr:rowOff>
    </xdr:from>
    <xdr:ext cx="184731" cy="264560"/>
    <xdr:sp macro="" textlink="">
      <xdr:nvSpPr>
        <xdr:cNvPr id="1506" name="CuadroTexto 1505">
          <a:extLst>
            <a:ext uri="{FF2B5EF4-FFF2-40B4-BE49-F238E27FC236}">
              <a16:creationId xmlns:a16="http://schemas.microsoft.com/office/drawing/2014/main" id="{DA9B2B79-0560-4C63-8846-2A6E0DA0D6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1510</xdr:row>
      <xdr:rowOff>0</xdr:rowOff>
    </xdr:from>
    <xdr:ext cx="184731" cy="264560"/>
    <xdr:sp macro="" textlink="">
      <xdr:nvSpPr>
        <xdr:cNvPr id="1507" name="CuadroTexto 1506">
          <a:extLst>
            <a:ext uri="{FF2B5EF4-FFF2-40B4-BE49-F238E27FC236}">
              <a16:creationId xmlns:a16="http://schemas.microsoft.com/office/drawing/2014/main" id="{0B83821C-1002-489D-8F81-4A28EA2B34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1511</xdr:row>
      <xdr:rowOff>0</xdr:rowOff>
    </xdr:from>
    <xdr:ext cx="184731" cy="264560"/>
    <xdr:sp macro="" textlink="">
      <xdr:nvSpPr>
        <xdr:cNvPr id="1508" name="CuadroTexto 1507">
          <a:extLst>
            <a:ext uri="{FF2B5EF4-FFF2-40B4-BE49-F238E27FC236}">
              <a16:creationId xmlns:a16="http://schemas.microsoft.com/office/drawing/2014/main" id="{D050A4CD-0B60-49B8-8247-7B514810AB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1512</xdr:row>
      <xdr:rowOff>0</xdr:rowOff>
    </xdr:from>
    <xdr:ext cx="184731" cy="264560"/>
    <xdr:sp macro="" textlink="">
      <xdr:nvSpPr>
        <xdr:cNvPr id="1509" name="CuadroTexto 1508">
          <a:extLst>
            <a:ext uri="{FF2B5EF4-FFF2-40B4-BE49-F238E27FC236}">
              <a16:creationId xmlns:a16="http://schemas.microsoft.com/office/drawing/2014/main" id="{60E9B1DE-BA78-48DA-8290-DF22F2BC48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1513</xdr:row>
      <xdr:rowOff>0</xdr:rowOff>
    </xdr:from>
    <xdr:ext cx="184731" cy="264560"/>
    <xdr:sp macro="" textlink="">
      <xdr:nvSpPr>
        <xdr:cNvPr id="1510" name="CuadroTexto 1509">
          <a:extLst>
            <a:ext uri="{FF2B5EF4-FFF2-40B4-BE49-F238E27FC236}">
              <a16:creationId xmlns:a16="http://schemas.microsoft.com/office/drawing/2014/main" id="{9D45D31A-DB4E-405A-8995-466D004802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1514</xdr:row>
      <xdr:rowOff>0</xdr:rowOff>
    </xdr:from>
    <xdr:ext cx="184731" cy="264560"/>
    <xdr:sp macro="" textlink="">
      <xdr:nvSpPr>
        <xdr:cNvPr id="1511" name="CuadroTexto 1510">
          <a:extLst>
            <a:ext uri="{FF2B5EF4-FFF2-40B4-BE49-F238E27FC236}">
              <a16:creationId xmlns:a16="http://schemas.microsoft.com/office/drawing/2014/main" id="{E352A097-E421-4154-8037-1226F1CC4DE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1515</xdr:row>
      <xdr:rowOff>0</xdr:rowOff>
    </xdr:from>
    <xdr:ext cx="184731" cy="264560"/>
    <xdr:sp macro="" textlink="">
      <xdr:nvSpPr>
        <xdr:cNvPr id="1512" name="CuadroTexto 1511">
          <a:extLst>
            <a:ext uri="{FF2B5EF4-FFF2-40B4-BE49-F238E27FC236}">
              <a16:creationId xmlns:a16="http://schemas.microsoft.com/office/drawing/2014/main" id="{651F1046-CFF3-4F78-8F16-EF82651436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1516</xdr:row>
      <xdr:rowOff>0</xdr:rowOff>
    </xdr:from>
    <xdr:ext cx="184731" cy="264560"/>
    <xdr:sp macro="" textlink="">
      <xdr:nvSpPr>
        <xdr:cNvPr id="1513" name="CuadroTexto 1512">
          <a:extLst>
            <a:ext uri="{FF2B5EF4-FFF2-40B4-BE49-F238E27FC236}">
              <a16:creationId xmlns:a16="http://schemas.microsoft.com/office/drawing/2014/main" id="{53C1BAE4-2403-4017-8526-652FCC7D77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1517</xdr:row>
      <xdr:rowOff>0</xdr:rowOff>
    </xdr:from>
    <xdr:ext cx="184731" cy="264560"/>
    <xdr:sp macro="" textlink="">
      <xdr:nvSpPr>
        <xdr:cNvPr id="1514" name="CuadroTexto 1513">
          <a:extLst>
            <a:ext uri="{FF2B5EF4-FFF2-40B4-BE49-F238E27FC236}">
              <a16:creationId xmlns:a16="http://schemas.microsoft.com/office/drawing/2014/main" id="{703AEEA4-CAE6-48E3-95F7-A0D98BB561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1518</xdr:row>
      <xdr:rowOff>0</xdr:rowOff>
    </xdr:from>
    <xdr:ext cx="184731" cy="264560"/>
    <xdr:sp macro="" textlink="">
      <xdr:nvSpPr>
        <xdr:cNvPr id="1515" name="CuadroTexto 1514">
          <a:extLst>
            <a:ext uri="{FF2B5EF4-FFF2-40B4-BE49-F238E27FC236}">
              <a16:creationId xmlns:a16="http://schemas.microsoft.com/office/drawing/2014/main" id="{0862F982-50A9-4BEA-8C95-29D545D5A8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1519</xdr:row>
      <xdr:rowOff>0</xdr:rowOff>
    </xdr:from>
    <xdr:ext cx="184731" cy="264560"/>
    <xdr:sp macro="" textlink="">
      <xdr:nvSpPr>
        <xdr:cNvPr id="1516" name="CuadroTexto 1515">
          <a:extLst>
            <a:ext uri="{FF2B5EF4-FFF2-40B4-BE49-F238E27FC236}">
              <a16:creationId xmlns:a16="http://schemas.microsoft.com/office/drawing/2014/main" id="{9EF14BA3-3D42-4E23-A6E4-A5E65A5388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1520</xdr:row>
      <xdr:rowOff>0</xdr:rowOff>
    </xdr:from>
    <xdr:ext cx="184731" cy="264560"/>
    <xdr:sp macro="" textlink="">
      <xdr:nvSpPr>
        <xdr:cNvPr id="1517" name="CuadroTexto 1516">
          <a:extLst>
            <a:ext uri="{FF2B5EF4-FFF2-40B4-BE49-F238E27FC236}">
              <a16:creationId xmlns:a16="http://schemas.microsoft.com/office/drawing/2014/main" id="{DB20C58B-DF17-47AB-BF70-D87016BE90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1521</xdr:row>
      <xdr:rowOff>0</xdr:rowOff>
    </xdr:from>
    <xdr:ext cx="184731" cy="264560"/>
    <xdr:sp macro="" textlink="">
      <xdr:nvSpPr>
        <xdr:cNvPr id="1518" name="CuadroTexto 1517">
          <a:extLst>
            <a:ext uri="{FF2B5EF4-FFF2-40B4-BE49-F238E27FC236}">
              <a16:creationId xmlns:a16="http://schemas.microsoft.com/office/drawing/2014/main" id="{9E859262-687F-4BE3-A321-2D5C70602BE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1522</xdr:row>
      <xdr:rowOff>0</xdr:rowOff>
    </xdr:from>
    <xdr:ext cx="184731" cy="264560"/>
    <xdr:sp macro="" textlink="">
      <xdr:nvSpPr>
        <xdr:cNvPr id="1519" name="CuadroTexto 1518">
          <a:extLst>
            <a:ext uri="{FF2B5EF4-FFF2-40B4-BE49-F238E27FC236}">
              <a16:creationId xmlns:a16="http://schemas.microsoft.com/office/drawing/2014/main" id="{52884B68-90FB-461A-AE04-F203C9FDC0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1523</xdr:row>
      <xdr:rowOff>0</xdr:rowOff>
    </xdr:from>
    <xdr:ext cx="184731" cy="264560"/>
    <xdr:sp macro="" textlink="">
      <xdr:nvSpPr>
        <xdr:cNvPr id="1520" name="CuadroTexto 1519">
          <a:extLst>
            <a:ext uri="{FF2B5EF4-FFF2-40B4-BE49-F238E27FC236}">
              <a16:creationId xmlns:a16="http://schemas.microsoft.com/office/drawing/2014/main" id="{97AA14A1-C3EF-4146-B822-E689DB7F40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1524</xdr:row>
      <xdr:rowOff>0</xdr:rowOff>
    </xdr:from>
    <xdr:ext cx="184731" cy="264560"/>
    <xdr:sp macro="" textlink="">
      <xdr:nvSpPr>
        <xdr:cNvPr id="1521" name="CuadroTexto 1520">
          <a:extLst>
            <a:ext uri="{FF2B5EF4-FFF2-40B4-BE49-F238E27FC236}">
              <a16:creationId xmlns:a16="http://schemas.microsoft.com/office/drawing/2014/main" id="{4457505B-3F15-4F9D-B71F-D1A4B8D59C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1525</xdr:row>
      <xdr:rowOff>0</xdr:rowOff>
    </xdr:from>
    <xdr:ext cx="184731" cy="264560"/>
    <xdr:sp macro="" textlink="">
      <xdr:nvSpPr>
        <xdr:cNvPr id="1522" name="CuadroTexto 1521">
          <a:extLst>
            <a:ext uri="{FF2B5EF4-FFF2-40B4-BE49-F238E27FC236}">
              <a16:creationId xmlns:a16="http://schemas.microsoft.com/office/drawing/2014/main" id="{D9262F0C-271D-40A4-AD5A-F06C2C5ABA4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1526</xdr:row>
      <xdr:rowOff>0</xdr:rowOff>
    </xdr:from>
    <xdr:ext cx="184731" cy="264560"/>
    <xdr:sp macro="" textlink="">
      <xdr:nvSpPr>
        <xdr:cNvPr id="1523" name="CuadroTexto 1522">
          <a:extLst>
            <a:ext uri="{FF2B5EF4-FFF2-40B4-BE49-F238E27FC236}">
              <a16:creationId xmlns:a16="http://schemas.microsoft.com/office/drawing/2014/main" id="{DBBCED6A-F8EC-4A84-8AEF-C5AF82B0F45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1527</xdr:row>
      <xdr:rowOff>0</xdr:rowOff>
    </xdr:from>
    <xdr:ext cx="184731" cy="264560"/>
    <xdr:sp macro="" textlink="">
      <xdr:nvSpPr>
        <xdr:cNvPr id="1524" name="CuadroTexto 1523">
          <a:extLst>
            <a:ext uri="{FF2B5EF4-FFF2-40B4-BE49-F238E27FC236}">
              <a16:creationId xmlns:a16="http://schemas.microsoft.com/office/drawing/2014/main" id="{37BB88B5-78E0-4C71-B974-3418BF871FB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1528</xdr:row>
      <xdr:rowOff>0</xdr:rowOff>
    </xdr:from>
    <xdr:ext cx="184731" cy="264560"/>
    <xdr:sp macro="" textlink="">
      <xdr:nvSpPr>
        <xdr:cNvPr id="1525" name="CuadroTexto 1524">
          <a:extLst>
            <a:ext uri="{FF2B5EF4-FFF2-40B4-BE49-F238E27FC236}">
              <a16:creationId xmlns:a16="http://schemas.microsoft.com/office/drawing/2014/main" id="{CF36D5C1-71EC-42A4-AE18-8410B4F4B2D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1529</xdr:row>
      <xdr:rowOff>0</xdr:rowOff>
    </xdr:from>
    <xdr:ext cx="184731" cy="264560"/>
    <xdr:sp macro="" textlink="">
      <xdr:nvSpPr>
        <xdr:cNvPr id="1526" name="CuadroTexto 1525">
          <a:extLst>
            <a:ext uri="{FF2B5EF4-FFF2-40B4-BE49-F238E27FC236}">
              <a16:creationId xmlns:a16="http://schemas.microsoft.com/office/drawing/2014/main" id="{382F65C8-34FA-4F81-84EF-E253B00290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1530</xdr:row>
      <xdr:rowOff>0</xdr:rowOff>
    </xdr:from>
    <xdr:ext cx="184731" cy="264560"/>
    <xdr:sp macro="" textlink="">
      <xdr:nvSpPr>
        <xdr:cNvPr id="1527" name="CuadroTexto 1526">
          <a:extLst>
            <a:ext uri="{FF2B5EF4-FFF2-40B4-BE49-F238E27FC236}">
              <a16:creationId xmlns:a16="http://schemas.microsoft.com/office/drawing/2014/main" id="{79A45D1C-EF91-4047-93DF-BD6A4E4E5A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1531</xdr:row>
      <xdr:rowOff>0</xdr:rowOff>
    </xdr:from>
    <xdr:ext cx="184731" cy="264560"/>
    <xdr:sp macro="" textlink="">
      <xdr:nvSpPr>
        <xdr:cNvPr id="1528" name="CuadroTexto 1527">
          <a:extLst>
            <a:ext uri="{FF2B5EF4-FFF2-40B4-BE49-F238E27FC236}">
              <a16:creationId xmlns:a16="http://schemas.microsoft.com/office/drawing/2014/main" id="{DB35BFE8-8C5D-44D5-88EB-B188535390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1532</xdr:row>
      <xdr:rowOff>0</xdr:rowOff>
    </xdr:from>
    <xdr:ext cx="184731" cy="264560"/>
    <xdr:sp macro="" textlink="">
      <xdr:nvSpPr>
        <xdr:cNvPr id="1529" name="CuadroTexto 1528">
          <a:extLst>
            <a:ext uri="{FF2B5EF4-FFF2-40B4-BE49-F238E27FC236}">
              <a16:creationId xmlns:a16="http://schemas.microsoft.com/office/drawing/2014/main" id="{93C71441-B568-47AE-BE52-50B3EE667C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1533</xdr:row>
      <xdr:rowOff>0</xdr:rowOff>
    </xdr:from>
    <xdr:ext cx="184731" cy="264560"/>
    <xdr:sp macro="" textlink="">
      <xdr:nvSpPr>
        <xdr:cNvPr id="1530" name="CuadroTexto 1529">
          <a:extLst>
            <a:ext uri="{FF2B5EF4-FFF2-40B4-BE49-F238E27FC236}">
              <a16:creationId xmlns:a16="http://schemas.microsoft.com/office/drawing/2014/main" id="{E18F7FC0-CAF7-4E29-8274-1881BCDE3F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1534</xdr:row>
      <xdr:rowOff>0</xdr:rowOff>
    </xdr:from>
    <xdr:ext cx="184731" cy="264560"/>
    <xdr:sp macro="" textlink="">
      <xdr:nvSpPr>
        <xdr:cNvPr id="1531" name="CuadroTexto 1530">
          <a:extLst>
            <a:ext uri="{FF2B5EF4-FFF2-40B4-BE49-F238E27FC236}">
              <a16:creationId xmlns:a16="http://schemas.microsoft.com/office/drawing/2014/main" id="{EF43C4C5-EF04-4133-AC62-944A5FE07F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1535</xdr:row>
      <xdr:rowOff>0</xdr:rowOff>
    </xdr:from>
    <xdr:ext cx="184731" cy="264560"/>
    <xdr:sp macro="" textlink="">
      <xdr:nvSpPr>
        <xdr:cNvPr id="1532" name="CuadroTexto 1531">
          <a:extLst>
            <a:ext uri="{FF2B5EF4-FFF2-40B4-BE49-F238E27FC236}">
              <a16:creationId xmlns:a16="http://schemas.microsoft.com/office/drawing/2014/main" id="{1F8AE4CE-0B8F-4FFB-8D6D-C7A3E7D44B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1536</xdr:row>
      <xdr:rowOff>0</xdr:rowOff>
    </xdr:from>
    <xdr:ext cx="184731" cy="264560"/>
    <xdr:sp macro="" textlink="">
      <xdr:nvSpPr>
        <xdr:cNvPr id="1533" name="CuadroTexto 1532">
          <a:extLst>
            <a:ext uri="{FF2B5EF4-FFF2-40B4-BE49-F238E27FC236}">
              <a16:creationId xmlns:a16="http://schemas.microsoft.com/office/drawing/2014/main" id="{A6C8D8AB-4A6B-43BC-A610-B8F8CB3B32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1537</xdr:row>
      <xdr:rowOff>0</xdr:rowOff>
    </xdr:from>
    <xdr:ext cx="184731" cy="264560"/>
    <xdr:sp macro="" textlink="">
      <xdr:nvSpPr>
        <xdr:cNvPr id="1534" name="CuadroTexto 1533">
          <a:extLst>
            <a:ext uri="{FF2B5EF4-FFF2-40B4-BE49-F238E27FC236}">
              <a16:creationId xmlns:a16="http://schemas.microsoft.com/office/drawing/2014/main" id="{D2DE3CF9-133B-43DD-B49B-C0D5B6D004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1538</xdr:row>
      <xdr:rowOff>0</xdr:rowOff>
    </xdr:from>
    <xdr:ext cx="184731" cy="264560"/>
    <xdr:sp macro="" textlink="">
      <xdr:nvSpPr>
        <xdr:cNvPr id="1535" name="CuadroTexto 1534">
          <a:extLst>
            <a:ext uri="{FF2B5EF4-FFF2-40B4-BE49-F238E27FC236}">
              <a16:creationId xmlns:a16="http://schemas.microsoft.com/office/drawing/2014/main" id="{B01C2386-6A53-4A98-9F30-79840EBCA75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1539</xdr:row>
      <xdr:rowOff>0</xdr:rowOff>
    </xdr:from>
    <xdr:ext cx="184731" cy="264560"/>
    <xdr:sp macro="" textlink="">
      <xdr:nvSpPr>
        <xdr:cNvPr id="1536" name="CuadroTexto 1535">
          <a:extLst>
            <a:ext uri="{FF2B5EF4-FFF2-40B4-BE49-F238E27FC236}">
              <a16:creationId xmlns:a16="http://schemas.microsoft.com/office/drawing/2014/main" id="{DF64A656-B92D-4B21-9B5B-525CA046A9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1540</xdr:row>
      <xdr:rowOff>0</xdr:rowOff>
    </xdr:from>
    <xdr:ext cx="184731" cy="264560"/>
    <xdr:sp macro="" textlink="">
      <xdr:nvSpPr>
        <xdr:cNvPr id="1537" name="CuadroTexto 1536">
          <a:extLst>
            <a:ext uri="{FF2B5EF4-FFF2-40B4-BE49-F238E27FC236}">
              <a16:creationId xmlns:a16="http://schemas.microsoft.com/office/drawing/2014/main" id="{0D6534C3-1D33-47C8-B55F-62CA6B7C831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1541</xdr:row>
      <xdr:rowOff>0</xdr:rowOff>
    </xdr:from>
    <xdr:ext cx="184731" cy="264560"/>
    <xdr:sp macro="" textlink="">
      <xdr:nvSpPr>
        <xdr:cNvPr id="1538" name="CuadroTexto 1537">
          <a:extLst>
            <a:ext uri="{FF2B5EF4-FFF2-40B4-BE49-F238E27FC236}">
              <a16:creationId xmlns:a16="http://schemas.microsoft.com/office/drawing/2014/main" id="{29F87694-EA53-46F9-8ACA-B499579FCB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1542</xdr:row>
      <xdr:rowOff>0</xdr:rowOff>
    </xdr:from>
    <xdr:ext cx="184731" cy="264560"/>
    <xdr:sp macro="" textlink="">
      <xdr:nvSpPr>
        <xdr:cNvPr id="1539" name="CuadroTexto 1538">
          <a:extLst>
            <a:ext uri="{FF2B5EF4-FFF2-40B4-BE49-F238E27FC236}">
              <a16:creationId xmlns:a16="http://schemas.microsoft.com/office/drawing/2014/main" id="{DFAE7A5B-6B47-46EC-AD97-7E7480F3600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1543</xdr:row>
      <xdr:rowOff>0</xdr:rowOff>
    </xdr:from>
    <xdr:ext cx="184731" cy="264560"/>
    <xdr:sp macro="" textlink="">
      <xdr:nvSpPr>
        <xdr:cNvPr id="1540" name="CuadroTexto 1539">
          <a:extLst>
            <a:ext uri="{FF2B5EF4-FFF2-40B4-BE49-F238E27FC236}">
              <a16:creationId xmlns:a16="http://schemas.microsoft.com/office/drawing/2014/main" id="{4D4D2DDC-EA42-414C-B357-2C19C3B1D0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1544</xdr:row>
      <xdr:rowOff>0</xdr:rowOff>
    </xdr:from>
    <xdr:ext cx="184731" cy="264560"/>
    <xdr:sp macro="" textlink="">
      <xdr:nvSpPr>
        <xdr:cNvPr id="1541" name="CuadroTexto 1540">
          <a:extLst>
            <a:ext uri="{FF2B5EF4-FFF2-40B4-BE49-F238E27FC236}">
              <a16:creationId xmlns:a16="http://schemas.microsoft.com/office/drawing/2014/main" id="{0CEB8A09-F43F-44FC-B130-4E9A2EE160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1545</xdr:row>
      <xdr:rowOff>0</xdr:rowOff>
    </xdr:from>
    <xdr:ext cx="184731" cy="264560"/>
    <xdr:sp macro="" textlink="">
      <xdr:nvSpPr>
        <xdr:cNvPr id="1542" name="CuadroTexto 1541">
          <a:extLst>
            <a:ext uri="{FF2B5EF4-FFF2-40B4-BE49-F238E27FC236}">
              <a16:creationId xmlns:a16="http://schemas.microsoft.com/office/drawing/2014/main" id="{DB3D72A0-78DB-452A-A858-0E473B9FB2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1546</xdr:row>
      <xdr:rowOff>0</xdr:rowOff>
    </xdr:from>
    <xdr:ext cx="184731" cy="264560"/>
    <xdr:sp macro="" textlink="">
      <xdr:nvSpPr>
        <xdr:cNvPr id="1543" name="CuadroTexto 1542">
          <a:extLst>
            <a:ext uri="{FF2B5EF4-FFF2-40B4-BE49-F238E27FC236}">
              <a16:creationId xmlns:a16="http://schemas.microsoft.com/office/drawing/2014/main" id="{EDEC0988-5321-4C4F-B102-ACEE47D3E0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1547</xdr:row>
      <xdr:rowOff>0</xdr:rowOff>
    </xdr:from>
    <xdr:ext cx="184731" cy="264560"/>
    <xdr:sp macro="" textlink="">
      <xdr:nvSpPr>
        <xdr:cNvPr id="1544" name="CuadroTexto 1543">
          <a:extLst>
            <a:ext uri="{FF2B5EF4-FFF2-40B4-BE49-F238E27FC236}">
              <a16:creationId xmlns:a16="http://schemas.microsoft.com/office/drawing/2014/main" id="{FACC3504-104B-4CB5-88F9-3ED5C22311E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1548</xdr:row>
      <xdr:rowOff>0</xdr:rowOff>
    </xdr:from>
    <xdr:ext cx="184731" cy="264560"/>
    <xdr:sp macro="" textlink="">
      <xdr:nvSpPr>
        <xdr:cNvPr id="1545" name="CuadroTexto 1544">
          <a:extLst>
            <a:ext uri="{FF2B5EF4-FFF2-40B4-BE49-F238E27FC236}">
              <a16:creationId xmlns:a16="http://schemas.microsoft.com/office/drawing/2014/main" id="{51FC1BF8-ECDE-432E-AFF2-459B647E89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1549</xdr:row>
      <xdr:rowOff>0</xdr:rowOff>
    </xdr:from>
    <xdr:ext cx="184731" cy="264560"/>
    <xdr:sp macro="" textlink="">
      <xdr:nvSpPr>
        <xdr:cNvPr id="1546" name="CuadroTexto 1545">
          <a:extLst>
            <a:ext uri="{FF2B5EF4-FFF2-40B4-BE49-F238E27FC236}">
              <a16:creationId xmlns:a16="http://schemas.microsoft.com/office/drawing/2014/main" id="{467BF6D3-4E5B-4CC8-9CC9-1E1F6509CD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1550</xdr:row>
      <xdr:rowOff>0</xdr:rowOff>
    </xdr:from>
    <xdr:ext cx="184731" cy="264560"/>
    <xdr:sp macro="" textlink="">
      <xdr:nvSpPr>
        <xdr:cNvPr id="1547" name="CuadroTexto 1546">
          <a:extLst>
            <a:ext uri="{FF2B5EF4-FFF2-40B4-BE49-F238E27FC236}">
              <a16:creationId xmlns:a16="http://schemas.microsoft.com/office/drawing/2014/main" id="{647FC4C8-B5B6-4644-869F-7A3ED6371CE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1551</xdr:row>
      <xdr:rowOff>0</xdr:rowOff>
    </xdr:from>
    <xdr:ext cx="184731" cy="264560"/>
    <xdr:sp macro="" textlink="">
      <xdr:nvSpPr>
        <xdr:cNvPr id="1548" name="CuadroTexto 1547">
          <a:extLst>
            <a:ext uri="{FF2B5EF4-FFF2-40B4-BE49-F238E27FC236}">
              <a16:creationId xmlns:a16="http://schemas.microsoft.com/office/drawing/2014/main" id="{97F9BF0F-BB21-42DB-B31C-04E795B2BE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1552</xdr:row>
      <xdr:rowOff>0</xdr:rowOff>
    </xdr:from>
    <xdr:ext cx="184731" cy="264560"/>
    <xdr:sp macro="" textlink="">
      <xdr:nvSpPr>
        <xdr:cNvPr id="1549" name="CuadroTexto 1548">
          <a:extLst>
            <a:ext uri="{FF2B5EF4-FFF2-40B4-BE49-F238E27FC236}">
              <a16:creationId xmlns:a16="http://schemas.microsoft.com/office/drawing/2014/main" id="{2F1BD6E1-E6FD-4C25-BA28-34686519E1B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1553</xdr:row>
      <xdr:rowOff>0</xdr:rowOff>
    </xdr:from>
    <xdr:ext cx="184731" cy="264560"/>
    <xdr:sp macro="" textlink="">
      <xdr:nvSpPr>
        <xdr:cNvPr id="1550" name="CuadroTexto 1549">
          <a:extLst>
            <a:ext uri="{FF2B5EF4-FFF2-40B4-BE49-F238E27FC236}">
              <a16:creationId xmlns:a16="http://schemas.microsoft.com/office/drawing/2014/main" id="{7245B7F7-D65B-4A61-902E-CB5A0E1960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1554</xdr:row>
      <xdr:rowOff>0</xdr:rowOff>
    </xdr:from>
    <xdr:ext cx="184731" cy="264560"/>
    <xdr:sp macro="" textlink="">
      <xdr:nvSpPr>
        <xdr:cNvPr id="1551" name="CuadroTexto 1550">
          <a:extLst>
            <a:ext uri="{FF2B5EF4-FFF2-40B4-BE49-F238E27FC236}">
              <a16:creationId xmlns:a16="http://schemas.microsoft.com/office/drawing/2014/main" id="{581081B0-C288-4C72-832F-46A0A7FD6E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1555</xdr:row>
      <xdr:rowOff>0</xdr:rowOff>
    </xdr:from>
    <xdr:ext cx="184731" cy="264560"/>
    <xdr:sp macro="" textlink="">
      <xdr:nvSpPr>
        <xdr:cNvPr id="1552" name="CuadroTexto 1551">
          <a:extLst>
            <a:ext uri="{FF2B5EF4-FFF2-40B4-BE49-F238E27FC236}">
              <a16:creationId xmlns:a16="http://schemas.microsoft.com/office/drawing/2014/main" id="{EFD09C87-5CFE-4CC9-A44B-69AD515356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1556</xdr:row>
      <xdr:rowOff>0</xdr:rowOff>
    </xdr:from>
    <xdr:ext cx="184731" cy="264560"/>
    <xdr:sp macro="" textlink="">
      <xdr:nvSpPr>
        <xdr:cNvPr id="1553" name="CuadroTexto 1552">
          <a:extLst>
            <a:ext uri="{FF2B5EF4-FFF2-40B4-BE49-F238E27FC236}">
              <a16:creationId xmlns:a16="http://schemas.microsoft.com/office/drawing/2014/main" id="{07767548-7E2A-4776-96E3-4BB3B95A76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1557</xdr:row>
      <xdr:rowOff>0</xdr:rowOff>
    </xdr:from>
    <xdr:ext cx="184731" cy="264560"/>
    <xdr:sp macro="" textlink="">
      <xdr:nvSpPr>
        <xdr:cNvPr id="1554" name="CuadroTexto 1553">
          <a:extLst>
            <a:ext uri="{FF2B5EF4-FFF2-40B4-BE49-F238E27FC236}">
              <a16:creationId xmlns:a16="http://schemas.microsoft.com/office/drawing/2014/main" id="{4E9A0A4B-24D6-4C6D-A860-5E852CCF72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1558</xdr:row>
      <xdr:rowOff>0</xdr:rowOff>
    </xdr:from>
    <xdr:ext cx="184731" cy="264560"/>
    <xdr:sp macro="" textlink="">
      <xdr:nvSpPr>
        <xdr:cNvPr id="1555" name="CuadroTexto 1554">
          <a:extLst>
            <a:ext uri="{FF2B5EF4-FFF2-40B4-BE49-F238E27FC236}">
              <a16:creationId xmlns:a16="http://schemas.microsoft.com/office/drawing/2014/main" id="{720100E2-6F1C-47EE-8232-E025585C53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1559</xdr:row>
      <xdr:rowOff>0</xdr:rowOff>
    </xdr:from>
    <xdr:ext cx="184731" cy="264560"/>
    <xdr:sp macro="" textlink="">
      <xdr:nvSpPr>
        <xdr:cNvPr id="1556" name="CuadroTexto 1555">
          <a:extLst>
            <a:ext uri="{FF2B5EF4-FFF2-40B4-BE49-F238E27FC236}">
              <a16:creationId xmlns:a16="http://schemas.microsoft.com/office/drawing/2014/main" id="{4873ACB7-C692-4540-ABA1-8B3EFCADA6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1560</xdr:row>
      <xdr:rowOff>0</xdr:rowOff>
    </xdr:from>
    <xdr:ext cx="184731" cy="264560"/>
    <xdr:sp macro="" textlink="">
      <xdr:nvSpPr>
        <xdr:cNvPr id="1557" name="CuadroTexto 1556">
          <a:extLst>
            <a:ext uri="{FF2B5EF4-FFF2-40B4-BE49-F238E27FC236}">
              <a16:creationId xmlns:a16="http://schemas.microsoft.com/office/drawing/2014/main" id="{9D31A205-A13F-4290-AF82-A4C268B8BA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1561</xdr:row>
      <xdr:rowOff>0</xdr:rowOff>
    </xdr:from>
    <xdr:ext cx="184731" cy="264560"/>
    <xdr:sp macro="" textlink="">
      <xdr:nvSpPr>
        <xdr:cNvPr id="1558" name="CuadroTexto 1557">
          <a:extLst>
            <a:ext uri="{FF2B5EF4-FFF2-40B4-BE49-F238E27FC236}">
              <a16:creationId xmlns:a16="http://schemas.microsoft.com/office/drawing/2014/main" id="{CB5C4257-502F-48D0-8BBB-F965422CB49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1562</xdr:row>
      <xdr:rowOff>0</xdr:rowOff>
    </xdr:from>
    <xdr:ext cx="184731" cy="264560"/>
    <xdr:sp macro="" textlink="">
      <xdr:nvSpPr>
        <xdr:cNvPr id="1559" name="CuadroTexto 1558">
          <a:extLst>
            <a:ext uri="{FF2B5EF4-FFF2-40B4-BE49-F238E27FC236}">
              <a16:creationId xmlns:a16="http://schemas.microsoft.com/office/drawing/2014/main" id="{0E5BEA78-8196-4A57-A52C-FB25D8EC90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1563</xdr:row>
      <xdr:rowOff>0</xdr:rowOff>
    </xdr:from>
    <xdr:ext cx="184731" cy="264560"/>
    <xdr:sp macro="" textlink="">
      <xdr:nvSpPr>
        <xdr:cNvPr id="1560" name="CuadroTexto 1559">
          <a:extLst>
            <a:ext uri="{FF2B5EF4-FFF2-40B4-BE49-F238E27FC236}">
              <a16:creationId xmlns:a16="http://schemas.microsoft.com/office/drawing/2014/main" id="{CEDB78E4-C8CB-4611-871C-6BDCA46FDD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1564</xdr:row>
      <xdr:rowOff>0</xdr:rowOff>
    </xdr:from>
    <xdr:ext cx="184731" cy="264560"/>
    <xdr:sp macro="" textlink="">
      <xdr:nvSpPr>
        <xdr:cNvPr id="1561" name="CuadroTexto 1560">
          <a:extLst>
            <a:ext uri="{FF2B5EF4-FFF2-40B4-BE49-F238E27FC236}">
              <a16:creationId xmlns:a16="http://schemas.microsoft.com/office/drawing/2014/main" id="{AA238953-2302-4345-AA5F-EB429386B9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1565</xdr:row>
      <xdr:rowOff>0</xdr:rowOff>
    </xdr:from>
    <xdr:ext cx="184731" cy="264560"/>
    <xdr:sp macro="" textlink="">
      <xdr:nvSpPr>
        <xdr:cNvPr id="1562" name="CuadroTexto 1561">
          <a:extLst>
            <a:ext uri="{FF2B5EF4-FFF2-40B4-BE49-F238E27FC236}">
              <a16:creationId xmlns:a16="http://schemas.microsoft.com/office/drawing/2014/main" id="{11B150EB-1138-49AB-9FFA-86178F36719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1566</xdr:row>
      <xdr:rowOff>0</xdr:rowOff>
    </xdr:from>
    <xdr:ext cx="184731" cy="264560"/>
    <xdr:sp macro="" textlink="">
      <xdr:nvSpPr>
        <xdr:cNvPr id="1563" name="CuadroTexto 1562">
          <a:extLst>
            <a:ext uri="{FF2B5EF4-FFF2-40B4-BE49-F238E27FC236}">
              <a16:creationId xmlns:a16="http://schemas.microsoft.com/office/drawing/2014/main" id="{C1F8FBD7-40BA-4A1C-A0E3-B37585F9373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1567</xdr:row>
      <xdr:rowOff>0</xdr:rowOff>
    </xdr:from>
    <xdr:ext cx="184731" cy="264560"/>
    <xdr:sp macro="" textlink="">
      <xdr:nvSpPr>
        <xdr:cNvPr id="1564" name="CuadroTexto 1563">
          <a:extLst>
            <a:ext uri="{FF2B5EF4-FFF2-40B4-BE49-F238E27FC236}">
              <a16:creationId xmlns:a16="http://schemas.microsoft.com/office/drawing/2014/main" id="{A4BF49B5-2616-4624-AC75-44CC012B88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1568</xdr:row>
      <xdr:rowOff>0</xdr:rowOff>
    </xdr:from>
    <xdr:ext cx="184731" cy="264560"/>
    <xdr:sp macro="" textlink="">
      <xdr:nvSpPr>
        <xdr:cNvPr id="1565" name="CuadroTexto 1564">
          <a:extLst>
            <a:ext uri="{FF2B5EF4-FFF2-40B4-BE49-F238E27FC236}">
              <a16:creationId xmlns:a16="http://schemas.microsoft.com/office/drawing/2014/main" id="{FD8831E5-2EC2-4218-97C1-8DC6FE78FB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1569</xdr:row>
      <xdr:rowOff>0</xdr:rowOff>
    </xdr:from>
    <xdr:ext cx="184731" cy="264560"/>
    <xdr:sp macro="" textlink="">
      <xdr:nvSpPr>
        <xdr:cNvPr id="1566" name="CuadroTexto 1565">
          <a:extLst>
            <a:ext uri="{FF2B5EF4-FFF2-40B4-BE49-F238E27FC236}">
              <a16:creationId xmlns:a16="http://schemas.microsoft.com/office/drawing/2014/main" id="{C555FC6C-C8E6-478C-97FF-C67A7FBEFE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1570</xdr:row>
      <xdr:rowOff>0</xdr:rowOff>
    </xdr:from>
    <xdr:ext cx="184731" cy="264560"/>
    <xdr:sp macro="" textlink="">
      <xdr:nvSpPr>
        <xdr:cNvPr id="1567" name="CuadroTexto 1566">
          <a:extLst>
            <a:ext uri="{FF2B5EF4-FFF2-40B4-BE49-F238E27FC236}">
              <a16:creationId xmlns:a16="http://schemas.microsoft.com/office/drawing/2014/main" id="{B26008C7-D5B9-4EC2-A889-CB52AEDD298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1571</xdr:row>
      <xdr:rowOff>0</xdr:rowOff>
    </xdr:from>
    <xdr:ext cx="184731" cy="264560"/>
    <xdr:sp macro="" textlink="">
      <xdr:nvSpPr>
        <xdr:cNvPr id="1568" name="CuadroTexto 1567">
          <a:extLst>
            <a:ext uri="{FF2B5EF4-FFF2-40B4-BE49-F238E27FC236}">
              <a16:creationId xmlns:a16="http://schemas.microsoft.com/office/drawing/2014/main" id="{5D212620-7FB1-4202-8E84-4B778B9C6F5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1572</xdr:row>
      <xdr:rowOff>0</xdr:rowOff>
    </xdr:from>
    <xdr:ext cx="184731" cy="264560"/>
    <xdr:sp macro="" textlink="">
      <xdr:nvSpPr>
        <xdr:cNvPr id="1569" name="CuadroTexto 1568">
          <a:extLst>
            <a:ext uri="{FF2B5EF4-FFF2-40B4-BE49-F238E27FC236}">
              <a16:creationId xmlns:a16="http://schemas.microsoft.com/office/drawing/2014/main" id="{042BADBF-7B22-4BC9-9851-FC604F3553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1573</xdr:row>
      <xdr:rowOff>0</xdr:rowOff>
    </xdr:from>
    <xdr:ext cx="184731" cy="264560"/>
    <xdr:sp macro="" textlink="">
      <xdr:nvSpPr>
        <xdr:cNvPr id="1570" name="CuadroTexto 1569">
          <a:extLst>
            <a:ext uri="{FF2B5EF4-FFF2-40B4-BE49-F238E27FC236}">
              <a16:creationId xmlns:a16="http://schemas.microsoft.com/office/drawing/2014/main" id="{678CE711-E127-4E25-8AE4-19DB747A13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1574</xdr:row>
      <xdr:rowOff>0</xdr:rowOff>
    </xdr:from>
    <xdr:ext cx="184731" cy="264560"/>
    <xdr:sp macro="" textlink="">
      <xdr:nvSpPr>
        <xdr:cNvPr id="1571" name="CuadroTexto 1570">
          <a:extLst>
            <a:ext uri="{FF2B5EF4-FFF2-40B4-BE49-F238E27FC236}">
              <a16:creationId xmlns:a16="http://schemas.microsoft.com/office/drawing/2014/main" id="{F8911006-F57C-4D36-8035-F2CE7CD7EE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1575</xdr:row>
      <xdr:rowOff>0</xdr:rowOff>
    </xdr:from>
    <xdr:ext cx="184731" cy="264560"/>
    <xdr:sp macro="" textlink="">
      <xdr:nvSpPr>
        <xdr:cNvPr id="1572" name="CuadroTexto 1571">
          <a:extLst>
            <a:ext uri="{FF2B5EF4-FFF2-40B4-BE49-F238E27FC236}">
              <a16:creationId xmlns:a16="http://schemas.microsoft.com/office/drawing/2014/main" id="{18A47F42-70F7-40E5-8825-0DE4822457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1576</xdr:row>
      <xdr:rowOff>0</xdr:rowOff>
    </xdr:from>
    <xdr:ext cx="184731" cy="264560"/>
    <xdr:sp macro="" textlink="">
      <xdr:nvSpPr>
        <xdr:cNvPr id="1573" name="CuadroTexto 1572">
          <a:extLst>
            <a:ext uri="{FF2B5EF4-FFF2-40B4-BE49-F238E27FC236}">
              <a16:creationId xmlns:a16="http://schemas.microsoft.com/office/drawing/2014/main" id="{5C85180B-3A20-4798-933C-C13D654506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1577</xdr:row>
      <xdr:rowOff>0</xdr:rowOff>
    </xdr:from>
    <xdr:ext cx="184731" cy="264560"/>
    <xdr:sp macro="" textlink="">
      <xdr:nvSpPr>
        <xdr:cNvPr id="1574" name="CuadroTexto 1573">
          <a:extLst>
            <a:ext uri="{FF2B5EF4-FFF2-40B4-BE49-F238E27FC236}">
              <a16:creationId xmlns:a16="http://schemas.microsoft.com/office/drawing/2014/main" id="{F5E09B81-B90D-4015-8798-4DBED7CE07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1578</xdr:row>
      <xdr:rowOff>0</xdr:rowOff>
    </xdr:from>
    <xdr:ext cx="184731" cy="264560"/>
    <xdr:sp macro="" textlink="">
      <xdr:nvSpPr>
        <xdr:cNvPr id="1575" name="CuadroTexto 1574">
          <a:extLst>
            <a:ext uri="{FF2B5EF4-FFF2-40B4-BE49-F238E27FC236}">
              <a16:creationId xmlns:a16="http://schemas.microsoft.com/office/drawing/2014/main" id="{F68054B2-6364-4762-A8B3-5722FC1880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1579</xdr:row>
      <xdr:rowOff>0</xdr:rowOff>
    </xdr:from>
    <xdr:ext cx="184731" cy="264560"/>
    <xdr:sp macro="" textlink="">
      <xdr:nvSpPr>
        <xdr:cNvPr id="1576" name="CuadroTexto 1575">
          <a:extLst>
            <a:ext uri="{FF2B5EF4-FFF2-40B4-BE49-F238E27FC236}">
              <a16:creationId xmlns:a16="http://schemas.microsoft.com/office/drawing/2014/main" id="{4F97A438-917D-48E5-871B-B2642D8938D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1580</xdr:row>
      <xdr:rowOff>0</xdr:rowOff>
    </xdr:from>
    <xdr:ext cx="184731" cy="264560"/>
    <xdr:sp macro="" textlink="">
      <xdr:nvSpPr>
        <xdr:cNvPr id="1577" name="CuadroTexto 1576">
          <a:extLst>
            <a:ext uri="{FF2B5EF4-FFF2-40B4-BE49-F238E27FC236}">
              <a16:creationId xmlns:a16="http://schemas.microsoft.com/office/drawing/2014/main" id="{F10FC6D4-A68A-433D-A2C5-2FF9B904EF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1581</xdr:row>
      <xdr:rowOff>0</xdr:rowOff>
    </xdr:from>
    <xdr:ext cx="184731" cy="264560"/>
    <xdr:sp macro="" textlink="">
      <xdr:nvSpPr>
        <xdr:cNvPr id="1578" name="CuadroTexto 1577">
          <a:extLst>
            <a:ext uri="{FF2B5EF4-FFF2-40B4-BE49-F238E27FC236}">
              <a16:creationId xmlns:a16="http://schemas.microsoft.com/office/drawing/2014/main" id="{1AA65B2A-6563-4A22-88B0-C18DB6C94B5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1582</xdr:row>
      <xdr:rowOff>0</xdr:rowOff>
    </xdr:from>
    <xdr:ext cx="184731" cy="264560"/>
    <xdr:sp macro="" textlink="">
      <xdr:nvSpPr>
        <xdr:cNvPr id="1579" name="CuadroTexto 1578">
          <a:extLst>
            <a:ext uri="{FF2B5EF4-FFF2-40B4-BE49-F238E27FC236}">
              <a16:creationId xmlns:a16="http://schemas.microsoft.com/office/drawing/2014/main" id="{9997ECDE-0B33-4452-B7A9-DEEAAC1C1C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1583</xdr:row>
      <xdr:rowOff>0</xdr:rowOff>
    </xdr:from>
    <xdr:ext cx="184731" cy="264560"/>
    <xdr:sp macro="" textlink="">
      <xdr:nvSpPr>
        <xdr:cNvPr id="1580" name="CuadroTexto 1579">
          <a:extLst>
            <a:ext uri="{FF2B5EF4-FFF2-40B4-BE49-F238E27FC236}">
              <a16:creationId xmlns:a16="http://schemas.microsoft.com/office/drawing/2014/main" id="{27F2CCBC-D55C-498D-B623-D35263520E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1584</xdr:row>
      <xdr:rowOff>0</xdr:rowOff>
    </xdr:from>
    <xdr:ext cx="184731" cy="264560"/>
    <xdr:sp macro="" textlink="">
      <xdr:nvSpPr>
        <xdr:cNvPr id="1581" name="CuadroTexto 1580">
          <a:extLst>
            <a:ext uri="{FF2B5EF4-FFF2-40B4-BE49-F238E27FC236}">
              <a16:creationId xmlns:a16="http://schemas.microsoft.com/office/drawing/2014/main" id="{9731DA2C-5E40-4567-BA61-56C6C7AA31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1585</xdr:row>
      <xdr:rowOff>0</xdr:rowOff>
    </xdr:from>
    <xdr:ext cx="184731" cy="264560"/>
    <xdr:sp macro="" textlink="">
      <xdr:nvSpPr>
        <xdr:cNvPr id="1582" name="CuadroTexto 1581">
          <a:extLst>
            <a:ext uri="{FF2B5EF4-FFF2-40B4-BE49-F238E27FC236}">
              <a16:creationId xmlns:a16="http://schemas.microsoft.com/office/drawing/2014/main" id="{108D60D7-6FDD-422C-A4C2-AA81EB9296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1586</xdr:row>
      <xdr:rowOff>0</xdr:rowOff>
    </xdr:from>
    <xdr:ext cx="184731" cy="264560"/>
    <xdr:sp macro="" textlink="">
      <xdr:nvSpPr>
        <xdr:cNvPr id="1583" name="CuadroTexto 1582">
          <a:extLst>
            <a:ext uri="{FF2B5EF4-FFF2-40B4-BE49-F238E27FC236}">
              <a16:creationId xmlns:a16="http://schemas.microsoft.com/office/drawing/2014/main" id="{083097BE-DFD5-486D-B02B-1BAAF9CA04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1587</xdr:row>
      <xdr:rowOff>0</xdr:rowOff>
    </xdr:from>
    <xdr:ext cx="184731" cy="264560"/>
    <xdr:sp macro="" textlink="">
      <xdr:nvSpPr>
        <xdr:cNvPr id="1584" name="CuadroTexto 1583">
          <a:extLst>
            <a:ext uri="{FF2B5EF4-FFF2-40B4-BE49-F238E27FC236}">
              <a16:creationId xmlns:a16="http://schemas.microsoft.com/office/drawing/2014/main" id="{BDB74F24-1F8C-4567-AFB6-D74E4DCA85A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1588</xdr:row>
      <xdr:rowOff>0</xdr:rowOff>
    </xdr:from>
    <xdr:ext cx="184731" cy="264560"/>
    <xdr:sp macro="" textlink="">
      <xdr:nvSpPr>
        <xdr:cNvPr id="1585" name="CuadroTexto 1584">
          <a:extLst>
            <a:ext uri="{FF2B5EF4-FFF2-40B4-BE49-F238E27FC236}">
              <a16:creationId xmlns:a16="http://schemas.microsoft.com/office/drawing/2014/main" id="{3DE541AA-F925-4DB6-9C37-40330AC9000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1589</xdr:row>
      <xdr:rowOff>0</xdr:rowOff>
    </xdr:from>
    <xdr:ext cx="184731" cy="264560"/>
    <xdr:sp macro="" textlink="">
      <xdr:nvSpPr>
        <xdr:cNvPr id="1586" name="CuadroTexto 1585">
          <a:extLst>
            <a:ext uri="{FF2B5EF4-FFF2-40B4-BE49-F238E27FC236}">
              <a16:creationId xmlns:a16="http://schemas.microsoft.com/office/drawing/2014/main" id="{FC972F60-8B72-4AEB-B86E-6BECBE3DEA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1590</xdr:row>
      <xdr:rowOff>0</xdr:rowOff>
    </xdr:from>
    <xdr:ext cx="184731" cy="264560"/>
    <xdr:sp macro="" textlink="">
      <xdr:nvSpPr>
        <xdr:cNvPr id="1587" name="CuadroTexto 1586">
          <a:extLst>
            <a:ext uri="{FF2B5EF4-FFF2-40B4-BE49-F238E27FC236}">
              <a16:creationId xmlns:a16="http://schemas.microsoft.com/office/drawing/2014/main" id="{2F7831E6-3046-4584-8A41-13F83B3C1C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1591</xdr:row>
      <xdr:rowOff>0</xdr:rowOff>
    </xdr:from>
    <xdr:ext cx="184731" cy="264560"/>
    <xdr:sp macro="" textlink="">
      <xdr:nvSpPr>
        <xdr:cNvPr id="1588" name="CuadroTexto 1587">
          <a:extLst>
            <a:ext uri="{FF2B5EF4-FFF2-40B4-BE49-F238E27FC236}">
              <a16:creationId xmlns:a16="http://schemas.microsoft.com/office/drawing/2014/main" id="{E4C77B34-5922-4ADB-928E-088703C6C15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1592</xdr:row>
      <xdr:rowOff>0</xdr:rowOff>
    </xdr:from>
    <xdr:ext cx="184731" cy="264560"/>
    <xdr:sp macro="" textlink="">
      <xdr:nvSpPr>
        <xdr:cNvPr id="1589" name="CuadroTexto 1588">
          <a:extLst>
            <a:ext uri="{FF2B5EF4-FFF2-40B4-BE49-F238E27FC236}">
              <a16:creationId xmlns:a16="http://schemas.microsoft.com/office/drawing/2014/main" id="{012CD08A-7A50-45AB-8B9C-A7E9B0CE71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1593</xdr:row>
      <xdr:rowOff>0</xdr:rowOff>
    </xdr:from>
    <xdr:ext cx="184731" cy="264560"/>
    <xdr:sp macro="" textlink="">
      <xdr:nvSpPr>
        <xdr:cNvPr id="1590" name="CuadroTexto 1589">
          <a:extLst>
            <a:ext uri="{FF2B5EF4-FFF2-40B4-BE49-F238E27FC236}">
              <a16:creationId xmlns:a16="http://schemas.microsoft.com/office/drawing/2014/main" id="{8E5C1C72-CDF0-4D74-8AFD-118DC21F45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1594</xdr:row>
      <xdr:rowOff>0</xdr:rowOff>
    </xdr:from>
    <xdr:ext cx="184731" cy="264560"/>
    <xdr:sp macro="" textlink="">
      <xdr:nvSpPr>
        <xdr:cNvPr id="1591" name="CuadroTexto 1590">
          <a:extLst>
            <a:ext uri="{FF2B5EF4-FFF2-40B4-BE49-F238E27FC236}">
              <a16:creationId xmlns:a16="http://schemas.microsoft.com/office/drawing/2014/main" id="{DE2FFFDC-FB37-48B0-BE75-519BA12A1C3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1595</xdr:row>
      <xdr:rowOff>0</xdr:rowOff>
    </xdr:from>
    <xdr:ext cx="184731" cy="264560"/>
    <xdr:sp macro="" textlink="">
      <xdr:nvSpPr>
        <xdr:cNvPr id="1592" name="CuadroTexto 1591">
          <a:extLst>
            <a:ext uri="{FF2B5EF4-FFF2-40B4-BE49-F238E27FC236}">
              <a16:creationId xmlns:a16="http://schemas.microsoft.com/office/drawing/2014/main" id="{46C49C06-7A9A-486E-B81D-CA69977914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1596</xdr:row>
      <xdr:rowOff>0</xdr:rowOff>
    </xdr:from>
    <xdr:ext cx="184731" cy="264560"/>
    <xdr:sp macro="" textlink="">
      <xdr:nvSpPr>
        <xdr:cNvPr id="1593" name="CuadroTexto 1592">
          <a:extLst>
            <a:ext uri="{FF2B5EF4-FFF2-40B4-BE49-F238E27FC236}">
              <a16:creationId xmlns:a16="http://schemas.microsoft.com/office/drawing/2014/main" id="{3A553394-953D-49E5-9036-1366E8625E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1597</xdr:row>
      <xdr:rowOff>0</xdr:rowOff>
    </xdr:from>
    <xdr:ext cx="184731" cy="264560"/>
    <xdr:sp macro="" textlink="">
      <xdr:nvSpPr>
        <xdr:cNvPr id="1594" name="CuadroTexto 1593">
          <a:extLst>
            <a:ext uri="{FF2B5EF4-FFF2-40B4-BE49-F238E27FC236}">
              <a16:creationId xmlns:a16="http://schemas.microsoft.com/office/drawing/2014/main" id="{6570B73C-DCD5-4B63-B8E8-F73B1BD2C0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1598</xdr:row>
      <xdr:rowOff>0</xdr:rowOff>
    </xdr:from>
    <xdr:ext cx="184731" cy="264560"/>
    <xdr:sp macro="" textlink="">
      <xdr:nvSpPr>
        <xdr:cNvPr id="1595" name="CuadroTexto 1594">
          <a:extLst>
            <a:ext uri="{FF2B5EF4-FFF2-40B4-BE49-F238E27FC236}">
              <a16:creationId xmlns:a16="http://schemas.microsoft.com/office/drawing/2014/main" id="{7BC19D74-3CE2-47A7-8D49-E506802E16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1599</xdr:row>
      <xdr:rowOff>0</xdr:rowOff>
    </xdr:from>
    <xdr:ext cx="184731" cy="264560"/>
    <xdr:sp macro="" textlink="">
      <xdr:nvSpPr>
        <xdr:cNvPr id="1596" name="CuadroTexto 1595">
          <a:extLst>
            <a:ext uri="{FF2B5EF4-FFF2-40B4-BE49-F238E27FC236}">
              <a16:creationId xmlns:a16="http://schemas.microsoft.com/office/drawing/2014/main" id="{9432EABB-DCBF-40B1-BBCC-F7D037A1DC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1600</xdr:row>
      <xdr:rowOff>0</xdr:rowOff>
    </xdr:from>
    <xdr:ext cx="184731" cy="264560"/>
    <xdr:sp macro="" textlink="">
      <xdr:nvSpPr>
        <xdr:cNvPr id="1597" name="CuadroTexto 1596">
          <a:extLst>
            <a:ext uri="{FF2B5EF4-FFF2-40B4-BE49-F238E27FC236}">
              <a16:creationId xmlns:a16="http://schemas.microsoft.com/office/drawing/2014/main" id="{0A30AFA7-7871-4CA7-9D7C-D995355E2F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1601</xdr:row>
      <xdr:rowOff>0</xdr:rowOff>
    </xdr:from>
    <xdr:ext cx="184731" cy="264560"/>
    <xdr:sp macro="" textlink="">
      <xdr:nvSpPr>
        <xdr:cNvPr id="1598" name="CuadroTexto 1597">
          <a:extLst>
            <a:ext uri="{FF2B5EF4-FFF2-40B4-BE49-F238E27FC236}">
              <a16:creationId xmlns:a16="http://schemas.microsoft.com/office/drawing/2014/main" id="{F9ED616D-7D8B-4667-BB73-828D6F569F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1602</xdr:row>
      <xdr:rowOff>0</xdr:rowOff>
    </xdr:from>
    <xdr:ext cx="184731" cy="264560"/>
    <xdr:sp macro="" textlink="">
      <xdr:nvSpPr>
        <xdr:cNvPr id="1599" name="CuadroTexto 1598">
          <a:extLst>
            <a:ext uri="{FF2B5EF4-FFF2-40B4-BE49-F238E27FC236}">
              <a16:creationId xmlns:a16="http://schemas.microsoft.com/office/drawing/2014/main" id="{ECB7D964-9F7E-48BE-843F-104DDF2A3F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1603</xdr:row>
      <xdr:rowOff>0</xdr:rowOff>
    </xdr:from>
    <xdr:ext cx="184731" cy="264560"/>
    <xdr:sp macro="" textlink="">
      <xdr:nvSpPr>
        <xdr:cNvPr id="1600" name="CuadroTexto 1599">
          <a:extLst>
            <a:ext uri="{FF2B5EF4-FFF2-40B4-BE49-F238E27FC236}">
              <a16:creationId xmlns:a16="http://schemas.microsoft.com/office/drawing/2014/main" id="{75FA88D6-FE1E-40B1-8B99-8472242A4E0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1604</xdr:row>
      <xdr:rowOff>0</xdr:rowOff>
    </xdr:from>
    <xdr:ext cx="184731" cy="264560"/>
    <xdr:sp macro="" textlink="">
      <xdr:nvSpPr>
        <xdr:cNvPr id="1601" name="CuadroTexto 1600">
          <a:extLst>
            <a:ext uri="{FF2B5EF4-FFF2-40B4-BE49-F238E27FC236}">
              <a16:creationId xmlns:a16="http://schemas.microsoft.com/office/drawing/2014/main" id="{0F3B5030-EC36-4053-BCAF-88BC8A04295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1605</xdr:row>
      <xdr:rowOff>0</xdr:rowOff>
    </xdr:from>
    <xdr:ext cx="184731" cy="264560"/>
    <xdr:sp macro="" textlink="">
      <xdr:nvSpPr>
        <xdr:cNvPr id="1602" name="CuadroTexto 1601">
          <a:extLst>
            <a:ext uri="{FF2B5EF4-FFF2-40B4-BE49-F238E27FC236}">
              <a16:creationId xmlns:a16="http://schemas.microsoft.com/office/drawing/2014/main" id="{4BAF8EF7-E189-4E80-A242-0DA836DBE7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1606</xdr:row>
      <xdr:rowOff>0</xdr:rowOff>
    </xdr:from>
    <xdr:ext cx="184731" cy="264560"/>
    <xdr:sp macro="" textlink="">
      <xdr:nvSpPr>
        <xdr:cNvPr id="1603" name="CuadroTexto 1602">
          <a:extLst>
            <a:ext uri="{FF2B5EF4-FFF2-40B4-BE49-F238E27FC236}">
              <a16:creationId xmlns:a16="http://schemas.microsoft.com/office/drawing/2014/main" id="{09C12DF2-6FE1-4080-96F9-4D6BF029B9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1607</xdr:row>
      <xdr:rowOff>0</xdr:rowOff>
    </xdr:from>
    <xdr:ext cx="184731" cy="264560"/>
    <xdr:sp macro="" textlink="">
      <xdr:nvSpPr>
        <xdr:cNvPr id="1604" name="CuadroTexto 1603">
          <a:extLst>
            <a:ext uri="{FF2B5EF4-FFF2-40B4-BE49-F238E27FC236}">
              <a16:creationId xmlns:a16="http://schemas.microsoft.com/office/drawing/2014/main" id="{94FB9D81-203E-4460-BA75-9A85F303AE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1608</xdr:row>
      <xdr:rowOff>0</xdr:rowOff>
    </xdr:from>
    <xdr:ext cx="184731" cy="264560"/>
    <xdr:sp macro="" textlink="">
      <xdr:nvSpPr>
        <xdr:cNvPr id="1605" name="CuadroTexto 1604">
          <a:extLst>
            <a:ext uri="{FF2B5EF4-FFF2-40B4-BE49-F238E27FC236}">
              <a16:creationId xmlns:a16="http://schemas.microsoft.com/office/drawing/2014/main" id="{C0247736-3752-4587-95FA-3343D653282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1609</xdr:row>
      <xdr:rowOff>0</xdr:rowOff>
    </xdr:from>
    <xdr:ext cx="184731" cy="264560"/>
    <xdr:sp macro="" textlink="">
      <xdr:nvSpPr>
        <xdr:cNvPr id="1606" name="CuadroTexto 1605">
          <a:extLst>
            <a:ext uri="{FF2B5EF4-FFF2-40B4-BE49-F238E27FC236}">
              <a16:creationId xmlns:a16="http://schemas.microsoft.com/office/drawing/2014/main" id="{4BE2654C-E4DA-4AE4-A72B-23038EFDF2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1610</xdr:row>
      <xdr:rowOff>0</xdr:rowOff>
    </xdr:from>
    <xdr:ext cx="184731" cy="264560"/>
    <xdr:sp macro="" textlink="">
      <xdr:nvSpPr>
        <xdr:cNvPr id="1607" name="CuadroTexto 1606">
          <a:extLst>
            <a:ext uri="{FF2B5EF4-FFF2-40B4-BE49-F238E27FC236}">
              <a16:creationId xmlns:a16="http://schemas.microsoft.com/office/drawing/2014/main" id="{5BC673AF-416D-4FFF-AED4-BFD0EA50D4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1611</xdr:row>
      <xdr:rowOff>0</xdr:rowOff>
    </xdr:from>
    <xdr:ext cx="184731" cy="264560"/>
    <xdr:sp macro="" textlink="">
      <xdr:nvSpPr>
        <xdr:cNvPr id="1608" name="CuadroTexto 1607">
          <a:extLst>
            <a:ext uri="{FF2B5EF4-FFF2-40B4-BE49-F238E27FC236}">
              <a16:creationId xmlns:a16="http://schemas.microsoft.com/office/drawing/2014/main" id="{AD9D235A-8CBE-46F8-B5F9-CD0E5BEF9B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1612</xdr:row>
      <xdr:rowOff>0</xdr:rowOff>
    </xdr:from>
    <xdr:ext cx="184731" cy="264560"/>
    <xdr:sp macro="" textlink="">
      <xdr:nvSpPr>
        <xdr:cNvPr id="1609" name="CuadroTexto 1608">
          <a:extLst>
            <a:ext uri="{FF2B5EF4-FFF2-40B4-BE49-F238E27FC236}">
              <a16:creationId xmlns:a16="http://schemas.microsoft.com/office/drawing/2014/main" id="{2F8CAE57-BBE2-437A-B4BC-CAE3C6AD4F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1613</xdr:row>
      <xdr:rowOff>0</xdr:rowOff>
    </xdr:from>
    <xdr:ext cx="184731" cy="264560"/>
    <xdr:sp macro="" textlink="">
      <xdr:nvSpPr>
        <xdr:cNvPr id="1610" name="CuadroTexto 1609">
          <a:extLst>
            <a:ext uri="{FF2B5EF4-FFF2-40B4-BE49-F238E27FC236}">
              <a16:creationId xmlns:a16="http://schemas.microsoft.com/office/drawing/2014/main" id="{ECE2AB4A-0DD9-4056-BD10-B3AAA99803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1614</xdr:row>
      <xdr:rowOff>0</xdr:rowOff>
    </xdr:from>
    <xdr:ext cx="184731" cy="264560"/>
    <xdr:sp macro="" textlink="">
      <xdr:nvSpPr>
        <xdr:cNvPr id="1611" name="CuadroTexto 1610">
          <a:extLst>
            <a:ext uri="{FF2B5EF4-FFF2-40B4-BE49-F238E27FC236}">
              <a16:creationId xmlns:a16="http://schemas.microsoft.com/office/drawing/2014/main" id="{C24914EB-B2D0-4178-B5D4-75E359378AB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1615</xdr:row>
      <xdr:rowOff>0</xdr:rowOff>
    </xdr:from>
    <xdr:ext cx="184731" cy="264560"/>
    <xdr:sp macro="" textlink="">
      <xdr:nvSpPr>
        <xdr:cNvPr id="1612" name="CuadroTexto 1611">
          <a:extLst>
            <a:ext uri="{FF2B5EF4-FFF2-40B4-BE49-F238E27FC236}">
              <a16:creationId xmlns:a16="http://schemas.microsoft.com/office/drawing/2014/main" id="{5913B816-F184-42A7-A8B3-D5C52A50EE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1616</xdr:row>
      <xdr:rowOff>0</xdr:rowOff>
    </xdr:from>
    <xdr:ext cx="184731" cy="264560"/>
    <xdr:sp macro="" textlink="">
      <xdr:nvSpPr>
        <xdr:cNvPr id="1613" name="CuadroTexto 1612">
          <a:extLst>
            <a:ext uri="{FF2B5EF4-FFF2-40B4-BE49-F238E27FC236}">
              <a16:creationId xmlns:a16="http://schemas.microsoft.com/office/drawing/2014/main" id="{3C8AB03A-83C1-4FF5-90B5-8DDA40AADF1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1617</xdr:row>
      <xdr:rowOff>0</xdr:rowOff>
    </xdr:from>
    <xdr:ext cx="184731" cy="264560"/>
    <xdr:sp macro="" textlink="">
      <xdr:nvSpPr>
        <xdr:cNvPr id="1614" name="CuadroTexto 1613">
          <a:extLst>
            <a:ext uri="{FF2B5EF4-FFF2-40B4-BE49-F238E27FC236}">
              <a16:creationId xmlns:a16="http://schemas.microsoft.com/office/drawing/2014/main" id="{502F5611-7A45-4D34-93F2-15C540B0D5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1618</xdr:row>
      <xdr:rowOff>0</xdr:rowOff>
    </xdr:from>
    <xdr:ext cx="184731" cy="264560"/>
    <xdr:sp macro="" textlink="">
      <xdr:nvSpPr>
        <xdr:cNvPr id="1615" name="CuadroTexto 1614">
          <a:extLst>
            <a:ext uri="{FF2B5EF4-FFF2-40B4-BE49-F238E27FC236}">
              <a16:creationId xmlns:a16="http://schemas.microsoft.com/office/drawing/2014/main" id="{C8E5F382-01F6-4CE4-9ADD-AAA901862D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1619</xdr:row>
      <xdr:rowOff>0</xdr:rowOff>
    </xdr:from>
    <xdr:ext cx="184731" cy="264560"/>
    <xdr:sp macro="" textlink="">
      <xdr:nvSpPr>
        <xdr:cNvPr id="1616" name="CuadroTexto 1615">
          <a:extLst>
            <a:ext uri="{FF2B5EF4-FFF2-40B4-BE49-F238E27FC236}">
              <a16:creationId xmlns:a16="http://schemas.microsoft.com/office/drawing/2014/main" id="{CBD2E3A5-3171-4710-BC1A-E940D772ED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1620</xdr:row>
      <xdr:rowOff>0</xdr:rowOff>
    </xdr:from>
    <xdr:ext cx="184731" cy="264560"/>
    <xdr:sp macro="" textlink="">
      <xdr:nvSpPr>
        <xdr:cNvPr id="1617" name="CuadroTexto 1616">
          <a:extLst>
            <a:ext uri="{FF2B5EF4-FFF2-40B4-BE49-F238E27FC236}">
              <a16:creationId xmlns:a16="http://schemas.microsoft.com/office/drawing/2014/main" id="{35CF9F45-A8A9-49A2-9534-A1F95A2E07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1621</xdr:row>
      <xdr:rowOff>0</xdr:rowOff>
    </xdr:from>
    <xdr:ext cx="184731" cy="264560"/>
    <xdr:sp macro="" textlink="">
      <xdr:nvSpPr>
        <xdr:cNvPr id="1618" name="CuadroTexto 1617">
          <a:extLst>
            <a:ext uri="{FF2B5EF4-FFF2-40B4-BE49-F238E27FC236}">
              <a16:creationId xmlns:a16="http://schemas.microsoft.com/office/drawing/2014/main" id="{189698AA-AF9A-4929-98D9-2B5FACB682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1622</xdr:row>
      <xdr:rowOff>0</xdr:rowOff>
    </xdr:from>
    <xdr:ext cx="184731" cy="264560"/>
    <xdr:sp macro="" textlink="">
      <xdr:nvSpPr>
        <xdr:cNvPr id="1619" name="CuadroTexto 1618">
          <a:extLst>
            <a:ext uri="{FF2B5EF4-FFF2-40B4-BE49-F238E27FC236}">
              <a16:creationId xmlns:a16="http://schemas.microsoft.com/office/drawing/2014/main" id="{7CDB8172-E13C-476B-84F6-5FC4CACB9F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1623</xdr:row>
      <xdr:rowOff>0</xdr:rowOff>
    </xdr:from>
    <xdr:ext cx="184731" cy="264560"/>
    <xdr:sp macro="" textlink="">
      <xdr:nvSpPr>
        <xdr:cNvPr id="1620" name="CuadroTexto 1619">
          <a:extLst>
            <a:ext uri="{FF2B5EF4-FFF2-40B4-BE49-F238E27FC236}">
              <a16:creationId xmlns:a16="http://schemas.microsoft.com/office/drawing/2014/main" id="{CB3C1D5D-BBE8-4697-97C0-272EE632E4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1624</xdr:row>
      <xdr:rowOff>0</xdr:rowOff>
    </xdr:from>
    <xdr:ext cx="184731" cy="264560"/>
    <xdr:sp macro="" textlink="">
      <xdr:nvSpPr>
        <xdr:cNvPr id="1621" name="CuadroTexto 1620">
          <a:extLst>
            <a:ext uri="{FF2B5EF4-FFF2-40B4-BE49-F238E27FC236}">
              <a16:creationId xmlns:a16="http://schemas.microsoft.com/office/drawing/2014/main" id="{C752B350-C108-4B1D-B0D8-3CEC13A922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1625</xdr:row>
      <xdr:rowOff>0</xdr:rowOff>
    </xdr:from>
    <xdr:ext cx="184731" cy="264560"/>
    <xdr:sp macro="" textlink="">
      <xdr:nvSpPr>
        <xdr:cNvPr id="1622" name="CuadroTexto 1621">
          <a:extLst>
            <a:ext uri="{FF2B5EF4-FFF2-40B4-BE49-F238E27FC236}">
              <a16:creationId xmlns:a16="http://schemas.microsoft.com/office/drawing/2014/main" id="{20271DF4-FC0A-46C1-9351-17B5DB5E8A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1626</xdr:row>
      <xdr:rowOff>0</xdr:rowOff>
    </xdr:from>
    <xdr:ext cx="184731" cy="264560"/>
    <xdr:sp macro="" textlink="">
      <xdr:nvSpPr>
        <xdr:cNvPr id="1623" name="CuadroTexto 1622">
          <a:extLst>
            <a:ext uri="{FF2B5EF4-FFF2-40B4-BE49-F238E27FC236}">
              <a16:creationId xmlns:a16="http://schemas.microsoft.com/office/drawing/2014/main" id="{30552980-7FBB-4C56-84F5-E7A0136AF3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1627</xdr:row>
      <xdr:rowOff>0</xdr:rowOff>
    </xdr:from>
    <xdr:ext cx="184731" cy="264560"/>
    <xdr:sp macro="" textlink="">
      <xdr:nvSpPr>
        <xdr:cNvPr id="1624" name="CuadroTexto 1623">
          <a:extLst>
            <a:ext uri="{FF2B5EF4-FFF2-40B4-BE49-F238E27FC236}">
              <a16:creationId xmlns:a16="http://schemas.microsoft.com/office/drawing/2014/main" id="{A6D1E3ED-FC99-4B23-B529-EACA01FA58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1628</xdr:row>
      <xdr:rowOff>0</xdr:rowOff>
    </xdr:from>
    <xdr:ext cx="184731" cy="264560"/>
    <xdr:sp macro="" textlink="">
      <xdr:nvSpPr>
        <xdr:cNvPr id="1625" name="CuadroTexto 1624">
          <a:extLst>
            <a:ext uri="{FF2B5EF4-FFF2-40B4-BE49-F238E27FC236}">
              <a16:creationId xmlns:a16="http://schemas.microsoft.com/office/drawing/2014/main" id="{2CEF0909-B02A-4A21-BB33-794950D684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1629</xdr:row>
      <xdr:rowOff>0</xdr:rowOff>
    </xdr:from>
    <xdr:ext cx="184731" cy="264560"/>
    <xdr:sp macro="" textlink="">
      <xdr:nvSpPr>
        <xdr:cNvPr id="1626" name="CuadroTexto 1625">
          <a:extLst>
            <a:ext uri="{FF2B5EF4-FFF2-40B4-BE49-F238E27FC236}">
              <a16:creationId xmlns:a16="http://schemas.microsoft.com/office/drawing/2014/main" id="{A7AEE076-B05F-4044-8CA7-9F1610389EC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1630</xdr:row>
      <xdr:rowOff>0</xdr:rowOff>
    </xdr:from>
    <xdr:ext cx="184731" cy="264560"/>
    <xdr:sp macro="" textlink="">
      <xdr:nvSpPr>
        <xdr:cNvPr id="1627" name="CuadroTexto 1626">
          <a:extLst>
            <a:ext uri="{FF2B5EF4-FFF2-40B4-BE49-F238E27FC236}">
              <a16:creationId xmlns:a16="http://schemas.microsoft.com/office/drawing/2014/main" id="{3276D1CC-EEA1-4221-A8ED-5641E06FAE6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1631</xdr:row>
      <xdr:rowOff>0</xdr:rowOff>
    </xdr:from>
    <xdr:ext cx="184731" cy="264560"/>
    <xdr:sp macro="" textlink="">
      <xdr:nvSpPr>
        <xdr:cNvPr id="1628" name="CuadroTexto 1627">
          <a:extLst>
            <a:ext uri="{FF2B5EF4-FFF2-40B4-BE49-F238E27FC236}">
              <a16:creationId xmlns:a16="http://schemas.microsoft.com/office/drawing/2014/main" id="{A3D93CE6-1B78-42CE-AD44-E580F1631F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1632</xdr:row>
      <xdr:rowOff>0</xdr:rowOff>
    </xdr:from>
    <xdr:ext cx="184731" cy="264560"/>
    <xdr:sp macro="" textlink="">
      <xdr:nvSpPr>
        <xdr:cNvPr id="1629" name="CuadroTexto 1628">
          <a:extLst>
            <a:ext uri="{FF2B5EF4-FFF2-40B4-BE49-F238E27FC236}">
              <a16:creationId xmlns:a16="http://schemas.microsoft.com/office/drawing/2014/main" id="{1495E389-E53F-4B02-AD08-4E2E81D752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1633</xdr:row>
      <xdr:rowOff>0</xdr:rowOff>
    </xdr:from>
    <xdr:ext cx="184731" cy="264560"/>
    <xdr:sp macro="" textlink="">
      <xdr:nvSpPr>
        <xdr:cNvPr id="1630" name="CuadroTexto 1629">
          <a:extLst>
            <a:ext uri="{FF2B5EF4-FFF2-40B4-BE49-F238E27FC236}">
              <a16:creationId xmlns:a16="http://schemas.microsoft.com/office/drawing/2014/main" id="{E8B94D1A-9C63-4BB3-96F0-06992CF819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1634</xdr:row>
      <xdr:rowOff>0</xdr:rowOff>
    </xdr:from>
    <xdr:ext cx="184731" cy="264560"/>
    <xdr:sp macro="" textlink="">
      <xdr:nvSpPr>
        <xdr:cNvPr id="1631" name="CuadroTexto 1630">
          <a:extLst>
            <a:ext uri="{FF2B5EF4-FFF2-40B4-BE49-F238E27FC236}">
              <a16:creationId xmlns:a16="http://schemas.microsoft.com/office/drawing/2014/main" id="{8854B269-AE1B-4CEE-AE39-36DF540E86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1635</xdr:row>
      <xdr:rowOff>0</xdr:rowOff>
    </xdr:from>
    <xdr:ext cx="184731" cy="264560"/>
    <xdr:sp macro="" textlink="">
      <xdr:nvSpPr>
        <xdr:cNvPr id="1632" name="CuadroTexto 1631">
          <a:extLst>
            <a:ext uri="{FF2B5EF4-FFF2-40B4-BE49-F238E27FC236}">
              <a16:creationId xmlns:a16="http://schemas.microsoft.com/office/drawing/2014/main" id="{0CE3CA6E-66A2-4453-B15E-C3478F6A543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1636</xdr:row>
      <xdr:rowOff>0</xdr:rowOff>
    </xdr:from>
    <xdr:ext cx="184731" cy="264560"/>
    <xdr:sp macro="" textlink="">
      <xdr:nvSpPr>
        <xdr:cNvPr id="1633" name="CuadroTexto 1632">
          <a:extLst>
            <a:ext uri="{FF2B5EF4-FFF2-40B4-BE49-F238E27FC236}">
              <a16:creationId xmlns:a16="http://schemas.microsoft.com/office/drawing/2014/main" id="{466BCA79-1481-49B6-85E0-6F5355D894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1637</xdr:row>
      <xdr:rowOff>0</xdr:rowOff>
    </xdr:from>
    <xdr:ext cx="184731" cy="264560"/>
    <xdr:sp macro="" textlink="">
      <xdr:nvSpPr>
        <xdr:cNvPr id="1634" name="CuadroTexto 1633">
          <a:extLst>
            <a:ext uri="{FF2B5EF4-FFF2-40B4-BE49-F238E27FC236}">
              <a16:creationId xmlns:a16="http://schemas.microsoft.com/office/drawing/2014/main" id="{DFD96E44-59F8-4122-93FB-EA9896548E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1638</xdr:row>
      <xdr:rowOff>0</xdr:rowOff>
    </xdr:from>
    <xdr:ext cx="184731" cy="264560"/>
    <xdr:sp macro="" textlink="">
      <xdr:nvSpPr>
        <xdr:cNvPr id="1635" name="CuadroTexto 1634">
          <a:extLst>
            <a:ext uri="{FF2B5EF4-FFF2-40B4-BE49-F238E27FC236}">
              <a16:creationId xmlns:a16="http://schemas.microsoft.com/office/drawing/2014/main" id="{AC983D59-7F1A-45C1-9725-632FFB438D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1639</xdr:row>
      <xdr:rowOff>0</xdr:rowOff>
    </xdr:from>
    <xdr:ext cx="184731" cy="264560"/>
    <xdr:sp macro="" textlink="">
      <xdr:nvSpPr>
        <xdr:cNvPr id="1636" name="CuadroTexto 1635">
          <a:extLst>
            <a:ext uri="{FF2B5EF4-FFF2-40B4-BE49-F238E27FC236}">
              <a16:creationId xmlns:a16="http://schemas.microsoft.com/office/drawing/2014/main" id="{11A7A546-3ECE-4CEC-99AD-02F2B82008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1640</xdr:row>
      <xdr:rowOff>0</xdr:rowOff>
    </xdr:from>
    <xdr:ext cx="184731" cy="264560"/>
    <xdr:sp macro="" textlink="">
      <xdr:nvSpPr>
        <xdr:cNvPr id="1637" name="CuadroTexto 1636">
          <a:extLst>
            <a:ext uri="{FF2B5EF4-FFF2-40B4-BE49-F238E27FC236}">
              <a16:creationId xmlns:a16="http://schemas.microsoft.com/office/drawing/2014/main" id="{DA50D6A2-53CB-4DF4-B93A-1739C906BF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1641</xdr:row>
      <xdr:rowOff>0</xdr:rowOff>
    </xdr:from>
    <xdr:ext cx="184731" cy="264560"/>
    <xdr:sp macro="" textlink="">
      <xdr:nvSpPr>
        <xdr:cNvPr id="1638" name="CuadroTexto 1637">
          <a:extLst>
            <a:ext uri="{FF2B5EF4-FFF2-40B4-BE49-F238E27FC236}">
              <a16:creationId xmlns:a16="http://schemas.microsoft.com/office/drawing/2014/main" id="{B1578949-56F5-498F-A450-8B7BE27A71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1642</xdr:row>
      <xdr:rowOff>0</xdr:rowOff>
    </xdr:from>
    <xdr:ext cx="184731" cy="264560"/>
    <xdr:sp macro="" textlink="">
      <xdr:nvSpPr>
        <xdr:cNvPr id="1639" name="CuadroTexto 1638">
          <a:extLst>
            <a:ext uri="{FF2B5EF4-FFF2-40B4-BE49-F238E27FC236}">
              <a16:creationId xmlns:a16="http://schemas.microsoft.com/office/drawing/2014/main" id="{BF122B5A-5774-41D0-9ACF-23F423FA1EB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1643</xdr:row>
      <xdr:rowOff>0</xdr:rowOff>
    </xdr:from>
    <xdr:ext cx="184731" cy="264560"/>
    <xdr:sp macro="" textlink="">
      <xdr:nvSpPr>
        <xdr:cNvPr id="1640" name="CuadroTexto 1639">
          <a:extLst>
            <a:ext uri="{FF2B5EF4-FFF2-40B4-BE49-F238E27FC236}">
              <a16:creationId xmlns:a16="http://schemas.microsoft.com/office/drawing/2014/main" id="{F76BE0C9-736D-43D1-82B4-EE886950A2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1644</xdr:row>
      <xdr:rowOff>0</xdr:rowOff>
    </xdr:from>
    <xdr:ext cx="184731" cy="264560"/>
    <xdr:sp macro="" textlink="">
      <xdr:nvSpPr>
        <xdr:cNvPr id="1641" name="CuadroTexto 1640">
          <a:extLst>
            <a:ext uri="{FF2B5EF4-FFF2-40B4-BE49-F238E27FC236}">
              <a16:creationId xmlns:a16="http://schemas.microsoft.com/office/drawing/2014/main" id="{DF67E489-5CAE-42A1-90C6-5E22E4E0F23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1645</xdr:row>
      <xdr:rowOff>0</xdr:rowOff>
    </xdr:from>
    <xdr:ext cx="184731" cy="264560"/>
    <xdr:sp macro="" textlink="">
      <xdr:nvSpPr>
        <xdr:cNvPr id="1642" name="CuadroTexto 1641">
          <a:extLst>
            <a:ext uri="{FF2B5EF4-FFF2-40B4-BE49-F238E27FC236}">
              <a16:creationId xmlns:a16="http://schemas.microsoft.com/office/drawing/2014/main" id="{E14F1781-4460-4DEE-84EF-EB9EF7D2AE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1646</xdr:row>
      <xdr:rowOff>0</xdr:rowOff>
    </xdr:from>
    <xdr:ext cx="184731" cy="264560"/>
    <xdr:sp macro="" textlink="">
      <xdr:nvSpPr>
        <xdr:cNvPr id="1643" name="CuadroTexto 1642">
          <a:extLst>
            <a:ext uri="{FF2B5EF4-FFF2-40B4-BE49-F238E27FC236}">
              <a16:creationId xmlns:a16="http://schemas.microsoft.com/office/drawing/2014/main" id="{C3DE4922-7E53-4F08-B1F6-4E13B579F5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1647</xdr:row>
      <xdr:rowOff>0</xdr:rowOff>
    </xdr:from>
    <xdr:ext cx="184731" cy="264560"/>
    <xdr:sp macro="" textlink="">
      <xdr:nvSpPr>
        <xdr:cNvPr id="1644" name="CuadroTexto 1643">
          <a:extLst>
            <a:ext uri="{FF2B5EF4-FFF2-40B4-BE49-F238E27FC236}">
              <a16:creationId xmlns:a16="http://schemas.microsoft.com/office/drawing/2014/main" id="{839F1A3F-4101-4A25-BDC4-0772CA20128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1648</xdr:row>
      <xdr:rowOff>0</xdr:rowOff>
    </xdr:from>
    <xdr:ext cx="184731" cy="264560"/>
    <xdr:sp macro="" textlink="">
      <xdr:nvSpPr>
        <xdr:cNvPr id="1645" name="CuadroTexto 1644">
          <a:extLst>
            <a:ext uri="{FF2B5EF4-FFF2-40B4-BE49-F238E27FC236}">
              <a16:creationId xmlns:a16="http://schemas.microsoft.com/office/drawing/2014/main" id="{87CF02D4-D3CE-4454-BE81-270EFCDCC95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1649</xdr:row>
      <xdr:rowOff>0</xdr:rowOff>
    </xdr:from>
    <xdr:ext cx="184731" cy="264560"/>
    <xdr:sp macro="" textlink="">
      <xdr:nvSpPr>
        <xdr:cNvPr id="1646" name="CuadroTexto 1645">
          <a:extLst>
            <a:ext uri="{FF2B5EF4-FFF2-40B4-BE49-F238E27FC236}">
              <a16:creationId xmlns:a16="http://schemas.microsoft.com/office/drawing/2014/main" id="{6793E0C7-A301-4B6F-A4C8-C07074204C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1650</xdr:row>
      <xdr:rowOff>0</xdr:rowOff>
    </xdr:from>
    <xdr:ext cx="184731" cy="264560"/>
    <xdr:sp macro="" textlink="">
      <xdr:nvSpPr>
        <xdr:cNvPr id="1647" name="CuadroTexto 1646">
          <a:extLst>
            <a:ext uri="{FF2B5EF4-FFF2-40B4-BE49-F238E27FC236}">
              <a16:creationId xmlns:a16="http://schemas.microsoft.com/office/drawing/2014/main" id="{B192A75D-AB64-4C93-B89C-ADDA045909E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1651</xdr:row>
      <xdr:rowOff>0</xdr:rowOff>
    </xdr:from>
    <xdr:ext cx="184731" cy="264560"/>
    <xdr:sp macro="" textlink="">
      <xdr:nvSpPr>
        <xdr:cNvPr id="1648" name="CuadroTexto 1647">
          <a:extLst>
            <a:ext uri="{FF2B5EF4-FFF2-40B4-BE49-F238E27FC236}">
              <a16:creationId xmlns:a16="http://schemas.microsoft.com/office/drawing/2014/main" id="{DCA31CA6-588A-4DBD-B40A-AFC77ABE6E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1652</xdr:row>
      <xdr:rowOff>0</xdr:rowOff>
    </xdr:from>
    <xdr:ext cx="184731" cy="264560"/>
    <xdr:sp macro="" textlink="">
      <xdr:nvSpPr>
        <xdr:cNvPr id="1649" name="CuadroTexto 1648">
          <a:extLst>
            <a:ext uri="{FF2B5EF4-FFF2-40B4-BE49-F238E27FC236}">
              <a16:creationId xmlns:a16="http://schemas.microsoft.com/office/drawing/2014/main" id="{EBCF9215-828D-4CAB-B9A7-641D9AD1A4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1653</xdr:row>
      <xdr:rowOff>0</xdr:rowOff>
    </xdr:from>
    <xdr:ext cx="184731" cy="264560"/>
    <xdr:sp macro="" textlink="">
      <xdr:nvSpPr>
        <xdr:cNvPr id="1650" name="CuadroTexto 1649">
          <a:extLst>
            <a:ext uri="{FF2B5EF4-FFF2-40B4-BE49-F238E27FC236}">
              <a16:creationId xmlns:a16="http://schemas.microsoft.com/office/drawing/2014/main" id="{8593F1EB-8ADE-408F-970E-C3269687F0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1654</xdr:row>
      <xdr:rowOff>0</xdr:rowOff>
    </xdr:from>
    <xdr:ext cx="184731" cy="264560"/>
    <xdr:sp macro="" textlink="">
      <xdr:nvSpPr>
        <xdr:cNvPr id="1651" name="CuadroTexto 1650">
          <a:extLst>
            <a:ext uri="{FF2B5EF4-FFF2-40B4-BE49-F238E27FC236}">
              <a16:creationId xmlns:a16="http://schemas.microsoft.com/office/drawing/2014/main" id="{AFA621FD-B48A-4D5C-BD65-7F33541ADA0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1655</xdr:row>
      <xdr:rowOff>0</xdr:rowOff>
    </xdr:from>
    <xdr:ext cx="184731" cy="264560"/>
    <xdr:sp macro="" textlink="">
      <xdr:nvSpPr>
        <xdr:cNvPr id="1652" name="CuadroTexto 1651">
          <a:extLst>
            <a:ext uri="{FF2B5EF4-FFF2-40B4-BE49-F238E27FC236}">
              <a16:creationId xmlns:a16="http://schemas.microsoft.com/office/drawing/2014/main" id="{B4D246FB-1CAB-49FA-AFFD-36012A5BA3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1656</xdr:row>
      <xdr:rowOff>0</xdr:rowOff>
    </xdr:from>
    <xdr:ext cx="184731" cy="264560"/>
    <xdr:sp macro="" textlink="">
      <xdr:nvSpPr>
        <xdr:cNvPr id="1653" name="CuadroTexto 1652">
          <a:extLst>
            <a:ext uri="{FF2B5EF4-FFF2-40B4-BE49-F238E27FC236}">
              <a16:creationId xmlns:a16="http://schemas.microsoft.com/office/drawing/2014/main" id="{76B2BCDE-C174-438C-A2F3-6715A05776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1657</xdr:row>
      <xdr:rowOff>0</xdr:rowOff>
    </xdr:from>
    <xdr:ext cx="184731" cy="264560"/>
    <xdr:sp macro="" textlink="">
      <xdr:nvSpPr>
        <xdr:cNvPr id="1654" name="CuadroTexto 1653">
          <a:extLst>
            <a:ext uri="{FF2B5EF4-FFF2-40B4-BE49-F238E27FC236}">
              <a16:creationId xmlns:a16="http://schemas.microsoft.com/office/drawing/2014/main" id="{CFA116BE-D9FD-4968-A68A-4DE17DE533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1658</xdr:row>
      <xdr:rowOff>0</xdr:rowOff>
    </xdr:from>
    <xdr:ext cx="184731" cy="264560"/>
    <xdr:sp macro="" textlink="">
      <xdr:nvSpPr>
        <xdr:cNvPr id="1655" name="CuadroTexto 1654">
          <a:extLst>
            <a:ext uri="{FF2B5EF4-FFF2-40B4-BE49-F238E27FC236}">
              <a16:creationId xmlns:a16="http://schemas.microsoft.com/office/drawing/2014/main" id="{6C423997-8271-4562-B399-78E58359412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1659</xdr:row>
      <xdr:rowOff>0</xdr:rowOff>
    </xdr:from>
    <xdr:ext cx="184731" cy="264560"/>
    <xdr:sp macro="" textlink="">
      <xdr:nvSpPr>
        <xdr:cNvPr id="1656" name="CuadroTexto 1655">
          <a:extLst>
            <a:ext uri="{FF2B5EF4-FFF2-40B4-BE49-F238E27FC236}">
              <a16:creationId xmlns:a16="http://schemas.microsoft.com/office/drawing/2014/main" id="{D6F44F29-C91F-4596-8800-08CEFC19BD4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1660</xdr:row>
      <xdr:rowOff>0</xdr:rowOff>
    </xdr:from>
    <xdr:ext cx="184731" cy="264560"/>
    <xdr:sp macro="" textlink="">
      <xdr:nvSpPr>
        <xdr:cNvPr id="1657" name="CuadroTexto 1656">
          <a:extLst>
            <a:ext uri="{FF2B5EF4-FFF2-40B4-BE49-F238E27FC236}">
              <a16:creationId xmlns:a16="http://schemas.microsoft.com/office/drawing/2014/main" id="{3AA0DEA7-0164-47C3-B103-DA4F4C1B12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1661</xdr:row>
      <xdr:rowOff>0</xdr:rowOff>
    </xdr:from>
    <xdr:ext cx="184731" cy="264560"/>
    <xdr:sp macro="" textlink="">
      <xdr:nvSpPr>
        <xdr:cNvPr id="1658" name="CuadroTexto 1657">
          <a:extLst>
            <a:ext uri="{FF2B5EF4-FFF2-40B4-BE49-F238E27FC236}">
              <a16:creationId xmlns:a16="http://schemas.microsoft.com/office/drawing/2014/main" id="{0EF70478-BFEF-45C4-B220-22DC58D3BF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1662</xdr:row>
      <xdr:rowOff>0</xdr:rowOff>
    </xdr:from>
    <xdr:ext cx="184731" cy="264560"/>
    <xdr:sp macro="" textlink="">
      <xdr:nvSpPr>
        <xdr:cNvPr id="1659" name="CuadroTexto 1658">
          <a:extLst>
            <a:ext uri="{FF2B5EF4-FFF2-40B4-BE49-F238E27FC236}">
              <a16:creationId xmlns:a16="http://schemas.microsoft.com/office/drawing/2014/main" id="{724C4E30-120B-4C68-9E1B-F319DB7B48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1663</xdr:row>
      <xdr:rowOff>0</xdr:rowOff>
    </xdr:from>
    <xdr:ext cx="184731" cy="264560"/>
    <xdr:sp macro="" textlink="">
      <xdr:nvSpPr>
        <xdr:cNvPr id="1660" name="CuadroTexto 1659">
          <a:extLst>
            <a:ext uri="{FF2B5EF4-FFF2-40B4-BE49-F238E27FC236}">
              <a16:creationId xmlns:a16="http://schemas.microsoft.com/office/drawing/2014/main" id="{005CD727-718A-4AE4-962C-BE9CA697489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1664</xdr:row>
      <xdr:rowOff>0</xdr:rowOff>
    </xdr:from>
    <xdr:ext cx="184731" cy="264560"/>
    <xdr:sp macro="" textlink="">
      <xdr:nvSpPr>
        <xdr:cNvPr id="1661" name="CuadroTexto 1660">
          <a:extLst>
            <a:ext uri="{FF2B5EF4-FFF2-40B4-BE49-F238E27FC236}">
              <a16:creationId xmlns:a16="http://schemas.microsoft.com/office/drawing/2014/main" id="{15478799-35C4-48FB-9191-9F8E84470A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1665</xdr:row>
      <xdr:rowOff>0</xdr:rowOff>
    </xdr:from>
    <xdr:ext cx="184731" cy="264560"/>
    <xdr:sp macro="" textlink="">
      <xdr:nvSpPr>
        <xdr:cNvPr id="1662" name="CuadroTexto 1661">
          <a:extLst>
            <a:ext uri="{FF2B5EF4-FFF2-40B4-BE49-F238E27FC236}">
              <a16:creationId xmlns:a16="http://schemas.microsoft.com/office/drawing/2014/main" id="{CCF54665-DAB6-4791-B403-C43AECF7A0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1666</xdr:row>
      <xdr:rowOff>0</xdr:rowOff>
    </xdr:from>
    <xdr:ext cx="184731" cy="264560"/>
    <xdr:sp macro="" textlink="">
      <xdr:nvSpPr>
        <xdr:cNvPr id="1663" name="CuadroTexto 1662">
          <a:extLst>
            <a:ext uri="{FF2B5EF4-FFF2-40B4-BE49-F238E27FC236}">
              <a16:creationId xmlns:a16="http://schemas.microsoft.com/office/drawing/2014/main" id="{E3D03A5E-3AE4-46CF-8AB9-ACB1206703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1667</xdr:row>
      <xdr:rowOff>0</xdr:rowOff>
    </xdr:from>
    <xdr:ext cx="184731" cy="264560"/>
    <xdr:sp macro="" textlink="">
      <xdr:nvSpPr>
        <xdr:cNvPr id="1664" name="CuadroTexto 1663">
          <a:extLst>
            <a:ext uri="{FF2B5EF4-FFF2-40B4-BE49-F238E27FC236}">
              <a16:creationId xmlns:a16="http://schemas.microsoft.com/office/drawing/2014/main" id="{2F935483-24A4-4524-9E14-37DB9A1FFF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1668</xdr:row>
      <xdr:rowOff>0</xdr:rowOff>
    </xdr:from>
    <xdr:ext cx="184731" cy="264560"/>
    <xdr:sp macro="" textlink="">
      <xdr:nvSpPr>
        <xdr:cNvPr id="1665" name="CuadroTexto 1664">
          <a:extLst>
            <a:ext uri="{FF2B5EF4-FFF2-40B4-BE49-F238E27FC236}">
              <a16:creationId xmlns:a16="http://schemas.microsoft.com/office/drawing/2014/main" id="{14F6A0D8-0BE6-44EE-A3CF-DADF805694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1669</xdr:row>
      <xdr:rowOff>0</xdr:rowOff>
    </xdr:from>
    <xdr:ext cx="184731" cy="264560"/>
    <xdr:sp macro="" textlink="">
      <xdr:nvSpPr>
        <xdr:cNvPr id="1666" name="CuadroTexto 1665">
          <a:extLst>
            <a:ext uri="{FF2B5EF4-FFF2-40B4-BE49-F238E27FC236}">
              <a16:creationId xmlns:a16="http://schemas.microsoft.com/office/drawing/2014/main" id="{41211765-E1A9-4577-AEDC-68E2DD3B7D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1670</xdr:row>
      <xdr:rowOff>0</xdr:rowOff>
    </xdr:from>
    <xdr:ext cx="184731" cy="264560"/>
    <xdr:sp macro="" textlink="">
      <xdr:nvSpPr>
        <xdr:cNvPr id="1667" name="CuadroTexto 1666">
          <a:extLst>
            <a:ext uri="{FF2B5EF4-FFF2-40B4-BE49-F238E27FC236}">
              <a16:creationId xmlns:a16="http://schemas.microsoft.com/office/drawing/2014/main" id="{3557F204-FB01-4BF9-8908-1C32D0999D2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1671</xdr:row>
      <xdr:rowOff>0</xdr:rowOff>
    </xdr:from>
    <xdr:ext cx="184731" cy="264560"/>
    <xdr:sp macro="" textlink="">
      <xdr:nvSpPr>
        <xdr:cNvPr id="1668" name="CuadroTexto 1667">
          <a:extLst>
            <a:ext uri="{FF2B5EF4-FFF2-40B4-BE49-F238E27FC236}">
              <a16:creationId xmlns:a16="http://schemas.microsoft.com/office/drawing/2014/main" id="{1B20512E-7A11-4A33-BEC5-F0890C05D1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1672</xdr:row>
      <xdr:rowOff>0</xdr:rowOff>
    </xdr:from>
    <xdr:ext cx="184731" cy="264560"/>
    <xdr:sp macro="" textlink="">
      <xdr:nvSpPr>
        <xdr:cNvPr id="1669" name="CuadroTexto 1668">
          <a:extLst>
            <a:ext uri="{FF2B5EF4-FFF2-40B4-BE49-F238E27FC236}">
              <a16:creationId xmlns:a16="http://schemas.microsoft.com/office/drawing/2014/main" id="{375211D0-23D0-48B4-9DCE-3DEDC123963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1673</xdr:row>
      <xdr:rowOff>0</xdr:rowOff>
    </xdr:from>
    <xdr:ext cx="184731" cy="264560"/>
    <xdr:sp macro="" textlink="">
      <xdr:nvSpPr>
        <xdr:cNvPr id="1670" name="CuadroTexto 1669">
          <a:extLst>
            <a:ext uri="{FF2B5EF4-FFF2-40B4-BE49-F238E27FC236}">
              <a16:creationId xmlns:a16="http://schemas.microsoft.com/office/drawing/2014/main" id="{25FDAFA0-6965-4934-9954-E9C06A2905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1674</xdr:row>
      <xdr:rowOff>0</xdr:rowOff>
    </xdr:from>
    <xdr:ext cx="184731" cy="264560"/>
    <xdr:sp macro="" textlink="">
      <xdr:nvSpPr>
        <xdr:cNvPr id="1671" name="CuadroTexto 1670">
          <a:extLst>
            <a:ext uri="{FF2B5EF4-FFF2-40B4-BE49-F238E27FC236}">
              <a16:creationId xmlns:a16="http://schemas.microsoft.com/office/drawing/2014/main" id="{FDC919E1-61D4-466C-8245-EAC48019CFD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1675</xdr:row>
      <xdr:rowOff>0</xdr:rowOff>
    </xdr:from>
    <xdr:ext cx="184731" cy="264560"/>
    <xdr:sp macro="" textlink="">
      <xdr:nvSpPr>
        <xdr:cNvPr id="1672" name="CuadroTexto 1671">
          <a:extLst>
            <a:ext uri="{FF2B5EF4-FFF2-40B4-BE49-F238E27FC236}">
              <a16:creationId xmlns:a16="http://schemas.microsoft.com/office/drawing/2014/main" id="{F3B4DC91-4E14-4C78-8CE2-EFD70C8A45B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1676</xdr:row>
      <xdr:rowOff>0</xdr:rowOff>
    </xdr:from>
    <xdr:ext cx="184731" cy="264560"/>
    <xdr:sp macro="" textlink="">
      <xdr:nvSpPr>
        <xdr:cNvPr id="1673" name="CuadroTexto 1672">
          <a:extLst>
            <a:ext uri="{FF2B5EF4-FFF2-40B4-BE49-F238E27FC236}">
              <a16:creationId xmlns:a16="http://schemas.microsoft.com/office/drawing/2014/main" id="{0FB3C3B8-4FB2-41A5-A878-B48E89D87DF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1677</xdr:row>
      <xdr:rowOff>0</xdr:rowOff>
    </xdr:from>
    <xdr:ext cx="184731" cy="264560"/>
    <xdr:sp macro="" textlink="">
      <xdr:nvSpPr>
        <xdr:cNvPr id="1674" name="CuadroTexto 1673">
          <a:extLst>
            <a:ext uri="{FF2B5EF4-FFF2-40B4-BE49-F238E27FC236}">
              <a16:creationId xmlns:a16="http://schemas.microsoft.com/office/drawing/2014/main" id="{C6C29931-CDCE-44D8-A02D-D5286F0032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1678</xdr:row>
      <xdr:rowOff>0</xdr:rowOff>
    </xdr:from>
    <xdr:ext cx="184731" cy="264560"/>
    <xdr:sp macro="" textlink="">
      <xdr:nvSpPr>
        <xdr:cNvPr id="1675" name="CuadroTexto 1674">
          <a:extLst>
            <a:ext uri="{FF2B5EF4-FFF2-40B4-BE49-F238E27FC236}">
              <a16:creationId xmlns:a16="http://schemas.microsoft.com/office/drawing/2014/main" id="{31C06FCD-7141-4BDE-9926-19FE73E6F86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1679</xdr:row>
      <xdr:rowOff>0</xdr:rowOff>
    </xdr:from>
    <xdr:ext cx="184731" cy="264560"/>
    <xdr:sp macro="" textlink="">
      <xdr:nvSpPr>
        <xdr:cNvPr id="1676" name="CuadroTexto 1675">
          <a:extLst>
            <a:ext uri="{FF2B5EF4-FFF2-40B4-BE49-F238E27FC236}">
              <a16:creationId xmlns:a16="http://schemas.microsoft.com/office/drawing/2014/main" id="{6E04DEBB-AACA-47DD-9997-4FAC486FD5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1680</xdr:row>
      <xdr:rowOff>0</xdr:rowOff>
    </xdr:from>
    <xdr:ext cx="184731" cy="264560"/>
    <xdr:sp macro="" textlink="">
      <xdr:nvSpPr>
        <xdr:cNvPr id="1677" name="CuadroTexto 1676">
          <a:extLst>
            <a:ext uri="{FF2B5EF4-FFF2-40B4-BE49-F238E27FC236}">
              <a16:creationId xmlns:a16="http://schemas.microsoft.com/office/drawing/2014/main" id="{2406037C-4766-409C-A864-F08956044B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1681</xdr:row>
      <xdr:rowOff>0</xdr:rowOff>
    </xdr:from>
    <xdr:ext cx="184731" cy="264560"/>
    <xdr:sp macro="" textlink="">
      <xdr:nvSpPr>
        <xdr:cNvPr id="1678" name="CuadroTexto 1677">
          <a:extLst>
            <a:ext uri="{FF2B5EF4-FFF2-40B4-BE49-F238E27FC236}">
              <a16:creationId xmlns:a16="http://schemas.microsoft.com/office/drawing/2014/main" id="{D46CD9D0-2C3F-405D-9206-21EC45EDB0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1682</xdr:row>
      <xdr:rowOff>0</xdr:rowOff>
    </xdr:from>
    <xdr:ext cx="184731" cy="264560"/>
    <xdr:sp macro="" textlink="">
      <xdr:nvSpPr>
        <xdr:cNvPr id="1679" name="CuadroTexto 1678">
          <a:extLst>
            <a:ext uri="{FF2B5EF4-FFF2-40B4-BE49-F238E27FC236}">
              <a16:creationId xmlns:a16="http://schemas.microsoft.com/office/drawing/2014/main" id="{430B3120-0425-4746-A0DE-4DB27A4822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1683</xdr:row>
      <xdr:rowOff>0</xdr:rowOff>
    </xdr:from>
    <xdr:ext cx="184731" cy="264560"/>
    <xdr:sp macro="" textlink="">
      <xdr:nvSpPr>
        <xdr:cNvPr id="1680" name="CuadroTexto 1679">
          <a:extLst>
            <a:ext uri="{FF2B5EF4-FFF2-40B4-BE49-F238E27FC236}">
              <a16:creationId xmlns:a16="http://schemas.microsoft.com/office/drawing/2014/main" id="{5CAA399B-3A12-4CF4-A94C-EE449327A4B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1684</xdr:row>
      <xdr:rowOff>0</xdr:rowOff>
    </xdr:from>
    <xdr:ext cx="184731" cy="264560"/>
    <xdr:sp macro="" textlink="">
      <xdr:nvSpPr>
        <xdr:cNvPr id="1681" name="CuadroTexto 1680">
          <a:extLst>
            <a:ext uri="{FF2B5EF4-FFF2-40B4-BE49-F238E27FC236}">
              <a16:creationId xmlns:a16="http://schemas.microsoft.com/office/drawing/2014/main" id="{B11E8D35-AC1B-41B8-ACE3-F8758F58A5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1685</xdr:row>
      <xdr:rowOff>0</xdr:rowOff>
    </xdr:from>
    <xdr:ext cx="184731" cy="264560"/>
    <xdr:sp macro="" textlink="">
      <xdr:nvSpPr>
        <xdr:cNvPr id="1682" name="CuadroTexto 1681">
          <a:extLst>
            <a:ext uri="{FF2B5EF4-FFF2-40B4-BE49-F238E27FC236}">
              <a16:creationId xmlns:a16="http://schemas.microsoft.com/office/drawing/2014/main" id="{5B4A1D5F-CFDC-48BC-92E2-80AD1A4D89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1686</xdr:row>
      <xdr:rowOff>0</xdr:rowOff>
    </xdr:from>
    <xdr:ext cx="184731" cy="264560"/>
    <xdr:sp macro="" textlink="">
      <xdr:nvSpPr>
        <xdr:cNvPr id="1683" name="CuadroTexto 1682">
          <a:extLst>
            <a:ext uri="{FF2B5EF4-FFF2-40B4-BE49-F238E27FC236}">
              <a16:creationId xmlns:a16="http://schemas.microsoft.com/office/drawing/2014/main" id="{04A10ED3-2A7D-47FB-B11D-49A49D07D6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1687</xdr:row>
      <xdr:rowOff>0</xdr:rowOff>
    </xdr:from>
    <xdr:ext cx="184731" cy="264560"/>
    <xdr:sp macro="" textlink="">
      <xdr:nvSpPr>
        <xdr:cNvPr id="1684" name="CuadroTexto 1683">
          <a:extLst>
            <a:ext uri="{FF2B5EF4-FFF2-40B4-BE49-F238E27FC236}">
              <a16:creationId xmlns:a16="http://schemas.microsoft.com/office/drawing/2014/main" id="{E5DF6D83-BC87-4A45-9EF2-D4B1E0E338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1688</xdr:row>
      <xdr:rowOff>0</xdr:rowOff>
    </xdr:from>
    <xdr:ext cx="184731" cy="264560"/>
    <xdr:sp macro="" textlink="">
      <xdr:nvSpPr>
        <xdr:cNvPr id="1685" name="CuadroTexto 1684">
          <a:extLst>
            <a:ext uri="{FF2B5EF4-FFF2-40B4-BE49-F238E27FC236}">
              <a16:creationId xmlns:a16="http://schemas.microsoft.com/office/drawing/2014/main" id="{1B143B27-729C-49C0-98A1-D071FCF0E4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1689</xdr:row>
      <xdr:rowOff>0</xdr:rowOff>
    </xdr:from>
    <xdr:ext cx="184731" cy="264560"/>
    <xdr:sp macro="" textlink="">
      <xdr:nvSpPr>
        <xdr:cNvPr id="1686" name="CuadroTexto 1685">
          <a:extLst>
            <a:ext uri="{FF2B5EF4-FFF2-40B4-BE49-F238E27FC236}">
              <a16:creationId xmlns:a16="http://schemas.microsoft.com/office/drawing/2014/main" id="{EAE29169-D375-41D3-BC05-4BA7E1340BF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1690</xdr:row>
      <xdr:rowOff>0</xdr:rowOff>
    </xdr:from>
    <xdr:ext cx="184731" cy="264560"/>
    <xdr:sp macro="" textlink="">
      <xdr:nvSpPr>
        <xdr:cNvPr id="1687" name="CuadroTexto 1686">
          <a:extLst>
            <a:ext uri="{FF2B5EF4-FFF2-40B4-BE49-F238E27FC236}">
              <a16:creationId xmlns:a16="http://schemas.microsoft.com/office/drawing/2014/main" id="{9B0F1C87-7C50-4883-8550-DE59CCA1652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1691</xdr:row>
      <xdr:rowOff>0</xdr:rowOff>
    </xdr:from>
    <xdr:ext cx="184731" cy="264560"/>
    <xdr:sp macro="" textlink="">
      <xdr:nvSpPr>
        <xdr:cNvPr id="1688" name="CuadroTexto 1687">
          <a:extLst>
            <a:ext uri="{FF2B5EF4-FFF2-40B4-BE49-F238E27FC236}">
              <a16:creationId xmlns:a16="http://schemas.microsoft.com/office/drawing/2014/main" id="{184CA38F-1BF2-4ACE-8A00-BA40FD36D7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1692</xdr:row>
      <xdr:rowOff>0</xdr:rowOff>
    </xdr:from>
    <xdr:ext cx="184731" cy="264560"/>
    <xdr:sp macro="" textlink="">
      <xdr:nvSpPr>
        <xdr:cNvPr id="1689" name="CuadroTexto 1688">
          <a:extLst>
            <a:ext uri="{FF2B5EF4-FFF2-40B4-BE49-F238E27FC236}">
              <a16:creationId xmlns:a16="http://schemas.microsoft.com/office/drawing/2014/main" id="{6EDE09AC-2922-4A68-9092-DBBF02E3E24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1693</xdr:row>
      <xdr:rowOff>0</xdr:rowOff>
    </xdr:from>
    <xdr:ext cx="184731" cy="264560"/>
    <xdr:sp macro="" textlink="">
      <xdr:nvSpPr>
        <xdr:cNvPr id="1690" name="CuadroTexto 1689">
          <a:extLst>
            <a:ext uri="{FF2B5EF4-FFF2-40B4-BE49-F238E27FC236}">
              <a16:creationId xmlns:a16="http://schemas.microsoft.com/office/drawing/2014/main" id="{97E92C4F-1A2D-4F6D-9A0E-F563E2DC864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1694</xdr:row>
      <xdr:rowOff>0</xdr:rowOff>
    </xdr:from>
    <xdr:ext cx="184731" cy="264560"/>
    <xdr:sp macro="" textlink="">
      <xdr:nvSpPr>
        <xdr:cNvPr id="1691" name="CuadroTexto 1690">
          <a:extLst>
            <a:ext uri="{FF2B5EF4-FFF2-40B4-BE49-F238E27FC236}">
              <a16:creationId xmlns:a16="http://schemas.microsoft.com/office/drawing/2014/main" id="{58FBA7EC-1657-461B-8500-DCAA0D04408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1695</xdr:row>
      <xdr:rowOff>0</xdr:rowOff>
    </xdr:from>
    <xdr:ext cx="184731" cy="264560"/>
    <xdr:sp macro="" textlink="">
      <xdr:nvSpPr>
        <xdr:cNvPr id="1692" name="CuadroTexto 1691">
          <a:extLst>
            <a:ext uri="{FF2B5EF4-FFF2-40B4-BE49-F238E27FC236}">
              <a16:creationId xmlns:a16="http://schemas.microsoft.com/office/drawing/2014/main" id="{21749F60-900D-4CC0-9569-9A80B9B649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1696</xdr:row>
      <xdr:rowOff>0</xdr:rowOff>
    </xdr:from>
    <xdr:ext cx="184731" cy="264560"/>
    <xdr:sp macro="" textlink="">
      <xdr:nvSpPr>
        <xdr:cNvPr id="1693" name="CuadroTexto 1692">
          <a:extLst>
            <a:ext uri="{FF2B5EF4-FFF2-40B4-BE49-F238E27FC236}">
              <a16:creationId xmlns:a16="http://schemas.microsoft.com/office/drawing/2014/main" id="{DA70DE45-3825-464B-9E6C-65641FE265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1697</xdr:row>
      <xdr:rowOff>0</xdr:rowOff>
    </xdr:from>
    <xdr:ext cx="184731" cy="264560"/>
    <xdr:sp macro="" textlink="">
      <xdr:nvSpPr>
        <xdr:cNvPr id="1694" name="CuadroTexto 1693">
          <a:extLst>
            <a:ext uri="{FF2B5EF4-FFF2-40B4-BE49-F238E27FC236}">
              <a16:creationId xmlns:a16="http://schemas.microsoft.com/office/drawing/2014/main" id="{2C727F0A-D449-4DBF-863C-E03465774E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1698</xdr:row>
      <xdr:rowOff>0</xdr:rowOff>
    </xdr:from>
    <xdr:ext cx="184731" cy="264560"/>
    <xdr:sp macro="" textlink="">
      <xdr:nvSpPr>
        <xdr:cNvPr id="1695" name="CuadroTexto 1694">
          <a:extLst>
            <a:ext uri="{FF2B5EF4-FFF2-40B4-BE49-F238E27FC236}">
              <a16:creationId xmlns:a16="http://schemas.microsoft.com/office/drawing/2014/main" id="{07D78C0E-767E-40D4-9EC9-67EA81F8C8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1699</xdr:row>
      <xdr:rowOff>0</xdr:rowOff>
    </xdr:from>
    <xdr:ext cx="184731" cy="264560"/>
    <xdr:sp macro="" textlink="">
      <xdr:nvSpPr>
        <xdr:cNvPr id="1696" name="CuadroTexto 1695">
          <a:extLst>
            <a:ext uri="{FF2B5EF4-FFF2-40B4-BE49-F238E27FC236}">
              <a16:creationId xmlns:a16="http://schemas.microsoft.com/office/drawing/2014/main" id="{21719A72-19C5-4152-A072-D0EE96EAC6B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1700</xdr:row>
      <xdr:rowOff>0</xdr:rowOff>
    </xdr:from>
    <xdr:ext cx="184731" cy="264560"/>
    <xdr:sp macro="" textlink="">
      <xdr:nvSpPr>
        <xdr:cNvPr id="1697" name="CuadroTexto 1696">
          <a:extLst>
            <a:ext uri="{FF2B5EF4-FFF2-40B4-BE49-F238E27FC236}">
              <a16:creationId xmlns:a16="http://schemas.microsoft.com/office/drawing/2014/main" id="{4ECC9FD0-1DAB-406E-9DFB-E13279DBC3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1701</xdr:row>
      <xdr:rowOff>0</xdr:rowOff>
    </xdr:from>
    <xdr:ext cx="184731" cy="264560"/>
    <xdr:sp macro="" textlink="">
      <xdr:nvSpPr>
        <xdr:cNvPr id="1698" name="CuadroTexto 1697">
          <a:extLst>
            <a:ext uri="{FF2B5EF4-FFF2-40B4-BE49-F238E27FC236}">
              <a16:creationId xmlns:a16="http://schemas.microsoft.com/office/drawing/2014/main" id="{B1703B22-543B-4D11-868D-6EA396C742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1702</xdr:row>
      <xdr:rowOff>0</xdr:rowOff>
    </xdr:from>
    <xdr:ext cx="184731" cy="264560"/>
    <xdr:sp macro="" textlink="">
      <xdr:nvSpPr>
        <xdr:cNvPr id="1699" name="CuadroTexto 1698">
          <a:extLst>
            <a:ext uri="{FF2B5EF4-FFF2-40B4-BE49-F238E27FC236}">
              <a16:creationId xmlns:a16="http://schemas.microsoft.com/office/drawing/2014/main" id="{D8A9282F-70FE-498D-B51E-D84F4B7E37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1703</xdr:row>
      <xdr:rowOff>0</xdr:rowOff>
    </xdr:from>
    <xdr:ext cx="184731" cy="264560"/>
    <xdr:sp macro="" textlink="">
      <xdr:nvSpPr>
        <xdr:cNvPr id="1700" name="CuadroTexto 1699">
          <a:extLst>
            <a:ext uri="{FF2B5EF4-FFF2-40B4-BE49-F238E27FC236}">
              <a16:creationId xmlns:a16="http://schemas.microsoft.com/office/drawing/2014/main" id="{1FBCE38E-25BA-481D-971C-66354E2AB1B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1704</xdr:row>
      <xdr:rowOff>0</xdr:rowOff>
    </xdr:from>
    <xdr:ext cx="184731" cy="264560"/>
    <xdr:sp macro="" textlink="">
      <xdr:nvSpPr>
        <xdr:cNvPr id="1701" name="CuadroTexto 1700">
          <a:extLst>
            <a:ext uri="{FF2B5EF4-FFF2-40B4-BE49-F238E27FC236}">
              <a16:creationId xmlns:a16="http://schemas.microsoft.com/office/drawing/2014/main" id="{1249B4C3-CBEB-4CD3-B842-66D140BB8A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1705</xdr:row>
      <xdr:rowOff>0</xdr:rowOff>
    </xdr:from>
    <xdr:ext cx="184731" cy="264560"/>
    <xdr:sp macro="" textlink="">
      <xdr:nvSpPr>
        <xdr:cNvPr id="1702" name="CuadroTexto 1701">
          <a:extLst>
            <a:ext uri="{FF2B5EF4-FFF2-40B4-BE49-F238E27FC236}">
              <a16:creationId xmlns:a16="http://schemas.microsoft.com/office/drawing/2014/main" id="{FFE32428-9AE7-4286-959C-92D0C53ED5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1706</xdr:row>
      <xdr:rowOff>0</xdr:rowOff>
    </xdr:from>
    <xdr:ext cx="184731" cy="264560"/>
    <xdr:sp macro="" textlink="">
      <xdr:nvSpPr>
        <xdr:cNvPr id="1703" name="CuadroTexto 1702">
          <a:extLst>
            <a:ext uri="{FF2B5EF4-FFF2-40B4-BE49-F238E27FC236}">
              <a16:creationId xmlns:a16="http://schemas.microsoft.com/office/drawing/2014/main" id="{7FDD4FBD-51BD-4B9F-8502-A8D5D74528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1707</xdr:row>
      <xdr:rowOff>0</xdr:rowOff>
    </xdr:from>
    <xdr:ext cx="184731" cy="264560"/>
    <xdr:sp macro="" textlink="">
      <xdr:nvSpPr>
        <xdr:cNvPr id="1704" name="CuadroTexto 1703">
          <a:extLst>
            <a:ext uri="{FF2B5EF4-FFF2-40B4-BE49-F238E27FC236}">
              <a16:creationId xmlns:a16="http://schemas.microsoft.com/office/drawing/2014/main" id="{846037B9-1F5F-4B76-A59E-9F540EE39E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1708</xdr:row>
      <xdr:rowOff>0</xdr:rowOff>
    </xdr:from>
    <xdr:ext cx="184731" cy="264560"/>
    <xdr:sp macro="" textlink="">
      <xdr:nvSpPr>
        <xdr:cNvPr id="1705" name="CuadroTexto 1704">
          <a:extLst>
            <a:ext uri="{FF2B5EF4-FFF2-40B4-BE49-F238E27FC236}">
              <a16:creationId xmlns:a16="http://schemas.microsoft.com/office/drawing/2014/main" id="{17C9BFCC-D0D4-4712-8567-3306E057DF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1709</xdr:row>
      <xdr:rowOff>0</xdr:rowOff>
    </xdr:from>
    <xdr:ext cx="184731" cy="264560"/>
    <xdr:sp macro="" textlink="">
      <xdr:nvSpPr>
        <xdr:cNvPr id="1706" name="CuadroTexto 1705">
          <a:extLst>
            <a:ext uri="{FF2B5EF4-FFF2-40B4-BE49-F238E27FC236}">
              <a16:creationId xmlns:a16="http://schemas.microsoft.com/office/drawing/2014/main" id="{CD269994-122D-42A3-86A9-927AFFB0FC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1710</xdr:row>
      <xdr:rowOff>0</xdr:rowOff>
    </xdr:from>
    <xdr:ext cx="184731" cy="264560"/>
    <xdr:sp macro="" textlink="">
      <xdr:nvSpPr>
        <xdr:cNvPr id="1707" name="CuadroTexto 1706">
          <a:extLst>
            <a:ext uri="{FF2B5EF4-FFF2-40B4-BE49-F238E27FC236}">
              <a16:creationId xmlns:a16="http://schemas.microsoft.com/office/drawing/2014/main" id="{7CBDA809-04BC-4A4D-B809-A3DF3C7B76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1711</xdr:row>
      <xdr:rowOff>0</xdr:rowOff>
    </xdr:from>
    <xdr:ext cx="184731" cy="264560"/>
    <xdr:sp macro="" textlink="">
      <xdr:nvSpPr>
        <xdr:cNvPr id="1708" name="CuadroTexto 1707">
          <a:extLst>
            <a:ext uri="{FF2B5EF4-FFF2-40B4-BE49-F238E27FC236}">
              <a16:creationId xmlns:a16="http://schemas.microsoft.com/office/drawing/2014/main" id="{3CE1FEEE-D247-4BDA-91F8-755C598EDA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1712</xdr:row>
      <xdr:rowOff>0</xdr:rowOff>
    </xdr:from>
    <xdr:ext cx="184731" cy="264560"/>
    <xdr:sp macro="" textlink="">
      <xdr:nvSpPr>
        <xdr:cNvPr id="1709" name="CuadroTexto 1708">
          <a:extLst>
            <a:ext uri="{FF2B5EF4-FFF2-40B4-BE49-F238E27FC236}">
              <a16:creationId xmlns:a16="http://schemas.microsoft.com/office/drawing/2014/main" id="{15EFE6C0-3914-4C7E-8F82-F902E10E86C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1713</xdr:row>
      <xdr:rowOff>0</xdr:rowOff>
    </xdr:from>
    <xdr:ext cx="184731" cy="264560"/>
    <xdr:sp macro="" textlink="">
      <xdr:nvSpPr>
        <xdr:cNvPr id="1710" name="CuadroTexto 1709">
          <a:extLst>
            <a:ext uri="{FF2B5EF4-FFF2-40B4-BE49-F238E27FC236}">
              <a16:creationId xmlns:a16="http://schemas.microsoft.com/office/drawing/2014/main" id="{7BD42AAB-91AC-4E50-B2BC-2892125B906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1714</xdr:row>
      <xdr:rowOff>0</xdr:rowOff>
    </xdr:from>
    <xdr:ext cx="184731" cy="264560"/>
    <xdr:sp macro="" textlink="">
      <xdr:nvSpPr>
        <xdr:cNvPr id="1711" name="CuadroTexto 1710">
          <a:extLst>
            <a:ext uri="{FF2B5EF4-FFF2-40B4-BE49-F238E27FC236}">
              <a16:creationId xmlns:a16="http://schemas.microsoft.com/office/drawing/2014/main" id="{BCA508E8-51E8-4352-817E-8AB517D254C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1715</xdr:row>
      <xdr:rowOff>0</xdr:rowOff>
    </xdr:from>
    <xdr:ext cx="184731" cy="264560"/>
    <xdr:sp macro="" textlink="">
      <xdr:nvSpPr>
        <xdr:cNvPr id="1712" name="CuadroTexto 1711">
          <a:extLst>
            <a:ext uri="{FF2B5EF4-FFF2-40B4-BE49-F238E27FC236}">
              <a16:creationId xmlns:a16="http://schemas.microsoft.com/office/drawing/2014/main" id="{AB484665-D7B6-444C-955C-E5053E90641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1716</xdr:row>
      <xdr:rowOff>0</xdr:rowOff>
    </xdr:from>
    <xdr:ext cx="184731" cy="264560"/>
    <xdr:sp macro="" textlink="">
      <xdr:nvSpPr>
        <xdr:cNvPr id="1713" name="CuadroTexto 1712">
          <a:extLst>
            <a:ext uri="{FF2B5EF4-FFF2-40B4-BE49-F238E27FC236}">
              <a16:creationId xmlns:a16="http://schemas.microsoft.com/office/drawing/2014/main" id="{AC1D0D38-FAAC-421C-9FFC-2FBA63E4296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1717</xdr:row>
      <xdr:rowOff>0</xdr:rowOff>
    </xdr:from>
    <xdr:ext cx="184731" cy="264560"/>
    <xdr:sp macro="" textlink="">
      <xdr:nvSpPr>
        <xdr:cNvPr id="1714" name="CuadroTexto 1713">
          <a:extLst>
            <a:ext uri="{FF2B5EF4-FFF2-40B4-BE49-F238E27FC236}">
              <a16:creationId xmlns:a16="http://schemas.microsoft.com/office/drawing/2014/main" id="{5DB8E296-8720-4CE8-9122-6381788D60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1718</xdr:row>
      <xdr:rowOff>0</xdr:rowOff>
    </xdr:from>
    <xdr:ext cx="184731" cy="264560"/>
    <xdr:sp macro="" textlink="">
      <xdr:nvSpPr>
        <xdr:cNvPr id="1715" name="CuadroTexto 1714">
          <a:extLst>
            <a:ext uri="{FF2B5EF4-FFF2-40B4-BE49-F238E27FC236}">
              <a16:creationId xmlns:a16="http://schemas.microsoft.com/office/drawing/2014/main" id="{EC78C859-66EE-43CB-B391-8143FF1B6B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1719</xdr:row>
      <xdr:rowOff>0</xdr:rowOff>
    </xdr:from>
    <xdr:ext cx="184731" cy="264560"/>
    <xdr:sp macro="" textlink="">
      <xdr:nvSpPr>
        <xdr:cNvPr id="1716" name="CuadroTexto 1715">
          <a:extLst>
            <a:ext uri="{FF2B5EF4-FFF2-40B4-BE49-F238E27FC236}">
              <a16:creationId xmlns:a16="http://schemas.microsoft.com/office/drawing/2014/main" id="{1A2C3E7E-CEE7-41DA-8F5E-88CC8BB8E6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1720</xdr:row>
      <xdr:rowOff>0</xdr:rowOff>
    </xdr:from>
    <xdr:ext cx="184731" cy="264560"/>
    <xdr:sp macro="" textlink="">
      <xdr:nvSpPr>
        <xdr:cNvPr id="1717" name="CuadroTexto 1716">
          <a:extLst>
            <a:ext uri="{FF2B5EF4-FFF2-40B4-BE49-F238E27FC236}">
              <a16:creationId xmlns:a16="http://schemas.microsoft.com/office/drawing/2014/main" id="{258F1743-BA3A-4B41-B660-490C7A4EDB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1721</xdr:row>
      <xdr:rowOff>0</xdr:rowOff>
    </xdr:from>
    <xdr:ext cx="184731" cy="264560"/>
    <xdr:sp macro="" textlink="">
      <xdr:nvSpPr>
        <xdr:cNvPr id="1718" name="CuadroTexto 1717">
          <a:extLst>
            <a:ext uri="{FF2B5EF4-FFF2-40B4-BE49-F238E27FC236}">
              <a16:creationId xmlns:a16="http://schemas.microsoft.com/office/drawing/2014/main" id="{3E261094-8B13-472E-80DF-2B98A5A1D9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1722</xdr:row>
      <xdr:rowOff>0</xdr:rowOff>
    </xdr:from>
    <xdr:ext cx="184731" cy="264560"/>
    <xdr:sp macro="" textlink="">
      <xdr:nvSpPr>
        <xdr:cNvPr id="1719" name="CuadroTexto 1718">
          <a:extLst>
            <a:ext uri="{FF2B5EF4-FFF2-40B4-BE49-F238E27FC236}">
              <a16:creationId xmlns:a16="http://schemas.microsoft.com/office/drawing/2014/main" id="{F76AED46-A9E6-44D9-96B1-C41118CE81B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1723</xdr:row>
      <xdr:rowOff>0</xdr:rowOff>
    </xdr:from>
    <xdr:ext cx="184731" cy="264560"/>
    <xdr:sp macro="" textlink="">
      <xdr:nvSpPr>
        <xdr:cNvPr id="1720" name="CuadroTexto 1719">
          <a:extLst>
            <a:ext uri="{FF2B5EF4-FFF2-40B4-BE49-F238E27FC236}">
              <a16:creationId xmlns:a16="http://schemas.microsoft.com/office/drawing/2014/main" id="{2F6328C5-BA8B-437B-8E23-052BB79D92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1724</xdr:row>
      <xdr:rowOff>0</xdr:rowOff>
    </xdr:from>
    <xdr:ext cx="184731" cy="264560"/>
    <xdr:sp macro="" textlink="">
      <xdr:nvSpPr>
        <xdr:cNvPr id="1721" name="CuadroTexto 1720">
          <a:extLst>
            <a:ext uri="{FF2B5EF4-FFF2-40B4-BE49-F238E27FC236}">
              <a16:creationId xmlns:a16="http://schemas.microsoft.com/office/drawing/2014/main" id="{778E19B5-141D-43AA-BC68-CDEE9237E76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1725</xdr:row>
      <xdr:rowOff>0</xdr:rowOff>
    </xdr:from>
    <xdr:ext cx="184731" cy="264560"/>
    <xdr:sp macro="" textlink="">
      <xdr:nvSpPr>
        <xdr:cNvPr id="1722" name="CuadroTexto 1721">
          <a:extLst>
            <a:ext uri="{FF2B5EF4-FFF2-40B4-BE49-F238E27FC236}">
              <a16:creationId xmlns:a16="http://schemas.microsoft.com/office/drawing/2014/main" id="{4456352E-EF1B-46B3-AC57-15172757E2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1726</xdr:row>
      <xdr:rowOff>0</xdr:rowOff>
    </xdr:from>
    <xdr:ext cx="184731" cy="264560"/>
    <xdr:sp macro="" textlink="">
      <xdr:nvSpPr>
        <xdr:cNvPr id="1723" name="CuadroTexto 1722">
          <a:extLst>
            <a:ext uri="{FF2B5EF4-FFF2-40B4-BE49-F238E27FC236}">
              <a16:creationId xmlns:a16="http://schemas.microsoft.com/office/drawing/2014/main" id="{87AE6150-6614-4B34-BAC5-BEA12B4F0FB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1727</xdr:row>
      <xdr:rowOff>0</xdr:rowOff>
    </xdr:from>
    <xdr:ext cx="184731" cy="264560"/>
    <xdr:sp macro="" textlink="">
      <xdr:nvSpPr>
        <xdr:cNvPr id="1724" name="CuadroTexto 1723">
          <a:extLst>
            <a:ext uri="{FF2B5EF4-FFF2-40B4-BE49-F238E27FC236}">
              <a16:creationId xmlns:a16="http://schemas.microsoft.com/office/drawing/2014/main" id="{C98AA5B4-7E19-4C79-8A36-2F027F6E14E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1728</xdr:row>
      <xdr:rowOff>0</xdr:rowOff>
    </xdr:from>
    <xdr:ext cx="184731" cy="264560"/>
    <xdr:sp macro="" textlink="">
      <xdr:nvSpPr>
        <xdr:cNvPr id="1725" name="CuadroTexto 1724">
          <a:extLst>
            <a:ext uri="{FF2B5EF4-FFF2-40B4-BE49-F238E27FC236}">
              <a16:creationId xmlns:a16="http://schemas.microsoft.com/office/drawing/2014/main" id="{CE3234B7-4C2A-45DC-929F-478FD3DD0DD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1729</xdr:row>
      <xdr:rowOff>0</xdr:rowOff>
    </xdr:from>
    <xdr:ext cx="184731" cy="264560"/>
    <xdr:sp macro="" textlink="">
      <xdr:nvSpPr>
        <xdr:cNvPr id="1726" name="CuadroTexto 1725">
          <a:extLst>
            <a:ext uri="{FF2B5EF4-FFF2-40B4-BE49-F238E27FC236}">
              <a16:creationId xmlns:a16="http://schemas.microsoft.com/office/drawing/2014/main" id="{490214CB-6497-4B02-89E5-43ED4D3A64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1730</xdr:row>
      <xdr:rowOff>0</xdr:rowOff>
    </xdr:from>
    <xdr:ext cx="184731" cy="264560"/>
    <xdr:sp macro="" textlink="">
      <xdr:nvSpPr>
        <xdr:cNvPr id="1727" name="CuadroTexto 1726">
          <a:extLst>
            <a:ext uri="{FF2B5EF4-FFF2-40B4-BE49-F238E27FC236}">
              <a16:creationId xmlns:a16="http://schemas.microsoft.com/office/drawing/2014/main" id="{C3764636-BDA1-48ED-A4E4-B56E52E422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1731</xdr:row>
      <xdr:rowOff>0</xdr:rowOff>
    </xdr:from>
    <xdr:ext cx="184731" cy="264560"/>
    <xdr:sp macro="" textlink="">
      <xdr:nvSpPr>
        <xdr:cNvPr id="1728" name="CuadroTexto 1727">
          <a:extLst>
            <a:ext uri="{FF2B5EF4-FFF2-40B4-BE49-F238E27FC236}">
              <a16:creationId xmlns:a16="http://schemas.microsoft.com/office/drawing/2014/main" id="{2539C380-DA4E-41BD-8C44-A52F67CB18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1732</xdr:row>
      <xdr:rowOff>0</xdr:rowOff>
    </xdr:from>
    <xdr:ext cx="184731" cy="264560"/>
    <xdr:sp macro="" textlink="">
      <xdr:nvSpPr>
        <xdr:cNvPr id="1729" name="CuadroTexto 1728">
          <a:extLst>
            <a:ext uri="{FF2B5EF4-FFF2-40B4-BE49-F238E27FC236}">
              <a16:creationId xmlns:a16="http://schemas.microsoft.com/office/drawing/2014/main" id="{261D14D8-BCF2-430F-BEA3-9348C95B2C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1733</xdr:row>
      <xdr:rowOff>0</xdr:rowOff>
    </xdr:from>
    <xdr:ext cx="184731" cy="264560"/>
    <xdr:sp macro="" textlink="">
      <xdr:nvSpPr>
        <xdr:cNvPr id="1730" name="CuadroTexto 1729">
          <a:extLst>
            <a:ext uri="{FF2B5EF4-FFF2-40B4-BE49-F238E27FC236}">
              <a16:creationId xmlns:a16="http://schemas.microsoft.com/office/drawing/2014/main" id="{6DDCA021-122D-4351-91F7-4EB44358C2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1734</xdr:row>
      <xdr:rowOff>0</xdr:rowOff>
    </xdr:from>
    <xdr:ext cx="184731" cy="264560"/>
    <xdr:sp macro="" textlink="">
      <xdr:nvSpPr>
        <xdr:cNvPr id="1731" name="CuadroTexto 1730">
          <a:extLst>
            <a:ext uri="{FF2B5EF4-FFF2-40B4-BE49-F238E27FC236}">
              <a16:creationId xmlns:a16="http://schemas.microsoft.com/office/drawing/2014/main" id="{A600FE8F-7C5B-44E7-8F5D-26F32DD2AC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1735</xdr:row>
      <xdr:rowOff>0</xdr:rowOff>
    </xdr:from>
    <xdr:ext cx="184731" cy="264560"/>
    <xdr:sp macro="" textlink="">
      <xdr:nvSpPr>
        <xdr:cNvPr id="1732" name="CuadroTexto 1731">
          <a:extLst>
            <a:ext uri="{FF2B5EF4-FFF2-40B4-BE49-F238E27FC236}">
              <a16:creationId xmlns:a16="http://schemas.microsoft.com/office/drawing/2014/main" id="{6F04D5CE-C5B3-4757-9B9D-7A17D5CD37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1736</xdr:row>
      <xdr:rowOff>0</xdr:rowOff>
    </xdr:from>
    <xdr:ext cx="184731" cy="264560"/>
    <xdr:sp macro="" textlink="">
      <xdr:nvSpPr>
        <xdr:cNvPr id="1733" name="CuadroTexto 1732">
          <a:extLst>
            <a:ext uri="{FF2B5EF4-FFF2-40B4-BE49-F238E27FC236}">
              <a16:creationId xmlns:a16="http://schemas.microsoft.com/office/drawing/2014/main" id="{DDC4657F-2B8F-4016-AEBB-FD126155F52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1737</xdr:row>
      <xdr:rowOff>0</xdr:rowOff>
    </xdr:from>
    <xdr:ext cx="184731" cy="264560"/>
    <xdr:sp macro="" textlink="">
      <xdr:nvSpPr>
        <xdr:cNvPr id="1734" name="CuadroTexto 1733">
          <a:extLst>
            <a:ext uri="{FF2B5EF4-FFF2-40B4-BE49-F238E27FC236}">
              <a16:creationId xmlns:a16="http://schemas.microsoft.com/office/drawing/2014/main" id="{A0DB1D88-0BFB-4849-9A68-4905BDD5DD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1738</xdr:row>
      <xdr:rowOff>0</xdr:rowOff>
    </xdr:from>
    <xdr:ext cx="184731" cy="264560"/>
    <xdr:sp macro="" textlink="">
      <xdr:nvSpPr>
        <xdr:cNvPr id="1735" name="CuadroTexto 1734">
          <a:extLst>
            <a:ext uri="{FF2B5EF4-FFF2-40B4-BE49-F238E27FC236}">
              <a16:creationId xmlns:a16="http://schemas.microsoft.com/office/drawing/2014/main" id="{C1A6DAFB-83C6-4B65-AE68-3B96BBA804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1739</xdr:row>
      <xdr:rowOff>0</xdr:rowOff>
    </xdr:from>
    <xdr:ext cx="184731" cy="264560"/>
    <xdr:sp macro="" textlink="">
      <xdr:nvSpPr>
        <xdr:cNvPr id="1736" name="CuadroTexto 1735">
          <a:extLst>
            <a:ext uri="{FF2B5EF4-FFF2-40B4-BE49-F238E27FC236}">
              <a16:creationId xmlns:a16="http://schemas.microsoft.com/office/drawing/2014/main" id="{091DF6D0-380D-41B5-A2A8-D593B5263F9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1740</xdr:row>
      <xdr:rowOff>0</xdr:rowOff>
    </xdr:from>
    <xdr:ext cx="184731" cy="264560"/>
    <xdr:sp macro="" textlink="">
      <xdr:nvSpPr>
        <xdr:cNvPr id="1737" name="CuadroTexto 1736">
          <a:extLst>
            <a:ext uri="{FF2B5EF4-FFF2-40B4-BE49-F238E27FC236}">
              <a16:creationId xmlns:a16="http://schemas.microsoft.com/office/drawing/2014/main" id="{CD461350-16C0-4C95-A405-085C3E08A1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1741</xdr:row>
      <xdr:rowOff>0</xdr:rowOff>
    </xdr:from>
    <xdr:ext cx="184731" cy="264560"/>
    <xdr:sp macro="" textlink="">
      <xdr:nvSpPr>
        <xdr:cNvPr id="1738" name="CuadroTexto 1737">
          <a:extLst>
            <a:ext uri="{FF2B5EF4-FFF2-40B4-BE49-F238E27FC236}">
              <a16:creationId xmlns:a16="http://schemas.microsoft.com/office/drawing/2014/main" id="{9C92BC7D-9450-48F5-B31F-6560B416A6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1742</xdr:row>
      <xdr:rowOff>0</xdr:rowOff>
    </xdr:from>
    <xdr:ext cx="184731" cy="264560"/>
    <xdr:sp macro="" textlink="">
      <xdr:nvSpPr>
        <xdr:cNvPr id="1739" name="CuadroTexto 1738">
          <a:extLst>
            <a:ext uri="{FF2B5EF4-FFF2-40B4-BE49-F238E27FC236}">
              <a16:creationId xmlns:a16="http://schemas.microsoft.com/office/drawing/2014/main" id="{541660ED-54EC-415E-A2CB-0AC655233C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1743</xdr:row>
      <xdr:rowOff>0</xdr:rowOff>
    </xdr:from>
    <xdr:ext cx="184731" cy="264560"/>
    <xdr:sp macro="" textlink="">
      <xdr:nvSpPr>
        <xdr:cNvPr id="1740" name="CuadroTexto 1739">
          <a:extLst>
            <a:ext uri="{FF2B5EF4-FFF2-40B4-BE49-F238E27FC236}">
              <a16:creationId xmlns:a16="http://schemas.microsoft.com/office/drawing/2014/main" id="{877C7C77-8142-4176-9FF3-DF90093C45E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1744</xdr:row>
      <xdr:rowOff>0</xdr:rowOff>
    </xdr:from>
    <xdr:ext cx="184731" cy="264560"/>
    <xdr:sp macro="" textlink="">
      <xdr:nvSpPr>
        <xdr:cNvPr id="1741" name="CuadroTexto 1740">
          <a:extLst>
            <a:ext uri="{FF2B5EF4-FFF2-40B4-BE49-F238E27FC236}">
              <a16:creationId xmlns:a16="http://schemas.microsoft.com/office/drawing/2014/main" id="{88FF3C91-09B8-4B1A-B494-7ADD25A707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1745</xdr:row>
      <xdr:rowOff>0</xdr:rowOff>
    </xdr:from>
    <xdr:ext cx="184731" cy="264560"/>
    <xdr:sp macro="" textlink="">
      <xdr:nvSpPr>
        <xdr:cNvPr id="1742" name="CuadroTexto 1741">
          <a:extLst>
            <a:ext uri="{FF2B5EF4-FFF2-40B4-BE49-F238E27FC236}">
              <a16:creationId xmlns:a16="http://schemas.microsoft.com/office/drawing/2014/main" id="{06CD3959-90D0-4B44-B380-77DD15E190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1746</xdr:row>
      <xdr:rowOff>0</xdr:rowOff>
    </xdr:from>
    <xdr:ext cx="184731" cy="264560"/>
    <xdr:sp macro="" textlink="">
      <xdr:nvSpPr>
        <xdr:cNvPr id="1743" name="CuadroTexto 1742">
          <a:extLst>
            <a:ext uri="{FF2B5EF4-FFF2-40B4-BE49-F238E27FC236}">
              <a16:creationId xmlns:a16="http://schemas.microsoft.com/office/drawing/2014/main" id="{41BFC7AA-E86B-4284-971A-2FE8E5029C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1747</xdr:row>
      <xdr:rowOff>0</xdr:rowOff>
    </xdr:from>
    <xdr:ext cx="184731" cy="264560"/>
    <xdr:sp macro="" textlink="">
      <xdr:nvSpPr>
        <xdr:cNvPr id="1744" name="CuadroTexto 1743">
          <a:extLst>
            <a:ext uri="{FF2B5EF4-FFF2-40B4-BE49-F238E27FC236}">
              <a16:creationId xmlns:a16="http://schemas.microsoft.com/office/drawing/2014/main" id="{C05AB3BC-4280-4E6B-8E5F-F599F7F848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1748</xdr:row>
      <xdr:rowOff>0</xdr:rowOff>
    </xdr:from>
    <xdr:ext cx="184731" cy="264560"/>
    <xdr:sp macro="" textlink="">
      <xdr:nvSpPr>
        <xdr:cNvPr id="1745" name="CuadroTexto 1744">
          <a:extLst>
            <a:ext uri="{FF2B5EF4-FFF2-40B4-BE49-F238E27FC236}">
              <a16:creationId xmlns:a16="http://schemas.microsoft.com/office/drawing/2014/main" id="{885C3D52-0907-466A-809B-7820D5CF5C2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1749</xdr:row>
      <xdr:rowOff>0</xdr:rowOff>
    </xdr:from>
    <xdr:ext cx="184731" cy="264560"/>
    <xdr:sp macro="" textlink="">
      <xdr:nvSpPr>
        <xdr:cNvPr id="1746" name="CuadroTexto 1745">
          <a:extLst>
            <a:ext uri="{FF2B5EF4-FFF2-40B4-BE49-F238E27FC236}">
              <a16:creationId xmlns:a16="http://schemas.microsoft.com/office/drawing/2014/main" id="{3E80E1CD-F289-4F83-802B-F813ADEA83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1750</xdr:row>
      <xdr:rowOff>0</xdr:rowOff>
    </xdr:from>
    <xdr:ext cx="184731" cy="264560"/>
    <xdr:sp macro="" textlink="">
      <xdr:nvSpPr>
        <xdr:cNvPr id="1747" name="CuadroTexto 1746">
          <a:extLst>
            <a:ext uri="{FF2B5EF4-FFF2-40B4-BE49-F238E27FC236}">
              <a16:creationId xmlns:a16="http://schemas.microsoft.com/office/drawing/2014/main" id="{94A75701-8658-4B2C-A76D-ADEB5E041B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1751</xdr:row>
      <xdr:rowOff>0</xdr:rowOff>
    </xdr:from>
    <xdr:ext cx="184731" cy="264560"/>
    <xdr:sp macro="" textlink="">
      <xdr:nvSpPr>
        <xdr:cNvPr id="1748" name="CuadroTexto 1747">
          <a:extLst>
            <a:ext uri="{FF2B5EF4-FFF2-40B4-BE49-F238E27FC236}">
              <a16:creationId xmlns:a16="http://schemas.microsoft.com/office/drawing/2014/main" id="{C5685FEC-8A4C-4900-AAA4-CD6DEB9BAF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1752</xdr:row>
      <xdr:rowOff>0</xdr:rowOff>
    </xdr:from>
    <xdr:ext cx="184731" cy="264560"/>
    <xdr:sp macro="" textlink="">
      <xdr:nvSpPr>
        <xdr:cNvPr id="1749" name="CuadroTexto 1748">
          <a:extLst>
            <a:ext uri="{FF2B5EF4-FFF2-40B4-BE49-F238E27FC236}">
              <a16:creationId xmlns:a16="http://schemas.microsoft.com/office/drawing/2014/main" id="{E807F9E8-B668-431E-AE0A-C13245E1F3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1753</xdr:row>
      <xdr:rowOff>0</xdr:rowOff>
    </xdr:from>
    <xdr:ext cx="184731" cy="264560"/>
    <xdr:sp macro="" textlink="">
      <xdr:nvSpPr>
        <xdr:cNvPr id="1750" name="CuadroTexto 1749">
          <a:extLst>
            <a:ext uri="{FF2B5EF4-FFF2-40B4-BE49-F238E27FC236}">
              <a16:creationId xmlns:a16="http://schemas.microsoft.com/office/drawing/2014/main" id="{ADE4938E-F8A4-4D55-83DB-DD97694A10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1754</xdr:row>
      <xdr:rowOff>0</xdr:rowOff>
    </xdr:from>
    <xdr:ext cx="184731" cy="264560"/>
    <xdr:sp macro="" textlink="">
      <xdr:nvSpPr>
        <xdr:cNvPr id="1751" name="CuadroTexto 1750">
          <a:extLst>
            <a:ext uri="{FF2B5EF4-FFF2-40B4-BE49-F238E27FC236}">
              <a16:creationId xmlns:a16="http://schemas.microsoft.com/office/drawing/2014/main" id="{9715F7A7-6279-425B-B975-55051B8FE5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1755</xdr:row>
      <xdr:rowOff>0</xdr:rowOff>
    </xdr:from>
    <xdr:ext cx="184731" cy="264560"/>
    <xdr:sp macro="" textlink="">
      <xdr:nvSpPr>
        <xdr:cNvPr id="1752" name="CuadroTexto 1751">
          <a:extLst>
            <a:ext uri="{FF2B5EF4-FFF2-40B4-BE49-F238E27FC236}">
              <a16:creationId xmlns:a16="http://schemas.microsoft.com/office/drawing/2014/main" id="{3F6EC3D7-0519-4C5D-8034-5DF025914B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1756</xdr:row>
      <xdr:rowOff>0</xdr:rowOff>
    </xdr:from>
    <xdr:ext cx="184731" cy="264560"/>
    <xdr:sp macro="" textlink="">
      <xdr:nvSpPr>
        <xdr:cNvPr id="1753" name="CuadroTexto 1752">
          <a:extLst>
            <a:ext uri="{FF2B5EF4-FFF2-40B4-BE49-F238E27FC236}">
              <a16:creationId xmlns:a16="http://schemas.microsoft.com/office/drawing/2014/main" id="{7A2A9F1F-F68D-4A1E-927C-ABA44E07454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1757</xdr:row>
      <xdr:rowOff>0</xdr:rowOff>
    </xdr:from>
    <xdr:ext cx="184731" cy="264560"/>
    <xdr:sp macro="" textlink="">
      <xdr:nvSpPr>
        <xdr:cNvPr id="1754" name="CuadroTexto 1753">
          <a:extLst>
            <a:ext uri="{FF2B5EF4-FFF2-40B4-BE49-F238E27FC236}">
              <a16:creationId xmlns:a16="http://schemas.microsoft.com/office/drawing/2014/main" id="{C54DDCCA-6119-43E2-BDC5-E279D48CA79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1758</xdr:row>
      <xdr:rowOff>0</xdr:rowOff>
    </xdr:from>
    <xdr:ext cx="184731" cy="264560"/>
    <xdr:sp macro="" textlink="">
      <xdr:nvSpPr>
        <xdr:cNvPr id="1755" name="CuadroTexto 1754">
          <a:extLst>
            <a:ext uri="{FF2B5EF4-FFF2-40B4-BE49-F238E27FC236}">
              <a16:creationId xmlns:a16="http://schemas.microsoft.com/office/drawing/2014/main" id="{65C93C95-5297-4FD9-A183-8A70932451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1759</xdr:row>
      <xdr:rowOff>0</xdr:rowOff>
    </xdr:from>
    <xdr:ext cx="184731" cy="264560"/>
    <xdr:sp macro="" textlink="">
      <xdr:nvSpPr>
        <xdr:cNvPr id="1756" name="CuadroTexto 1755">
          <a:extLst>
            <a:ext uri="{FF2B5EF4-FFF2-40B4-BE49-F238E27FC236}">
              <a16:creationId xmlns:a16="http://schemas.microsoft.com/office/drawing/2014/main" id="{1B134F07-7461-4101-BBB1-76FDDAAF1E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1760</xdr:row>
      <xdr:rowOff>0</xdr:rowOff>
    </xdr:from>
    <xdr:ext cx="184731" cy="264560"/>
    <xdr:sp macro="" textlink="">
      <xdr:nvSpPr>
        <xdr:cNvPr id="1757" name="CuadroTexto 1756">
          <a:extLst>
            <a:ext uri="{FF2B5EF4-FFF2-40B4-BE49-F238E27FC236}">
              <a16:creationId xmlns:a16="http://schemas.microsoft.com/office/drawing/2014/main" id="{8C6DA2BF-6068-41F4-BB0B-81DD0BE16B4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1761</xdr:row>
      <xdr:rowOff>0</xdr:rowOff>
    </xdr:from>
    <xdr:ext cx="184731" cy="264560"/>
    <xdr:sp macro="" textlink="">
      <xdr:nvSpPr>
        <xdr:cNvPr id="1758" name="CuadroTexto 1757">
          <a:extLst>
            <a:ext uri="{FF2B5EF4-FFF2-40B4-BE49-F238E27FC236}">
              <a16:creationId xmlns:a16="http://schemas.microsoft.com/office/drawing/2014/main" id="{D578404E-9DB6-49B9-8791-91DF771B90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1762</xdr:row>
      <xdr:rowOff>0</xdr:rowOff>
    </xdr:from>
    <xdr:ext cx="184731" cy="264560"/>
    <xdr:sp macro="" textlink="">
      <xdr:nvSpPr>
        <xdr:cNvPr id="1759" name="CuadroTexto 1758">
          <a:extLst>
            <a:ext uri="{FF2B5EF4-FFF2-40B4-BE49-F238E27FC236}">
              <a16:creationId xmlns:a16="http://schemas.microsoft.com/office/drawing/2014/main" id="{4367558D-7039-4176-AC82-4E8B922C84F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1763</xdr:row>
      <xdr:rowOff>0</xdr:rowOff>
    </xdr:from>
    <xdr:ext cx="184731" cy="264560"/>
    <xdr:sp macro="" textlink="">
      <xdr:nvSpPr>
        <xdr:cNvPr id="1760" name="CuadroTexto 1759">
          <a:extLst>
            <a:ext uri="{FF2B5EF4-FFF2-40B4-BE49-F238E27FC236}">
              <a16:creationId xmlns:a16="http://schemas.microsoft.com/office/drawing/2014/main" id="{9E259B5D-89CD-4D82-B501-60DD05150B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1764</xdr:row>
      <xdr:rowOff>0</xdr:rowOff>
    </xdr:from>
    <xdr:ext cx="184731" cy="264560"/>
    <xdr:sp macro="" textlink="">
      <xdr:nvSpPr>
        <xdr:cNvPr id="1761" name="CuadroTexto 1760">
          <a:extLst>
            <a:ext uri="{FF2B5EF4-FFF2-40B4-BE49-F238E27FC236}">
              <a16:creationId xmlns:a16="http://schemas.microsoft.com/office/drawing/2014/main" id="{CDF85203-47EB-4E11-8A27-7C4C74F119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1765</xdr:row>
      <xdr:rowOff>0</xdr:rowOff>
    </xdr:from>
    <xdr:ext cx="184731" cy="264560"/>
    <xdr:sp macro="" textlink="">
      <xdr:nvSpPr>
        <xdr:cNvPr id="1762" name="CuadroTexto 1761">
          <a:extLst>
            <a:ext uri="{FF2B5EF4-FFF2-40B4-BE49-F238E27FC236}">
              <a16:creationId xmlns:a16="http://schemas.microsoft.com/office/drawing/2014/main" id="{9301B3D0-B246-42E2-B938-AB92B79D7B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1766</xdr:row>
      <xdr:rowOff>0</xdr:rowOff>
    </xdr:from>
    <xdr:ext cx="184731" cy="264560"/>
    <xdr:sp macro="" textlink="">
      <xdr:nvSpPr>
        <xdr:cNvPr id="1763" name="CuadroTexto 1762">
          <a:extLst>
            <a:ext uri="{FF2B5EF4-FFF2-40B4-BE49-F238E27FC236}">
              <a16:creationId xmlns:a16="http://schemas.microsoft.com/office/drawing/2014/main" id="{EE6C690D-267F-4643-A60D-EA5700E19A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1767</xdr:row>
      <xdr:rowOff>0</xdr:rowOff>
    </xdr:from>
    <xdr:ext cx="184731" cy="264560"/>
    <xdr:sp macro="" textlink="">
      <xdr:nvSpPr>
        <xdr:cNvPr id="1764" name="CuadroTexto 1763">
          <a:extLst>
            <a:ext uri="{FF2B5EF4-FFF2-40B4-BE49-F238E27FC236}">
              <a16:creationId xmlns:a16="http://schemas.microsoft.com/office/drawing/2014/main" id="{7AC4FC83-E1A8-4A0A-A79E-855C5F7D20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1768</xdr:row>
      <xdr:rowOff>0</xdr:rowOff>
    </xdr:from>
    <xdr:ext cx="184731" cy="264560"/>
    <xdr:sp macro="" textlink="">
      <xdr:nvSpPr>
        <xdr:cNvPr id="1765" name="CuadroTexto 1764">
          <a:extLst>
            <a:ext uri="{FF2B5EF4-FFF2-40B4-BE49-F238E27FC236}">
              <a16:creationId xmlns:a16="http://schemas.microsoft.com/office/drawing/2014/main" id="{5B34BD6E-98C8-43BB-811B-7DF5D2874E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1769</xdr:row>
      <xdr:rowOff>0</xdr:rowOff>
    </xdr:from>
    <xdr:ext cx="184731" cy="264560"/>
    <xdr:sp macro="" textlink="">
      <xdr:nvSpPr>
        <xdr:cNvPr id="1766" name="CuadroTexto 1765">
          <a:extLst>
            <a:ext uri="{FF2B5EF4-FFF2-40B4-BE49-F238E27FC236}">
              <a16:creationId xmlns:a16="http://schemas.microsoft.com/office/drawing/2014/main" id="{DB773917-302A-49AA-A4FB-FC8FB72EF6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1770</xdr:row>
      <xdr:rowOff>0</xdr:rowOff>
    </xdr:from>
    <xdr:ext cx="184731" cy="264560"/>
    <xdr:sp macro="" textlink="">
      <xdr:nvSpPr>
        <xdr:cNvPr id="1767" name="CuadroTexto 1766">
          <a:extLst>
            <a:ext uri="{FF2B5EF4-FFF2-40B4-BE49-F238E27FC236}">
              <a16:creationId xmlns:a16="http://schemas.microsoft.com/office/drawing/2014/main" id="{D49B44AE-C3A5-4F37-B4A4-87479DF5606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1771</xdr:row>
      <xdr:rowOff>0</xdr:rowOff>
    </xdr:from>
    <xdr:ext cx="184731" cy="264560"/>
    <xdr:sp macro="" textlink="">
      <xdr:nvSpPr>
        <xdr:cNvPr id="1768" name="CuadroTexto 1767">
          <a:extLst>
            <a:ext uri="{FF2B5EF4-FFF2-40B4-BE49-F238E27FC236}">
              <a16:creationId xmlns:a16="http://schemas.microsoft.com/office/drawing/2014/main" id="{127A7750-4DFC-442B-BCAB-B24F5DDFEF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1772</xdr:row>
      <xdr:rowOff>0</xdr:rowOff>
    </xdr:from>
    <xdr:ext cx="184731" cy="264560"/>
    <xdr:sp macro="" textlink="">
      <xdr:nvSpPr>
        <xdr:cNvPr id="1769" name="CuadroTexto 1768">
          <a:extLst>
            <a:ext uri="{FF2B5EF4-FFF2-40B4-BE49-F238E27FC236}">
              <a16:creationId xmlns:a16="http://schemas.microsoft.com/office/drawing/2014/main" id="{B30E452D-BD67-4ECF-AB1E-209286BAE2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1773</xdr:row>
      <xdr:rowOff>0</xdr:rowOff>
    </xdr:from>
    <xdr:ext cx="184731" cy="264560"/>
    <xdr:sp macro="" textlink="">
      <xdr:nvSpPr>
        <xdr:cNvPr id="1770" name="CuadroTexto 1769">
          <a:extLst>
            <a:ext uri="{FF2B5EF4-FFF2-40B4-BE49-F238E27FC236}">
              <a16:creationId xmlns:a16="http://schemas.microsoft.com/office/drawing/2014/main" id="{438AE008-AED4-4AA5-814D-D7B990DF5D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1774</xdr:row>
      <xdr:rowOff>0</xdr:rowOff>
    </xdr:from>
    <xdr:ext cx="184731" cy="264560"/>
    <xdr:sp macro="" textlink="">
      <xdr:nvSpPr>
        <xdr:cNvPr id="1771" name="CuadroTexto 1770">
          <a:extLst>
            <a:ext uri="{FF2B5EF4-FFF2-40B4-BE49-F238E27FC236}">
              <a16:creationId xmlns:a16="http://schemas.microsoft.com/office/drawing/2014/main" id="{6A716700-CE1B-4C87-A096-FFB0BBD257B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1775</xdr:row>
      <xdr:rowOff>0</xdr:rowOff>
    </xdr:from>
    <xdr:ext cx="184731" cy="264560"/>
    <xdr:sp macro="" textlink="">
      <xdr:nvSpPr>
        <xdr:cNvPr id="1772" name="CuadroTexto 1771">
          <a:extLst>
            <a:ext uri="{FF2B5EF4-FFF2-40B4-BE49-F238E27FC236}">
              <a16:creationId xmlns:a16="http://schemas.microsoft.com/office/drawing/2014/main" id="{B4157B82-5AFF-4D59-B5F2-701D8AEAC0C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1776</xdr:row>
      <xdr:rowOff>0</xdr:rowOff>
    </xdr:from>
    <xdr:ext cx="184731" cy="264560"/>
    <xdr:sp macro="" textlink="">
      <xdr:nvSpPr>
        <xdr:cNvPr id="1773" name="CuadroTexto 1772">
          <a:extLst>
            <a:ext uri="{FF2B5EF4-FFF2-40B4-BE49-F238E27FC236}">
              <a16:creationId xmlns:a16="http://schemas.microsoft.com/office/drawing/2014/main" id="{F369C2FD-7EA2-41AC-95C9-FECAC184BB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1777</xdr:row>
      <xdr:rowOff>0</xdr:rowOff>
    </xdr:from>
    <xdr:ext cx="184731" cy="264560"/>
    <xdr:sp macro="" textlink="">
      <xdr:nvSpPr>
        <xdr:cNvPr id="1774" name="CuadroTexto 1773">
          <a:extLst>
            <a:ext uri="{FF2B5EF4-FFF2-40B4-BE49-F238E27FC236}">
              <a16:creationId xmlns:a16="http://schemas.microsoft.com/office/drawing/2014/main" id="{0F0766A2-A43E-4E07-ACCD-258E005C68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1778</xdr:row>
      <xdr:rowOff>0</xdr:rowOff>
    </xdr:from>
    <xdr:ext cx="184731" cy="264560"/>
    <xdr:sp macro="" textlink="">
      <xdr:nvSpPr>
        <xdr:cNvPr id="1775" name="CuadroTexto 1774">
          <a:extLst>
            <a:ext uri="{FF2B5EF4-FFF2-40B4-BE49-F238E27FC236}">
              <a16:creationId xmlns:a16="http://schemas.microsoft.com/office/drawing/2014/main" id="{38B0D2AF-1766-4F13-B77F-7925A00485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1779</xdr:row>
      <xdr:rowOff>0</xdr:rowOff>
    </xdr:from>
    <xdr:ext cx="184731" cy="264560"/>
    <xdr:sp macro="" textlink="">
      <xdr:nvSpPr>
        <xdr:cNvPr id="1776" name="CuadroTexto 1775">
          <a:extLst>
            <a:ext uri="{FF2B5EF4-FFF2-40B4-BE49-F238E27FC236}">
              <a16:creationId xmlns:a16="http://schemas.microsoft.com/office/drawing/2014/main" id="{721B1F80-FAD2-4115-9B86-9C054180015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1780</xdr:row>
      <xdr:rowOff>0</xdr:rowOff>
    </xdr:from>
    <xdr:ext cx="184731" cy="264560"/>
    <xdr:sp macro="" textlink="">
      <xdr:nvSpPr>
        <xdr:cNvPr id="1777" name="CuadroTexto 1776">
          <a:extLst>
            <a:ext uri="{FF2B5EF4-FFF2-40B4-BE49-F238E27FC236}">
              <a16:creationId xmlns:a16="http://schemas.microsoft.com/office/drawing/2014/main" id="{A3036144-1C4D-4DA9-AF57-E805A6FAEA4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1781</xdr:row>
      <xdr:rowOff>0</xdr:rowOff>
    </xdr:from>
    <xdr:ext cx="184731" cy="264560"/>
    <xdr:sp macro="" textlink="">
      <xdr:nvSpPr>
        <xdr:cNvPr id="1778" name="CuadroTexto 1777">
          <a:extLst>
            <a:ext uri="{FF2B5EF4-FFF2-40B4-BE49-F238E27FC236}">
              <a16:creationId xmlns:a16="http://schemas.microsoft.com/office/drawing/2014/main" id="{46F81EA4-1D7F-4630-8A56-97E796491B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1782</xdr:row>
      <xdr:rowOff>0</xdr:rowOff>
    </xdr:from>
    <xdr:ext cx="184731" cy="264560"/>
    <xdr:sp macro="" textlink="">
      <xdr:nvSpPr>
        <xdr:cNvPr id="1779" name="CuadroTexto 1778">
          <a:extLst>
            <a:ext uri="{FF2B5EF4-FFF2-40B4-BE49-F238E27FC236}">
              <a16:creationId xmlns:a16="http://schemas.microsoft.com/office/drawing/2014/main" id="{B2583232-BE88-4C6E-AE8E-723EBEB1DC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1783</xdr:row>
      <xdr:rowOff>0</xdr:rowOff>
    </xdr:from>
    <xdr:ext cx="184731" cy="264560"/>
    <xdr:sp macro="" textlink="">
      <xdr:nvSpPr>
        <xdr:cNvPr id="1780" name="CuadroTexto 1779">
          <a:extLst>
            <a:ext uri="{FF2B5EF4-FFF2-40B4-BE49-F238E27FC236}">
              <a16:creationId xmlns:a16="http://schemas.microsoft.com/office/drawing/2014/main" id="{0B9BDE97-A885-497C-857D-C4B7EDE11D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1784</xdr:row>
      <xdr:rowOff>0</xdr:rowOff>
    </xdr:from>
    <xdr:ext cx="184731" cy="264560"/>
    <xdr:sp macro="" textlink="">
      <xdr:nvSpPr>
        <xdr:cNvPr id="1781" name="CuadroTexto 1780">
          <a:extLst>
            <a:ext uri="{FF2B5EF4-FFF2-40B4-BE49-F238E27FC236}">
              <a16:creationId xmlns:a16="http://schemas.microsoft.com/office/drawing/2014/main" id="{6AB3DC4E-C90D-44F0-B774-4C7180E834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1785</xdr:row>
      <xdr:rowOff>0</xdr:rowOff>
    </xdr:from>
    <xdr:ext cx="184731" cy="264560"/>
    <xdr:sp macro="" textlink="">
      <xdr:nvSpPr>
        <xdr:cNvPr id="1782" name="CuadroTexto 1781">
          <a:extLst>
            <a:ext uri="{FF2B5EF4-FFF2-40B4-BE49-F238E27FC236}">
              <a16:creationId xmlns:a16="http://schemas.microsoft.com/office/drawing/2014/main" id="{E267537B-3672-43E6-B88C-0FB03E5067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1786</xdr:row>
      <xdr:rowOff>0</xdr:rowOff>
    </xdr:from>
    <xdr:ext cx="184731" cy="264560"/>
    <xdr:sp macro="" textlink="">
      <xdr:nvSpPr>
        <xdr:cNvPr id="1783" name="CuadroTexto 1782">
          <a:extLst>
            <a:ext uri="{FF2B5EF4-FFF2-40B4-BE49-F238E27FC236}">
              <a16:creationId xmlns:a16="http://schemas.microsoft.com/office/drawing/2014/main" id="{E60A07BA-B8ED-48CE-A761-BAB394DFE1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1787</xdr:row>
      <xdr:rowOff>0</xdr:rowOff>
    </xdr:from>
    <xdr:ext cx="184731" cy="264560"/>
    <xdr:sp macro="" textlink="">
      <xdr:nvSpPr>
        <xdr:cNvPr id="1784" name="CuadroTexto 1783">
          <a:extLst>
            <a:ext uri="{FF2B5EF4-FFF2-40B4-BE49-F238E27FC236}">
              <a16:creationId xmlns:a16="http://schemas.microsoft.com/office/drawing/2014/main" id="{856F2655-474A-48A2-8522-2D078D364F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1788</xdr:row>
      <xdr:rowOff>0</xdr:rowOff>
    </xdr:from>
    <xdr:ext cx="184731" cy="264560"/>
    <xdr:sp macro="" textlink="">
      <xdr:nvSpPr>
        <xdr:cNvPr id="1785" name="CuadroTexto 1784">
          <a:extLst>
            <a:ext uri="{FF2B5EF4-FFF2-40B4-BE49-F238E27FC236}">
              <a16:creationId xmlns:a16="http://schemas.microsoft.com/office/drawing/2014/main" id="{5D1CFB0D-B218-4B5F-B38D-33D27BFD91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1789</xdr:row>
      <xdr:rowOff>0</xdr:rowOff>
    </xdr:from>
    <xdr:ext cx="184731" cy="264560"/>
    <xdr:sp macro="" textlink="">
      <xdr:nvSpPr>
        <xdr:cNvPr id="1786" name="CuadroTexto 1785">
          <a:extLst>
            <a:ext uri="{FF2B5EF4-FFF2-40B4-BE49-F238E27FC236}">
              <a16:creationId xmlns:a16="http://schemas.microsoft.com/office/drawing/2014/main" id="{997C2CF2-BDDE-4CAC-B6AD-2B85B5F4BC0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1790</xdr:row>
      <xdr:rowOff>0</xdr:rowOff>
    </xdr:from>
    <xdr:ext cx="184731" cy="264560"/>
    <xdr:sp macro="" textlink="">
      <xdr:nvSpPr>
        <xdr:cNvPr id="1787" name="CuadroTexto 1786">
          <a:extLst>
            <a:ext uri="{FF2B5EF4-FFF2-40B4-BE49-F238E27FC236}">
              <a16:creationId xmlns:a16="http://schemas.microsoft.com/office/drawing/2014/main" id="{15655864-8470-405F-91B8-646904E50C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1791</xdr:row>
      <xdr:rowOff>0</xdr:rowOff>
    </xdr:from>
    <xdr:ext cx="184731" cy="264560"/>
    <xdr:sp macro="" textlink="">
      <xdr:nvSpPr>
        <xdr:cNvPr id="1788" name="CuadroTexto 1787">
          <a:extLst>
            <a:ext uri="{FF2B5EF4-FFF2-40B4-BE49-F238E27FC236}">
              <a16:creationId xmlns:a16="http://schemas.microsoft.com/office/drawing/2014/main" id="{E8D922F5-62DA-4179-8787-929CE2EDC8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1792</xdr:row>
      <xdr:rowOff>0</xdr:rowOff>
    </xdr:from>
    <xdr:ext cx="184731" cy="264560"/>
    <xdr:sp macro="" textlink="">
      <xdr:nvSpPr>
        <xdr:cNvPr id="1789" name="CuadroTexto 1788">
          <a:extLst>
            <a:ext uri="{FF2B5EF4-FFF2-40B4-BE49-F238E27FC236}">
              <a16:creationId xmlns:a16="http://schemas.microsoft.com/office/drawing/2014/main" id="{FF9D48D0-B6DE-477C-8869-B984A4402A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1793</xdr:row>
      <xdr:rowOff>0</xdr:rowOff>
    </xdr:from>
    <xdr:ext cx="184731" cy="264560"/>
    <xdr:sp macro="" textlink="">
      <xdr:nvSpPr>
        <xdr:cNvPr id="1790" name="CuadroTexto 1789">
          <a:extLst>
            <a:ext uri="{FF2B5EF4-FFF2-40B4-BE49-F238E27FC236}">
              <a16:creationId xmlns:a16="http://schemas.microsoft.com/office/drawing/2014/main" id="{8BB75AEA-F289-4738-9D27-A8D3168F3D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1794</xdr:row>
      <xdr:rowOff>0</xdr:rowOff>
    </xdr:from>
    <xdr:ext cx="184731" cy="264560"/>
    <xdr:sp macro="" textlink="">
      <xdr:nvSpPr>
        <xdr:cNvPr id="1791" name="CuadroTexto 1790">
          <a:extLst>
            <a:ext uri="{FF2B5EF4-FFF2-40B4-BE49-F238E27FC236}">
              <a16:creationId xmlns:a16="http://schemas.microsoft.com/office/drawing/2014/main" id="{E9CB38EA-AA1C-4670-B25F-7D394487AE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1795</xdr:row>
      <xdr:rowOff>0</xdr:rowOff>
    </xdr:from>
    <xdr:ext cx="184731" cy="264560"/>
    <xdr:sp macro="" textlink="">
      <xdr:nvSpPr>
        <xdr:cNvPr id="1792" name="CuadroTexto 1791">
          <a:extLst>
            <a:ext uri="{FF2B5EF4-FFF2-40B4-BE49-F238E27FC236}">
              <a16:creationId xmlns:a16="http://schemas.microsoft.com/office/drawing/2014/main" id="{A5CB0398-A789-41C2-90D3-F0C5056EE5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1796</xdr:row>
      <xdr:rowOff>0</xdr:rowOff>
    </xdr:from>
    <xdr:ext cx="184731" cy="264560"/>
    <xdr:sp macro="" textlink="">
      <xdr:nvSpPr>
        <xdr:cNvPr id="1793" name="CuadroTexto 1792">
          <a:extLst>
            <a:ext uri="{FF2B5EF4-FFF2-40B4-BE49-F238E27FC236}">
              <a16:creationId xmlns:a16="http://schemas.microsoft.com/office/drawing/2014/main" id="{83DB887C-4219-4A98-83DC-6AE20ECCAD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1797</xdr:row>
      <xdr:rowOff>0</xdr:rowOff>
    </xdr:from>
    <xdr:ext cx="184731" cy="264560"/>
    <xdr:sp macro="" textlink="">
      <xdr:nvSpPr>
        <xdr:cNvPr id="1794" name="CuadroTexto 1793">
          <a:extLst>
            <a:ext uri="{FF2B5EF4-FFF2-40B4-BE49-F238E27FC236}">
              <a16:creationId xmlns:a16="http://schemas.microsoft.com/office/drawing/2014/main" id="{435C14E0-315C-4672-9081-2025789A613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1798</xdr:row>
      <xdr:rowOff>0</xdr:rowOff>
    </xdr:from>
    <xdr:ext cx="184731" cy="264560"/>
    <xdr:sp macro="" textlink="">
      <xdr:nvSpPr>
        <xdr:cNvPr id="1795" name="CuadroTexto 1794">
          <a:extLst>
            <a:ext uri="{FF2B5EF4-FFF2-40B4-BE49-F238E27FC236}">
              <a16:creationId xmlns:a16="http://schemas.microsoft.com/office/drawing/2014/main" id="{CCAD0704-527E-48ED-B0FE-9581EC6ADC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1799</xdr:row>
      <xdr:rowOff>0</xdr:rowOff>
    </xdr:from>
    <xdr:ext cx="184731" cy="264560"/>
    <xdr:sp macro="" textlink="">
      <xdr:nvSpPr>
        <xdr:cNvPr id="1796" name="CuadroTexto 1795">
          <a:extLst>
            <a:ext uri="{FF2B5EF4-FFF2-40B4-BE49-F238E27FC236}">
              <a16:creationId xmlns:a16="http://schemas.microsoft.com/office/drawing/2014/main" id="{5359108C-EF83-44B4-AA06-358B722AA6E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1800</xdr:row>
      <xdr:rowOff>0</xdr:rowOff>
    </xdr:from>
    <xdr:ext cx="184731" cy="264560"/>
    <xdr:sp macro="" textlink="">
      <xdr:nvSpPr>
        <xdr:cNvPr id="1797" name="CuadroTexto 1796">
          <a:extLst>
            <a:ext uri="{FF2B5EF4-FFF2-40B4-BE49-F238E27FC236}">
              <a16:creationId xmlns:a16="http://schemas.microsoft.com/office/drawing/2014/main" id="{F6E5FE19-30C3-46A2-B8AA-E8FC14E70EB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1801</xdr:row>
      <xdr:rowOff>0</xdr:rowOff>
    </xdr:from>
    <xdr:ext cx="184731" cy="264560"/>
    <xdr:sp macro="" textlink="">
      <xdr:nvSpPr>
        <xdr:cNvPr id="1798" name="CuadroTexto 1797">
          <a:extLst>
            <a:ext uri="{FF2B5EF4-FFF2-40B4-BE49-F238E27FC236}">
              <a16:creationId xmlns:a16="http://schemas.microsoft.com/office/drawing/2014/main" id="{1B3A5CD7-7B85-47F0-860A-C53F52635A1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1802</xdr:row>
      <xdr:rowOff>0</xdr:rowOff>
    </xdr:from>
    <xdr:ext cx="184731" cy="264560"/>
    <xdr:sp macro="" textlink="">
      <xdr:nvSpPr>
        <xdr:cNvPr id="1799" name="CuadroTexto 1798">
          <a:extLst>
            <a:ext uri="{FF2B5EF4-FFF2-40B4-BE49-F238E27FC236}">
              <a16:creationId xmlns:a16="http://schemas.microsoft.com/office/drawing/2014/main" id="{9FA2417F-32BF-4917-ABEA-6C8E6AB177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1803</xdr:row>
      <xdr:rowOff>0</xdr:rowOff>
    </xdr:from>
    <xdr:ext cx="184731" cy="264560"/>
    <xdr:sp macro="" textlink="">
      <xdr:nvSpPr>
        <xdr:cNvPr id="1800" name="CuadroTexto 1799">
          <a:extLst>
            <a:ext uri="{FF2B5EF4-FFF2-40B4-BE49-F238E27FC236}">
              <a16:creationId xmlns:a16="http://schemas.microsoft.com/office/drawing/2014/main" id="{6D7676F0-ED80-4FC7-B253-D8CF33201C6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1804</xdr:row>
      <xdr:rowOff>0</xdr:rowOff>
    </xdr:from>
    <xdr:ext cx="184731" cy="264560"/>
    <xdr:sp macro="" textlink="">
      <xdr:nvSpPr>
        <xdr:cNvPr id="1801" name="CuadroTexto 1800">
          <a:extLst>
            <a:ext uri="{FF2B5EF4-FFF2-40B4-BE49-F238E27FC236}">
              <a16:creationId xmlns:a16="http://schemas.microsoft.com/office/drawing/2014/main" id="{945C9646-9121-44F4-82FC-E4C67D6F9A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1805</xdr:row>
      <xdr:rowOff>0</xdr:rowOff>
    </xdr:from>
    <xdr:ext cx="184731" cy="264560"/>
    <xdr:sp macro="" textlink="">
      <xdr:nvSpPr>
        <xdr:cNvPr id="1802" name="CuadroTexto 1801">
          <a:extLst>
            <a:ext uri="{FF2B5EF4-FFF2-40B4-BE49-F238E27FC236}">
              <a16:creationId xmlns:a16="http://schemas.microsoft.com/office/drawing/2014/main" id="{60684FC7-B778-4D5E-8C7C-1C6279DD98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1806</xdr:row>
      <xdr:rowOff>0</xdr:rowOff>
    </xdr:from>
    <xdr:ext cx="184731" cy="264560"/>
    <xdr:sp macro="" textlink="">
      <xdr:nvSpPr>
        <xdr:cNvPr id="1803" name="CuadroTexto 1802">
          <a:extLst>
            <a:ext uri="{FF2B5EF4-FFF2-40B4-BE49-F238E27FC236}">
              <a16:creationId xmlns:a16="http://schemas.microsoft.com/office/drawing/2014/main" id="{916BBF5E-6F15-4111-97DA-C7551526D4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1807</xdr:row>
      <xdr:rowOff>0</xdr:rowOff>
    </xdr:from>
    <xdr:ext cx="184731" cy="264560"/>
    <xdr:sp macro="" textlink="">
      <xdr:nvSpPr>
        <xdr:cNvPr id="1804" name="CuadroTexto 1803">
          <a:extLst>
            <a:ext uri="{FF2B5EF4-FFF2-40B4-BE49-F238E27FC236}">
              <a16:creationId xmlns:a16="http://schemas.microsoft.com/office/drawing/2014/main" id="{A54AF9B3-F91F-4E97-9B1E-171823575E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1808</xdr:row>
      <xdr:rowOff>0</xdr:rowOff>
    </xdr:from>
    <xdr:ext cx="184731" cy="264560"/>
    <xdr:sp macro="" textlink="">
      <xdr:nvSpPr>
        <xdr:cNvPr id="1805" name="CuadroTexto 1804">
          <a:extLst>
            <a:ext uri="{FF2B5EF4-FFF2-40B4-BE49-F238E27FC236}">
              <a16:creationId xmlns:a16="http://schemas.microsoft.com/office/drawing/2014/main" id="{EAAD49AA-D050-4E09-857A-32CD048267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1809</xdr:row>
      <xdr:rowOff>0</xdr:rowOff>
    </xdr:from>
    <xdr:ext cx="184731" cy="264560"/>
    <xdr:sp macro="" textlink="">
      <xdr:nvSpPr>
        <xdr:cNvPr id="1806" name="CuadroTexto 1805">
          <a:extLst>
            <a:ext uri="{FF2B5EF4-FFF2-40B4-BE49-F238E27FC236}">
              <a16:creationId xmlns:a16="http://schemas.microsoft.com/office/drawing/2014/main" id="{5B6C6E09-79BC-4F7D-A2D4-C2041CE9DAA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1810</xdr:row>
      <xdr:rowOff>0</xdr:rowOff>
    </xdr:from>
    <xdr:ext cx="184731" cy="264560"/>
    <xdr:sp macro="" textlink="">
      <xdr:nvSpPr>
        <xdr:cNvPr id="1807" name="CuadroTexto 1806">
          <a:extLst>
            <a:ext uri="{FF2B5EF4-FFF2-40B4-BE49-F238E27FC236}">
              <a16:creationId xmlns:a16="http://schemas.microsoft.com/office/drawing/2014/main" id="{C4DEAD9B-9AB1-4CD5-89E9-B48D74223F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1811</xdr:row>
      <xdr:rowOff>0</xdr:rowOff>
    </xdr:from>
    <xdr:ext cx="184731" cy="264560"/>
    <xdr:sp macro="" textlink="">
      <xdr:nvSpPr>
        <xdr:cNvPr id="1808" name="CuadroTexto 1807">
          <a:extLst>
            <a:ext uri="{FF2B5EF4-FFF2-40B4-BE49-F238E27FC236}">
              <a16:creationId xmlns:a16="http://schemas.microsoft.com/office/drawing/2014/main" id="{3442969B-2560-4EE7-9190-6B4EA955021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1812</xdr:row>
      <xdr:rowOff>0</xdr:rowOff>
    </xdr:from>
    <xdr:ext cx="184731" cy="264560"/>
    <xdr:sp macro="" textlink="">
      <xdr:nvSpPr>
        <xdr:cNvPr id="1809" name="CuadroTexto 1808">
          <a:extLst>
            <a:ext uri="{FF2B5EF4-FFF2-40B4-BE49-F238E27FC236}">
              <a16:creationId xmlns:a16="http://schemas.microsoft.com/office/drawing/2014/main" id="{CD742BA2-5F65-4B8D-BD31-CF1B51B4BD7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1813</xdr:row>
      <xdr:rowOff>0</xdr:rowOff>
    </xdr:from>
    <xdr:ext cx="184731" cy="264560"/>
    <xdr:sp macro="" textlink="">
      <xdr:nvSpPr>
        <xdr:cNvPr id="1810" name="CuadroTexto 1809">
          <a:extLst>
            <a:ext uri="{FF2B5EF4-FFF2-40B4-BE49-F238E27FC236}">
              <a16:creationId xmlns:a16="http://schemas.microsoft.com/office/drawing/2014/main" id="{5E44780E-73DA-4E5D-B47F-80CB362B74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1814</xdr:row>
      <xdr:rowOff>0</xdr:rowOff>
    </xdr:from>
    <xdr:ext cx="184731" cy="264560"/>
    <xdr:sp macro="" textlink="">
      <xdr:nvSpPr>
        <xdr:cNvPr id="1811" name="CuadroTexto 1810">
          <a:extLst>
            <a:ext uri="{FF2B5EF4-FFF2-40B4-BE49-F238E27FC236}">
              <a16:creationId xmlns:a16="http://schemas.microsoft.com/office/drawing/2014/main" id="{89D854AD-DF68-4267-94E3-8B8BE198A6E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1815</xdr:row>
      <xdr:rowOff>0</xdr:rowOff>
    </xdr:from>
    <xdr:ext cx="184731" cy="264560"/>
    <xdr:sp macro="" textlink="">
      <xdr:nvSpPr>
        <xdr:cNvPr id="1812" name="CuadroTexto 1811">
          <a:extLst>
            <a:ext uri="{FF2B5EF4-FFF2-40B4-BE49-F238E27FC236}">
              <a16:creationId xmlns:a16="http://schemas.microsoft.com/office/drawing/2014/main" id="{94C5A4E4-C6AB-4C6B-BB7B-120C67F275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1816</xdr:row>
      <xdr:rowOff>0</xdr:rowOff>
    </xdr:from>
    <xdr:ext cx="184731" cy="264560"/>
    <xdr:sp macro="" textlink="">
      <xdr:nvSpPr>
        <xdr:cNvPr id="1813" name="CuadroTexto 1812">
          <a:extLst>
            <a:ext uri="{FF2B5EF4-FFF2-40B4-BE49-F238E27FC236}">
              <a16:creationId xmlns:a16="http://schemas.microsoft.com/office/drawing/2014/main" id="{EDD35695-194B-4C45-BA88-8D7629D4667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1817</xdr:row>
      <xdr:rowOff>0</xdr:rowOff>
    </xdr:from>
    <xdr:ext cx="184731" cy="264560"/>
    <xdr:sp macro="" textlink="">
      <xdr:nvSpPr>
        <xdr:cNvPr id="1814" name="CuadroTexto 1813">
          <a:extLst>
            <a:ext uri="{FF2B5EF4-FFF2-40B4-BE49-F238E27FC236}">
              <a16:creationId xmlns:a16="http://schemas.microsoft.com/office/drawing/2014/main" id="{373984C4-D3DD-438C-BF30-3C7E28B5A83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1818</xdr:row>
      <xdr:rowOff>0</xdr:rowOff>
    </xdr:from>
    <xdr:ext cx="184731" cy="264560"/>
    <xdr:sp macro="" textlink="">
      <xdr:nvSpPr>
        <xdr:cNvPr id="1815" name="CuadroTexto 1814">
          <a:extLst>
            <a:ext uri="{FF2B5EF4-FFF2-40B4-BE49-F238E27FC236}">
              <a16:creationId xmlns:a16="http://schemas.microsoft.com/office/drawing/2014/main" id="{0D7A22CD-FF41-4DFC-ABFB-57E70BA9749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1819</xdr:row>
      <xdr:rowOff>0</xdr:rowOff>
    </xdr:from>
    <xdr:ext cx="184731" cy="264560"/>
    <xdr:sp macro="" textlink="">
      <xdr:nvSpPr>
        <xdr:cNvPr id="1816" name="CuadroTexto 1815">
          <a:extLst>
            <a:ext uri="{FF2B5EF4-FFF2-40B4-BE49-F238E27FC236}">
              <a16:creationId xmlns:a16="http://schemas.microsoft.com/office/drawing/2014/main" id="{2BC98C2E-DA8A-454D-9D35-D377D04153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1820</xdr:row>
      <xdr:rowOff>0</xdr:rowOff>
    </xdr:from>
    <xdr:ext cx="184731" cy="264560"/>
    <xdr:sp macro="" textlink="">
      <xdr:nvSpPr>
        <xdr:cNvPr id="1817" name="CuadroTexto 1816">
          <a:extLst>
            <a:ext uri="{FF2B5EF4-FFF2-40B4-BE49-F238E27FC236}">
              <a16:creationId xmlns:a16="http://schemas.microsoft.com/office/drawing/2014/main" id="{EF281BF8-C997-483D-82FD-2498E07A44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1821</xdr:row>
      <xdr:rowOff>0</xdr:rowOff>
    </xdr:from>
    <xdr:ext cx="184731" cy="264560"/>
    <xdr:sp macro="" textlink="">
      <xdr:nvSpPr>
        <xdr:cNvPr id="1818" name="CuadroTexto 1817">
          <a:extLst>
            <a:ext uri="{FF2B5EF4-FFF2-40B4-BE49-F238E27FC236}">
              <a16:creationId xmlns:a16="http://schemas.microsoft.com/office/drawing/2014/main" id="{1C2B4F7B-6502-4851-A2D5-6CCA49B4A2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1822</xdr:row>
      <xdr:rowOff>0</xdr:rowOff>
    </xdr:from>
    <xdr:ext cx="184731" cy="264560"/>
    <xdr:sp macro="" textlink="">
      <xdr:nvSpPr>
        <xdr:cNvPr id="1819" name="CuadroTexto 1818">
          <a:extLst>
            <a:ext uri="{FF2B5EF4-FFF2-40B4-BE49-F238E27FC236}">
              <a16:creationId xmlns:a16="http://schemas.microsoft.com/office/drawing/2014/main" id="{A1A038A1-A05A-4863-8BD1-8FA24B9E7A1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1823</xdr:row>
      <xdr:rowOff>0</xdr:rowOff>
    </xdr:from>
    <xdr:ext cx="184731" cy="264560"/>
    <xdr:sp macro="" textlink="">
      <xdr:nvSpPr>
        <xdr:cNvPr id="1820" name="CuadroTexto 1819">
          <a:extLst>
            <a:ext uri="{FF2B5EF4-FFF2-40B4-BE49-F238E27FC236}">
              <a16:creationId xmlns:a16="http://schemas.microsoft.com/office/drawing/2014/main" id="{18BAA9D9-9D6A-484C-84FB-477B9921662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1824</xdr:row>
      <xdr:rowOff>0</xdr:rowOff>
    </xdr:from>
    <xdr:ext cx="184731" cy="264560"/>
    <xdr:sp macro="" textlink="">
      <xdr:nvSpPr>
        <xdr:cNvPr id="1821" name="CuadroTexto 1820">
          <a:extLst>
            <a:ext uri="{FF2B5EF4-FFF2-40B4-BE49-F238E27FC236}">
              <a16:creationId xmlns:a16="http://schemas.microsoft.com/office/drawing/2014/main" id="{C7F71499-697B-443F-9343-F35F09DDBC7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1825</xdr:row>
      <xdr:rowOff>0</xdr:rowOff>
    </xdr:from>
    <xdr:ext cx="184731" cy="264560"/>
    <xdr:sp macro="" textlink="">
      <xdr:nvSpPr>
        <xdr:cNvPr id="1822" name="CuadroTexto 1821">
          <a:extLst>
            <a:ext uri="{FF2B5EF4-FFF2-40B4-BE49-F238E27FC236}">
              <a16:creationId xmlns:a16="http://schemas.microsoft.com/office/drawing/2014/main" id="{76422F86-4CA4-4B0D-97BC-7C755AC341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1826</xdr:row>
      <xdr:rowOff>0</xdr:rowOff>
    </xdr:from>
    <xdr:ext cx="184731" cy="264560"/>
    <xdr:sp macro="" textlink="">
      <xdr:nvSpPr>
        <xdr:cNvPr id="1823" name="CuadroTexto 1822">
          <a:extLst>
            <a:ext uri="{FF2B5EF4-FFF2-40B4-BE49-F238E27FC236}">
              <a16:creationId xmlns:a16="http://schemas.microsoft.com/office/drawing/2014/main" id="{823647AF-ED70-492B-B923-EDB55A77CF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1827</xdr:row>
      <xdr:rowOff>0</xdr:rowOff>
    </xdr:from>
    <xdr:ext cx="184731" cy="264560"/>
    <xdr:sp macro="" textlink="">
      <xdr:nvSpPr>
        <xdr:cNvPr id="1824" name="CuadroTexto 1823">
          <a:extLst>
            <a:ext uri="{FF2B5EF4-FFF2-40B4-BE49-F238E27FC236}">
              <a16:creationId xmlns:a16="http://schemas.microsoft.com/office/drawing/2014/main" id="{DD528BF4-37EC-4A38-9736-B6EE6F9C7A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1828</xdr:row>
      <xdr:rowOff>0</xdr:rowOff>
    </xdr:from>
    <xdr:ext cx="184731" cy="264560"/>
    <xdr:sp macro="" textlink="">
      <xdr:nvSpPr>
        <xdr:cNvPr id="1825" name="CuadroTexto 1824">
          <a:extLst>
            <a:ext uri="{FF2B5EF4-FFF2-40B4-BE49-F238E27FC236}">
              <a16:creationId xmlns:a16="http://schemas.microsoft.com/office/drawing/2014/main" id="{A6A54ABA-5E5B-485B-98EB-C6B05AA1CE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1829</xdr:row>
      <xdr:rowOff>0</xdr:rowOff>
    </xdr:from>
    <xdr:ext cx="184731" cy="264560"/>
    <xdr:sp macro="" textlink="">
      <xdr:nvSpPr>
        <xdr:cNvPr id="1826" name="CuadroTexto 1825">
          <a:extLst>
            <a:ext uri="{FF2B5EF4-FFF2-40B4-BE49-F238E27FC236}">
              <a16:creationId xmlns:a16="http://schemas.microsoft.com/office/drawing/2014/main" id="{866C3427-012D-435A-8703-6DF49585D1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1830</xdr:row>
      <xdr:rowOff>0</xdr:rowOff>
    </xdr:from>
    <xdr:ext cx="184731" cy="264560"/>
    <xdr:sp macro="" textlink="">
      <xdr:nvSpPr>
        <xdr:cNvPr id="1827" name="CuadroTexto 1826">
          <a:extLst>
            <a:ext uri="{FF2B5EF4-FFF2-40B4-BE49-F238E27FC236}">
              <a16:creationId xmlns:a16="http://schemas.microsoft.com/office/drawing/2014/main" id="{4DA59F1F-1DD8-49FB-A755-D0224136FE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1831</xdr:row>
      <xdr:rowOff>0</xdr:rowOff>
    </xdr:from>
    <xdr:ext cx="184731" cy="264560"/>
    <xdr:sp macro="" textlink="">
      <xdr:nvSpPr>
        <xdr:cNvPr id="1828" name="CuadroTexto 1827">
          <a:extLst>
            <a:ext uri="{FF2B5EF4-FFF2-40B4-BE49-F238E27FC236}">
              <a16:creationId xmlns:a16="http://schemas.microsoft.com/office/drawing/2014/main" id="{90240B4B-E5C9-42F4-80EC-98FDB5EE47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1832</xdr:row>
      <xdr:rowOff>0</xdr:rowOff>
    </xdr:from>
    <xdr:ext cx="184731" cy="264560"/>
    <xdr:sp macro="" textlink="">
      <xdr:nvSpPr>
        <xdr:cNvPr id="1829" name="CuadroTexto 1828">
          <a:extLst>
            <a:ext uri="{FF2B5EF4-FFF2-40B4-BE49-F238E27FC236}">
              <a16:creationId xmlns:a16="http://schemas.microsoft.com/office/drawing/2014/main" id="{0094AEF4-F6F7-4171-993F-D8263A05E70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1833</xdr:row>
      <xdr:rowOff>0</xdr:rowOff>
    </xdr:from>
    <xdr:ext cx="184731" cy="264560"/>
    <xdr:sp macro="" textlink="">
      <xdr:nvSpPr>
        <xdr:cNvPr id="1830" name="CuadroTexto 1829">
          <a:extLst>
            <a:ext uri="{FF2B5EF4-FFF2-40B4-BE49-F238E27FC236}">
              <a16:creationId xmlns:a16="http://schemas.microsoft.com/office/drawing/2014/main" id="{14E50C5D-62B8-4377-8DA6-7937FB8C5C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1834</xdr:row>
      <xdr:rowOff>0</xdr:rowOff>
    </xdr:from>
    <xdr:ext cx="184731" cy="264560"/>
    <xdr:sp macro="" textlink="">
      <xdr:nvSpPr>
        <xdr:cNvPr id="1831" name="CuadroTexto 1830">
          <a:extLst>
            <a:ext uri="{FF2B5EF4-FFF2-40B4-BE49-F238E27FC236}">
              <a16:creationId xmlns:a16="http://schemas.microsoft.com/office/drawing/2014/main" id="{3C675A1A-B4F2-44F4-BEA3-DFF73B4A03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1835</xdr:row>
      <xdr:rowOff>0</xdr:rowOff>
    </xdr:from>
    <xdr:ext cx="184731" cy="264560"/>
    <xdr:sp macro="" textlink="">
      <xdr:nvSpPr>
        <xdr:cNvPr id="1832" name="CuadroTexto 1831">
          <a:extLst>
            <a:ext uri="{FF2B5EF4-FFF2-40B4-BE49-F238E27FC236}">
              <a16:creationId xmlns:a16="http://schemas.microsoft.com/office/drawing/2014/main" id="{4328CEBF-74E7-41E5-A12F-87EC202BCE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1836</xdr:row>
      <xdr:rowOff>0</xdr:rowOff>
    </xdr:from>
    <xdr:ext cx="184731" cy="264560"/>
    <xdr:sp macro="" textlink="">
      <xdr:nvSpPr>
        <xdr:cNvPr id="1833" name="CuadroTexto 1832">
          <a:extLst>
            <a:ext uri="{FF2B5EF4-FFF2-40B4-BE49-F238E27FC236}">
              <a16:creationId xmlns:a16="http://schemas.microsoft.com/office/drawing/2014/main" id="{8F91D07E-995E-40E0-96BD-526D8EEDBC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1837</xdr:row>
      <xdr:rowOff>0</xdr:rowOff>
    </xdr:from>
    <xdr:ext cx="184731" cy="264560"/>
    <xdr:sp macro="" textlink="">
      <xdr:nvSpPr>
        <xdr:cNvPr id="1834" name="CuadroTexto 1833">
          <a:extLst>
            <a:ext uri="{FF2B5EF4-FFF2-40B4-BE49-F238E27FC236}">
              <a16:creationId xmlns:a16="http://schemas.microsoft.com/office/drawing/2014/main" id="{D31F7AA0-C2FF-4CC9-BE58-C96981A4AA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1838</xdr:row>
      <xdr:rowOff>0</xdr:rowOff>
    </xdr:from>
    <xdr:ext cx="184731" cy="264560"/>
    <xdr:sp macro="" textlink="">
      <xdr:nvSpPr>
        <xdr:cNvPr id="1835" name="CuadroTexto 1834">
          <a:extLst>
            <a:ext uri="{FF2B5EF4-FFF2-40B4-BE49-F238E27FC236}">
              <a16:creationId xmlns:a16="http://schemas.microsoft.com/office/drawing/2014/main" id="{61CC0FD5-022C-4855-910E-87E52678F2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1839</xdr:row>
      <xdr:rowOff>0</xdr:rowOff>
    </xdr:from>
    <xdr:ext cx="184731" cy="264560"/>
    <xdr:sp macro="" textlink="">
      <xdr:nvSpPr>
        <xdr:cNvPr id="1836" name="CuadroTexto 1835">
          <a:extLst>
            <a:ext uri="{FF2B5EF4-FFF2-40B4-BE49-F238E27FC236}">
              <a16:creationId xmlns:a16="http://schemas.microsoft.com/office/drawing/2014/main" id="{F299E179-85A7-4CFA-8B34-612E904830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1840</xdr:row>
      <xdr:rowOff>0</xdr:rowOff>
    </xdr:from>
    <xdr:ext cx="184731" cy="264560"/>
    <xdr:sp macro="" textlink="">
      <xdr:nvSpPr>
        <xdr:cNvPr id="1837" name="CuadroTexto 1836">
          <a:extLst>
            <a:ext uri="{FF2B5EF4-FFF2-40B4-BE49-F238E27FC236}">
              <a16:creationId xmlns:a16="http://schemas.microsoft.com/office/drawing/2014/main" id="{EC235416-42AC-41A6-8EF7-F24D9CDC50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1841</xdr:row>
      <xdr:rowOff>0</xdr:rowOff>
    </xdr:from>
    <xdr:ext cx="184731" cy="264560"/>
    <xdr:sp macro="" textlink="">
      <xdr:nvSpPr>
        <xdr:cNvPr id="1838" name="CuadroTexto 1837">
          <a:extLst>
            <a:ext uri="{FF2B5EF4-FFF2-40B4-BE49-F238E27FC236}">
              <a16:creationId xmlns:a16="http://schemas.microsoft.com/office/drawing/2014/main" id="{027CA227-7083-4E4A-AF9C-FDF73AE88A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1842</xdr:row>
      <xdr:rowOff>0</xdr:rowOff>
    </xdr:from>
    <xdr:ext cx="184731" cy="264560"/>
    <xdr:sp macro="" textlink="">
      <xdr:nvSpPr>
        <xdr:cNvPr id="1839" name="CuadroTexto 1838">
          <a:extLst>
            <a:ext uri="{FF2B5EF4-FFF2-40B4-BE49-F238E27FC236}">
              <a16:creationId xmlns:a16="http://schemas.microsoft.com/office/drawing/2014/main" id="{A609B556-9DD9-47A3-8E0F-17A5945E149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1843</xdr:row>
      <xdr:rowOff>0</xdr:rowOff>
    </xdr:from>
    <xdr:ext cx="184731" cy="264560"/>
    <xdr:sp macro="" textlink="">
      <xdr:nvSpPr>
        <xdr:cNvPr id="1840" name="CuadroTexto 1839">
          <a:extLst>
            <a:ext uri="{FF2B5EF4-FFF2-40B4-BE49-F238E27FC236}">
              <a16:creationId xmlns:a16="http://schemas.microsoft.com/office/drawing/2014/main" id="{9BD05DE5-6671-44E9-A62F-3369033848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1844</xdr:row>
      <xdr:rowOff>0</xdr:rowOff>
    </xdr:from>
    <xdr:ext cx="184731" cy="264560"/>
    <xdr:sp macro="" textlink="">
      <xdr:nvSpPr>
        <xdr:cNvPr id="1841" name="CuadroTexto 1840">
          <a:extLst>
            <a:ext uri="{FF2B5EF4-FFF2-40B4-BE49-F238E27FC236}">
              <a16:creationId xmlns:a16="http://schemas.microsoft.com/office/drawing/2014/main" id="{57C35319-289A-4F13-8906-6848D1B0BA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1845</xdr:row>
      <xdr:rowOff>0</xdr:rowOff>
    </xdr:from>
    <xdr:ext cx="184731" cy="264560"/>
    <xdr:sp macro="" textlink="">
      <xdr:nvSpPr>
        <xdr:cNvPr id="1842" name="CuadroTexto 1841">
          <a:extLst>
            <a:ext uri="{FF2B5EF4-FFF2-40B4-BE49-F238E27FC236}">
              <a16:creationId xmlns:a16="http://schemas.microsoft.com/office/drawing/2014/main" id="{F3F755BC-CD76-4F7C-A2F1-A0698AA8AF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1846</xdr:row>
      <xdr:rowOff>0</xdr:rowOff>
    </xdr:from>
    <xdr:ext cx="184731" cy="264560"/>
    <xdr:sp macro="" textlink="">
      <xdr:nvSpPr>
        <xdr:cNvPr id="1843" name="CuadroTexto 1842">
          <a:extLst>
            <a:ext uri="{FF2B5EF4-FFF2-40B4-BE49-F238E27FC236}">
              <a16:creationId xmlns:a16="http://schemas.microsoft.com/office/drawing/2014/main" id="{D3CC523D-1265-457C-94D1-E030F9AF2D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1847</xdr:row>
      <xdr:rowOff>0</xdr:rowOff>
    </xdr:from>
    <xdr:ext cx="184731" cy="264560"/>
    <xdr:sp macro="" textlink="">
      <xdr:nvSpPr>
        <xdr:cNvPr id="1844" name="CuadroTexto 1843">
          <a:extLst>
            <a:ext uri="{FF2B5EF4-FFF2-40B4-BE49-F238E27FC236}">
              <a16:creationId xmlns:a16="http://schemas.microsoft.com/office/drawing/2014/main" id="{75261847-EC7E-429F-9903-4408BEC5E1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1848</xdr:row>
      <xdr:rowOff>0</xdr:rowOff>
    </xdr:from>
    <xdr:ext cx="184731" cy="264560"/>
    <xdr:sp macro="" textlink="">
      <xdr:nvSpPr>
        <xdr:cNvPr id="1845" name="CuadroTexto 1844">
          <a:extLst>
            <a:ext uri="{FF2B5EF4-FFF2-40B4-BE49-F238E27FC236}">
              <a16:creationId xmlns:a16="http://schemas.microsoft.com/office/drawing/2014/main" id="{CCA1659C-0622-464C-A248-EB92A19A18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1849</xdr:row>
      <xdr:rowOff>0</xdr:rowOff>
    </xdr:from>
    <xdr:ext cx="184731" cy="264560"/>
    <xdr:sp macro="" textlink="">
      <xdr:nvSpPr>
        <xdr:cNvPr id="1846" name="CuadroTexto 1845">
          <a:extLst>
            <a:ext uri="{FF2B5EF4-FFF2-40B4-BE49-F238E27FC236}">
              <a16:creationId xmlns:a16="http://schemas.microsoft.com/office/drawing/2014/main" id="{BE27A14A-9346-4F75-B235-CF7D07DFAD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1850</xdr:row>
      <xdr:rowOff>0</xdr:rowOff>
    </xdr:from>
    <xdr:ext cx="184731" cy="264560"/>
    <xdr:sp macro="" textlink="">
      <xdr:nvSpPr>
        <xdr:cNvPr id="1847" name="CuadroTexto 1846">
          <a:extLst>
            <a:ext uri="{FF2B5EF4-FFF2-40B4-BE49-F238E27FC236}">
              <a16:creationId xmlns:a16="http://schemas.microsoft.com/office/drawing/2014/main" id="{89A056A5-2A19-4534-9011-3C71587BFF9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1851</xdr:row>
      <xdr:rowOff>0</xdr:rowOff>
    </xdr:from>
    <xdr:ext cx="184731" cy="264560"/>
    <xdr:sp macro="" textlink="">
      <xdr:nvSpPr>
        <xdr:cNvPr id="1848" name="CuadroTexto 1847">
          <a:extLst>
            <a:ext uri="{FF2B5EF4-FFF2-40B4-BE49-F238E27FC236}">
              <a16:creationId xmlns:a16="http://schemas.microsoft.com/office/drawing/2014/main" id="{8C4A43C0-7D59-4C68-BF90-A730DE3301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1852</xdr:row>
      <xdr:rowOff>0</xdr:rowOff>
    </xdr:from>
    <xdr:ext cx="184731" cy="264560"/>
    <xdr:sp macro="" textlink="">
      <xdr:nvSpPr>
        <xdr:cNvPr id="1849" name="CuadroTexto 1848">
          <a:extLst>
            <a:ext uri="{FF2B5EF4-FFF2-40B4-BE49-F238E27FC236}">
              <a16:creationId xmlns:a16="http://schemas.microsoft.com/office/drawing/2014/main" id="{8B0F9FB5-D705-46A8-9894-4B247B70339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1853</xdr:row>
      <xdr:rowOff>0</xdr:rowOff>
    </xdr:from>
    <xdr:ext cx="184731" cy="264560"/>
    <xdr:sp macro="" textlink="">
      <xdr:nvSpPr>
        <xdr:cNvPr id="1850" name="CuadroTexto 1849">
          <a:extLst>
            <a:ext uri="{FF2B5EF4-FFF2-40B4-BE49-F238E27FC236}">
              <a16:creationId xmlns:a16="http://schemas.microsoft.com/office/drawing/2014/main" id="{F0FBBD15-7A84-479E-8A19-9CC85AD59C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1854</xdr:row>
      <xdr:rowOff>0</xdr:rowOff>
    </xdr:from>
    <xdr:ext cx="184731" cy="264560"/>
    <xdr:sp macro="" textlink="">
      <xdr:nvSpPr>
        <xdr:cNvPr id="1851" name="CuadroTexto 1850">
          <a:extLst>
            <a:ext uri="{FF2B5EF4-FFF2-40B4-BE49-F238E27FC236}">
              <a16:creationId xmlns:a16="http://schemas.microsoft.com/office/drawing/2014/main" id="{B9789918-FE86-4AEF-BD1B-F9E43D1168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1855</xdr:row>
      <xdr:rowOff>0</xdr:rowOff>
    </xdr:from>
    <xdr:ext cx="184731" cy="264560"/>
    <xdr:sp macro="" textlink="">
      <xdr:nvSpPr>
        <xdr:cNvPr id="1852" name="CuadroTexto 1851">
          <a:extLst>
            <a:ext uri="{FF2B5EF4-FFF2-40B4-BE49-F238E27FC236}">
              <a16:creationId xmlns:a16="http://schemas.microsoft.com/office/drawing/2014/main" id="{516EA0DB-41AB-4E7A-BF27-2EC13D7FDB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1856</xdr:row>
      <xdr:rowOff>0</xdr:rowOff>
    </xdr:from>
    <xdr:ext cx="184731" cy="264560"/>
    <xdr:sp macro="" textlink="">
      <xdr:nvSpPr>
        <xdr:cNvPr id="1853" name="CuadroTexto 1852">
          <a:extLst>
            <a:ext uri="{FF2B5EF4-FFF2-40B4-BE49-F238E27FC236}">
              <a16:creationId xmlns:a16="http://schemas.microsoft.com/office/drawing/2014/main" id="{1C6F9E66-0EF9-43E6-9A93-2C020DE48B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1857</xdr:row>
      <xdr:rowOff>0</xdr:rowOff>
    </xdr:from>
    <xdr:ext cx="184731" cy="264560"/>
    <xdr:sp macro="" textlink="">
      <xdr:nvSpPr>
        <xdr:cNvPr id="1854" name="CuadroTexto 1853">
          <a:extLst>
            <a:ext uri="{FF2B5EF4-FFF2-40B4-BE49-F238E27FC236}">
              <a16:creationId xmlns:a16="http://schemas.microsoft.com/office/drawing/2014/main" id="{259BE1DF-DA72-474A-BBF4-9CFDDB6999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1858</xdr:row>
      <xdr:rowOff>0</xdr:rowOff>
    </xdr:from>
    <xdr:ext cx="184731" cy="264560"/>
    <xdr:sp macro="" textlink="">
      <xdr:nvSpPr>
        <xdr:cNvPr id="1855" name="CuadroTexto 1854">
          <a:extLst>
            <a:ext uri="{FF2B5EF4-FFF2-40B4-BE49-F238E27FC236}">
              <a16:creationId xmlns:a16="http://schemas.microsoft.com/office/drawing/2014/main" id="{2331AF98-B781-4C43-AE6C-FED207A9AF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1859</xdr:row>
      <xdr:rowOff>0</xdr:rowOff>
    </xdr:from>
    <xdr:ext cx="184731" cy="264560"/>
    <xdr:sp macro="" textlink="">
      <xdr:nvSpPr>
        <xdr:cNvPr id="1856" name="CuadroTexto 1855">
          <a:extLst>
            <a:ext uri="{FF2B5EF4-FFF2-40B4-BE49-F238E27FC236}">
              <a16:creationId xmlns:a16="http://schemas.microsoft.com/office/drawing/2014/main" id="{92D6F7E8-DC27-4125-99E1-571D9465CE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1860</xdr:row>
      <xdr:rowOff>0</xdr:rowOff>
    </xdr:from>
    <xdr:ext cx="184731" cy="264560"/>
    <xdr:sp macro="" textlink="">
      <xdr:nvSpPr>
        <xdr:cNvPr id="1857" name="CuadroTexto 1856">
          <a:extLst>
            <a:ext uri="{FF2B5EF4-FFF2-40B4-BE49-F238E27FC236}">
              <a16:creationId xmlns:a16="http://schemas.microsoft.com/office/drawing/2014/main" id="{B3B64EF6-8FE8-4644-AE28-DC7545DF1AE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1861</xdr:row>
      <xdr:rowOff>0</xdr:rowOff>
    </xdr:from>
    <xdr:ext cx="184731" cy="264560"/>
    <xdr:sp macro="" textlink="">
      <xdr:nvSpPr>
        <xdr:cNvPr id="1858" name="CuadroTexto 1857">
          <a:extLst>
            <a:ext uri="{FF2B5EF4-FFF2-40B4-BE49-F238E27FC236}">
              <a16:creationId xmlns:a16="http://schemas.microsoft.com/office/drawing/2014/main" id="{138DB68D-16D1-446A-9C13-D1AF770812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1862</xdr:row>
      <xdr:rowOff>0</xdr:rowOff>
    </xdr:from>
    <xdr:ext cx="184731" cy="264560"/>
    <xdr:sp macro="" textlink="">
      <xdr:nvSpPr>
        <xdr:cNvPr id="1859" name="CuadroTexto 1858">
          <a:extLst>
            <a:ext uri="{FF2B5EF4-FFF2-40B4-BE49-F238E27FC236}">
              <a16:creationId xmlns:a16="http://schemas.microsoft.com/office/drawing/2014/main" id="{1F99994E-6A05-4B9C-B253-A3F289DDF8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1863</xdr:row>
      <xdr:rowOff>0</xdr:rowOff>
    </xdr:from>
    <xdr:ext cx="184731" cy="264560"/>
    <xdr:sp macro="" textlink="">
      <xdr:nvSpPr>
        <xdr:cNvPr id="1860" name="CuadroTexto 1859">
          <a:extLst>
            <a:ext uri="{FF2B5EF4-FFF2-40B4-BE49-F238E27FC236}">
              <a16:creationId xmlns:a16="http://schemas.microsoft.com/office/drawing/2014/main" id="{841E34ED-6526-4D65-B30A-C46C1CAD2C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1864</xdr:row>
      <xdr:rowOff>0</xdr:rowOff>
    </xdr:from>
    <xdr:ext cx="184731" cy="264560"/>
    <xdr:sp macro="" textlink="">
      <xdr:nvSpPr>
        <xdr:cNvPr id="1861" name="CuadroTexto 1860">
          <a:extLst>
            <a:ext uri="{FF2B5EF4-FFF2-40B4-BE49-F238E27FC236}">
              <a16:creationId xmlns:a16="http://schemas.microsoft.com/office/drawing/2014/main" id="{B91C92B9-0513-4EAB-821B-EA28CE9B027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1865</xdr:row>
      <xdr:rowOff>0</xdr:rowOff>
    </xdr:from>
    <xdr:ext cx="184731" cy="264560"/>
    <xdr:sp macro="" textlink="">
      <xdr:nvSpPr>
        <xdr:cNvPr id="1862" name="CuadroTexto 1861">
          <a:extLst>
            <a:ext uri="{FF2B5EF4-FFF2-40B4-BE49-F238E27FC236}">
              <a16:creationId xmlns:a16="http://schemas.microsoft.com/office/drawing/2014/main" id="{7083DE7A-4864-448D-9C92-C55EEC0E48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1866</xdr:row>
      <xdr:rowOff>0</xdr:rowOff>
    </xdr:from>
    <xdr:ext cx="184731" cy="264560"/>
    <xdr:sp macro="" textlink="">
      <xdr:nvSpPr>
        <xdr:cNvPr id="1863" name="CuadroTexto 1862">
          <a:extLst>
            <a:ext uri="{FF2B5EF4-FFF2-40B4-BE49-F238E27FC236}">
              <a16:creationId xmlns:a16="http://schemas.microsoft.com/office/drawing/2014/main" id="{9007A6D6-A55A-44AF-B757-36B941593B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1867</xdr:row>
      <xdr:rowOff>0</xdr:rowOff>
    </xdr:from>
    <xdr:ext cx="184731" cy="264560"/>
    <xdr:sp macro="" textlink="">
      <xdr:nvSpPr>
        <xdr:cNvPr id="1864" name="CuadroTexto 1863">
          <a:extLst>
            <a:ext uri="{FF2B5EF4-FFF2-40B4-BE49-F238E27FC236}">
              <a16:creationId xmlns:a16="http://schemas.microsoft.com/office/drawing/2014/main" id="{F490AA03-31A2-4167-8EE6-3737636651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1868</xdr:row>
      <xdr:rowOff>0</xdr:rowOff>
    </xdr:from>
    <xdr:ext cx="184731" cy="264560"/>
    <xdr:sp macro="" textlink="">
      <xdr:nvSpPr>
        <xdr:cNvPr id="1865" name="CuadroTexto 1864">
          <a:extLst>
            <a:ext uri="{FF2B5EF4-FFF2-40B4-BE49-F238E27FC236}">
              <a16:creationId xmlns:a16="http://schemas.microsoft.com/office/drawing/2014/main" id="{05003520-4383-46EB-AA86-8C834094D0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1869</xdr:row>
      <xdr:rowOff>0</xdr:rowOff>
    </xdr:from>
    <xdr:ext cx="184731" cy="264560"/>
    <xdr:sp macro="" textlink="">
      <xdr:nvSpPr>
        <xdr:cNvPr id="1866" name="CuadroTexto 1865">
          <a:extLst>
            <a:ext uri="{FF2B5EF4-FFF2-40B4-BE49-F238E27FC236}">
              <a16:creationId xmlns:a16="http://schemas.microsoft.com/office/drawing/2014/main" id="{B8699ADE-5C94-431A-8341-DF05174F1C3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1870</xdr:row>
      <xdr:rowOff>0</xdr:rowOff>
    </xdr:from>
    <xdr:ext cx="184731" cy="264560"/>
    <xdr:sp macro="" textlink="">
      <xdr:nvSpPr>
        <xdr:cNvPr id="1867" name="CuadroTexto 1866">
          <a:extLst>
            <a:ext uri="{FF2B5EF4-FFF2-40B4-BE49-F238E27FC236}">
              <a16:creationId xmlns:a16="http://schemas.microsoft.com/office/drawing/2014/main" id="{778D992C-66B1-4133-B97C-2CABA4AF6A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1871</xdr:row>
      <xdr:rowOff>0</xdr:rowOff>
    </xdr:from>
    <xdr:ext cx="184731" cy="264560"/>
    <xdr:sp macro="" textlink="">
      <xdr:nvSpPr>
        <xdr:cNvPr id="1868" name="CuadroTexto 1867">
          <a:extLst>
            <a:ext uri="{FF2B5EF4-FFF2-40B4-BE49-F238E27FC236}">
              <a16:creationId xmlns:a16="http://schemas.microsoft.com/office/drawing/2014/main" id="{0184994A-1713-4E88-B28F-D57558992E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1872</xdr:row>
      <xdr:rowOff>0</xdr:rowOff>
    </xdr:from>
    <xdr:ext cx="184731" cy="264560"/>
    <xdr:sp macro="" textlink="">
      <xdr:nvSpPr>
        <xdr:cNvPr id="1869" name="CuadroTexto 1868">
          <a:extLst>
            <a:ext uri="{FF2B5EF4-FFF2-40B4-BE49-F238E27FC236}">
              <a16:creationId xmlns:a16="http://schemas.microsoft.com/office/drawing/2014/main" id="{91B6B98B-8C80-4BBA-9983-2B92A1E8E0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1873</xdr:row>
      <xdr:rowOff>0</xdr:rowOff>
    </xdr:from>
    <xdr:ext cx="184731" cy="264560"/>
    <xdr:sp macro="" textlink="">
      <xdr:nvSpPr>
        <xdr:cNvPr id="1870" name="CuadroTexto 1869">
          <a:extLst>
            <a:ext uri="{FF2B5EF4-FFF2-40B4-BE49-F238E27FC236}">
              <a16:creationId xmlns:a16="http://schemas.microsoft.com/office/drawing/2014/main" id="{E653677D-E91D-4DFF-B0AE-BE6F0EA4A8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1874</xdr:row>
      <xdr:rowOff>0</xdr:rowOff>
    </xdr:from>
    <xdr:ext cx="184731" cy="264560"/>
    <xdr:sp macro="" textlink="">
      <xdr:nvSpPr>
        <xdr:cNvPr id="1871" name="CuadroTexto 1870">
          <a:extLst>
            <a:ext uri="{FF2B5EF4-FFF2-40B4-BE49-F238E27FC236}">
              <a16:creationId xmlns:a16="http://schemas.microsoft.com/office/drawing/2014/main" id="{57FB952B-961E-4A69-86F8-037000C824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1875</xdr:row>
      <xdr:rowOff>0</xdr:rowOff>
    </xdr:from>
    <xdr:ext cx="184731" cy="264560"/>
    <xdr:sp macro="" textlink="">
      <xdr:nvSpPr>
        <xdr:cNvPr id="1872" name="CuadroTexto 1871">
          <a:extLst>
            <a:ext uri="{FF2B5EF4-FFF2-40B4-BE49-F238E27FC236}">
              <a16:creationId xmlns:a16="http://schemas.microsoft.com/office/drawing/2014/main" id="{0CC8F82C-A0A4-4791-AC73-C59B0F46F1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1876</xdr:row>
      <xdr:rowOff>0</xdr:rowOff>
    </xdr:from>
    <xdr:ext cx="184731" cy="264560"/>
    <xdr:sp macro="" textlink="">
      <xdr:nvSpPr>
        <xdr:cNvPr id="1873" name="CuadroTexto 1872">
          <a:extLst>
            <a:ext uri="{FF2B5EF4-FFF2-40B4-BE49-F238E27FC236}">
              <a16:creationId xmlns:a16="http://schemas.microsoft.com/office/drawing/2014/main" id="{919B68D9-3287-4C07-84BF-51C2B3375A4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1877</xdr:row>
      <xdr:rowOff>0</xdr:rowOff>
    </xdr:from>
    <xdr:ext cx="184731" cy="264560"/>
    <xdr:sp macro="" textlink="">
      <xdr:nvSpPr>
        <xdr:cNvPr id="1874" name="CuadroTexto 1873">
          <a:extLst>
            <a:ext uri="{FF2B5EF4-FFF2-40B4-BE49-F238E27FC236}">
              <a16:creationId xmlns:a16="http://schemas.microsoft.com/office/drawing/2014/main" id="{58AD551C-1B47-4565-9EFB-7A31A88998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1878</xdr:row>
      <xdr:rowOff>0</xdr:rowOff>
    </xdr:from>
    <xdr:ext cx="184731" cy="264560"/>
    <xdr:sp macro="" textlink="">
      <xdr:nvSpPr>
        <xdr:cNvPr id="1875" name="CuadroTexto 1874">
          <a:extLst>
            <a:ext uri="{FF2B5EF4-FFF2-40B4-BE49-F238E27FC236}">
              <a16:creationId xmlns:a16="http://schemas.microsoft.com/office/drawing/2014/main" id="{42AC29BB-2462-4BE9-9714-6CAB8410CF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1879</xdr:row>
      <xdr:rowOff>0</xdr:rowOff>
    </xdr:from>
    <xdr:ext cx="184731" cy="264560"/>
    <xdr:sp macro="" textlink="">
      <xdr:nvSpPr>
        <xdr:cNvPr id="1876" name="CuadroTexto 1875">
          <a:extLst>
            <a:ext uri="{FF2B5EF4-FFF2-40B4-BE49-F238E27FC236}">
              <a16:creationId xmlns:a16="http://schemas.microsoft.com/office/drawing/2014/main" id="{C40A4B19-CEE4-48E5-8D4E-212C4EE65B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1880</xdr:row>
      <xdr:rowOff>0</xdr:rowOff>
    </xdr:from>
    <xdr:ext cx="184731" cy="264560"/>
    <xdr:sp macro="" textlink="">
      <xdr:nvSpPr>
        <xdr:cNvPr id="1877" name="CuadroTexto 1876">
          <a:extLst>
            <a:ext uri="{FF2B5EF4-FFF2-40B4-BE49-F238E27FC236}">
              <a16:creationId xmlns:a16="http://schemas.microsoft.com/office/drawing/2014/main" id="{EFF49A26-6FFC-431E-AE85-D841CCBA09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1881</xdr:row>
      <xdr:rowOff>0</xdr:rowOff>
    </xdr:from>
    <xdr:ext cx="184731" cy="264560"/>
    <xdr:sp macro="" textlink="">
      <xdr:nvSpPr>
        <xdr:cNvPr id="1878" name="CuadroTexto 1877">
          <a:extLst>
            <a:ext uri="{FF2B5EF4-FFF2-40B4-BE49-F238E27FC236}">
              <a16:creationId xmlns:a16="http://schemas.microsoft.com/office/drawing/2014/main" id="{D9CB69C5-AE2A-459C-9E2C-D53558902E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1882</xdr:row>
      <xdr:rowOff>0</xdr:rowOff>
    </xdr:from>
    <xdr:ext cx="184731" cy="264560"/>
    <xdr:sp macro="" textlink="">
      <xdr:nvSpPr>
        <xdr:cNvPr id="1879" name="CuadroTexto 1878">
          <a:extLst>
            <a:ext uri="{FF2B5EF4-FFF2-40B4-BE49-F238E27FC236}">
              <a16:creationId xmlns:a16="http://schemas.microsoft.com/office/drawing/2014/main" id="{D415FA4E-321B-41CB-B7A4-349C2D304C3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1883</xdr:row>
      <xdr:rowOff>0</xdr:rowOff>
    </xdr:from>
    <xdr:ext cx="184731" cy="264560"/>
    <xdr:sp macro="" textlink="">
      <xdr:nvSpPr>
        <xdr:cNvPr id="1880" name="CuadroTexto 1879">
          <a:extLst>
            <a:ext uri="{FF2B5EF4-FFF2-40B4-BE49-F238E27FC236}">
              <a16:creationId xmlns:a16="http://schemas.microsoft.com/office/drawing/2014/main" id="{181BE7A6-B565-48AE-BE11-6D649F634C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1884</xdr:row>
      <xdr:rowOff>0</xdr:rowOff>
    </xdr:from>
    <xdr:ext cx="184731" cy="264560"/>
    <xdr:sp macro="" textlink="">
      <xdr:nvSpPr>
        <xdr:cNvPr id="1881" name="CuadroTexto 1880">
          <a:extLst>
            <a:ext uri="{FF2B5EF4-FFF2-40B4-BE49-F238E27FC236}">
              <a16:creationId xmlns:a16="http://schemas.microsoft.com/office/drawing/2014/main" id="{53D64796-C738-4610-A6AF-64D70D4976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1885</xdr:row>
      <xdr:rowOff>0</xdr:rowOff>
    </xdr:from>
    <xdr:ext cx="184731" cy="264560"/>
    <xdr:sp macro="" textlink="">
      <xdr:nvSpPr>
        <xdr:cNvPr id="1882" name="CuadroTexto 1881">
          <a:extLst>
            <a:ext uri="{FF2B5EF4-FFF2-40B4-BE49-F238E27FC236}">
              <a16:creationId xmlns:a16="http://schemas.microsoft.com/office/drawing/2014/main" id="{46836984-5BEA-43FD-A9AF-FB65929905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1886</xdr:row>
      <xdr:rowOff>0</xdr:rowOff>
    </xdr:from>
    <xdr:ext cx="184731" cy="264560"/>
    <xdr:sp macro="" textlink="">
      <xdr:nvSpPr>
        <xdr:cNvPr id="1883" name="CuadroTexto 1882">
          <a:extLst>
            <a:ext uri="{FF2B5EF4-FFF2-40B4-BE49-F238E27FC236}">
              <a16:creationId xmlns:a16="http://schemas.microsoft.com/office/drawing/2014/main" id="{10CF0241-726C-4FD5-B4C8-96470109F9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1887</xdr:row>
      <xdr:rowOff>0</xdr:rowOff>
    </xdr:from>
    <xdr:ext cx="184731" cy="264560"/>
    <xdr:sp macro="" textlink="">
      <xdr:nvSpPr>
        <xdr:cNvPr id="1884" name="CuadroTexto 1883">
          <a:extLst>
            <a:ext uri="{FF2B5EF4-FFF2-40B4-BE49-F238E27FC236}">
              <a16:creationId xmlns:a16="http://schemas.microsoft.com/office/drawing/2014/main" id="{616942CB-E9AF-4C49-875F-1EFD7FE3410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1888</xdr:row>
      <xdr:rowOff>0</xdr:rowOff>
    </xdr:from>
    <xdr:ext cx="184731" cy="264560"/>
    <xdr:sp macro="" textlink="">
      <xdr:nvSpPr>
        <xdr:cNvPr id="1885" name="CuadroTexto 1884">
          <a:extLst>
            <a:ext uri="{FF2B5EF4-FFF2-40B4-BE49-F238E27FC236}">
              <a16:creationId xmlns:a16="http://schemas.microsoft.com/office/drawing/2014/main" id="{505F7485-787A-4FB5-93E0-2F0D528C2EC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1889</xdr:row>
      <xdr:rowOff>0</xdr:rowOff>
    </xdr:from>
    <xdr:ext cx="184731" cy="264560"/>
    <xdr:sp macro="" textlink="">
      <xdr:nvSpPr>
        <xdr:cNvPr id="1886" name="CuadroTexto 1885">
          <a:extLst>
            <a:ext uri="{FF2B5EF4-FFF2-40B4-BE49-F238E27FC236}">
              <a16:creationId xmlns:a16="http://schemas.microsoft.com/office/drawing/2014/main" id="{97AD1E84-E12D-4CAD-9D37-E39970EF28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1890</xdr:row>
      <xdr:rowOff>0</xdr:rowOff>
    </xdr:from>
    <xdr:ext cx="184731" cy="264560"/>
    <xdr:sp macro="" textlink="">
      <xdr:nvSpPr>
        <xdr:cNvPr id="1887" name="CuadroTexto 1886">
          <a:extLst>
            <a:ext uri="{FF2B5EF4-FFF2-40B4-BE49-F238E27FC236}">
              <a16:creationId xmlns:a16="http://schemas.microsoft.com/office/drawing/2014/main" id="{EC86DF20-8CF0-4786-BF0B-7BF77B3B4CC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1891</xdr:row>
      <xdr:rowOff>0</xdr:rowOff>
    </xdr:from>
    <xdr:ext cx="184731" cy="264560"/>
    <xdr:sp macro="" textlink="">
      <xdr:nvSpPr>
        <xdr:cNvPr id="1888" name="CuadroTexto 1887">
          <a:extLst>
            <a:ext uri="{FF2B5EF4-FFF2-40B4-BE49-F238E27FC236}">
              <a16:creationId xmlns:a16="http://schemas.microsoft.com/office/drawing/2014/main" id="{95242E17-70C6-4481-81CA-776F1B190A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1892</xdr:row>
      <xdr:rowOff>0</xdr:rowOff>
    </xdr:from>
    <xdr:ext cx="184731" cy="264560"/>
    <xdr:sp macro="" textlink="">
      <xdr:nvSpPr>
        <xdr:cNvPr id="1889" name="CuadroTexto 1888">
          <a:extLst>
            <a:ext uri="{FF2B5EF4-FFF2-40B4-BE49-F238E27FC236}">
              <a16:creationId xmlns:a16="http://schemas.microsoft.com/office/drawing/2014/main" id="{FF3A515F-62BC-45B0-9023-9F5FA4145C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1893</xdr:row>
      <xdr:rowOff>0</xdr:rowOff>
    </xdr:from>
    <xdr:ext cx="184731" cy="264560"/>
    <xdr:sp macro="" textlink="">
      <xdr:nvSpPr>
        <xdr:cNvPr id="1890" name="CuadroTexto 1889">
          <a:extLst>
            <a:ext uri="{FF2B5EF4-FFF2-40B4-BE49-F238E27FC236}">
              <a16:creationId xmlns:a16="http://schemas.microsoft.com/office/drawing/2014/main" id="{97807FF0-A745-42DE-B746-5DD2B2806C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1894</xdr:row>
      <xdr:rowOff>0</xdr:rowOff>
    </xdr:from>
    <xdr:ext cx="184731" cy="264560"/>
    <xdr:sp macro="" textlink="">
      <xdr:nvSpPr>
        <xdr:cNvPr id="1891" name="CuadroTexto 1890">
          <a:extLst>
            <a:ext uri="{FF2B5EF4-FFF2-40B4-BE49-F238E27FC236}">
              <a16:creationId xmlns:a16="http://schemas.microsoft.com/office/drawing/2014/main" id="{EF8FA1D0-9524-47AF-8469-6BFA3662BE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1895</xdr:row>
      <xdr:rowOff>0</xdr:rowOff>
    </xdr:from>
    <xdr:ext cx="184731" cy="264560"/>
    <xdr:sp macro="" textlink="">
      <xdr:nvSpPr>
        <xdr:cNvPr id="1892" name="CuadroTexto 1891">
          <a:extLst>
            <a:ext uri="{FF2B5EF4-FFF2-40B4-BE49-F238E27FC236}">
              <a16:creationId xmlns:a16="http://schemas.microsoft.com/office/drawing/2014/main" id="{9F38640F-02EF-4680-BE4E-A1860433D46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1896</xdr:row>
      <xdr:rowOff>0</xdr:rowOff>
    </xdr:from>
    <xdr:ext cx="184731" cy="264560"/>
    <xdr:sp macro="" textlink="">
      <xdr:nvSpPr>
        <xdr:cNvPr id="1893" name="CuadroTexto 1892">
          <a:extLst>
            <a:ext uri="{FF2B5EF4-FFF2-40B4-BE49-F238E27FC236}">
              <a16:creationId xmlns:a16="http://schemas.microsoft.com/office/drawing/2014/main" id="{8337EDE4-5CC0-426A-88F4-B508C924C7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1897</xdr:row>
      <xdr:rowOff>0</xdr:rowOff>
    </xdr:from>
    <xdr:ext cx="184731" cy="264560"/>
    <xdr:sp macro="" textlink="">
      <xdr:nvSpPr>
        <xdr:cNvPr id="1894" name="CuadroTexto 1893">
          <a:extLst>
            <a:ext uri="{FF2B5EF4-FFF2-40B4-BE49-F238E27FC236}">
              <a16:creationId xmlns:a16="http://schemas.microsoft.com/office/drawing/2014/main" id="{866A9DC8-BF3A-4470-9259-46DC73E0AA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1898</xdr:row>
      <xdr:rowOff>0</xdr:rowOff>
    </xdr:from>
    <xdr:ext cx="184731" cy="264560"/>
    <xdr:sp macro="" textlink="">
      <xdr:nvSpPr>
        <xdr:cNvPr id="1895" name="CuadroTexto 1894">
          <a:extLst>
            <a:ext uri="{FF2B5EF4-FFF2-40B4-BE49-F238E27FC236}">
              <a16:creationId xmlns:a16="http://schemas.microsoft.com/office/drawing/2014/main" id="{0BF8E8A0-971F-4C32-B023-E233F95B35B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1899</xdr:row>
      <xdr:rowOff>0</xdr:rowOff>
    </xdr:from>
    <xdr:ext cx="184731" cy="264560"/>
    <xdr:sp macro="" textlink="">
      <xdr:nvSpPr>
        <xdr:cNvPr id="1896" name="CuadroTexto 1895">
          <a:extLst>
            <a:ext uri="{FF2B5EF4-FFF2-40B4-BE49-F238E27FC236}">
              <a16:creationId xmlns:a16="http://schemas.microsoft.com/office/drawing/2014/main" id="{91B7480E-26BD-4F75-9F4E-02F59ED65D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1900</xdr:row>
      <xdr:rowOff>0</xdr:rowOff>
    </xdr:from>
    <xdr:ext cx="184731" cy="264560"/>
    <xdr:sp macro="" textlink="">
      <xdr:nvSpPr>
        <xdr:cNvPr id="1897" name="CuadroTexto 1896">
          <a:extLst>
            <a:ext uri="{FF2B5EF4-FFF2-40B4-BE49-F238E27FC236}">
              <a16:creationId xmlns:a16="http://schemas.microsoft.com/office/drawing/2014/main" id="{FBF1D529-4C33-4BB4-A229-3053C0E019D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1901</xdr:row>
      <xdr:rowOff>0</xdr:rowOff>
    </xdr:from>
    <xdr:ext cx="184731" cy="264560"/>
    <xdr:sp macro="" textlink="">
      <xdr:nvSpPr>
        <xdr:cNvPr id="1898" name="CuadroTexto 1897">
          <a:extLst>
            <a:ext uri="{FF2B5EF4-FFF2-40B4-BE49-F238E27FC236}">
              <a16:creationId xmlns:a16="http://schemas.microsoft.com/office/drawing/2014/main" id="{E2A024FC-05D3-400C-AB1D-738C148F346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1902</xdr:row>
      <xdr:rowOff>0</xdr:rowOff>
    </xdr:from>
    <xdr:ext cx="184731" cy="264560"/>
    <xdr:sp macro="" textlink="">
      <xdr:nvSpPr>
        <xdr:cNvPr id="1899" name="CuadroTexto 1898">
          <a:extLst>
            <a:ext uri="{FF2B5EF4-FFF2-40B4-BE49-F238E27FC236}">
              <a16:creationId xmlns:a16="http://schemas.microsoft.com/office/drawing/2014/main" id="{DBC959AD-D88C-46DB-AC71-3EB2032F509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1903</xdr:row>
      <xdr:rowOff>0</xdr:rowOff>
    </xdr:from>
    <xdr:ext cx="184731" cy="264560"/>
    <xdr:sp macro="" textlink="">
      <xdr:nvSpPr>
        <xdr:cNvPr id="1900" name="CuadroTexto 1899">
          <a:extLst>
            <a:ext uri="{FF2B5EF4-FFF2-40B4-BE49-F238E27FC236}">
              <a16:creationId xmlns:a16="http://schemas.microsoft.com/office/drawing/2014/main" id="{16CCCC6A-4BC5-49E8-B0C2-E5CD94CD95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1904</xdr:row>
      <xdr:rowOff>0</xdr:rowOff>
    </xdr:from>
    <xdr:ext cx="184731" cy="264560"/>
    <xdr:sp macro="" textlink="">
      <xdr:nvSpPr>
        <xdr:cNvPr id="1901" name="CuadroTexto 1900">
          <a:extLst>
            <a:ext uri="{FF2B5EF4-FFF2-40B4-BE49-F238E27FC236}">
              <a16:creationId xmlns:a16="http://schemas.microsoft.com/office/drawing/2014/main" id="{36867AE8-1F9F-40EE-B443-12570330CF0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1905</xdr:row>
      <xdr:rowOff>0</xdr:rowOff>
    </xdr:from>
    <xdr:ext cx="184731" cy="264560"/>
    <xdr:sp macro="" textlink="">
      <xdr:nvSpPr>
        <xdr:cNvPr id="1902" name="CuadroTexto 1901">
          <a:extLst>
            <a:ext uri="{FF2B5EF4-FFF2-40B4-BE49-F238E27FC236}">
              <a16:creationId xmlns:a16="http://schemas.microsoft.com/office/drawing/2014/main" id="{372DD684-8E13-45DC-BBEB-0D3F3A7B03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1906</xdr:row>
      <xdr:rowOff>0</xdr:rowOff>
    </xdr:from>
    <xdr:ext cx="184731" cy="264560"/>
    <xdr:sp macro="" textlink="">
      <xdr:nvSpPr>
        <xdr:cNvPr id="1903" name="CuadroTexto 1902">
          <a:extLst>
            <a:ext uri="{FF2B5EF4-FFF2-40B4-BE49-F238E27FC236}">
              <a16:creationId xmlns:a16="http://schemas.microsoft.com/office/drawing/2014/main" id="{0BB670A2-EA6F-45CC-AA84-65B0600AD7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1907</xdr:row>
      <xdr:rowOff>0</xdr:rowOff>
    </xdr:from>
    <xdr:ext cx="184731" cy="264560"/>
    <xdr:sp macro="" textlink="">
      <xdr:nvSpPr>
        <xdr:cNvPr id="1904" name="CuadroTexto 1903">
          <a:extLst>
            <a:ext uri="{FF2B5EF4-FFF2-40B4-BE49-F238E27FC236}">
              <a16:creationId xmlns:a16="http://schemas.microsoft.com/office/drawing/2014/main" id="{A3514BEE-1272-4732-A1F8-9AF9D0DC48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1908</xdr:row>
      <xdr:rowOff>0</xdr:rowOff>
    </xdr:from>
    <xdr:ext cx="184731" cy="264560"/>
    <xdr:sp macro="" textlink="">
      <xdr:nvSpPr>
        <xdr:cNvPr id="1905" name="CuadroTexto 1904">
          <a:extLst>
            <a:ext uri="{FF2B5EF4-FFF2-40B4-BE49-F238E27FC236}">
              <a16:creationId xmlns:a16="http://schemas.microsoft.com/office/drawing/2014/main" id="{D5B851DE-2C04-4DAC-9C42-D2AB4D78F2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1909</xdr:row>
      <xdr:rowOff>0</xdr:rowOff>
    </xdr:from>
    <xdr:ext cx="184731" cy="264560"/>
    <xdr:sp macro="" textlink="">
      <xdr:nvSpPr>
        <xdr:cNvPr id="1906" name="CuadroTexto 1905">
          <a:extLst>
            <a:ext uri="{FF2B5EF4-FFF2-40B4-BE49-F238E27FC236}">
              <a16:creationId xmlns:a16="http://schemas.microsoft.com/office/drawing/2014/main" id="{2E5A5F67-9C2A-4146-BCC2-B5866D0141E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1910</xdr:row>
      <xdr:rowOff>0</xdr:rowOff>
    </xdr:from>
    <xdr:ext cx="184731" cy="264560"/>
    <xdr:sp macro="" textlink="">
      <xdr:nvSpPr>
        <xdr:cNvPr id="1907" name="CuadroTexto 1906">
          <a:extLst>
            <a:ext uri="{FF2B5EF4-FFF2-40B4-BE49-F238E27FC236}">
              <a16:creationId xmlns:a16="http://schemas.microsoft.com/office/drawing/2014/main" id="{81A71A8B-7CC6-4A74-B55B-AD0CCB3965D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1911</xdr:row>
      <xdr:rowOff>0</xdr:rowOff>
    </xdr:from>
    <xdr:ext cx="184731" cy="264560"/>
    <xdr:sp macro="" textlink="">
      <xdr:nvSpPr>
        <xdr:cNvPr id="1908" name="CuadroTexto 1907">
          <a:extLst>
            <a:ext uri="{FF2B5EF4-FFF2-40B4-BE49-F238E27FC236}">
              <a16:creationId xmlns:a16="http://schemas.microsoft.com/office/drawing/2014/main" id="{3725B853-0DE8-4FB2-B611-D04058F155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1912</xdr:row>
      <xdr:rowOff>0</xdr:rowOff>
    </xdr:from>
    <xdr:ext cx="184731" cy="264560"/>
    <xdr:sp macro="" textlink="">
      <xdr:nvSpPr>
        <xdr:cNvPr id="1909" name="CuadroTexto 1908">
          <a:extLst>
            <a:ext uri="{FF2B5EF4-FFF2-40B4-BE49-F238E27FC236}">
              <a16:creationId xmlns:a16="http://schemas.microsoft.com/office/drawing/2014/main" id="{C1E6856E-4D75-4154-9AD6-8C97B0302C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1913</xdr:row>
      <xdr:rowOff>0</xdr:rowOff>
    </xdr:from>
    <xdr:ext cx="184731" cy="264560"/>
    <xdr:sp macro="" textlink="">
      <xdr:nvSpPr>
        <xdr:cNvPr id="1910" name="CuadroTexto 1909">
          <a:extLst>
            <a:ext uri="{FF2B5EF4-FFF2-40B4-BE49-F238E27FC236}">
              <a16:creationId xmlns:a16="http://schemas.microsoft.com/office/drawing/2014/main" id="{1CC09944-B13F-47B7-99FE-49C2F5798CD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1914</xdr:row>
      <xdr:rowOff>0</xdr:rowOff>
    </xdr:from>
    <xdr:ext cx="184731" cy="264560"/>
    <xdr:sp macro="" textlink="">
      <xdr:nvSpPr>
        <xdr:cNvPr id="1911" name="CuadroTexto 1910">
          <a:extLst>
            <a:ext uri="{FF2B5EF4-FFF2-40B4-BE49-F238E27FC236}">
              <a16:creationId xmlns:a16="http://schemas.microsoft.com/office/drawing/2014/main" id="{44F22E55-5B16-4844-A801-55CAE96AD0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1915</xdr:row>
      <xdr:rowOff>0</xdr:rowOff>
    </xdr:from>
    <xdr:ext cx="184731" cy="264560"/>
    <xdr:sp macro="" textlink="">
      <xdr:nvSpPr>
        <xdr:cNvPr id="1912" name="CuadroTexto 1911">
          <a:extLst>
            <a:ext uri="{FF2B5EF4-FFF2-40B4-BE49-F238E27FC236}">
              <a16:creationId xmlns:a16="http://schemas.microsoft.com/office/drawing/2014/main" id="{78AF0651-CF0F-4A46-9928-A4AB0FC3609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1916</xdr:row>
      <xdr:rowOff>0</xdr:rowOff>
    </xdr:from>
    <xdr:ext cx="184731" cy="264560"/>
    <xdr:sp macro="" textlink="">
      <xdr:nvSpPr>
        <xdr:cNvPr id="1913" name="CuadroTexto 1912">
          <a:extLst>
            <a:ext uri="{FF2B5EF4-FFF2-40B4-BE49-F238E27FC236}">
              <a16:creationId xmlns:a16="http://schemas.microsoft.com/office/drawing/2014/main" id="{254CA26F-A596-4FFA-BD6E-32050B057B2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1917</xdr:row>
      <xdr:rowOff>0</xdr:rowOff>
    </xdr:from>
    <xdr:ext cx="184731" cy="264560"/>
    <xdr:sp macro="" textlink="">
      <xdr:nvSpPr>
        <xdr:cNvPr id="1914" name="CuadroTexto 1913">
          <a:extLst>
            <a:ext uri="{FF2B5EF4-FFF2-40B4-BE49-F238E27FC236}">
              <a16:creationId xmlns:a16="http://schemas.microsoft.com/office/drawing/2014/main" id="{0C6752F0-6A60-4A61-903A-D493B128DA2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1918</xdr:row>
      <xdr:rowOff>0</xdr:rowOff>
    </xdr:from>
    <xdr:ext cx="184731" cy="264560"/>
    <xdr:sp macro="" textlink="">
      <xdr:nvSpPr>
        <xdr:cNvPr id="1915" name="CuadroTexto 1914">
          <a:extLst>
            <a:ext uri="{FF2B5EF4-FFF2-40B4-BE49-F238E27FC236}">
              <a16:creationId xmlns:a16="http://schemas.microsoft.com/office/drawing/2014/main" id="{0F28A4B3-5590-450E-AE43-A0E3AB859C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1919</xdr:row>
      <xdr:rowOff>0</xdr:rowOff>
    </xdr:from>
    <xdr:ext cx="184731" cy="264560"/>
    <xdr:sp macro="" textlink="">
      <xdr:nvSpPr>
        <xdr:cNvPr id="1916" name="CuadroTexto 1915">
          <a:extLst>
            <a:ext uri="{FF2B5EF4-FFF2-40B4-BE49-F238E27FC236}">
              <a16:creationId xmlns:a16="http://schemas.microsoft.com/office/drawing/2014/main" id="{353949C9-FFCF-4ADA-A699-D0F15F7596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1920</xdr:row>
      <xdr:rowOff>0</xdr:rowOff>
    </xdr:from>
    <xdr:ext cx="184731" cy="264560"/>
    <xdr:sp macro="" textlink="">
      <xdr:nvSpPr>
        <xdr:cNvPr id="1917" name="CuadroTexto 1916">
          <a:extLst>
            <a:ext uri="{FF2B5EF4-FFF2-40B4-BE49-F238E27FC236}">
              <a16:creationId xmlns:a16="http://schemas.microsoft.com/office/drawing/2014/main" id="{A23BA38F-D6FC-43AD-8EB3-E3A922B2C9F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1921</xdr:row>
      <xdr:rowOff>0</xdr:rowOff>
    </xdr:from>
    <xdr:ext cx="184731" cy="264560"/>
    <xdr:sp macro="" textlink="">
      <xdr:nvSpPr>
        <xdr:cNvPr id="1918" name="CuadroTexto 1917">
          <a:extLst>
            <a:ext uri="{FF2B5EF4-FFF2-40B4-BE49-F238E27FC236}">
              <a16:creationId xmlns:a16="http://schemas.microsoft.com/office/drawing/2014/main" id="{FD4E8486-58F6-4571-BAAE-D955E79E77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1922</xdr:row>
      <xdr:rowOff>0</xdr:rowOff>
    </xdr:from>
    <xdr:ext cx="184731" cy="264560"/>
    <xdr:sp macro="" textlink="">
      <xdr:nvSpPr>
        <xdr:cNvPr id="1919" name="CuadroTexto 1918">
          <a:extLst>
            <a:ext uri="{FF2B5EF4-FFF2-40B4-BE49-F238E27FC236}">
              <a16:creationId xmlns:a16="http://schemas.microsoft.com/office/drawing/2014/main" id="{2734420B-A7EC-4862-96F4-6B11202F0B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1923</xdr:row>
      <xdr:rowOff>0</xdr:rowOff>
    </xdr:from>
    <xdr:ext cx="184731" cy="264560"/>
    <xdr:sp macro="" textlink="">
      <xdr:nvSpPr>
        <xdr:cNvPr id="1920" name="CuadroTexto 1919">
          <a:extLst>
            <a:ext uri="{FF2B5EF4-FFF2-40B4-BE49-F238E27FC236}">
              <a16:creationId xmlns:a16="http://schemas.microsoft.com/office/drawing/2014/main" id="{EEE7BCF4-BBFF-44C8-9A40-8187B817163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1924</xdr:row>
      <xdr:rowOff>0</xdr:rowOff>
    </xdr:from>
    <xdr:ext cx="184731" cy="264560"/>
    <xdr:sp macro="" textlink="">
      <xdr:nvSpPr>
        <xdr:cNvPr id="1921" name="CuadroTexto 1920">
          <a:extLst>
            <a:ext uri="{FF2B5EF4-FFF2-40B4-BE49-F238E27FC236}">
              <a16:creationId xmlns:a16="http://schemas.microsoft.com/office/drawing/2014/main" id="{1AF80AFC-6EE7-41AB-859A-3D663A82EC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1925</xdr:row>
      <xdr:rowOff>0</xdr:rowOff>
    </xdr:from>
    <xdr:ext cx="184731" cy="264560"/>
    <xdr:sp macro="" textlink="">
      <xdr:nvSpPr>
        <xdr:cNvPr id="1922" name="CuadroTexto 1921">
          <a:extLst>
            <a:ext uri="{FF2B5EF4-FFF2-40B4-BE49-F238E27FC236}">
              <a16:creationId xmlns:a16="http://schemas.microsoft.com/office/drawing/2014/main" id="{32B9BEBF-2BAB-4CBA-8B77-D0C43FBF75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1926</xdr:row>
      <xdr:rowOff>0</xdr:rowOff>
    </xdr:from>
    <xdr:ext cx="184731" cy="264560"/>
    <xdr:sp macro="" textlink="">
      <xdr:nvSpPr>
        <xdr:cNvPr id="1923" name="CuadroTexto 1922">
          <a:extLst>
            <a:ext uri="{FF2B5EF4-FFF2-40B4-BE49-F238E27FC236}">
              <a16:creationId xmlns:a16="http://schemas.microsoft.com/office/drawing/2014/main" id="{257CBEC2-A81F-411E-86A2-8FEB7A1488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1927</xdr:row>
      <xdr:rowOff>0</xdr:rowOff>
    </xdr:from>
    <xdr:ext cx="184731" cy="264560"/>
    <xdr:sp macro="" textlink="">
      <xdr:nvSpPr>
        <xdr:cNvPr id="1924" name="CuadroTexto 1923">
          <a:extLst>
            <a:ext uri="{FF2B5EF4-FFF2-40B4-BE49-F238E27FC236}">
              <a16:creationId xmlns:a16="http://schemas.microsoft.com/office/drawing/2014/main" id="{7F236728-866E-41BB-9A8D-B724CF2617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1928</xdr:row>
      <xdr:rowOff>0</xdr:rowOff>
    </xdr:from>
    <xdr:ext cx="184731" cy="264560"/>
    <xdr:sp macro="" textlink="">
      <xdr:nvSpPr>
        <xdr:cNvPr id="1925" name="CuadroTexto 1924">
          <a:extLst>
            <a:ext uri="{FF2B5EF4-FFF2-40B4-BE49-F238E27FC236}">
              <a16:creationId xmlns:a16="http://schemas.microsoft.com/office/drawing/2014/main" id="{11DDCFDF-49D4-4989-B860-2F123927F2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1929</xdr:row>
      <xdr:rowOff>0</xdr:rowOff>
    </xdr:from>
    <xdr:ext cx="184731" cy="264560"/>
    <xdr:sp macro="" textlink="">
      <xdr:nvSpPr>
        <xdr:cNvPr id="1926" name="CuadroTexto 1925">
          <a:extLst>
            <a:ext uri="{FF2B5EF4-FFF2-40B4-BE49-F238E27FC236}">
              <a16:creationId xmlns:a16="http://schemas.microsoft.com/office/drawing/2014/main" id="{2B39FFAB-D628-4A3F-8E85-D10D8908CE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1930</xdr:row>
      <xdr:rowOff>0</xdr:rowOff>
    </xdr:from>
    <xdr:ext cx="184731" cy="264560"/>
    <xdr:sp macro="" textlink="">
      <xdr:nvSpPr>
        <xdr:cNvPr id="1927" name="CuadroTexto 1926">
          <a:extLst>
            <a:ext uri="{FF2B5EF4-FFF2-40B4-BE49-F238E27FC236}">
              <a16:creationId xmlns:a16="http://schemas.microsoft.com/office/drawing/2014/main" id="{21F7F67C-0D33-48AE-9545-5B9581428C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1931</xdr:row>
      <xdr:rowOff>0</xdr:rowOff>
    </xdr:from>
    <xdr:ext cx="184731" cy="264560"/>
    <xdr:sp macro="" textlink="">
      <xdr:nvSpPr>
        <xdr:cNvPr id="1928" name="CuadroTexto 1927">
          <a:extLst>
            <a:ext uri="{FF2B5EF4-FFF2-40B4-BE49-F238E27FC236}">
              <a16:creationId xmlns:a16="http://schemas.microsoft.com/office/drawing/2014/main" id="{394E6373-A339-44D9-BF6A-5887BDEC70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1932</xdr:row>
      <xdr:rowOff>0</xdr:rowOff>
    </xdr:from>
    <xdr:ext cx="184731" cy="264560"/>
    <xdr:sp macro="" textlink="">
      <xdr:nvSpPr>
        <xdr:cNvPr id="1929" name="CuadroTexto 1928">
          <a:extLst>
            <a:ext uri="{FF2B5EF4-FFF2-40B4-BE49-F238E27FC236}">
              <a16:creationId xmlns:a16="http://schemas.microsoft.com/office/drawing/2014/main" id="{2BE7F399-0B28-4340-B61B-D7A36C2DAF6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1933</xdr:row>
      <xdr:rowOff>0</xdr:rowOff>
    </xdr:from>
    <xdr:ext cx="184731" cy="264560"/>
    <xdr:sp macro="" textlink="">
      <xdr:nvSpPr>
        <xdr:cNvPr id="1930" name="CuadroTexto 1929">
          <a:extLst>
            <a:ext uri="{FF2B5EF4-FFF2-40B4-BE49-F238E27FC236}">
              <a16:creationId xmlns:a16="http://schemas.microsoft.com/office/drawing/2014/main" id="{FC86716C-72D0-4A42-8419-DCF4814CBC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1934</xdr:row>
      <xdr:rowOff>0</xdr:rowOff>
    </xdr:from>
    <xdr:ext cx="184731" cy="264560"/>
    <xdr:sp macro="" textlink="">
      <xdr:nvSpPr>
        <xdr:cNvPr id="1931" name="CuadroTexto 1930">
          <a:extLst>
            <a:ext uri="{FF2B5EF4-FFF2-40B4-BE49-F238E27FC236}">
              <a16:creationId xmlns:a16="http://schemas.microsoft.com/office/drawing/2014/main" id="{AEEF550C-AFC3-4736-A67D-C91136EA41C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1935</xdr:row>
      <xdr:rowOff>0</xdr:rowOff>
    </xdr:from>
    <xdr:ext cx="184731" cy="264560"/>
    <xdr:sp macro="" textlink="">
      <xdr:nvSpPr>
        <xdr:cNvPr id="1932" name="CuadroTexto 1931">
          <a:extLst>
            <a:ext uri="{FF2B5EF4-FFF2-40B4-BE49-F238E27FC236}">
              <a16:creationId xmlns:a16="http://schemas.microsoft.com/office/drawing/2014/main" id="{C39ED746-3C8F-46A0-988C-17DC0377D18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1936</xdr:row>
      <xdr:rowOff>0</xdr:rowOff>
    </xdr:from>
    <xdr:ext cx="184731" cy="264560"/>
    <xdr:sp macro="" textlink="">
      <xdr:nvSpPr>
        <xdr:cNvPr id="1933" name="CuadroTexto 1932">
          <a:extLst>
            <a:ext uri="{FF2B5EF4-FFF2-40B4-BE49-F238E27FC236}">
              <a16:creationId xmlns:a16="http://schemas.microsoft.com/office/drawing/2014/main" id="{BEC7F7B6-1F02-4894-94EB-5F37E8ACF31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1937</xdr:row>
      <xdr:rowOff>0</xdr:rowOff>
    </xdr:from>
    <xdr:ext cx="184731" cy="264560"/>
    <xdr:sp macro="" textlink="">
      <xdr:nvSpPr>
        <xdr:cNvPr id="1934" name="CuadroTexto 1933">
          <a:extLst>
            <a:ext uri="{FF2B5EF4-FFF2-40B4-BE49-F238E27FC236}">
              <a16:creationId xmlns:a16="http://schemas.microsoft.com/office/drawing/2014/main" id="{D7EE6E7B-1A94-4F8D-A1BE-1A45B2BF3EB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1938</xdr:row>
      <xdr:rowOff>0</xdr:rowOff>
    </xdr:from>
    <xdr:ext cx="184731" cy="264560"/>
    <xdr:sp macro="" textlink="">
      <xdr:nvSpPr>
        <xdr:cNvPr id="1935" name="CuadroTexto 1934">
          <a:extLst>
            <a:ext uri="{FF2B5EF4-FFF2-40B4-BE49-F238E27FC236}">
              <a16:creationId xmlns:a16="http://schemas.microsoft.com/office/drawing/2014/main" id="{F55987A8-1211-464A-833A-C838615C8B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1939</xdr:row>
      <xdr:rowOff>0</xdr:rowOff>
    </xdr:from>
    <xdr:ext cx="184731" cy="264560"/>
    <xdr:sp macro="" textlink="">
      <xdr:nvSpPr>
        <xdr:cNvPr id="1936" name="CuadroTexto 1935">
          <a:extLst>
            <a:ext uri="{FF2B5EF4-FFF2-40B4-BE49-F238E27FC236}">
              <a16:creationId xmlns:a16="http://schemas.microsoft.com/office/drawing/2014/main" id="{3332CB42-0107-4F12-A453-1D12172B66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1940</xdr:row>
      <xdr:rowOff>0</xdr:rowOff>
    </xdr:from>
    <xdr:ext cx="184731" cy="264560"/>
    <xdr:sp macro="" textlink="">
      <xdr:nvSpPr>
        <xdr:cNvPr id="1937" name="CuadroTexto 1936">
          <a:extLst>
            <a:ext uri="{FF2B5EF4-FFF2-40B4-BE49-F238E27FC236}">
              <a16:creationId xmlns:a16="http://schemas.microsoft.com/office/drawing/2014/main" id="{F2A53AAA-E92E-4FB2-B476-F3686CC9F1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1941</xdr:row>
      <xdr:rowOff>0</xdr:rowOff>
    </xdr:from>
    <xdr:ext cx="184731" cy="264560"/>
    <xdr:sp macro="" textlink="">
      <xdr:nvSpPr>
        <xdr:cNvPr id="1938" name="CuadroTexto 1937">
          <a:extLst>
            <a:ext uri="{FF2B5EF4-FFF2-40B4-BE49-F238E27FC236}">
              <a16:creationId xmlns:a16="http://schemas.microsoft.com/office/drawing/2014/main" id="{8767836C-6393-4D70-AAE0-BEF34424B0B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1942</xdr:row>
      <xdr:rowOff>0</xdr:rowOff>
    </xdr:from>
    <xdr:ext cx="184731" cy="264560"/>
    <xdr:sp macro="" textlink="">
      <xdr:nvSpPr>
        <xdr:cNvPr id="1939" name="CuadroTexto 1938">
          <a:extLst>
            <a:ext uri="{FF2B5EF4-FFF2-40B4-BE49-F238E27FC236}">
              <a16:creationId xmlns:a16="http://schemas.microsoft.com/office/drawing/2014/main" id="{2C959373-6DD4-4DB8-A93B-8E0B3807EF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1943</xdr:row>
      <xdr:rowOff>0</xdr:rowOff>
    </xdr:from>
    <xdr:ext cx="184731" cy="264560"/>
    <xdr:sp macro="" textlink="">
      <xdr:nvSpPr>
        <xdr:cNvPr id="1940" name="CuadroTexto 1939">
          <a:extLst>
            <a:ext uri="{FF2B5EF4-FFF2-40B4-BE49-F238E27FC236}">
              <a16:creationId xmlns:a16="http://schemas.microsoft.com/office/drawing/2014/main" id="{81BE22C3-892B-4D4A-902B-9B17107CA5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1944</xdr:row>
      <xdr:rowOff>0</xdr:rowOff>
    </xdr:from>
    <xdr:ext cx="184731" cy="264560"/>
    <xdr:sp macro="" textlink="">
      <xdr:nvSpPr>
        <xdr:cNvPr id="1941" name="CuadroTexto 1940">
          <a:extLst>
            <a:ext uri="{FF2B5EF4-FFF2-40B4-BE49-F238E27FC236}">
              <a16:creationId xmlns:a16="http://schemas.microsoft.com/office/drawing/2014/main" id="{D4D636B0-ED88-4D33-8CF9-CAC4FB5C9D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1945</xdr:row>
      <xdr:rowOff>0</xdr:rowOff>
    </xdr:from>
    <xdr:ext cx="184731" cy="264560"/>
    <xdr:sp macro="" textlink="">
      <xdr:nvSpPr>
        <xdr:cNvPr id="1942" name="CuadroTexto 1941">
          <a:extLst>
            <a:ext uri="{FF2B5EF4-FFF2-40B4-BE49-F238E27FC236}">
              <a16:creationId xmlns:a16="http://schemas.microsoft.com/office/drawing/2014/main" id="{9F39B5BA-1778-4740-9FFE-C337992C49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1946</xdr:row>
      <xdr:rowOff>0</xdr:rowOff>
    </xdr:from>
    <xdr:ext cx="184731" cy="264560"/>
    <xdr:sp macro="" textlink="">
      <xdr:nvSpPr>
        <xdr:cNvPr id="1943" name="CuadroTexto 1942">
          <a:extLst>
            <a:ext uri="{FF2B5EF4-FFF2-40B4-BE49-F238E27FC236}">
              <a16:creationId xmlns:a16="http://schemas.microsoft.com/office/drawing/2014/main" id="{E4D190A1-D2BE-4421-8C6E-57F475A7D19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1947</xdr:row>
      <xdr:rowOff>0</xdr:rowOff>
    </xdr:from>
    <xdr:ext cx="184731" cy="264560"/>
    <xdr:sp macro="" textlink="">
      <xdr:nvSpPr>
        <xdr:cNvPr id="1944" name="CuadroTexto 1943">
          <a:extLst>
            <a:ext uri="{FF2B5EF4-FFF2-40B4-BE49-F238E27FC236}">
              <a16:creationId xmlns:a16="http://schemas.microsoft.com/office/drawing/2014/main" id="{CCF2AB26-36E4-4076-85E6-FF5B1E1A1E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1948</xdr:row>
      <xdr:rowOff>0</xdr:rowOff>
    </xdr:from>
    <xdr:ext cx="184731" cy="264560"/>
    <xdr:sp macro="" textlink="">
      <xdr:nvSpPr>
        <xdr:cNvPr id="1945" name="CuadroTexto 1944">
          <a:extLst>
            <a:ext uri="{FF2B5EF4-FFF2-40B4-BE49-F238E27FC236}">
              <a16:creationId xmlns:a16="http://schemas.microsoft.com/office/drawing/2014/main" id="{7F1191B2-E219-4F26-B0E5-1785C8BABF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1949</xdr:row>
      <xdr:rowOff>0</xdr:rowOff>
    </xdr:from>
    <xdr:ext cx="184731" cy="264560"/>
    <xdr:sp macro="" textlink="">
      <xdr:nvSpPr>
        <xdr:cNvPr id="1946" name="CuadroTexto 1945">
          <a:extLst>
            <a:ext uri="{FF2B5EF4-FFF2-40B4-BE49-F238E27FC236}">
              <a16:creationId xmlns:a16="http://schemas.microsoft.com/office/drawing/2014/main" id="{96848EE4-6F56-410B-AD08-BD74818388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1950</xdr:row>
      <xdr:rowOff>0</xdr:rowOff>
    </xdr:from>
    <xdr:ext cx="184731" cy="264560"/>
    <xdr:sp macro="" textlink="">
      <xdr:nvSpPr>
        <xdr:cNvPr id="1947" name="CuadroTexto 1946">
          <a:extLst>
            <a:ext uri="{FF2B5EF4-FFF2-40B4-BE49-F238E27FC236}">
              <a16:creationId xmlns:a16="http://schemas.microsoft.com/office/drawing/2014/main" id="{2A4EBD84-3E1E-47BE-A6E8-8804C4ACB6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1951</xdr:row>
      <xdr:rowOff>0</xdr:rowOff>
    </xdr:from>
    <xdr:ext cx="184731" cy="264560"/>
    <xdr:sp macro="" textlink="">
      <xdr:nvSpPr>
        <xdr:cNvPr id="1948" name="CuadroTexto 1947">
          <a:extLst>
            <a:ext uri="{FF2B5EF4-FFF2-40B4-BE49-F238E27FC236}">
              <a16:creationId xmlns:a16="http://schemas.microsoft.com/office/drawing/2014/main" id="{F4443E7B-93DF-4CBE-ADF5-8BB0A4EE1B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1952</xdr:row>
      <xdr:rowOff>0</xdr:rowOff>
    </xdr:from>
    <xdr:ext cx="184731" cy="264560"/>
    <xdr:sp macro="" textlink="">
      <xdr:nvSpPr>
        <xdr:cNvPr id="1949" name="CuadroTexto 1948">
          <a:extLst>
            <a:ext uri="{FF2B5EF4-FFF2-40B4-BE49-F238E27FC236}">
              <a16:creationId xmlns:a16="http://schemas.microsoft.com/office/drawing/2014/main" id="{A00256A3-6BB5-427A-AB15-D9D8385EEE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1953</xdr:row>
      <xdr:rowOff>0</xdr:rowOff>
    </xdr:from>
    <xdr:ext cx="184731" cy="264560"/>
    <xdr:sp macro="" textlink="">
      <xdr:nvSpPr>
        <xdr:cNvPr id="1950" name="CuadroTexto 1949">
          <a:extLst>
            <a:ext uri="{FF2B5EF4-FFF2-40B4-BE49-F238E27FC236}">
              <a16:creationId xmlns:a16="http://schemas.microsoft.com/office/drawing/2014/main" id="{AE5D9654-C7F8-4CEF-B51F-87515EC183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1954</xdr:row>
      <xdr:rowOff>0</xdr:rowOff>
    </xdr:from>
    <xdr:ext cx="184731" cy="264560"/>
    <xdr:sp macro="" textlink="">
      <xdr:nvSpPr>
        <xdr:cNvPr id="1951" name="CuadroTexto 1950">
          <a:extLst>
            <a:ext uri="{FF2B5EF4-FFF2-40B4-BE49-F238E27FC236}">
              <a16:creationId xmlns:a16="http://schemas.microsoft.com/office/drawing/2014/main" id="{E390BDA1-A560-49E3-B876-783DE7202B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1955</xdr:row>
      <xdr:rowOff>0</xdr:rowOff>
    </xdr:from>
    <xdr:ext cx="184731" cy="264560"/>
    <xdr:sp macro="" textlink="">
      <xdr:nvSpPr>
        <xdr:cNvPr id="1952" name="CuadroTexto 1951">
          <a:extLst>
            <a:ext uri="{FF2B5EF4-FFF2-40B4-BE49-F238E27FC236}">
              <a16:creationId xmlns:a16="http://schemas.microsoft.com/office/drawing/2014/main" id="{2E6EBEB1-ABE4-448F-89F8-B566EB01289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1956</xdr:row>
      <xdr:rowOff>0</xdr:rowOff>
    </xdr:from>
    <xdr:ext cx="184731" cy="264560"/>
    <xdr:sp macro="" textlink="">
      <xdr:nvSpPr>
        <xdr:cNvPr id="1953" name="CuadroTexto 1952">
          <a:extLst>
            <a:ext uri="{FF2B5EF4-FFF2-40B4-BE49-F238E27FC236}">
              <a16:creationId xmlns:a16="http://schemas.microsoft.com/office/drawing/2014/main" id="{5831A7A9-2C8B-443C-9BEB-518DC4BAB9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1957</xdr:row>
      <xdr:rowOff>0</xdr:rowOff>
    </xdr:from>
    <xdr:ext cx="184731" cy="264560"/>
    <xdr:sp macro="" textlink="">
      <xdr:nvSpPr>
        <xdr:cNvPr id="1954" name="CuadroTexto 1953">
          <a:extLst>
            <a:ext uri="{FF2B5EF4-FFF2-40B4-BE49-F238E27FC236}">
              <a16:creationId xmlns:a16="http://schemas.microsoft.com/office/drawing/2014/main" id="{8B62C68A-1382-40A2-914F-2F87EC1239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1958</xdr:row>
      <xdr:rowOff>0</xdr:rowOff>
    </xdr:from>
    <xdr:ext cx="184731" cy="264560"/>
    <xdr:sp macro="" textlink="">
      <xdr:nvSpPr>
        <xdr:cNvPr id="1955" name="CuadroTexto 1954">
          <a:extLst>
            <a:ext uri="{FF2B5EF4-FFF2-40B4-BE49-F238E27FC236}">
              <a16:creationId xmlns:a16="http://schemas.microsoft.com/office/drawing/2014/main" id="{3F5910D7-4648-4748-BEFF-3392146BD2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1959</xdr:row>
      <xdr:rowOff>0</xdr:rowOff>
    </xdr:from>
    <xdr:ext cx="184731" cy="264560"/>
    <xdr:sp macro="" textlink="">
      <xdr:nvSpPr>
        <xdr:cNvPr id="1956" name="CuadroTexto 1955">
          <a:extLst>
            <a:ext uri="{FF2B5EF4-FFF2-40B4-BE49-F238E27FC236}">
              <a16:creationId xmlns:a16="http://schemas.microsoft.com/office/drawing/2014/main" id="{B2858B34-3B1F-4553-A6B4-E947C4CF353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1960</xdr:row>
      <xdr:rowOff>0</xdr:rowOff>
    </xdr:from>
    <xdr:ext cx="184731" cy="264560"/>
    <xdr:sp macro="" textlink="">
      <xdr:nvSpPr>
        <xdr:cNvPr id="1957" name="CuadroTexto 1956">
          <a:extLst>
            <a:ext uri="{FF2B5EF4-FFF2-40B4-BE49-F238E27FC236}">
              <a16:creationId xmlns:a16="http://schemas.microsoft.com/office/drawing/2014/main" id="{F7C6FDC8-6958-4DCE-98A3-72FF2EC35B5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1961</xdr:row>
      <xdr:rowOff>0</xdr:rowOff>
    </xdr:from>
    <xdr:ext cx="184731" cy="264560"/>
    <xdr:sp macro="" textlink="">
      <xdr:nvSpPr>
        <xdr:cNvPr id="1958" name="CuadroTexto 1957">
          <a:extLst>
            <a:ext uri="{FF2B5EF4-FFF2-40B4-BE49-F238E27FC236}">
              <a16:creationId xmlns:a16="http://schemas.microsoft.com/office/drawing/2014/main" id="{6B072839-BC6C-44F5-B312-CA3F43224A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1962</xdr:row>
      <xdr:rowOff>0</xdr:rowOff>
    </xdr:from>
    <xdr:ext cx="184731" cy="264560"/>
    <xdr:sp macro="" textlink="">
      <xdr:nvSpPr>
        <xdr:cNvPr id="1959" name="CuadroTexto 1958">
          <a:extLst>
            <a:ext uri="{FF2B5EF4-FFF2-40B4-BE49-F238E27FC236}">
              <a16:creationId xmlns:a16="http://schemas.microsoft.com/office/drawing/2014/main" id="{A6AA0C93-39F5-4086-A321-148F745DC51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1963</xdr:row>
      <xdr:rowOff>0</xdr:rowOff>
    </xdr:from>
    <xdr:ext cx="184731" cy="264560"/>
    <xdr:sp macro="" textlink="">
      <xdr:nvSpPr>
        <xdr:cNvPr id="1960" name="CuadroTexto 1959">
          <a:extLst>
            <a:ext uri="{FF2B5EF4-FFF2-40B4-BE49-F238E27FC236}">
              <a16:creationId xmlns:a16="http://schemas.microsoft.com/office/drawing/2014/main" id="{FB04525F-38FF-489F-8D8A-0D89A5F9B6C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1964</xdr:row>
      <xdr:rowOff>0</xdr:rowOff>
    </xdr:from>
    <xdr:ext cx="184731" cy="264560"/>
    <xdr:sp macro="" textlink="">
      <xdr:nvSpPr>
        <xdr:cNvPr id="1961" name="CuadroTexto 1960">
          <a:extLst>
            <a:ext uri="{FF2B5EF4-FFF2-40B4-BE49-F238E27FC236}">
              <a16:creationId xmlns:a16="http://schemas.microsoft.com/office/drawing/2014/main" id="{9607A6F7-2DA9-477D-A437-965CD24CFA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1965</xdr:row>
      <xdr:rowOff>0</xdr:rowOff>
    </xdr:from>
    <xdr:ext cx="184731" cy="264560"/>
    <xdr:sp macro="" textlink="">
      <xdr:nvSpPr>
        <xdr:cNvPr id="1962" name="CuadroTexto 1961">
          <a:extLst>
            <a:ext uri="{FF2B5EF4-FFF2-40B4-BE49-F238E27FC236}">
              <a16:creationId xmlns:a16="http://schemas.microsoft.com/office/drawing/2014/main" id="{44FFADCA-0EBC-40E4-863C-DDA255ABB7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1966</xdr:row>
      <xdr:rowOff>0</xdr:rowOff>
    </xdr:from>
    <xdr:ext cx="184731" cy="264560"/>
    <xdr:sp macro="" textlink="">
      <xdr:nvSpPr>
        <xdr:cNvPr id="1963" name="CuadroTexto 1962">
          <a:extLst>
            <a:ext uri="{FF2B5EF4-FFF2-40B4-BE49-F238E27FC236}">
              <a16:creationId xmlns:a16="http://schemas.microsoft.com/office/drawing/2014/main" id="{E5D74366-D8AF-487E-BADC-F8E9F9D1080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1967</xdr:row>
      <xdr:rowOff>0</xdr:rowOff>
    </xdr:from>
    <xdr:ext cx="184731" cy="264560"/>
    <xdr:sp macro="" textlink="">
      <xdr:nvSpPr>
        <xdr:cNvPr id="1964" name="CuadroTexto 1963">
          <a:extLst>
            <a:ext uri="{FF2B5EF4-FFF2-40B4-BE49-F238E27FC236}">
              <a16:creationId xmlns:a16="http://schemas.microsoft.com/office/drawing/2014/main" id="{D34D9B9C-3F7A-4E46-A633-0D515A853B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1968</xdr:row>
      <xdr:rowOff>0</xdr:rowOff>
    </xdr:from>
    <xdr:ext cx="184731" cy="264560"/>
    <xdr:sp macro="" textlink="">
      <xdr:nvSpPr>
        <xdr:cNvPr id="1965" name="CuadroTexto 1964">
          <a:extLst>
            <a:ext uri="{FF2B5EF4-FFF2-40B4-BE49-F238E27FC236}">
              <a16:creationId xmlns:a16="http://schemas.microsoft.com/office/drawing/2014/main" id="{08FFD49D-7BEE-4BF1-95E5-B10571BC6C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1969</xdr:row>
      <xdr:rowOff>0</xdr:rowOff>
    </xdr:from>
    <xdr:ext cx="184731" cy="264560"/>
    <xdr:sp macro="" textlink="">
      <xdr:nvSpPr>
        <xdr:cNvPr id="1966" name="CuadroTexto 1965">
          <a:extLst>
            <a:ext uri="{FF2B5EF4-FFF2-40B4-BE49-F238E27FC236}">
              <a16:creationId xmlns:a16="http://schemas.microsoft.com/office/drawing/2014/main" id="{4C7308BA-8C45-43F2-9118-1606E20CBD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1970</xdr:row>
      <xdr:rowOff>0</xdr:rowOff>
    </xdr:from>
    <xdr:ext cx="184731" cy="264560"/>
    <xdr:sp macro="" textlink="">
      <xdr:nvSpPr>
        <xdr:cNvPr id="1967" name="CuadroTexto 1966">
          <a:extLst>
            <a:ext uri="{FF2B5EF4-FFF2-40B4-BE49-F238E27FC236}">
              <a16:creationId xmlns:a16="http://schemas.microsoft.com/office/drawing/2014/main" id="{65047AA7-8FE6-49A3-B8F6-9F4F53FAF4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1971</xdr:row>
      <xdr:rowOff>0</xdr:rowOff>
    </xdr:from>
    <xdr:ext cx="184731" cy="264560"/>
    <xdr:sp macro="" textlink="">
      <xdr:nvSpPr>
        <xdr:cNvPr id="1968" name="CuadroTexto 1967">
          <a:extLst>
            <a:ext uri="{FF2B5EF4-FFF2-40B4-BE49-F238E27FC236}">
              <a16:creationId xmlns:a16="http://schemas.microsoft.com/office/drawing/2014/main" id="{99042744-8EC3-4D5A-8C3D-88B70017E1E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1972</xdr:row>
      <xdr:rowOff>0</xdr:rowOff>
    </xdr:from>
    <xdr:ext cx="184731" cy="264560"/>
    <xdr:sp macro="" textlink="">
      <xdr:nvSpPr>
        <xdr:cNvPr id="1969" name="CuadroTexto 1968">
          <a:extLst>
            <a:ext uri="{FF2B5EF4-FFF2-40B4-BE49-F238E27FC236}">
              <a16:creationId xmlns:a16="http://schemas.microsoft.com/office/drawing/2014/main" id="{DCE038DC-CC13-4E2A-8BCB-00DA23C4806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1973</xdr:row>
      <xdr:rowOff>0</xdr:rowOff>
    </xdr:from>
    <xdr:ext cx="184731" cy="264560"/>
    <xdr:sp macro="" textlink="">
      <xdr:nvSpPr>
        <xdr:cNvPr id="1970" name="CuadroTexto 1969">
          <a:extLst>
            <a:ext uri="{FF2B5EF4-FFF2-40B4-BE49-F238E27FC236}">
              <a16:creationId xmlns:a16="http://schemas.microsoft.com/office/drawing/2014/main" id="{0E926A6A-8F01-4342-A6B8-A11FD98B22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1974</xdr:row>
      <xdr:rowOff>0</xdr:rowOff>
    </xdr:from>
    <xdr:ext cx="184731" cy="264560"/>
    <xdr:sp macro="" textlink="">
      <xdr:nvSpPr>
        <xdr:cNvPr id="1971" name="CuadroTexto 1970">
          <a:extLst>
            <a:ext uri="{FF2B5EF4-FFF2-40B4-BE49-F238E27FC236}">
              <a16:creationId xmlns:a16="http://schemas.microsoft.com/office/drawing/2014/main" id="{0698CA0E-5E0E-47ED-8FB0-F3017F6763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1975</xdr:row>
      <xdr:rowOff>0</xdr:rowOff>
    </xdr:from>
    <xdr:ext cx="184731" cy="264560"/>
    <xdr:sp macro="" textlink="">
      <xdr:nvSpPr>
        <xdr:cNvPr id="1972" name="CuadroTexto 1971">
          <a:extLst>
            <a:ext uri="{FF2B5EF4-FFF2-40B4-BE49-F238E27FC236}">
              <a16:creationId xmlns:a16="http://schemas.microsoft.com/office/drawing/2014/main" id="{CE2883FE-3538-487D-B1A0-F9925D922F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1976</xdr:row>
      <xdr:rowOff>0</xdr:rowOff>
    </xdr:from>
    <xdr:ext cx="184731" cy="264560"/>
    <xdr:sp macro="" textlink="">
      <xdr:nvSpPr>
        <xdr:cNvPr id="1973" name="CuadroTexto 1972">
          <a:extLst>
            <a:ext uri="{FF2B5EF4-FFF2-40B4-BE49-F238E27FC236}">
              <a16:creationId xmlns:a16="http://schemas.microsoft.com/office/drawing/2014/main" id="{F06E2842-9852-4101-88C9-5E0F50FEF2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1977</xdr:row>
      <xdr:rowOff>0</xdr:rowOff>
    </xdr:from>
    <xdr:ext cx="184731" cy="264560"/>
    <xdr:sp macro="" textlink="">
      <xdr:nvSpPr>
        <xdr:cNvPr id="1974" name="CuadroTexto 1973">
          <a:extLst>
            <a:ext uri="{FF2B5EF4-FFF2-40B4-BE49-F238E27FC236}">
              <a16:creationId xmlns:a16="http://schemas.microsoft.com/office/drawing/2014/main" id="{9C9DAF27-A49D-460C-BDED-9CF802883B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1978</xdr:row>
      <xdr:rowOff>0</xdr:rowOff>
    </xdr:from>
    <xdr:ext cx="184731" cy="264560"/>
    <xdr:sp macro="" textlink="">
      <xdr:nvSpPr>
        <xdr:cNvPr id="1975" name="CuadroTexto 1974">
          <a:extLst>
            <a:ext uri="{FF2B5EF4-FFF2-40B4-BE49-F238E27FC236}">
              <a16:creationId xmlns:a16="http://schemas.microsoft.com/office/drawing/2014/main" id="{31D76A42-2D50-42A7-9622-71F406E31F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1979</xdr:row>
      <xdr:rowOff>0</xdr:rowOff>
    </xdr:from>
    <xdr:ext cx="184731" cy="264560"/>
    <xdr:sp macro="" textlink="">
      <xdr:nvSpPr>
        <xdr:cNvPr id="1976" name="CuadroTexto 1975">
          <a:extLst>
            <a:ext uri="{FF2B5EF4-FFF2-40B4-BE49-F238E27FC236}">
              <a16:creationId xmlns:a16="http://schemas.microsoft.com/office/drawing/2014/main" id="{42A49D5A-AD89-4CFE-95F0-481CA5BC46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1980</xdr:row>
      <xdr:rowOff>0</xdr:rowOff>
    </xdr:from>
    <xdr:ext cx="184731" cy="264560"/>
    <xdr:sp macro="" textlink="">
      <xdr:nvSpPr>
        <xdr:cNvPr id="1977" name="CuadroTexto 1976">
          <a:extLst>
            <a:ext uri="{FF2B5EF4-FFF2-40B4-BE49-F238E27FC236}">
              <a16:creationId xmlns:a16="http://schemas.microsoft.com/office/drawing/2014/main" id="{789F1912-0254-4E2A-B4DF-AC88BB0DDD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1981</xdr:row>
      <xdr:rowOff>0</xdr:rowOff>
    </xdr:from>
    <xdr:ext cx="184731" cy="264560"/>
    <xdr:sp macro="" textlink="">
      <xdr:nvSpPr>
        <xdr:cNvPr id="1978" name="CuadroTexto 1977">
          <a:extLst>
            <a:ext uri="{FF2B5EF4-FFF2-40B4-BE49-F238E27FC236}">
              <a16:creationId xmlns:a16="http://schemas.microsoft.com/office/drawing/2014/main" id="{20C8E478-696E-4BE0-BD24-DF17B73FEE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1982</xdr:row>
      <xdr:rowOff>0</xdr:rowOff>
    </xdr:from>
    <xdr:ext cx="184731" cy="264560"/>
    <xdr:sp macro="" textlink="">
      <xdr:nvSpPr>
        <xdr:cNvPr id="1979" name="CuadroTexto 1978">
          <a:extLst>
            <a:ext uri="{FF2B5EF4-FFF2-40B4-BE49-F238E27FC236}">
              <a16:creationId xmlns:a16="http://schemas.microsoft.com/office/drawing/2014/main" id="{41561E38-071D-4791-A1E6-7260CD6C75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1983</xdr:row>
      <xdr:rowOff>0</xdr:rowOff>
    </xdr:from>
    <xdr:ext cx="184731" cy="264560"/>
    <xdr:sp macro="" textlink="">
      <xdr:nvSpPr>
        <xdr:cNvPr id="1980" name="CuadroTexto 1979">
          <a:extLst>
            <a:ext uri="{FF2B5EF4-FFF2-40B4-BE49-F238E27FC236}">
              <a16:creationId xmlns:a16="http://schemas.microsoft.com/office/drawing/2014/main" id="{42F7843C-477D-4AB5-BB40-098B597C70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1984</xdr:row>
      <xdr:rowOff>0</xdr:rowOff>
    </xdr:from>
    <xdr:ext cx="184731" cy="264560"/>
    <xdr:sp macro="" textlink="">
      <xdr:nvSpPr>
        <xdr:cNvPr id="1981" name="CuadroTexto 1980">
          <a:extLst>
            <a:ext uri="{FF2B5EF4-FFF2-40B4-BE49-F238E27FC236}">
              <a16:creationId xmlns:a16="http://schemas.microsoft.com/office/drawing/2014/main" id="{B209ECB8-D5BF-4444-82DF-FA4B987210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1985</xdr:row>
      <xdr:rowOff>0</xdr:rowOff>
    </xdr:from>
    <xdr:ext cx="184731" cy="264560"/>
    <xdr:sp macro="" textlink="">
      <xdr:nvSpPr>
        <xdr:cNvPr id="1982" name="CuadroTexto 1981">
          <a:extLst>
            <a:ext uri="{FF2B5EF4-FFF2-40B4-BE49-F238E27FC236}">
              <a16:creationId xmlns:a16="http://schemas.microsoft.com/office/drawing/2014/main" id="{F678B2E1-9727-43E3-B094-2CD4957041B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1986</xdr:row>
      <xdr:rowOff>0</xdr:rowOff>
    </xdr:from>
    <xdr:ext cx="184731" cy="264560"/>
    <xdr:sp macro="" textlink="">
      <xdr:nvSpPr>
        <xdr:cNvPr id="1983" name="CuadroTexto 1982">
          <a:extLst>
            <a:ext uri="{FF2B5EF4-FFF2-40B4-BE49-F238E27FC236}">
              <a16:creationId xmlns:a16="http://schemas.microsoft.com/office/drawing/2014/main" id="{2E2BBD42-1A8D-49C6-B4FD-92184EF7A6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1987</xdr:row>
      <xdr:rowOff>0</xdr:rowOff>
    </xdr:from>
    <xdr:ext cx="184731" cy="264560"/>
    <xdr:sp macro="" textlink="">
      <xdr:nvSpPr>
        <xdr:cNvPr id="1984" name="CuadroTexto 1983">
          <a:extLst>
            <a:ext uri="{FF2B5EF4-FFF2-40B4-BE49-F238E27FC236}">
              <a16:creationId xmlns:a16="http://schemas.microsoft.com/office/drawing/2014/main" id="{50E57FD5-93FA-4A27-9462-A969DA568D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1988</xdr:row>
      <xdr:rowOff>0</xdr:rowOff>
    </xdr:from>
    <xdr:ext cx="184731" cy="264560"/>
    <xdr:sp macro="" textlink="">
      <xdr:nvSpPr>
        <xdr:cNvPr id="1985" name="CuadroTexto 1984">
          <a:extLst>
            <a:ext uri="{FF2B5EF4-FFF2-40B4-BE49-F238E27FC236}">
              <a16:creationId xmlns:a16="http://schemas.microsoft.com/office/drawing/2014/main" id="{6F49E3C6-7573-495C-B3A9-2383DD08A5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1989</xdr:row>
      <xdr:rowOff>0</xdr:rowOff>
    </xdr:from>
    <xdr:ext cx="184731" cy="264560"/>
    <xdr:sp macro="" textlink="">
      <xdr:nvSpPr>
        <xdr:cNvPr id="1986" name="CuadroTexto 1985">
          <a:extLst>
            <a:ext uri="{FF2B5EF4-FFF2-40B4-BE49-F238E27FC236}">
              <a16:creationId xmlns:a16="http://schemas.microsoft.com/office/drawing/2014/main" id="{3AAF5790-8C36-4780-91F3-53904F13F3E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1990</xdr:row>
      <xdr:rowOff>0</xdr:rowOff>
    </xdr:from>
    <xdr:ext cx="184731" cy="264560"/>
    <xdr:sp macro="" textlink="">
      <xdr:nvSpPr>
        <xdr:cNvPr id="1987" name="CuadroTexto 1986">
          <a:extLst>
            <a:ext uri="{FF2B5EF4-FFF2-40B4-BE49-F238E27FC236}">
              <a16:creationId xmlns:a16="http://schemas.microsoft.com/office/drawing/2014/main" id="{97D42DF8-62BE-4A90-8ECE-172EBF1437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1991</xdr:row>
      <xdr:rowOff>0</xdr:rowOff>
    </xdr:from>
    <xdr:ext cx="184731" cy="264560"/>
    <xdr:sp macro="" textlink="">
      <xdr:nvSpPr>
        <xdr:cNvPr id="1988" name="CuadroTexto 1987">
          <a:extLst>
            <a:ext uri="{FF2B5EF4-FFF2-40B4-BE49-F238E27FC236}">
              <a16:creationId xmlns:a16="http://schemas.microsoft.com/office/drawing/2014/main" id="{0743F95B-AB75-4FBD-9FDE-8A27FE286C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1992</xdr:row>
      <xdr:rowOff>0</xdr:rowOff>
    </xdr:from>
    <xdr:ext cx="184731" cy="264560"/>
    <xdr:sp macro="" textlink="">
      <xdr:nvSpPr>
        <xdr:cNvPr id="1989" name="CuadroTexto 1988">
          <a:extLst>
            <a:ext uri="{FF2B5EF4-FFF2-40B4-BE49-F238E27FC236}">
              <a16:creationId xmlns:a16="http://schemas.microsoft.com/office/drawing/2014/main" id="{A6AF909B-F934-47A2-A480-A30CB0CDF0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1993</xdr:row>
      <xdr:rowOff>0</xdr:rowOff>
    </xdr:from>
    <xdr:ext cx="184731" cy="264560"/>
    <xdr:sp macro="" textlink="">
      <xdr:nvSpPr>
        <xdr:cNvPr id="1990" name="CuadroTexto 1989">
          <a:extLst>
            <a:ext uri="{FF2B5EF4-FFF2-40B4-BE49-F238E27FC236}">
              <a16:creationId xmlns:a16="http://schemas.microsoft.com/office/drawing/2014/main" id="{BAB2EB3F-2569-4FE6-955D-3086C79F14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1994</xdr:row>
      <xdr:rowOff>0</xdr:rowOff>
    </xdr:from>
    <xdr:ext cx="184731" cy="264560"/>
    <xdr:sp macro="" textlink="">
      <xdr:nvSpPr>
        <xdr:cNvPr id="1991" name="CuadroTexto 1990">
          <a:extLst>
            <a:ext uri="{FF2B5EF4-FFF2-40B4-BE49-F238E27FC236}">
              <a16:creationId xmlns:a16="http://schemas.microsoft.com/office/drawing/2014/main" id="{2324EFF6-E51D-4FBF-935A-8DB12C4057E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1995</xdr:row>
      <xdr:rowOff>0</xdr:rowOff>
    </xdr:from>
    <xdr:ext cx="184731" cy="264560"/>
    <xdr:sp macro="" textlink="">
      <xdr:nvSpPr>
        <xdr:cNvPr id="1992" name="CuadroTexto 1991">
          <a:extLst>
            <a:ext uri="{FF2B5EF4-FFF2-40B4-BE49-F238E27FC236}">
              <a16:creationId xmlns:a16="http://schemas.microsoft.com/office/drawing/2014/main" id="{0AA66986-C228-408C-B34E-59A6D1405B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1996</xdr:row>
      <xdr:rowOff>0</xdr:rowOff>
    </xdr:from>
    <xdr:ext cx="184731" cy="264560"/>
    <xdr:sp macro="" textlink="">
      <xdr:nvSpPr>
        <xdr:cNvPr id="1993" name="CuadroTexto 1992">
          <a:extLst>
            <a:ext uri="{FF2B5EF4-FFF2-40B4-BE49-F238E27FC236}">
              <a16:creationId xmlns:a16="http://schemas.microsoft.com/office/drawing/2014/main" id="{59B8B47F-C31D-4C86-944E-EEA8517B38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1997</xdr:row>
      <xdr:rowOff>0</xdr:rowOff>
    </xdr:from>
    <xdr:ext cx="184731" cy="264560"/>
    <xdr:sp macro="" textlink="">
      <xdr:nvSpPr>
        <xdr:cNvPr id="1994" name="CuadroTexto 1993">
          <a:extLst>
            <a:ext uri="{FF2B5EF4-FFF2-40B4-BE49-F238E27FC236}">
              <a16:creationId xmlns:a16="http://schemas.microsoft.com/office/drawing/2014/main" id="{962B44D3-0CD1-463F-96EC-B5E6B7967E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1998</xdr:row>
      <xdr:rowOff>0</xdr:rowOff>
    </xdr:from>
    <xdr:ext cx="184731" cy="264560"/>
    <xdr:sp macro="" textlink="">
      <xdr:nvSpPr>
        <xdr:cNvPr id="1995" name="CuadroTexto 1994">
          <a:extLst>
            <a:ext uri="{FF2B5EF4-FFF2-40B4-BE49-F238E27FC236}">
              <a16:creationId xmlns:a16="http://schemas.microsoft.com/office/drawing/2014/main" id="{70EAF530-8CAC-4C1A-A4AC-4C683DB693F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1999</xdr:row>
      <xdr:rowOff>0</xdr:rowOff>
    </xdr:from>
    <xdr:ext cx="184731" cy="264560"/>
    <xdr:sp macro="" textlink="">
      <xdr:nvSpPr>
        <xdr:cNvPr id="1996" name="CuadroTexto 1995">
          <a:extLst>
            <a:ext uri="{FF2B5EF4-FFF2-40B4-BE49-F238E27FC236}">
              <a16:creationId xmlns:a16="http://schemas.microsoft.com/office/drawing/2014/main" id="{44DDC975-0C9D-4775-A6F3-9116836BC79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2000</xdr:row>
      <xdr:rowOff>0</xdr:rowOff>
    </xdr:from>
    <xdr:ext cx="184731" cy="264560"/>
    <xdr:sp macro="" textlink="">
      <xdr:nvSpPr>
        <xdr:cNvPr id="1997" name="CuadroTexto 1996">
          <a:extLst>
            <a:ext uri="{FF2B5EF4-FFF2-40B4-BE49-F238E27FC236}">
              <a16:creationId xmlns:a16="http://schemas.microsoft.com/office/drawing/2014/main" id="{734882A9-D67E-44DF-BC60-F60BD87C838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2001</xdr:row>
      <xdr:rowOff>0</xdr:rowOff>
    </xdr:from>
    <xdr:ext cx="184731" cy="264560"/>
    <xdr:sp macro="" textlink="">
      <xdr:nvSpPr>
        <xdr:cNvPr id="1998" name="CuadroTexto 1997">
          <a:extLst>
            <a:ext uri="{FF2B5EF4-FFF2-40B4-BE49-F238E27FC236}">
              <a16:creationId xmlns:a16="http://schemas.microsoft.com/office/drawing/2014/main" id="{885B0398-326B-4C35-8AEE-88C0D06A33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2002</xdr:row>
      <xdr:rowOff>0</xdr:rowOff>
    </xdr:from>
    <xdr:ext cx="184731" cy="264560"/>
    <xdr:sp macro="" textlink="">
      <xdr:nvSpPr>
        <xdr:cNvPr id="1999" name="CuadroTexto 1998">
          <a:extLst>
            <a:ext uri="{FF2B5EF4-FFF2-40B4-BE49-F238E27FC236}">
              <a16:creationId xmlns:a16="http://schemas.microsoft.com/office/drawing/2014/main" id="{650636D0-80C8-4C93-90D1-791F799745A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2003</xdr:row>
      <xdr:rowOff>0</xdr:rowOff>
    </xdr:from>
    <xdr:ext cx="184731" cy="264560"/>
    <xdr:sp macro="" textlink="">
      <xdr:nvSpPr>
        <xdr:cNvPr id="2000" name="CuadroTexto 1999">
          <a:extLst>
            <a:ext uri="{FF2B5EF4-FFF2-40B4-BE49-F238E27FC236}">
              <a16:creationId xmlns:a16="http://schemas.microsoft.com/office/drawing/2014/main" id="{C870617F-9A24-4ACF-A60B-83226A660D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2004</xdr:row>
      <xdr:rowOff>0</xdr:rowOff>
    </xdr:from>
    <xdr:ext cx="184731" cy="264560"/>
    <xdr:sp macro="" textlink="">
      <xdr:nvSpPr>
        <xdr:cNvPr id="2001" name="CuadroTexto 2000">
          <a:extLst>
            <a:ext uri="{FF2B5EF4-FFF2-40B4-BE49-F238E27FC236}">
              <a16:creationId xmlns:a16="http://schemas.microsoft.com/office/drawing/2014/main" id="{C775C884-2357-42A1-9496-98F5CC91A6A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2005</xdr:row>
      <xdr:rowOff>0</xdr:rowOff>
    </xdr:from>
    <xdr:ext cx="184731" cy="264560"/>
    <xdr:sp macro="" textlink="">
      <xdr:nvSpPr>
        <xdr:cNvPr id="2002" name="CuadroTexto 2001">
          <a:extLst>
            <a:ext uri="{FF2B5EF4-FFF2-40B4-BE49-F238E27FC236}">
              <a16:creationId xmlns:a16="http://schemas.microsoft.com/office/drawing/2014/main" id="{09940BD2-DA34-400A-A595-A3F32BE11D3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2006</xdr:row>
      <xdr:rowOff>0</xdr:rowOff>
    </xdr:from>
    <xdr:ext cx="184731" cy="264560"/>
    <xdr:sp macro="" textlink="">
      <xdr:nvSpPr>
        <xdr:cNvPr id="2003" name="CuadroTexto 2002">
          <a:extLst>
            <a:ext uri="{FF2B5EF4-FFF2-40B4-BE49-F238E27FC236}">
              <a16:creationId xmlns:a16="http://schemas.microsoft.com/office/drawing/2014/main" id="{1B57652F-4B0E-446D-8BB1-05AB666F9F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2007</xdr:row>
      <xdr:rowOff>0</xdr:rowOff>
    </xdr:from>
    <xdr:ext cx="184731" cy="264560"/>
    <xdr:sp macro="" textlink="">
      <xdr:nvSpPr>
        <xdr:cNvPr id="2004" name="CuadroTexto 2003">
          <a:extLst>
            <a:ext uri="{FF2B5EF4-FFF2-40B4-BE49-F238E27FC236}">
              <a16:creationId xmlns:a16="http://schemas.microsoft.com/office/drawing/2014/main" id="{8A4A47B6-B3E1-4F10-B256-0B1F6AEFD2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2008</xdr:row>
      <xdr:rowOff>0</xdr:rowOff>
    </xdr:from>
    <xdr:ext cx="184731" cy="264560"/>
    <xdr:sp macro="" textlink="">
      <xdr:nvSpPr>
        <xdr:cNvPr id="2005" name="CuadroTexto 2004">
          <a:extLst>
            <a:ext uri="{FF2B5EF4-FFF2-40B4-BE49-F238E27FC236}">
              <a16:creationId xmlns:a16="http://schemas.microsoft.com/office/drawing/2014/main" id="{C0F87684-5D90-4F48-B069-CA2BAF4E79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2009</xdr:row>
      <xdr:rowOff>0</xdr:rowOff>
    </xdr:from>
    <xdr:ext cx="184731" cy="264560"/>
    <xdr:sp macro="" textlink="">
      <xdr:nvSpPr>
        <xdr:cNvPr id="2006" name="CuadroTexto 2005">
          <a:extLst>
            <a:ext uri="{FF2B5EF4-FFF2-40B4-BE49-F238E27FC236}">
              <a16:creationId xmlns:a16="http://schemas.microsoft.com/office/drawing/2014/main" id="{506847B5-F983-48FB-8FE5-315F5E1CFB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2010</xdr:row>
      <xdr:rowOff>0</xdr:rowOff>
    </xdr:from>
    <xdr:ext cx="184731" cy="264560"/>
    <xdr:sp macro="" textlink="">
      <xdr:nvSpPr>
        <xdr:cNvPr id="2007" name="CuadroTexto 2006">
          <a:extLst>
            <a:ext uri="{FF2B5EF4-FFF2-40B4-BE49-F238E27FC236}">
              <a16:creationId xmlns:a16="http://schemas.microsoft.com/office/drawing/2014/main" id="{5F857A34-A84E-492A-A436-01C2EA2446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2011</xdr:row>
      <xdr:rowOff>0</xdr:rowOff>
    </xdr:from>
    <xdr:ext cx="184731" cy="264560"/>
    <xdr:sp macro="" textlink="">
      <xdr:nvSpPr>
        <xdr:cNvPr id="2008" name="CuadroTexto 2007">
          <a:extLst>
            <a:ext uri="{FF2B5EF4-FFF2-40B4-BE49-F238E27FC236}">
              <a16:creationId xmlns:a16="http://schemas.microsoft.com/office/drawing/2014/main" id="{2C53EA34-9105-4B9B-BEB6-D5538A0E50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2012</xdr:row>
      <xdr:rowOff>0</xdr:rowOff>
    </xdr:from>
    <xdr:ext cx="184731" cy="264560"/>
    <xdr:sp macro="" textlink="">
      <xdr:nvSpPr>
        <xdr:cNvPr id="2009" name="CuadroTexto 2008">
          <a:extLst>
            <a:ext uri="{FF2B5EF4-FFF2-40B4-BE49-F238E27FC236}">
              <a16:creationId xmlns:a16="http://schemas.microsoft.com/office/drawing/2014/main" id="{803AA045-8F7C-401F-A31F-790BD7AE0B1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2013</xdr:row>
      <xdr:rowOff>0</xdr:rowOff>
    </xdr:from>
    <xdr:ext cx="184731" cy="264560"/>
    <xdr:sp macro="" textlink="">
      <xdr:nvSpPr>
        <xdr:cNvPr id="2010" name="CuadroTexto 2009">
          <a:extLst>
            <a:ext uri="{FF2B5EF4-FFF2-40B4-BE49-F238E27FC236}">
              <a16:creationId xmlns:a16="http://schemas.microsoft.com/office/drawing/2014/main" id="{DDDB1B0E-FACF-4459-BAB4-2726E7E2D8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2014</xdr:row>
      <xdr:rowOff>0</xdr:rowOff>
    </xdr:from>
    <xdr:ext cx="184731" cy="264560"/>
    <xdr:sp macro="" textlink="">
      <xdr:nvSpPr>
        <xdr:cNvPr id="2011" name="CuadroTexto 2010">
          <a:extLst>
            <a:ext uri="{FF2B5EF4-FFF2-40B4-BE49-F238E27FC236}">
              <a16:creationId xmlns:a16="http://schemas.microsoft.com/office/drawing/2014/main" id="{5B9E849E-899E-455E-A678-FEE87FDB9D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2015</xdr:row>
      <xdr:rowOff>0</xdr:rowOff>
    </xdr:from>
    <xdr:ext cx="184731" cy="264560"/>
    <xdr:sp macro="" textlink="">
      <xdr:nvSpPr>
        <xdr:cNvPr id="2012" name="CuadroTexto 2011">
          <a:extLst>
            <a:ext uri="{FF2B5EF4-FFF2-40B4-BE49-F238E27FC236}">
              <a16:creationId xmlns:a16="http://schemas.microsoft.com/office/drawing/2014/main" id="{3729C5A3-83BA-4BEA-89C2-68506C6A008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2016</xdr:row>
      <xdr:rowOff>0</xdr:rowOff>
    </xdr:from>
    <xdr:ext cx="184731" cy="264560"/>
    <xdr:sp macro="" textlink="">
      <xdr:nvSpPr>
        <xdr:cNvPr id="2013" name="CuadroTexto 2012">
          <a:extLst>
            <a:ext uri="{FF2B5EF4-FFF2-40B4-BE49-F238E27FC236}">
              <a16:creationId xmlns:a16="http://schemas.microsoft.com/office/drawing/2014/main" id="{B29C5AA6-81D9-4A68-93C3-ACBED95D07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2017</xdr:row>
      <xdr:rowOff>0</xdr:rowOff>
    </xdr:from>
    <xdr:ext cx="184731" cy="264560"/>
    <xdr:sp macro="" textlink="">
      <xdr:nvSpPr>
        <xdr:cNvPr id="2014" name="CuadroTexto 2013">
          <a:extLst>
            <a:ext uri="{FF2B5EF4-FFF2-40B4-BE49-F238E27FC236}">
              <a16:creationId xmlns:a16="http://schemas.microsoft.com/office/drawing/2014/main" id="{A9BAC3AE-6509-4819-821E-C40352A5AC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2018</xdr:row>
      <xdr:rowOff>0</xdr:rowOff>
    </xdr:from>
    <xdr:ext cx="184731" cy="264560"/>
    <xdr:sp macro="" textlink="">
      <xdr:nvSpPr>
        <xdr:cNvPr id="2015" name="CuadroTexto 2014">
          <a:extLst>
            <a:ext uri="{FF2B5EF4-FFF2-40B4-BE49-F238E27FC236}">
              <a16:creationId xmlns:a16="http://schemas.microsoft.com/office/drawing/2014/main" id="{E6C145C4-8A53-4F78-BEEA-F89C7555BA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2019</xdr:row>
      <xdr:rowOff>0</xdr:rowOff>
    </xdr:from>
    <xdr:ext cx="184731" cy="264560"/>
    <xdr:sp macro="" textlink="">
      <xdr:nvSpPr>
        <xdr:cNvPr id="2016" name="CuadroTexto 2015">
          <a:extLst>
            <a:ext uri="{FF2B5EF4-FFF2-40B4-BE49-F238E27FC236}">
              <a16:creationId xmlns:a16="http://schemas.microsoft.com/office/drawing/2014/main" id="{9FA870C6-DD79-4592-8BCE-6A90553BBD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2020</xdr:row>
      <xdr:rowOff>0</xdr:rowOff>
    </xdr:from>
    <xdr:ext cx="184731" cy="264560"/>
    <xdr:sp macro="" textlink="">
      <xdr:nvSpPr>
        <xdr:cNvPr id="2017" name="CuadroTexto 2016">
          <a:extLst>
            <a:ext uri="{FF2B5EF4-FFF2-40B4-BE49-F238E27FC236}">
              <a16:creationId xmlns:a16="http://schemas.microsoft.com/office/drawing/2014/main" id="{D24CAF25-FB3D-4AEC-A99E-E9256C4CB6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2021</xdr:row>
      <xdr:rowOff>0</xdr:rowOff>
    </xdr:from>
    <xdr:ext cx="184731" cy="264560"/>
    <xdr:sp macro="" textlink="">
      <xdr:nvSpPr>
        <xdr:cNvPr id="2018" name="CuadroTexto 2017">
          <a:extLst>
            <a:ext uri="{FF2B5EF4-FFF2-40B4-BE49-F238E27FC236}">
              <a16:creationId xmlns:a16="http://schemas.microsoft.com/office/drawing/2014/main" id="{17B75284-B904-4162-A8D7-FD2D1DDE9B0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2022</xdr:row>
      <xdr:rowOff>0</xdr:rowOff>
    </xdr:from>
    <xdr:ext cx="184731" cy="264560"/>
    <xdr:sp macro="" textlink="">
      <xdr:nvSpPr>
        <xdr:cNvPr id="2019" name="CuadroTexto 2018">
          <a:extLst>
            <a:ext uri="{FF2B5EF4-FFF2-40B4-BE49-F238E27FC236}">
              <a16:creationId xmlns:a16="http://schemas.microsoft.com/office/drawing/2014/main" id="{DFDA9F5F-47CA-4701-9A23-C69B0B4D72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2023</xdr:row>
      <xdr:rowOff>0</xdr:rowOff>
    </xdr:from>
    <xdr:ext cx="184731" cy="264560"/>
    <xdr:sp macro="" textlink="">
      <xdr:nvSpPr>
        <xdr:cNvPr id="2020" name="CuadroTexto 2019">
          <a:extLst>
            <a:ext uri="{FF2B5EF4-FFF2-40B4-BE49-F238E27FC236}">
              <a16:creationId xmlns:a16="http://schemas.microsoft.com/office/drawing/2014/main" id="{F74AB796-F50F-4704-84AB-8B2A300990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2024</xdr:row>
      <xdr:rowOff>0</xdr:rowOff>
    </xdr:from>
    <xdr:ext cx="184731" cy="264560"/>
    <xdr:sp macro="" textlink="">
      <xdr:nvSpPr>
        <xdr:cNvPr id="2021" name="CuadroTexto 2020">
          <a:extLst>
            <a:ext uri="{FF2B5EF4-FFF2-40B4-BE49-F238E27FC236}">
              <a16:creationId xmlns:a16="http://schemas.microsoft.com/office/drawing/2014/main" id="{946DE1D0-9A86-4541-9104-9446A6AD5A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2025</xdr:row>
      <xdr:rowOff>0</xdr:rowOff>
    </xdr:from>
    <xdr:ext cx="184731" cy="264560"/>
    <xdr:sp macro="" textlink="">
      <xdr:nvSpPr>
        <xdr:cNvPr id="2022" name="CuadroTexto 2021">
          <a:extLst>
            <a:ext uri="{FF2B5EF4-FFF2-40B4-BE49-F238E27FC236}">
              <a16:creationId xmlns:a16="http://schemas.microsoft.com/office/drawing/2014/main" id="{DB8832E8-D847-4FB0-BD2D-42604D41C0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2026</xdr:row>
      <xdr:rowOff>0</xdr:rowOff>
    </xdr:from>
    <xdr:ext cx="184731" cy="264560"/>
    <xdr:sp macro="" textlink="">
      <xdr:nvSpPr>
        <xdr:cNvPr id="2023" name="CuadroTexto 2022">
          <a:extLst>
            <a:ext uri="{FF2B5EF4-FFF2-40B4-BE49-F238E27FC236}">
              <a16:creationId xmlns:a16="http://schemas.microsoft.com/office/drawing/2014/main" id="{A366208A-FB39-4977-A711-09270766666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2027</xdr:row>
      <xdr:rowOff>0</xdr:rowOff>
    </xdr:from>
    <xdr:ext cx="184731" cy="264560"/>
    <xdr:sp macro="" textlink="">
      <xdr:nvSpPr>
        <xdr:cNvPr id="2024" name="CuadroTexto 2023">
          <a:extLst>
            <a:ext uri="{FF2B5EF4-FFF2-40B4-BE49-F238E27FC236}">
              <a16:creationId xmlns:a16="http://schemas.microsoft.com/office/drawing/2014/main" id="{6F9A68F7-148D-4AE4-B5B7-93713C91A1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2028</xdr:row>
      <xdr:rowOff>0</xdr:rowOff>
    </xdr:from>
    <xdr:ext cx="184731" cy="264560"/>
    <xdr:sp macro="" textlink="">
      <xdr:nvSpPr>
        <xdr:cNvPr id="2025" name="CuadroTexto 2024">
          <a:extLst>
            <a:ext uri="{FF2B5EF4-FFF2-40B4-BE49-F238E27FC236}">
              <a16:creationId xmlns:a16="http://schemas.microsoft.com/office/drawing/2014/main" id="{D4198DE1-5EBC-43A2-977A-91E9B375C95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2029</xdr:row>
      <xdr:rowOff>0</xdr:rowOff>
    </xdr:from>
    <xdr:ext cx="184731" cy="264560"/>
    <xdr:sp macro="" textlink="">
      <xdr:nvSpPr>
        <xdr:cNvPr id="2026" name="CuadroTexto 2025">
          <a:extLst>
            <a:ext uri="{FF2B5EF4-FFF2-40B4-BE49-F238E27FC236}">
              <a16:creationId xmlns:a16="http://schemas.microsoft.com/office/drawing/2014/main" id="{A1FD73C7-ADE7-4F8F-A358-3F43AB67DE7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2030</xdr:row>
      <xdr:rowOff>0</xdr:rowOff>
    </xdr:from>
    <xdr:ext cx="184731" cy="264560"/>
    <xdr:sp macro="" textlink="">
      <xdr:nvSpPr>
        <xdr:cNvPr id="2027" name="CuadroTexto 2026">
          <a:extLst>
            <a:ext uri="{FF2B5EF4-FFF2-40B4-BE49-F238E27FC236}">
              <a16:creationId xmlns:a16="http://schemas.microsoft.com/office/drawing/2014/main" id="{AE66F3A2-B3A5-4105-B5A8-8F6993D09C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2031</xdr:row>
      <xdr:rowOff>0</xdr:rowOff>
    </xdr:from>
    <xdr:ext cx="184731" cy="264560"/>
    <xdr:sp macro="" textlink="">
      <xdr:nvSpPr>
        <xdr:cNvPr id="2028" name="CuadroTexto 2027">
          <a:extLst>
            <a:ext uri="{FF2B5EF4-FFF2-40B4-BE49-F238E27FC236}">
              <a16:creationId xmlns:a16="http://schemas.microsoft.com/office/drawing/2014/main" id="{6CF0CF33-DE6A-4763-86BE-A6323B1B646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2032</xdr:row>
      <xdr:rowOff>0</xdr:rowOff>
    </xdr:from>
    <xdr:ext cx="184731" cy="264560"/>
    <xdr:sp macro="" textlink="">
      <xdr:nvSpPr>
        <xdr:cNvPr id="2029" name="CuadroTexto 2028">
          <a:extLst>
            <a:ext uri="{FF2B5EF4-FFF2-40B4-BE49-F238E27FC236}">
              <a16:creationId xmlns:a16="http://schemas.microsoft.com/office/drawing/2014/main" id="{125C867E-A8EE-4003-AF85-5720FB1B94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2033</xdr:row>
      <xdr:rowOff>0</xdr:rowOff>
    </xdr:from>
    <xdr:ext cx="184731" cy="264560"/>
    <xdr:sp macro="" textlink="">
      <xdr:nvSpPr>
        <xdr:cNvPr id="2030" name="CuadroTexto 2029">
          <a:extLst>
            <a:ext uri="{FF2B5EF4-FFF2-40B4-BE49-F238E27FC236}">
              <a16:creationId xmlns:a16="http://schemas.microsoft.com/office/drawing/2014/main" id="{BA7C7B2B-7F5F-4A9C-B422-7FC3C70B4E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2034</xdr:row>
      <xdr:rowOff>0</xdr:rowOff>
    </xdr:from>
    <xdr:ext cx="184731" cy="264560"/>
    <xdr:sp macro="" textlink="">
      <xdr:nvSpPr>
        <xdr:cNvPr id="2031" name="CuadroTexto 2030">
          <a:extLst>
            <a:ext uri="{FF2B5EF4-FFF2-40B4-BE49-F238E27FC236}">
              <a16:creationId xmlns:a16="http://schemas.microsoft.com/office/drawing/2014/main" id="{E4B2090D-56CE-4C39-99FC-A6EA6EECDE3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2035</xdr:row>
      <xdr:rowOff>0</xdr:rowOff>
    </xdr:from>
    <xdr:ext cx="184731" cy="264560"/>
    <xdr:sp macro="" textlink="">
      <xdr:nvSpPr>
        <xdr:cNvPr id="2032" name="CuadroTexto 2031">
          <a:extLst>
            <a:ext uri="{FF2B5EF4-FFF2-40B4-BE49-F238E27FC236}">
              <a16:creationId xmlns:a16="http://schemas.microsoft.com/office/drawing/2014/main" id="{7B53B8FE-60A1-4C3E-B3E2-EEF192822F1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2036</xdr:row>
      <xdr:rowOff>0</xdr:rowOff>
    </xdr:from>
    <xdr:ext cx="184731" cy="264560"/>
    <xdr:sp macro="" textlink="">
      <xdr:nvSpPr>
        <xdr:cNvPr id="2033" name="CuadroTexto 2032">
          <a:extLst>
            <a:ext uri="{FF2B5EF4-FFF2-40B4-BE49-F238E27FC236}">
              <a16:creationId xmlns:a16="http://schemas.microsoft.com/office/drawing/2014/main" id="{97C4E24F-5D5E-4F3C-9595-4FE0E5DFF7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2037</xdr:row>
      <xdr:rowOff>0</xdr:rowOff>
    </xdr:from>
    <xdr:ext cx="184731" cy="264560"/>
    <xdr:sp macro="" textlink="">
      <xdr:nvSpPr>
        <xdr:cNvPr id="2034" name="CuadroTexto 2033">
          <a:extLst>
            <a:ext uri="{FF2B5EF4-FFF2-40B4-BE49-F238E27FC236}">
              <a16:creationId xmlns:a16="http://schemas.microsoft.com/office/drawing/2014/main" id="{8A9D4F0C-3C89-4C41-ABFD-4C194DD5120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2038</xdr:row>
      <xdr:rowOff>0</xdr:rowOff>
    </xdr:from>
    <xdr:ext cx="184731" cy="264560"/>
    <xdr:sp macro="" textlink="">
      <xdr:nvSpPr>
        <xdr:cNvPr id="2035" name="CuadroTexto 2034">
          <a:extLst>
            <a:ext uri="{FF2B5EF4-FFF2-40B4-BE49-F238E27FC236}">
              <a16:creationId xmlns:a16="http://schemas.microsoft.com/office/drawing/2014/main" id="{D686CA84-F1FF-498F-9EFD-DA26EB603F7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2039</xdr:row>
      <xdr:rowOff>0</xdr:rowOff>
    </xdr:from>
    <xdr:ext cx="184731" cy="264560"/>
    <xdr:sp macro="" textlink="">
      <xdr:nvSpPr>
        <xdr:cNvPr id="2036" name="CuadroTexto 2035">
          <a:extLst>
            <a:ext uri="{FF2B5EF4-FFF2-40B4-BE49-F238E27FC236}">
              <a16:creationId xmlns:a16="http://schemas.microsoft.com/office/drawing/2014/main" id="{E4E9102A-0749-486B-904A-B33521033B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2040</xdr:row>
      <xdr:rowOff>0</xdr:rowOff>
    </xdr:from>
    <xdr:ext cx="184731" cy="264560"/>
    <xdr:sp macro="" textlink="">
      <xdr:nvSpPr>
        <xdr:cNvPr id="2037" name="CuadroTexto 2036">
          <a:extLst>
            <a:ext uri="{FF2B5EF4-FFF2-40B4-BE49-F238E27FC236}">
              <a16:creationId xmlns:a16="http://schemas.microsoft.com/office/drawing/2014/main" id="{A2904D52-FE0C-4569-A2ED-D2E945AE35F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2041</xdr:row>
      <xdr:rowOff>0</xdr:rowOff>
    </xdr:from>
    <xdr:ext cx="184731" cy="264560"/>
    <xdr:sp macro="" textlink="">
      <xdr:nvSpPr>
        <xdr:cNvPr id="2038" name="CuadroTexto 2037">
          <a:extLst>
            <a:ext uri="{FF2B5EF4-FFF2-40B4-BE49-F238E27FC236}">
              <a16:creationId xmlns:a16="http://schemas.microsoft.com/office/drawing/2014/main" id="{4DC45016-35D0-433C-A9EB-DA694845E6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2042</xdr:row>
      <xdr:rowOff>0</xdr:rowOff>
    </xdr:from>
    <xdr:ext cx="184731" cy="264560"/>
    <xdr:sp macro="" textlink="">
      <xdr:nvSpPr>
        <xdr:cNvPr id="2039" name="CuadroTexto 2038">
          <a:extLst>
            <a:ext uri="{FF2B5EF4-FFF2-40B4-BE49-F238E27FC236}">
              <a16:creationId xmlns:a16="http://schemas.microsoft.com/office/drawing/2014/main" id="{5B25D882-323C-42A7-B3C3-73137ACD9B3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2043</xdr:row>
      <xdr:rowOff>0</xdr:rowOff>
    </xdr:from>
    <xdr:ext cx="184731" cy="264560"/>
    <xdr:sp macro="" textlink="">
      <xdr:nvSpPr>
        <xdr:cNvPr id="2040" name="CuadroTexto 2039">
          <a:extLst>
            <a:ext uri="{FF2B5EF4-FFF2-40B4-BE49-F238E27FC236}">
              <a16:creationId xmlns:a16="http://schemas.microsoft.com/office/drawing/2014/main" id="{DD066CD8-1C1A-4E57-A94B-4360E9DDCA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2044</xdr:row>
      <xdr:rowOff>0</xdr:rowOff>
    </xdr:from>
    <xdr:ext cx="184731" cy="264560"/>
    <xdr:sp macro="" textlink="">
      <xdr:nvSpPr>
        <xdr:cNvPr id="2041" name="CuadroTexto 2040">
          <a:extLst>
            <a:ext uri="{FF2B5EF4-FFF2-40B4-BE49-F238E27FC236}">
              <a16:creationId xmlns:a16="http://schemas.microsoft.com/office/drawing/2014/main" id="{4ADA548A-A0B3-4A2A-B89A-A366EB0821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2045</xdr:row>
      <xdr:rowOff>0</xdr:rowOff>
    </xdr:from>
    <xdr:ext cx="184731" cy="264560"/>
    <xdr:sp macro="" textlink="">
      <xdr:nvSpPr>
        <xdr:cNvPr id="2042" name="CuadroTexto 2041">
          <a:extLst>
            <a:ext uri="{FF2B5EF4-FFF2-40B4-BE49-F238E27FC236}">
              <a16:creationId xmlns:a16="http://schemas.microsoft.com/office/drawing/2014/main" id="{E39BE22E-95CF-4CF1-9CE8-2A06BCDC24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2046</xdr:row>
      <xdr:rowOff>0</xdr:rowOff>
    </xdr:from>
    <xdr:ext cx="184731" cy="264560"/>
    <xdr:sp macro="" textlink="">
      <xdr:nvSpPr>
        <xdr:cNvPr id="2043" name="CuadroTexto 2042">
          <a:extLst>
            <a:ext uri="{FF2B5EF4-FFF2-40B4-BE49-F238E27FC236}">
              <a16:creationId xmlns:a16="http://schemas.microsoft.com/office/drawing/2014/main" id="{1AE24340-F25F-4FD9-99EF-A58941A3A44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2047</xdr:row>
      <xdr:rowOff>0</xdr:rowOff>
    </xdr:from>
    <xdr:ext cx="184731" cy="264560"/>
    <xdr:sp macro="" textlink="">
      <xdr:nvSpPr>
        <xdr:cNvPr id="2044" name="CuadroTexto 2043">
          <a:extLst>
            <a:ext uri="{FF2B5EF4-FFF2-40B4-BE49-F238E27FC236}">
              <a16:creationId xmlns:a16="http://schemas.microsoft.com/office/drawing/2014/main" id="{0F0C93B5-7834-40C0-A9BA-9D2C35A566E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2048</xdr:row>
      <xdr:rowOff>0</xdr:rowOff>
    </xdr:from>
    <xdr:ext cx="184731" cy="264560"/>
    <xdr:sp macro="" textlink="">
      <xdr:nvSpPr>
        <xdr:cNvPr id="2045" name="CuadroTexto 2044">
          <a:extLst>
            <a:ext uri="{FF2B5EF4-FFF2-40B4-BE49-F238E27FC236}">
              <a16:creationId xmlns:a16="http://schemas.microsoft.com/office/drawing/2014/main" id="{A1E954F4-23AE-4AD3-A3EB-B9512AB2E1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2049</xdr:row>
      <xdr:rowOff>0</xdr:rowOff>
    </xdr:from>
    <xdr:ext cx="184731" cy="264560"/>
    <xdr:sp macro="" textlink="">
      <xdr:nvSpPr>
        <xdr:cNvPr id="2046" name="CuadroTexto 2045">
          <a:extLst>
            <a:ext uri="{FF2B5EF4-FFF2-40B4-BE49-F238E27FC236}">
              <a16:creationId xmlns:a16="http://schemas.microsoft.com/office/drawing/2014/main" id="{F7FBB718-C530-4D12-87FD-82F98CA432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2050</xdr:row>
      <xdr:rowOff>0</xdr:rowOff>
    </xdr:from>
    <xdr:ext cx="184731" cy="264560"/>
    <xdr:sp macro="" textlink="">
      <xdr:nvSpPr>
        <xdr:cNvPr id="2047" name="CuadroTexto 2046">
          <a:extLst>
            <a:ext uri="{FF2B5EF4-FFF2-40B4-BE49-F238E27FC236}">
              <a16:creationId xmlns:a16="http://schemas.microsoft.com/office/drawing/2014/main" id="{2D91D1FB-80AC-405D-B4D2-5223886C64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2051</xdr:row>
      <xdr:rowOff>0</xdr:rowOff>
    </xdr:from>
    <xdr:ext cx="184731" cy="264560"/>
    <xdr:sp macro="" textlink="">
      <xdr:nvSpPr>
        <xdr:cNvPr id="2048" name="CuadroTexto 2047">
          <a:extLst>
            <a:ext uri="{FF2B5EF4-FFF2-40B4-BE49-F238E27FC236}">
              <a16:creationId xmlns:a16="http://schemas.microsoft.com/office/drawing/2014/main" id="{043551DA-EF17-42AC-8693-A61679EB049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2052</xdr:row>
      <xdr:rowOff>0</xdr:rowOff>
    </xdr:from>
    <xdr:ext cx="184731" cy="264560"/>
    <xdr:sp macro="" textlink="">
      <xdr:nvSpPr>
        <xdr:cNvPr id="2049" name="CuadroTexto 2048">
          <a:extLst>
            <a:ext uri="{FF2B5EF4-FFF2-40B4-BE49-F238E27FC236}">
              <a16:creationId xmlns:a16="http://schemas.microsoft.com/office/drawing/2014/main" id="{D27C0CA3-7D84-41E7-BBEC-69F56893854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2053</xdr:row>
      <xdr:rowOff>0</xdr:rowOff>
    </xdr:from>
    <xdr:ext cx="184731" cy="264560"/>
    <xdr:sp macro="" textlink="">
      <xdr:nvSpPr>
        <xdr:cNvPr id="2050" name="CuadroTexto 2049">
          <a:extLst>
            <a:ext uri="{FF2B5EF4-FFF2-40B4-BE49-F238E27FC236}">
              <a16:creationId xmlns:a16="http://schemas.microsoft.com/office/drawing/2014/main" id="{4D871221-BBA1-4AAD-8FC7-D8B9B129B2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2054</xdr:row>
      <xdr:rowOff>0</xdr:rowOff>
    </xdr:from>
    <xdr:ext cx="184731" cy="264560"/>
    <xdr:sp macro="" textlink="">
      <xdr:nvSpPr>
        <xdr:cNvPr id="2051" name="CuadroTexto 2050">
          <a:extLst>
            <a:ext uri="{FF2B5EF4-FFF2-40B4-BE49-F238E27FC236}">
              <a16:creationId xmlns:a16="http://schemas.microsoft.com/office/drawing/2014/main" id="{211A51C3-F336-418E-A9CF-F95C18E2B2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2055</xdr:row>
      <xdr:rowOff>0</xdr:rowOff>
    </xdr:from>
    <xdr:ext cx="184731" cy="264560"/>
    <xdr:sp macro="" textlink="">
      <xdr:nvSpPr>
        <xdr:cNvPr id="2052" name="CuadroTexto 2051">
          <a:extLst>
            <a:ext uri="{FF2B5EF4-FFF2-40B4-BE49-F238E27FC236}">
              <a16:creationId xmlns:a16="http://schemas.microsoft.com/office/drawing/2014/main" id="{71B5E3E1-45D4-4BED-A713-B66939A52C5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2056</xdr:row>
      <xdr:rowOff>0</xdr:rowOff>
    </xdr:from>
    <xdr:ext cx="184731" cy="264560"/>
    <xdr:sp macro="" textlink="">
      <xdr:nvSpPr>
        <xdr:cNvPr id="2053" name="CuadroTexto 2052">
          <a:extLst>
            <a:ext uri="{FF2B5EF4-FFF2-40B4-BE49-F238E27FC236}">
              <a16:creationId xmlns:a16="http://schemas.microsoft.com/office/drawing/2014/main" id="{C5F684B6-078A-4B80-9172-CE4D650610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2057</xdr:row>
      <xdr:rowOff>0</xdr:rowOff>
    </xdr:from>
    <xdr:ext cx="184731" cy="264560"/>
    <xdr:sp macro="" textlink="">
      <xdr:nvSpPr>
        <xdr:cNvPr id="2054" name="CuadroTexto 2053">
          <a:extLst>
            <a:ext uri="{FF2B5EF4-FFF2-40B4-BE49-F238E27FC236}">
              <a16:creationId xmlns:a16="http://schemas.microsoft.com/office/drawing/2014/main" id="{D1B8DD02-790F-4027-8135-5D60044B49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2058</xdr:row>
      <xdr:rowOff>0</xdr:rowOff>
    </xdr:from>
    <xdr:ext cx="184731" cy="264560"/>
    <xdr:sp macro="" textlink="">
      <xdr:nvSpPr>
        <xdr:cNvPr id="2055" name="CuadroTexto 2054">
          <a:extLst>
            <a:ext uri="{FF2B5EF4-FFF2-40B4-BE49-F238E27FC236}">
              <a16:creationId xmlns:a16="http://schemas.microsoft.com/office/drawing/2014/main" id="{7A6D0C11-E23D-43A2-ABD6-CBD4696D15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2059</xdr:row>
      <xdr:rowOff>0</xdr:rowOff>
    </xdr:from>
    <xdr:ext cx="184731" cy="264560"/>
    <xdr:sp macro="" textlink="">
      <xdr:nvSpPr>
        <xdr:cNvPr id="2056" name="CuadroTexto 2055">
          <a:extLst>
            <a:ext uri="{FF2B5EF4-FFF2-40B4-BE49-F238E27FC236}">
              <a16:creationId xmlns:a16="http://schemas.microsoft.com/office/drawing/2014/main" id="{C3866BA7-025D-41AC-B20A-1153EF24D6D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2060</xdr:row>
      <xdr:rowOff>0</xdr:rowOff>
    </xdr:from>
    <xdr:ext cx="184731" cy="264560"/>
    <xdr:sp macro="" textlink="">
      <xdr:nvSpPr>
        <xdr:cNvPr id="2057" name="CuadroTexto 2056">
          <a:extLst>
            <a:ext uri="{FF2B5EF4-FFF2-40B4-BE49-F238E27FC236}">
              <a16:creationId xmlns:a16="http://schemas.microsoft.com/office/drawing/2014/main" id="{B0DB2E35-FEE4-4896-90C8-5CE63731026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2061</xdr:row>
      <xdr:rowOff>0</xdr:rowOff>
    </xdr:from>
    <xdr:ext cx="184731" cy="264560"/>
    <xdr:sp macro="" textlink="">
      <xdr:nvSpPr>
        <xdr:cNvPr id="2058" name="CuadroTexto 2057">
          <a:extLst>
            <a:ext uri="{FF2B5EF4-FFF2-40B4-BE49-F238E27FC236}">
              <a16:creationId xmlns:a16="http://schemas.microsoft.com/office/drawing/2014/main" id="{C7C37DD2-3473-4033-9FD7-88BFA82FB7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2062</xdr:row>
      <xdr:rowOff>0</xdr:rowOff>
    </xdr:from>
    <xdr:ext cx="184731" cy="264560"/>
    <xdr:sp macro="" textlink="">
      <xdr:nvSpPr>
        <xdr:cNvPr id="2059" name="CuadroTexto 2058">
          <a:extLst>
            <a:ext uri="{FF2B5EF4-FFF2-40B4-BE49-F238E27FC236}">
              <a16:creationId xmlns:a16="http://schemas.microsoft.com/office/drawing/2014/main" id="{9ED121EC-A4ED-4CCC-A6F2-ED979A2505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2063</xdr:row>
      <xdr:rowOff>0</xdr:rowOff>
    </xdr:from>
    <xdr:ext cx="184731" cy="264560"/>
    <xdr:sp macro="" textlink="">
      <xdr:nvSpPr>
        <xdr:cNvPr id="2060" name="CuadroTexto 2059">
          <a:extLst>
            <a:ext uri="{FF2B5EF4-FFF2-40B4-BE49-F238E27FC236}">
              <a16:creationId xmlns:a16="http://schemas.microsoft.com/office/drawing/2014/main" id="{2EFC498F-8DBF-4913-AB36-AA60BB38B3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2064</xdr:row>
      <xdr:rowOff>0</xdr:rowOff>
    </xdr:from>
    <xdr:ext cx="184731" cy="264560"/>
    <xdr:sp macro="" textlink="">
      <xdr:nvSpPr>
        <xdr:cNvPr id="2061" name="CuadroTexto 2060">
          <a:extLst>
            <a:ext uri="{FF2B5EF4-FFF2-40B4-BE49-F238E27FC236}">
              <a16:creationId xmlns:a16="http://schemas.microsoft.com/office/drawing/2014/main" id="{A50E2531-80C2-46CF-8ADF-B06A8FE4464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2065</xdr:row>
      <xdr:rowOff>0</xdr:rowOff>
    </xdr:from>
    <xdr:ext cx="184731" cy="264560"/>
    <xdr:sp macro="" textlink="">
      <xdr:nvSpPr>
        <xdr:cNvPr id="2062" name="CuadroTexto 2061">
          <a:extLst>
            <a:ext uri="{FF2B5EF4-FFF2-40B4-BE49-F238E27FC236}">
              <a16:creationId xmlns:a16="http://schemas.microsoft.com/office/drawing/2014/main" id="{BAF20FB4-1C5B-45C9-B005-A18AE80B69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2066</xdr:row>
      <xdr:rowOff>0</xdr:rowOff>
    </xdr:from>
    <xdr:ext cx="184731" cy="264560"/>
    <xdr:sp macro="" textlink="">
      <xdr:nvSpPr>
        <xdr:cNvPr id="2063" name="CuadroTexto 2062">
          <a:extLst>
            <a:ext uri="{FF2B5EF4-FFF2-40B4-BE49-F238E27FC236}">
              <a16:creationId xmlns:a16="http://schemas.microsoft.com/office/drawing/2014/main" id="{6D7D87BA-836F-4563-BB38-EF8614D73E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2067</xdr:row>
      <xdr:rowOff>0</xdr:rowOff>
    </xdr:from>
    <xdr:ext cx="184731" cy="264560"/>
    <xdr:sp macro="" textlink="">
      <xdr:nvSpPr>
        <xdr:cNvPr id="2064" name="CuadroTexto 2063">
          <a:extLst>
            <a:ext uri="{FF2B5EF4-FFF2-40B4-BE49-F238E27FC236}">
              <a16:creationId xmlns:a16="http://schemas.microsoft.com/office/drawing/2014/main" id="{FCE690D0-269C-472C-80E7-6E69D3EFDA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2068</xdr:row>
      <xdr:rowOff>0</xdr:rowOff>
    </xdr:from>
    <xdr:ext cx="184731" cy="264560"/>
    <xdr:sp macro="" textlink="">
      <xdr:nvSpPr>
        <xdr:cNvPr id="2065" name="CuadroTexto 2064">
          <a:extLst>
            <a:ext uri="{FF2B5EF4-FFF2-40B4-BE49-F238E27FC236}">
              <a16:creationId xmlns:a16="http://schemas.microsoft.com/office/drawing/2014/main" id="{D3820F59-1193-47FA-B8AA-8A05D4FE88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2069</xdr:row>
      <xdr:rowOff>0</xdr:rowOff>
    </xdr:from>
    <xdr:ext cx="184731" cy="264560"/>
    <xdr:sp macro="" textlink="">
      <xdr:nvSpPr>
        <xdr:cNvPr id="2066" name="CuadroTexto 2065">
          <a:extLst>
            <a:ext uri="{FF2B5EF4-FFF2-40B4-BE49-F238E27FC236}">
              <a16:creationId xmlns:a16="http://schemas.microsoft.com/office/drawing/2014/main" id="{E7F2CF00-43A5-4131-A9C5-1EF56B7D2D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2070</xdr:row>
      <xdr:rowOff>0</xdr:rowOff>
    </xdr:from>
    <xdr:ext cx="184731" cy="264560"/>
    <xdr:sp macro="" textlink="">
      <xdr:nvSpPr>
        <xdr:cNvPr id="2067" name="CuadroTexto 2066">
          <a:extLst>
            <a:ext uri="{FF2B5EF4-FFF2-40B4-BE49-F238E27FC236}">
              <a16:creationId xmlns:a16="http://schemas.microsoft.com/office/drawing/2014/main" id="{7F5BD103-568F-409D-A0A9-7905ACEEFB8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2071</xdr:row>
      <xdr:rowOff>0</xdr:rowOff>
    </xdr:from>
    <xdr:ext cx="184731" cy="264560"/>
    <xdr:sp macro="" textlink="">
      <xdr:nvSpPr>
        <xdr:cNvPr id="2068" name="CuadroTexto 2067">
          <a:extLst>
            <a:ext uri="{FF2B5EF4-FFF2-40B4-BE49-F238E27FC236}">
              <a16:creationId xmlns:a16="http://schemas.microsoft.com/office/drawing/2014/main" id="{A468E1D7-2532-4684-B4FD-6C3EF93A0A3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2072</xdr:row>
      <xdr:rowOff>0</xdr:rowOff>
    </xdr:from>
    <xdr:ext cx="184731" cy="264560"/>
    <xdr:sp macro="" textlink="">
      <xdr:nvSpPr>
        <xdr:cNvPr id="2069" name="CuadroTexto 2068">
          <a:extLst>
            <a:ext uri="{FF2B5EF4-FFF2-40B4-BE49-F238E27FC236}">
              <a16:creationId xmlns:a16="http://schemas.microsoft.com/office/drawing/2014/main" id="{575534CB-5E3F-49D8-9B95-46C1F33796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2073</xdr:row>
      <xdr:rowOff>0</xdr:rowOff>
    </xdr:from>
    <xdr:ext cx="184731" cy="264560"/>
    <xdr:sp macro="" textlink="">
      <xdr:nvSpPr>
        <xdr:cNvPr id="2070" name="CuadroTexto 2069">
          <a:extLst>
            <a:ext uri="{FF2B5EF4-FFF2-40B4-BE49-F238E27FC236}">
              <a16:creationId xmlns:a16="http://schemas.microsoft.com/office/drawing/2014/main" id="{0C6DB7AB-FE1E-45ED-B29E-C3215A597E8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2074</xdr:row>
      <xdr:rowOff>0</xdr:rowOff>
    </xdr:from>
    <xdr:ext cx="184731" cy="264560"/>
    <xdr:sp macro="" textlink="">
      <xdr:nvSpPr>
        <xdr:cNvPr id="2071" name="CuadroTexto 2070">
          <a:extLst>
            <a:ext uri="{FF2B5EF4-FFF2-40B4-BE49-F238E27FC236}">
              <a16:creationId xmlns:a16="http://schemas.microsoft.com/office/drawing/2014/main" id="{D4685669-DB83-4554-890C-AA50F0B6F04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2075</xdr:row>
      <xdr:rowOff>0</xdr:rowOff>
    </xdr:from>
    <xdr:ext cx="184731" cy="264560"/>
    <xdr:sp macro="" textlink="">
      <xdr:nvSpPr>
        <xdr:cNvPr id="2072" name="CuadroTexto 2071">
          <a:extLst>
            <a:ext uri="{FF2B5EF4-FFF2-40B4-BE49-F238E27FC236}">
              <a16:creationId xmlns:a16="http://schemas.microsoft.com/office/drawing/2014/main" id="{158EFEC7-9942-483A-AF58-415F665905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2076</xdr:row>
      <xdr:rowOff>0</xdr:rowOff>
    </xdr:from>
    <xdr:ext cx="184731" cy="264560"/>
    <xdr:sp macro="" textlink="">
      <xdr:nvSpPr>
        <xdr:cNvPr id="2073" name="CuadroTexto 2072">
          <a:extLst>
            <a:ext uri="{FF2B5EF4-FFF2-40B4-BE49-F238E27FC236}">
              <a16:creationId xmlns:a16="http://schemas.microsoft.com/office/drawing/2014/main" id="{B6800AB9-AC1C-46B4-BD79-03E2EE5927A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2077</xdr:row>
      <xdr:rowOff>0</xdr:rowOff>
    </xdr:from>
    <xdr:ext cx="184731" cy="264560"/>
    <xdr:sp macro="" textlink="">
      <xdr:nvSpPr>
        <xdr:cNvPr id="2074" name="CuadroTexto 2073">
          <a:extLst>
            <a:ext uri="{FF2B5EF4-FFF2-40B4-BE49-F238E27FC236}">
              <a16:creationId xmlns:a16="http://schemas.microsoft.com/office/drawing/2014/main" id="{9AF8C789-0E19-4434-B4CF-84B1652E88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2078</xdr:row>
      <xdr:rowOff>0</xdr:rowOff>
    </xdr:from>
    <xdr:ext cx="184731" cy="264560"/>
    <xdr:sp macro="" textlink="">
      <xdr:nvSpPr>
        <xdr:cNvPr id="2075" name="CuadroTexto 2074">
          <a:extLst>
            <a:ext uri="{FF2B5EF4-FFF2-40B4-BE49-F238E27FC236}">
              <a16:creationId xmlns:a16="http://schemas.microsoft.com/office/drawing/2014/main" id="{893B0E8D-56C3-440D-BE54-F585BE61D3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2079</xdr:row>
      <xdr:rowOff>0</xdr:rowOff>
    </xdr:from>
    <xdr:ext cx="184731" cy="264560"/>
    <xdr:sp macro="" textlink="">
      <xdr:nvSpPr>
        <xdr:cNvPr id="2076" name="CuadroTexto 2075">
          <a:extLst>
            <a:ext uri="{FF2B5EF4-FFF2-40B4-BE49-F238E27FC236}">
              <a16:creationId xmlns:a16="http://schemas.microsoft.com/office/drawing/2014/main" id="{7C074B79-E281-480E-B85A-1F16D9A72F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2080</xdr:row>
      <xdr:rowOff>0</xdr:rowOff>
    </xdr:from>
    <xdr:ext cx="184731" cy="264560"/>
    <xdr:sp macro="" textlink="">
      <xdr:nvSpPr>
        <xdr:cNvPr id="2077" name="CuadroTexto 2076">
          <a:extLst>
            <a:ext uri="{FF2B5EF4-FFF2-40B4-BE49-F238E27FC236}">
              <a16:creationId xmlns:a16="http://schemas.microsoft.com/office/drawing/2014/main" id="{5DF3BCAD-3526-4A9A-A9FD-97418E82FEA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2081</xdr:row>
      <xdr:rowOff>0</xdr:rowOff>
    </xdr:from>
    <xdr:ext cx="184731" cy="264560"/>
    <xdr:sp macro="" textlink="">
      <xdr:nvSpPr>
        <xdr:cNvPr id="2078" name="CuadroTexto 2077">
          <a:extLst>
            <a:ext uri="{FF2B5EF4-FFF2-40B4-BE49-F238E27FC236}">
              <a16:creationId xmlns:a16="http://schemas.microsoft.com/office/drawing/2014/main" id="{F84A9AB4-40C4-41CF-BC09-49F0232475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2082</xdr:row>
      <xdr:rowOff>0</xdr:rowOff>
    </xdr:from>
    <xdr:ext cx="184731" cy="264560"/>
    <xdr:sp macro="" textlink="">
      <xdr:nvSpPr>
        <xdr:cNvPr id="2079" name="CuadroTexto 2078">
          <a:extLst>
            <a:ext uri="{FF2B5EF4-FFF2-40B4-BE49-F238E27FC236}">
              <a16:creationId xmlns:a16="http://schemas.microsoft.com/office/drawing/2014/main" id="{25AB71F9-67AE-4EAF-BBA2-C91F50E2817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2083</xdr:row>
      <xdr:rowOff>0</xdr:rowOff>
    </xdr:from>
    <xdr:ext cx="184731" cy="264560"/>
    <xdr:sp macro="" textlink="">
      <xdr:nvSpPr>
        <xdr:cNvPr id="2080" name="CuadroTexto 2079">
          <a:extLst>
            <a:ext uri="{FF2B5EF4-FFF2-40B4-BE49-F238E27FC236}">
              <a16:creationId xmlns:a16="http://schemas.microsoft.com/office/drawing/2014/main" id="{EE9C3E20-9562-4BEB-AB52-66D48753A7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2084</xdr:row>
      <xdr:rowOff>0</xdr:rowOff>
    </xdr:from>
    <xdr:ext cx="184731" cy="264560"/>
    <xdr:sp macro="" textlink="">
      <xdr:nvSpPr>
        <xdr:cNvPr id="2081" name="CuadroTexto 2080">
          <a:extLst>
            <a:ext uri="{FF2B5EF4-FFF2-40B4-BE49-F238E27FC236}">
              <a16:creationId xmlns:a16="http://schemas.microsoft.com/office/drawing/2014/main" id="{103E388E-B8CE-40C5-9C94-A97D650C22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2085</xdr:row>
      <xdr:rowOff>0</xdr:rowOff>
    </xdr:from>
    <xdr:ext cx="184731" cy="264560"/>
    <xdr:sp macro="" textlink="">
      <xdr:nvSpPr>
        <xdr:cNvPr id="2082" name="CuadroTexto 2081">
          <a:extLst>
            <a:ext uri="{FF2B5EF4-FFF2-40B4-BE49-F238E27FC236}">
              <a16:creationId xmlns:a16="http://schemas.microsoft.com/office/drawing/2014/main" id="{0F3F67A1-F241-4830-B5E6-88732C936F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2086</xdr:row>
      <xdr:rowOff>0</xdr:rowOff>
    </xdr:from>
    <xdr:ext cx="184731" cy="264560"/>
    <xdr:sp macro="" textlink="">
      <xdr:nvSpPr>
        <xdr:cNvPr id="2083" name="CuadroTexto 2082">
          <a:extLst>
            <a:ext uri="{FF2B5EF4-FFF2-40B4-BE49-F238E27FC236}">
              <a16:creationId xmlns:a16="http://schemas.microsoft.com/office/drawing/2014/main" id="{F861D7B6-828D-4CF4-A56E-23FE1114D46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2087</xdr:row>
      <xdr:rowOff>0</xdr:rowOff>
    </xdr:from>
    <xdr:ext cx="184731" cy="264560"/>
    <xdr:sp macro="" textlink="">
      <xdr:nvSpPr>
        <xdr:cNvPr id="2084" name="CuadroTexto 2083">
          <a:extLst>
            <a:ext uri="{FF2B5EF4-FFF2-40B4-BE49-F238E27FC236}">
              <a16:creationId xmlns:a16="http://schemas.microsoft.com/office/drawing/2014/main" id="{D336CA40-2661-407B-96AD-201C9BBAFFE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2088</xdr:row>
      <xdr:rowOff>0</xdr:rowOff>
    </xdr:from>
    <xdr:ext cx="184731" cy="264560"/>
    <xdr:sp macro="" textlink="">
      <xdr:nvSpPr>
        <xdr:cNvPr id="2085" name="CuadroTexto 2084">
          <a:extLst>
            <a:ext uri="{FF2B5EF4-FFF2-40B4-BE49-F238E27FC236}">
              <a16:creationId xmlns:a16="http://schemas.microsoft.com/office/drawing/2014/main" id="{9687BF5D-90A9-4E12-9C56-EBEB5C7C51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2089</xdr:row>
      <xdr:rowOff>0</xdr:rowOff>
    </xdr:from>
    <xdr:ext cx="184731" cy="264560"/>
    <xdr:sp macro="" textlink="">
      <xdr:nvSpPr>
        <xdr:cNvPr id="2086" name="CuadroTexto 2085">
          <a:extLst>
            <a:ext uri="{FF2B5EF4-FFF2-40B4-BE49-F238E27FC236}">
              <a16:creationId xmlns:a16="http://schemas.microsoft.com/office/drawing/2014/main" id="{2CB6B826-25E3-4677-897A-439A7F1F55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2090</xdr:row>
      <xdr:rowOff>0</xdr:rowOff>
    </xdr:from>
    <xdr:ext cx="184731" cy="264560"/>
    <xdr:sp macro="" textlink="">
      <xdr:nvSpPr>
        <xdr:cNvPr id="2087" name="CuadroTexto 2086">
          <a:extLst>
            <a:ext uri="{FF2B5EF4-FFF2-40B4-BE49-F238E27FC236}">
              <a16:creationId xmlns:a16="http://schemas.microsoft.com/office/drawing/2014/main" id="{BF64F366-2A4B-4AB3-884F-6CC50F976D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2091</xdr:row>
      <xdr:rowOff>0</xdr:rowOff>
    </xdr:from>
    <xdr:ext cx="184731" cy="264560"/>
    <xdr:sp macro="" textlink="">
      <xdr:nvSpPr>
        <xdr:cNvPr id="2088" name="CuadroTexto 2087">
          <a:extLst>
            <a:ext uri="{FF2B5EF4-FFF2-40B4-BE49-F238E27FC236}">
              <a16:creationId xmlns:a16="http://schemas.microsoft.com/office/drawing/2014/main" id="{DEAE8243-5EB7-4616-BA02-EDABB742E4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2092</xdr:row>
      <xdr:rowOff>0</xdr:rowOff>
    </xdr:from>
    <xdr:ext cx="184731" cy="264560"/>
    <xdr:sp macro="" textlink="">
      <xdr:nvSpPr>
        <xdr:cNvPr id="2089" name="CuadroTexto 2088">
          <a:extLst>
            <a:ext uri="{FF2B5EF4-FFF2-40B4-BE49-F238E27FC236}">
              <a16:creationId xmlns:a16="http://schemas.microsoft.com/office/drawing/2014/main" id="{71732914-A1BC-4861-8552-48C3DF860FC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2093</xdr:row>
      <xdr:rowOff>0</xdr:rowOff>
    </xdr:from>
    <xdr:ext cx="184731" cy="264560"/>
    <xdr:sp macro="" textlink="">
      <xdr:nvSpPr>
        <xdr:cNvPr id="2090" name="CuadroTexto 2089">
          <a:extLst>
            <a:ext uri="{FF2B5EF4-FFF2-40B4-BE49-F238E27FC236}">
              <a16:creationId xmlns:a16="http://schemas.microsoft.com/office/drawing/2014/main" id="{89AB7E3A-38E8-4150-AD11-230E1011259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2094</xdr:row>
      <xdr:rowOff>0</xdr:rowOff>
    </xdr:from>
    <xdr:ext cx="184731" cy="264560"/>
    <xdr:sp macro="" textlink="">
      <xdr:nvSpPr>
        <xdr:cNvPr id="2091" name="CuadroTexto 2090">
          <a:extLst>
            <a:ext uri="{FF2B5EF4-FFF2-40B4-BE49-F238E27FC236}">
              <a16:creationId xmlns:a16="http://schemas.microsoft.com/office/drawing/2014/main" id="{9CFDA3C1-BA03-43FE-9BB3-E674F1BE51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2095</xdr:row>
      <xdr:rowOff>0</xdr:rowOff>
    </xdr:from>
    <xdr:ext cx="184731" cy="264560"/>
    <xdr:sp macro="" textlink="">
      <xdr:nvSpPr>
        <xdr:cNvPr id="2092" name="CuadroTexto 2091">
          <a:extLst>
            <a:ext uri="{FF2B5EF4-FFF2-40B4-BE49-F238E27FC236}">
              <a16:creationId xmlns:a16="http://schemas.microsoft.com/office/drawing/2014/main" id="{383A2332-00A9-4BF7-A90F-F3BF3B77740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2096</xdr:row>
      <xdr:rowOff>0</xdr:rowOff>
    </xdr:from>
    <xdr:ext cx="184731" cy="264560"/>
    <xdr:sp macro="" textlink="">
      <xdr:nvSpPr>
        <xdr:cNvPr id="2093" name="CuadroTexto 2092">
          <a:extLst>
            <a:ext uri="{FF2B5EF4-FFF2-40B4-BE49-F238E27FC236}">
              <a16:creationId xmlns:a16="http://schemas.microsoft.com/office/drawing/2014/main" id="{869E03A9-EC25-47BD-B6B3-9FD86B82BE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2097</xdr:row>
      <xdr:rowOff>0</xdr:rowOff>
    </xdr:from>
    <xdr:ext cx="184731" cy="264560"/>
    <xdr:sp macro="" textlink="">
      <xdr:nvSpPr>
        <xdr:cNvPr id="2094" name="CuadroTexto 2093">
          <a:extLst>
            <a:ext uri="{FF2B5EF4-FFF2-40B4-BE49-F238E27FC236}">
              <a16:creationId xmlns:a16="http://schemas.microsoft.com/office/drawing/2014/main" id="{EEAECD0D-6BD8-422E-B00E-055F65ABDB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2098</xdr:row>
      <xdr:rowOff>0</xdr:rowOff>
    </xdr:from>
    <xdr:ext cx="184731" cy="264560"/>
    <xdr:sp macro="" textlink="">
      <xdr:nvSpPr>
        <xdr:cNvPr id="2095" name="CuadroTexto 2094">
          <a:extLst>
            <a:ext uri="{FF2B5EF4-FFF2-40B4-BE49-F238E27FC236}">
              <a16:creationId xmlns:a16="http://schemas.microsoft.com/office/drawing/2014/main" id="{707DCC41-E4B4-4EBB-A8AA-C3C20662E30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2099</xdr:row>
      <xdr:rowOff>0</xdr:rowOff>
    </xdr:from>
    <xdr:ext cx="184731" cy="264560"/>
    <xdr:sp macro="" textlink="">
      <xdr:nvSpPr>
        <xdr:cNvPr id="2096" name="CuadroTexto 2095">
          <a:extLst>
            <a:ext uri="{FF2B5EF4-FFF2-40B4-BE49-F238E27FC236}">
              <a16:creationId xmlns:a16="http://schemas.microsoft.com/office/drawing/2014/main" id="{885770D4-C6DD-42F3-8112-6A8F5C19C4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2100</xdr:row>
      <xdr:rowOff>0</xdr:rowOff>
    </xdr:from>
    <xdr:ext cx="184731" cy="264560"/>
    <xdr:sp macro="" textlink="">
      <xdr:nvSpPr>
        <xdr:cNvPr id="2097" name="CuadroTexto 2096">
          <a:extLst>
            <a:ext uri="{FF2B5EF4-FFF2-40B4-BE49-F238E27FC236}">
              <a16:creationId xmlns:a16="http://schemas.microsoft.com/office/drawing/2014/main" id="{D4A2234D-C676-45D6-8338-9BFD3BBE5F7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2101</xdr:row>
      <xdr:rowOff>0</xdr:rowOff>
    </xdr:from>
    <xdr:ext cx="184731" cy="264560"/>
    <xdr:sp macro="" textlink="">
      <xdr:nvSpPr>
        <xdr:cNvPr id="2098" name="CuadroTexto 2097">
          <a:extLst>
            <a:ext uri="{FF2B5EF4-FFF2-40B4-BE49-F238E27FC236}">
              <a16:creationId xmlns:a16="http://schemas.microsoft.com/office/drawing/2014/main" id="{D5BF0FEA-CC5F-4F1A-B4E5-0806C49042B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2102</xdr:row>
      <xdr:rowOff>0</xdr:rowOff>
    </xdr:from>
    <xdr:ext cx="184731" cy="264560"/>
    <xdr:sp macro="" textlink="">
      <xdr:nvSpPr>
        <xdr:cNvPr id="2099" name="CuadroTexto 2098">
          <a:extLst>
            <a:ext uri="{FF2B5EF4-FFF2-40B4-BE49-F238E27FC236}">
              <a16:creationId xmlns:a16="http://schemas.microsoft.com/office/drawing/2014/main" id="{6EFE12AE-082D-495D-8120-CD9B65BB5A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2103</xdr:row>
      <xdr:rowOff>0</xdr:rowOff>
    </xdr:from>
    <xdr:ext cx="184731" cy="264560"/>
    <xdr:sp macro="" textlink="">
      <xdr:nvSpPr>
        <xdr:cNvPr id="2100" name="CuadroTexto 2099">
          <a:extLst>
            <a:ext uri="{FF2B5EF4-FFF2-40B4-BE49-F238E27FC236}">
              <a16:creationId xmlns:a16="http://schemas.microsoft.com/office/drawing/2014/main" id="{77BA59BE-0814-4B92-9AAF-CC51669D750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2104</xdr:row>
      <xdr:rowOff>0</xdr:rowOff>
    </xdr:from>
    <xdr:ext cx="184731" cy="264560"/>
    <xdr:sp macro="" textlink="">
      <xdr:nvSpPr>
        <xdr:cNvPr id="2101" name="CuadroTexto 2100">
          <a:extLst>
            <a:ext uri="{FF2B5EF4-FFF2-40B4-BE49-F238E27FC236}">
              <a16:creationId xmlns:a16="http://schemas.microsoft.com/office/drawing/2014/main" id="{51272D81-DF99-4E4B-8471-7BED588B74D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2105</xdr:row>
      <xdr:rowOff>0</xdr:rowOff>
    </xdr:from>
    <xdr:ext cx="184731" cy="264560"/>
    <xdr:sp macro="" textlink="">
      <xdr:nvSpPr>
        <xdr:cNvPr id="2102" name="CuadroTexto 2101">
          <a:extLst>
            <a:ext uri="{FF2B5EF4-FFF2-40B4-BE49-F238E27FC236}">
              <a16:creationId xmlns:a16="http://schemas.microsoft.com/office/drawing/2014/main" id="{26112D19-BA9E-4D50-9F67-B3C06D1A75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2106</xdr:row>
      <xdr:rowOff>0</xdr:rowOff>
    </xdr:from>
    <xdr:ext cx="184731" cy="264560"/>
    <xdr:sp macro="" textlink="">
      <xdr:nvSpPr>
        <xdr:cNvPr id="2103" name="CuadroTexto 2102">
          <a:extLst>
            <a:ext uri="{FF2B5EF4-FFF2-40B4-BE49-F238E27FC236}">
              <a16:creationId xmlns:a16="http://schemas.microsoft.com/office/drawing/2014/main" id="{3E72F98C-BE04-48AA-A783-722F9CEAAC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2107</xdr:row>
      <xdr:rowOff>0</xdr:rowOff>
    </xdr:from>
    <xdr:ext cx="184731" cy="264560"/>
    <xdr:sp macro="" textlink="">
      <xdr:nvSpPr>
        <xdr:cNvPr id="2104" name="CuadroTexto 2103">
          <a:extLst>
            <a:ext uri="{FF2B5EF4-FFF2-40B4-BE49-F238E27FC236}">
              <a16:creationId xmlns:a16="http://schemas.microsoft.com/office/drawing/2014/main" id="{E8B942CE-B70E-46FA-A6E8-804C848AA52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2108</xdr:row>
      <xdr:rowOff>0</xdr:rowOff>
    </xdr:from>
    <xdr:ext cx="184731" cy="264560"/>
    <xdr:sp macro="" textlink="">
      <xdr:nvSpPr>
        <xdr:cNvPr id="2105" name="CuadroTexto 2104">
          <a:extLst>
            <a:ext uri="{FF2B5EF4-FFF2-40B4-BE49-F238E27FC236}">
              <a16:creationId xmlns:a16="http://schemas.microsoft.com/office/drawing/2014/main" id="{85CEE5F8-BCBD-48D5-89CE-F1BA5469AB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2109</xdr:row>
      <xdr:rowOff>0</xdr:rowOff>
    </xdr:from>
    <xdr:ext cx="184731" cy="264560"/>
    <xdr:sp macro="" textlink="">
      <xdr:nvSpPr>
        <xdr:cNvPr id="2106" name="CuadroTexto 2105">
          <a:extLst>
            <a:ext uri="{FF2B5EF4-FFF2-40B4-BE49-F238E27FC236}">
              <a16:creationId xmlns:a16="http://schemas.microsoft.com/office/drawing/2014/main" id="{7FC3B7B8-F011-4D2E-BAC6-B158A383F2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2110</xdr:row>
      <xdr:rowOff>0</xdr:rowOff>
    </xdr:from>
    <xdr:ext cx="184731" cy="264560"/>
    <xdr:sp macro="" textlink="">
      <xdr:nvSpPr>
        <xdr:cNvPr id="2107" name="CuadroTexto 2106">
          <a:extLst>
            <a:ext uri="{FF2B5EF4-FFF2-40B4-BE49-F238E27FC236}">
              <a16:creationId xmlns:a16="http://schemas.microsoft.com/office/drawing/2014/main" id="{F5A28340-AC42-467B-BD28-F262C049C0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2111</xdr:row>
      <xdr:rowOff>0</xdr:rowOff>
    </xdr:from>
    <xdr:ext cx="184731" cy="264560"/>
    <xdr:sp macro="" textlink="">
      <xdr:nvSpPr>
        <xdr:cNvPr id="2108" name="CuadroTexto 2107">
          <a:extLst>
            <a:ext uri="{FF2B5EF4-FFF2-40B4-BE49-F238E27FC236}">
              <a16:creationId xmlns:a16="http://schemas.microsoft.com/office/drawing/2014/main" id="{F8D046E4-C80F-4499-8587-AC74D039E5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2112</xdr:row>
      <xdr:rowOff>0</xdr:rowOff>
    </xdr:from>
    <xdr:ext cx="184731" cy="264560"/>
    <xdr:sp macro="" textlink="">
      <xdr:nvSpPr>
        <xdr:cNvPr id="2109" name="CuadroTexto 2108">
          <a:extLst>
            <a:ext uri="{FF2B5EF4-FFF2-40B4-BE49-F238E27FC236}">
              <a16:creationId xmlns:a16="http://schemas.microsoft.com/office/drawing/2014/main" id="{F2EB2B5C-1813-4CF3-9530-B26B6D229E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2113</xdr:row>
      <xdr:rowOff>0</xdr:rowOff>
    </xdr:from>
    <xdr:ext cx="184731" cy="264560"/>
    <xdr:sp macro="" textlink="">
      <xdr:nvSpPr>
        <xdr:cNvPr id="2110" name="CuadroTexto 2109">
          <a:extLst>
            <a:ext uri="{FF2B5EF4-FFF2-40B4-BE49-F238E27FC236}">
              <a16:creationId xmlns:a16="http://schemas.microsoft.com/office/drawing/2014/main" id="{534815A3-A884-49EC-AAAC-69C4BF0E40F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2114</xdr:row>
      <xdr:rowOff>0</xdr:rowOff>
    </xdr:from>
    <xdr:ext cx="184731" cy="264560"/>
    <xdr:sp macro="" textlink="">
      <xdr:nvSpPr>
        <xdr:cNvPr id="2111" name="CuadroTexto 2110">
          <a:extLst>
            <a:ext uri="{FF2B5EF4-FFF2-40B4-BE49-F238E27FC236}">
              <a16:creationId xmlns:a16="http://schemas.microsoft.com/office/drawing/2014/main" id="{900333E2-7B6D-478B-B349-49334282D5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2115</xdr:row>
      <xdr:rowOff>0</xdr:rowOff>
    </xdr:from>
    <xdr:ext cx="184731" cy="264560"/>
    <xdr:sp macro="" textlink="">
      <xdr:nvSpPr>
        <xdr:cNvPr id="2112" name="CuadroTexto 2111">
          <a:extLst>
            <a:ext uri="{FF2B5EF4-FFF2-40B4-BE49-F238E27FC236}">
              <a16:creationId xmlns:a16="http://schemas.microsoft.com/office/drawing/2014/main" id="{1F9779A4-95F1-4454-B960-C4413EA037D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2116</xdr:row>
      <xdr:rowOff>0</xdr:rowOff>
    </xdr:from>
    <xdr:ext cx="184731" cy="264560"/>
    <xdr:sp macro="" textlink="">
      <xdr:nvSpPr>
        <xdr:cNvPr id="2113" name="CuadroTexto 2112">
          <a:extLst>
            <a:ext uri="{FF2B5EF4-FFF2-40B4-BE49-F238E27FC236}">
              <a16:creationId xmlns:a16="http://schemas.microsoft.com/office/drawing/2014/main" id="{B423A661-9DAD-4FC1-80C8-9000BE046D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2117</xdr:row>
      <xdr:rowOff>0</xdr:rowOff>
    </xdr:from>
    <xdr:ext cx="184731" cy="264560"/>
    <xdr:sp macro="" textlink="">
      <xdr:nvSpPr>
        <xdr:cNvPr id="2114" name="CuadroTexto 2113">
          <a:extLst>
            <a:ext uri="{FF2B5EF4-FFF2-40B4-BE49-F238E27FC236}">
              <a16:creationId xmlns:a16="http://schemas.microsoft.com/office/drawing/2014/main" id="{033501D6-9337-46BA-83B6-5B456154A7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2118</xdr:row>
      <xdr:rowOff>0</xdr:rowOff>
    </xdr:from>
    <xdr:ext cx="184731" cy="264560"/>
    <xdr:sp macro="" textlink="">
      <xdr:nvSpPr>
        <xdr:cNvPr id="2115" name="CuadroTexto 2114">
          <a:extLst>
            <a:ext uri="{FF2B5EF4-FFF2-40B4-BE49-F238E27FC236}">
              <a16:creationId xmlns:a16="http://schemas.microsoft.com/office/drawing/2014/main" id="{259395D0-FFCB-4960-BDEE-B35ACB03A4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2119</xdr:row>
      <xdr:rowOff>0</xdr:rowOff>
    </xdr:from>
    <xdr:ext cx="184731" cy="264560"/>
    <xdr:sp macro="" textlink="">
      <xdr:nvSpPr>
        <xdr:cNvPr id="2116" name="CuadroTexto 2115">
          <a:extLst>
            <a:ext uri="{FF2B5EF4-FFF2-40B4-BE49-F238E27FC236}">
              <a16:creationId xmlns:a16="http://schemas.microsoft.com/office/drawing/2014/main" id="{9E9C35BB-7C6F-495C-9EFC-A287FAC7B35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2120</xdr:row>
      <xdr:rowOff>0</xdr:rowOff>
    </xdr:from>
    <xdr:ext cx="184731" cy="264560"/>
    <xdr:sp macro="" textlink="">
      <xdr:nvSpPr>
        <xdr:cNvPr id="2117" name="CuadroTexto 2116">
          <a:extLst>
            <a:ext uri="{FF2B5EF4-FFF2-40B4-BE49-F238E27FC236}">
              <a16:creationId xmlns:a16="http://schemas.microsoft.com/office/drawing/2014/main" id="{E2EF17BD-6081-4D75-A48A-7001B7CD5F5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2121</xdr:row>
      <xdr:rowOff>0</xdr:rowOff>
    </xdr:from>
    <xdr:ext cx="184731" cy="264560"/>
    <xdr:sp macro="" textlink="">
      <xdr:nvSpPr>
        <xdr:cNvPr id="2118" name="CuadroTexto 2117">
          <a:extLst>
            <a:ext uri="{FF2B5EF4-FFF2-40B4-BE49-F238E27FC236}">
              <a16:creationId xmlns:a16="http://schemas.microsoft.com/office/drawing/2014/main" id="{F25E9CA0-A9F5-4815-B920-3377D18483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2122</xdr:row>
      <xdr:rowOff>0</xdr:rowOff>
    </xdr:from>
    <xdr:ext cx="184731" cy="264560"/>
    <xdr:sp macro="" textlink="">
      <xdr:nvSpPr>
        <xdr:cNvPr id="2119" name="CuadroTexto 2118">
          <a:extLst>
            <a:ext uri="{FF2B5EF4-FFF2-40B4-BE49-F238E27FC236}">
              <a16:creationId xmlns:a16="http://schemas.microsoft.com/office/drawing/2014/main" id="{B85BA7B2-46D4-4B9E-A62C-B9EA01BB22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2123</xdr:row>
      <xdr:rowOff>0</xdr:rowOff>
    </xdr:from>
    <xdr:ext cx="184731" cy="264560"/>
    <xdr:sp macro="" textlink="">
      <xdr:nvSpPr>
        <xdr:cNvPr id="2120" name="CuadroTexto 2119">
          <a:extLst>
            <a:ext uri="{FF2B5EF4-FFF2-40B4-BE49-F238E27FC236}">
              <a16:creationId xmlns:a16="http://schemas.microsoft.com/office/drawing/2014/main" id="{73BA9B5A-68FC-4D15-99C8-AEE966159D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2124</xdr:row>
      <xdr:rowOff>0</xdr:rowOff>
    </xdr:from>
    <xdr:ext cx="184731" cy="264560"/>
    <xdr:sp macro="" textlink="">
      <xdr:nvSpPr>
        <xdr:cNvPr id="2121" name="CuadroTexto 2120">
          <a:extLst>
            <a:ext uri="{FF2B5EF4-FFF2-40B4-BE49-F238E27FC236}">
              <a16:creationId xmlns:a16="http://schemas.microsoft.com/office/drawing/2014/main" id="{B1D4D44F-9A46-41FD-A27B-F654D6BEC56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2125</xdr:row>
      <xdr:rowOff>0</xdr:rowOff>
    </xdr:from>
    <xdr:ext cx="184731" cy="264560"/>
    <xdr:sp macro="" textlink="">
      <xdr:nvSpPr>
        <xdr:cNvPr id="2122" name="CuadroTexto 2121">
          <a:extLst>
            <a:ext uri="{FF2B5EF4-FFF2-40B4-BE49-F238E27FC236}">
              <a16:creationId xmlns:a16="http://schemas.microsoft.com/office/drawing/2014/main" id="{28E8905F-A301-4373-B2AF-6D252480A2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2126</xdr:row>
      <xdr:rowOff>0</xdr:rowOff>
    </xdr:from>
    <xdr:ext cx="184731" cy="264560"/>
    <xdr:sp macro="" textlink="">
      <xdr:nvSpPr>
        <xdr:cNvPr id="2123" name="CuadroTexto 2122">
          <a:extLst>
            <a:ext uri="{FF2B5EF4-FFF2-40B4-BE49-F238E27FC236}">
              <a16:creationId xmlns:a16="http://schemas.microsoft.com/office/drawing/2014/main" id="{DC21D41A-8154-419B-9B52-3C49FBEC677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2127</xdr:row>
      <xdr:rowOff>0</xdr:rowOff>
    </xdr:from>
    <xdr:ext cx="184731" cy="264560"/>
    <xdr:sp macro="" textlink="">
      <xdr:nvSpPr>
        <xdr:cNvPr id="2124" name="CuadroTexto 2123">
          <a:extLst>
            <a:ext uri="{FF2B5EF4-FFF2-40B4-BE49-F238E27FC236}">
              <a16:creationId xmlns:a16="http://schemas.microsoft.com/office/drawing/2014/main" id="{0DDD4D1D-8B28-4506-8794-2BF660998B0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2128</xdr:row>
      <xdr:rowOff>0</xdr:rowOff>
    </xdr:from>
    <xdr:ext cx="184731" cy="264560"/>
    <xdr:sp macro="" textlink="">
      <xdr:nvSpPr>
        <xdr:cNvPr id="2125" name="CuadroTexto 2124">
          <a:extLst>
            <a:ext uri="{FF2B5EF4-FFF2-40B4-BE49-F238E27FC236}">
              <a16:creationId xmlns:a16="http://schemas.microsoft.com/office/drawing/2014/main" id="{561A44B7-0D7A-4E22-B051-DB1F96279B8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2129</xdr:row>
      <xdr:rowOff>0</xdr:rowOff>
    </xdr:from>
    <xdr:ext cx="184731" cy="264560"/>
    <xdr:sp macro="" textlink="">
      <xdr:nvSpPr>
        <xdr:cNvPr id="2126" name="CuadroTexto 2125">
          <a:extLst>
            <a:ext uri="{FF2B5EF4-FFF2-40B4-BE49-F238E27FC236}">
              <a16:creationId xmlns:a16="http://schemas.microsoft.com/office/drawing/2014/main" id="{064FA28E-DC61-4A29-8E1A-D5DBFD1A82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2130</xdr:row>
      <xdr:rowOff>0</xdr:rowOff>
    </xdr:from>
    <xdr:ext cx="184731" cy="264560"/>
    <xdr:sp macro="" textlink="">
      <xdr:nvSpPr>
        <xdr:cNvPr id="2127" name="CuadroTexto 2126">
          <a:extLst>
            <a:ext uri="{FF2B5EF4-FFF2-40B4-BE49-F238E27FC236}">
              <a16:creationId xmlns:a16="http://schemas.microsoft.com/office/drawing/2014/main" id="{7B94128F-A3A8-4FF8-97EF-079046A83C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2131</xdr:row>
      <xdr:rowOff>0</xdr:rowOff>
    </xdr:from>
    <xdr:ext cx="184731" cy="264560"/>
    <xdr:sp macro="" textlink="">
      <xdr:nvSpPr>
        <xdr:cNvPr id="2128" name="CuadroTexto 2127">
          <a:extLst>
            <a:ext uri="{FF2B5EF4-FFF2-40B4-BE49-F238E27FC236}">
              <a16:creationId xmlns:a16="http://schemas.microsoft.com/office/drawing/2014/main" id="{B71EDA21-AADA-41AA-BD63-2AF360772F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2132</xdr:row>
      <xdr:rowOff>0</xdr:rowOff>
    </xdr:from>
    <xdr:ext cx="184731" cy="264560"/>
    <xdr:sp macro="" textlink="">
      <xdr:nvSpPr>
        <xdr:cNvPr id="2129" name="CuadroTexto 2128">
          <a:extLst>
            <a:ext uri="{FF2B5EF4-FFF2-40B4-BE49-F238E27FC236}">
              <a16:creationId xmlns:a16="http://schemas.microsoft.com/office/drawing/2014/main" id="{7E6B37C1-9116-45A5-900C-15E6BF79248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2133</xdr:row>
      <xdr:rowOff>0</xdr:rowOff>
    </xdr:from>
    <xdr:ext cx="184731" cy="264560"/>
    <xdr:sp macro="" textlink="">
      <xdr:nvSpPr>
        <xdr:cNvPr id="2130" name="CuadroTexto 2129">
          <a:extLst>
            <a:ext uri="{FF2B5EF4-FFF2-40B4-BE49-F238E27FC236}">
              <a16:creationId xmlns:a16="http://schemas.microsoft.com/office/drawing/2014/main" id="{8C0C1EE3-64F3-4EB9-B4D2-0F6FDBFA71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2134</xdr:row>
      <xdr:rowOff>0</xdr:rowOff>
    </xdr:from>
    <xdr:ext cx="184731" cy="264560"/>
    <xdr:sp macro="" textlink="">
      <xdr:nvSpPr>
        <xdr:cNvPr id="2131" name="CuadroTexto 2130">
          <a:extLst>
            <a:ext uri="{FF2B5EF4-FFF2-40B4-BE49-F238E27FC236}">
              <a16:creationId xmlns:a16="http://schemas.microsoft.com/office/drawing/2014/main" id="{A64AD758-1E7E-4320-92EF-B519F3E1AA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2135</xdr:row>
      <xdr:rowOff>0</xdr:rowOff>
    </xdr:from>
    <xdr:ext cx="184731" cy="264560"/>
    <xdr:sp macro="" textlink="">
      <xdr:nvSpPr>
        <xdr:cNvPr id="2132" name="CuadroTexto 2131">
          <a:extLst>
            <a:ext uri="{FF2B5EF4-FFF2-40B4-BE49-F238E27FC236}">
              <a16:creationId xmlns:a16="http://schemas.microsoft.com/office/drawing/2014/main" id="{BD62EB1C-05ED-4477-85CB-2B59FD94B7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2136</xdr:row>
      <xdr:rowOff>0</xdr:rowOff>
    </xdr:from>
    <xdr:ext cx="184731" cy="264560"/>
    <xdr:sp macro="" textlink="">
      <xdr:nvSpPr>
        <xdr:cNvPr id="2133" name="CuadroTexto 2132">
          <a:extLst>
            <a:ext uri="{FF2B5EF4-FFF2-40B4-BE49-F238E27FC236}">
              <a16:creationId xmlns:a16="http://schemas.microsoft.com/office/drawing/2014/main" id="{81610457-D74E-4B43-82D6-2D219D326D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2137</xdr:row>
      <xdr:rowOff>0</xdr:rowOff>
    </xdr:from>
    <xdr:ext cx="184731" cy="264560"/>
    <xdr:sp macro="" textlink="">
      <xdr:nvSpPr>
        <xdr:cNvPr id="2134" name="CuadroTexto 2133">
          <a:extLst>
            <a:ext uri="{FF2B5EF4-FFF2-40B4-BE49-F238E27FC236}">
              <a16:creationId xmlns:a16="http://schemas.microsoft.com/office/drawing/2014/main" id="{F4A3439E-8B2B-486C-964B-7B32D8F3AE2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2138</xdr:row>
      <xdr:rowOff>0</xdr:rowOff>
    </xdr:from>
    <xdr:ext cx="184731" cy="264560"/>
    <xdr:sp macro="" textlink="">
      <xdr:nvSpPr>
        <xdr:cNvPr id="2135" name="CuadroTexto 2134">
          <a:extLst>
            <a:ext uri="{FF2B5EF4-FFF2-40B4-BE49-F238E27FC236}">
              <a16:creationId xmlns:a16="http://schemas.microsoft.com/office/drawing/2014/main" id="{593FBDAC-E4B5-4014-9E9C-610426E9BA9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2139</xdr:row>
      <xdr:rowOff>0</xdr:rowOff>
    </xdr:from>
    <xdr:ext cx="184731" cy="264560"/>
    <xdr:sp macro="" textlink="">
      <xdr:nvSpPr>
        <xdr:cNvPr id="2136" name="CuadroTexto 2135">
          <a:extLst>
            <a:ext uri="{FF2B5EF4-FFF2-40B4-BE49-F238E27FC236}">
              <a16:creationId xmlns:a16="http://schemas.microsoft.com/office/drawing/2014/main" id="{0EB8CFE7-6BA0-43D2-B333-4521D6A6C2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2140</xdr:row>
      <xdr:rowOff>0</xdr:rowOff>
    </xdr:from>
    <xdr:ext cx="184731" cy="264560"/>
    <xdr:sp macro="" textlink="">
      <xdr:nvSpPr>
        <xdr:cNvPr id="2137" name="CuadroTexto 2136">
          <a:extLst>
            <a:ext uri="{FF2B5EF4-FFF2-40B4-BE49-F238E27FC236}">
              <a16:creationId xmlns:a16="http://schemas.microsoft.com/office/drawing/2014/main" id="{7B30B379-4FC2-4571-8BC9-DC84AEC5F5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2141</xdr:row>
      <xdr:rowOff>0</xdr:rowOff>
    </xdr:from>
    <xdr:ext cx="184731" cy="264560"/>
    <xdr:sp macro="" textlink="">
      <xdr:nvSpPr>
        <xdr:cNvPr id="2138" name="CuadroTexto 2137">
          <a:extLst>
            <a:ext uri="{FF2B5EF4-FFF2-40B4-BE49-F238E27FC236}">
              <a16:creationId xmlns:a16="http://schemas.microsoft.com/office/drawing/2014/main" id="{DF6AA5DD-67EA-48B6-9B92-9F05E4D2EBA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2142</xdr:row>
      <xdr:rowOff>0</xdr:rowOff>
    </xdr:from>
    <xdr:ext cx="184731" cy="264560"/>
    <xdr:sp macro="" textlink="">
      <xdr:nvSpPr>
        <xdr:cNvPr id="2139" name="CuadroTexto 2138">
          <a:extLst>
            <a:ext uri="{FF2B5EF4-FFF2-40B4-BE49-F238E27FC236}">
              <a16:creationId xmlns:a16="http://schemas.microsoft.com/office/drawing/2014/main" id="{74F7F2CC-05B5-472E-8574-7A5FAA7389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2143</xdr:row>
      <xdr:rowOff>0</xdr:rowOff>
    </xdr:from>
    <xdr:ext cx="184731" cy="264560"/>
    <xdr:sp macro="" textlink="">
      <xdr:nvSpPr>
        <xdr:cNvPr id="2140" name="CuadroTexto 2139">
          <a:extLst>
            <a:ext uri="{FF2B5EF4-FFF2-40B4-BE49-F238E27FC236}">
              <a16:creationId xmlns:a16="http://schemas.microsoft.com/office/drawing/2014/main" id="{D9389402-D184-4CDE-A921-4EE88A95DE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2144</xdr:row>
      <xdr:rowOff>0</xdr:rowOff>
    </xdr:from>
    <xdr:ext cx="184731" cy="264560"/>
    <xdr:sp macro="" textlink="">
      <xdr:nvSpPr>
        <xdr:cNvPr id="2141" name="CuadroTexto 2140">
          <a:extLst>
            <a:ext uri="{FF2B5EF4-FFF2-40B4-BE49-F238E27FC236}">
              <a16:creationId xmlns:a16="http://schemas.microsoft.com/office/drawing/2014/main" id="{22A7FF0C-68F2-41E7-8DC2-9D1CCFCFDC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2145</xdr:row>
      <xdr:rowOff>0</xdr:rowOff>
    </xdr:from>
    <xdr:ext cx="184731" cy="264560"/>
    <xdr:sp macro="" textlink="">
      <xdr:nvSpPr>
        <xdr:cNvPr id="2142" name="CuadroTexto 2141">
          <a:extLst>
            <a:ext uri="{FF2B5EF4-FFF2-40B4-BE49-F238E27FC236}">
              <a16:creationId xmlns:a16="http://schemas.microsoft.com/office/drawing/2014/main" id="{FDAF1114-4BE6-4A6A-9B34-E353BFA768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2146</xdr:row>
      <xdr:rowOff>0</xdr:rowOff>
    </xdr:from>
    <xdr:ext cx="184731" cy="264560"/>
    <xdr:sp macro="" textlink="">
      <xdr:nvSpPr>
        <xdr:cNvPr id="2143" name="CuadroTexto 2142">
          <a:extLst>
            <a:ext uri="{FF2B5EF4-FFF2-40B4-BE49-F238E27FC236}">
              <a16:creationId xmlns:a16="http://schemas.microsoft.com/office/drawing/2014/main" id="{FDDA4962-3102-405A-A865-FDC9A0BCD41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2147</xdr:row>
      <xdr:rowOff>0</xdr:rowOff>
    </xdr:from>
    <xdr:ext cx="184731" cy="264560"/>
    <xdr:sp macro="" textlink="">
      <xdr:nvSpPr>
        <xdr:cNvPr id="2144" name="CuadroTexto 2143">
          <a:extLst>
            <a:ext uri="{FF2B5EF4-FFF2-40B4-BE49-F238E27FC236}">
              <a16:creationId xmlns:a16="http://schemas.microsoft.com/office/drawing/2014/main" id="{E802CE64-A447-4478-B18E-4DD208C2D98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2148</xdr:row>
      <xdr:rowOff>0</xdr:rowOff>
    </xdr:from>
    <xdr:ext cx="184731" cy="264560"/>
    <xdr:sp macro="" textlink="">
      <xdr:nvSpPr>
        <xdr:cNvPr id="2145" name="CuadroTexto 2144">
          <a:extLst>
            <a:ext uri="{FF2B5EF4-FFF2-40B4-BE49-F238E27FC236}">
              <a16:creationId xmlns:a16="http://schemas.microsoft.com/office/drawing/2014/main" id="{D17F8810-4A48-4C86-A840-CD20E48580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2149</xdr:row>
      <xdr:rowOff>0</xdr:rowOff>
    </xdr:from>
    <xdr:ext cx="184731" cy="264560"/>
    <xdr:sp macro="" textlink="">
      <xdr:nvSpPr>
        <xdr:cNvPr id="2146" name="CuadroTexto 2145">
          <a:extLst>
            <a:ext uri="{FF2B5EF4-FFF2-40B4-BE49-F238E27FC236}">
              <a16:creationId xmlns:a16="http://schemas.microsoft.com/office/drawing/2014/main" id="{5EFEBA2C-E31D-4DFC-8989-F96BAEFB007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2150</xdr:row>
      <xdr:rowOff>0</xdr:rowOff>
    </xdr:from>
    <xdr:ext cx="184731" cy="264560"/>
    <xdr:sp macro="" textlink="">
      <xdr:nvSpPr>
        <xdr:cNvPr id="2147" name="CuadroTexto 2146">
          <a:extLst>
            <a:ext uri="{FF2B5EF4-FFF2-40B4-BE49-F238E27FC236}">
              <a16:creationId xmlns:a16="http://schemas.microsoft.com/office/drawing/2014/main" id="{94F06224-B92B-4EFC-9155-F454291E37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2151</xdr:row>
      <xdr:rowOff>0</xdr:rowOff>
    </xdr:from>
    <xdr:ext cx="184731" cy="264560"/>
    <xdr:sp macro="" textlink="">
      <xdr:nvSpPr>
        <xdr:cNvPr id="2148" name="CuadroTexto 2147">
          <a:extLst>
            <a:ext uri="{FF2B5EF4-FFF2-40B4-BE49-F238E27FC236}">
              <a16:creationId xmlns:a16="http://schemas.microsoft.com/office/drawing/2014/main" id="{654CD072-61D7-49A7-9682-A9881D564B5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2152</xdr:row>
      <xdr:rowOff>0</xdr:rowOff>
    </xdr:from>
    <xdr:ext cx="184731" cy="264560"/>
    <xdr:sp macro="" textlink="">
      <xdr:nvSpPr>
        <xdr:cNvPr id="2149" name="CuadroTexto 2148">
          <a:extLst>
            <a:ext uri="{FF2B5EF4-FFF2-40B4-BE49-F238E27FC236}">
              <a16:creationId xmlns:a16="http://schemas.microsoft.com/office/drawing/2014/main" id="{B6E18A7B-B3F1-4DA6-BC9E-2AD7E0652E0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2153</xdr:row>
      <xdr:rowOff>0</xdr:rowOff>
    </xdr:from>
    <xdr:ext cx="184731" cy="264560"/>
    <xdr:sp macro="" textlink="">
      <xdr:nvSpPr>
        <xdr:cNvPr id="2150" name="CuadroTexto 2149">
          <a:extLst>
            <a:ext uri="{FF2B5EF4-FFF2-40B4-BE49-F238E27FC236}">
              <a16:creationId xmlns:a16="http://schemas.microsoft.com/office/drawing/2014/main" id="{05726D8A-6ACE-498C-830C-A0CF9A53746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2154</xdr:row>
      <xdr:rowOff>0</xdr:rowOff>
    </xdr:from>
    <xdr:ext cx="184731" cy="264560"/>
    <xdr:sp macro="" textlink="">
      <xdr:nvSpPr>
        <xdr:cNvPr id="2151" name="CuadroTexto 2150">
          <a:extLst>
            <a:ext uri="{FF2B5EF4-FFF2-40B4-BE49-F238E27FC236}">
              <a16:creationId xmlns:a16="http://schemas.microsoft.com/office/drawing/2014/main" id="{2A3872A0-98D3-43F4-BCB4-B61BBD63410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2155</xdr:row>
      <xdr:rowOff>0</xdr:rowOff>
    </xdr:from>
    <xdr:ext cx="184731" cy="264560"/>
    <xdr:sp macro="" textlink="">
      <xdr:nvSpPr>
        <xdr:cNvPr id="2152" name="CuadroTexto 2151">
          <a:extLst>
            <a:ext uri="{FF2B5EF4-FFF2-40B4-BE49-F238E27FC236}">
              <a16:creationId xmlns:a16="http://schemas.microsoft.com/office/drawing/2014/main" id="{61847703-E9B4-4954-8DDF-B84354F227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2156</xdr:row>
      <xdr:rowOff>0</xdr:rowOff>
    </xdr:from>
    <xdr:ext cx="184731" cy="264560"/>
    <xdr:sp macro="" textlink="">
      <xdr:nvSpPr>
        <xdr:cNvPr id="2153" name="CuadroTexto 2152">
          <a:extLst>
            <a:ext uri="{FF2B5EF4-FFF2-40B4-BE49-F238E27FC236}">
              <a16:creationId xmlns:a16="http://schemas.microsoft.com/office/drawing/2014/main" id="{6AB4BFBC-8398-4A7D-BCDD-1151A7E58D8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2157</xdr:row>
      <xdr:rowOff>0</xdr:rowOff>
    </xdr:from>
    <xdr:ext cx="184731" cy="264560"/>
    <xdr:sp macro="" textlink="">
      <xdr:nvSpPr>
        <xdr:cNvPr id="2154" name="CuadroTexto 2153">
          <a:extLst>
            <a:ext uri="{FF2B5EF4-FFF2-40B4-BE49-F238E27FC236}">
              <a16:creationId xmlns:a16="http://schemas.microsoft.com/office/drawing/2014/main" id="{4C99377D-E68F-4A71-8F32-E13812B339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2158</xdr:row>
      <xdr:rowOff>0</xdr:rowOff>
    </xdr:from>
    <xdr:ext cx="184731" cy="264560"/>
    <xdr:sp macro="" textlink="">
      <xdr:nvSpPr>
        <xdr:cNvPr id="2155" name="CuadroTexto 2154">
          <a:extLst>
            <a:ext uri="{FF2B5EF4-FFF2-40B4-BE49-F238E27FC236}">
              <a16:creationId xmlns:a16="http://schemas.microsoft.com/office/drawing/2014/main" id="{FF32FEF8-E8A1-4B35-8C76-A02B9C8F52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2159</xdr:row>
      <xdr:rowOff>0</xdr:rowOff>
    </xdr:from>
    <xdr:ext cx="184731" cy="264560"/>
    <xdr:sp macro="" textlink="">
      <xdr:nvSpPr>
        <xdr:cNvPr id="2156" name="CuadroTexto 2155">
          <a:extLst>
            <a:ext uri="{FF2B5EF4-FFF2-40B4-BE49-F238E27FC236}">
              <a16:creationId xmlns:a16="http://schemas.microsoft.com/office/drawing/2014/main" id="{F70FCF49-FE25-4509-9FD3-5E5FCF5D94D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2160</xdr:row>
      <xdr:rowOff>0</xdr:rowOff>
    </xdr:from>
    <xdr:ext cx="184731" cy="264560"/>
    <xdr:sp macro="" textlink="">
      <xdr:nvSpPr>
        <xdr:cNvPr id="2157" name="CuadroTexto 2156">
          <a:extLst>
            <a:ext uri="{FF2B5EF4-FFF2-40B4-BE49-F238E27FC236}">
              <a16:creationId xmlns:a16="http://schemas.microsoft.com/office/drawing/2014/main" id="{EA75CA94-957E-45B8-A45D-EA9BD5D378B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2161</xdr:row>
      <xdr:rowOff>0</xdr:rowOff>
    </xdr:from>
    <xdr:ext cx="184731" cy="264560"/>
    <xdr:sp macro="" textlink="">
      <xdr:nvSpPr>
        <xdr:cNvPr id="2158" name="CuadroTexto 2157">
          <a:extLst>
            <a:ext uri="{FF2B5EF4-FFF2-40B4-BE49-F238E27FC236}">
              <a16:creationId xmlns:a16="http://schemas.microsoft.com/office/drawing/2014/main" id="{00E15A84-9664-49A0-9C5A-D41BCE87B6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2162</xdr:row>
      <xdr:rowOff>0</xdr:rowOff>
    </xdr:from>
    <xdr:ext cx="184731" cy="264560"/>
    <xdr:sp macro="" textlink="">
      <xdr:nvSpPr>
        <xdr:cNvPr id="2159" name="CuadroTexto 2158">
          <a:extLst>
            <a:ext uri="{FF2B5EF4-FFF2-40B4-BE49-F238E27FC236}">
              <a16:creationId xmlns:a16="http://schemas.microsoft.com/office/drawing/2014/main" id="{2EDEF082-858F-4667-9786-DD2FE6239B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2163</xdr:row>
      <xdr:rowOff>0</xdr:rowOff>
    </xdr:from>
    <xdr:ext cx="184731" cy="264560"/>
    <xdr:sp macro="" textlink="">
      <xdr:nvSpPr>
        <xdr:cNvPr id="2160" name="CuadroTexto 2159">
          <a:extLst>
            <a:ext uri="{FF2B5EF4-FFF2-40B4-BE49-F238E27FC236}">
              <a16:creationId xmlns:a16="http://schemas.microsoft.com/office/drawing/2014/main" id="{48700D52-BD5B-4478-B692-2C529EDBD75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2164</xdr:row>
      <xdr:rowOff>0</xdr:rowOff>
    </xdr:from>
    <xdr:ext cx="184731" cy="264560"/>
    <xdr:sp macro="" textlink="">
      <xdr:nvSpPr>
        <xdr:cNvPr id="2161" name="CuadroTexto 2160">
          <a:extLst>
            <a:ext uri="{FF2B5EF4-FFF2-40B4-BE49-F238E27FC236}">
              <a16:creationId xmlns:a16="http://schemas.microsoft.com/office/drawing/2014/main" id="{93D285D2-96A5-404C-8EE6-AD2D8151BA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2165</xdr:row>
      <xdr:rowOff>0</xdr:rowOff>
    </xdr:from>
    <xdr:ext cx="184731" cy="264560"/>
    <xdr:sp macro="" textlink="">
      <xdr:nvSpPr>
        <xdr:cNvPr id="2162" name="CuadroTexto 2161">
          <a:extLst>
            <a:ext uri="{FF2B5EF4-FFF2-40B4-BE49-F238E27FC236}">
              <a16:creationId xmlns:a16="http://schemas.microsoft.com/office/drawing/2014/main" id="{60D825D7-3069-4EC4-9630-27B8B0322E4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2166</xdr:row>
      <xdr:rowOff>0</xdr:rowOff>
    </xdr:from>
    <xdr:ext cx="184731" cy="264560"/>
    <xdr:sp macro="" textlink="">
      <xdr:nvSpPr>
        <xdr:cNvPr id="2163" name="CuadroTexto 2162">
          <a:extLst>
            <a:ext uri="{FF2B5EF4-FFF2-40B4-BE49-F238E27FC236}">
              <a16:creationId xmlns:a16="http://schemas.microsoft.com/office/drawing/2014/main" id="{34F407E0-89F6-4196-B18D-9597300D55E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2167</xdr:row>
      <xdr:rowOff>0</xdr:rowOff>
    </xdr:from>
    <xdr:ext cx="184731" cy="264560"/>
    <xdr:sp macro="" textlink="">
      <xdr:nvSpPr>
        <xdr:cNvPr id="2164" name="CuadroTexto 2163">
          <a:extLst>
            <a:ext uri="{FF2B5EF4-FFF2-40B4-BE49-F238E27FC236}">
              <a16:creationId xmlns:a16="http://schemas.microsoft.com/office/drawing/2014/main" id="{1FF65659-AEE9-48A0-B6C5-5CAC2A3445D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2168</xdr:row>
      <xdr:rowOff>0</xdr:rowOff>
    </xdr:from>
    <xdr:ext cx="184731" cy="264560"/>
    <xdr:sp macro="" textlink="">
      <xdr:nvSpPr>
        <xdr:cNvPr id="2165" name="CuadroTexto 2164">
          <a:extLst>
            <a:ext uri="{FF2B5EF4-FFF2-40B4-BE49-F238E27FC236}">
              <a16:creationId xmlns:a16="http://schemas.microsoft.com/office/drawing/2014/main" id="{09EF86A3-53C9-493E-9BC2-DE9B3DC81FF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2169</xdr:row>
      <xdr:rowOff>0</xdr:rowOff>
    </xdr:from>
    <xdr:ext cx="184731" cy="264560"/>
    <xdr:sp macro="" textlink="">
      <xdr:nvSpPr>
        <xdr:cNvPr id="2166" name="CuadroTexto 2165">
          <a:extLst>
            <a:ext uri="{FF2B5EF4-FFF2-40B4-BE49-F238E27FC236}">
              <a16:creationId xmlns:a16="http://schemas.microsoft.com/office/drawing/2014/main" id="{7355A56D-69B1-4316-BAF2-E69857BD6A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2170</xdr:row>
      <xdr:rowOff>0</xdr:rowOff>
    </xdr:from>
    <xdr:ext cx="184731" cy="264560"/>
    <xdr:sp macro="" textlink="">
      <xdr:nvSpPr>
        <xdr:cNvPr id="2167" name="CuadroTexto 2166">
          <a:extLst>
            <a:ext uri="{FF2B5EF4-FFF2-40B4-BE49-F238E27FC236}">
              <a16:creationId xmlns:a16="http://schemas.microsoft.com/office/drawing/2014/main" id="{F621D72C-94CC-4421-A28F-378034A08ED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2171</xdr:row>
      <xdr:rowOff>0</xdr:rowOff>
    </xdr:from>
    <xdr:ext cx="184731" cy="264560"/>
    <xdr:sp macro="" textlink="">
      <xdr:nvSpPr>
        <xdr:cNvPr id="2168" name="CuadroTexto 2167">
          <a:extLst>
            <a:ext uri="{FF2B5EF4-FFF2-40B4-BE49-F238E27FC236}">
              <a16:creationId xmlns:a16="http://schemas.microsoft.com/office/drawing/2014/main" id="{832354AA-2862-401D-B97D-2F58A3CCF5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2172</xdr:row>
      <xdr:rowOff>0</xdr:rowOff>
    </xdr:from>
    <xdr:ext cx="184731" cy="264560"/>
    <xdr:sp macro="" textlink="">
      <xdr:nvSpPr>
        <xdr:cNvPr id="2169" name="CuadroTexto 2168">
          <a:extLst>
            <a:ext uri="{FF2B5EF4-FFF2-40B4-BE49-F238E27FC236}">
              <a16:creationId xmlns:a16="http://schemas.microsoft.com/office/drawing/2014/main" id="{EA1E48CD-8F4E-4818-A4D0-3AA26244BE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2173</xdr:row>
      <xdr:rowOff>0</xdr:rowOff>
    </xdr:from>
    <xdr:ext cx="184731" cy="264560"/>
    <xdr:sp macro="" textlink="">
      <xdr:nvSpPr>
        <xdr:cNvPr id="2170" name="CuadroTexto 2169">
          <a:extLst>
            <a:ext uri="{FF2B5EF4-FFF2-40B4-BE49-F238E27FC236}">
              <a16:creationId xmlns:a16="http://schemas.microsoft.com/office/drawing/2014/main" id="{4BF2317F-4357-491C-9C01-1AF26F658A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2174</xdr:row>
      <xdr:rowOff>0</xdr:rowOff>
    </xdr:from>
    <xdr:ext cx="184731" cy="264560"/>
    <xdr:sp macro="" textlink="">
      <xdr:nvSpPr>
        <xdr:cNvPr id="2171" name="CuadroTexto 2170">
          <a:extLst>
            <a:ext uri="{FF2B5EF4-FFF2-40B4-BE49-F238E27FC236}">
              <a16:creationId xmlns:a16="http://schemas.microsoft.com/office/drawing/2014/main" id="{7E9389A3-B707-4DFA-9091-9849116A3A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2175</xdr:row>
      <xdr:rowOff>0</xdr:rowOff>
    </xdr:from>
    <xdr:ext cx="184731" cy="264560"/>
    <xdr:sp macro="" textlink="">
      <xdr:nvSpPr>
        <xdr:cNvPr id="2172" name="CuadroTexto 2171">
          <a:extLst>
            <a:ext uri="{FF2B5EF4-FFF2-40B4-BE49-F238E27FC236}">
              <a16:creationId xmlns:a16="http://schemas.microsoft.com/office/drawing/2014/main" id="{D9C42E67-9439-4118-BFB4-E18322B2499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2176</xdr:row>
      <xdr:rowOff>0</xdr:rowOff>
    </xdr:from>
    <xdr:ext cx="184731" cy="264560"/>
    <xdr:sp macro="" textlink="">
      <xdr:nvSpPr>
        <xdr:cNvPr id="2173" name="CuadroTexto 2172">
          <a:extLst>
            <a:ext uri="{FF2B5EF4-FFF2-40B4-BE49-F238E27FC236}">
              <a16:creationId xmlns:a16="http://schemas.microsoft.com/office/drawing/2014/main" id="{346B49A7-B116-497F-8D1E-2BD884C9A37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2177</xdr:row>
      <xdr:rowOff>0</xdr:rowOff>
    </xdr:from>
    <xdr:ext cx="184731" cy="264560"/>
    <xdr:sp macro="" textlink="">
      <xdr:nvSpPr>
        <xdr:cNvPr id="2174" name="CuadroTexto 2173">
          <a:extLst>
            <a:ext uri="{FF2B5EF4-FFF2-40B4-BE49-F238E27FC236}">
              <a16:creationId xmlns:a16="http://schemas.microsoft.com/office/drawing/2014/main" id="{D396F22A-E98E-4CE7-86AF-7ED5516CF14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2178</xdr:row>
      <xdr:rowOff>0</xdr:rowOff>
    </xdr:from>
    <xdr:ext cx="184731" cy="264560"/>
    <xdr:sp macro="" textlink="">
      <xdr:nvSpPr>
        <xdr:cNvPr id="2175" name="CuadroTexto 2174">
          <a:extLst>
            <a:ext uri="{FF2B5EF4-FFF2-40B4-BE49-F238E27FC236}">
              <a16:creationId xmlns:a16="http://schemas.microsoft.com/office/drawing/2014/main" id="{CB8C76DC-30C4-4E3C-B20A-8771570BD9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2179</xdr:row>
      <xdr:rowOff>0</xdr:rowOff>
    </xdr:from>
    <xdr:ext cx="184731" cy="264560"/>
    <xdr:sp macro="" textlink="">
      <xdr:nvSpPr>
        <xdr:cNvPr id="2176" name="CuadroTexto 2175">
          <a:extLst>
            <a:ext uri="{FF2B5EF4-FFF2-40B4-BE49-F238E27FC236}">
              <a16:creationId xmlns:a16="http://schemas.microsoft.com/office/drawing/2014/main" id="{F3554692-8D7D-4D8D-B533-0444639BB4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2180</xdr:row>
      <xdr:rowOff>0</xdr:rowOff>
    </xdr:from>
    <xdr:ext cx="184731" cy="264560"/>
    <xdr:sp macro="" textlink="">
      <xdr:nvSpPr>
        <xdr:cNvPr id="2177" name="CuadroTexto 2176">
          <a:extLst>
            <a:ext uri="{FF2B5EF4-FFF2-40B4-BE49-F238E27FC236}">
              <a16:creationId xmlns:a16="http://schemas.microsoft.com/office/drawing/2014/main" id="{D7E931A7-064F-4159-B35B-54B1A65DEB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2181</xdr:row>
      <xdr:rowOff>0</xdr:rowOff>
    </xdr:from>
    <xdr:ext cx="184731" cy="264560"/>
    <xdr:sp macro="" textlink="">
      <xdr:nvSpPr>
        <xdr:cNvPr id="2178" name="CuadroTexto 2177">
          <a:extLst>
            <a:ext uri="{FF2B5EF4-FFF2-40B4-BE49-F238E27FC236}">
              <a16:creationId xmlns:a16="http://schemas.microsoft.com/office/drawing/2014/main" id="{5B16C2A0-0F99-4C4B-B962-210E5B55C6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2182</xdr:row>
      <xdr:rowOff>0</xdr:rowOff>
    </xdr:from>
    <xdr:ext cx="184731" cy="264560"/>
    <xdr:sp macro="" textlink="">
      <xdr:nvSpPr>
        <xdr:cNvPr id="2179" name="CuadroTexto 2178">
          <a:extLst>
            <a:ext uri="{FF2B5EF4-FFF2-40B4-BE49-F238E27FC236}">
              <a16:creationId xmlns:a16="http://schemas.microsoft.com/office/drawing/2014/main" id="{00D6F7A2-A409-4DE9-9C7E-08715C8861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2183</xdr:row>
      <xdr:rowOff>0</xdr:rowOff>
    </xdr:from>
    <xdr:ext cx="184731" cy="264560"/>
    <xdr:sp macro="" textlink="">
      <xdr:nvSpPr>
        <xdr:cNvPr id="2180" name="CuadroTexto 2179">
          <a:extLst>
            <a:ext uri="{FF2B5EF4-FFF2-40B4-BE49-F238E27FC236}">
              <a16:creationId xmlns:a16="http://schemas.microsoft.com/office/drawing/2014/main" id="{F219FA93-4FBB-4695-86DC-18DD48970ED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2184</xdr:row>
      <xdr:rowOff>0</xdr:rowOff>
    </xdr:from>
    <xdr:ext cx="184731" cy="264560"/>
    <xdr:sp macro="" textlink="">
      <xdr:nvSpPr>
        <xdr:cNvPr id="2181" name="CuadroTexto 2180">
          <a:extLst>
            <a:ext uri="{FF2B5EF4-FFF2-40B4-BE49-F238E27FC236}">
              <a16:creationId xmlns:a16="http://schemas.microsoft.com/office/drawing/2014/main" id="{B6B078E0-8580-476C-8FC6-7D5E43CF3C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2185</xdr:row>
      <xdr:rowOff>0</xdr:rowOff>
    </xdr:from>
    <xdr:ext cx="184731" cy="264560"/>
    <xdr:sp macro="" textlink="">
      <xdr:nvSpPr>
        <xdr:cNvPr id="2182" name="CuadroTexto 2181">
          <a:extLst>
            <a:ext uri="{FF2B5EF4-FFF2-40B4-BE49-F238E27FC236}">
              <a16:creationId xmlns:a16="http://schemas.microsoft.com/office/drawing/2014/main" id="{F531248B-DF91-494E-A6B9-5DD738966F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2186</xdr:row>
      <xdr:rowOff>0</xdr:rowOff>
    </xdr:from>
    <xdr:ext cx="184731" cy="264560"/>
    <xdr:sp macro="" textlink="">
      <xdr:nvSpPr>
        <xdr:cNvPr id="2183" name="CuadroTexto 2182">
          <a:extLst>
            <a:ext uri="{FF2B5EF4-FFF2-40B4-BE49-F238E27FC236}">
              <a16:creationId xmlns:a16="http://schemas.microsoft.com/office/drawing/2014/main" id="{F2744310-44A2-4B35-B170-E9EE52B188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2187</xdr:row>
      <xdr:rowOff>0</xdr:rowOff>
    </xdr:from>
    <xdr:ext cx="184731" cy="264560"/>
    <xdr:sp macro="" textlink="">
      <xdr:nvSpPr>
        <xdr:cNvPr id="2184" name="CuadroTexto 2183">
          <a:extLst>
            <a:ext uri="{FF2B5EF4-FFF2-40B4-BE49-F238E27FC236}">
              <a16:creationId xmlns:a16="http://schemas.microsoft.com/office/drawing/2014/main" id="{D07805F8-98DE-4516-95E7-C880FE9379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2188</xdr:row>
      <xdr:rowOff>0</xdr:rowOff>
    </xdr:from>
    <xdr:ext cx="184731" cy="264560"/>
    <xdr:sp macro="" textlink="">
      <xdr:nvSpPr>
        <xdr:cNvPr id="2185" name="CuadroTexto 2184">
          <a:extLst>
            <a:ext uri="{FF2B5EF4-FFF2-40B4-BE49-F238E27FC236}">
              <a16:creationId xmlns:a16="http://schemas.microsoft.com/office/drawing/2014/main" id="{655F9B95-0EE8-424A-B463-237DD77724C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2189</xdr:row>
      <xdr:rowOff>0</xdr:rowOff>
    </xdr:from>
    <xdr:ext cx="184731" cy="264560"/>
    <xdr:sp macro="" textlink="">
      <xdr:nvSpPr>
        <xdr:cNvPr id="2186" name="CuadroTexto 2185">
          <a:extLst>
            <a:ext uri="{FF2B5EF4-FFF2-40B4-BE49-F238E27FC236}">
              <a16:creationId xmlns:a16="http://schemas.microsoft.com/office/drawing/2014/main" id="{AD142426-35D6-4620-B22C-B64B52BC35D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2190</xdr:row>
      <xdr:rowOff>0</xdr:rowOff>
    </xdr:from>
    <xdr:ext cx="184731" cy="264560"/>
    <xdr:sp macro="" textlink="">
      <xdr:nvSpPr>
        <xdr:cNvPr id="2187" name="CuadroTexto 2186">
          <a:extLst>
            <a:ext uri="{FF2B5EF4-FFF2-40B4-BE49-F238E27FC236}">
              <a16:creationId xmlns:a16="http://schemas.microsoft.com/office/drawing/2014/main" id="{3BD78B39-A4C2-4610-BBDF-31B1768964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2191</xdr:row>
      <xdr:rowOff>0</xdr:rowOff>
    </xdr:from>
    <xdr:ext cx="184731" cy="264560"/>
    <xdr:sp macro="" textlink="">
      <xdr:nvSpPr>
        <xdr:cNvPr id="2188" name="CuadroTexto 2187">
          <a:extLst>
            <a:ext uri="{FF2B5EF4-FFF2-40B4-BE49-F238E27FC236}">
              <a16:creationId xmlns:a16="http://schemas.microsoft.com/office/drawing/2014/main" id="{72D2BF2B-3E55-4CB9-98A1-7FB672B7C0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2192</xdr:row>
      <xdr:rowOff>0</xdr:rowOff>
    </xdr:from>
    <xdr:ext cx="184731" cy="264560"/>
    <xdr:sp macro="" textlink="">
      <xdr:nvSpPr>
        <xdr:cNvPr id="2189" name="CuadroTexto 2188">
          <a:extLst>
            <a:ext uri="{FF2B5EF4-FFF2-40B4-BE49-F238E27FC236}">
              <a16:creationId xmlns:a16="http://schemas.microsoft.com/office/drawing/2014/main" id="{09D6307B-8803-4BE3-BFC5-97BFF56434B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2193</xdr:row>
      <xdr:rowOff>0</xdr:rowOff>
    </xdr:from>
    <xdr:ext cx="184731" cy="264560"/>
    <xdr:sp macro="" textlink="">
      <xdr:nvSpPr>
        <xdr:cNvPr id="2190" name="CuadroTexto 2189">
          <a:extLst>
            <a:ext uri="{FF2B5EF4-FFF2-40B4-BE49-F238E27FC236}">
              <a16:creationId xmlns:a16="http://schemas.microsoft.com/office/drawing/2014/main" id="{049C4207-102A-495B-9C02-D22CED082B9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2194</xdr:row>
      <xdr:rowOff>0</xdr:rowOff>
    </xdr:from>
    <xdr:ext cx="184731" cy="264560"/>
    <xdr:sp macro="" textlink="">
      <xdr:nvSpPr>
        <xdr:cNvPr id="2191" name="CuadroTexto 2190">
          <a:extLst>
            <a:ext uri="{FF2B5EF4-FFF2-40B4-BE49-F238E27FC236}">
              <a16:creationId xmlns:a16="http://schemas.microsoft.com/office/drawing/2014/main" id="{6AA87782-2FB8-4897-88B2-4FE47F0FE5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2195</xdr:row>
      <xdr:rowOff>0</xdr:rowOff>
    </xdr:from>
    <xdr:ext cx="184731" cy="264560"/>
    <xdr:sp macro="" textlink="">
      <xdr:nvSpPr>
        <xdr:cNvPr id="2192" name="CuadroTexto 2191">
          <a:extLst>
            <a:ext uri="{FF2B5EF4-FFF2-40B4-BE49-F238E27FC236}">
              <a16:creationId xmlns:a16="http://schemas.microsoft.com/office/drawing/2014/main" id="{FDB5DAFE-5279-4471-B4A2-D6397D5E7D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2196</xdr:row>
      <xdr:rowOff>0</xdr:rowOff>
    </xdr:from>
    <xdr:ext cx="184731" cy="264560"/>
    <xdr:sp macro="" textlink="">
      <xdr:nvSpPr>
        <xdr:cNvPr id="2193" name="CuadroTexto 2192">
          <a:extLst>
            <a:ext uri="{FF2B5EF4-FFF2-40B4-BE49-F238E27FC236}">
              <a16:creationId xmlns:a16="http://schemas.microsoft.com/office/drawing/2014/main" id="{A08C58FA-6CD5-4139-891D-EF8503F813C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2197</xdr:row>
      <xdr:rowOff>0</xdr:rowOff>
    </xdr:from>
    <xdr:ext cx="184731" cy="264560"/>
    <xdr:sp macro="" textlink="">
      <xdr:nvSpPr>
        <xdr:cNvPr id="2194" name="CuadroTexto 2193">
          <a:extLst>
            <a:ext uri="{FF2B5EF4-FFF2-40B4-BE49-F238E27FC236}">
              <a16:creationId xmlns:a16="http://schemas.microsoft.com/office/drawing/2014/main" id="{10ECFD98-4837-45F0-9ABA-3E7EB5CF9D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2198</xdr:row>
      <xdr:rowOff>0</xdr:rowOff>
    </xdr:from>
    <xdr:ext cx="184731" cy="264560"/>
    <xdr:sp macro="" textlink="">
      <xdr:nvSpPr>
        <xdr:cNvPr id="2195" name="CuadroTexto 2194">
          <a:extLst>
            <a:ext uri="{FF2B5EF4-FFF2-40B4-BE49-F238E27FC236}">
              <a16:creationId xmlns:a16="http://schemas.microsoft.com/office/drawing/2014/main" id="{7B78F984-7BC5-41D7-BBFD-58A360D11A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2199</xdr:row>
      <xdr:rowOff>0</xdr:rowOff>
    </xdr:from>
    <xdr:ext cx="184731" cy="264560"/>
    <xdr:sp macro="" textlink="">
      <xdr:nvSpPr>
        <xdr:cNvPr id="2196" name="CuadroTexto 2195">
          <a:extLst>
            <a:ext uri="{FF2B5EF4-FFF2-40B4-BE49-F238E27FC236}">
              <a16:creationId xmlns:a16="http://schemas.microsoft.com/office/drawing/2014/main" id="{AE7C7646-ACAC-4619-8C0B-E006EFBEECC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2200</xdr:row>
      <xdr:rowOff>0</xdr:rowOff>
    </xdr:from>
    <xdr:ext cx="184731" cy="264560"/>
    <xdr:sp macro="" textlink="">
      <xdr:nvSpPr>
        <xdr:cNvPr id="2197" name="CuadroTexto 2196">
          <a:extLst>
            <a:ext uri="{FF2B5EF4-FFF2-40B4-BE49-F238E27FC236}">
              <a16:creationId xmlns:a16="http://schemas.microsoft.com/office/drawing/2014/main" id="{0E5801CF-12DA-487F-BF75-CBF6C9A9156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2201</xdr:row>
      <xdr:rowOff>0</xdr:rowOff>
    </xdr:from>
    <xdr:ext cx="184731" cy="264560"/>
    <xdr:sp macro="" textlink="">
      <xdr:nvSpPr>
        <xdr:cNvPr id="2198" name="CuadroTexto 2197">
          <a:extLst>
            <a:ext uri="{FF2B5EF4-FFF2-40B4-BE49-F238E27FC236}">
              <a16:creationId xmlns:a16="http://schemas.microsoft.com/office/drawing/2014/main" id="{D97B7BE1-7BDB-42DD-8DEA-5EDB04769B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2202</xdr:row>
      <xdr:rowOff>0</xdr:rowOff>
    </xdr:from>
    <xdr:ext cx="184731" cy="264560"/>
    <xdr:sp macro="" textlink="">
      <xdr:nvSpPr>
        <xdr:cNvPr id="2199" name="CuadroTexto 2198">
          <a:extLst>
            <a:ext uri="{FF2B5EF4-FFF2-40B4-BE49-F238E27FC236}">
              <a16:creationId xmlns:a16="http://schemas.microsoft.com/office/drawing/2014/main" id="{001F6881-F9B5-4A5B-B2CE-1FA7AF5709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2203</xdr:row>
      <xdr:rowOff>0</xdr:rowOff>
    </xdr:from>
    <xdr:ext cx="184731" cy="264560"/>
    <xdr:sp macro="" textlink="">
      <xdr:nvSpPr>
        <xdr:cNvPr id="2200" name="CuadroTexto 2199">
          <a:extLst>
            <a:ext uri="{FF2B5EF4-FFF2-40B4-BE49-F238E27FC236}">
              <a16:creationId xmlns:a16="http://schemas.microsoft.com/office/drawing/2014/main" id="{AAA4B620-F6EE-4907-9968-903B85EF7D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2204</xdr:row>
      <xdr:rowOff>0</xdr:rowOff>
    </xdr:from>
    <xdr:ext cx="184731" cy="264560"/>
    <xdr:sp macro="" textlink="">
      <xdr:nvSpPr>
        <xdr:cNvPr id="2201" name="CuadroTexto 2200">
          <a:extLst>
            <a:ext uri="{FF2B5EF4-FFF2-40B4-BE49-F238E27FC236}">
              <a16:creationId xmlns:a16="http://schemas.microsoft.com/office/drawing/2014/main" id="{9AE0C502-3536-4A19-8887-DDF5B74EE8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2205</xdr:row>
      <xdr:rowOff>0</xdr:rowOff>
    </xdr:from>
    <xdr:ext cx="184731" cy="264560"/>
    <xdr:sp macro="" textlink="">
      <xdr:nvSpPr>
        <xdr:cNvPr id="2202" name="CuadroTexto 2201">
          <a:extLst>
            <a:ext uri="{FF2B5EF4-FFF2-40B4-BE49-F238E27FC236}">
              <a16:creationId xmlns:a16="http://schemas.microsoft.com/office/drawing/2014/main" id="{9250B5B6-893A-4F93-A393-8BD8A3DE149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2206</xdr:row>
      <xdr:rowOff>0</xdr:rowOff>
    </xdr:from>
    <xdr:ext cx="184731" cy="264560"/>
    <xdr:sp macro="" textlink="">
      <xdr:nvSpPr>
        <xdr:cNvPr id="2203" name="CuadroTexto 2202">
          <a:extLst>
            <a:ext uri="{FF2B5EF4-FFF2-40B4-BE49-F238E27FC236}">
              <a16:creationId xmlns:a16="http://schemas.microsoft.com/office/drawing/2014/main" id="{B982AD74-F44A-4CE2-BD86-A7A69E7D35F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2207</xdr:row>
      <xdr:rowOff>0</xdr:rowOff>
    </xdr:from>
    <xdr:ext cx="184731" cy="264560"/>
    <xdr:sp macro="" textlink="">
      <xdr:nvSpPr>
        <xdr:cNvPr id="2204" name="CuadroTexto 2203">
          <a:extLst>
            <a:ext uri="{FF2B5EF4-FFF2-40B4-BE49-F238E27FC236}">
              <a16:creationId xmlns:a16="http://schemas.microsoft.com/office/drawing/2014/main" id="{BE7DC904-D3C5-40DC-8870-493C162355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2208</xdr:row>
      <xdr:rowOff>0</xdr:rowOff>
    </xdr:from>
    <xdr:ext cx="184731" cy="264560"/>
    <xdr:sp macro="" textlink="">
      <xdr:nvSpPr>
        <xdr:cNvPr id="2205" name="CuadroTexto 2204">
          <a:extLst>
            <a:ext uri="{FF2B5EF4-FFF2-40B4-BE49-F238E27FC236}">
              <a16:creationId xmlns:a16="http://schemas.microsoft.com/office/drawing/2014/main" id="{B993426D-EA5D-4A89-B3FD-A8491789ED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2209</xdr:row>
      <xdr:rowOff>0</xdr:rowOff>
    </xdr:from>
    <xdr:ext cx="184731" cy="264560"/>
    <xdr:sp macro="" textlink="">
      <xdr:nvSpPr>
        <xdr:cNvPr id="2206" name="CuadroTexto 2205">
          <a:extLst>
            <a:ext uri="{FF2B5EF4-FFF2-40B4-BE49-F238E27FC236}">
              <a16:creationId xmlns:a16="http://schemas.microsoft.com/office/drawing/2014/main" id="{99F29A79-C134-4EFC-96F9-7E87503643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2210</xdr:row>
      <xdr:rowOff>0</xdr:rowOff>
    </xdr:from>
    <xdr:ext cx="184731" cy="264560"/>
    <xdr:sp macro="" textlink="">
      <xdr:nvSpPr>
        <xdr:cNvPr id="2207" name="CuadroTexto 2206">
          <a:extLst>
            <a:ext uri="{FF2B5EF4-FFF2-40B4-BE49-F238E27FC236}">
              <a16:creationId xmlns:a16="http://schemas.microsoft.com/office/drawing/2014/main" id="{A4669BD1-6191-4F56-9A64-F303320C70F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2211</xdr:row>
      <xdr:rowOff>0</xdr:rowOff>
    </xdr:from>
    <xdr:ext cx="184731" cy="264560"/>
    <xdr:sp macro="" textlink="">
      <xdr:nvSpPr>
        <xdr:cNvPr id="2208" name="CuadroTexto 2207">
          <a:extLst>
            <a:ext uri="{FF2B5EF4-FFF2-40B4-BE49-F238E27FC236}">
              <a16:creationId xmlns:a16="http://schemas.microsoft.com/office/drawing/2014/main" id="{083777F4-FD4F-446E-A614-DC12B2FC4CF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2212</xdr:row>
      <xdr:rowOff>0</xdr:rowOff>
    </xdr:from>
    <xdr:ext cx="184731" cy="264560"/>
    <xdr:sp macro="" textlink="">
      <xdr:nvSpPr>
        <xdr:cNvPr id="2209" name="CuadroTexto 2208">
          <a:extLst>
            <a:ext uri="{FF2B5EF4-FFF2-40B4-BE49-F238E27FC236}">
              <a16:creationId xmlns:a16="http://schemas.microsoft.com/office/drawing/2014/main" id="{79572E10-E810-40F3-8EBA-4F7C406B1E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2213</xdr:row>
      <xdr:rowOff>0</xdr:rowOff>
    </xdr:from>
    <xdr:ext cx="184731" cy="264560"/>
    <xdr:sp macro="" textlink="">
      <xdr:nvSpPr>
        <xdr:cNvPr id="2210" name="CuadroTexto 2209">
          <a:extLst>
            <a:ext uri="{FF2B5EF4-FFF2-40B4-BE49-F238E27FC236}">
              <a16:creationId xmlns:a16="http://schemas.microsoft.com/office/drawing/2014/main" id="{834F6D1A-D1BC-437D-B7BD-9759EBD1F64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2214</xdr:row>
      <xdr:rowOff>0</xdr:rowOff>
    </xdr:from>
    <xdr:ext cx="184731" cy="264560"/>
    <xdr:sp macro="" textlink="">
      <xdr:nvSpPr>
        <xdr:cNvPr id="2211" name="CuadroTexto 2210">
          <a:extLst>
            <a:ext uri="{FF2B5EF4-FFF2-40B4-BE49-F238E27FC236}">
              <a16:creationId xmlns:a16="http://schemas.microsoft.com/office/drawing/2014/main" id="{3A34631F-6B5B-4FF3-8228-2B7D6EEEB83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2215</xdr:row>
      <xdr:rowOff>0</xdr:rowOff>
    </xdr:from>
    <xdr:ext cx="184731" cy="264560"/>
    <xdr:sp macro="" textlink="">
      <xdr:nvSpPr>
        <xdr:cNvPr id="2212" name="CuadroTexto 2211">
          <a:extLst>
            <a:ext uri="{FF2B5EF4-FFF2-40B4-BE49-F238E27FC236}">
              <a16:creationId xmlns:a16="http://schemas.microsoft.com/office/drawing/2014/main" id="{C0374031-7E30-4D01-8487-0A0F7A9CCE2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2216</xdr:row>
      <xdr:rowOff>0</xdr:rowOff>
    </xdr:from>
    <xdr:ext cx="184731" cy="264560"/>
    <xdr:sp macro="" textlink="">
      <xdr:nvSpPr>
        <xdr:cNvPr id="2213" name="CuadroTexto 2212">
          <a:extLst>
            <a:ext uri="{FF2B5EF4-FFF2-40B4-BE49-F238E27FC236}">
              <a16:creationId xmlns:a16="http://schemas.microsoft.com/office/drawing/2014/main" id="{B35C35F2-7892-428E-922C-562711A6B2E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2217</xdr:row>
      <xdr:rowOff>0</xdr:rowOff>
    </xdr:from>
    <xdr:ext cx="184731" cy="264560"/>
    <xdr:sp macro="" textlink="">
      <xdr:nvSpPr>
        <xdr:cNvPr id="2214" name="CuadroTexto 2213">
          <a:extLst>
            <a:ext uri="{FF2B5EF4-FFF2-40B4-BE49-F238E27FC236}">
              <a16:creationId xmlns:a16="http://schemas.microsoft.com/office/drawing/2014/main" id="{AB215980-99CB-41FC-973F-A3B59D9A93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2218</xdr:row>
      <xdr:rowOff>0</xdr:rowOff>
    </xdr:from>
    <xdr:ext cx="184731" cy="264560"/>
    <xdr:sp macro="" textlink="">
      <xdr:nvSpPr>
        <xdr:cNvPr id="2215" name="CuadroTexto 2214">
          <a:extLst>
            <a:ext uri="{FF2B5EF4-FFF2-40B4-BE49-F238E27FC236}">
              <a16:creationId xmlns:a16="http://schemas.microsoft.com/office/drawing/2014/main" id="{A151307F-13EB-46FD-9FCB-8B1A94EDBB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2219</xdr:row>
      <xdr:rowOff>0</xdr:rowOff>
    </xdr:from>
    <xdr:ext cx="184731" cy="264560"/>
    <xdr:sp macro="" textlink="">
      <xdr:nvSpPr>
        <xdr:cNvPr id="2216" name="CuadroTexto 2215">
          <a:extLst>
            <a:ext uri="{FF2B5EF4-FFF2-40B4-BE49-F238E27FC236}">
              <a16:creationId xmlns:a16="http://schemas.microsoft.com/office/drawing/2014/main" id="{211F3530-0813-47BC-9165-C4EDC65734D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2220</xdr:row>
      <xdr:rowOff>0</xdr:rowOff>
    </xdr:from>
    <xdr:ext cx="184731" cy="264560"/>
    <xdr:sp macro="" textlink="">
      <xdr:nvSpPr>
        <xdr:cNvPr id="2217" name="CuadroTexto 2216">
          <a:extLst>
            <a:ext uri="{FF2B5EF4-FFF2-40B4-BE49-F238E27FC236}">
              <a16:creationId xmlns:a16="http://schemas.microsoft.com/office/drawing/2014/main" id="{640883E3-3997-48E7-B99D-FECF3CDA1A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2221</xdr:row>
      <xdr:rowOff>0</xdr:rowOff>
    </xdr:from>
    <xdr:ext cx="184731" cy="264560"/>
    <xdr:sp macro="" textlink="">
      <xdr:nvSpPr>
        <xdr:cNvPr id="2218" name="CuadroTexto 2217">
          <a:extLst>
            <a:ext uri="{FF2B5EF4-FFF2-40B4-BE49-F238E27FC236}">
              <a16:creationId xmlns:a16="http://schemas.microsoft.com/office/drawing/2014/main" id="{21ED7D30-1CCA-4EF2-8F7A-CB45504013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2222</xdr:row>
      <xdr:rowOff>0</xdr:rowOff>
    </xdr:from>
    <xdr:ext cx="184731" cy="264560"/>
    <xdr:sp macro="" textlink="">
      <xdr:nvSpPr>
        <xdr:cNvPr id="2219" name="CuadroTexto 2218">
          <a:extLst>
            <a:ext uri="{FF2B5EF4-FFF2-40B4-BE49-F238E27FC236}">
              <a16:creationId xmlns:a16="http://schemas.microsoft.com/office/drawing/2014/main" id="{C6255FB8-67E0-46F6-B429-B48E627071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2223</xdr:row>
      <xdr:rowOff>0</xdr:rowOff>
    </xdr:from>
    <xdr:ext cx="184731" cy="264560"/>
    <xdr:sp macro="" textlink="">
      <xdr:nvSpPr>
        <xdr:cNvPr id="2220" name="CuadroTexto 2219">
          <a:extLst>
            <a:ext uri="{FF2B5EF4-FFF2-40B4-BE49-F238E27FC236}">
              <a16:creationId xmlns:a16="http://schemas.microsoft.com/office/drawing/2014/main" id="{BB683A16-CC0B-47EB-9395-97C466D93E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2224</xdr:row>
      <xdr:rowOff>0</xdr:rowOff>
    </xdr:from>
    <xdr:ext cx="184731" cy="264560"/>
    <xdr:sp macro="" textlink="">
      <xdr:nvSpPr>
        <xdr:cNvPr id="2221" name="CuadroTexto 2220">
          <a:extLst>
            <a:ext uri="{FF2B5EF4-FFF2-40B4-BE49-F238E27FC236}">
              <a16:creationId xmlns:a16="http://schemas.microsoft.com/office/drawing/2014/main" id="{FE3074EA-E55A-4D57-9964-1A9DDD37A10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2225</xdr:row>
      <xdr:rowOff>0</xdr:rowOff>
    </xdr:from>
    <xdr:ext cx="184731" cy="264560"/>
    <xdr:sp macro="" textlink="">
      <xdr:nvSpPr>
        <xdr:cNvPr id="2222" name="CuadroTexto 2221">
          <a:extLst>
            <a:ext uri="{FF2B5EF4-FFF2-40B4-BE49-F238E27FC236}">
              <a16:creationId xmlns:a16="http://schemas.microsoft.com/office/drawing/2014/main" id="{302676AB-CF48-43B2-9767-27F2182A574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2226</xdr:row>
      <xdr:rowOff>0</xdr:rowOff>
    </xdr:from>
    <xdr:ext cx="184731" cy="264560"/>
    <xdr:sp macro="" textlink="">
      <xdr:nvSpPr>
        <xdr:cNvPr id="2223" name="CuadroTexto 2222">
          <a:extLst>
            <a:ext uri="{FF2B5EF4-FFF2-40B4-BE49-F238E27FC236}">
              <a16:creationId xmlns:a16="http://schemas.microsoft.com/office/drawing/2014/main" id="{3DFEFFF0-CBAD-4585-8E55-37FD3501A9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2227</xdr:row>
      <xdr:rowOff>0</xdr:rowOff>
    </xdr:from>
    <xdr:ext cx="184731" cy="264560"/>
    <xdr:sp macro="" textlink="">
      <xdr:nvSpPr>
        <xdr:cNvPr id="2224" name="CuadroTexto 2223">
          <a:extLst>
            <a:ext uri="{FF2B5EF4-FFF2-40B4-BE49-F238E27FC236}">
              <a16:creationId xmlns:a16="http://schemas.microsoft.com/office/drawing/2014/main" id="{69EB6CFB-EB04-4DAB-B6A2-73BFABAED7A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2228</xdr:row>
      <xdr:rowOff>0</xdr:rowOff>
    </xdr:from>
    <xdr:ext cx="184731" cy="264560"/>
    <xdr:sp macro="" textlink="">
      <xdr:nvSpPr>
        <xdr:cNvPr id="2225" name="CuadroTexto 2224">
          <a:extLst>
            <a:ext uri="{FF2B5EF4-FFF2-40B4-BE49-F238E27FC236}">
              <a16:creationId xmlns:a16="http://schemas.microsoft.com/office/drawing/2014/main" id="{6A42E601-40C8-47D1-95FA-9BDB8E1462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2229</xdr:row>
      <xdr:rowOff>0</xdr:rowOff>
    </xdr:from>
    <xdr:ext cx="184731" cy="264560"/>
    <xdr:sp macro="" textlink="">
      <xdr:nvSpPr>
        <xdr:cNvPr id="2226" name="CuadroTexto 2225">
          <a:extLst>
            <a:ext uri="{FF2B5EF4-FFF2-40B4-BE49-F238E27FC236}">
              <a16:creationId xmlns:a16="http://schemas.microsoft.com/office/drawing/2014/main" id="{E46010AB-D6BF-4555-A084-04777651D7C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2230</xdr:row>
      <xdr:rowOff>0</xdr:rowOff>
    </xdr:from>
    <xdr:ext cx="184731" cy="264560"/>
    <xdr:sp macro="" textlink="">
      <xdr:nvSpPr>
        <xdr:cNvPr id="2227" name="CuadroTexto 2226">
          <a:extLst>
            <a:ext uri="{FF2B5EF4-FFF2-40B4-BE49-F238E27FC236}">
              <a16:creationId xmlns:a16="http://schemas.microsoft.com/office/drawing/2014/main" id="{760772CC-162C-49B7-A22A-F5155F1BC8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2231</xdr:row>
      <xdr:rowOff>0</xdr:rowOff>
    </xdr:from>
    <xdr:ext cx="184731" cy="264560"/>
    <xdr:sp macro="" textlink="">
      <xdr:nvSpPr>
        <xdr:cNvPr id="2228" name="CuadroTexto 2227">
          <a:extLst>
            <a:ext uri="{FF2B5EF4-FFF2-40B4-BE49-F238E27FC236}">
              <a16:creationId xmlns:a16="http://schemas.microsoft.com/office/drawing/2014/main" id="{2B2A3C21-3304-41C3-B2B4-335A3D08866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2232</xdr:row>
      <xdr:rowOff>0</xdr:rowOff>
    </xdr:from>
    <xdr:ext cx="184731" cy="264560"/>
    <xdr:sp macro="" textlink="">
      <xdr:nvSpPr>
        <xdr:cNvPr id="2229" name="CuadroTexto 2228">
          <a:extLst>
            <a:ext uri="{FF2B5EF4-FFF2-40B4-BE49-F238E27FC236}">
              <a16:creationId xmlns:a16="http://schemas.microsoft.com/office/drawing/2014/main" id="{A87F2414-45BF-459B-9D5A-B26504ED988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2233</xdr:row>
      <xdr:rowOff>0</xdr:rowOff>
    </xdr:from>
    <xdr:ext cx="184731" cy="264560"/>
    <xdr:sp macro="" textlink="">
      <xdr:nvSpPr>
        <xdr:cNvPr id="2230" name="CuadroTexto 2229">
          <a:extLst>
            <a:ext uri="{FF2B5EF4-FFF2-40B4-BE49-F238E27FC236}">
              <a16:creationId xmlns:a16="http://schemas.microsoft.com/office/drawing/2014/main" id="{2AEE036C-D8B8-402A-B1FE-C1F1E5C04BB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2234</xdr:row>
      <xdr:rowOff>0</xdr:rowOff>
    </xdr:from>
    <xdr:ext cx="184731" cy="264560"/>
    <xdr:sp macro="" textlink="">
      <xdr:nvSpPr>
        <xdr:cNvPr id="2231" name="CuadroTexto 2230">
          <a:extLst>
            <a:ext uri="{FF2B5EF4-FFF2-40B4-BE49-F238E27FC236}">
              <a16:creationId xmlns:a16="http://schemas.microsoft.com/office/drawing/2014/main" id="{24A8D8F2-BFB8-48CF-B854-2467EE6A7F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2235</xdr:row>
      <xdr:rowOff>0</xdr:rowOff>
    </xdr:from>
    <xdr:ext cx="184731" cy="264560"/>
    <xdr:sp macro="" textlink="">
      <xdr:nvSpPr>
        <xdr:cNvPr id="2232" name="CuadroTexto 2231">
          <a:extLst>
            <a:ext uri="{FF2B5EF4-FFF2-40B4-BE49-F238E27FC236}">
              <a16:creationId xmlns:a16="http://schemas.microsoft.com/office/drawing/2014/main" id="{C9EFA689-F967-4074-AC4B-15C1848DCA5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2236</xdr:row>
      <xdr:rowOff>0</xdr:rowOff>
    </xdr:from>
    <xdr:ext cx="184731" cy="264560"/>
    <xdr:sp macro="" textlink="">
      <xdr:nvSpPr>
        <xdr:cNvPr id="2233" name="CuadroTexto 2232">
          <a:extLst>
            <a:ext uri="{FF2B5EF4-FFF2-40B4-BE49-F238E27FC236}">
              <a16:creationId xmlns:a16="http://schemas.microsoft.com/office/drawing/2014/main" id="{1072B2BD-4C41-4808-A9EC-779F2716DD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2237</xdr:row>
      <xdr:rowOff>0</xdr:rowOff>
    </xdr:from>
    <xdr:ext cx="184731" cy="264560"/>
    <xdr:sp macro="" textlink="">
      <xdr:nvSpPr>
        <xdr:cNvPr id="2234" name="CuadroTexto 2233">
          <a:extLst>
            <a:ext uri="{FF2B5EF4-FFF2-40B4-BE49-F238E27FC236}">
              <a16:creationId xmlns:a16="http://schemas.microsoft.com/office/drawing/2014/main" id="{16041F56-9BB4-4DBC-A79F-23E1BF49D9E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2238</xdr:row>
      <xdr:rowOff>0</xdr:rowOff>
    </xdr:from>
    <xdr:ext cx="184731" cy="264560"/>
    <xdr:sp macro="" textlink="">
      <xdr:nvSpPr>
        <xdr:cNvPr id="2235" name="CuadroTexto 2234">
          <a:extLst>
            <a:ext uri="{FF2B5EF4-FFF2-40B4-BE49-F238E27FC236}">
              <a16:creationId xmlns:a16="http://schemas.microsoft.com/office/drawing/2014/main" id="{950FF608-6DE6-477D-8C80-32B6F86D24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2239</xdr:row>
      <xdr:rowOff>0</xdr:rowOff>
    </xdr:from>
    <xdr:ext cx="184731" cy="264560"/>
    <xdr:sp macro="" textlink="">
      <xdr:nvSpPr>
        <xdr:cNvPr id="2236" name="CuadroTexto 2235">
          <a:extLst>
            <a:ext uri="{FF2B5EF4-FFF2-40B4-BE49-F238E27FC236}">
              <a16:creationId xmlns:a16="http://schemas.microsoft.com/office/drawing/2014/main" id="{BF2E7967-7FEA-4C85-9CD5-953EFBDE074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2240</xdr:row>
      <xdr:rowOff>0</xdr:rowOff>
    </xdr:from>
    <xdr:ext cx="184731" cy="264560"/>
    <xdr:sp macro="" textlink="">
      <xdr:nvSpPr>
        <xdr:cNvPr id="2237" name="CuadroTexto 2236">
          <a:extLst>
            <a:ext uri="{FF2B5EF4-FFF2-40B4-BE49-F238E27FC236}">
              <a16:creationId xmlns:a16="http://schemas.microsoft.com/office/drawing/2014/main" id="{590AA47B-194E-4344-9415-81213890D38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2241</xdr:row>
      <xdr:rowOff>0</xdr:rowOff>
    </xdr:from>
    <xdr:ext cx="184731" cy="264560"/>
    <xdr:sp macro="" textlink="">
      <xdr:nvSpPr>
        <xdr:cNvPr id="2238" name="CuadroTexto 2237">
          <a:extLst>
            <a:ext uri="{FF2B5EF4-FFF2-40B4-BE49-F238E27FC236}">
              <a16:creationId xmlns:a16="http://schemas.microsoft.com/office/drawing/2014/main" id="{36F5E398-C443-4BA3-940F-50AB90A76A1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2242</xdr:row>
      <xdr:rowOff>0</xdr:rowOff>
    </xdr:from>
    <xdr:ext cx="184731" cy="264560"/>
    <xdr:sp macro="" textlink="">
      <xdr:nvSpPr>
        <xdr:cNvPr id="2239" name="CuadroTexto 2238">
          <a:extLst>
            <a:ext uri="{FF2B5EF4-FFF2-40B4-BE49-F238E27FC236}">
              <a16:creationId xmlns:a16="http://schemas.microsoft.com/office/drawing/2014/main" id="{377CD75B-B742-45D6-8662-5B1F6FC819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2243</xdr:row>
      <xdr:rowOff>0</xdr:rowOff>
    </xdr:from>
    <xdr:ext cx="184731" cy="264560"/>
    <xdr:sp macro="" textlink="">
      <xdr:nvSpPr>
        <xdr:cNvPr id="2240" name="CuadroTexto 2239">
          <a:extLst>
            <a:ext uri="{FF2B5EF4-FFF2-40B4-BE49-F238E27FC236}">
              <a16:creationId xmlns:a16="http://schemas.microsoft.com/office/drawing/2014/main" id="{86650A8F-12F3-4C9D-98BB-60A88039890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2244</xdr:row>
      <xdr:rowOff>0</xdr:rowOff>
    </xdr:from>
    <xdr:ext cx="184731" cy="264560"/>
    <xdr:sp macro="" textlink="">
      <xdr:nvSpPr>
        <xdr:cNvPr id="2241" name="CuadroTexto 2240">
          <a:extLst>
            <a:ext uri="{FF2B5EF4-FFF2-40B4-BE49-F238E27FC236}">
              <a16:creationId xmlns:a16="http://schemas.microsoft.com/office/drawing/2014/main" id="{39AA985C-C488-4315-8A0F-A04145020FD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2245</xdr:row>
      <xdr:rowOff>0</xdr:rowOff>
    </xdr:from>
    <xdr:ext cx="184731" cy="264560"/>
    <xdr:sp macro="" textlink="">
      <xdr:nvSpPr>
        <xdr:cNvPr id="2242" name="CuadroTexto 2241">
          <a:extLst>
            <a:ext uri="{FF2B5EF4-FFF2-40B4-BE49-F238E27FC236}">
              <a16:creationId xmlns:a16="http://schemas.microsoft.com/office/drawing/2014/main" id="{F98BE668-35A6-4794-A85A-2976148D51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2246</xdr:row>
      <xdr:rowOff>0</xdr:rowOff>
    </xdr:from>
    <xdr:ext cx="184731" cy="264560"/>
    <xdr:sp macro="" textlink="">
      <xdr:nvSpPr>
        <xdr:cNvPr id="2243" name="CuadroTexto 2242">
          <a:extLst>
            <a:ext uri="{FF2B5EF4-FFF2-40B4-BE49-F238E27FC236}">
              <a16:creationId xmlns:a16="http://schemas.microsoft.com/office/drawing/2014/main" id="{5AA1F631-D1D2-4DF8-9743-351F503728F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2247</xdr:row>
      <xdr:rowOff>0</xdr:rowOff>
    </xdr:from>
    <xdr:ext cx="184731" cy="264560"/>
    <xdr:sp macro="" textlink="">
      <xdr:nvSpPr>
        <xdr:cNvPr id="2244" name="CuadroTexto 2243">
          <a:extLst>
            <a:ext uri="{FF2B5EF4-FFF2-40B4-BE49-F238E27FC236}">
              <a16:creationId xmlns:a16="http://schemas.microsoft.com/office/drawing/2014/main" id="{2E3462DE-F396-421F-8E44-E53A15E5E17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2248</xdr:row>
      <xdr:rowOff>0</xdr:rowOff>
    </xdr:from>
    <xdr:ext cx="184731" cy="264560"/>
    <xdr:sp macro="" textlink="">
      <xdr:nvSpPr>
        <xdr:cNvPr id="2245" name="CuadroTexto 2244">
          <a:extLst>
            <a:ext uri="{FF2B5EF4-FFF2-40B4-BE49-F238E27FC236}">
              <a16:creationId xmlns:a16="http://schemas.microsoft.com/office/drawing/2014/main" id="{CE3BEDAA-BC8D-48A6-8F7F-D1BDE57140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2249</xdr:row>
      <xdr:rowOff>0</xdr:rowOff>
    </xdr:from>
    <xdr:ext cx="184731" cy="264560"/>
    <xdr:sp macro="" textlink="">
      <xdr:nvSpPr>
        <xdr:cNvPr id="2246" name="CuadroTexto 2245">
          <a:extLst>
            <a:ext uri="{FF2B5EF4-FFF2-40B4-BE49-F238E27FC236}">
              <a16:creationId xmlns:a16="http://schemas.microsoft.com/office/drawing/2014/main" id="{31E98260-DDA6-4AA6-BCDE-9B729710BDF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2250</xdr:row>
      <xdr:rowOff>0</xdr:rowOff>
    </xdr:from>
    <xdr:ext cx="184731" cy="264560"/>
    <xdr:sp macro="" textlink="">
      <xdr:nvSpPr>
        <xdr:cNvPr id="2247" name="CuadroTexto 2246">
          <a:extLst>
            <a:ext uri="{FF2B5EF4-FFF2-40B4-BE49-F238E27FC236}">
              <a16:creationId xmlns:a16="http://schemas.microsoft.com/office/drawing/2014/main" id="{DBB88CA8-34AB-4A63-8650-845E28DE329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2251</xdr:row>
      <xdr:rowOff>0</xdr:rowOff>
    </xdr:from>
    <xdr:ext cx="184731" cy="264560"/>
    <xdr:sp macro="" textlink="">
      <xdr:nvSpPr>
        <xdr:cNvPr id="2248" name="CuadroTexto 2247">
          <a:extLst>
            <a:ext uri="{FF2B5EF4-FFF2-40B4-BE49-F238E27FC236}">
              <a16:creationId xmlns:a16="http://schemas.microsoft.com/office/drawing/2014/main" id="{E6522576-1B6A-432A-93E5-B5CC6998C95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2252</xdr:row>
      <xdr:rowOff>0</xdr:rowOff>
    </xdr:from>
    <xdr:ext cx="184731" cy="264560"/>
    <xdr:sp macro="" textlink="">
      <xdr:nvSpPr>
        <xdr:cNvPr id="2249" name="CuadroTexto 2248">
          <a:extLst>
            <a:ext uri="{FF2B5EF4-FFF2-40B4-BE49-F238E27FC236}">
              <a16:creationId xmlns:a16="http://schemas.microsoft.com/office/drawing/2014/main" id="{268BDA16-ED8E-4981-A26D-1314F633151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2253</xdr:row>
      <xdr:rowOff>0</xdr:rowOff>
    </xdr:from>
    <xdr:ext cx="184731" cy="264560"/>
    <xdr:sp macro="" textlink="">
      <xdr:nvSpPr>
        <xdr:cNvPr id="2250" name="CuadroTexto 2249">
          <a:extLst>
            <a:ext uri="{FF2B5EF4-FFF2-40B4-BE49-F238E27FC236}">
              <a16:creationId xmlns:a16="http://schemas.microsoft.com/office/drawing/2014/main" id="{2E2AD3F8-3BD8-4D18-87F0-9E90716D84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2254</xdr:row>
      <xdr:rowOff>0</xdr:rowOff>
    </xdr:from>
    <xdr:ext cx="184731" cy="264560"/>
    <xdr:sp macro="" textlink="">
      <xdr:nvSpPr>
        <xdr:cNvPr id="2251" name="CuadroTexto 2250">
          <a:extLst>
            <a:ext uri="{FF2B5EF4-FFF2-40B4-BE49-F238E27FC236}">
              <a16:creationId xmlns:a16="http://schemas.microsoft.com/office/drawing/2014/main" id="{4ECC0DA4-1736-4C91-A018-45BF76DA62F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2255</xdr:row>
      <xdr:rowOff>0</xdr:rowOff>
    </xdr:from>
    <xdr:ext cx="184731" cy="264560"/>
    <xdr:sp macro="" textlink="">
      <xdr:nvSpPr>
        <xdr:cNvPr id="2252" name="CuadroTexto 2251">
          <a:extLst>
            <a:ext uri="{FF2B5EF4-FFF2-40B4-BE49-F238E27FC236}">
              <a16:creationId xmlns:a16="http://schemas.microsoft.com/office/drawing/2014/main" id="{897DF140-6213-44FD-8411-69B3853F291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2256</xdr:row>
      <xdr:rowOff>0</xdr:rowOff>
    </xdr:from>
    <xdr:ext cx="184731" cy="264560"/>
    <xdr:sp macro="" textlink="">
      <xdr:nvSpPr>
        <xdr:cNvPr id="2253" name="CuadroTexto 2252">
          <a:extLst>
            <a:ext uri="{FF2B5EF4-FFF2-40B4-BE49-F238E27FC236}">
              <a16:creationId xmlns:a16="http://schemas.microsoft.com/office/drawing/2014/main" id="{0026087A-2492-4DFA-B46F-5F134C77CD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2257</xdr:row>
      <xdr:rowOff>0</xdr:rowOff>
    </xdr:from>
    <xdr:ext cx="184731" cy="264560"/>
    <xdr:sp macro="" textlink="">
      <xdr:nvSpPr>
        <xdr:cNvPr id="2254" name="CuadroTexto 2253">
          <a:extLst>
            <a:ext uri="{FF2B5EF4-FFF2-40B4-BE49-F238E27FC236}">
              <a16:creationId xmlns:a16="http://schemas.microsoft.com/office/drawing/2014/main" id="{40A23EA3-1006-495A-B2D2-E4A3BE93FA8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2258</xdr:row>
      <xdr:rowOff>0</xdr:rowOff>
    </xdr:from>
    <xdr:ext cx="184731" cy="264560"/>
    <xdr:sp macro="" textlink="">
      <xdr:nvSpPr>
        <xdr:cNvPr id="2255" name="CuadroTexto 2254">
          <a:extLst>
            <a:ext uri="{FF2B5EF4-FFF2-40B4-BE49-F238E27FC236}">
              <a16:creationId xmlns:a16="http://schemas.microsoft.com/office/drawing/2014/main" id="{5FBD38EF-3143-46E1-B30F-D4E552E7D5F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2259</xdr:row>
      <xdr:rowOff>0</xdr:rowOff>
    </xdr:from>
    <xdr:ext cx="184731" cy="264560"/>
    <xdr:sp macro="" textlink="">
      <xdr:nvSpPr>
        <xdr:cNvPr id="2256" name="CuadroTexto 2255">
          <a:extLst>
            <a:ext uri="{FF2B5EF4-FFF2-40B4-BE49-F238E27FC236}">
              <a16:creationId xmlns:a16="http://schemas.microsoft.com/office/drawing/2014/main" id="{0CA0586A-72DC-45B2-BE0C-0112AF81AED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2260</xdr:row>
      <xdr:rowOff>0</xdr:rowOff>
    </xdr:from>
    <xdr:ext cx="184731" cy="264560"/>
    <xdr:sp macro="" textlink="">
      <xdr:nvSpPr>
        <xdr:cNvPr id="2257" name="CuadroTexto 2256">
          <a:extLst>
            <a:ext uri="{FF2B5EF4-FFF2-40B4-BE49-F238E27FC236}">
              <a16:creationId xmlns:a16="http://schemas.microsoft.com/office/drawing/2014/main" id="{ABE39868-8C4C-4A8A-AFFE-BF7B9A227A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2261</xdr:row>
      <xdr:rowOff>0</xdr:rowOff>
    </xdr:from>
    <xdr:ext cx="184731" cy="264560"/>
    <xdr:sp macro="" textlink="">
      <xdr:nvSpPr>
        <xdr:cNvPr id="2258" name="CuadroTexto 2257">
          <a:extLst>
            <a:ext uri="{FF2B5EF4-FFF2-40B4-BE49-F238E27FC236}">
              <a16:creationId xmlns:a16="http://schemas.microsoft.com/office/drawing/2014/main" id="{CAE264B4-9C46-4DC3-99F6-63A983842B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2262</xdr:row>
      <xdr:rowOff>0</xdr:rowOff>
    </xdr:from>
    <xdr:ext cx="184731" cy="264560"/>
    <xdr:sp macro="" textlink="">
      <xdr:nvSpPr>
        <xdr:cNvPr id="2259" name="CuadroTexto 2258">
          <a:extLst>
            <a:ext uri="{FF2B5EF4-FFF2-40B4-BE49-F238E27FC236}">
              <a16:creationId xmlns:a16="http://schemas.microsoft.com/office/drawing/2014/main" id="{4EA65328-DB73-4DBF-BA42-46D1A54C4A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2263</xdr:row>
      <xdr:rowOff>0</xdr:rowOff>
    </xdr:from>
    <xdr:ext cx="184731" cy="264560"/>
    <xdr:sp macro="" textlink="">
      <xdr:nvSpPr>
        <xdr:cNvPr id="2260" name="CuadroTexto 2259">
          <a:extLst>
            <a:ext uri="{FF2B5EF4-FFF2-40B4-BE49-F238E27FC236}">
              <a16:creationId xmlns:a16="http://schemas.microsoft.com/office/drawing/2014/main" id="{6722A343-4AF7-4875-BCEB-6587AB5F82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2264</xdr:row>
      <xdr:rowOff>0</xdr:rowOff>
    </xdr:from>
    <xdr:ext cx="184731" cy="264560"/>
    <xdr:sp macro="" textlink="">
      <xdr:nvSpPr>
        <xdr:cNvPr id="2261" name="CuadroTexto 2260">
          <a:extLst>
            <a:ext uri="{FF2B5EF4-FFF2-40B4-BE49-F238E27FC236}">
              <a16:creationId xmlns:a16="http://schemas.microsoft.com/office/drawing/2014/main" id="{F2116815-17AF-4D0B-B728-CB59247A352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2265</xdr:row>
      <xdr:rowOff>0</xdr:rowOff>
    </xdr:from>
    <xdr:ext cx="184731" cy="264560"/>
    <xdr:sp macro="" textlink="">
      <xdr:nvSpPr>
        <xdr:cNvPr id="2262" name="CuadroTexto 2261">
          <a:extLst>
            <a:ext uri="{FF2B5EF4-FFF2-40B4-BE49-F238E27FC236}">
              <a16:creationId xmlns:a16="http://schemas.microsoft.com/office/drawing/2014/main" id="{758D29D6-F877-4928-A0A0-B8DC136D775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2266</xdr:row>
      <xdr:rowOff>0</xdr:rowOff>
    </xdr:from>
    <xdr:ext cx="184731" cy="264560"/>
    <xdr:sp macro="" textlink="">
      <xdr:nvSpPr>
        <xdr:cNvPr id="2263" name="CuadroTexto 2262">
          <a:extLst>
            <a:ext uri="{FF2B5EF4-FFF2-40B4-BE49-F238E27FC236}">
              <a16:creationId xmlns:a16="http://schemas.microsoft.com/office/drawing/2014/main" id="{28605480-A105-4354-8323-A536245825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2267</xdr:row>
      <xdr:rowOff>0</xdr:rowOff>
    </xdr:from>
    <xdr:ext cx="184731" cy="264560"/>
    <xdr:sp macro="" textlink="">
      <xdr:nvSpPr>
        <xdr:cNvPr id="2264" name="CuadroTexto 2263">
          <a:extLst>
            <a:ext uri="{FF2B5EF4-FFF2-40B4-BE49-F238E27FC236}">
              <a16:creationId xmlns:a16="http://schemas.microsoft.com/office/drawing/2014/main" id="{B364B198-D479-47F4-9F17-FD58ADFEE28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2268</xdr:row>
      <xdr:rowOff>0</xdr:rowOff>
    </xdr:from>
    <xdr:ext cx="184731" cy="264560"/>
    <xdr:sp macro="" textlink="">
      <xdr:nvSpPr>
        <xdr:cNvPr id="2265" name="CuadroTexto 2264">
          <a:extLst>
            <a:ext uri="{FF2B5EF4-FFF2-40B4-BE49-F238E27FC236}">
              <a16:creationId xmlns:a16="http://schemas.microsoft.com/office/drawing/2014/main" id="{9C6C7956-AD06-4C4B-86E1-E50175A91AB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2269</xdr:row>
      <xdr:rowOff>0</xdr:rowOff>
    </xdr:from>
    <xdr:ext cx="184731" cy="264560"/>
    <xdr:sp macro="" textlink="">
      <xdr:nvSpPr>
        <xdr:cNvPr id="2266" name="CuadroTexto 2265">
          <a:extLst>
            <a:ext uri="{FF2B5EF4-FFF2-40B4-BE49-F238E27FC236}">
              <a16:creationId xmlns:a16="http://schemas.microsoft.com/office/drawing/2014/main" id="{2B688722-1779-455D-8401-003FBB23950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2270</xdr:row>
      <xdr:rowOff>0</xdr:rowOff>
    </xdr:from>
    <xdr:ext cx="184731" cy="264560"/>
    <xdr:sp macro="" textlink="">
      <xdr:nvSpPr>
        <xdr:cNvPr id="2267" name="CuadroTexto 2266">
          <a:extLst>
            <a:ext uri="{FF2B5EF4-FFF2-40B4-BE49-F238E27FC236}">
              <a16:creationId xmlns:a16="http://schemas.microsoft.com/office/drawing/2014/main" id="{29347384-E98C-4162-B4F8-052DE61FA5B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2271</xdr:row>
      <xdr:rowOff>0</xdr:rowOff>
    </xdr:from>
    <xdr:ext cx="184731" cy="264560"/>
    <xdr:sp macro="" textlink="">
      <xdr:nvSpPr>
        <xdr:cNvPr id="2268" name="CuadroTexto 2267">
          <a:extLst>
            <a:ext uri="{FF2B5EF4-FFF2-40B4-BE49-F238E27FC236}">
              <a16:creationId xmlns:a16="http://schemas.microsoft.com/office/drawing/2014/main" id="{B8786163-87D0-411B-A0A9-90A06F7C0F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2272</xdr:row>
      <xdr:rowOff>0</xdr:rowOff>
    </xdr:from>
    <xdr:ext cx="184731" cy="264560"/>
    <xdr:sp macro="" textlink="">
      <xdr:nvSpPr>
        <xdr:cNvPr id="2269" name="CuadroTexto 2268">
          <a:extLst>
            <a:ext uri="{FF2B5EF4-FFF2-40B4-BE49-F238E27FC236}">
              <a16:creationId xmlns:a16="http://schemas.microsoft.com/office/drawing/2014/main" id="{94ED382E-101B-4976-9A7B-069A15751A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2273</xdr:row>
      <xdr:rowOff>0</xdr:rowOff>
    </xdr:from>
    <xdr:ext cx="184731" cy="264560"/>
    <xdr:sp macro="" textlink="">
      <xdr:nvSpPr>
        <xdr:cNvPr id="2270" name="CuadroTexto 2269">
          <a:extLst>
            <a:ext uri="{FF2B5EF4-FFF2-40B4-BE49-F238E27FC236}">
              <a16:creationId xmlns:a16="http://schemas.microsoft.com/office/drawing/2014/main" id="{CE469B56-0AF0-41A2-87B2-B04F8CF255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2274</xdr:row>
      <xdr:rowOff>0</xdr:rowOff>
    </xdr:from>
    <xdr:ext cx="184731" cy="264560"/>
    <xdr:sp macro="" textlink="">
      <xdr:nvSpPr>
        <xdr:cNvPr id="2271" name="CuadroTexto 2270">
          <a:extLst>
            <a:ext uri="{FF2B5EF4-FFF2-40B4-BE49-F238E27FC236}">
              <a16:creationId xmlns:a16="http://schemas.microsoft.com/office/drawing/2014/main" id="{E5558BDE-E47B-4765-950C-0DA368AB86C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2275</xdr:row>
      <xdr:rowOff>0</xdr:rowOff>
    </xdr:from>
    <xdr:ext cx="184731" cy="264560"/>
    <xdr:sp macro="" textlink="">
      <xdr:nvSpPr>
        <xdr:cNvPr id="2272" name="CuadroTexto 2271">
          <a:extLst>
            <a:ext uri="{FF2B5EF4-FFF2-40B4-BE49-F238E27FC236}">
              <a16:creationId xmlns:a16="http://schemas.microsoft.com/office/drawing/2014/main" id="{B9E2D88C-E829-4872-A279-CA22A9CBE9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2276</xdr:row>
      <xdr:rowOff>0</xdr:rowOff>
    </xdr:from>
    <xdr:ext cx="184731" cy="264560"/>
    <xdr:sp macro="" textlink="">
      <xdr:nvSpPr>
        <xdr:cNvPr id="2273" name="CuadroTexto 2272">
          <a:extLst>
            <a:ext uri="{FF2B5EF4-FFF2-40B4-BE49-F238E27FC236}">
              <a16:creationId xmlns:a16="http://schemas.microsoft.com/office/drawing/2014/main" id="{63F71B13-C292-46F6-836B-9AE1FA3DB95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2277</xdr:row>
      <xdr:rowOff>0</xdr:rowOff>
    </xdr:from>
    <xdr:ext cx="184731" cy="264560"/>
    <xdr:sp macro="" textlink="">
      <xdr:nvSpPr>
        <xdr:cNvPr id="2274" name="CuadroTexto 2273">
          <a:extLst>
            <a:ext uri="{FF2B5EF4-FFF2-40B4-BE49-F238E27FC236}">
              <a16:creationId xmlns:a16="http://schemas.microsoft.com/office/drawing/2014/main" id="{3B746154-E4D2-4C79-9283-EC2CA30931A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2278</xdr:row>
      <xdr:rowOff>0</xdr:rowOff>
    </xdr:from>
    <xdr:ext cx="184731" cy="264560"/>
    <xdr:sp macro="" textlink="">
      <xdr:nvSpPr>
        <xdr:cNvPr id="2275" name="CuadroTexto 2274">
          <a:extLst>
            <a:ext uri="{FF2B5EF4-FFF2-40B4-BE49-F238E27FC236}">
              <a16:creationId xmlns:a16="http://schemas.microsoft.com/office/drawing/2014/main" id="{D8660E2D-B588-43B0-8A77-628E57EA309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2279</xdr:row>
      <xdr:rowOff>0</xdr:rowOff>
    </xdr:from>
    <xdr:ext cx="184731" cy="264560"/>
    <xdr:sp macro="" textlink="">
      <xdr:nvSpPr>
        <xdr:cNvPr id="2276" name="CuadroTexto 2275">
          <a:extLst>
            <a:ext uri="{FF2B5EF4-FFF2-40B4-BE49-F238E27FC236}">
              <a16:creationId xmlns:a16="http://schemas.microsoft.com/office/drawing/2014/main" id="{F90FAE45-6CBC-48B9-B6BB-296A782D5DC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2280</xdr:row>
      <xdr:rowOff>0</xdr:rowOff>
    </xdr:from>
    <xdr:ext cx="184731" cy="264560"/>
    <xdr:sp macro="" textlink="">
      <xdr:nvSpPr>
        <xdr:cNvPr id="2277" name="CuadroTexto 2276">
          <a:extLst>
            <a:ext uri="{FF2B5EF4-FFF2-40B4-BE49-F238E27FC236}">
              <a16:creationId xmlns:a16="http://schemas.microsoft.com/office/drawing/2014/main" id="{90EE758F-ADBB-43BB-B016-FFE38916219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2281</xdr:row>
      <xdr:rowOff>0</xdr:rowOff>
    </xdr:from>
    <xdr:ext cx="184731" cy="264560"/>
    <xdr:sp macro="" textlink="">
      <xdr:nvSpPr>
        <xdr:cNvPr id="2278" name="CuadroTexto 2277">
          <a:extLst>
            <a:ext uri="{FF2B5EF4-FFF2-40B4-BE49-F238E27FC236}">
              <a16:creationId xmlns:a16="http://schemas.microsoft.com/office/drawing/2014/main" id="{897DD511-D0DF-4785-B6BA-6780C78A1C5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2282</xdr:row>
      <xdr:rowOff>0</xdr:rowOff>
    </xdr:from>
    <xdr:ext cx="184731" cy="264560"/>
    <xdr:sp macro="" textlink="">
      <xdr:nvSpPr>
        <xdr:cNvPr id="2279" name="CuadroTexto 2278">
          <a:extLst>
            <a:ext uri="{FF2B5EF4-FFF2-40B4-BE49-F238E27FC236}">
              <a16:creationId xmlns:a16="http://schemas.microsoft.com/office/drawing/2014/main" id="{86107EC3-1737-4638-81F6-A0EB94935DE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2283</xdr:row>
      <xdr:rowOff>0</xdr:rowOff>
    </xdr:from>
    <xdr:ext cx="184731" cy="264560"/>
    <xdr:sp macro="" textlink="">
      <xdr:nvSpPr>
        <xdr:cNvPr id="2280" name="CuadroTexto 2279">
          <a:extLst>
            <a:ext uri="{FF2B5EF4-FFF2-40B4-BE49-F238E27FC236}">
              <a16:creationId xmlns:a16="http://schemas.microsoft.com/office/drawing/2014/main" id="{9564C764-5163-4204-A8D5-C7A28DC301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2284</xdr:row>
      <xdr:rowOff>0</xdr:rowOff>
    </xdr:from>
    <xdr:ext cx="184731" cy="264560"/>
    <xdr:sp macro="" textlink="">
      <xdr:nvSpPr>
        <xdr:cNvPr id="2281" name="CuadroTexto 2280">
          <a:extLst>
            <a:ext uri="{FF2B5EF4-FFF2-40B4-BE49-F238E27FC236}">
              <a16:creationId xmlns:a16="http://schemas.microsoft.com/office/drawing/2014/main" id="{25627BD4-145A-4E00-81EF-4FD9288FD33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2285</xdr:row>
      <xdr:rowOff>0</xdr:rowOff>
    </xdr:from>
    <xdr:ext cx="184731" cy="264560"/>
    <xdr:sp macro="" textlink="">
      <xdr:nvSpPr>
        <xdr:cNvPr id="2282" name="CuadroTexto 2281">
          <a:extLst>
            <a:ext uri="{FF2B5EF4-FFF2-40B4-BE49-F238E27FC236}">
              <a16:creationId xmlns:a16="http://schemas.microsoft.com/office/drawing/2014/main" id="{120AF390-B66C-42D6-B161-D6FF1719D6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2286</xdr:row>
      <xdr:rowOff>0</xdr:rowOff>
    </xdr:from>
    <xdr:ext cx="184731" cy="264560"/>
    <xdr:sp macro="" textlink="">
      <xdr:nvSpPr>
        <xdr:cNvPr id="2283" name="CuadroTexto 2282">
          <a:extLst>
            <a:ext uri="{FF2B5EF4-FFF2-40B4-BE49-F238E27FC236}">
              <a16:creationId xmlns:a16="http://schemas.microsoft.com/office/drawing/2014/main" id="{33D8A010-5F7B-4B53-8DE6-1B3A058B8B6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2287</xdr:row>
      <xdr:rowOff>0</xdr:rowOff>
    </xdr:from>
    <xdr:ext cx="184731" cy="264560"/>
    <xdr:sp macro="" textlink="">
      <xdr:nvSpPr>
        <xdr:cNvPr id="2284" name="CuadroTexto 2283">
          <a:extLst>
            <a:ext uri="{FF2B5EF4-FFF2-40B4-BE49-F238E27FC236}">
              <a16:creationId xmlns:a16="http://schemas.microsoft.com/office/drawing/2014/main" id="{8BC14925-A62D-4F72-A84D-C50B4D9CD7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2288</xdr:row>
      <xdr:rowOff>0</xdr:rowOff>
    </xdr:from>
    <xdr:ext cx="184731" cy="264560"/>
    <xdr:sp macro="" textlink="">
      <xdr:nvSpPr>
        <xdr:cNvPr id="2285" name="CuadroTexto 2284">
          <a:extLst>
            <a:ext uri="{FF2B5EF4-FFF2-40B4-BE49-F238E27FC236}">
              <a16:creationId xmlns:a16="http://schemas.microsoft.com/office/drawing/2014/main" id="{0F8DE2D0-6CBE-4A3C-B3DF-3D259F79BB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2289</xdr:row>
      <xdr:rowOff>0</xdr:rowOff>
    </xdr:from>
    <xdr:ext cx="184731" cy="264560"/>
    <xdr:sp macro="" textlink="">
      <xdr:nvSpPr>
        <xdr:cNvPr id="2286" name="CuadroTexto 2285">
          <a:extLst>
            <a:ext uri="{FF2B5EF4-FFF2-40B4-BE49-F238E27FC236}">
              <a16:creationId xmlns:a16="http://schemas.microsoft.com/office/drawing/2014/main" id="{46E4CAAE-6DE1-4EF4-9AD7-1F0AE34C32D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2290</xdr:row>
      <xdr:rowOff>0</xdr:rowOff>
    </xdr:from>
    <xdr:ext cx="184731" cy="264560"/>
    <xdr:sp macro="" textlink="">
      <xdr:nvSpPr>
        <xdr:cNvPr id="2287" name="CuadroTexto 2286">
          <a:extLst>
            <a:ext uri="{FF2B5EF4-FFF2-40B4-BE49-F238E27FC236}">
              <a16:creationId xmlns:a16="http://schemas.microsoft.com/office/drawing/2014/main" id="{D7BB281F-50D9-4F66-A230-FB9F9940E81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2291</xdr:row>
      <xdr:rowOff>0</xdr:rowOff>
    </xdr:from>
    <xdr:ext cx="184731" cy="264560"/>
    <xdr:sp macro="" textlink="">
      <xdr:nvSpPr>
        <xdr:cNvPr id="2288" name="CuadroTexto 2287">
          <a:extLst>
            <a:ext uri="{FF2B5EF4-FFF2-40B4-BE49-F238E27FC236}">
              <a16:creationId xmlns:a16="http://schemas.microsoft.com/office/drawing/2014/main" id="{D3CDDE81-0640-4AED-BF2C-D560C30093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2292</xdr:row>
      <xdr:rowOff>0</xdr:rowOff>
    </xdr:from>
    <xdr:ext cx="184731" cy="264560"/>
    <xdr:sp macro="" textlink="">
      <xdr:nvSpPr>
        <xdr:cNvPr id="2289" name="CuadroTexto 2288">
          <a:extLst>
            <a:ext uri="{FF2B5EF4-FFF2-40B4-BE49-F238E27FC236}">
              <a16:creationId xmlns:a16="http://schemas.microsoft.com/office/drawing/2014/main" id="{89DE16E1-8C16-4C8C-BC19-CED0F9D191C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2293</xdr:row>
      <xdr:rowOff>0</xdr:rowOff>
    </xdr:from>
    <xdr:ext cx="184731" cy="264560"/>
    <xdr:sp macro="" textlink="">
      <xdr:nvSpPr>
        <xdr:cNvPr id="2290" name="CuadroTexto 2289">
          <a:extLst>
            <a:ext uri="{FF2B5EF4-FFF2-40B4-BE49-F238E27FC236}">
              <a16:creationId xmlns:a16="http://schemas.microsoft.com/office/drawing/2014/main" id="{76C9E49B-20D5-42E5-87B2-8B948E9A86D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2294</xdr:row>
      <xdr:rowOff>0</xdr:rowOff>
    </xdr:from>
    <xdr:ext cx="184731" cy="264560"/>
    <xdr:sp macro="" textlink="">
      <xdr:nvSpPr>
        <xdr:cNvPr id="2291" name="CuadroTexto 2290">
          <a:extLst>
            <a:ext uri="{FF2B5EF4-FFF2-40B4-BE49-F238E27FC236}">
              <a16:creationId xmlns:a16="http://schemas.microsoft.com/office/drawing/2014/main" id="{B77CEF78-47E1-4F3E-87E1-49A88247F2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2295</xdr:row>
      <xdr:rowOff>0</xdr:rowOff>
    </xdr:from>
    <xdr:ext cx="184731" cy="264560"/>
    <xdr:sp macro="" textlink="">
      <xdr:nvSpPr>
        <xdr:cNvPr id="2292" name="CuadroTexto 2291">
          <a:extLst>
            <a:ext uri="{FF2B5EF4-FFF2-40B4-BE49-F238E27FC236}">
              <a16:creationId xmlns:a16="http://schemas.microsoft.com/office/drawing/2014/main" id="{CD0CB3A4-E54B-4BFD-8893-2A828DBF54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2296</xdr:row>
      <xdr:rowOff>0</xdr:rowOff>
    </xdr:from>
    <xdr:ext cx="184731" cy="264560"/>
    <xdr:sp macro="" textlink="">
      <xdr:nvSpPr>
        <xdr:cNvPr id="2293" name="CuadroTexto 2292">
          <a:extLst>
            <a:ext uri="{FF2B5EF4-FFF2-40B4-BE49-F238E27FC236}">
              <a16:creationId xmlns:a16="http://schemas.microsoft.com/office/drawing/2014/main" id="{D60AA2E0-1249-4EDE-A481-EB44A2EF470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2297</xdr:row>
      <xdr:rowOff>0</xdr:rowOff>
    </xdr:from>
    <xdr:ext cx="184731" cy="264560"/>
    <xdr:sp macro="" textlink="">
      <xdr:nvSpPr>
        <xdr:cNvPr id="2294" name="CuadroTexto 2293">
          <a:extLst>
            <a:ext uri="{FF2B5EF4-FFF2-40B4-BE49-F238E27FC236}">
              <a16:creationId xmlns:a16="http://schemas.microsoft.com/office/drawing/2014/main" id="{388F633C-D506-4C63-9367-0EE52BB248C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2298</xdr:row>
      <xdr:rowOff>0</xdr:rowOff>
    </xdr:from>
    <xdr:ext cx="184731" cy="264560"/>
    <xdr:sp macro="" textlink="">
      <xdr:nvSpPr>
        <xdr:cNvPr id="2295" name="CuadroTexto 2294">
          <a:extLst>
            <a:ext uri="{FF2B5EF4-FFF2-40B4-BE49-F238E27FC236}">
              <a16:creationId xmlns:a16="http://schemas.microsoft.com/office/drawing/2014/main" id="{04FFB4FD-F39D-43C3-A8A1-46D165B70A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2299</xdr:row>
      <xdr:rowOff>0</xdr:rowOff>
    </xdr:from>
    <xdr:ext cx="184731" cy="264560"/>
    <xdr:sp macro="" textlink="">
      <xdr:nvSpPr>
        <xdr:cNvPr id="2296" name="CuadroTexto 2295">
          <a:extLst>
            <a:ext uri="{FF2B5EF4-FFF2-40B4-BE49-F238E27FC236}">
              <a16:creationId xmlns:a16="http://schemas.microsoft.com/office/drawing/2014/main" id="{A38DB9C6-7ED7-42FF-9486-95FCE7665BA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2300</xdr:row>
      <xdr:rowOff>0</xdr:rowOff>
    </xdr:from>
    <xdr:ext cx="184731" cy="264560"/>
    <xdr:sp macro="" textlink="">
      <xdr:nvSpPr>
        <xdr:cNvPr id="2297" name="CuadroTexto 2296">
          <a:extLst>
            <a:ext uri="{FF2B5EF4-FFF2-40B4-BE49-F238E27FC236}">
              <a16:creationId xmlns:a16="http://schemas.microsoft.com/office/drawing/2014/main" id="{EA8A0BA6-35C0-4625-8D8F-C4D381B3DA0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2301</xdr:row>
      <xdr:rowOff>0</xdr:rowOff>
    </xdr:from>
    <xdr:ext cx="184731" cy="264560"/>
    <xdr:sp macro="" textlink="">
      <xdr:nvSpPr>
        <xdr:cNvPr id="2298" name="CuadroTexto 2297">
          <a:extLst>
            <a:ext uri="{FF2B5EF4-FFF2-40B4-BE49-F238E27FC236}">
              <a16:creationId xmlns:a16="http://schemas.microsoft.com/office/drawing/2014/main" id="{2A9EA99A-9817-4A65-92D4-8F0DCE9F157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2302</xdr:row>
      <xdr:rowOff>0</xdr:rowOff>
    </xdr:from>
    <xdr:ext cx="184731" cy="264560"/>
    <xdr:sp macro="" textlink="">
      <xdr:nvSpPr>
        <xdr:cNvPr id="2299" name="CuadroTexto 2298">
          <a:extLst>
            <a:ext uri="{FF2B5EF4-FFF2-40B4-BE49-F238E27FC236}">
              <a16:creationId xmlns:a16="http://schemas.microsoft.com/office/drawing/2014/main" id="{1539EBB4-ABB5-4163-8870-687E2B5128F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2303</xdr:row>
      <xdr:rowOff>0</xdr:rowOff>
    </xdr:from>
    <xdr:ext cx="184731" cy="264560"/>
    <xdr:sp macro="" textlink="">
      <xdr:nvSpPr>
        <xdr:cNvPr id="2300" name="CuadroTexto 2299">
          <a:extLst>
            <a:ext uri="{FF2B5EF4-FFF2-40B4-BE49-F238E27FC236}">
              <a16:creationId xmlns:a16="http://schemas.microsoft.com/office/drawing/2014/main" id="{58F316B8-F158-4465-9AA6-AFD28F1AFF9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2304</xdr:row>
      <xdr:rowOff>0</xdr:rowOff>
    </xdr:from>
    <xdr:ext cx="184731" cy="264560"/>
    <xdr:sp macro="" textlink="">
      <xdr:nvSpPr>
        <xdr:cNvPr id="2301" name="CuadroTexto 2300">
          <a:extLst>
            <a:ext uri="{FF2B5EF4-FFF2-40B4-BE49-F238E27FC236}">
              <a16:creationId xmlns:a16="http://schemas.microsoft.com/office/drawing/2014/main" id="{5AFC27C1-1172-49E7-9415-CF7AEC8F8A2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2305</xdr:row>
      <xdr:rowOff>0</xdr:rowOff>
    </xdr:from>
    <xdr:ext cx="184731" cy="264560"/>
    <xdr:sp macro="" textlink="">
      <xdr:nvSpPr>
        <xdr:cNvPr id="2302" name="CuadroTexto 2301">
          <a:extLst>
            <a:ext uri="{FF2B5EF4-FFF2-40B4-BE49-F238E27FC236}">
              <a16:creationId xmlns:a16="http://schemas.microsoft.com/office/drawing/2014/main" id="{B1A9D926-E206-44BB-8BD1-914217C7EB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2306</xdr:row>
      <xdr:rowOff>0</xdr:rowOff>
    </xdr:from>
    <xdr:ext cx="184731" cy="264560"/>
    <xdr:sp macro="" textlink="">
      <xdr:nvSpPr>
        <xdr:cNvPr id="2303" name="CuadroTexto 2302">
          <a:extLst>
            <a:ext uri="{FF2B5EF4-FFF2-40B4-BE49-F238E27FC236}">
              <a16:creationId xmlns:a16="http://schemas.microsoft.com/office/drawing/2014/main" id="{43382D68-6CC1-4ADD-84E5-F5BDCEED3A8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2307</xdr:row>
      <xdr:rowOff>0</xdr:rowOff>
    </xdr:from>
    <xdr:ext cx="184731" cy="264560"/>
    <xdr:sp macro="" textlink="">
      <xdr:nvSpPr>
        <xdr:cNvPr id="2304" name="CuadroTexto 2303">
          <a:extLst>
            <a:ext uri="{FF2B5EF4-FFF2-40B4-BE49-F238E27FC236}">
              <a16:creationId xmlns:a16="http://schemas.microsoft.com/office/drawing/2014/main" id="{406ECC9D-4A34-45FC-AEED-735AF49717C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2308</xdr:row>
      <xdr:rowOff>0</xdr:rowOff>
    </xdr:from>
    <xdr:ext cx="184731" cy="264560"/>
    <xdr:sp macro="" textlink="">
      <xdr:nvSpPr>
        <xdr:cNvPr id="2305" name="CuadroTexto 2304">
          <a:extLst>
            <a:ext uri="{FF2B5EF4-FFF2-40B4-BE49-F238E27FC236}">
              <a16:creationId xmlns:a16="http://schemas.microsoft.com/office/drawing/2014/main" id="{F07E7A43-0314-492D-ACE5-99FACD596C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2309</xdr:row>
      <xdr:rowOff>0</xdr:rowOff>
    </xdr:from>
    <xdr:ext cx="184731" cy="264560"/>
    <xdr:sp macro="" textlink="">
      <xdr:nvSpPr>
        <xdr:cNvPr id="2306" name="CuadroTexto 2305">
          <a:extLst>
            <a:ext uri="{FF2B5EF4-FFF2-40B4-BE49-F238E27FC236}">
              <a16:creationId xmlns:a16="http://schemas.microsoft.com/office/drawing/2014/main" id="{75473FDE-6C76-4BD7-91AE-1AC94EECFB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2310</xdr:row>
      <xdr:rowOff>0</xdr:rowOff>
    </xdr:from>
    <xdr:ext cx="184731" cy="264560"/>
    <xdr:sp macro="" textlink="">
      <xdr:nvSpPr>
        <xdr:cNvPr id="2307" name="CuadroTexto 2306">
          <a:extLst>
            <a:ext uri="{FF2B5EF4-FFF2-40B4-BE49-F238E27FC236}">
              <a16:creationId xmlns:a16="http://schemas.microsoft.com/office/drawing/2014/main" id="{DF667CA3-493C-4FB2-9997-A157529BA3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2311</xdr:row>
      <xdr:rowOff>0</xdr:rowOff>
    </xdr:from>
    <xdr:ext cx="184731" cy="264560"/>
    <xdr:sp macro="" textlink="">
      <xdr:nvSpPr>
        <xdr:cNvPr id="2308" name="CuadroTexto 2307">
          <a:extLst>
            <a:ext uri="{FF2B5EF4-FFF2-40B4-BE49-F238E27FC236}">
              <a16:creationId xmlns:a16="http://schemas.microsoft.com/office/drawing/2014/main" id="{78042F25-76DA-4719-A582-0F6002F5C92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2312</xdr:row>
      <xdr:rowOff>0</xdr:rowOff>
    </xdr:from>
    <xdr:ext cx="184731" cy="264560"/>
    <xdr:sp macro="" textlink="">
      <xdr:nvSpPr>
        <xdr:cNvPr id="2309" name="CuadroTexto 2308">
          <a:extLst>
            <a:ext uri="{FF2B5EF4-FFF2-40B4-BE49-F238E27FC236}">
              <a16:creationId xmlns:a16="http://schemas.microsoft.com/office/drawing/2014/main" id="{44A16E93-E05C-4FA4-8B49-7E54381DE49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2313</xdr:row>
      <xdr:rowOff>0</xdr:rowOff>
    </xdr:from>
    <xdr:ext cx="184731" cy="264560"/>
    <xdr:sp macro="" textlink="">
      <xdr:nvSpPr>
        <xdr:cNvPr id="2310" name="CuadroTexto 2309">
          <a:extLst>
            <a:ext uri="{FF2B5EF4-FFF2-40B4-BE49-F238E27FC236}">
              <a16:creationId xmlns:a16="http://schemas.microsoft.com/office/drawing/2014/main" id="{513FF300-212A-40F1-A09A-04FF7B7A191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2314</xdr:row>
      <xdr:rowOff>0</xdr:rowOff>
    </xdr:from>
    <xdr:ext cx="184731" cy="264560"/>
    <xdr:sp macro="" textlink="">
      <xdr:nvSpPr>
        <xdr:cNvPr id="2311" name="CuadroTexto 2310">
          <a:extLst>
            <a:ext uri="{FF2B5EF4-FFF2-40B4-BE49-F238E27FC236}">
              <a16:creationId xmlns:a16="http://schemas.microsoft.com/office/drawing/2014/main" id="{FA3CCDE7-0F2C-4FA4-BBB4-38AC08A3F5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2315</xdr:row>
      <xdr:rowOff>0</xdr:rowOff>
    </xdr:from>
    <xdr:ext cx="184731" cy="264560"/>
    <xdr:sp macro="" textlink="">
      <xdr:nvSpPr>
        <xdr:cNvPr id="2312" name="CuadroTexto 2311">
          <a:extLst>
            <a:ext uri="{FF2B5EF4-FFF2-40B4-BE49-F238E27FC236}">
              <a16:creationId xmlns:a16="http://schemas.microsoft.com/office/drawing/2014/main" id="{FC7F6886-13F7-4C53-90CD-562E1F4CEC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2316</xdr:row>
      <xdr:rowOff>0</xdr:rowOff>
    </xdr:from>
    <xdr:ext cx="184731" cy="264560"/>
    <xdr:sp macro="" textlink="">
      <xdr:nvSpPr>
        <xdr:cNvPr id="2313" name="CuadroTexto 2312">
          <a:extLst>
            <a:ext uri="{FF2B5EF4-FFF2-40B4-BE49-F238E27FC236}">
              <a16:creationId xmlns:a16="http://schemas.microsoft.com/office/drawing/2014/main" id="{C21CE793-B5E1-4344-9475-7136B454F9B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2317</xdr:row>
      <xdr:rowOff>0</xdr:rowOff>
    </xdr:from>
    <xdr:ext cx="184731" cy="264560"/>
    <xdr:sp macro="" textlink="">
      <xdr:nvSpPr>
        <xdr:cNvPr id="2314" name="CuadroTexto 2313">
          <a:extLst>
            <a:ext uri="{FF2B5EF4-FFF2-40B4-BE49-F238E27FC236}">
              <a16:creationId xmlns:a16="http://schemas.microsoft.com/office/drawing/2014/main" id="{A1789696-555B-4FD8-B847-6C0C55E02B8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2318</xdr:row>
      <xdr:rowOff>0</xdr:rowOff>
    </xdr:from>
    <xdr:ext cx="184731" cy="264560"/>
    <xdr:sp macro="" textlink="">
      <xdr:nvSpPr>
        <xdr:cNvPr id="2315" name="CuadroTexto 2314">
          <a:extLst>
            <a:ext uri="{FF2B5EF4-FFF2-40B4-BE49-F238E27FC236}">
              <a16:creationId xmlns:a16="http://schemas.microsoft.com/office/drawing/2014/main" id="{177DA20E-2556-401C-8404-AEBC6436DA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2319</xdr:row>
      <xdr:rowOff>0</xdr:rowOff>
    </xdr:from>
    <xdr:ext cx="184731" cy="264560"/>
    <xdr:sp macro="" textlink="">
      <xdr:nvSpPr>
        <xdr:cNvPr id="2316" name="CuadroTexto 2315">
          <a:extLst>
            <a:ext uri="{FF2B5EF4-FFF2-40B4-BE49-F238E27FC236}">
              <a16:creationId xmlns:a16="http://schemas.microsoft.com/office/drawing/2014/main" id="{63E5D46A-4A6D-49E9-9817-F360340CB8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2320</xdr:row>
      <xdr:rowOff>0</xdr:rowOff>
    </xdr:from>
    <xdr:ext cx="184731" cy="264560"/>
    <xdr:sp macro="" textlink="">
      <xdr:nvSpPr>
        <xdr:cNvPr id="2317" name="CuadroTexto 2316">
          <a:extLst>
            <a:ext uri="{FF2B5EF4-FFF2-40B4-BE49-F238E27FC236}">
              <a16:creationId xmlns:a16="http://schemas.microsoft.com/office/drawing/2014/main" id="{D00503B6-3F17-49F3-BE31-AEFA5A2B869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2321</xdr:row>
      <xdr:rowOff>0</xdr:rowOff>
    </xdr:from>
    <xdr:ext cx="184731" cy="264560"/>
    <xdr:sp macro="" textlink="">
      <xdr:nvSpPr>
        <xdr:cNvPr id="2318" name="CuadroTexto 2317">
          <a:extLst>
            <a:ext uri="{FF2B5EF4-FFF2-40B4-BE49-F238E27FC236}">
              <a16:creationId xmlns:a16="http://schemas.microsoft.com/office/drawing/2014/main" id="{C278E2EF-0B51-407D-AA1F-3F0796CE65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2322</xdr:row>
      <xdr:rowOff>0</xdr:rowOff>
    </xdr:from>
    <xdr:ext cx="184731" cy="264560"/>
    <xdr:sp macro="" textlink="">
      <xdr:nvSpPr>
        <xdr:cNvPr id="2319" name="CuadroTexto 2318">
          <a:extLst>
            <a:ext uri="{FF2B5EF4-FFF2-40B4-BE49-F238E27FC236}">
              <a16:creationId xmlns:a16="http://schemas.microsoft.com/office/drawing/2014/main" id="{05017EEE-A0C6-4639-95A8-CC99BBC81FC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2323</xdr:row>
      <xdr:rowOff>0</xdr:rowOff>
    </xdr:from>
    <xdr:ext cx="184731" cy="264560"/>
    <xdr:sp macro="" textlink="">
      <xdr:nvSpPr>
        <xdr:cNvPr id="2320" name="CuadroTexto 2319">
          <a:extLst>
            <a:ext uri="{FF2B5EF4-FFF2-40B4-BE49-F238E27FC236}">
              <a16:creationId xmlns:a16="http://schemas.microsoft.com/office/drawing/2014/main" id="{5E97EE00-C2F1-4B04-9CB5-0F5D1A1F19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2324</xdr:row>
      <xdr:rowOff>0</xdr:rowOff>
    </xdr:from>
    <xdr:ext cx="184731" cy="264560"/>
    <xdr:sp macro="" textlink="">
      <xdr:nvSpPr>
        <xdr:cNvPr id="2321" name="CuadroTexto 2320">
          <a:extLst>
            <a:ext uri="{FF2B5EF4-FFF2-40B4-BE49-F238E27FC236}">
              <a16:creationId xmlns:a16="http://schemas.microsoft.com/office/drawing/2014/main" id="{63E38F52-BCEC-4DBA-9A35-9C04457C136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2325</xdr:row>
      <xdr:rowOff>0</xdr:rowOff>
    </xdr:from>
    <xdr:ext cx="184731" cy="264560"/>
    <xdr:sp macro="" textlink="">
      <xdr:nvSpPr>
        <xdr:cNvPr id="2322" name="CuadroTexto 2321">
          <a:extLst>
            <a:ext uri="{FF2B5EF4-FFF2-40B4-BE49-F238E27FC236}">
              <a16:creationId xmlns:a16="http://schemas.microsoft.com/office/drawing/2014/main" id="{08C9A31F-1196-4ABA-BC4B-B2B802DF16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2326</xdr:row>
      <xdr:rowOff>0</xdr:rowOff>
    </xdr:from>
    <xdr:ext cx="184731" cy="264560"/>
    <xdr:sp macro="" textlink="">
      <xdr:nvSpPr>
        <xdr:cNvPr id="2323" name="CuadroTexto 2322">
          <a:extLst>
            <a:ext uri="{FF2B5EF4-FFF2-40B4-BE49-F238E27FC236}">
              <a16:creationId xmlns:a16="http://schemas.microsoft.com/office/drawing/2014/main" id="{E3BCC16E-E2C1-4A3C-88AC-C4EB631B965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2327</xdr:row>
      <xdr:rowOff>0</xdr:rowOff>
    </xdr:from>
    <xdr:ext cx="184731" cy="264560"/>
    <xdr:sp macro="" textlink="">
      <xdr:nvSpPr>
        <xdr:cNvPr id="2324" name="CuadroTexto 2323">
          <a:extLst>
            <a:ext uri="{FF2B5EF4-FFF2-40B4-BE49-F238E27FC236}">
              <a16:creationId xmlns:a16="http://schemas.microsoft.com/office/drawing/2014/main" id="{C341099E-CDB5-4C5C-92A6-5B505964E4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2328</xdr:row>
      <xdr:rowOff>0</xdr:rowOff>
    </xdr:from>
    <xdr:ext cx="184731" cy="264560"/>
    <xdr:sp macro="" textlink="">
      <xdr:nvSpPr>
        <xdr:cNvPr id="2325" name="CuadroTexto 2324">
          <a:extLst>
            <a:ext uri="{FF2B5EF4-FFF2-40B4-BE49-F238E27FC236}">
              <a16:creationId xmlns:a16="http://schemas.microsoft.com/office/drawing/2014/main" id="{461678C7-18FE-428E-BF5F-18A7FAF73E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2329</xdr:row>
      <xdr:rowOff>0</xdr:rowOff>
    </xdr:from>
    <xdr:ext cx="184731" cy="264560"/>
    <xdr:sp macro="" textlink="">
      <xdr:nvSpPr>
        <xdr:cNvPr id="2326" name="CuadroTexto 2325">
          <a:extLst>
            <a:ext uri="{FF2B5EF4-FFF2-40B4-BE49-F238E27FC236}">
              <a16:creationId xmlns:a16="http://schemas.microsoft.com/office/drawing/2014/main" id="{589C701F-6837-4FC6-A28E-3E97198AD8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2330</xdr:row>
      <xdr:rowOff>0</xdr:rowOff>
    </xdr:from>
    <xdr:ext cx="184731" cy="264560"/>
    <xdr:sp macro="" textlink="">
      <xdr:nvSpPr>
        <xdr:cNvPr id="2327" name="CuadroTexto 2326">
          <a:extLst>
            <a:ext uri="{FF2B5EF4-FFF2-40B4-BE49-F238E27FC236}">
              <a16:creationId xmlns:a16="http://schemas.microsoft.com/office/drawing/2014/main" id="{FC8B20F6-AC03-4319-95C5-EE3E09F6166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2331</xdr:row>
      <xdr:rowOff>0</xdr:rowOff>
    </xdr:from>
    <xdr:ext cx="184731" cy="264560"/>
    <xdr:sp macro="" textlink="">
      <xdr:nvSpPr>
        <xdr:cNvPr id="2328" name="CuadroTexto 2327">
          <a:extLst>
            <a:ext uri="{FF2B5EF4-FFF2-40B4-BE49-F238E27FC236}">
              <a16:creationId xmlns:a16="http://schemas.microsoft.com/office/drawing/2014/main" id="{FCDD7A4F-7028-4C0F-84B9-5BEB5D3F4E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2332</xdr:row>
      <xdr:rowOff>0</xdr:rowOff>
    </xdr:from>
    <xdr:ext cx="184731" cy="264560"/>
    <xdr:sp macro="" textlink="">
      <xdr:nvSpPr>
        <xdr:cNvPr id="2329" name="CuadroTexto 2328">
          <a:extLst>
            <a:ext uri="{FF2B5EF4-FFF2-40B4-BE49-F238E27FC236}">
              <a16:creationId xmlns:a16="http://schemas.microsoft.com/office/drawing/2014/main" id="{E25480E2-2DE7-4CF2-AEDC-880F13FBC3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2333</xdr:row>
      <xdr:rowOff>0</xdr:rowOff>
    </xdr:from>
    <xdr:ext cx="184731" cy="264560"/>
    <xdr:sp macro="" textlink="">
      <xdr:nvSpPr>
        <xdr:cNvPr id="2330" name="CuadroTexto 2329">
          <a:extLst>
            <a:ext uri="{FF2B5EF4-FFF2-40B4-BE49-F238E27FC236}">
              <a16:creationId xmlns:a16="http://schemas.microsoft.com/office/drawing/2014/main" id="{EA4F8A2D-D9ED-43FC-958A-D6D827C0AB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2334</xdr:row>
      <xdr:rowOff>0</xdr:rowOff>
    </xdr:from>
    <xdr:ext cx="184731" cy="264560"/>
    <xdr:sp macro="" textlink="">
      <xdr:nvSpPr>
        <xdr:cNvPr id="2331" name="CuadroTexto 2330">
          <a:extLst>
            <a:ext uri="{FF2B5EF4-FFF2-40B4-BE49-F238E27FC236}">
              <a16:creationId xmlns:a16="http://schemas.microsoft.com/office/drawing/2014/main" id="{1FFFE0E7-AFB7-45CC-885F-928C8F7A5B7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2335</xdr:row>
      <xdr:rowOff>0</xdr:rowOff>
    </xdr:from>
    <xdr:ext cx="184731" cy="264560"/>
    <xdr:sp macro="" textlink="">
      <xdr:nvSpPr>
        <xdr:cNvPr id="2332" name="CuadroTexto 2331">
          <a:extLst>
            <a:ext uri="{FF2B5EF4-FFF2-40B4-BE49-F238E27FC236}">
              <a16:creationId xmlns:a16="http://schemas.microsoft.com/office/drawing/2014/main" id="{97D9B6F1-6F7A-4E4D-93F8-67182923DF1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2336</xdr:row>
      <xdr:rowOff>0</xdr:rowOff>
    </xdr:from>
    <xdr:ext cx="184731" cy="264560"/>
    <xdr:sp macro="" textlink="">
      <xdr:nvSpPr>
        <xdr:cNvPr id="2333" name="CuadroTexto 2332">
          <a:extLst>
            <a:ext uri="{FF2B5EF4-FFF2-40B4-BE49-F238E27FC236}">
              <a16:creationId xmlns:a16="http://schemas.microsoft.com/office/drawing/2014/main" id="{12F0F804-1707-4869-A951-741173D8D0D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2337</xdr:row>
      <xdr:rowOff>0</xdr:rowOff>
    </xdr:from>
    <xdr:ext cx="184731" cy="264560"/>
    <xdr:sp macro="" textlink="">
      <xdr:nvSpPr>
        <xdr:cNvPr id="2334" name="CuadroTexto 2333">
          <a:extLst>
            <a:ext uri="{FF2B5EF4-FFF2-40B4-BE49-F238E27FC236}">
              <a16:creationId xmlns:a16="http://schemas.microsoft.com/office/drawing/2014/main" id="{12538B81-D77A-4F6A-BE29-C61F12767B0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2338</xdr:row>
      <xdr:rowOff>0</xdr:rowOff>
    </xdr:from>
    <xdr:ext cx="184731" cy="264560"/>
    <xdr:sp macro="" textlink="">
      <xdr:nvSpPr>
        <xdr:cNvPr id="2335" name="CuadroTexto 2334">
          <a:extLst>
            <a:ext uri="{FF2B5EF4-FFF2-40B4-BE49-F238E27FC236}">
              <a16:creationId xmlns:a16="http://schemas.microsoft.com/office/drawing/2014/main" id="{B418325D-9F42-4A73-832C-C0F7BA4273C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2339</xdr:row>
      <xdr:rowOff>0</xdr:rowOff>
    </xdr:from>
    <xdr:ext cx="184731" cy="264560"/>
    <xdr:sp macro="" textlink="">
      <xdr:nvSpPr>
        <xdr:cNvPr id="2336" name="CuadroTexto 2335">
          <a:extLst>
            <a:ext uri="{FF2B5EF4-FFF2-40B4-BE49-F238E27FC236}">
              <a16:creationId xmlns:a16="http://schemas.microsoft.com/office/drawing/2014/main" id="{7081E2C2-9521-4FC8-BEFA-49D5E68EBAC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2340</xdr:row>
      <xdr:rowOff>0</xdr:rowOff>
    </xdr:from>
    <xdr:ext cx="184731" cy="264560"/>
    <xdr:sp macro="" textlink="">
      <xdr:nvSpPr>
        <xdr:cNvPr id="2337" name="CuadroTexto 2336">
          <a:extLst>
            <a:ext uri="{FF2B5EF4-FFF2-40B4-BE49-F238E27FC236}">
              <a16:creationId xmlns:a16="http://schemas.microsoft.com/office/drawing/2014/main" id="{0A08F615-9338-4EF2-8EAE-5887166738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2341</xdr:row>
      <xdr:rowOff>0</xdr:rowOff>
    </xdr:from>
    <xdr:ext cx="184731" cy="264560"/>
    <xdr:sp macro="" textlink="">
      <xdr:nvSpPr>
        <xdr:cNvPr id="2338" name="CuadroTexto 2337">
          <a:extLst>
            <a:ext uri="{FF2B5EF4-FFF2-40B4-BE49-F238E27FC236}">
              <a16:creationId xmlns:a16="http://schemas.microsoft.com/office/drawing/2014/main" id="{E96A6C51-D1E5-4EE0-B484-D36634FC927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2342</xdr:row>
      <xdr:rowOff>0</xdr:rowOff>
    </xdr:from>
    <xdr:ext cx="184731" cy="264560"/>
    <xdr:sp macro="" textlink="">
      <xdr:nvSpPr>
        <xdr:cNvPr id="2339" name="CuadroTexto 2338">
          <a:extLst>
            <a:ext uri="{FF2B5EF4-FFF2-40B4-BE49-F238E27FC236}">
              <a16:creationId xmlns:a16="http://schemas.microsoft.com/office/drawing/2014/main" id="{E2230252-E821-46C8-AFA1-21627FE5B5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2343</xdr:row>
      <xdr:rowOff>0</xdr:rowOff>
    </xdr:from>
    <xdr:ext cx="184731" cy="264560"/>
    <xdr:sp macro="" textlink="">
      <xdr:nvSpPr>
        <xdr:cNvPr id="2340" name="CuadroTexto 2339">
          <a:extLst>
            <a:ext uri="{FF2B5EF4-FFF2-40B4-BE49-F238E27FC236}">
              <a16:creationId xmlns:a16="http://schemas.microsoft.com/office/drawing/2014/main" id="{16036244-E37C-4A89-9D89-ED6D6B9054B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2344</xdr:row>
      <xdr:rowOff>0</xdr:rowOff>
    </xdr:from>
    <xdr:ext cx="184731" cy="264560"/>
    <xdr:sp macro="" textlink="">
      <xdr:nvSpPr>
        <xdr:cNvPr id="2341" name="CuadroTexto 2340">
          <a:extLst>
            <a:ext uri="{FF2B5EF4-FFF2-40B4-BE49-F238E27FC236}">
              <a16:creationId xmlns:a16="http://schemas.microsoft.com/office/drawing/2014/main" id="{05CA9092-C433-4B57-A54D-9DECE6D2F66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2345</xdr:row>
      <xdr:rowOff>0</xdr:rowOff>
    </xdr:from>
    <xdr:ext cx="184731" cy="264560"/>
    <xdr:sp macro="" textlink="">
      <xdr:nvSpPr>
        <xdr:cNvPr id="2342" name="CuadroTexto 2341">
          <a:extLst>
            <a:ext uri="{FF2B5EF4-FFF2-40B4-BE49-F238E27FC236}">
              <a16:creationId xmlns:a16="http://schemas.microsoft.com/office/drawing/2014/main" id="{25817D05-A7C2-48FA-AD93-64BADA63A7A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2346</xdr:row>
      <xdr:rowOff>0</xdr:rowOff>
    </xdr:from>
    <xdr:ext cx="184731" cy="264560"/>
    <xdr:sp macro="" textlink="">
      <xdr:nvSpPr>
        <xdr:cNvPr id="2343" name="CuadroTexto 2342">
          <a:extLst>
            <a:ext uri="{FF2B5EF4-FFF2-40B4-BE49-F238E27FC236}">
              <a16:creationId xmlns:a16="http://schemas.microsoft.com/office/drawing/2014/main" id="{A3F66C1F-C182-4286-9DAD-115D3443B66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2347</xdr:row>
      <xdr:rowOff>0</xdr:rowOff>
    </xdr:from>
    <xdr:ext cx="184731" cy="264560"/>
    <xdr:sp macro="" textlink="">
      <xdr:nvSpPr>
        <xdr:cNvPr id="2344" name="CuadroTexto 2343">
          <a:extLst>
            <a:ext uri="{FF2B5EF4-FFF2-40B4-BE49-F238E27FC236}">
              <a16:creationId xmlns:a16="http://schemas.microsoft.com/office/drawing/2014/main" id="{3EAA5ACC-E6B9-4E46-9303-A81B0E85A55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2348</xdr:row>
      <xdr:rowOff>0</xdr:rowOff>
    </xdr:from>
    <xdr:ext cx="184731" cy="264560"/>
    <xdr:sp macro="" textlink="">
      <xdr:nvSpPr>
        <xdr:cNvPr id="2345" name="CuadroTexto 2344">
          <a:extLst>
            <a:ext uri="{FF2B5EF4-FFF2-40B4-BE49-F238E27FC236}">
              <a16:creationId xmlns:a16="http://schemas.microsoft.com/office/drawing/2014/main" id="{5BDFE0B5-ACD7-4A78-8978-1BF4E2D3DEE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2349</xdr:row>
      <xdr:rowOff>0</xdr:rowOff>
    </xdr:from>
    <xdr:ext cx="184731" cy="264560"/>
    <xdr:sp macro="" textlink="">
      <xdr:nvSpPr>
        <xdr:cNvPr id="2346" name="CuadroTexto 2345">
          <a:extLst>
            <a:ext uri="{FF2B5EF4-FFF2-40B4-BE49-F238E27FC236}">
              <a16:creationId xmlns:a16="http://schemas.microsoft.com/office/drawing/2014/main" id="{0BCA24FB-C8E8-476C-A96E-20A0AB28ABD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2350</xdr:row>
      <xdr:rowOff>0</xdr:rowOff>
    </xdr:from>
    <xdr:ext cx="184731" cy="264560"/>
    <xdr:sp macro="" textlink="">
      <xdr:nvSpPr>
        <xdr:cNvPr id="2347" name="CuadroTexto 2346">
          <a:extLst>
            <a:ext uri="{FF2B5EF4-FFF2-40B4-BE49-F238E27FC236}">
              <a16:creationId xmlns:a16="http://schemas.microsoft.com/office/drawing/2014/main" id="{831FBC6E-1E7B-4185-9541-7BC866C4DF1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2351</xdr:row>
      <xdr:rowOff>0</xdr:rowOff>
    </xdr:from>
    <xdr:ext cx="184731" cy="264560"/>
    <xdr:sp macro="" textlink="">
      <xdr:nvSpPr>
        <xdr:cNvPr id="2348" name="CuadroTexto 2347">
          <a:extLst>
            <a:ext uri="{FF2B5EF4-FFF2-40B4-BE49-F238E27FC236}">
              <a16:creationId xmlns:a16="http://schemas.microsoft.com/office/drawing/2014/main" id="{A556A730-EAA4-4892-8777-2C5865D1B72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2352</xdr:row>
      <xdr:rowOff>0</xdr:rowOff>
    </xdr:from>
    <xdr:ext cx="184731" cy="264560"/>
    <xdr:sp macro="" textlink="">
      <xdr:nvSpPr>
        <xdr:cNvPr id="2349" name="CuadroTexto 2348">
          <a:extLst>
            <a:ext uri="{FF2B5EF4-FFF2-40B4-BE49-F238E27FC236}">
              <a16:creationId xmlns:a16="http://schemas.microsoft.com/office/drawing/2014/main" id="{BC238B3B-ACFB-40F5-B3E0-61869371B53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2353</xdr:row>
      <xdr:rowOff>0</xdr:rowOff>
    </xdr:from>
    <xdr:ext cx="184731" cy="264560"/>
    <xdr:sp macro="" textlink="">
      <xdr:nvSpPr>
        <xdr:cNvPr id="2350" name="CuadroTexto 2349">
          <a:extLst>
            <a:ext uri="{FF2B5EF4-FFF2-40B4-BE49-F238E27FC236}">
              <a16:creationId xmlns:a16="http://schemas.microsoft.com/office/drawing/2014/main" id="{1812FAEE-A68F-41F2-AFC9-8D7B913390F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2354</xdr:row>
      <xdr:rowOff>0</xdr:rowOff>
    </xdr:from>
    <xdr:ext cx="184731" cy="264560"/>
    <xdr:sp macro="" textlink="">
      <xdr:nvSpPr>
        <xdr:cNvPr id="2351" name="CuadroTexto 2350">
          <a:extLst>
            <a:ext uri="{FF2B5EF4-FFF2-40B4-BE49-F238E27FC236}">
              <a16:creationId xmlns:a16="http://schemas.microsoft.com/office/drawing/2014/main" id="{D53567B4-7C7A-44D0-BC98-8A1B332544A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2355</xdr:row>
      <xdr:rowOff>0</xdr:rowOff>
    </xdr:from>
    <xdr:ext cx="184731" cy="264560"/>
    <xdr:sp macro="" textlink="">
      <xdr:nvSpPr>
        <xdr:cNvPr id="2352" name="CuadroTexto 2351">
          <a:extLst>
            <a:ext uri="{FF2B5EF4-FFF2-40B4-BE49-F238E27FC236}">
              <a16:creationId xmlns:a16="http://schemas.microsoft.com/office/drawing/2014/main" id="{C9495208-36C8-434A-A568-1E2AF56596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2356</xdr:row>
      <xdr:rowOff>0</xdr:rowOff>
    </xdr:from>
    <xdr:ext cx="184731" cy="264560"/>
    <xdr:sp macro="" textlink="">
      <xdr:nvSpPr>
        <xdr:cNvPr id="2353" name="CuadroTexto 2352">
          <a:extLst>
            <a:ext uri="{FF2B5EF4-FFF2-40B4-BE49-F238E27FC236}">
              <a16:creationId xmlns:a16="http://schemas.microsoft.com/office/drawing/2014/main" id="{B45A967D-505C-4BAC-9BFD-CFD606A8DEA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2357</xdr:row>
      <xdr:rowOff>0</xdr:rowOff>
    </xdr:from>
    <xdr:ext cx="184731" cy="264560"/>
    <xdr:sp macro="" textlink="">
      <xdr:nvSpPr>
        <xdr:cNvPr id="2354" name="CuadroTexto 2353">
          <a:extLst>
            <a:ext uri="{FF2B5EF4-FFF2-40B4-BE49-F238E27FC236}">
              <a16:creationId xmlns:a16="http://schemas.microsoft.com/office/drawing/2014/main" id="{8604CA4D-5698-4EAB-8730-EA1C23831DA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2358</xdr:row>
      <xdr:rowOff>0</xdr:rowOff>
    </xdr:from>
    <xdr:ext cx="184731" cy="264560"/>
    <xdr:sp macro="" textlink="">
      <xdr:nvSpPr>
        <xdr:cNvPr id="2355" name="CuadroTexto 2354">
          <a:extLst>
            <a:ext uri="{FF2B5EF4-FFF2-40B4-BE49-F238E27FC236}">
              <a16:creationId xmlns:a16="http://schemas.microsoft.com/office/drawing/2014/main" id="{589BC4CE-8D91-4281-B149-163CEFF2218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2359</xdr:row>
      <xdr:rowOff>0</xdr:rowOff>
    </xdr:from>
    <xdr:ext cx="184731" cy="264560"/>
    <xdr:sp macro="" textlink="">
      <xdr:nvSpPr>
        <xdr:cNvPr id="2356" name="CuadroTexto 2355">
          <a:extLst>
            <a:ext uri="{FF2B5EF4-FFF2-40B4-BE49-F238E27FC236}">
              <a16:creationId xmlns:a16="http://schemas.microsoft.com/office/drawing/2014/main" id="{B0D579E9-64DF-4F0D-A988-C1C068D7C60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2360</xdr:row>
      <xdr:rowOff>0</xdr:rowOff>
    </xdr:from>
    <xdr:ext cx="184731" cy="264560"/>
    <xdr:sp macro="" textlink="">
      <xdr:nvSpPr>
        <xdr:cNvPr id="2357" name="CuadroTexto 2356">
          <a:extLst>
            <a:ext uri="{FF2B5EF4-FFF2-40B4-BE49-F238E27FC236}">
              <a16:creationId xmlns:a16="http://schemas.microsoft.com/office/drawing/2014/main" id="{C7271A4E-A262-4CA8-A97C-F92B57ED37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2361</xdr:row>
      <xdr:rowOff>0</xdr:rowOff>
    </xdr:from>
    <xdr:ext cx="184731" cy="264560"/>
    <xdr:sp macro="" textlink="">
      <xdr:nvSpPr>
        <xdr:cNvPr id="2358" name="CuadroTexto 2357">
          <a:extLst>
            <a:ext uri="{FF2B5EF4-FFF2-40B4-BE49-F238E27FC236}">
              <a16:creationId xmlns:a16="http://schemas.microsoft.com/office/drawing/2014/main" id="{227F37EE-BAA2-4866-B361-BB65F1858E2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2362</xdr:row>
      <xdr:rowOff>0</xdr:rowOff>
    </xdr:from>
    <xdr:ext cx="184731" cy="264560"/>
    <xdr:sp macro="" textlink="">
      <xdr:nvSpPr>
        <xdr:cNvPr id="2359" name="CuadroTexto 2358">
          <a:extLst>
            <a:ext uri="{FF2B5EF4-FFF2-40B4-BE49-F238E27FC236}">
              <a16:creationId xmlns:a16="http://schemas.microsoft.com/office/drawing/2014/main" id="{CE320C23-9928-4C87-98C4-AD265239097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2363</xdr:row>
      <xdr:rowOff>0</xdr:rowOff>
    </xdr:from>
    <xdr:ext cx="184731" cy="264560"/>
    <xdr:sp macro="" textlink="">
      <xdr:nvSpPr>
        <xdr:cNvPr id="2360" name="CuadroTexto 2359">
          <a:extLst>
            <a:ext uri="{FF2B5EF4-FFF2-40B4-BE49-F238E27FC236}">
              <a16:creationId xmlns:a16="http://schemas.microsoft.com/office/drawing/2014/main" id="{4C53E6CA-2E9D-4D83-981B-C4BFA7F4C6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2364</xdr:row>
      <xdr:rowOff>0</xdr:rowOff>
    </xdr:from>
    <xdr:ext cx="184731" cy="264560"/>
    <xdr:sp macro="" textlink="">
      <xdr:nvSpPr>
        <xdr:cNvPr id="2361" name="CuadroTexto 2360">
          <a:extLst>
            <a:ext uri="{FF2B5EF4-FFF2-40B4-BE49-F238E27FC236}">
              <a16:creationId xmlns:a16="http://schemas.microsoft.com/office/drawing/2014/main" id="{DA6A5006-E549-4B83-8BD3-3004219DEBF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2365</xdr:row>
      <xdr:rowOff>0</xdr:rowOff>
    </xdr:from>
    <xdr:ext cx="184731" cy="264560"/>
    <xdr:sp macro="" textlink="">
      <xdr:nvSpPr>
        <xdr:cNvPr id="2362" name="CuadroTexto 2361">
          <a:extLst>
            <a:ext uri="{FF2B5EF4-FFF2-40B4-BE49-F238E27FC236}">
              <a16:creationId xmlns:a16="http://schemas.microsoft.com/office/drawing/2014/main" id="{3A1DEDD3-6188-4C19-A380-16BD81D9EBC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2366</xdr:row>
      <xdr:rowOff>0</xdr:rowOff>
    </xdr:from>
    <xdr:ext cx="184731" cy="264560"/>
    <xdr:sp macro="" textlink="">
      <xdr:nvSpPr>
        <xdr:cNvPr id="2363" name="CuadroTexto 2362">
          <a:extLst>
            <a:ext uri="{FF2B5EF4-FFF2-40B4-BE49-F238E27FC236}">
              <a16:creationId xmlns:a16="http://schemas.microsoft.com/office/drawing/2014/main" id="{3C451342-A6D4-4196-9D32-2F5683B72A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2367</xdr:row>
      <xdr:rowOff>0</xdr:rowOff>
    </xdr:from>
    <xdr:ext cx="184731" cy="264560"/>
    <xdr:sp macro="" textlink="">
      <xdr:nvSpPr>
        <xdr:cNvPr id="2364" name="CuadroTexto 2363">
          <a:extLst>
            <a:ext uri="{FF2B5EF4-FFF2-40B4-BE49-F238E27FC236}">
              <a16:creationId xmlns:a16="http://schemas.microsoft.com/office/drawing/2014/main" id="{8F1B6261-AF44-4F43-AF32-EE6EE33874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2368</xdr:row>
      <xdr:rowOff>0</xdr:rowOff>
    </xdr:from>
    <xdr:ext cx="184731" cy="264560"/>
    <xdr:sp macro="" textlink="">
      <xdr:nvSpPr>
        <xdr:cNvPr id="2365" name="CuadroTexto 2364">
          <a:extLst>
            <a:ext uri="{FF2B5EF4-FFF2-40B4-BE49-F238E27FC236}">
              <a16:creationId xmlns:a16="http://schemas.microsoft.com/office/drawing/2014/main" id="{F1C7F425-7596-4488-9199-063EF525BB2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2369</xdr:row>
      <xdr:rowOff>0</xdr:rowOff>
    </xdr:from>
    <xdr:ext cx="184731" cy="264560"/>
    <xdr:sp macro="" textlink="">
      <xdr:nvSpPr>
        <xdr:cNvPr id="2366" name="CuadroTexto 2365">
          <a:extLst>
            <a:ext uri="{FF2B5EF4-FFF2-40B4-BE49-F238E27FC236}">
              <a16:creationId xmlns:a16="http://schemas.microsoft.com/office/drawing/2014/main" id="{5F3C6F7D-8208-4655-91C1-23E51BFD041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2370</xdr:row>
      <xdr:rowOff>0</xdr:rowOff>
    </xdr:from>
    <xdr:ext cx="184731" cy="264560"/>
    <xdr:sp macro="" textlink="">
      <xdr:nvSpPr>
        <xdr:cNvPr id="2367" name="CuadroTexto 2366">
          <a:extLst>
            <a:ext uri="{FF2B5EF4-FFF2-40B4-BE49-F238E27FC236}">
              <a16:creationId xmlns:a16="http://schemas.microsoft.com/office/drawing/2014/main" id="{79E8277B-7FE1-4CEA-8C16-831087CF00AD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2371</xdr:row>
      <xdr:rowOff>0</xdr:rowOff>
    </xdr:from>
    <xdr:ext cx="184731" cy="264560"/>
    <xdr:sp macro="" textlink="">
      <xdr:nvSpPr>
        <xdr:cNvPr id="2368" name="CuadroTexto 2367">
          <a:extLst>
            <a:ext uri="{FF2B5EF4-FFF2-40B4-BE49-F238E27FC236}">
              <a16:creationId xmlns:a16="http://schemas.microsoft.com/office/drawing/2014/main" id="{A84F0207-3048-43DA-88C5-B3E06219939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2372</xdr:row>
      <xdr:rowOff>0</xdr:rowOff>
    </xdr:from>
    <xdr:ext cx="184731" cy="264560"/>
    <xdr:sp macro="" textlink="">
      <xdr:nvSpPr>
        <xdr:cNvPr id="2369" name="CuadroTexto 2368">
          <a:extLst>
            <a:ext uri="{FF2B5EF4-FFF2-40B4-BE49-F238E27FC236}">
              <a16:creationId xmlns:a16="http://schemas.microsoft.com/office/drawing/2014/main" id="{4AE3EF28-5402-4933-998D-7FA610F5391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2373</xdr:row>
      <xdr:rowOff>0</xdr:rowOff>
    </xdr:from>
    <xdr:ext cx="184731" cy="264560"/>
    <xdr:sp macro="" textlink="">
      <xdr:nvSpPr>
        <xdr:cNvPr id="2370" name="CuadroTexto 2369">
          <a:extLst>
            <a:ext uri="{FF2B5EF4-FFF2-40B4-BE49-F238E27FC236}">
              <a16:creationId xmlns:a16="http://schemas.microsoft.com/office/drawing/2014/main" id="{23CB164E-F3A9-4BEE-B1D4-7571F164994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2374</xdr:row>
      <xdr:rowOff>0</xdr:rowOff>
    </xdr:from>
    <xdr:ext cx="184731" cy="264560"/>
    <xdr:sp macro="" textlink="">
      <xdr:nvSpPr>
        <xdr:cNvPr id="2371" name="CuadroTexto 2370">
          <a:extLst>
            <a:ext uri="{FF2B5EF4-FFF2-40B4-BE49-F238E27FC236}">
              <a16:creationId xmlns:a16="http://schemas.microsoft.com/office/drawing/2014/main" id="{CDFA39CC-3CEA-4AF3-8312-23268CB7E42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2375</xdr:row>
      <xdr:rowOff>0</xdr:rowOff>
    </xdr:from>
    <xdr:ext cx="184731" cy="264560"/>
    <xdr:sp macro="" textlink="">
      <xdr:nvSpPr>
        <xdr:cNvPr id="2372" name="CuadroTexto 2371">
          <a:extLst>
            <a:ext uri="{FF2B5EF4-FFF2-40B4-BE49-F238E27FC236}">
              <a16:creationId xmlns:a16="http://schemas.microsoft.com/office/drawing/2014/main" id="{244FCFA5-6777-4627-AFEE-A13A01F9DBD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2376</xdr:row>
      <xdr:rowOff>0</xdr:rowOff>
    </xdr:from>
    <xdr:ext cx="184731" cy="264560"/>
    <xdr:sp macro="" textlink="">
      <xdr:nvSpPr>
        <xdr:cNvPr id="2373" name="CuadroTexto 2372">
          <a:extLst>
            <a:ext uri="{FF2B5EF4-FFF2-40B4-BE49-F238E27FC236}">
              <a16:creationId xmlns:a16="http://schemas.microsoft.com/office/drawing/2014/main" id="{21B3D24B-AFCF-428C-848B-8361BD00EEB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2377</xdr:row>
      <xdr:rowOff>0</xdr:rowOff>
    </xdr:from>
    <xdr:ext cx="184731" cy="264560"/>
    <xdr:sp macro="" textlink="">
      <xdr:nvSpPr>
        <xdr:cNvPr id="2374" name="CuadroTexto 2373">
          <a:extLst>
            <a:ext uri="{FF2B5EF4-FFF2-40B4-BE49-F238E27FC236}">
              <a16:creationId xmlns:a16="http://schemas.microsoft.com/office/drawing/2014/main" id="{FAC004F0-9866-49F3-A241-A93D27D0647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2378</xdr:row>
      <xdr:rowOff>0</xdr:rowOff>
    </xdr:from>
    <xdr:ext cx="184731" cy="264560"/>
    <xdr:sp macro="" textlink="">
      <xdr:nvSpPr>
        <xdr:cNvPr id="2375" name="CuadroTexto 2374">
          <a:extLst>
            <a:ext uri="{FF2B5EF4-FFF2-40B4-BE49-F238E27FC236}">
              <a16:creationId xmlns:a16="http://schemas.microsoft.com/office/drawing/2014/main" id="{4B8F3025-F5E6-4B26-BFD2-0083DB1A1AE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2379</xdr:row>
      <xdr:rowOff>0</xdr:rowOff>
    </xdr:from>
    <xdr:ext cx="184731" cy="264560"/>
    <xdr:sp macro="" textlink="">
      <xdr:nvSpPr>
        <xdr:cNvPr id="2376" name="CuadroTexto 2375">
          <a:extLst>
            <a:ext uri="{FF2B5EF4-FFF2-40B4-BE49-F238E27FC236}">
              <a16:creationId xmlns:a16="http://schemas.microsoft.com/office/drawing/2014/main" id="{FD53CDF3-AF3B-425B-B6B5-4ACF3D891A5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2380</xdr:row>
      <xdr:rowOff>0</xdr:rowOff>
    </xdr:from>
    <xdr:ext cx="184731" cy="264560"/>
    <xdr:sp macro="" textlink="">
      <xdr:nvSpPr>
        <xdr:cNvPr id="2377" name="CuadroTexto 2376">
          <a:extLst>
            <a:ext uri="{FF2B5EF4-FFF2-40B4-BE49-F238E27FC236}">
              <a16:creationId xmlns:a16="http://schemas.microsoft.com/office/drawing/2014/main" id="{B0D88C6E-9A2A-4EEE-A50A-BEFF83B0E2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2381</xdr:row>
      <xdr:rowOff>0</xdr:rowOff>
    </xdr:from>
    <xdr:ext cx="184731" cy="264560"/>
    <xdr:sp macro="" textlink="">
      <xdr:nvSpPr>
        <xdr:cNvPr id="2378" name="CuadroTexto 2377">
          <a:extLst>
            <a:ext uri="{FF2B5EF4-FFF2-40B4-BE49-F238E27FC236}">
              <a16:creationId xmlns:a16="http://schemas.microsoft.com/office/drawing/2014/main" id="{91095F65-E6D4-4ADB-BCBB-87DE2A5675E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2382</xdr:row>
      <xdr:rowOff>0</xdr:rowOff>
    </xdr:from>
    <xdr:ext cx="184731" cy="264560"/>
    <xdr:sp macro="" textlink="">
      <xdr:nvSpPr>
        <xdr:cNvPr id="2379" name="CuadroTexto 2378">
          <a:extLst>
            <a:ext uri="{FF2B5EF4-FFF2-40B4-BE49-F238E27FC236}">
              <a16:creationId xmlns:a16="http://schemas.microsoft.com/office/drawing/2014/main" id="{166FF847-5981-4558-B5AB-7739A7416AC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2383</xdr:row>
      <xdr:rowOff>0</xdr:rowOff>
    </xdr:from>
    <xdr:ext cx="184731" cy="264560"/>
    <xdr:sp macro="" textlink="">
      <xdr:nvSpPr>
        <xdr:cNvPr id="2380" name="CuadroTexto 2379">
          <a:extLst>
            <a:ext uri="{FF2B5EF4-FFF2-40B4-BE49-F238E27FC236}">
              <a16:creationId xmlns:a16="http://schemas.microsoft.com/office/drawing/2014/main" id="{67DB223A-F1BC-4EF7-817D-5C12737A66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2384</xdr:row>
      <xdr:rowOff>0</xdr:rowOff>
    </xdr:from>
    <xdr:ext cx="184731" cy="264560"/>
    <xdr:sp macro="" textlink="">
      <xdr:nvSpPr>
        <xdr:cNvPr id="2381" name="CuadroTexto 2380">
          <a:extLst>
            <a:ext uri="{FF2B5EF4-FFF2-40B4-BE49-F238E27FC236}">
              <a16:creationId xmlns:a16="http://schemas.microsoft.com/office/drawing/2014/main" id="{45DEAA10-460C-4779-8D51-39A318E7234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2385</xdr:row>
      <xdr:rowOff>0</xdr:rowOff>
    </xdr:from>
    <xdr:ext cx="184731" cy="264560"/>
    <xdr:sp macro="" textlink="">
      <xdr:nvSpPr>
        <xdr:cNvPr id="2382" name="CuadroTexto 2381">
          <a:extLst>
            <a:ext uri="{FF2B5EF4-FFF2-40B4-BE49-F238E27FC236}">
              <a16:creationId xmlns:a16="http://schemas.microsoft.com/office/drawing/2014/main" id="{997CE89A-2C52-444C-826C-31C94C88658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2386</xdr:row>
      <xdr:rowOff>0</xdr:rowOff>
    </xdr:from>
    <xdr:ext cx="184731" cy="264560"/>
    <xdr:sp macro="" textlink="">
      <xdr:nvSpPr>
        <xdr:cNvPr id="2383" name="CuadroTexto 2382">
          <a:extLst>
            <a:ext uri="{FF2B5EF4-FFF2-40B4-BE49-F238E27FC236}">
              <a16:creationId xmlns:a16="http://schemas.microsoft.com/office/drawing/2014/main" id="{14ED586B-D064-483D-BC8C-1E47E669F81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2387</xdr:row>
      <xdr:rowOff>0</xdr:rowOff>
    </xdr:from>
    <xdr:ext cx="184731" cy="264560"/>
    <xdr:sp macro="" textlink="">
      <xdr:nvSpPr>
        <xdr:cNvPr id="2384" name="CuadroTexto 2383">
          <a:extLst>
            <a:ext uri="{FF2B5EF4-FFF2-40B4-BE49-F238E27FC236}">
              <a16:creationId xmlns:a16="http://schemas.microsoft.com/office/drawing/2014/main" id="{2AA926FB-B551-42F6-80EB-D1F1FD7D306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2388</xdr:row>
      <xdr:rowOff>0</xdr:rowOff>
    </xdr:from>
    <xdr:ext cx="184731" cy="264560"/>
    <xdr:sp macro="" textlink="">
      <xdr:nvSpPr>
        <xdr:cNvPr id="2385" name="CuadroTexto 2384">
          <a:extLst>
            <a:ext uri="{FF2B5EF4-FFF2-40B4-BE49-F238E27FC236}">
              <a16:creationId xmlns:a16="http://schemas.microsoft.com/office/drawing/2014/main" id="{4A59D6F2-5377-4185-B228-9C5DD3FDD86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2389</xdr:row>
      <xdr:rowOff>0</xdr:rowOff>
    </xdr:from>
    <xdr:ext cx="184731" cy="264560"/>
    <xdr:sp macro="" textlink="">
      <xdr:nvSpPr>
        <xdr:cNvPr id="2386" name="CuadroTexto 2385">
          <a:extLst>
            <a:ext uri="{FF2B5EF4-FFF2-40B4-BE49-F238E27FC236}">
              <a16:creationId xmlns:a16="http://schemas.microsoft.com/office/drawing/2014/main" id="{DE20E508-F257-4AF1-A72D-540EA691F15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2390</xdr:row>
      <xdr:rowOff>0</xdr:rowOff>
    </xdr:from>
    <xdr:ext cx="184731" cy="264560"/>
    <xdr:sp macro="" textlink="">
      <xdr:nvSpPr>
        <xdr:cNvPr id="2387" name="CuadroTexto 2386">
          <a:extLst>
            <a:ext uri="{FF2B5EF4-FFF2-40B4-BE49-F238E27FC236}">
              <a16:creationId xmlns:a16="http://schemas.microsoft.com/office/drawing/2014/main" id="{959D14B1-5E16-4C03-83E4-6D06AC9B30B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2391</xdr:row>
      <xdr:rowOff>0</xdr:rowOff>
    </xdr:from>
    <xdr:ext cx="184731" cy="264560"/>
    <xdr:sp macro="" textlink="">
      <xdr:nvSpPr>
        <xdr:cNvPr id="2388" name="CuadroTexto 2387">
          <a:extLst>
            <a:ext uri="{FF2B5EF4-FFF2-40B4-BE49-F238E27FC236}">
              <a16:creationId xmlns:a16="http://schemas.microsoft.com/office/drawing/2014/main" id="{F1A50F4F-92C7-4C62-801F-BC5DFE27E04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2392</xdr:row>
      <xdr:rowOff>0</xdr:rowOff>
    </xdr:from>
    <xdr:ext cx="184731" cy="264560"/>
    <xdr:sp macro="" textlink="">
      <xdr:nvSpPr>
        <xdr:cNvPr id="2389" name="CuadroTexto 2388">
          <a:extLst>
            <a:ext uri="{FF2B5EF4-FFF2-40B4-BE49-F238E27FC236}">
              <a16:creationId xmlns:a16="http://schemas.microsoft.com/office/drawing/2014/main" id="{53235C8E-01B0-45B6-90E9-54D9C39FAC7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2393</xdr:row>
      <xdr:rowOff>0</xdr:rowOff>
    </xdr:from>
    <xdr:ext cx="184731" cy="264560"/>
    <xdr:sp macro="" textlink="">
      <xdr:nvSpPr>
        <xdr:cNvPr id="2390" name="CuadroTexto 2389">
          <a:extLst>
            <a:ext uri="{FF2B5EF4-FFF2-40B4-BE49-F238E27FC236}">
              <a16:creationId xmlns:a16="http://schemas.microsoft.com/office/drawing/2014/main" id="{1FF87501-FE67-4F05-AF27-E1201AF63C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2394</xdr:row>
      <xdr:rowOff>0</xdr:rowOff>
    </xdr:from>
    <xdr:ext cx="184731" cy="264560"/>
    <xdr:sp macro="" textlink="">
      <xdr:nvSpPr>
        <xdr:cNvPr id="2391" name="CuadroTexto 2390">
          <a:extLst>
            <a:ext uri="{FF2B5EF4-FFF2-40B4-BE49-F238E27FC236}">
              <a16:creationId xmlns:a16="http://schemas.microsoft.com/office/drawing/2014/main" id="{BA64138E-0C75-4D55-A8A4-CF2129CDE3F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2395</xdr:row>
      <xdr:rowOff>0</xdr:rowOff>
    </xdr:from>
    <xdr:ext cx="184731" cy="264560"/>
    <xdr:sp macro="" textlink="">
      <xdr:nvSpPr>
        <xdr:cNvPr id="2392" name="CuadroTexto 2391">
          <a:extLst>
            <a:ext uri="{FF2B5EF4-FFF2-40B4-BE49-F238E27FC236}">
              <a16:creationId xmlns:a16="http://schemas.microsoft.com/office/drawing/2014/main" id="{4C04CD35-5556-446E-84D8-2DF2E5F4885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2396</xdr:row>
      <xdr:rowOff>0</xdr:rowOff>
    </xdr:from>
    <xdr:ext cx="184731" cy="264560"/>
    <xdr:sp macro="" textlink="">
      <xdr:nvSpPr>
        <xdr:cNvPr id="2393" name="CuadroTexto 2392">
          <a:extLst>
            <a:ext uri="{FF2B5EF4-FFF2-40B4-BE49-F238E27FC236}">
              <a16:creationId xmlns:a16="http://schemas.microsoft.com/office/drawing/2014/main" id="{2A91A20E-7D0A-424D-A65D-A5511C3A249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2397</xdr:row>
      <xdr:rowOff>0</xdr:rowOff>
    </xdr:from>
    <xdr:ext cx="184731" cy="264560"/>
    <xdr:sp macro="" textlink="">
      <xdr:nvSpPr>
        <xdr:cNvPr id="2394" name="CuadroTexto 2393">
          <a:extLst>
            <a:ext uri="{FF2B5EF4-FFF2-40B4-BE49-F238E27FC236}">
              <a16:creationId xmlns:a16="http://schemas.microsoft.com/office/drawing/2014/main" id="{257F1BBA-1393-498F-972A-8D0E0264B15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2398</xdr:row>
      <xdr:rowOff>0</xdr:rowOff>
    </xdr:from>
    <xdr:ext cx="184731" cy="264560"/>
    <xdr:sp macro="" textlink="">
      <xdr:nvSpPr>
        <xdr:cNvPr id="2395" name="CuadroTexto 2394">
          <a:extLst>
            <a:ext uri="{FF2B5EF4-FFF2-40B4-BE49-F238E27FC236}">
              <a16:creationId xmlns:a16="http://schemas.microsoft.com/office/drawing/2014/main" id="{908B445D-7B55-498F-B2E5-0C09232235D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2399</xdr:row>
      <xdr:rowOff>0</xdr:rowOff>
    </xdr:from>
    <xdr:ext cx="184731" cy="264560"/>
    <xdr:sp macro="" textlink="">
      <xdr:nvSpPr>
        <xdr:cNvPr id="2396" name="CuadroTexto 2395">
          <a:extLst>
            <a:ext uri="{FF2B5EF4-FFF2-40B4-BE49-F238E27FC236}">
              <a16:creationId xmlns:a16="http://schemas.microsoft.com/office/drawing/2014/main" id="{4ED47E48-0838-47E3-9A24-5567157263A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2400</xdr:row>
      <xdr:rowOff>0</xdr:rowOff>
    </xdr:from>
    <xdr:ext cx="184731" cy="264560"/>
    <xdr:sp macro="" textlink="">
      <xdr:nvSpPr>
        <xdr:cNvPr id="2397" name="CuadroTexto 2396">
          <a:extLst>
            <a:ext uri="{FF2B5EF4-FFF2-40B4-BE49-F238E27FC236}">
              <a16:creationId xmlns:a16="http://schemas.microsoft.com/office/drawing/2014/main" id="{43A7B064-4B69-4AD8-ACEE-6930A1111BD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2401</xdr:row>
      <xdr:rowOff>0</xdr:rowOff>
    </xdr:from>
    <xdr:ext cx="184731" cy="264560"/>
    <xdr:sp macro="" textlink="">
      <xdr:nvSpPr>
        <xdr:cNvPr id="2398" name="CuadroTexto 2397">
          <a:extLst>
            <a:ext uri="{FF2B5EF4-FFF2-40B4-BE49-F238E27FC236}">
              <a16:creationId xmlns:a16="http://schemas.microsoft.com/office/drawing/2014/main" id="{74C603C1-1793-45E8-AD54-ED69B0CA94AE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2402</xdr:row>
      <xdr:rowOff>0</xdr:rowOff>
    </xdr:from>
    <xdr:ext cx="184731" cy="264560"/>
    <xdr:sp macro="" textlink="">
      <xdr:nvSpPr>
        <xdr:cNvPr id="2399" name="CuadroTexto 2398">
          <a:extLst>
            <a:ext uri="{FF2B5EF4-FFF2-40B4-BE49-F238E27FC236}">
              <a16:creationId xmlns:a16="http://schemas.microsoft.com/office/drawing/2014/main" id="{14409E45-500C-4621-BD37-90C5CFC0C08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2403</xdr:row>
      <xdr:rowOff>0</xdr:rowOff>
    </xdr:from>
    <xdr:ext cx="184731" cy="264560"/>
    <xdr:sp macro="" textlink="">
      <xdr:nvSpPr>
        <xdr:cNvPr id="2400" name="CuadroTexto 2399">
          <a:extLst>
            <a:ext uri="{FF2B5EF4-FFF2-40B4-BE49-F238E27FC236}">
              <a16:creationId xmlns:a16="http://schemas.microsoft.com/office/drawing/2014/main" id="{6812362A-F019-49C1-AEF1-65173F973F92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2404</xdr:row>
      <xdr:rowOff>0</xdr:rowOff>
    </xdr:from>
    <xdr:ext cx="184731" cy="264560"/>
    <xdr:sp macro="" textlink="">
      <xdr:nvSpPr>
        <xdr:cNvPr id="2401" name="CuadroTexto 2400">
          <a:extLst>
            <a:ext uri="{FF2B5EF4-FFF2-40B4-BE49-F238E27FC236}">
              <a16:creationId xmlns:a16="http://schemas.microsoft.com/office/drawing/2014/main" id="{C108192E-353B-4A82-AF21-15988024CF1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2405</xdr:row>
      <xdr:rowOff>0</xdr:rowOff>
    </xdr:from>
    <xdr:ext cx="184731" cy="264560"/>
    <xdr:sp macro="" textlink="">
      <xdr:nvSpPr>
        <xdr:cNvPr id="2402" name="CuadroTexto 2401">
          <a:extLst>
            <a:ext uri="{FF2B5EF4-FFF2-40B4-BE49-F238E27FC236}">
              <a16:creationId xmlns:a16="http://schemas.microsoft.com/office/drawing/2014/main" id="{FFE4646F-F014-4995-97C3-37166CDA0A3C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2406</xdr:row>
      <xdr:rowOff>0</xdr:rowOff>
    </xdr:from>
    <xdr:ext cx="184731" cy="264560"/>
    <xdr:sp macro="" textlink="">
      <xdr:nvSpPr>
        <xdr:cNvPr id="2403" name="CuadroTexto 2402">
          <a:extLst>
            <a:ext uri="{FF2B5EF4-FFF2-40B4-BE49-F238E27FC236}">
              <a16:creationId xmlns:a16="http://schemas.microsoft.com/office/drawing/2014/main" id="{4317FC3C-2AA3-4E07-BC66-4F9D6DBD9E3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2407</xdr:row>
      <xdr:rowOff>0</xdr:rowOff>
    </xdr:from>
    <xdr:ext cx="184731" cy="264560"/>
    <xdr:sp macro="" textlink="">
      <xdr:nvSpPr>
        <xdr:cNvPr id="2404" name="CuadroTexto 2403">
          <a:extLst>
            <a:ext uri="{FF2B5EF4-FFF2-40B4-BE49-F238E27FC236}">
              <a16:creationId xmlns:a16="http://schemas.microsoft.com/office/drawing/2014/main" id="{435DC797-6203-47FA-841A-3A8E7F9143C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2408</xdr:row>
      <xdr:rowOff>0</xdr:rowOff>
    </xdr:from>
    <xdr:ext cx="184731" cy="264560"/>
    <xdr:sp macro="" textlink="">
      <xdr:nvSpPr>
        <xdr:cNvPr id="2405" name="CuadroTexto 2404">
          <a:extLst>
            <a:ext uri="{FF2B5EF4-FFF2-40B4-BE49-F238E27FC236}">
              <a16:creationId xmlns:a16="http://schemas.microsoft.com/office/drawing/2014/main" id="{EE268B53-9DE2-4FF5-A578-31F0E151D8F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2409</xdr:row>
      <xdr:rowOff>0</xdr:rowOff>
    </xdr:from>
    <xdr:ext cx="184731" cy="264560"/>
    <xdr:sp macro="" textlink="">
      <xdr:nvSpPr>
        <xdr:cNvPr id="2406" name="CuadroTexto 2405">
          <a:extLst>
            <a:ext uri="{FF2B5EF4-FFF2-40B4-BE49-F238E27FC236}">
              <a16:creationId xmlns:a16="http://schemas.microsoft.com/office/drawing/2014/main" id="{2E4C71DE-0A8D-42D5-80FE-AD4F74AC9408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2410</xdr:row>
      <xdr:rowOff>0</xdr:rowOff>
    </xdr:from>
    <xdr:ext cx="184731" cy="264560"/>
    <xdr:sp macro="" textlink="">
      <xdr:nvSpPr>
        <xdr:cNvPr id="2407" name="CuadroTexto 2406">
          <a:extLst>
            <a:ext uri="{FF2B5EF4-FFF2-40B4-BE49-F238E27FC236}">
              <a16:creationId xmlns:a16="http://schemas.microsoft.com/office/drawing/2014/main" id="{107B1853-B5EC-42BF-95AE-0B674C31091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2411</xdr:row>
      <xdr:rowOff>0</xdr:rowOff>
    </xdr:from>
    <xdr:ext cx="184731" cy="264560"/>
    <xdr:sp macro="" textlink="">
      <xdr:nvSpPr>
        <xdr:cNvPr id="2408" name="CuadroTexto 2407">
          <a:extLst>
            <a:ext uri="{FF2B5EF4-FFF2-40B4-BE49-F238E27FC236}">
              <a16:creationId xmlns:a16="http://schemas.microsoft.com/office/drawing/2014/main" id="{29074E32-6539-4CD9-9CA6-D3DF21378CE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2412</xdr:row>
      <xdr:rowOff>0</xdr:rowOff>
    </xdr:from>
    <xdr:ext cx="184731" cy="264560"/>
    <xdr:sp macro="" textlink="">
      <xdr:nvSpPr>
        <xdr:cNvPr id="2409" name="CuadroTexto 2408">
          <a:extLst>
            <a:ext uri="{FF2B5EF4-FFF2-40B4-BE49-F238E27FC236}">
              <a16:creationId xmlns:a16="http://schemas.microsoft.com/office/drawing/2014/main" id="{1278085D-1B9C-422A-9D78-E5199850F330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2413</xdr:row>
      <xdr:rowOff>0</xdr:rowOff>
    </xdr:from>
    <xdr:ext cx="184731" cy="264560"/>
    <xdr:sp macro="" textlink="">
      <xdr:nvSpPr>
        <xdr:cNvPr id="2410" name="CuadroTexto 2409">
          <a:extLst>
            <a:ext uri="{FF2B5EF4-FFF2-40B4-BE49-F238E27FC236}">
              <a16:creationId xmlns:a16="http://schemas.microsoft.com/office/drawing/2014/main" id="{73DB67C2-D2C4-4984-9532-88CC8D46472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2414</xdr:row>
      <xdr:rowOff>0</xdr:rowOff>
    </xdr:from>
    <xdr:ext cx="184731" cy="264560"/>
    <xdr:sp macro="" textlink="">
      <xdr:nvSpPr>
        <xdr:cNvPr id="2411" name="CuadroTexto 2410">
          <a:extLst>
            <a:ext uri="{FF2B5EF4-FFF2-40B4-BE49-F238E27FC236}">
              <a16:creationId xmlns:a16="http://schemas.microsoft.com/office/drawing/2014/main" id="{053E666A-2F7E-484C-A7A3-5E6DE349BC5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2415</xdr:row>
      <xdr:rowOff>0</xdr:rowOff>
    </xdr:from>
    <xdr:ext cx="184731" cy="264560"/>
    <xdr:sp macro="" textlink="">
      <xdr:nvSpPr>
        <xdr:cNvPr id="2412" name="CuadroTexto 2411">
          <a:extLst>
            <a:ext uri="{FF2B5EF4-FFF2-40B4-BE49-F238E27FC236}">
              <a16:creationId xmlns:a16="http://schemas.microsoft.com/office/drawing/2014/main" id="{33E6F9DC-4410-4E63-979A-B0C18514D575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2416</xdr:row>
      <xdr:rowOff>0</xdr:rowOff>
    </xdr:from>
    <xdr:ext cx="184731" cy="264560"/>
    <xdr:sp macro="" textlink="">
      <xdr:nvSpPr>
        <xdr:cNvPr id="2413" name="CuadroTexto 2412">
          <a:extLst>
            <a:ext uri="{FF2B5EF4-FFF2-40B4-BE49-F238E27FC236}">
              <a16:creationId xmlns:a16="http://schemas.microsoft.com/office/drawing/2014/main" id="{9DFE8177-6279-4543-99C2-525F050D43C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2417</xdr:row>
      <xdr:rowOff>0</xdr:rowOff>
    </xdr:from>
    <xdr:ext cx="184731" cy="264560"/>
    <xdr:sp macro="" textlink="">
      <xdr:nvSpPr>
        <xdr:cNvPr id="2414" name="CuadroTexto 2413">
          <a:extLst>
            <a:ext uri="{FF2B5EF4-FFF2-40B4-BE49-F238E27FC236}">
              <a16:creationId xmlns:a16="http://schemas.microsoft.com/office/drawing/2014/main" id="{86275E59-B2A4-4439-9E82-24094B81E2A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2418</xdr:row>
      <xdr:rowOff>0</xdr:rowOff>
    </xdr:from>
    <xdr:ext cx="184731" cy="264560"/>
    <xdr:sp macro="" textlink="">
      <xdr:nvSpPr>
        <xdr:cNvPr id="2415" name="CuadroTexto 2414">
          <a:extLst>
            <a:ext uri="{FF2B5EF4-FFF2-40B4-BE49-F238E27FC236}">
              <a16:creationId xmlns:a16="http://schemas.microsoft.com/office/drawing/2014/main" id="{9B47E8E7-11B6-4308-A9C7-289F92F9E6A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2419</xdr:row>
      <xdr:rowOff>0</xdr:rowOff>
    </xdr:from>
    <xdr:ext cx="184731" cy="264560"/>
    <xdr:sp macro="" textlink="">
      <xdr:nvSpPr>
        <xdr:cNvPr id="2416" name="CuadroTexto 2415">
          <a:extLst>
            <a:ext uri="{FF2B5EF4-FFF2-40B4-BE49-F238E27FC236}">
              <a16:creationId xmlns:a16="http://schemas.microsoft.com/office/drawing/2014/main" id="{7A20FB96-71A1-41E2-8B8F-B6AAEDC2082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2420</xdr:row>
      <xdr:rowOff>0</xdr:rowOff>
    </xdr:from>
    <xdr:ext cx="184731" cy="264560"/>
    <xdr:sp macro="" textlink="">
      <xdr:nvSpPr>
        <xdr:cNvPr id="2417" name="CuadroTexto 2416">
          <a:extLst>
            <a:ext uri="{FF2B5EF4-FFF2-40B4-BE49-F238E27FC236}">
              <a16:creationId xmlns:a16="http://schemas.microsoft.com/office/drawing/2014/main" id="{055245DA-FEF5-40E0-8EF3-7AF5F708770F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2421</xdr:row>
      <xdr:rowOff>0</xdr:rowOff>
    </xdr:from>
    <xdr:ext cx="184731" cy="264560"/>
    <xdr:sp macro="" textlink="">
      <xdr:nvSpPr>
        <xdr:cNvPr id="2418" name="CuadroTexto 2417">
          <a:extLst>
            <a:ext uri="{FF2B5EF4-FFF2-40B4-BE49-F238E27FC236}">
              <a16:creationId xmlns:a16="http://schemas.microsoft.com/office/drawing/2014/main" id="{C4446D37-7A89-4768-B3E6-7107DA1E28B6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2422</xdr:row>
      <xdr:rowOff>0</xdr:rowOff>
    </xdr:from>
    <xdr:ext cx="184731" cy="264560"/>
    <xdr:sp macro="" textlink="">
      <xdr:nvSpPr>
        <xdr:cNvPr id="2419" name="CuadroTexto 2418">
          <a:extLst>
            <a:ext uri="{FF2B5EF4-FFF2-40B4-BE49-F238E27FC236}">
              <a16:creationId xmlns:a16="http://schemas.microsoft.com/office/drawing/2014/main" id="{B58A1E5E-8F3E-4254-B80A-346AEB01FA21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2423</xdr:row>
      <xdr:rowOff>0</xdr:rowOff>
    </xdr:from>
    <xdr:ext cx="184731" cy="264560"/>
    <xdr:sp macro="" textlink="">
      <xdr:nvSpPr>
        <xdr:cNvPr id="2420" name="CuadroTexto 2419">
          <a:extLst>
            <a:ext uri="{FF2B5EF4-FFF2-40B4-BE49-F238E27FC236}">
              <a16:creationId xmlns:a16="http://schemas.microsoft.com/office/drawing/2014/main" id="{B1D04A0A-13FB-4C75-890B-061D30B6616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2424</xdr:row>
      <xdr:rowOff>0</xdr:rowOff>
    </xdr:from>
    <xdr:ext cx="184731" cy="264560"/>
    <xdr:sp macro="" textlink="">
      <xdr:nvSpPr>
        <xdr:cNvPr id="2421" name="CuadroTexto 2420">
          <a:extLst>
            <a:ext uri="{FF2B5EF4-FFF2-40B4-BE49-F238E27FC236}">
              <a16:creationId xmlns:a16="http://schemas.microsoft.com/office/drawing/2014/main" id="{799D086A-9474-4304-AD0B-304B5B8DD13B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2425</xdr:row>
      <xdr:rowOff>0</xdr:rowOff>
    </xdr:from>
    <xdr:ext cx="184731" cy="264560"/>
    <xdr:sp macro="" textlink="">
      <xdr:nvSpPr>
        <xdr:cNvPr id="2422" name="CuadroTexto 2421">
          <a:extLst>
            <a:ext uri="{FF2B5EF4-FFF2-40B4-BE49-F238E27FC236}">
              <a16:creationId xmlns:a16="http://schemas.microsoft.com/office/drawing/2014/main" id="{4752DBCA-36A2-44B8-96E8-E22C1AD1994A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2426</xdr:row>
      <xdr:rowOff>0</xdr:rowOff>
    </xdr:from>
    <xdr:ext cx="184731" cy="264560"/>
    <xdr:sp macro="" textlink="">
      <xdr:nvSpPr>
        <xdr:cNvPr id="2423" name="CuadroTexto 2422">
          <a:extLst>
            <a:ext uri="{FF2B5EF4-FFF2-40B4-BE49-F238E27FC236}">
              <a16:creationId xmlns:a16="http://schemas.microsoft.com/office/drawing/2014/main" id="{A702099A-CA0C-4564-93CA-4D4F1F04CEF4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2427</xdr:row>
      <xdr:rowOff>0</xdr:rowOff>
    </xdr:from>
    <xdr:ext cx="184731" cy="264560"/>
    <xdr:sp macro="" textlink="">
      <xdr:nvSpPr>
        <xdr:cNvPr id="2424" name="CuadroTexto 2423">
          <a:extLst>
            <a:ext uri="{FF2B5EF4-FFF2-40B4-BE49-F238E27FC236}">
              <a16:creationId xmlns:a16="http://schemas.microsoft.com/office/drawing/2014/main" id="{736E9AB9-819C-4918-A76D-8E3A6725C7E7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2428</xdr:row>
      <xdr:rowOff>0</xdr:rowOff>
    </xdr:from>
    <xdr:ext cx="184731" cy="264560"/>
    <xdr:sp macro="" textlink="">
      <xdr:nvSpPr>
        <xdr:cNvPr id="2425" name="CuadroTexto 2424">
          <a:extLst>
            <a:ext uri="{FF2B5EF4-FFF2-40B4-BE49-F238E27FC236}">
              <a16:creationId xmlns:a16="http://schemas.microsoft.com/office/drawing/2014/main" id="{1FA42933-9E00-4D96-A1E5-9F03DD0B53E9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2429</xdr:row>
      <xdr:rowOff>0</xdr:rowOff>
    </xdr:from>
    <xdr:ext cx="184731" cy="264560"/>
    <xdr:sp macro="" textlink="">
      <xdr:nvSpPr>
        <xdr:cNvPr id="2426" name="CuadroTexto 2425">
          <a:extLst>
            <a:ext uri="{FF2B5EF4-FFF2-40B4-BE49-F238E27FC236}">
              <a16:creationId xmlns:a16="http://schemas.microsoft.com/office/drawing/2014/main" id="{550E4E89-7E85-4508-907D-5D0238E27843}"/>
            </a:ext>
          </a:extLst>
        </xdr:cNvPr>
        <xdr:cNvSpPr txBox="1"/>
      </xdr:nvSpPr>
      <xdr:spPr>
        <a:xfrm>
          <a:off x="481965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</xdr:row>
      <xdr:rowOff>0</xdr:rowOff>
    </xdr:from>
    <xdr:ext cx="184731" cy="264560"/>
    <xdr:sp macro="" textlink="">
      <xdr:nvSpPr>
        <xdr:cNvPr id="2427" name="CuadroTexto 2426">
          <a:extLst>
            <a:ext uri="{FF2B5EF4-FFF2-40B4-BE49-F238E27FC236}">
              <a16:creationId xmlns:a16="http://schemas.microsoft.com/office/drawing/2014/main" id="{0670CCD6-2A6E-43D4-A3C7-B4CB95A994CD}"/>
            </a:ext>
          </a:extLst>
        </xdr:cNvPr>
        <xdr:cNvSpPr txBox="1"/>
      </xdr:nvSpPr>
      <xdr:spPr>
        <a:xfrm>
          <a:off x="4820516" y="146425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8</xdr:col>
      <xdr:colOff>352425</xdr:colOff>
      <xdr:row>214</xdr:row>
      <xdr:rowOff>0</xdr:rowOff>
    </xdr:from>
    <xdr:ext cx="184731" cy="264560"/>
    <xdr:sp macro="" textlink="">
      <xdr:nvSpPr>
        <xdr:cNvPr id="2428" name="CuadroTexto 2427">
          <a:extLst>
            <a:ext uri="{FF2B5EF4-FFF2-40B4-BE49-F238E27FC236}">
              <a16:creationId xmlns:a16="http://schemas.microsoft.com/office/drawing/2014/main" id="{865A4AED-5698-49AA-BB51-874616B32797}"/>
            </a:ext>
          </a:extLst>
        </xdr:cNvPr>
        <xdr:cNvSpPr txBox="1"/>
      </xdr:nvSpPr>
      <xdr:spPr>
        <a:xfrm>
          <a:off x="4819650" y="5907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</xdr:row>
      <xdr:rowOff>0</xdr:rowOff>
    </xdr:from>
    <xdr:ext cx="184731" cy="264560"/>
    <xdr:sp macro="" textlink="">
      <xdr:nvSpPr>
        <xdr:cNvPr id="2429" name="CuadroTexto 2428">
          <a:extLst>
            <a:ext uri="{FF2B5EF4-FFF2-40B4-BE49-F238E27FC236}">
              <a16:creationId xmlns:a16="http://schemas.microsoft.com/office/drawing/2014/main" id="{04163C56-D3E5-45AA-BFA9-F01D0D560BE8}"/>
            </a:ext>
          </a:extLst>
        </xdr:cNvPr>
        <xdr:cNvSpPr txBox="1"/>
      </xdr:nvSpPr>
      <xdr:spPr>
        <a:xfrm>
          <a:off x="4819650" y="5741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252</xdr:row>
      <xdr:rowOff>0</xdr:rowOff>
    </xdr:from>
    <xdr:ext cx="184731" cy="264560"/>
    <xdr:sp macro="" textlink="">
      <xdr:nvSpPr>
        <xdr:cNvPr id="2430" name="CuadroTexto 2429">
          <a:extLst>
            <a:ext uri="{FF2B5EF4-FFF2-40B4-BE49-F238E27FC236}">
              <a16:creationId xmlns:a16="http://schemas.microsoft.com/office/drawing/2014/main" id="{5127EC33-C47F-4A71-B05C-3B9BD39614AF}"/>
            </a:ext>
          </a:extLst>
        </xdr:cNvPr>
        <xdr:cNvSpPr txBox="1"/>
      </xdr:nvSpPr>
      <xdr:spPr>
        <a:xfrm>
          <a:off x="4812366" y="708323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247</xdr:row>
      <xdr:rowOff>0</xdr:rowOff>
    </xdr:from>
    <xdr:ext cx="184731" cy="264560"/>
    <xdr:sp macro="" textlink="">
      <xdr:nvSpPr>
        <xdr:cNvPr id="2431" name="CuadroTexto 2430">
          <a:extLst>
            <a:ext uri="{FF2B5EF4-FFF2-40B4-BE49-F238E27FC236}">
              <a16:creationId xmlns:a16="http://schemas.microsoft.com/office/drawing/2014/main" id="{86C9514E-04A6-4C79-9F22-3606D8321B90}"/>
            </a:ext>
          </a:extLst>
        </xdr:cNvPr>
        <xdr:cNvSpPr txBox="1"/>
      </xdr:nvSpPr>
      <xdr:spPr>
        <a:xfrm>
          <a:off x="4812366" y="708323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247</xdr:row>
      <xdr:rowOff>0</xdr:rowOff>
    </xdr:from>
    <xdr:ext cx="184731" cy="264560"/>
    <xdr:sp macro="" textlink="">
      <xdr:nvSpPr>
        <xdr:cNvPr id="2432" name="CuadroTexto 2431">
          <a:extLst>
            <a:ext uri="{FF2B5EF4-FFF2-40B4-BE49-F238E27FC236}">
              <a16:creationId xmlns:a16="http://schemas.microsoft.com/office/drawing/2014/main" id="{16BE5E45-85EA-45F7-B641-17E9090D7090}"/>
            </a:ext>
          </a:extLst>
        </xdr:cNvPr>
        <xdr:cNvSpPr txBox="1"/>
      </xdr:nvSpPr>
      <xdr:spPr>
        <a:xfrm>
          <a:off x="4812366" y="708323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532</xdr:row>
      <xdr:rowOff>0</xdr:rowOff>
    </xdr:from>
    <xdr:ext cx="184731" cy="264560"/>
    <xdr:sp macro="" textlink="">
      <xdr:nvSpPr>
        <xdr:cNvPr id="2434" name="CuadroTexto 2433">
          <a:extLst>
            <a:ext uri="{FF2B5EF4-FFF2-40B4-BE49-F238E27FC236}">
              <a16:creationId xmlns:a16="http://schemas.microsoft.com/office/drawing/2014/main" id="{95F637D9-F3A4-4378-96BF-652852D32069}"/>
            </a:ext>
          </a:extLst>
        </xdr:cNvPr>
        <xdr:cNvSpPr txBox="1"/>
      </xdr:nvSpPr>
      <xdr:spPr>
        <a:xfrm>
          <a:off x="4817269" y="14652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C0CD168-FA4A-4F51-9A2B-DB4CC7D185D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E6D92EE-15AA-48FD-9549-9B0830882A7F}"/>
            </a:ext>
          </a:extLst>
        </xdr:cNvPr>
        <xdr:cNvSpPr txBox="1"/>
      </xdr:nvSpPr>
      <xdr:spPr>
        <a:xfrm>
          <a:off x="4819650" y="18270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5E8DDFF-137E-436D-95DD-1A62FCB9B866}"/>
            </a:ext>
          </a:extLst>
        </xdr:cNvPr>
        <xdr:cNvSpPr txBox="1"/>
      </xdr:nvSpPr>
      <xdr:spPr>
        <a:xfrm>
          <a:off x="4819650" y="182984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4F83C4E-9E8C-4E6F-B385-53122161990F}"/>
            </a:ext>
          </a:extLst>
        </xdr:cNvPr>
        <xdr:cNvSpPr txBox="1"/>
      </xdr:nvSpPr>
      <xdr:spPr>
        <a:xfrm>
          <a:off x="4819650" y="18326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8690B9A-04C8-4F55-9658-1D4D3952BD16}"/>
            </a:ext>
          </a:extLst>
        </xdr:cNvPr>
        <xdr:cNvSpPr txBox="1"/>
      </xdr:nvSpPr>
      <xdr:spPr>
        <a:xfrm>
          <a:off x="4819650" y="18353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D8DA57E-8CE8-44E5-B038-7C8B3F15141B}"/>
            </a:ext>
          </a:extLst>
        </xdr:cNvPr>
        <xdr:cNvSpPr txBox="1"/>
      </xdr:nvSpPr>
      <xdr:spPr>
        <a:xfrm>
          <a:off x="4819650" y="18381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FEA68F4-31C8-4B36-81C7-BD2F8FC78A66}"/>
            </a:ext>
          </a:extLst>
        </xdr:cNvPr>
        <xdr:cNvSpPr txBox="1"/>
      </xdr:nvSpPr>
      <xdr:spPr>
        <a:xfrm>
          <a:off x="4819650" y="184089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FCB35F0-98E0-47A3-8A12-1441DE95C45A}"/>
            </a:ext>
          </a:extLst>
        </xdr:cNvPr>
        <xdr:cNvSpPr txBox="1"/>
      </xdr:nvSpPr>
      <xdr:spPr>
        <a:xfrm>
          <a:off x="4819650" y="18436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1229AD5-22DD-46C6-8DEA-1BE1B9F644C8}"/>
            </a:ext>
          </a:extLst>
        </xdr:cNvPr>
        <xdr:cNvSpPr txBox="1"/>
      </xdr:nvSpPr>
      <xdr:spPr>
        <a:xfrm>
          <a:off x="4819650" y="184642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4EF949D-7FDE-4B85-96D3-89521558D67D}"/>
            </a:ext>
          </a:extLst>
        </xdr:cNvPr>
        <xdr:cNvSpPr txBox="1"/>
      </xdr:nvSpPr>
      <xdr:spPr>
        <a:xfrm>
          <a:off x="4819650" y="18491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210350E-1382-469C-88C0-7325DD7F582C}"/>
            </a:ext>
          </a:extLst>
        </xdr:cNvPr>
        <xdr:cNvSpPr txBox="1"/>
      </xdr:nvSpPr>
      <xdr:spPr>
        <a:xfrm>
          <a:off x="4819650" y="185194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7582C8E-BBDB-4F61-8819-D096A5E79433}"/>
            </a:ext>
          </a:extLst>
        </xdr:cNvPr>
        <xdr:cNvSpPr txBox="1"/>
      </xdr:nvSpPr>
      <xdr:spPr>
        <a:xfrm>
          <a:off x="4819650" y="18547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A2431ECE-E8BB-4EE8-92C2-B1FC381FE477}"/>
            </a:ext>
          </a:extLst>
        </xdr:cNvPr>
        <xdr:cNvSpPr txBox="1"/>
      </xdr:nvSpPr>
      <xdr:spPr>
        <a:xfrm>
          <a:off x="4819650" y="18574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C5AA6F87-E559-444B-B9FF-3803F23E9406}"/>
            </a:ext>
          </a:extLst>
        </xdr:cNvPr>
        <xdr:cNvSpPr txBox="1"/>
      </xdr:nvSpPr>
      <xdr:spPr>
        <a:xfrm>
          <a:off x="4819650" y="18602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895CFA59-7BF6-4502-A1D2-2146B4EF1F1D}"/>
            </a:ext>
          </a:extLst>
        </xdr:cNvPr>
        <xdr:cNvSpPr txBox="1"/>
      </xdr:nvSpPr>
      <xdr:spPr>
        <a:xfrm>
          <a:off x="4819650" y="186299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19034DAC-0B35-4434-AEBC-AA28D0B290BF}"/>
            </a:ext>
          </a:extLst>
        </xdr:cNvPr>
        <xdr:cNvSpPr txBox="1"/>
      </xdr:nvSpPr>
      <xdr:spPr>
        <a:xfrm>
          <a:off x="4819650" y="18657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DD213A6E-ACC7-459D-BDA1-EE95FA0EB29C}"/>
            </a:ext>
          </a:extLst>
        </xdr:cNvPr>
        <xdr:cNvSpPr txBox="1"/>
      </xdr:nvSpPr>
      <xdr:spPr>
        <a:xfrm>
          <a:off x="4819650" y="18685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23ADB6D9-F7AF-4558-8B97-4A2A36EA66AB}"/>
            </a:ext>
          </a:extLst>
        </xdr:cNvPr>
        <xdr:cNvSpPr txBox="1"/>
      </xdr:nvSpPr>
      <xdr:spPr>
        <a:xfrm>
          <a:off x="4819650" y="18712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615777E-7BAC-43AC-A9F5-0A661B5D2CB1}"/>
            </a:ext>
          </a:extLst>
        </xdr:cNvPr>
        <xdr:cNvSpPr txBox="1"/>
      </xdr:nvSpPr>
      <xdr:spPr>
        <a:xfrm>
          <a:off x="4819650" y="187404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F117064D-E61E-4CAA-A3C8-98712A1940F8}"/>
            </a:ext>
          </a:extLst>
        </xdr:cNvPr>
        <xdr:cNvSpPr txBox="1"/>
      </xdr:nvSpPr>
      <xdr:spPr>
        <a:xfrm>
          <a:off x="4819650" y="1876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42A5E30-C0AD-4218-8D07-F5FFE063FA3E}"/>
            </a:ext>
          </a:extLst>
        </xdr:cNvPr>
        <xdr:cNvSpPr txBox="1"/>
      </xdr:nvSpPr>
      <xdr:spPr>
        <a:xfrm>
          <a:off x="4819650" y="18795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7AD3670D-25E4-4488-94D9-8446CDCD07FB}"/>
            </a:ext>
          </a:extLst>
        </xdr:cNvPr>
        <xdr:cNvSpPr txBox="1"/>
      </xdr:nvSpPr>
      <xdr:spPr>
        <a:xfrm>
          <a:off x="4819650" y="18823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9F86A587-C38E-4287-9817-F963809F9B19}"/>
            </a:ext>
          </a:extLst>
        </xdr:cNvPr>
        <xdr:cNvSpPr txBox="1"/>
      </xdr:nvSpPr>
      <xdr:spPr>
        <a:xfrm>
          <a:off x="4819650" y="188509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E6763ED8-94AE-49C4-A58E-08D737F67238}"/>
            </a:ext>
          </a:extLst>
        </xdr:cNvPr>
        <xdr:cNvSpPr txBox="1"/>
      </xdr:nvSpPr>
      <xdr:spPr>
        <a:xfrm>
          <a:off x="4819650" y="18878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3B28FCE9-435C-4EE5-96B1-88B0CF09DC79}"/>
            </a:ext>
          </a:extLst>
        </xdr:cNvPr>
        <xdr:cNvSpPr txBox="1"/>
      </xdr:nvSpPr>
      <xdr:spPr>
        <a:xfrm>
          <a:off x="4819650" y="18906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C17C3341-88B6-4E30-BB70-1E07C86785CC}"/>
            </a:ext>
          </a:extLst>
        </xdr:cNvPr>
        <xdr:cNvSpPr txBox="1"/>
      </xdr:nvSpPr>
      <xdr:spPr>
        <a:xfrm>
          <a:off x="4819650" y="18933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971E4E6D-B1E2-4A97-AA2B-493D8994B1E5}"/>
            </a:ext>
          </a:extLst>
        </xdr:cNvPr>
        <xdr:cNvSpPr txBox="1"/>
      </xdr:nvSpPr>
      <xdr:spPr>
        <a:xfrm>
          <a:off x="4819650" y="18961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856C599F-B581-4988-9302-3F16A14B5526}"/>
            </a:ext>
          </a:extLst>
        </xdr:cNvPr>
        <xdr:cNvSpPr txBox="1"/>
      </xdr:nvSpPr>
      <xdr:spPr>
        <a:xfrm>
          <a:off x="4819650" y="189890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279037C0-36D4-4204-ACB0-FAE39E3665C7}"/>
            </a:ext>
          </a:extLst>
        </xdr:cNvPr>
        <xdr:cNvSpPr txBox="1"/>
      </xdr:nvSpPr>
      <xdr:spPr>
        <a:xfrm>
          <a:off x="4819650" y="190166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11258225-A50D-47AB-AD2D-AA08A4A3132F}"/>
            </a:ext>
          </a:extLst>
        </xdr:cNvPr>
        <xdr:cNvSpPr txBox="1"/>
      </xdr:nvSpPr>
      <xdr:spPr>
        <a:xfrm>
          <a:off x="4819650" y="19044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4D55E3BA-832B-451B-B1B6-746510B85253}"/>
            </a:ext>
          </a:extLst>
        </xdr:cNvPr>
        <xdr:cNvSpPr txBox="1"/>
      </xdr:nvSpPr>
      <xdr:spPr>
        <a:xfrm>
          <a:off x="4819650" y="190719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8C87E23-5711-4224-82ED-B1DD1BC0662E}"/>
            </a:ext>
          </a:extLst>
        </xdr:cNvPr>
        <xdr:cNvSpPr txBox="1"/>
      </xdr:nvSpPr>
      <xdr:spPr>
        <a:xfrm>
          <a:off x="4819650" y="1909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D303214-323D-4A31-8EFE-F81A338F2265}"/>
            </a:ext>
          </a:extLst>
        </xdr:cNvPr>
        <xdr:cNvSpPr txBox="1"/>
      </xdr:nvSpPr>
      <xdr:spPr>
        <a:xfrm>
          <a:off x="4819650" y="191271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3B901CB9-74DF-454F-A9BF-CC760FEEE3CF}"/>
            </a:ext>
          </a:extLst>
        </xdr:cNvPr>
        <xdr:cNvSpPr txBox="1"/>
      </xdr:nvSpPr>
      <xdr:spPr>
        <a:xfrm>
          <a:off x="4819650" y="1915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4345DA9A-7EDC-4D40-B249-E329E8E2783C}"/>
            </a:ext>
          </a:extLst>
        </xdr:cNvPr>
        <xdr:cNvSpPr txBox="1"/>
      </xdr:nvSpPr>
      <xdr:spPr>
        <a:xfrm>
          <a:off x="4819650" y="19182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62CAA502-AD3D-4636-9E32-71DDE135D202}"/>
            </a:ext>
          </a:extLst>
        </xdr:cNvPr>
        <xdr:cNvSpPr txBox="1"/>
      </xdr:nvSpPr>
      <xdr:spPr>
        <a:xfrm>
          <a:off x="4819650" y="1921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2E47A94C-3CA5-4316-97CB-56E79F3E4BEA}"/>
            </a:ext>
          </a:extLst>
        </xdr:cNvPr>
        <xdr:cNvSpPr txBox="1"/>
      </xdr:nvSpPr>
      <xdr:spPr>
        <a:xfrm>
          <a:off x="4819650" y="192376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B26B0BFD-FA61-4828-BC23-35C8CEB4D05D}"/>
            </a:ext>
          </a:extLst>
        </xdr:cNvPr>
        <xdr:cNvSpPr txBox="1"/>
      </xdr:nvSpPr>
      <xdr:spPr>
        <a:xfrm>
          <a:off x="4819650" y="19265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98DAF6EC-3AC3-4EFF-BABE-D57769C33BC3}"/>
            </a:ext>
          </a:extLst>
        </xdr:cNvPr>
        <xdr:cNvSpPr txBox="1"/>
      </xdr:nvSpPr>
      <xdr:spPr>
        <a:xfrm>
          <a:off x="4819650" y="192928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9CDB085B-6760-476D-B07D-ADA63B715F3C}"/>
            </a:ext>
          </a:extLst>
        </xdr:cNvPr>
        <xdr:cNvSpPr txBox="1"/>
      </xdr:nvSpPr>
      <xdr:spPr>
        <a:xfrm>
          <a:off x="4819650" y="192376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6BCB5738-2EA2-4341-B135-4CC18E5FD88B}"/>
            </a:ext>
          </a:extLst>
        </xdr:cNvPr>
        <xdr:cNvSpPr txBox="1"/>
      </xdr:nvSpPr>
      <xdr:spPr>
        <a:xfrm>
          <a:off x="4819650" y="19265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D08A4938-4E45-480D-9291-C02DC3395E06}"/>
            </a:ext>
          </a:extLst>
        </xdr:cNvPr>
        <xdr:cNvSpPr txBox="1"/>
      </xdr:nvSpPr>
      <xdr:spPr>
        <a:xfrm>
          <a:off x="4819650" y="192928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8554C141-B2DA-44F4-BC51-6EF8DA7BEEEB}"/>
            </a:ext>
          </a:extLst>
        </xdr:cNvPr>
        <xdr:cNvSpPr txBox="1"/>
      </xdr:nvSpPr>
      <xdr:spPr>
        <a:xfrm>
          <a:off x="4819650" y="19320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0108E4B1-6F5F-4B44-A9D7-B6187168D4AF}"/>
            </a:ext>
          </a:extLst>
        </xdr:cNvPr>
        <xdr:cNvSpPr txBox="1"/>
      </xdr:nvSpPr>
      <xdr:spPr>
        <a:xfrm>
          <a:off x="4819650" y="19348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2F0180FD-D7AC-497F-802D-F7C24EB18202}"/>
            </a:ext>
          </a:extLst>
        </xdr:cNvPr>
        <xdr:cNvSpPr txBox="1"/>
      </xdr:nvSpPr>
      <xdr:spPr>
        <a:xfrm>
          <a:off x="4819650" y="193757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5F38EB62-DF7A-4CC7-B5E4-A1C32AF9A7A6}"/>
            </a:ext>
          </a:extLst>
        </xdr:cNvPr>
        <xdr:cNvSpPr txBox="1"/>
      </xdr:nvSpPr>
      <xdr:spPr>
        <a:xfrm>
          <a:off x="4819650" y="194033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16A55E3E-30F3-44B4-9A51-05C922685F53}"/>
            </a:ext>
          </a:extLst>
        </xdr:cNvPr>
        <xdr:cNvSpPr txBox="1"/>
      </xdr:nvSpPr>
      <xdr:spPr>
        <a:xfrm>
          <a:off x="4819650" y="1943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DAF79876-8DA0-4575-9ED7-58642C1DC755}"/>
            </a:ext>
          </a:extLst>
        </xdr:cNvPr>
        <xdr:cNvSpPr txBox="1"/>
      </xdr:nvSpPr>
      <xdr:spPr>
        <a:xfrm>
          <a:off x="4819650" y="194586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8096B071-D705-432A-BB92-C07D0737A9B1}"/>
            </a:ext>
          </a:extLst>
        </xdr:cNvPr>
        <xdr:cNvSpPr txBox="1"/>
      </xdr:nvSpPr>
      <xdr:spPr>
        <a:xfrm>
          <a:off x="4819650" y="19486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DEBCC48A-8645-478E-A246-0BA7B8DF1FEF}"/>
            </a:ext>
          </a:extLst>
        </xdr:cNvPr>
        <xdr:cNvSpPr txBox="1"/>
      </xdr:nvSpPr>
      <xdr:spPr>
        <a:xfrm>
          <a:off x="4819650" y="195138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2DB00741-D93E-47D0-A997-7D7FE00CD128}"/>
            </a:ext>
          </a:extLst>
        </xdr:cNvPr>
        <xdr:cNvSpPr txBox="1"/>
      </xdr:nvSpPr>
      <xdr:spPr>
        <a:xfrm>
          <a:off x="4819650" y="19541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A59FBF08-DD30-43F3-807E-1156A67E6A1A}"/>
            </a:ext>
          </a:extLst>
        </xdr:cNvPr>
        <xdr:cNvSpPr txBox="1"/>
      </xdr:nvSpPr>
      <xdr:spPr>
        <a:xfrm>
          <a:off x="4819650" y="195691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1751841-BBB7-495B-A994-2E6E45A6985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E955D22-4C58-4174-987B-48D9475BF41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DE6503B-CAA7-42DA-87C0-F6E9628926C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217B0F9-9D47-4202-8059-A579EB6BAFE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530D7DA-1A24-42E4-B941-B71634032A3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76E2E30-20F2-4F93-9777-D15B02201A9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57ADFA1-CDE6-4D29-916D-80DCF5B7300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D1B2D07A-CA44-47E2-899C-A7ED20C0FA2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F4BD5574-7D97-4D4B-BD39-3AC68B92F95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60FA697-D101-4072-8737-DE18B1C1AB2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33B3851C-2E77-457D-95B6-7E5092CD85D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8179723-AD6F-45F0-A31B-E96427CDEF0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0CCC94A-A03B-4F9F-AE2C-29A91F91517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9D06FD9A-6D09-4E65-81F3-999B45FBDCE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ACE9485-A289-4854-904E-9A5A342CE51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71F8751D-9012-4762-8B0D-6369D6198F9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F8C942F3-E0E7-47C7-B234-4D71F4E1F60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7A5FDBF3-C070-4F1A-B076-3C7BC39DFB4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9C54B3E2-3B11-4341-825A-F1E88A7B24F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26D02283-146E-4A7D-B9A9-73526F63031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3F743322-DD94-41B6-AAE5-621BE9982B7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B2F1C46-1AAE-4F39-9021-3C325C7F424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163FEE3F-E688-47CA-A5AD-149448D7DA2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248EFD-A071-41A8-ADF2-68B564C0781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455A6CD1-7C1C-4B37-A8FF-2DB622C7B9A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6B2874B-D6FC-4129-AFD9-4914D91095D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B06E0DCD-2813-4A2A-B8D5-F1966B6F0D7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8CBFA47F-373D-4847-80C9-3AF41981BA0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40D7CC8A-D280-4833-AFBB-701105D49D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233710DC-ED43-49C0-9284-9876DA70DC8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E67F0528-A049-4B4A-96E6-F70CB19F907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1146445C-9578-4472-A424-A3E41DD511D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A9C1AFDD-C45A-415A-8EA6-F7EFA8C0A98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A00C5C26-E36C-43C6-9CAC-0F04C05F6A3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BEB99D38-80E1-4FFE-853F-2EF1823AAFF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DFDA779-468A-4DE7-B16E-6954C34962F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FAC13CC9-91CE-4AC7-88D4-9281ABDA7F7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87235472-831B-45D7-B780-12BBF6C4E0B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6D102C1C-F5FA-4C33-9416-E5DDCBB7320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463812F8-2E2D-4260-AAA0-0F878C41172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E495E4E2-CA58-4472-A5CE-C186C3A8E81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A923A12A-9F0F-4627-B05E-3F627986583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AEE9AA1A-81D8-4653-BB24-5A2E6F70DA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965AFA7A-0876-4B4E-98E8-3352CFC6FD2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513E4E13-AB59-4A51-BBED-5A04728C6B9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606104D8-D05C-46C8-A630-7FFC4218350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D35A7B41-B6F3-492E-988B-576C169439C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3413F64B-4ACA-4305-A43A-ABC989FB966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6EDA0D2F-A9E9-4D82-B2CB-637ABCF11A3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4F36616B-6200-4989-B8E3-D94111FC145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CCC672EC-BCDD-4889-8F12-D2375F2822B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2EE565E3-559B-461B-8F8F-683A627A17B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4DA42A4A-C586-42D9-9AD2-41382EA0B36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486CCD1C-F2E3-4A73-BC0E-0392D7602ED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BE5B5DDF-FB45-4F88-BEA1-0207A66038F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3AC1C798-1D0D-44E4-A1C4-2407C9486CE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A061B4-9026-4B29-9968-4BF881D7D63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7E734571-E2E5-4713-989A-E91615A6CBF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AF5A842A-0B1C-40C5-8215-07ACF0F99C8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35C911A4-E875-47B0-A4E4-7C6D3CF0271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D64E3ACF-49FF-4D15-A4BA-DC4E3A17FC4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BDA20DD7-B46A-42AC-85AE-696928912F9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853E940F-B2DF-4658-865D-79EE8C8BA64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7B8324E9-782C-4BA4-B9B8-4D1099CA99C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F2ED1DA2-4BF2-42FE-B4A5-840D14B3036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4028BB09-6775-4CA2-B7EF-79A252A7B6D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E5C2F145-C0D6-4E58-AD24-024F9C53A93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65451B1E-D7DF-4D44-8E84-C37E73E5D72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AA871F45-F8E5-4C1F-8463-C64F6825B21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28DFEABC-B409-440E-A53B-4834CA80920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7C34AC80-4EBF-4F9C-9FCC-143EF5B3979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770BA240-0021-434B-B7D5-4FE79CA56B0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6F18F6E4-A33B-40A0-8AE5-1CE8C495ADE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F05F7314-9534-416D-BBC5-2C963EE8B58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16BCE208-1357-42BE-878F-A2E080556E3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D8E429C0-51AC-474A-8C82-89E9C1029E2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7008427F-2ECF-449B-8283-DA2AEB44FF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0A23A76C-2760-4279-95BB-05DEAC87935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E659C1A6-320E-479E-B3A8-8307EEAB73C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B2079CF1-742E-4B0F-B35E-AD2ACAE58AC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2A0E6A4D-6396-43DB-A3F5-54E7D81ED39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40B32AFF-C795-429A-A00F-27B3B6F96A5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7A9669D-5F89-4F16-BD36-0277247A965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A4900DD0-0441-4227-92D4-E7B7F0EA951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DD6064E3-12B4-4914-B2B3-E64D231328A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1C677155-9FA3-482C-90D9-803EDE5E764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80273259-42EF-4F51-94F9-E2EA65AC8EB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C0771A4F-12E2-428A-9E26-F2D2FADDCE3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8F67EC6C-1E0C-4A6E-844A-4FDBF529B6B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50C0437C-89A1-4012-ABF5-61E173A53E4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83B3CAE9-259D-4EE9-8AE8-C5F11FBD821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BDF00E8E-29F4-4622-A09D-C241E14EC37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09F90CF8-5B4B-4E9F-8037-59655406A6D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A0CA6228-8C3C-4B4D-91A2-EAE139224B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7F3819C5-FB61-40F0-99C6-EFD274EEA65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9E0A0CD3-2DCA-4EC6-8FE9-ACCC7006E3E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73810B9D-9E56-4227-943C-8B0E6BEE51C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77EB174A-1644-490C-8667-F7424D05332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FDE745E9-096F-43DD-A73B-0435E1A724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50E9E5C4-04A5-48BB-9926-81737EB6F81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94194556-7CED-4CAF-9695-47A252A8FBA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B0D4119D-F4F0-4B95-B369-15BF2629E99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40D7C334-9A63-4E2C-B7AB-356CB801D91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4AEF78C9-2258-4C29-8A2C-E675C821261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B743335E-3683-49E4-B277-094AC2D6DBD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81451799-A67A-4DA3-BC52-5198A01D646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EBFE4ECB-C3AC-487B-986F-D6B02F346AB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988BB2FF-3D49-4B54-B569-FFED7AEF45C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D04B0586-7677-45FD-BA55-7DA3EB8CFD1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4EF55DF7-D82B-45BA-8C9D-A4C511F4737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DE94FB3C-A11D-41E8-A52D-52F8FA87F6B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AF1ABEBF-984F-460F-826D-899481F01D6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CF6923F4-0E40-4795-926C-9FB9534B68D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2F1CE1C5-3D4A-42C7-8D0C-7C88366C345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A4D8E1E1-8EC4-435B-A871-A9197536307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AC6B72A6-3DE0-4767-9FE3-46783E3B156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22028158-9BBE-4FD6-955B-B21B6490165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A1DCAA89-7DFD-419A-9B1C-C9352CDBBAA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EAEB7BD0-B88C-4800-943B-20D203A1815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1AFF578E-EE37-406F-AD31-D9C0EF51A44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4CE71501-EC6B-4641-AABB-A5868CFD454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8134A768-95B8-4563-A357-C9B03F51251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3389ABBA-8F13-4194-8447-A18AC261DCA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14CCD3BF-288F-4786-B877-CC20A983D52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B1B49BEA-8E95-478E-BB78-940A98D8B2B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E14B92F9-0B5B-4863-B46A-CB30D8247CB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A93886F9-3E07-4452-8732-92E93064BDC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CC8715FF-AC00-4920-8C53-8800D5A4E12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DA2A8CFF-0BEC-49F4-A409-236AE2F36F4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6E09E55C-1B5A-46D4-B330-4A598661482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03EEF42B-8392-42B0-916D-7B5744A9096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E09BE26B-C017-4334-A821-38D09ABF592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42E03E9D-369B-44BC-A023-D1F84376A1E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CEFEB532-CEB8-4BF7-9E9A-4D0954FEB31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BA806215-1279-49C8-95C8-77C4576AE54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BE8B70A0-15B1-4EBB-AC78-5CC965502EF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6BB6E37A-D714-47ED-8CB1-A940C968475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EEB59DAC-3CEC-49F3-AF18-048E962B0F8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6CF7F5BD-8F89-475F-BCF6-6A805B8C87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E920E277-641D-4A22-BA1B-AB687E44CB2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1E4FFED3-E5C4-4045-9A97-DF3F23F220E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629F4244-3FC1-4325-8FE7-2970347B96C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BE7215EB-E4A5-4FB5-A149-1BF313A62F6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81DB33C3-E33E-4306-8FB0-A2B5DBDA997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D13D2833-5266-4B9A-B87A-606D5522C32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CB7490D1-7791-470D-823A-F2EC03E7DEA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FF864217-4438-4D7F-80DB-D54170E6842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882E6A12-D4BA-4C36-9F6B-8418F80068D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C0C260F4-F136-4860-ADB3-3AB6DA23AA8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3D14BFD1-AEBC-4B74-8292-8BD09E742D8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991B0D14-4F5B-43EA-9599-C74D291D2E6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03AC9A87-0165-4A1A-A289-B9509F78B10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785AF455-773B-4E16-8742-1D494D7A396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AE85FA47-9D51-435E-82F5-56F3FCE0EEA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7F761D0E-A2C5-49B6-91C7-16EFF68BB00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B68D6CEE-8FD9-49E2-80BE-705CAD4AC3A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00327861-F64F-468A-996E-16929857278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55553332-17F3-45F1-AEAC-56EFB8F3025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0CEE9B6C-8AE3-42CA-BCFD-D86F651F37E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ECFBFDEE-2C94-40C3-8B9E-AA562A3A3DE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C62D657A-048E-4450-9AB9-817840F3CF6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72EA9A1A-B545-4762-A715-EA253318257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59895D2C-DDBE-4FB4-83D3-A86879EA8B0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03418F67-251B-40ED-B768-84B066CE33B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4B8E39A2-383F-45A9-ACA3-BBCCF901668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3D4AEB9C-379D-47CC-8CA8-D483E00761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01CF44C4-EE2C-4CA2-BD05-C312B15C009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EF0C6BD4-60E3-4C86-8A68-2EE23C651E9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C82FE5C9-3E20-49C0-B2B1-34343253642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A0590F27-3CC3-4D44-B9E8-7678148160B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44933B6C-61B2-4A3B-BC29-CBD045897C8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D967DCCC-A3AD-4E57-A2DA-D4A9384CFAD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F5A0A903-1212-488C-8DFF-92B5363111E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5A139E48-9A09-46A3-A5FD-CCF1A1B04F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D114FAE5-F283-483A-89A1-E229822E2BF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661265C1-4153-4B33-BEEF-14DC17EB827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EE3A7E91-49E5-4E57-BE59-32113090219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4EB14748-96EB-479D-89D7-3164F6DE8FD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E0206D22-D949-4858-95F8-060C5E234EF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2BB546AC-DC75-4B06-B0AB-21927840861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CFE75A8F-962F-4AB0-A3A6-4C483A9401F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AC0106DC-4108-438C-B641-BB56A0EFC61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2D4FB6DA-D6E1-428B-9760-2EE9AE887FC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619AFDE6-9BBC-4662-80D7-C4A501CC069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DE2F1FD2-1C64-4D05-8C15-425BA4C2772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7130753A-7075-44E2-B4B9-3A34B39781D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FB35EA07-38FC-41F5-BAFC-444C25E848B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7E5F0FDB-1FFF-4985-A215-8E9B2BE5CA7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42660825-FB45-4155-BF72-F1353130EF6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D48D8CDF-3BD4-4610-B264-36C133D26E7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1454C187-E24E-47E5-A69B-5C2DE2A34C7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D0DA951A-367F-48DC-B6BB-E7CA74E711F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C9D60441-18FC-445A-99C3-9234EBAA0FF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57F7EDDB-ED50-4D81-A87A-98305113C23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CED0F5F4-8BD0-466C-9456-87210CFC7A3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DDA69862-9D18-4516-AAEA-B450199A1AE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2B86982D-77EA-4591-B320-D73A70A2C12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E0271223-0C76-463E-89CE-ED8AC7FE3CE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873FD12D-6A24-487A-AEE1-8A5EF11EF50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5B1094D1-5CA8-4EF4-AD1C-CC6F43BC03D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31214DA7-591F-4093-A7A4-48AE2277410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407A0D93-B6E1-4D73-9006-6C86478A55C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F0429E2F-53EB-44D1-89CD-868DE12A64A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2B0A7F38-611B-487F-8E0F-116970B8D0D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88029815-AC95-4A2C-9478-482403A639F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6F2B24A8-5ABB-4B95-9F46-FEAF223938D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74F55BBF-44EC-4EBB-BBEF-CF07820B0A2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AE25C354-EF7B-4C2F-B0B1-739A385D565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FB286B6D-0FD7-465E-A6EB-44F049DA35A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0E53B463-7017-47D3-B4AC-FC43A09544C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0B49CDD9-6BAE-4E78-9E2C-51563EFE4C7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4362BADA-FB7F-457F-9CB0-ABAB1358E4E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E491A20E-8760-40D6-8779-E7A3E0ABFC0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95F7CBBA-178D-498F-ACD2-0404703F33E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532134DE-92D4-430C-B9AD-5AF981D35F3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EFE1C443-D91F-4382-A22E-ECF1976969C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0C827059-7A53-4722-8E9D-E74622BE094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41914590-0056-4BF0-B48C-B8252971A4B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B19AF1CA-A493-4305-8A20-C27643C1970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94F985DE-930C-4638-9176-811E4038773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D66F1ACE-692D-4123-81E6-D5B033A277B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109D9C6F-3AAE-428E-9E22-E1B116ABD75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5BD11D65-0572-4208-AF63-72750FE094A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4291AC34-1B07-4E2C-8251-DB9044B4C87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</xdr:row>
      <xdr:rowOff>0</xdr:rowOff>
    </xdr:from>
    <xdr:ext cx="184731" cy="26456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1EC9CD00-F97E-4EB8-A834-399172DF830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</xdr:row>
      <xdr:rowOff>0</xdr:rowOff>
    </xdr:from>
    <xdr:ext cx="184731" cy="264560"/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3481009E-B848-4B68-B639-AC8D13ECAD5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</xdr:row>
      <xdr:rowOff>0</xdr:rowOff>
    </xdr:from>
    <xdr:ext cx="184731" cy="264560"/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3D0AD8F4-D646-42F7-A356-2A3FA54AFE5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</xdr:row>
      <xdr:rowOff>0</xdr:rowOff>
    </xdr:from>
    <xdr:ext cx="184731" cy="264560"/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AEA351B4-2C76-4784-853A-7021D254FA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</xdr:row>
      <xdr:rowOff>0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E3928FFB-FBE2-49ED-B357-74595CFAEB1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</xdr:row>
      <xdr:rowOff>0</xdr:rowOff>
    </xdr:from>
    <xdr:ext cx="184731" cy="264560"/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3C1AA4AF-D8BD-488E-986A-021F4C46DF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</xdr:row>
      <xdr:rowOff>0</xdr:rowOff>
    </xdr:from>
    <xdr:ext cx="184731" cy="264560"/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A0DA15DA-83D9-42CD-A77A-A744B9DBAD1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</xdr:row>
      <xdr:rowOff>0</xdr:rowOff>
    </xdr:from>
    <xdr:ext cx="184731" cy="264560"/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id="{A98597AE-B5F7-48F3-B2FB-4B4F0C9D032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</xdr:row>
      <xdr:rowOff>0</xdr:rowOff>
    </xdr:from>
    <xdr:ext cx="184731" cy="264560"/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DB13FB27-B9A5-4AB0-B8DD-59BDF6CC2F1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</xdr:row>
      <xdr:rowOff>0</xdr:rowOff>
    </xdr:from>
    <xdr:ext cx="184731" cy="264560"/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D5D7640F-12F9-46E6-ABB8-1F7E5BFF723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</xdr:row>
      <xdr:rowOff>0</xdr:rowOff>
    </xdr:from>
    <xdr:ext cx="184731" cy="264560"/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875CEC9D-E26C-4C3C-B574-FCA1C145893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</xdr:row>
      <xdr:rowOff>0</xdr:rowOff>
    </xdr:from>
    <xdr:ext cx="184731" cy="264560"/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4E94670F-D9A9-4C20-8C7E-322B80E317B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</xdr:row>
      <xdr:rowOff>0</xdr:rowOff>
    </xdr:from>
    <xdr:ext cx="184731" cy="264560"/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9BE715CA-E4A5-4FFA-A153-8FBA2395F95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</xdr:row>
      <xdr:rowOff>0</xdr:rowOff>
    </xdr:from>
    <xdr:ext cx="184731" cy="264560"/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id="{5D6BB347-9CF3-4C10-B9A7-F4B84B00A50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</xdr:row>
      <xdr:rowOff>0</xdr:rowOff>
    </xdr:from>
    <xdr:ext cx="184731" cy="264560"/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id="{56D59E9A-9721-4122-81C5-9CEEB5AE4BE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</xdr:row>
      <xdr:rowOff>0</xdr:rowOff>
    </xdr:from>
    <xdr:ext cx="184731" cy="264560"/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id="{60CD03B9-7236-49D6-ADAF-30D8F7DE5B4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</xdr:row>
      <xdr:rowOff>0</xdr:rowOff>
    </xdr:from>
    <xdr:ext cx="184731" cy="264560"/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id="{900F0ADB-5ACD-47B1-80DE-171F6AA70C3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</xdr:row>
      <xdr:rowOff>0</xdr:rowOff>
    </xdr:from>
    <xdr:ext cx="184731" cy="264560"/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id="{63078D79-9414-4E9C-B62C-10D1B3519A5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243</xdr:row>
      <xdr:rowOff>0</xdr:rowOff>
    </xdr:from>
    <xdr:ext cx="184731" cy="264560"/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36B9B510-411D-4911-A55B-C866402A1A0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244</xdr:row>
      <xdr:rowOff>0</xdr:rowOff>
    </xdr:from>
    <xdr:ext cx="184731" cy="264560"/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F3FA057F-7CB7-4147-B6F7-1B9274CC277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245</xdr:row>
      <xdr:rowOff>0</xdr:rowOff>
    </xdr:from>
    <xdr:ext cx="184731" cy="264560"/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8FDA2184-8F75-4654-A3F1-C14C77E20FE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246</xdr:row>
      <xdr:rowOff>0</xdr:rowOff>
    </xdr:from>
    <xdr:ext cx="184731" cy="264560"/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B06E4F21-FB5C-4FFA-B8BB-FE82E2E952D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247</xdr:row>
      <xdr:rowOff>0</xdr:rowOff>
    </xdr:from>
    <xdr:ext cx="184731" cy="264560"/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1F24B8C3-F61B-46A2-B5D9-5187B690757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248</xdr:row>
      <xdr:rowOff>0</xdr:rowOff>
    </xdr:from>
    <xdr:ext cx="184731" cy="264560"/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6D5C3D3A-8DDB-43A9-9917-23CC68D395A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249</xdr:row>
      <xdr:rowOff>0</xdr:rowOff>
    </xdr:from>
    <xdr:ext cx="184731" cy="264560"/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615F685E-39EA-4C3F-9801-36D8DC7A9A0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250</xdr:row>
      <xdr:rowOff>0</xdr:rowOff>
    </xdr:from>
    <xdr:ext cx="184731" cy="264560"/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4E9C8585-5823-41B6-BD71-B177C914E4E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251</xdr:row>
      <xdr:rowOff>0</xdr:rowOff>
    </xdr:from>
    <xdr:ext cx="184731" cy="26456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9F610F4A-B380-4202-B0D8-A0E44E42025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252</xdr:row>
      <xdr:rowOff>0</xdr:rowOff>
    </xdr:from>
    <xdr:ext cx="184731" cy="264560"/>
    <xdr:sp macro="" textlink="">
      <xdr:nvSpPr>
        <xdr:cNvPr id="253" name="CuadroTexto 252">
          <a:extLst>
            <a:ext uri="{FF2B5EF4-FFF2-40B4-BE49-F238E27FC236}">
              <a16:creationId xmlns:a16="http://schemas.microsoft.com/office/drawing/2014/main" id="{8EB07778-9CC6-444A-BB7D-897CE811E97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253</xdr:row>
      <xdr:rowOff>0</xdr:rowOff>
    </xdr:from>
    <xdr:ext cx="184731" cy="264560"/>
    <xdr:sp macro="" textlink="">
      <xdr:nvSpPr>
        <xdr:cNvPr id="254" name="CuadroTexto 253">
          <a:extLst>
            <a:ext uri="{FF2B5EF4-FFF2-40B4-BE49-F238E27FC236}">
              <a16:creationId xmlns:a16="http://schemas.microsoft.com/office/drawing/2014/main" id="{7EE44F3D-B58B-4F2B-B6E2-29AAFA78C92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254</xdr:row>
      <xdr:rowOff>0</xdr:rowOff>
    </xdr:from>
    <xdr:ext cx="184731" cy="264560"/>
    <xdr:sp macro="" textlink="">
      <xdr:nvSpPr>
        <xdr:cNvPr id="255" name="CuadroTexto 254">
          <a:extLst>
            <a:ext uri="{FF2B5EF4-FFF2-40B4-BE49-F238E27FC236}">
              <a16:creationId xmlns:a16="http://schemas.microsoft.com/office/drawing/2014/main" id="{A3A0BF04-DA08-4DC8-8CBA-CF9F817DFAE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255</xdr:row>
      <xdr:rowOff>0</xdr:rowOff>
    </xdr:from>
    <xdr:ext cx="184731" cy="264560"/>
    <xdr:sp macro="" textlink="">
      <xdr:nvSpPr>
        <xdr:cNvPr id="256" name="CuadroTexto 255">
          <a:extLst>
            <a:ext uri="{FF2B5EF4-FFF2-40B4-BE49-F238E27FC236}">
              <a16:creationId xmlns:a16="http://schemas.microsoft.com/office/drawing/2014/main" id="{51D98E1D-D3B0-4285-A25D-CC82D61EA87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256</xdr:row>
      <xdr:rowOff>0</xdr:rowOff>
    </xdr:from>
    <xdr:ext cx="184731" cy="264560"/>
    <xdr:sp macro="" textlink="">
      <xdr:nvSpPr>
        <xdr:cNvPr id="257" name="CuadroTexto 256">
          <a:extLst>
            <a:ext uri="{FF2B5EF4-FFF2-40B4-BE49-F238E27FC236}">
              <a16:creationId xmlns:a16="http://schemas.microsoft.com/office/drawing/2014/main" id="{CDF95A22-0D5C-4C60-8E07-F1E5A885A25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257</xdr:row>
      <xdr:rowOff>0</xdr:rowOff>
    </xdr:from>
    <xdr:ext cx="184731" cy="264560"/>
    <xdr:sp macro="" textlink="">
      <xdr:nvSpPr>
        <xdr:cNvPr id="258" name="CuadroTexto 257">
          <a:extLst>
            <a:ext uri="{FF2B5EF4-FFF2-40B4-BE49-F238E27FC236}">
              <a16:creationId xmlns:a16="http://schemas.microsoft.com/office/drawing/2014/main" id="{F9E63AF9-1CAF-4169-B5C7-8D0831CA497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258</xdr:row>
      <xdr:rowOff>0</xdr:rowOff>
    </xdr:from>
    <xdr:ext cx="184731" cy="264560"/>
    <xdr:sp macro="" textlink="">
      <xdr:nvSpPr>
        <xdr:cNvPr id="259" name="CuadroTexto 258">
          <a:extLst>
            <a:ext uri="{FF2B5EF4-FFF2-40B4-BE49-F238E27FC236}">
              <a16:creationId xmlns:a16="http://schemas.microsoft.com/office/drawing/2014/main" id="{CAB7E5CB-2D3B-4F17-8269-7F2209DD2CC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259</xdr:row>
      <xdr:rowOff>0</xdr:rowOff>
    </xdr:from>
    <xdr:ext cx="184731" cy="264560"/>
    <xdr:sp macro="" textlink="">
      <xdr:nvSpPr>
        <xdr:cNvPr id="260" name="CuadroTexto 259">
          <a:extLst>
            <a:ext uri="{FF2B5EF4-FFF2-40B4-BE49-F238E27FC236}">
              <a16:creationId xmlns:a16="http://schemas.microsoft.com/office/drawing/2014/main" id="{466FE496-AF0E-44D1-A675-D37D8093E59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260</xdr:row>
      <xdr:rowOff>0</xdr:rowOff>
    </xdr:from>
    <xdr:ext cx="184731" cy="264560"/>
    <xdr:sp macro="" textlink="">
      <xdr:nvSpPr>
        <xdr:cNvPr id="261" name="CuadroTexto 260">
          <a:extLst>
            <a:ext uri="{FF2B5EF4-FFF2-40B4-BE49-F238E27FC236}">
              <a16:creationId xmlns:a16="http://schemas.microsoft.com/office/drawing/2014/main" id="{7A3D1F25-2E0D-41CE-AA07-BEF3656C067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261</xdr:row>
      <xdr:rowOff>0</xdr:rowOff>
    </xdr:from>
    <xdr:ext cx="184731" cy="264560"/>
    <xdr:sp macro="" textlink="">
      <xdr:nvSpPr>
        <xdr:cNvPr id="262" name="CuadroTexto 261">
          <a:extLst>
            <a:ext uri="{FF2B5EF4-FFF2-40B4-BE49-F238E27FC236}">
              <a16:creationId xmlns:a16="http://schemas.microsoft.com/office/drawing/2014/main" id="{BB9E12C0-BB7D-4C71-BD57-F1E4E91FD0C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262</xdr:row>
      <xdr:rowOff>0</xdr:rowOff>
    </xdr:from>
    <xdr:ext cx="184731" cy="264560"/>
    <xdr:sp macro="" textlink="">
      <xdr:nvSpPr>
        <xdr:cNvPr id="263" name="CuadroTexto 262">
          <a:extLst>
            <a:ext uri="{FF2B5EF4-FFF2-40B4-BE49-F238E27FC236}">
              <a16:creationId xmlns:a16="http://schemas.microsoft.com/office/drawing/2014/main" id="{D6220B29-A3D0-4A4D-8CB6-2122BA5FB13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263</xdr:row>
      <xdr:rowOff>0</xdr:rowOff>
    </xdr:from>
    <xdr:ext cx="184731" cy="264560"/>
    <xdr:sp macro="" textlink="">
      <xdr:nvSpPr>
        <xdr:cNvPr id="264" name="CuadroTexto 263">
          <a:extLst>
            <a:ext uri="{FF2B5EF4-FFF2-40B4-BE49-F238E27FC236}">
              <a16:creationId xmlns:a16="http://schemas.microsoft.com/office/drawing/2014/main" id="{84CC19DF-1368-45F7-98A2-CDB47650E28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264</xdr:row>
      <xdr:rowOff>0</xdr:rowOff>
    </xdr:from>
    <xdr:ext cx="184731" cy="264560"/>
    <xdr:sp macro="" textlink="">
      <xdr:nvSpPr>
        <xdr:cNvPr id="265" name="CuadroTexto 264">
          <a:extLst>
            <a:ext uri="{FF2B5EF4-FFF2-40B4-BE49-F238E27FC236}">
              <a16:creationId xmlns:a16="http://schemas.microsoft.com/office/drawing/2014/main" id="{BC3EEAAF-BC94-4082-A0DD-0BE61F0DB1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265</xdr:row>
      <xdr:rowOff>0</xdr:rowOff>
    </xdr:from>
    <xdr:ext cx="184731" cy="264560"/>
    <xdr:sp macro="" textlink="">
      <xdr:nvSpPr>
        <xdr:cNvPr id="266" name="CuadroTexto 265">
          <a:extLst>
            <a:ext uri="{FF2B5EF4-FFF2-40B4-BE49-F238E27FC236}">
              <a16:creationId xmlns:a16="http://schemas.microsoft.com/office/drawing/2014/main" id="{47714F64-AE4D-4951-8FC4-7CB69F82CCD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266</xdr:row>
      <xdr:rowOff>0</xdr:rowOff>
    </xdr:from>
    <xdr:ext cx="184731" cy="264560"/>
    <xdr:sp macro="" textlink="">
      <xdr:nvSpPr>
        <xdr:cNvPr id="267" name="CuadroTexto 266">
          <a:extLst>
            <a:ext uri="{FF2B5EF4-FFF2-40B4-BE49-F238E27FC236}">
              <a16:creationId xmlns:a16="http://schemas.microsoft.com/office/drawing/2014/main" id="{A29376C4-3AC0-4050-A0F6-6F3201592FE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267</xdr:row>
      <xdr:rowOff>0</xdr:rowOff>
    </xdr:from>
    <xdr:ext cx="184731" cy="264560"/>
    <xdr:sp macro="" textlink="">
      <xdr:nvSpPr>
        <xdr:cNvPr id="268" name="CuadroTexto 267">
          <a:extLst>
            <a:ext uri="{FF2B5EF4-FFF2-40B4-BE49-F238E27FC236}">
              <a16:creationId xmlns:a16="http://schemas.microsoft.com/office/drawing/2014/main" id="{8D9A114B-2171-4767-B5B3-022ED8E60B5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268</xdr:row>
      <xdr:rowOff>0</xdr:rowOff>
    </xdr:from>
    <xdr:ext cx="184731" cy="264560"/>
    <xdr:sp macro="" textlink="">
      <xdr:nvSpPr>
        <xdr:cNvPr id="269" name="CuadroTexto 268">
          <a:extLst>
            <a:ext uri="{FF2B5EF4-FFF2-40B4-BE49-F238E27FC236}">
              <a16:creationId xmlns:a16="http://schemas.microsoft.com/office/drawing/2014/main" id="{D13E24CD-27E0-4A35-A196-0AEEDEE3EC1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269</xdr:row>
      <xdr:rowOff>0</xdr:rowOff>
    </xdr:from>
    <xdr:ext cx="184731" cy="264560"/>
    <xdr:sp macro="" textlink="">
      <xdr:nvSpPr>
        <xdr:cNvPr id="270" name="CuadroTexto 269">
          <a:extLst>
            <a:ext uri="{FF2B5EF4-FFF2-40B4-BE49-F238E27FC236}">
              <a16:creationId xmlns:a16="http://schemas.microsoft.com/office/drawing/2014/main" id="{AB0B0B8A-3A74-40F9-95F0-D9D0969E562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270</xdr:row>
      <xdr:rowOff>0</xdr:rowOff>
    </xdr:from>
    <xdr:ext cx="184731" cy="264560"/>
    <xdr:sp macro="" textlink="">
      <xdr:nvSpPr>
        <xdr:cNvPr id="271" name="CuadroTexto 270">
          <a:extLst>
            <a:ext uri="{FF2B5EF4-FFF2-40B4-BE49-F238E27FC236}">
              <a16:creationId xmlns:a16="http://schemas.microsoft.com/office/drawing/2014/main" id="{E41E5A0B-33E1-41D3-8D27-AA45D6CD18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271</xdr:row>
      <xdr:rowOff>0</xdr:rowOff>
    </xdr:from>
    <xdr:ext cx="184731" cy="264560"/>
    <xdr:sp macro="" textlink="">
      <xdr:nvSpPr>
        <xdr:cNvPr id="272" name="CuadroTexto 271">
          <a:extLst>
            <a:ext uri="{FF2B5EF4-FFF2-40B4-BE49-F238E27FC236}">
              <a16:creationId xmlns:a16="http://schemas.microsoft.com/office/drawing/2014/main" id="{C0CB0AD8-5F8A-4F70-8103-F91AA970161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272</xdr:row>
      <xdr:rowOff>0</xdr:rowOff>
    </xdr:from>
    <xdr:ext cx="184731" cy="264560"/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id="{04858FC4-479A-4C40-83D8-0D0D2F3C934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273</xdr:row>
      <xdr:rowOff>0</xdr:rowOff>
    </xdr:from>
    <xdr:ext cx="184731" cy="264560"/>
    <xdr:sp macro="" textlink="">
      <xdr:nvSpPr>
        <xdr:cNvPr id="274" name="CuadroTexto 273">
          <a:extLst>
            <a:ext uri="{FF2B5EF4-FFF2-40B4-BE49-F238E27FC236}">
              <a16:creationId xmlns:a16="http://schemas.microsoft.com/office/drawing/2014/main" id="{B50D9FC2-9373-4591-B0BD-069928760CD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274</xdr:row>
      <xdr:rowOff>0</xdr:rowOff>
    </xdr:from>
    <xdr:ext cx="184731" cy="264560"/>
    <xdr:sp macro="" textlink="">
      <xdr:nvSpPr>
        <xdr:cNvPr id="275" name="CuadroTexto 274">
          <a:extLst>
            <a:ext uri="{FF2B5EF4-FFF2-40B4-BE49-F238E27FC236}">
              <a16:creationId xmlns:a16="http://schemas.microsoft.com/office/drawing/2014/main" id="{BD7DC840-6B1C-4EA0-97FE-0556855F881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275</xdr:row>
      <xdr:rowOff>0</xdr:rowOff>
    </xdr:from>
    <xdr:ext cx="184731" cy="264560"/>
    <xdr:sp macro="" textlink="">
      <xdr:nvSpPr>
        <xdr:cNvPr id="276" name="CuadroTexto 275">
          <a:extLst>
            <a:ext uri="{FF2B5EF4-FFF2-40B4-BE49-F238E27FC236}">
              <a16:creationId xmlns:a16="http://schemas.microsoft.com/office/drawing/2014/main" id="{40320AB5-9DCC-40CA-A9D9-E9B53150E9E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276</xdr:row>
      <xdr:rowOff>0</xdr:rowOff>
    </xdr:from>
    <xdr:ext cx="184731" cy="264560"/>
    <xdr:sp macro="" textlink="">
      <xdr:nvSpPr>
        <xdr:cNvPr id="277" name="CuadroTexto 276">
          <a:extLst>
            <a:ext uri="{FF2B5EF4-FFF2-40B4-BE49-F238E27FC236}">
              <a16:creationId xmlns:a16="http://schemas.microsoft.com/office/drawing/2014/main" id="{D901B8F0-67A8-491E-9D74-C4B2D4AEA29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277</xdr:row>
      <xdr:rowOff>0</xdr:rowOff>
    </xdr:from>
    <xdr:ext cx="184731" cy="264560"/>
    <xdr:sp macro="" textlink="">
      <xdr:nvSpPr>
        <xdr:cNvPr id="278" name="CuadroTexto 277">
          <a:extLst>
            <a:ext uri="{FF2B5EF4-FFF2-40B4-BE49-F238E27FC236}">
              <a16:creationId xmlns:a16="http://schemas.microsoft.com/office/drawing/2014/main" id="{486A1838-9F11-47FF-A3DE-B3AD0319AAD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278</xdr:row>
      <xdr:rowOff>0</xdr:rowOff>
    </xdr:from>
    <xdr:ext cx="184731" cy="264560"/>
    <xdr:sp macro="" textlink="">
      <xdr:nvSpPr>
        <xdr:cNvPr id="279" name="CuadroTexto 278">
          <a:extLst>
            <a:ext uri="{FF2B5EF4-FFF2-40B4-BE49-F238E27FC236}">
              <a16:creationId xmlns:a16="http://schemas.microsoft.com/office/drawing/2014/main" id="{C3211DC1-981A-46B3-956A-2E7F23CFEF3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279</xdr:row>
      <xdr:rowOff>0</xdr:rowOff>
    </xdr:from>
    <xdr:ext cx="184731" cy="264560"/>
    <xdr:sp macro="" textlink="">
      <xdr:nvSpPr>
        <xdr:cNvPr id="280" name="CuadroTexto 279">
          <a:extLst>
            <a:ext uri="{FF2B5EF4-FFF2-40B4-BE49-F238E27FC236}">
              <a16:creationId xmlns:a16="http://schemas.microsoft.com/office/drawing/2014/main" id="{0140E78F-EE6E-472E-92B2-50F6B8F0BDE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280</xdr:row>
      <xdr:rowOff>0</xdr:rowOff>
    </xdr:from>
    <xdr:ext cx="184731" cy="264560"/>
    <xdr:sp macro="" textlink="">
      <xdr:nvSpPr>
        <xdr:cNvPr id="281" name="CuadroTexto 280">
          <a:extLst>
            <a:ext uri="{FF2B5EF4-FFF2-40B4-BE49-F238E27FC236}">
              <a16:creationId xmlns:a16="http://schemas.microsoft.com/office/drawing/2014/main" id="{071F4AB0-ECAE-4F42-A35B-E8134195B26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281</xdr:row>
      <xdr:rowOff>0</xdr:rowOff>
    </xdr:from>
    <xdr:ext cx="184731" cy="26456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5B03B0D8-7401-46F1-9509-9ECFB34C33B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282</xdr:row>
      <xdr:rowOff>0</xdr:rowOff>
    </xdr:from>
    <xdr:ext cx="184731" cy="264560"/>
    <xdr:sp macro="" textlink="">
      <xdr:nvSpPr>
        <xdr:cNvPr id="283" name="CuadroTexto 282">
          <a:extLst>
            <a:ext uri="{FF2B5EF4-FFF2-40B4-BE49-F238E27FC236}">
              <a16:creationId xmlns:a16="http://schemas.microsoft.com/office/drawing/2014/main" id="{B06EB505-2ABA-4359-8EBC-0ED823795F9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283</xdr:row>
      <xdr:rowOff>0</xdr:rowOff>
    </xdr:from>
    <xdr:ext cx="184731" cy="264560"/>
    <xdr:sp macro="" textlink="">
      <xdr:nvSpPr>
        <xdr:cNvPr id="284" name="CuadroTexto 283">
          <a:extLst>
            <a:ext uri="{FF2B5EF4-FFF2-40B4-BE49-F238E27FC236}">
              <a16:creationId xmlns:a16="http://schemas.microsoft.com/office/drawing/2014/main" id="{3DA6755D-91C5-4551-95A6-D4A9F3AE132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284</xdr:row>
      <xdr:rowOff>0</xdr:rowOff>
    </xdr:from>
    <xdr:ext cx="184731" cy="264560"/>
    <xdr:sp macro="" textlink="">
      <xdr:nvSpPr>
        <xdr:cNvPr id="285" name="CuadroTexto 284">
          <a:extLst>
            <a:ext uri="{FF2B5EF4-FFF2-40B4-BE49-F238E27FC236}">
              <a16:creationId xmlns:a16="http://schemas.microsoft.com/office/drawing/2014/main" id="{58E5C0C1-0151-4F1A-8B96-EF82F857FD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285</xdr:row>
      <xdr:rowOff>0</xdr:rowOff>
    </xdr:from>
    <xdr:ext cx="184731" cy="264560"/>
    <xdr:sp macro="" textlink="">
      <xdr:nvSpPr>
        <xdr:cNvPr id="286" name="CuadroTexto 285">
          <a:extLst>
            <a:ext uri="{FF2B5EF4-FFF2-40B4-BE49-F238E27FC236}">
              <a16:creationId xmlns:a16="http://schemas.microsoft.com/office/drawing/2014/main" id="{3755BC6A-1D8F-489A-8F30-127A4BE606E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286</xdr:row>
      <xdr:rowOff>0</xdr:rowOff>
    </xdr:from>
    <xdr:ext cx="184731" cy="264560"/>
    <xdr:sp macro="" textlink="">
      <xdr:nvSpPr>
        <xdr:cNvPr id="287" name="CuadroTexto 286">
          <a:extLst>
            <a:ext uri="{FF2B5EF4-FFF2-40B4-BE49-F238E27FC236}">
              <a16:creationId xmlns:a16="http://schemas.microsoft.com/office/drawing/2014/main" id="{18E43E04-3777-42AC-BE7F-128B26DE279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287</xdr:row>
      <xdr:rowOff>0</xdr:rowOff>
    </xdr:from>
    <xdr:ext cx="184731" cy="264560"/>
    <xdr:sp macro="" textlink="">
      <xdr:nvSpPr>
        <xdr:cNvPr id="288" name="CuadroTexto 287">
          <a:extLst>
            <a:ext uri="{FF2B5EF4-FFF2-40B4-BE49-F238E27FC236}">
              <a16:creationId xmlns:a16="http://schemas.microsoft.com/office/drawing/2014/main" id="{824226E4-FAB3-4D41-A2F3-AD6A4724EDC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288</xdr:row>
      <xdr:rowOff>0</xdr:rowOff>
    </xdr:from>
    <xdr:ext cx="184731" cy="264560"/>
    <xdr:sp macro="" textlink="">
      <xdr:nvSpPr>
        <xdr:cNvPr id="289" name="CuadroTexto 288">
          <a:extLst>
            <a:ext uri="{FF2B5EF4-FFF2-40B4-BE49-F238E27FC236}">
              <a16:creationId xmlns:a16="http://schemas.microsoft.com/office/drawing/2014/main" id="{3A03630C-2212-4A50-B7BE-20356EF542B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289</xdr:row>
      <xdr:rowOff>0</xdr:rowOff>
    </xdr:from>
    <xdr:ext cx="184731" cy="264560"/>
    <xdr:sp macro="" textlink="">
      <xdr:nvSpPr>
        <xdr:cNvPr id="290" name="CuadroTexto 289">
          <a:extLst>
            <a:ext uri="{FF2B5EF4-FFF2-40B4-BE49-F238E27FC236}">
              <a16:creationId xmlns:a16="http://schemas.microsoft.com/office/drawing/2014/main" id="{15FA1811-F793-459F-8CA3-7B7D3148673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290</xdr:row>
      <xdr:rowOff>0</xdr:rowOff>
    </xdr:from>
    <xdr:ext cx="184731" cy="264560"/>
    <xdr:sp macro="" textlink="">
      <xdr:nvSpPr>
        <xdr:cNvPr id="291" name="CuadroTexto 290">
          <a:extLst>
            <a:ext uri="{FF2B5EF4-FFF2-40B4-BE49-F238E27FC236}">
              <a16:creationId xmlns:a16="http://schemas.microsoft.com/office/drawing/2014/main" id="{E560EE1B-3BDA-4626-9D79-F82A66BD914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291</xdr:row>
      <xdr:rowOff>0</xdr:rowOff>
    </xdr:from>
    <xdr:ext cx="184731" cy="264560"/>
    <xdr:sp macro="" textlink="">
      <xdr:nvSpPr>
        <xdr:cNvPr id="292" name="CuadroTexto 291">
          <a:extLst>
            <a:ext uri="{FF2B5EF4-FFF2-40B4-BE49-F238E27FC236}">
              <a16:creationId xmlns:a16="http://schemas.microsoft.com/office/drawing/2014/main" id="{4C570A2C-1D53-4976-8F22-6023D57C020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292</xdr:row>
      <xdr:rowOff>0</xdr:rowOff>
    </xdr:from>
    <xdr:ext cx="184731" cy="264560"/>
    <xdr:sp macro="" textlink="">
      <xdr:nvSpPr>
        <xdr:cNvPr id="293" name="CuadroTexto 292">
          <a:extLst>
            <a:ext uri="{FF2B5EF4-FFF2-40B4-BE49-F238E27FC236}">
              <a16:creationId xmlns:a16="http://schemas.microsoft.com/office/drawing/2014/main" id="{D9AE4AA2-63CB-4BF7-8B34-EBA737D30B6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293</xdr:row>
      <xdr:rowOff>0</xdr:rowOff>
    </xdr:from>
    <xdr:ext cx="184731" cy="264560"/>
    <xdr:sp macro="" textlink="">
      <xdr:nvSpPr>
        <xdr:cNvPr id="294" name="CuadroTexto 293">
          <a:extLst>
            <a:ext uri="{FF2B5EF4-FFF2-40B4-BE49-F238E27FC236}">
              <a16:creationId xmlns:a16="http://schemas.microsoft.com/office/drawing/2014/main" id="{479C85DF-AE91-49FE-8263-425C488E9DE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294</xdr:row>
      <xdr:rowOff>0</xdr:rowOff>
    </xdr:from>
    <xdr:ext cx="184731" cy="264560"/>
    <xdr:sp macro="" textlink="">
      <xdr:nvSpPr>
        <xdr:cNvPr id="295" name="CuadroTexto 294">
          <a:extLst>
            <a:ext uri="{FF2B5EF4-FFF2-40B4-BE49-F238E27FC236}">
              <a16:creationId xmlns:a16="http://schemas.microsoft.com/office/drawing/2014/main" id="{533F69A2-06C3-47A8-9D8D-7C8135F07C9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295</xdr:row>
      <xdr:rowOff>0</xdr:rowOff>
    </xdr:from>
    <xdr:ext cx="184731" cy="264560"/>
    <xdr:sp macro="" textlink="">
      <xdr:nvSpPr>
        <xdr:cNvPr id="296" name="CuadroTexto 295">
          <a:extLst>
            <a:ext uri="{FF2B5EF4-FFF2-40B4-BE49-F238E27FC236}">
              <a16:creationId xmlns:a16="http://schemas.microsoft.com/office/drawing/2014/main" id="{6D4FAF75-7AC1-4914-AAB4-6FE662D61C6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296</xdr:row>
      <xdr:rowOff>0</xdr:rowOff>
    </xdr:from>
    <xdr:ext cx="184731" cy="264560"/>
    <xdr:sp macro="" textlink="">
      <xdr:nvSpPr>
        <xdr:cNvPr id="297" name="CuadroTexto 296">
          <a:extLst>
            <a:ext uri="{FF2B5EF4-FFF2-40B4-BE49-F238E27FC236}">
              <a16:creationId xmlns:a16="http://schemas.microsoft.com/office/drawing/2014/main" id="{2C83E690-1E08-442B-A24C-471F22944E8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297</xdr:row>
      <xdr:rowOff>0</xdr:rowOff>
    </xdr:from>
    <xdr:ext cx="184731" cy="264560"/>
    <xdr:sp macro="" textlink="">
      <xdr:nvSpPr>
        <xdr:cNvPr id="298" name="CuadroTexto 297">
          <a:extLst>
            <a:ext uri="{FF2B5EF4-FFF2-40B4-BE49-F238E27FC236}">
              <a16:creationId xmlns:a16="http://schemas.microsoft.com/office/drawing/2014/main" id="{80446F89-0C1D-4C9A-92C2-783FB83CC4A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298</xdr:row>
      <xdr:rowOff>0</xdr:rowOff>
    </xdr:from>
    <xdr:ext cx="184731" cy="264560"/>
    <xdr:sp macro="" textlink="">
      <xdr:nvSpPr>
        <xdr:cNvPr id="299" name="CuadroTexto 298">
          <a:extLst>
            <a:ext uri="{FF2B5EF4-FFF2-40B4-BE49-F238E27FC236}">
              <a16:creationId xmlns:a16="http://schemas.microsoft.com/office/drawing/2014/main" id="{1ED4F15F-809F-45F2-8F54-928E957B3F9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299</xdr:row>
      <xdr:rowOff>0</xdr:rowOff>
    </xdr:from>
    <xdr:ext cx="184731" cy="264560"/>
    <xdr:sp macro="" textlink="">
      <xdr:nvSpPr>
        <xdr:cNvPr id="300" name="CuadroTexto 299">
          <a:extLst>
            <a:ext uri="{FF2B5EF4-FFF2-40B4-BE49-F238E27FC236}">
              <a16:creationId xmlns:a16="http://schemas.microsoft.com/office/drawing/2014/main" id="{D54DC6D3-CB1B-420F-863B-8E352E8F013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300</xdr:row>
      <xdr:rowOff>0</xdr:rowOff>
    </xdr:from>
    <xdr:ext cx="184731" cy="264560"/>
    <xdr:sp macro="" textlink="">
      <xdr:nvSpPr>
        <xdr:cNvPr id="301" name="CuadroTexto 300">
          <a:extLst>
            <a:ext uri="{FF2B5EF4-FFF2-40B4-BE49-F238E27FC236}">
              <a16:creationId xmlns:a16="http://schemas.microsoft.com/office/drawing/2014/main" id="{94F47656-EAE6-4333-89AE-CCA86C980CD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301</xdr:row>
      <xdr:rowOff>0</xdr:rowOff>
    </xdr:from>
    <xdr:ext cx="184731" cy="264560"/>
    <xdr:sp macro="" textlink="">
      <xdr:nvSpPr>
        <xdr:cNvPr id="302" name="CuadroTexto 301">
          <a:extLst>
            <a:ext uri="{FF2B5EF4-FFF2-40B4-BE49-F238E27FC236}">
              <a16:creationId xmlns:a16="http://schemas.microsoft.com/office/drawing/2014/main" id="{32656DDB-B068-4028-A3D4-995E8706BE7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302</xdr:row>
      <xdr:rowOff>0</xdr:rowOff>
    </xdr:from>
    <xdr:ext cx="184731" cy="264560"/>
    <xdr:sp macro="" textlink="">
      <xdr:nvSpPr>
        <xdr:cNvPr id="303" name="CuadroTexto 302">
          <a:extLst>
            <a:ext uri="{FF2B5EF4-FFF2-40B4-BE49-F238E27FC236}">
              <a16:creationId xmlns:a16="http://schemas.microsoft.com/office/drawing/2014/main" id="{190968B1-3FE8-4FF9-BB55-5F9005EC174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303</xdr:row>
      <xdr:rowOff>0</xdr:rowOff>
    </xdr:from>
    <xdr:ext cx="184731" cy="264560"/>
    <xdr:sp macro="" textlink="">
      <xdr:nvSpPr>
        <xdr:cNvPr id="304" name="CuadroTexto 303">
          <a:extLst>
            <a:ext uri="{FF2B5EF4-FFF2-40B4-BE49-F238E27FC236}">
              <a16:creationId xmlns:a16="http://schemas.microsoft.com/office/drawing/2014/main" id="{3A38E671-DEE4-4E66-8E3A-F24EB08C6B3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304</xdr:row>
      <xdr:rowOff>0</xdr:rowOff>
    </xdr:from>
    <xdr:ext cx="184731" cy="264560"/>
    <xdr:sp macro="" textlink="">
      <xdr:nvSpPr>
        <xdr:cNvPr id="305" name="CuadroTexto 304">
          <a:extLst>
            <a:ext uri="{FF2B5EF4-FFF2-40B4-BE49-F238E27FC236}">
              <a16:creationId xmlns:a16="http://schemas.microsoft.com/office/drawing/2014/main" id="{53DAE4FB-19D8-4601-93B8-AA72596FABF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305</xdr:row>
      <xdr:rowOff>0</xdr:rowOff>
    </xdr:from>
    <xdr:ext cx="184731" cy="264560"/>
    <xdr:sp macro="" textlink="">
      <xdr:nvSpPr>
        <xdr:cNvPr id="306" name="CuadroTexto 305">
          <a:extLst>
            <a:ext uri="{FF2B5EF4-FFF2-40B4-BE49-F238E27FC236}">
              <a16:creationId xmlns:a16="http://schemas.microsoft.com/office/drawing/2014/main" id="{1BF3BF7F-2878-4485-9331-F367A11080F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306</xdr:row>
      <xdr:rowOff>0</xdr:rowOff>
    </xdr:from>
    <xdr:ext cx="184731" cy="264560"/>
    <xdr:sp macro="" textlink="">
      <xdr:nvSpPr>
        <xdr:cNvPr id="307" name="CuadroTexto 306">
          <a:extLst>
            <a:ext uri="{FF2B5EF4-FFF2-40B4-BE49-F238E27FC236}">
              <a16:creationId xmlns:a16="http://schemas.microsoft.com/office/drawing/2014/main" id="{6B2FA4C3-BC5C-40BB-B3C0-05F2E0F95E9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307</xdr:row>
      <xdr:rowOff>0</xdr:rowOff>
    </xdr:from>
    <xdr:ext cx="184731" cy="26456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63329784-F8B6-411F-AEEF-F64D56A502F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308</xdr:row>
      <xdr:rowOff>0</xdr:rowOff>
    </xdr:from>
    <xdr:ext cx="184731" cy="264560"/>
    <xdr:sp macro="" textlink="">
      <xdr:nvSpPr>
        <xdr:cNvPr id="309" name="CuadroTexto 308">
          <a:extLst>
            <a:ext uri="{FF2B5EF4-FFF2-40B4-BE49-F238E27FC236}">
              <a16:creationId xmlns:a16="http://schemas.microsoft.com/office/drawing/2014/main" id="{9E92A3EC-65A4-4B20-A8E7-610222F005D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309</xdr:row>
      <xdr:rowOff>0</xdr:rowOff>
    </xdr:from>
    <xdr:ext cx="184731" cy="264560"/>
    <xdr:sp macro="" textlink="">
      <xdr:nvSpPr>
        <xdr:cNvPr id="310" name="CuadroTexto 309">
          <a:extLst>
            <a:ext uri="{FF2B5EF4-FFF2-40B4-BE49-F238E27FC236}">
              <a16:creationId xmlns:a16="http://schemas.microsoft.com/office/drawing/2014/main" id="{8DEE8C23-57AD-4FF4-9D9B-735EDBCAC6B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310</xdr:row>
      <xdr:rowOff>0</xdr:rowOff>
    </xdr:from>
    <xdr:ext cx="184731" cy="264560"/>
    <xdr:sp macro="" textlink="">
      <xdr:nvSpPr>
        <xdr:cNvPr id="311" name="CuadroTexto 310">
          <a:extLst>
            <a:ext uri="{FF2B5EF4-FFF2-40B4-BE49-F238E27FC236}">
              <a16:creationId xmlns:a16="http://schemas.microsoft.com/office/drawing/2014/main" id="{C64ADD9B-FD66-409C-B1A3-A4A89DE1D58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311</xdr:row>
      <xdr:rowOff>0</xdr:rowOff>
    </xdr:from>
    <xdr:ext cx="184731" cy="264560"/>
    <xdr:sp macro="" textlink="">
      <xdr:nvSpPr>
        <xdr:cNvPr id="312" name="CuadroTexto 311">
          <a:extLst>
            <a:ext uri="{FF2B5EF4-FFF2-40B4-BE49-F238E27FC236}">
              <a16:creationId xmlns:a16="http://schemas.microsoft.com/office/drawing/2014/main" id="{B308FE87-E131-49C6-9FAA-5368F03A2A3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312</xdr:row>
      <xdr:rowOff>0</xdr:rowOff>
    </xdr:from>
    <xdr:ext cx="184731" cy="264560"/>
    <xdr:sp macro="" textlink="">
      <xdr:nvSpPr>
        <xdr:cNvPr id="313" name="CuadroTexto 312">
          <a:extLst>
            <a:ext uri="{FF2B5EF4-FFF2-40B4-BE49-F238E27FC236}">
              <a16:creationId xmlns:a16="http://schemas.microsoft.com/office/drawing/2014/main" id="{CA0753EE-D5A4-493F-96CC-01886F813F9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313</xdr:row>
      <xdr:rowOff>0</xdr:rowOff>
    </xdr:from>
    <xdr:ext cx="184731" cy="264560"/>
    <xdr:sp macro="" textlink="">
      <xdr:nvSpPr>
        <xdr:cNvPr id="314" name="CuadroTexto 313">
          <a:extLst>
            <a:ext uri="{FF2B5EF4-FFF2-40B4-BE49-F238E27FC236}">
              <a16:creationId xmlns:a16="http://schemas.microsoft.com/office/drawing/2014/main" id="{7D707B2F-C1F1-4FAB-85DC-5FFC8A1BC99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314</xdr:row>
      <xdr:rowOff>0</xdr:rowOff>
    </xdr:from>
    <xdr:ext cx="184731" cy="264560"/>
    <xdr:sp macro="" textlink="">
      <xdr:nvSpPr>
        <xdr:cNvPr id="315" name="CuadroTexto 314">
          <a:extLst>
            <a:ext uri="{FF2B5EF4-FFF2-40B4-BE49-F238E27FC236}">
              <a16:creationId xmlns:a16="http://schemas.microsoft.com/office/drawing/2014/main" id="{54B9B2CC-97DC-418E-8CB5-431A468117A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315</xdr:row>
      <xdr:rowOff>0</xdr:rowOff>
    </xdr:from>
    <xdr:ext cx="184731" cy="264560"/>
    <xdr:sp macro="" textlink="">
      <xdr:nvSpPr>
        <xdr:cNvPr id="316" name="CuadroTexto 315">
          <a:extLst>
            <a:ext uri="{FF2B5EF4-FFF2-40B4-BE49-F238E27FC236}">
              <a16:creationId xmlns:a16="http://schemas.microsoft.com/office/drawing/2014/main" id="{B2C54B76-DEB8-4665-B446-C7632656955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316</xdr:row>
      <xdr:rowOff>0</xdr:rowOff>
    </xdr:from>
    <xdr:ext cx="184731" cy="264560"/>
    <xdr:sp macro="" textlink="">
      <xdr:nvSpPr>
        <xdr:cNvPr id="317" name="CuadroTexto 316">
          <a:extLst>
            <a:ext uri="{FF2B5EF4-FFF2-40B4-BE49-F238E27FC236}">
              <a16:creationId xmlns:a16="http://schemas.microsoft.com/office/drawing/2014/main" id="{0D089293-1174-498E-8E35-3AB3DB6426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317</xdr:row>
      <xdr:rowOff>0</xdr:rowOff>
    </xdr:from>
    <xdr:ext cx="184731" cy="264560"/>
    <xdr:sp macro="" textlink="">
      <xdr:nvSpPr>
        <xdr:cNvPr id="318" name="CuadroTexto 317">
          <a:extLst>
            <a:ext uri="{FF2B5EF4-FFF2-40B4-BE49-F238E27FC236}">
              <a16:creationId xmlns:a16="http://schemas.microsoft.com/office/drawing/2014/main" id="{9DFEF3B4-A68A-465E-8A3A-ADA52FDC1F8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318</xdr:row>
      <xdr:rowOff>0</xdr:rowOff>
    </xdr:from>
    <xdr:ext cx="184731" cy="264560"/>
    <xdr:sp macro="" textlink="">
      <xdr:nvSpPr>
        <xdr:cNvPr id="319" name="CuadroTexto 318">
          <a:extLst>
            <a:ext uri="{FF2B5EF4-FFF2-40B4-BE49-F238E27FC236}">
              <a16:creationId xmlns:a16="http://schemas.microsoft.com/office/drawing/2014/main" id="{0A96A81D-9EF8-4044-8E93-377DB43531B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319</xdr:row>
      <xdr:rowOff>0</xdr:rowOff>
    </xdr:from>
    <xdr:ext cx="184731" cy="264560"/>
    <xdr:sp macro="" textlink="">
      <xdr:nvSpPr>
        <xdr:cNvPr id="320" name="CuadroTexto 319">
          <a:extLst>
            <a:ext uri="{FF2B5EF4-FFF2-40B4-BE49-F238E27FC236}">
              <a16:creationId xmlns:a16="http://schemas.microsoft.com/office/drawing/2014/main" id="{693E9CD3-8493-4D18-BE57-3BDAE7547F3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320</xdr:row>
      <xdr:rowOff>0</xdr:rowOff>
    </xdr:from>
    <xdr:ext cx="184731" cy="264560"/>
    <xdr:sp macro="" textlink="">
      <xdr:nvSpPr>
        <xdr:cNvPr id="321" name="CuadroTexto 320">
          <a:extLst>
            <a:ext uri="{FF2B5EF4-FFF2-40B4-BE49-F238E27FC236}">
              <a16:creationId xmlns:a16="http://schemas.microsoft.com/office/drawing/2014/main" id="{B38DA2D4-B935-4F49-B93F-27B76A80995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321</xdr:row>
      <xdr:rowOff>0</xdr:rowOff>
    </xdr:from>
    <xdr:ext cx="184731" cy="264560"/>
    <xdr:sp macro="" textlink="">
      <xdr:nvSpPr>
        <xdr:cNvPr id="322" name="CuadroTexto 321">
          <a:extLst>
            <a:ext uri="{FF2B5EF4-FFF2-40B4-BE49-F238E27FC236}">
              <a16:creationId xmlns:a16="http://schemas.microsoft.com/office/drawing/2014/main" id="{859E9EC0-D989-4B0F-95A0-1DA66CA69DB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322</xdr:row>
      <xdr:rowOff>0</xdr:rowOff>
    </xdr:from>
    <xdr:ext cx="184731" cy="264560"/>
    <xdr:sp macro="" textlink="">
      <xdr:nvSpPr>
        <xdr:cNvPr id="323" name="CuadroTexto 322">
          <a:extLst>
            <a:ext uri="{FF2B5EF4-FFF2-40B4-BE49-F238E27FC236}">
              <a16:creationId xmlns:a16="http://schemas.microsoft.com/office/drawing/2014/main" id="{CA41B6CE-A402-467C-AD27-5A77134F7C9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323</xdr:row>
      <xdr:rowOff>0</xdr:rowOff>
    </xdr:from>
    <xdr:ext cx="184731" cy="264560"/>
    <xdr:sp macro="" textlink="">
      <xdr:nvSpPr>
        <xdr:cNvPr id="324" name="CuadroTexto 323">
          <a:extLst>
            <a:ext uri="{FF2B5EF4-FFF2-40B4-BE49-F238E27FC236}">
              <a16:creationId xmlns:a16="http://schemas.microsoft.com/office/drawing/2014/main" id="{A412A18C-FB6F-4E10-8802-0643E8BF831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324</xdr:row>
      <xdr:rowOff>0</xdr:rowOff>
    </xdr:from>
    <xdr:ext cx="184731" cy="264560"/>
    <xdr:sp macro="" textlink="">
      <xdr:nvSpPr>
        <xdr:cNvPr id="325" name="CuadroTexto 324">
          <a:extLst>
            <a:ext uri="{FF2B5EF4-FFF2-40B4-BE49-F238E27FC236}">
              <a16:creationId xmlns:a16="http://schemas.microsoft.com/office/drawing/2014/main" id="{9D4F50DA-F39B-4EA3-A23A-97074BDD928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325</xdr:row>
      <xdr:rowOff>0</xdr:rowOff>
    </xdr:from>
    <xdr:ext cx="184731" cy="264560"/>
    <xdr:sp macro="" textlink="">
      <xdr:nvSpPr>
        <xdr:cNvPr id="326" name="CuadroTexto 325">
          <a:extLst>
            <a:ext uri="{FF2B5EF4-FFF2-40B4-BE49-F238E27FC236}">
              <a16:creationId xmlns:a16="http://schemas.microsoft.com/office/drawing/2014/main" id="{4EA52771-099A-4FAC-8532-774793C9889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326</xdr:row>
      <xdr:rowOff>0</xdr:rowOff>
    </xdr:from>
    <xdr:ext cx="184731" cy="264560"/>
    <xdr:sp macro="" textlink="">
      <xdr:nvSpPr>
        <xdr:cNvPr id="327" name="CuadroTexto 326">
          <a:extLst>
            <a:ext uri="{FF2B5EF4-FFF2-40B4-BE49-F238E27FC236}">
              <a16:creationId xmlns:a16="http://schemas.microsoft.com/office/drawing/2014/main" id="{D5539569-B6E8-4E07-8C65-79C3E6D361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327</xdr:row>
      <xdr:rowOff>0</xdr:rowOff>
    </xdr:from>
    <xdr:ext cx="184731" cy="264560"/>
    <xdr:sp macro="" textlink="">
      <xdr:nvSpPr>
        <xdr:cNvPr id="328" name="CuadroTexto 327">
          <a:extLst>
            <a:ext uri="{FF2B5EF4-FFF2-40B4-BE49-F238E27FC236}">
              <a16:creationId xmlns:a16="http://schemas.microsoft.com/office/drawing/2014/main" id="{7DFF2F33-EBC5-4355-BA1C-4CE1DEEACCB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328</xdr:row>
      <xdr:rowOff>0</xdr:rowOff>
    </xdr:from>
    <xdr:ext cx="184731" cy="264560"/>
    <xdr:sp macro="" textlink="">
      <xdr:nvSpPr>
        <xdr:cNvPr id="329" name="CuadroTexto 328">
          <a:extLst>
            <a:ext uri="{FF2B5EF4-FFF2-40B4-BE49-F238E27FC236}">
              <a16:creationId xmlns:a16="http://schemas.microsoft.com/office/drawing/2014/main" id="{77C7BD46-347A-45B5-81E2-46892C797E2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329</xdr:row>
      <xdr:rowOff>0</xdr:rowOff>
    </xdr:from>
    <xdr:ext cx="184731" cy="264560"/>
    <xdr:sp macro="" textlink="">
      <xdr:nvSpPr>
        <xdr:cNvPr id="330" name="CuadroTexto 329">
          <a:extLst>
            <a:ext uri="{FF2B5EF4-FFF2-40B4-BE49-F238E27FC236}">
              <a16:creationId xmlns:a16="http://schemas.microsoft.com/office/drawing/2014/main" id="{3A53DDBA-B5D2-4732-BB6B-4BEF3F9F08A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330</xdr:row>
      <xdr:rowOff>0</xdr:rowOff>
    </xdr:from>
    <xdr:ext cx="184731" cy="264560"/>
    <xdr:sp macro="" textlink="">
      <xdr:nvSpPr>
        <xdr:cNvPr id="331" name="CuadroTexto 330">
          <a:extLst>
            <a:ext uri="{FF2B5EF4-FFF2-40B4-BE49-F238E27FC236}">
              <a16:creationId xmlns:a16="http://schemas.microsoft.com/office/drawing/2014/main" id="{A59809D0-3252-4FAD-8E0B-C6911677935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331</xdr:row>
      <xdr:rowOff>0</xdr:rowOff>
    </xdr:from>
    <xdr:ext cx="184731" cy="264560"/>
    <xdr:sp macro="" textlink="">
      <xdr:nvSpPr>
        <xdr:cNvPr id="332" name="CuadroTexto 331">
          <a:extLst>
            <a:ext uri="{FF2B5EF4-FFF2-40B4-BE49-F238E27FC236}">
              <a16:creationId xmlns:a16="http://schemas.microsoft.com/office/drawing/2014/main" id="{33CDC9EB-3D4A-4A0C-81B4-F980E5EECD0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332</xdr:row>
      <xdr:rowOff>0</xdr:rowOff>
    </xdr:from>
    <xdr:ext cx="184731" cy="264560"/>
    <xdr:sp macro="" textlink="">
      <xdr:nvSpPr>
        <xdr:cNvPr id="333" name="CuadroTexto 332">
          <a:extLst>
            <a:ext uri="{FF2B5EF4-FFF2-40B4-BE49-F238E27FC236}">
              <a16:creationId xmlns:a16="http://schemas.microsoft.com/office/drawing/2014/main" id="{FD7C008F-8D0B-4194-9ED9-DD3C0AD1FE0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333</xdr:row>
      <xdr:rowOff>0</xdr:rowOff>
    </xdr:from>
    <xdr:ext cx="184731" cy="264560"/>
    <xdr:sp macro="" textlink="">
      <xdr:nvSpPr>
        <xdr:cNvPr id="334" name="CuadroTexto 333">
          <a:extLst>
            <a:ext uri="{FF2B5EF4-FFF2-40B4-BE49-F238E27FC236}">
              <a16:creationId xmlns:a16="http://schemas.microsoft.com/office/drawing/2014/main" id="{75B1BC8B-E8CF-4DF3-B10C-AF0DC46CCA8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334</xdr:row>
      <xdr:rowOff>0</xdr:rowOff>
    </xdr:from>
    <xdr:ext cx="184731" cy="264560"/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id="{A5167EA2-1649-48DA-A238-0F6788541DC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335</xdr:row>
      <xdr:rowOff>0</xdr:rowOff>
    </xdr:from>
    <xdr:ext cx="184731" cy="264560"/>
    <xdr:sp macro="" textlink="">
      <xdr:nvSpPr>
        <xdr:cNvPr id="336" name="CuadroTexto 335">
          <a:extLst>
            <a:ext uri="{FF2B5EF4-FFF2-40B4-BE49-F238E27FC236}">
              <a16:creationId xmlns:a16="http://schemas.microsoft.com/office/drawing/2014/main" id="{4D167656-0677-44C9-AF02-591AF0A95D9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336</xdr:row>
      <xdr:rowOff>0</xdr:rowOff>
    </xdr:from>
    <xdr:ext cx="184731" cy="264560"/>
    <xdr:sp macro="" textlink="">
      <xdr:nvSpPr>
        <xdr:cNvPr id="337" name="CuadroTexto 336">
          <a:extLst>
            <a:ext uri="{FF2B5EF4-FFF2-40B4-BE49-F238E27FC236}">
              <a16:creationId xmlns:a16="http://schemas.microsoft.com/office/drawing/2014/main" id="{F7E8789C-4139-489A-975A-AD58F308FB5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337</xdr:row>
      <xdr:rowOff>0</xdr:rowOff>
    </xdr:from>
    <xdr:ext cx="184731" cy="26456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E9CBEE69-B618-4481-84BB-1E8CAD8974D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338</xdr:row>
      <xdr:rowOff>0</xdr:rowOff>
    </xdr:from>
    <xdr:ext cx="184731" cy="264560"/>
    <xdr:sp macro="" textlink="">
      <xdr:nvSpPr>
        <xdr:cNvPr id="339" name="CuadroTexto 338">
          <a:extLst>
            <a:ext uri="{FF2B5EF4-FFF2-40B4-BE49-F238E27FC236}">
              <a16:creationId xmlns:a16="http://schemas.microsoft.com/office/drawing/2014/main" id="{32B9EEE8-EDE7-43E9-8BFD-37C8BCC9AD0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339</xdr:row>
      <xdr:rowOff>0</xdr:rowOff>
    </xdr:from>
    <xdr:ext cx="184731" cy="264560"/>
    <xdr:sp macro="" textlink="">
      <xdr:nvSpPr>
        <xdr:cNvPr id="340" name="CuadroTexto 339">
          <a:extLst>
            <a:ext uri="{FF2B5EF4-FFF2-40B4-BE49-F238E27FC236}">
              <a16:creationId xmlns:a16="http://schemas.microsoft.com/office/drawing/2014/main" id="{C8FD00B0-8892-435D-8775-363732C346C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340</xdr:row>
      <xdr:rowOff>0</xdr:rowOff>
    </xdr:from>
    <xdr:ext cx="184731" cy="264560"/>
    <xdr:sp macro="" textlink="">
      <xdr:nvSpPr>
        <xdr:cNvPr id="341" name="CuadroTexto 340">
          <a:extLst>
            <a:ext uri="{FF2B5EF4-FFF2-40B4-BE49-F238E27FC236}">
              <a16:creationId xmlns:a16="http://schemas.microsoft.com/office/drawing/2014/main" id="{4695AB9A-C89B-4FB0-8274-0E627D13E26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341</xdr:row>
      <xdr:rowOff>0</xdr:rowOff>
    </xdr:from>
    <xdr:ext cx="184731" cy="264560"/>
    <xdr:sp macro="" textlink="">
      <xdr:nvSpPr>
        <xdr:cNvPr id="342" name="CuadroTexto 341">
          <a:extLst>
            <a:ext uri="{FF2B5EF4-FFF2-40B4-BE49-F238E27FC236}">
              <a16:creationId xmlns:a16="http://schemas.microsoft.com/office/drawing/2014/main" id="{E9448864-E895-4CDB-847F-BA1C98FFCB1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342</xdr:row>
      <xdr:rowOff>0</xdr:rowOff>
    </xdr:from>
    <xdr:ext cx="184731" cy="264560"/>
    <xdr:sp macro="" textlink="">
      <xdr:nvSpPr>
        <xdr:cNvPr id="343" name="CuadroTexto 342">
          <a:extLst>
            <a:ext uri="{FF2B5EF4-FFF2-40B4-BE49-F238E27FC236}">
              <a16:creationId xmlns:a16="http://schemas.microsoft.com/office/drawing/2014/main" id="{23A9A87E-439B-4455-84F9-12D9C93252C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343</xdr:row>
      <xdr:rowOff>0</xdr:rowOff>
    </xdr:from>
    <xdr:ext cx="184731" cy="264560"/>
    <xdr:sp macro="" textlink="">
      <xdr:nvSpPr>
        <xdr:cNvPr id="344" name="CuadroTexto 343">
          <a:extLst>
            <a:ext uri="{FF2B5EF4-FFF2-40B4-BE49-F238E27FC236}">
              <a16:creationId xmlns:a16="http://schemas.microsoft.com/office/drawing/2014/main" id="{EB653CBB-3CF8-4FB9-ADFB-ECF3C45A632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344</xdr:row>
      <xdr:rowOff>0</xdr:rowOff>
    </xdr:from>
    <xdr:ext cx="184731" cy="264560"/>
    <xdr:sp macro="" textlink="">
      <xdr:nvSpPr>
        <xdr:cNvPr id="345" name="CuadroTexto 344">
          <a:extLst>
            <a:ext uri="{FF2B5EF4-FFF2-40B4-BE49-F238E27FC236}">
              <a16:creationId xmlns:a16="http://schemas.microsoft.com/office/drawing/2014/main" id="{3D3FFF65-BA17-4B27-A453-791087AF82C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345</xdr:row>
      <xdr:rowOff>0</xdr:rowOff>
    </xdr:from>
    <xdr:ext cx="184731" cy="264560"/>
    <xdr:sp macro="" textlink="">
      <xdr:nvSpPr>
        <xdr:cNvPr id="346" name="CuadroTexto 345">
          <a:extLst>
            <a:ext uri="{FF2B5EF4-FFF2-40B4-BE49-F238E27FC236}">
              <a16:creationId xmlns:a16="http://schemas.microsoft.com/office/drawing/2014/main" id="{89FFC70D-F929-4D43-8CD9-7A8369D7AD4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346</xdr:row>
      <xdr:rowOff>0</xdr:rowOff>
    </xdr:from>
    <xdr:ext cx="184731" cy="264560"/>
    <xdr:sp macro="" textlink="">
      <xdr:nvSpPr>
        <xdr:cNvPr id="347" name="CuadroTexto 346">
          <a:extLst>
            <a:ext uri="{FF2B5EF4-FFF2-40B4-BE49-F238E27FC236}">
              <a16:creationId xmlns:a16="http://schemas.microsoft.com/office/drawing/2014/main" id="{EE4B96E3-E370-4BB7-A194-7ECB3CB078F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347</xdr:row>
      <xdr:rowOff>0</xdr:rowOff>
    </xdr:from>
    <xdr:ext cx="184731" cy="264560"/>
    <xdr:sp macro="" textlink="">
      <xdr:nvSpPr>
        <xdr:cNvPr id="348" name="CuadroTexto 347">
          <a:extLst>
            <a:ext uri="{FF2B5EF4-FFF2-40B4-BE49-F238E27FC236}">
              <a16:creationId xmlns:a16="http://schemas.microsoft.com/office/drawing/2014/main" id="{0FD0CF43-A07D-423E-8A53-BC2F545D42B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348</xdr:row>
      <xdr:rowOff>0</xdr:rowOff>
    </xdr:from>
    <xdr:ext cx="184731" cy="264560"/>
    <xdr:sp macro="" textlink="">
      <xdr:nvSpPr>
        <xdr:cNvPr id="349" name="CuadroTexto 348">
          <a:extLst>
            <a:ext uri="{FF2B5EF4-FFF2-40B4-BE49-F238E27FC236}">
              <a16:creationId xmlns:a16="http://schemas.microsoft.com/office/drawing/2014/main" id="{AD41BB06-E98F-437A-8D3F-5F6A31F7E19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349</xdr:row>
      <xdr:rowOff>0</xdr:rowOff>
    </xdr:from>
    <xdr:ext cx="184731" cy="264560"/>
    <xdr:sp macro="" textlink="">
      <xdr:nvSpPr>
        <xdr:cNvPr id="350" name="CuadroTexto 349">
          <a:extLst>
            <a:ext uri="{FF2B5EF4-FFF2-40B4-BE49-F238E27FC236}">
              <a16:creationId xmlns:a16="http://schemas.microsoft.com/office/drawing/2014/main" id="{5FB90628-0577-4CA7-B0D8-4FDF00CAA88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350</xdr:row>
      <xdr:rowOff>0</xdr:rowOff>
    </xdr:from>
    <xdr:ext cx="184731" cy="264560"/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id="{46BBCECD-418D-460D-8123-FDF0722D517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351</xdr:row>
      <xdr:rowOff>0</xdr:rowOff>
    </xdr:from>
    <xdr:ext cx="184731" cy="264560"/>
    <xdr:sp macro="" textlink="">
      <xdr:nvSpPr>
        <xdr:cNvPr id="352" name="CuadroTexto 351">
          <a:extLst>
            <a:ext uri="{FF2B5EF4-FFF2-40B4-BE49-F238E27FC236}">
              <a16:creationId xmlns:a16="http://schemas.microsoft.com/office/drawing/2014/main" id="{772FCDB0-3145-4998-B5F0-2A82F88D0D4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352</xdr:row>
      <xdr:rowOff>0</xdr:rowOff>
    </xdr:from>
    <xdr:ext cx="184731" cy="264560"/>
    <xdr:sp macro="" textlink="">
      <xdr:nvSpPr>
        <xdr:cNvPr id="353" name="CuadroTexto 352">
          <a:extLst>
            <a:ext uri="{FF2B5EF4-FFF2-40B4-BE49-F238E27FC236}">
              <a16:creationId xmlns:a16="http://schemas.microsoft.com/office/drawing/2014/main" id="{8EE714C6-F36E-4FF7-BFFF-1807D5D5CF1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353</xdr:row>
      <xdr:rowOff>0</xdr:rowOff>
    </xdr:from>
    <xdr:ext cx="184731" cy="264560"/>
    <xdr:sp macro="" textlink="">
      <xdr:nvSpPr>
        <xdr:cNvPr id="354" name="CuadroTexto 353">
          <a:extLst>
            <a:ext uri="{FF2B5EF4-FFF2-40B4-BE49-F238E27FC236}">
              <a16:creationId xmlns:a16="http://schemas.microsoft.com/office/drawing/2014/main" id="{F9765DBD-F9CF-4A6E-AF84-5A600CB49E7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354</xdr:row>
      <xdr:rowOff>0</xdr:rowOff>
    </xdr:from>
    <xdr:ext cx="184731" cy="264560"/>
    <xdr:sp macro="" textlink="">
      <xdr:nvSpPr>
        <xdr:cNvPr id="355" name="CuadroTexto 354">
          <a:extLst>
            <a:ext uri="{FF2B5EF4-FFF2-40B4-BE49-F238E27FC236}">
              <a16:creationId xmlns:a16="http://schemas.microsoft.com/office/drawing/2014/main" id="{A097567A-8470-4FD4-8F08-94CDC47EBAC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355</xdr:row>
      <xdr:rowOff>0</xdr:rowOff>
    </xdr:from>
    <xdr:ext cx="184731" cy="264560"/>
    <xdr:sp macro="" textlink="">
      <xdr:nvSpPr>
        <xdr:cNvPr id="356" name="CuadroTexto 355">
          <a:extLst>
            <a:ext uri="{FF2B5EF4-FFF2-40B4-BE49-F238E27FC236}">
              <a16:creationId xmlns:a16="http://schemas.microsoft.com/office/drawing/2014/main" id="{291BD006-E005-4A3D-8E71-E52F88A717C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356</xdr:row>
      <xdr:rowOff>0</xdr:rowOff>
    </xdr:from>
    <xdr:ext cx="184731" cy="264560"/>
    <xdr:sp macro="" textlink="">
      <xdr:nvSpPr>
        <xdr:cNvPr id="357" name="CuadroTexto 356">
          <a:extLst>
            <a:ext uri="{FF2B5EF4-FFF2-40B4-BE49-F238E27FC236}">
              <a16:creationId xmlns:a16="http://schemas.microsoft.com/office/drawing/2014/main" id="{E475DFC4-013A-4F9E-93FE-7824FD12C0F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357</xdr:row>
      <xdr:rowOff>0</xdr:rowOff>
    </xdr:from>
    <xdr:ext cx="184731" cy="264560"/>
    <xdr:sp macro="" textlink="">
      <xdr:nvSpPr>
        <xdr:cNvPr id="358" name="CuadroTexto 357">
          <a:extLst>
            <a:ext uri="{FF2B5EF4-FFF2-40B4-BE49-F238E27FC236}">
              <a16:creationId xmlns:a16="http://schemas.microsoft.com/office/drawing/2014/main" id="{9D2829D3-B071-4167-9E73-E02FB1DCD5D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358</xdr:row>
      <xdr:rowOff>0</xdr:rowOff>
    </xdr:from>
    <xdr:ext cx="184731" cy="264560"/>
    <xdr:sp macro="" textlink="">
      <xdr:nvSpPr>
        <xdr:cNvPr id="359" name="CuadroTexto 358">
          <a:extLst>
            <a:ext uri="{FF2B5EF4-FFF2-40B4-BE49-F238E27FC236}">
              <a16:creationId xmlns:a16="http://schemas.microsoft.com/office/drawing/2014/main" id="{2479B2CD-C20E-45A9-A4F0-C81EE5EA313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359</xdr:row>
      <xdr:rowOff>0</xdr:rowOff>
    </xdr:from>
    <xdr:ext cx="184731" cy="264560"/>
    <xdr:sp macro="" textlink="">
      <xdr:nvSpPr>
        <xdr:cNvPr id="360" name="CuadroTexto 359">
          <a:extLst>
            <a:ext uri="{FF2B5EF4-FFF2-40B4-BE49-F238E27FC236}">
              <a16:creationId xmlns:a16="http://schemas.microsoft.com/office/drawing/2014/main" id="{1E758859-295D-4578-A487-0F4220E3F57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360</xdr:row>
      <xdr:rowOff>0</xdr:rowOff>
    </xdr:from>
    <xdr:ext cx="184731" cy="264560"/>
    <xdr:sp macro="" textlink="">
      <xdr:nvSpPr>
        <xdr:cNvPr id="361" name="CuadroTexto 360">
          <a:extLst>
            <a:ext uri="{FF2B5EF4-FFF2-40B4-BE49-F238E27FC236}">
              <a16:creationId xmlns:a16="http://schemas.microsoft.com/office/drawing/2014/main" id="{C53ACD75-79E1-4CB7-89EA-48EB74704E0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361</xdr:row>
      <xdr:rowOff>0</xdr:rowOff>
    </xdr:from>
    <xdr:ext cx="184731" cy="264560"/>
    <xdr:sp macro="" textlink="">
      <xdr:nvSpPr>
        <xdr:cNvPr id="362" name="CuadroTexto 361">
          <a:extLst>
            <a:ext uri="{FF2B5EF4-FFF2-40B4-BE49-F238E27FC236}">
              <a16:creationId xmlns:a16="http://schemas.microsoft.com/office/drawing/2014/main" id="{542263AB-5016-4CEC-A875-7B7258B1475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362</xdr:row>
      <xdr:rowOff>0</xdr:rowOff>
    </xdr:from>
    <xdr:ext cx="184731" cy="264560"/>
    <xdr:sp macro="" textlink="">
      <xdr:nvSpPr>
        <xdr:cNvPr id="363" name="CuadroTexto 362">
          <a:extLst>
            <a:ext uri="{FF2B5EF4-FFF2-40B4-BE49-F238E27FC236}">
              <a16:creationId xmlns:a16="http://schemas.microsoft.com/office/drawing/2014/main" id="{26C96FF0-1307-4A56-9F97-63933A2682F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363</xdr:row>
      <xdr:rowOff>0</xdr:rowOff>
    </xdr:from>
    <xdr:ext cx="184731" cy="26456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D0BBB000-F62D-4EAC-816C-2D0803B980F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364</xdr:row>
      <xdr:rowOff>0</xdr:rowOff>
    </xdr:from>
    <xdr:ext cx="184731" cy="264560"/>
    <xdr:sp macro="" textlink="">
      <xdr:nvSpPr>
        <xdr:cNvPr id="365" name="CuadroTexto 364">
          <a:extLst>
            <a:ext uri="{FF2B5EF4-FFF2-40B4-BE49-F238E27FC236}">
              <a16:creationId xmlns:a16="http://schemas.microsoft.com/office/drawing/2014/main" id="{3640CD31-EDCD-4EAE-AF43-A1F5FCA4B6B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365</xdr:row>
      <xdr:rowOff>0</xdr:rowOff>
    </xdr:from>
    <xdr:ext cx="184731" cy="264560"/>
    <xdr:sp macro="" textlink="">
      <xdr:nvSpPr>
        <xdr:cNvPr id="366" name="CuadroTexto 365">
          <a:extLst>
            <a:ext uri="{FF2B5EF4-FFF2-40B4-BE49-F238E27FC236}">
              <a16:creationId xmlns:a16="http://schemas.microsoft.com/office/drawing/2014/main" id="{F8C238AE-CF23-490D-9DBD-1F08E867555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366</xdr:row>
      <xdr:rowOff>0</xdr:rowOff>
    </xdr:from>
    <xdr:ext cx="184731" cy="264560"/>
    <xdr:sp macro="" textlink="">
      <xdr:nvSpPr>
        <xdr:cNvPr id="367" name="CuadroTexto 366">
          <a:extLst>
            <a:ext uri="{FF2B5EF4-FFF2-40B4-BE49-F238E27FC236}">
              <a16:creationId xmlns:a16="http://schemas.microsoft.com/office/drawing/2014/main" id="{12BE0885-7C32-41B9-AE44-4B0C66F052C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367</xdr:row>
      <xdr:rowOff>0</xdr:rowOff>
    </xdr:from>
    <xdr:ext cx="184731" cy="264560"/>
    <xdr:sp macro="" textlink="">
      <xdr:nvSpPr>
        <xdr:cNvPr id="368" name="CuadroTexto 367">
          <a:extLst>
            <a:ext uri="{FF2B5EF4-FFF2-40B4-BE49-F238E27FC236}">
              <a16:creationId xmlns:a16="http://schemas.microsoft.com/office/drawing/2014/main" id="{0CFE94C0-012D-40CB-B2D9-A65F9AA6D20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368</xdr:row>
      <xdr:rowOff>0</xdr:rowOff>
    </xdr:from>
    <xdr:ext cx="184731" cy="264560"/>
    <xdr:sp macro="" textlink="">
      <xdr:nvSpPr>
        <xdr:cNvPr id="369" name="CuadroTexto 368">
          <a:extLst>
            <a:ext uri="{FF2B5EF4-FFF2-40B4-BE49-F238E27FC236}">
              <a16:creationId xmlns:a16="http://schemas.microsoft.com/office/drawing/2014/main" id="{62F9CFE4-8C43-4161-B54E-FE1B30E4E6F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369</xdr:row>
      <xdr:rowOff>0</xdr:rowOff>
    </xdr:from>
    <xdr:ext cx="184731" cy="264560"/>
    <xdr:sp macro="" textlink="">
      <xdr:nvSpPr>
        <xdr:cNvPr id="370" name="CuadroTexto 369">
          <a:extLst>
            <a:ext uri="{FF2B5EF4-FFF2-40B4-BE49-F238E27FC236}">
              <a16:creationId xmlns:a16="http://schemas.microsoft.com/office/drawing/2014/main" id="{5C9467F0-3C53-4219-85E0-69C3F4528F4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370</xdr:row>
      <xdr:rowOff>0</xdr:rowOff>
    </xdr:from>
    <xdr:ext cx="184731" cy="264560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A96EC643-6403-4C0A-A78E-A1786E7C524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371</xdr:row>
      <xdr:rowOff>0</xdr:rowOff>
    </xdr:from>
    <xdr:ext cx="184731" cy="264560"/>
    <xdr:sp macro="" textlink="">
      <xdr:nvSpPr>
        <xdr:cNvPr id="372" name="CuadroTexto 371">
          <a:extLst>
            <a:ext uri="{FF2B5EF4-FFF2-40B4-BE49-F238E27FC236}">
              <a16:creationId xmlns:a16="http://schemas.microsoft.com/office/drawing/2014/main" id="{33AA4A8E-6261-4F8F-8D28-B45B664E2AF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372</xdr:row>
      <xdr:rowOff>0</xdr:rowOff>
    </xdr:from>
    <xdr:ext cx="184731" cy="264560"/>
    <xdr:sp macro="" textlink="">
      <xdr:nvSpPr>
        <xdr:cNvPr id="373" name="CuadroTexto 372">
          <a:extLst>
            <a:ext uri="{FF2B5EF4-FFF2-40B4-BE49-F238E27FC236}">
              <a16:creationId xmlns:a16="http://schemas.microsoft.com/office/drawing/2014/main" id="{370BB83A-4C7B-4D66-AF1A-34F8750F90E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373</xdr:row>
      <xdr:rowOff>0</xdr:rowOff>
    </xdr:from>
    <xdr:ext cx="184731" cy="264560"/>
    <xdr:sp macro="" textlink="">
      <xdr:nvSpPr>
        <xdr:cNvPr id="374" name="CuadroTexto 373">
          <a:extLst>
            <a:ext uri="{FF2B5EF4-FFF2-40B4-BE49-F238E27FC236}">
              <a16:creationId xmlns:a16="http://schemas.microsoft.com/office/drawing/2014/main" id="{B0536B2D-0608-4ED5-BE29-6A0AC446C77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374</xdr:row>
      <xdr:rowOff>0</xdr:rowOff>
    </xdr:from>
    <xdr:ext cx="184731" cy="264560"/>
    <xdr:sp macro="" textlink="">
      <xdr:nvSpPr>
        <xdr:cNvPr id="375" name="CuadroTexto 374">
          <a:extLst>
            <a:ext uri="{FF2B5EF4-FFF2-40B4-BE49-F238E27FC236}">
              <a16:creationId xmlns:a16="http://schemas.microsoft.com/office/drawing/2014/main" id="{D86A4D43-B7A1-42A1-BD45-D9898910A69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375</xdr:row>
      <xdr:rowOff>0</xdr:rowOff>
    </xdr:from>
    <xdr:ext cx="184731" cy="264560"/>
    <xdr:sp macro="" textlink="">
      <xdr:nvSpPr>
        <xdr:cNvPr id="376" name="CuadroTexto 375">
          <a:extLst>
            <a:ext uri="{FF2B5EF4-FFF2-40B4-BE49-F238E27FC236}">
              <a16:creationId xmlns:a16="http://schemas.microsoft.com/office/drawing/2014/main" id="{69B9B650-E38A-4389-8986-F4C39594089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376</xdr:row>
      <xdr:rowOff>0</xdr:rowOff>
    </xdr:from>
    <xdr:ext cx="184731" cy="264560"/>
    <xdr:sp macro="" textlink="">
      <xdr:nvSpPr>
        <xdr:cNvPr id="377" name="CuadroTexto 376">
          <a:extLst>
            <a:ext uri="{FF2B5EF4-FFF2-40B4-BE49-F238E27FC236}">
              <a16:creationId xmlns:a16="http://schemas.microsoft.com/office/drawing/2014/main" id="{AD38427A-014B-4CD0-9CDF-DF031BE9C31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377</xdr:row>
      <xdr:rowOff>0</xdr:rowOff>
    </xdr:from>
    <xdr:ext cx="184731" cy="264560"/>
    <xdr:sp macro="" textlink="">
      <xdr:nvSpPr>
        <xdr:cNvPr id="378" name="CuadroTexto 377">
          <a:extLst>
            <a:ext uri="{FF2B5EF4-FFF2-40B4-BE49-F238E27FC236}">
              <a16:creationId xmlns:a16="http://schemas.microsoft.com/office/drawing/2014/main" id="{DE8B17BB-9A3A-4898-A5F2-B6369F61B79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378</xdr:row>
      <xdr:rowOff>0</xdr:rowOff>
    </xdr:from>
    <xdr:ext cx="184731" cy="264560"/>
    <xdr:sp macro="" textlink="">
      <xdr:nvSpPr>
        <xdr:cNvPr id="379" name="CuadroTexto 378">
          <a:extLst>
            <a:ext uri="{FF2B5EF4-FFF2-40B4-BE49-F238E27FC236}">
              <a16:creationId xmlns:a16="http://schemas.microsoft.com/office/drawing/2014/main" id="{B876CA57-7AA7-41E0-888A-B23E98DF0F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379</xdr:row>
      <xdr:rowOff>0</xdr:rowOff>
    </xdr:from>
    <xdr:ext cx="184731" cy="264560"/>
    <xdr:sp macro="" textlink="">
      <xdr:nvSpPr>
        <xdr:cNvPr id="380" name="CuadroTexto 379">
          <a:extLst>
            <a:ext uri="{FF2B5EF4-FFF2-40B4-BE49-F238E27FC236}">
              <a16:creationId xmlns:a16="http://schemas.microsoft.com/office/drawing/2014/main" id="{F322C3B9-F0A8-4497-B595-B0685A38173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380</xdr:row>
      <xdr:rowOff>0</xdr:rowOff>
    </xdr:from>
    <xdr:ext cx="184731" cy="264560"/>
    <xdr:sp macro="" textlink="">
      <xdr:nvSpPr>
        <xdr:cNvPr id="381" name="CuadroTexto 380">
          <a:extLst>
            <a:ext uri="{FF2B5EF4-FFF2-40B4-BE49-F238E27FC236}">
              <a16:creationId xmlns:a16="http://schemas.microsoft.com/office/drawing/2014/main" id="{9B8AFE12-660B-4716-A15D-12AD41D1E7E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381</xdr:row>
      <xdr:rowOff>0</xdr:rowOff>
    </xdr:from>
    <xdr:ext cx="184731" cy="264560"/>
    <xdr:sp macro="" textlink="">
      <xdr:nvSpPr>
        <xdr:cNvPr id="382" name="CuadroTexto 381">
          <a:extLst>
            <a:ext uri="{FF2B5EF4-FFF2-40B4-BE49-F238E27FC236}">
              <a16:creationId xmlns:a16="http://schemas.microsoft.com/office/drawing/2014/main" id="{1300BC4D-E0DA-474F-B28B-5F7732F17EF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382</xdr:row>
      <xdr:rowOff>0</xdr:rowOff>
    </xdr:from>
    <xdr:ext cx="184731" cy="264560"/>
    <xdr:sp macro="" textlink="">
      <xdr:nvSpPr>
        <xdr:cNvPr id="383" name="CuadroTexto 382">
          <a:extLst>
            <a:ext uri="{FF2B5EF4-FFF2-40B4-BE49-F238E27FC236}">
              <a16:creationId xmlns:a16="http://schemas.microsoft.com/office/drawing/2014/main" id="{0A3800AC-866E-4B19-BCA8-C1E123F999C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383</xdr:row>
      <xdr:rowOff>0</xdr:rowOff>
    </xdr:from>
    <xdr:ext cx="184731" cy="264560"/>
    <xdr:sp macro="" textlink="">
      <xdr:nvSpPr>
        <xdr:cNvPr id="384" name="CuadroTexto 383">
          <a:extLst>
            <a:ext uri="{FF2B5EF4-FFF2-40B4-BE49-F238E27FC236}">
              <a16:creationId xmlns:a16="http://schemas.microsoft.com/office/drawing/2014/main" id="{F5C7C0A8-9F22-4CD3-8D13-50B133BC213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384</xdr:row>
      <xdr:rowOff>0</xdr:rowOff>
    </xdr:from>
    <xdr:ext cx="184731" cy="264560"/>
    <xdr:sp macro="" textlink="">
      <xdr:nvSpPr>
        <xdr:cNvPr id="385" name="CuadroTexto 384">
          <a:extLst>
            <a:ext uri="{FF2B5EF4-FFF2-40B4-BE49-F238E27FC236}">
              <a16:creationId xmlns:a16="http://schemas.microsoft.com/office/drawing/2014/main" id="{DD3653B2-6B28-4728-88A0-367742CB3BC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385</xdr:row>
      <xdr:rowOff>0</xdr:rowOff>
    </xdr:from>
    <xdr:ext cx="184731" cy="264560"/>
    <xdr:sp macro="" textlink="">
      <xdr:nvSpPr>
        <xdr:cNvPr id="386" name="CuadroTexto 385">
          <a:extLst>
            <a:ext uri="{FF2B5EF4-FFF2-40B4-BE49-F238E27FC236}">
              <a16:creationId xmlns:a16="http://schemas.microsoft.com/office/drawing/2014/main" id="{2DA5FE32-CA47-4383-8568-E24AD3EF95B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386</xdr:row>
      <xdr:rowOff>0</xdr:rowOff>
    </xdr:from>
    <xdr:ext cx="184731" cy="264560"/>
    <xdr:sp macro="" textlink="">
      <xdr:nvSpPr>
        <xdr:cNvPr id="387" name="CuadroTexto 386">
          <a:extLst>
            <a:ext uri="{FF2B5EF4-FFF2-40B4-BE49-F238E27FC236}">
              <a16:creationId xmlns:a16="http://schemas.microsoft.com/office/drawing/2014/main" id="{205B1A34-9084-4AD2-983B-0F656140F3F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387</xdr:row>
      <xdr:rowOff>0</xdr:rowOff>
    </xdr:from>
    <xdr:ext cx="184731" cy="264560"/>
    <xdr:sp macro="" textlink="">
      <xdr:nvSpPr>
        <xdr:cNvPr id="388" name="CuadroTexto 387">
          <a:extLst>
            <a:ext uri="{FF2B5EF4-FFF2-40B4-BE49-F238E27FC236}">
              <a16:creationId xmlns:a16="http://schemas.microsoft.com/office/drawing/2014/main" id="{432BDB64-4863-4180-BE12-8E1745EB6B8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388</xdr:row>
      <xdr:rowOff>0</xdr:rowOff>
    </xdr:from>
    <xdr:ext cx="184731" cy="264560"/>
    <xdr:sp macro="" textlink="">
      <xdr:nvSpPr>
        <xdr:cNvPr id="389" name="CuadroTexto 388">
          <a:extLst>
            <a:ext uri="{FF2B5EF4-FFF2-40B4-BE49-F238E27FC236}">
              <a16:creationId xmlns:a16="http://schemas.microsoft.com/office/drawing/2014/main" id="{52F2618E-D2CB-4E2B-B4BF-C55D6247855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389</xdr:row>
      <xdr:rowOff>0</xdr:rowOff>
    </xdr:from>
    <xdr:ext cx="184731" cy="264560"/>
    <xdr:sp macro="" textlink="">
      <xdr:nvSpPr>
        <xdr:cNvPr id="390" name="CuadroTexto 389">
          <a:extLst>
            <a:ext uri="{FF2B5EF4-FFF2-40B4-BE49-F238E27FC236}">
              <a16:creationId xmlns:a16="http://schemas.microsoft.com/office/drawing/2014/main" id="{14B604CA-CE8E-4260-B9C1-AFE8ABBB48D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390</xdr:row>
      <xdr:rowOff>0</xdr:rowOff>
    </xdr:from>
    <xdr:ext cx="184731" cy="264560"/>
    <xdr:sp macro="" textlink="">
      <xdr:nvSpPr>
        <xdr:cNvPr id="391" name="CuadroTexto 390">
          <a:extLst>
            <a:ext uri="{FF2B5EF4-FFF2-40B4-BE49-F238E27FC236}">
              <a16:creationId xmlns:a16="http://schemas.microsoft.com/office/drawing/2014/main" id="{BDD56B1B-4B73-4D3C-9636-8F845472C38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391</xdr:row>
      <xdr:rowOff>0</xdr:rowOff>
    </xdr:from>
    <xdr:ext cx="184731" cy="264560"/>
    <xdr:sp macro="" textlink="">
      <xdr:nvSpPr>
        <xdr:cNvPr id="392" name="CuadroTexto 391">
          <a:extLst>
            <a:ext uri="{FF2B5EF4-FFF2-40B4-BE49-F238E27FC236}">
              <a16:creationId xmlns:a16="http://schemas.microsoft.com/office/drawing/2014/main" id="{82C57EC5-2E8B-4BE3-962E-A3A4FF0EB8C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392</xdr:row>
      <xdr:rowOff>0</xdr:rowOff>
    </xdr:from>
    <xdr:ext cx="184731" cy="264560"/>
    <xdr:sp macro="" textlink="">
      <xdr:nvSpPr>
        <xdr:cNvPr id="393" name="CuadroTexto 392">
          <a:extLst>
            <a:ext uri="{FF2B5EF4-FFF2-40B4-BE49-F238E27FC236}">
              <a16:creationId xmlns:a16="http://schemas.microsoft.com/office/drawing/2014/main" id="{5F391C9B-C829-4552-9D0A-B45EDE39B3B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393</xdr:row>
      <xdr:rowOff>0</xdr:rowOff>
    </xdr:from>
    <xdr:ext cx="184731" cy="26456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6B9FA911-E589-4602-8D84-422888F3DB7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394</xdr:row>
      <xdr:rowOff>0</xdr:rowOff>
    </xdr:from>
    <xdr:ext cx="184731" cy="264560"/>
    <xdr:sp macro="" textlink="">
      <xdr:nvSpPr>
        <xdr:cNvPr id="395" name="CuadroTexto 394">
          <a:extLst>
            <a:ext uri="{FF2B5EF4-FFF2-40B4-BE49-F238E27FC236}">
              <a16:creationId xmlns:a16="http://schemas.microsoft.com/office/drawing/2014/main" id="{9B569537-4777-40C8-9B0F-7B39F1707DC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395</xdr:row>
      <xdr:rowOff>0</xdr:rowOff>
    </xdr:from>
    <xdr:ext cx="184731" cy="264560"/>
    <xdr:sp macro="" textlink="">
      <xdr:nvSpPr>
        <xdr:cNvPr id="396" name="CuadroTexto 395">
          <a:extLst>
            <a:ext uri="{FF2B5EF4-FFF2-40B4-BE49-F238E27FC236}">
              <a16:creationId xmlns:a16="http://schemas.microsoft.com/office/drawing/2014/main" id="{3FC06864-E04E-4035-9C89-794131E975A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396</xdr:row>
      <xdr:rowOff>0</xdr:rowOff>
    </xdr:from>
    <xdr:ext cx="184731" cy="264560"/>
    <xdr:sp macro="" textlink="">
      <xdr:nvSpPr>
        <xdr:cNvPr id="397" name="CuadroTexto 396">
          <a:extLst>
            <a:ext uri="{FF2B5EF4-FFF2-40B4-BE49-F238E27FC236}">
              <a16:creationId xmlns:a16="http://schemas.microsoft.com/office/drawing/2014/main" id="{D322D071-6999-4B21-AD0A-B48B7771D9B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397</xdr:row>
      <xdr:rowOff>0</xdr:rowOff>
    </xdr:from>
    <xdr:ext cx="184731" cy="264560"/>
    <xdr:sp macro="" textlink="">
      <xdr:nvSpPr>
        <xdr:cNvPr id="398" name="CuadroTexto 397">
          <a:extLst>
            <a:ext uri="{FF2B5EF4-FFF2-40B4-BE49-F238E27FC236}">
              <a16:creationId xmlns:a16="http://schemas.microsoft.com/office/drawing/2014/main" id="{5A97E7C1-F9AB-44BF-A370-3C8759C9520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398</xdr:row>
      <xdr:rowOff>0</xdr:rowOff>
    </xdr:from>
    <xdr:ext cx="184731" cy="264560"/>
    <xdr:sp macro="" textlink="">
      <xdr:nvSpPr>
        <xdr:cNvPr id="399" name="CuadroTexto 398">
          <a:extLst>
            <a:ext uri="{FF2B5EF4-FFF2-40B4-BE49-F238E27FC236}">
              <a16:creationId xmlns:a16="http://schemas.microsoft.com/office/drawing/2014/main" id="{90251019-F149-4896-8DD5-2BDFBDF7FCB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399</xdr:row>
      <xdr:rowOff>0</xdr:rowOff>
    </xdr:from>
    <xdr:ext cx="184731" cy="264560"/>
    <xdr:sp macro="" textlink="">
      <xdr:nvSpPr>
        <xdr:cNvPr id="400" name="CuadroTexto 399">
          <a:extLst>
            <a:ext uri="{FF2B5EF4-FFF2-40B4-BE49-F238E27FC236}">
              <a16:creationId xmlns:a16="http://schemas.microsoft.com/office/drawing/2014/main" id="{DC90B19F-A3FB-4C57-9F4B-4DDDDA03404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400</xdr:row>
      <xdr:rowOff>0</xdr:rowOff>
    </xdr:from>
    <xdr:ext cx="184731" cy="264560"/>
    <xdr:sp macro="" textlink="">
      <xdr:nvSpPr>
        <xdr:cNvPr id="401" name="CuadroTexto 400">
          <a:extLst>
            <a:ext uri="{FF2B5EF4-FFF2-40B4-BE49-F238E27FC236}">
              <a16:creationId xmlns:a16="http://schemas.microsoft.com/office/drawing/2014/main" id="{1E199D37-9D65-4815-A96C-4BD5AF0BF73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401</xdr:row>
      <xdr:rowOff>0</xdr:rowOff>
    </xdr:from>
    <xdr:ext cx="184731" cy="264560"/>
    <xdr:sp macro="" textlink="">
      <xdr:nvSpPr>
        <xdr:cNvPr id="402" name="CuadroTexto 401">
          <a:extLst>
            <a:ext uri="{FF2B5EF4-FFF2-40B4-BE49-F238E27FC236}">
              <a16:creationId xmlns:a16="http://schemas.microsoft.com/office/drawing/2014/main" id="{D5D00847-6C75-4ED0-93B9-5EB5EF489E0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402</xdr:row>
      <xdr:rowOff>0</xdr:rowOff>
    </xdr:from>
    <xdr:ext cx="184731" cy="264560"/>
    <xdr:sp macro="" textlink="">
      <xdr:nvSpPr>
        <xdr:cNvPr id="403" name="CuadroTexto 402">
          <a:extLst>
            <a:ext uri="{FF2B5EF4-FFF2-40B4-BE49-F238E27FC236}">
              <a16:creationId xmlns:a16="http://schemas.microsoft.com/office/drawing/2014/main" id="{68F3A976-BAB2-4559-B827-D723FEBD125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403</xdr:row>
      <xdr:rowOff>0</xdr:rowOff>
    </xdr:from>
    <xdr:ext cx="184731" cy="264560"/>
    <xdr:sp macro="" textlink="">
      <xdr:nvSpPr>
        <xdr:cNvPr id="404" name="CuadroTexto 403">
          <a:extLst>
            <a:ext uri="{FF2B5EF4-FFF2-40B4-BE49-F238E27FC236}">
              <a16:creationId xmlns:a16="http://schemas.microsoft.com/office/drawing/2014/main" id="{50A2FCBD-7A22-47D5-A4DA-AE2C3A80E6E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404</xdr:row>
      <xdr:rowOff>0</xdr:rowOff>
    </xdr:from>
    <xdr:ext cx="184731" cy="264560"/>
    <xdr:sp macro="" textlink="">
      <xdr:nvSpPr>
        <xdr:cNvPr id="405" name="CuadroTexto 404">
          <a:extLst>
            <a:ext uri="{FF2B5EF4-FFF2-40B4-BE49-F238E27FC236}">
              <a16:creationId xmlns:a16="http://schemas.microsoft.com/office/drawing/2014/main" id="{3179B846-089A-4738-8932-F1071D98B48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405</xdr:row>
      <xdr:rowOff>0</xdr:rowOff>
    </xdr:from>
    <xdr:ext cx="184731" cy="264560"/>
    <xdr:sp macro="" textlink="">
      <xdr:nvSpPr>
        <xdr:cNvPr id="406" name="CuadroTexto 405">
          <a:extLst>
            <a:ext uri="{FF2B5EF4-FFF2-40B4-BE49-F238E27FC236}">
              <a16:creationId xmlns:a16="http://schemas.microsoft.com/office/drawing/2014/main" id="{28E25F55-AD6E-401F-B92E-692287A7A7D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406</xdr:row>
      <xdr:rowOff>0</xdr:rowOff>
    </xdr:from>
    <xdr:ext cx="184731" cy="264560"/>
    <xdr:sp macro="" textlink="">
      <xdr:nvSpPr>
        <xdr:cNvPr id="407" name="CuadroTexto 406">
          <a:extLst>
            <a:ext uri="{FF2B5EF4-FFF2-40B4-BE49-F238E27FC236}">
              <a16:creationId xmlns:a16="http://schemas.microsoft.com/office/drawing/2014/main" id="{838CDC5B-597F-4E5C-AF18-5973E05D6BC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407</xdr:row>
      <xdr:rowOff>0</xdr:rowOff>
    </xdr:from>
    <xdr:ext cx="184731" cy="264560"/>
    <xdr:sp macro="" textlink="">
      <xdr:nvSpPr>
        <xdr:cNvPr id="408" name="CuadroTexto 407">
          <a:extLst>
            <a:ext uri="{FF2B5EF4-FFF2-40B4-BE49-F238E27FC236}">
              <a16:creationId xmlns:a16="http://schemas.microsoft.com/office/drawing/2014/main" id="{B62C3766-37BC-43DE-A8B6-E207A89F3BE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408</xdr:row>
      <xdr:rowOff>0</xdr:rowOff>
    </xdr:from>
    <xdr:ext cx="184731" cy="264560"/>
    <xdr:sp macro="" textlink="">
      <xdr:nvSpPr>
        <xdr:cNvPr id="409" name="CuadroTexto 408">
          <a:extLst>
            <a:ext uri="{FF2B5EF4-FFF2-40B4-BE49-F238E27FC236}">
              <a16:creationId xmlns:a16="http://schemas.microsoft.com/office/drawing/2014/main" id="{66312D6D-F433-4B1E-9300-3EF67625598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409</xdr:row>
      <xdr:rowOff>0</xdr:rowOff>
    </xdr:from>
    <xdr:ext cx="184731" cy="264560"/>
    <xdr:sp macro="" textlink="">
      <xdr:nvSpPr>
        <xdr:cNvPr id="410" name="CuadroTexto 409">
          <a:extLst>
            <a:ext uri="{FF2B5EF4-FFF2-40B4-BE49-F238E27FC236}">
              <a16:creationId xmlns:a16="http://schemas.microsoft.com/office/drawing/2014/main" id="{AD1636CC-1669-4B8A-885A-5290C44BE81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410</xdr:row>
      <xdr:rowOff>0</xdr:rowOff>
    </xdr:from>
    <xdr:ext cx="184731" cy="264560"/>
    <xdr:sp macro="" textlink="">
      <xdr:nvSpPr>
        <xdr:cNvPr id="411" name="CuadroTexto 410">
          <a:extLst>
            <a:ext uri="{FF2B5EF4-FFF2-40B4-BE49-F238E27FC236}">
              <a16:creationId xmlns:a16="http://schemas.microsoft.com/office/drawing/2014/main" id="{42CB2834-676B-44E5-A2F8-DCC46B29A14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411</xdr:row>
      <xdr:rowOff>0</xdr:rowOff>
    </xdr:from>
    <xdr:ext cx="184731" cy="264560"/>
    <xdr:sp macro="" textlink="">
      <xdr:nvSpPr>
        <xdr:cNvPr id="412" name="CuadroTexto 411">
          <a:extLst>
            <a:ext uri="{FF2B5EF4-FFF2-40B4-BE49-F238E27FC236}">
              <a16:creationId xmlns:a16="http://schemas.microsoft.com/office/drawing/2014/main" id="{7C6627E0-7391-48E9-BB64-8012A01BD26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412</xdr:row>
      <xdr:rowOff>0</xdr:rowOff>
    </xdr:from>
    <xdr:ext cx="184731" cy="264560"/>
    <xdr:sp macro="" textlink="">
      <xdr:nvSpPr>
        <xdr:cNvPr id="413" name="CuadroTexto 412">
          <a:extLst>
            <a:ext uri="{FF2B5EF4-FFF2-40B4-BE49-F238E27FC236}">
              <a16:creationId xmlns:a16="http://schemas.microsoft.com/office/drawing/2014/main" id="{D49FDD11-F349-4E88-B181-ACE25DF0164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413</xdr:row>
      <xdr:rowOff>0</xdr:rowOff>
    </xdr:from>
    <xdr:ext cx="184731" cy="264560"/>
    <xdr:sp macro="" textlink="">
      <xdr:nvSpPr>
        <xdr:cNvPr id="414" name="CuadroTexto 413">
          <a:extLst>
            <a:ext uri="{FF2B5EF4-FFF2-40B4-BE49-F238E27FC236}">
              <a16:creationId xmlns:a16="http://schemas.microsoft.com/office/drawing/2014/main" id="{AC3CE2EA-5C8B-4562-8319-9FCC68E79C2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414</xdr:row>
      <xdr:rowOff>0</xdr:rowOff>
    </xdr:from>
    <xdr:ext cx="184731" cy="264560"/>
    <xdr:sp macro="" textlink="">
      <xdr:nvSpPr>
        <xdr:cNvPr id="415" name="CuadroTexto 414">
          <a:extLst>
            <a:ext uri="{FF2B5EF4-FFF2-40B4-BE49-F238E27FC236}">
              <a16:creationId xmlns:a16="http://schemas.microsoft.com/office/drawing/2014/main" id="{439E9731-E69F-4210-9982-382CD3D1560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415</xdr:row>
      <xdr:rowOff>0</xdr:rowOff>
    </xdr:from>
    <xdr:ext cx="184731" cy="264560"/>
    <xdr:sp macro="" textlink="">
      <xdr:nvSpPr>
        <xdr:cNvPr id="416" name="CuadroTexto 415">
          <a:extLst>
            <a:ext uri="{FF2B5EF4-FFF2-40B4-BE49-F238E27FC236}">
              <a16:creationId xmlns:a16="http://schemas.microsoft.com/office/drawing/2014/main" id="{1106F5D7-9FD9-482A-A2BD-813D4151D98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416</xdr:row>
      <xdr:rowOff>0</xdr:rowOff>
    </xdr:from>
    <xdr:ext cx="184731" cy="264560"/>
    <xdr:sp macro="" textlink="">
      <xdr:nvSpPr>
        <xdr:cNvPr id="417" name="CuadroTexto 416">
          <a:extLst>
            <a:ext uri="{FF2B5EF4-FFF2-40B4-BE49-F238E27FC236}">
              <a16:creationId xmlns:a16="http://schemas.microsoft.com/office/drawing/2014/main" id="{0CE9A56A-5F83-482D-9F32-A2ECA392AE8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417</xdr:row>
      <xdr:rowOff>0</xdr:rowOff>
    </xdr:from>
    <xdr:ext cx="184731" cy="264560"/>
    <xdr:sp macro="" textlink="">
      <xdr:nvSpPr>
        <xdr:cNvPr id="418" name="CuadroTexto 417">
          <a:extLst>
            <a:ext uri="{FF2B5EF4-FFF2-40B4-BE49-F238E27FC236}">
              <a16:creationId xmlns:a16="http://schemas.microsoft.com/office/drawing/2014/main" id="{2DDEA904-C6B7-430A-B0F9-7DCCB361510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418</xdr:row>
      <xdr:rowOff>0</xdr:rowOff>
    </xdr:from>
    <xdr:ext cx="184731" cy="264560"/>
    <xdr:sp macro="" textlink="">
      <xdr:nvSpPr>
        <xdr:cNvPr id="419" name="CuadroTexto 418">
          <a:extLst>
            <a:ext uri="{FF2B5EF4-FFF2-40B4-BE49-F238E27FC236}">
              <a16:creationId xmlns:a16="http://schemas.microsoft.com/office/drawing/2014/main" id="{B4123A47-705A-47B9-B7DD-AAF0669909C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419</xdr:row>
      <xdr:rowOff>0</xdr:rowOff>
    </xdr:from>
    <xdr:ext cx="184731" cy="26456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271DD165-6A4D-4AF5-9285-982898F2EA1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420</xdr:row>
      <xdr:rowOff>0</xdr:rowOff>
    </xdr:from>
    <xdr:ext cx="184731" cy="264560"/>
    <xdr:sp macro="" textlink="">
      <xdr:nvSpPr>
        <xdr:cNvPr id="421" name="CuadroTexto 420">
          <a:extLst>
            <a:ext uri="{FF2B5EF4-FFF2-40B4-BE49-F238E27FC236}">
              <a16:creationId xmlns:a16="http://schemas.microsoft.com/office/drawing/2014/main" id="{BC9A72FD-DD97-4A06-9D6F-6732EB5423F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421</xdr:row>
      <xdr:rowOff>0</xdr:rowOff>
    </xdr:from>
    <xdr:ext cx="184731" cy="264560"/>
    <xdr:sp macro="" textlink="">
      <xdr:nvSpPr>
        <xdr:cNvPr id="422" name="CuadroTexto 421">
          <a:extLst>
            <a:ext uri="{FF2B5EF4-FFF2-40B4-BE49-F238E27FC236}">
              <a16:creationId xmlns:a16="http://schemas.microsoft.com/office/drawing/2014/main" id="{881EBE7C-8B2D-44B0-A687-82093F3E19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422</xdr:row>
      <xdr:rowOff>0</xdr:rowOff>
    </xdr:from>
    <xdr:ext cx="184731" cy="264560"/>
    <xdr:sp macro="" textlink="">
      <xdr:nvSpPr>
        <xdr:cNvPr id="423" name="CuadroTexto 422">
          <a:extLst>
            <a:ext uri="{FF2B5EF4-FFF2-40B4-BE49-F238E27FC236}">
              <a16:creationId xmlns:a16="http://schemas.microsoft.com/office/drawing/2014/main" id="{55A6948D-316E-44B4-A5D6-C3D32FE2F9E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423</xdr:row>
      <xdr:rowOff>0</xdr:rowOff>
    </xdr:from>
    <xdr:ext cx="184731" cy="264560"/>
    <xdr:sp macro="" textlink="">
      <xdr:nvSpPr>
        <xdr:cNvPr id="424" name="CuadroTexto 423">
          <a:extLst>
            <a:ext uri="{FF2B5EF4-FFF2-40B4-BE49-F238E27FC236}">
              <a16:creationId xmlns:a16="http://schemas.microsoft.com/office/drawing/2014/main" id="{AA8212AF-CDD9-4080-ACFD-716ACCCC3D3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424</xdr:row>
      <xdr:rowOff>0</xdr:rowOff>
    </xdr:from>
    <xdr:ext cx="184731" cy="264560"/>
    <xdr:sp macro="" textlink="">
      <xdr:nvSpPr>
        <xdr:cNvPr id="425" name="CuadroTexto 424">
          <a:extLst>
            <a:ext uri="{FF2B5EF4-FFF2-40B4-BE49-F238E27FC236}">
              <a16:creationId xmlns:a16="http://schemas.microsoft.com/office/drawing/2014/main" id="{00C498DC-1E44-4CF8-9BE3-02936B716CC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425</xdr:row>
      <xdr:rowOff>0</xdr:rowOff>
    </xdr:from>
    <xdr:ext cx="184731" cy="264560"/>
    <xdr:sp macro="" textlink="">
      <xdr:nvSpPr>
        <xdr:cNvPr id="426" name="CuadroTexto 425">
          <a:extLst>
            <a:ext uri="{FF2B5EF4-FFF2-40B4-BE49-F238E27FC236}">
              <a16:creationId xmlns:a16="http://schemas.microsoft.com/office/drawing/2014/main" id="{9D419297-7BC4-49AE-8336-EABA0E8F99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426</xdr:row>
      <xdr:rowOff>0</xdr:rowOff>
    </xdr:from>
    <xdr:ext cx="184731" cy="264560"/>
    <xdr:sp macro="" textlink="">
      <xdr:nvSpPr>
        <xdr:cNvPr id="427" name="CuadroTexto 426">
          <a:extLst>
            <a:ext uri="{FF2B5EF4-FFF2-40B4-BE49-F238E27FC236}">
              <a16:creationId xmlns:a16="http://schemas.microsoft.com/office/drawing/2014/main" id="{BE780EE3-2874-45ED-8F54-C636A5B7D81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427</xdr:row>
      <xdr:rowOff>0</xdr:rowOff>
    </xdr:from>
    <xdr:ext cx="184731" cy="264560"/>
    <xdr:sp macro="" textlink="">
      <xdr:nvSpPr>
        <xdr:cNvPr id="428" name="CuadroTexto 427">
          <a:extLst>
            <a:ext uri="{FF2B5EF4-FFF2-40B4-BE49-F238E27FC236}">
              <a16:creationId xmlns:a16="http://schemas.microsoft.com/office/drawing/2014/main" id="{7B0CEA1D-2922-4472-827D-51C9A3F6A2D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428</xdr:row>
      <xdr:rowOff>0</xdr:rowOff>
    </xdr:from>
    <xdr:ext cx="184731" cy="264560"/>
    <xdr:sp macro="" textlink="">
      <xdr:nvSpPr>
        <xdr:cNvPr id="429" name="CuadroTexto 428">
          <a:extLst>
            <a:ext uri="{FF2B5EF4-FFF2-40B4-BE49-F238E27FC236}">
              <a16:creationId xmlns:a16="http://schemas.microsoft.com/office/drawing/2014/main" id="{D809C7F2-F72D-4DB2-9BAA-EDDE3E45B52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429</xdr:row>
      <xdr:rowOff>0</xdr:rowOff>
    </xdr:from>
    <xdr:ext cx="184731" cy="264560"/>
    <xdr:sp macro="" textlink="">
      <xdr:nvSpPr>
        <xdr:cNvPr id="430" name="CuadroTexto 429">
          <a:extLst>
            <a:ext uri="{FF2B5EF4-FFF2-40B4-BE49-F238E27FC236}">
              <a16:creationId xmlns:a16="http://schemas.microsoft.com/office/drawing/2014/main" id="{9A9D6E7D-5846-4586-BDDE-4E0E24AE604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430</xdr:row>
      <xdr:rowOff>0</xdr:rowOff>
    </xdr:from>
    <xdr:ext cx="184731" cy="264560"/>
    <xdr:sp macro="" textlink="">
      <xdr:nvSpPr>
        <xdr:cNvPr id="431" name="CuadroTexto 430">
          <a:extLst>
            <a:ext uri="{FF2B5EF4-FFF2-40B4-BE49-F238E27FC236}">
              <a16:creationId xmlns:a16="http://schemas.microsoft.com/office/drawing/2014/main" id="{C4D10FE6-E9C6-43F8-8C95-BB4E1BFACE1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431</xdr:row>
      <xdr:rowOff>0</xdr:rowOff>
    </xdr:from>
    <xdr:ext cx="184731" cy="264560"/>
    <xdr:sp macro="" textlink="">
      <xdr:nvSpPr>
        <xdr:cNvPr id="432" name="CuadroTexto 431">
          <a:extLst>
            <a:ext uri="{FF2B5EF4-FFF2-40B4-BE49-F238E27FC236}">
              <a16:creationId xmlns:a16="http://schemas.microsoft.com/office/drawing/2014/main" id="{FDFA297D-7AA0-4AED-966F-FDCD904E166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432</xdr:row>
      <xdr:rowOff>0</xdr:rowOff>
    </xdr:from>
    <xdr:ext cx="184731" cy="264560"/>
    <xdr:sp macro="" textlink="">
      <xdr:nvSpPr>
        <xdr:cNvPr id="433" name="CuadroTexto 432">
          <a:extLst>
            <a:ext uri="{FF2B5EF4-FFF2-40B4-BE49-F238E27FC236}">
              <a16:creationId xmlns:a16="http://schemas.microsoft.com/office/drawing/2014/main" id="{DC0B4F0B-4DE9-47A3-B0E6-7D2CD34BAB4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433</xdr:row>
      <xdr:rowOff>0</xdr:rowOff>
    </xdr:from>
    <xdr:ext cx="184731" cy="264560"/>
    <xdr:sp macro="" textlink="">
      <xdr:nvSpPr>
        <xdr:cNvPr id="434" name="CuadroTexto 433">
          <a:extLst>
            <a:ext uri="{FF2B5EF4-FFF2-40B4-BE49-F238E27FC236}">
              <a16:creationId xmlns:a16="http://schemas.microsoft.com/office/drawing/2014/main" id="{A8260B39-6B04-463A-BBE9-1990C0E771C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434</xdr:row>
      <xdr:rowOff>0</xdr:rowOff>
    </xdr:from>
    <xdr:ext cx="184731" cy="264560"/>
    <xdr:sp macro="" textlink="">
      <xdr:nvSpPr>
        <xdr:cNvPr id="435" name="CuadroTexto 434">
          <a:extLst>
            <a:ext uri="{FF2B5EF4-FFF2-40B4-BE49-F238E27FC236}">
              <a16:creationId xmlns:a16="http://schemas.microsoft.com/office/drawing/2014/main" id="{187B6C64-A11B-417C-8F0D-3E2E3C4700E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435</xdr:row>
      <xdr:rowOff>0</xdr:rowOff>
    </xdr:from>
    <xdr:ext cx="184731" cy="264560"/>
    <xdr:sp macro="" textlink="">
      <xdr:nvSpPr>
        <xdr:cNvPr id="436" name="CuadroTexto 435">
          <a:extLst>
            <a:ext uri="{FF2B5EF4-FFF2-40B4-BE49-F238E27FC236}">
              <a16:creationId xmlns:a16="http://schemas.microsoft.com/office/drawing/2014/main" id="{B1916C11-F97C-466E-8CCE-ACE48A7F617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436</xdr:row>
      <xdr:rowOff>0</xdr:rowOff>
    </xdr:from>
    <xdr:ext cx="184731" cy="264560"/>
    <xdr:sp macro="" textlink="">
      <xdr:nvSpPr>
        <xdr:cNvPr id="437" name="CuadroTexto 436">
          <a:extLst>
            <a:ext uri="{FF2B5EF4-FFF2-40B4-BE49-F238E27FC236}">
              <a16:creationId xmlns:a16="http://schemas.microsoft.com/office/drawing/2014/main" id="{2DE7F411-F3D7-42B9-8DBE-387213452AB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437</xdr:row>
      <xdr:rowOff>0</xdr:rowOff>
    </xdr:from>
    <xdr:ext cx="184731" cy="264560"/>
    <xdr:sp macro="" textlink="">
      <xdr:nvSpPr>
        <xdr:cNvPr id="438" name="CuadroTexto 437">
          <a:extLst>
            <a:ext uri="{FF2B5EF4-FFF2-40B4-BE49-F238E27FC236}">
              <a16:creationId xmlns:a16="http://schemas.microsoft.com/office/drawing/2014/main" id="{8A061492-C9D3-49B6-A61F-82290F8632B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438</xdr:row>
      <xdr:rowOff>0</xdr:rowOff>
    </xdr:from>
    <xdr:ext cx="184731" cy="264560"/>
    <xdr:sp macro="" textlink="">
      <xdr:nvSpPr>
        <xdr:cNvPr id="439" name="CuadroTexto 438">
          <a:extLst>
            <a:ext uri="{FF2B5EF4-FFF2-40B4-BE49-F238E27FC236}">
              <a16:creationId xmlns:a16="http://schemas.microsoft.com/office/drawing/2014/main" id="{F8541106-C105-4509-B549-9F92213E3CD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439</xdr:row>
      <xdr:rowOff>0</xdr:rowOff>
    </xdr:from>
    <xdr:ext cx="184731" cy="264560"/>
    <xdr:sp macro="" textlink="">
      <xdr:nvSpPr>
        <xdr:cNvPr id="440" name="CuadroTexto 439">
          <a:extLst>
            <a:ext uri="{FF2B5EF4-FFF2-40B4-BE49-F238E27FC236}">
              <a16:creationId xmlns:a16="http://schemas.microsoft.com/office/drawing/2014/main" id="{F7BE533E-A35F-4CD7-BC31-8ACB82F1D09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440</xdr:row>
      <xdr:rowOff>0</xdr:rowOff>
    </xdr:from>
    <xdr:ext cx="184731" cy="264560"/>
    <xdr:sp macro="" textlink="">
      <xdr:nvSpPr>
        <xdr:cNvPr id="441" name="CuadroTexto 440">
          <a:extLst>
            <a:ext uri="{FF2B5EF4-FFF2-40B4-BE49-F238E27FC236}">
              <a16:creationId xmlns:a16="http://schemas.microsoft.com/office/drawing/2014/main" id="{F19BD1CA-CF7B-474A-B425-D2770AF873A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441</xdr:row>
      <xdr:rowOff>0</xdr:rowOff>
    </xdr:from>
    <xdr:ext cx="184731" cy="264560"/>
    <xdr:sp macro="" textlink="">
      <xdr:nvSpPr>
        <xdr:cNvPr id="442" name="CuadroTexto 441">
          <a:extLst>
            <a:ext uri="{FF2B5EF4-FFF2-40B4-BE49-F238E27FC236}">
              <a16:creationId xmlns:a16="http://schemas.microsoft.com/office/drawing/2014/main" id="{C8B838A4-F180-4CB9-ACD2-0DB6486E544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442</xdr:row>
      <xdr:rowOff>0</xdr:rowOff>
    </xdr:from>
    <xdr:ext cx="184731" cy="264560"/>
    <xdr:sp macro="" textlink="">
      <xdr:nvSpPr>
        <xdr:cNvPr id="443" name="CuadroTexto 442">
          <a:extLst>
            <a:ext uri="{FF2B5EF4-FFF2-40B4-BE49-F238E27FC236}">
              <a16:creationId xmlns:a16="http://schemas.microsoft.com/office/drawing/2014/main" id="{DB9A2119-4026-4527-8A16-1B7DF472E40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443</xdr:row>
      <xdr:rowOff>0</xdr:rowOff>
    </xdr:from>
    <xdr:ext cx="184731" cy="264560"/>
    <xdr:sp macro="" textlink="">
      <xdr:nvSpPr>
        <xdr:cNvPr id="444" name="CuadroTexto 443">
          <a:extLst>
            <a:ext uri="{FF2B5EF4-FFF2-40B4-BE49-F238E27FC236}">
              <a16:creationId xmlns:a16="http://schemas.microsoft.com/office/drawing/2014/main" id="{CFA9F77C-741B-4BE1-8E7C-3FCB2DA3158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444</xdr:row>
      <xdr:rowOff>0</xdr:rowOff>
    </xdr:from>
    <xdr:ext cx="184731" cy="264560"/>
    <xdr:sp macro="" textlink="">
      <xdr:nvSpPr>
        <xdr:cNvPr id="445" name="CuadroTexto 444">
          <a:extLst>
            <a:ext uri="{FF2B5EF4-FFF2-40B4-BE49-F238E27FC236}">
              <a16:creationId xmlns:a16="http://schemas.microsoft.com/office/drawing/2014/main" id="{987C3D7E-1D46-4FC3-8CC1-C07DB00F3DC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445</xdr:row>
      <xdr:rowOff>0</xdr:rowOff>
    </xdr:from>
    <xdr:ext cx="184731" cy="264560"/>
    <xdr:sp macro="" textlink="">
      <xdr:nvSpPr>
        <xdr:cNvPr id="446" name="CuadroTexto 445">
          <a:extLst>
            <a:ext uri="{FF2B5EF4-FFF2-40B4-BE49-F238E27FC236}">
              <a16:creationId xmlns:a16="http://schemas.microsoft.com/office/drawing/2014/main" id="{B002B4FF-4A84-4E65-85B6-0B4F983FC86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446</xdr:row>
      <xdr:rowOff>0</xdr:rowOff>
    </xdr:from>
    <xdr:ext cx="184731" cy="264560"/>
    <xdr:sp macro="" textlink="">
      <xdr:nvSpPr>
        <xdr:cNvPr id="447" name="CuadroTexto 446">
          <a:extLst>
            <a:ext uri="{FF2B5EF4-FFF2-40B4-BE49-F238E27FC236}">
              <a16:creationId xmlns:a16="http://schemas.microsoft.com/office/drawing/2014/main" id="{012AE8FD-1507-4FFD-B934-AED6D51AFD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447</xdr:row>
      <xdr:rowOff>0</xdr:rowOff>
    </xdr:from>
    <xdr:ext cx="184731" cy="264560"/>
    <xdr:sp macro="" textlink="">
      <xdr:nvSpPr>
        <xdr:cNvPr id="448" name="CuadroTexto 447">
          <a:extLst>
            <a:ext uri="{FF2B5EF4-FFF2-40B4-BE49-F238E27FC236}">
              <a16:creationId xmlns:a16="http://schemas.microsoft.com/office/drawing/2014/main" id="{7E88A7E4-DD4F-4A4F-9D83-40D34D5A7CC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448</xdr:row>
      <xdr:rowOff>0</xdr:rowOff>
    </xdr:from>
    <xdr:ext cx="184731" cy="264560"/>
    <xdr:sp macro="" textlink="">
      <xdr:nvSpPr>
        <xdr:cNvPr id="449" name="CuadroTexto 448">
          <a:extLst>
            <a:ext uri="{FF2B5EF4-FFF2-40B4-BE49-F238E27FC236}">
              <a16:creationId xmlns:a16="http://schemas.microsoft.com/office/drawing/2014/main" id="{39932474-7741-4040-8FBD-BF11B280F35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449</xdr:row>
      <xdr:rowOff>0</xdr:rowOff>
    </xdr:from>
    <xdr:ext cx="184731" cy="26456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793032E8-2682-4D9A-B354-B9F0A82CC32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450</xdr:row>
      <xdr:rowOff>0</xdr:rowOff>
    </xdr:from>
    <xdr:ext cx="184731" cy="264560"/>
    <xdr:sp macro="" textlink="">
      <xdr:nvSpPr>
        <xdr:cNvPr id="451" name="CuadroTexto 450">
          <a:extLst>
            <a:ext uri="{FF2B5EF4-FFF2-40B4-BE49-F238E27FC236}">
              <a16:creationId xmlns:a16="http://schemas.microsoft.com/office/drawing/2014/main" id="{DD7E08D5-27B0-49B6-955D-E03381C81AE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451</xdr:row>
      <xdr:rowOff>0</xdr:rowOff>
    </xdr:from>
    <xdr:ext cx="184731" cy="264560"/>
    <xdr:sp macro="" textlink="">
      <xdr:nvSpPr>
        <xdr:cNvPr id="452" name="CuadroTexto 451">
          <a:extLst>
            <a:ext uri="{FF2B5EF4-FFF2-40B4-BE49-F238E27FC236}">
              <a16:creationId xmlns:a16="http://schemas.microsoft.com/office/drawing/2014/main" id="{1E217A5A-E0C2-4A28-9AE7-A184A024E88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452</xdr:row>
      <xdr:rowOff>0</xdr:rowOff>
    </xdr:from>
    <xdr:ext cx="184731" cy="264560"/>
    <xdr:sp macro="" textlink="">
      <xdr:nvSpPr>
        <xdr:cNvPr id="453" name="CuadroTexto 452">
          <a:extLst>
            <a:ext uri="{FF2B5EF4-FFF2-40B4-BE49-F238E27FC236}">
              <a16:creationId xmlns:a16="http://schemas.microsoft.com/office/drawing/2014/main" id="{4EEEDF66-00F8-4C64-8E39-477B82E4A86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453</xdr:row>
      <xdr:rowOff>0</xdr:rowOff>
    </xdr:from>
    <xdr:ext cx="184731" cy="264560"/>
    <xdr:sp macro="" textlink="">
      <xdr:nvSpPr>
        <xdr:cNvPr id="454" name="CuadroTexto 453">
          <a:extLst>
            <a:ext uri="{FF2B5EF4-FFF2-40B4-BE49-F238E27FC236}">
              <a16:creationId xmlns:a16="http://schemas.microsoft.com/office/drawing/2014/main" id="{C0323D14-8DFC-45B1-AE16-B01467116A7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454</xdr:row>
      <xdr:rowOff>0</xdr:rowOff>
    </xdr:from>
    <xdr:ext cx="184731" cy="264560"/>
    <xdr:sp macro="" textlink="">
      <xdr:nvSpPr>
        <xdr:cNvPr id="455" name="CuadroTexto 454">
          <a:extLst>
            <a:ext uri="{FF2B5EF4-FFF2-40B4-BE49-F238E27FC236}">
              <a16:creationId xmlns:a16="http://schemas.microsoft.com/office/drawing/2014/main" id="{D667B6FD-8C15-464B-97B4-784A1DB96A9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455</xdr:row>
      <xdr:rowOff>0</xdr:rowOff>
    </xdr:from>
    <xdr:ext cx="184731" cy="264560"/>
    <xdr:sp macro="" textlink="">
      <xdr:nvSpPr>
        <xdr:cNvPr id="456" name="CuadroTexto 455">
          <a:extLst>
            <a:ext uri="{FF2B5EF4-FFF2-40B4-BE49-F238E27FC236}">
              <a16:creationId xmlns:a16="http://schemas.microsoft.com/office/drawing/2014/main" id="{D4DD5463-0CE4-41E5-B132-A69B1B3F1C4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456</xdr:row>
      <xdr:rowOff>0</xdr:rowOff>
    </xdr:from>
    <xdr:ext cx="184731" cy="264560"/>
    <xdr:sp macro="" textlink="">
      <xdr:nvSpPr>
        <xdr:cNvPr id="457" name="CuadroTexto 456">
          <a:extLst>
            <a:ext uri="{FF2B5EF4-FFF2-40B4-BE49-F238E27FC236}">
              <a16:creationId xmlns:a16="http://schemas.microsoft.com/office/drawing/2014/main" id="{F2FBAE3F-816F-4F9D-8169-FBE431E9861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457</xdr:row>
      <xdr:rowOff>0</xdr:rowOff>
    </xdr:from>
    <xdr:ext cx="184731" cy="264560"/>
    <xdr:sp macro="" textlink="">
      <xdr:nvSpPr>
        <xdr:cNvPr id="458" name="CuadroTexto 457">
          <a:extLst>
            <a:ext uri="{FF2B5EF4-FFF2-40B4-BE49-F238E27FC236}">
              <a16:creationId xmlns:a16="http://schemas.microsoft.com/office/drawing/2014/main" id="{EA29BCF8-2CB9-4AA4-A740-C8819B26ED9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458</xdr:row>
      <xdr:rowOff>0</xdr:rowOff>
    </xdr:from>
    <xdr:ext cx="184731" cy="264560"/>
    <xdr:sp macro="" textlink="">
      <xdr:nvSpPr>
        <xdr:cNvPr id="459" name="CuadroTexto 458">
          <a:extLst>
            <a:ext uri="{FF2B5EF4-FFF2-40B4-BE49-F238E27FC236}">
              <a16:creationId xmlns:a16="http://schemas.microsoft.com/office/drawing/2014/main" id="{86DE5ADB-CDE1-4AE6-88C9-C381A4C5632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459</xdr:row>
      <xdr:rowOff>0</xdr:rowOff>
    </xdr:from>
    <xdr:ext cx="184731" cy="264560"/>
    <xdr:sp macro="" textlink="">
      <xdr:nvSpPr>
        <xdr:cNvPr id="460" name="CuadroTexto 459">
          <a:extLst>
            <a:ext uri="{FF2B5EF4-FFF2-40B4-BE49-F238E27FC236}">
              <a16:creationId xmlns:a16="http://schemas.microsoft.com/office/drawing/2014/main" id="{EFD86635-A949-4CCD-BDE5-457EE9030F5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460</xdr:row>
      <xdr:rowOff>0</xdr:rowOff>
    </xdr:from>
    <xdr:ext cx="184731" cy="264560"/>
    <xdr:sp macro="" textlink="">
      <xdr:nvSpPr>
        <xdr:cNvPr id="461" name="CuadroTexto 460">
          <a:extLst>
            <a:ext uri="{FF2B5EF4-FFF2-40B4-BE49-F238E27FC236}">
              <a16:creationId xmlns:a16="http://schemas.microsoft.com/office/drawing/2014/main" id="{B8803CB7-E92F-47EE-A4A3-A35D85B4E77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461</xdr:row>
      <xdr:rowOff>0</xdr:rowOff>
    </xdr:from>
    <xdr:ext cx="184731" cy="264560"/>
    <xdr:sp macro="" textlink="">
      <xdr:nvSpPr>
        <xdr:cNvPr id="462" name="CuadroTexto 461">
          <a:extLst>
            <a:ext uri="{FF2B5EF4-FFF2-40B4-BE49-F238E27FC236}">
              <a16:creationId xmlns:a16="http://schemas.microsoft.com/office/drawing/2014/main" id="{E44DF13F-13AD-4E47-B501-C7741C6368E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462</xdr:row>
      <xdr:rowOff>0</xdr:rowOff>
    </xdr:from>
    <xdr:ext cx="184731" cy="264560"/>
    <xdr:sp macro="" textlink="">
      <xdr:nvSpPr>
        <xdr:cNvPr id="463" name="CuadroTexto 462">
          <a:extLst>
            <a:ext uri="{FF2B5EF4-FFF2-40B4-BE49-F238E27FC236}">
              <a16:creationId xmlns:a16="http://schemas.microsoft.com/office/drawing/2014/main" id="{FE30E681-BC94-417D-A8B4-F6326A661D8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463</xdr:row>
      <xdr:rowOff>0</xdr:rowOff>
    </xdr:from>
    <xdr:ext cx="184731" cy="264560"/>
    <xdr:sp macro="" textlink="">
      <xdr:nvSpPr>
        <xdr:cNvPr id="464" name="CuadroTexto 463">
          <a:extLst>
            <a:ext uri="{FF2B5EF4-FFF2-40B4-BE49-F238E27FC236}">
              <a16:creationId xmlns:a16="http://schemas.microsoft.com/office/drawing/2014/main" id="{60375783-1100-4AD8-8433-CBAE1D77864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464</xdr:row>
      <xdr:rowOff>0</xdr:rowOff>
    </xdr:from>
    <xdr:ext cx="184731" cy="264560"/>
    <xdr:sp macro="" textlink="">
      <xdr:nvSpPr>
        <xdr:cNvPr id="465" name="CuadroTexto 464">
          <a:extLst>
            <a:ext uri="{FF2B5EF4-FFF2-40B4-BE49-F238E27FC236}">
              <a16:creationId xmlns:a16="http://schemas.microsoft.com/office/drawing/2014/main" id="{A6545F61-913A-46C6-A538-D97648D3CDC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465</xdr:row>
      <xdr:rowOff>0</xdr:rowOff>
    </xdr:from>
    <xdr:ext cx="184731" cy="264560"/>
    <xdr:sp macro="" textlink="">
      <xdr:nvSpPr>
        <xdr:cNvPr id="466" name="CuadroTexto 465">
          <a:extLst>
            <a:ext uri="{FF2B5EF4-FFF2-40B4-BE49-F238E27FC236}">
              <a16:creationId xmlns:a16="http://schemas.microsoft.com/office/drawing/2014/main" id="{9B718CC2-7219-4B08-B3EB-31615BA4473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466</xdr:row>
      <xdr:rowOff>0</xdr:rowOff>
    </xdr:from>
    <xdr:ext cx="184731" cy="264560"/>
    <xdr:sp macro="" textlink="">
      <xdr:nvSpPr>
        <xdr:cNvPr id="467" name="CuadroTexto 466">
          <a:extLst>
            <a:ext uri="{FF2B5EF4-FFF2-40B4-BE49-F238E27FC236}">
              <a16:creationId xmlns:a16="http://schemas.microsoft.com/office/drawing/2014/main" id="{B69D9A25-0172-4A22-A641-F8F5F652E79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467</xdr:row>
      <xdr:rowOff>0</xdr:rowOff>
    </xdr:from>
    <xdr:ext cx="184731" cy="264560"/>
    <xdr:sp macro="" textlink="">
      <xdr:nvSpPr>
        <xdr:cNvPr id="468" name="CuadroTexto 467">
          <a:extLst>
            <a:ext uri="{FF2B5EF4-FFF2-40B4-BE49-F238E27FC236}">
              <a16:creationId xmlns:a16="http://schemas.microsoft.com/office/drawing/2014/main" id="{7FA1414D-284E-409B-B2ED-02F86069245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</xdr:row>
      <xdr:rowOff>0</xdr:rowOff>
    </xdr:from>
    <xdr:ext cx="184731" cy="264560"/>
    <xdr:sp macro="" textlink="">
      <xdr:nvSpPr>
        <xdr:cNvPr id="469" name="CuadroTexto 468">
          <a:extLst>
            <a:ext uri="{FF2B5EF4-FFF2-40B4-BE49-F238E27FC236}">
              <a16:creationId xmlns:a16="http://schemas.microsoft.com/office/drawing/2014/main" id="{84B7C863-4C84-4BD2-B1DA-C13AF960A54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</xdr:row>
      <xdr:rowOff>0</xdr:rowOff>
    </xdr:from>
    <xdr:ext cx="184731" cy="264560"/>
    <xdr:sp macro="" textlink="">
      <xdr:nvSpPr>
        <xdr:cNvPr id="470" name="CuadroTexto 469">
          <a:extLst>
            <a:ext uri="{FF2B5EF4-FFF2-40B4-BE49-F238E27FC236}">
              <a16:creationId xmlns:a16="http://schemas.microsoft.com/office/drawing/2014/main" id="{19A8B5B9-D447-4FE0-AE5B-0807D3B4BF0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</xdr:row>
      <xdr:rowOff>0</xdr:rowOff>
    </xdr:from>
    <xdr:ext cx="184731" cy="264560"/>
    <xdr:sp macro="" textlink="">
      <xdr:nvSpPr>
        <xdr:cNvPr id="471" name="CuadroTexto 470">
          <a:extLst>
            <a:ext uri="{FF2B5EF4-FFF2-40B4-BE49-F238E27FC236}">
              <a16:creationId xmlns:a16="http://schemas.microsoft.com/office/drawing/2014/main" id="{25EE11E3-A316-4FB1-A0D0-F9F6ECDB12F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</xdr:row>
      <xdr:rowOff>0</xdr:rowOff>
    </xdr:from>
    <xdr:ext cx="184731" cy="264560"/>
    <xdr:sp macro="" textlink="">
      <xdr:nvSpPr>
        <xdr:cNvPr id="472" name="CuadroTexto 471">
          <a:extLst>
            <a:ext uri="{FF2B5EF4-FFF2-40B4-BE49-F238E27FC236}">
              <a16:creationId xmlns:a16="http://schemas.microsoft.com/office/drawing/2014/main" id="{2FDBABBA-B354-440E-925C-14C3BCB422B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</xdr:row>
      <xdr:rowOff>0</xdr:rowOff>
    </xdr:from>
    <xdr:ext cx="184731" cy="264560"/>
    <xdr:sp macro="" textlink="">
      <xdr:nvSpPr>
        <xdr:cNvPr id="473" name="CuadroTexto 472">
          <a:extLst>
            <a:ext uri="{FF2B5EF4-FFF2-40B4-BE49-F238E27FC236}">
              <a16:creationId xmlns:a16="http://schemas.microsoft.com/office/drawing/2014/main" id="{D2AFE750-0086-462D-87E7-B570258651E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</xdr:row>
      <xdr:rowOff>0</xdr:rowOff>
    </xdr:from>
    <xdr:ext cx="184731" cy="264560"/>
    <xdr:sp macro="" textlink="">
      <xdr:nvSpPr>
        <xdr:cNvPr id="474" name="CuadroTexto 473">
          <a:extLst>
            <a:ext uri="{FF2B5EF4-FFF2-40B4-BE49-F238E27FC236}">
              <a16:creationId xmlns:a16="http://schemas.microsoft.com/office/drawing/2014/main" id="{B0B5578B-AA2A-4F42-BC52-D57EEADAD6A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</xdr:row>
      <xdr:rowOff>0</xdr:rowOff>
    </xdr:from>
    <xdr:ext cx="184731" cy="264560"/>
    <xdr:sp macro="" textlink="">
      <xdr:nvSpPr>
        <xdr:cNvPr id="475" name="CuadroTexto 474">
          <a:extLst>
            <a:ext uri="{FF2B5EF4-FFF2-40B4-BE49-F238E27FC236}">
              <a16:creationId xmlns:a16="http://schemas.microsoft.com/office/drawing/2014/main" id="{3BC463A4-DA95-4507-99A7-B78B04053AD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</xdr:row>
      <xdr:rowOff>0</xdr:rowOff>
    </xdr:from>
    <xdr:ext cx="184731" cy="26456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D71CF03B-29A7-4471-B368-14073EDEA3C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</xdr:row>
      <xdr:rowOff>0</xdr:rowOff>
    </xdr:from>
    <xdr:ext cx="184731" cy="264560"/>
    <xdr:sp macro="" textlink="">
      <xdr:nvSpPr>
        <xdr:cNvPr id="477" name="CuadroTexto 476">
          <a:extLst>
            <a:ext uri="{FF2B5EF4-FFF2-40B4-BE49-F238E27FC236}">
              <a16:creationId xmlns:a16="http://schemas.microsoft.com/office/drawing/2014/main" id="{AD1F391E-2639-444B-B605-7662BF0754B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</xdr:row>
      <xdr:rowOff>0</xdr:rowOff>
    </xdr:from>
    <xdr:ext cx="184731" cy="264560"/>
    <xdr:sp macro="" textlink="">
      <xdr:nvSpPr>
        <xdr:cNvPr id="478" name="CuadroTexto 477">
          <a:extLst>
            <a:ext uri="{FF2B5EF4-FFF2-40B4-BE49-F238E27FC236}">
              <a16:creationId xmlns:a16="http://schemas.microsoft.com/office/drawing/2014/main" id="{FF12A1C7-858B-4AB3-8B18-9484E7DCB1B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</xdr:row>
      <xdr:rowOff>0</xdr:rowOff>
    </xdr:from>
    <xdr:ext cx="184731" cy="264560"/>
    <xdr:sp macro="" textlink="">
      <xdr:nvSpPr>
        <xdr:cNvPr id="479" name="CuadroTexto 478">
          <a:extLst>
            <a:ext uri="{FF2B5EF4-FFF2-40B4-BE49-F238E27FC236}">
              <a16:creationId xmlns:a16="http://schemas.microsoft.com/office/drawing/2014/main" id="{416E59F6-B063-45B5-80CE-C4EAC210D3F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</xdr:row>
      <xdr:rowOff>0</xdr:rowOff>
    </xdr:from>
    <xdr:ext cx="184731" cy="264560"/>
    <xdr:sp macro="" textlink="">
      <xdr:nvSpPr>
        <xdr:cNvPr id="480" name="CuadroTexto 479">
          <a:extLst>
            <a:ext uri="{FF2B5EF4-FFF2-40B4-BE49-F238E27FC236}">
              <a16:creationId xmlns:a16="http://schemas.microsoft.com/office/drawing/2014/main" id="{289BB6A7-F081-422F-838F-8B7700D581A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</xdr:row>
      <xdr:rowOff>0</xdr:rowOff>
    </xdr:from>
    <xdr:ext cx="184731" cy="264560"/>
    <xdr:sp macro="" textlink="">
      <xdr:nvSpPr>
        <xdr:cNvPr id="481" name="CuadroTexto 480">
          <a:extLst>
            <a:ext uri="{FF2B5EF4-FFF2-40B4-BE49-F238E27FC236}">
              <a16:creationId xmlns:a16="http://schemas.microsoft.com/office/drawing/2014/main" id="{36B579DB-2280-4FE3-B7CE-C0283C1E8C6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</xdr:row>
      <xdr:rowOff>0</xdr:rowOff>
    </xdr:from>
    <xdr:ext cx="184731" cy="264560"/>
    <xdr:sp macro="" textlink="">
      <xdr:nvSpPr>
        <xdr:cNvPr id="482" name="CuadroTexto 481">
          <a:extLst>
            <a:ext uri="{FF2B5EF4-FFF2-40B4-BE49-F238E27FC236}">
              <a16:creationId xmlns:a16="http://schemas.microsoft.com/office/drawing/2014/main" id="{2343182D-20D9-405C-8BB9-2821753100F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</xdr:row>
      <xdr:rowOff>0</xdr:rowOff>
    </xdr:from>
    <xdr:ext cx="184731" cy="264560"/>
    <xdr:sp macro="" textlink="">
      <xdr:nvSpPr>
        <xdr:cNvPr id="483" name="CuadroTexto 482">
          <a:extLst>
            <a:ext uri="{FF2B5EF4-FFF2-40B4-BE49-F238E27FC236}">
              <a16:creationId xmlns:a16="http://schemas.microsoft.com/office/drawing/2014/main" id="{587280F6-F8A3-443D-B8BA-5E6336F5485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</xdr:row>
      <xdr:rowOff>0</xdr:rowOff>
    </xdr:from>
    <xdr:ext cx="184731" cy="264560"/>
    <xdr:sp macro="" textlink="">
      <xdr:nvSpPr>
        <xdr:cNvPr id="484" name="CuadroTexto 483">
          <a:extLst>
            <a:ext uri="{FF2B5EF4-FFF2-40B4-BE49-F238E27FC236}">
              <a16:creationId xmlns:a16="http://schemas.microsoft.com/office/drawing/2014/main" id="{71670BFD-990E-4115-8EC2-1253B3A3F36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</xdr:row>
      <xdr:rowOff>0</xdr:rowOff>
    </xdr:from>
    <xdr:ext cx="184731" cy="264560"/>
    <xdr:sp macro="" textlink="">
      <xdr:nvSpPr>
        <xdr:cNvPr id="485" name="CuadroTexto 484">
          <a:extLst>
            <a:ext uri="{FF2B5EF4-FFF2-40B4-BE49-F238E27FC236}">
              <a16:creationId xmlns:a16="http://schemas.microsoft.com/office/drawing/2014/main" id="{A26B56AF-BDBE-4C16-BD60-1FC25DE06BE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</xdr:row>
      <xdr:rowOff>0</xdr:rowOff>
    </xdr:from>
    <xdr:ext cx="184731" cy="264560"/>
    <xdr:sp macro="" textlink="">
      <xdr:nvSpPr>
        <xdr:cNvPr id="486" name="CuadroTexto 485">
          <a:extLst>
            <a:ext uri="{FF2B5EF4-FFF2-40B4-BE49-F238E27FC236}">
              <a16:creationId xmlns:a16="http://schemas.microsoft.com/office/drawing/2014/main" id="{55677AC6-DE67-47CD-9F8D-B0870FB820D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</xdr:row>
      <xdr:rowOff>0</xdr:rowOff>
    </xdr:from>
    <xdr:ext cx="184731" cy="264560"/>
    <xdr:sp macro="" textlink="">
      <xdr:nvSpPr>
        <xdr:cNvPr id="487" name="CuadroTexto 486">
          <a:extLst>
            <a:ext uri="{FF2B5EF4-FFF2-40B4-BE49-F238E27FC236}">
              <a16:creationId xmlns:a16="http://schemas.microsoft.com/office/drawing/2014/main" id="{1AE1C0E5-CA41-4A3F-BC31-F431358C119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</xdr:row>
      <xdr:rowOff>0</xdr:rowOff>
    </xdr:from>
    <xdr:ext cx="184731" cy="264560"/>
    <xdr:sp macro="" textlink="">
      <xdr:nvSpPr>
        <xdr:cNvPr id="488" name="CuadroTexto 487">
          <a:extLst>
            <a:ext uri="{FF2B5EF4-FFF2-40B4-BE49-F238E27FC236}">
              <a16:creationId xmlns:a16="http://schemas.microsoft.com/office/drawing/2014/main" id="{EAB3EABF-49E8-4092-980C-B866D355F56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</xdr:row>
      <xdr:rowOff>0</xdr:rowOff>
    </xdr:from>
    <xdr:ext cx="184731" cy="264560"/>
    <xdr:sp macro="" textlink="">
      <xdr:nvSpPr>
        <xdr:cNvPr id="489" name="CuadroTexto 488">
          <a:extLst>
            <a:ext uri="{FF2B5EF4-FFF2-40B4-BE49-F238E27FC236}">
              <a16:creationId xmlns:a16="http://schemas.microsoft.com/office/drawing/2014/main" id="{8EB2A23C-410F-487A-B674-37EC22BDF73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</xdr:row>
      <xdr:rowOff>0</xdr:rowOff>
    </xdr:from>
    <xdr:ext cx="184731" cy="264560"/>
    <xdr:sp macro="" textlink="">
      <xdr:nvSpPr>
        <xdr:cNvPr id="490" name="CuadroTexto 489">
          <a:extLst>
            <a:ext uri="{FF2B5EF4-FFF2-40B4-BE49-F238E27FC236}">
              <a16:creationId xmlns:a16="http://schemas.microsoft.com/office/drawing/2014/main" id="{22973B7A-8260-4995-8C2B-95A4A14BAE4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</xdr:row>
      <xdr:rowOff>0</xdr:rowOff>
    </xdr:from>
    <xdr:ext cx="184731" cy="264560"/>
    <xdr:sp macro="" textlink="">
      <xdr:nvSpPr>
        <xdr:cNvPr id="491" name="CuadroTexto 490">
          <a:extLst>
            <a:ext uri="{FF2B5EF4-FFF2-40B4-BE49-F238E27FC236}">
              <a16:creationId xmlns:a16="http://schemas.microsoft.com/office/drawing/2014/main" id="{2415A502-0E6A-4BD2-AB2F-471F7736147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</xdr:row>
      <xdr:rowOff>0</xdr:rowOff>
    </xdr:from>
    <xdr:ext cx="184731" cy="264560"/>
    <xdr:sp macro="" textlink="">
      <xdr:nvSpPr>
        <xdr:cNvPr id="492" name="CuadroTexto 491">
          <a:extLst>
            <a:ext uri="{FF2B5EF4-FFF2-40B4-BE49-F238E27FC236}">
              <a16:creationId xmlns:a16="http://schemas.microsoft.com/office/drawing/2014/main" id="{E3934E1D-7BC9-4996-86FD-42D983611DD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</xdr:row>
      <xdr:rowOff>0</xdr:rowOff>
    </xdr:from>
    <xdr:ext cx="184731" cy="264560"/>
    <xdr:sp macro="" textlink="">
      <xdr:nvSpPr>
        <xdr:cNvPr id="493" name="CuadroTexto 492">
          <a:extLst>
            <a:ext uri="{FF2B5EF4-FFF2-40B4-BE49-F238E27FC236}">
              <a16:creationId xmlns:a16="http://schemas.microsoft.com/office/drawing/2014/main" id="{07344BC6-8393-4AF9-8C6B-40A5171A2DC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</xdr:row>
      <xdr:rowOff>0</xdr:rowOff>
    </xdr:from>
    <xdr:ext cx="184731" cy="264560"/>
    <xdr:sp macro="" textlink="">
      <xdr:nvSpPr>
        <xdr:cNvPr id="494" name="CuadroTexto 493">
          <a:extLst>
            <a:ext uri="{FF2B5EF4-FFF2-40B4-BE49-F238E27FC236}">
              <a16:creationId xmlns:a16="http://schemas.microsoft.com/office/drawing/2014/main" id="{32C7F824-E617-48E4-BF72-2189B21298E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</xdr:row>
      <xdr:rowOff>0</xdr:rowOff>
    </xdr:from>
    <xdr:ext cx="184731" cy="264560"/>
    <xdr:sp macro="" textlink="">
      <xdr:nvSpPr>
        <xdr:cNvPr id="495" name="CuadroTexto 494">
          <a:extLst>
            <a:ext uri="{FF2B5EF4-FFF2-40B4-BE49-F238E27FC236}">
              <a16:creationId xmlns:a16="http://schemas.microsoft.com/office/drawing/2014/main" id="{968752AE-A567-4AD0-98F7-D8FD3910873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</xdr:row>
      <xdr:rowOff>0</xdr:rowOff>
    </xdr:from>
    <xdr:ext cx="184731" cy="264560"/>
    <xdr:sp macro="" textlink="">
      <xdr:nvSpPr>
        <xdr:cNvPr id="496" name="CuadroTexto 495">
          <a:extLst>
            <a:ext uri="{FF2B5EF4-FFF2-40B4-BE49-F238E27FC236}">
              <a16:creationId xmlns:a16="http://schemas.microsoft.com/office/drawing/2014/main" id="{3F58A4CA-7A97-456E-8C5D-3AEF862052D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</xdr:row>
      <xdr:rowOff>0</xdr:rowOff>
    </xdr:from>
    <xdr:ext cx="184731" cy="264560"/>
    <xdr:sp macro="" textlink="">
      <xdr:nvSpPr>
        <xdr:cNvPr id="497" name="CuadroTexto 496">
          <a:extLst>
            <a:ext uri="{FF2B5EF4-FFF2-40B4-BE49-F238E27FC236}">
              <a16:creationId xmlns:a16="http://schemas.microsoft.com/office/drawing/2014/main" id="{828DE8A3-6DEB-473A-B578-366DE6D1565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</xdr:row>
      <xdr:rowOff>0</xdr:rowOff>
    </xdr:from>
    <xdr:ext cx="184731" cy="264560"/>
    <xdr:sp macro="" textlink="">
      <xdr:nvSpPr>
        <xdr:cNvPr id="498" name="CuadroTexto 497">
          <a:extLst>
            <a:ext uri="{FF2B5EF4-FFF2-40B4-BE49-F238E27FC236}">
              <a16:creationId xmlns:a16="http://schemas.microsoft.com/office/drawing/2014/main" id="{C6E2C436-86A9-47C3-923D-D1D0BD8AE10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</xdr:row>
      <xdr:rowOff>0</xdr:rowOff>
    </xdr:from>
    <xdr:ext cx="184731" cy="264560"/>
    <xdr:sp macro="" textlink="">
      <xdr:nvSpPr>
        <xdr:cNvPr id="499" name="CuadroTexto 498">
          <a:extLst>
            <a:ext uri="{FF2B5EF4-FFF2-40B4-BE49-F238E27FC236}">
              <a16:creationId xmlns:a16="http://schemas.microsoft.com/office/drawing/2014/main" id="{F4D1DB46-6FE4-49DD-A40F-111ADA18A2D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</xdr:row>
      <xdr:rowOff>0</xdr:rowOff>
    </xdr:from>
    <xdr:ext cx="184731" cy="264560"/>
    <xdr:sp macro="" textlink="">
      <xdr:nvSpPr>
        <xdr:cNvPr id="500" name="CuadroTexto 499">
          <a:extLst>
            <a:ext uri="{FF2B5EF4-FFF2-40B4-BE49-F238E27FC236}">
              <a16:creationId xmlns:a16="http://schemas.microsoft.com/office/drawing/2014/main" id="{F6E1E18D-FDC5-42FD-8C55-C425BA2C1CB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</xdr:row>
      <xdr:rowOff>0</xdr:rowOff>
    </xdr:from>
    <xdr:ext cx="184731" cy="264560"/>
    <xdr:sp macro="" textlink="">
      <xdr:nvSpPr>
        <xdr:cNvPr id="501" name="CuadroTexto 500">
          <a:extLst>
            <a:ext uri="{FF2B5EF4-FFF2-40B4-BE49-F238E27FC236}">
              <a16:creationId xmlns:a16="http://schemas.microsoft.com/office/drawing/2014/main" id="{2E3B7429-662F-4448-94DB-9EC5AFDC91F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</xdr:row>
      <xdr:rowOff>0</xdr:rowOff>
    </xdr:from>
    <xdr:ext cx="184731" cy="264560"/>
    <xdr:sp macro="" textlink="">
      <xdr:nvSpPr>
        <xdr:cNvPr id="502" name="CuadroTexto 501">
          <a:extLst>
            <a:ext uri="{FF2B5EF4-FFF2-40B4-BE49-F238E27FC236}">
              <a16:creationId xmlns:a16="http://schemas.microsoft.com/office/drawing/2014/main" id="{6CE8FC21-33FB-45A2-AC6F-109217E27F3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</xdr:row>
      <xdr:rowOff>0</xdr:rowOff>
    </xdr:from>
    <xdr:ext cx="184731" cy="264560"/>
    <xdr:sp macro="" textlink="">
      <xdr:nvSpPr>
        <xdr:cNvPr id="503" name="CuadroTexto 502">
          <a:extLst>
            <a:ext uri="{FF2B5EF4-FFF2-40B4-BE49-F238E27FC236}">
              <a16:creationId xmlns:a16="http://schemas.microsoft.com/office/drawing/2014/main" id="{DE0A1741-7597-4A7E-8141-587DC03833A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</xdr:row>
      <xdr:rowOff>0</xdr:rowOff>
    </xdr:from>
    <xdr:ext cx="184731" cy="264560"/>
    <xdr:sp macro="" textlink="">
      <xdr:nvSpPr>
        <xdr:cNvPr id="504" name="CuadroTexto 503">
          <a:extLst>
            <a:ext uri="{FF2B5EF4-FFF2-40B4-BE49-F238E27FC236}">
              <a16:creationId xmlns:a16="http://schemas.microsoft.com/office/drawing/2014/main" id="{724D1AAE-B0FF-4054-8C52-6974CBF2F7D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</xdr:row>
      <xdr:rowOff>0</xdr:rowOff>
    </xdr:from>
    <xdr:ext cx="184731" cy="264560"/>
    <xdr:sp macro="" textlink="">
      <xdr:nvSpPr>
        <xdr:cNvPr id="505" name="CuadroTexto 504">
          <a:extLst>
            <a:ext uri="{FF2B5EF4-FFF2-40B4-BE49-F238E27FC236}">
              <a16:creationId xmlns:a16="http://schemas.microsoft.com/office/drawing/2014/main" id="{A6F5EF00-DA7A-4B7B-9DA3-27C1D0B9DF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</xdr:row>
      <xdr:rowOff>0</xdr:rowOff>
    </xdr:from>
    <xdr:ext cx="184731" cy="264560"/>
    <xdr:sp macro="" textlink="">
      <xdr:nvSpPr>
        <xdr:cNvPr id="506" name="CuadroTexto 505">
          <a:extLst>
            <a:ext uri="{FF2B5EF4-FFF2-40B4-BE49-F238E27FC236}">
              <a16:creationId xmlns:a16="http://schemas.microsoft.com/office/drawing/2014/main" id="{5F1B0CF2-FE8C-4AFE-9100-9D5BAC7BC89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</xdr:row>
      <xdr:rowOff>0</xdr:rowOff>
    </xdr:from>
    <xdr:ext cx="184731" cy="264560"/>
    <xdr:sp macro="" textlink="">
      <xdr:nvSpPr>
        <xdr:cNvPr id="507" name="CuadroTexto 506">
          <a:extLst>
            <a:ext uri="{FF2B5EF4-FFF2-40B4-BE49-F238E27FC236}">
              <a16:creationId xmlns:a16="http://schemas.microsoft.com/office/drawing/2014/main" id="{A7E652D8-7AE9-427E-B0F8-520E7DCF159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41</xdr:row>
      <xdr:rowOff>0</xdr:rowOff>
    </xdr:from>
    <xdr:ext cx="184731" cy="264560"/>
    <xdr:sp macro="" textlink="">
      <xdr:nvSpPr>
        <xdr:cNvPr id="508" name="CuadroTexto 507">
          <a:extLst>
            <a:ext uri="{FF2B5EF4-FFF2-40B4-BE49-F238E27FC236}">
              <a16:creationId xmlns:a16="http://schemas.microsoft.com/office/drawing/2014/main" id="{7EF65509-6C01-4565-8466-48ED2B3FD9A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42</xdr:row>
      <xdr:rowOff>0</xdr:rowOff>
    </xdr:from>
    <xdr:ext cx="184731" cy="264560"/>
    <xdr:sp macro="" textlink="">
      <xdr:nvSpPr>
        <xdr:cNvPr id="509" name="CuadroTexto 508">
          <a:extLst>
            <a:ext uri="{FF2B5EF4-FFF2-40B4-BE49-F238E27FC236}">
              <a16:creationId xmlns:a16="http://schemas.microsoft.com/office/drawing/2014/main" id="{7501083A-1799-491F-80C1-5A012977176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43</xdr:row>
      <xdr:rowOff>0</xdr:rowOff>
    </xdr:from>
    <xdr:ext cx="184731" cy="264560"/>
    <xdr:sp macro="" textlink="">
      <xdr:nvSpPr>
        <xdr:cNvPr id="510" name="CuadroTexto 509">
          <a:extLst>
            <a:ext uri="{FF2B5EF4-FFF2-40B4-BE49-F238E27FC236}">
              <a16:creationId xmlns:a16="http://schemas.microsoft.com/office/drawing/2014/main" id="{1B61BB17-D8AF-4B2D-914C-52B90B1BD3A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44</xdr:row>
      <xdr:rowOff>0</xdr:rowOff>
    </xdr:from>
    <xdr:ext cx="184731" cy="264560"/>
    <xdr:sp macro="" textlink="">
      <xdr:nvSpPr>
        <xdr:cNvPr id="511" name="CuadroTexto 510">
          <a:extLst>
            <a:ext uri="{FF2B5EF4-FFF2-40B4-BE49-F238E27FC236}">
              <a16:creationId xmlns:a16="http://schemas.microsoft.com/office/drawing/2014/main" id="{9946B442-BB09-43BE-8BDB-7DF533C188B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45</xdr:row>
      <xdr:rowOff>0</xdr:rowOff>
    </xdr:from>
    <xdr:ext cx="184731" cy="264560"/>
    <xdr:sp macro="" textlink="">
      <xdr:nvSpPr>
        <xdr:cNvPr id="512" name="CuadroTexto 511">
          <a:extLst>
            <a:ext uri="{FF2B5EF4-FFF2-40B4-BE49-F238E27FC236}">
              <a16:creationId xmlns:a16="http://schemas.microsoft.com/office/drawing/2014/main" id="{8ECCFFAD-7C38-4DA2-8FAC-DE251AFEEEF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46</xdr:row>
      <xdr:rowOff>0</xdr:rowOff>
    </xdr:from>
    <xdr:ext cx="184731" cy="264560"/>
    <xdr:sp macro="" textlink="">
      <xdr:nvSpPr>
        <xdr:cNvPr id="513" name="CuadroTexto 512">
          <a:extLst>
            <a:ext uri="{FF2B5EF4-FFF2-40B4-BE49-F238E27FC236}">
              <a16:creationId xmlns:a16="http://schemas.microsoft.com/office/drawing/2014/main" id="{6C70A1D2-DF9B-4732-91C9-A9225856A4E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47</xdr:row>
      <xdr:rowOff>0</xdr:rowOff>
    </xdr:from>
    <xdr:ext cx="184731" cy="264560"/>
    <xdr:sp macro="" textlink="">
      <xdr:nvSpPr>
        <xdr:cNvPr id="514" name="CuadroTexto 513">
          <a:extLst>
            <a:ext uri="{FF2B5EF4-FFF2-40B4-BE49-F238E27FC236}">
              <a16:creationId xmlns:a16="http://schemas.microsoft.com/office/drawing/2014/main" id="{FBF5AB60-1998-42FA-83DC-06595CFB874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48</xdr:row>
      <xdr:rowOff>0</xdr:rowOff>
    </xdr:from>
    <xdr:ext cx="184731" cy="264560"/>
    <xdr:sp macro="" textlink="">
      <xdr:nvSpPr>
        <xdr:cNvPr id="515" name="CuadroTexto 514">
          <a:extLst>
            <a:ext uri="{FF2B5EF4-FFF2-40B4-BE49-F238E27FC236}">
              <a16:creationId xmlns:a16="http://schemas.microsoft.com/office/drawing/2014/main" id="{421FC5FE-EBD4-4BB6-8541-0E62E8FE4A9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49</xdr:row>
      <xdr:rowOff>0</xdr:rowOff>
    </xdr:from>
    <xdr:ext cx="184731" cy="264560"/>
    <xdr:sp macro="" textlink="">
      <xdr:nvSpPr>
        <xdr:cNvPr id="516" name="CuadroTexto 515">
          <a:extLst>
            <a:ext uri="{FF2B5EF4-FFF2-40B4-BE49-F238E27FC236}">
              <a16:creationId xmlns:a16="http://schemas.microsoft.com/office/drawing/2014/main" id="{757BD27B-7DF7-42EF-B939-B31BDB36A73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50</xdr:row>
      <xdr:rowOff>0</xdr:rowOff>
    </xdr:from>
    <xdr:ext cx="184731" cy="264560"/>
    <xdr:sp macro="" textlink="">
      <xdr:nvSpPr>
        <xdr:cNvPr id="517" name="CuadroTexto 516">
          <a:extLst>
            <a:ext uri="{FF2B5EF4-FFF2-40B4-BE49-F238E27FC236}">
              <a16:creationId xmlns:a16="http://schemas.microsoft.com/office/drawing/2014/main" id="{1726189F-E877-498C-B1E4-5B389492B90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51</xdr:row>
      <xdr:rowOff>0</xdr:rowOff>
    </xdr:from>
    <xdr:ext cx="184731" cy="264560"/>
    <xdr:sp macro="" textlink="">
      <xdr:nvSpPr>
        <xdr:cNvPr id="518" name="CuadroTexto 517">
          <a:extLst>
            <a:ext uri="{FF2B5EF4-FFF2-40B4-BE49-F238E27FC236}">
              <a16:creationId xmlns:a16="http://schemas.microsoft.com/office/drawing/2014/main" id="{46634C73-C84A-4008-B865-84FF92F7EF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52</xdr:row>
      <xdr:rowOff>0</xdr:rowOff>
    </xdr:from>
    <xdr:ext cx="184731" cy="264560"/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748C6CFE-85F5-4A39-9A05-396CAB5D477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53</xdr:row>
      <xdr:rowOff>0</xdr:rowOff>
    </xdr:from>
    <xdr:ext cx="184731" cy="264560"/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E93E9412-D240-4BD7-ACAF-265DE8BF818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54</xdr:row>
      <xdr:rowOff>0</xdr:rowOff>
    </xdr:from>
    <xdr:ext cx="184731" cy="264560"/>
    <xdr:sp macro="" textlink="">
      <xdr:nvSpPr>
        <xdr:cNvPr id="521" name="CuadroTexto 520">
          <a:extLst>
            <a:ext uri="{FF2B5EF4-FFF2-40B4-BE49-F238E27FC236}">
              <a16:creationId xmlns:a16="http://schemas.microsoft.com/office/drawing/2014/main" id="{1B828726-7FAA-4064-A676-DC0105D02ED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55</xdr:row>
      <xdr:rowOff>0</xdr:rowOff>
    </xdr:from>
    <xdr:ext cx="184731" cy="264560"/>
    <xdr:sp macro="" textlink="">
      <xdr:nvSpPr>
        <xdr:cNvPr id="522" name="CuadroTexto 521">
          <a:extLst>
            <a:ext uri="{FF2B5EF4-FFF2-40B4-BE49-F238E27FC236}">
              <a16:creationId xmlns:a16="http://schemas.microsoft.com/office/drawing/2014/main" id="{6BE651A2-E2E2-4374-B4F0-F3F072BFA0A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56</xdr:row>
      <xdr:rowOff>0</xdr:rowOff>
    </xdr:from>
    <xdr:ext cx="184731" cy="264560"/>
    <xdr:sp macro="" textlink="">
      <xdr:nvSpPr>
        <xdr:cNvPr id="523" name="CuadroTexto 522">
          <a:extLst>
            <a:ext uri="{FF2B5EF4-FFF2-40B4-BE49-F238E27FC236}">
              <a16:creationId xmlns:a16="http://schemas.microsoft.com/office/drawing/2014/main" id="{52A5BAB5-C54C-4388-AC49-E2CFA0451B8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57</xdr:row>
      <xdr:rowOff>0</xdr:rowOff>
    </xdr:from>
    <xdr:ext cx="184731" cy="264560"/>
    <xdr:sp macro="" textlink="">
      <xdr:nvSpPr>
        <xdr:cNvPr id="524" name="CuadroTexto 523">
          <a:extLst>
            <a:ext uri="{FF2B5EF4-FFF2-40B4-BE49-F238E27FC236}">
              <a16:creationId xmlns:a16="http://schemas.microsoft.com/office/drawing/2014/main" id="{AB3D46D0-5A96-4497-9BE8-DB4D37CCA0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58</xdr:row>
      <xdr:rowOff>0</xdr:rowOff>
    </xdr:from>
    <xdr:ext cx="184731" cy="264560"/>
    <xdr:sp macro="" textlink="">
      <xdr:nvSpPr>
        <xdr:cNvPr id="525" name="CuadroTexto 524">
          <a:extLst>
            <a:ext uri="{FF2B5EF4-FFF2-40B4-BE49-F238E27FC236}">
              <a16:creationId xmlns:a16="http://schemas.microsoft.com/office/drawing/2014/main" id="{C6B250B7-DFCC-4761-B30C-6E5A9E35096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59</xdr:row>
      <xdr:rowOff>0</xdr:rowOff>
    </xdr:from>
    <xdr:ext cx="184731" cy="264560"/>
    <xdr:sp macro="" textlink="">
      <xdr:nvSpPr>
        <xdr:cNvPr id="526" name="CuadroTexto 525">
          <a:extLst>
            <a:ext uri="{FF2B5EF4-FFF2-40B4-BE49-F238E27FC236}">
              <a16:creationId xmlns:a16="http://schemas.microsoft.com/office/drawing/2014/main" id="{4A8E6C62-71C3-48D1-A4F7-A0372445E46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60</xdr:row>
      <xdr:rowOff>0</xdr:rowOff>
    </xdr:from>
    <xdr:ext cx="184731" cy="264560"/>
    <xdr:sp macro="" textlink="">
      <xdr:nvSpPr>
        <xdr:cNvPr id="527" name="CuadroTexto 526">
          <a:extLst>
            <a:ext uri="{FF2B5EF4-FFF2-40B4-BE49-F238E27FC236}">
              <a16:creationId xmlns:a16="http://schemas.microsoft.com/office/drawing/2014/main" id="{0F860BBA-B581-4F03-A9A3-DACC3AEBDD9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61</xdr:row>
      <xdr:rowOff>0</xdr:rowOff>
    </xdr:from>
    <xdr:ext cx="184731" cy="264560"/>
    <xdr:sp macro="" textlink="">
      <xdr:nvSpPr>
        <xdr:cNvPr id="528" name="CuadroTexto 527">
          <a:extLst>
            <a:ext uri="{FF2B5EF4-FFF2-40B4-BE49-F238E27FC236}">
              <a16:creationId xmlns:a16="http://schemas.microsoft.com/office/drawing/2014/main" id="{35139BBF-C284-409A-BB60-FEFE771E765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62</xdr:row>
      <xdr:rowOff>0</xdr:rowOff>
    </xdr:from>
    <xdr:ext cx="184731" cy="264560"/>
    <xdr:sp macro="" textlink="">
      <xdr:nvSpPr>
        <xdr:cNvPr id="529" name="CuadroTexto 528">
          <a:extLst>
            <a:ext uri="{FF2B5EF4-FFF2-40B4-BE49-F238E27FC236}">
              <a16:creationId xmlns:a16="http://schemas.microsoft.com/office/drawing/2014/main" id="{09169204-F8C4-495E-B7D5-F1D11A1645A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63</xdr:row>
      <xdr:rowOff>0</xdr:rowOff>
    </xdr:from>
    <xdr:ext cx="184731" cy="264560"/>
    <xdr:sp macro="" textlink="">
      <xdr:nvSpPr>
        <xdr:cNvPr id="530" name="CuadroTexto 529">
          <a:extLst>
            <a:ext uri="{FF2B5EF4-FFF2-40B4-BE49-F238E27FC236}">
              <a16:creationId xmlns:a16="http://schemas.microsoft.com/office/drawing/2014/main" id="{B5D90D07-2038-40A0-A1A1-6467F390652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64</xdr:row>
      <xdr:rowOff>0</xdr:rowOff>
    </xdr:from>
    <xdr:ext cx="184731" cy="264560"/>
    <xdr:sp macro="" textlink="">
      <xdr:nvSpPr>
        <xdr:cNvPr id="531" name="CuadroTexto 530">
          <a:extLst>
            <a:ext uri="{FF2B5EF4-FFF2-40B4-BE49-F238E27FC236}">
              <a16:creationId xmlns:a16="http://schemas.microsoft.com/office/drawing/2014/main" id="{D2CC495D-D522-4440-9A8D-A4B1E4CF22E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65</xdr:row>
      <xdr:rowOff>0</xdr:rowOff>
    </xdr:from>
    <xdr:ext cx="184731" cy="264560"/>
    <xdr:sp macro="" textlink="">
      <xdr:nvSpPr>
        <xdr:cNvPr id="532" name="CuadroTexto 531">
          <a:extLst>
            <a:ext uri="{FF2B5EF4-FFF2-40B4-BE49-F238E27FC236}">
              <a16:creationId xmlns:a16="http://schemas.microsoft.com/office/drawing/2014/main" id="{F7708C8F-217B-4626-9EA6-DA5382EC10B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66</xdr:row>
      <xdr:rowOff>0</xdr:rowOff>
    </xdr:from>
    <xdr:ext cx="184731" cy="264560"/>
    <xdr:sp macro="" textlink="">
      <xdr:nvSpPr>
        <xdr:cNvPr id="533" name="CuadroTexto 532">
          <a:extLst>
            <a:ext uri="{FF2B5EF4-FFF2-40B4-BE49-F238E27FC236}">
              <a16:creationId xmlns:a16="http://schemas.microsoft.com/office/drawing/2014/main" id="{156176D8-FA71-460C-920F-D7AE660E7F4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67</xdr:row>
      <xdr:rowOff>0</xdr:rowOff>
    </xdr:from>
    <xdr:ext cx="184731" cy="264560"/>
    <xdr:sp macro="" textlink="">
      <xdr:nvSpPr>
        <xdr:cNvPr id="534" name="CuadroTexto 533">
          <a:extLst>
            <a:ext uri="{FF2B5EF4-FFF2-40B4-BE49-F238E27FC236}">
              <a16:creationId xmlns:a16="http://schemas.microsoft.com/office/drawing/2014/main" id="{3E2E4D15-1F13-4A10-A404-31F66EB48E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68</xdr:row>
      <xdr:rowOff>0</xdr:rowOff>
    </xdr:from>
    <xdr:ext cx="184731" cy="264560"/>
    <xdr:sp macro="" textlink="">
      <xdr:nvSpPr>
        <xdr:cNvPr id="535" name="CuadroTexto 534">
          <a:extLst>
            <a:ext uri="{FF2B5EF4-FFF2-40B4-BE49-F238E27FC236}">
              <a16:creationId xmlns:a16="http://schemas.microsoft.com/office/drawing/2014/main" id="{30CF0F39-B211-49CD-9BCF-87679DB3FDD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69</xdr:row>
      <xdr:rowOff>0</xdr:rowOff>
    </xdr:from>
    <xdr:ext cx="184731" cy="264560"/>
    <xdr:sp macro="" textlink="">
      <xdr:nvSpPr>
        <xdr:cNvPr id="536" name="CuadroTexto 535">
          <a:extLst>
            <a:ext uri="{FF2B5EF4-FFF2-40B4-BE49-F238E27FC236}">
              <a16:creationId xmlns:a16="http://schemas.microsoft.com/office/drawing/2014/main" id="{B70D8882-4638-4884-ADA7-C6C21A4C367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70</xdr:row>
      <xdr:rowOff>0</xdr:rowOff>
    </xdr:from>
    <xdr:ext cx="184731" cy="264560"/>
    <xdr:sp macro="" textlink="">
      <xdr:nvSpPr>
        <xdr:cNvPr id="537" name="CuadroTexto 536">
          <a:extLst>
            <a:ext uri="{FF2B5EF4-FFF2-40B4-BE49-F238E27FC236}">
              <a16:creationId xmlns:a16="http://schemas.microsoft.com/office/drawing/2014/main" id="{488EBEAE-2A85-4308-82D7-359CD928A4E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71</xdr:row>
      <xdr:rowOff>0</xdr:rowOff>
    </xdr:from>
    <xdr:ext cx="184731" cy="264560"/>
    <xdr:sp macro="" textlink="">
      <xdr:nvSpPr>
        <xdr:cNvPr id="538" name="CuadroTexto 537">
          <a:extLst>
            <a:ext uri="{FF2B5EF4-FFF2-40B4-BE49-F238E27FC236}">
              <a16:creationId xmlns:a16="http://schemas.microsoft.com/office/drawing/2014/main" id="{86A09534-7566-43A9-B578-DB69660AA67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72</xdr:row>
      <xdr:rowOff>0</xdr:rowOff>
    </xdr:from>
    <xdr:ext cx="184731" cy="264560"/>
    <xdr:sp macro="" textlink="">
      <xdr:nvSpPr>
        <xdr:cNvPr id="539" name="CuadroTexto 538">
          <a:extLst>
            <a:ext uri="{FF2B5EF4-FFF2-40B4-BE49-F238E27FC236}">
              <a16:creationId xmlns:a16="http://schemas.microsoft.com/office/drawing/2014/main" id="{1D4308D4-B087-491A-92EB-9F259A39B5A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73</xdr:row>
      <xdr:rowOff>0</xdr:rowOff>
    </xdr:from>
    <xdr:ext cx="184731" cy="264560"/>
    <xdr:sp macro="" textlink="">
      <xdr:nvSpPr>
        <xdr:cNvPr id="540" name="CuadroTexto 539">
          <a:extLst>
            <a:ext uri="{FF2B5EF4-FFF2-40B4-BE49-F238E27FC236}">
              <a16:creationId xmlns:a16="http://schemas.microsoft.com/office/drawing/2014/main" id="{D359E51C-6281-4690-85B0-F719C81571E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74</xdr:row>
      <xdr:rowOff>0</xdr:rowOff>
    </xdr:from>
    <xdr:ext cx="184731" cy="264560"/>
    <xdr:sp macro="" textlink="">
      <xdr:nvSpPr>
        <xdr:cNvPr id="541" name="CuadroTexto 540">
          <a:extLst>
            <a:ext uri="{FF2B5EF4-FFF2-40B4-BE49-F238E27FC236}">
              <a16:creationId xmlns:a16="http://schemas.microsoft.com/office/drawing/2014/main" id="{56147E26-BB63-4BBC-8028-2E1F57AB677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75</xdr:row>
      <xdr:rowOff>0</xdr:rowOff>
    </xdr:from>
    <xdr:ext cx="184731" cy="264560"/>
    <xdr:sp macro="" textlink="">
      <xdr:nvSpPr>
        <xdr:cNvPr id="542" name="CuadroTexto 541">
          <a:extLst>
            <a:ext uri="{FF2B5EF4-FFF2-40B4-BE49-F238E27FC236}">
              <a16:creationId xmlns:a16="http://schemas.microsoft.com/office/drawing/2014/main" id="{F18D3933-6215-4255-BEDF-70951644FC3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76</xdr:row>
      <xdr:rowOff>0</xdr:rowOff>
    </xdr:from>
    <xdr:ext cx="184731" cy="264560"/>
    <xdr:sp macro="" textlink="">
      <xdr:nvSpPr>
        <xdr:cNvPr id="543" name="CuadroTexto 542">
          <a:extLst>
            <a:ext uri="{FF2B5EF4-FFF2-40B4-BE49-F238E27FC236}">
              <a16:creationId xmlns:a16="http://schemas.microsoft.com/office/drawing/2014/main" id="{FAAB07F0-E16C-46D1-86AC-C9437A8429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77</xdr:row>
      <xdr:rowOff>0</xdr:rowOff>
    </xdr:from>
    <xdr:ext cx="184731" cy="264560"/>
    <xdr:sp macro="" textlink="">
      <xdr:nvSpPr>
        <xdr:cNvPr id="544" name="CuadroTexto 543">
          <a:extLst>
            <a:ext uri="{FF2B5EF4-FFF2-40B4-BE49-F238E27FC236}">
              <a16:creationId xmlns:a16="http://schemas.microsoft.com/office/drawing/2014/main" id="{B1DAA566-F538-4C3F-9503-E2C5C9F7A3C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78</xdr:row>
      <xdr:rowOff>0</xdr:rowOff>
    </xdr:from>
    <xdr:ext cx="184731" cy="264560"/>
    <xdr:sp macro="" textlink="">
      <xdr:nvSpPr>
        <xdr:cNvPr id="545" name="CuadroTexto 544">
          <a:extLst>
            <a:ext uri="{FF2B5EF4-FFF2-40B4-BE49-F238E27FC236}">
              <a16:creationId xmlns:a16="http://schemas.microsoft.com/office/drawing/2014/main" id="{36AC9FFE-4FEA-480A-9211-B321A1A56CF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79</xdr:row>
      <xdr:rowOff>0</xdr:rowOff>
    </xdr:from>
    <xdr:ext cx="184731" cy="264560"/>
    <xdr:sp macro="" textlink="">
      <xdr:nvSpPr>
        <xdr:cNvPr id="546" name="CuadroTexto 545">
          <a:extLst>
            <a:ext uri="{FF2B5EF4-FFF2-40B4-BE49-F238E27FC236}">
              <a16:creationId xmlns:a16="http://schemas.microsoft.com/office/drawing/2014/main" id="{A88A5B53-603D-44BB-B0C2-E4C41818A9D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80</xdr:row>
      <xdr:rowOff>0</xdr:rowOff>
    </xdr:from>
    <xdr:ext cx="184731" cy="264560"/>
    <xdr:sp macro="" textlink="">
      <xdr:nvSpPr>
        <xdr:cNvPr id="547" name="CuadroTexto 546">
          <a:extLst>
            <a:ext uri="{FF2B5EF4-FFF2-40B4-BE49-F238E27FC236}">
              <a16:creationId xmlns:a16="http://schemas.microsoft.com/office/drawing/2014/main" id="{81BA06BB-05CE-42DA-B6F9-231AD99B097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81</xdr:row>
      <xdr:rowOff>0</xdr:rowOff>
    </xdr:from>
    <xdr:ext cx="184731" cy="264560"/>
    <xdr:sp macro="" textlink="">
      <xdr:nvSpPr>
        <xdr:cNvPr id="548" name="CuadroTexto 547">
          <a:extLst>
            <a:ext uri="{FF2B5EF4-FFF2-40B4-BE49-F238E27FC236}">
              <a16:creationId xmlns:a16="http://schemas.microsoft.com/office/drawing/2014/main" id="{27DCF8D7-CA42-4543-AFAD-D520D102C15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82</xdr:row>
      <xdr:rowOff>0</xdr:rowOff>
    </xdr:from>
    <xdr:ext cx="184731" cy="264560"/>
    <xdr:sp macro="" textlink="">
      <xdr:nvSpPr>
        <xdr:cNvPr id="549" name="CuadroTexto 548">
          <a:extLst>
            <a:ext uri="{FF2B5EF4-FFF2-40B4-BE49-F238E27FC236}">
              <a16:creationId xmlns:a16="http://schemas.microsoft.com/office/drawing/2014/main" id="{DFFB0496-9903-454A-9884-CBE7DE7BDA2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83</xdr:row>
      <xdr:rowOff>0</xdr:rowOff>
    </xdr:from>
    <xdr:ext cx="184731" cy="264560"/>
    <xdr:sp macro="" textlink="">
      <xdr:nvSpPr>
        <xdr:cNvPr id="550" name="CuadroTexto 549">
          <a:extLst>
            <a:ext uri="{FF2B5EF4-FFF2-40B4-BE49-F238E27FC236}">
              <a16:creationId xmlns:a16="http://schemas.microsoft.com/office/drawing/2014/main" id="{F33565F7-CCBE-4B54-B421-4E4630E41C3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84</xdr:row>
      <xdr:rowOff>0</xdr:rowOff>
    </xdr:from>
    <xdr:ext cx="184731" cy="264560"/>
    <xdr:sp macro="" textlink="">
      <xdr:nvSpPr>
        <xdr:cNvPr id="551" name="CuadroTexto 550">
          <a:extLst>
            <a:ext uri="{FF2B5EF4-FFF2-40B4-BE49-F238E27FC236}">
              <a16:creationId xmlns:a16="http://schemas.microsoft.com/office/drawing/2014/main" id="{FC8F38FC-B03D-472B-B3EE-5371AD8429D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85</xdr:row>
      <xdr:rowOff>0</xdr:rowOff>
    </xdr:from>
    <xdr:ext cx="184731" cy="264560"/>
    <xdr:sp macro="" textlink="">
      <xdr:nvSpPr>
        <xdr:cNvPr id="552" name="CuadroTexto 551">
          <a:extLst>
            <a:ext uri="{FF2B5EF4-FFF2-40B4-BE49-F238E27FC236}">
              <a16:creationId xmlns:a16="http://schemas.microsoft.com/office/drawing/2014/main" id="{2CC2E40C-53DD-489C-AE3D-BF1209A2394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86</xdr:row>
      <xdr:rowOff>0</xdr:rowOff>
    </xdr:from>
    <xdr:ext cx="184731" cy="264560"/>
    <xdr:sp macro="" textlink="">
      <xdr:nvSpPr>
        <xdr:cNvPr id="553" name="CuadroTexto 552">
          <a:extLst>
            <a:ext uri="{FF2B5EF4-FFF2-40B4-BE49-F238E27FC236}">
              <a16:creationId xmlns:a16="http://schemas.microsoft.com/office/drawing/2014/main" id="{C82CD00A-933A-4E0F-A348-B846C7ED8A6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87</xdr:row>
      <xdr:rowOff>0</xdr:rowOff>
    </xdr:from>
    <xdr:ext cx="184731" cy="264560"/>
    <xdr:sp macro="" textlink="">
      <xdr:nvSpPr>
        <xdr:cNvPr id="554" name="CuadroTexto 553">
          <a:extLst>
            <a:ext uri="{FF2B5EF4-FFF2-40B4-BE49-F238E27FC236}">
              <a16:creationId xmlns:a16="http://schemas.microsoft.com/office/drawing/2014/main" id="{C6A380CB-5424-4DAB-9977-92F5C0A7CF3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88</xdr:row>
      <xdr:rowOff>0</xdr:rowOff>
    </xdr:from>
    <xdr:ext cx="184731" cy="264560"/>
    <xdr:sp macro="" textlink="">
      <xdr:nvSpPr>
        <xdr:cNvPr id="555" name="CuadroTexto 554">
          <a:extLst>
            <a:ext uri="{FF2B5EF4-FFF2-40B4-BE49-F238E27FC236}">
              <a16:creationId xmlns:a16="http://schemas.microsoft.com/office/drawing/2014/main" id="{E180A7C7-F21A-4B46-B491-70038215406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89</xdr:row>
      <xdr:rowOff>0</xdr:rowOff>
    </xdr:from>
    <xdr:ext cx="184731" cy="264560"/>
    <xdr:sp macro="" textlink="">
      <xdr:nvSpPr>
        <xdr:cNvPr id="556" name="CuadroTexto 555">
          <a:extLst>
            <a:ext uri="{FF2B5EF4-FFF2-40B4-BE49-F238E27FC236}">
              <a16:creationId xmlns:a16="http://schemas.microsoft.com/office/drawing/2014/main" id="{112B3220-BD9B-42F2-9B43-24B091D97C8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90</xdr:row>
      <xdr:rowOff>0</xdr:rowOff>
    </xdr:from>
    <xdr:ext cx="184731" cy="264560"/>
    <xdr:sp macro="" textlink="">
      <xdr:nvSpPr>
        <xdr:cNvPr id="557" name="CuadroTexto 556">
          <a:extLst>
            <a:ext uri="{FF2B5EF4-FFF2-40B4-BE49-F238E27FC236}">
              <a16:creationId xmlns:a16="http://schemas.microsoft.com/office/drawing/2014/main" id="{2D503C96-0D6B-4502-80D9-9E6EBB51F81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91</xdr:row>
      <xdr:rowOff>0</xdr:rowOff>
    </xdr:from>
    <xdr:ext cx="184731" cy="264560"/>
    <xdr:sp macro="" textlink="">
      <xdr:nvSpPr>
        <xdr:cNvPr id="558" name="CuadroTexto 557">
          <a:extLst>
            <a:ext uri="{FF2B5EF4-FFF2-40B4-BE49-F238E27FC236}">
              <a16:creationId xmlns:a16="http://schemas.microsoft.com/office/drawing/2014/main" id="{A5A5421B-5C47-4D5A-83CA-F65BFC8258F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92</xdr:row>
      <xdr:rowOff>0</xdr:rowOff>
    </xdr:from>
    <xdr:ext cx="184731" cy="264560"/>
    <xdr:sp macro="" textlink="">
      <xdr:nvSpPr>
        <xdr:cNvPr id="559" name="CuadroTexto 558">
          <a:extLst>
            <a:ext uri="{FF2B5EF4-FFF2-40B4-BE49-F238E27FC236}">
              <a16:creationId xmlns:a16="http://schemas.microsoft.com/office/drawing/2014/main" id="{C6A04899-23F9-4FB1-9519-A775113426C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93</xdr:row>
      <xdr:rowOff>0</xdr:rowOff>
    </xdr:from>
    <xdr:ext cx="184731" cy="264560"/>
    <xdr:sp macro="" textlink="">
      <xdr:nvSpPr>
        <xdr:cNvPr id="560" name="CuadroTexto 559">
          <a:extLst>
            <a:ext uri="{FF2B5EF4-FFF2-40B4-BE49-F238E27FC236}">
              <a16:creationId xmlns:a16="http://schemas.microsoft.com/office/drawing/2014/main" id="{EC50D63F-6023-4773-AF49-B732B5D7D32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94</xdr:row>
      <xdr:rowOff>0</xdr:rowOff>
    </xdr:from>
    <xdr:ext cx="184731" cy="264560"/>
    <xdr:sp macro="" textlink="">
      <xdr:nvSpPr>
        <xdr:cNvPr id="561" name="CuadroTexto 560">
          <a:extLst>
            <a:ext uri="{FF2B5EF4-FFF2-40B4-BE49-F238E27FC236}">
              <a16:creationId xmlns:a16="http://schemas.microsoft.com/office/drawing/2014/main" id="{7453816D-EC7B-41C5-89B2-2D900974A76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95</xdr:row>
      <xdr:rowOff>0</xdr:rowOff>
    </xdr:from>
    <xdr:ext cx="184731" cy="264560"/>
    <xdr:sp macro="" textlink="">
      <xdr:nvSpPr>
        <xdr:cNvPr id="562" name="CuadroTexto 561">
          <a:extLst>
            <a:ext uri="{FF2B5EF4-FFF2-40B4-BE49-F238E27FC236}">
              <a16:creationId xmlns:a16="http://schemas.microsoft.com/office/drawing/2014/main" id="{00C6CB01-4B51-4A90-8405-B49AAA5F0A8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96</xdr:row>
      <xdr:rowOff>0</xdr:rowOff>
    </xdr:from>
    <xdr:ext cx="184731" cy="264560"/>
    <xdr:sp macro="" textlink="">
      <xdr:nvSpPr>
        <xdr:cNvPr id="563" name="CuadroTexto 562">
          <a:extLst>
            <a:ext uri="{FF2B5EF4-FFF2-40B4-BE49-F238E27FC236}">
              <a16:creationId xmlns:a16="http://schemas.microsoft.com/office/drawing/2014/main" id="{8D9052DF-B240-4664-81DB-1AB19EBF03B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97</xdr:row>
      <xdr:rowOff>0</xdr:rowOff>
    </xdr:from>
    <xdr:ext cx="184731" cy="264560"/>
    <xdr:sp macro="" textlink="">
      <xdr:nvSpPr>
        <xdr:cNvPr id="564" name="CuadroTexto 563">
          <a:extLst>
            <a:ext uri="{FF2B5EF4-FFF2-40B4-BE49-F238E27FC236}">
              <a16:creationId xmlns:a16="http://schemas.microsoft.com/office/drawing/2014/main" id="{98E5B881-C606-43DD-94FC-EC420DCF32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98</xdr:row>
      <xdr:rowOff>0</xdr:rowOff>
    </xdr:from>
    <xdr:ext cx="184731" cy="264560"/>
    <xdr:sp macro="" textlink="">
      <xdr:nvSpPr>
        <xdr:cNvPr id="565" name="CuadroTexto 564">
          <a:extLst>
            <a:ext uri="{FF2B5EF4-FFF2-40B4-BE49-F238E27FC236}">
              <a16:creationId xmlns:a16="http://schemas.microsoft.com/office/drawing/2014/main" id="{9319FC12-849A-4459-8827-9EE854FCA48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99</xdr:row>
      <xdr:rowOff>0</xdr:rowOff>
    </xdr:from>
    <xdr:ext cx="184731" cy="264560"/>
    <xdr:sp macro="" textlink="">
      <xdr:nvSpPr>
        <xdr:cNvPr id="566" name="CuadroTexto 565">
          <a:extLst>
            <a:ext uri="{FF2B5EF4-FFF2-40B4-BE49-F238E27FC236}">
              <a16:creationId xmlns:a16="http://schemas.microsoft.com/office/drawing/2014/main" id="{7E03E659-6C1D-4B40-8510-4DA84C9B159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100</xdr:row>
      <xdr:rowOff>0</xdr:rowOff>
    </xdr:from>
    <xdr:ext cx="184731" cy="264560"/>
    <xdr:sp macro="" textlink="">
      <xdr:nvSpPr>
        <xdr:cNvPr id="567" name="CuadroTexto 566">
          <a:extLst>
            <a:ext uri="{FF2B5EF4-FFF2-40B4-BE49-F238E27FC236}">
              <a16:creationId xmlns:a16="http://schemas.microsoft.com/office/drawing/2014/main" id="{F199A4CF-9097-4F05-BD8F-686895C5988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101</xdr:row>
      <xdr:rowOff>0</xdr:rowOff>
    </xdr:from>
    <xdr:ext cx="184731" cy="264560"/>
    <xdr:sp macro="" textlink="">
      <xdr:nvSpPr>
        <xdr:cNvPr id="568" name="CuadroTexto 567">
          <a:extLst>
            <a:ext uri="{FF2B5EF4-FFF2-40B4-BE49-F238E27FC236}">
              <a16:creationId xmlns:a16="http://schemas.microsoft.com/office/drawing/2014/main" id="{F5898F92-7EDB-4188-827F-48ED4CBB523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102</xdr:row>
      <xdr:rowOff>0</xdr:rowOff>
    </xdr:from>
    <xdr:ext cx="184731" cy="264560"/>
    <xdr:sp macro="" textlink="">
      <xdr:nvSpPr>
        <xdr:cNvPr id="569" name="CuadroTexto 568">
          <a:extLst>
            <a:ext uri="{FF2B5EF4-FFF2-40B4-BE49-F238E27FC236}">
              <a16:creationId xmlns:a16="http://schemas.microsoft.com/office/drawing/2014/main" id="{AC9C27D0-D659-4B37-94A4-E5867652385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103</xdr:row>
      <xdr:rowOff>0</xdr:rowOff>
    </xdr:from>
    <xdr:ext cx="184731" cy="264560"/>
    <xdr:sp macro="" textlink="">
      <xdr:nvSpPr>
        <xdr:cNvPr id="570" name="CuadroTexto 569">
          <a:extLst>
            <a:ext uri="{FF2B5EF4-FFF2-40B4-BE49-F238E27FC236}">
              <a16:creationId xmlns:a16="http://schemas.microsoft.com/office/drawing/2014/main" id="{CAF85D96-89F5-429B-9A50-6DDB3B8306E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104</xdr:row>
      <xdr:rowOff>0</xdr:rowOff>
    </xdr:from>
    <xdr:ext cx="184731" cy="264560"/>
    <xdr:sp macro="" textlink="">
      <xdr:nvSpPr>
        <xdr:cNvPr id="571" name="CuadroTexto 570">
          <a:extLst>
            <a:ext uri="{FF2B5EF4-FFF2-40B4-BE49-F238E27FC236}">
              <a16:creationId xmlns:a16="http://schemas.microsoft.com/office/drawing/2014/main" id="{1BD011CD-455A-4AFB-83B8-80C709FE260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105</xdr:row>
      <xdr:rowOff>0</xdr:rowOff>
    </xdr:from>
    <xdr:ext cx="184731" cy="264560"/>
    <xdr:sp macro="" textlink="">
      <xdr:nvSpPr>
        <xdr:cNvPr id="572" name="CuadroTexto 571">
          <a:extLst>
            <a:ext uri="{FF2B5EF4-FFF2-40B4-BE49-F238E27FC236}">
              <a16:creationId xmlns:a16="http://schemas.microsoft.com/office/drawing/2014/main" id="{098F4DE3-E261-4D31-8033-4F9C2B9632C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106</xdr:row>
      <xdr:rowOff>0</xdr:rowOff>
    </xdr:from>
    <xdr:ext cx="184731" cy="264560"/>
    <xdr:sp macro="" textlink="">
      <xdr:nvSpPr>
        <xdr:cNvPr id="573" name="CuadroTexto 572">
          <a:extLst>
            <a:ext uri="{FF2B5EF4-FFF2-40B4-BE49-F238E27FC236}">
              <a16:creationId xmlns:a16="http://schemas.microsoft.com/office/drawing/2014/main" id="{DC1A3029-16B4-4EF8-A0CF-85BB0154D90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107</xdr:row>
      <xdr:rowOff>0</xdr:rowOff>
    </xdr:from>
    <xdr:ext cx="184731" cy="264560"/>
    <xdr:sp macro="" textlink="">
      <xdr:nvSpPr>
        <xdr:cNvPr id="574" name="CuadroTexto 573">
          <a:extLst>
            <a:ext uri="{FF2B5EF4-FFF2-40B4-BE49-F238E27FC236}">
              <a16:creationId xmlns:a16="http://schemas.microsoft.com/office/drawing/2014/main" id="{7346FB90-2E75-4145-A6ED-F13BE9DDAD9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108</xdr:row>
      <xdr:rowOff>0</xdr:rowOff>
    </xdr:from>
    <xdr:ext cx="184731" cy="264560"/>
    <xdr:sp macro="" textlink="">
      <xdr:nvSpPr>
        <xdr:cNvPr id="575" name="CuadroTexto 574">
          <a:extLst>
            <a:ext uri="{FF2B5EF4-FFF2-40B4-BE49-F238E27FC236}">
              <a16:creationId xmlns:a16="http://schemas.microsoft.com/office/drawing/2014/main" id="{F4015D35-D874-4127-81E6-B54F4F08696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109</xdr:row>
      <xdr:rowOff>0</xdr:rowOff>
    </xdr:from>
    <xdr:ext cx="184731" cy="264560"/>
    <xdr:sp macro="" textlink="">
      <xdr:nvSpPr>
        <xdr:cNvPr id="576" name="CuadroTexto 575">
          <a:extLst>
            <a:ext uri="{FF2B5EF4-FFF2-40B4-BE49-F238E27FC236}">
              <a16:creationId xmlns:a16="http://schemas.microsoft.com/office/drawing/2014/main" id="{FB401073-DD30-4E46-8EC8-9D7E8BAC22C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110</xdr:row>
      <xdr:rowOff>0</xdr:rowOff>
    </xdr:from>
    <xdr:ext cx="184731" cy="264560"/>
    <xdr:sp macro="" textlink="">
      <xdr:nvSpPr>
        <xdr:cNvPr id="577" name="CuadroTexto 576">
          <a:extLst>
            <a:ext uri="{FF2B5EF4-FFF2-40B4-BE49-F238E27FC236}">
              <a16:creationId xmlns:a16="http://schemas.microsoft.com/office/drawing/2014/main" id="{583FEE1E-3DE2-4882-9C51-AD76FEA2027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111</xdr:row>
      <xdr:rowOff>0</xdr:rowOff>
    </xdr:from>
    <xdr:ext cx="184731" cy="264560"/>
    <xdr:sp macro="" textlink="">
      <xdr:nvSpPr>
        <xdr:cNvPr id="578" name="CuadroTexto 577">
          <a:extLst>
            <a:ext uri="{FF2B5EF4-FFF2-40B4-BE49-F238E27FC236}">
              <a16:creationId xmlns:a16="http://schemas.microsoft.com/office/drawing/2014/main" id="{4AB681C9-CC3A-47CA-AAAE-F5BB494CA79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112</xdr:row>
      <xdr:rowOff>0</xdr:rowOff>
    </xdr:from>
    <xdr:ext cx="184731" cy="264560"/>
    <xdr:sp macro="" textlink="">
      <xdr:nvSpPr>
        <xdr:cNvPr id="579" name="CuadroTexto 578">
          <a:extLst>
            <a:ext uri="{FF2B5EF4-FFF2-40B4-BE49-F238E27FC236}">
              <a16:creationId xmlns:a16="http://schemas.microsoft.com/office/drawing/2014/main" id="{2249D5E8-6715-4AC9-91CF-D414F03A4F2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113</xdr:row>
      <xdr:rowOff>0</xdr:rowOff>
    </xdr:from>
    <xdr:ext cx="184731" cy="264560"/>
    <xdr:sp macro="" textlink="">
      <xdr:nvSpPr>
        <xdr:cNvPr id="580" name="CuadroTexto 579">
          <a:extLst>
            <a:ext uri="{FF2B5EF4-FFF2-40B4-BE49-F238E27FC236}">
              <a16:creationId xmlns:a16="http://schemas.microsoft.com/office/drawing/2014/main" id="{48EB8ED3-85B9-4454-AEF7-FDA4F293784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114</xdr:row>
      <xdr:rowOff>0</xdr:rowOff>
    </xdr:from>
    <xdr:ext cx="184731" cy="264560"/>
    <xdr:sp macro="" textlink="">
      <xdr:nvSpPr>
        <xdr:cNvPr id="581" name="CuadroTexto 580">
          <a:extLst>
            <a:ext uri="{FF2B5EF4-FFF2-40B4-BE49-F238E27FC236}">
              <a16:creationId xmlns:a16="http://schemas.microsoft.com/office/drawing/2014/main" id="{6B2D1BDA-2FF6-4926-A592-6571BCD70AA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115</xdr:row>
      <xdr:rowOff>0</xdr:rowOff>
    </xdr:from>
    <xdr:ext cx="184731" cy="264560"/>
    <xdr:sp macro="" textlink="">
      <xdr:nvSpPr>
        <xdr:cNvPr id="582" name="CuadroTexto 581">
          <a:extLst>
            <a:ext uri="{FF2B5EF4-FFF2-40B4-BE49-F238E27FC236}">
              <a16:creationId xmlns:a16="http://schemas.microsoft.com/office/drawing/2014/main" id="{D03EB7D3-4A98-40A7-8754-A86BF8F3DA5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116</xdr:row>
      <xdr:rowOff>0</xdr:rowOff>
    </xdr:from>
    <xdr:ext cx="184731" cy="264560"/>
    <xdr:sp macro="" textlink="">
      <xdr:nvSpPr>
        <xdr:cNvPr id="583" name="CuadroTexto 582">
          <a:extLst>
            <a:ext uri="{FF2B5EF4-FFF2-40B4-BE49-F238E27FC236}">
              <a16:creationId xmlns:a16="http://schemas.microsoft.com/office/drawing/2014/main" id="{81304076-D056-424E-98D2-3239E85EDA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117</xdr:row>
      <xdr:rowOff>0</xdr:rowOff>
    </xdr:from>
    <xdr:ext cx="184731" cy="264560"/>
    <xdr:sp macro="" textlink="">
      <xdr:nvSpPr>
        <xdr:cNvPr id="584" name="CuadroTexto 583">
          <a:extLst>
            <a:ext uri="{FF2B5EF4-FFF2-40B4-BE49-F238E27FC236}">
              <a16:creationId xmlns:a16="http://schemas.microsoft.com/office/drawing/2014/main" id="{F58D97A0-F0FB-4A99-837E-020361F1D7C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118</xdr:row>
      <xdr:rowOff>0</xdr:rowOff>
    </xdr:from>
    <xdr:ext cx="184731" cy="264560"/>
    <xdr:sp macro="" textlink="">
      <xdr:nvSpPr>
        <xdr:cNvPr id="585" name="CuadroTexto 584">
          <a:extLst>
            <a:ext uri="{FF2B5EF4-FFF2-40B4-BE49-F238E27FC236}">
              <a16:creationId xmlns:a16="http://schemas.microsoft.com/office/drawing/2014/main" id="{53138E42-3871-4AC5-9A4F-755D733F0B5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119</xdr:row>
      <xdr:rowOff>0</xdr:rowOff>
    </xdr:from>
    <xdr:ext cx="184731" cy="264560"/>
    <xdr:sp macro="" textlink="">
      <xdr:nvSpPr>
        <xdr:cNvPr id="586" name="CuadroTexto 585">
          <a:extLst>
            <a:ext uri="{FF2B5EF4-FFF2-40B4-BE49-F238E27FC236}">
              <a16:creationId xmlns:a16="http://schemas.microsoft.com/office/drawing/2014/main" id="{F9BC3E0A-FFC4-4F72-AA84-F5FAB5015BB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120</xdr:row>
      <xdr:rowOff>0</xdr:rowOff>
    </xdr:from>
    <xdr:ext cx="184731" cy="264560"/>
    <xdr:sp macro="" textlink="">
      <xdr:nvSpPr>
        <xdr:cNvPr id="587" name="CuadroTexto 586">
          <a:extLst>
            <a:ext uri="{FF2B5EF4-FFF2-40B4-BE49-F238E27FC236}">
              <a16:creationId xmlns:a16="http://schemas.microsoft.com/office/drawing/2014/main" id="{22EF0F25-07ED-46EB-B95D-505F16A1C6B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121</xdr:row>
      <xdr:rowOff>0</xdr:rowOff>
    </xdr:from>
    <xdr:ext cx="184731" cy="264560"/>
    <xdr:sp macro="" textlink="">
      <xdr:nvSpPr>
        <xdr:cNvPr id="588" name="CuadroTexto 587">
          <a:extLst>
            <a:ext uri="{FF2B5EF4-FFF2-40B4-BE49-F238E27FC236}">
              <a16:creationId xmlns:a16="http://schemas.microsoft.com/office/drawing/2014/main" id="{830E0392-321F-4ED1-A6CC-FD671E65C6D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122</xdr:row>
      <xdr:rowOff>0</xdr:rowOff>
    </xdr:from>
    <xdr:ext cx="184731" cy="264560"/>
    <xdr:sp macro="" textlink="">
      <xdr:nvSpPr>
        <xdr:cNvPr id="589" name="CuadroTexto 588">
          <a:extLst>
            <a:ext uri="{FF2B5EF4-FFF2-40B4-BE49-F238E27FC236}">
              <a16:creationId xmlns:a16="http://schemas.microsoft.com/office/drawing/2014/main" id="{6632C035-4F96-4BFB-839B-66CA99B7AD0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123</xdr:row>
      <xdr:rowOff>0</xdr:rowOff>
    </xdr:from>
    <xdr:ext cx="184731" cy="264560"/>
    <xdr:sp macro="" textlink="">
      <xdr:nvSpPr>
        <xdr:cNvPr id="590" name="CuadroTexto 589">
          <a:extLst>
            <a:ext uri="{FF2B5EF4-FFF2-40B4-BE49-F238E27FC236}">
              <a16:creationId xmlns:a16="http://schemas.microsoft.com/office/drawing/2014/main" id="{EEFADA2D-8AB9-4FC0-B3BA-56E948B7AA2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124</xdr:row>
      <xdr:rowOff>0</xdr:rowOff>
    </xdr:from>
    <xdr:ext cx="184731" cy="264560"/>
    <xdr:sp macro="" textlink="">
      <xdr:nvSpPr>
        <xdr:cNvPr id="591" name="CuadroTexto 590">
          <a:extLst>
            <a:ext uri="{FF2B5EF4-FFF2-40B4-BE49-F238E27FC236}">
              <a16:creationId xmlns:a16="http://schemas.microsoft.com/office/drawing/2014/main" id="{DE87414D-588B-48AF-90CB-DFE4109428D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125</xdr:row>
      <xdr:rowOff>0</xdr:rowOff>
    </xdr:from>
    <xdr:ext cx="184731" cy="264560"/>
    <xdr:sp macro="" textlink="">
      <xdr:nvSpPr>
        <xdr:cNvPr id="592" name="CuadroTexto 591">
          <a:extLst>
            <a:ext uri="{FF2B5EF4-FFF2-40B4-BE49-F238E27FC236}">
              <a16:creationId xmlns:a16="http://schemas.microsoft.com/office/drawing/2014/main" id="{75F11BFD-7E7B-4389-9A93-DADF55862DA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126</xdr:row>
      <xdr:rowOff>0</xdr:rowOff>
    </xdr:from>
    <xdr:ext cx="184731" cy="264560"/>
    <xdr:sp macro="" textlink="">
      <xdr:nvSpPr>
        <xdr:cNvPr id="593" name="CuadroTexto 592">
          <a:extLst>
            <a:ext uri="{FF2B5EF4-FFF2-40B4-BE49-F238E27FC236}">
              <a16:creationId xmlns:a16="http://schemas.microsoft.com/office/drawing/2014/main" id="{B3A5447F-7D50-4B25-98E6-705F1A6555D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127</xdr:row>
      <xdr:rowOff>0</xdr:rowOff>
    </xdr:from>
    <xdr:ext cx="184731" cy="264560"/>
    <xdr:sp macro="" textlink="">
      <xdr:nvSpPr>
        <xdr:cNvPr id="594" name="CuadroTexto 593">
          <a:extLst>
            <a:ext uri="{FF2B5EF4-FFF2-40B4-BE49-F238E27FC236}">
              <a16:creationId xmlns:a16="http://schemas.microsoft.com/office/drawing/2014/main" id="{A3C50486-7529-4021-B6DE-F6B5F92D969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128</xdr:row>
      <xdr:rowOff>0</xdr:rowOff>
    </xdr:from>
    <xdr:ext cx="184731" cy="264560"/>
    <xdr:sp macro="" textlink="">
      <xdr:nvSpPr>
        <xdr:cNvPr id="595" name="CuadroTexto 594">
          <a:extLst>
            <a:ext uri="{FF2B5EF4-FFF2-40B4-BE49-F238E27FC236}">
              <a16:creationId xmlns:a16="http://schemas.microsoft.com/office/drawing/2014/main" id="{B634195F-3E69-482F-AF73-F85A55415D7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129</xdr:row>
      <xdr:rowOff>0</xdr:rowOff>
    </xdr:from>
    <xdr:ext cx="184731" cy="264560"/>
    <xdr:sp macro="" textlink="">
      <xdr:nvSpPr>
        <xdr:cNvPr id="596" name="CuadroTexto 595">
          <a:extLst>
            <a:ext uri="{FF2B5EF4-FFF2-40B4-BE49-F238E27FC236}">
              <a16:creationId xmlns:a16="http://schemas.microsoft.com/office/drawing/2014/main" id="{1EC6246C-9D1E-4E43-8F13-C4E575A1AEA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130</xdr:row>
      <xdr:rowOff>0</xdr:rowOff>
    </xdr:from>
    <xdr:ext cx="184731" cy="264560"/>
    <xdr:sp macro="" textlink="">
      <xdr:nvSpPr>
        <xdr:cNvPr id="597" name="CuadroTexto 596">
          <a:extLst>
            <a:ext uri="{FF2B5EF4-FFF2-40B4-BE49-F238E27FC236}">
              <a16:creationId xmlns:a16="http://schemas.microsoft.com/office/drawing/2014/main" id="{18E83B56-FA9B-49AA-A9CF-10556A3ABD6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131</xdr:row>
      <xdr:rowOff>0</xdr:rowOff>
    </xdr:from>
    <xdr:ext cx="184731" cy="264560"/>
    <xdr:sp macro="" textlink="">
      <xdr:nvSpPr>
        <xdr:cNvPr id="598" name="CuadroTexto 597">
          <a:extLst>
            <a:ext uri="{FF2B5EF4-FFF2-40B4-BE49-F238E27FC236}">
              <a16:creationId xmlns:a16="http://schemas.microsoft.com/office/drawing/2014/main" id="{4D1A2305-4FFB-4E97-BDDB-4272658C7C2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132</xdr:row>
      <xdr:rowOff>0</xdr:rowOff>
    </xdr:from>
    <xdr:ext cx="184731" cy="264560"/>
    <xdr:sp macro="" textlink="">
      <xdr:nvSpPr>
        <xdr:cNvPr id="599" name="CuadroTexto 598">
          <a:extLst>
            <a:ext uri="{FF2B5EF4-FFF2-40B4-BE49-F238E27FC236}">
              <a16:creationId xmlns:a16="http://schemas.microsoft.com/office/drawing/2014/main" id="{F1F87C75-8E8A-4ABF-B827-FCC4B698E4C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133</xdr:row>
      <xdr:rowOff>0</xdr:rowOff>
    </xdr:from>
    <xdr:ext cx="184731" cy="264560"/>
    <xdr:sp macro="" textlink="">
      <xdr:nvSpPr>
        <xdr:cNvPr id="600" name="CuadroTexto 599">
          <a:extLst>
            <a:ext uri="{FF2B5EF4-FFF2-40B4-BE49-F238E27FC236}">
              <a16:creationId xmlns:a16="http://schemas.microsoft.com/office/drawing/2014/main" id="{B1889C26-6A79-47B8-85B0-82BA99AE321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134</xdr:row>
      <xdr:rowOff>0</xdr:rowOff>
    </xdr:from>
    <xdr:ext cx="184731" cy="264560"/>
    <xdr:sp macro="" textlink="">
      <xdr:nvSpPr>
        <xdr:cNvPr id="601" name="CuadroTexto 600">
          <a:extLst>
            <a:ext uri="{FF2B5EF4-FFF2-40B4-BE49-F238E27FC236}">
              <a16:creationId xmlns:a16="http://schemas.microsoft.com/office/drawing/2014/main" id="{BB4E7834-135C-46C9-BD63-8728743D3E7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135</xdr:row>
      <xdr:rowOff>0</xdr:rowOff>
    </xdr:from>
    <xdr:ext cx="184731" cy="264560"/>
    <xdr:sp macro="" textlink="">
      <xdr:nvSpPr>
        <xdr:cNvPr id="602" name="CuadroTexto 601">
          <a:extLst>
            <a:ext uri="{FF2B5EF4-FFF2-40B4-BE49-F238E27FC236}">
              <a16:creationId xmlns:a16="http://schemas.microsoft.com/office/drawing/2014/main" id="{944ABD4B-F2E1-4FBC-92F6-9247289FF24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136</xdr:row>
      <xdr:rowOff>0</xdr:rowOff>
    </xdr:from>
    <xdr:ext cx="184731" cy="264560"/>
    <xdr:sp macro="" textlink="">
      <xdr:nvSpPr>
        <xdr:cNvPr id="603" name="CuadroTexto 602">
          <a:extLst>
            <a:ext uri="{FF2B5EF4-FFF2-40B4-BE49-F238E27FC236}">
              <a16:creationId xmlns:a16="http://schemas.microsoft.com/office/drawing/2014/main" id="{D9459CBC-42A9-4C42-955C-CF5073FD046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137</xdr:row>
      <xdr:rowOff>0</xdr:rowOff>
    </xdr:from>
    <xdr:ext cx="184731" cy="264560"/>
    <xdr:sp macro="" textlink="">
      <xdr:nvSpPr>
        <xdr:cNvPr id="604" name="CuadroTexto 603">
          <a:extLst>
            <a:ext uri="{FF2B5EF4-FFF2-40B4-BE49-F238E27FC236}">
              <a16:creationId xmlns:a16="http://schemas.microsoft.com/office/drawing/2014/main" id="{31796AEF-B110-4978-8E84-56A1D9F4449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138</xdr:row>
      <xdr:rowOff>0</xdr:rowOff>
    </xdr:from>
    <xdr:ext cx="184731" cy="264560"/>
    <xdr:sp macro="" textlink="">
      <xdr:nvSpPr>
        <xdr:cNvPr id="605" name="CuadroTexto 604">
          <a:extLst>
            <a:ext uri="{FF2B5EF4-FFF2-40B4-BE49-F238E27FC236}">
              <a16:creationId xmlns:a16="http://schemas.microsoft.com/office/drawing/2014/main" id="{3F59F2C0-01F3-4BF5-8344-E8080049A3D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139</xdr:row>
      <xdr:rowOff>0</xdr:rowOff>
    </xdr:from>
    <xdr:ext cx="184731" cy="264560"/>
    <xdr:sp macro="" textlink="">
      <xdr:nvSpPr>
        <xdr:cNvPr id="606" name="CuadroTexto 605">
          <a:extLst>
            <a:ext uri="{FF2B5EF4-FFF2-40B4-BE49-F238E27FC236}">
              <a16:creationId xmlns:a16="http://schemas.microsoft.com/office/drawing/2014/main" id="{BFE2A19F-FD99-4124-997B-0C343FDACE3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140</xdr:row>
      <xdr:rowOff>0</xdr:rowOff>
    </xdr:from>
    <xdr:ext cx="184731" cy="264560"/>
    <xdr:sp macro="" textlink="">
      <xdr:nvSpPr>
        <xdr:cNvPr id="607" name="CuadroTexto 606">
          <a:extLst>
            <a:ext uri="{FF2B5EF4-FFF2-40B4-BE49-F238E27FC236}">
              <a16:creationId xmlns:a16="http://schemas.microsoft.com/office/drawing/2014/main" id="{1DB0A3DC-FC80-4F7E-A823-455435FB2B5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141</xdr:row>
      <xdr:rowOff>0</xdr:rowOff>
    </xdr:from>
    <xdr:ext cx="184731" cy="264560"/>
    <xdr:sp macro="" textlink="">
      <xdr:nvSpPr>
        <xdr:cNvPr id="608" name="CuadroTexto 607">
          <a:extLst>
            <a:ext uri="{FF2B5EF4-FFF2-40B4-BE49-F238E27FC236}">
              <a16:creationId xmlns:a16="http://schemas.microsoft.com/office/drawing/2014/main" id="{5AD22397-ECEB-437D-9BC2-52C4D2C9E2D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142</xdr:row>
      <xdr:rowOff>0</xdr:rowOff>
    </xdr:from>
    <xdr:ext cx="184731" cy="264560"/>
    <xdr:sp macro="" textlink="">
      <xdr:nvSpPr>
        <xdr:cNvPr id="609" name="CuadroTexto 608">
          <a:extLst>
            <a:ext uri="{FF2B5EF4-FFF2-40B4-BE49-F238E27FC236}">
              <a16:creationId xmlns:a16="http://schemas.microsoft.com/office/drawing/2014/main" id="{84CA9630-E314-466F-A1E8-CBA0468C401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143</xdr:row>
      <xdr:rowOff>0</xdr:rowOff>
    </xdr:from>
    <xdr:ext cx="184731" cy="264560"/>
    <xdr:sp macro="" textlink="">
      <xdr:nvSpPr>
        <xdr:cNvPr id="610" name="CuadroTexto 609">
          <a:extLst>
            <a:ext uri="{FF2B5EF4-FFF2-40B4-BE49-F238E27FC236}">
              <a16:creationId xmlns:a16="http://schemas.microsoft.com/office/drawing/2014/main" id="{7CD13563-E223-4C76-AC98-88278E6C801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144</xdr:row>
      <xdr:rowOff>0</xdr:rowOff>
    </xdr:from>
    <xdr:ext cx="184731" cy="264560"/>
    <xdr:sp macro="" textlink="">
      <xdr:nvSpPr>
        <xdr:cNvPr id="611" name="CuadroTexto 610">
          <a:extLst>
            <a:ext uri="{FF2B5EF4-FFF2-40B4-BE49-F238E27FC236}">
              <a16:creationId xmlns:a16="http://schemas.microsoft.com/office/drawing/2014/main" id="{1C8426DB-0741-4ECA-BD2A-1273409A7C0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145</xdr:row>
      <xdr:rowOff>0</xdr:rowOff>
    </xdr:from>
    <xdr:ext cx="184731" cy="264560"/>
    <xdr:sp macro="" textlink="">
      <xdr:nvSpPr>
        <xdr:cNvPr id="612" name="CuadroTexto 611">
          <a:extLst>
            <a:ext uri="{FF2B5EF4-FFF2-40B4-BE49-F238E27FC236}">
              <a16:creationId xmlns:a16="http://schemas.microsoft.com/office/drawing/2014/main" id="{C24E159E-0F19-4507-A153-7A76BDBE853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146</xdr:row>
      <xdr:rowOff>0</xdr:rowOff>
    </xdr:from>
    <xdr:ext cx="184731" cy="264560"/>
    <xdr:sp macro="" textlink="">
      <xdr:nvSpPr>
        <xdr:cNvPr id="613" name="CuadroTexto 612">
          <a:extLst>
            <a:ext uri="{FF2B5EF4-FFF2-40B4-BE49-F238E27FC236}">
              <a16:creationId xmlns:a16="http://schemas.microsoft.com/office/drawing/2014/main" id="{9AAD5319-7313-434E-BC7D-72BC11A812C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147</xdr:row>
      <xdr:rowOff>0</xdr:rowOff>
    </xdr:from>
    <xdr:ext cx="184731" cy="264560"/>
    <xdr:sp macro="" textlink="">
      <xdr:nvSpPr>
        <xdr:cNvPr id="614" name="CuadroTexto 613">
          <a:extLst>
            <a:ext uri="{FF2B5EF4-FFF2-40B4-BE49-F238E27FC236}">
              <a16:creationId xmlns:a16="http://schemas.microsoft.com/office/drawing/2014/main" id="{A0D360D3-DEBE-4C01-A5D1-5D74DB25989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148</xdr:row>
      <xdr:rowOff>0</xdr:rowOff>
    </xdr:from>
    <xdr:ext cx="184731" cy="264560"/>
    <xdr:sp macro="" textlink="">
      <xdr:nvSpPr>
        <xdr:cNvPr id="615" name="CuadroTexto 614">
          <a:extLst>
            <a:ext uri="{FF2B5EF4-FFF2-40B4-BE49-F238E27FC236}">
              <a16:creationId xmlns:a16="http://schemas.microsoft.com/office/drawing/2014/main" id="{63F6C698-32A8-4E31-8B75-DF6FDA0714D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149</xdr:row>
      <xdr:rowOff>0</xdr:rowOff>
    </xdr:from>
    <xdr:ext cx="184731" cy="264560"/>
    <xdr:sp macro="" textlink="">
      <xdr:nvSpPr>
        <xdr:cNvPr id="616" name="CuadroTexto 615">
          <a:extLst>
            <a:ext uri="{FF2B5EF4-FFF2-40B4-BE49-F238E27FC236}">
              <a16:creationId xmlns:a16="http://schemas.microsoft.com/office/drawing/2014/main" id="{D9F5DC81-2997-4CD2-8D4B-F6418187E6D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150</xdr:row>
      <xdr:rowOff>0</xdr:rowOff>
    </xdr:from>
    <xdr:ext cx="184731" cy="264560"/>
    <xdr:sp macro="" textlink="">
      <xdr:nvSpPr>
        <xdr:cNvPr id="617" name="CuadroTexto 616">
          <a:extLst>
            <a:ext uri="{FF2B5EF4-FFF2-40B4-BE49-F238E27FC236}">
              <a16:creationId xmlns:a16="http://schemas.microsoft.com/office/drawing/2014/main" id="{17CBB20D-7463-49F1-8864-63C7D557C09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151</xdr:row>
      <xdr:rowOff>0</xdr:rowOff>
    </xdr:from>
    <xdr:ext cx="184731" cy="264560"/>
    <xdr:sp macro="" textlink="">
      <xdr:nvSpPr>
        <xdr:cNvPr id="618" name="CuadroTexto 617">
          <a:extLst>
            <a:ext uri="{FF2B5EF4-FFF2-40B4-BE49-F238E27FC236}">
              <a16:creationId xmlns:a16="http://schemas.microsoft.com/office/drawing/2014/main" id="{F936F771-A38C-432C-8716-6B2783FF912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152</xdr:row>
      <xdr:rowOff>0</xdr:rowOff>
    </xdr:from>
    <xdr:ext cx="184731" cy="264560"/>
    <xdr:sp macro="" textlink="">
      <xdr:nvSpPr>
        <xdr:cNvPr id="619" name="CuadroTexto 618">
          <a:extLst>
            <a:ext uri="{FF2B5EF4-FFF2-40B4-BE49-F238E27FC236}">
              <a16:creationId xmlns:a16="http://schemas.microsoft.com/office/drawing/2014/main" id="{74405668-20EF-4D87-8DD5-77F26E096A4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153</xdr:row>
      <xdr:rowOff>0</xdr:rowOff>
    </xdr:from>
    <xdr:ext cx="184731" cy="264560"/>
    <xdr:sp macro="" textlink="">
      <xdr:nvSpPr>
        <xdr:cNvPr id="620" name="CuadroTexto 619">
          <a:extLst>
            <a:ext uri="{FF2B5EF4-FFF2-40B4-BE49-F238E27FC236}">
              <a16:creationId xmlns:a16="http://schemas.microsoft.com/office/drawing/2014/main" id="{301DAE64-0C8F-46A8-BFA1-85FD76887D9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154</xdr:row>
      <xdr:rowOff>0</xdr:rowOff>
    </xdr:from>
    <xdr:ext cx="184731" cy="264560"/>
    <xdr:sp macro="" textlink="">
      <xdr:nvSpPr>
        <xdr:cNvPr id="621" name="CuadroTexto 620">
          <a:extLst>
            <a:ext uri="{FF2B5EF4-FFF2-40B4-BE49-F238E27FC236}">
              <a16:creationId xmlns:a16="http://schemas.microsoft.com/office/drawing/2014/main" id="{766F8B6F-E101-42FA-A5CE-5B48EB0FBE1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155</xdr:row>
      <xdr:rowOff>0</xdr:rowOff>
    </xdr:from>
    <xdr:ext cx="184731" cy="264560"/>
    <xdr:sp macro="" textlink="">
      <xdr:nvSpPr>
        <xdr:cNvPr id="622" name="CuadroTexto 621">
          <a:extLst>
            <a:ext uri="{FF2B5EF4-FFF2-40B4-BE49-F238E27FC236}">
              <a16:creationId xmlns:a16="http://schemas.microsoft.com/office/drawing/2014/main" id="{927AB64E-B851-4435-B49F-3440D3CFC28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156</xdr:row>
      <xdr:rowOff>0</xdr:rowOff>
    </xdr:from>
    <xdr:ext cx="184731" cy="264560"/>
    <xdr:sp macro="" textlink="">
      <xdr:nvSpPr>
        <xdr:cNvPr id="623" name="CuadroTexto 622">
          <a:extLst>
            <a:ext uri="{FF2B5EF4-FFF2-40B4-BE49-F238E27FC236}">
              <a16:creationId xmlns:a16="http://schemas.microsoft.com/office/drawing/2014/main" id="{39C0E11B-D992-409F-B9D0-F057C3FBC57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157</xdr:row>
      <xdr:rowOff>0</xdr:rowOff>
    </xdr:from>
    <xdr:ext cx="184731" cy="264560"/>
    <xdr:sp macro="" textlink="">
      <xdr:nvSpPr>
        <xdr:cNvPr id="624" name="CuadroTexto 623">
          <a:extLst>
            <a:ext uri="{FF2B5EF4-FFF2-40B4-BE49-F238E27FC236}">
              <a16:creationId xmlns:a16="http://schemas.microsoft.com/office/drawing/2014/main" id="{624BA7CD-5D63-4FBF-9F49-929B185F5D6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158</xdr:row>
      <xdr:rowOff>0</xdr:rowOff>
    </xdr:from>
    <xdr:ext cx="184731" cy="264560"/>
    <xdr:sp macro="" textlink="">
      <xdr:nvSpPr>
        <xdr:cNvPr id="625" name="CuadroTexto 624">
          <a:extLst>
            <a:ext uri="{FF2B5EF4-FFF2-40B4-BE49-F238E27FC236}">
              <a16:creationId xmlns:a16="http://schemas.microsoft.com/office/drawing/2014/main" id="{0599E4CB-5EE9-4D47-90EB-5E59A7176F4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159</xdr:row>
      <xdr:rowOff>0</xdr:rowOff>
    </xdr:from>
    <xdr:ext cx="184731" cy="264560"/>
    <xdr:sp macro="" textlink="">
      <xdr:nvSpPr>
        <xdr:cNvPr id="626" name="CuadroTexto 625">
          <a:extLst>
            <a:ext uri="{FF2B5EF4-FFF2-40B4-BE49-F238E27FC236}">
              <a16:creationId xmlns:a16="http://schemas.microsoft.com/office/drawing/2014/main" id="{8944F23F-5E51-4104-B94C-544E64C6900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160</xdr:row>
      <xdr:rowOff>0</xdr:rowOff>
    </xdr:from>
    <xdr:ext cx="184731" cy="264560"/>
    <xdr:sp macro="" textlink="">
      <xdr:nvSpPr>
        <xdr:cNvPr id="627" name="CuadroTexto 626">
          <a:extLst>
            <a:ext uri="{FF2B5EF4-FFF2-40B4-BE49-F238E27FC236}">
              <a16:creationId xmlns:a16="http://schemas.microsoft.com/office/drawing/2014/main" id="{F561E488-8806-4385-ABBD-1F2CCCE206A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161</xdr:row>
      <xdr:rowOff>0</xdr:rowOff>
    </xdr:from>
    <xdr:ext cx="184731" cy="264560"/>
    <xdr:sp macro="" textlink="">
      <xdr:nvSpPr>
        <xdr:cNvPr id="628" name="CuadroTexto 627">
          <a:extLst>
            <a:ext uri="{FF2B5EF4-FFF2-40B4-BE49-F238E27FC236}">
              <a16:creationId xmlns:a16="http://schemas.microsoft.com/office/drawing/2014/main" id="{8875E404-3D18-4C5C-B3D3-A49291413E7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162</xdr:row>
      <xdr:rowOff>0</xdr:rowOff>
    </xdr:from>
    <xdr:ext cx="184731" cy="264560"/>
    <xdr:sp macro="" textlink="">
      <xdr:nvSpPr>
        <xdr:cNvPr id="629" name="CuadroTexto 628">
          <a:extLst>
            <a:ext uri="{FF2B5EF4-FFF2-40B4-BE49-F238E27FC236}">
              <a16:creationId xmlns:a16="http://schemas.microsoft.com/office/drawing/2014/main" id="{BB02978E-D8C8-4711-A6B1-3E40293E6D2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163</xdr:row>
      <xdr:rowOff>0</xdr:rowOff>
    </xdr:from>
    <xdr:ext cx="184731" cy="264560"/>
    <xdr:sp macro="" textlink="">
      <xdr:nvSpPr>
        <xdr:cNvPr id="630" name="CuadroTexto 629">
          <a:extLst>
            <a:ext uri="{FF2B5EF4-FFF2-40B4-BE49-F238E27FC236}">
              <a16:creationId xmlns:a16="http://schemas.microsoft.com/office/drawing/2014/main" id="{5A24EC19-C33E-45DB-BE2C-E0885F4D86D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164</xdr:row>
      <xdr:rowOff>0</xdr:rowOff>
    </xdr:from>
    <xdr:ext cx="184731" cy="264560"/>
    <xdr:sp macro="" textlink="">
      <xdr:nvSpPr>
        <xdr:cNvPr id="631" name="CuadroTexto 630">
          <a:extLst>
            <a:ext uri="{FF2B5EF4-FFF2-40B4-BE49-F238E27FC236}">
              <a16:creationId xmlns:a16="http://schemas.microsoft.com/office/drawing/2014/main" id="{71F88EBF-450E-439E-9F05-16CA419CF8B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165</xdr:row>
      <xdr:rowOff>0</xdr:rowOff>
    </xdr:from>
    <xdr:ext cx="184731" cy="264560"/>
    <xdr:sp macro="" textlink="">
      <xdr:nvSpPr>
        <xdr:cNvPr id="632" name="CuadroTexto 631">
          <a:extLst>
            <a:ext uri="{FF2B5EF4-FFF2-40B4-BE49-F238E27FC236}">
              <a16:creationId xmlns:a16="http://schemas.microsoft.com/office/drawing/2014/main" id="{C178BF06-608A-453F-8AB8-BA7FF53A5E4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166</xdr:row>
      <xdr:rowOff>0</xdr:rowOff>
    </xdr:from>
    <xdr:ext cx="184731" cy="264560"/>
    <xdr:sp macro="" textlink="">
      <xdr:nvSpPr>
        <xdr:cNvPr id="633" name="CuadroTexto 632">
          <a:extLst>
            <a:ext uri="{FF2B5EF4-FFF2-40B4-BE49-F238E27FC236}">
              <a16:creationId xmlns:a16="http://schemas.microsoft.com/office/drawing/2014/main" id="{47F054EB-4A31-45A0-8CDF-98D078EB462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167</xdr:row>
      <xdr:rowOff>0</xdr:rowOff>
    </xdr:from>
    <xdr:ext cx="184731" cy="264560"/>
    <xdr:sp macro="" textlink="">
      <xdr:nvSpPr>
        <xdr:cNvPr id="634" name="CuadroTexto 633">
          <a:extLst>
            <a:ext uri="{FF2B5EF4-FFF2-40B4-BE49-F238E27FC236}">
              <a16:creationId xmlns:a16="http://schemas.microsoft.com/office/drawing/2014/main" id="{47A5CA2F-59C1-4953-B715-CB0244148FF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168</xdr:row>
      <xdr:rowOff>0</xdr:rowOff>
    </xdr:from>
    <xdr:ext cx="184731" cy="264560"/>
    <xdr:sp macro="" textlink="">
      <xdr:nvSpPr>
        <xdr:cNvPr id="635" name="CuadroTexto 634">
          <a:extLst>
            <a:ext uri="{FF2B5EF4-FFF2-40B4-BE49-F238E27FC236}">
              <a16:creationId xmlns:a16="http://schemas.microsoft.com/office/drawing/2014/main" id="{42B0CE69-4BEB-4235-820C-BCB12DFD45E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169</xdr:row>
      <xdr:rowOff>0</xdr:rowOff>
    </xdr:from>
    <xdr:ext cx="184731" cy="264560"/>
    <xdr:sp macro="" textlink="">
      <xdr:nvSpPr>
        <xdr:cNvPr id="636" name="CuadroTexto 635">
          <a:extLst>
            <a:ext uri="{FF2B5EF4-FFF2-40B4-BE49-F238E27FC236}">
              <a16:creationId xmlns:a16="http://schemas.microsoft.com/office/drawing/2014/main" id="{0FACCFDC-73F6-4DD5-A4C9-2ECC00650A3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170</xdr:row>
      <xdr:rowOff>0</xdr:rowOff>
    </xdr:from>
    <xdr:ext cx="184731" cy="264560"/>
    <xdr:sp macro="" textlink="">
      <xdr:nvSpPr>
        <xdr:cNvPr id="637" name="CuadroTexto 636">
          <a:extLst>
            <a:ext uri="{FF2B5EF4-FFF2-40B4-BE49-F238E27FC236}">
              <a16:creationId xmlns:a16="http://schemas.microsoft.com/office/drawing/2014/main" id="{C45B5562-C8F1-464F-93BC-CD8D3A71E5C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171</xdr:row>
      <xdr:rowOff>0</xdr:rowOff>
    </xdr:from>
    <xdr:ext cx="184731" cy="264560"/>
    <xdr:sp macro="" textlink="">
      <xdr:nvSpPr>
        <xdr:cNvPr id="638" name="CuadroTexto 637">
          <a:extLst>
            <a:ext uri="{FF2B5EF4-FFF2-40B4-BE49-F238E27FC236}">
              <a16:creationId xmlns:a16="http://schemas.microsoft.com/office/drawing/2014/main" id="{FA4E9EB1-23EC-42C2-A106-7DA693A6E18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172</xdr:row>
      <xdr:rowOff>0</xdr:rowOff>
    </xdr:from>
    <xdr:ext cx="184731" cy="264560"/>
    <xdr:sp macro="" textlink="">
      <xdr:nvSpPr>
        <xdr:cNvPr id="639" name="CuadroTexto 638">
          <a:extLst>
            <a:ext uri="{FF2B5EF4-FFF2-40B4-BE49-F238E27FC236}">
              <a16:creationId xmlns:a16="http://schemas.microsoft.com/office/drawing/2014/main" id="{0A956974-57F9-4C25-B08F-A0543171D89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173</xdr:row>
      <xdr:rowOff>0</xdr:rowOff>
    </xdr:from>
    <xdr:ext cx="184731" cy="264560"/>
    <xdr:sp macro="" textlink="">
      <xdr:nvSpPr>
        <xdr:cNvPr id="640" name="CuadroTexto 639">
          <a:extLst>
            <a:ext uri="{FF2B5EF4-FFF2-40B4-BE49-F238E27FC236}">
              <a16:creationId xmlns:a16="http://schemas.microsoft.com/office/drawing/2014/main" id="{1AA38A89-2F88-4E58-BAF7-DC5FB253A53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174</xdr:row>
      <xdr:rowOff>0</xdr:rowOff>
    </xdr:from>
    <xdr:ext cx="184731" cy="264560"/>
    <xdr:sp macro="" textlink="">
      <xdr:nvSpPr>
        <xdr:cNvPr id="641" name="CuadroTexto 640">
          <a:extLst>
            <a:ext uri="{FF2B5EF4-FFF2-40B4-BE49-F238E27FC236}">
              <a16:creationId xmlns:a16="http://schemas.microsoft.com/office/drawing/2014/main" id="{FE75B1C5-A4BC-4014-89E3-E563AA4C716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175</xdr:row>
      <xdr:rowOff>0</xdr:rowOff>
    </xdr:from>
    <xdr:ext cx="184731" cy="264560"/>
    <xdr:sp macro="" textlink="">
      <xdr:nvSpPr>
        <xdr:cNvPr id="642" name="CuadroTexto 641">
          <a:extLst>
            <a:ext uri="{FF2B5EF4-FFF2-40B4-BE49-F238E27FC236}">
              <a16:creationId xmlns:a16="http://schemas.microsoft.com/office/drawing/2014/main" id="{D0DFEF84-3B1C-4182-8CEF-71F22950A44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176</xdr:row>
      <xdr:rowOff>0</xdr:rowOff>
    </xdr:from>
    <xdr:ext cx="184731" cy="264560"/>
    <xdr:sp macro="" textlink="">
      <xdr:nvSpPr>
        <xdr:cNvPr id="643" name="CuadroTexto 642">
          <a:extLst>
            <a:ext uri="{FF2B5EF4-FFF2-40B4-BE49-F238E27FC236}">
              <a16:creationId xmlns:a16="http://schemas.microsoft.com/office/drawing/2014/main" id="{141CA17A-EC3E-4493-91DD-FE37C346166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177</xdr:row>
      <xdr:rowOff>0</xdr:rowOff>
    </xdr:from>
    <xdr:ext cx="184731" cy="264560"/>
    <xdr:sp macro="" textlink="">
      <xdr:nvSpPr>
        <xdr:cNvPr id="644" name="CuadroTexto 643">
          <a:extLst>
            <a:ext uri="{FF2B5EF4-FFF2-40B4-BE49-F238E27FC236}">
              <a16:creationId xmlns:a16="http://schemas.microsoft.com/office/drawing/2014/main" id="{A4ED29BF-F210-4CD0-87C1-4803E865C3F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178</xdr:row>
      <xdr:rowOff>0</xdr:rowOff>
    </xdr:from>
    <xdr:ext cx="184731" cy="264560"/>
    <xdr:sp macro="" textlink="">
      <xdr:nvSpPr>
        <xdr:cNvPr id="645" name="CuadroTexto 644">
          <a:extLst>
            <a:ext uri="{FF2B5EF4-FFF2-40B4-BE49-F238E27FC236}">
              <a16:creationId xmlns:a16="http://schemas.microsoft.com/office/drawing/2014/main" id="{8111A548-20B6-4AD4-83D1-55205A00FD9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179</xdr:row>
      <xdr:rowOff>0</xdr:rowOff>
    </xdr:from>
    <xdr:ext cx="184731" cy="264560"/>
    <xdr:sp macro="" textlink="">
      <xdr:nvSpPr>
        <xdr:cNvPr id="646" name="CuadroTexto 645">
          <a:extLst>
            <a:ext uri="{FF2B5EF4-FFF2-40B4-BE49-F238E27FC236}">
              <a16:creationId xmlns:a16="http://schemas.microsoft.com/office/drawing/2014/main" id="{79E812AE-B1C0-4118-AC53-07D34923498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180</xdr:row>
      <xdr:rowOff>0</xdr:rowOff>
    </xdr:from>
    <xdr:ext cx="184731" cy="264560"/>
    <xdr:sp macro="" textlink="">
      <xdr:nvSpPr>
        <xdr:cNvPr id="647" name="CuadroTexto 646">
          <a:extLst>
            <a:ext uri="{FF2B5EF4-FFF2-40B4-BE49-F238E27FC236}">
              <a16:creationId xmlns:a16="http://schemas.microsoft.com/office/drawing/2014/main" id="{1F62765E-CB80-4639-9709-308EC724D25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181</xdr:row>
      <xdr:rowOff>0</xdr:rowOff>
    </xdr:from>
    <xdr:ext cx="184731" cy="264560"/>
    <xdr:sp macro="" textlink="">
      <xdr:nvSpPr>
        <xdr:cNvPr id="648" name="CuadroTexto 647">
          <a:extLst>
            <a:ext uri="{FF2B5EF4-FFF2-40B4-BE49-F238E27FC236}">
              <a16:creationId xmlns:a16="http://schemas.microsoft.com/office/drawing/2014/main" id="{BDFB58F9-5156-4B5D-B114-2CAC0F82AB7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182</xdr:row>
      <xdr:rowOff>0</xdr:rowOff>
    </xdr:from>
    <xdr:ext cx="184731" cy="264560"/>
    <xdr:sp macro="" textlink="">
      <xdr:nvSpPr>
        <xdr:cNvPr id="649" name="CuadroTexto 648">
          <a:extLst>
            <a:ext uri="{FF2B5EF4-FFF2-40B4-BE49-F238E27FC236}">
              <a16:creationId xmlns:a16="http://schemas.microsoft.com/office/drawing/2014/main" id="{F28EC7C5-2303-4369-8471-7617C4FA6DA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183</xdr:row>
      <xdr:rowOff>0</xdr:rowOff>
    </xdr:from>
    <xdr:ext cx="184731" cy="264560"/>
    <xdr:sp macro="" textlink="">
      <xdr:nvSpPr>
        <xdr:cNvPr id="650" name="CuadroTexto 649">
          <a:extLst>
            <a:ext uri="{FF2B5EF4-FFF2-40B4-BE49-F238E27FC236}">
              <a16:creationId xmlns:a16="http://schemas.microsoft.com/office/drawing/2014/main" id="{C65A20D4-5261-4008-9F2A-A6922E33F75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184</xdr:row>
      <xdr:rowOff>0</xdr:rowOff>
    </xdr:from>
    <xdr:ext cx="184731" cy="264560"/>
    <xdr:sp macro="" textlink="">
      <xdr:nvSpPr>
        <xdr:cNvPr id="651" name="CuadroTexto 650">
          <a:extLst>
            <a:ext uri="{FF2B5EF4-FFF2-40B4-BE49-F238E27FC236}">
              <a16:creationId xmlns:a16="http://schemas.microsoft.com/office/drawing/2014/main" id="{4FDA57E7-9DF2-4777-8A45-A63981D9ACD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185</xdr:row>
      <xdr:rowOff>0</xdr:rowOff>
    </xdr:from>
    <xdr:ext cx="184731" cy="264560"/>
    <xdr:sp macro="" textlink="">
      <xdr:nvSpPr>
        <xdr:cNvPr id="652" name="CuadroTexto 651">
          <a:extLst>
            <a:ext uri="{FF2B5EF4-FFF2-40B4-BE49-F238E27FC236}">
              <a16:creationId xmlns:a16="http://schemas.microsoft.com/office/drawing/2014/main" id="{A4E3DE15-8047-4323-B94F-6C8B0981309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186</xdr:row>
      <xdr:rowOff>0</xdr:rowOff>
    </xdr:from>
    <xdr:ext cx="184731" cy="264560"/>
    <xdr:sp macro="" textlink="">
      <xdr:nvSpPr>
        <xdr:cNvPr id="653" name="CuadroTexto 652">
          <a:extLst>
            <a:ext uri="{FF2B5EF4-FFF2-40B4-BE49-F238E27FC236}">
              <a16:creationId xmlns:a16="http://schemas.microsoft.com/office/drawing/2014/main" id="{919A83F6-CE2D-4EE8-A24C-E0EA3A2D2D2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187</xdr:row>
      <xdr:rowOff>0</xdr:rowOff>
    </xdr:from>
    <xdr:ext cx="184731" cy="264560"/>
    <xdr:sp macro="" textlink="">
      <xdr:nvSpPr>
        <xdr:cNvPr id="654" name="CuadroTexto 653">
          <a:extLst>
            <a:ext uri="{FF2B5EF4-FFF2-40B4-BE49-F238E27FC236}">
              <a16:creationId xmlns:a16="http://schemas.microsoft.com/office/drawing/2014/main" id="{948B8DF7-7024-4BB3-BAC1-3C216E8376C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188</xdr:row>
      <xdr:rowOff>0</xdr:rowOff>
    </xdr:from>
    <xdr:ext cx="184731" cy="264560"/>
    <xdr:sp macro="" textlink="">
      <xdr:nvSpPr>
        <xdr:cNvPr id="655" name="CuadroTexto 654">
          <a:extLst>
            <a:ext uri="{FF2B5EF4-FFF2-40B4-BE49-F238E27FC236}">
              <a16:creationId xmlns:a16="http://schemas.microsoft.com/office/drawing/2014/main" id="{06A1C7ED-7A0E-4CDD-9EE0-88C48939BCD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189</xdr:row>
      <xdr:rowOff>0</xdr:rowOff>
    </xdr:from>
    <xdr:ext cx="184731" cy="264560"/>
    <xdr:sp macro="" textlink="">
      <xdr:nvSpPr>
        <xdr:cNvPr id="656" name="CuadroTexto 655">
          <a:extLst>
            <a:ext uri="{FF2B5EF4-FFF2-40B4-BE49-F238E27FC236}">
              <a16:creationId xmlns:a16="http://schemas.microsoft.com/office/drawing/2014/main" id="{13FAEF52-88EF-4F4D-AA50-BD407E7C232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190</xdr:row>
      <xdr:rowOff>0</xdr:rowOff>
    </xdr:from>
    <xdr:ext cx="184731" cy="264560"/>
    <xdr:sp macro="" textlink="">
      <xdr:nvSpPr>
        <xdr:cNvPr id="657" name="CuadroTexto 656">
          <a:extLst>
            <a:ext uri="{FF2B5EF4-FFF2-40B4-BE49-F238E27FC236}">
              <a16:creationId xmlns:a16="http://schemas.microsoft.com/office/drawing/2014/main" id="{C51DF59E-3EB5-46AB-8863-2B5BD13C719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191</xdr:row>
      <xdr:rowOff>0</xdr:rowOff>
    </xdr:from>
    <xdr:ext cx="184731" cy="264560"/>
    <xdr:sp macro="" textlink="">
      <xdr:nvSpPr>
        <xdr:cNvPr id="658" name="CuadroTexto 657">
          <a:extLst>
            <a:ext uri="{FF2B5EF4-FFF2-40B4-BE49-F238E27FC236}">
              <a16:creationId xmlns:a16="http://schemas.microsoft.com/office/drawing/2014/main" id="{0ABF9AA7-E8DE-43BA-9F42-AEE6A288D26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192</xdr:row>
      <xdr:rowOff>0</xdr:rowOff>
    </xdr:from>
    <xdr:ext cx="184731" cy="264560"/>
    <xdr:sp macro="" textlink="">
      <xdr:nvSpPr>
        <xdr:cNvPr id="659" name="CuadroTexto 658">
          <a:extLst>
            <a:ext uri="{FF2B5EF4-FFF2-40B4-BE49-F238E27FC236}">
              <a16:creationId xmlns:a16="http://schemas.microsoft.com/office/drawing/2014/main" id="{C97015AC-6A59-42B5-B812-56C6E5ED5D2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193</xdr:row>
      <xdr:rowOff>0</xdr:rowOff>
    </xdr:from>
    <xdr:ext cx="184731" cy="264560"/>
    <xdr:sp macro="" textlink="">
      <xdr:nvSpPr>
        <xdr:cNvPr id="660" name="CuadroTexto 659">
          <a:extLst>
            <a:ext uri="{FF2B5EF4-FFF2-40B4-BE49-F238E27FC236}">
              <a16:creationId xmlns:a16="http://schemas.microsoft.com/office/drawing/2014/main" id="{2D4A00B5-3152-448D-A6D9-3DCCB0D8C07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194</xdr:row>
      <xdr:rowOff>0</xdr:rowOff>
    </xdr:from>
    <xdr:ext cx="184731" cy="264560"/>
    <xdr:sp macro="" textlink="">
      <xdr:nvSpPr>
        <xdr:cNvPr id="661" name="CuadroTexto 660">
          <a:extLst>
            <a:ext uri="{FF2B5EF4-FFF2-40B4-BE49-F238E27FC236}">
              <a16:creationId xmlns:a16="http://schemas.microsoft.com/office/drawing/2014/main" id="{D8E08BBB-BB9D-46B6-9940-C3E15C313A9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195</xdr:row>
      <xdr:rowOff>0</xdr:rowOff>
    </xdr:from>
    <xdr:ext cx="184731" cy="264560"/>
    <xdr:sp macro="" textlink="">
      <xdr:nvSpPr>
        <xdr:cNvPr id="662" name="CuadroTexto 661">
          <a:extLst>
            <a:ext uri="{FF2B5EF4-FFF2-40B4-BE49-F238E27FC236}">
              <a16:creationId xmlns:a16="http://schemas.microsoft.com/office/drawing/2014/main" id="{267DF8C0-BBBE-4C22-930D-AF04F065F69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196</xdr:row>
      <xdr:rowOff>0</xdr:rowOff>
    </xdr:from>
    <xdr:ext cx="184731" cy="264560"/>
    <xdr:sp macro="" textlink="">
      <xdr:nvSpPr>
        <xdr:cNvPr id="663" name="CuadroTexto 662">
          <a:extLst>
            <a:ext uri="{FF2B5EF4-FFF2-40B4-BE49-F238E27FC236}">
              <a16:creationId xmlns:a16="http://schemas.microsoft.com/office/drawing/2014/main" id="{FABEE935-3CEF-4A72-BD4F-61D3EB89C7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197</xdr:row>
      <xdr:rowOff>0</xdr:rowOff>
    </xdr:from>
    <xdr:ext cx="184731" cy="264560"/>
    <xdr:sp macro="" textlink="">
      <xdr:nvSpPr>
        <xdr:cNvPr id="664" name="CuadroTexto 663">
          <a:extLst>
            <a:ext uri="{FF2B5EF4-FFF2-40B4-BE49-F238E27FC236}">
              <a16:creationId xmlns:a16="http://schemas.microsoft.com/office/drawing/2014/main" id="{44FDA8E6-6257-4956-9E3E-BFC00956FD9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198</xdr:row>
      <xdr:rowOff>0</xdr:rowOff>
    </xdr:from>
    <xdr:ext cx="184731" cy="264560"/>
    <xdr:sp macro="" textlink="">
      <xdr:nvSpPr>
        <xdr:cNvPr id="665" name="CuadroTexto 664">
          <a:extLst>
            <a:ext uri="{FF2B5EF4-FFF2-40B4-BE49-F238E27FC236}">
              <a16:creationId xmlns:a16="http://schemas.microsoft.com/office/drawing/2014/main" id="{1E9B4682-1780-44A1-B8DC-13BAC09BD99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199</xdr:row>
      <xdr:rowOff>0</xdr:rowOff>
    </xdr:from>
    <xdr:ext cx="184731" cy="264560"/>
    <xdr:sp macro="" textlink="">
      <xdr:nvSpPr>
        <xdr:cNvPr id="666" name="CuadroTexto 665">
          <a:extLst>
            <a:ext uri="{FF2B5EF4-FFF2-40B4-BE49-F238E27FC236}">
              <a16:creationId xmlns:a16="http://schemas.microsoft.com/office/drawing/2014/main" id="{F69B7A2D-0E13-4A2D-AC61-47FC623EF0A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200</xdr:row>
      <xdr:rowOff>0</xdr:rowOff>
    </xdr:from>
    <xdr:ext cx="184731" cy="264560"/>
    <xdr:sp macro="" textlink="">
      <xdr:nvSpPr>
        <xdr:cNvPr id="667" name="CuadroTexto 666">
          <a:extLst>
            <a:ext uri="{FF2B5EF4-FFF2-40B4-BE49-F238E27FC236}">
              <a16:creationId xmlns:a16="http://schemas.microsoft.com/office/drawing/2014/main" id="{376072AB-1B7D-400E-BD1A-24F8E22D353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201</xdr:row>
      <xdr:rowOff>0</xdr:rowOff>
    </xdr:from>
    <xdr:ext cx="184731" cy="264560"/>
    <xdr:sp macro="" textlink="">
      <xdr:nvSpPr>
        <xdr:cNvPr id="668" name="CuadroTexto 667">
          <a:extLst>
            <a:ext uri="{FF2B5EF4-FFF2-40B4-BE49-F238E27FC236}">
              <a16:creationId xmlns:a16="http://schemas.microsoft.com/office/drawing/2014/main" id="{0749A502-E200-4523-A095-2DACC08C090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202</xdr:row>
      <xdr:rowOff>0</xdr:rowOff>
    </xdr:from>
    <xdr:ext cx="184731" cy="264560"/>
    <xdr:sp macro="" textlink="">
      <xdr:nvSpPr>
        <xdr:cNvPr id="669" name="CuadroTexto 668">
          <a:extLst>
            <a:ext uri="{FF2B5EF4-FFF2-40B4-BE49-F238E27FC236}">
              <a16:creationId xmlns:a16="http://schemas.microsoft.com/office/drawing/2014/main" id="{099A322B-154B-40B5-B63E-268BE5726F3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203</xdr:row>
      <xdr:rowOff>0</xdr:rowOff>
    </xdr:from>
    <xdr:ext cx="184731" cy="264560"/>
    <xdr:sp macro="" textlink="">
      <xdr:nvSpPr>
        <xdr:cNvPr id="670" name="CuadroTexto 669">
          <a:extLst>
            <a:ext uri="{FF2B5EF4-FFF2-40B4-BE49-F238E27FC236}">
              <a16:creationId xmlns:a16="http://schemas.microsoft.com/office/drawing/2014/main" id="{613A37C7-0CEA-452F-A712-72479E112F9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204</xdr:row>
      <xdr:rowOff>0</xdr:rowOff>
    </xdr:from>
    <xdr:ext cx="184731" cy="264560"/>
    <xdr:sp macro="" textlink="">
      <xdr:nvSpPr>
        <xdr:cNvPr id="671" name="CuadroTexto 670">
          <a:extLst>
            <a:ext uri="{FF2B5EF4-FFF2-40B4-BE49-F238E27FC236}">
              <a16:creationId xmlns:a16="http://schemas.microsoft.com/office/drawing/2014/main" id="{20C2F450-93F1-4593-B429-7BD0D61307B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205</xdr:row>
      <xdr:rowOff>0</xdr:rowOff>
    </xdr:from>
    <xdr:ext cx="184731" cy="264560"/>
    <xdr:sp macro="" textlink="">
      <xdr:nvSpPr>
        <xdr:cNvPr id="672" name="CuadroTexto 671">
          <a:extLst>
            <a:ext uri="{FF2B5EF4-FFF2-40B4-BE49-F238E27FC236}">
              <a16:creationId xmlns:a16="http://schemas.microsoft.com/office/drawing/2014/main" id="{5D7C72D8-2260-4CE2-A6F4-4A75B8B1B29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206</xdr:row>
      <xdr:rowOff>0</xdr:rowOff>
    </xdr:from>
    <xdr:ext cx="184731" cy="264560"/>
    <xdr:sp macro="" textlink="">
      <xdr:nvSpPr>
        <xdr:cNvPr id="673" name="CuadroTexto 672">
          <a:extLst>
            <a:ext uri="{FF2B5EF4-FFF2-40B4-BE49-F238E27FC236}">
              <a16:creationId xmlns:a16="http://schemas.microsoft.com/office/drawing/2014/main" id="{6A9B3591-E3A1-4AEF-8DB9-DD99441B321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207</xdr:row>
      <xdr:rowOff>0</xdr:rowOff>
    </xdr:from>
    <xdr:ext cx="184731" cy="264560"/>
    <xdr:sp macro="" textlink="">
      <xdr:nvSpPr>
        <xdr:cNvPr id="674" name="CuadroTexto 673">
          <a:extLst>
            <a:ext uri="{FF2B5EF4-FFF2-40B4-BE49-F238E27FC236}">
              <a16:creationId xmlns:a16="http://schemas.microsoft.com/office/drawing/2014/main" id="{701437C4-C901-4094-90E8-C163CFAB656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208</xdr:row>
      <xdr:rowOff>0</xdr:rowOff>
    </xdr:from>
    <xdr:ext cx="184731" cy="264560"/>
    <xdr:sp macro="" textlink="">
      <xdr:nvSpPr>
        <xdr:cNvPr id="675" name="CuadroTexto 674">
          <a:extLst>
            <a:ext uri="{FF2B5EF4-FFF2-40B4-BE49-F238E27FC236}">
              <a16:creationId xmlns:a16="http://schemas.microsoft.com/office/drawing/2014/main" id="{8CA0E5E3-76A1-4E9D-BEF0-B9D5C8B22FF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209</xdr:row>
      <xdr:rowOff>0</xdr:rowOff>
    </xdr:from>
    <xdr:ext cx="184731" cy="264560"/>
    <xdr:sp macro="" textlink="">
      <xdr:nvSpPr>
        <xdr:cNvPr id="676" name="CuadroTexto 675">
          <a:extLst>
            <a:ext uri="{FF2B5EF4-FFF2-40B4-BE49-F238E27FC236}">
              <a16:creationId xmlns:a16="http://schemas.microsoft.com/office/drawing/2014/main" id="{59946D41-A885-4188-BB91-244478A62DC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210</xdr:row>
      <xdr:rowOff>0</xdr:rowOff>
    </xdr:from>
    <xdr:ext cx="184731" cy="264560"/>
    <xdr:sp macro="" textlink="">
      <xdr:nvSpPr>
        <xdr:cNvPr id="677" name="CuadroTexto 676">
          <a:extLst>
            <a:ext uri="{FF2B5EF4-FFF2-40B4-BE49-F238E27FC236}">
              <a16:creationId xmlns:a16="http://schemas.microsoft.com/office/drawing/2014/main" id="{755559B6-A150-43D7-BC16-AD543203286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211</xdr:row>
      <xdr:rowOff>0</xdr:rowOff>
    </xdr:from>
    <xdr:ext cx="184731" cy="264560"/>
    <xdr:sp macro="" textlink="">
      <xdr:nvSpPr>
        <xdr:cNvPr id="678" name="CuadroTexto 677">
          <a:extLst>
            <a:ext uri="{FF2B5EF4-FFF2-40B4-BE49-F238E27FC236}">
              <a16:creationId xmlns:a16="http://schemas.microsoft.com/office/drawing/2014/main" id="{5002328D-FA27-4A0C-9D64-604F03A839A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212</xdr:row>
      <xdr:rowOff>0</xdr:rowOff>
    </xdr:from>
    <xdr:ext cx="184731" cy="264560"/>
    <xdr:sp macro="" textlink="">
      <xdr:nvSpPr>
        <xdr:cNvPr id="679" name="CuadroTexto 678">
          <a:extLst>
            <a:ext uri="{FF2B5EF4-FFF2-40B4-BE49-F238E27FC236}">
              <a16:creationId xmlns:a16="http://schemas.microsoft.com/office/drawing/2014/main" id="{8B604768-9813-4902-8E97-FFB21329BE1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213</xdr:row>
      <xdr:rowOff>0</xdr:rowOff>
    </xdr:from>
    <xdr:ext cx="184731" cy="264560"/>
    <xdr:sp macro="" textlink="">
      <xdr:nvSpPr>
        <xdr:cNvPr id="680" name="CuadroTexto 679">
          <a:extLst>
            <a:ext uri="{FF2B5EF4-FFF2-40B4-BE49-F238E27FC236}">
              <a16:creationId xmlns:a16="http://schemas.microsoft.com/office/drawing/2014/main" id="{3B2C1449-7575-4AB0-9F41-FDD555E37A7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214</xdr:row>
      <xdr:rowOff>0</xdr:rowOff>
    </xdr:from>
    <xdr:ext cx="184731" cy="264560"/>
    <xdr:sp macro="" textlink="">
      <xdr:nvSpPr>
        <xdr:cNvPr id="681" name="CuadroTexto 680">
          <a:extLst>
            <a:ext uri="{FF2B5EF4-FFF2-40B4-BE49-F238E27FC236}">
              <a16:creationId xmlns:a16="http://schemas.microsoft.com/office/drawing/2014/main" id="{879DEA0E-2CB5-45DA-9F68-161FC96CB6D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215</xdr:row>
      <xdr:rowOff>0</xdr:rowOff>
    </xdr:from>
    <xdr:ext cx="184731" cy="264560"/>
    <xdr:sp macro="" textlink="">
      <xdr:nvSpPr>
        <xdr:cNvPr id="682" name="CuadroTexto 681">
          <a:extLst>
            <a:ext uri="{FF2B5EF4-FFF2-40B4-BE49-F238E27FC236}">
              <a16:creationId xmlns:a16="http://schemas.microsoft.com/office/drawing/2014/main" id="{F40573D6-EB35-40D5-A3E4-89C6C299F4C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216</xdr:row>
      <xdr:rowOff>0</xdr:rowOff>
    </xdr:from>
    <xdr:ext cx="184731" cy="264560"/>
    <xdr:sp macro="" textlink="">
      <xdr:nvSpPr>
        <xdr:cNvPr id="683" name="CuadroTexto 682">
          <a:extLst>
            <a:ext uri="{FF2B5EF4-FFF2-40B4-BE49-F238E27FC236}">
              <a16:creationId xmlns:a16="http://schemas.microsoft.com/office/drawing/2014/main" id="{0D890752-3C57-4A4D-87FE-495EACB7FF4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217</xdr:row>
      <xdr:rowOff>0</xdr:rowOff>
    </xdr:from>
    <xdr:ext cx="184731" cy="264560"/>
    <xdr:sp macro="" textlink="">
      <xdr:nvSpPr>
        <xdr:cNvPr id="684" name="CuadroTexto 683">
          <a:extLst>
            <a:ext uri="{FF2B5EF4-FFF2-40B4-BE49-F238E27FC236}">
              <a16:creationId xmlns:a16="http://schemas.microsoft.com/office/drawing/2014/main" id="{1C7171CF-FA28-4498-B654-9231E7B7246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218</xdr:row>
      <xdr:rowOff>0</xdr:rowOff>
    </xdr:from>
    <xdr:ext cx="184731" cy="264560"/>
    <xdr:sp macro="" textlink="">
      <xdr:nvSpPr>
        <xdr:cNvPr id="685" name="CuadroTexto 684">
          <a:extLst>
            <a:ext uri="{FF2B5EF4-FFF2-40B4-BE49-F238E27FC236}">
              <a16:creationId xmlns:a16="http://schemas.microsoft.com/office/drawing/2014/main" id="{892C9121-1240-4C2C-B232-B82C17EC7FA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219</xdr:row>
      <xdr:rowOff>0</xdr:rowOff>
    </xdr:from>
    <xdr:ext cx="184731" cy="264560"/>
    <xdr:sp macro="" textlink="">
      <xdr:nvSpPr>
        <xdr:cNvPr id="686" name="CuadroTexto 685">
          <a:extLst>
            <a:ext uri="{FF2B5EF4-FFF2-40B4-BE49-F238E27FC236}">
              <a16:creationId xmlns:a16="http://schemas.microsoft.com/office/drawing/2014/main" id="{E6F684EA-7B2D-4730-9A87-CB00CBDDE2A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220</xdr:row>
      <xdr:rowOff>0</xdr:rowOff>
    </xdr:from>
    <xdr:ext cx="184731" cy="264560"/>
    <xdr:sp macro="" textlink="">
      <xdr:nvSpPr>
        <xdr:cNvPr id="687" name="CuadroTexto 686">
          <a:extLst>
            <a:ext uri="{FF2B5EF4-FFF2-40B4-BE49-F238E27FC236}">
              <a16:creationId xmlns:a16="http://schemas.microsoft.com/office/drawing/2014/main" id="{517AAA86-ED40-4741-A050-E0FA50C5C9A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221</xdr:row>
      <xdr:rowOff>0</xdr:rowOff>
    </xdr:from>
    <xdr:ext cx="184731" cy="264560"/>
    <xdr:sp macro="" textlink="">
      <xdr:nvSpPr>
        <xdr:cNvPr id="688" name="CuadroTexto 687">
          <a:extLst>
            <a:ext uri="{FF2B5EF4-FFF2-40B4-BE49-F238E27FC236}">
              <a16:creationId xmlns:a16="http://schemas.microsoft.com/office/drawing/2014/main" id="{E41D98B7-702A-4BDB-A39F-4C3608FF21C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222</xdr:row>
      <xdr:rowOff>0</xdr:rowOff>
    </xdr:from>
    <xdr:ext cx="184731" cy="264560"/>
    <xdr:sp macro="" textlink="">
      <xdr:nvSpPr>
        <xdr:cNvPr id="689" name="CuadroTexto 688">
          <a:extLst>
            <a:ext uri="{FF2B5EF4-FFF2-40B4-BE49-F238E27FC236}">
              <a16:creationId xmlns:a16="http://schemas.microsoft.com/office/drawing/2014/main" id="{432D4FAB-C005-4749-93F5-D3E88ACC35C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223</xdr:row>
      <xdr:rowOff>0</xdr:rowOff>
    </xdr:from>
    <xdr:ext cx="184731" cy="264560"/>
    <xdr:sp macro="" textlink="">
      <xdr:nvSpPr>
        <xdr:cNvPr id="690" name="CuadroTexto 689">
          <a:extLst>
            <a:ext uri="{FF2B5EF4-FFF2-40B4-BE49-F238E27FC236}">
              <a16:creationId xmlns:a16="http://schemas.microsoft.com/office/drawing/2014/main" id="{10B218EA-851A-464B-AA2C-00F1B1E6B83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224</xdr:row>
      <xdr:rowOff>0</xdr:rowOff>
    </xdr:from>
    <xdr:ext cx="184731" cy="264560"/>
    <xdr:sp macro="" textlink="">
      <xdr:nvSpPr>
        <xdr:cNvPr id="691" name="CuadroTexto 690">
          <a:extLst>
            <a:ext uri="{FF2B5EF4-FFF2-40B4-BE49-F238E27FC236}">
              <a16:creationId xmlns:a16="http://schemas.microsoft.com/office/drawing/2014/main" id="{E3DBB904-DAE9-4A2C-BD71-458A949FFBD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225</xdr:row>
      <xdr:rowOff>0</xdr:rowOff>
    </xdr:from>
    <xdr:ext cx="184731" cy="264560"/>
    <xdr:sp macro="" textlink="">
      <xdr:nvSpPr>
        <xdr:cNvPr id="692" name="CuadroTexto 691">
          <a:extLst>
            <a:ext uri="{FF2B5EF4-FFF2-40B4-BE49-F238E27FC236}">
              <a16:creationId xmlns:a16="http://schemas.microsoft.com/office/drawing/2014/main" id="{C3BDDA6F-0604-4208-A761-C1F394F2310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226</xdr:row>
      <xdr:rowOff>0</xdr:rowOff>
    </xdr:from>
    <xdr:ext cx="184731" cy="264560"/>
    <xdr:sp macro="" textlink="">
      <xdr:nvSpPr>
        <xdr:cNvPr id="693" name="CuadroTexto 692">
          <a:extLst>
            <a:ext uri="{FF2B5EF4-FFF2-40B4-BE49-F238E27FC236}">
              <a16:creationId xmlns:a16="http://schemas.microsoft.com/office/drawing/2014/main" id="{6D65F6C6-B009-4BB3-BB7B-6E8EBAC3D25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227</xdr:row>
      <xdr:rowOff>0</xdr:rowOff>
    </xdr:from>
    <xdr:ext cx="184731" cy="264560"/>
    <xdr:sp macro="" textlink="">
      <xdr:nvSpPr>
        <xdr:cNvPr id="694" name="CuadroTexto 693">
          <a:extLst>
            <a:ext uri="{FF2B5EF4-FFF2-40B4-BE49-F238E27FC236}">
              <a16:creationId xmlns:a16="http://schemas.microsoft.com/office/drawing/2014/main" id="{99C58E8E-2EFA-4444-A230-0385D391B80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228</xdr:row>
      <xdr:rowOff>0</xdr:rowOff>
    </xdr:from>
    <xdr:ext cx="184731" cy="264560"/>
    <xdr:sp macro="" textlink="">
      <xdr:nvSpPr>
        <xdr:cNvPr id="695" name="CuadroTexto 694">
          <a:extLst>
            <a:ext uri="{FF2B5EF4-FFF2-40B4-BE49-F238E27FC236}">
              <a16:creationId xmlns:a16="http://schemas.microsoft.com/office/drawing/2014/main" id="{0E148706-1F3D-4540-ACA2-4EBD81D067C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229</xdr:row>
      <xdr:rowOff>0</xdr:rowOff>
    </xdr:from>
    <xdr:ext cx="184731" cy="264560"/>
    <xdr:sp macro="" textlink="">
      <xdr:nvSpPr>
        <xdr:cNvPr id="696" name="CuadroTexto 695">
          <a:extLst>
            <a:ext uri="{FF2B5EF4-FFF2-40B4-BE49-F238E27FC236}">
              <a16:creationId xmlns:a16="http://schemas.microsoft.com/office/drawing/2014/main" id="{2FFBE85A-1291-4021-AE9E-AF29C1FED61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230</xdr:row>
      <xdr:rowOff>0</xdr:rowOff>
    </xdr:from>
    <xdr:ext cx="184731" cy="264560"/>
    <xdr:sp macro="" textlink="">
      <xdr:nvSpPr>
        <xdr:cNvPr id="697" name="CuadroTexto 696">
          <a:extLst>
            <a:ext uri="{FF2B5EF4-FFF2-40B4-BE49-F238E27FC236}">
              <a16:creationId xmlns:a16="http://schemas.microsoft.com/office/drawing/2014/main" id="{9F191B2D-D34D-49F2-8278-C959DF6618C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231</xdr:row>
      <xdr:rowOff>0</xdr:rowOff>
    </xdr:from>
    <xdr:ext cx="184731" cy="264560"/>
    <xdr:sp macro="" textlink="">
      <xdr:nvSpPr>
        <xdr:cNvPr id="698" name="CuadroTexto 697">
          <a:extLst>
            <a:ext uri="{FF2B5EF4-FFF2-40B4-BE49-F238E27FC236}">
              <a16:creationId xmlns:a16="http://schemas.microsoft.com/office/drawing/2014/main" id="{9316BB24-2303-4826-B6B5-60C67F99477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232</xdr:row>
      <xdr:rowOff>0</xdr:rowOff>
    </xdr:from>
    <xdr:ext cx="184731" cy="264560"/>
    <xdr:sp macro="" textlink="">
      <xdr:nvSpPr>
        <xdr:cNvPr id="699" name="CuadroTexto 698">
          <a:extLst>
            <a:ext uri="{FF2B5EF4-FFF2-40B4-BE49-F238E27FC236}">
              <a16:creationId xmlns:a16="http://schemas.microsoft.com/office/drawing/2014/main" id="{797CAAD5-720F-40B9-BD1E-F9857881F15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233</xdr:row>
      <xdr:rowOff>0</xdr:rowOff>
    </xdr:from>
    <xdr:ext cx="184731" cy="264560"/>
    <xdr:sp macro="" textlink="">
      <xdr:nvSpPr>
        <xdr:cNvPr id="700" name="CuadroTexto 699">
          <a:extLst>
            <a:ext uri="{FF2B5EF4-FFF2-40B4-BE49-F238E27FC236}">
              <a16:creationId xmlns:a16="http://schemas.microsoft.com/office/drawing/2014/main" id="{F01ACD98-D362-41BD-97F8-CD7727F4658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234</xdr:row>
      <xdr:rowOff>0</xdr:rowOff>
    </xdr:from>
    <xdr:ext cx="184731" cy="264560"/>
    <xdr:sp macro="" textlink="">
      <xdr:nvSpPr>
        <xdr:cNvPr id="701" name="CuadroTexto 700">
          <a:extLst>
            <a:ext uri="{FF2B5EF4-FFF2-40B4-BE49-F238E27FC236}">
              <a16:creationId xmlns:a16="http://schemas.microsoft.com/office/drawing/2014/main" id="{604895C6-F4AA-4EB4-BC39-A7315E36188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235</xdr:row>
      <xdr:rowOff>0</xdr:rowOff>
    </xdr:from>
    <xdr:ext cx="184731" cy="264560"/>
    <xdr:sp macro="" textlink="">
      <xdr:nvSpPr>
        <xdr:cNvPr id="702" name="CuadroTexto 701">
          <a:extLst>
            <a:ext uri="{FF2B5EF4-FFF2-40B4-BE49-F238E27FC236}">
              <a16:creationId xmlns:a16="http://schemas.microsoft.com/office/drawing/2014/main" id="{F61E89FC-EA68-4E9C-82C3-567B1D2EBC4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236</xdr:row>
      <xdr:rowOff>0</xdr:rowOff>
    </xdr:from>
    <xdr:ext cx="184731" cy="264560"/>
    <xdr:sp macro="" textlink="">
      <xdr:nvSpPr>
        <xdr:cNvPr id="703" name="CuadroTexto 702">
          <a:extLst>
            <a:ext uri="{FF2B5EF4-FFF2-40B4-BE49-F238E27FC236}">
              <a16:creationId xmlns:a16="http://schemas.microsoft.com/office/drawing/2014/main" id="{E1B1945B-59AD-4612-8E79-F53A7B279D3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237</xdr:row>
      <xdr:rowOff>0</xdr:rowOff>
    </xdr:from>
    <xdr:ext cx="184731" cy="264560"/>
    <xdr:sp macro="" textlink="">
      <xdr:nvSpPr>
        <xdr:cNvPr id="704" name="CuadroTexto 703">
          <a:extLst>
            <a:ext uri="{FF2B5EF4-FFF2-40B4-BE49-F238E27FC236}">
              <a16:creationId xmlns:a16="http://schemas.microsoft.com/office/drawing/2014/main" id="{4CADD381-48FE-4658-8E70-E2C7F06EF8E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238</xdr:row>
      <xdr:rowOff>0</xdr:rowOff>
    </xdr:from>
    <xdr:ext cx="184731" cy="264560"/>
    <xdr:sp macro="" textlink="">
      <xdr:nvSpPr>
        <xdr:cNvPr id="705" name="CuadroTexto 704">
          <a:extLst>
            <a:ext uri="{FF2B5EF4-FFF2-40B4-BE49-F238E27FC236}">
              <a16:creationId xmlns:a16="http://schemas.microsoft.com/office/drawing/2014/main" id="{6509526A-A72E-4817-987C-045638F6DA5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239</xdr:row>
      <xdr:rowOff>0</xdr:rowOff>
    </xdr:from>
    <xdr:ext cx="184731" cy="264560"/>
    <xdr:sp macro="" textlink="">
      <xdr:nvSpPr>
        <xdr:cNvPr id="706" name="CuadroTexto 705">
          <a:extLst>
            <a:ext uri="{FF2B5EF4-FFF2-40B4-BE49-F238E27FC236}">
              <a16:creationId xmlns:a16="http://schemas.microsoft.com/office/drawing/2014/main" id="{4EB38048-8D31-4EB8-8640-3B78F83D7A3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240</xdr:row>
      <xdr:rowOff>0</xdr:rowOff>
    </xdr:from>
    <xdr:ext cx="184731" cy="264560"/>
    <xdr:sp macro="" textlink="">
      <xdr:nvSpPr>
        <xdr:cNvPr id="707" name="CuadroTexto 706">
          <a:extLst>
            <a:ext uri="{FF2B5EF4-FFF2-40B4-BE49-F238E27FC236}">
              <a16:creationId xmlns:a16="http://schemas.microsoft.com/office/drawing/2014/main" id="{742AFB0C-53F2-433B-B89A-D37ABE9B170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241</xdr:row>
      <xdr:rowOff>0</xdr:rowOff>
    </xdr:from>
    <xdr:ext cx="184731" cy="264560"/>
    <xdr:sp macro="" textlink="">
      <xdr:nvSpPr>
        <xdr:cNvPr id="708" name="CuadroTexto 707">
          <a:extLst>
            <a:ext uri="{FF2B5EF4-FFF2-40B4-BE49-F238E27FC236}">
              <a16:creationId xmlns:a16="http://schemas.microsoft.com/office/drawing/2014/main" id="{C6066175-97C5-4CF7-8313-4E68C270F55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242</xdr:row>
      <xdr:rowOff>0</xdr:rowOff>
    </xdr:from>
    <xdr:ext cx="184731" cy="264560"/>
    <xdr:sp macro="" textlink="">
      <xdr:nvSpPr>
        <xdr:cNvPr id="709" name="CuadroTexto 708">
          <a:extLst>
            <a:ext uri="{FF2B5EF4-FFF2-40B4-BE49-F238E27FC236}">
              <a16:creationId xmlns:a16="http://schemas.microsoft.com/office/drawing/2014/main" id="{FFE02E2E-8D00-4551-A683-049369BE2DD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243</xdr:row>
      <xdr:rowOff>0</xdr:rowOff>
    </xdr:from>
    <xdr:ext cx="184731" cy="264560"/>
    <xdr:sp macro="" textlink="">
      <xdr:nvSpPr>
        <xdr:cNvPr id="710" name="CuadroTexto 709">
          <a:extLst>
            <a:ext uri="{FF2B5EF4-FFF2-40B4-BE49-F238E27FC236}">
              <a16:creationId xmlns:a16="http://schemas.microsoft.com/office/drawing/2014/main" id="{E2168B6D-513F-47EA-894C-09F0D41E859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244</xdr:row>
      <xdr:rowOff>0</xdr:rowOff>
    </xdr:from>
    <xdr:ext cx="184731" cy="264560"/>
    <xdr:sp macro="" textlink="">
      <xdr:nvSpPr>
        <xdr:cNvPr id="711" name="CuadroTexto 710">
          <a:extLst>
            <a:ext uri="{FF2B5EF4-FFF2-40B4-BE49-F238E27FC236}">
              <a16:creationId xmlns:a16="http://schemas.microsoft.com/office/drawing/2014/main" id="{A05515C3-6636-457C-B3F5-3F62C353A46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245</xdr:row>
      <xdr:rowOff>0</xdr:rowOff>
    </xdr:from>
    <xdr:ext cx="184731" cy="264560"/>
    <xdr:sp macro="" textlink="">
      <xdr:nvSpPr>
        <xdr:cNvPr id="712" name="CuadroTexto 711">
          <a:extLst>
            <a:ext uri="{FF2B5EF4-FFF2-40B4-BE49-F238E27FC236}">
              <a16:creationId xmlns:a16="http://schemas.microsoft.com/office/drawing/2014/main" id="{6FA55CE7-1B59-46A2-8A2F-AFACADE922C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246</xdr:row>
      <xdr:rowOff>0</xdr:rowOff>
    </xdr:from>
    <xdr:ext cx="184731" cy="264560"/>
    <xdr:sp macro="" textlink="">
      <xdr:nvSpPr>
        <xdr:cNvPr id="713" name="CuadroTexto 712">
          <a:extLst>
            <a:ext uri="{FF2B5EF4-FFF2-40B4-BE49-F238E27FC236}">
              <a16:creationId xmlns:a16="http://schemas.microsoft.com/office/drawing/2014/main" id="{4E7923DD-7D0E-41A4-AC61-271F3ADFE6F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247</xdr:row>
      <xdr:rowOff>0</xdr:rowOff>
    </xdr:from>
    <xdr:ext cx="184731" cy="264560"/>
    <xdr:sp macro="" textlink="">
      <xdr:nvSpPr>
        <xdr:cNvPr id="714" name="CuadroTexto 713">
          <a:extLst>
            <a:ext uri="{FF2B5EF4-FFF2-40B4-BE49-F238E27FC236}">
              <a16:creationId xmlns:a16="http://schemas.microsoft.com/office/drawing/2014/main" id="{59B187B3-3FD8-4AF0-90B7-D0946B5D3C4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248</xdr:row>
      <xdr:rowOff>0</xdr:rowOff>
    </xdr:from>
    <xdr:ext cx="184731" cy="264560"/>
    <xdr:sp macro="" textlink="">
      <xdr:nvSpPr>
        <xdr:cNvPr id="715" name="CuadroTexto 714">
          <a:extLst>
            <a:ext uri="{FF2B5EF4-FFF2-40B4-BE49-F238E27FC236}">
              <a16:creationId xmlns:a16="http://schemas.microsoft.com/office/drawing/2014/main" id="{9E2E297B-A3BB-4C59-859C-D24237FD92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249</xdr:row>
      <xdr:rowOff>0</xdr:rowOff>
    </xdr:from>
    <xdr:ext cx="184731" cy="264560"/>
    <xdr:sp macro="" textlink="">
      <xdr:nvSpPr>
        <xdr:cNvPr id="716" name="CuadroTexto 715">
          <a:extLst>
            <a:ext uri="{FF2B5EF4-FFF2-40B4-BE49-F238E27FC236}">
              <a16:creationId xmlns:a16="http://schemas.microsoft.com/office/drawing/2014/main" id="{97A86AE6-57CA-4F0E-BBBD-B3DBB832404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250</xdr:row>
      <xdr:rowOff>0</xdr:rowOff>
    </xdr:from>
    <xdr:ext cx="184731" cy="264560"/>
    <xdr:sp macro="" textlink="">
      <xdr:nvSpPr>
        <xdr:cNvPr id="717" name="CuadroTexto 716">
          <a:extLst>
            <a:ext uri="{FF2B5EF4-FFF2-40B4-BE49-F238E27FC236}">
              <a16:creationId xmlns:a16="http://schemas.microsoft.com/office/drawing/2014/main" id="{E1D7A295-0185-4A17-B171-159A3CE658E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251</xdr:row>
      <xdr:rowOff>0</xdr:rowOff>
    </xdr:from>
    <xdr:ext cx="184731" cy="264560"/>
    <xdr:sp macro="" textlink="">
      <xdr:nvSpPr>
        <xdr:cNvPr id="718" name="CuadroTexto 717">
          <a:extLst>
            <a:ext uri="{FF2B5EF4-FFF2-40B4-BE49-F238E27FC236}">
              <a16:creationId xmlns:a16="http://schemas.microsoft.com/office/drawing/2014/main" id="{DC15EFFF-E31B-404B-911E-4DC5C459286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252</xdr:row>
      <xdr:rowOff>0</xdr:rowOff>
    </xdr:from>
    <xdr:ext cx="184731" cy="264560"/>
    <xdr:sp macro="" textlink="">
      <xdr:nvSpPr>
        <xdr:cNvPr id="719" name="CuadroTexto 718">
          <a:extLst>
            <a:ext uri="{FF2B5EF4-FFF2-40B4-BE49-F238E27FC236}">
              <a16:creationId xmlns:a16="http://schemas.microsoft.com/office/drawing/2014/main" id="{F559B8B0-1C5C-4827-B623-A2A00C17111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253</xdr:row>
      <xdr:rowOff>0</xdr:rowOff>
    </xdr:from>
    <xdr:ext cx="184731" cy="264560"/>
    <xdr:sp macro="" textlink="">
      <xdr:nvSpPr>
        <xdr:cNvPr id="720" name="CuadroTexto 719">
          <a:extLst>
            <a:ext uri="{FF2B5EF4-FFF2-40B4-BE49-F238E27FC236}">
              <a16:creationId xmlns:a16="http://schemas.microsoft.com/office/drawing/2014/main" id="{7787C487-A742-4401-AFB6-7D534980151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254</xdr:row>
      <xdr:rowOff>0</xdr:rowOff>
    </xdr:from>
    <xdr:ext cx="184731" cy="264560"/>
    <xdr:sp macro="" textlink="">
      <xdr:nvSpPr>
        <xdr:cNvPr id="721" name="CuadroTexto 720">
          <a:extLst>
            <a:ext uri="{FF2B5EF4-FFF2-40B4-BE49-F238E27FC236}">
              <a16:creationId xmlns:a16="http://schemas.microsoft.com/office/drawing/2014/main" id="{648BB2D6-0A2F-4F8F-82EE-6AFA1FB5C08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255</xdr:row>
      <xdr:rowOff>0</xdr:rowOff>
    </xdr:from>
    <xdr:ext cx="184731" cy="264560"/>
    <xdr:sp macro="" textlink="">
      <xdr:nvSpPr>
        <xdr:cNvPr id="722" name="CuadroTexto 721">
          <a:extLst>
            <a:ext uri="{FF2B5EF4-FFF2-40B4-BE49-F238E27FC236}">
              <a16:creationId xmlns:a16="http://schemas.microsoft.com/office/drawing/2014/main" id="{04E16144-836D-4A9E-997D-07E154F519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256</xdr:row>
      <xdr:rowOff>0</xdr:rowOff>
    </xdr:from>
    <xdr:ext cx="184731" cy="264560"/>
    <xdr:sp macro="" textlink="">
      <xdr:nvSpPr>
        <xdr:cNvPr id="723" name="CuadroTexto 722">
          <a:extLst>
            <a:ext uri="{FF2B5EF4-FFF2-40B4-BE49-F238E27FC236}">
              <a16:creationId xmlns:a16="http://schemas.microsoft.com/office/drawing/2014/main" id="{A12C6D37-2706-4065-B35F-4E2110351F4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257</xdr:row>
      <xdr:rowOff>0</xdr:rowOff>
    </xdr:from>
    <xdr:ext cx="184731" cy="264560"/>
    <xdr:sp macro="" textlink="">
      <xdr:nvSpPr>
        <xdr:cNvPr id="724" name="CuadroTexto 723">
          <a:extLst>
            <a:ext uri="{FF2B5EF4-FFF2-40B4-BE49-F238E27FC236}">
              <a16:creationId xmlns:a16="http://schemas.microsoft.com/office/drawing/2014/main" id="{156FA8C2-B48A-48D4-8BA7-62E43A7A636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258</xdr:row>
      <xdr:rowOff>0</xdr:rowOff>
    </xdr:from>
    <xdr:ext cx="184731" cy="264560"/>
    <xdr:sp macro="" textlink="">
      <xdr:nvSpPr>
        <xdr:cNvPr id="725" name="CuadroTexto 724">
          <a:extLst>
            <a:ext uri="{FF2B5EF4-FFF2-40B4-BE49-F238E27FC236}">
              <a16:creationId xmlns:a16="http://schemas.microsoft.com/office/drawing/2014/main" id="{E880E526-3C33-457B-A615-A7164571012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259</xdr:row>
      <xdr:rowOff>0</xdr:rowOff>
    </xdr:from>
    <xdr:ext cx="184731" cy="264560"/>
    <xdr:sp macro="" textlink="">
      <xdr:nvSpPr>
        <xdr:cNvPr id="726" name="CuadroTexto 725">
          <a:extLst>
            <a:ext uri="{FF2B5EF4-FFF2-40B4-BE49-F238E27FC236}">
              <a16:creationId xmlns:a16="http://schemas.microsoft.com/office/drawing/2014/main" id="{EA4CD59F-3EF0-4DEB-AEE9-0A30611B660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260</xdr:row>
      <xdr:rowOff>0</xdr:rowOff>
    </xdr:from>
    <xdr:ext cx="184731" cy="264560"/>
    <xdr:sp macro="" textlink="">
      <xdr:nvSpPr>
        <xdr:cNvPr id="727" name="CuadroTexto 726">
          <a:extLst>
            <a:ext uri="{FF2B5EF4-FFF2-40B4-BE49-F238E27FC236}">
              <a16:creationId xmlns:a16="http://schemas.microsoft.com/office/drawing/2014/main" id="{57E8368C-95EB-4367-A478-7E421B8FD44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261</xdr:row>
      <xdr:rowOff>0</xdr:rowOff>
    </xdr:from>
    <xdr:ext cx="184731" cy="264560"/>
    <xdr:sp macro="" textlink="">
      <xdr:nvSpPr>
        <xdr:cNvPr id="728" name="CuadroTexto 727">
          <a:extLst>
            <a:ext uri="{FF2B5EF4-FFF2-40B4-BE49-F238E27FC236}">
              <a16:creationId xmlns:a16="http://schemas.microsoft.com/office/drawing/2014/main" id="{1FF37C17-6911-4D63-A12D-19FDEF00707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262</xdr:row>
      <xdr:rowOff>0</xdr:rowOff>
    </xdr:from>
    <xdr:ext cx="184731" cy="264560"/>
    <xdr:sp macro="" textlink="">
      <xdr:nvSpPr>
        <xdr:cNvPr id="729" name="CuadroTexto 728">
          <a:extLst>
            <a:ext uri="{FF2B5EF4-FFF2-40B4-BE49-F238E27FC236}">
              <a16:creationId xmlns:a16="http://schemas.microsoft.com/office/drawing/2014/main" id="{82AE26F0-7553-4CE7-B07B-7394CE5CED9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263</xdr:row>
      <xdr:rowOff>0</xdr:rowOff>
    </xdr:from>
    <xdr:ext cx="184731" cy="264560"/>
    <xdr:sp macro="" textlink="">
      <xdr:nvSpPr>
        <xdr:cNvPr id="730" name="CuadroTexto 729">
          <a:extLst>
            <a:ext uri="{FF2B5EF4-FFF2-40B4-BE49-F238E27FC236}">
              <a16:creationId xmlns:a16="http://schemas.microsoft.com/office/drawing/2014/main" id="{340423B5-C2B9-4174-861D-9F3BF1E4117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264</xdr:row>
      <xdr:rowOff>0</xdr:rowOff>
    </xdr:from>
    <xdr:ext cx="184731" cy="264560"/>
    <xdr:sp macro="" textlink="">
      <xdr:nvSpPr>
        <xdr:cNvPr id="731" name="CuadroTexto 730">
          <a:extLst>
            <a:ext uri="{FF2B5EF4-FFF2-40B4-BE49-F238E27FC236}">
              <a16:creationId xmlns:a16="http://schemas.microsoft.com/office/drawing/2014/main" id="{477B1217-58AB-423C-9C3A-EB421C1388D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265</xdr:row>
      <xdr:rowOff>0</xdr:rowOff>
    </xdr:from>
    <xdr:ext cx="184731" cy="264560"/>
    <xdr:sp macro="" textlink="">
      <xdr:nvSpPr>
        <xdr:cNvPr id="732" name="CuadroTexto 731">
          <a:extLst>
            <a:ext uri="{FF2B5EF4-FFF2-40B4-BE49-F238E27FC236}">
              <a16:creationId xmlns:a16="http://schemas.microsoft.com/office/drawing/2014/main" id="{30CE7272-B24F-4115-A064-96D2BF33A3E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266</xdr:row>
      <xdr:rowOff>0</xdr:rowOff>
    </xdr:from>
    <xdr:ext cx="184731" cy="264560"/>
    <xdr:sp macro="" textlink="">
      <xdr:nvSpPr>
        <xdr:cNvPr id="733" name="CuadroTexto 732">
          <a:extLst>
            <a:ext uri="{FF2B5EF4-FFF2-40B4-BE49-F238E27FC236}">
              <a16:creationId xmlns:a16="http://schemas.microsoft.com/office/drawing/2014/main" id="{994F66CD-FFDF-4420-9716-212521A7739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267</xdr:row>
      <xdr:rowOff>0</xdr:rowOff>
    </xdr:from>
    <xdr:ext cx="184731" cy="264560"/>
    <xdr:sp macro="" textlink="">
      <xdr:nvSpPr>
        <xdr:cNvPr id="734" name="CuadroTexto 733">
          <a:extLst>
            <a:ext uri="{FF2B5EF4-FFF2-40B4-BE49-F238E27FC236}">
              <a16:creationId xmlns:a16="http://schemas.microsoft.com/office/drawing/2014/main" id="{1ED3E414-5455-4177-8B89-1AF336619FC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268</xdr:row>
      <xdr:rowOff>0</xdr:rowOff>
    </xdr:from>
    <xdr:ext cx="184731" cy="264560"/>
    <xdr:sp macro="" textlink="">
      <xdr:nvSpPr>
        <xdr:cNvPr id="735" name="CuadroTexto 734">
          <a:extLst>
            <a:ext uri="{FF2B5EF4-FFF2-40B4-BE49-F238E27FC236}">
              <a16:creationId xmlns:a16="http://schemas.microsoft.com/office/drawing/2014/main" id="{FA3F243F-8447-4F1A-BE77-038A9B90250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269</xdr:row>
      <xdr:rowOff>0</xdr:rowOff>
    </xdr:from>
    <xdr:ext cx="184731" cy="264560"/>
    <xdr:sp macro="" textlink="">
      <xdr:nvSpPr>
        <xdr:cNvPr id="736" name="CuadroTexto 735">
          <a:extLst>
            <a:ext uri="{FF2B5EF4-FFF2-40B4-BE49-F238E27FC236}">
              <a16:creationId xmlns:a16="http://schemas.microsoft.com/office/drawing/2014/main" id="{9A2467B9-9D41-43B7-8E94-99BC659DF2C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270</xdr:row>
      <xdr:rowOff>0</xdr:rowOff>
    </xdr:from>
    <xdr:ext cx="184731" cy="264560"/>
    <xdr:sp macro="" textlink="">
      <xdr:nvSpPr>
        <xdr:cNvPr id="737" name="CuadroTexto 736">
          <a:extLst>
            <a:ext uri="{FF2B5EF4-FFF2-40B4-BE49-F238E27FC236}">
              <a16:creationId xmlns:a16="http://schemas.microsoft.com/office/drawing/2014/main" id="{4023AB53-4EEE-4146-9464-06DBD6A1510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271</xdr:row>
      <xdr:rowOff>0</xdr:rowOff>
    </xdr:from>
    <xdr:ext cx="184731" cy="264560"/>
    <xdr:sp macro="" textlink="">
      <xdr:nvSpPr>
        <xdr:cNvPr id="738" name="CuadroTexto 737">
          <a:extLst>
            <a:ext uri="{FF2B5EF4-FFF2-40B4-BE49-F238E27FC236}">
              <a16:creationId xmlns:a16="http://schemas.microsoft.com/office/drawing/2014/main" id="{4A6F17D4-664F-4239-8070-A2E2C84DF07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272</xdr:row>
      <xdr:rowOff>0</xdr:rowOff>
    </xdr:from>
    <xdr:ext cx="184731" cy="264560"/>
    <xdr:sp macro="" textlink="">
      <xdr:nvSpPr>
        <xdr:cNvPr id="739" name="CuadroTexto 738">
          <a:extLst>
            <a:ext uri="{FF2B5EF4-FFF2-40B4-BE49-F238E27FC236}">
              <a16:creationId xmlns:a16="http://schemas.microsoft.com/office/drawing/2014/main" id="{6F72B374-B434-48DF-9B55-EA31F077AC7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273</xdr:row>
      <xdr:rowOff>0</xdr:rowOff>
    </xdr:from>
    <xdr:ext cx="184731" cy="264560"/>
    <xdr:sp macro="" textlink="">
      <xdr:nvSpPr>
        <xdr:cNvPr id="740" name="CuadroTexto 739">
          <a:extLst>
            <a:ext uri="{FF2B5EF4-FFF2-40B4-BE49-F238E27FC236}">
              <a16:creationId xmlns:a16="http://schemas.microsoft.com/office/drawing/2014/main" id="{E577859A-4B5A-4817-8253-E8936B8B0F4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274</xdr:row>
      <xdr:rowOff>0</xdr:rowOff>
    </xdr:from>
    <xdr:ext cx="184731" cy="264560"/>
    <xdr:sp macro="" textlink="">
      <xdr:nvSpPr>
        <xdr:cNvPr id="741" name="CuadroTexto 740">
          <a:extLst>
            <a:ext uri="{FF2B5EF4-FFF2-40B4-BE49-F238E27FC236}">
              <a16:creationId xmlns:a16="http://schemas.microsoft.com/office/drawing/2014/main" id="{1B1B81F3-0017-4CF1-A44B-DD52A99168F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275</xdr:row>
      <xdr:rowOff>0</xdr:rowOff>
    </xdr:from>
    <xdr:ext cx="184731" cy="264560"/>
    <xdr:sp macro="" textlink="">
      <xdr:nvSpPr>
        <xdr:cNvPr id="742" name="CuadroTexto 741">
          <a:extLst>
            <a:ext uri="{FF2B5EF4-FFF2-40B4-BE49-F238E27FC236}">
              <a16:creationId xmlns:a16="http://schemas.microsoft.com/office/drawing/2014/main" id="{C84458B4-B344-4D07-99AB-800494292B4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276</xdr:row>
      <xdr:rowOff>0</xdr:rowOff>
    </xdr:from>
    <xdr:ext cx="184731" cy="264560"/>
    <xdr:sp macro="" textlink="">
      <xdr:nvSpPr>
        <xdr:cNvPr id="743" name="CuadroTexto 742">
          <a:extLst>
            <a:ext uri="{FF2B5EF4-FFF2-40B4-BE49-F238E27FC236}">
              <a16:creationId xmlns:a16="http://schemas.microsoft.com/office/drawing/2014/main" id="{805E4F6D-87C2-44FB-A8D6-EB8EE0C0F42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277</xdr:row>
      <xdr:rowOff>0</xdr:rowOff>
    </xdr:from>
    <xdr:ext cx="184731" cy="264560"/>
    <xdr:sp macro="" textlink="">
      <xdr:nvSpPr>
        <xdr:cNvPr id="744" name="CuadroTexto 743">
          <a:extLst>
            <a:ext uri="{FF2B5EF4-FFF2-40B4-BE49-F238E27FC236}">
              <a16:creationId xmlns:a16="http://schemas.microsoft.com/office/drawing/2014/main" id="{8419DBB2-09E0-48B9-AF86-AC629B78839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278</xdr:row>
      <xdr:rowOff>0</xdr:rowOff>
    </xdr:from>
    <xdr:ext cx="184731" cy="264560"/>
    <xdr:sp macro="" textlink="">
      <xdr:nvSpPr>
        <xdr:cNvPr id="745" name="CuadroTexto 744">
          <a:extLst>
            <a:ext uri="{FF2B5EF4-FFF2-40B4-BE49-F238E27FC236}">
              <a16:creationId xmlns:a16="http://schemas.microsoft.com/office/drawing/2014/main" id="{8FA62EB7-95B1-4614-9B4D-58CA0616179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279</xdr:row>
      <xdr:rowOff>0</xdr:rowOff>
    </xdr:from>
    <xdr:ext cx="184731" cy="264560"/>
    <xdr:sp macro="" textlink="">
      <xdr:nvSpPr>
        <xdr:cNvPr id="746" name="CuadroTexto 745">
          <a:extLst>
            <a:ext uri="{FF2B5EF4-FFF2-40B4-BE49-F238E27FC236}">
              <a16:creationId xmlns:a16="http://schemas.microsoft.com/office/drawing/2014/main" id="{6DB1DFAB-8351-4CA3-8301-CFE18B994DE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280</xdr:row>
      <xdr:rowOff>0</xdr:rowOff>
    </xdr:from>
    <xdr:ext cx="184731" cy="264560"/>
    <xdr:sp macro="" textlink="">
      <xdr:nvSpPr>
        <xdr:cNvPr id="747" name="CuadroTexto 746">
          <a:extLst>
            <a:ext uri="{FF2B5EF4-FFF2-40B4-BE49-F238E27FC236}">
              <a16:creationId xmlns:a16="http://schemas.microsoft.com/office/drawing/2014/main" id="{29103FA8-3EE2-4370-B153-086FF13D7B4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281</xdr:row>
      <xdr:rowOff>0</xdr:rowOff>
    </xdr:from>
    <xdr:ext cx="184731" cy="264560"/>
    <xdr:sp macro="" textlink="">
      <xdr:nvSpPr>
        <xdr:cNvPr id="748" name="CuadroTexto 747">
          <a:extLst>
            <a:ext uri="{FF2B5EF4-FFF2-40B4-BE49-F238E27FC236}">
              <a16:creationId xmlns:a16="http://schemas.microsoft.com/office/drawing/2014/main" id="{1B119623-1922-495A-BD1F-77B411B964F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282</xdr:row>
      <xdr:rowOff>0</xdr:rowOff>
    </xdr:from>
    <xdr:ext cx="184731" cy="264560"/>
    <xdr:sp macro="" textlink="">
      <xdr:nvSpPr>
        <xdr:cNvPr id="749" name="CuadroTexto 748">
          <a:extLst>
            <a:ext uri="{FF2B5EF4-FFF2-40B4-BE49-F238E27FC236}">
              <a16:creationId xmlns:a16="http://schemas.microsoft.com/office/drawing/2014/main" id="{60888FFB-D970-457C-B45D-B64BBE3734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283</xdr:row>
      <xdr:rowOff>0</xdr:rowOff>
    </xdr:from>
    <xdr:ext cx="184731" cy="264560"/>
    <xdr:sp macro="" textlink="">
      <xdr:nvSpPr>
        <xdr:cNvPr id="750" name="CuadroTexto 749">
          <a:extLst>
            <a:ext uri="{FF2B5EF4-FFF2-40B4-BE49-F238E27FC236}">
              <a16:creationId xmlns:a16="http://schemas.microsoft.com/office/drawing/2014/main" id="{DF3793D5-8188-4EC4-939D-DBB3494E3A6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284</xdr:row>
      <xdr:rowOff>0</xdr:rowOff>
    </xdr:from>
    <xdr:ext cx="184731" cy="264560"/>
    <xdr:sp macro="" textlink="">
      <xdr:nvSpPr>
        <xdr:cNvPr id="751" name="CuadroTexto 750">
          <a:extLst>
            <a:ext uri="{FF2B5EF4-FFF2-40B4-BE49-F238E27FC236}">
              <a16:creationId xmlns:a16="http://schemas.microsoft.com/office/drawing/2014/main" id="{B432951A-A774-493F-88FA-D24849C133B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285</xdr:row>
      <xdr:rowOff>0</xdr:rowOff>
    </xdr:from>
    <xdr:ext cx="184731" cy="264560"/>
    <xdr:sp macro="" textlink="">
      <xdr:nvSpPr>
        <xdr:cNvPr id="752" name="CuadroTexto 751">
          <a:extLst>
            <a:ext uri="{FF2B5EF4-FFF2-40B4-BE49-F238E27FC236}">
              <a16:creationId xmlns:a16="http://schemas.microsoft.com/office/drawing/2014/main" id="{260F1E0D-7858-4766-A762-0B173CEABF3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286</xdr:row>
      <xdr:rowOff>0</xdr:rowOff>
    </xdr:from>
    <xdr:ext cx="184731" cy="264560"/>
    <xdr:sp macro="" textlink="">
      <xdr:nvSpPr>
        <xdr:cNvPr id="753" name="CuadroTexto 752">
          <a:extLst>
            <a:ext uri="{FF2B5EF4-FFF2-40B4-BE49-F238E27FC236}">
              <a16:creationId xmlns:a16="http://schemas.microsoft.com/office/drawing/2014/main" id="{3059AC76-F361-457B-AF56-FAB262100CF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287</xdr:row>
      <xdr:rowOff>0</xdr:rowOff>
    </xdr:from>
    <xdr:ext cx="184731" cy="264560"/>
    <xdr:sp macro="" textlink="">
      <xdr:nvSpPr>
        <xdr:cNvPr id="754" name="CuadroTexto 753">
          <a:extLst>
            <a:ext uri="{FF2B5EF4-FFF2-40B4-BE49-F238E27FC236}">
              <a16:creationId xmlns:a16="http://schemas.microsoft.com/office/drawing/2014/main" id="{672F1227-A071-4E85-BD79-D1755B7B207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288</xdr:row>
      <xdr:rowOff>0</xdr:rowOff>
    </xdr:from>
    <xdr:ext cx="184731" cy="264560"/>
    <xdr:sp macro="" textlink="">
      <xdr:nvSpPr>
        <xdr:cNvPr id="755" name="CuadroTexto 754">
          <a:extLst>
            <a:ext uri="{FF2B5EF4-FFF2-40B4-BE49-F238E27FC236}">
              <a16:creationId xmlns:a16="http://schemas.microsoft.com/office/drawing/2014/main" id="{73EEE980-46E1-4CBF-8479-A68D8F677A6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289</xdr:row>
      <xdr:rowOff>0</xdr:rowOff>
    </xdr:from>
    <xdr:ext cx="184731" cy="264560"/>
    <xdr:sp macro="" textlink="">
      <xdr:nvSpPr>
        <xdr:cNvPr id="756" name="CuadroTexto 755">
          <a:extLst>
            <a:ext uri="{FF2B5EF4-FFF2-40B4-BE49-F238E27FC236}">
              <a16:creationId xmlns:a16="http://schemas.microsoft.com/office/drawing/2014/main" id="{CCCCE168-7EA2-4745-9F95-CA646E7AD28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290</xdr:row>
      <xdr:rowOff>0</xdr:rowOff>
    </xdr:from>
    <xdr:ext cx="184731" cy="264560"/>
    <xdr:sp macro="" textlink="">
      <xdr:nvSpPr>
        <xdr:cNvPr id="757" name="CuadroTexto 756">
          <a:extLst>
            <a:ext uri="{FF2B5EF4-FFF2-40B4-BE49-F238E27FC236}">
              <a16:creationId xmlns:a16="http://schemas.microsoft.com/office/drawing/2014/main" id="{E0AAF4AF-33CE-4BDC-BA4F-833B9018852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291</xdr:row>
      <xdr:rowOff>0</xdr:rowOff>
    </xdr:from>
    <xdr:ext cx="184731" cy="264560"/>
    <xdr:sp macro="" textlink="">
      <xdr:nvSpPr>
        <xdr:cNvPr id="758" name="CuadroTexto 757">
          <a:extLst>
            <a:ext uri="{FF2B5EF4-FFF2-40B4-BE49-F238E27FC236}">
              <a16:creationId xmlns:a16="http://schemas.microsoft.com/office/drawing/2014/main" id="{1467A20F-A0FF-4C82-A3C1-C9E6F53D88B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292</xdr:row>
      <xdr:rowOff>0</xdr:rowOff>
    </xdr:from>
    <xdr:ext cx="184731" cy="264560"/>
    <xdr:sp macro="" textlink="">
      <xdr:nvSpPr>
        <xdr:cNvPr id="759" name="CuadroTexto 758">
          <a:extLst>
            <a:ext uri="{FF2B5EF4-FFF2-40B4-BE49-F238E27FC236}">
              <a16:creationId xmlns:a16="http://schemas.microsoft.com/office/drawing/2014/main" id="{73A02EA8-4584-4850-86F1-A096875E446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293</xdr:row>
      <xdr:rowOff>0</xdr:rowOff>
    </xdr:from>
    <xdr:ext cx="184731" cy="264560"/>
    <xdr:sp macro="" textlink="">
      <xdr:nvSpPr>
        <xdr:cNvPr id="760" name="CuadroTexto 759">
          <a:extLst>
            <a:ext uri="{FF2B5EF4-FFF2-40B4-BE49-F238E27FC236}">
              <a16:creationId xmlns:a16="http://schemas.microsoft.com/office/drawing/2014/main" id="{1DF9589E-3D29-4A3C-97E2-0FECC295CBF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294</xdr:row>
      <xdr:rowOff>0</xdr:rowOff>
    </xdr:from>
    <xdr:ext cx="184731" cy="264560"/>
    <xdr:sp macro="" textlink="">
      <xdr:nvSpPr>
        <xdr:cNvPr id="761" name="CuadroTexto 760">
          <a:extLst>
            <a:ext uri="{FF2B5EF4-FFF2-40B4-BE49-F238E27FC236}">
              <a16:creationId xmlns:a16="http://schemas.microsoft.com/office/drawing/2014/main" id="{591E9D2B-3436-48CB-81FF-1D61EF2225C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295</xdr:row>
      <xdr:rowOff>0</xdr:rowOff>
    </xdr:from>
    <xdr:ext cx="184731" cy="264560"/>
    <xdr:sp macro="" textlink="">
      <xdr:nvSpPr>
        <xdr:cNvPr id="762" name="CuadroTexto 761">
          <a:extLst>
            <a:ext uri="{FF2B5EF4-FFF2-40B4-BE49-F238E27FC236}">
              <a16:creationId xmlns:a16="http://schemas.microsoft.com/office/drawing/2014/main" id="{2C3DC174-DBF8-4B3A-8CA4-0A1953DAE34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296</xdr:row>
      <xdr:rowOff>0</xdr:rowOff>
    </xdr:from>
    <xdr:ext cx="184731" cy="264560"/>
    <xdr:sp macro="" textlink="">
      <xdr:nvSpPr>
        <xdr:cNvPr id="763" name="CuadroTexto 762">
          <a:extLst>
            <a:ext uri="{FF2B5EF4-FFF2-40B4-BE49-F238E27FC236}">
              <a16:creationId xmlns:a16="http://schemas.microsoft.com/office/drawing/2014/main" id="{67BF82AE-19F0-468A-B63E-C45942A25F4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297</xdr:row>
      <xdr:rowOff>0</xdr:rowOff>
    </xdr:from>
    <xdr:ext cx="184731" cy="264560"/>
    <xdr:sp macro="" textlink="">
      <xdr:nvSpPr>
        <xdr:cNvPr id="764" name="CuadroTexto 763">
          <a:extLst>
            <a:ext uri="{FF2B5EF4-FFF2-40B4-BE49-F238E27FC236}">
              <a16:creationId xmlns:a16="http://schemas.microsoft.com/office/drawing/2014/main" id="{9AF4567B-0F46-464E-83C1-77AC6F54A12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298</xdr:row>
      <xdr:rowOff>0</xdr:rowOff>
    </xdr:from>
    <xdr:ext cx="184731" cy="264560"/>
    <xdr:sp macro="" textlink="">
      <xdr:nvSpPr>
        <xdr:cNvPr id="765" name="CuadroTexto 764">
          <a:extLst>
            <a:ext uri="{FF2B5EF4-FFF2-40B4-BE49-F238E27FC236}">
              <a16:creationId xmlns:a16="http://schemas.microsoft.com/office/drawing/2014/main" id="{00DEBE4B-9B66-436D-A17A-228E91F8CD7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299</xdr:row>
      <xdr:rowOff>0</xdr:rowOff>
    </xdr:from>
    <xdr:ext cx="184731" cy="264560"/>
    <xdr:sp macro="" textlink="">
      <xdr:nvSpPr>
        <xdr:cNvPr id="766" name="CuadroTexto 765">
          <a:extLst>
            <a:ext uri="{FF2B5EF4-FFF2-40B4-BE49-F238E27FC236}">
              <a16:creationId xmlns:a16="http://schemas.microsoft.com/office/drawing/2014/main" id="{9E4870F8-8E1B-4999-BF8E-B02AFE3BFE4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300</xdr:row>
      <xdr:rowOff>0</xdr:rowOff>
    </xdr:from>
    <xdr:ext cx="184731" cy="264560"/>
    <xdr:sp macro="" textlink="">
      <xdr:nvSpPr>
        <xdr:cNvPr id="767" name="CuadroTexto 766">
          <a:extLst>
            <a:ext uri="{FF2B5EF4-FFF2-40B4-BE49-F238E27FC236}">
              <a16:creationId xmlns:a16="http://schemas.microsoft.com/office/drawing/2014/main" id="{E19CA7E2-3788-4491-8183-21D55429841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301</xdr:row>
      <xdr:rowOff>0</xdr:rowOff>
    </xdr:from>
    <xdr:ext cx="184731" cy="264560"/>
    <xdr:sp macro="" textlink="">
      <xdr:nvSpPr>
        <xdr:cNvPr id="768" name="CuadroTexto 767">
          <a:extLst>
            <a:ext uri="{FF2B5EF4-FFF2-40B4-BE49-F238E27FC236}">
              <a16:creationId xmlns:a16="http://schemas.microsoft.com/office/drawing/2014/main" id="{452F3942-C9F1-4004-8297-CA23C9006C1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302</xdr:row>
      <xdr:rowOff>0</xdr:rowOff>
    </xdr:from>
    <xdr:ext cx="184731" cy="264560"/>
    <xdr:sp macro="" textlink="">
      <xdr:nvSpPr>
        <xdr:cNvPr id="769" name="CuadroTexto 768">
          <a:extLst>
            <a:ext uri="{FF2B5EF4-FFF2-40B4-BE49-F238E27FC236}">
              <a16:creationId xmlns:a16="http://schemas.microsoft.com/office/drawing/2014/main" id="{F770E1CC-CF9C-4849-BBE3-37E8DBEEC2B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303</xdr:row>
      <xdr:rowOff>0</xdr:rowOff>
    </xdr:from>
    <xdr:ext cx="184731" cy="264560"/>
    <xdr:sp macro="" textlink="">
      <xdr:nvSpPr>
        <xdr:cNvPr id="770" name="CuadroTexto 769">
          <a:extLst>
            <a:ext uri="{FF2B5EF4-FFF2-40B4-BE49-F238E27FC236}">
              <a16:creationId xmlns:a16="http://schemas.microsoft.com/office/drawing/2014/main" id="{A7108344-AD1C-4240-ADB6-17D033A00E1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304</xdr:row>
      <xdr:rowOff>0</xdr:rowOff>
    </xdr:from>
    <xdr:ext cx="184731" cy="264560"/>
    <xdr:sp macro="" textlink="">
      <xdr:nvSpPr>
        <xdr:cNvPr id="771" name="CuadroTexto 770">
          <a:extLst>
            <a:ext uri="{FF2B5EF4-FFF2-40B4-BE49-F238E27FC236}">
              <a16:creationId xmlns:a16="http://schemas.microsoft.com/office/drawing/2014/main" id="{6F3F4475-EB27-4912-B108-B322F06D580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305</xdr:row>
      <xdr:rowOff>0</xdr:rowOff>
    </xdr:from>
    <xdr:ext cx="184731" cy="264560"/>
    <xdr:sp macro="" textlink="">
      <xdr:nvSpPr>
        <xdr:cNvPr id="772" name="CuadroTexto 771">
          <a:extLst>
            <a:ext uri="{FF2B5EF4-FFF2-40B4-BE49-F238E27FC236}">
              <a16:creationId xmlns:a16="http://schemas.microsoft.com/office/drawing/2014/main" id="{90C7B660-211B-48D4-AE61-18E430E2A9F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306</xdr:row>
      <xdr:rowOff>0</xdr:rowOff>
    </xdr:from>
    <xdr:ext cx="184731" cy="264560"/>
    <xdr:sp macro="" textlink="">
      <xdr:nvSpPr>
        <xdr:cNvPr id="773" name="CuadroTexto 772">
          <a:extLst>
            <a:ext uri="{FF2B5EF4-FFF2-40B4-BE49-F238E27FC236}">
              <a16:creationId xmlns:a16="http://schemas.microsoft.com/office/drawing/2014/main" id="{9CCFEE00-8E65-4917-87CC-5D988144F60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307</xdr:row>
      <xdr:rowOff>0</xdr:rowOff>
    </xdr:from>
    <xdr:ext cx="184731" cy="264560"/>
    <xdr:sp macro="" textlink="">
      <xdr:nvSpPr>
        <xdr:cNvPr id="774" name="CuadroTexto 773">
          <a:extLst>
            <a:ext uri="{FF2B5EF4-FFF2-40B4-BE49-F238E27FC236}">
              <a16:creationId xmlns:a16="http://schemas.microsoft.com/office/drawing/2014/main" id="{594E8EBC-D282-4091-AFA8-0200F7A5152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308</xdr:row>
      <xdr:rowOff>0</xdr:rowOff>
    </xdr:from>
    <xdr:ext cx="184731" cy="264560"/>
    <xdr:sp macro="" textlink="">
      <xdr:nvSpPr>
        <xdr:cNvPr id="775" name="CuadroTexto 774">
          <a:extLst>
            <a:ext uri="{FF2B5EF4-FFF2-40B4-BE49-F238E27FC236}">
              <a16:creationId xmlns:a16="http://schemas.microsoft.com/office/drawing/2014/main" id="{42B514C5-E829-418B-A5BD-CEACD9CC30B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309</xdr:row>
      <xdr:rowOff>0</xdr:rowOff>
    </xdr:from>
    <xdr:ext cx="184731" cy="264560"/>
    <xdr:sp macro="" textlink="">
      <xdr:nvSpPr>
        <xdr:cNvPr id="776" name="CuadroTexto 775">
          <a:extLst>
            <a:ext uri="{FF2B5EF4-FFF2-40B4-BE49-F238E27FC236}">
              <a16:creationId xmlns:a16="http://schemas.microsoft.com/office/drawing/2014/main" id="{087BA8F9-A9C1-427B-8243-8FDB0F8B92B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310</xdr:row>
      <xdr:rowOff>0</xdr:rowOff>
    </xdr:from>
    <xdr:ext cx="184731" cy="264560"/>
    <xdr:sp macro="" textlink="">
      <xdr:nvSpPr>
        <xdr:cNvPr id="777" name="CuadroTexto 776">
          <a:extLst>
            <a:ext uri="{FF2B5EF4-FFF2-40B4-BE49-F238E27FC236}">
              <a16:creationId xmlns:a16="http://schemas.microsoft.com/office/drawing/2014/main" id="{1EE51084-D2ED-4917-8773-470D23960AE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311</xdr:row>
      <xdr:rowOff>0</xdr:rowOff>
    </xdr:from>
    <xdr:ext cx="184731" cy="264560"/>
    <xdr:sp macro="" textlink="">
      <xdr:nvSpPr>
        <xdr:cNvPr id="778" name="CuadroTexto 777">
          <a:extLst>
            <a:ext uri="{FF2B5EF4-FFF2-40B4-BE49-F238E27FC236}">
              <a16:creationId xmlns:a16="http://schemas.microsoft.com/office/drawing/2014/main" id="{97488AE4-080B-4CF8-ADA4-D93CB36C9F1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312</xdr:row>
      <xdr:rowOff>0</xdr:rowOff>
    </xdr:from>
    <xdr:ext cx="184731" cy="264560"/>
    <xdr:sp macro="" textlink="">
      <xdr:nvSpPr>
        <xdr:cNvPr id="779" name="CuadroTexto 778">
          <a:extLst>
            <a:ext uri="{FF2B5EF4-FFF2-40B4-BE49-F238E27FC236}">
              <a16:creationId xmlns:a16="http://schemas.microsoft.com/office/drawing/2014/main" id="{C7035322-E2FB-4513-906A-2737D74A60A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313</xdr:row>
      <xdr:rowOff>0</xdr:rowOff>
    </xdr:from>
    <xdr:ext cx="184731" cy="264560"/>
    <xdr:sp macro="" textlink="">
      <xdr:nvSpPr>
        <xdr:cNvPr id="780" name="CuadroTexto 779">
          <a:extLst>
            <a:ext uri="{FF2B5EF4-FFF2-40B4-BE49-F238E27FC236}">
              <a16:creationId xmlns:a16="http://schemas.microsoft.com/office/drawing/2014/main" id="{F726BD98-AF37-4D2E-9F0E-296CA24ED66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314</xdr:row>
      <xdr:rowOff>0</xdr:rowOff>
    </xdr:from>
    <xdr:ext cx="184731" cy="264560"/>
    <xdr:sp macro="" textlink="">
      <xdr:nvSpPr>
        <xdr:cNvPr id="781" name="CuadroTexto 780">
          <a:extLst>
            <a:ext uri="{FF2B5EF4-FFF2-40B4-BE49-F238E27FC236}">
              <a16:creationId xmlns:a16="http://schemas.microsoft.com/office/drawing/2014/main" id="{6BDCB4E0-30BF-46D4-8770-4D9F45D7530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315</xdr:row>
      <xdr:rowOff>0</xdr:rowOff>
    </xdr:from>
    <xdr:ext cx="184731" cy="264560"/>
    <xdr:sp macro="" textlink="">
      <xdr:nvSpPr>
        <xdr:cNvPr id="782" name="CuadroTexto 781">
          <a:extLst>
            <a:ext uri="{FF2B5EF4-FFF2-40B4-BE49-F238E27FC236}">
              <a16:creationId xmlns:a16="http://schemas.microsoft.com/office/drawing/2014/main" id="{E1ADAAA7-5BF2-4FCC-AED1-B172F9E421A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316</xdr:row>
      <xdr:rowOff>0</xdr:rowOff>
    </xdr:from>
    <xdr:ext cx="184731" cy="264560"/>
    <xdr:sp macro="" textlink="">
      <xdr:nvSpPr>
        <xdr:cNvPr id="783" name="CuadroTexto 782">
          <a:extLst>
            <a:ext uri="{FF2B5EF4-FFF2-40B4-BE49-F238E27FC236}">
              <a16:creationId xmlns:a16="http://schemas.microsoft.com/office/drawing/2014/main" id="{EDC54F0C-7240-4D35-B366-8E2E20BFBCE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317</xdr:row>
      <xdr:rowOff>0</xdr:rowOff>
    </xdr:from>
    <xdr:ext cx="184731" cy="264560"/>
    <xdr:sp macro="" textlink="">
      <xdr:nvSpPr>
        <xdr:cNvPr id="784" name="CuadroTexto 783">
          <a:extLst>
            <a:ext uri="{FF2B5EF4-FFF2-40B4-BE49-F238E27FC236}">
              <a16:creationId xmlns:a16="http://schemas.microsoft.com/office/drawing/2014/main" id="{B4CC0883-FE3B-4B53-ABED-0E0E5BCD719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318</xdr:row>
      <xdr:rowOff>0</xdr:rowOff>
    </xdr:from>
    <xdr:ext cx="184731" cy="264560"/>
    <xdr:sp macro="" textlink="">
      <xdr:nvSpPr>
        <xdr:cNvPr id="785" name="CuadroTexto 784">
          <a:extLst>
            <a:ext uri="{FF2B5EF4-FFF2-40B4-BE49-F238E27FC236}">
              <a16:creationId xmlns:a16="http://schemas.microsoft.com/office/drawing/2014/main" id="{92599A02-5F72-4D95-923B-015EEEB947A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319</xdr:row>
      <xdr:rowOff>0</xdr:rowOff>
    </xdr:from>
    <xdr:ext cx="184731" cy="264560"/>
    <xdr:sp macro="" textlink="">
      <xdr:nvSpPr>
        <xdr:cNvPr id="786" name="CuadroTexto 785">
          <a:extLst>
            <a:ext uri="{FF2B5EF4-FFF2-40B4-BE49-F238E27FC236}">
              <a16:creationId xmlns:a16="http://schemas.microsoft.com/office/drawing/2014/main" id="{9A850FE6-36C6-4A1F-A5A6-22B9AD484FB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320</xdr:row>
      <xdr:rowOff>0</xdr:rowOff>
    </xdr:from>
    <xdr:ext cx="184731" cy="264560"/>
    <xdr:sp macro="" textlink="">
      <xdr:nvSpPr>
        <xdr:cNvPr id="787" name="CuadroTexto 786">
          <a:extLst>
            <a:ext uri="{FF2B5EF4-FFF2-40B4-BE49-F238E27FC236}">
              <a16:creationId xmlns:a16="http://schemas.microsoft.com/office/drawing/2014/main" id="{075CC13F-75DA-45E0-AA72-6F6F751CC85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321</xdr:row>
      <xdr:rowOff>0</xdr:rowOff>
    </xdr:from>
    <xdr:ext cx="184731" cy="264560"/>
    <xdr:sp macro="" textlink="">
      <xdr:nvSpPr>
        <xdr:cNvPr id="788" name="CuadroTexto 787">
          <a:extLst>
            <a:ext uri="{FF2B5EF4-FFF2-40B4-BE49-F238E27FC236}">
              <a16:creationId xmlns:a16="http://schemas.microsoft.com/office/drawing/2014/main" id="{AD915FE0-9EC5-463B-90F7-68557E6A92E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322</xdr:row>
      <xdr:rowOff>0</xdr:rowOff>
    </xdr:from>
    <xdr:ext cx="184731" cy="264560"/>
    <xdr:sp macro="" textlink="">
      <xdr:nvSpPr>
        <xdr:cNvPr id="789" name="CuadroTexto 788">
          <a:extLst>
            <a:ext uri="{FF2B5EF4-FFF2-40B4-BE49-F238E27FC236}">
              <a16:creationId xmlns:a16="http://schemas.microsoft.com/office/drawing/2014/main" id="{7AA32F37-731F-4180-AECC-211C25F7202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323</xdr:row>
      <xdr:rowOff>0</xdr:rowOff>
    </xdr:from>
    <xdr:ext cx="184731" cy="264560"/>
    <xdr:sp macro="" textlink="">
      <xdr:nvSpPr>
        <xdr:cNvPr id="790" name="CuadroTexto 789">
          <a:extLst>
            <a:ext uri="{FF2B5EF4-FFF2-40B4-BE49-F238E27FC236}">
              <a16:creationId xmlns:a16="http://schemas.microsoft.com/office/drawing/2014/main" id="{497773F4-349E-4267-B80D-E55BAEEB5AB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324</xdr:row>
      <xdr:rowOff>0</xdr:rowOff>
    </xdr:from>
    <xdr:ext cx="184731" cy="264560"/>
    <xdr:sp macro="" textlink="">
      <xdr:nvSpPr>
        <xdr:cNvPr id="791" name="CuadroTexto 790">
          <a:extLst>
            <a:ext uri="{FF2B5EF4-FFF2-40B4-BE49-F238E27FC236}">
              <a16:creationId xmlns:a16="http://schemas.microsoft.com/office/drawing/2014/main" id="{67C190BA-4CC0-445D-BD71-93204DCABFB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325</xdr:row>
      <xdr:rowOff>0</xdr:rowOff>
    </xdr:from>
    <xdr:ext cx="184731" cy="264560"/>
    <xdr:sp macro="" textlink="">
      <xdr:nvSpPr>
        <xdr:cNvPr id="792" name="CuadroTexto 791">
          <a:extLst>
            <a:ext uri="{FF2B5EF4-FFF2-40B4-BE49-F238E27FC236}">
              <a16:creationId xmlns:a16="http://schemas.microsoft.com/office/drawing/2014/main" id="{224487E5-9A00-4DB3-8BA8-EF469C5122C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326</xdr:row>
      <xdr:rowOff>0</xdr:rowOff>
    </xdr:from>
    <xdr:ext cx="184731" cy="264560"/>
    <xdr:sp macro="" textlink="">
      <xdr:nvSpPr>
        <xdr:cNvPr id="793" name="CuadroTexto 792">
          <a:extLst>
            <a:ext uri="{FF2B5EF4-FFF2-40B4-BE49-F238E27FC236}">
              <a16:creationId xmlns:a16="http://schemas.microsoft.com/office/drawing/2014/main" id="{36660257-1ACD-4ECC-88FC-60BE5E6FB0D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327</xdr:row>
      <xdr:rowOff>0</xdr:rowOff>
    </xdr:from>
    <xdr:ext cx="184731" cy="264560"/>
    <xdr:sp macro="" textlink="">
      <xdr:nvSpPr>
        <xdr:cNvPr id="794" name="CuadroTexto 793">
          <a:extLst>
            <a:ext uri="{FF2B5EF4-FFF2-40B4-BE49-F238E27FC236}">
              <a16:creationId xmlns:a16="http://schemas.microsoft.com/office/drawing/2014/main" id="{84952D9D-C4EA-45DD-AB68-44FAB83A145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328</xdr:row>
      <xdr:rowOff>0</xdr:rowOff>
    </xdr:from>
    <xdr:ext cx="184731" cy="264560"/>
    <xdr:sp macro="" textlink="">
      <xdr:nvSpPr>
        <xdr:cNvPr id="795" name="CuadroTexto 794">
          <a:extLst>
            <a:ext uri="{FF2B5EF4-FFF2-40B4-BE49-F238E27FC236}">
              <a16:creationId xmlns:a16="http://schemas.microsoft.com/office/drawing/2014/main" id="{4AAFE011-F919-4D60-A2B3-1B9771C0188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329</xdr:row>
      <xdr:rowOff>0</xdr:rowOff>
    </xdr:from>
    <xdr:ext cx="184731" cy="264560"/>
    <xdr:sp macro="" textlink="">
      <xdr:nvSpPr>
        <xdr:cNvPr id="796" name="CuadroTexto 795">
          <a:extLst>
            <a:ext uri="{FF2B5EF4-FFF2-40B4-BE49-F238E27FC236}">
              <a16:creationId xmlns:a16="http://schemas.microsoft.com/office/drawing/2014/main" id="{E546642F-B139-467B-9FAF-ECBB08AF7D1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330</xdr:row>
      <xdr:rowOff>0</xdr:rowOff>
    </xdr:from>
    <xdr:ext cx="184731" cy="264560"/>
    <xdr:sp macro="" textlink="">
      <xdr:nvSpPr>
        <xdr:cNvPr id="797" name="CuadroTexto 796">
          <a:extLst>
            <a:ext uri="{FF2B5EF4-FFF2-40B4-BE49-F238E27FC236}">
              <a16:creationId xmlns:a16="http://schemas.microsoft.com/office/drawing/2014/main" id="{AB1E59ED-FECA-4EDD-86FF-BAF02D9CC9C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331</xdr:row>
      <xdr:rowOff>0</xdr:rowOff>
    </xdr:from>
    <xdr:ext cx="184731" cy="264560"/>
    <xdr:sp macro="" textlink="">
      <xdr:nvSpPr>
        <xdr:cNvPr id="798" name="CuadroTexto 797">
          <a:extLst>
            <a:ext uri="{FF2B5EF4-FFF2-40B4-BE49-F238E27FC236}">
              <a16:creationId xmlns:a16="http://schemas.microsoft.com/office/drawing/2014/main" id="{7121F127-ED5F-4818-8400-50E7F636AD2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332</xdr:row>
      <xdr:rowOff>0</xdr:rowOff>
    </xdr:from>
    <xdr:ext cx="184731" cy="264560"/>
    <xdr:sp macro="" textlink="">
      <xdr:nvSpPr>
        <xdr:cNvPr id="799" name="CuadroTexto 798">
          <a:extLst>
            <a:ext uri="{FF2B5EF4-FFF2-40B4-BE49-F238E27FC236}">
              <a16:creationId xmlns:a16="http://schemas.microsoft.com/office/drawing/2014/main" id="{0A02149F-C4CE-4B4D-8C8F-B503FFB3CC0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333</xdr:row>
      <xdr:rowOff>0</xdr:rowOff>
    </xdr:from>
    <xdr:ext cx="184731" cy="264560"/>
    <xdr:sp macro="" textlink="">
      <xdr:nvSpPr>
        <xdr:cNvPr id="800" name="CuadroTexto 799">
          <a:extLst>
            <a:ext uri="{FF2B5EF4-FFF2-40B4-BE49-F238E27FC236}">
              <a16:creationId xmlns:a16="http://schemas.microsoft.com/office/drawing/2014/main" id="{62417EE7-D82B-445B-94C2-01793F571B5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334</xdr:row>
      <xdr:rowOff>0</xdr:rowOff>
    </xdr:from>
    <xdr:ext cx="184731" cy="264560"/>
    <xdr:sp macro="" textlink="">
      <xdr:nvSpPr>
        <xdr:cNvPr id="801" name="CuadroTexto 800">
          <a:extLst>
            <a:ext uri="{FF2B5EF4-FFF2-40B4-BE49-F238E27FC236}">
              <a16:creationId xmlns:a16="http://schemas.microsoft.com/office/drawing/2014/main" id="{F7291EF1-D282-45CA-9DCF-338BE2CA545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335</xdr:row>
      <xdr:rowOff>0</xdr:rowOff>
    </xdr:from>
    <xdr:ext cx="184731" cy="264560"/>
    <xdr:sp macro="" textlink="">
      <xdr:nvSpPr>
        <xdr:cNvPr id="802" name="CuadroTexto 801">
          <a:extLst>
            <a:ext uri="{FF2B5EF4-FFF2-40B4-BE49-F238E27FC236}">
              <a16:creationId xmlns:a16="http://schemas.microsoft.com/office/drawing/2014/main" id="{025B817F-5F49-4ADD-A162-3BE630FA2D3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336</xdr:row>
      <xdr:rowOff>0</xdr:rowOff>
    </xdr:from>
    <xdr:ext cx="184731" cy="264560"/>
    <xdr:sp macro="" textlink="">
      <xdr:nvSpPr>
        <xdr:cNvPr id="803" name="CuadroTexto 802">
          <a:extLst>
            <a:ext uri="{FF2B5EF4-FFF2-40B4-BE49-F238E27FC236}">
              <a16:creationId xmlns:a16="http://schemas.microsoft.com/office/drawing/2014/main" id="{5D6F23A4-43B8-47ED-9A98-2AB3364E6DB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337</xdr:row>
      <xdr:rowOff>0</xdr:rowOff>
    </xdr:from>
    <xdr:ext cx="184731" cy="264560"/>
    <xdr:sp macro="" textlink="">
      <xdr:nvSpPr>
        <xdr:cNvPr id="804" name="CuadroTexto 803">
          <a:extLst>
            <a:ext uri="{FF2B5EF4-FFF2-40B4-BE49-F238E27FC236}">
              <a16:creationId xmlns:a16="http://schemas.microsoft.com/office/drawing/2014/main" id="{B387BEA4-CF2B-4195-A891-CCBB89E3C33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338</xdr:row>
      <xdr:rowOff>0</xdr:rowOff>
    </xdr:from>
    <xdr:ext cx="184731" cy="264560"/>
    <xdr:sp macro="" textlink="">
      <xdr:nvSpPr>
        <xdr:cNvPr id="805" name="CuadroTexto 804">
          <a:extLst>
            <a:ext uri="{FF2B5EF4-FFF2-40B4-BE49-F238E27FC236}">
              <a16:creationId xmlns:a16="http://schemas.microsoft.com/office/drawing/2014/main" id="{DBB86887-DF0D-45C1-B4F8-FA894073657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339</xdr:row>
      <xdr:rowOff>0</xdr:rowOff>
    </xdr:from>
    <xdr:ext cx="184731" cy="264560"/>
    <xdr:sp macro="" textlink="">
      <xdr:nvSpPr>
        <xdr:cNvPr id="806" name="CuadroTexto 805">
          <a:extLst>
            <a:ext uri="{FF2B5EF4-FFF2-40B4-BE49-F238E27FC236}">
              <a16:creationId xmlns:a16="http://schemas.microsoft.com/office/drawing/2014/main" id="{45903C75-ADE9-4CE6-9F62-ABE3EFBDF13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340</xdr:row>
      <xdr:rowOff>0</xdr:rowOff>
    </xdr:from>
    <xdr:ext cx="184731" cy="264560"/>
    <xdr:sp macro="" textlink="">
      <xdr:nvSpPr>
        <xdr:cNvPr id="807" name="CuadroTexto 806">
          <a:extLst>
            <a:ext uri="{FF2B5EF4-FFF2-40B4-BE49-F238E27FC236}">
              <a16:creationId xmlns:a16="http://schemas.microsoft.com/office/drawing/2014/main" id="{8F9A09FB-767D-4280-9E12-CBC66B982A5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341</xdr:row>
      <xdr:rowOff>0</xdr:rowOff>
    </xdr:from>
    <xdr:ext cx="184731" cy="264560"/>
    <xdr:sp macro="" textlink="">
      <xdr:nvSpPr>
        <xdr:cNvPr id="808" name="CuadroTexto 807">
          <a:extLst>
            <a:ext uri="{FF2B5EF4-FFF2-40B4-BE49-F238E27FC236}">
              <a16:creationId xmlns:a16="http://schemas.microsoft.com/office/drawing/2014/main" id="{4A44CA52-D588-4376-B7D3-647FA1AC21C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342</xdr:row>
      <xdr:rowOff>0</xdr:rowOff>
    </xdr:from>
    <xdr:ext cx="184731" cy="264560"/>
    <xdr:sp macro="" textlink="">
      <xdr:nvSpPr>
        <xdr:cNvPr id="809" name="CuadroTexto 808">
          <a:extLst>
            <a:ext uri="{FF2B5EF4-FFF2-40B4-BE49-F238E27FC236}">
              <a16:creationId xmlns:a16="http://schemas.microsoft.com/office/drawing/2014/main" id="{2A138C5C-8299-41A6-8F4E-46AD3109360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343</xdr:row>
      <xdr:rowOff>0</xdr:rowOff>
    </xdr:from>
    <xdr:ext cx="184731" cy="264560"/>
    <xdr:sp macro="" textlink="">
      <xdr:nvSpPr>
        <xdr:cNvPr id="810" name="CuadroTexto 809">
          <a:extLst>
            <a:ext uri="{FF2B5EF4-FFF2-40B4-BE49-F238E27FC236}">
              <a16:creationId xmlns:a16="http://schemas.microsoft.com/office/drawing/2014/main" id="{F019948E-8E61-4EAD-86F7-E9512E81D3E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344</xdr:row>
      <xdr:rowOff>0</xdr:rowOff>
    </xdr:from>
    <xdr:ext cx="184731" cy="264560"/>
    <xdr:sp macro="" textlink="">
      <xdr:nvSpPr>
        <xdr:cNvPr id="811" name="CuadroTexto 810">
          <a:extLst>
            <a:ext uri="{FF2B5EF4-FFF2-40B4-BE49-F238E27FC236}">
              <a16:creationId xmlns:a16="http://schemas.microsoft.com/office/drawing/2014/main" id="{E35733FC-5B59-48D4-BCF8-9A05A131FEC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345</xdr:row>
      <xdr:rowOff>0</xdr:rowOff>
    </xdr:from>
    <xdr:ext cx="184731" cy="264560"/>
    <xdr:sp macro="" textlink="">
      <xdr:nvSpPr>
        <xdr:cNvPr id="812" name="CuadroTexto 811">
          <a:extLst>
            <a:ext uri="{FF2B5EF4-FFF2-40B4-BE49-F238E27FC236}">
              <a16:creationId xmlns:a16="http://schemas.microsoft.com/office/drawing/2014/main" id="{5FDF1697-8D94-4023-9560-3C62F361189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346</xdr:row>
      <xdr:rowOff>0</xdr:rowOff>
    </xdr:from>
    <xdr:ext cx="184731" cy="264560"/>
    <xdr:sp macro="" textlink="">
      <xdr:nvSpPr>
        <xdr:cNvPr id="813" name="CuadroTexto 812">
          <a:extLst>
            <a:ext uri="{FF2B5EF4-FFF2-40B4-BE49-F238E27FC236}">
              <a16:creationId xmlns:a16="http://schemas.microsoft.com/office/drawing/2014/main" id="{DB7BF1E3-686D-4D6C-84B9-4075135793E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347</xdr:row>
      <xdr:rowOff>0</xdr:rowOff>
    </xdr:from>
    <xdr:ext cx="184731" cy="264560"/>
    <xdr:sp macro="" textlink="">
      <xdr:nvSpPr>
        <xdr:cNvPr id="814" name="CuadroTexto 813">
          <a:extLst>
            <a:ext uri="{FF2B5EF4-FFF2-40B4-BE49-F238E27FC236}">
              <a16:creationId xmlns:a16="http://schemas.microsoft.com/office/drawing/2014/main" id="{77AD5054-2A75-4435-897D-E30CB07D9CA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348</xdr:row>
      <xdr:rowOff>0</xdr:rowOff>
    </xdr:from>
    <xdr:ext cx="184731" cy="264560"/>
    <xdr:sp macro="" textlink="">
      <xdr:nvSpPr>
        <xdr:cNvPr id="815" name="CuadroTexto 814">
          <a:extLst>
            <a:ext uri="{FF2B5EF4-FFF2-40B4-BE49-F238E27FC236}">
              <a16:creationId xmlns:a16="http://schemas.microsoft.com/office/drawing/2014/main" id="{2615FDDA-1675-4D6E-873B-04216CA2E9A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349</xdr:row>
      <xdr:rowOff>0</xdr:rowOff>
    </xdr:from>
    <xdr:ext cx="184731" cy="264560"/>
    <xdr:sp macro="" textlink="">
      <xdr:nvSpPr>
        <xdr:cNvPr id="816" name="CuadroTexto 815">
          <a:extLst>
            <a:ext uri="{FF2B5EF4-FFF2-40B4-BE49-F238E27FC236}">
              <a16:creationId xmlns:a16="http://schemas.microsoft.com/office/drawing/2014/main" id="{8DAF1528-5EC5-4445-A8E0-58F3D5A03F5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350</xdr:row>
      <xdr:rowOff>0</xdr:rowOff>
    </xdr:from>
    <xdr:ext cx="184731" cy="264560"/>
    <xdr:sp macro="" textlink="">
      <xdr:nvSpPr>
        <xdr:cNvPr id="817" name="CuadroTexto 816">
          <a:extLst>
            <a:ext uri="{FF2B5EF4-FFF2-40B4-BE49-F238E27FC236}">
              <a16:creationId xmlns:a16="http://schemas.microsoft.com/office/drawing/2014/main" id="{90CFD142-48CE-47DD-B741-C5E2884E9561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351</xdr:row>
      <xdr:rowOff>0</xdr:rowOff>
    </xdr:from>
    <xdr:ext cx="184731" cy="264560"/>
    <xdr:sp macro="" textlink="">
      <xdr:nvSpPr>
        <xdr:cNvPr id="818" name="CuadroTexto 817">
          <a:extLst>
            <a:ext uri="{FF2B5EF4-FFF2-40B4-BE49-F238E27FC236}">
              <a16:creationId xmlns:a16="http://schemas.microsoft.com/office/drawing/2014/main" id="{8A3E3813-5A60-4D92-96ED-C6FF04BC37C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352</xdr:row>
      <xdr:rowOff>0</xdr:rowOff>
    </xdr:from>
    <xdr:ext cx="184731" cy="264560"/>
    <xdr:sp macro="" textlink="">
      <xdr:nvSpPr>
        <xdr:cNvPr id="819" name="CuadroTexto 818">
          <a:extLst>
            <a:ext uri="{FF2B5EF4-FFF2-40B4-BE49-F238E27FC236}">
              <a16:creationId xmlns:a16="http://schemas.microsoft.com/office/drawing/2014/main" id="{57216301-3831-4D5B-8221-59782687BA9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353</xdr:row>
      <xdr:rowOff>0</xdr:rowOff>
    </xdr:from>
    <xdr:ext cx="184731" cy="264560"/>
    <xdr:sp macro="" textlink="">
      <xdr:nvSpPr>
        <xdr:cNvPr id="820" name="CuadroTexto 819">
          <a:extLst>
            <a:ext uri="{FF2B5EF4-FFF2-40B4-BE49-F238E27FC236}">
              <a16:creationId xmlns:a16="http://schemas.microsoft.com/office/drawing/2014/main" id="{1BDE9D06-782C-48F6-81FC-15D640DB4C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354</xdr:row>
      <xdr:rowOff>0</xdr:rowOff>
    </xdr:from>
    <xdr:ext cx="184731" cy="264560"/>
    <xdr:sp macro="" textlink="">
      <xdr:nvSpPr>
        <xdr:cNvPr id="821" name="CuadroTexto 820">
          <a:extLst>
            <a:ext uri="{FF2B5EF4-FFF2-40B4-BE49-F238E27FC236}">
              <a16:creationId xmlns:a16="http://schemas.microsoft.com/office/drawing/2014/main" id="{D2308FD7-EE5F-406D-942A-0C7F0B4E30A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355</xdr:row>
      <xdr:rowOff>0</xdr:rowOff>
    </xdr:from>
    <xdr:ext cx="184731" cy="264560"/>
    <xdr:sp macro="" textlink="">
      <xdr:nvSpPr>
        <xdr:cNvPr id="822" name="CuadroTexto 821">
          <a:extLst>
            <a:ext uri="{FF2B5EF4-FFF2-40B4-BE49-F238E27FC236}">
              <a16:creationId xmlns:a16="http://schemas.microsoft.com/office/drawing/2014/main" id="{2E9ADFB4-A655-4872-BCFB-38EAFF70960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356</xdr:row>
      <xdr:rowOff>0</xdr:rowOff>
    </xdr:from>
    <xdr:ext cx="184731" cy="264560"/>
    <xdr:sp macro="" textlink="">
      <xdr:nvSpPr>
        <xdr:cNvPr id="823" name="CuadroTexto 822">
          <a:extLst>
            <a:ext uri="{FF2B5EF4-FFF2-40B4-BE49-F238E27FC236}">
              <a16:creationId xmlns:a16="http://schemas.microsoft.com/office/drawing/2014/main" id="{3890DE3D-2A73-41C5-8D55-F4B9F7E4D9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357</xdr:row>
      <xdr:rowOff>0</xdr:rowOff>
    </xdr:from>
    <xdr:ext cx="184731" cy="264560"/>
    <xdr:sp macro="" textlink="">
      <xdr:nvSpPr>
        <xdr:cNvPr id="824" name="CuadroTexto 823">
          <a:extLst>
            <a:ext uri="{FF2B5EF4-FFF2-40B4-BE49-F238E27FC236}">
              <a16:creationId xmlns:a16="http://schemas.microsoft.com/office/drawing/2014/main" id="{D6B5497E-AC3C-4D04-AD19-CBA76324275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358</xdr:row>
      <xdr:rowOff>0</xdr:rowOff>
    </xdr:from>
    <xdr:ext cx="184731" cy="264560"/>
    <xdr:sp macro="" textlink="">
      <xdr:nvSpPr>
        <xdr:cNvPr id="825" name="CuadroTexto 824">
          <a:extLst>
            <a:ext uri="{FF2B5EF4-FFF2-40B4-BE49-F238E27FC236}">
              <a16:creationId xmlns:a16="http://schemas.microsoft.com/office/drawing/2014/main" id="{11BECEE4-2D28-497D-BC59-972703AD817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359</xdr:row>
      <xdr:rowOff>0</xdr:rowOff>
    </xdr:from>
    <xdr:ext cx="184731" cy="264560"/>
    <xdr:sp macro="" textlink="">
      <xdr:nvSpPr>
        <xdr:cNvPr id="826" name="CuadroTexto 825">
          <a:extLst>
            <a:ext uri="{FF2B5EF4-FFF2-40B4-BE49-F238E27FC236}">
              <a16:creationId xmlns:a16="http://schemas.microsoft.com/office/drawing/2014/main" id="{702F4046-1DA0-4272-B20C-9196CCD3ECF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360</xdr:row>
      <xdr:rowOff>0</xdr:rowOff>
    </xdr:from>
    <xdr:ext cx="184731" cy="264560"/>
    <xdr:sp macro="" textlink="">
      <xdr:nvSpPr>
        <xdr:cNvPr id="827" name="CuadroTexto 826">
          <a:extLst>
            <a:ext uri="{FF2B5EF4-FFF2-40B4-BE49-F238E27FC236}">
              <a16:creationId xmlns:a16="http://schemas.microsoft.com/office/drawing/2014/main" id="{D712F55F-DA22-4FF3-9BF9-9974A446445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361</xdr:row>
      <xdr:rowOff>0</xdr:rowOff>
    </xdr:from>
    <xdr:ext cx="184731" cy="264560"/>
    <xdr:sp macro="" textlink="">
      <xdr:nvSpPr>
        <xdr:cNvPr id="828" name="CuadroTexto 827">
          <a:extLst>
            <a:ext uri="{FF2B5EF4-FFF2-40B4-BE49-F238E27FC236}">
              <a16:creationId xmlns:a16="http://schemas.microsoft.com/office/drawing/2014/main" id="{47F622D8-641E-40F3-930A-5ECD83D9C70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362</xdr:row>
      <xdr:rowOff>0</xdr:rowOff>
    </xdr:from>
    <xdr:ext cx="184731" cy="264560"/>
    <xdr:sp macro="" textlink="">
      <xdr:nvSpPr>
        <xdr:cNvPr id="829" name="CuadroTexto 828">
          <a:extLst>
            <a:ext uri="{FF2B5EF4-FFF2-40B4-BE49-F238E27FC236}">
              <a16:creationId xmlns:a16="http://schemas.microsoft.com/office/drawing/2014/main" id="{3A8DE477-110F-4218-B67A-2C529A6AF9C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363</xdr:row>
      <xdr:rowOff>0</xdr:rowOff>
    </xdr:from>
    <xdr:ext cx="184731" cy="264560"/>
    <xdr:sp macro="" textlink="">
      <xdr:nvSpPr>
        <xdr:cNvPr id="830" name="CuadroTexto 829">
          <a:extLst>
            <a:ext uri="{FF2B5EF4-FFF2-40B4-BE49-F238E27FC236}">
              <a16:creationId xmlns:a16="http://schemas.microsoft.com/office/drawing/2014/main" id="{BA71A173-C7C2-424C-9343-41D5EDB90F9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364</xdr:row>
      <xdr:rowOff>0</xdr:rowOff>
    </xdr:from>
    <xdr:ext cx="184731" cy="264560"/>
    <xdr:sp macro="" textlink="">
      <xdr:nvSpPr>
        <xdr:cNvPr id="831" name="CuadroTexto 830">
          <a:extLst>
            <a:ext uri="{FF2B5EF4-FFF2-40B4-BE49-F238E27FC236}">
              <a16:creationId xmlns:a16="http://schemas.microsoft.com/office/drawing/2014/main" id="{F23AB6F3-D3FB-4B61-B316-B0C9C295DC0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365</xdr:row>
      <xdr:rowOff>0</xdr:rowOff>
    </xdr:from>
    <xdr:ext cx="184731" cy="264560"/>
    <xdr:sp macro="" textlink="">
      <xdr:nvSpPr>
        <xdr:cNvPr id="832" name="CuadroTexto 831">
          <a:extLst>
            <a:ext uri="{FF2B5EF4-FFF2-40B4-BE49-F238E27FC236}">
              <a16:creationId xmlns:a16="http://schemas.microsoft.com/office/drawing/2014/main" id="{34B2748A-921E-4795-B0AE-8CA9312B11A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366</xdr:row>
      <xdr:rowOff>0</xdr:rowOff>
    </xdr:from>
    <xdr:ext cx="184731" cy="264560"/>
    <xdr:sp macro="" textlink="">
      <xdr:nvSpPr>
        <xdr:cNvPr id="833" name="CuadroTexto 832">
          <a:extLst>
            <a:ext uri="{FF2B5EF4-FFF2-40B4-BE49-F238E27FC236}">
              <a16:creationId xmlns:a16="http://schemas.microsoft.com/office/drawing/2014/main" id="{9594C951-670E-4DC3-AFC0-F9E0AD3E524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367</xdr:row>
      <xdr:rowOff>0</xdr:rowOff>
    </xdr:from>
    <xdr:ext cx="184731" cy="264560"/>
    <xdr:sp macro="" textlink="">
      <xdr:nvSpPr>
        <xdr:cNvPr id="834" name="CuadroTexto 833">
          <a:extLst>
            <a:ext uri="{FF2B5EF4-FFF2-40B4-BE49-F238E27FC236}">
              <a16:creationId xmlns:a16="http://schemas.microsoft.com/office/drawing/2014/main" id="{BDB7B5F5-84AA-4891-ACD7-72BE1DBD870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368</xdr:row>
      <xdr:rowOff>0</xdr:rowOff>
    </xdr:from>
    <xdr:ext cx="184731" cy="264560"/>
    <xdr:sp macro="" textlink="">
      <xdr:nvSpPr>
        <xdr:cNvPr id="835" name="CuadroTexto 834">
          <a:extLst>
            <a:ext uri="{FF2B5EF4-FFF2-40B4-BE49-F238E27FC236}">
              <a16:creationId xmlns:a16="http://schemas.microsoft.com/office/drawing/2014/main" id="{095EF92F-E249-428F-BF61-AD0D8847B58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369</xdr:row>
      <xdr:rowOff>0</xdr:rowOff>
    </xdr:from>
    <xdr:ext cx="184731" cy="264560"/>
    <xdr:sp macro="" textlink="">
      <xdr:nvSpPr>
        <xdr:cNvPr id="836" name="CuadroTexto 835">
          <a:extLst>
            <a:ext uri="{FF2B5EF4-FFF2-40B4-BE49-F238E27FC236}">
              <a16:creationId xmlns:a16="http://schemas.microsoft.com/office/drawing/2014/main" id="{B960E267-0601-439B-9DEE-990D94645D6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370</xdr:row>
      <xdr:rowOff>0</xdr:rowOff>
    </xdr:from>
    <xdr:ext cx="184731" cy="264560"/>
    <xdr:sp macro="" textlink="">
      <xdr:nvSpPr>
        <xdr:cNvPr id="837" name="CuadroTexto 836">
          <a:extLst>
            <a:ext uri="{FF2B5EF4-FFF2-40B4-BE49-F238E27FC236}">
              <a16:creationId xmlns:a16="http://schemas.microsoft.com/office/drawing/2014/main" id="{FF9E2CC8-3BBE-4A60-A27E-9F05799F609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371</xdr:row>
      <xdr:rowOff>0</xdr:rowOff>
    </xdr:from>
    <xdr:ext cx="184731" cy="264560"/>
    <xdr:sp macro="" textlink="">
      <xdr:nvSpPr>
        <xdr:cNvPr id="838" name="CuadroTexto 837">
          <a:extLst>
            <a:ext uri="{FF2B5EF4-FFF2-40B4-BE49-F238E27FC236}">
              <a16:creationId xmlns:a16="http://schemas.microsoft.com/office/drawing/2014/main" id="{387FBBA4-0D8F-4AEA-9FF4-E8FB6B2247A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372</xdr:row>
      <xdr:rowOff>0</xdr:rowOff>
    </xdr:from>
    <xdr:ext cx="184731" cy="264560"/>
    <xdr:sp macro="" textlink="">
      <xdr:nvSpPr>
        <xdr:cNvPr id="839" name="CuadroTexto 838">
          <a:extLst>
            <a:ext uri="{FF2B5EF4-FFF2-40B4-BE49-F238E27FC236}">
              <a16:creationId xmlns:a16="http://schemas.microsoft.com/office/drawing/2014/main" id="{60385CBB-FFE7-4BC8-9173-688217E691B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373</xdr:row>
      <xdr:rowOff>0</xdr:rowOff>
    </xdr:from>
    <xdr:ext cx="184731" cy="264560"/>
    <xdr:sp macro="" textlink="">
      <xdr:nvSpPr>
        <xdr:cNvPr id="840" name="CuadroTexto 839">
          <a:extLst>
            <a:ext uri="{FF2B5EF4-FFF2-40B4-BE49-F238E27FC236}">
              <a16:creationId xmlns:a16="http://schemas.microsoft.com/office/drawing/2014/main" id="{5026C4A3-E794-4927-AF56-52BA5F5CA07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374</xdr:row>
      <xdr:rowOff>0</xdr:rowOff>
    </xdr:from>
    <xdr:ext cx="184731" cy="264560"/>
    <xdr:sp macro="" textlink="">
      <xdr:nvSpPr>
        <xdr:cNvPr id="841" name="CuadroTexto 840">
          <a:extLst>
            <a:ext uri="{FF2B5EF4-FFF2-40B4-BE49-F238E27FC236}">
              <a16:creationId xmlns:a16="http://schemas.microsoft.com/office/drawing/2014/main" id="{B4C11DF3-8997-46CF-BAB7-3F062D6FD9F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375</xdr:row>
      <xdr:rowOff>0</xdr:rowOff>
    </xdr:from>
    <xdr:ext cx="184731" cy="264560"/>
    <xdr:sp macro="" textlink="">
      <xdr:nvSpPr>
        <xdr:cNvPr id="842" name="CuadroTexto 841">
          <a:extLst>
            <a:ext uri="{FF2B5EF4-FFF2-40B4-BE49-F238E27FC236}">
              <a16:creationId xmlns:a16="http://schemas.microsoft.com/office/drawing/2014/main" id="{9BCDCC56-AB94-495C-A9FE-91B014B9C6E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376</xdr:row>
      <xdr:rowOff>0</xdr:rowOff>
    </xdr:from>
    <xdr:ext cx="184731" cy="264560"/>
    <xdr:sp macro="" textlink="">
      <xdr:nvSpPr>
        <xdr:cNvPr id="843" name="CuadroTexto 842">
          <a:extLst>
            <a:ext uri="{FF2B5EF4-FFF2-40B4-BE49-F238E27FC236}">
              <a16:creationId xmlns:a16="http://schemas.microsoft.com/office/drawing/2014/main" id="{CB0E3CCC-AE31-4267-8790-F606EF1EA53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377</xdr:row>
      <xdr:rowOff>0</xdr:rowOff>
    </xdr:from>
    <xdr:ext cx="184731" cy="264560"/>
    <xdr:sp macro="" textlink="">
      <xdr:nvSpPr>
        <xdr:cNvPr id="844" name="CuadroTexto 843">
          <a:extLst>
            <a:ext uri="{FF2B5EF4-FFF2-40B4-BE49-F238E27FC236}">
              <a16:creationId xmlns:a16="http://schemas.microsoft.com/office/drawing/2014/main" id="{D33236F8-C2E5-4997-BDE1-FDC0F07155F0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378</xdr:row>
      <xdr:rowOff>0</xdr:rowOff>
    </xdr:from>
    <xdr:ext cx="184731" cy="264560"/>
    <xdr:sp macro="" textlink="">
      <xdr:nvSpPr>
        <xdr:cNvPr id="845" name="CuadroTexto 844">
          <a:extLst>
            <a:ext uri="{FF2B5EF4-FFF2-40B4-BE49-F238E27FC236}">
              <a16:creationId xmlns:a16="http://schemas.microsoft.com/office/drawing/2014/main" id="{05D3EB16-DDF9-489B-9EE8-CDDCA4B64CA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379</xdr:row>
      <xdr:rowOff>0</xdr:rowOff>
    </xdr:from>
    <xdr:ext cx="184731" cy="264560"/>
    <xdr:sp macro="" textlink="">
      <xdr:nvSpPr>
        <xdr:cNvPr id="846" name="CuadroTexto 845">
          <a:extLst>
            <a:ext uri="{FF2B5EF4-FFF2-40B4-BE49-F238E27FC236}">
              <a16:creationId xmlns:a16="http://schemas.microsoft.com/office/drawing/2014/main" id="{FB10214B-86F7-4988-8FFE-49CE98FAB54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380</xdr:row>
      <xdr:rowOff>0</xdr:rowOff>
    </xdr:from>
    <xdr:ext cx="184731" cy="264560"/>
    <xdr:sp macro="" textlink="">
      <xdr:nvSpPr>
        <xdr:cNvPr id="847" name="CuadroTexto 846">
          <a:extLst>
            <a:ext uri="{FF2B5EF4-FFF2-40B4-BE49-F238E27FC236}">
              <a16:creationId xmlns:a16="http://schemas.microsoft.com/office/drawing/2014/main" id="{23E6AC5E-81FF-4821-A9DB-1C0EB593073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381</xdr:row>
      <xdr:rowOff>0</xdr:rowOff>
    </xdr:from>
    <xdr:ext cx="184731" cy="264560"/>
    <xdr:sp macro="" textlink="">
      <xdr:nvSpPr>
        <xdr:cNvPr id="848" name="CuadroTexto 847">
          <a:extLst>
            <a:ext uri="{FF2B5EF4-FFF2-40B4-BE49-F238E27FC236}">
              <a16:creationId xmlns:a16="http://schemas.microsoft.com/office/drawing/2014/main" id="{B11552DC-503D-4922-82EB-072E7F7240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382</xdr:row>
      <xdr:rowOff>0</xdr:rowOff>
    </xdr:from>
    <xdr:ext cx="184731" cy="264560"/>
    <xdr:sp macro="" textlink="">
      <xdr:nvSpPr>
        <xdr:cNvPr id="849" name="CuadroTexto 848">
          <a:extLst>
            <a:ext uri="{FF2B5EF4-FFF2-40B4-BE49-F238E27FC236}">
              <a16:creationId xmlns:a16="http://schemas.microsoft.com/office/drawing/2014/main" id="{49D9C772-3789-4D70-9C3D-19F58DAA63E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383</xdr:row>
      <xdr:rowOff>0</xdr:rowOff>
    </xdr:from>
    <xdr:ext cx="184731" cy="264560"/>
    <xdr:sp macro="" textlink="">
      <xdr:nvSpPr>
        <xdr:cNvPr id="850" name="CuadroTexto 849">
          <a:extLst>
            <a:ext uri="{FF2B5EF4-FFF2-40B4-BE49-F238E27FC236}">
              <a16:creationId xmlns:a16="http://schemas.microsoft.com/office/drawing/2014/main" id="{CDFEEEC4-F90A-45E1-9C4B-151B9ACD787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384</xdr:row>
      <xdr:rowOff>0</xdr:rowOff>
    </xdr:from>
    <xdr:ext cx="184731" cy="264560"/>
    <xdr:sp macro="" textlink="">
      <xdr:nvSpPr>
        <xdr:cNvPr id="851" name="CuadroTexto 850">
          <a:extLst>
            <a:ext uri="{FF2B5EF4-FFF2-40B4-BE49-F238E27FC236}">
              <a16:creationId xmlns:a16="http://schemas.microsoft.com/office/drawing/2014/main" id="{9A304BA5-67A5-4322-9F8B-B38670956AB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385</xdr:row>
      <xdr:rowOff>0</xdr:rowOff>
    </xdr:from>
    <xdr:ext cx="184731" cy="264560"/>
    <xdr:sp macro="" textlink="">
      <xdr:nvSpPr>
        <xdr:cNvPr id="852" name="CuadroTexto 851">
          <a:extLst>
            <a:ext uri="{FF2B5EF4-FFF2-40B4-BE49-F238E27FC236}">
              <a16:creationId xmlns:a16="http://schemas.microsoft.com/office/drawing/2014/main" id="{10CE5B27-B86D-4921-B901-331896664B1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386</xdr:row>
      <xdr:rowOff>0</xdr:rowOff>
    </xdr:from>
    <xdr:ext cx="184731" cy="264560"/>
    <xdr:sp macro="" textlink="">
      <xdr:nvSpPr>
        <xdr:cNvPr id="853" name="CuadroTexto 852">
          <a:extLst>
            <a:ext uri="{FF2B5EF4-FFF2-40B4-BE49-F238E27FC236}">
              <a16:creationId xmlns:a16="http://schemas.microsoft.com/office/drawing/2014/main" id="{E9DD2A88-42FD-428A-9C2F-2276CF34B23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387</xdr:row>
      <xdr:rowOff>0</xdr:rowOff>
    </xdr:from>
    <xdr:ext cx="184731" cy="264560"/>
    <xdr:sp macro="" textlink="">
      <xdr:nvSpPr>
        <xdr:cNvPr id="854" name="CuadroTexto 853">
          <a:extLst>
            <a:ext uri="{FF2B5EF4-FFF2-40B4-BE49-F238E27FC236}">
              <a16:creationId xmlns:a16="http://schemas.microsoft.com/office/drawing/2014/main" id="{B53042BD-F3BE-42CE-AE58-0CAC41F998F6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388</xdr:row>
      <xdr:rowOff>0</xdr:rowOff>
    </xdr:from>
    <xdr:ext cx="184731" cy="264560"/>
    <xdr:sp macro="" textlink="">
      <xdr:nvSpPr>
        <xdr:cNvPr id="855" name="CuadroTexto 854">
          <a:extLst>
            <a:ext uri="{FF2B5EF4-FFF2-40B4-BE49-F238E27FC236}">
              <a16:creationId xmlns:a16="http://schemas.microsoft.com/office/drawing/2014/main" id="{444E04E3-438F-48B1-AF57-C39A907E094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389</xdr:row>
      <xdr:rowOff>0</xdr:rowOff>
    </xdr:from>
    <xdr:ext cx="184731" cy="264560"/>
    <xdr:sp macro="" textlink="">
      <xdr:nvSpPr>
        <xdr:cNvPr id="856" name="CuadroTexto 855">
          <a:extLst>
            <a:ext uri="{FF2B5EF4-FFF2-40B4-BE49-F238E27FC236}">
              <a16:creationId xmlns:a16="http://schemas.microsoft.com/office/drawing/2014/main" id="{E8A54F1E-F7D4-46D3-A02F-A26F41944DF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390</xdr:row>
      <xdr:rowOff>0</xdr:rowOff>
    </xdr:from>
    <xdr:ext cx="184731" cy="264560"/>
    <xdr:sp macro="" textlink="">
      <xdr:nvSpPr>
        <xdr:cNvPr id="857" name="CuadroTexto 856">
          <a:extLst>
            <a:ext uri="{FF2B5EF4-FFF2-40B4-BE49-F238E27FC236}">
              <a16:creationId xmlns:a16="http://schemas.microsoft.com/office/drawing/2014/main" id="{ACD1910B-666E-4F22-B478-D86FD90E6E48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391</xdr:row>
      <xdr:rowOff>0</xdr:rowOff>
    </xdr:from>
    <xdr:ext cx="184731" cy="264560"/>
    <xdr:sp macro="" textlink="">
      <xdr:nvSpPr>
        <xdr:cNvPr id="858" name="CuadroTexto 857">
          <a:extLst>
            <a:ext uri="{FF2B5EF4-FFF2-40B4-BE49-F238E27FC236}">
              <a16:creationId xmlns:a16="http://schemas.microsoft.com/office/drawing/2014/main" id="{0E42E1D2-CE3E-4820-8E6D-F789CFE5BC2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392</xdr:row>
      <xdr:rowOff>0</xdr:rowOff>
    </xdr:from>
    <xdr:ext cx="184731" cy="264560"/>
    <xdr:sp macro="" textlink="">
      <xdr:nvSpPr>
        <xdr:cNvPr id="859" name="CuadroTexto 858">
          <a:extLst>
            <a:ext uri="{FF2B5EF4-FFF2-40B4-BE49-F238E27FC236}">
              <a16:creationId xmlns:a16="http://schemas.microsoft.com/office/drawing/2014/main" id="{88E95CE3-E5D3-41BC-B61E-9F82DABE6A0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393</xdr:row>
      <xdr:rowOff>0</xdr:rowOff>
    </xdr:from>
    <xdr:ext cx="184731" cy="264560"/>
    <xdr:sp macro="" textlink="">
      <xdr:nvSpPr>
        <xdr:cNvPr id="860" name="CuadroTexto 859">
          <a:extLst>
            <a:ext uri="{FF2B5EF4-FFF2-40B4-BE49-F238E27FC236}">
              <a16:creationId xmlns:a16="http://schemas.microsoft.com/office/drawing/2014/main" id="{C130C1E5-3E78-49AC-9535-14B3A294A405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394</xdr:row>
      <xdr:rowOff>0</xdr:rowOff>
    </xdr:from>
    <xdr:ext cx="184731" cy="264560"/>
    <xdr:sp macro="" textlink="">
      <xdr:nvSpPr>
        <xdr:cNvPr id="861" name="CuadroTexto 860">
          <a:extLst>
            <a:ext uri="{FF2B5EF4-FFF2-40B4-BE49-F238E27FC236}">
              <a16:creationId xmlns:a16="http://schemas.microsoft.com/office/drawing/2014/main" id="{DBA9055E-0E73-48A8-8EBC-1CEF55D3FFB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395</xdr:row>
      <xdr:rowOff>0</xdr:rowOff>
    </xdr:from>
    <xdr:ext cx="184731" cy="264560"/>
    <xdr:sp macro="" textlink="">
      <xdr:nvSpPr>
        <xdr:cNvPr id="862" name="CuadroTexto 861">
          <a:extLst>
            <a:ext uri="{FF2B5EF4-FFF2-40B4-BE49-F238E27FC236}">
              <a16:creationId xmlns:a16="http://schemas.microsoft.com/office/drawing/2014/main" id="{A91ED713-0799-4EEA-94D9-07DD8DDD9C62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396</xdr:row>
      <xdr:rowOff>0</xdr:rowOff>
    </xdr:from>
    <xdr:ext cx="184731" cy="264560"/>
    <xdr:sp macro="" textlink="">
      <xdr:nvSpPr>
        <xdr:cNvPr id="863" name="CuadroTexto 862">
          <a:extLst>
            <a:ext uri="{FF2B5EF4-FFF2-40B4-BE49-F238E27FC236}">
              <a16:creationId xmlns:a16="http://schemas.microsoft.com/office/drawing/2014/main" id="{04CA7999-7F94-4812-B78A-D614836B2FF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397</xdr:row>
      <xdr:rowOff>0</xdr:rowOff>
    </xdr:from>
    <xdr:ext cx="184731" cy="264560"/>
    <xdr:sp macro="" textlink="">
      <xdr:nvSpPr>
        <xdr:cNvPr id="864" name="CuadroTexto 863">
          <a:extLst>
            <a:ext uri="{FF2B5EF4-FFF2-40B4-BE49-F238E27FC236}">
              <a16:creationId xmlns:a16="http://schemas.microsoft.com/office/drawing/2014/main" id="{63F14211-A024-4A4B-B5FA-FED77B9D8FAA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398</xdr:row>
      <xdr:rowOff>0</xdr:rowOff>
    </xdr:from>
    <xdr:ext cx="184731" cy="264560"/>
    <xdr:sp macro="" textlink="">
      <xdr:nvSpPr>
        <xdr:cNvPr id="865" name="CuadroTexto 864">
          <a:extLst>
            <a:ext uri="{FF2B5EF4-FFF2-40B4-BE49-F238E27FC236}">
              <a16:creationId xmlns:a16="http://schemas.microsoft.com/office/drawing/2014/main" id="{1460E7BF-965F-467E-9E0B-78EBB63FCF2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399</xdr:row>
      <xdr:rowOff>0</xdr:rowOff>
    </xdr:from>
    <xdr:ext cx="184731" cy="264560"/>
    <xdr:sp macro="" textlink="">
      <xdr:nvSpPr>
        <xdr:cNvPr id="866" name="CuadroTexto 865">
          <a:extLst>
            <a:ext uri="{FF2B5EF4-FFF2-40B4-BE49-F238E27FC236}">
              <a16:creationId xmlns:a16="http://schemas.microsoft.com/office/drawing/2014/main" id="{91999533-4756-41BD-AD7E-B732968C3ADC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400</xdr:row>
      <xdr:rowOff>0</xdr:rowOff>
    </xdr:from>
    <xdr:ext cx="184731" cy="264560"/>
    <xdr:sp macro="" textlink="">
      <xdr:nvSpPr>
        <xdr:cNvPr id="867" name="CuadroTexto 866">
          <a:extLst>
            <a:ext uri="{FF2B5EF4-FFF2-40B4-BE49-F238E27FC236}">
              <a16:creationId xmlns:a16="http://schemas.microsoft.com/office/drawing/2014/main" id="{3BF369E8-EEAF-4E4F-9AA8-92BF94DD3797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401</xdr:row>
      <xdr:rowOff>0</xdr:rowOff>
    </xdr:from>
    <xdr:ext cx="184731" cy="264560"/>
    <xdr:sp macro="" textlink="">
      <xdr:nvSpPr>
        <xdr:cNvPr id="868" name="CuadroTexto 867">
          <a:extLst>
            <a:ext uri="{FF2B5EF4-FFF2-40B4-BE49-F238E27FC236}">
              <a16:creationId xmlns:a16="http://schemas.microsoft.com/office/drawing/2014/main" id="{9015DE9C-9D5E-4BD1-8E8B-89370A1B615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402</xdr:row>
      <xdr:rowOff>0</xdr:rowOff>
    </xdr:from>
    <xdr:ext cx="184731" cy="264560"/>
    <xdr:sp macro="" textlink="">
      <xdr:nvSpPr>
        <xdr:cNvPr id="869" name="CuadroTexto 868">
          <a:extLst>
            <a:ext uri="{FF2B5EF4-FFF2-40B4-BE49-F238E27FC236}">
              <a16:creationId xmlns:a16="http://schemas.microsoft.com/office/drawing/2014/main" id="{FD2405AA-6953-433A-8369-A18DB764747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403</xdr:row>
      <xdr:rowOff>0</xdr:rowOff>
    </xdr:from>
    <xdr:ext cx="184731" cy="264560"/>
    <xdr:sp macro="" textlink="">
      <xdr:nvSpPr>
        <xdr:cNvPr id="870" name="CuadroTexto 869">
          <a:extLst>
            <a:ext uri="{FF2B5EF4-FFF2-40B4-BE49-F238E27FC236}">
              <a16:creationId xmlns:a16="http://schemas.microsoft.com/office/drawing/2014/main" id="{3E3F410F-0381-40FF-9337-6B8068D32DB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404</xdr:row>
      <xdr:rowOff>0</xdr:rowOff>
    </xdr:from>
    <xdr:ext cx="184731" cy="264560"/>
    <xdr:sp macro="" textlink="">
      <xdr:nvSpPr>
        <xdr:cNvPr id="871" name="CuadroTexto 870">
          <a:extLst>
            <a:ext uri="{FF2B5EF4-FFF2-40B4-BE49-F238E27FC236}">
              <a16:creationId xmlns:a16="http://schemas.microsoft.com/office/drawing/2014/main" id="{780C9787-48EA-4312-8991-C7083A6F437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405</xdr:row>
      <xdr:rowOff>0</xdr:rowOff>
    </xdr:from>
    <xdr:ext cx="184731" cy="264560"/>
    <xdr:sp macro="" textlink="">
      <xdr:nvSpPr>
        <xdr:cNvPr id="872" name="CuadroTexto 871">
          <a:extLst>
            <a:ext uri="{FF2B5EF4-FFF2-40B4-BE49-F238E27FC236}">
              <a16:creationId xmlns:a16="http://schemas.microsoft.com/office/drawing/2014/main" id="{92F8DA3D-E91C-4D60-AF45-87C5387BF979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406</xdr:row>
      <xdr:rowOff>0</xdr:rowOff>
    </xdr:from>
    <xdr:ext cx="184731" cy="264560"/>
    <xdr:sp macro="" textlink="">
      <xdr:nvSpPr>
        <xdr:cNvPr id="873" name="CuadroTexto 872">
          <a:extLst>
            <a:ext uri="{FF2B5EF4-FFF2-40B4-BE49-F238E27FC236}">
              <a16:creationId xmlns:a16="http://schemas.microsoft.com/office/drawing/2014/main" id="{9CA84E6A-1FEB-4CCB-9130-2F853049C8FE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407</xdr:row>
      <xdr:rowOff>0</xdr:rowOff>
    </xdr:from>
    <xdr:ext cx="184731" cy="264560"/>
    <xdr:sp macro="" textlink="">
      <xdr:nvSpPr>
        <xdr:cNvPr id="874" name="CuadroTexto 873">
          <a:extLst>
            <a:ext uri="{FF2B5EF4-FFF2-40B4-BE49-F238E27FC236}">
              <a16:creationId xmlns:a16="http://schemas.microsoft.com/office/drawing/2014/main" id="{0BA14EE7-C151-48C8-BBA3-44DAF0F55DE4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408</xdr:row>
      <xdr:rowOff>0</xdr:rowOff>
    </xdr:from>
    <xdr:ext cx="184731" cy="264560"/>
    <xdr:sp macro="" textlink="">
      <xdr:nvSpPr>
        <xdr:cNvPr id="875" name="CuadroTexto 874">
          <a:extLst>
            <a:ext uri="{FF2B5EF4-FFF2-40B4-BE49-F238E27FC236}">
              <a16:creationId xmlns:a16="http://schemas.microsoft.com/office/drawing/2014/main" id="{2E64670E-1132-4624-80F8-0968AE7AF98D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  <xdr:oneCellAnchor>
    <xdr:from>
      <xdr:col>7</xdr:col>
      <xdr:colOff>352425</xdr:colOff>
      <xdr:row>409</xdr:row>
      <xdr:rowOff>0</xdr:rowOff>
    </xdr:from>
    <xdr:ext cx="184731" cy="264560"/>
    <xdr:sp macro="" textlink="">
      <xdr:nvSpPr>
        <xdr:cNvPr id="876" name="CuadroTexto 875">
          <a:extLst>
            <a:ext uri="{FF2B5EF4-FFF2-40B4-BE49-F238E27FC236}">
              <a16:creationId xmlns:a16="http://schemas.microsoft.com/office/drawing/2014/main" id="{87FC4620-7BA6-411F-9030-8F8764F1225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D9DF184-8D17-4433-B4E0-92AABB11E8D3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9036149-D054-456C-8C26-42BD50E695CF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779F443-4CE3-48ED-B113-ECA92EBCC4CB}"/>
            </a:ext>
          </a:extLst>
        </xdr:cNvPr>
        <xdr:cNvSpPr txBox="1"/>
      </xdr:nvSpPr>
      <xdr:spPr>
        <a:xfrm>
          <a:off x="5143500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BO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DATOS\Datos%20de%20Acabado..xlsx" TargetMode="External"/><Relationship Id="rId1" Type="http://schemas.openxmlformats.org/officeDocument/2006/relationships/externalLinkPath" Target="/Users/Usuario/Desktop/DATOS/Datos%20de%20Acabado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 Terminado"/>
      <sheetName val="Item"/>
      <sheetName val="Cono"/>
      <sheetName val="Industrial"/>
      <sheetName val="Ovillo"/>
      <sheetName val="Madejitas"/>
      <sheetName val="Hoja1"/>
      <sheetName val="Hoja2"/>
      <sheetName val="Embolsado"/>
      <sheetName val="Ovillado"/>
      <sheetName val="Hoja4"/>
      <sheetName val="Hoja3"/>
    </sheetNames>
    <sheetDataSet>
      <sheetData sheetId="0">
        <row r="1">
          <cell r="W1" t="str">
            <v>C.C.</v>
          </cell>
        </row>
        <row r="5095">
          <cell r="W5095" t="str">
            <v>PR</v>
          </cell>
        </row>
        <row r="5096">
          <cell r="W5096" t="str">
            <v>PR</v>
          </cell>
        </row>
        <row r="5098">
          <cell r="W5098" t="str">
            <v>PR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AAB0-E07F-4E3E-A3BD-59DA33AD7DEF}">
  <dimension ref="B2:L47"/>
  <sheetViews>
    <sheetView topLeftCell="A14" workbookViewId="0">
      <selection activeCell="G18" sqref="G18"/>
    </sheetView>
  </sheetViews>
  <sheetFormatPr baseColWidth="10" defaultRowHeight="15" x14ac:dyDescent="0.25"/>
  <cols>
    <col min="1" max="1" width="4.42578125" customWidth="1"/>
    <col min="6" max="6" width="14.85546875" customWidth="1"/>
    <col min="9" max="9" width="13" customWidth="1"/>
  </cols>
  <sheetData>
    <row r="2" spans="2:12" x14ac:dyDescent="0.25">
      <c r="B2" s="354" t="s">
        <v>7353</v>
      </c>
      <c r="C2" s="355" t="s">
        <v>7354</v>
      </c>
      <c r="D2" s="356" t="s">
        <v>7328</v>
      </c>
      <c r="E2" s="356" t="s">
        <v>7355</v>
      </c>
      <c r="F2" s="481" t="s">
        <v>7356</v>
      </c>
      <c r="H2" s="356"/>
      <c r="I2" s="357" t="s">
        <v>7362</v>
      </c>
      <c r="J2" s="363" t="s">
        <v>139</v>
      </c>
    </row>
    <row r="3" spans="2:12" x14ac:dyDescent="0.25">
      <c r="B3" s="358" t="s">
        <v>10</v>
      </c>
      <c r="C3" s="359" t="s">
        <v>21</v>
      </c>
      <c r="D3" s="356">
        <v>1</v>
      </c>
      <c r="E3" s="356" t="s">
        <v>7357</v>
      </c>
      <c r="F3" s="373" t="s">
        <v>7998</v>
      </c>
      <c r="I3" s="357" t="s">
        <v>105</v>
      </c>
      <c r="J3" s="363" t="s">
        <v>1874</v>
      </c>
    </row>
    <row r="4" spans="2:12" x14ac:dyDescent="0.25">
      <c r="B4" s="358" t="s">
        <v>1122</v>
      </c>
      <c r="C4" s="359" t="s">
        <v>28</v>
      </c>
      <c r="D4" s="356">
        <v>2</v>
      </c>
      <c r="E4" s="356" t="s">
        <v>7358</v>
      </c>
      <c r="F4" s="482" t="s">
        <v>7741</v>
      </c>
      <c r="I4" s="357" t="s">
        <v>1504</v>
      </c>
      <c r="J4" s="363" t="s">
        <v>1503</v>
      </c>
      <c r="L4" s="357" t="s">
        <v>707</v>
      </c>
    </row>
    <row r="5" spans="2:12" x14ac:dyDescent="0.25">
      <c r="B5" s="358" t="s">
        <v>278</v>
      </c>
      <c r="C5" s="359" t="s">
        <v>751</v>
      </c>
      <c r="D5" s="356">
        <v>3</v>
      </c>
      <c r="E5" s="356"/>
      <c r="F5" s="482" t="s">
        <v>9078</v>
      </c>
      <c r="I5" s="357" t="s">
        <v>7363</v>
      </c>
      <c r="J5" s="363" t="s">
        <v>1867</v>
      </c>
      <c r="L5" s="361"/>
    </row>
    <row r="6" spans="2:12" x14ac:dyDescent="0.25">
      <c r="B6" s="358" t="s">
        <v>1129</v>
      </c>
      <c r="C6" s="359" t="s">
        <v>11</v>
      </c>
      <c r="D6" s="356"/>
      <c r="E6" s="356"/>
      <c r="F6" s="482" t="s">
        <v>7766</v>
      </c>
      <c r="I6" s="357" t="s">
        <v>4650</v>
      </c>
      <c r="J6" s="363" t="s">
        <v>2092</v>
      </c>
      <c r="L6" s="361"/>
    </row>
    <row r="7" spans="2:12" x14ac:dyDescent="0.25">
      <c r="B7" s="358" t="s">
        <v>948</v>
      </c>
      <c r="C7" s="359" t="s">
        <v>514</v>
      </c>
      <c r="D7" s="356"/>
      <c r="E7" s="356"/>
      <c r="F7" s="482" t="s">
        <v>9065</v>
      </c>
      <c r="I7" s="357" t="s">
        <v>4650</v>
      </c>
      <c r="J7" s="363" t="s">
        <v>889</v>
      </c>
      <c r="L7" s="361"/>
    </row>
    <row r="8" spans="2:12" x14ac:dyDescent="0.25">
      <c r="B8" s="358" t="s">
        <v>1960</v>
      </c>
      <c r="C8" s="359" t="s">
        <v>117</v>
      </c>
      <c r="D8" s="356"/>
      <c r="E8" s="356"/>
      <c r="F8" s="482" t="s">
        <v>7767</v>
      </c>
      <c r="I8" s="362" t="s">
        <v>4533</v>
      </c>
      <c r="J8" s="363" t="s">
        <v>178</v>
      </c>
      <c r="L8" s="361"/>
    </row>
    <row r="9" spans="2:12" x14ac:dyDescent="0.25">
      <c r="B9" s="358" t="s">
        <v>66</v>
      </c>
      <c r="C9" s="359" t="s">
        <v>33</v>
      </c>
      <c r="D9" s="356"/>
      <c r="E9" s="356"/>
      <c r="F9" s="482" t="s">
        <v>9066</v>
      </c>
      <c r="I9" s="362" t="s">
        <v>105</v>
      </c>
      <c r="J9" s="363" t="s">
        <v>104</v>
      </c>
      <c r="L9" s="361"/>
    </row>
    <row r="10" spans="2:12" x14ac:dyDescent="0.25">
      <c r="B10" s="358" t="s">
        <v>1248</v>
      </c>
      <c r="C10" s="359" t="s">
        <v>568</v>
      </c>
      <c r="D10" s="356"/>
      <c r="E10" s="356"/>
      <c r="F10" s="482" t="s">
        <v>9067</v>
      </c>
      <c r="I10" s="362" t="s">
        <v>7363</v>
      </c>
      <c r="J10" s="363" t="s">
        <v>413</v>
      </c>
      <c r="L10" s="361"/>
    </row>
    <row r="11" spans="2:12" x14ac:dyDescent="0.25">
      <c r="B11" s="358" t="s">
        <v>70</v>
      </c>
      <c r="C11" s="359" t="s">
        <v>7359</v>
      </c>
      <c r="D11" s="356"/>
      <c r="E11" s="356"/>
      <c r="F11" s="482" t="s">
        <v>7788</v>
      </c>
      <c r="G11" s="357" t="s">
        <v>76</v>
      </c>
      <c r="I11" s="362" t="s">
        <v>1002</v>
      </c>
      <c r="J11" s="363" t="s">
        <v>2801</v>
      </c>
      <c r="L11" s="361"/>
    </row>
    <row r="12" spans="2:12" x14ac:dyDescent="0.25">
      <c r="B12" s="358" t="s">
        <v>2393</v>
      </c>
      <c r="C12" s="359" t="s">
        <v>2493</v>
      </c>
      <c r="D12" s="356"/>
      <c r="E12" s="356"/>
      <c r="F12" s="482" t="s">
        <v>9068</v>
      </c>
      <c r="I12" s="362" t="s">
        <v>4650</v>
      </c>
      <c r="J12" s="363" t="s">
        <v>132</v>
      </c>
      <c r="L12" s="361"/>
    </row>
    <row r="13" spans="2:12" x14ac:dyDescent="0.25">
      <c r="B13" s="358" t="s">
        <v>7360</v>
      </c>
      <c r="C13" s="359" t="s">
        <v>1167</v>
      </c>
      <c r="D13" s="356"/>
      <c r="E13" s="356"/>
      <c r="F13" s="482" t="s">
        <v>8293</v>
      </c>
      <c r="I13" s="362" t="s">
        <v>105</v>
      </c>
      <c r="J13" s="363" t="s">
        <v>458</v>
      </c>
    </row>
    <row r="14" spans="2:12" x14ac:dyDescent="0.25">
      <c r="B14" s="360" t="s">
        <v>2358</v>
      </c>
      <c r="C14" s="359" t="s">
        <v>279</v>
      </c>
      <c r="D14" s="356"/>
      <c r="E14" s="356"/>
      <c r="F14" s="482" t="s">
        <v>9069</v>
      </c>
      <c r="I14" s="362" t="s">
        <v>918</v>
      </c>
      <c r="J14" s="363" t="s">
        <v>917</v>
      </c>
    </row>
    <row r="15" spans="2:12" x14ac:dyDescent="0.25">
      <c r="B15" s="360" t="s">
        <v>7361</v>
      </c>
      <c r="C15" s="359" t="s">
        <v>2949</v>
      </c>
      <c r="D15" s="356"/>
      <c r="E15" s="356"/>
      <c r="F15" s="482" t="s">
        <v>8616</v>
      </c>
      <c r="I15" s="362" t="s">
        <v>105</v>
      </c>
      <c r="J15" s="363" t="s">
        <v>1462</v>
      </c>
    </row>
    <row r="16" spans="2:12" x14ac:dyDescent="0.25">
      <c r="B16" s="360" t="s">
        <v>3308</v>
      </c>
      <c r="C16" s="359" t="s">
        <v>1220</v>
      </c>
      <c r="D16" s="356"/>
      <c r="E16" s="356"/>
      <c r="F16" s="482" t="s">
        <v>7753</v>
      </c>
      <c r="I16" s="362" t="s">
        <v>7364</v>
      </c>
      <c r="J16" s="363" t="s">
        <v>7368</v>
      </c>
    </row>
    <row r="17" spans="2:10" x14ac:dyDescent="0.25">
      <c r="B17" s="360" t="s">
        <v>3318</v>
      </c>
      <c r="C17" s="359" t="s">
        <v>2397</v>
      </c>
      <c r="D17" s="356"/>
      <c r="E17" s="356"/>
      <c r="F17" s="482" t="s">
        <v>8131</v>
      </c>
      <c r="I17" s="362" t="s">
        <v>7365</v>
      </c>
      <c r="J17" s="363" t="s">
        <v>928</v>
      </c>
    </row>
    <row r="18" spans="2:10" x14ac:dyDescent="0.25">
      <c r="B18" s="360" t="s">
        <v>7571</v>
      </c>
      <c r="C18" s="359" t="s">
        <v>2490</v>
      </c>
      <c r="D18" s="356"/>
      <c r="E18" s="356"/>
      <c r="F18" s="482" t="s">
        <v>9070</v>
      </c>
      <c r="I18" s="362" t="s">
        <v>105</v>
      </c>
      <c r="J18" s="363" t="s">
        <v>7369</v>
      </c>
    </row>
    <row r="19" spans="2:10" x14ac:dyDescent="0.25">
      <c r="B19" s="356"/>
      <c r="C19" s="359" t="s">
        <v>1123</v>
      </c>
      <c r="D19" s="356"/>
      <c r="E19" s="356"/>
      <c r="F19" s="482" t="s">
        <v>846</v>
      </c>
      <c r="I19" s="362" t="s">
        <v>191</v>
      </c>
      <c r="J19" s="363" t="s">
        <v>7370</v>
      </c>
    </row>
    <row r="20" spans="2:10" x14ac:dyDescent="0.25">
      <c r="B20" s="356"/>
      <c r="C20" s="359" t="s">
        <v>279</v>
      </c>
      <c r="D20" s="356"/>
      <c r="E20" s="356"/>
      <c r="F20" s="482" t="s">
        <v>9071</v>
      </c>
      <c r="I20" s="362" t="s">
        <v>419</v>
      </c>
      <c r="J20" s="363" t="s">
        <v>418</v>
      </c>
    </row>
    <row r="21" spans="2:10" x14ac:dyDescent="0.25">
      <c r="B21" s="356"/>
      <c r="C21" s="359" t="s">
        <v>1256</v>
      </c>
      <c r="D21" s="356"/>
      <c r="E21" s="356"/>
      <c r="F21" s="482" t="s">
        <v>9072</v>
      </c>
      <c r="I21" s="362" t="s">
        <v>7363</v>
      </c>
      <c r="J21" s="363" t="s">
        <v>7371</v>
      </c>
    </row>
    <row r="22" spans="2:10" x14ac:dyDescent="0.25">
      <c r="B22" s="356"/>
      <c r="C22" s="359" t="s">
        <v>44</v>
      </c>
      <c r="D22" s="356"/>
      <c r="E22" s="356"/>
      <c r="F22" s="482" t="s">
        <v>9073</v>
      </c>
      <c r="I22" s="362" t="s">
        <v>4650</v>
      </c>
      <c r="J22" s="363" t="s">
        <v>7372</v>
      </c>
    </row>
    <row r="23" spans="2:10" x14ac:dyDescent="0.25">
      <c r="B23" s="356"/>
      <c r="C23" s="359" t="s">
        <v>592</v>
      </c>
      <c r="D23" s="356"/>
      <c r="E23" s="356"/>
      <c r="F23" s="482" t="s">
        <v>9074</v>
      </c>
      <c r="I23" s="362" t="s">
        <v>105</v>
      </c>
      <c r="J23" s="363" t="s">
        <v>7373</v>
      </c>
    </row>
    <row r="24" spans="2:10" x14ac:dyDescent="0.25">
      <c r="B24" s="356"/>
      <c r="C24" s="359" t="s">
        <v>5081</v>
      </c>
      <c r="D24" s="356"/>
      <c r="E24" s="356"/>
      <c r="F24" s="482" t="s">
        <v>1113</v>
      </c>
      <c r="I24" s="362" t="s">
        <v>7366</v>
      </c>
      <c r="J24" s="363" t="s">
        <v>7374</v>
      </c>
    </row>
    <row r="25" spans="2:10" x14ac:dyDescent="0.25">
      <c r="B25" s="356"/>
      <c r="C25" s="359" t="s">
        <v>2613</v>
      </c>
      <c r="D25" s="356"/>
      <c r="E25" s="356"/>
      <c r="F25" s="482" t="s">
        <v>7750</v>
      </c>
      <c r="I25" s="362" t="s">
        <v>1127</v>
      </c>
      <c r="J25" s="363" t="s">
        <v>1126</v>
      </c>
    </row>
    <row r="26" spans="2:10" x14ac:dyDescent="0.25">
      <c r="B26" s="356"/>
      <c r="C26" s="355"/>
      <c r="D26" s="356"/>
      <c r="E26" s="356"/>
      <c r="F26" s="482" t="s">
        <v>8002</v>
      </c>
      <c r="I26" s="362" t="s">
        <v>7367</v>
      </c>
      <c r="J26" s="363" t="s">
        <v>7375</v>
      </c>
    </row>
    <row r="27" spans="2:10" x14ac:dyDescent="0.25">
      <c r="B27" s="356"/>
      <c r="C27" s="355"/>
      <c r="D27" s="356"/>
      <c r="E27" s="356"/>
      <c r="F27" s="482" t="s">
        <v>1062</v>
      </c>
      <c r="I27" s="362" t="s">
        <v>1067</v>
      </c>
      <c r="J27" s="363" t="s">
        <v>1066</v>
      </c>
    </row>
    <row r="28" spans="2:10" x14ac:dyDescent="0.25">
      <c r="B28" s="356"/>
      <c r="C28" s="355"/>
      <c r="D28" s="356"/>
      <c r="E28" s="356"/>
      <c r="F28" s="482" t="s">
        <v>2473</v>
      </c>
      <c r="I28" s="362" t="s">
        <v>273</v>
      </c>
      <c r="J28" s="363" t="s">
        <v>7376</v>
      </c>
    </row>
    <row r="29" spans="2:10" x14ac:dyDescent="0.25">
      <c r="B29" s="356"/>
      <c r="C29" s="355"/>
      <c r="D29" s="356"/>
      <c r="E29" s="356"/>
      <c r="F29" s="482" t="s">
        <v>8641</v>
      </c>
      <c r="I29" s="362" t="s">
        <v>1356</v>
      </c>
      <c r="J29" s="363" t="s">
        <v>2256</v>
      </c>
    </row>
    <row r="30" spans="2:10" x14ac:dyDescent="0.25">
      <c r="B30" s="356"/>
      <c r="C30" s="355"/>
      <c r="D30" s="356"/>
      <c r="E30" s="356"/>
      <c r="F30" s="482" t="s">
        <v>8798</v>
      </c>
      <c r="I30" s="362" t="s">
        <v>712</v>
      </c>
      <c r="J30" s="363" t="s">
        <v>1069</v>
      </c>
    </row>
    <row r="31" spans="2:10" x14ac:dyDescent="0.25">
      <c r="F31" s="482" t="s">
        <v>7752</v>
      </c>
    </row>
    <row r="32" spans="2:10" x14ac:dyDescent="0.25">
      <c r="F32" s="482" t="s">
        <v>9077</v>
      </c>
    </row>
    <row r="33" spans="6:6" x14ac:dyDescent="0.25">
      <c r="F33" s="482" t="s">
        <v>511</v>
      </c>
    </row>
    <row r="34" spans="6:6" x14ac:dyDescent="0.25">
      <c r="F34" s="482" t="s">
        <v>3789</v>
      </c>
    </row>
    <row r="35" spans="6:6" x14ac:dyDescent="0.25">
      <c r="F35" s="482" t="s">
        <v>9075</v>
      </c>
    </row>
    <row r="36" spans="6:6" x14ac:dyDescent="0.25">
      <c r="F36" s="482" t="s">
        <v>2617</v>
      </c>
    </row>
    <row r="37" spans="6:6" x14ac:dyDescent="0.25">
      <c r="F37" s="482" t="s">
        <v>9076</v>
      </c>
    </row>
    <row r="38" spans="6:6" x14ac:dyDescent="0.25">
      <c r="F38" s="373" t="s">
        <v>1559</v>
      </c>
    </row>
    <row r="39" spans="6:6" x14ac:dyDescent="0.25">
      <c r="F39" s="373" t="s">
        <v>482</v>
      </c>
    </row>
    <row r="40" spans="6:6" x14ac:dyDescent="0.25">
      <c r="F40" s="373" t="s">
        <v>247</v>
      </c>
    </row>
    <row r="41" spans="6:6" x14ac:dyDescent="0.25">
      <c r="F41" s="483"/>
    </row>
    <row r="42" spans="6:6" x14ac:dyDescent="0.25">
      <c r="F42" s="483"/>
    </row>
    <row r="43" spans="6:6" x14ac:dyDescent="0.25">
      <c r="F43" s="483"/>
    </row>
    <row r="44" spans="6:6" x14ac:dyDescent="0.25">
      <c r="F44" s="483"/>
    </row>
    <row r="45" spans="6:6" x14ac:dyDescent="0.25">
      <c r="F45" s="483"/>
    </row>
    <row r="46" spans="6:6" x14ac:dyDescent="0.25">
      <c r="F46" s="373"/>
    </row>
    <row r="47" spans="6:6" x14ac:dyDescent="0.25">
      <c r="F47" s="373" t="s">
        <v>7684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4E06-6350-4351-AC03-B6B769066E14}">
  <sheetPr filterMode="1"/>
  <dimension ref="A1:AB7206"/>
  <sheetViews>
    <sheetView zoomScaleNormal="100" zoomScaleSheetLayoutView="90" workbookViewId="0">
      <pane ySplit="1" topLeftCell="A47" activePane="bottomLeft" state="frozen"/>
      <selection activeCell="A29" sqref="A29"/>
      <selection pane="bottomLeft" activeCell="D6449" sqref="D6449"/>
    </sheetView>
  </sheetViews>
  <sheetFormatPr baseColWidth="10" defaultRowHeight="21.95" customHeight="1" x14ac:dyDescent="0.25"/>
  <cols>
    <col min="1" max="1" width="12.28515625" style="3" customWidth="1"/>
    <col min="2" max="2" width="22.85546875" style="3" customWidth="1"/>
    <col min="3" max="3" width="7.7109375" style="8" bestFit="1" customWidth="1"/>
    <col min="4" max="4" width="6.7109375" style="8" customWidth="1"/>
    <col min="5" max="5" width="5.7109375" style="8" customWidth="1"/>
    <col min="6" max="6" width="5.42578125" style="3" bestFit="1" customWidth="1"/>
    <col min="7" max="7" width="6.28515625" style="7" customWidth="1"/>
    <col min="8" max="8" width="7.28515625" style="3" customWidth="1"/>
    <col min="9" max="9" width="5.5703125" style="3" bestFit="1" customWidth="1"/>
    <col min="10" max="10" width="5.42578125" style="3" customWidth="1"/>
    <col min="11" max="11" width="8.42578125" style="3" bestFit="1" customWidth="1"/>
    <col min="12" max="12" width="12.28515625" style="6" bestFit="1" customWidth="1"/>
    <col min="13" max="13" width="5.42578125" style="3" bestFit="1" customWidth="1"/>
    <col min="14" max="14" width="4.85546875" style="3" customWidth="1"/>
    <col min="15" max="16" width="4.7109375" style="3" customWidth="1"/>
    <col min="17" max="17" width="8.28515625" style="3" bestFit="1" customWidth="1"/>
    <col min="18" max="18" width="13.5703125" style="3" bestFit="1" customWidth="1"/>
    <col min="19" max="20" width="6.7109375" style="5" customWidth="1"/>
    <col min="21" max="22" width="6.7109375" style="4" customWidth="1"/>
    <col min="23" max="23" width="5" style="3" bestFit="1" customWidth="1"/>
    <col min="24" max="24" width="6.42578125" style="3" bestFit="1" customWidth="1"/>
    <col min="25" max="25" width="64" style="2" customWidth="1"/>
    <col min="26" max="26" width="11.5703125" style="1" bestFit="1" customWidth="1"/>
    <col min="27" max="16384" width="11.42578125" style="1"/>
  </cols>
  <sheetData>
    <row r="1" spans="1:25" ht="40.5" x14ac:dyDescent="0.25">
      <c r="A1" s="350" t="s">
        <v>7336</v>
      </c>
      <c r="B1" s="349" t="s">
        <v>7335</v>
      </c>
      <c r="C1" s="348" t="s">
        <v>7334</v>
      </c>
      <c r="D1" s="348" t="s">
        <v>7333</v>
      </c>
      <c r="E1" s="347" t="s">
        <v>7332</v>
      </c>
      <c r="F1" s="346" t="s">
        <v>7331</v>
      </c>
      <c r="G1" s="345" t="s">
        <v>7330</v>
      </c>
      <c r="H1" s="344" t="s">
        <v>7329</v>
      </c>
      <c r="I1" s="342" t="s">
        <v>7328</v>
      </c>
      <c r="J1" s="343" t="s">
        <v>7327</v>
      </c>
      <c r="K1" s="342" t="s">
        <v>7326</v>
      </c>
      <c r="L1" s="342" t="s">
        <v>7325</v>
      </c>
      <c r="M1" s="342" t="s">
        <v>7324</v>
      </c>
      <c r="N1" s="342" t="s">
        <v>7317</v>
      </c>
      <c r="O1" s="494" t="s">
        <v>7323</v>
      </c>
      <c r="P1" s="495"/>
      <c r="Q1" s="341" t="s">
        <v>7322</v>
      </c>
      <c r="R1" s="340" t="s">
        <v>7321</v>
      </c>
      <c r="S1" s="496" t="s">
        <v>7320</v>
      </c>
      <c r="T1" s="497"/>
      <c r="U1" s="498" t="s">
        <v>7319</v>
      </c>
      <c r="V1" s="499"/>
      <c r="W1" s="339" t="s">
        <v>7318</v>
      </c>
      <c r="X1" s="338" t="s">
        <v>7317</v>
      </c>
      <c r="Y1" s="337" t="s">
        <v>7316</v>
      </c>
    </row>
    <row r="2" spans="1:25" s="309" customFormat="1" ht="21.95" hidden="1" customHeight="1" x14ac:dyDescent="0.25">
      <c r="A2" s="315" t="s">
        <v>7007</v>
      </c>
      <c r="B2" s="315" t="s">
        <v>4122</v>
      </c>
      <c r="C2" s="322">
        <v>7013</v>
      </c>
      <c r="D2" s="322"/>
      <c r="E2" s="321" t="s">
        <v>33</v>
      </c>
      <c r="F2" s="320" t="s">
        <v>10</v>
      </c>
      <c r="G2" s="319"/>
      <c r="H2" s="318">
        <v>114</v>
      </c>
      <c r="I2" s="315">
        <v>2</v>
      </c>
      <c r="J2" s="315"/>
      <c r="K2" s="315" t="s">
        <v>79</v>
      </c>
      <c r="L2" s="317">
        <v>45663</v>
      </c>
      <c r="M2" s="316" t="s">
        <v>2379</v>
      </c>
      <c r="N2" s="311" t="s">
        <v>0</v>
      </c>
      <c r="O2" s="311"/>
      <c r="P2" s="311"/>
      <c r="Q2" s="315" t="s">
        <v>52</v>
      </c>
      <c r="R2" s="314">
        <v>45663</v>
      </c>
      <c r="S2" s="313">
        <v>7.11</v>
      </c>
      <c r="T2" s="313">
        <v>7.03</v>
      </c>
      <c r="U2" s="312">
        <v>208</v>
      </c>
      <c r="V2" s="312">
        <v>196</v>
      </c>
      <c r="W2" s="311" t="s">
        <v>5809</v>
      </c>
      <c r="X2" s="311" t="s">
        <v>5</v>
      </c>
      <c r="Y2" s="310"/>
    </row>
    <row r="3" spans="1:25" s="309" customFormat="1" ht="21.95" hidden="1" customHeight="1" x14ac:dyDescent="0.25">
      <c r="A3" s="315" t="s">
        <v>6974</v>
      </c>
      <c r="B3" s="315" t="s">
        <v>5430</v>
      </c>
      <c r="C3" s="322">
        <v>6014</v>
      </c>
      <c r="D3" s="322"/>
      <c r="E3" s="321" t="s">
        <v>117</v>
      </c>
      <c r="F3" s="320" t="s">
        <v>10</v>
      </c>
      <c r="G3" s="319"/>
      <c r="H3" s="318">
        <v>112</v>
      </c>
      <c r="I3" s="315">
        <v>1</v>
      </c>
      <c r="J3" s="315"/>
      <c r="K3" s="315" t="s">
        <v>79</v>
      </c>
      <c r="L3" s="317">
        <v>45663</v>
      </c>
      <c r="M3" s="316" t="s">
        <v>2379</v>
      </c>
      <c r="N3" s="311" t="s">
        <v>0</v>
      </c>
      <c r="O3" s="311" t="s">
        <v>4</v>
      </c>
      <c r="P3" s="311" t="s">
        <v>4</v>
      </c>
      <c r="Q3" s="315" t="s">
        <v>52</v>
      </c>
      <c r="R3" s="314">
        <v>45663</v>
      </c>
      <c r="S3" s="313">
        <v>9.1999999999999993</v>
      </c>
      <c r="T3" s="313">
        <v>9.34</v>
      </c>
      <c r="U3" s="312">
        <v>130</v>
      </c>
      <c r="V3" s="312">
        <v>138</v>
      </c>
      <c r="W3" s="311" t="s">
        <v>5809</v>
      </c>
      <c r="X3" s="311" t="s">
        <v>5</v>
      </c>
      <c r="Y3" s="310"/>
    </row>
    <row r="4" spans="1:25" s="309" customFormat="1" ht="21.95" hidden="1" customHeight="1" x14ac:dyDescent="0.25">
      <c r="A4" s="315" t="s">
        <v>6969</v>
      </c>
      <c r="B4" s="315" t="s">
        <v>374</v>
      </c>
      <c r="C4" s="322">
        <v>2006</v>
      </c>
      <c r="D4" s="322"/>
      <c r="E4" s="321" t="s">
        <v>33</v>
      </c>
      <c r="F4" s="320" t="s">
        <v>10</v>
      </c>
      <c r="G4" s="319"/>
      <c r="H4" s="318">
        <v>106</v>
      </c>
      <c r="I4" s="315">
        <v>2</v>
      </c>
      <c r="J4" s="315"/>
      <c r="K4" s="315" t="s">
        <v>79</v>
      </c>
      <c r="L4" s="317">
        <v>45663</v>
      </c>
      <c r="M4" s="316" t="s">
        <v>2379</v>
      </c>
      <c r="N4" s="311" t="s">
        <v>0</v>
      </c>
      <c r="O4" s="311" t="s">
        <v>3</v>
      </c>
      <c r="P4" s="311" t="s">
        <v>3</v>
      </c>
      <c r="Q4" s="315" t="s">
        <v>52</v>
      </c>
      <c r="R4" s="314">
        <v>45298</v>
      </c>
      <c r="S4" s="313">
        <v>7.56</v>
      </c>
      <c r="T4" s="313">
        <v>7.16</v>
      </c>
      <c r="U4" s="312">
        <v>192</v>
      </c>
      <c r="V4" s="312">
        <v>208</v>
      </c>
      <c r="W4" s="311" t="s">
        <v>25</v>
      </c>
      <c r="X4" s="311" t="s">
        <v>0</v>
      </c>
      <c r="Y4" s="310"/>
    </row>
    <row r="5" spans="1:25" s="309" customFormat="1" ht="21.95" hidden="1" customHeight="1" x14ac:dyDescent="0.25">
      <c r="A5" s="315" t="s">
        <v>6966</v>
      </c>
      <c r="B5" s="315" t="s">
        <v>533</v>
      </c>
      <c r="C5" s="322">
        <v>7002</v>
      </c>
      <c r="D5" s="322"/>
      <c r="E5" s="321" t="s">
        <v>33</v>
      </c>
      <c r="F5" s="320" t="s">
        <v>10</v>
      </c>
      <c r="G5" s="319"/>
      <c r="H5" s="318">
        <v>106</v>
      </c>
      <c r="I5" s="315">
        <v>1</v>
      </c>
      <c r="J5" s="315"/>
      <c r="K5" s="315" t="s">
        <v>79</v>
      </c>
      <c r="L5" s="317">
        <v>45663</v>
      </c>
      <c r="M5" s="316" t="s">
        <v>2379</v>
      </c>
      <c r="N5" s="311" t="s">
        <v>0</v>
      </c>
      <c r="O5" s="311" t="s">
        <v>4</v>
      </c>
      <c r="P5" s="311" t="s">
        <v>4</v>
      </c>
      <c r="Q5" s="315" t="s">
        <v>52</v>
      </c>
      <c r="R5" s="314">
        <v>45298</v>
      </c>
      <c r="S5" s="313">
        <v>7.44</v>
      </c>
      <c r="T5" s="313">
        <v>7.65</v>
      </c>
      <c r="U5" s="312">
        <v>200</v>
      </c>
      <c r="V5" s="312">
        <v>192</v>
      </c>
      <c r="W5" s="311" t="s">
        <v>25</v>
      </c>
      <c r="X5" s="311" t="s">
        <v>0</v>
      </c>
      <c r="Y5" s="310"/>
    </row>
    <row r="6" spans="1:25" s="309" customFormat="1" ht="21.95" hidden="1" customHeight="1" x14ac:dyDescent="0.25">
      <c r="A6" s="315" t="s">
        <v>6958</v>
      </c>
      <c r="B6" s="315" t="s">
        <v>7315</v>
      </c>
      <c r="C6" s="322" t="s">
        <v>139</v>
      </c>
      <c r="D6" s="322"/>
      <c r="E6" s="321" t="s">
        <v>28</v>
      </c>
      <c r="F6" s="320" t="s">
        <v>10</v>
      </c>
      <c r="G6" s="319"/>
      <c r="H6" s="318">
        <v>100</v>
      </c>
      <c r="I6" s="315">
        <v>1</v>
      </c>
      <c r="J6" s="315"/>
      <c r="K6" s="315" t="s">
        <v>7</v>
      </c>
      <c r="L6" s="317">
        <v>45663</v>
      </c>
      <c r="M6" s="316" t="s">
        <v>2381</v>
      </c>
      <c r="N6" s="311" t="s">
        <v>15</v>
      </c>
      <c r="O6" s="311" t="s">
        <v>4</v>
      </c>
      <c r="P6" s="311" t="s">
        <v>18</v>
      </c>
      <c r="Q6" s="315" t="s">
        <v>52</v>
      </c>
      <c r="R6" s="314">
        <v>45664</v>
      </c>
      <c r="S6" s="313">
        <v>18.57</v>
      </c>
      <c r="T6" s="313">
        <v>20.66</v>
      </c>
      <c r="U6" s="312">
        <v>498</v>
      </c>
      <c r="V6" s="312">
        <v>502</v>
      </c>
      <c r="W6" s="311" t="s">
        <v>25</v>
      </c>
      <c r="X6" s="311" t="s">
        <v>0</v>
      </c>
      <c r="Y6" s="310"/>
    </row>
    <row r="7" spans="1:25" s="309" customFormat="1" ht="21.95" hidden="1" customHeight="1" x14ac:dyDescent="0.25">
      <c r="A7" s="315" t="s">
        <v>6953</v>
      </c>
      <c r="B7" s="315" t="s">
        <v>446</v>
      </c>
      <c r="C7" s="322">
        <v>4035</v>
      </c>
      <c r="D7" s="322"/>
      <c r="E7" s="321" t="s">
        <v>33</v>
      </c>
      <c r="F7" s="320" t="s">
        <v>10</v>
      </c>
      <c r="G7" s="319"/>
      <c r="H7" s="318">
        <v>110</v>
      </c>
      <c r="I7" s="315">
        <v>1</v>
      </c>
      <c r="J7" s="315"/>
      <c r="K7" s="315" t="s">
        <v>79</v>
      </c>
      <c r="L7" s="317">
        <v>45667</v>
      </c>
      <c r="M7" s="316" t="s">
        <v>2379</v>
      </c>
      <c r="N7" s="311" t="s">
        <v>0</v>
      </c>
      <c r="O7" s="311" t="s">
        <v>4</v>
      </c>
      <c r="P7" s="311" t="s">
        <v>18</v>
      </c>
      <c r="Q7" s="315" t="s">
        <v>52</v>
      </c>
      <c r="R7" s="314">
        <v>45667</v>
      </c>
      <c r="S7" s="313">
        <v>7.43</v>
      </c>
      <c r="T7" s="313">
        <v>7.54</v>
      </c>
      <c r="U7" s="312">
        <v>210</v>
      </c>
      <c r="V7" s="312">
        <v>198</v>
      </c>
      <c r="W7" s="311" t="s">
        <v>5809</v>
      </c>
      <c r="X7" s="311" t="s">
        <v>5</v>
      </c>
      <c r="Y7" s="310"/>
    </row>
    <row r="8" spans="1:25" s="309" customFormat="1" ht="21.95" hidden="1" customHeight="1" x14ac:dyDescent="0.25">
      <c r="A8" s="315" t="s">
        <v>6950</v>
      </c>
      <c r="B8" s="315" t="s">
        <v>145</v>
      </c>
      <c r="C8" s="322" t="s">
        <v>139</v>
      </c>
      <c r="D8" s="322"/>
      <c r="E8" s="321" t="s">
        <v>28</v>
      </c>
      <c r="F8" s="320" t="s">
        <v>10</v>
      </c>
      <c r="G8" s="319"/>
      <c r="H8" s="318">
        <v>100</v>
      </c>
      <c r="I8" s="315">
        <v>1</v>
      </c>
      <c r="J8" s="315"/>
      <c r="K8" s="315" t="s">
        <v>7</v>
      </c>
      <c r="L8" s="317">
        <v>45663</v>
      </c>
      <c r="M8" s="316" t="s">
        <v>2381</v>
      </c>
      <c r="N8" s="311" t="s">
        <v>15</v>
      </c>
      <c r="O8" s="311" t="s">
        <v>4</v>
      </c>
      <c r="P8" s="311" t="s">
        <v>3</v>
      </c>
      <c r="Q8" s="315" t="s">
        <v>52</v>
      </c>
      <c r="R8" s="314">
        <v>45664</v>
      </c>
      <c r="S8" s="313">
        <v>18.510000000000002</v>
      </c>
      <c r="T8" s="313">
        <v>18.86</v>
      </c>
      <c r="U8" s="312">
        <v>500</v>
      </c>
      <c r="V8" s="312">
        <v>490</v>
      </c>
      <c r="W8" s="311" t="s">
        <v>5809</v>
      </c>
      <c r="X8" s="311" t="s">
        <v>5</v>
      </c>
      <c r="Y8" s="310"/>
    </row>
    <row r="9" spans="1:25" s="309" customFormat="1" ht="21.95" hidden="1" customHeight="1" x14ac:dyDescent="0.25">
      <c r="A9" s="315" t="s">
        <v>6942</v>
      </c>
      <c r="B9" s="315" t="s">
        <v>701</v>
      </c>
      <c r="C9" s="322">
        <v>3034</v>
      </c>
      <c r="D9" s="322"/>
      <c r="E9" s="321" t="s">
        <v>21</v>
      </c>
      <c r="F9" s="320" t="s">
        <v>10</v>
      </c>
      <c r="G9" s="319"/>
      <c r="H9" s="318">
        <v>110</v>
      </c>
      <c r="I9" s="315">
        <v>2</v>
      </c>
      <c r="J9" s="315"/>
      <c r="K9" s="315" t="s">
        <v>693</v>
      </c>
      <c r="L9" s="317">
        <v>45663</v>
      </c>
      <c r="M9" s="316" t="s">
        <v>2381</v>
      </c>
      <c r="N9" s="311" t="s">
        <v>15</v>
      </c>
      <c r="O9" s="311" t="s">
        <v>18</v>
      </c>
      <c r="P9" s="311" t="s">
        <v>4</v>
      </c>
      <c r="Q9" s="315" t="s">
        <v>52</v>
      </c>
      <c r="R9" s="314">
        <v>45664</v>
      </c>
      <c r="S9" s="313">
        <v>30.45</v>
      </c>
      <c r="T9" s="313">
        <v>31.24</v>
      </c>
      <c r="U9" s="312">
        <v>310</v>
      </c>
      <c r="V9" s="312">
        <v>302</v>
      </c>
      <c r="W9" s="311" t="s">
        <v>25</v>
      </c>
      <c r="X9" s="311" t="s">
        <v>0</v>
      </c>
      <c r="Y9" s="310"/>
    </row>
    <row r="10" spans="1:25" s="309" customFormat="1" ht="21.95" hidden="1" customHeight="1" x14ac:dyDescent="0.25">
      <c r="A10" s="315" t="s">
        <v>6940</v>
      </c>
      <c r="B10" s="315" t="s">
        <v>334</v>
      </c>
      <c r="C10" s="322">
        <v>3039</v>
      </c>
      <c r="D10" s="322"/>
      <c r="E10" s="321" t="s">
        <v>117</v>
      </c>
      <c r="F10" s="320" t="s">
        <v>10</v>
      </c>
      <c r="G10" s="319"/>
      <c r="H10" s="318">
        <v>114</v>
      </c>
      <c r="I10" s="315">
        <v>2</v>
      </c>
      <c r="J10" s="315"/>
      <c r="K10" s="315" t="s">
        <v>79</v>
      </c>
      <c r="L10" s="317">
        <v>45663</v>
      </c>
      <c r="M10" s="316" t="s">
        <v>2381</v>
      </c>
      <c r="N10" s="311" t="s">
        <v>15</v>
      </c>
      <c r="O10" s="311" t="s">
        <v>3</v>
      </c>
      <c r="P10" s="311" t="s">
        <v>18</v>
      </c>
      <c r="Q10" s="315" t="s">
        <v>52</v>
      </c>
      <c r="R10" s="314">
        <v>45298</v>
      </c>
      <c r="S10" s="313">
        <v>8.34</v>
      </c>
      <c r="T10" s="313">
        <v>8.83</v>
      </c>
      <c r="U10" s="312">
        <v>148</v>
      </c>
      <c r="V10" s="312">
        <v>150</v>
      </c>
      <c r="W10" s="311" t="s">
        <v>25</v>
      </c>
      <c r="X10" s="311" t="s">
        <v>0</v>
      </c>
      <c r="Y10" s="310"/>
    </row>
    <row r="11" spans="1:25" s="309" customFormat="1" ht="21.95" hidden="1" customHeight="1" x14ac:dyDescent="0.25">
      <c r="A11" s="315" t="s">
        <v>6939</v>
      </c>
      <c r="B11" s="315" t="s">
        <v>145</v>
      </c>
      <c r="C11" s="322" t="s">
        <v>139</v>
      </c>
      <c r="D11" s="322"/>
      <c r="E11" s="321" t="s">
        <v>28</v>
      </c>
      <c r="F11" s="320" t="s">
        <v>10</v>
      </c>
      <c r="G11" s="319"/>
      <c r="H11" s="318">
        <v>100</v>
      </c>
      <c r="I11" s="315">
        <v>1</v>
      </c>
      <c r="J11" s="315"/>
      <c r="K11" s="315" t="s">
        <v>7</v>
      </c>
      <c r="L11" s="317">
        <v>45664</v>
      </c>
      <c r="M11" s="316" t="s">
        <v>2379</v>
      </c>
      <c r="N11" s="311" t="s">
        <v>0</v>
      </c>
      <c r="O11" s="311" t="s">
        <v>4</v>
      </c>
      <c r="P11" s="311" t="s">
        <v>4</v>
      </c>
      <c r="Q11" s="315" t="s">
        <v>52</v>
      </c>
      <c r="R11" s="314">
        <v>45298</v>
      </c>
      <c r="S11" s="313">
        <v>18.86</v>
      </c>
      <c r="T11" s="313">
        <v>19.010000000000002</v>
      </c>
      <c r="U11" s="312">
        <v>496</v>
      </c>
      <c r="V11" s="312">
        <v>526</v>
      </c>
      <c r="W11" s="311" t="s">
        <v>5809</v>
      </c>
      <c r="X11" s="311" t="s">
        <v>5</v>
      </c>
      <c r="Y11" s="310"/>
    </row>
    <row r="12" spans="1:25" s="309" customFormat="1" ht="21.95" hidden="1" customHeight="1" x14ac:dyDescent="0.25">
      <c r="A12" s="315" t="s">
        <v>6932</v>
      </c>
      <c r="B12" s="315" t="s">
        <v>105</v>
      </c>
      <c r="C12" s="322" t="s">
        <v>104</v>
      </c>
      <c r="D12" s="322"/>
      <c r="E12" s="321" t="s">
        <v>33</v>
      </c>
      <c r="F12" s="320" t="s">
        <v>10</v>
      </c>
      <c r="G12" s="319"/>
      <c r="H12" s="318">
        <v>104</v>
      </c>
      <c r="I12" s="315">
        <v>1</v>
      </c>
      <c r="J12" s="315"/>
      <c r="K12" s="315" t="s">
        <v>79</v>
      </c>
      <c r="L12" s="317">
        <v>45665</v>
      </c>
      <c r="M12" s="316" t="s">
        <v>6709</v>
      </c>
      <c r="N12" s="311" t="s">
        <v>5</v>
      </c>
      <c r="O12" s="311" t="s">
        <v>3</v>
      </c>
      <c r="P12" s="311" t="s">
        <v>4</v>
      </c>
      <c r="Q12" s="315" t="s">
        <v>52</v>
      </c>
      <c r="R12" s="314">
        <v>45665</v>
      </c>
      <c r="S12" s="313">
        <v>7.46</v>
      </c>
      <c r="T12" s="313">
        <v>7.33</v>
      </c>
      <c r="U12" s="312">
        <v>200</v>
      </c>
      <c r="V12" s="312">
        <v>204</v>
      </c>
      <c r="W12" s="311" t="s">
        <v>2390</v>
      </c>
      <c r="X12" s="311" t="s">
        <v>15</v>
      </c>
      <c r="Y12" s="310"/>
    </row>
    <row r="13" spans="1:25" s="309" customFormat="1" ht="21.95" hidden="1" customHeight="1" x14ac:dyDescent="0.25">
      <c r="A13" s="315" t="s">
        <v>6928</v>
      </c>
      <c r="B13" s="315" t="s">
        <v>3575</v>
      </c>
      <c r="C13" s="322" t="s">
        <v>889</v>
      </c>
      <c r="D13" s="322"/>
      <c r="E13" s="321" t="s">
        <v>117</v>
      </c>
      <c r="F13" s="320" t="s">
        <v>10</v>
      </c>
      <c r="G13" s="319"/>
      <c r="H13" s="318">
        <v>108</v>
      </c>
      <c r="I13" s="315">
        <v>1</v>
      </c>
      <c r="J13" s="315"/>
      <c r="K13" s="315" t="s">
        <v>79</v>
      </c>
      <c r="L13" s="317">
        <v>45664</v>
      </c>
      <c r="M13" s="316" t="s">
        <v>2379</v>
      </c>
      <c r="N13" s="311" t="s">
        <v>0</v>
      </c>
      <c r="O13" s="311" t="s">
        <v>4</v>
      </c>
      <c r="P13" s="311" t="s">
        <v>18</v>
      </c>
      <c r="Q13" s="315" t="s">
        <v>52</v>
      </c>
      <c r="R13" s="314">
        <v>45664</v>
      </c>
      <c r="S13" s="313">
        <v>9.6</v>
      </c>
      <c r="T13" s="313">
        <v>8.98</v>
      </c>
      <c r="U13" s="312">
        <v>144</v>
      </c>
      <c r="V13" s="312">
        <v>148</v>
      </c>
      <c r="W13" s="311" t="s">
        <v>25</v>
      </c>
      <c r="X13" s="311" t="s">
        <v>0</v>
      </c>
      <c r="Y13" s="310"/>
    </row>
    <row r="14" spans="1:25" ht="21.95" hidden="1" customHeight="1" x14ac:dyDescent="0.25">
      <c r="A14" s="9" t="s">
        <v>6738</v>
      </c>
      <c r="B14" s="9" t="s">
        <v>419</v>
      </c>
      <c r="C14" s="15" t="s">
        <v>418</v>
      </c>
      <c r="D14" s="15"/>
      <c r="E14" s="41" t="s">
        <v>33</v>
      </c>
      <c r="F14" s="40" t="s">
        <v>10</v>
      </c>
      <c r="G14" s="14"/>
      <c r="H14" s="39">
        <v>90</v>
      </c>
      <c r="I14" s="9">
        <v>2</v>
      </c>
      <c r="J14" s="9"/>
      <c r="K14" s="9" t="s">
        <v>79</v>
      </c>
      <c r="L14" s="19">
        <v>45664</v>
      </c>
      <c r="M14" s="38" t="s">
        <v>2379</v>
      </c>
      <c r="N14" s="36" t="s">
        <v>0</v>
      </c>
      <c r="O14" s="36"/>
      <c r="P14" s="36"/>
      <c r="Q14" s="9"/>
      <c r="R14" s="9"/>
      <c r="S14" s="11"/>
      <c r="T14" s="11"/>
      <c r="U14" s="10"/>
      <c r="V14" s="10"/>
      <c r="W14" s="36"/>
      <c r="X14" s="36"/>
      <c r="Y14" s="7"/>
    </row>
    <row r="15" spans="1:25" s="323" customFormat="1" ht="21.95" hidden="1" customHeight="1" x14ac:dyDescent="0.25">
      <c r="A15" s="329" t="s">
        <v>7314</v>
      </c>
      <c r="B15" s="329" t="s">
        <v>895</v>
      </c>
      <c r="C15" s="336" t="s">
        <v>1179</v>
      </c>
      <c r="D15" s="336"/>
      <c r="E15" s="335" t="s">
        <v>28</v>
      </c>
      <c r="F15" s="334" t="s">
        <v>1248</v>
      </c>
      <c r="G15" s="333"/>
      <c r="H15" s="332">
        <v>90</v>
      </c>
      <c r="I15" s="329">
        <v>2</v>
      </c>
      <c r="J15" s="329"/>
      <c r="K15" s="329" t="s">
        <v>79</v>
      </c>
      <c r="L15" s="331">
        <v>45664</v>
      </c>
      <c r="M15" s="330" t="s">
        <v>2379</v>
      </c>
      <c r="N15" s="325" t="s">
        <v>0</v>
      </c>
      <c r="O15" s="325" t="s">
        <v>4</v>
      </c>
      <c r="P15" s="325"/>
      <c r="Q15" s="329" t="s">
        <v>52</v>
      </c>
      <c r="R15" s="328">
        <v>45664</v>
      </c>
      <c r="S15" s="327">
        <v>20.239999999999998</v>
      </c>
      <c r="T15" s="327">
        <v>19.79</v>
      </c>
      <c r="U15" s="326">
        <v>540</v>
      </c>
      <c r="V15" s="326">
        <v>524</v>
      </c>
      <c r="W15" s="325" t="s">
        <v>2390</v>
      </c>
      <c r="X15" s="325" t="s">
        <v>15</v>
      </c>
      <c r="Y15" s="324"/>
    </row>
    <row r="16" spans="1:25" s="309" customFormat="1" ht="21.95" hidden="1" customHeight="1" x14ac:dyDescent="0.25">
      <c r="A16" s="315" t="s">
        <v>6736</v>
      </c>
      <c r="B16" s="315" t="s">
        <v>145</v>
      </c>
      <c r="C16" s="322" t="s">
        <v>139</v>
      </c>
      <c r="D16" s="322"/>
      <c r="E16" s="321" t="s">
        <v>28</v>
      </c>
      <c r="F16" s="320" t="s">
        <v>10</v>
      </c>
      <c r="G16" s="319"/>
      <c r="H16" s="318">
        <v>100</v>
      </c>
      <c r="I16" s="315"/>
      <c r="J16" s="315"/>
      <c r="K16" s="315" t="s">
        <v>7</v>
      </c>
      <c r="L16" s="317">
        <v>45664</v>
      </c>
      <c r="M16" s="316" t="s">
        <v>2379</v>
      </c>
      <c r="N16" s="311" t="s">
        <v>0</v>
      </c>
      <c r="O16" s="311" t="s">
        <v>18</v>
      </c>
      <c r="P16" s="311" t="s">
        <v>4</v>
      </c>
      <c r="Q16" s="315" t="s">
        <v>52</v>
      </c>
      <c r="R16" s="314">
        <v>45664</v>
      </c>
      <c r="S16" s="313">
        <v>19.21</v>
      </c>
      <c r="T16" s="313">
        <v>19.95</v>
      </c>
      <c r="U16" s="312">
        <v>546</v>
      </c>
      <c r="V16" s="312">
        <v>506</v>
      </c>
      <c r="W16" s="311" t="s">
        <v>2390</v>
      </c>
      <c r="X16" s="311" t="s">
        <v>15</v>
      </c>
      <c r="Y16" s="310"/>
    </row>
    <row r="17" spans="1:25" s="309" customFormat="1" ht="21.95" hidden="1" customHeight="1" x14ac:dyDescent="0.25">
      <c r="A17" s="315" t="s">
        <v>7313</v>
      </c>
      <c r="B17" s="315" t="s">
        <v>446</v>
      </c>
      <c r="C17" s="322" t="s">
        <v>445</v>
      </c>
      <c r="D17" s="322"/>
      <c r="E17" s="321" t="s">
        <v>117</v>
      </c>
      <c r="F17" s="320" t="s">
        <v>10</v>
      </c>
      <c r="G17" s="319"/>
      <c r="H17" s="318">
        <v>110</v>
      </c>
      <c r="I17" s="315">
        <v>1</v>
      </c>
      <c r="J17" s="315"/>
      <c r="K17" s="315" t="s">
        <v>79</v>
      </c>
      <c r="L17" s="317">
        <v>45664</v>
      </c>
      <c r="M17" s="316" t="s">
        <v>6709</v>
      </c>
      <c r="N17" s="311" t="s">
        <v>5</v>
      </c>
      <c r="O17" s="311" t="s">
        <v>18</v>
      </c>
      <c r="P17" s="311" t="s">
        <v>4</v>
      </c>
      <c r="Q17" s="315" t="s">
        <v>52</v>
      </c>
      <c r="R17" s="314">
        <v>45664</v>
      </c>
      <c r="S17" s="313">
        <v>8.94</v>
      </c>
      <c r="T17" s="313">
        <v>9.49</v>
      </c>
      <c r="U17" s="312">
        <v>142</v>
      </c>
      <c r="V17" s="312">
        <v>140</v>
      </c>
      <c r="W17" s="311" t="s">
        <v>2390</v>
      </c>
      <c r="X17" s="311" t="s">
        <v>15</v>
      </c>
      <c r="Y17" s="310"/>
    </row>
    <row r="18" spans="1:25" s="309" customFormat="1" ht="21.95" hidden="1" customHeight="1" x14ac:dyDescent="0.25">
      <c r="A18" s="315" t="s">
        <v>7312</v>
      </c>
      <c r="B18" s="315" t="s">
        <v>1002</v>
      </c>
      <c r="C18" s="322" t="s">
        <v>1307</v>
      </c>
      <c r="D18" s="322"/>
      <c r="E18" s="321" t="s">
        <v>21</v>
      </c>
      <c r="F18" s="320" t="s">
        <v>10</v>
      </c>
      <c r="G18" s="319"/>
      <c r="H18" s="318">
        <v>114</v>
      </c>
      <c r="I18" s="315">
        <v>1</v>
      </c>
      <c r="J18" s="315"/>
      <c r="K18" s="315" t="s">
        <v>693</v>
      </c>
      <c r="L18" s="317">
        <v>45664</v>
      </c>
      <c r="M18" s="316" t="s">
        <v>6709</v>
      </c>
      <c r="N18" s="311" t="s">
        <v>5</v>
      </c>
      <c r="O18" s="311" t="s">
        <v>4</v>
      </c>
      <c r="P18" s="311" t="s">
        <v>18</v>
      </c>
      <c r="Q18" s="315" t="s">
        <v>2</v>
      </c>
      <c r="R18" s="314">
        <v>45664</v>
      </c>
      <c r="S18" s="313">
        <v>30.87</v>
      </c>
      <c r="T18" s="313">
        <v>31.37</v>
      </c>
      <c r="U18" s="312">
        <v>310</v>
      </c>
      <c r="V18" s="312">
        <v>310</v>
      </c>
      <c r="W18" s="311" t="s">
        <v>2390</v>
      </c>
      <c r="X18" s="311" t="s">
        <v>15</v>
      </c>
      <c r="Y18" s="319" t="s">
        <v>7311</v>
      </c>
    </row>
    <row r="19" spans="1:25" s="309" customFormat="1" ht="21.95" hidden="1" customHeight="1" x14ac:dyDescent="0.25">
      <c r="A19" s="315" t="s">
        <v>7310</v>
      </c>
      <c r="B19" s="315" t="s">
        <v>143</v>
      </c>
      <c r="C19" s="322" t="s">
        <v>142</v>
      </c>
      <c r="D19" s="322"/>
      <c r="E19" s="321" t="s">
        <v>28</v>
      </c>
      <c r="F19" s="320" t="s">
        <v>10</v>
      </c>
      <c r="G19" s="319"/>
      <c r="H19" s="318">
        <v>108</v>
      </c>
      <c r="I19" s="315">
        <v>2</v>
      </c>
      <c r="J19" s="315"/>
      <c r="K19" s="315" t="s">
        <v>271</v>
      </c>
      <c r="L19" s="317">
        <v>45664</v>
      </c>
      <c r="M19" s="316" t="s">
        <v>6709</v>
      </c>
      <c r="N19" s="311" t="s">
        <v>5</v>
      </c>
      <c r="O19" s="311" t="s">
        <v>3</v>
      </c>
      <c r="P19" s="311" t="s">
        <v>4</v>
      </c>
      <c r="Q19" s="315" t="s">
        <v>52</v>
      </c>
      <c r="R19" s="314">
        <v>45664</v>
      </c>
      <c r="S19" s="313">
        <v>18.82</v>
      </c>
      <c r="T19" s="313">
        <v>19.170000000000002</v>
      </c>
      <c r="U19" s="312">
        <v>554</v>
      </c>
      <c r="V19" s="312">
        <v>510</v>
      </c>
      <c r="W19" s="311" t="s">
        <v>2390</v>
      </c>
      <c r="X19" s="311" t="s">
        <v>15</v>
      </c>
      <c r="Y19" s="310"/>
    </row>
    <row r="20" spans="1:25" s="309" customFormat="1" ht="21.95" hidden="1" customHeight="1" x14ac:dyDescent="0.25">
      <c r="A20" s="315" t="s">
        <v>7309</v>
      </c>
      <c r="B20" s="315" t="s">
        <v>96</v>
      </c>
      <c r="C20" s="322" t="s">
        <v>95</v>
      </c>
      <c r="D20" s="322"/>
      <c r="E20" s="321" t="s">
        <v>28</v>
      </c>
      <c r="F20" s="320" t="s">
        <v>10</v>
      </c>
      <c r="G20" s="319"/>
      <c r="H20" s="318">
        <v>110</v>
      </c>
      <c r="I20" s="315">
        <v>2</v>
      </c>
      <c r="J20" s="315"/>
      <c r="K20" s="315" t="s">
        <v>271</v>
      </c>
      <c r="L20" s="317">
        <v>45664</v>
      </c>
      <c r="M20" s="316" t="s">
        <v>6709</v>
      </c>
      <c r="N20" s="311" t="s">
        <v>5</v>
      </c>
      <c r="O20" s="311" t="s">
        <v>4</v>
      </c>
      <c r="P20" s="311" t="s">
        <v>3</v>
      </c>
      <c r="Q20" s="315" t="s">
        <v>52</v>
      </c>
      <c r="R20" s="314">
        <v>45664</v>
      </c>
      <c r="S20" s="313">
        <v>18.73</v>
      </c>
      <c r="T20" s="313">
        <v>19.36</v>
      </c>
      <c r="U20" s="312">
        <v>546</v>
      </c>
      <c r="V20" s="312">
        <v>512</v>
      </c>
      <c r="W20" s="311" t="s">
        <v>2390</v>
      </c>
      <c r="X20" s="311" t="s">
        <v>15</v>
      </c>
      <c r="Y20" s="310"/>
    </row>
    <row r="21" spans="1:25" s="309" customFormat="1" ht="21.95" hidden="1" customHeight="1" x14ac:dyDescent="0.25">
      <c r="A21" s="315" t="s">
        <v>7308</v>
      </c>
      <c r="B21" s="315" t="s">
        <v>614</v>
      </c>
      <c r="C21" s="322" t="s">
        <v>542</v>
      </c>
      <c r="D21" s="322"/>
      <c r="E21" s="321" t="s">
        <v>21</v>
      </c>
      <c r="F21" s="320" t="s">
        <v>10</v>
      </c>
      <c r="G21" s="319"/>
      <c r="H21" s="318">
        <v>106</v>
      </c>
      <c r="I21" s="315">
        <v>2</v>
      </c>
      <c r="J21" s="315"/>
      <c r="K21" s="315" t="s">
        <v>90</v>
      </c>
      <c r="L21" s="317">
        <v>45664</v>
      </c>
      <c r="M21" s="316" t="s">
        <v>2381</v>
      </c>
      <c r="N21" s="311" t="s">
        <v>15</v>
      </c>
      <c r="O21" s="311" t="s">
        <v>4</v>
      </c>
      <c r="P21" s="311" t="s">
        <v>3</v>
      </c>
      <c r="Q21" s="315" t="s">
        <v>52</v>
      </c>
      <c r="R21" s="314">
        <v>45665</v>
      </c>
      <c r="S21" s="313">
        <v>31.4</v>
      </c>
      <c r="T21" s="313">
        <v>30.9</v>
      </c>
      <c r="U21" s="312">
        <v>302</v>
      </c>
      <c r="V21" s="312">
        <v>308</v>
      </c>
      <c r="W21" s="311" t="s">
        <v>25</v>
      </c>
      <c r="X21" s="311" t="s">
        <v>0</v>
      </c>
      <c r="Y21" s="310"/>
    </row>
    <row r="22" spans="1:25" s="309" customFormat="1" ht="21.95" hidden="1" customHeight="1" x14ac:dyDescent="0.25">
      <c r="A22" s="315" t="s">
        <v>7307</v>
      </c>
      <c r="B22" s="315" t="s">
        <v>7167</v>
      </c>
      <c r="C22" s="322" t="s">
        <v>449</v>
      </c>
      <c r="D22" s="322"/>
      <c r="E22" s="321" t="s">
        <v>28</v>
      </c>
      <c r="F22" s="320" t="s">
        <v>10</v>
      </c>
      <c r="G22" s="319"/>
      <c r="H22" s="318">
        <v>108</v>
      </c>
      <c r="I22" s="315">
        <v>1</v>
      </c>
      <c r="J22" s="315"/>
      <c r="K22" s="315" t="s">
        <v>271</v>
      </c>
      <c r="L22" s="317">
        <v>45664</v>
      </c>
      <c r="M22" s="316" t="s">
        <v>2381</v>
      </c>
      <c r="N22" s="311" t="s">
        <v>15</v>
      </c>
      <c r="O22" s="311" t="s">
        <v>4</v>
      </c>
      <c r="P22" s="311" t="s">
        <v>18</v>
      </c>
      <c r="Q22" s="315" t="s">
        <v>52</v>
      </c>
      <c r="R22" s="314">
        <v>45665</v>
      </c>
      <c r="S22" s="313">
        <v>18.690000000000001</v>
      </c>
      <c r="T22" s="313">
        <v>19.32</v>
      </c>
      <c r="U22" s="312">
        <v>518</v>
      </c>
      <c r="V22" s="312">
        <v>528</v>
      </c>
      <c r="W22" s="311" t="s">
        <v>5809</v>
      </c>
      <c r="X22" s="311" t="s">
        <v>5</v>
      </c>
      <c r="Y22" s="310"/>
    </row>
    <row r="23" spans="1:25" s="309" customFormat="1" ht="21.95" hidden="1" customHeight="1" x14ac:dyDescent="0.25">
      <c r="A23" s="315" t="s">
        <v>7306</v>
      </c>
      <c r="B23" s="315" t="s">
        <v>5430</v>
      </c>
      <c r="C23" s="322" t="s">
        <v>22</v>
      </c>
      <c r="D23" s="322"/>
      <c r="E23" s="321" t="s">
        <v>117</v>
      </c>
      <c r="F23" s="320" t="s">
        <v>10</v>
      </c>
      <c r="G23" s="319"/>
      <c r="H23" s="318">
        <v>112</v>
      </c>
      <c r="I23" s="315">
        <v>1</v>
      </c>
      <c r="J23" s="315"/>
      <c r="K23" s="315" t="s">
        <v>79</v>
      </c>
      <c r="L23" s="317">
        <v>45664</v>
      </c>
      <c r="M23" s="316" t="s">
        <v>2381</v>
      </c>
      <c r="N23" s="311" t="s">
        <v>15</v>
      </c>
      <c r="O23" s="311" t="s">
        <v>3</v>
      </c>
      <c r="P23" s="311" t="s">
        <v>18</v>
      </c>
      <c r="Q23" s="315" t="s">
        <v>17</v>
      </c>
      <c r="R23" s="314">
        <v>45665</v>
      </c>
      <c r="S23" s="313">
        <v>8.94</v>
      </c>
      <c r="T23" s="313">
        <v>8.86</v>
      </c>
      <c r="U23" s="312">
        <v>146</v>
      </c>
      <c r="V23" s="312">
        <v>142</v>
      </c>
      <c r="W23" s="311" t="s">
        <v>25</v>
      </c>
      <c r="X23" s="311" t="s">
        <v>0</v>
      </c>
      <c r="Y23" s="310"/>
    </row>
    <row r="24" spans="1:25" s="309" customFormat="1" ht="21.95" hidden="1" customHeight="1" x14ac:dyDescent="0.25">
      <c r="A24" s="315" t="s">
        <v>7305</v>
      </c>
      <c r="B24" s="315" t="s">
        <v>221</v>
      </c>
      <c r="C24" s="322" t="s">
        <v>220</v>
      </c>
      <c r="D24" s="322"/>
      <c r="E24" s="321" t="s">
        <v>33</v>
      </c>
      <c r="F24" s="320" t="s">
        <v>10</v>
      </c>
      <c r="G24" s="319"/>
      <c r="H24" s="318">
        <v>108</v>
      </c>
      <c r="I24" s="315">
        <v>2</v>
      </c>
      <c r="J24" s="315"/>
      <c r="K24" s="315" t="s">
        <v>79</v>
      </c>
      <c r="L24" s="317">
        <v>45666</v>
      </c>
      <c r="M24" s="316" t="s">
        <v>6709</v>
      </c>
      <c r="N24" s="311" t="s">
        <v>5</v>
      </c>
      <c r="O24" s="311" t="s">
        <v>4</v>
      </c>
      <c r="P24" s="311" t="s">
        <v>3</v>
      </c>
      <c r="Q24" s="315" t="s">
        <v>52</v>
      </c>
      <c r="R24" s="314">
        <v>45666</v>
      </c>
      <c r="S24" s="313">
        <v>7.59</v>
      </c>
      <c r="T24" s="313">
        <v>7.74</v>
      </c>
      <c r="U24" s="312">
        <v>222</v>
      </c>
      <c r="V24" s="312">
        <v>212</v>
      </c>
      <c r="W24" s="311" t="s">
        <v>2390</v>
      </c>
      <c r="X24" s="311" t="s">
        <v>15</v>
      </c>
      <c r="Y24" s="310"/>
    </row>
    <row r="25" spans="1:25" s="309" customFormat="1" ht="21.95" hidden="1" customHeight="1" x14ac:dyDescent="0.25">
      <c r="A25" s="315" t="s">
        <v>7304</v>
      </c>
      <c r="B25" s="315" t="s">
        <v>614</v>
      </c>
      <c r="C25" s="322" t="s">
        <v>542</v>
      </c>
      <c r="D25" s="322"/>
      <c r="E25" s="321" t="s">
        <v>28</v>
      </c>
      <c r="F25" s="320" t="s">
        <v>10</v>
      </c>
      <c r="G25" s="319"/>
      <c r="H25" s="318">
        <v>106</v>
      </c>
      <c r="I25" s="315">
        <v>2</v>
      </c>
      <c r="J25" s="315"/>
      <c r="K25" s="315" t="s">
        <v>271</v>
      </c>
      <c r="L25" s="317">
        <v>45664</v>
      </c>
      <c r="M25" s="316" t="s">
        <v>2381</v>
      </c>
      <c r="N25" s="311" t="s">
        <v>15</v>
      </c>
      <c r="O25" s="311" t="s">
        <v>3</v>
      </c>
      <c r="P25" s="311" t="s">
        <v>4</v>
      </c>
      <c r="Q25" s="315" t="s">
        <v>17</v>
      </c>
      <c r="R25" s="314">
        <v>45665</v>
      </c>
      <c r="S25" s="313">
        <v>20.25</v>
      </c>
      <c r="T25" s="313">
        <v>19.54</v>
      </c>
      <c r="U25" s="312">
        <v>510</v>
      </c>
      <c r="V25" s="312">
        <v>508</v>
      </c>
      <c r="W25" s="311" t="s">
        <v>25</v>
      </c>
      <c r="X25" s="311" t="s">
        <v>0</v>
      </c>
      <c r="Y25" s="310"/>
    </row>
    <row r="26" spans="1:25" s="309" customFormat="1" ht="21.95" hidden="1" customHeight="1" x14ac:dyDescent="0.25">
      <c r="A26" s="315" t="s">
        <v>7303</v>
      </c>
      <c r="B26" s="315" t="s">
        <v>7302</v>
      </c>
      <c r="C26" s="322" t="s">
        <v>354</v>
      </c>
      <c r="D26" s="322"/>
      <c r="E26" s="321" t="s">
        <v>21</v>
      </c>
      <c r="F26" s="320" t="s">
        <v>10</v>
      </c>
      <c r="G26" s="319"/>
      <c r="H26" s="318">
        <v>107</v>
      </c>
      <c r="I26" s="315">
        <v>1</v>
      </c>
      <c r="J26" s="315"/>
      <c r="K26" s="315" t="s">
        <v>107</v>
      </c>
      <c r="L26" s="317">
        <v>45665</v>
      </c>
      <c r="M26" s="316" t="s">
        <v>2379</v>
      </c>
      <c r="N26" s="311" t="s">
        <v>0</v>
      </c>
      <c r="O26" s="311" t="s">
        <v>4</v>
      </c>
      <c r="P26" s="311" t="s">
        <v>18</v>
      </c>
      <c r="Q26" s="315" t="s">
        <v>52</v>
      </c>
      <c r="R26" s="314">
        <v>45665</v>
      </c>
      <c r="S26" s="313">
        <v>32.25</v>
      </c>
      <c r="T26" s="313">
        <v>31.54</v>
      </c>
      <c r="U26" s="312">
        <v>310</v>
      </c>
      <c r="V26" s="312">
        <v>322</v>
      </c>
      <c r="W26" s="311" t="s">
        <v>5809</v>
      </c>
      <c r="X26" s="311" t="s">
        <v>5</v>
      </c>
      <c r="Y26" s="310"/>
    </row>
    <row r="27" spans="1:25" s="309" customFormat="1" ht="21.95" hidden="1" customHeight="1" x14ac:dyDescent="0.25">
      <c r="A27" s="315" t="s">
        <v>7301</v>
      </c>
      <c r="B27" s="315" t="s">
        <v>614</v>
      </c>
      <c r="C27" s="322" t="s">
        <v>542</v>
      </c>
      <c r="D27" s="322"/>
      <c r="E27" s="321" t="s">
        <v>28</v>
      </c>
      <c r="F27" s="320" t="s">
        <v>10</v>
      </c>
      <c r="G27" s="319"/>
      <c r="H27" s="318">
        <v>106</v>
      </c>
      <c r="I27" s="315">
        <v>2</v>
      </c>
      <c r="J27" s="315"/>
      <c r="K27" s="315" t="s">
        <v>107</v>
      </c>
      <c r="L27" s="317">
        <v>45665</v>
      </c>
      <c r="M27" s="316" t="s">
        <v>2379</v>
      </c>
      <c r="N27" s="311" t="s">
        <v>0</v>
      </c>
      <c r="O27" s="311" t="s">
        <v>4</v>
      </c>
      <c r="P27" s="311" t="s">
        <v>18</v>
      </c>
      <c r="Q27" s="315" t="s">
        <v>52</v>
      </c>
      <c r="R27" s="314">
        <v>45665</v>
      </c>
      <c r="S27" s="313">
        <v>19.97</v>
      </c>
      <c r="T27" s="313">
        <v>18.93</v>
      </c>
      <c r="U27" s="312">
        <v>518</v>
      </c>
      <c r="V27" s="312">
        <v>522</v>
      </c>
      <c r="W27" s="311" t="s">
        <v>5809</v>
      </c>
      <c r="X27" s="311" t="s">
        <v>5</v>
      </c>
      <c r="Y27" s="310"/>
    </row>
    <row r="28" spans="1:25" s="309" customFormat="1" ht="21.95" hidden="1" customHeight="1" x14ac:dyDescent="0.25">
      <c r="A28" s="315" t="s">
        <v>7300</v>
      </c>
      <c r="B28" s="315" t="s">
        <v>4152</v>
      </c>
      <c r="C28" s="322" t="s">
        <v>311</v>
      </c>
      <c r="D28" s="322"/>
      <c r="E28" s="321" t="s">
        <v>117</v>
      </c>
      <c r="F28" s="320" t="s">
        <v>10</v>
      </c>
      <c r="G28" s="319"/>
      <c r="H28" s="318">
        <v>110</v>
      </c>
      <c r="I28" s="315">
        <v>1</v>
      </c>
      <c r="J28" s="315"/>
      <c r="K28" s="315" t="s">
        <v>79</v>
      </c>
      <c r="L28" s="317">
        <v>45665</v>
      </c>
      <c r="M28" s="316" t="s">
        <v>2379</v>
      </c>
      <c r="N28" s="311" t="s">
        <v>0</v>
      </c>
      <c r="O28" s="311" t="s">
        <v>4</v>
      </c>
      <c r="P28" s="311" t="s">
        <v>4</v>
      </c>
      <c r="Q28" s="315" t="s">
        <v>52</v>
      </c>
      <c r="R28" s="314">
        <v>45665</v>
      </c>
      <c r="S28" s="313">
        <v>9.36</v>
      </c>
      <c r="T28" s="313">
        <v>8.89</v>
      </c>
      <c r="U28" s="312">
        <v>142</v>
      </c>
      <c r="V28" s="312">
        <v>132</v>
      </c>
      <c r="W28" s="311" t="s">
        <v>5809</v>
      </c>
      <c r="X28" s="311" t="s">
        <v>5</v>
      </c>
      <c r="Y28" s="310"/>
    </row>
    <row r="29" spans="1:25" s="309" customFormat="1" ht="21.95" hidden="1" customHeight="1" x14ac:dyDescent="0.25">
      <c r="A29" s="315" t="s">
        <v>7299</v>
      </c>
      <c r="B29" s="315" t="s">
        <v>7298</v>
      </c>
      <c r="C29" s="322" t="s">
        <v>364</v>
      </c>
      <c r="D29" s="322"/>
      <c r="E29" s="321" t="s">
        <v>28</v>
      </c>
      <c r="F29" s="320" t="s">
        <v>10</v>
      </c>
      <c r="G29" s="319"/>
      <c r="H29" s="318">
        <v>110</v>
      </c>
      <c r="I29" s="315">
        <v>2</v>
      </c>
      <c r="J29" s="315"/>
      <c r="K29" s="315" t="s">
        <v>271</v>
      </c>
      <c r="L29" s="317">
        <v>45665</v>
      </c>
      <c r="M29" s="316" t="s">
        <v>2379</v>
      </c>
      <c r="N29" s="311" t="s">
        <v>0</v>
      </c>
      <c r="O29" s="311" t="s">
        <v>18</v>
      </c>
      <c r="P29" s="311" t="s">
        <v>4</v>
      </c>
      <c r="Q29" s="315" t="s">
        <v>52</v>
      </c>
      <c r="R29" s="314">
        <v>45665</v>
      </c>
      <c r="S29" s="313">
        <v>18.190000000000001</v>
      </c>
      <c r="T29" s="313">
        <v>19.170000000000002</v>
      </c>
      <c r="U29" s="312">
        <v>540</v>
      </c>
      <c r="V29" s="312">
        <v>510</v>
      </c>
      <c r="W29" s="311" t="s">
        <v>2390</v>
      </c>
      <c r="X29" s="311" t="s">
        <v>15</v>
      </c>
      <c r="Y29" s="310"/>
    </row>
    <row r="30" spans="1:25" s="309" customFormat="1" ht="21.95" hidden="1" customHeight="1" x14ac:dyDescent="0.25">
      <c r="A30" s="315" t="s">
        <v>7297</v>
      </c>
      <c r="B30" s="315" t="s">
        <v>113</v>
      </c>
      <c r="C30" s="322" t="s">
        <v>112</v>
      </c>
      <c r="D30" s="322"/>
      <c r="E30" s="321" t="s">
        <v>28</v>
      </c>
      <c r="F30" s="320" t="s">
        <v>10</v>
      </c>
      <c r="G30" s="319"/>
      <c r="H30" s="318">
        <v>112</v>
      </c>
      <c r="I30" s="315">
        <v>2</v>
      </c>
      <c r="J30" s="315"/>
      <c r="K30" s="315" t="s">
        <v>107</v>
      </c>
      <c r="L30" s="317">
        <v>45665</v>
      </c>
      <c r="M30" s="316" t="s">
        <v>6709</v>
      </c>
      <c r="N30" s="311" t="s">
        <v>5</v>
      </c>
      <c r="O30" s="311" t="s">
        <v>4</v>
      </c>
      <c r="P30" s="311" t="s">
        <v>18</v>
      </c>
      <c r="Q30" s="315" t="s">
        <v>2</v>
      </c>
      <c r="R30" s="314">
        <v>45665</v>
      </c>
      <c r="S30" s="313">
        <v>18.27</v>
      </c>
      <c r="T30" s="313">
        <v>19.41</v>
      </c>
      <c r="U30" s="312">
        <v>558</v>
      </c>
      <c r="V30" s="312">
        <v>514</v>
      </c>
      <c r="W30" s="311" t="s">
        <v>2390</v>
      </c>
      <c r="X30" s="311" t="s">
        <v>15</v>
      </c>
      <c r="Y30" s="310"/>
    </row>
    <row r="31" spans="1:25" s="309" customFormat="1" ht="21.95" hidden="1" customHeight="1" x14ac:dyDescent="0.25">
      <c r="A31" s="315" t="s">
        <v>7296</v>
      </c>
      <c r="B31" s="315" t="s">
        <v>113</v>
      </c>
      <c r="C31" s="322" t="s">
        <v>112</v>
      </c>
      <c r="D31" s="322"/>
      <c r="E31" s="321" t="s">
        <v>21</v>
      </c>
      <c r="F31" s="320" t="s">
        <v>10</v>
      </c>
      <c r="G31" s="319"/>
      <c r="H31" s="318">
        <v>112</v>
      </c>
      <c r="I31" s="315">
        <v>1</v>
      </c>
      <c r="J31" s="315"/>
      <c r="K31" s="315" t="s">
        <v>107</v>
      </c>
      <c r="L31" s="317">
        <v>45665</v>
      </c>
      <c r="M31" s="316" t="s">
        <v>6709</v>
      </c>
      <c r="N31" s="311" t="s">
        <v>5</v>
      </c>
      <c r="O31" s="311" t="s">
        <v>4</v>
      </c>
      <c r="P31" s="311" t="s">
        <v>3</v>
      </c>
      <c r="Q31" s="315" t="s">
        <v>2</v>
      </c>
      <c r="R31" s="314">
        <v>45665</v>
      </c>
      <c r="S31" s="313">
        <v>32.08</v>
      </c>
      <c r="T31" s="313">
        <v>32.21</v>
      </c>
      <c r="U31" s="312">
        <v>310</v>
      </c>
      <c r="V31" s="312">
        <v>326</v>
      </c>
      <c r="W31" s="311" t="s">
        <v>2390</v>
      </c>
      <c r="X31" s="311" t="s">
        <v>15</v>
      </c>
      <c r="Y31" s="310" t="s">
        <v>7295</v>
      </c>
    </row>
    <row r="32" spans="1:25" s="309" customFormat="1" ht="21.95" hidden="1" customHeight="1" x14ac:dyDescent="0.25">
      <c r="A32" s="315" t="s">
        <v>7294</v>
      </c>
      <c r="B32" s="315" t="s">
        <v>334</v>
      </c>
      <c r="C32" s="322" t="s">
        <v>683</v>
      </c>
      <c r="D32" s="322"/>
      <c r="E32" s="321" t="s">
        <v>28</v>
      </c>
      <c r="F32" s="320" t="s">
        <v>10</v>
      </c>
      <c r="G32" s="319"/>
      <c r="H32" s="318">
        <v>108</v>
      </c>
      <c r="I32" s="315">
        <v>1</v>
      </c>
      <c r="J32" s="315"/>
      <c r="K32" s="315" t="s">
        <v>107</v>
      </c>
      <c r="L32" s="317">
        <v>45665</v>
      </c>
      <c r="M32" s="316" t="s">
        <v>2381</v>
      </c>
      <c r="N32" s="311" t="s">
        <v>15</v>
      </c>
      <c r="O32" s="311" t="s">
        <v>4</v>
      </c>
      <c r="P32" s="311" t="s">
        <v>18</v>
      </c>
      <c r="Q32" s="315" t="s">
        <v>52</v>
      </c>
      <c r="R32" s="314">
        <v>45666</v>
      </c>
      <c r="S32" s="313">
        <v>18.5</v>
      </c>
      <c r="T32" s="313">
        <v>18.88</v>
      </c>
      <c r="U32" s="312">
        <v>506</v>
      </c>
      <c r="V32" s="312">
        <v>512</v>
      </c>
      <c r="W32" s="311" t="s">
        <v>25</v>
      </c>
      <c r="X32" s="311" t="s">
        <v>0</v>
      </c>
      <c r="Y32" s="310"/>
    </row>
    <row r="33" spans="1:25" s="309" customFormat="1" ht="21.95" hidden="1" customHeight="1" x14ac:dyDescent="0.25">
      <c r="A33" s="315" t="s">
        <v>7293</v>
      </c>
      <c r="B33" s="315" t="s">
        <v>1399</v>
      </c>
      <c r="C33" s="322" t="s">
        <v>1398</v>
      </c>
      <c r="D33" s="322"/>
      <c r="E33" s="321" t="s">
        <v>117</v>
      </c>
      <c r="F33" s="320" t="s">
        <v>10</v>
      </c>
      <c r="G33" s="319"/>
      <c r="H33" s="318">
        <v>104</v>
      </c>
      <c r="I33" s="315">
        <v>1</v>
      </c>
      <c r="J33" s="315"/>
      <c r="K33" s="315" t="s">
        <v>79</v>
      </c>
      <c r="L33" s="317">
        <v>45665</v>
      </c>
      <c r="M33" s="316" t="s">
        <v>2381</v>
      </c>
      <c r="N33" s="311" t="s">
        <v>15</v>
      </c>
      <c r="O33" s="311" t="s">
        <v>4</v>
      </c>
      <c r="P33" s="311" t="s">
        <v>4</v>
      </c>
      <c r="Q33" s="315" t="s">
        <v>52</v>
      </c>
      <c r="R33" s="314">
        <v>45665</v>
      </c>
      <c r="S33" s="313">
        <v>9.14</v>
      </c>
      <c r="T33" s="313">
        <v>9.2899999999999991</v>
      </c>
      <c r="U33" s="312">
        <v>142</v>
      </c>
      <c r="V33" s="312">
        <v>136</v>
      </c>
      <c r="W33" s="311" t="s">
        <v>2390</v>
      </c>
      <c r="X33" s="311" t="s">
        <v>15</v>
      </c>
      <c r="Y33" s="310"/>
    </row>
    <row r="34" spans="1:25" s="309" customFormat="1" ht="21.95" hidden="1" customHeight="1" x14ac:dyDescent="0.25">
      <c r="A34" s="315" t="s">
        <v>7292</v>
      </c>
      <c r="B34" s="315" t="s">
        <v>179</v>
      </c>
      <c r="C34" s="322" t="s">
        <v>7291</v>
      </c>
      <c r="D34" s="322"/>
      <c r="E34" s="321" t="s">
        <v>28</v>
      </c>
      <c r="F34" s="320" t="s">
        <v>10</v>
      </c>
      <c r="G34" s="319"/>
      <c r="H34" s="318">
        <v>110</v>
      </c>
      <c r="I34" s="315">
        <v>2</v>
      </c>
      <c r="J34" s="315"/>
      <c r="K34" s="315" t="s">
        <v>107</v>
      </c>
      <c r="L34" s="317">
        <v>45665</v>
      </c>
      <c r="M34" s="316" t="s">
        <v>6709</v>
      </c>
      <c r="N34" s="311" t="s">
        <v>5</v>
      </c>
      <c r="O34" s="311" t="s">
        <v>4</v>
      </c>
      <c r="P34" s="311" t="s">
        <v>3</v>
      </c>
      <c r="Q34" s="315" t="s">
        <v>52</v>
      </c>
      <c r="R34" s="314">
        <v>45665</v>
      </c>
      <c r="S34" s="313">
        <v>19.72</v>
      </c>
      <c r="T34" s="313">
        <v>19.670000000000002</v>
      </c>
      <c r="U34" s="312">
        <v>526</v>
      </c>
      <c r="V34" s="312">
        <v>518</v>
      </c>
      <c r="W34" s="311" t="s">
        <v>2390</v>
      </c>
      <c r="X34" s="311" t="s">
        <v>15</v>
      </c>
      <c r="Y34" s="310"/>
    </row>
    <row r="35" spans="1:25" s="309" customFormat="1" ht="21.95" hidden="1" customHeight="1" x14ac:dyDescent="0.25">
      <c r="A35" s="315" t="s">
        <v>7290</v>
      </c>
      <c r="B35" s="315" t="s">
        <v>102</v>
      </c>
      <c r="C35" s="322" t="s">
        <v>101</v>
      </c>
      <c r="D35" s="322"/>
      <c r="E35" s="321" t="s">
        <v>21</v>
      </c>
      <c r="F35" s="320" t="s">
        <v>10</v>
      </c>
      <c r="G35" s="319"/>
      <c r="H35" s="318">
        <v>108</v>
      </c>
      <c r="I35" s="315">
        <v>2</v>
      </c>
      <c r="J35" s="315"/>
      <c r="K35" s="315" t="s">
        <v>90</v>
      </c>
      <c r="L35" s="317">
        <v>45665</v>
      </c>
      <c r="M35" s="316" t="s">
        <v>2381</v>
      </c>
      <c r="N35" s="311" t="s">
        <v>15</v>
      </c>
      <c r="O35" s="311" t="s">
        <v>4</v>
      </c>
      <c r="P35" s="311" t="s">
        <v>3</v>
      </c>
      <c r="Q35" s="315" t="s">
        <v>52</v>
      </c>
      <c r="R35" s="314">
        <v>45666</v>
      </c>
      <c r="S35" s="313">
        <v>31.56</v>
      </c>
      <c r="T35" s="313">
        <v>31.14</v>
      </c>
      <c r="U35" s="312">
        <v>314</v>
      </c>
      <c r="V35" s="312">
        <v>304</v>
      </c>
      <c r="W35" s="311" t="s">
        <v>25</v>
      </c>
      <c r="X35" s="311" t="s">
        <v>0</v>
      </c>
      <c r="Y35" s="310"/>
    </row>
    <row r="36" spans="1:25" s="309" customFormat="1" ht="21.95" hidden="1" customHeight="1" x14ac:dyDescent="0.25">
      <c r="A36" s="315" t="s">
        <v>7289</v>
      </c>
      <c r="B36" s="315" t="s">
        <v>145</v>
      </c>
      <c r="C36" s="322" t="s">
        <v>7255</v>
      </c>
      <c r="D36" s="322"/>
      <c r="E36" s="321" t="s">
        <v>33</v>
      </c>
      <c r="F36" s="320" t="s">
        <v>10</v>
      </c>
      <c r="G36" s="319"/>
      <c r="H36" s="318">
        <v>100</v>
      </c>
      <c r="I36" s="315">
        <v>2</v>
      </c>
      <c r="J36" s="315"/>
      <c r="K36" s="315" t="s">
        <v>79</v>
      </c>
      <c r="L36" s="317">
        <v>45668</v>
      </c>
      <c r="M36" s="316" t="s">
        <v>2379</v>
      </c>
      <c r="N36" s="311" t="s">
        <v>0</v>
      </c>
      <c r="O36" s="311" t="s">
        <v>3</v>
      </c>
      <c r="P36" s="311" t="s">
        <v>18</v>
      </c>
      <c r="Q36" s="315" t="s">
        <v>52</v>
      </c>
      <c r="R36" s="314">
        <v>45668</v>
      </c>
      <c r="S36" s="313">
        <v>7.27</v>
      </c>
      <c r="T36" s="313">
        <v>7.37</v>
      </c>
      <c r="U36" s="312">
        <v>222</v>
      </c>
      <c r="V36" s="312">
        <v>218</v>
      </c>
      <c r="W36" s="311" t="s">
        <v>2390</v>
      </c>
      <c r="X36" s="311" t="s">
        <v>15</v>
      </c>
      <c r="Y36" s="310"/>
    </row>
    <row r="37" spans="1:25" s="309" customFormat="1" ht="21.95" hidden="1" customHeight="1" x14ac:dyDescent="0.25">
      <c r="A37" s="315" t="s">
        <v>7288</v>
      </c>
      <c r="B37" s="315" t="s">
        <v>921</v>
      </c>
      <c r="C37" s="322" t="s">
        <v>7287</v>
      </c>
      <c r="D37" s="322"/>
      <c r="E37" s="321" t="s">
        <v>117</v>
      </c>
      <c r="F37" s="320" t="s">
        <v>10</v>
      </c>
      <c r="G37" s="319"/>
      <c r="H37" s="318">
        <v>106</v>
      </c>
      <c r="I37" s="315">
        <v>2</v>
      </c>
      <c r="J37" s="315"/>
      <c r="K37" s="315" t="s">
        <v>79</v>
      </c>
      <c r="L37" s="317">
        <v>45665</v>
      </c>
      <c r="M37" s="316" t="s">
        <v>2381</v>
      </c>
      <c r="N37" s="311" t="s">
        <v>15</v>
      </c>
      <c r="O37" s="311" t="s">
        <v>4</v>
      </c>
      <c r="P37" s="311" t="s">
        <v>18</v>
      </c>
      <c r="Q37" s="315" t="s">
        <v>52</v>
      </c>
      <c r="R37" s="314">
        <v>45666</v>
      </c>
      <c r="S37" s="313">
        <v>9.44</v>
      </c>
      <c r="T37" s="313">
        <v>9.0399999999999991</v>
      </c>
      <c r="U37" s="312">
        <v>140</v>
      </c>
      <c r="V37" s="312">
        <v>150</v>
      </c>
      <c r="W37" s="311" t="s">
        <v>25</v>
      </c>
      <c r="X37" s="311" t="s">
        <v>0</v>
      </c>
      <c r="Y37" s="310"/>
    </row>
    <row r="38" spans="1:25" s="309" customFormat="1" ht="21.95" hidden="1" customHeight="1" x14ac:dyDescent="0.25">
      <c r="A38" s="315" t="s">
        <v>7286</v>
      </c>
      <c r="B38" s="315" t="s">
        <v>102</v>
      </c>
      <c r="C38" s="322" t="s">
        <v>258</v>
      </c>
      <c r="D38" s="322"/>
      <c r="E38" s="321" t="s">
        <v>28</v>
      </c>
      <c r="F38" s="320" t="s">
        <v>10</v>
      </c>
      <c r="G38" s="319"/>
      <c r="H38" s="318">
        <v>107</v>
      </c>
      <c r="I38" s="315">
        <v>1</v>
      </c>
      <c r="J38" s="315"/>
      <c r="K38" s="315" t="s">
        <v>107</v>
      </c>
      <c r="L38" s="317">
        <v>45665</v>
      </c>
      <c r="M38" s="316" t="s">
        <v>2381</v>
      </c>
      <c r="N38" s="311" t="s">
        <v>15</v>
      </c>
      <c r="O38" s="311" t="s">
        <v>4</v>
      </c>
      <c r="P38" s="311" t="s">
        <v>3</v>
      </c>
      <c r="Q38" s="315" t="s">
        <v>52</v>
      </c>
      <c r="R38" s="314">
        <v>45666</v>
      </c>
      <c r="S38" s="313">
        <v>18.88</v>
      </c>
      <c r="T38" s="313">
        <v>18.2</v>
      </c>
      <c r="U38" s="312">
        <v>504</v>
      </c>
      <c r="V38" s="312">
        <v>510</v>
      </c>
      <c r="W38" s="311" t="s">
        <v>25</v>
      </c>
      <c r="X38" s="311" t="s">
        <v>0</v>
      </c>
      <c r="Y38" s="310"/>
    </row>
    <row r="39" spans="1:25" s="309" customFormat="1" ht="21.95" hidden="1" customHeight="1" x14ac:dyDescent="0.25">
      <c r="A39" s="315" t="s">
        <v>7285</v>
      </c>
      <c r="B39" s="315" t="s">
        <v>281</v>
      </c>
      <c r="C39" s="322" t="s">
        <v>280</v>
      </c>
      <c r="D39" s="322"/>
      <c r="E39" s="321" t="s">
        <v>592</v>
      </c>
      <c r="F39" s="320" t="s">
        <v>10</v>
      </c>
      <c r="G39" s="319"/>
      <c r="H39" s="318">
        <v>106</v>
      </c>
      <c r="I39" s="315">
        <v>2</v>
      </c>
      <c r="J39" s="315"/>
      <c r="K39" s="315" t="s">
        <v>79</v>
      </c>
      <c r="L39" s="317">
        <v>45666</v>
      </c>
      <c r="M39" s="316" t="s">
        <v>2379</v>
      </c>
      <c r="N39" s="311" t="s">
        <v>0</v>
      </c>
      <c r="O39" s="311" t="s">
        <v>18</v>
      </c>
      <c r="P39" s="311" t="s">
        <v>4</v>
      </c>
      <c r="Q39" s="315" t="s">
        <v>52</v>
      </c>
      <c r="R39" s="314">
        <v>45666</v>
      </c>
      <c r="S39" s="313">
        <v>2.25</v>
      </c>
      <c r="T39" s="313">
        <v>2.31</v>
      </c>
      <c r="U39" s="312">
        <v>106</v>
      </c>
      <c r="V39" s="312">
        <v>102</v>
      </c>
      <c r="W39" s="311" t="s">
        <v>5809</v>
      </c>
      <c r="X39" s="311" t="s">
        <v>5</v>
      </c>
      <c r="Y39" s="310"/>
    </row>
    <row r="40" spans="1:25" s="309" customFormat="1" ht="21.95" hidden="1" customHeight="1" x14ac:dyDescent="0.25">
      <c r="A40" s="315" t="s">
        <v>7284</v>
      </c>
      <c r="B40" s="315" t="s">
        <v>105</v>
      </c>
      <c r="C40" s="322" t="s">
        <v>104</v>
      </c>
      <c r="D40" s="322"/>
      <c r="E40" s="321" t="s">
        <v>21</v>
      </c>
      <c r="F40" s="320" t="s">
        <v>10</v>
      </c>
      <c r="G40" s="319"/>
      <c r="H40" s="318">
        <v>104</v>
      </c>
      <c r="I40" s="315">
        <v>1</v>
      </c>
      <c r="J40" s="315"/>
      <c r="K40" s="315" t="s">
        <v>90</v>
      </c>
      <c r="L40" s="317">
        <v>45666</v>
      </c>
      <c r="M40" s="316" t="s">
        <v>2379</v>
      </c>
      <c r="N40" s="311" t="s">
        <v>0</v>
      </c>
      <c r="O40" s="311" t="s">
        <v>4</v>
      </c>
      <c r="P40" s="311" t="s">
        <v>3</v>
      </c>
      <c r="Q40" s="315" t="s">
        <v>52</v>
      </c>
      <c r="R40" s="314">
        <v>45666</v>
      </c>
      <c r="S40" s="313">
        <v>30.85</v>
      </c>
      <c r="T40" s="313">
        <v>30.54</v>
      </c>
      <c r="U40" s="312">
        <v>310</v>
      </c>
      <c r="V40" s="312">
        <v>316</v>
      </c>
      <c r="W40" s="311" t="s">
        <v>5809</v>
      </c>
      <c r="X40" s="311" t="s">
        <v>5</v>
      </c>
      <c r="Y40" s="310"/>
    </row>
    <row r="41" spans="1:25" s="309" customFormat="1" ht="21.95" hidden="1" customHeight="1" x14ac:dyDescent="0.25">
      <c r="A41" s="315" t="s">
        <v>7283</v>
      </c>
      <c r="B41" s="315" t="s">
        <v>137</v>
      </c>
      <c r="C41" s="322" t="s">
        <v>136</v>
      </c>
      <c r="D41" s="322"/>
      <c r="E41" s="321" t="s">
        <v>28</v>
      </c>
      <c r="F41" s="320" t="s">
        <v>10</v>
      </c>
      <c r="G41" s="319"/>
      <c r="H41" s="318">
        <v>108</v>
      </c>
      <c r="I41" s="315">
        <v>2</v>
      </c>
      <c r="J41" s="315"/>
      <c r="K41" s="315" t="s">
        <v>90</v>
      </c>
      <c r="L41" s="317">
        <v>45666</v>
      </c>
      <c r="M41" s="316" t="s">
        <v>2379</v>
      </c>
      <c r="N41" s="311" t="s">
        <v>0</v>
      </c>
      <c r="O41" s="311" t="s">
        <v>18</v>
      </c>
      <c r="P41" s="311" t="s">
        <v>4</v>
      </c>
      <c r="Q41" s="315" t="s">
        <v>52</v>
      </c>
      <c r="R41" s="314">
        <v>45666</v>
      </c>
      <c r="S41" s="313">
        <v>18.97</v>
      </c>
      <c r="T41" s="313">
        <v>19.41</v>
      </c>
      <c r="U41" s="312">
        <v>512</v>
      </c>
      <c r="V41" s="312">
        <v>492</v>
      </c>
      <c r="W41" s="311" t="s">
        <v>5809</v>
      </c>
      <c r="X41" s="311" t="s">
        <v>5</v>
      </c>
      <c r="Y41" s="310"/>
    </row>
    <row r="42" spans="1:25" s="309" customFormat="1" ht="21.95" hidden="1" customHeight="1" x14ac:dyDescent="0.25">
      <c r="A42" s="315" t="s">
        <v>7282</v>
      </c>
      <c r="B42" s="315" t="s">
        <v>633</v>
      </c>
      <c r="C42" s="322" t="s">
        <v>632</v>
      </c>
      <c r="D42" s="322"/>
      <c r="E42" s="321" t="s">
        <v>117</v>
      </c>
      <c r="F42" s="320" t="s">
        <v>10</v>
      </c>
      <c r="G42" s="319"/>
      <c r="H42" s="318">
        <v>108</v>
      </c>
      <c r="I42" s="315">
        <v>1</v>
      </c>
      <c r="J42" s="315"/>
      <c r="K42" s="315" t="s">
        <v>79</v>
      </c>
      <c r="L42" s="317">
        <v>45666</v>
      </c>
      <c r="M42" s="316" t="s">
        <v>2379</v>
      </c>
      <c r="N42" s="311" t="s">
        <v>0</v>
      </c>
      <c r="O42" s="311" t="s">
        <v>4</v>
      </c>
      <c r="P42" s="311" t="s">
        <v>18</v>
      </c>
      <c r="Q42" s="315" t="s">
        <v>52</v>
      </c>
      <c r="R42" s="314">
        <v>45666</v>
      </c>
      <c r="S42" s="313">
        <v>8.85</v>
      </c>
      <c r="T42" s="313">
        <v>9.5500000000000007</v>
      </c>
      <c r="U42" s="312">
        <v>134</v>
      </c>
      <c r="V42" s="312">
        <v>140</v>
      </c>
      <c r="W42" s="311" t="s">
        <v>2390</v>
      </c>
      <c r="X42" s="311" t="s">
        <v>15</v>
      </c>
      <c r="Y42" s="310"/>
    </row>
    <row r="43" spans="1:25" s="309" customFormat="1" ht="21.95" hidden="1" customHeight="1" x14ac:dyDescent="0.25">
      <c r="A43" s="315" t="s">
        <v>7281</v>
      </c>
      <c r="B43" s="315" t="s">
        <v>3658</v>
      </c>
      <c r="C43" s="322" t="s">
        <v>381</v>
      </c>
      <c r="D43" s="322"/>
      <c r="E43" s="321" t="s">
        <v>28</v>
      </c>
      <c r="F43" s="320" t="s">
        <v>10</v>
      </c>
      <c r="G43" s="319"/>
      <c r="H43" s="318">
        <v>108</v>
      </c>
      <c r="I43" s="315">
        <v>2</v>
      </c>
      <c r="J43" s="315"/>
      <c r="K43" s="315" t="s">
        <v>90</v>
      </c>
      <c r="L43" s="317">
        <v>45666</v>
      </c>
      <c r="M43" s="316" t="s">
        <v>2379</v>
      </c>
      <c r="N43" s="311" t="s">
        <v>0</v>
      </c>
      <c r="O43" s="311" t="s">
        <v>4</v>
      </c>
      <c r="P43" s="311" t="s">
        <v>18</v>
      </c>
      <c r="Q43" s="315" t="s">
        <v>52</v>
      </c>
      <c r="R43" s="314">
        <v>45666</v>
      </c>
      <c r="S43" s="313">
        <v>18.899999999999999</v>
      </c>
      <c r="T43" s="313">
        <v>19.02</v>
      </c>
      <c r="U43" s="312">
        <v>534</v>
      </c>
      <c r="V43" s="312">
        <v>540</v>
      </c>
      <c r="W43" s="311" t="s">
        <v>5809</v>
      </c>
      <c r="X43" s="311" t="s">
        <v>5</v>
      </c>
      <c r="Y43" s="310"/>
    </row>
    <row r="44" spans="1:25" s="309" customFormat="1" ht="21.95" hidden="1" customHeight="1" x14ac:dyDescent="0.25">
      <c r="A44" s="315" t="s">
        <v>7280</v>
      </c>
      <c r="B44" s="315" t="s">
        <v>86</v>
      </c>
      <c r="C44" s="322" t="s">
        <v>98</v>
      </c>
      <c r="D44" s="322"/>
      <c r="E44" s="321" t="s">
        <v>28</v>
      </c>
      <c r="F44" s="320" t="s">
        <v>10</v>
      </c>
      <c r="G44" s="319"/>
      <c r="H44" s="318">
        <v>110</v>
      </c>
      <c r="I44" s="315">
        <v>1</v>
      </c>
      <c r="J44" s="315"/>
      <c r="K44" s="315" t="s">
        <v>90</v>
      </c>
      <c r="L44" s="317">
        <v>45666</v>
      </c>
      <c r="M44" s="316" t="s">
        <v>2381</v>
      </c>
      <c r="N44" s="311" t="s">
        <v>15</v>
      </c>
      <c r="O44" s="311" t="s">
        <v>4</v>
      </c>
      <c r="P44" s="311" t="s">
        <v>3</v>
      </c>
      <c r="Q44" s="315" t="s">
        <v>17</v>
      </c>
      <c r="R44" s="314">
        <v>45667</v>
      </c>
      <c r="S44" s="313">
        <v>18.64</v>
      </c>
      <c r="T44" s="313">
        <v>18.989999999999998</v>
      </c>
      <c r="U44" s="312">
        <v>500</v>
      </c>
      <c r="V44" s="312">
        <v>510</v>
      </c>
      <c r="W44" s="311" t="s">
        <v>25</v>
      </c>
      <c r="X44" s="311" t="s">
        <v>0</v>
      </c>
      <c r="Y44" s="310"/>
    </row>
    <row r="45" spans="1:25" s="309" customFormat="1" ht="21.95" hidden="1" customHeight="1" x14ac:dyDescent="0.25">
      <c r="A45" s="315" t="s">
        <v>7279</v>
      </c>
      <c r="B45" s="315" t="s">
        <v>347</v>
      </c>
      <c r="C45" s="322" t="s">
        <v>346</v>
      </c>
      <c r="D45" s="322"/>
      <c r="E45" s="321" t="s">
        <v>21</v>
      </c>
      <c r="F45" s="320" t="s">
        <v>10</v>
      </c>
      <c r="G45" s="319"/>
      <c r="H45" s="318">
        <v>112</v>
      </c>
      <c r="I45" s="315">
        <v>2</v>
      </c>
      <c r="J45" s="315"/>
      <c r="K45" s="315" t="s">
        <v>90</v>
      </c>
      <c r="L45" s="317">
        <v>45666</v>
      </c>
      <c r="M45" s="316" t="s">
        <v>2381</v>
      </c>
      <c r="N45" s="311" t="s">
        <v>15</v>
      </c>
      <c r="O45" s="311" t="s">
        <v>4</v>
      </c>
      <c r="P45" s="311" t="s">
        <v>18</v>
      </c>
      <c r="Q45" s="315" t="s">
        <v>52</v>
      </c>
      <c r="R45" s="314">
        <v>45667</v>
      </c>
      <c r="S45" s="313">
        <v>32.6</v>
      </c>
      <c r="T45" s="313">
        <v>31.96</v>
      </c>
      <c r="U45" s="312">
        <v>312</v>
      </c>
      <c r="V45" s="312">
        <v>308</v>
      </c>
      <c r="W45" s="311" t="s">
        <v>25</v>
      </c>
      <c r="X45" s="311" t="s">
        <v>0</v>
      </c>
      <c r="Y45" s="310"/>
    </row>
    <row r="46" spans="1:25" s="309" customFormat="1" ht="21.95" hidden="1" customHeight="1" x14ac:dyDescent="0.25">
      <c r="A46" s="315" t="s">
        <v>7278</v>
      </c>
      <c r="B46" s="315" t="s">
        <v>204</v>
      </c>
      <c r="C46" s="322" t="s">
        <v>29</v>
      </c>
      <c r="D46" s="322"/>
      <c r="E46" s="321" t="s">
        <v>28</v>
      </c>
      <c r="F46" s="320" t="s">
        <v>10</v>
      </c>
      <c r="G46" s="319"/>
      <c r="H46" s="318">
        <v>112</v>
      </c>
      <c r="I46" s="315">
        <v>1</v>
      </c>
      <c r="J46" s="315"/>
      <c r="K46" s="315" t="s">
        <v>90</v>
      </c>
      <c r="L46" s="317">
        <v>45667</v>
      </c>
      <c r="M46" s="316" t="s">
        <v>2379</v>
      </c>
      <c r="N46" s="311" t="s">
        <v>0</v>
      </c>
      <c r="O46" s="311" t="s">
        <v>4</v>
      </c>
      <c r="P46" s="311" t="s">
        <v>18</v>
      </c>
      <c r="Q46" s="315" t="s">
        <v>52</v>
      </c>
      <c r="R46" s="314">
        <v>45667</v>
      </c>
      <c r="S46" s="313">
        <v>19.45</v>
      </c>
      <c r="T46" s="313">
        <v>18.55</v>
      </c>
      <c r="U46" s="312">
        <v>522</v>
      </c>
      <c r="V46" s="312">
        <v>514</v>
      </c>
      <c r="W46" s="311" t="s">
        <v>5809</v>
      </c>
      <c r="X46" s="311" t="s">
        <v>5</v>
      </c>
      <c r="Y46" s="310"/>
    </row>
    <row r="47" spans="1:25" s="309" customFormat="1" ht="21.95" customHeight="1" x14ac:dyDescent="0.25">
      <c r="A47" s="315" t="s">
        <v>7277</v>
      </c>
      <c r="B47" s="315" t="s">
        <v>646</v>
      </c>
      <c r="C47" s="322" t="s">
        <v>645</v>
      </c>
      <c r="D47" s="322"/>
      <c r="E47" s="321" t="s">
        <v>117</v>
      </c>
      <c r="F47" s="320" t="s">
        <v>10</v>
      </c>
      <c r="G47" s="319"/>
      <c r="H47" s="318">
        <v>110</v>
      </c>
      <c r="I47" s="315">
        <v>2</v>
      </c>
      <c r="J47" s="315"/>
      <c r="K47" s="315" t="s">
        <v>79</v>
      </c>
      <c r="L47" s="317">
        <v>45666</v>
      </c>
      <c r="M47" s="316" t="s">
        <v>2381</v>
      </c>
      <c r="N47" s="311" t="s">
        <v>15</v>
      </c>
      <c r="O47" s="311" t="s">
        <v>4</v>
      </c>
      <c r="P47" s="311" t="s">
        <v>18</v>
      </c>
      <c r="Q47" s="9" t="s">
        <v>436</v>
      </c>
      <c r="R47" s="314">
        <v>45667</v>
      </c>
      <c r="S47" s="313">
        <v>8.82</v>
      </c>
      <c r="T47" s="313">
        <v>8.98</v>
      </c>
      <c r="U47" s="312">
        <v>134</v>
      </c>
      <c r="V47" s="312">
        <v>140</v>
      </c>
      <c r="W47" s="311" t="s">
        <v>25</v>
      </c>
      <c r="X47" s="311" t="s">
        <v>0</v>
      </c>
      <c r="Y47" s="310"/>
    </row>
    <row r="48" spans="1:25" s="309" customFormat="1" ht="21.95" hidden="1" customHeight="1" x14ac:dyDescent="0.25">
      <c r="A48" s="315" t="s">
        <v>7276</v>
      </c>
      <c r="B48" s="315" t="s">
        <v>110</v>
      </c>
      <c r="C48" s="322" t="s">
        <v>109</v>
      </c>
      <c r="D48" s="322"/>
      <c r="E48" s="321" t="s">
        <v>28</v>
      </c>
      <c r="F48" s="320" t="s">
        <v>10</v>
      </c>
      <c r="G48" s="319"/>
      <c r="H48" s="318">
        <v>105</v>
      </c>
      <c r="I48" s="315">
        <v>2</v>
      </c>
      <c r="J48" s="315"/>
      <c r="K48" s="315" t="s">
        <v>94</v>
      </c>
      <c r="L48" s="317">
        <v>45666</v>
      </c>
      <c r="M48" s="316" t="s">
        <v>6709</v>
      </c>
      <c r="N48" s="311" t="s">
        <v>5</v>
      </c>
      <c r="O48" s="311" t="s">
        <v>4</v>
      </c>
      <c r="P48" s="311" t="s">
        <v>3</v>
      </c>
      <c r="Q48" s="315" t="s">
        <v>17</v>
      </c>
      <c r="R48" s="314">
        <v>45666</v>
      </c>
      <c r="S48" s="313">
        <v>18.96</v>
      </c>
      <c r="T48" s="313">
        <v>19.36</v>
      </c>
      <c r="U48" s="312">
        <v>540</v>
      </c>
      <c r="V48" s="312">
        <v>548</v>
      </c>
      <c r="W48" s="311" t="s">
        <v>2390</v>
      </c>
      <c r="X48" s="311" t="s">
        <v>15</v>
      </c>
      <c r="Y48" s="310"/>
    </row>
    <row r="49" spans="1:25" s="76" customFormat="1" ht="21.95" hidden="1" customHeight="1" x14ac:dyDescent="0.25">
      <c r="A49" s="71" t="s">
        <v>6734</v>
      </c>
      <c r="B49" s="71" t="s">
        <v>92</v>
      </c>
      <c r="C49" s="75" t="s">
        <v>421</v>
      </c>
      <c r="D49" s="75"/>
      <c r="E49" s="74" t="s">
        <v>28</v>
      </c>
      <c r="F49" s="79" t="s">
        <v>10</v>
      </c>
      <c r="G49" s="73"/>
      <c r="H49" s="72">
        <v>111</v>
      </c>
      <c r="I49" s="71">
        <v>1</v>
      </c>
      <c r="J49" s="71"/>
      <c r="K49" s="71" t="s">
        <v>94</v>
      </c>
      <c r="L49" s="70">
        <v>45666</v>
      </c>
      <c r="M49" s="78" t="s">
        <v>2381</v>
      </c>
      <c r="N49" s="66" t="s">
        <v>15</v>
      </c>
      <c r="O49" s="66"/>
      <c r="P49" s="66"/>
      <c r="Q49" s="71" t="s">
        <v>52</v>
      </c>
      <c r="R49" s="69">
        <v>45667</v>
      </c>
      <c r="S49" s="68">
        <v>19.010000000000002</v>
      </c>
      <c r="T49" s="68">
        <v>18.760000000000002</v>
      </c>
      <c r="U49" s="67">
        <v>502</v>
      </c>
      <c r="V49" s="67">
        <v>510</v>
      </c>
      <c r="W49" s="66" t="s">
        <v>25</v>
      </c>
      <c r="X49" s="66" t="s">
        <v>0</v>
      </c>
      <c r="Y49" s="77"/>
    </row>
    <row r="50" spans="1:25" s="76" customFormat="1" ht="21.95" hidden="1" customHeight="1" x14ac:dyDescent="0.25">
      <c r="A50" s="71" t="s">
        <v>6733</v>
      </c>
      <c r="B50" s="71" t="s">
        <v>118</v>
      </c>
      <c r="C50" s="75" t="s">
        <v>12</v>
      </c>
      <c r="D50" s="75"/>
      <c r="E50" s="74" t="s">
        <v>21</v>
      </c>
      <c r="F50" s="79" t="s">
        <v>10</v>
      </c>
      <c r="G50" s="73"/>
      <c r="H50" s="72">
        <v>114</v>
      </c>
      <c r="I50" s="71">
        <v>1</v>
      </c>
      <c r="J50" s="71"/>
      <c r="K50" s="71" t="s">
        <v>90</v>
      </c>
      <c r="L50" s="70">
        <v>45666</v>
      </c>
      <c r="M50" s="78" t="s">
        <v>6709</v>
      </c>
      <c r="N50" s="66" t="s">
        <v>5</v>
      </c>
      <c r="O50" s="66" t="s">
        <v>4</v>
      </c>
      <c r="P50" s="66" t="s">
        <v>18</v>
      </c>
      <c r="Q50" s="71" t="s">
        <v>17</v>
      </c>
      <c r="R50" s="69">
        <v>45666</v>
      </c>
      <c r="S50" s="68">
        <v>28.74</v>
      </c>
      <c r="T50" s="68">
        <v>30.32</v>
      </c>
      <c r="U50" s="67">
        <v>320</v>
      </c>
      <c r="V50" s="67">
        <v>304</v>
      </c>
      <c r="W50" s="66" t="s">
        <v>2390</v>
      </c>
      <c r="X50" s="66" t="s">
        <v>15</v>
      </c>
      <c r="Y50" s="77"/>
    </row>
    <row r="51" spans="1:25" s="76" customFormat="1" ht="21.95" hidden="1" customHeight="1" x14ac:dyDescent="0.25">
      <c r="A51" s="71" t="s">
        <v>6729</v>
      </c>
      <c r="B51" s="71" t="s">
        <v>885</v>
      </c>
      <c r="C51" s="75" t="s">
        <v>55</v>
      </c>
      <c r="D51" s="75"/>
      <c r="E51" s="74" t="s">
        <v>117</v>
      </c>
      <c r="F51" s="79" t="s">
        <v>10</v>
      </c>
      <c r="G51" s="73"/>
      <c r="H51" s="72">
        <v>110</v>
      </c>
      <c r="I51" s="71">
        <v>2</v>
      </c>
      <c r="J51" s="71"/>
      <c r="K51" s="71" t="s">
        <v>79</v>
      </c>
      <c r="L51" s="70">
        <v>45667</v>
      </c>
      <c r="M51" s="78" t="s">
        <v>2379</v>
      </c>
      <c r="N51" s="66" t="s">
        <v>0</v>
      </c>
      <c r="O51" s="66" t="s">
        <v>4</v>
      </c>
      <c r="P51" s="66" t="s">
        <v>3</v>
      </c>
      <c r="Q51" s="71" t="s">
        <v>52</v>
      </c>
      <c r="R51" s="69">
        <v>45667</v>
      </c>
      <c r="S51" s="68">
        <v>8.8800000000000008</v>
      </c>
      <c r="T51" s="68">
        <v>8.99</v>
      </c>
      <c r="U51" s="67">
        <v>130</v>
      </c>
      <c r="V51" s="67">
        <v>122</v>
      </c>
      <c r="W51" s="66" t="s">
        <v>5809</v>
      </c>
      <c r="X51" s="66" t="s">
        <v>5</v>
      </c>
      <c r="Y51" s="77"/>
    </row>
    <row r="52" spans="1:25" s="76" customFormat="1" ht="21.95" hidden="1" customHeight="1" x14ac:dyDescent="0.25">
      <c r="A52" s="71" t="s">
        <v>6721</v>
      </c>
      <c r="B52" s="71" t="s">
        <v>334</v>
      </c>
      <c r="C52" s="75" t="s">
        <v>570</v>
      </c>
      <c r="D52" s="75"/>
      <c r="E52" s="74" t="s">
        <v>28</v>
      </c>
      <c r="F52" s="79" t="s">
        <v>10</v>
      </c>
      <c r="G52" s="73"/>
      <c r="H52" s="72">
        <v>110</v>
      </c>
      <c r="I52" s="71">
        <v>1</v>
      </c>
      <c r="J52" s="71"/>
      <c r="K52" s="71" t="s">
        <v>94</v>
      </c>
      <c r="L52" s="70">
        <v>45667</v>
      </c>
      <c r="M52" s="78" t="s">
        <v>6709</v>
      </c>
      <c r="N52" s="66" t="s">
        <v>5</v>
      </c>
      <c r="O52" s="66" t="s">
        <v>4</v>
      </c>
      <c r="P52" s="66" t="s">
        <v>3</v>
      </c>
      <c r="Q52" s="71" t="s">
        <v>52</v>
      </c>
      <c r="R52" s="69">
        <v>45667</v>
      </c>
      <c r="S52" s="68">
        <v>20.83</v>
      </c>
      <c r="T52" s="68">
        <v>19.53</v>
      </c>
      <c r="U52" s="67">
        <v>526</v>
      </c>
      <c r="V52" s="67">
        <v>534</v>
      </c>
      <c r="W52" s="66" t="s">
        <v>2390</v>
      </c>
      <c r="X52" s="66" t="s">
        <v>15</v>
      </c>
      <c r="Y52" s="77"/>
    </row>
    <row r="53" spans="1:25" s="76" customFormat="1" ht="21.95" hidden="1" customHeight="1" x14ac:dyDescent="0.25">
      <c r="A53" s="71" t="s">
        <v>6700</v>
      </c>
      <c r="B53" s="71" t="s">
        <v>1222</v>
      </c>
      <c r="C53" s="75" t="s">
        <v>346</v>
      </c>
      <c r="D53" s="75"/>
      <c r="E53" s="74" t="s">
        <v>28</v>
      </c>
      <c r="F53" s="79" t="s">
        <v>10</v>
      </c>
      <c r="G53" s="73"/>
      <c r="H53" s="72">
        <v>112</v>
      </c>
      <c r="I53" s="71">
        <v>2</v>
      </c>
      <c r="J53" s="71"/>
      <c r="K53" s="71" t="s">
        <v>360</v>
      </c>
      <c r="L53" s="70">
        <v>45667</v>
      </c>
      <c r="M53" s="78" t="s">
        <v>2379</v>
      </c>
      <c r="N53" s="66" t="s">
        <v>0</v>
      </c>
      <c r="O53" s="66" t="s">
        <v>4</v>
      </c>
      <c r="P53" s="66" t="s">
        <v>18</v>
      </c>
      <c r="Q53" s="71" t="s">
        <v>52</v>
      </c>
      <c r="R53" s="69">
        <v>45667</v>
      </c>
      <c r="S53" s="68">
        <v>19.010000000000002</v>
      </c>
      <c r="T53" s="68">
        <v>18.260000000000002</v>
      </c>
      <c r="U53" s="67">
        <v>530</v>
      </c>
      <c r="V53" s="67">
        <v>520</v>
      </c>
      <c r="W53" s="66" t="s">
        <v>5809</v>
      </c>
      <c r="X53" s="66" t="s">
        <v>5</v>
      </c>
      <c r="Y53" s="77"/>
    </row>
    <row r="54" spans="1:25" s="76" customFormat="1" ht="21.95" hidden="1" customHeight="1" x14ac:dyDescent="0.25">
      <c r="A54" s="71" t="s">
        <v>6716</v>
      </c>
      <c r="B54" s="71" t="s">
        <v>7171</v>
      </c>
      <c r="C54" s="75" t="s">
        <v>265</v>
      </c>
      <c r="D54" s="75"/>
      <c r="E54" s="74" t="s">
        <v>21</v>
      </c>
      <c r="F54" s="79" t="s">
        <v>10</v>
      </c>
      <c r="G54" s="73"/>
      <c r="H54" s="72">
        <v>114</v>
      </c>
      <c r="I54" s="71">
        <v>1</v>
      </c>
      <c r="J54" s="71"/>
      <c r="K54" s="71" t="s">
        <v>90</v>
      </c>
      <c r="L54" s="70">
        <v>45667</v>
      </c>
      <c r="M54" s="78" t="s">
        <v>2379</v>
      </c>
      <c r="N54" s="66" t="s">
        <v>0</v>
      </c>
      <c r="O54" s="66" t="s">
        <v>4</v>
      </c>
      <c r="P54" s="66" t="s">
        <v>18</v>
      </c>
      <c r="Q54" s="71" t="s">
        <v>17</v>
      </c>
      <c r="R54" s="69">
        <v>45667</v>
      </c>
      <c r="S54" s="68">
        <v>30.69</v>
      </c>
      <c r="T54" s="68">
        <v>30.77</v>
      </c>
      <c r="U54" s="67">
        <v>332</v>
      </c>
      <c r="V54" s="67">
        <v>336</v>
      </c>
      <c r="W54" s="66" t="s">
        <v>2390</v>
      </c>
      <c r="X54" s="66" t="s">
        <v>15</v>
      </c>
      <c r="Y54" s="77"/>
    </row>
    <row r="55" spans="1:25" s="76" customFormat="1" ht="21.95" hidden="1" customHeight="1" x14ac:dyDescent="0.25">
      <c r="A55" s="71" t="s">
        <v>6713</v>
      </c>
      <c r="B55" s="71" t="s">
        <v>96</v>
      </c>
      <c r="C55" s="75" t="s">
        <v>95</v>
      </c>
      <c r="D55" s="75"/>
      <c r="E55" s="74" t="s">
        <v>28</v>
      </c>
      <c r="F55" s="79" t="s">
        <v>10</v>
      </c>
      <c r="G55" s="73"/>
      <c r="H55" s="72">
        <v>110</v>
      </c>
      <c r="I55" s="71">
        <v>2</v>
      </c>
      <c r="J55" s="71"/>
      <c r="K55" s="71" t="s">
        <v>360</v>
      </c>
      <c r="L55" s="70">
        <v>45667</v>
      </c>
      <c r="M55" s="78" t="s">
        <v>6709</v>
      </c>
      <c r="N55" s="66" t="s">
        <v>5</v>
      </c>
      <c r="O55" s="66" t="s">
        <v>4</v>
      </c>
      <c r="P55" s="66" t="s">
        <v>3</v>
      </c>
      <c r="Q55" s="71" t="s">
        <v>52</v>
      </c>
      <c r="R55" s="69">
        <v>45667</v>
      </c>
      <c r="S55" s="68">
        <v>18.5</v>
      </c>
      <c r="T55" s="68">
        <v>19.41</v>
      </c>
      <c r="U55" s="67">
        <v>532</v>
      </c>
      <c r="V55" s="67">
        <v>540</v>
      </c>
      <c r="W55" s="66" t="s">
        <v>5809</v>
      </c>
      <c r="X55" s="66" t="s">
        <v>5</v>
      </c>
      <c r="Y55" s="77"/>
    </row>
    <row r="56" spans="1:25" s="76" customFormat="1" ht="21.95" hidden="1" customHeight="1" x14ac:dyDescent="0.25">
      <c r="A56" s="71" t="s">
        <v>6707</v>
      </c>
      <c r="B56" s="71" t="s">
        <v>254</v>
      </c>
      <c r="C56" s="75" t="s">
        <v>253</v>
      </c>
      <c r="D56" s="75"/>
      <c r="E56" s="74" t="s">
        <v>117</v>
      </c>
      <c r="F56" s="79" t="s">
        <v>10</v>
      </c>
      <c r="G56" s="73"/>
      <c r="H56" s="72">
        <v>107</v>
      </c>
      <c r="I56" s="71">
        <v>1</v>
      </c>
      <c r="J56" s="71"/>
      <c r="K56" s="71" t="s">
        <v>79</v>
      </c>
      <c r="L56" s="70">
        <v>45667</v>
      </c>
      <c r="M56" s="78" t="s">
        <v>6709</v>
      </c>
      <c r="N56" s="66" t="s">
        <v>5</v>
      </c>
      <c r="O56" s="66" t="s">
        <v>18</v>
      </c>
      <c r="P56" s="66" t="s">
        <v>4</v>
      </c>
      <c r="Q56" s="71" t="s">
        <v>17</v>
      </c>
      <c r="R56" s="69">
        <v>45667</v>
      </c>
      <c r="S56" s="68">
        <v>8.44</v>
      </c>
      <c r="T56" s="68">
        <v>9.5399999999999991</v>
      </c>
      <c r="U56" s="67">
        <v>144</v>
      </c>
      <c r="V56" s="67">
        <v>136</v>
      </c>
      <c r="W56" s="66" t="s">
        <v>2390</v>
      </c>
      <c r="X56" s="66" t="s">
        <v>15</v>
      </c>
      <c r="Y56" s="77"/>
    </row>
    <row r="57" spans="1:25" s="76" customFormat="1" ht="21.95" hidden="1" customHeight="1" x14ac:dyDescent="0.25">
      <c r="A57" s="71" t="s">
        <v>7275</v>
      </c>
      <c r="B57" s="71" t="s">
        <v>113</v>
      </c>
      <c r="C57" s="75" t="s">
        <v>112</v>
      </c>
      <c r="D57" s="75"/>
      <c r="E57" s="74" t="s">
        <v>28</v>
      </c>
      <c r="F57" s="79" t="s">
        <v>10</v>
      </c>
      <c r="G57" s="73"/>
      <c r="H57" s="72">
        <v>112</v>
      </c>
      <c r="I57" s="71">
        <v>2</v>
      </c>
      <c r="J57" s="71"/>
      <c r="K57" s="71" t="s">
        <v>94</v>
      </c>
      <c r="L57" s="70">
        <v>45667</v>
      </c>
      <c r="M57" s="78" t="s">
        <v>6709</v>
      </c>
      <c r="N57" s="66" t="s">
        <v>5</v>
      </c>
      <c r="O57" s="66" t="s">
        <v>3</v>
      </c>
      <c r="P57" s="66" t="s">
        <v>18</v>
      </c>
      <c r="Q57" s="71" t="s">
        <v>17</v>
      </c>
      <c r="R57" s="69">
        <v>45667</v>
      </c>
      <c r="S57" s="68">
        <v>19.7</v>
      </c>
      <c r="T57" s="68">
        <v>19.440000000000001</v>
      </c>
      <c r="U57" s="67">
        <v>534</v>
      </c>
      <c r="V57" s="67">
        <v>542</v>
      </c>
      <c r="W57" s="66" t="s">
        <v>2390</v>
      </c>
      <c r="X57" s="66" t="s">
        <v>15</v>
      </c>
      <c r="Y57" s="77"/>
    </row>
    <row r="58" spans="1:25" s="76" customFormat="1" ht="21.95" hidden="1" customHeight="1" x14ac:dyDescent="0.25">
      <c r="A58" s="71" t="s">
        <v>6697</v>
      </c>
      <c r="B58" s="71" t="s">
        <v>137</v>
      </c>
      <c r="C58" s="75" t="s">
        <v>136</v>
      </c>
      <c r="D58" s="75"/>
      <c r="E58" s="74" t="s">
        <v>21</v>
      </c>
      <c r="F58" s="79" t="s">
        <v>10</v>
      </c>
      <c r="G58" s="73"/>
      <c r="H58" s="72">
        <v>108</v>
      </c>
      <c r="I58" s="71">
        <v>2</v>
      </c>
      <c r="J58" s="71"/>
      <c r="K58" s="71" t="s">
        <v>94</v>
      </c>
      <c r="L58" s="70">
        <v>45667</v>
      </c>
      <c r="M58" s="78" t="s">
        <v>6709</v>
      </c>
      <c r="N58" s="66" t="s">
        <v>5</v>
      </c>
      <c r="O58" s="66" t="s">
        <v>4</v>
      </c>
      <c r="P58" s="66" t="s">
        <v>18</v>
      </c>
      <c r="Q58" s="71" t="s">
        <v>52</v>
      </c>
      <c r="R58" s="69">
        <v>45667</v>
      </c>
      <c r="S58" s="68">
        <v>33.409999999999997</v>
      </c>
      <c r="T58" s="68">
        <v>32.67</v>
      </c>
      <c r="U58" s="67">
        <v>334</v>
      </c>
      <c r="V58" s="67">
        <v>322</v>
      </c>
      <c r="W58" s="66" t="s">
        <v>2390</v>
      </c>
      <c r="X58" s="66" t="s">
        <v>15</v>
      </c>
      <c r="Y58" s="77"/>
    </row>
    <row r="59" spans="1:25" s="76" customFormat="1" ht="21.95" hidden="1" customHeight="1" x14ac:dyDescent="0.25">
      <c r="A59" s="71" t="s">
        <v>6139</v>
      </c>
      <c r="B59" s="71" t="s">
        <v>334</v>
      </c>
      <c r="C59" s="75" t="s">
        <v>570</v>
      </c>
      <c r="D59" s="75"/>
      <c r="E59" s="74" t="s">
        <v>28</v>
      </c>
      <c r="F59" s="79" t="s">
        <v>10</v>
      </c>
      <c r="G59" s="73"/>
      <c r="H59" s="72">
        <v>110</v>
      </c>
      <c r="I59" s="71">
        <v>1</v>
      </c>
      <c r="J59" s="71"/>
      <c r="K59" s="71" t="s">
        <v>360</v>
      </c>
      <c r="L59" s="70">
        <v>45667</v>
      </c>
      <c r="M59" s="78" t="s">
        <v>2381</v>
      </c>
      <c r="N59" s="66" t="s">
        <v>15</v>
      </c>
      <c r="O59" s="66" t="s">
        <v>3</v>
      </c>
      <c r="P59" s="66" t="s">
        <v>4</v>
      </c>
      <c r="Q59" s="71" t="s">
        <v>17</v>
      </c>
      <c r="R59" s="69">
        <v>45668</v>
      </c>
      <c r="S59" s="68">
        <v>18.559999999999999</v>
      </c>
      <c r="T59" s="68">
        <v>18.38</v>
      </c>
      <c r="U59" s="67">
        <v>522</v>
      </c>
      <c r="V59" s="67">
        <v>510</v>
      </c>
      <c r="W59" s="66" t="s">
        <v>5809</v>
      </c>
      <c r="X59" s="66" t="s">
        <v>5</v>
      </c>
      <c r="Y59" s="77"/>
    </row>
    <row r="60" spans="1:25" s="76" customFormat="1" ht="21.95" hidden="1" customHeight="1" x14ac:dyDescent="0.25">
      <c r="A60" s="71" t="s">
        <v>6136</v>
      </c>
      <c r="B60" s="71" t="s">
        <v>113</v>
      </c>
      <c r="C60" s="75" t="s">
        <v>494</v>
      </c>
      <c r="D60" s="75"/>
      <c r="E60" s="74" t="s">
        <v>28</v>
      </c>
      <c r="F60" s="79" t="s">
        <v>10</v>
      </c>
      <c r="G60" s="73"/>
      <c r="H60" s="72">
        <v>110</v>
      </c>
      <c r="I60" s="71">
        <v>2</v>
      </c>
      <c r="J60" s="71"/>
      <c r="K60" s="71" t="s">
        <v>360</v>
      </c>
      <c r="L60" s="70">
        <v>45667</v>
      </c>
      <c r="M60" s="78" t="s">
        <v>2381</v>
      </c>
      <c r="N60" s="66" t="s">
        <v>15</v>
      </c>
      <c r="O60" s="66" t="s">
        <v>18</v>
      </c>
      <c r="P60" s="66" t="s">
        <v>4</v>
      </c>
      <c r="Q60" s="71" t="s">
        <v>17</v>
      </c>
      <c r="R60" s="69">
        <v>45668</v>
      </c>
      <c r="S60" s="68">
        <v>18.09</v>
      </c>
      <c r="T60" s="68">
        <v>18.8</v>
      </c>
      <c r="U60" s="67">
        <v>508</v>
      </c>
      <c r="V60" s="67">
        <v>520</v>
      </c>
      <c r="W60" s="66" t="s">
        <v>25</v>
      </c>
      <c r="X60" s="66" t="s">
        <v>0</v>
      </c>
      <c r="Y60" s="77"/>
    </row>
    <row r="61" spans="1:25" ht="21.95" hidden="1" customHeight="1" x14ac:dyDescent="0.25">
      <c r="A61" s="9" t="s">
        <v>6134</v>
      </c>
      <c r="B61" s="9" t="s">
        <v>137</v>
      </c>
      <c r="C61" s="15" t="s">
        <v>136</v>
      </c>
      <c r="D61" s="15"/>
      <c r="E61" s="41" t="s">
        <v>28</v>
      </c>
      <c r="F61" s="40" t="s">
        <v>10</v>
      </c>
      <c r="G61" s="14"/>
      <c r="H61" s="39">
        <v>108</v>
      </c>
      <c r="I61" s="9">
        <v>2</v>
      </c>
      <c r="J61" s="9"/>
      <c r="K61" s="9" t="s">
        <v>464</v>
      </c>
      <c r="L61" s="19">
        <v>45667</v>
      </c>
      <c r="M61" s="38" t="s">
        <v>2381</v>
      </c>
      <c r="N61" s="36" t="s">
        <v>15</v>
      </c>
      <c r="O61" s="36" t="s">
        <v>3</v>
      </c>
      <c r="P61" s="36" t="s">
        <v>4</v>
      </c>
      <c r="Q61" s="9" t="s">
        <v>52</v>
      </c>
      <c r="R61" s="9"/>
      <c r="S61" s="11"/>
      <c r="T61" s="11"/>
      <c r="U61" s="10"/>
      <c r="V61" s="10"/>
      <c r="W61" s="36"/>
      <c r="X61" s="36"/>
      <c r="Y61" s="7"/>
    </row>
    <row r="62" spans="1:25" s="76" customFormat="1" ht="21.95" hidden="1" customHeight="1" x14ac:dyDescent="0.25">
      <c r="A62" s="71" t="s">
        <v>6127</v>
      </c>
      <c r="B62" s="71" t="s">
        <v>88</v>
      </c>
      <c r="C62" s="75" t="s">
        <v>35</v>
      </c>
      <c r="D62" s="75"/>
      <c r="E62" s="74" t="s">
        <v>21</v>
      </c>
      <c r="F62" s="79" t="s">
        <v>10</v>
      </c>
      <c r="G62" s="73"/>
      <c r="H62" s="72">
        <v>114</v>
      </c>
      <c r="I62" s="71">
        <v>1</v>
      </c>
      <c r="J62" s="71"/>
      <c r="K62" s="71" t="s">
        <v>94</v>
      </c>
      <c r="L62" s="70">
        <v>45667</v>
      </c>
      <c r="M62" s="78" t="s">
        <v>2381</v>
      </c>
      <c r="N62" s="66" t="s">
        <v>15</v>
      </c>
      <c r="O62" s="66" t="s">
        <v>3</v>
      </c>
      <c r="P62" s="66" t="s">
        <v>4</v>
      </c>
      <c r="Q62" s="71" t="s">
        <v>52</v>
      </c>
      <c r="R62" s="69">
        <v>45668</v>
      </c>
      <c r="S62" s="68">
        <v>30.95</v>
      </c>
      <c r="T62" s="68">
        <v>32.04</v>
      </c>
      <c r="U62" s="67">
        <v>304</v>
      </c>
      <c r="V62" s="67">
        <v>310</v>
      </c>
      <c r="W62" s="66" t="s">
        <v>25</v>
      </c>
      <c r="X62" s="66" t="s">
        <v>0</v>
      </c>
      <c r="Y62" s="77"/>
    </row>
    <row r="63" spans="1:25" s="76" customFormat="1" ht="21.95" hidden="1" customHeight="1" x14ac:dyDescent="0.25">
      <c r="A63" s="71" t="s">
        <v>6119</v>
      </c>
      <c r="B63" s="71" t="s">
        <v>81</v>
      </c>
      <c r="C63" s="75" t="s">
        <v>80</v>
      </c>
      <c r="D63" s="75"/>
      <c r="E63" s="74" t="s">
        <v>117</v>
      </c>
      <c r="F63" s="79" t="s">
        <v>10</v>
      </c>
      <c r="G63" s="73"/>
      <c r="H63" s="72">
        <v>102</v>
      </c>
      <c r="I63" s="71">
        <v>1</v>
      </c>
      <c r="J63" s="71"/>
      <c r="K63" s="71" t="s">
        <v>79</v>
      </c>
      <c r="L63" s="70">
        <v>45668</v>
      </c>
      <c r="M63" s="78" t="s">
        <v>2379</v>
      </c>
      <c r="N63" s="66" t="s">
        <v>0</v>
      </c>
      <c r="O63" s="66" t="s">
        <v>18</v>
      </c>
      <c r="P63" s="66" t="s">
        <v>4</v>
      </c>
      <c r="Q63" s="71" t="s">
        <v>52</v>
      </c>
      <c r="R63" s="69">
        <v>45668</v>
      </c>
      <c r="S63" s="68">
        <v>8.82</v>
      </c>
      <c r="T63" s="68">
        <v>8.98</v>
      </c>
      <c r="U63" s="67">
        <v>134</v>
      </c>
      <c r="V63" s="67">
        <v>140</v>
      </c>
      <c r="W63" s="66" t="s">
        <v>25</v>
      </c>
      <c r="X63" s="66" t="s">
        <v>0</v>
      </c>
      <c r="Y63" s="77"/>
    </row>
    <row r="64" spans="1:25" s="76" customFormat="1" ht="21.95" hidden="1" customHeight="1" x14ac:dyDescent="0.25">
      <c r="A64" s="71" t="s">
        <v>6114</v>
      </c>
      <c r="B64" s="71" t="s">
        <v>4453</v>
      </c>
      <c r="C64" s="75" t="s">
        <v>291</v>
      </c>
      <c r="D64" s="75"/>
      <c r="E64" s="74" t="s">
        <v>21</v>
      </c>
      <c r="F64" s="79" t="s">
        <v>10</v>
      </c>
      <c r="G64" s="73"/>
      <c r="H64" s="72">
        <v>114</v>
      </c>
      <c r="I64" s="71">
        <v>1</v>
      </c>
      <c r="J64" s="71"/>
      <c r="K64" s="71" t="s">
        <v>94</v>
      </c>
      <c r="L64" s="70">
        <v>45668</v>
      </c>
      <c r="M64" s="78" t="s">
        <v>2379</v>
      </c>
      <c r="N64" s="66" t="s">
        <v>0</v>
      </c>
      <c r="O64" s="66" t="s">
        <v>4</v>
      </c>
      <c r="P64" s="66" t="s">
        <v>4</v>
      </c>
      <c r="Q64" s="71" t="s">
        <v>52</v>
      </c>
      <c r="R64" s="69">
        <v>45668</v>
      </c>
      <c r="S64" s="68">
        <v>32.07</v>
      </c>
      <c r="T64" s="68">
        <v>31.23</v>
      </c>
      <c r="U64" s="67">
        <v>320</v>
      </c>
      <c r="V64" s="67">
        <v>308</v>
      </c>
      <c r="W64" s="66" t="s">
        <v>5809</v>
      </c>
      <c r="X64" s="66" t="s">
        <v>5</v>
      </c>
      <c r="Y64" s="77"/>
    </row>
    <row r="65" spans="1:25" s="76" customFormat="1" ht="21.95" hidden="1" customHeight="1" x14ac:dyDescent="0.25">
      <c r="A65" s="71" t="s">
        <v>6104</v>
      </c>
      <c r="B65" s="71" t="s">
        <v>105</v>
      </c>
      <c r="C65" s="75" t="s">
        <v>104</v>
      </c>
      <c r="D65" s="75"/>
      <c r="E65" s="74" t="s">
        <v>117</v>
      </c>
      <c r="F65" s="79" t="s">
        <v>10</v>
      </c>
      <c r="G65" s="73"/>
      <c r="H65" s="72">
        <v>104</v>
      </c>
      <c r="I65" s="71">
        <v>2</v>
      </c>
      <c r="J65" s="71"/>
      <c r="K65" s="71" t="s">
        <v>79</v>
      </c>
      <c r="L65" s="70">
        <v>45668</v>
      </c>
      <c r="M65" s="78" t="s">
        <v>2379</v>
      </c>
      <c r="N65" s="66" t="s">
        <v>0</v>
      </c>
      <c r="O65" s="66" t="s">
        <v>4</v>
      </c>
      <c r="P65" s="66" t="s">
        <v>18</v>
      </c>
      <c r="Q65" s="71" t="s">
        <v>52</v>
      </c>
      <c r="R65" s="69">
        <v>45668</v>
      </c>
      <c r="S65" s="68">
        <v>8.98</v>
      </c>
      <c r="T65" s="68">
        <v>8.89</v>
      </c>
      <c r="U65" s="67">
        <v>132</v>
      </c>
      <c r="V65" s="67">
        <v>126</v>
      </c>
      <c r="W65" s="66" t="s">
        <v>5809</v>
      </c>
      <c r="X65" s="66" t="s">
        <v>5</v>
      </c>
      <c r="Y65" s="77"/>
    </row>
    <row r="66" spans="1:25" s="76" customFormat="1" ht="21.95" hidden="1" customHeight="1" x14ac:dyDescent="0.25">
      <c r="A66" s="71" t="s">
        <v>6098</v>
      </c>
      <c r="B66" s="71" t="s">
        <v>92</v>
      </c>
      <c r="C66" s="75" t="s">
        <v>421</v>
      </c>
      <c r="D66" s="75"/>
      <c r="E66" s="74" t="s">
        <v>28</v>
      </c>
      <c r="F66" s="79" t="s">
        <v>10</v>
      </c>
      <c r="G66" s="73"/>
      <c r="H66" s="72">
        <v>110</v>
      </c>
      <c r="I66" s="71">
        <v>1</v>
      </c>
      <c r="J66" s="71"/>
      <c r="K66" s="71" t="s">
        <v>464</v>
      </c>
      <c r="L66" s="70">
        <v>45668</v>
      </c>
      <c r="M66" s="78" t="s">
        <v>2379</v>
      </c>
      <c r="N66" s="66" t="s">
        <v>0</v>
      </c>
      <c r="O66" s="66" t="s">
        <v>4</v>
      </c>
      <c r="P66" s="66" t="s">
        <v>4</v>
      </c>
      <c r="Q66" s="71" t="s">
        <v>52</v>
      </c>
      <c r="R66" s="69">
        <v>45668</v>
      </c>
      <c r="S66" s="68">
        <v>18.62</v>
      </c>
      <c r="T66" s="68">
        <v>19.64</v>
      </c>
      <c r="U66" s="67">
        <v>544</v>
      </c>
      <c r="V66" s="67">
        <v>532</v>
      </c>
      <c r="W66" s="66" t="s">
        <v>5809</v>
      </c>
      <c r="X66" s="66" t="s">
        <v>5</v>
      </c>
      <c r="Y66" s="77"/>
    </row>
    <row r="67" spans="1:25" s="76" customFormat="1" ht="21.95" hidden="1" customHeight="1" x14ac:dyDescent="0.25">
      <c r="A67" s="71" t="s">
        <v>6095</v>
      </c>
      <c r="B67" s="71" t="s">
        <v>1948</v>
      </c>
      <c r="C67" s="75" t="s">
        <v>1947</v>
      </c>
      <c r="D67" s="75"/>
      <c r="E67" s="74" t="s">
        <v>117</v>
      </c>
      <c r="F67" s="79" t="s">
        <v>10</v>
      </c>
      <c r="G67" s="73"/>
      <c r="H67" s="72">
        <v>108</v>
      </c>
      <c r="I67" s="71">
        <v>1</v>
      </c>
      <c r="J67" s="71"/>
      <c r="K67" s="71" t="s">
        <v>79</v>
      </c>
      <c r="L67" s="70">
        <v>45668</v>
      </c>
      <c r="M67" s="78" t="s">
        <v>6709</v>
      </c>
      <c r="N67" s="66" t="s">
        <v>5</v>
      </c>
      <c r="O67" s="66" t="s">
        <v>4</v>
      </c>
      <c r="P67" s="66" t="s">
        <v>18</v>
      </c>
      <c r="Q67" s="71" t="s">
        <v>52</v>
      </c>
      <c r="R67" s="69">
        <v>45668</v>
      </c>
      <c r="S67" s="68">
        <v>9.27</v>
      </c>
      <c r="T67" s="68">
        <v>9.4600000000000009</v>
      </c>
      <c r="U67" s="67">
        <v>132</v>
      </c>
      <c r="V67" s="67">
        <v>136</v>
      </c>
      <c r="W67" s="66" t="s">
        <v>2390</v>
      </c>
      <c r="X67" s="66" t="s">
        <v>15</v>
      </c>
      <c r="Y67" s="77"/>
    </row>
    <row r="68" spans="1:25" s="76" customFormat="1" ht="21.95" hidden="1" customHeight="1" x14ac:dyDescent="0.25">
      <c r="A68" s="71" t="s">
        <v>6089</v>
      </c>
      <c r="B68" s="71" t="s">
        <v>145</v>
      </c>
      <c r="C68" s="75" t="s">
        <v>7255</v>
      </c>
      <c r="D68" s="75"/>
      <c r="E68" s="74" t="s">
        <v>28</v>
      </c>
      <c r="F68" s="79" t="s">
        <v>10</v>
      </c>
      <c r="G68" s="73"/>
      <c r="H68" s="72">
        <v>100</v>
      </c>
      <c r="I68" s="71">
        <v>2</v>
      </c>
      <c r="J68" s="71"/>
      <c r="K68" s="71" t="s">
        <v>941</v>
      </c>
      <c r="L68" s="70">
        <v>45668</v>
      </c>
      <c r="M68" s="78" t="s">
        <v>2379</v>
      </c>
      <c r="N68" s="66"/>
      <c r="O68" s="66" t="s">
        <v>4</v>
      </c>
      <c r="P68" s="66" t="s">
        <v>4</v>
      </c>
      <c r="Q68" s="71" t="s">
        <v>52</v>
      </c>
      <c r="R68" s="69">
        <v>45669</v>
      </c>
      <c r="S68" s="68">
        <v>18.95</v>
      </c>
      <c r="T68" s="68">
        <v>19.57</v>
      </c>
      <c r="U68" s="67">
        <v>522</v>
      </c>
      <c r="V68" s="67">
        <v>526</v>
      </c>
      <c r="W68" s="66" t="s">
        <v>5809</v>
      </c>
      <c r="X68" s="66" t="s">
        <v>0</v>
      </c>
      <c r="Y68" s="77"/>
    </row>
    <row r="69" spans="1:25" s="76" customFormat="1" ht="21.95" hidden="1" customHeight="1" x14ac:dyDescent="0.25">
      <c r="A69" s="71" t="s">
        <v>6080</v>
      </c>
      <c r="B69" s="71" t="s">
        <v>172</v>
      </c>
      <c r="C69" s="75" t="s">
        <v>501</v>
      </c>
      <c r="D69" s="75"/>
      <c r="E69" s="74" t="s">
        <v>21</v>
      </c>
      <c r="F69" s="79" t="s">
        <v>10</v>
      </c>
      <c r="G69" s="73"/>
      <c r="H69" s="72">
        <v>108</v>
      </c>
      <c r="I69" s="71">
        <v>1</v>
      </c>
      <c r="J69" s="71"/>
      <c r="K69" s="71" t="s">
        <v>518</v>
      </c>
      <c r="L69" s="70">
        <v>45668</v>
      </c>
      <c r="M69" s="78" t="s">
        <v>6709</v>
      </c>
      <c r="N69" s="66" t="s">
        <v>5</v>
      </c>
      <c r="O69" s="66"/>
      <c r="P69" s="66"/>
      <c r="Q69" s="71" t="s">
        <v>17</v>
      </c>
      <c r="R69" s="69">
        <v>45668</v>
      </c>
      <c r="S69" s="68">
        <v>31.6</v>
      </c>
      <c r="T69" s="68">
        <v>31.55</v>
      </c>
      <c r="U69" s="67">
        <v>312</v>
      </c>
      <c r="V69" s="67">
        <v>326</v>
      </c>
      <c r="W69" s="66" t="s">
        <v>2390</v>
      </c>
      <c r="X69" s="66" t="s">
        <v>15</v>
      </c>
      <c r="Y69" s="77"/>
    </row>
    <row r="70" spans="1:25" s="76" customFormat="1" ht="21.95" hidden="1" customHeight="1" x14ac:dyDescent="0.25">
      <c r="A70" s="71" t="s">
        <v>6077</v>
      </c>
      <c r="B70" s="71" t="s">
        <v>145</v>
      </c>
      <c r="C70" s="75" t="s">
        <v>7255</v>
      </c>
      <c r="D70" s="75"/>
      <c r="E70" s="74" t="s">
        <v>28</v>
      </c>
      <c r="F70" s="79" t="s">
        <v>10</v>
      </c>
      <c r="G70" s="73"/>
      <c r="H70" s="72">
        <v>100</v>
      </c>
      <c r="I70" s="71">
        <v>2</v>
      </c>
      <c r="J70" s="71"/>
      <c r="K70" s="71"/>
      <c r="L70" s="70">
        <v>45668</v>
      </c>
      <c r="M70" s="78" t="s">
        <v>2379</v>
      </c>
      <c r="N70" s="66"/>
      <c r="O70" s="66" t="s">
        <v>4</v>
      </c>
      <c r="P70" s="66" t="s">
        <v>3</v>
      </c>
      <c r="Q70" s="71" t="s">
        <v>52</v>
      </c>
      <c r="R70" s="69">
        <v>45669</v>
      </c>
      <c r="S70" s="68">
        <v>18.64</v>
      </c>
      <c r="T70" s="68">
        <v>19.57</v>
      </c>
      <c r="U70" s="67">
        <v>520</v>
      </c>
      <c r="V70" s="67">
        <v>512</v>
      </c>
      <c r="W70" s="66" t="s">
        <v>5809</v>
      </c>
      <c r="X70" s="66" t="s">
        <v>0</v>
      </c>
      <c r="Y70" s="77"/>
    </row>
    <row r="71" spans="1:25" s="76" customFormat="1" ht="21.95" hidden="1" customHeight="1" x14ac:dyDescent="0.25">
      <c r="A71" s="71" t="s">
        <v>5874</v>
      </c>
      <c r="B71" s="71" t="s">
        <v>145</v>
      </c>
      <c r="C71" s="75" t="s">
        <v>7255</v>
      </c>
      <c r="D71" s="75"/>
      <c r="E71" s="74" t="s">
        <v>28</v>
      </c>
      <c r="F71" s="79" t="s">
        <v>10</v>
      </c>
      <c r="G71" s="73"/>
      <c r="H71" s="72">
        <v>100</v>
      </c>
      <c r="I71" s="71"/>
      <c r="J71" s="71"/>
      <c r="K71" s="71" t="s">
        <v>271</v>
      </c>
      <c r="L71" s="70">
        <v>45669</v>
      </c>
      <c r="M71" s="78" t="s">
        <v>6709</v>
      </c>
      <c r="N71" s="66"/>
      <c r="O71" s="66" t="s">
        <v>3</v>
      </c>
      <c r="P71" s="66" t="s">
        <v>18</v>
      </c>
      <c r="Q71" s="71" t="s">
        <v>52</v>
      </c>
      <c r="R71" s="69">
        <v>45669</v>
      </c>
      <c r="S71" s="68">
        <v>19.670000000000002</v>
      </c>
      <c r="T71" s="68">
        <v>19.34</v>
      </c>
      <c r="U71" s="67">
        <v>520</v>
      </c>
      <c r="V71" s="67">
        <v>512</v>
      </c>
      <c r="W71" s="66" t="s">
        <v>2390</v>
      </c>
      <c r="X71" s="66" t="s">
        <v>5</v>
      </c>
      <c r="Y71" s="77"/>
    </row>
    <row r="72" spans="1:25" s="76" customFormat="1" ht="21.95" hidden="1" customHeight="1" x14ac:dyDescent="0.25">
      <c r="A72" s="71" t="s">
        <v>5852</v>
      </c>
      <c r="B72" s="71" t="s">
        <v>86</v>
      </c>
      <c r="C72" s="75" t="s">
        <v>85</v>
      </c>
      <c r="D72" s="75"/>
      <c r="E72" s="74" t="s">
        <v>28</v>
      </c>
      <c r="F72" s="79" t="s">
        <v>10</v>
      </c>
      <c r="G72" s="73"/>
      <c r="H72" s="72">
        <v>114</v>
      </c>
      <c r="I72" s="71">
        <v>2</v>
      </c>
      <c r="J72" s="71"/>
      <c r="K72" s="71" t="s">
        <v>360</v>
      </c>
      <c r="L72" s="70">
        <v>45668</v>
      </c>
      <c r="M72" s="78" t="s">
        <v>6709</v>
      </c>
      <c r="N72" s="66" t="s">
        <v>5</v>
      </c>
      <c r="O72" s="66"/>
      <c r="P72" s="66"/>
      <c r="Q72" s="71" t="s">
        <v>52</v>
      </c>
      <c r="R72" s="69">
        <v>45668</v>
      </c>
      <c r="S72" s="68">
        <v>18.64</v>
      </c>
      <c r="T72" s="68">
        <v>19.29</v>
      </c>
      <c r="U72" s="67">
        <v>528</v>
      </c>
      <c r="V72" s="67">
        <v>510</v>
      </c>
      <c r="W72" s="66" t="s">
        <v>2390</v>
      </c>
      <c r="X72" s="66" t="s">
        <v>15</v>
      </c>
      <c r="Y72" s="77"/>
    </row>
    <row r="73" spans="1:25" s="76" customFormat="1" ht="21.95" hidden="1" customHeight="1" x14ac:dyDescent="0.25">
      <c r="A73" s="71" t="s">
        <v>5842</v>
      </c>
      <c r="B73" s="71" t="s">
        <v>701</v>
      </c>
      <c r="C73" s="75" t="s">
        <v>700</v>
      </c>
      <c r="D73" s="75"/>
      <c r="E73" s="74" t="s">
        <v>28</v>
      </c>
      <c r="F73" s="79" t="s">
        <v>10</v>
      </c>
      <c r="G73" s="73"/>
      <c r="H73" s="72">
        <v>110</v>
      </c>
      <c r="I73" s="71">
        <v>2</v>
      </c>
      <c r="J73" s="71"/>
      <c r="K73" s="71" t="s">
        <v>271</v>
      </c>
      <c r="L73" s="70">
        <v>45668</v>
      </c>
      <c r="M73" s="78" t="s">
        <v>6709</v>
      </c>
      <c r="N73" s="66" t="s">
        <v>5</v>
      </c>
      <c r="O73" s="66"/>
      <c r="P73" s="66"/>
      <c r="Q73" s="71" t="s">
        <v>52</v>
      </c>
      <c r="R73" s="69">
        <v>45668</v>
      </c>
      <c r="S73" s="68">
        <v>19.41</v>
      </c>
      <c r="T73" s="68">
        <v>19.37</v>
      </c>
      <c r="U73" s="67">
        <v>540</v>
      </c>
      <c r="V73" s="67">
        <v>510</v>
      </c>
      <c r="W73" s="66" t="s">
        <v>2390</v>
      </c>
      <c r="X73" s="66" t="s">
        <v>15</v>
      </c>
      <c r="Y73" s="77"/>
    </row>
    <row r="74" spans="1:25" s="76" customFormat="1" ht="21.95" hidden="1" customHeight="1" x14ac:dyDescent="0.25">
      <c r="A74" s="71" t="s">
        <v>5835</v>
      </c>
      <c r="B74" s="71" t="s">
        <v>334</v>
      </c>
      <c r="C74" s="75" t="s">
        <v>333</v>
      </c>
      <c r="D74" s="75"/>
      <c r="E74" s="74" t="s">
        <v>21</v>
      </c>
      <c r="F74" s="79" t="s">
        <v>10</v>
      </c>
      <c r="G74" s="73"/>
      <c r="H74" s="72">
        <v>114</v>
      </c>
      <c r="I74" s="71">
        <v>1</v>
      </c>
      <c r="J74" s="71"/>
      <c r="K74" s="71" t="s">
        <v>518</v>
      </c>
      <c r="L74" s="70">
        <v>45668</v>
      </c>
      <c r="M74" s="78" t="s">
        <v>2379</v>
      </c>
      <c r="N74" s="66"/>
      <c r="O74" s="66"/>
      <c r="P74" s="66"/>
      <c r="Q74" s="71" t="s">
        <v>17</v>
      </c>
      <c r="R74" s="69">
        <v>45669</v>
      </c>
      <c r="S74" s="68">
        <v>30.59</v>
      </c>
      <c r="T74" s="68">
        <v>30.67</v>
      </c>
      <c r="U74" s="67">
        <v>318</v>
      </c>
      <c r="V74" s="67">
        <v>322</v>
      </c>
      <c r="W74" s="66" t="s">
        <v>5809</v>
      </c>
      <c r="X74" s="66" t="s">
        <v>0</v>
      </c>
      <c r="Y74" s="77" t="s">
        <v>7274</v>
      </c>
    </row>
    <row r="75" spans="1:25" s="76" customFormat="1" ht="21.95" hidden="1" customHeight="1" x14ac:dyDescent="0.25">
      <c r="A75" s="71" t="s">
        <v>7273</v>
      </c>
      <c r="B75" s="71" t="s">
        <v>633</v>
      </c>
      <c r="C75" s="75" t="s">
        <v>632</v>
      </c>
      <c r="D75" s="75"/>
      <c r="E75" s="74" t="s">
        <v>33</v>
      </c>
      <c r="F75" s="79" t="s">
        <v>10</v>
      </c>
      <c r="G75" s="73"/>
      <c r="H75" s="72">
        <v>108</v>
      </c>
      <c r="I75" s="71"/>
      <c r="J75" s="71"/>
      <c r="K75" s="71" t="s">
        <v>79</v>
      </c>
      <c r="L75" s="70">
        <v>45669</v>
      </c>
      <c r="M75" s="78" t="s">
        <v>6709</v>
      </c>
      <c r="N75" s="66" t="s">
        <v>0</v>
      </c>
      <c r="O75" s="66" t="s">
        <v>4</v>
      </c>
      <c r="P75" s="66" t="s">
        <v>18</v>
      </c>
      <c r="Q75" s="71" t="s">
        <v>52</v>
      </c>
      <c r="R75" s="69">
        <v>45669</v>
      </c>
      <c r="S75" s="68">
        <v>8.14</v>
      </c>
      <c r="T75" s="68">
        <v>7.63</v>
      </c>
      <c r="U75" s="67">
        <v>202</v>
      </c>
      <c r="V75" s="67">
        <v>214</v>
      </c>
      <c r="W75" s="66" t="s">
        <v>2390</v>
      </c>
      <c r="X75" s="66" t="s">
        <v>5</v>
      </c>
      <c r="Y75" s="77"/>
    </row>
    <row r="76" spans="1:25" s="76" customFormat="1" ht="21.95" hidden="1" customHeight="1" x14ac:dyDescent="0.25">
      <c r="A76" s="71" t="s">
        <v>5815</v>
      </c>
      <c r="B76" s="71" t="s">
        <v>1504</v>
      </c>
      <c r="C76" s="75" t="s">
        <v>7272</v>
      </c>
      <c r="D76" s="75"/>
      <c r="E76" s="74" t="s">
        <v>117</v>
      </c>
      <c r="F76" s="79" t="s">
        <v>10</v>
      </c>
      <c r="G76" s="73"/>
      <c r="H76" s="72">
        <v>106</v>
      </c>
      <c r="I76" s="71">
        <v>1</v>
      </c>
      <c r="J76" s="71"/>
      <c r="K76" s="71" t="s">
        <v>79</v>
      </c>
      <c r="L76" s="70">
        <v>45668</v>
      </c>
      <c r="M76" s="78" t="s">
        <v>2379</v>
      </c>
      <c r="N76" s="66" t="s">
        <v>0</v>
      </c>
      <c r="O76" s="66" t="s">
        <v>4</v>
      </c>
      <c r="P76" s="66" t="s">
        <v>18</v>
      </c>
      <c r="Q76" s="71" t="s">
        <v>52</v>
      </c>
      <c r="R76" s="69">
        <v>45669</v>
      </c>
      <c r="S76" s="68">
        <v>9.14</v>
      </c>
      <c r="T76" s="68">
        <v>8.99</v>
      </c>
      <c r="U76" s="67">
        <v>132</v>
      </c>
      <c r="V76" s="67">
        <v>138</v>
      </c>
      <c r="W76" s="66" t="s">
        <v>5809</v>
      </c>
      <c r="X76" s="66" t="s">
        <v>0</v>
      </c>
      <c r="Y76" s="77"/>
    </row>
    <row r="77" spans="1:25" s="76" customFormat="1" ht="21.95" hidden="1" customHeight="1" x14ac:dyDescent="0.25">
      <c r="A77" s="71" t="s">
        <v>7271</v>
      </c>
      <c r="B77" s="71" t="s">
        <v>281</v>
      </c>
      <c r="C77" s="75" t="s">
        <v>1916</v>
      </c>
      <c r="D77" s="75"/>
      <c r="E77" s="74" t="s">
        <v>21</v>
      </c>
      <c r="F77" s="79" t="s">
        <v>10</v>
      </c>
      <c r="G77" s="73"/>
      <c r="H77" s="72">
        <v>107</v>
      </c>
      <c r="I77" s="71"/>
      <c r="J77" s="71"/>
      <c r="K77" s="71" t="s">
        <v>518</v>
      </c>
      <c r="L77" s="70">
        <v>45669</v>
      </c>
      <c r="M77" s="78" t="s">
        <v>6709</v>
      </c>
      <c r="N77" s="66" t="s">
        <v>0</v>
      </c>
      <c r="O77" s="66" t="s">
        <v>18</v>
      </c>
      <c r="P77" s="66" t="s">
        <v>4</v>
      </c>
      <c r="Q77" s="71" t="s">
        <v>52</v>
      </c>
      <c r="R77" s="69">
        <v>45669</v>
      </c>
      <c r="S77" s="68">
        <v>29.9</v>
      </c>
      <c r="T77" s="68">
        <v>30.19</v>
      </c>
      <c r="U77" s="67">
        <v>332</v>
      </c>
      <c r="V77" s="67">
        <v>346</v>
      </c>
      <c r="W77" s="66" t="s">
        <v>2390</v>
      </c>
      <c r="X77" s="66" t="s">
        <v>5</v>
      </c>
      <c r="Y77" s="77"/>
    </row>
    <row r="78" spans="1:25" s="76" customFormat="1" ht="21.95" hidden="1" customHeight="1" x14ac:dyDescent="0.25">
      <c r="A78" s="71" t="s">
        <v>7270</v>
      </c>
      <c r="B78" s="71" t="s">
        <v>250</v>
      </c>
      <c r="C78" s="75" t="s">
        <v>249</v>
      </c>
      <c r="D78" s="75"/>
      <c r="E78" s="74" t="s">
        <v>117</v>
      </c>
      <c r="F78" s="79" t="s">
        <v>10</v>
      </c>
      <c r="G78" s="73"/>
      <c r="H78" s="72">
        <v>112</v>
      </c>
      <c r="I78" s="71"/>
      <c r="J78" s="71"/>
      <c r="K78" s="71" t="s">
        <v>79</v>
      </c>
      <c r="L78" s="70">
        <v>45669</v>
      </c>
      <c r="M78" s="78" t="s">
        <v>6709</v>
      </c>
      <c r="N78" s="66" t="s">
        <v>0</v>
      </c>
      <c r="O78" s="66" t="s">
        <v>3</v>
      </c>
      <c r="P78" s="66" t="s">
        <v>4</v>
      </c>
      <c r="Q78" s="71" t="s">
        <v>52</v>
      </c>
      <c r="R78" s="69">
        <v>45669</v>
      </c>
      <c r="S78" s="68">
        <v>9.0299999999999994</v>
      </c>
      <c r="T78" s="68">
        <v>9.08</v>
      </c>
      <c r="U78" s="67">
        <v>138</v>
      </c>
      <c r="V78" s="67">
        <v>142</v>
      </c>
      <c r="W78" s="66" t="s">
        <v>25</v>
      </c>
      <c r="X78" s="66" t="s">
        <v>0</v>
      </c>
      <c r="Y78" s="77"/>
    </row>
    <row r="79" spans="1:25" s="76" customFormat="1" ht="21.95" hidden="1" customHeight="1" x14ac:dyDescent="0.25">
      <c r="A79" s="71" t="s">
        <v>7269</v>
      </c>
      <c r="B79" s="71" t="s">
        <v>329</v>
      </c>
      <c r="C79" s="75" t="s">
        <v>328</v>
      </c>
      <c r="D79" s="75"/>
      <c r="E79" s="74" t="s">
        <v>28</v>
      </c>
      <c r="F79" s="79" t="s">
        <v>10</v>
      </c>
      <c r="G79" s="73"/>
      <c r="H79" s="72">
        <v>107</v>
      </c>
      <c r="I79" s="71"/>
      <c r="J79" s="71"/>
      <c r="K79" s="71" t="s">
        <v>271</v>
      </c>
      <c r="L79" s="70">
        <v>45669</v>
      </c>
      <c r="M79" s="78" t="s">
        <v>6709</v>
      </c>
      <c r="N79" s="66" t="s">
        <v>0</v>
      </c>
      <c r="O79" s="66" t="s">
        <v>4</v>
      </c>
      <c r="P79" s="66" t="s">
        <v>3</v>
      </c>
      <c r="Q79" s="71" t="s">
        <v>52</v>
      </c>
      <c r="R79" s="69">
        <v>45669</v>
      </c>
      <c r="S79" s="68">
        <v>18.62</v>
      </c>
      <c r="T79" s="68">
        <v>19.18</v>
      </c>
      <c r="U79" s="67">
        <v>534</v>
      </c>
      <c r="V79" s="67">
        <v>522</v>
      </c>
      <c r="W79" s="66" t="s">
        <v>2390</v>
      </c>
      <c r="X79" s="66" t="s">
        <v>5</v>
      </c>
      <c r="Y79" s="77"/>
    </row>
    <row r="80" spans="1:25" s="76" customFormat="1" ht="21.95" hidden="1" customHeight="1" x14ac:dyDescent="0.25">
      <c r="A80" s="71" t="s">
        <v>7268</v>
      </c>
      <c r="B80" s="71" t="s">
        <v>137</v>
      </c>
      <c r="C80" s="75" t="s">
        <v>136</v>
      </c>
      <c r="D80" s="75"/>
      <c r="E80" s="74" t="s">
        <v>28</v>
      </c>
      <c r="F80" s="79" t="s">
        <v>10</v>
      </c>
      <c r="G80" s="73"/>
      <c r="H80" s="72">
        <v>108</v>
      </c>
      <c r="I80" s="71">
        <v>2</v>
      </c>
      <c r="J80" s="71"/>
      <c r="K80" s="71" t="s">
        <v>271</v>
      </c>
      <c r="L80" s="70">
        <v>45669</v>
      </c>
      <c r="M80" s="78" t="s">
        <v>2381</v>
      </c>
      <c r="N80" s="66" t="s">
        <v>5</v>
      </c>
      <c r="O80" s="66" t="s">
        <v>18</v>
      </c>
      <c r="P80" s="66" t="s">
        <v>4</v>
      </c>
      <c r="Q80" s="71" t="s">
        <v>52</v>
      </c>
      <c r="R80" s="69">
        <v>45669</v>
      </c>
      <c r="S80" s="68">
        <v>19.22</v>
      </c>
      <c r="T80" s="68">
        <v>18.89</v>
      </c>
      <c r="U80" s="67">
        <v>516</v>
      </c>
      <c r="V80" s="67">
        <v>508</v>
      </c>
      <c r="W80" s="66" t="s">
        <v>25</v>
      </c>
      <c r="X80" s="66" t="s">
        <v>0</v>
      </c>
      <c r="Y80" s="77"/>
    </row>
    <row r="81" spans="1:25" s="76" customFormat="1" ht="21.95" hidden="1" customHeight="1" x14ac:dyDescent="0.25">
      <c r="A81" s="71" t="s">
        <v>7267</v>
      </c>
      <c r="B81" s="71" t="s">
        <v>92</v>
      </c>
      <c r="C81" s="75" t="s">
        <v>115</v>
      </c>
      <c r="D81" s="75"/>
      <c r="E81" s="74" t="s">
        <v>117</v>
      </c>
      <c r="F81" s="79" t="s">
        <v>10</v>
      </c>
      <c r="G81" s="73"/>
      <c r="H81" s="72">
        <v>108</v>
      </c>
      <c r="I81" s="71"/>
      <c r="J81" s="71"/>
      <c r="K81" s="71" t="s">
        <v>79</v>
      </c>
      <c r="L81" s="70">
        <v>45669</v>
      </c>
      <c r="M81" s="78" t="s">
        <v>6709</v>
      </c>
      <c r="N81" s="66" t="s">
        <v>0</v>
      </c>
      <c r="O81" s="66" t="s">
        <v>3</v>
      </c>
      <c r="P81" s="66" t="s">
        <v>4</v>
      </c>
      <c r="Q81" s="71" t="s">
        <v>17</v>
      </c>
      <c r="R81" s="69">
        <v>45670</v>
      </c>
      <c r="S81" s="68">
        <v>8.52</v>
      </c>
      <c r="T81" s="68">
        <v>8.91</v>
      </c>
      <c r="U81" s="67">
        <v>128</v>
      </c>
      <c r="V81" s="67">
        <v>134</v>
      </c>
      <c r="W81" s="66" t="s">
        <v>5809</v>
      </c>
      <c r="X81" s="66" t="s">
        <v>0</v>
      </c>
      <c r="Y81" s="77"/>
    </row>
    <row r="82" spans="1:25" s="76" customFormat="1" ht="21.95" hidden="1" customHeight="1" x14ac:dyDescent="0.25">
      <c r="A82" s="71" t="s">
        <v>7266</v>
      </c>
      <c r="B82" s="71" t="s">
        <v>334</v>
      </c>
      <c r="C82" s="75" t="s">
        <v>683</v>
      </c>
      <c r="D82" s="75"/>
      <c r="E82" s="74" t="s">
        <v>28</v>
      </c>
      <c r="F82" s="79" t="s">
        <v>10</v>
      </c>
      <c r="G82" s="73"/>
      <c r="H82" s="72">
        <v>108</v>
      </c>
      <c r="I82" s="71">
        <v>2</v>
      </c>
      <c r="J82" s="71"/>
      <c r="K82" s="71" t="s">
        <v>271</v>
      </c>
      <c r="L82" s="70">
        <v>45669</v>
      </c>
      <c r="M82" s="78" t="s">
        <v>2379</v>
      </c>
      <c r="N82" s="66" t="s">
        <v>15</v>
      </c>
      <c r="O82" s="66"/>
      <c r="P82" s="66"/>
      <c r="Q82" s="71" t="s">
        <v>52</v>
      </c>
      <c r="R82" s="69">
        <v>45670</v>
      </c>
      <c r="S82" s="68">
        <v>18.3</v>
      </c>
      <c r="T82" s="68">
        <v>19.059999999999999</v>
      </c>
      <c r="U82" s="67">
        <v>532</v>
      </c>
      <c r="V82" s="67">
        <v>518</v>
      </c>
      <c r="W82" s="66" t="s">
        <v>5809</v>
      </c>
      <c r="X82" s="66" t="s">
        <v>0</v>
      </c>
      <c r="Y82" s="77"/>
    </row>
    <row r="83" spans="1:25" s="76" customFormat="1" ht="21.95" hidden="1" customHeight="1" x14ac:dyDescent="0.25">
      <c r="A83" s="71" t="s">
        <v>7265</v>
      </c>
      <c r="B83" s="71" t="s">
        <v>96</v>
      </c>
      <c r="C83" s="75" t="s">
        <v>95</v>
      </c>
      <c r="D83" s="75"/>
      <c r="E83" s="74" t="s">
        <v>21</v>
      </c>
      <c r="F83" s="79" t="s">
        <v>10</v>
      </c>
      <c r="G83" s="73"/>
      <c r="H83" s="72">
        <v>110</v>
      </c>
      <c r="I83" s="71">
        <v>1</v>
      </c>
      <c r="J83" s="71"/>
      <c r="K83" s="71" t="s">
        <v>693</v>
      </c>
      <c r="L83" s="70">
        <v>45669</v>
      </c>
      <c r="M83" s="78" t="s">
        <v>2381</v>
      </c>
      <c r="N83" s="66" t="s">
        <v>5</v>
      </c>
      <c r="O83" s="66" t="s">
        <v>3</v>
      </c>
      <c r="P83" s="66" t="s">
        <v>4</v>
      </c>
      <c r="Q83" s="71" t="s">
        <v>52</v>
      </c>
      <c r="R83" s="69">
        <v>45669</v>
      </c>
      <c r="S83" s="68">
        <v>30.26</v>
      </c>
      <c r="T83" s="68">
        <v>30.89</v>
      </c>
      <c r="U83" s="67">
        <v>312</v>
      </c>
      <c r="V83" s="67">
        <v>308</v>
      </c>
      <c r="W83" s="66" t="s">
        <v>25</v>
      </c>
      <c r="X83" s="66" t="s">
        <v>0</v>
      </c>
      <c r="Y83" s="77"/>
    </row>
    <row r="84" spans="1:25" s="76" customFormat="1" ht="21.95" hidden="1" customHeight="1" x14ac:dyDescent="0.25">
      <c r="A84" s="71" t="s">
        <v>7264</v>
      </c>
      <c r="B84" s="71" t="s">
        <v>701</v>
      </c>
      <c r="C84" s="75" t="s">
        <v>700</v>
      </c>
      <c r="D84" s="75"/>
      <c r="E84" s="74" t="s">
        <v>28</v>
      </c>
      <c r="F84" s="79" t="s">
        <v>10</v>
      </c>
      <c r="G84" s="73"/>
      <c r="H84" s="72">
        <v>110</v>
      </c>
      <c r="I84" s="71"/>
      <c r="J84" s="71"/>
      <c r="K84" s="71" t="s">
        <v>327</v>
      </c>
      <c r="L84" s="70">
        <v>45669</v>
      </c>
      <c r="M84" s="78" t="s">
        <v>2379</v>
      </c>
      <c r="N84" s="66" t="s">
        <v>15</v>
      </c>
      <c r="O84" s="66" t="s">
        <v>4</v>
      </c>
      <c r="P84" s="66" t="s">
        <v>18</v>
      </c>
      <c r="Q84" s="71" t="s">
        <v>52</v>
      </c>
      <c r="R84" s="69">
        <v>45670</v>
      </c>
      <c r="S84" s="68">
        <v>19.12</v>
      </c>
      <c r="T84" s="68">
        <v>19.37</v>
      </c>
      <c r="U84" s="67">
        <v>538</v>
      </c>
      <c r="V84" s="67">
        <v>514</v>
      </c>
      <c r="W84" s="66" t="s">
        <v>2390</v>
      </c>
      <c r="X84" s="66" t="s">
        <v>5</v>
      </c>
      <c r="Y84" s="77"/>
    </row>
    <row r="85" spans="1:25" s="76" customFormat="1" ht="21.95" hidden="1" customHeight="1" x14ac:dyDescent="0.25">
      <c r="A85" s="71" t="s">
        <v>7263</v>
      </c>
      <c r="B85" s="71" t="s">
        <v>885</v>
      </c>
      <c r="C85" s="75" t="s">
        <v>55</v>
      </c>
      <c r="D85" s="75"/>
      <c r="E85" s="74" t="s">
        <v>33</v>
      </c>
      <c r="F85" s="79" t="s">
        <v>10</v>
      </c>
      <c r="G85" s="73"/>
      <c r="H85" s="72">
        <v>110</v>
      </c>
      <c r="I85" s="71">
        <v>1</v>
      </c>
      <c r="J85" s="71"/>
      <c r="K85" s="71" t="s">
        <v>79</v>
      </c>
      <c r="L85" s="70">
        <v>45669</v>
      </c>
      <c r="M85" s="78" t="s">
        <v>2381</v>
      </c>
      <c r="N85" s="66" t="s">
        <v>5</v>
      </c>
      <c r="O85" s="66" t="s">
        <v>3</v>
      </c>
      <c r="P85" s="66" t="s">
        <v>4</v>
      </c>
      <c r="Q85" s="71" t="s">
        <v>52</v>
      </c>
      <c r="R85" s="69">
        <v>45670</v>
      </c>
      <c r="S85" s="68">
        <v>7.17</v>
      </c>
      <c r="T85" s="68">
        <v>7.63</v>
      </c>
      <c r="U85" s="67">
        <v>204</v>
      </c>
      <c r="V85" s="67">
        <v>190</v>
      </c>
      <c r="W85" s="66" t="s">
        <v>5809</v>
      </c>
      <c r="X85" s="66" t="s">
        <v>0</v>
      </c>
      <c r="Y85" s="77" t="s">
        <v>5802</v>
      </c>
    </row>
    <row r="86" spans="1:25" s="76" customFormat="1" ht="21.95" hidden="1" customHeight="1" x14ac:dyDescent="0.25">
      <c r="A86" s="71" t="s">
        <v>7262</v>
      </c>
      <c r="B86" s="71" t="s">
        <v>86</v>
      </c>
      <c r="C86" s="75" t="s">
        <v>85</v>
      </c>
      <c r="D86" s="75"/>
      <c r="E86" s="74" t="s">
        <v>28</v>
      </c>
      <c r="F86" s="79" t="s">
        <v>10</v>
      </c>
      <c r="G86" s="73"/>
      <c r="H86" s="72">
        <v>114</v>
      </c>
      <c r="I86" s="71">
        <v>2</v>
      </c>
      <c r="J86" s="71"/>
      <c r="K86" s="71" t="s">
        <v>327</v>
      </c>
      <c r="L86" s="70">
        <v>45669</v>
      </c>
      <c r="M86" s="78" t="s">
        <v>2379</v>
      </c>
      <c r="N86" s="66" t="s">
        <v>15</v>
      </c>
      <c r="O86" s="66" t="s">
        <v>4</v>
      </c>
      <c r="P86" s="66" t="s">
        <v>18</v>
      </c>
      <c r="Q86" s="71" t="s">
        <v>52</v>
      </c>
      <c r="R86" s="69">
        <v>45670</v>
      </c>
      <c r="S86" s="68">
        <v>18.95</v>
      </c>
      <c r="T86" s="68">
        <v>18.32</v>
      </c>
      <c r="U86" s="67">
        <v>532</v>
      </c>
      <c r="V86" s="67">
        <v>520</v>
      </c>
      <c r="W86" s="66" t="s">
        <v>2390</v>
      </c>
      <c r="X86" s="66" t="s">
        <v>5</v>
      </c>
      <c r="Y86" s="77"/>
    </row>
    <row r="87" spans="1:25" s="76" customFormat="1" ht="21.95" hidden="1" customHeight="1" x14ac:dyDescent="0.25">
      <c r="A87" s="71" t="s">
        <v>7261</v>
      </c>
      <c r="B87" s="71" t="s">
        <v>145</v>
      </c>
      <c r="C87" s="75" t="s">
        <v>139</v>
      </c>
      <c r="D87" s="75"/>
      <c r="E87" s="74" t="s">
        <v>21</v>
      </c>
      <c r="F87" s="79" t="s">
        <v>10</v>
      </c>
      <c r="G87" s="73"/>
      <c r="H87" s="72">
        <v>100</v>
      </c>
      <c r="I87" s="71">
        <v>1</v>
      </c>
      <c r="J87" s="71"/>
      <c r="K87" s="71" t="s">
        <v>693</v>
      </c>
      <c r="L87" s="70">
        <v>45669</v>
      </c>
      <c r="M87" s="78" t="s">
        <v>2379</v>
      </c>
      <c r="N87" s="66" t="s">
        <v>15</v>
      </c>
      <c r="O87" s="66" t="s">
        <v>4</v>
      </c>
      <c r="P87" s="66" t="s">
        <v>4</v>
      </c>
      <c r="Q87" s="71" t="s">
        <v>52</v>
      </c>
      <c r="R87" s="69">
        <v>45670</v>
      </c>
      <c r="S87" s="68">
        <v>31.42</v>
      </c>
      <c r="T87" s="68">
        <v>32.04</v>
      </c>
      <c r="U87" s="67">
        <v>302</v>
      </c>
      <c r="V87" s="67">
        <v>308</v>
      </c>
      <c r="W87" s="66" t="s">
        <v>5809</v>
      </c>
      <c r="X87" s="66" t="s">
        <v>0</v>
      </c>
      <c r="Y87" s="77"/>
    </row>
    <row r="88" spans="1:25" s="76" customFormat="1" ht="21.95" hidden="1" customHeight="1" x14ac:dyDescent="0.25">
      <c r="A88" s="71" t="s">
        <v>7260</v>
      </c>
      <c r="B88" s="71" t="s">
        <v>92</v>
      </c>
      <c r="C88" s="75" t="s">
        <v>421</v>
      </c>
      <c r="D88" s="75"/>
      <c r="E88" s="74" t="s">
        <v>28</v>
      </c>
      <c r="F88" s="79" t="s">
        <v>10</v>
      </c>
      <c r="G88" s="73"/>
      <c r="H88" s="72">
        <v>111</v>
      </c>
      <c r="I88" s="71">
        <v>2</v>
      </c>
      <c r="J88" s="71"/>
      <c r="K88" s="71" t="s">
        <v>327</v>
      </c>
      <c r="L88" s="70">
        <v>45669</v>
      </c>
      <c r="M88" s="78" t="s">
        <v>2381</v>
      </c>
      <c r="N88" s="66" t="s">
        <v>5</v>
      </c>
      <c r="O88" s="66" t="s">
        <v>4</v>
      </c>
      <c r="P88" s="66" t="s">
        <v>18</v>
      </c>
      <c r="Q88" s="71" t="s">
        <v>17</v>
      </c>
      <c r="R88" s="69">
        <v>45670</v>
      </c>
      <c r="S88" s="68">
        <v>19.7</v>
      </c>
      <c r="T88" s="68">
        <v>18.309999999999999</v>
      </c>
      <c r="U88" s="67">
        <v>540</v>
      </c>
      <c r="V88" s="67">
        <v>522</v>
      </c>
      <c r="W88" s="66" t="s">
        <v>5809</v>
      </c>
      <c r="X88" s="66" t="s">
        <v>0</v>
      </c>
      <c r="Y88" s="77"/>
    </row>
    <row r="89" spans="1:25" ht="21.95" hidden="1" customHeight="1" x14ac:dyDescent="0.25">
      <c r="A89" s="9" t="s">
        <v>7259</v>
      </c>
      <c r="B89" s="9" t="s">
        <v>419</v>
      </c>
      <c r="C89" s="15" t="s">
        <v>418</v>
      </c>
      <c r="D89" s="15"/>
      <c r="E89" s="41" t="s">
        <v>33</v>
      </c>
      <c r="F89" s="40" t="s">
        <v>10</v>
      </c>
      <c r="G89" s="14"/>
      <c r="H89" s="39">
        <v>90</v>
      </c>
      <c r="I89" s="9">
        <v>1</v>
      </c>
      <c r="J89" s="9"/>
      <c r="K89" s="9" t="s">
        <v>79</v>
      </c>
      <c r="L89" s="19">
        <v>45670</v>
      </c>
      <c r="M89" s="38" t="s">
        <v>6709</v>
      </c>
      <c r="N89" s="36" t="s">
        <v>0</v>
      </c>
      <c r="O89" s="36"/>
      <c r="P89" s="36"/>
      <c r="Q89" s="9"/>
      <c r="R89" s="9"/>
      <c r="S89" s="11"/>
      <c r="T89" s="11"/>
      <c r="U89" s="10"/>
      <c r="V89" s="10"/>
      <c r="W89" s="36"/>
      <c r="X89" s="36"/>
      <c r="Y89" s="7" t="s">
        <v>6428</v>
      </c>
    </row>
    <row r="90" spans="1:25" s="76" customFormat="1" ht="21.95" hidden="1" customHeight="1" x14ac:dyDescent="0.25">
      <c r="A90" s="71" t="s">
        <v>7258</v>
      </c>
      <c r="B90" s="71" t="s">
        <v>145</v>
      </c>
      <c r="C90" s="75" t="s">
        <v>139</v>
      </c>
      <c r="D90" s="75"/>
      <c r="E90" s="74" t="s">
        <v>117</v>
      </c>
      <c r="F90" s="79" t="s">
        <v>10</v>
      </c>
      <c r="G90" s="73"/>
      <c r="H90" s="72">
        <v>100</v>
      </c>
      <c r="I90" s="71">
        <v>2</v>
      </c>
      <c r="J90" s="71"/>
      <c r="K90" s="71" t="s">
        <v>79</v>
      </c>
      <c r="L90" s="70">
        <v>45670</v>
      </c>
      <c r="M90" s="78" t="s">
        <v>6709</v>
      </c>
      <c r="N90" s="66" t="s">
        <v>0</v>
      </c>
      <c r="O90" s="66" t="s">
        <v>4</v>
      </c>
      <c r="P90" s="66" t="s">
        <v>18</v>
      </c>
      <c r="Q90" s="71" t="s">
        <v>52</v>
      </c>
      <c r="R90" s="69">
        <v>45670</v>
      </c>
      <c r="S90" s="68">
        <v>9.5299999999999994</v>
      </c>
      <c r="T90" s="68">
        <v>9.44</v>
      </c>
      <c r="U90" s="67">
        <v>140</v>
      </c>
      <c r="V90" s="67">
        <v>136</v>
      </c>
      <c r="W90" s="66" t="s">
        <v>2390</v>
      </c>
      <c r="X90" s="66" t="s">
        <v>5</v>
      </c>
      <c r="Y90" s="77"/>
    </row>
    <row r="91" spans="1:25" s="76" customFormat="1" ht="21.95" hidden="1" customHeight="1" x14ac:dyDescent="0.25">
      <c r="A91" s="71" t="s">
        <v>7257</v>
      </c>
      <c r="B91" s="71" t="s">
        <v>701</v>
      </c>
      <c r="C91" s="75" t="s">
        <v>700</v>
      </c>
      <c r="D91" s="75"/>
      <c r="E91" s="74" t="s">
        <v>21</v>
      </c>
      <c r="F91" s="79" t="s">
        <v>10</v>
      </c>
      <c r="G91" s="73"/>
      <c r="H91" s="72">
        <v>110</v>
      </c>
      <c r="I91" s="71">
        <v>1</v>
      </c>
      <c r="J91" s="71"/>
      <c r="K91" s="71" t="s">
        <v>693</v>
      </c>
      <c r="L91" s="70">
        <v>45670</v>
      </c>
      <c r="M91" s="78" t="s">
        <v>6709</v>
      </c>
      <c r="N91" s="66" t="s">
        <v>0</v>
      </c>
      <c r="O91" s="66" t="s">
        <v>3</v>
      </c>
      <c r="P91" s="66" t="s">
        <v>4</v>
      </c>
      <c r="Q91" s="71" t="s">
        <v>52</v>
      </c>
      <c r="R91" s="69">
        <v>45670</v>
      </c>
      <c r="S91" s="68">
        <v>30.88</v>
      </c>
      <c r="T91" s="68">
        <v>30.61</v>
      </c>
      <c r="U91" s="67">
        <v>326</v>
      </c>
      <c r="V91" s="67">
        <v>308</v>
      </c>
      <c r="W91" s="66" t="s">
        <v>2390</v>
      </c>
      <c r="X91" s="66" t="s">
        <v>5</v>
      </c>
      <c r="Y91" s="77" t="s">
        <v>5802</v>
      </c>
    </row>
    <row r="92" spans="1:25" s="76" customFormat="1" ht="21.95" hidden="1" customHeight="1" x14ac:dyDescent="0.25">
      <c r="A92" s="71" t="s">
        <v>7256</v>
      </c>
      <c r="B92" s="71" t="s">
        <v>145</v>
      </c>
      <c r="C92" s="75" t="s">
        <v>7255</v>
      </c>
      <c r="D92" s="75"/>
      <c r="E92" s="74" t="s">
        <v>28</v>
      </c>
      <c r="F92" s="79" t="s">
        <v>10</v>
      </c>
      <c r="G92" s="73"/>
      <c r="H92" s="72">
        <v>100</v>
      </c>
      <c r="I92" s="71">
        <v>2</v>
      </c>
      <c r="J92" s="71"/>
      <c r="K92" s="71" t="s">
        <v>271</v>
      </c>
      <c r="L92" s="70">
        <v>45670</v>
      </c>
      <c r="M92" s="78" t="s">
        <v>6709</v>
      </c>
      <c r="N92" s="66" t="s">
        <v>0</v>
      </c>
      <c r="O92" s="66" t="s">
        <v>3</v>
      </c>
      <c r="P92" s="66" t="s">
        <v>4</v>
      </c>
      <c r="Q92" s="71" t="s">
        <v>52</v>
      </c>
      <c r="R92" s="69">
        <v>45670</v>
      </c>
      <c r="S92" s="68">
        <v>19.989999999999998</v>
      </c>
      <c r="T92" s="68">
        <v>19.96</v>
      </c>
      <c r="U92" s="67">
        <v>506</v>
      </c>
      <c r="V92" s="67">
        <v>532</v>
      </c>
      <c r="W92" s="66" t="s">
        <v>2390</v>
      </c>
      <c r="X92" s="66" t="s">
        <v>5</v>
      </c>
      <c r="Y92" s="77"/>
    </row>
    <row r="93" spans="1:25" s="76" customFormat="1" ht="21.95" hidden="1" customHeight="1" x14ac:dyDescent="0.25">
      <c r="A93" s="71" t="s">
        <v>7254</v>
      </c>
      <c r="B93" s="71" t="s">
        <v>1222</v>
      </c>
      <c r="C93" s="75" t="s">
        <v>346</v>
      </c>
      <c r="D93" s="75"/>
      <c r="E93" s="74" t="s">
        <v>28</v>
      </c>
      <c r="F93" s="79" t="s">
        <v>10</v>
      </c>
      <c r="G93" s="73"/>
      <c r="H93" s="72">
        <v>112</v>
      </c>
      <c r="I93" s="71">
        <v>1</v>
      </c>
      <c r="J93" s="71"/>
      <c r="K93" s="71" t="s">
        <v>271</v>
      </c>
      <c r="L93" s="70">
        <v>45670</v>
      </c>
      <c r="M93" s="78" t="s">
        <v>6709</v>
      </c>
      <c r="N93" s="66" t="s">
        <v>0</v>
      </c>
      <c r="O93" s="66" t="s">
        <v>18</v>
      </c>
      <c r="P93" s="66" t="s">
        <v>4</v>
      </c>
      <c r="Q93" s="71" t="s">
        <v>52</v>
      </c>
      <c r="R93" s="69">
        <v>45670</v>
      </c>
      <c r="S93" s="68">
        <v>18.96</v>
      </c>
      <c r="T93" s="68">
        <v>19.25</v>
      </c>
      <c r="U93" s="67">
        <v>504</v>
      </c>
      <c r="V93" s="67">
        <v>512</v>
      </c>
      <c r="W93" s="66" t="s">
        <v>25</v>
      </c>
      <c r="X93" s="66" t="s">
        <v>15</v>
      </c>
      <c r="Y93" s="77"/>
    </row>
    <row r="94" spans="1:25" s="76" customFormat="1" ht="21.95" hidden="1" customHeight="1" x14ac:dyDescent="0.25">
      <c r="A94" s="71" t="s">
        <v>7253</v>
      </c>
      <c r="B94" s="71" t="s">
        <v>385</v>
      </c>
      <c r="C94" s="75" t="s">
        <v>384</v>
      </c>
      <c r="D94" s="75"/>
      <c r="E94" s="74" t="s">
        <v>33</v>
      </c>
      <c r="F94" s="79" t="s">
        <v>10</v>
      </c>
      <c r="G94" s="73"/>
      <c r="H94" s="72">
        <v>112</v>
      </c>
      <c r="I94" s="71"/>
      <c r="J94" s="71"/>
      <c r="K94" s="71" t="s">
        <v>79</v>
      </c>
      <c r="L94" s="70">
        <v>45670</v>
      </c>
      <c r="M94" s="78" t="s">
        <v>2379</v>
      </c>
      <c r="N94" s="66" t="s">
        <v>15</v>
      </c>
      <c r="O94" s="66" t="s">
        <v>3</v>
      </c>
      <c r="P94" s="66" t="s">
        <v>4</v>
      </c>
      <c r="Q94" s="71" t="s">
        <v>52</v>
      </c>
      <c r="R94" s="69">
        <v>45671</v>
      </c>
      <c r="S94" s="68">
        <v>7.38</v>
      </c>
      <c r="T94" s="68">
        <v>7.27</v>
      </c>
      <c r="U94" s="67">
        <v>204</v>
      </c>
      <c r="V94" s="67">
        <v>210</v>
      </c>
      <c r="W94" s="66" t="s">
        <v>5809</v>
      </c>
      <c r="X94" s="66" t="s">
        <v>0</v>
      </c>
      <c r="Y94" s="77"/>
    </row>
    <row r="95" spans="1:25" s="76" customFormat="1" ht="21.95" hidden="1" customHeight="1" x14ac:dyDescent="0.25">
      <c r="A95" s="71" t="s">
        <v>7252</v>
      </c>
      <c r="B95" s="71" t="s">
        <v>147</v>
      </c>
      <c r="C95" s="75" t="s">
        <v>59</v>
      </c>
      <c r="D95" s="75"/>
      <c r="E95" s="74" t="s">
        <v>28</v>
      </c>
      <c r="F95" s="79" t="s">
        <v>10</v>
      </c>
      <c r="G95" s="73"/>
      <c r="H95" s="72">
        <v>108</v>
      </c>
      <c r="I95" s="71">
        <v>1</v>
      </c>
      <c r="J95" s="71"/>
      <c r="K95" s="71" t="s">
        <v>7251</v>
      </c>
      <c r="L95" s="70">
        <v>45670</v>
      </c>
      <c r="M95" s="78" t="s">
        <v>2381</v>
      </c>
      <c r="N95" s="66" t="s">
        <v>5</v>
      </c>
      <c r="O95" s="66" t="s">
        <v>3</v>
      </c>
      <c r="P95" s="66" t="s">
        <v>4</v>
      </c>
      <c r="Q95" s="71" t="s">
        <v>52</v>
      </c>
      <c r="R95" s="69">
        <v>45671</v>
      </c>
      <c r="S95" s="68">
        <v>18.34</v>
      </c>
      <c r="T95" s="68">
        <v>19.18</v>
      </c>
      <c r="U95" s="67">
        <v>522</v>
      </c>
      <c r="V95" s="67">
        <v>530</v>
      </c>
      <c r="W95" s="66" t="s">
        <v>5809</v>
      </c>
      <c r="X95" s="66" t="s">
        <v>0</v>
      </c>
      <c r="Y95" s="77"/>
    </row>
    <row r="96" spans="1:25" s="76" customFormat="1" ht="21.95" hidden="1" customHeight="1" x14ac:dyDescent="0.25">
      <c r="A96" s="71" t="s">
        <v>7250</v>
      </c>
      <c r="B96" s="71" t="s">
        <v>1002</v>
      </c>
      <c r="C96" s="75" t="s">
        <v>1307</v>
      </c>
      <c r="D96" s="75"/>
      <c r="E96" s="74" t="s">
        <v>21</v>
      </c>
      <c r="F96" s="79" t="s">
        <v>10</v>
      </c>
      <c r="G96" s="73"/>
      <c r="H96" s="72">
        <v>114</v>
      </c>
      <c r="I96" s="71">
        <v>2</v>
      </c>
      <c r="J96" s="71"/>
      <c r="K96" s="71" t="s">
        <v>693</v>
      </c>
      <c r="L96" s="70">
        <v>45675</v>
      </c>
      <c r="M96" s="78" t="s">
        <v>2379</v>
      </c>
      <c r="N96" s="66" t="s">
        <v>15</v>
      </c>
      <c r="O96" s="66"/>
      <c r="P96" s="66"/>
      <c r="Q96" s="71"/>
      <c r="R96" s="69">
        <v>45676</v>
      </c>
      <c r="S96" s="68">
        <v>30.22</v>
      </c>
      <c r="T96" s="68">
        <v>31.04</v>
      </c>
      <c r="U96" s="67">
        <v>324</v>
      </c>
      <c r="V96" s="67">
        <v>328</v>
      </c>
      <c r="W96" s="66" t="s">
        <v>2390</v>
      </c>
      <c r="X96" s="66" t="s">
        <v>0</v>
      </c>
      <c r="Y96" s="77"/>
    </row>
    <row r="97" spans="1:25" s="76" customFormat="1" ht="21.95" hidden="1" customHeight="1" x14ac:dyDescent="0.25">
      <c r="A97" s="71" t="s">
        <v>7249</v>
      </c>
      <c r="B97" s="71" t="s">
        <v>732</v>
      </c>
      <c r="C97" s="75" t="s">
        <v>39</v>
      </c>
      <c r="D97" s="75"/>
      <c r="E97" s="74" t="s">
        <v>28</v>
      </c>
      <c r="F97" s="79" t="s">
        <v>10</v>
      </c>
      <c r="G97" s="73"/>
      <c r="H97" s="72">
        <v>110</v>
      </c>
      <c r="I97" s="71">
        <v>2</v>
      </c>
      <c r="J97" s="71"/>
      <c r="K97" s="71" t="s">
        <v>271</v>
      </c>
      <c r="L97" s="70">
        <v>45670</v>
      </c>
      <c r="M97" s="78" t="s">
        <v>2381</v>
      </c>
      <c r="N97" s="66" t="s">
        <v>5</v>
      </c>
      <c r="O97" s="66" t="s">
        <v>18</v>
      </c>
      <c r="P97" s="66" t="s">
        <v>4</v>
      </c>
      <c r="Q97" s="71" t="s">
        <v>52</v>
      </c>
      <c r="R97" s="69">
        <v>45670</v>
      </c>
      <c r="S97" s="68">
        <v>18.989999999999998</v>
      </c>
      <c r="T97" s="68">
        <v>19.079999999999998</v>
      </c>
      <c r="U97" s="67">
        <v>502</v>
      </c>
      <c r="V97" s="67">
        <v>516</v>
      </c>
      <c r="W97" s="66" t="s">
        <v>25</v>
      </c>
      <c r="X97" s="66" t="s">
        <v>15</v>
      </c>
      <c r="Y97" s="77"/>
    </row>
    <row r="98" spans="1:25" s="76" customFormat="1" ht="21.95" hidden="1" customHeight="1" x14ac:dyDescent="0.25">
      <c r="A98" s="71" t="s">
        <v>7248</v>
      </c>
      <c r="B98" s="71" t="s">
        <v>221</v>
      </c>
      <c r="C98" s="75" t="s">
        <v>220</v>
      </c>
      <c r="D98" s="75"/>
      <c r="E98" s="74" t="s">
        <v>33</v>
      </c>
      <c r="F98" s="79" t="s">
        <v>10</v>
      </c>
      <c r="G98" s="73"/>
      <c r="H98" s="72">
        <v>105</v>
      </c>
      <c r="I98" s="71">
        <v>2</v>
      </c>
      <c r="J98" s="71"/>
      <c r="K98" s="71" t="s">
        <v>79</v>
      </c>
      <c r="L98" s="70">
        <v>45670</v>
      </c>
      <c r="M98" s="78" t="s">
        <v>2381</v>
      </c>
      <c r="N98" s="66" t="s">
        <v>5</v>
      </c>
      <c r="O98" s="66" t="s">
        <v>3</v>
      </c>
      <c r="P98" s="66" t="s">
        <v>4</v>
      </c>
      <c r="Q98" s="71" t="s">
        <v>17</v>
      </c>
      <c r="R98" s="69">
        <v>45670</v>
      </c>
      <c r="S98" s="68">
        <v>7.47</v>
      </c>
      <c r="T98" s="68">
        <v>7.86</v>
      </c>
      <c r="U98" s="67">
        <v>202</v>
      </c>
      <c r="V98" s="67">
        <v>194</v>
      </c>
      <c r="W98" s="66" t="s">
        <v>25</v>
      </c>
      <c r="X98" s="66" t="s">
        <v>15</v>
      </c>
      <c r="Y98" s="77"/>
    </row>
    <row r="99" spans="1:25" s="76" customFormat="1" ht="21.95" hidden="1" customHeight="1" x14ac:dyDescent="0.25">
      <c r="A99" s="71" t="s">
        <v>7247</v>
      </c>
      <c r="B99" s="71" t="s">
        <v>614</v>
      </c>
      <c r="C99" s="75" t="s">
        <v>542</v>
      </c>
      <c r="D99" s="75"/>
      <c r="E99" s="74" t="s">
        <v>28</v>
      </c>
      <c r="F99" s="79" t="s">
        <v>10</v>
      </c>
      <c r="G99" s="73"/>
      <c r="H99" s="72">
        <v>106</v>
      </c>
      <c r="I99" s="71"/>
      <c r="J99" s="71"/>
      <c r="K99" s="71" t="s">
        <v>107</v>
      </c>
      <c r="L99" s="70">
        <v>45670</v>
      </c>
      <c r="M99" s="78" t="s">
        <v>2379</v>
      </c>
      <c r="N99" s="66" t="s">
        <v>15</v>
      </c>
      <c r="O99" s="66"/>
      <c r="P99" s="66"/>
      <c r="Q99" s="71" t="s">
        <v>52</v>
      </c>
      <c r="R99" s="69">
        <v>45671</v>
      </c>
      <c r="S99" s="68">
        <v>19.100000000000001</v>
      </c>
      <c r="T99" s="68">
        <v>18.91</v>
      </c>
      <c r="U99" s="67">
        <v>528</v>
      </c>
      <c r="V99" s="67">
        <v>518</v>
      </c>
      <c r="W99" s="66" t="s">
        <v>5809</v>
      </c>
      <c r="X99" s="66" t="s">
        <v>0</v>
      </c>
      <c r="Y99" s="77"/>
    </row>
    <row r="100" spans="1:25" s="76" customFormat="1" ht="21.95" hidden="1" customHeight="1" x14ac:dyDescent="0.25">
      <c r="A100" s="71" t="s">
        <v>7246</v>
      </c>
      <c r="B100" s="71" t="s">
        <v>145</v>
      </c>
      <c r="C100" s="75" t="s">
        <v>139</v>
      </c>
      <c r="D100" s="75"/>
      <c r="E100" s="74" t="s">
        <v>21</v>
      </c>
      <c r="F100" s="79" t="s">
        <v>10</v>
      </c>
      <c r="G100" s="73"/>
      <c r="H100" s="72">
        <v>100</v>
      </c>
      <c r="I100" s="71">
        <v>1</v>
      </c>
      <c r="J100" s="71"/>
      <c r="K100" s="71" t="s">
        <v>513</v>
      </c>
      <c r="L100" s="70">
        <v>45670</v>
      </c>
      <c r="M100" s="78" t="s">
        <v>2381</v>
      </c>
      <c r="N100" s="66" t="s">
        <v>5</v>
      </c>
      <c r="O100" s="66" t="s">
        <v>3</v>
      </c>
      <c r="P100" s="66" t="s">
        <v>4</v>
      </c>
      <c r="Q100" s="71" t="s">
        <v>52</v>
      </c>
      <c r="R100" s="71" t="s">
        <v>7245</v>
      </c>
      <c r="S100" s="68">
        <v>30.58</v>
      </c>
      <c r="T100" s="68">
        <v>30.98</v>
      </c>
      <c r="U100" s="67">
        <v>308</v>
      </c>
      <c r="V100" s="67">
        <v>314</v>
      </c>
      <c r="W100" s="66" t="s">
        <v>25</v>
      </c>
      <c r="X100" s="66" t="s">
        <v>15</v>
      </c>
      <c r="Y100" s="77"/>
    </row>
    <row r="101" spans="1:25" s="76" customFormat="1" ht="21.95" hidden="1" customHeight="1" x14ac:dyDescent="0.25">
      <c r="A101" s="71" t="s">
        <v>7244</v>
      </c>
      <c r="B101" s="71" t="s">
        <v>4269</v>
      </c>
      <c r="C101" s="75" t="s">
        <v>492</v>
      </c>
      <c r="D101" s="75"/>
      <c r="E101" s="74" t="s">
        <v>28</v>
      </c>
      <c r="F101" s="79" t="s">
        <v>10</v>
      </c>
      <c r="G101" s="73"/>
      <c r="H101" s="72">
        <v>112</v>
      </c>
      <c r="I101" s="71"/>
      <c r="J101" s="71"/>
      <c r="K101" s="71" t="s">
        <v>107</v>
      </c>
      <c r="L101" s="70">
        <v>45670</v>
      </c>
      <c r="M101" s="78" t="s">
        <v>2379</v>
      </c>
      <c r="N101" s="66" t="s">
        <v>15</v>
      </c>
      <c r="O101" s="66"/>
      <c r="P101" s="66"/>
      <c r="Q101" s="71" t="s">
        <v>52</v>
      </c>
      <c r="R101" s="69">
        <v>45671</v>
      </c>
      <c r="S101" s="68">
        <v>18.850000000000001</v>
      </c>
      <c r="T101" s="68">
        <v>18.22</v>
      </c>
      <c r="U101" s="67">
        <v>532</v>
      </c>
      <c r="V101" s="67">
        <v>544</v>
      </c>
      <c r="W101" s="66" t="s">
        <v>5809</v>
      </c>
      <c r="X101" s="66" t="s">
        <v>0</v>
      </c>
      <c r="Y101" s="77"/>
    </row>
    <row r="102" spans="1:25" s="76" customFormat="1" ht="21.95" hidden="1" customHeight="1" x14ac:dyDescent="0.25">
      <c r="A102" s="71" t="s">
        <v>7243</v>
      </c>
      <c r="B102" s="71" t="s">
        <v>355</v>
      </c>
      <c r="C102" s="75" t="s">
        <v>951</v>
      </c>
      <c r="D102" s="75"/>
      <c r="E102" s="74" t="s">
        <v>33</v>
      </c>
      <c r="F102" s="79" t="s">
        <v>10</v>
      </c>
      <c r="G102" s="73"/>
      <c r="H102" s="72">
        <v>105</v>
      </c>
      <c r="I102" s="71">
        <v>2</v>
      </c>
      <c r="J102" s="71"/>
      <c r="K102" s="71" t="s">
        <v>79</v>
      </c>
      <c r="L102" s="70">
        <v>45671</v>
      </c>
      <c r="M102" s="78" t="s">
        <v>6709</v>
      </c>
      <c r="N102" s="66" t="s">
        <v>0</v>
      </c>
      <c r="O102" s="66" t="s">
        <v>4</v>
      </c>
      <c r="P102" s="66" t="s">
        <v>3</v>
      </c>
      <c r="Q102" s="71" t="s">
        <v>52</v>
      </c>
      <c r="R102" s="69">
        <v>45671</v>
      </c>
      <c r="S102" s="68">
        <v>7.25</v>
      </c>
      <c r="T102" s="68">
        <v>7.58</v>
      </c>
      <c r="U102" s="67">
        <v>208</v>
      </c>
      <c r="V102" s="67">
        <v>220</v>
      </c>
      <c r="W102" s="66" t="s">
        <v>2390</v>
      </c>
      <c r="X102" s="66" t="s">
        <v>5</v>
      </c>
      <c r="Y102" s="77"/>
    </row>
    <row r="103" spans="1:25" s="76" customFormat="1" ht="21.95" hidden="1" customHeight="1" x14ac:dyDescent="0.25">
      <c r="A103" s="71" t="s">
        <v>7242</v>
      </c>
      <c r="B103" s="71" t="s">
        <v>221</v>
      </c>
      <c r="C103" s="75" t="s">
        <v>220</v>
      </c>
      <c r="D103" s="75"/>
      <c r="E103" s="74" t="s">
        <v>568</v>
      </c>
      <c r="F103" s="79" t="s">
        <v>10</v>
      </c>
      <c r="G103" s="73"/>
      <c r="H103" s="72">
        <v>105</v>
      </c>
      <c r="I103" s="71"/>
      <c r="J103" s="71"/>
      <c r="K103" s="71" t="s">
        <v>79</v>
      </c>
      <c r="L103" s="70">
        <v>45670</v>
      </c>
      <c r="M103" s="78" t="s">
        <v>2379</v>
      </c>
      <c r="N103" s="66" t="s">
        <v>15</v>
      </c>
      <c r="O103" s="66"/>
      <c r="P103" s="66"/>
      <c r="Q103" s="71" t="s">
        <v>52</v>
      </c>
      <c r="R103" s="69">
        <v>45671</v>
      </c>
      <c r="S103" s="68">
        <v>7.09</v>
      </c>
      <c r="T103" s="68">
        <v>7.2</v>
      </c>
      <c r="U103" s="67">
        <v>114</v>
      </c>
      <c r="V103" s="67">
        <v>108</v>
      </c>
      <c r="W103" s="66" t="s">
        <v>5809</v>
      </c>
      <c r="X103" s="66" t="s">
        <v>0</v>
      </c>
      <c r="Y103" s="77" t="s">
        <v>6072</v>
      </c>
    </row>
    <row r="104" spans="1:25" s="76" customFormat="1" ht="21.95" hidden="1" customHeight="1" x14ac:dyDescent="0.25">
      <c r="A104" s="71" t="s">
        <v>7241</v>
      </c>
      <c r="B104" s="71" t="s">
        <v>105</v>
      </c>
      <c r="C104" s="75" t="s">
        <v>104</v>
      </c>
      <c r="D104" s="75"/>
      <c r="E104" s="74" t="s">
        <v>568</v>
      </c>
      <c r="F104" s="79" t="s">
        <v>10</v>
      </c>
      <c r="G104" s="73"/>
      <c r="H104" s="72">
        <v>104</v>
      </c>
      <c r="I104" s="71">
        <v>1</v>
      </c>
      <c r="J104" s="71"/>
      <c r="K104" s="71" t="s">
        <v>79</v>
      </c>
      <c r="L104" s="70">
        <v>45671</v>
      </c>
      <c r="M104" s="78" t="s">
        <v>6709</v>
      </c>
      <c r="N104" s="66" t="s">
        <v>0</v>
      </c>
      <c r="O104" s="66" t="s">
        <v>3</v>
      </c>
      <c r="P104" s="66" t="s">
        <v>4</v>
      </c>
      <c r="Q104" s="71" t="s">
        <v>52</v>
      </c>
      <c r="R104" s="69">
        <v>45671</v>
      </c>
      <c r="S104" s="68">
        <v>7.53</v>
      </c>
      <c r="T104" s="68">
        <v>7.35</v>
      </c>
      <c r="U104" s="67">
        <v>98</v>
      </c>
      <c r="V104" s="67">
        <v>102</v>
      </c>
      <c r="W104" s="66" t="s">
        <v>2390</v>
      </c>
      <c r="X104" s="66" t="s">
        <v>5</v>
      </c>
      <c r="Y104" s="77" t="s">
        <v>6072</v>
      </c>
    </row>
    <row r="105" spans="1:25" s="76" customFormat="1" ht="21.95" hidden="1" customHeight="1" x14ac:dyDescent="0.25">
      <c r="A105" s="71" t="s">
        <v>7240</v>
      </c>
      <c r="B105" s="71" t="s">
        <v>614</v>
      </c>
      <c r="C105" s="75" t="s">
        <v>542</v>
      </c>
      <c r="D105" s="75"/>
      <c r="E105" s="74" t="s">
        <v>28</v>
      </c>
      <c r="F105" s="79" t="s">
        <v>10</v>
      </c>
      <c r="G105" s="73"/>
      <c r="H105" s="72">
        <v>106</v>
      </c>
      <c r="I105" s="71">
        <v>2</v>
      </c>
      <c r="J105" s="71"/>
      <c r="K105" s="71" t="s">
        <v>107</v>
      </c>
      <c r="L105" s="70">
        <v>45671</v>
      </c>
      <c r="M105" s="78" t="s">
        <v>6709</v>
      </c>
      <c r="N105" s="66" t="s">
        <v>0</v>
      </c>
      <c r="O105" s="66" t="s">
        <v>4</v>
      </c>
      <c r="P105" s="66" t="s">
        <v>18</v>
      </c>
      <c r="Q105" s="71" t="s">
        <v>17</v>
      </c>
      <c r="R105" s="69">
        <v>45671</v>
      </c>
      <c r="S105" s="68">
        <v>18.62</v>
      </c>
      <c r="T105" s="68">
        <v>19.04</v>
      </c>
      <c r="U105" s="67">
        <v>504</v>
      </c>
      <c r="V105" s="67">
        <v>522</v>
      </c>
      <c r="W105" s="66" t="s">
        <v>2390</v>
      </c>
      <c r="X105" s="66" t="s">
        <v>5</v>
      </c>
      <c r="Y105" s="77"/>
    </row>
    <row r="106" spans="1:25" s="76" customFormat="1" ht="21.95" hidden="1" customHeight="1" x14ac:dyDescent="0.25">
      <c r="A106" s="71" t="s">
        <v>7239</v>
      </c>
      <c r="B106" s="71" t="s">
        <v>113</v>
      </c>
      <c r="C106" s="75" t="s">
        <v>112</v>
      </c>
      <c r="D106" s="75"/>
      <c r="E106" s="74" t="s">
        <v>21</v>
      </c>
      <c r="F106" s="79" t="s">
        <v>10</v>
      </c>
      <c r="G106" s="73"/>
      <c r="H106" s="72">
        <v>112</v>
      </c>
      <c r="I106" s="71">
        <v>1</v>
      </c>
      <c r="J106" s="71"/>
      <c r="K106" s="71" t="s">
        <v>513</v>
      </c>
      <c r="L106" s="70">
        <v>45671</v>
      </c>
      <c r="M106" s="78" t="s">
        <v>6709</v>
      </c>
      <c r="N106" s="66" t="s">
        <v>0</v>
      </c>
      <c r="O106" s="66" t="s">
        <v>4</v>
      </c>
      <c r="P106" s="66" t="s">
        <v>3</v>
      </c>
      <c r="Q106" s="71" t="s">
        <v>52</v>
      </c>
      <c r="R106" s="69">
        <v>45671</v>
      </c>
      <c r="S106" s="68">
        <v>32.42</v>
      </c>
      <c r="T106" s="68">
        <v>31.51</v>
      </c>
      <c r="U106" s="67">
        <v>326</v>
      </c>
      <c r="V106" s="67">
        <v>342</v>
      </c>
      <c r="W106" s="66" t="s">
        <v>2390</v>
      </c>
      <c r="X106" s="66" t="s">
        <v>5</v>
      </c>
      <c r="Y106" s="77"/>
    </row>
    <row r="107" spans="1:25" s="76" customFormat="1" ht="21.95" hidden="1" customHeight="1" x14ac:dyDescent="0.25">
      <c r="A107" s="71" t="s">
        <v>7238</v>
      </c>
      <c r="B107" s="71" t="s">
        <v>344</v>
      </c>
      <c r="C107" s="75" t="s">
        <v>343</v>
      </c>
      <c r="D107" s="75"/>
      <c r="E107" s="74" t="s">
        <v>28</v>
      </c>
      <c r="F107" s="79" t="s">
        <v>10</v>
      </c>
      <c r="G107" s="73"/>
      <c r="H107" s="72"/>
      <c r="I107" s="71">
        <v>2</v>
      </c>
      <c r="J107" s="71"/>
      <c r="K107" s="71" t="s">
        <v>107</v>
      </c>
      <c r="L107" s="70">
        <v>45671</v>
      </c>
      <c r="M107" s="78" t="s">
        <v>6709</v>
      </c>
      <c r="N107" s="66" t="s">
        <v>0</v>
      </c>
      <c r="O107" s="66" t="s">
        <v>4</v>
      </c>
      <c r="P107" s="66" t="s">
        <v>4</v>
      </c>
      <c r="Q107" s="71" t="s">
        <v>17</v>
      </c>
      <c r="R107" s="69">
        <v>45671</v>
      </c>
      <c r="S107" s="68">
        <v>18.95</v>
      </c>
      <c r="T107" s="68">
        <v>18.36</v>
      </c>
      <c r="U107" s="67">
        <v>536</v>
      </c>
      <c r="V107" s="67">
        <v>520</v>
      </c>
      <c r="W107" s="66" t="s">
        <v>2390</v>
      </c>
      <c r="X107" s="66" t="s">
        <v>5</v>
      </c>
      <c r="Y107" s="77"/>
    </row>
    <row r="108" spans="1:25" s="82" customFormat="1" ht="21.95" hidden="1" customHeight="1" x14ac:dyDescent="0.25">
      <c r="A108" s="88" t="s">
        <v>7237</v>
      </c>
      <c r="B108" s="88" t="s">
        <v>284</v>
      </c>
      <c r="C108" s="95" t="s">
        <v>283</v>
      </c>
      <c r="D108" s="95"/>
      <c r="E108" s="94" t="s">
        <v>568</v>
      </c>
      <c r="F108" s="93" t="s">
        <v>10</v>
      </c>
      <c r="G108" s="92"/>
      <c r="H108" s="91">
        <v>112</v>
      </c>
      <c r="I108" s="88">
        <v>1</v>
      </c>
      <c r="J108" s="88"/>
      <c r="K108" s="88" t="s">
        <v>79</v>
      </c>
      <c r="L108" s="90">
        <v>45671</v>
      </c>
      <c r="M108" s="89" t="s">
        <v>2381</v>
      </c>
      <c r="N108" s="84" t="s">
        <v>5</v>
      </c>
      <c r="O108" s="84" t="s">
        <v>3</v>
      </c>
      <c r="P108" s="84" t="s">
        <v>4</v>
      </c>
      <c r="Q108" s="88" t="s">
        <v>17</v>
      </c>
      <c r="R108" s="87">
        <v>45671</v>
      </c>
      <c r="S108" s="86">
        <v>7.14</v>
      </c>
      <c r="T108" s="86" t="s">
        <v>7227</v>
      </c>
      <c r="U108" s="85">
        <v>102</v>
      </c>
      <c r="V108" s="85">
        <v>98</v>
      </c>
      <c r="W108" s="84" t="s">
        <v>25</v>
      </c>
      <c r="X108" s="84" t="s">
        <v>15</v>
      </c>
      <c r="Y108" s="83" t="s">
        <v>6072</v>
      </c>
    </row>
    <row r="109" spans="1:25" s="82" customFormat="1" ht="21.95" hidden="1" customHeight="1" x14ac:dyDescent="0.25">
      <c r="A109" s="88" t="s">
        <v>7236</v>
      </c>
      <c r="B109" s="88" t="s">
        <v>137</v>
      </c>
      <c r="C109" s="95" t="s">
        <v>136</v>
      </c>
      <c r="D109" s="95"/>
      <c r="E109" s="94" t="s">
        <v>28</v>
      </c>
      <c r="F109" s="93" t="s">
        <v>10</v>
      </c>
      <c r="G109" s="92"/>
      <c r="H109" s="91">
        <v>108</v>
      </c>
      <c r="I109" s="88">
        <v>1</v>
      </c>
      <c r="J109" s="88"/>
      <c r="K109" s="88" t="s">
        <v>107</v>
      </c>
      <c r="L109" s="90">
        <v>45672</v>
      </c>
      <c r="M109" s="89" t="s">
        <v>6709</v>
      </c>
      <c r="N109" s="84" t="s">
        <v>0</v>
      </c>
      <c r="O109" s="84" t="s">
        <v>18</v>
      </c>
      <c r="P109" s="84" t="s">
        <v>3</v>
      </c>
      <c r="Q109" s="88" t="s">
        <v>52</v>
      </c>
      <c r="R109" s="87">
        <v>45672</v>
      </c>
      <c r="S109" s="86">
        <v>18.78</v>
      </c>
      <c r="T109" s="86">
        <v>19.079999999999998</v>
      </c>
      <c r="U109" s="85">
        <v>510</v>
      </c>
      <c r="V109" s="85">
        <v>508</v>
      </c>
      <c r="W109" s="84" t="s">
        <v>25</v>
      </c>
      <c r="X109" s="84" t="s">
        <v>15</v>
      </c>
      <c r="Y109" s="83"/>
    </row>
    <row r="110" spans="1:25" s="82" customFormat="1" ht="21.95" hidden="1" customHeight="1" x14ac:dyDescent="0.25">
      <c r="A110" s="88" t="s">
        <v>7235</v>
      </c>
      <c r="B110" s="88" t="s">
        <v>250</v>
      </c>
      <c r="C110" s="95" t="s">
        <v>249</v>
      </c>
      <c r="D110" s="95"/>
      <c r="E110" s="94" t="s">
        <v>33</v>
      </c>
      <c r="F110" s="93" t="s">
        <v>10</v>
      </c>
      <c r="G110" s="92"/>
      <c r="H110" s="91">
        <v>112</v>
      </c>
      <c r="I110" s="88">
        <v>2</v>
      </c>
      <c r="J110" s="88"/>
      <c r="K110" s="88" t="s">
        <v>79</v>
      </c>
      <c r="L110" s="90">
        <v>45671</v>
      </c>
      <c r="M110" s="89" t="s">
        <v>2381</v>
      </c>
      <c r="N110" s="84" t="s">
        <v>5</v>
      </c>
      <c r="O110" s="84" t="s">
        <v>4</v>
      </c>
      <c r="P110" s="84" t="s">
        <v>18</v>
      </c>
      <c r="Q110" s="88" t="s">
        <v>52</v>
      </c>
      <c r="R110" s="87">
        <v>45671</v>
      </c>
      <c r="S110" s="86">
        <v>7.15</v>
      </c>
      <c r="T110" s="86">
        <v>7.2</v>
      </c>
      <c r="U110" s="85">
        <v>208</v>
      </c>
      <c r="V110" s="85">
        <v>216</v>
      </c>
      <c r="W110" s="84" t="s">
        <v>25</v>
      </c>
      <c r="X110" s="84" t="s">
        <v>15</v>
      </c>
      <c r="Y110" s="83" t="s">
        <v>15</v>
      </c>
    </row>
    <row r="111" spans="1:25" s="82" customFormat="1" ht="21.95" hidden="1" customHeight="1" x14ac:dyDescent="0.25">
      <c r="A111" s="88" t="s">
        <v>7234</v>
      </c>
      <c r="B111" s="88" t="s">
        <v>118</v>
      </c>
      <c r="C111" s="95" t="s">
        <v>12</v>
      </c>
      <c r="D111" s="95"/>
      <c r="E111" s="94" t="s">
        <v>28</v>
      </c>
      <c r="F111" s="93" t="s">
        <v>10</v>
      </c>
      <c r="G111" s="92"/>
      <c r="H111" s="91">
        <v>112</v>
      </c>
      <c r="I111" s="88">
        <v>1</v>
      </c>
      <c r="J111" s="88"/>
      <c r="K111" s="88" t="s">
        <v>107</v>
      </c>
      <c r="L111" s="90">
        <v>45671</v>
      </c>
      <c r="M111" s="89" t="s">
        <v>2381</v>
      </c>
      <c r="N111" s="84" t="s">
        <v>5</v>
      </c>
      <c r="O111" s="84" t="s">
        <v>3</v>
      </c>
      <c r="P111" s="84" t="s">
        <v>4</v>
      </c>
      <c r="Q111" s="88" t="s">
        <v>17</v>
      </c>
      <c r="R111" s="87">
        <v>45671</v>
      </c>
      <c r="S111" s="86">
        <v>18.57</v>
      </c>
      <c r="T111" s="86">
        <v>18.989999999999998</v>
      </c>
      <c r="U111" s="85">
        <v>504</v>
      </c>
      <c r="V111" s="85">
        <v>516</v>
      </c>
      <c r="W111" s="84" t="s">
        <v>25</v>
      </c>
      <c r="X111" s="84" t="s">
        <v>15</v>
      </c>
      <c r="Y111" s="83"/>
    </row>
    <row r="112" spans="1:25" s="82" customFormat="1" ht="21.95" hidden="1" customHeight="1" x14ac:dyDescent="0.25">
      <c r="A112" s="88" t="s">
        <v>7233</v>
      </c>
      <c r="B112" s="88" t="s">
        <v>92</v>
      </c>
      <c r="C112" s="95" t="s">
        <v>115</v>
      </c>
      <c r="D112" s="95"/>
      <c r="E112" s="94" t="s">
        <v>11</v>
      </c>
      <c r="F112" s="93" t="s">
        <v>10</v>
      </c>
      <c r="G112" s="92"/>
      <c r="H112" s="91">
        <v>108</v>
      </c>
      <c r="I112" s="88">
        <v>1</v>
      </c>
      <c r="J112" s="88"/>
      <c r="K112" s="88" t="s">
        <v>65</v>
      </c>
      <c r="L112" s="90">
        <v>45671</v>
      </c>
      <c r="M112" s="89" t="s">
        <v>2379</v>
      </c>
      <c r="N112" s="84" t="s">
        <v>15</v>
      </c>
      <c r="O112" s="84" t="s">
        <v>4</v>
      </c>
      <c r="P112" s="84" t="s">
        <v>4</v>
      </c>
      <c r="Q112" s="88" t="s">
        <v>52</v>
      </c>
      <c r="R112" s="87">
        <v>45672</v>
      </c>
      <c r="S112" s="86">
        <v>12.16</v>
      </c>
      <c r="T112" s="86">
        <v>11.98</v>
      </c>
      <c r="U112" s="85">
        <v>148</v>
      </c>
      <c r="V112" s="85">
        <v>152</v>
      </c>
      <c r="W112" s="84" t="s">
        <v>2390</v>
      </c>
      <c r="X112" s="84" t="s">
        <v>5</v>
      </c>
      <c r="Y112" s="83"/>
    </row>
    <row r="113" spans="1:25" s="82" customFormat="1" ht="21.95" hidden="1" customHeight="1" x14ac:dyDescent="0.25">
      <c r="A113" s="88" t="s">
        <v>7232</v>
      </c>
      <c r="B113" s="88" t="s">
        <v>88</v>
      </c>
      <c r="C113" s="95" t="s">
        <v>35</v>
      </c>
      <c r="D113" s="95"/>
      <c r="E113" s="94" t="s">
        <v>28</v>
      </c>
      <c r="F113" s="93" t="s">
        <v>10</v>
      </c>
      <c r="G113" s="92"/>
      <c r="H113" s="91">
        <v>114</v>
      </c>
      <c r="I113" s="88">
        <v>1</v>
      </c>
      <c r="J113" s="88"/>
      <c r="K113" s="88" t="s">
        <v>107</v>
      </c>
      <c r="L113" s="90">
        <v>45671</v>
      </c>
      <c r="M113" s="89" t="s">
        <v>2381</v>
      </c>
      <c r="N113" s="84" t="s">
        <v>5</v>
      </c>
      <c r="O113" s="84" t="s">
        <v>18</v>
      </c>
      <c r="P113" s="84" t="s">
        <v>4</v>
      </c>
      <c r="Q113" s="88" t="s">
        <v>52</v>
      </c>
      <c r="R113" s="87">
        <v>45672</v>
      </c>
      <c r="S113" s="86">
        <v>19.239999999999998</v>
      </c>
      <c r="T113" s="86">
        <v>18.68</v>
      </c>
      <c r="U113" s="85">
        <v>512</v>
      </c>
      <c r="V113" s="85">
        <v>528</v>
      </c>
      <c r="W113" s="84" t="s">
        <v>5809</v>
      </c>
      <c r="X113" s="84" t="s">
        <v>0</v>
      </c>
      <c r="Y113" s="83"/>
    </row>
    <row r="114" spans="1:25" s="82" customFormat="1" ht="21.95" hidden="1" customHeight="1" x14ac:dyDescent="0.25">
      <c r="A114" s="88" t="s">
        <v>7231</v>
      </c>
      <c r="B114" s="88" t="s">
        <v>118</v>
      </c>
      <c r="C114" s="95" t="s">
        <v>12</v>
      </c>
      <c r="D114" s="95"/>
      <c r="E114" s="94" t="s">
        <v>21</v>
      </c>
      <c r="F114" s="93" t="s">
        <v>10</v>
      </c>
      <c r="G114" s="92"/>
      <c r="H114" s="91">
        <v>112</v>
      </c>
      <c r="I114" s="88">
        <v>2</v>
      </c>
      <c r="J114" s="88"/>
      <c r="K114" s="88" t="s">
        <v>107</v>
      </c>
      <c r="L114" s="90">
        <v>45671</v>
      </c>
      <c r="M114" s="89" t="s">
        <v>2379</v>
      </c>
      <c r="N114" s="84" t="s">
        <v>15</v>
      </c>
      <c r="O114" s="84" t="s">
        <v>3</v>
      </c>
      <c r="P114" s="84" t="s">
        <v>3</v>
      </c>
      <c r="Q114" s="88" t="s">
        <v>52</v>
      </c>
      <c r="R114" s="87">
        <v>45672</v>
      </c>
      <c r="S114" s="86">
        <v>28.72</v>
      </c>
      <c r="T114" s="86">
        <v>29.54</v>
      </c>
      <c r="U114" s="85">
        <v>332</v>
      </c>
      <c r="V114" s="85">
        <v>346</v>
      </c>
      <c r="W114" s="84" t="s">
        <v>2390</v>
      </c>
      <c r="X114" s="84" t="s">
        <v>5</v>
      </c>
      <c r="Y114" s="83"/>
    </row>
    <row r="115" spans="1:25" s="82" customFormat="1" ht="21.95" hidden="1" customHeight="1" x14ac:dyDescent="0.25">
      <c r="A115" s="88" t="s">
        <v>7230</v>
      </c>
      <c r="B115" s="88" t="s">
        <v>113</v>
      </c>
      <c r="C115" s="95" t="s">
        <v>112</v>
      </c>
      <c r="D115" s="95"/>
      <c r="E115" s="94" t="s">
        <v>28</v>
      </c>
      <c r="F115" s="93" t="s">
        <v>10</v>
      </c>
      <c r="G115" s="92"/>
      <c r="H115" s="91">
        <v>112</v>
      </c>
      <c r="I115" s="88">
        <v>2</v>
      </c>
      <c r="J115" s="88"/>
      <c r="K115" s="88" t="s">
        <v>90</v>
      </c>
      <c r="L115" s="90">
        <v>45671</v>
      </c>
      <c r="M115" s="89" t="s">
        <v>2379</v>
      </c>
      <c r="N115" s="84" t="s">
        <v>15</v>
      </c>
      <c r="O115" s="84" t="s">
        <v>4</v>
      </c>
      <c r="P115" s="84" t="s">
        <v>4</v>
      </c>
      <c r="Q115" s="88" t="s">
        <v>17</v>
      </c>
      <c r="R115" s="87">
        <v>45672</v>
      </c>
      <c r="S115" s="86">
        <v>18.78</v>
      </c>
      <c r="T115" s="86">
        <v>19.079999999999998</v>
      </c>
      <c r="U115" s="85">
        <v>530</v>
      </c>
      <c r="V115" s="85">
        <v>538</v>
      </c>
      <c r="W115" s="84" t="s">
        <v>5809</v>
      </c>
      <c r="X115" s="84" t="s">
        <v>0</v>
      </c>
      <c r="Y115" s="83"/>
    </row>
    <row r="116" spans="1:25" s="82" customFormat="1" ht="21.95" hidden="1" customHeight="1" x14ac:dyDescent="0.25">
      <c r="A116" s="88" t="s">
        <v>7229</v>
      </c>
      <c r="B116" s="88" t="s">
        <v>86</v>
      </c>
      <c r="C116" s="95" t="s">
        <v>98</v>
      </c>
      <c r="D116" s="95"/>
      <c r="E116" s="94" t="s">
        <v>28</v>
      </c>
      <c r="F116" s="93" t="s">
        <v>10</v>
      </c>
      <c r="G116" s="92"/>
      <c r="H116" s="91">
        <v>110</v>
      </c>
      <c r="I116" s="88">
        <v>1</v>
      </c>
      <c r="J116" s="88"/>
      <c r="K116" s="88" t="s">
        <v>107</v>
      </c>
      <c r="L116" s="90">
        <v>45671</v>
      </c>
      <c r="M116" s="89" t="s">
        <v>2379</v>
      </c>
      <c r="N116" s="84" t="s">
        <v>15</v>
      </c>
      <c r="O116" s="84" t="s">
        <v>18</v>
      </c>
      <c r="P116" s="84" t="s">
        <v>4</v>
      </c>
      <c r="Q116" s="88" t="s">
        <v>52</v>
      </c>
      <c r="R116" s="87">
        <v>45672</v>
      </c>
      <c r="S116" s="86">
        <v>19.760000000000002</v>
      </c>
      <c r="T116" s="86">
        <v>18.45</v>
      </c>
      <c r="U116" s="85">
        <v>528</v>
      </c>
      <c r="V116" s="85">
        <v>520</v>
      </c>
      <c r="W116" s="84" t="s">
        <v>5809</v>
      </c>
      <c r="X116" s="84" t="s">
        <v>0</v>
      </c>
      <c r="Y116" s="83"/>
    </row>
    <row r="117" spans="1:25" s="82" customFormat="1" ht="21.95" hidden="1" customHeight="1" x14ac:dyDescent="0.25">
      <c r="A117" s="88" t="s">
        <v>7228</v>
      </c>
      <c r="B117" s="88" t="s">
        <v>133</v>
      </c>
      <c r="C117" s="95" t="s">
        <v>889</v>
      </c>
      <c r="D117" s="95"/>
      <c r="E117" s="94" t="s">
        <v>568</v>
      </c>
      <c r="F117" s="93" t="s">
        <v>10</v>
      </c>
      <c r="G117" s="92"/>
      <c r="H117" s="91">
        <v>108</v>
      </c>
      <c r="I117" s="88">
        <v>2</v>
      </c>
      <c r="J117" s="88"/>
      <c r="K117" s="88" t="s">
        <v>79</v>
      </c>
      <c r="L117" s="90">
        <v>45671</v>
      </c>
      <c r="M117" s="89" t="s">
        <v>2381</v>
      </c>
      <c r="N117" s="84" t="s">
        <v>5</v>
      </c>
      <c r="O117" s="84" t="s">
        <v>3</v>
      </c>
      <c r="P117" s="84" t="s">
        <v>4</v>
      </c>
      <c r="Q117" s="88" t="s">
        <v>52</v>
      </c>
      <c r="R117" s="87">
        <v>45671</v>
      </c>
      <c r="S117" s="86">
        <v>7.02</v>
      </c>
      <c r="T117" s="86" t="s">
        <v>7227</v>
      </c>
      <c r="U117" s="85">
        <v>100</v>
      </c>
      <c r="V117" s="85">
        <v>96</v>
      </c>
      <c r="W117" s="84" t="s">
        <v>25</v>
      </c>
      <c r="X117" s="84" t="s">
        <v>15</v>
      </c>
      <c r="Y117" s="83" t="s">
        <v>6072</v>
      </c>
    </row>
    <row r="118" spans="1:25" s="82" customFormat="1" ht="21.95" hidden="1" customHeight="1" x14ac:dyDescent="0.25">
      <c r="A118" s="88" t="s">
        <v>7226</v>
      </c>
      <c r="B118" s="88" t="s">
        <v>133</v>
      </c>
      <c r="C118" s="95" t="s">
        <v>889</v>
      </c>
      <c r="D118" s="95"/>
      <c r="E118" s="94" t="s">
        <v>33</v>
      </c>
      <c r="F118" s="93" t="s">
        <v>10</v>
      </c>
      <c r="G118" s="92"/>
      <c r="H118" s="91">
        <v>108</v>
      </c>
      <c r="I118" s="88">
        <v>2</v>
      </c>
      <c r="J118" s="88"/>
      <c r="K118" s="88" t="s">
        <v>79</v>
      </c>
      <c r="L118" s="90">
        <v>45672</v>
      </c>
      <c r="M118" s="89" t="s">
        <v>6709</v>
      </c>
      <c r="N118" s="84" t="s">
        <v>0</v>
      </c>
      <c r="O118" s="84" t="s">
        <v>18</v>
      </c>
      <c r="P118" s="84" t="s">
        <v>4</v>
      </c>
      <c r="Q118" s="88" t="s">
        <v>52</v>
      </c>
      <c r="R118" s="87">
        <v>45672</v>
      </c>
      <c r="S118" s="86">
        <v>7.47</v>
      </c>
      <c r="T118" s="86">
        <v>7.51</v>
      </c>
      <c r="U118" s="85">
        <v>200</v>
      </c>
      <c r="V118" s="85">
        <v>210</v>
      </c>
      <c r="W118" s="84" t="s">
        <v>2390</v>
      </c>
      <c r="X118" s="84" t="s">
        <v>5</v>
      </c>
      <c r="Y118" s="83"/>
    </row>
    <row r="119" spans="1:25" s="82" customFormat="1" ht="21.95" hidden="1" customHeight="1" x14ac:dyDescent="0.25">
      <c r="A119" s="88" t="s">
        <v>7225</v>
      </c>
      <c r="B119" s="88" t="s">
        <v>118</v>
      </c>
      <c r="C119" s="95" t="s">
        <v>12</v>
      </c>
      <c r="D119" s="95"/>
      <c r="E119" s="94" t="s">
        <v>568</v>
      </c>
      <c r="F119" s="93" t="s">
        <v>10</v>
      </c>
      <c r="G119" s="92"/>
      <c r="H119" s="91">
        <v>114</v>
      </c>
      <c r="I119" s="88">
        <v>1</v>
      </c>
      <c r="J119" s="88"/>
      <c r="K119" s="88" t="s">
        <v>79</v>
      </c>
      <c r="L119" s="90">
        <v>45672</v>
      </c>
      <c r="M119" s="89" t="s">
        <v>6709</v>
      </c>
      <c r="N119" s="84" t="s">
        <v>0</v>
      </c>
      <c r="O119" s="84" t="s">
        <v>3</v>
      </c>
      <c r="P119" s="84" t="s">
        <v>18</v>
      </c>
      <c r="Q119" s="88" t="s">
        <v>52</v>
      </c>
      <c r="R119" s="87">
        <v>45672</v>
      </c>
      <c r="S119" s="86">
        <v>6.96</v>
      </c>
      <c r="T119" s="86">
        <v>7.38</v>
      </c>
      <c r="U119" s="85">
        <v>98</v>
      </c>
      <c r="V119" s="85">
        <v>104</v>
      </c>
      <c r="W119" s="84" t="s">
        <v>2390</v>
      </c>
      <c r="X119" s="84" t="s">
        <v>5</v>
      </c>
      <c r="Y119" s="83"/>
    </row>
    <row r="120" spans="1:25" s="82" customFormat="1" ht="21.95" hidden="1" customHeight="1" x14ac:dyDescent="0.25">
      <c r="A120" s="88" t="s">
        <v>7224</v>
      </c>
      <c r="B120" s="88" t="s">
        <v>419</v>
      </c>
      <c r="C120" s="95" t="s">
        <v>418</v>
      </c>
      <c r="D120" s="95"/>
      <c r="E120" s="94" t="s">
        <v>11</v>
      </c>
      <c r="F120" s="93" t="s">
        <v>10</v>
      </c>
      <c r="G120" s="92"/>
      <c r="H120" s="91">
        <v>90</v>
      </c>
      <c r="I120" s="88">
        <v>2</v>
      </c>
      <c r="J120" s="88"/>
      <c r="K120" s="88" t="s">
        <v>65</v>
      </c>
      <c r="L120" s="90">
        <v>45672</v>
      </c>
      <c r="M120" s="89" t="s">
        <v>6709</v>
      </c>
      <c r="N120" s="84" t="s">
        <v>0</v>
      </c>
      <c r="O120" s="84" t="s">
        <v>4</v>
      </c>
      <c r="P120" s="84" t="s">
        <v>4</v>
      </c>
      <c r="Q120" s="88" t="s">
        <v>52</v>
      </c>
      <c r="R120" s="87">
        <v>45672</v>
      </c>
      <c r="S120" s="86">
        <v>12</v>
      </c>
      <c r="T120" s="86">
        <v>11.98</v>
      </c>
      <c r="U120" s="85">
        <v>150</v>
      </c>
      <c r="V120" s="85">
        <v>154</v>
      </c>
      <c r="W120" s="84" t="s">
        <v>25</v>
      </c>
      <c r="X120" s="84" t="s">
        <v>15</v>
      </c>
      <c r="Y120" s="83"/>
    </row>
    <row r="121" spans="1:25" s="82" customFormat="1" ht="21.95" hidden="1" customHeight="1" x14ac:dyDescent="0.25">
      <c r="A121" s="88" t="s">
        <v>7223</v>
      </c>
      <c r="B121" s="88" t="s">
        <v>145</v>
      </c>
      <c r="C121" s="95" t="s">
        <v>139</v>
      </c>
      <c r="D121" s="95"/>
      <c r="E121" s="94" t="s">
        <v>28</v>
      </c>
      <c r="F121" s="93" t="s">
        <v>10</v>
      </c>
      <c r="G121" s="92"/>
      <c r="H121" s="91">
        <v>100</v>
      </c>
      <c r="I121" s="88">
        <v>1</v>
      </c>
      <c r="J121" s="88"/>
      <c r="K121" s="88" t="s">
        <v>135</v>
      </c>
      <c r="L121" s="90">
        <v>45672</v>
      </c>
      <c r="M121" s="89" t="s">
        <v>6709</v>
      </c>
      <c r="N121" s="84" t="s">
        <v>0</v>
      </c>
      <c r="O121" s="84" t="s">
        <v>4</v>
      </c>
      <c r="P121" s="84" t="s">
        <v>18</v>
      </c>
      <c r="Q121" s="88" t="s">
        <v>52</v>
      </c>
      <c r="R121" s="87">
        <v>45672</v>
      </c>
      <c r="S121" s="86">
        <v>19.64</v>
      </c>
      <c r="T121" s="86">
        <v>19.45</v>
      </c>
      <c r="U121" s="85">
        <v>546</v>
      </c>
      <c r="V121" s="85">
        <v>522</v>
      </c>
      <c r="W121" s="84" t="s">
        <v>2390</v>
      </c>
      <c r="X121" s="84" t="s">
        <v>5</v>
      </c>
      <c r="Y121" s="83"/>
    </row>
    <row r="122" spans="1:25" s="82" customFormat="1" ht="21.95" hidden="1" customHeight="1" x14ac:dyDescent="0.25">
      <c r="A122" s="88" t="s">
        <v>7222</v>
      </c>
      <c r="B122" s="88" t="s">
        <v>145</v>
      </c>
      <c r="C122" s="95" t="s">
        <v>139</v>
      </c>
      <c r="D122" s="95"/>
      <c r="E122" s="94" t="s">
        <v>568</v>
      </c>
      <c r="F122" s="93" t="s">
        <v>10</v>
      </c>
      <c r="G122" s="92"/>
      <c r="H122" s="91">
        <v>100</v>
      </c>
      <c r="I122" s="88">
        <v>1</v>
      </c>
      <c r="J122" s="88"/>
      <c r="K122" s="88" t="s">
        <v>79</v>
      </c>
      <c r="L122" s="90">
        <v>45672</v>
      </c>
      <c r="M122" s="89" t="s">
        <v>2381</v>
      </c>
      <c r="N122" s="84" t="s">
        <v>5</v>
      </c>
      <c r="O122" s="84" t="s">
        <v>3</v>
      </c>
      <c r="P122" s="84" t="s">
        <v>18</v>
      </c>
      <c r="Q122" s="88" t="s">
        <v>52</v>
      </c>
      <c r="R122" s="87">
        <v>45672</v>
      </c>
      <c r="S122" s="86">
        <v>7.43</v>
      </c>
      <c r="T122" s="86">
        <v>7.58</v>
      </c>
      <c r="U122" s="85">
        <v>100</v>
      </c>
      <c r="V122" s="85">
        <v>96</v>
      </c>
      <c r="W122" s="84" t="s">
        <v>5809</v>
      </c>
      <c r="X122" s="84" t="s">
        <v>0</v>
      </c>
      <c r="Y122" s="83" t="s">
        <v>6072</v>
      </c>
    </row>
    <row r="123" spans="1:25" s="82" customFormat="1" ht="21.95" hidden="1" customHeight="1" x14ac:dyDescent="0.25">
      <c r="A123" s="88" t="s">
        <v>7221</v>
      </c>
      <c r="B123" s="88" t="s">
        <v>419</v>
      </c>
      <c r="C123" s="95" t="s">
        <v>418</v>
      </c>
      <c r="D123" s="95"/>
      <c r="E123" s="94" t="s">
        <v>11</v>
      </c>
      <c r="F123" s="93" t="s">
        <v>10</v>
      </c>
      <c r="G123" s="92"/>
      <c r="H123" s="91">
        <v>90</v>
      </c>
      <c r="I123" s="88">
        <v>1</v>
      </c>
      <c r="J123" s="88"/>
      <c r="K123" s="88" t="s">
        <v>65</v>
      </c>
      <c r="L123" s="90">
        <v>45672</v>
      </c>
      <c r="M123" s="89" t="s">
        <v>2379</v>
      </c>
      <c r="N123" s="84" t="s">
        <v>15</v>
      </c>
      <c r="O123" s="84" t="s">
        <v>4</v>
      </c>
      <c r="P123" s="84" t="s">
        <v>18</v>
      </c>
      <c r="Q123" s="88" t="s">
        <v>52</v>
      </c>
      <c r="R123" s="87">
        <v>45673</v>
      </c>
      <c r="S123" s="86">
        <v>12.36</v>
      </c>
      <c r="T123" s="86">
        <v>12.68</v>
      </c>
      <c r="U123" s="85">
        <v>152</v>
      </c>
      <c r="V123" s="85">
        <v>148</v>
      </c>
      <c r="W123" s="84" t="s">
        <v>5809</v>
      </c>
      <c r="X123" s="84" t="s">
        <v>0</v>
      </c>
      <c r="Y123" s="83"/>
    </row>
    <row r="124" spans="1:25" s="82" customFormat="1" ht="21.95" hidden="1" customHeight="1" x14ac:dyDescent="0.25">
      <c r="A124" s="88" t="s">
        <v>7220</v>
      </c>
      <c r="B124" s="88" t="s">
        <v>96</v>
      </c>
      <c r="C124" s="95" t="s">
        <v>95</v>
      </c>
      <c r="D124" s="95"/>
      <c r="E124" s="94" t="s">
        <v>28</v>
      </c>
      <c r="F124" s="93" t="s">
        <v>10</v>
      </c>
      <c r="G124" s="92"/>
      <c r="H124" s="91">
        <v>110</v>
      </c>
      <c r="I124" s="88">
        <v>2</v>
      </c>
      <c r="J124" s="88"/>
      <c r="K124" s="88" t="s">
        <v>90</v>
      </c>
      <c r="L124" s="90">
        <v>45672</v>
      </c>
      <c r="M124" s="89" t="s">
        <v>2379</v>
      </c>
      <c r="N124" s="84" t="s">
        <v>15</v>
      </c>
      <c r="O124" s="84" t="s">
        <v>3</v>
      </c>
      <c r="P124" s="84" t="s">
        <v>18</v>
      </c>
      <c r="Q124" s="88" t="s">
        <v>52</v>
      </c>
      <c r="R124" s="87">
        <v>45673</v>
      </c>
      <c r="S124" s="86">
        <v>20.079999999999998</v>
      </c>
      <c r="T124" s="86">
        <v>18.149999999999999</v>
      </c>
      <c r="U124" s="85">
        <v>514</v>
      </c>
      <c r="V124" s="85">
        <v>528</v>
      </c>
      <c r="W124" s="84" t="s">
        <v>2390</v>
      </c>
      <c r="X124" s="84" t="s">
        <v>5</v>
      </c>
      <c r="Y124" s="83"/>
    </row>
    <row r="125" spans="1:25" s="82" customFormat="1" ht="21.95" hidden="1" customHeight="1" x14ac:dyDescent="0.25">
      <c r="A125" s="88" t="s">
        <v>7219</v>
      </c>
      <c r="B125" s="88" t="s">
        <v>1222</v>
      </c>
      <c r="C125" s="95" t="s">
        <v>346</v>
      </c>
      <c r="D125" s="95"/>
      <c r="E125" s="94" t="s">
        <v>28</v>
      </c>
      <c r="F125" s="93" t="s">
        <v>10</v>
      </c>
      <c r="G125" s="92"/>
      <c r="H125" s="91">
        <v>112</v>
      </c>
      <c r="I125" s="88">
        <v>1</v>
      </c>
      <c r="J125" s="88"/>
      <c r="K125" s="88" t="s">
        <v>90</v>
      </c>
      <c r="L125" s="90">
        <v>45672</v>
      </c>
      <c r="M125" s="89" t="s">
        <v>2379</v>
      </c>
      <c r="N125" s="84" t="s">
        <v>15</v>
      </c>
      <c r="O125" s="84" t="s">
        <v>4</v>
      </c>
      <c r="P125" s="84" t="s">
        <v>4</v>
      </c>
      <c r="Q125" s="88" t="s">
        <v>52</v>
      </c>
      <c r="R125" s="87">
        <v>45673</v>
      </c>
      <c r="S125" s="86">
        <v>18.14</v>
      </c>
      <c r="T125" s="86">
        <v>19.96</v>
      </c>
      <c r="U125" s="85">
        <v>534</v>
      </c>
      <c r="V125" s="85">
        <v>544</v>
      </c>
      <c r="W125" s="84" t="s">
        <v>5809</v>
      </c>
      <c r="X125" s="84" t="s">
        <v>0</v>
      </c>
      <c r="Y125" s="83"/>
    </row>
    <row r="126" spans="1:25" s="82" customFormat="1" ht="21.95" hidden="1" customHeight="1" x14ac:dyDescent="0.25">
      <c r="A126" s="88" t="s">
        <v>7218</v>
      </c>
      <c r="B126" s="88" t="s">
        <v>88</v>
      </c>
      <c r="C126" s="95" t="s">
        <v>35</v>
      </c>
      <c r="D126" s="95"/>
      <c r="E126" s="94" t="s">
        <v>568</v>
      </c>
      <c r="F126" s="93" t="s">
        <v>10</v>
      </c>
      <c r="G126" s="92"/>
      <c r="H126" s="91">
        <v>114</v>
      </c>
      <c r="I126" s="88">
        <v>2</v>
      </c>
      <c r="J126" s="88"/>
      <c r="K126" s="88" t="s">
        <v>79</v>
      </c>
      <c r="L126" s="90">
        <v>45673</v>
      </c>
      <c r="M126" s="89" t="s">
        <v>6709</v>
      </c>
      <c r="N126" s="84" t="s">
        <v>0</v>
      </c>
      <c r="O126" s="84" t="s">
        <v>18</v>
      </c>
      <c r="P126" s="84" t="s">
        <v>18</v>
      </c>
      <c r="Q126" s="88" t="s">
        <v>52</v>
      </c>
      <c r="R126" s="87">
        <v>45673</v>
      </c>
      <c r="S126" s="86">
        <v>7.2</v>
      </c>
      <c r="T126" s="86">
        <v>7.15</v>
      </c>
      <c r="U126" s="85">
        <v>102</v>
      </c>
      <c r="V126" s="85">
        <v>100</v>
      </c>
      <c r="W126" s="84" t="s">
        <v>2390</v>
      </c>
      <c r="X126" s="84" t="s">
        <v>5</v>
      </c>
      <c r="Y126" s="83" t="s">
        <v>6072</v>
      </c>
    </row>
    <row r="127" spans="1:25" s="82" customFormat="1" ht="21.95" hidden="1" customHeight="1" x14ac:dyDescent="0.25">
      <c r="A127" s="88" t="s">
        <v>7217</v>
      </c>
      <c r="B127" s="88" t="s">
        <v>334</v>
      </c>
      <c r="C127" s="95" t="s">
        <v>570</v>
      </c>
      <c r="D127" s="95"/>
      <c r="E127" s="94" t="s">
        <v>28</v>
      </c>
      <c r="F127" s="93" t="s">
        <v>10</v>
      </c>
      <c r="G127" s="92"/>
      <c r="H127" s="91">
        <v>110</v>
      </c>
      <c r="I127" s="88">
        <v>2</v>
      </c>
      <c r="J127" s="88"/>
      <c r="K127" s="88" t="s">
        <v>90</v>
      </c>
      <c r="L127" s="90">
        <v>45672</v>
      </c>
      <c r="M127" s="89" t="s">
        <v>2381</v>
      </c>
      <c r="N127" s="84" t="s">
        <v>5</v>
      </c>
      <c r="O127" s="84" t="s">
        <v>3</v>
      </c>
      <c r="P127" s="84" t="s">
        <v>4</v>
      </c>
      <c r="Q127" s="88" t="s">
        <v>52</v>
      </c>
      <c r="R127" s="87">
        <v>45672</v>
      </c>
      <c r="S127" s="86">
        <v>19.02</v>
      </c>
      <c r="T127" s="86">
        <v>18.63</v>
      </c>
      <c r="U127" s="85">
        <v>510</v>
      </c>
      <c r="V127" s="85">
        <v>508</v>
      </c>
      <c r="W127" s="84" t="s">
        <v>25</v>
      </c>
      <c r="X127" s="84" t="s">
        <v>15</v>
      </c>
      <c r="Y127" s="83"/>
    </row>
    <row r="128" spans="1:25" s="82" customFormat="1" ht="21.95" hidden="1" customHeight="1" x14ac:dyDescent="0.25">
      <c r="A128" s="88" t="s">
        <v>7216</v>
      </c>
      <c r="B128" s="88" t="s">
        <v>221</v>
      </c>
      <c r="C128" s="95" t="s">
        <v>612</v>
      </c>
      <c r="D128" s="95"/>
      <c r="E128" s="94" t="s">
        <v>21</v>
      </c>
      <c r="F128" s="93" t="s">
        <v>10</v>
      </c>
      <c r="G128" s="92"/>
      <c r="H128" s="91">
        <v>105</v>
      </c>
      <c r="I128" s="88">
        <v>1</v>
      </c>
      <c r="J128" s="88"/>
      <c r="K128" s="88" t="s">
        <v>513</v>
      </c>
      <c r="L128" s="90">
        <v>45672</v>
      </c>
      <c r="M128" s="89" t="s">
        <v>2381</v>
      </c>
      <c r="N128" s="84" t="s">
        <v>5</v>
      </c>
      <c r="O128" s="84" t="s">
        <v>4</v>
      </c>
      <c r="P128" s="84" t="s">
        <v>18</v>
      </c>
      <c r="Q128" s="88" t="s">
        <v>52</v>
      </c>
      <c r="R128" s="87">
        <v>45673</v>
      </c>
      <c r="S128" s="86">
        <v>33.24</v>
      </c>
      <c r="T128" s="86">
        <v>33.049999999999997</v>
      </c>
      <c r="U128" s="85">
        <v>312</v>
      </c>
      <c r="V128" s="85">
        <v>424</v>
      </c>
      <c r="W128" s="84" t="s">
        <v>5809</v>
      </c>
      <c r="X128" s="84" t="s">
        <v>0</v>
      </c>
      <c r="Y128" s="83"/>
    </row>
    <row r="129" spans="1:25" s="82" customFormat="1" ht="21.95" hidden="1" customHeight="1" x14ac:dyDescent="0.25">
      <c r="A129" s="88" t="s">
        <v>7215</v>
      </c>
      <c r="B129" s="88" t="s">
        <v>86</v>
      </c>
      <c r="C129" s="95" t="s">
        <v>98</v>
      </c>
      <c r="D129" s="95"/>
      <c r="E129" s="94" t="s">
        <v>28</v>
      </c>
      <c r="F129" s="93" t="s">
        <v>10</v>
      </c>
      <c r="G129" s="92"/>
      <c r="H129" s="91">
        <v>110</v>
      </c>
      <c r="I129" s="88">
        <v>1</v>
      </c>
      <c r="J129" s="88"/>
      <c r="K129" s="88" t="s">
        <v>90</v>
      </c>
      <c r="L129" s="90">
        <v>45673</v>
      </c>
      <c r="M129" s="89" t="s">
        <v>6709</v>
      </c>
      <c r="N129" s="84" t="s">
        <v>0</v>
      </c>
      <c r="O129" s="84" t="s">
        <v>4</v>
      </c>
      <c r="P129" s="84" t="s">
        <v>3</v>
      </c>
      <c r="Q129" s="88" t="s">
        <v>52</v>
      </c>
      <c r="R129" s="87">
        <v>45673</v>
      </c>
      <c r="S129" s="86">
        <v>20.02</v>
      </c>
      <c r="T129" s="86">
        <v>19.88</v>
      </c>
      <c r="U129" s="85">
        <v>520</v>
      </c>
      <c r="V129" s="85">
        <v>542</v>
      </c>
      <c r="W129" s="84" t="s">
        <v>2390</v>
      </c>
      <c r="X129" s="84" t="s">
        <v>5</v>
      </c>
      <c r="Y129" s="83"/>
    </row>
    <row r="130" spans="1:25" s="82" customFormat="1" ht="21.95" hidden="1" customHeight="1" x14ac:dyDescent="0.25">
      <c r="A130" s="88" t="s">
        <v>7214</v>
      </c>
      <c r="B130" s="88" t="s">
        <v>92</v>
      </c>
      <c r="C130" s="95" t="s">
        <v>115</v>
      </c>
      <c r="D130" s="95"/>
      <c r="E130" s="94" t="s">
        <v>33</v>
      </c>
      <c r="F130" s="93" t="s">
        <v>10</v>
      </c>
      <c r="G130" s="92"/>
      <c r="H130" s="91">
        <v>108</v>
      </c>
      <c r="I130" s="88">
        <v>2</v>
      </c>
      <c r="J130" s="88"/>
      <c r="K130" s="88" t="s">
        <v>79</v>
      </c>
      <c r="L130" s="90">
        <v>45673</v>
      </c>
      <c r="M130" s="89" t="s">
        <v>6709</v>
      </c>
      <c r="N130" s="84" t="s">
        <v>0</v>
      </c>
      <c r="O130" s="84" t="s">
        <v>18</v>
      </c>
      <c r="P130" s="84" t="s">
        <v>4</v>
      </c>
      <c r="Q130" s="88" t="s">
        <v>52</v>
      </c>
      <c r="R130" s="87">
        <v>45673</v>
      </c>
      <c r="S130" s="86">
        <v>7.5</v>
      </c>
      <c r="T130" s="86">
        <v>7.45</v>
      </c>
      <c r="U130" s="85">
        <v>200</v>
      </c>
      <c r="V130" s="85">
        <v>220</v>
      </c>
      <c r="W130" s="84" t="s">
        <v>2390</v>
      </c>
      <c r="X130" s="84" t="s">
        <v>5</v>
      </c>
      <c r="Y130" s="83" t="s">
        <v>5802</v>
      </c>
    </row>
    <row r="131" spans="1:25" s="82" customFormat="1" ht="21.95" hidden="1" customHeight="1" x14ac:dyDescent="0.25">
      <c r="A131" s="88" t="s">
        <v>7213</v>
      </c>
      <c r="B131" s="88" t="s">
        <v>419</v>
      </c>
      <c r="C131" s="95" t="s">
        <v>418</v>
      </c>
      <c r="D131" s="95"/>
      <c r="E131" s="94" t="s">
        <v>11</v>
      </c>
      <c r="F131" s="93" t="s">
        <v>10</v>
      </c>
      <c r="G131" s="92"/>
      <c r="H131" s="91">
        <v>90</v>
      </c>
      <c r="I131" s="88">
        <v>1</v>
      </c>
      <c r="J131" s="88"/>
      <c r="K131" s="88" t="s">
        <v>65</v>
      </c>
      <c r="L131" s="90">
        <v>45673</v>
      </c>
      <c r="M131" s="89" t="s">
        <v>2381</v>
      </c>
      <c r="N131" s="84" t="s">
        <v>5</v>
      </c>
      <c r="O131" s="84" t="s">
        <v>3</v>
      </c>
      <c r="P131" s="84" t="s">
        <v>18</v>
      </c>
      <c r="Q131" s="88" t="s">
        <v>52</v>
      </c>
      <c r="R131" s="90">
        <v>45673</v>
      </c>
      <c r="S131" s="86">
        <v>12.26</v>
      </c>
      <c r="T131" s="86">
        <v>12</v>
      </c>
      <c r="U131" s="85">
        <v>152</v>
      </c>
      <c r="V131" s="85">
        <v>150</v>
      </c>
      <c r="W131" s="84" t="s">
        <v>25</v>
      </c>
      <c r="X131" s="84" t="s">
        <v>15</v>
      </c>
      <c r="Y131" s="83"/>
    </row>
    <row r="132" spans="1:25" s="82" customFormat="1" ht="21.95" hidden="1" customHeight="1" x14ac:dyDescent="0.25">
      <c r="A132" s="88" t="s">
        <v>7212</v>
      </c>
      <c r="B132" s="88" t="s">
        <v>92</v>
      </c>
      <c r="C132" s="95" t="s">
        <v>115</v>
      </c>
      <c r="D132" s="95"/>
      <c r="E132" s="94" t="s">
        <v>28</v>
      </c>
      <c r="F132" s="93" t="s">
        <v>10</v>
      </c>
      <c r="G132" s="92"/>
      <c r="H132" s="91">
        <v>108</v>
      </c>
      <c r="I132" s="88">
        <v>2</v>
      </c>
      <c r="J132" s="88"/>
      <c r="K132" s="88" t="s">
        <v>90</v>
      </c>
      <c r="L132" s="90">
        <v>45672</v>
      </c>
      <c r="M132" s="89" t="s">
        <v>2379</v>
      </c>
      <c r="N132" s="84" t="s">
        <v>15</v>
      </c>
      <c r="O132" s="84" t="s">
        <v>4</v>
      </c>
      <c r="P132" s="84" t="s">
        <v>18</v>
      </c>
      <c r="Q132" s="88" t="s">
        <v>52</v>
      </c>
      <c r="R132" s="87">
        <v>45673</v>
      </c>
      <c r="S132" s="86">
        <v>19.37</v>
      </c>
      <c r="T132" s="86">
        <v>19.41</v>
      </c>
      <c r="U132" s="85">
        <v>530</v>
      </c>
      <c r="V132" s="85">
        <v>522</v>
      </c>
      <c r="W132" s="84" t="s">
        <v>5809</v>
      </c>
      <c r="X132" s="84" t="s">
        <v>0</v>
      </c>
      <c r="Y132" s="83"/>
    </row>
    <row r="133" spans="1:25" s="82" customFormat="1" ht="21.95" hidden="1" customHeight="1" x14ac:dyDescent="0.25">
      <c r="A133" s="88" t="s">
        <v>7211</v>
      </c>
      <c r="B133" s="88" t="s">
        <v>614</v>
      </c>
      <c r="C133" s="95" t="s">
        <v>542</v>
      </c>
      <c r="D133" s="95"/>
      <c r="E133" s="94" t="s">
        <v>28</v>
      </c>
      <c r="F133" s="93" t="s">
        <v>10</v>
      </c>
      <c r="G133" s="92"/>
      <c r="H133" s="91">
        <v>106</v>
      </c>
      <c r="I133" s="88">
        <v>2</v>
      </c>
      <c r="J133" s="88"/>
      <c r="K133" s="88" t="s">
        <v>107</v>
      </c>
      <c r="L133" s="90">
        <v>45672</v>
      </c>
      <c r="M133" s="89" t="s">
        <v>2381</v>
      </c>
      <c r="N133" s="84" t="s">
        <v>5</v>
      </c>
      <c r="O133" s="84" t="s">
        <v>4</v>
      </c>
      <c r="P133" s="84" t="s">
        <v>3</v>
      </c>
      <c r="Q133" s="88" t="s">
        <v>17</v>
      </c>
      <c r="R133" s="87">
        <v>45672</v>
      </c>
      <c r="S133" s="86">
        <v>18.91</v>
      </c>
      <c r="T133" s="86">
        <v>19.02</v>
      </c>
      <c r="U133" s="85">
        <v>508</v>
      </c>
      <c r="V133" s="85">
        <v>514</v>
      </c>
      <c r="W133" s="84" t="s">
        <v>25</v>
      </c>
      <c r="X133" s="84" t="s">
        <v>15</v>
      </c>
      <c r="Y133" s="83"/>
    </row>
    <row r="134" spans="1:25" s="82" customFormat="1" ht="21.95" hidden="1" customHeight="1" x14ac:dyDescent="0.25">
      <c r="A134" s="88" t="s">
        <v>7210</v>
      </c>
      <c r="B134" s="88" t="s">
        <v>88</v>
      </c>
      <c r="C134" s="95" t="s">
        <v>35</v>
      </c>
      <c r="D134" s="95"/>
      <c r="E134" s="94" t="s">
        <v>21</v>
      </c>
      <c r="F134" s="93" t="s">
        <v>10</v>
      </c>
      <c r="G134" s="92"/>
      <c r="H134" s="91">
        <v>114</v>
      </c>
      <c r="I134" s="88">
        <v>1</v>
      </c>
      <c r="J134" s="88"/>
      <c r="K134" s="88" t="s">
        <v>107</v>
      </c>
      <c r="L134" s="90">
        <v>45673</v>
      </c>
      <c r="M134" s="89" t="s">
        <v>6709</v>
      </c>
      <c r="N134" s="84" t="s">
        <v>0</v>
      </c>
      <c r="O134" s="84" t="s">
        <v>4</v>
      </c>
      <c r="P134" s="84" t="s">
        <v>18</v>
      </c>
      <c r="Q134" s="88" t="s">
        <v>52</v>
      </c>
      <c r="R134" s="87">
        <v>45673</v>
      </c>
      <c r="S134" s="86">
        <v>33.25</v>
      </c>
      <c r="T134" s="86">
        <v>32.36</v>
      </c>
      <c r="U134" s="85">
        <v>334</v>
      </c>
      <c r="V134" s="85">
        <v>328</v>
      </c>
      <c r="W134" s="84" t="s">
        <v>2390</v>
      </c>
      <c r="X134" s="84" t="s">
        <v>5</v>
      </c>
      <c r="Y134" s="83"/>
    </row>
    <row r="135" spans="1:25" s="82" customFormat="1" ht="21.95" hidden="1" customHeight="1" x14ac:dyDescent="0.25">
      <c r="A135" s="88" t="s">
        <v>2121</v>
      </c>
      <c r="B135" s="88" t="s">
        <v>102</v>
      </c>
      <c r="C135" s="95" t="s">
        <v>642</v>
      </c>
      <c r="D135" s="95"/>
      <c r="E135" s="94" t="s">
        <v>28</v>
      </c>
      <c r="F135" s="93" t="s">
        <v>10</v>
      </c>
      <c r="G135" s="92"/>
      <c r="H135" s="91">
        <v>108</v>
      </c>
      <c r="I135" s="88">
        <v>2</v>
      </c>
      <c r="J135" s="88"/>
      <c r="K135" s="88" t="s">
        <v>90</v>
      </c>
      <c r="L135" s="90">
        <v>45673</v>
      </c>
      <c r="M135" s="89" t="s">
        <v>6709</v>
      </c>
      <c r="N135" s="84" t="s">
        <v>0</v>
      </c>
      <c r="O135" s="84" t="s">
        <v>18</v>
      </c>
      <c r="P135" s="84" t="s">
        <v>3</v>
      </c>
      <c r="Q135" s="88" t="s">
        <v>52</v>
      </c>
      <c r="R135" s="87">
        <v>45673</v>
      </c>
      <c r="S135" s="86">
        <v>18.45</v>
      </c>
      <c r="T135" s="86">
        <v>19.04</v>
      </c>
      <c r="U135" s="85">
        <v>546</v>
      </c>
      <c r="V135" s="85">
        <v>534</v>
      </c>
      <c r="W135" s="84" t="s">
        <v>2390</v>
      </c>
      <c r="X135" s="84" t="s">
        <v>5</v>
      </c>
      <c r="Y135" s="83"/>
    </row>
    <row r="136" spans="1:25" s="82" customFormat="1" ht="21.95" hidden="1" customHeight="1" x14ac:dyDescent="0.25">
      <c r="A136" s="88" t="s">
        <v>2120</v>
      </c>
      <c r="B136" s="88" t="s">
        <v>102</v>
      </c>
      <c r="C136" s="95" t="s">
        <v>101</v>
      </c>
      <c r="D136" s="95"/>
      <c r="E136" s="94" t="s">
        <v>28</v>
      </c>
      <c r="F136" s="93" t="s">
        <v>10</v>
      </c>
      <c r="G136" s="92"/>
      <c r="H136" s="91">
        <v>108</v>
      </c>
      <c r="I136" s="88">
        <v>2</v>
      </c>
      <c r="J136" s="88"/>
      <c r="K136" s="88" t="s">
        <v>90</v>
      </c>
      <c r="L136" s="90">
        <v>45673</v>
      </c>
      <c r="M136" s="89" t="s">
        <v>2379</v>
      </c>
      <c r="N136" s="84" t="s">
        <v>15</v>
      </c>
      <c r="O136" s="84" t="s">
        <v>4</v>
      </c>
      <c r="P136" s="84" t="s">
        <v>4</v>
      </c>
      <c r="Q136" s="88" t="s">
        <v>17</v>
      </c>
      <c r="R136" s="87">
        <v>45674</v>
      </c>
      <c r="S136" s="86">
        <v>19.75</v>
      </c>
      <c r="T136" s="86">
        <v>19.55</v>
      </c>
      <c r="U136" s="85">
        <v>518</v>
      </c>
      <c r="V136" s="85">
        <v>530</v>
      </c>
      <c r="W136" s="84" t="s">
        <v>5809</v>
      </c>
      <c r="X136" s="84" t="s">
        <v>0</v>
      </c>
      <c r="Y136" s="83"/>
    </row>
    <row r="137" spans="1:25" s="82" customFormat="1" ht="21.95" hidden="1" customHeight="1" x14ac:dyDescent="0.25">
      <c r="A137" s="88" t="s">
        <v>2119</v>
      </c>
      <c r="B137" s="88" t="s">
        <v>92</v>
      </c>
      <c r="C137" s="95" t="s">
        <v>115</v>
      </c>
      <c r="D137" s="95"/>
      <c r="E137" s="94" t="s">
        <v>568</v>
      </c>
      <c r="F137" s="93" t="s">
        <v>10</v>
      </c>
      <c r="G137" s="92"/>
      <c r="H137" s="91">
        <v>108</v>
      </c>
      <c r="I137" s="88">
        <v>2</v>
      </c>
      <c r="J137" s="88"/>
      <c r="K137" s="88" t="s">
        <v>79</v>
      </c>
      <c r="L137" s="90">
        <v>45673</v>
      </c>
      <c r="M137" s="89" t="s">
        <v>2381</v>
      </c>
      <c r="N137" s="84" t="s">
        <v>5</v>
      </c>
      <c r="O137" s="84" t="s">
        <v>3</v>
      </c>
      <c r="P137" s="84" t="s">
        <v>4</v>
      </c>
      <c r="Q137" s="88" t="s">
        <v>17</v>
      </c>
      <c r="R137" s="90">
        <v>45673</v>
      </c>
      <c r="S137" s="86">
        <v>7.52</v>
      </c>
      <c r="T137" s="86">
        <v>7.09</v>
      </c>
      <c r="U137" s="85">
        <v>98</v>
      </c>
      <c r="V137" s="85">
        <v>90</v>
      </c>
      <c r="W137" s="84" t="s">
        <v>25</v>
      </c>
      <c r="X137" s="84" t="s">
        <v>15</v>
      </c>
      <c r="Y137" s="83" t="s">
        <v>6072</v>
      </c>
    </row>
    <row r="138" spans="1:25" s="82" customFormat="1" ht="21.95" hidden="1" customHeight="1" x14ac:dyDescent="0.25">
      <c r="A138" s="88" t="s">
        <v>2118</v>
      </c>
      <c r="B138" s="88" t="s">
        <v>113</v>
      </c>
      <c r="C138" s="95" t="s">
        <v>112</v>
      </c>
      <c r="D138" s="95"/>
      <c r="E138" s="94" t="s">
        <v>28</v>
      </c>
      <c r="F138" s="93" t="s">
        <v>10</v>
      </c>
      <c r="G138" s="92"/>
      <c r="H138" s="91">
        <v>112</v>
      </c>
      <c r="I138" s="88">
        <v>1</v>
      </c>
      <c r="J138" s="88"/>
      <c r="K138" s="88" t="s">
        <v>90</v>
      </c>
      <c r="L138" s="90">
        <v>45673</v>
      </c>
      <c r="M138" s="89" t="s">
        <v>2379</v>
      </c>
      <c r="N138" s="84" t="s">
        <v>15</v>
      </c>
      <c r="O138" s="84" t="s">
        <v>4</v>
      </c>
      <c r="P138" s="84" t="s">
        <v>18</v>
      </c>
      <c r="Q138" s="88" t="s">
        <v>52</v>
      </c>
      <c r="R138" s="87">
        <v>45674</v>
      </c>
      <c r="S138" s="86">
        <v>18.95</v>
      </c>
      <c r="T138" s="86">
        <v>18.53</v>
      </c>
      <c r="U138" s="85">
        <v>512</v>
      </c>
      <c r="V138" s="85">
        <v>520</v>
      </c>
      <c r="W138" s="84" t="s">
        <v>5809</v>
      </c>
      <c r="X138" s="84" t="s">
        <v>0</v>
      </c>
      <c r="Y138" s="83"/>
    </row>
    <row r="139" spans="1:25" s="82" customFormat="1" ht="21.95" hidden="1" customHeight="1" x14ac:dyDescent="0.25">
      <c r="A139" s="88" t="s">
        <v>7209</v>
      </c>
      <c r="B139" s="88" t="s">
        <v>86</v>
      </c>
      <c r="C139" s="95" t="s">
        <v>85</v>
      </c>
      <c r="D139" s="95"/>
      <c r="E139" s="94" t="s">
        <v>28</v>
      </c>
      <c r="F139" s="93" t="s">
        <v>10</v>
      </c>
      <c r="G139" s="92"/>
      <c r="H139" s="91">
        <v>114</v>
      </c>
      <c r="I139" s="88">
        <v>1</v>
      </c>
      <c r="J139" s="88"/>
      <c r="K139" s="88" t="s">
        <v>94</v>
      </c>
      <c r="L139" s="90">
        <v>45673</v>
      </c>
      <c r="M139" s="89" t="s">
        <v>2381</v>
      </c>
      <c r="N139" s="84" t="s">
        <v>5</v>
      </c>
      <c r="O139" s="84" t="s">
        <v>18</v>
      </c>
      <c r="P139" s="84" t="s">
        <v>4</v>
      </c>
      <c r="Q139" s="88" t="s">
        <v>52</v>
      </c>
      <c r="R139" s="87">
        <v>45674</v>
      </c>
      <c r="S139" s="86">
        <v>18.690000000000001</v>
      </c>
      <c r="T139" s="86">
        <v>19.309999999999999</v>
      </c>
      <c r="U139" s="85">
        <v>550</v>
      </c>
      <c r="V139" s="85">
        <v>538</v>
      </c>
      <c r="W139" s="84" t="s">
        <v>5809</v>
      </c>
      <c r="X139" s="84" t="s">
        <v>0</v>
      </c>
      <c r="Y139" s="83"/>
    </row>
    <row r="140" spans="1:25" s="82" customFormat="1" ht="21.95" hidden="1" customHeight="1" x14ac:dyDescent="0.25">
      <c r="A140" s="88" t="s">
        <v>2116</v>
      </c>
      <c r="B140" s="88" t="s">
        <v>1222</v>
      </c>
      <c r="C140" s="95" t="s">
        <v>346</v>
      </c>
      <c r="D140" s="95"/>
      <c r="E140" s="94" t="s">
        <v>21</v>
      </c>
      <c r="F140" s="93" t="s">
        <v>10</v>
      </c>
      <c r="G140" s="92"/>
      <c r="H140" s="91">
        <v>112</v>
      </c>
      <c r="I140" s="88">
        <v>1</v>
      </c>
      <c r="J140" s="88"/>
      <c r="K140" s="88" t="s">
        <v>518</v>
      </c>
      <c r="L140" s="90">
        <v>45673</v>
      </c>
      <c r="M140" s="89" t="s">
        <v>2379</v>
      </c>
      <c r="N140" s="84" t="s">
        <v>15</v>
      </c>
      <c r="O140" s="84" t="s">
        <v>4</v>
      </c>
      <c r="P140" s="84" t="s">
        <v>18</v>
      </c>
      <c r="Q140" s="88" t="s">
        <v>52</v>
      </c>
      <c r="R140" s="87">
        <v>45674</v>
      </c>
      <c r="S140" s="86">
        <v>31.49</v>
      </c>
      <c r="T140" s="86">
        <v>32.07</v>
      </c>
      <c r="U140" s="85">
        <v>330</v>
      </c>
      <c r="V140" s="85">
        <v>344</v>
      </c>
      <c r="W140" s="84" t="s">
        <v>5809</v>
      </c>
      <c r="X140" s="84" t="s">
        <v>0</v>
      </c>
      <c r="Y140" s="83"/>
    </row>
    <row r="141" spans="1:25" s="82" customFormat="1" ht="21.95" hidden="1" customHeight="1" x14ac:dyDescent="0.25">
      <c r="A141" s="88" t="s">
        <v>7208</v>
      </c>
      <c r="B141" s="88" t="s">
        <v>419</v>
      </c>
      <c r="C141" s="95" t="s">
        <v>418</v>
      </c>
      <c r="D141" s="95"/>
      <c r="E141" s="94" t="s">
        <v>11</v>
      </c>
      <c r="F141" s="93" t="s">
        <v>10</v>
      </c>
      <c r="G141" s="92"/>
      <c r="H141" s="91">
        <v>90</v>
      </c>
      <c r="I141" s="88">
        <v>1</v>
      </c>
      <c r="J141" s="88"/>
      <c r="K141" s="88" t="s">
        <v>65</v>
      </c>
      <c r="L141" s="90">
        <v>45674</v>
      </c>
      <c r="M141" s="89" t="s">
        <v>6709</v>
      </c>
      <c r="N141" s="84" t="s">
        <v>0</v>
      </c>
      <c r="O141" s="84" t="s">
        <v>3</v>
      </c>
      <c r="P141" s="84" t="s">
        <v>3</v>
      </c>
      <c r="Q141" s="88" t="s">
        <v>52</v>
      </c>
      <c r="R141" s="87">
        <v>45674</v>
      </c>
      <c r="S141" s="86">
        <v>12.01</v>
      </c>
      <c r="T141" s="86">
        <v>12.26</v>
      </c>
      <c r="U141" s="85">
        <v>146</v>
      </c>
      <c r="V141" s="85">
        <v>152</v>
      </c>
      <c r="W141" s="84" t="s">
        <v>2390</v>
      </c>
      <c r="X141" s="84" t="s">
        <v>5</v>
      </c>
      <c r="Y141" s="83"/>
    </row>
    <row r="142" spans="1:25" ht="21.95" hidden="1" customHeight="1" x14ac:dyDescent="0.25">
      <c r="A142" s="9" t="s">
        <v>7207</v>
      </c>
      <c r="B142" s="9" t="s">
        <v>102</v>
      </c>
      <c r="C142" s="15" t="s">
        <v>642</v>
      </c>
      <c r="D142" s="15"/>
      <c r="E142" s="41" t="s">
        <v>28</v>
      </c>
      <c r="F142" s="40" t="s">
        <v>10</v>
      </c>
      <c r="G142" s="14"/>
      <c r="H142" s="39">
        <v>108</v>
      </c>
      <c r="I142" s="9">
        <v>2</v>
      </c>
      <c r="J142" s="9"/>
      <c r="K142" s="9" t="s">
        <v>94</v>
      </c>
      <c r="L142" s="19">
        <v>45673</v>
      </c>
      <c r="M142" s="38" t="s">
        <v>2379</v>
      </c>
      <c r="N142" s="36" t="s">
        <v>15</v>
      </c>
      <c r="O142" s="36" t="s">
        <v>4</v>
      </c>
      <c r="P142" s="36" t="s">
        <v>3</v>
      </c>
      <c r="Q142" s="9" t="s">
        <v>52</v>
      </c>
      <c r="R142" s="17"/>
      <c r="S142" s="11"/>
      <c r="T142" s="11"/>
      <c r="U142" s="10"/>
      <c r="V142" s="10"/>
      <c r="W142" s="36"/>
      <c r="X142" s="36"/>
      <c r="Y142" s="7"/>
    </row>
    <row r="143" spans="1:25" s="82" customFormat="1" ht="21.95" hidden="1" customHeight="1" x14ac:dyDescent="0.25">
      <c r="A143" s="88" t="s">
        <v>7206</v>
      </c>
      <c r="B143" s="88" t="s">
        <v>855</v>
      </c>
      <c r="C143" s="95" t="s">
        <v>854</v>
      </c>
      <c r="D143" s="95"/>
      <c r="E143" s="94" t="s">
        <v>28</v>
      </c>
      <c r="F143" s="93" t="s">
        <v>10</v>
      </c>
      <c r="G143" s="92"/>
      <c r="H143" s="91">
        <v>108</v>
      </c>
      <c r="I143" s="88">
        <v>2</v>
      </c>
      <c r="J143" s="88"/>
      <c r="K143" s="88" t="s">
        <v>94</v>
      </c>
      <c r="L143" s="90">
        <v>45673</v>
      </c>
      <c r="M143" s="89" t="s">
        <v>2381</v>
      </c>
      <c r="N143" s="84" t="s">
        <v>5</v>
      </c>
      <c r="O143" s="84" t="s">
        <v>4</v>
      </c>
      <c r="P143" s="84" t="s">
        <v>18</v>
      </c>
      <c r="Q143" s="88" t="s">
        <v>17</v>
      </c>
      <c r="R143" s="90">
        <v>45673</v>
      </c>
      <c r="S143" s="86">
        <v>20.71</v>
      </c>
      <c r="T143" s="86">
        <v>19.559999999999999</v>
      </c>
      <c r="U143" s="85">
        <v>512</v>
      </c>
      <c r="V143" s="85">
        <v>508</v>
      </c>
      <c r="W143" s="84" t="s">
        <v>25</v>
      </c>
      <c r="X143" s="84" t="s">
        <v>15</v>
      </c>
      <c r="Y143" s="83"/>
    </row>
    <row r="144" spans="1:25" s="82" customFormat="1" ht="21.95" hidden="1" customHeight="1" x14ac:dyDescent="0.25">
      <c r="A144" s="88" t="s">
        <v>7205</v>
      </c>
      <c r="B144" s="88" t="s">
        <v>959</v>
      </c>
      <c r="C144" s="95" t="s">
        <v>958</v>
      </c>
      <c r="D144" s="95"/>
      <c r="E144" s="94" t="s">
        <v>33</v>
      </c>
      <c r="F144" s="93" t="s">
        <v>10</v>
      </c>
      <c r="G144" s="92"/>
      <c r="H144" s="91">
        <v>107</v>
      </c>
      <c r="I144" s="88">
        <v>1</v>
      </c>
      <c r="J144" s="88"/>
      <c r="K144" s="88" t="s">
        <v>79</v>
      </c>
      <c r="L144" s="90">
        <v>45673</v>
      </c>
      <c r="M144" s="89" t="s">
        <v>2381</v>
      </c>
      <c r="N144" s="84" t="s">
        <v>5</v>
      </c>
      <c r="O144" s="84" t="s">
        <v>3</v>
      </c>
      <c r="P144" s="84" t="s">
        <v>4</v>
      </c>
      <c r="Q144" s="88" t="s">
        <v>17</v>
      </c>
      <c r="R144" s="90">
        <v>45673</v>
      </c>
      <c r="S144" s="86">
        <v>7.5</v>
      </c>
      <c r="T144" s="86">
        <v>7.12</v>
      </c>
      <c r="U144" s="85">
        <v>200</v>
      </c>
      <c r="V144" s="85">
        <v>198</v>
      </c>
      <c r="W144" s="84" t="s">
        <v>25</v>
      </c>
      <c r="X144" s="84" t="s">
        <v>15</v>
      </c>
      <c r="Y144" s="83"/>
    </row>
    <row r="145" spans="1:25" s="82" customFormat="1" ht="21.95" hidden="1" customHeight="1" x14ac:dyDescent="0.25">
      <c r="A145" s="88" t="s">
        <v>7204</v>
      </c>
      <c r="B145" s="88" t="s">
        <v>690</v>
      </c>
      <c r="C145" s="95" t="s">
        <v>689</v>
      </c>
      <c r="D145" s="95"/>
      <c r="E145" s="94" t="s">
        <v>568</v>
      </c>
      <c r="F145" s="93" t="s">
        <v>10</v>
      </c>
      <c r="G145" s="92"/>
      <c r="H145" s="91">
        <v>110</v>
      </c>
      <c r="I145" s="88">
        <v>1</v>
      </c>
      <c r="J145" s="88"/>
      <c r="K145" s="88" t="s">
        <v>79</v>
      </c>
      <c r="L145" s="90">
        <v>45674</v>
      </c>
      <c r="M145" s="89" t="s">
        <v>6709</v>
      </c>
      <c r="N145" s="84" t="s">
        <v>0</v>
      </c>
      <c r="O145" s="84" t="s">
        <v>18</v>
      </c>
      <c r="P145" s="84" t="s">
        <v>4</v>
      </c>
      <c r="Q145" s="88" t="s">
        <v>52</v>
      </c>
      <c r="R145" s="87">
        <v>45674</v>
      </c>
      <c r="S145" s="86">
        <v>6.99</v>
      </c>
      <c r="T145" s="86">
        <v>7.45</v>
      </c>
      <c r="U145" s="85">
        <v>98</v>
      </c>
      <c r="V145" s="85">
        <v>100</v>
      </c>
      <c r="W145" s="84" t="s">
        <v>5809</v>
      </c>
      <c r="X145" s="84" t="s">
        <v>0</v>
      </c>
      <c r="Y145" s="83" t="s">
        <v>6072</v>
      </c>
    </row>
    <row r="146" spans="1:25" s="82" customFormat="1" ht="21.95" hidden="1" customHeight="1" x14ac:dyDescent="0.25">
      <c r="A146" s="88" t="s">
        <v>7203</v>
      </c>
      <c r="B146" s="88" t="s">
        <v>145</v>
      </c>
      <c r="C146" s="95" t="s">
        <v>139</v>
      </c>
      <c r="D146" s="95"/>
      <c r="E146" s="94" t="s">
        <v>28</v>
      </c>
      <c r="F146" s="93" t="s">
        <v>10</v>
      </c>
      <c r="G146" s="92"/>
      <c r="H146" s="91">
        <v>100</v>
      </c>
      <c r="I146" s="88">
        <v>1</v>
      </c>
      <c r="J146" s="88"/>
      <c r="K146" s="88" t="s">
        <v>94</v>
      </c>
      <c r="L146" s="90">
        <v>45674</v>
      </c>
      <c r="M146" s="89" t="s">
        <v>6709</v>
      </c>
      <c r="N146" s="84" t="s">
        <v>0</v>
      </c>
      <c r="O146" s="84" t="s">
        <v>4</v>
      </c>
      <c r="P146" s="84" t="s">
        <v>18</v>
      </c>
      <c r="Q146" s="88" t="s">
        <v>52</v>
      </c>
      <c r="R146" s="87">
        <v>45674</v>
      </c>
      <c r="S146" s="86">
        <v>19.45</v>
      </c>
      <c r="T146" s="86">
        <v>20.41</v>
      </c>
      <c r="U146" s="85">
        <v>520</v>
      </c>
      <c r="V146" s="85">
        <v>522</v>
      </c>
      <c r="W146" s="84" t="s">
        <v>2390</v>
      </c>
      <c r="X146" s="84" t="s">
        <v>5</v>
      </c>
      <c r="Y146" s="83"/>
    </row>
    <row r="147" spans="1:25" s="82" customFormat="1" ht="21.95" hidden="1" customHeight="1" x14ac:dyDescent="0.25">
      <c r="A147" s="88" t="s">
        <v>7202</v>
      </c>
      <c r="B147" s="88" t="s">
        <v>118</v>
      </c>
      <c r="C147" s="95" t="s">
        <v>12</v>
      </c>
      <c r="D147" s="95"/>
      <c r="E147" s="94" t="s">
        <v>33</v>
      </c>
      <c r="F147" s="93" t="s">
        <v>10</v>
      </c>
      <c r="G147" s="92"/>
      <c r="H147" s="91">
        <v>114</v>
      </c>
      <c r="I147" s="88">
        <v>2</v>
      </c>
      <c r="J147" s="88"/>
      <c r="K147" s="88" t="s">
        <v>79</v>
      </c>
      <c r="L147" s="90">
        <v>45674</v>
      </c>
      <c r="M147" s="89" t="s">
        <v>6709</v>
      </c>
      <c r="N147" s="84" t="s">
        <v>0</v>
      </c>
      <c r="O147" s="84" t="s">
        <v>3</v>
      </c>
      <c r="P147" s="84" t="s">
        <v>18</v>
      </c>
      <c r="Q147" s="88" t="s">
        <v>52</v>
      </c>
      <c r="R147" s="87">
        <v>45674</v>
      </c>
      <c r="S147" s="86">
        <v>7.34</v>
      </c>
      <c r="T147" s="86">
        <v>7.2</v>
      </c>
      <c r="U147" s="85">
        <v>220</v>
      </c>
      <c r="V147" s="85">
        <v>216</v>
      </c>
      <c r="W147" s="84" t="s">
        <v>2390</v>
      </c>
      <c r="X147" s="84" t="s">
        <v>5</v>
      </c>
      <c r="Y147" s="83"/>
    </row>
    <row r="148" spans="1:25" s="82" customFormat="1" ht="21.95" hidden="1" customHeight="1" x14ac:dyDescent="0.25">
      <c r="A148" s="88" t="s">
        <v>7201</v>
      </c>
      <c r="B148" s="88" t="s">
        <v>204</v>
      </c>
      <c r="C148" s="95" t="s">
        <v>29</v>
      </c>
      <c r="D148" s="95"/>
      <c r="E148" s="94" t="s">
        <v>28</v>
      </c>
      <c r="F148" s="93" t="s">
        <v>10</v>
      </c>
      <c r="G148" s="92"/>
      <c r="H148" s="91">
        <v>112</v>
      </c>
      <c r="I148" s="88">
        <v>2</v>
      </c>
      <c r="J148" s="88"/>
      <c r="K148" s="88" t="s">
        <v>94</v>
      </c>
      <c r="L148" s="90">
        <v>45674</v>
      </c>
      <c r="M148" s="89" t="s">
        <v>6709</v>
      </c>
      <c r="N148" s="84" t="s">
        <v>0</v>
      </c>
      <c r="O148" s="84" t="s">
        <v>18</v>
      </c>
      <c r="P148" s="84" t="s">
        <v>4</v>
      </c>
      <c r="Q148" s="88" t="s">
        <v>52</v>
      </c>
      <c r="R148" s="87">
        <v>45674</v>
      </c>
      <c r="S148" s="86">
        <v>18.559999999999999</v>
      </c>
      <c r="T148" s="86">
        <v>18.940000000000001</v>
      </c>
      <c r="U148" s="85">
        <v>534</v>
      </c>
      <c r="V148" s="85">
        <v>542</v>
      </c>
      <c r="W148" s="84" t="s">
        <v>2390</v>
      </c>
      <c r="X148" s="84" t="s">
        <v>5</v>
      </c>
      <c r="Y148" s="83"/>
    </row>
    <row r="149" spans="1:25" s="82" customFormat="1" ht="21.95" hidden="1" customHeight="1" x14ac:dyDescent="0.25">
      <c r="A149" s="88" t="s">
        <v>7200</v>
      </c>
      <c r="B149" s="88" t="s">
        <v>88</v>
      </c>
      <c r="C149" s="95" t="s">
        <v>35</v>
      </c>
      <c r="D149" s="95"/>
      <c r="E149" s="94" t="s">
        <v>11</v>
      </c>
      <c r="F149" s="93" t="s">
        <v>10</v>
      </c>
      <c r="G149" s="92"/>
      <c r="H149" s="91">
        <v>114</v>
      </c>
      <c r="I149" s="88">
        <v>2</v>
      </c>
      <c r="J149" s="88"/>
      <c r="K149" s="88" t="s">
        <v>1563</v>
      </c>
      <c r="L149" s="90">
        <v>45674</v>
      </c>
      <c r="M149" s="89" t="s">
        <v>2381</v>
      </c>
      <c r="N149" s="84" t="s">
        <v>5</v>
      </c>
      <c r="O149" s="84" t="s">
        <v>4</v>
      </c>
      <c r="P149" s="84" t="s">
        <v>3</v>
      </c>
      <c r="Q149" s="88" t="s">
        <v>52</v>
      </c>
      <c r="R149" s="87">
        <v>45674</v>
      </c>
      <c r="S149" s="86">
        <v>10.62</v>
      </c>
      <c r="T149" s="86">
        <v>11.56</v>
      </c>
      <c r="U149" s="85">
        <v>148</v>
      </c>
      <c r="V149" s="85">
        <v>150</v>
      </c>
      <c r="W149" s="84" t="s">
        <v>25</v>
      </c>
      <c r="X149" s="84" t="s">
        <v>15</v>
      </c>
      <c r="Y149" s="83"/>
    </row>
    <row r="150" spans="1:25" s="82" customFormat="1" ht="21.95" hidden="1" customHeight="1" x14ac:dyDescent="0.25">
      <c r="A150" s="88" t="s">
        <v>7199</v>
      </c>
      <c r="B150" s="88" t="s">
        <v>96</v>
      </c>
      <c r="C150" s="95" t="s">
        <v>95</v>
      </c>
      <c r="D150" s="95"/>
      <c r="E150" s="94" t="s">
        <v>21</v>
      </c>
      <c r="F150" s="93" t="s">
        <v>10</v>
      </c>
      <c r="G150" s="92"/>
      <c r="H150" s="91">
        <v>110</v>
      </c>
      <c r="I150" s="88">
        <v>2</v>
      </c>
      <c r="J150" s="88"/>
      <c r="K150" s="88" t="s">
        <v>518</v>
      </c>
      <c r="L150" s="90">
        <v>45674</v>
      </c>
      <c r="M150" s="89" t="s">
        <v>2381</v>
      </c>
      <c r="N150" s="84" t="s">
        <v>5</v>
      </c>
      <c r="O150" s="84" t="s">
        <v>3</v>
      </c>
      <c r="P150" s="84" t="s">
        <v>4</v>
      </c>
      <c r="Q150" s="88" t="s">
        <v>52</v>
      </c>
      <c r="R150" s="87">
        <v>45674</v>
      </c>
      <c r="S150" s="86">
        <v>31.78</v>
      </c>
      <c r="T150" s="86">
        <v>31.24</v>
      </c>
      <c r="U150" s="85">
        <v>310</v>
      </c>
      <c r="V150" s="85">
        <v>304</v>
      </c>
      <c r="W150" s="84" t="s">
        <v>25</v>
      </c>
      <c r="X150" s="84" t="s">
        <v>15</v>
      </c>
      <c r="Y150" s="83"/>
    </row>
    <row r="151" spans="1:25" s="82" customFormat="1" ht="21.95" hidden="1" customHeight="1" x14ac:dyDescent="0.25">
      <c r="A151" s="88" t="s">
        <v>7198</v>
      </c>
      <c r="B151" s="88" t="s">
        <v>1222</v>
      </c>
      <c r="C151" s="95" t="s">
        <v>346</v>
      </c>
      <c r="D151" s="95"/>
      <c r="E151" s="94" t="s">
        <v>28</v>
      </c>
      <c r="F151" s="93" t="s">
        <v>10</v>
      </c>
      <c r="G151" s="92"/>
      <c r="H151" s="91">
        <v>112</v>
      </c>
      <c r="I151" s="88">
        <v>1</v>
      </c>
      <c r="J151" s="88"/>
      <c r="K151" s="88" t="s">
        <v>94</v>
      </c>
      <c r="L151" s="90">
        <v>45674</v>
      </c>
      <c r="M151" s="89" t="s">
        <v>2381</v>
      </c>
      <c r="N151" s="84" t="s">
        <v>5</v>
      </c>
      <c r="O151" s="84" t="s">
        <v>18</v>
      </c>
      <c r="P151" s="84" t="s">
        <v>4</v>
      </c>
      <c r="Q151" s="88" t="s">
        <v>52</v>
      </c>
      <c r="R151" s="87">
        <v>45674</v>
      </c>
      <c r="S151" s="86">
        <v>19.55</v>
      </c>
      <c r="T151" s="86">
        <v>19.98</v>
      </c>
      <c r="U151" s="85">
        <v>512</v>
      </c>
      <c r="V151" s="85">
        <v>522</v>
      </c>
      <c r="W151" s="84" t="s">
        <v>25</v>
      </c>
      <c r="X151" s="84" t="s">
        <v>15</v>
      </c>
      <c r="Y151" s="83"/>
    </row>
    <row r="152" spans="1:25" s="82" customFormat="1" ht="21.95" hidden="1" customHeight="1" x14ac:dyDescent="0.25">
      <c r="A152" s="88" t="s">
        <v>7197</v>
      </c>
      <c r="B152" s="88" t="s">
        <v>74</v>
      </c>
      <c r="C152" s="95" t="s">
        <v>22</v>
      </c>
      <c r="D152" s="95"/>
      <c r="E152" s="94" t="s">
        <v>568</v>
      </c>
      <c r="F152" s="93" t="s">
        <v>10</v>
      </c>
      <c r="G152" s="92"/>
      <c r="H152" s="91">
        <v>112</v>
      </c>
      <c r="I152" s="88">
        <v>1</v>
      </c>
      <c r="J152" s="88"/>
      <c r="K152" s="88" t="s">
        <v>79</v>
      </c>
      <c r="L152" s="90">
        <v>45674</v>
      </c>
      <c r="M152" s="89" t="s">
        <v>2381</v>
      </c>
      <c r="N152" s="84" t="s">
        <v>5</v>
      </c>
      <c r="O152" s="84" t="s">
        <v>3</v>
      </c>
      <c r="P152" s="84" t="s">
        <v>4</v>
      </c>
      <c r="Q152" s="88" t="s">
        <v>52</v>
      </c>
      <c r="R152" s="87">
        <v>45674</v>
      </c>
      <c r="S152" s="86">
        <v>7.38</v>
      </c>
      <c r="T152" s="86">
        <v>7.26</v>
      </c>
      <c r="U152" s="85">
        <v>98</v>
      </c>
      <c r="V152" s="85">
        <v>10.199999999999999</v>
      </c>
      <c r="W152" s="84" t="s">
        <v>25</v>
      </c>
      <c r="X152" s="84" t="s">
        <v>15</v>
      </c>
      <c r="Y152" s="83" t="s">
        <v>6072</v>
      </c>
    </row>
    <row r="153" spans="1:25" s="82" customFormat="1" ht="21.95" hidden="1" customHeight="1" x14ac:dyDescent="0.25">
      <c r="A153" s="88" t="s">
        <v>7196</v>
      </c>
      <c r="B153" s="88" t="s">
        <v>96</v>
      </c>
      <c r="C153" s="95" t="s">
        <v>95</v>
      </c>
      <c r="D153" s="95"/>
      <c r="E153" s="94" t="s">
        <v>28</v>
      </c>
      <c r="F153" s="93" t="s">
        <v>10</v>
      </c>
      <c r="G153" s="92"/>
      <c r="H153" s="91">
        <v>110</v>
      </c>
      <c r="I153" s="88">
        <v>2</v>
      </c>
      <c r="J153" s="88"/>
      <c r="K153" s="88" t="s">
        <v>2152</v>
      </c>
      <c r="L153" s="90">
        <v>45674</v>
      </c>
      <c r="M153" s="89" t="s">
        <v>2381</v>
      </c>
      <c r="N153" s="84" t="s">
        <v>5</v>
      </c>
      <c r="O153" s="84" t="s">
        <v>18</v>
      </c>
      <c r="P153" s="84" t="s">
        <v>4</v>
      </c>
      <c r="Q153" s="88" t="s">
        <v>52</v>
      </c>
      <c r="R153" s="87">
        <v>45674</v>
      </c>
      <c r="S153" s="86">
        <v>19.12</v>
      </c>
      <c r="T153" s="86">
        <v>18.98</v>
      </c>
      <c r="U153" s="85">
        <v>502</v>
      </c>
      <c r="V153" s="85">
        <v>510</v>
      </c>
      <c r="W153" s="84" t="s">
        <v>25</v>
      </c>
      <c r="X153" s="84" t="s">
        <v>15</v>
      </c>
      <c r="Y153" s="83"/>
    </row>
    <row r="154" spans="1:25" s="82" customFormat="1" ht="21.95" hidden="1" customHeight="1" x14ac:dyDescent="0.25">
      <c r="A154" s="88" t="s">
        <v>7195</v>
      </c>
      <c r="B154" s="88" t="s">
        <v>92</v>
      </c>
      <c r="C154" s="95" t="s">
        <v>115</v>
      </c>
      <c r="D154" s="95"/>
      <c r="E154" s="94" t="s">
        <v>28</v>
      </c>
      <c r="F154" s="93" t="s">
        <v>10</v>
      </c>
      <c r="G154" s="92"/>
      <c r="H154" s="91">
        <v>108</v>
      </c>
      <c r="I154" s="88">
        <v>2</v>
      </c>
      <c r="J154" s="88"/>
      <c r="K154" s="88" t="s">
        <v>2152</v>
      </c>
      <c r="L154" s="90">
        <v>45674</v>
      </c>
      <c r="M154" s="89" t="s">
        <v>2379</v>
      </c>
      <c r="N154" s="84" t="s">
        <v>15</v>
      </c>
      <c r="O154" s="84" t="s">
        <v>4</v>
      </c>
      <c r="P154" s="84" t="s">
        <v>18</v>
      </c>
      <c r="Q154" s="88" t="s">
        <v>17</v>
      </c>
      <c r="R154" s="87">
        <v>45675</v>
      </c>
      <c r="S154" s="86">
        <v>18.82</v>
      </c>
      <c r="T154" s="86">
        <v>19.89</v>
      </c>
      <c r="U154" s="85">
        <v>516</v>
      </c>
      <c r="V154" s="85">
        <v>522</v>
      </c>
      <c r="W154" s="84" t="s">
        <v>5809</v>
      </c>
      <c r="X154" s="84" t="s">
        <v>0</v>
      </c>
      <c r="Y154" s="83"/>
    </row>
    <row r="155" spans="1:25" s="82" customFormat="1" ht="21.95" hidden="1" customHeight="1" x14ac:dyDescent="0.25">
      <c r="A155" s="88" t="s">
        <v>7194</v>
      </c>
      <c r="B155" s="88" t="s">
        <v>92</v>
      </c>
      <c r="C155" s="95" t="s">
        <v>554</v>
      </c>
      <c r="D155" s="95"/>
      <c r="E155" s="94" t="s">
        <v>21</v>
      </c>
      <c r="F155" s="93" t="s">
        <v>10</v>
      </c>
      <c r="G155" s="92"/>
      <c r="H155" s="91">
        <v>112</v>
      </c>
      <c r="I155" s="88">
        <v>1</v>
      </c>
      <c r="J155" s="88"/>
      <c r="K155" s="88" t="s">
        <v>693</v>
      </c>
      <c r="L155" s="90">
        <v>45675</v>
      </c>
      <c r="M155" s="89" t="s">
        <v>6709</v>
      </c>
      <c r="N155" s="84" t="s">
        <v>0</v>
      </c>
      <c r="O155" s="84" t="s">
        <v>4</v>
      </c>
      <c r="P155" s="84" t="s">
        <v>18</v>
      </c>
      <c r="Q155" s="88" t="s">
        <v>2</v>
      </c>
      <c r="R155" s="87">
        <v>45675</v>
      </c>
      <c r="S155" s="86">
        <v>32.04</v>
      </c>
      <c r="T155" s="86">
        <v>31.89</v>
      </c>
      <c r="U155" s="85">
        <v>304</v>
      </c>
      <c r="V155" s="85">
        <v>322</v>
      </c>
      <c r="W155" s="84" t="s">
        <v>2390</v>
      </c>
      <c r="X155" s="84" t="s">
        <v>5</v>
      </c>
      <c r="Y155" s="83"/>
    </row>
    <row r="156" spans="1:25" s="82" customFormat="1" ht="21.95" hidden="1" customHeight="1" x14ac:dyDescent="0.25">
      <c r="A156" s="88" t="s">
        <v>7193</v>
      </c>
      <c r="B156" s="88" t="s">
        <v>145</v>
      </c>
      <c r="C156" s="95" t="s">
        <v>139</v>
      </c>
      <c r="D156" s="95"/>
      <c r="E156" s="94" t="s">
        <v>28</v>
      </c>
      <c r="F156" s="93" t="s">
        <v>10</v>
      </c>
      <c r="G156" s="92"/>
      <c r="H156" s="91">
        <v>100</v>
      </c>
      <c r="I156" s="88">
        <v>1</v>
      </c>
      <c r="J156" s="88"/>
      <c r="K156" s="88" t="s">
        <v>360</v>
      </c>
      <c r="L156" s="90">
        <v>45674</v>
      </c>
      <c r="M156" s="89" t="s">
        <v>2379</v>
      </c>
      <c r="N156" s="84" t="s">
        <v>15</v>
      </c>
      <c r="O156" s="84" t="s">
        <v>4</v>
      </c>
      <c r="P156" s="84" t="s">
        <v>4</v>
      </c>
      <c r="Q156" s="88" t="s">
        <v>52</v>
      </c>
      <c r="R156" s="87">
        <v>45675</v>
      </c>
      <c r="S156" s="86">
        <v>19.8</v>
      </c>
      <c r="T156" s="86">
        <v>19.95</v>
      </c>
      <c r="U156" s="85">
        <v>512</v>
      </c>
      <c r="V156" s="85">
        <v>524</v>
      </c>
      <c r="W156" s="84" t="s">
        <v>5809</v>
      </c>
      <c r="X156" s="84" t="s">
        <v>0</v>
      </c>
      <c r="Y156" s="83"/>
    </row>
    <row r="157" spans="1:25" s="82" customFormat="1" ht="21.95" hidden="1" customHeight="1" x14ac:dyDescent="0.25">
      <c r="A157" s="88" t="s">
        <v>7192</v>
      </c>
      <c r="B157" s="88" t="s">
        <v>885</v>
      </c>
      <c r="C157" s="95" t="s">
        <v>55</v>
      </c>
      <c r="D157" s="95"/>
      <c r="E157" s="94" t="s">
        <v>568</v>
      </c>
      <c r="F157" s="93" t="s">
        <v>10</v>
      </c>
      <c r="G157" s="92"/>
      <c r="H157" s="91">
        <v>110</v>
      </c>
      <c r="I157" s="88">
        <v>1</v>
      </c>
      <c r="J157" s="88"/>
      <c r="K157" s="88" t="s">
        <v>79</v>
      </c>
      <c r="L157" s="90">
        <v>45674</v>
      </c>
      <c r="M157" s="89" t="s">
        <v>2379</v>
      </c>
      <c r="N157" s="84" t="s">
        <v>15</v>
      </c>
      <c r="O157" s="84" t="s">
        <v>18</v>
      </c>
      <c r="P157" s="84" t="s">
        <v>4</v>
      </c>
      <c r="Q157" s="88" t="s">
        <v>52</v>
      </c>
      <c r="R157" s="87">
        <v>45675</v>
      </c>
      <c r="S157" s="86">
        <v>7.29</v>
      </c>
      <c r="T157" s="86">
        <v>7.42</v>
      </c>
      <c r="U157" s="85">
        <v>98</v>
      </c>
      <c r="V157" s="85">
        <v>100</v>
      </c>
      <c r="W157" s="84" t="s">
        <v>5809</v>
      </c>
      <c r="X157" s="84" t="s">
        <v>0</v>
      </c>
      <c r="Y157" s="83" t="s">
        <v>6072</v>
      </c>
    </row>
    <row r="158" spans="1:25" s="82" customFormat="1" ht="21.95" hidden="1" customHeight="1" x14ac:dyDescent="0.25">
      <c r="A158" s="88" t="s">
        <v>7191</v>
      </c>
      <c r="B158" s="88" t="s">
        <v>122</v>
      </c>
      <c r="C158" s="95" t="s">
        <v>343</v>
      </c>
      <c r="D158" s="95"/>
      <c r="E158" s="94" t="s">
        <v>33</v>
      </c>
      <c r="F158" s="93" t="s">
        <v>10</v>
      </c>
      <c r="G158" s="92"/>
      <c r="H158" s="91">
        <v>108</v>
      </c>
      <c r="I158" s="88">
        <v>2</v>
      </c>
      <c r="J158" s="88"/>
      <c r="K158" s="88" t="s">
        <v>79</v>
      </c>
      <c r="L158" s="90">
        <v>45675</v>
      </c>
      <c r="M158" s="89" t="s">
        <v>6709</v>
      </c>
      <c r="N158" s="84" t="s">
        <v>0</v>
      </c>
      <c r="O158" s="84" t="s">
        <v>4</v>
      </c>
      <c r="P158" s="84" t="s">
        <v>18</v>
      </c>
      <c r="Q158" s="88" t="s">
        <v>2</v>
      </c>
      <c r="R158" s="87">
        <v>45675</v>
      </c>
      <c r="S158" s="86">
        <v>7.2</v>
      </c>
      <c r="T158" s="86">
        <v>7.66</v>
      </c>
      <c r="U158" s="85">
        <v>224</v>
      </c>
      <c r="V158" s="85">
        <v>200</v>
      </c>
      <c r="W158" s="84" t="s">
        <v>2390</v>
      </c>
      <c r="X158" s="84" t="s">
        <v>5</v>
      </c>
      <c r="Y158" s="83"/>
    </row>
    <row r="159" spans="1:25" s="82" customFormat="1" ht="21.95" hidden="1" customHeight="1" x14ac:dyDescent="0.25">
      <c r="A159" s="88" t="s">
        <v>7190</v>
      </c>
      <c r="B159" s="88" t="s">
        <v>419</v>
      </c>
      <c r="C159" s="95" t="s">
        <v>418</v>
      </c>
      <c r="D159" s="95"/>
      <c r="E159" s="94" t="s">
        <v>11</v>
      </c>
      <c r="F159" s="93" t="s">
        <v>10</v>
      </c>
      <c r="G159" s="92"/>
      <c r="H159" s="91">
        <v>90</v>
      </c>
      <c r="I159" s="88">
        <v>1</v>
      </c>
      <c r="J159" s="88"/>
      <c r="K159" s="88" t="s">
        <v>65</v>
      </c>
      <c r="L159" s="90">
        <v>45675</v>
      </c>
      <c r="M159" s="89" t="s">
        <v>6709</v>
      </c>
      <c r="N159" s="84" t="s">
        <v>0</v>
      </c>
      <c r="O159" s="84" t="s">
        <v>3</v>
      </c>
      <c r="P159" s="84" t="s">
        <v>18</v>
      </c>
      <c r="Q159" s="88" t="s">
        <v>52</v>
      </c>
      <c r="R159" s="87">
        <v>45675</v>
      </c>
      <c r="S159" s="86">
        <v>12.2</v>
      </c>
      <c r="T159" s="86">
        <v>12.12</v>
      </c>
      <c r="U159" s="85">
        <v>154</v>
      </c>
      <c r="V159" s="85">
        <v>152</v>
      </c>
      <c r="W159" s="84" t="s">
        <v>2390</v>
      </c>
      <c r="X159" s="84" t="s">
        <v>5</v>
      </c>
      <c r="Y159" s="83"/>
    </row>
    <row r="160" spans="1:25" s="82" customFormat="1" ht="21.95" hidden="1" customHeight="1" x14ac:dyDescent="0.25">
      <c r="A160" s="88" t="s">
        <v>7189</v>
      </c>
      <c r="B160" s="88" t="s">
        <v>137</v>
      </c>
      <c r="C160" s="95" t="s">
        <v>136</v>
      </c>
      <c r="D160" s="95"/>
      <c r="E160" s="94" t="s">
        <v>28</v>
      </c>
      <c r="F160" s="93" t="s">
        <v>10</v>
      </c>
      <c r="G160" s="92"/>
      <c r="H160" s="91">
        <v>108</v>
      </c>
      <c r="I160" s="88">
        <v>2</v>
      </c>
      <c r="J160" s="88"/>
      <c r="K160" s="88" t="s">
        <v>360</v>
      </c>
      <c r="L160" s="90">
        <v>45674</v>
      </c>
      <c r="M160" s="89" t="s">
        <v>2379</v>
      </c>
      <c r="N160" s="84" t="s">
        <v>15</v>
      </c>
      <c r="O160" s="84" t="s">
        <v>18</v>
      </c>
      <c r="P160" s="84" t="s">
        <v>18</v>
      </c>
      <c r="Q160" s="88" t="s">
        <v>52</v>
      </c>
      <c r="R160" s="87">
        <v>45675</v>
      </c>
      <c r="S160" s="86">
        <v>19.600000000000001</v>
      </c>
      <c r="T160" s="86">
        <v>18.89</v>
      </c>
      <c r="U160" s="85">
        <v>540</v>
      </c>
      <c r="V160" s="85">
        <v>528</v>
      </c>
      <c r="W160" s="84" t="s">
        <v>5809</v>
      </c>
      <c r="X160" s="84" t="s">
        <v>0</v>
      </c>
      <c r="Y160" s="83"/>
    </row>
    <row r="161" spans="1:25" s="82" customFormat="1" ht="21.95" hidden="1" customHeight="1" x14ac:dyDescent="0.25">
      <c r="A161" s="88" t="s">
        <v>7188</v>
      </c>
      <c r="B161" s="88" t="s">
        <v>3658</v>
      </c>
      <c r="C161" s="95" t="s">
        <v>449</v>
      </c>
      <c r="D161" s="95"/>
      <c r="E161" s="94" t="s">
        <v>28</v>
      </c>
      <c r="F161" s="93" t="s">
        <v>10</v>
      </c>
      <c r="G161" s="92"/>
      <c r="H161" s="91">
        <v>108</v>
      </c>
      <c r="I161" s="88">
        <v>1</v>
      </c>
      <c r="J161" s="88"/>
      <c r="K161" s="88" t="s">
        <v>94</v>
      </c>
      <c r="L161" s="90">
        <v>45675</v>
      </c>
      <c r="M161" s="89" t="s">
        <v>6709</v>
      </c>
      <c r="N161" s="84" t="s">
        <v>0</v>
      </c>
      <c r="O161" s="84" t="s">
        <v>4</v>
      </c>
      <c r="P161" s="84" t="s">
        <v>18</v>
      </c>
      <c r="Q161" s="88" t="s">
        <v>52</v>
      </c>
      <c r="R161" s="87">
        <v>45675</v>
      </c>
      <c r="S161" s="86">
        <v>18.91</v>
      </c>
      <c r="T161" s="86">
        <v>19.760000000000002</v>
      </c>
      <c r="U161" s="85">
        <v>534</v>
      </c>
      <c r="V161" s="85">
        <v>526</v>
      </c>
      <c r="W161" s="84" t="s">
        <v>2390</v>
      </c>
      <c r="X161" s="84" t="s">
        <v>5</v>
      </c>
      <c r="Y161" s="83"/>
    </row>
    <row r="162" spans="1:25" s="82" customFormat="1" ht="21.95" hidden="1" customHeight="1" x14ac:dyDescent="0.25">
      <c r="A162" s="88" t="s">
        <v>7187</v>
      </c>
      <c r="B162" s="88" t="s">
        <v>172</v>
      </c>
      <c r="C162" s="95" t="s">
        <v>501</v>
      </c>
      <c r="D162" s="95"/>
      <c r="E162" s="94" t="s">
        <v>28</v>
      </c>
      <c r="F162" s="93" t="s">
        <v>10</v>
      </c>
      <c r="G162" s="92"/>
      <c r="H162" s="91">
        <v>108</v>
      </c>
      <c r="I162" s="88">
        <v>2</v>
      </c>
      <c r="J162" s="88"/>
      <c r="K162" s="88" t="s">
        <v>360</v>
      </c>
      <c r="L162" s="90">
        <v>45675</v>
      </c>
      <c r="M162" s="89" t="s">
        <v>6709</v>
      </c>
      <c r="N162" s="84" t="s">
        <v>0</v>
      </c>
      <c r="O162" s="84" t="s">
        <v>18</v>
      </c>
      <c r="P162" s="84" t="s">
        <v>3</v>
      </c>
      <c r="Q162" s="88" t="s">
        <v>52</v>
      </c>
      <c r="R162" s="87">
        <v>45675</v>
      </c>
      <c r="S162" s="86">
        <v>18.25</v>
      </c>
      <c r="T162" s="86">
        <v>19.04</v>
      </c>
      <c r="U162" s="85">
        <v>524</v>
      </c>
      <c r="V162" s="85">
        <v>550</v>
      </c>
      <c r="W162" s="84" t="s">
        <v>2390</v>
      </c>
      <c r="X162" s="84" t="s">
        <v>5</v>
      </c>
      <c r="Y162" s="83"/>
    </row>
    <row r="163" spans="1:25" s="82" customFormat="1" ht="21.95" hidden="1" customHeight="1" x14ac:dyDescent="0.25">
      <c r="A163" s="88" t="s">
        <v>7186</v>
      </c>
      <c r="B163" s="88" t="s">
        <v>601</v>
      </c>
      <c r="C163" s="95" t="s">
        <v>600</v>
      </c>
      <c r="D163" s="95"/>
      <c r="E163" s="94" t="s">
        <v>568</v>
      </c>
      <c r="F163" s="93" t="s">
        <v>10</v>
      </c>
      <c r="G163" s="92"/>
      <c r="H163" s="91">
        <v>108</v>
      </c>
      <c r="I163" s="88">
        <v>2</v>
      </c>
      <c r="J163" s="88"/>
      <c r="K163" s="88" t="s">
        <v>79</v>
      </c>
      <c r="L163" s="90">
        <v>45675</v>
      </c>
      <c r="M163" s="89" t="s">
        <v>2381</v>
      </c>
      <c r="N163" s="84" t="s">
        <v>5</v>
      </c>
      <c r="O163" s="84" t="s">
        <v>3</v>
      </c>
      <c r="P163" s="84" t="s">
        <v>4</v>
      </c>
      <c r="Q163" s="88" t="s">
        <v>52</v>
      </c>
      <c r="R163" s="87">
        <v>45675</v>
      </c>
      <c r="S163" s="86">
        <v>7.29</v>
      </c>
      <c r="T163" s="86">
        <v>7.54</v>
      </c>
      <c r="U163" s="85">
        <v>98</v>
      </c>
      <c r="V163" s="85">
        <v>94</v>
      </c>
      <c r="W163" s="84" t="s">
        <v>25</v>
      </c>
      <c r="X163" s="84" t="s">
        <v>15</v>
      </c>
      <c r="Y163" s="83" t="s">
        <v>6072</v>
      </c>
    </row>
    <row r="164" spans="1:25" s="82" customFormat="1" ht="21.95" hidden="1" customHeight="1" x14ac:dyDescent="0.25">
      <c r="A164" s="88" t="s">
        <v>7185</v>
      </c>
      <c r="B164" s="88" t="s">
        <v>273</v>
      </c>
      <c r="C164" s="95" t="s">
        <v>825</v>
      </c>
      <c r="D164" s="95"/>
      <c r="E164" s="94" t="s">
        <v>28</v>
      </c>
      <c r="F164" s="93" t="s">
        <v>10</v>
      </c>
      <c r="G164" s="92"/>
      <c r="H164" s="91">
        <v>110</v>
      </c>
      <c r="I164" s="88">
        <v>2</v>
      </c>
      <c r="J164" s="88"/>
      <c r="K164" s="88" t="s">
        <v>360</v>
      </c>
      <c r="L164" s="90">
        <v>45675</v>
      </c>
      <c r="M164" s="89" t="s">
        <v>2379</v>
      </c>
      <c r="N164" s="84" t="s">
        <v>15</v>
      </c>
      <c r="O164" s="84"/>
      <c r="P164" s="84"/>
      <c r="Q164" s="88" t="s">
        <v>52</v>
      </c>
      <c r="R164" s="87">
        <v>45676</v>
      </c>
      <c r="S164" s="86">
        <v>19.05</v>
      </c>
      <c r="T164" s="86">
        <v>19.190000000000001</v>
      </c>
      <c r="U164" s="85">
        <v>534</v>
      </c>
      <c r="V164" s="85">
        <v>534</v>
      </c>
      <c r="W164" s="84" t="s">
        <v>2390</v>
      </c>
      <c r="X164" s="84" t="s">
        <v>0</v>
      </c>
      <c r="Y164" s="83"/>
    </row>
    <row r="165" spans="1:25" s="82" customFormat="1" ht="21.95" hidden="1" customHeight="1" x14ac:dyDescent="0.25">
      <c r="A165" s="88" t="s">
        <v>7184</v>
      </c>
      <c r="B165" s="88" t="s">
        <v>419</v>
      </c>
      <c r="C165" s="95" t="s">
        <v>418</v>
      </c>
      <c r="D165" s="95"/>
      <c r="E165" s="94" t="s">
        <v>11</v>
      </c>
      <c r="F165" s="93" t="s">
        <v>10</v>
      </c>
      <c r="G165" s="92"/>
      <c r="H165" s="91">
        <v>90</v>
      </c>
      <c r="I165" s="88">
        <v>1</v>
      </c>
      <c r="J165" s="88"/>
      <c r="K165" s="88" t="s">
        <v>1563</v>
      </c>
      <c r="L165" s="90">
        <v>45675</v>
      </c>
      <c r="M165" s="89" t="s">
        <v>2381</v>
      </c>
      <c r="N165" s="84" t="s">
        <v>5</v>
      </c>
      <c r="O165" s="84" t="s">
        <v>4</v>
      </c>
      <c r="P165" s="84" t="s">
        <v>3</v>
      </c>
      <c r="Q165" s="88" t="s">
        <v>52</v>
      </c>
      <c r="R165" s="87">
        <v>45675</v>
      </c>
      <c r="S165" s="86">
        <v>11.94</v>
      </c>
      <c r="T165" s="86">
        <v>11.42</v>
      </c>
      <c r="U165" s="86">
        <v>11.77</v>
      </c>
      <c r="V165" s="85">
        <v>148</v>
      </c>
      <c r="W165" s="84" t="s">
        <v>25</v>
      </c>
      <c r="X165" s="84" t="s">
        <v>15</v>
      </c>
      <c r="Y165" s="83"/>
    </row>
    <row r="166" spans="1:25" s="82" customFormat="1" ht="21.95" hidden="1" customHeight="1" x14ac:dyDescent="0.25">
      <c r="A166" s="88" t="s">
        <v>7183</v>
      </c>
      <c r="B166" s="88" t="s">
        <v>766</v>
      </c>
      <c r="C166" s="95" t="s">
        <v>695</v>
      </c>
      <c r="D166" s="95"/>
      <c r="E166" s="94" t="s">
        <v>28</v>
      </c>
      <c r="F166" s="93" t="s">
        <v>10</v>
      </c>
      <c r="G166" s="92"/>
      <c r="H166" s="91">
        <v>110</v>
      </c>
      <c r="I166" s="88">
        <v>2</v>
      </c>
      <c r="J166" s="88"/>
      <c r="K166" s="88" t="s">
        <v>360</v>
      </c>
      <c r="L166" s="90">
        <v>45675</v>
      </c>
      <c r="M166" s="89" t="s">
        <v>2381</v>
      </c>
      <c r="N166" s="84" t="s">
        <v>5</v>
      </c>
      <c r="O166" s="84" t="s">
        <v>18</v>
      </c>
      <c r="P166" s="84" t="s">
        <v>4</v>
      </c>
      <c r="Q166" s="88" t="s">
        <v>17</v>
      </c>
      <c r="R166" s="87">
        <v>45675</v>
      </c>
      <c r="S166" s="86">
        <v>18.88</v>
      </c>
      <c r="T166" s="86">
        <v>19.350000000000001</v>
      </c>
      <c r="U166" s="85">
        <v>510</v>
      </c>
      <c r="V166" s="85">
        <v>504</v>
      </c>
      <c r="W166" s="84" t="s">
        <v>25</v>
      </c>
      <c r="X166" s="84" t="s">
        <v>15</v>
      </c>
      <c r="Y166" s="83"/>
    </row>
    <row r="167" spans="1:25" s="82" customFormat="1" ht="21.95" hidden="1" customHeight="1" x14ac:dyDescent="0.25">
      <c r="A167" s="88" t="s">
        <v>7182</v>
      </c>
      <c r="B167" s="88" t="s">
        <v>885</v>
      </c>
      <c r="C167" s="95" t="s">
        <v>55</v>
      </c>
      <c r="D167" s="95"/>
      <c r="E167" s="94" t="s">
        <v>28</v>
      </c>
      <c r="F167" s="93" t="s">
        <v>10</v>
      </c>
      <c r="G167" s="92"/>
      <c r="H167" s="91">
        <v>110</v>
      </c>
      <c r="I167" s="88">
        <v>1</v>
      </c>
      <c r="J167" s="88"/>
      <c r="K167" s="88" t="s">
        <v>360</v>
      </c>
      <c r="L167" s="90">
        <v>45675</v>
      </c>
      <c r="M167" s="89" t="s">
        <v>2379</v>
      </c>
      <c r="N167" s="84" t="s">
        <v>15</v>
      </c>
      <c r="O167" s="84" t="s">
        <v>3</v>
      </c>
      <c r="P167" s="84" t="s">
        <v>4</v>
      </c>
      <c r="Q167" s="88" t="s">
        <v>52</v>
      </c>
      <c r="R167" s="87">
        <v>45676</v>
      </c>
      <c r="S167" s="86">
        <v>18.8</v>
      </c>
      <c r="T167" s="86">
        <v>19.399999999999999</v>
      </c>
      <c r="U167" s="85">
        <v>540</v>
      </c>
      <c r="V167" s="85">
        <v>516</v>
      </c>
      <c r="W167" s="84" t="s">
        <v>2390</v>
      </c>
      <c r="X167" s="84" t="s">
        <v>0</v>
      </c>
      <c r="Y167" s="83"/>
    </row>
    <row r="168" spans="1:25" s="82" customFormat="1" ht="21.95" hidden="1" customHeight="1" x14ac:dyDescent="0.25">
      <c r="A168" s="88" t="s">
        <v>7181</v>
      </c>
      <c r="B168" s="88" t="s">
        <v>1720</v>
      </c>
      <c r="C168" s="95" t="s">
        <v>357</v>
      </c>
      <c r="D168" s="95"/>
      <c r="E168" s="94" t="s">
        <v>28</v>
      </c>
      <c r="F168" s="93" t="s">
        <v>10</v>
      </c>
      <c r="G168" s="92"/>
      <c r="H168" s="91">
        <v>110</v>
      </c>
      <c r="I168" s="88">
        <v>1</v>
      </c>
      <c r="J168" s="88"/>
      <c r="K168" s="88" t="s">
        <v>464</v>
      </c>
      <c r="L168" s="90">
        <v>45675</v>
      </c>
      <c r="M168" s="89" t="s">
        <v>2379</v>
      </c>
      <c r="N168" s="84" t="s">
        <v>15</v>
      </c>
      <c r="O168" s="84" t="s">
        <v>4</v>
      </c>
      <c r="P168" s="84" t="s">
        <v>18</v>
      </c>
      <c r="Q168" s="88" t="s">
        <v>52</v>
      </c>
      <c r="R168" s="87">
        <v>45676</v>
      </c>
      <c r="S168" s="86">
        <v>19.18</v>
      </c>
      <c r="T168" s="86">
        <v>18.55</v>
      </c>
      <c r="U168" s="85">
        <v>520</v>
      </c>
      <c r="V168" s="85">
        <v>542</v>
      </c>
      <c r="W168" s="84" t="s">
        <v>2390</v>
      </c>
      <c r="X168" s="84" t="s">
        <v>0</v>
      </c>
      <c r="Y168" s="83"/>
    </row>
    <row r="169" spans="1:25" s="82" customFormat="1" ht="21.95" hidden="1" customHeight="1" x14ac:dyDescent="0.25">
      <c r="A169" s="88" t="s">
        <v>7180</v>
      </c>
      <c r="B169" s="88" t="s">
        <v>102</v>
      </c>
      <c r="C169" s="95" t="s">
        <v>642</v>
      </c>
      <c r="D169" s="95"/>
      <c r="E169" s="94" t="s">
        <v>28</v>
      </c>
      <c r="F169" s="93" t="s">
        <v>10</v>
      </c>
      <c r="G169" s="92"/>
      <c r="H169" s="91">
        <v>108</v>
      </c>
      <c r="I169" s="88">
        <v>1</v>
      </c>
      <c r="J169" s="88"/>
      <c r="K169" s="88" t="s">
        <v>464</v>
      </c>
      <c r="L169" s="90">
        <v>45675</v>
      </c>
      <c r="M169" s="89" t="s">
        <v>2381</v>
      </c>
      <c r="N169" s="84" t="s">
        <v>5</v>
      </c>
      <c r="O169" s="84" t="s">
        <v>4</v>
      </c>
      <c r="P169" s="84" t="s">
        <v>18</v>
      </c>
      <c r="Q169" s="88" t="s">
        <v>17</v>
      </c>
      <c r="R169" s="87">
        <v>45675</v>
      </c>
      <c r="S169" s="86">
        <v>18.850000000000001</v>
      </c>
      <c r="T169" s="86">
        <v>19.12</v>
      </c>
      <c r="U169" s="85">
        <v>512</v>
      </c>
      <c r="V169" s="85">
        <v>504</v>
      </c>
      <c r="W169" s="84" t="s">
        <v>25</v>
      </c>
      <c r="X169" s="84" t="s">
        <v>15</v>
      </c>
      <c r="Y169" s="83"/>
    </row>
    <row r="170" spans="1:25" ht="21.95" hidden="1" customHeight="1" x14ac:dyDescent="0.25">
      <c r="A170" s="9" t="s">
        <v>7179</v>
      </c>
      <c r="B170" s="9" t="s">
        <v>419</v>
      </c>
      <c r="C170" s="15" t="s">
        <v>418</v>
      </c>
      <c r="D170" s="15"/>
      <c r="E170" s="41" t="s">
        <v>33</v>
      </c>
      <c r="F170" s="40" t="s">
        <v>10</v>
      </c>
      <c r="G170" s="14"/>
      <c r="H170" s="39">
        <v>90</v>
      </c>
      <c r="I170" s="9">
        <v>2</v>
      </c>
      <c r="J170" s="9"/>
      <c r="K170" s="9" t="s">
        <v>79</v>
      </c>
      <c r="L170" s="19">
        <v>45676</v>
      </c>
      <c r="M170" s="89" t="s">
        <v>2381</v>
      </c>
      <c r="N170" s="36" t="s">
        <v>0</v>
      </c>
      <c r="O170" s="36"/>
      <c r="P170" s="36"/>
      <c r="Q170" s="9" t="s">
        <v>52</v>
      </c>
      <c r="R170" s="9"/>
      <c r="S170" s="11"/>
      <c r="T170" s="11"/>
      <c r="U170" s="10"/>
      <c r="V170" s="10"/>
      <c r="W170" s="36"/>
      <c r="X170" s="36"/>
      <c r="Y170" s="7" t="s">
        <v>6428</v>
      </c>
    </row>
    <row r="171" spans="1:25" s="82" customFormat="1" ht="21.95" hidden="1" customHeight="1" x14ac:dyDescent="0.25">
      <c r="A171" s="88" t="s">
        <v>7178</v>
      </c>
      <c r="B171" s="88" t="s">
        <v>281</v>
      </c>
      <c r="C171" s="95" t="s">
        <v>280</v>
      </c>
      <c r="D171" s="95"/>
      <c r="E171" s="94" t="s">
        <v>568</v>
      </c>
      <c r="F171" s="93" t="s">
        <v>10</v>
      </c>
      <c r="G171" s="92"/>
      <c r="H171" s="91">
        <v>106</v>
      </c>
      <c r="I171" s="88">
        <v>1</v>
      </c>
      <c r="J171" s="88"/>
      <c r="K171" s="88" t="s">
        <v>79</v>
      </c>
      <c r="L171" s="90">
        <v>45676</v>
      </c>
      <c r="M171" s="89" t="s">
        <v>2381</v>
      </c>
      <c r="N171" s="84" t="s">
        <v>0</v>
      </c>
      <c r="O171" s="84" t="s">
        <v>3</v>
      </c>
      <c r="P171" s="84" t="s">
        <v>4</v>
      </c>
      <c r="Q171" s="88" t="s">
        <v>52</v>
      </c>
      <c r="R171" s="90">
        <v>45676</v>
      </c>
      <c r="S171" s="86">
        <v>6.98</v>
      </c>
      <c r="T171" s="86">
        <v>7.14</v>
      </c>
      <c r="U171" s="85"/>
      <c r="V171" s="85"/>
      <c r="W171" s="84" t="s">
        <v>25</v>
      </c>
      <c r="X171" s="84" t="s">
        <v>5</v>
      </c>
      <c r="Y171" s="83"/>
    </row>
    <row r="172" spans="1:25" s="82" customFormat="1" ht="21.95" hidden="1" customHeight="1" x14ac:dyDescent="0.25">
      <c r="A172" s="88" t="s">
        <v>7177</v>
      </c>
      <c r="B172" s="88" t="s">
        <v>419</v>
      </c>
      <c r="C172" s="95" t="s">
        <v>418</v>
      </c>
      <c r="D172" s="95"/>
      <c r="E172" s="94" t="s">
        <v>11</v>
      </c>
      <c r="F172" s="93" t="s">
        <v>10</v>
      </c>
      <c r="G172" s="92"/>
      <c r="H172" s="91">
        <v>90</v>
      </c>
      <c r="I172" s="88">
        <v>1</v>
      </c>
      <c r="J172" s="88"/>
      <c r="K172" s="88" t="s">
        <v>1563</v>
      </c>
      <c r="L172" s="90">
        <v>45676</v>
      </c>
      <c r="M172" s="89" t="s">
        <v>2381</v>
      </c>
      <c r="N172" s="84" t="s">
        <v>0</v>
      </c>
      <c r="O172" s="84" t="s">
        <v>18</v>
      </c>
      <c r="P172" s="84" t="s">
        <v>4</v>
      </c>
      <c r="Q172" s="88" t="s">
        <v>52</v>
      </c>
      <c r="R172" s="90">
        <v>45676</v>
      </c>
      <c r="S172" s="86">
        <v>11.42</v>
      </c>
      <c r="T172" s="86">
        <v>11.77</v>
      </c>
      <c r="U172" s="85">
        <v>134</v>
      </c>
      <c r="V172" s="85">
        <v>140</v>
      </c>
      <c r="W172" s="84" t="s">
        <v>5809</v>
      </c>
      <c r="X172" s="84" t="s">
        <v>15</v>
      </c>
      <c r="Y172" s="83"/>
    </row>
    <row r="173" spans="1:25" s="82" customFormat="1" ht="21.95" hidden="1" customHeight="1" x14ac:dyDescent="0.25">
      <c r="A173" s="88" t="s">
        <v>7176</v>
      </c>
      <c r="B173" s="88" t="s">
        <v>172</v>
      </c>
      <c r="C173" s="95" t="s">
        <v>39</v>
      </c>
      <c r="D173" s="95"/>
      <c r="E173" s="94" t="s">
        <v>28</v>
      </c>
      <c r="F173" s="93" t="s">
        <v>10</v>
      </c>
      <c r="G173" s="92"/>
      <c r="H173" s="91">
        <v>110</v>
      </c>
      <c r="I173" s="88">
        <v>1</v>
      </c>
      <c r="J173" s="88"/>
      <c r="K173" s="88" t="s">
        <v>464</v>
      </c>
      <c r="L173" s="90">
        <v>45676</v>
      </c>
      <c r="M173" s="89" t="s">
        <v>2381</v>
      </c>
      <c r="N173" s="84" t="s">
        <v>0</v>
      </c>
      <c r="O173" s="84" t="s">
        <v>18</v>
      </c>
      <c r="P173" s="84" t="s">
        <v>4</v>
      </c>
      <c r="Q173" s="88" t="s">
        <v>17</v>
      </c>
      <c r="R173" s="90">
        <v>45676</v>
      </c>
      <c r="S173" s="86">
        <v>18.87</v>
      </c>
      <c r="T173" s="86">
        <v>19.23</v>
      </c>
      <c r="U173" s="85"/>
      <c r="V173" s="85"/>
      <c r="W173" s="84" t="s">
        <v>25</v>
      </c>
      <c r="X173" s="84" t="s">
        <v>5</v>
      </c>
      <c r="Y173" s="83"/>
    </row>
    <row r="174" spans="1:25" s="82" customFormat="1" ht="21.95" hidden="1" customHeight="1" x14ac:dyDescent="0.25">
      <c r="A174" s="88" t="s">
        <v>7175</v>
      </c>
      <c r="B174" s="88" t="s">
        <v>145</v>
      </c>
      <c r="C174" s="95" t="s">
        <v>139</v>
      </c>
      <c r="D174" s="95"/>
      <c r="E174" s="94" t="s">
        <v>28</v>
      </c>
      <c r="F174" s="93" t="s">
        <v>10</v>
      </c>
      <c r="G174" s="92"/>
      <c r="H174" s="91">
        <v>100</v>
      </c>
      <c r="I174" s="88">
        <v>2</v>
      </c>
      <c r="J174" s="88"/>
      <c r="K174" s="88" t="s">
        <v>464</v>
      </c>
      <c r="L174" s="90">
        <v>45676</v>
      </c>
      <c r="M174" s="89" t="s">
        <v>2381</v>
      </c>
      <c r="N174" s="84" t="s">
        <v>0</v>
      </c>
      <c r="O174" s="84" t="s">
        <v>18</v>
      </c>
      <c r="P174" s="84" t="s">
        <v>4</v>
      </c>
      <c r="Q174" s="88" t="s">
        <v>52</v>
      </c>
      <c r="R174" s="90">
        <v>45676</v>
      </c>
      <c r="S174" s="86">
        <v>18.79</v>
      </c>
      <c r="T174" s="86">
        <v>18.98</v>
      </c>
      <c r="U174" s="85"/>
      <c r="V174" s="85"/>
      <c r="W174" s="84" t="s">
        <v>25</v>
      </c>
      <c r="X174" s="84" t="s">
        <v>5</v>
      </c>
      <c r="Y174" s="83"/>
    </row>
    <row r="175" spans="1:25" s="82" customFormat="1" ht="21.95" hidden="1" customHeight="1" x14ac:dyDescent="0.25">
      <c r="A175" s="88" t="s">
        <v>7174</v>
      </c>
      <c r="B175" s="88" t="s">
        <v>419</v>
      </c>
      <c r="C175" s="95" t="s">
        <v>418</v>
      </c>
      <c r="D175" s="95"/>
      <c r="E175" s="94" t="s">
        <v>11</v>
      </c>
      <c r="F175" s="93" t="s">
        <v>10</v>
      </c>
      <c r="G175" s="92"/>
      <c r="H175" s="91">
        <v>90</v>
      </c>
      <c r="I175" s="88">
        <v>1</v>
      </c>
      <c r="J175" s="88"/>
      <c r="K175" s="88" t="s">
        <v>65</v>
      </c>
      <c r="L175" s="90">
        <v>45676</v>
      </c>
      <c r="M175" s="89" t="s">
        <v>2379</v>
      </c>
      <c r="N175" s="84" t="s">
        <v>5</v>
      </c>
      <c r="O175" s="84" t="s">
        <v>18</v>
      </c>
      <c r="P175" s="84" t="s">
        <v>4</v>
      </c>
      <c r="Q175" s="88" t="s">
        <v>52</v>
      </c>
      <c r="R175" s="90">
        <v>45676</v>
      </c>
      <c r="S175" s="86">
        <v>11.42</v>
      </c>
      <c r="T175" s="86">
        <v>11.42</v>
      </c>
      <c r="U175" s="85">
        <v>152</v>
      </c>
      <c r="V175" s="85">
        <v>148</v>
      </c>
      <c r="W175" s="84" t="s">
        <v>25</v>
      </c>
      <c r="X175" s="84" t="s">
        <v>5</v>
      </c>
      <c r="Y175" s="83"/>
    </row>
    <row r="176" spans="1:25" s="82" customFormat="1" ht="21.95" hidden="1" customHeight="1" x14ac:dyDescent="0.25">
      <c r="A176" s="88" t="s">
        <v>7173</v>
      </c>
      <c r="B176" s="88" t="s">
        <v>4269</v>
      </c>
      <c r="C176" s="95" t="s">
        <v>492</v>
      </c>
      <c r="D176" s="95"/>
      <c r="E176" s="94" t="s">
        <v>28</v>
      </c>
      <c r="F176" s="93" t="s">
        <v>10</v>
      </c>
      <c r="G176" s="92"/>
      <c r="H176" s="91">
        <v>112</v>
      </c>
      <c r="I176" s="88">
        <v>1</v>
      </c>
      <c r="J176" s="88"/>
      <c r="K176" s="88" t="s">
        <v>464</v>
      </c>
      <c r="L176" s="90">
        <v>45676</v>
      </c>
      <c r="M176" s="89" t="s">
        <v>6709</v>
      </c>
      <c r="N176" s="84" t="s">
        <v>15</v>
      </c>
      <c r="O176" s="84"/>
      <c r="P176" s="84"/>
      <c r="Q176" s="88" t="s">
        <v>52</v>
      </c>
      <c r="R176" s="87">
        <v>45677</v>
      </c>
      <c r="S176" s="86">
        <v>19.72</v>
      </c>
      <c r="T176" s="86">
        <v>19.86</v>
      </c>
      <c r="U176" s="85">
        <v>524</v>
      </c>
      <c r="V176" s="85">
        <v>530</v>
      </c>
      <c r="W176" s="84" t="s">
        <v>2390</v>
      </c>
      <c r="X176" s="84" t="s">
        <v>0</v>
      </c>
      <c r="Y176" s="83"/>
    </row>
    <row r="177" spans="1:25" s="82" customFormat="1" ht="21.95" hidden="1" customHeight="1" x14ac:dyDescent="0.25">
      <c r="A177" s="88" t="s">
        <v>7172</v>
      </c>
      <c r="B177" s="88" t="s">
        <v>7171</v>
      </c>
      <c r="C177" s="95" t="s">
        <v>265</v>
      </c>
      <c r="D177" s="95"/>
      <c r="E177" s="94" t="s">
        <v>21</v>
      </c>
      <c r="F177" s="93" t="s">
        <v>10</v>
      </c>
      <c r="G177" s="92"/>
      <c r="H177" s="91">
        <v>114</v>
      </c>
      <c r="I177" s="88">
        <v>1</v>
      </c>
      <c r="J177" s="88"/>
      <c r="K177" s="88" t="s">
        <v>693</v>
      </c>
      <c r="L177" s="90">
        <v>45677</v>
      </c>
      <c r="M177" s="89" t="s">
        <v>2381</v>
      </c>
      <c r="N177" s="84" t="s">
        <v>0</v>
      </c>
      <c r="O177" s="84" t="s">
        <v>4</v>
      </c>
      <c r="P177" s="84" t="s">
        <v>4</v>
      </c>
      <c r="Q177" s="88" t="s">
        <v>52</v>
      </c>
      <c r="R177" s="87">
        <v>45677</v>
      </c>
      <c r="S177" s="86">
        <v>30.84</v>
      </c>
      <c r="T177" s="86">
        <v>31.66</v>
      </c>
      <c r="U177" s="85">
        <v>308</v>
      </c>
      <c r="V177" s="85">
        <v>310</v>
      </c>
      <c r="W177" s="84" t="s">
        <v>25</v>
      </c>
      <c r="X177" s="84" t="s">
        <v>5</v>
      </c>
      <c r="Y177" s="83"/>
    </row>
    <row r="178" spans="1:25" s="82" customFormat="1" ht="21.95" hidden="1" customHeight="1" x14ac:dyDescent="0.25">
      <c r="A178" s="88" t="s">
        <v>7170</v>
      </c>
      <c r="B178" s="88" t="s">
        <v>154</v>
      </c>
      <c r="C178" s="95" t="s">
        <v>1196</v>
      </c>
      <c r="D178" s="95"/>
      <c r="E178" s="94" t="s">
        <v>33</v>
      </c>
      <c r="F178" s="93" t="s">
        <v>10</v>
      </c>
      <c r="G178" s="92"/>
      <c r="H178" s="91">
        <v>105</v>
      </c>
      <c r="I178" s="88">
        <v>2</v>
      </c>
      <c r="J178" s="88"/>
      <c r="K178" s="88" t="s">
        <v>79</v>
      </c>
      <c r="L178" s="90">
        <v>45676</v>
      </c>
      <c r="M178" s="89" t="s">
        <v>2379</v>
      </c>
      <c r="N178" s="84" t="s">
        <v>5</v>
      </c>
      <c r="O178" s="84" t="s">
        <v>4</v>
      </c>
      <c r="P178" s="84" t="s">
        <v>18</v>
      </c>
      <c r="Q178" s="88" t="s">
        <v>52</v>
      </c>
      <c r="R178" s="90">
        <v>45676</v>
      </c>
      <c r="S178" s="86">
        <v>7.35</v>
      </c>
      <c r="T178" s="86">
        <v>7.83</v>
      </c>
      <c r="U178" s="85">
        <v>192</v>
      </c>
      <c r="V178" s="85">
        <v>198</v>
      </c>
      <c r="W178" s="84" t="s">
        <v>5809</v>
      </c>
      <c r="X178" s="84" t="s">
        <v>15</v>
      </c>
      <c r="Y178" s="83"/>
    </row>
    <row r="179" spans="1:25" s="82" customFormat="1" ht="21.95" hidden="1" customHeight="1" x14ac:dyDescent="0.25">
      <c r="A179" s="88" t="s">
        <v>7169</v>
      </c>
      <c r="B179" s="88" t="s">
        <v>113</v>
      </c>
      <c r="C179" s="95" t="s">
        <v>112</v>
      </c>
      <c r="D179" s="95"/>
      <c r="E179" s="94" t="s">
        <v>28</v>
      </c>
      <c r="F179" s="93" t="s">
        <v>10</v>
      </c>
      <c r="G179" s="92"/>
      <c r="H179" s="91">
        <v>112</v>
      </c>
      <c r="I179" s="88">
        <v>1</v>
      </c>
      <c r="J179" s="88"/>
      <c r="K179" s="88" t="s">
        <v>941</v>
      </c>
      <c r="L179" s="90">
        <v>45677</v>
      </c>
      <c r="M179" s="89" t="s">
        <v>2381</v>
      </c>
      <c r="N179" s="84" t="s">
        <v>0</v>
      </c>
      <c r="O179" s="84"/>
      <c r="P179" s="84" t="s">
        <v>4</v>
      </c>
      <c r="Q179" s="88" t="s">
        <v>17</v>
      </c>
      <c r="R179" s="87">
        <v>45678</v>
      </c>
      <c r="S179" s="86">
        <v>19.559999999999999</v>
      </c>
      <c r="T179" s="86">
        <v>18.95</v>
      </c>
      <c r="U179" s="85">
        <v>524</v>
      </c>
      <c r="V179" s="85">
        <v>522</v>
      </c>
      <c r="W179" s="84" t="s">
        <v>2390</v>
      </c>
      <c r="X179" s="84" t="s">
        <v>0</v>
      </c>
      <c r="Y179" s="83"/>
    </row>
    <row r="180" spans="1:25" s="82" customFormat="1" ht="21.95" hidden="1" customHeight="1" x14ac:dyDescent="0.25">
      <c r="A180" s="88" t="s">
        <v>7168</v>
      </c>
      <c r="B180" s="88" t="s">
        <v>7167</v>
      </c>
      <c r="C180" s="95" t="s">
        <v>381</v>
      </c>
      <c r="D180" s="95"/>
      <c r="E180" s="94" t="s">
        <v>28</v>
      </c>
      <c r="F180" s="93" t="s">
        <v>10</v>
      </c>
      <c r="G180" s="92"/>
      <c r="H180" s="91">
        <v>108</v>
      </c>
      <c r="I180" s="88">
        <v>1</v>
      </c>
      <c r="J180" s="88"/>
      <c r="K180" s="88" t="s">
        <v>941</v>
      </c>
      <c r="L180" s="90">
        <v>45676</v>
      </c>
      <c r="M180" s="89" t="s">
        <v>6709</v>
      </c>
      <c r="N180" s="84" t="s">
        <v>15</v>
      </c>
      <c r="O180" s="84" t="s">
        <v>3</v>
      </c>
      <c r="P180" s="84" t="s">
        <v>18</v>
      </c>
      <c r="Q180" s="88" t="s">
        <v>17</v>
      </c>
      <c r="R180" s="87">
        <v>45677</v>
      </c>
      <c r="S180" s="86">
        <v>18.54</v>
      </c>
      <c r="T180" s="86">
        <v>19.489999999999998</v>
      </c>
      <c r="U180" s="85">
        <v>540</v>
      </c>
      <c r="V180" s="85">
        <v>528</v>
      </c>
      <c r="W180" s="84" t="s">
        <v>2390</v>
      </c>
      <c r="X180" s="84" t="s">
        <v>0</v>
      </c>
      <c r="Y180" s="83"/>
    </row>
    <row r="181" spans="1:25" s="82" customFormat="1" ht="21.95" hidden="1" customHeight="1" x14ac:dyDescent="0.25">
      <c r="A181" s="88" t="s">
        <v>7166</v>
      </c>
      <c r="B181" s="88" t="s">
        <v>145</v>
      </c>
      <c r="C181" s="95" t="s">
        <v>139</v>
      </c>
      <c r="D181" s="95"/>
      <c r="E181" s="94" t="s">
        <v>21</v>
      </c>
      <c r="F181" s="93" t="s">
        <v>10</v>
      </c>
      <c r="G181" s="92"/>
      <c r="H181" s="91">
        <v>100</v>
      </c>
      <c r="I181" s="88">
        <v>2</v>
      </c>
      <c r="J181" s="88"/>
      <c r="K181" s="88" t="s">
        <v>4477</v>
      </c>
      <c r="L181" s="90">
        <v>45676</v>
      </c>
      <c r="M181" s="89" t="s">
        <v>2379</v>
      </c>
      <c r="N181" s="84" t="s">
        <v>5</v>
      </c>
      <c r="O181" s="84" t="s">
        <v>4</v>
      </c>
      <c r="P181" s="84" t="s">
        <v>4</v>
      </c>
      <c r="Q181" s="88" t="s">
        <v>52</v>
      </c>
      <c r="R181" s="90">
        <v>45676</v>
      </c>
      <c r="S181" s="86">
        <v>31.01</v>
      </c>
      <c r="T181" s="86">
        <v>31.66</v>
      </c>
      <c r="U181" s="85">
        <v>310</v>
      </c>
      <c r="V181" s="85">
        <v>322</v>
      </c>
      <c r="W181" s="84" t="s">
        <v>5809</v>
      </c>
      <c r="X181" s="84" t="s">
        <v>15</v>
      </c>
      <c r="Y181" s="83"/>
    </row>
    <row r="182" spans="1:25" s="82" customFormat="1" ht="21.95" hidden="1" customHeight="1" x14ac:dyDescent="0.25">
      <c r="A182" s="88" t="s">
        <v>7165</v>
      </c>
      <c r="B182" s="88" t="s">
        <v>145</v>
      </c>
      <c r="C182" s="95" t="s">
        <v>139</v>
      </c>
      <c r="D182" s="95"/>
      <c r="E182" s="94" t="s">
        <v>28</v>
      </c>
      <c r="F182" s="93" t="s">
        <v>10</v>
      </c>
      <c r="G182" s="92"/>
      <c r="H182" s="91">
        <v>100</v>
      </c>
      <c r="I182" s="88">
        <v>1</v>
      </c>
      <c r="J182" s="88"/>
      <c r="K182" s="88" t="s">
        <v>7164</v>
      </c>
      <c r="L182" s="90">
        <v>45676</v>
      </c>
      <c r="M182" s="89" t="s">
        <v>2379</v>
      </c>
      <c r="N182" s="84" t="s">
        <v>5</v>
      </c>
      <c r="O182" s="84" t="s">
        <v>18</v>
      </c>
      <c r="P182" s="84" t="s">
        <v>4</v>
      </c>
      <c r="Q182" s="88" t="s">
        <v>52</v>
      </c>
      <c r="R182" s="90">
        <v>45676</v>
      </c>
      <c r="S182" s="86">
        <v>19.600000000000001</v>
      </c>
      <c r="T182" s="86">
        <v>18.760000000000002</v>
      </c>
      <c r="U182" s="85">
        <v>510</v>
      </c>
      <c r="V182" s="85">
        <v>528</v>
      </c>
      <c r="W182" s="84" t="s">
        <v>5809</v>
      </c>
      <c r="X182" s="84" t="s">
        <v>15</v>
      </c>
      <c r="Y182" s="83"/>
    </row>
    <row r="183" spans="1:25" s="82" customFormat="1" ht="21.95" hidden="1" customHeight="1" x14ac:dyDescent="0.25">
      <c r="A183" s="88" t="s">
        <v>7163</v>
      </c>
      <c r="B183" s="88" t="s">
        <v>145</v>
      </c>
      <c r="C183" s="95" t="s">
        <v>139</v>
      </c>
      <c r="D183" s="95"/>
      <c r="E183" s="94" t="s">
        <v>28</v>
      </c>
      <c r="F183" s="93" t="s">
        <v>10</v>
      </c>
      <c r="G183" s="92"/>
      <c r="H183" s="91">
        <v>100</v>
      </c>
      <c r="I183" s="88">
        <v>2</v>
      </c>
      <c r="J183" s="88"/>
      <c r="K183" s="88" t="s">
        <v>693</v>
      </c>
      <c r="L183" s="90">
        <v>45676</v>
      </c>
      <c r="M183" s="89" t="s">
        <v>2379</v>
      </c>
      <c r="N183" s="84" t="s">
        <v>5</v>
      </c>
      <c r="O183" s="84" t="s">
        <v>4</v>
      </c>
      <c r="P183" s="84" t="s">
        <v>18</v>
      </c>
      <c r="Q183" s="88" t="s">
        <v>52</v>
      </c>
      <c r="R183" s="87">
        <v>45677</v>
      </c>
      <c r="S183" s="86">
        <v>19.63</v>
      </c>
      <c r="T183" s="86">
        <v>19.79</v>
      </c>
      <c r="U183" s="85">
        <v>522</v>
      </c>
      <c r="V183" s="85">
        <v>548</v>
      </c>
      <c r="W183" s="84" t="s">
        <v>2390</v>
      </c>
      <c r="X183" s="84" t="s">
        <v>0</v>
      </c>
      <c r="Y183" s="83"/>
    </row>
    <row r="184" spans="1:25" s="82" customFormat="1" ht="21.95" hidden="1" customHeight="1" x14ac:dyDescent="0.25">
      <c r="A184" s="88" t="s">
        <v>7162</v>
      </c>
      <c r="B184" s="88" t="s">
        <v>582</v>
      </c>
      <c r="C184" s="95" t="s">
        <v>817</v>
      </c>
      <c r="D184" s="95"/>
      <c r="E184" s="94" t="s">
        <v>33</v>
      </c>
      <c r="F184" s="93" t="s">
        <v>10</v>
      </c>
      <c r="G184" s="92"/>
      <c r="H184" s="91">
        <v>108</v>
      </c>
      <c r="I184" s="88"/>
      <c r="J184" s="88"/>
      <c r="K184" s="88" t="s">
        <v>79</v>
      </c>
      <c r="L184" s="87">
        <v>45679</v>
      </c>
      <c r="M184" s="89" t="s">
        <v>6709</v>
      </c>
      <c r="N184" s="84" t="s">
        <v>15</v>
      </c>
      <c r="O184" s="84" t="s">
        <v>4</v>
      </c>
      <c r="P184" s="84" t="s">
        <v>3</v>
      </c>
      <c r="Q184" s="88" t="s">
        <v>2</v>
      </c>
      <c r="R184" s="87">
        <v>45680</v>
      </c>
      <c r="S184" s="86">
        <v>7.48</v>
      </c>
      <c r="T184" s="86">
        <v>7.55</v>
      </c>
      <c r="U184" s="85">
        <v>206</v>
      </c>
      <c r="V184" s="85">
        <v>208</v>
      </c>
      <c r="W184" s="84" t="s">
        <v>2390</v>
      </c>
      <c r="X184" s="84" t="s">
        <v>0</v>
      </c>
      <c r="Y184" s="83" t="s">
        <v>7161</v>
      </c>
    </row>
    <row r="185" spans="1:25" s="82" customFormat="1" ht="21.95" hidden="1" customHeight="1" x14ac:dyDescent="0.25">
      <c r="A185" s="88" t="s">
        <v>7160</v>
      </c>
      <c r="B185" s="88" t="s">
        <v>7104</v>
      </c>
      <c r="C185" s="95" t="s">
        <v>627</v>
      </c>
      <c r="D185" s="95"/>
      <c r="E185" s="94" t="s">
        <v>568</v>
      </c>
      <c r="F185" s="93" t="s">
        <v>10</v>
      </c>
      <c r="G185" s="92"/>
      <c r="H185" s="91">
        <v>106</v>
      </c>
      <c r="I185" s="88">
        <v>2</v>
      </c>
      <c r="J185" s="88"/>
      <c r="K185" s="88" t="s">
        <v>79</v>
      </c>
      <c r="L185" s="90">
        <v>45676</v>
      </c>
      <c r="M185" s="89" t="s">
        <v>6709</v>
      </c>
      <c r="N185" s="84" t="s">
        <v>15</v>
      </c>
      <c r="O185" s="84"/>
      <c r="P185" s="84"/>
      <c r="Q185" s="88" t="s">
        <v>17</v>
      </c>
      <c r="R185" s="87">
        <v>45677</v>
      </c>
      <c r="S185" s="86">
        <v>7.34</v>
      </c>
      <c r="T185" s="86">
        <v>7.61</v>
      </c>
      <c r="U185" s="85">
        <v>102</v>
      </c>
      <c r="V185" s="85">
        <v>100</v>
      </c>
      <c r="W185" s="84" t="s">
        <v>2390</v>
      </c>
      <c r="X185" s="84" t="s">
        <v>0</v>
      </c>
      <c r="Y185" s="83"/>
    </row>
    <row r="186" spans="1:25" s="82" customFormat="1" ht="21.95" hidden="1" customHeight="1" x14ac:dyDescent="0.25">
      <c r="A186" s="88" t="s">
        <v>7159</v>
      </c>
      <c r="B186" s="88" t="s">
        <v>145</v>
      </c>
      <c r="C186" s="95" t="s">
        <v>139</v>
      </c>
      <c r="D186" s="95"/>
      <c r="E186" s="94" t="s">
        <v>28</v>
      </c>
      <c r="F186" s="93" t="s">
        <v>10</v>
      </c>
      <c r="G186" s="92"/>
      <c r="H186" s="91">
        <v>100</v>
      </c>
      <c r="I186" s="88">
        <v>2</v>
      </c>
      <c r="J186" s="88"/>
      <c r="K186" s="88"/>
      <c r="L186" s="90">
        <v>45677</v>
      </c>
      <c r="M186" s="89" t="s">
        <v>2381</v>
      </c>
      <c r="N186" s="84" t="s">
        <v>0</v>
      </c>
      <c r="O186" s="84" t="s">
        <v>18</v>
      </c>
      <c r="P186" s="84" t="s">
        <v>4</v>
      </c>
      <c r="Q186" s="88" t="s">
        <v>52</v>
      </c>
      <c r="R186" s="87">
        <v>45677</v>
      </c>
      <c r="S186" s="86">
        <v>19.940000000000001</v>
      </c>
      <c r="T186" s="86">
        <v>18.760000000000002</v>
      </c>
      <c r="U186" s="85">
        <v>510</v>
      </c>
      <c r="V186" s="85">
        <v>514</v>
      </c>
      <c r="W186" s="84" t="s">
        <v>25</v>
      </c>
      <c r="X186" s="84" t="s">
        <v>5</v>
      </c>
      <c r="Y186" s="83"/>
    </row>
    <row r="187" spans="1:25" s="82" customFormat="1" ht="21.95" hidden="1" customHeight="1" x14ac:dyDescent="0.25">
      <c r="A187" s="88" t="s">
        <v>7158</v>
      </c>
      <c r="B187" s="88" t="s">
        <v>419</v>
      </c>
      <c r="C187" s="95" t="s">
        <v>418</v>
      </c>
      <c r="D187" s="95"/>
      <c r="E187" s="94" t="s">
        <v>11</v>
      </c>
      <c r="F187" s="93" t="s">
        <v>10</v>
      </c>
      <c r="G187" s="92"/>
      <c r="H187" s="91">
        <v>90</v>
      </c>
      <c r="I187" s="88">
        <v>2</v>
      </c>
      <c r="J187" s="88"/>
      <c r="K187" s="88"/>
      <c r="L187" s="90">
        <v>45677</v>
      </c>
      <c r="M187" s="89" t="s">
        <v>2381</v>
      </c>
      <c r="N187" s="84" t="s">
        <v>0</v>
      </c>
      <c r="O187" s="84" t="s">
        <v>3</v>
      </c>
      <c r="P187" s="84" t="s">
        <v>4</v>
      </c>
      <c r="Q187" s="88" t="s">
        <v>52</v>
      </c>
      <c r="R187" s="87">
        <v>45677</v>
      </c>
      <c r="S187" s="86">
        <v>12.03</v>
      </c>
      <c r="T187" s="86">
        <v>11.77</v>
      </c>
      <c r="U187" s="85">
        <v>150</v>
      </c>
      <c r="V187" s="85">
        <v>148</v>
      </c>
      <c r="W187" s="84" t="s">
        <v>25</v>
      </c>
      <c r="X187" s="84" t="s">
        <v>5</v>
      </c>
      <c r="Y187" s="83"/>
    </row>
    <row r="188" spans="1:25" ht="21.95" hidden="1" customHeight="1" x14ac:dyDescent="0.25">
      <c r="A188" s="9" t="s">
        <v>7157</v>
      </c>
      <c r="B188" s="9" t="s">
        <v>250</v>
      </c>
      <c r="C188" s="15" t="s">
        <v>7156</v>
      </c>
      <c r="D188" s="15"/>
      <c r="E188" s="41" t="s">
        <v>28</v>
      </c>
      <c r="F188" s="40" t="s">
        <v>10</v>
      </c>
      <c r="G188" s="14"/>
      <c r="H188" s="39">
        <v>112</v>
      </c>
      <c r="I188" s="9">
        <v>2</v>
      </c>
      <c r="J188" s="9"/>
      <c r="K188" s="9"/>
      <c r="L188" s="19">
        <v>45677</v>
      </c>
      <c r="M188" s="38" t="s">
        <v>2381</v>
      </c>
      <c r="N188" s="36" t="s">
        <v>0</v>
      </c>
      <c r="O188" s="36"/>
      <c r="P188" s="36"/>
      <c r="Q188" s="9"/>
      <c r="R188" s="9"/>
      <c r="S188" s="11"/>
      <c r="T188" s="11"/>
      <c r="U188" s="10"/>
      <c r="V188" s="10"/>
      <c r="W188" s="36"/>
      <c r="X188" s="36"/>
      <c r="Y188" s="7"/>
    </row>
    <row r="189" spans="1:25" s="82" customFormat="1" ht="21.95" hidden="1" customHeight="1" x14ac:dyDescent="0.25">
      <c r="A189" s="88" t="s">
        <v>7155</v>
      </c>
      <c r="B189" s="88" t="s">
        <v>1356</v>
      </c>
      <c r="C189" s="95" t="s">
        <v>2256</v>
      </c>
      <c r="D189" s="95"/>
      <c r="E189" s="94" t="s">
        <v>568</v>
      </c>
      <c r="F189" s="93" t="s">
        <v>10</v>
      </c>
      <c r="G189" s="92"/>
      <c r="H189" s="91">
        <v>108</v>
      </c>
      <c r="I189" s="88">
        <v>2</v>
      </c>
      <c r="J189" s="88"/>
      <c r="K189" s="88" t="s">
        <v>79</v>
      </c>
      <c r="L189" s="90">
        <v>45678</v>
      </c>
      <c r="M189" s="89" t="s">
        <v>6709</v>
      </c>
      <c r="N189" s="84" t="s">
        <v>15</v>
      </c>
      <c r="O189" s="84" t="s">
        <v>4</v>
      </c>
      <c r="P189" s="84" t="s">
        <v>18</v>
      </c>
      <c r="Q189" s="88" t="s">
        <v>52</v>
      </c>
      <c r="R189" s="87">
        <v>45679</v>
      </c>
      <c r="S189" s="86">
        <v>7.34</v>
      </c>
      <c r="T189" s="86">
        <v>7.22</v>
      </c>
      <c r="U189" s="85">
        <v>544</v>
      </c>
      <c r="V189" s="85">
        <v>522</v>
      </c>
      <c r="W189" s="84" t="s">
        <v>2390</v>
      </c>
      <c r="X189" s="84" t="s">
        <v>0</v>
      </c>
      <c r="Y189" s="83"/>
    </row>
    <row r="190" spans="1:25" s="82" customFormat="1" ht="21.95" hidden="1" customHeight="1" x14ac:dyDescent="0.25">
      <c r="A190" s="88" t="s">
        <v>7154</v>
      </c>
      <c r="B190" s="88" t="s">
        <v>102</v>
      </c>
      <c r="C190" s="95" t="s">
        <v>642</v>
      </c>
      <c r="D190" s="95"/>
      <c r="E190" s="94" t="s">
        <v>28</v>
      </c>
      <c r="F190" s="93" t="s">
        <v>10</v>
      </c>
      <c r="G190" s="92"/>
      <c r="H190" s="91">
        <v>108</v>
      </c>
      <c r="I190" s="88">
        <v>1</v>
      </c>
      <c r="J190" s="88"/>
      <c r="K190" s="88" t="s">
        <v>271</v>
      </c>
      <c r="L190" s="90">
        <v>45678</v>
      </c>
      <c r="M190" s="89" t="s">
        <v>6709</v>
      </c>
      <c r="N190" s="84" t="s">
        <v>15</v>
      </c>
      <c r="O190" s="84" t="s">
        <v>3</v>
      </c>
      <c r="P190" s="84" t="s">
        <v>18</v>
      </c>
      <c r="Q190" s="88" t="s">
        <v>52</v>
      </c>
      <c r="R190" s="87">
        <v>45679</v>
      </c>
      <c r="S190" s="86">
        <v>19.71</v>
      </c>
      <c r="T190" s="86">
        <v>19.2</v>
      </c>
      <c r="U190" s="85">
        <v>520</v>
      </c>
      <c r="V190" s="85">
        <v>538</v>
      </c>
      <c r="W190" s="84" t="s">
        <v>2390</v>
      </c>
      <c r="X190" s="84" t="s">
        <v>0</v>
      </c>
      <c r="Y190" s="83"/>
    </row>
    <row r="191" spans="1:25" s="82" customFormat="1" ht="21.95" hidden="1" customHeight="1" x14ac:dyDescent="0.25">
      <c r="A191" s="88" t="s">
        <v>7153</v>
      </c>
      <c r="B191" s="88" t="s">
        <v>419</v>
      </c>
      <c r="C191" s="95" t="s">
        <v>418</v>
      </c>
      <c r="D191" s="95"/>
      <c r="E191" s="94" t="s">
        <v>11</v>
      </c>
      <c r="F191" s="93" t="s">
        <v>10</v>
      </c>
      <c r="G191" s="92"/>
      <c r="H191" s="91">
        <v>90</v>
      </c>
      <c r="I191" s="88">
        <v>2</v>
      </c>
      <c r="J191" s="88"/>
      <c r="K191" s="88" t="s">
        <v>1563</v>
      </c>
      <c r="L191" s="90">
        <v>45679</v>
      </c>
      <c r="M191" s="89" t="s">
        <v>6709</v>
      </c>
      <c r="N191" s="84" t="s">
        <v>15</v>
      </c>
      <c r="O191" s="84" t="s">
        <v>4</v>
      </c>
      <c r="P191" s="84" t="s">
        <v>18</v>
      </c>
      <c r="Q191" s="88" t="s">
        <v>52</v>
      </c>
      <c r="R191" s="90">
        <v>45679</v>
      </c>
      <c r="S191" s="86">
        <v>12.28</v>
      </c>
      <c r="T191" s="86">
        <v>11.42</v>
      </c>
      <c r="U191" s="85">
        <v>148</v>
      </c>
      <c r="V191" s="85">
        <v>140</v>
      </c>
      <c r="W191" s="84" t="s">
        <v>25</v>
      </c>
      <c r="X191" s="84" t="s">
        <v>5</v>
      </c>
      <c r="Y191" s="83"/>
    </row>
    <row r="192" spans="1:25" s="82" customFormat="1" ht="21.95" hidden="1" customHeight="1" x14ac:dyDescent="0.25">
      <c r="A192" s="88" t="s">
        <v>7152</v>
      </c>
      <c r="B192" s="88" t="s">
        <v>766</v>
      </c>
      <c r="C192" s="95" t="s">
        <v>695</v>
      </c>
      <c r="D192" s="95"/>
      <c r="E192" s="94" t="s">
        <v>28</v>
      </c>
      <c r="F192" s="93" t="s">
        <v>10</v>
      </c>
      <c r="G192" s="92"/>
      <c r="H192" s="91">
        <v>110</v>
      </c>
      <c r="I192" s="88">
        <v>1</v>
      </c>
      <c r="J192" s="88"/>
      <c r="K192" s="88" t="s">
        <v>271</v>
      </c>
      <c r="L192" s="90">
        <v>45678</v>
      </c>
      <c r="M192" s="89" t="s">
        <v>6709</v>
      </c>
      <c r="N192" s="84" t="s">
        <v>15</v>
      </c>
      <c r="O192" s="84" t="s">
        <v>18</v>
      </c>
      <c r="P192" s="84" t="s">
        <v>4</v>
      </c>
      <c r="Q192" s="88" t="s">
        <v>52</v>
      </c>
      <c r="R192" s="87">
        <v>45679</v>
      </c>
      <c r="S192" s="86">
        <v>19.12</v>
      </c>
      <c r="T192" s="86">
        <v>19.45</v>
      </c>
      <c r="U192" s="85">
        <v>540</v>
      </c>
      <c r="V192" s="85">
        <v>540</v>
      </c>
      <c r="W192" s="84" t="s">
        <v>2390</v>
      </c>
      <c r="X192" s="84" t="s">
        <v>0</v>
      </c>
      <c r="Y192" s="83"/>
    </row>
    <row r="193" spans="1:25" s="82" customFormat="1" ht="21.95" hidden="1" customHeight="1" x14ac:dyDescent="0.25">
      <c r="A193" s="88" t="s">
        <v>7151</v>
      </c>
      <c r="B193" s="88" t="s">
        <v>284</v>
      </c>
      <c r="C193" s="95" t="s">
        <v>283</v>
      </c>
      <c r="D193" s="95"/>
      <c r="E193" s="94" t="s">
        <v>33</v>
      </c>
      <c r="F193" s="93" t="s">
        <v>10</v>
      </c>
      <c r="G193" s="92"/>
      <c r="H193" s="91">
        <v>110</v>
      </c>
      <c r="I193" s="88">
        <v>1</v>
      </c>
      <c r="J193" s="88"/>
      <c r="K193" s="88" t="s">
        <v>79</v>
      </c>
      <c r="L193" s="90">
        <v>45679</v>
      </c>
      <c r="M193" s="89" t="s">
        <v>2381</v>
      </c>
      <c r="N193" s="84" t="s">
        <v>0</v>
      </c>
      <c r="O193" s="84" t="s">
        <v>3</v>
      </c>
      <c r="P193" s="84" t="s">
        <v>4</v>
      </c>
      <c r="Q193" s="88" t="s">
        <v>17</v>
      </c>
      <c r="R193" s="90">
        <v>45679</v>
      </c>
      <c r="S193" s="86">
        <v>7.79</v>
      </c>
      <c r="T193" s="86">
        <v>7.58</v>
      </c>
      <c r="U193" s="85">
        <v>198</v>
      </c>
      <c r="V193" s="85">
        <v>200</v>
      </c>
      <c r="W193" s="84" t="s">
        <v>25</v>
      </c>
      <c r="X193" s="84" t="s">
        <v>5</v>
      </c>
      <c r="Y193" s="83"/>
    </row>
    <row r="194" spans="1:25" s="82" customFormat="1" ht="21.95" hidden="1" customHeight="1" x14ac:dyDescent="0.25">
      <c r="A194" s="88" t="s">
        <v>7150</v>
      </c>
      <c r="B194" s="88" t="s">
        <v>344</v>
      </c>
      <c r="C194" s="95" t="s">
        <v>343</v>
      </c>
      <c r="D194" s="95"/>
      <c r="E194" s="94" t="s">
        <v>28</v>
      </c>
      <c r="F194" s="93" t="s">
        <v>10</v>
      </c>
      <c r="G194" s="92"/>
      <c r="H194" s="91">
        <v>108</v>
      </c>
      <c r="I194" s="88">
        <v>2</v>
      </c>
      <c r="J194" s="88"/>
      <c r="K194" s="88" t="s">
        <v>271</v>
      </c>
      <c r="L194" s="90">
        <v>45679</v>
      </c>
      <c r="M194" s="89" t="s">
        <v>2379</v>
      </c>
      <c r="N194" s="84" t="s">
        <v>5</v>
      </c>
      <c r="O194" s="84" t="s">
        <v>18</v>
      </c>
      <c r="P194" s="84" t="s">
        <v>4</v>
      </c>
      <c r="Q194" s="88" t="s">
        <v>17</v>
      </c>
      <c r="R194" s="90">
        <v>45679</v>
      </c>
      <c r="S194" s="86">
        <v>18.97</v>
      </c>
      <c r="T194" s="86">
        <v>19.010000000000002</v>
      </c>
      <c r="U194" s="85">
        <v>550</v>
      </c>
      <c r="V194" s="85">
        <v>538</v>
      </c>
      <c r="W194" s="84" t="s">
        <v>5809</v>
      </c>
      <c r="X194" s="84" t="s">
        <v>15</v>
      </c>
      <c r="Y194" s="83"/>
    </row>
    <row r="195" spans="1:25" s="82" customFormat="1" ht="21.95" hidden="1" customHeight="1" x14ac:dyDescent="0.25">
      <c r="A195" s="88" t="s">
        <v>7149</v>
      </c>
      <c r="B195" s="88" t="s">
        <v>590</v>
      </c>
      <c r="C195" s="95" t="s">
        <v>4924</v>
      </c>
      <c r="D195" s="95"/>
      <c r="E195" s="94" t="s">
        <v>28</v>
      </c>
      <c r="F195" s="93" t="s">
        <v>10</v>
      </c>
      <c r="G195" s="92"/>
      <c r="H195" s="91">
        <v>110</v>
      </c>
      <c r="I195" s="88">
        <v>2</v>
      </c>
      <c r="J195" s="88"/>
      <c r="K195" s="88" t="s">
        <v>271</v>
      </c>
      <c r="L195" s="90">
        <v>45679</v>
      </c>
      <c r="M195" s="89" t="s">
        <v>2381</v>
      </c>
      <c r="N195" s="84" t="s">
        <v>0</v>
      </c>
      <c r="O195" s="84" t="s">
        <v>3</v>
      </c>
      <c r="P195" s="84" t="s">
        <v>4</v>
      </c>
      <c r="Q195" s="88" t="s">
        <v>17</v>
      </c>
      <c r="R195" s="90">
        <v>45679</v>
      </c>
      <c r="S195" s="86">
        <v>18.95</v>
      </c>
      <c r="T195" s="86">
        <v>19.02</v>
      </c>
      <c r="U195" s="85">
        <v>508</v>
      </c>
      <c r="V195" s="85">
        <v>510</v>
      </c>
      <c r="W195" s="84" t="s">
        <v>25</v>
      </c>
      <c r="X195" s="84" t="s">
        <v>5</v>
      </c>
      <c r="Y195" s="83"/>
    </row>
    <row r="196" spans="1:25" s="98" customFormat="1" ht="21.95" hidden="1" customHeight="1" x14ac:dyDescent="0.25">
      <c r="A196" s="104" t="s">
        <v>3893</v>
      </c>
      <c r="B196" s="104" t="s">
        <v>92</v>
      </c>
      <c r="C196" s="111" t="s">
        <v>421</v>
      </c>
      <c r="D196" s="111"/>
      <c r="E196" s="110" t="s">
        <v>21</v>
      </c>
      <c r="F196" s="109" t="s">
        <v>10</v>
      </c>
      <c r="G196" s="108"/>
      <c r="H196" s="107">
        <v>111</v>
      </c>
      <c r="I196" s="104">
        <v>2</v>
      </c>
      <c r="J196" s="104"/>
      <c r="K196" s="104" t="s">
        <v>4477</v>
      </c>
      <c r="L196" s="106">
        <v>45678</v>
      </c>
      <c r="M196" s="105" t="s">
        <v>6709</v>
      </c>
      <c r="N196" s="100" t="s">
        <v>15</v>
      </c>
      <c r="O196" s="100" t="s">
        <v>4</v>
      </c>
      <c r="P196" s="100" t="s">
        <v>18</v>
      </c>
      <c r="Q196" s="104" t="s">
        <v>52</v>
      </c>
      <c r="R196" s="103">
        <v>45679</v>
      </c>
      <c r="S196" s="102">
        <v>30.73</v>
      </c>
      <c r="T196" s="102">
        <v>32.14</v>
      </c>
      <c r="U196" s="101">
        <v>314</v>
      </c>
      <c r="V196" s="101">
        <v>324</v>
      </c>
      <c r="W196" s="100" t="s">
        <v>2390</v>
      </c>
      <c r="X196" s="100" t="s">
        <v>0</v>
      </c>
      <c r="Y196" s="99"/>
    </row>
    <row r="197" spans="1:25" s="98" customFormat="1" ht="21.95" hidden="1" customHeight="1" x14ac:dyDescent="0.25">
      <c r="A197" s="104" t="s">
        <v>3891</v>
      </c>
      <c r="B197" s="104" t="s">
        <v>355</v>
      </c>
      <c r="C197" s="111" t="s">
        <v>354</v>
      </c>
      <c r="D197" s="111"/>
      <c r="E197" s="110" t="s">
        <v>28</v>
      </c>
      <c r="F197" s="109" t="s">
        <v>10</v>
      </c>
      <c r="G197" s="108"/>
      <c r="H197" s="107">
        <v>107</v>
      </c>
      <c r="I197" s="104">
        <v>1</v>
      </c>
      <c r="J197" s="104"/>
      <c r="K197" s="104" t="s">
        <v>271</v>
      </c>
      <c r="L197" s="106">
        <v>45679</v>
      </c>
      <c r="M197" s="105" t="s">
        <v>2381</v>
      </c>
      <c r="N197" s="100" t="s">
        <v>0</v>
      </c>
      <c r="O197" s="100" t="s">
        <v>4</v>
      </c>
      <c r="P197" s="100" t="s">
        <v>18</v>
      </c>
      <c r="Q197" s="104" t="s">
        <v>52</v>
      </c>
      <c r="R197" s="103">
        <v>45679</v>
      </c>
      <c r="S197" s="102">
        <v>19.850000000000001</v>
      </c>
      <c r="T197" s="102">
        <v>19.46</v>
      </c>
      <c r="U197" s="101">
        <v>546</v>
      </c>
      <c r="V197" s="101">
        <v>538</v>
      </c>
      <c r="W197" s="100" t="s">
        <v>2390</v>
      </c>
      <c r="X197" s="100" t="s">
        <v>0</v>
      </c>
      <c r="Y197" s="99"/>
    </row>
    <row r="198" spans="1:25" s="98" customFormat="1" ht="21.95" hidden="1" customHeight="1" x14ac:dyDescent="0.25">
      <c r="A198" s="104" t="s">
        <v>3888</v>
      </c>
      <c r="B198" s="104" t="s">
        <v>312</v>
      </c>
      <c r="C198" s="111" t="s">
        <v>311</v>
      </c>
      <c r="D198" s="111"/>
      <c r="E198" s="110" t="s">
        <v>568</v>
      </c>
      <c r="F198" s="109" t="s">
        <v>10</v>
      </c>
      <c r="G198" s="108"/>
      <c r="H198" s="107">
        <v>110</v>
      </c>
      <c r="I198" s="104">
        <v>1</v>
      </c>
      <c r="J198" s="104"/>
      <c r="K198" s="104" t="s">
        <v>79</v>
      </c>
      <c r="L198" s="106">
        <v>45679</v>
      </c>
      <c r="M198" s="105" t="s">
        <v>6709</v>
      </c>
      <c r="N198" s="100" t="s">
        <v>15</v>
      </c>
      <c r="O198" s="100" t="s">
        <v>4</v>
      </c>
      <c r="P198" s="100" t="s">
        <v>3</v>
      </c>
      <c r="Q198" s="104" t="s">
        <v>52</v>
      </c>
      <c r="R198" s="106">
        <v>45679</v>
      </c>
      <c r="S198" s="102">
        <v>7.18</v>
      </c>
      <c r="T198" s="102">
        <v>7.56</v>
      </c>
      <c r="U198" s="101">
        <v>112</v>
      </c>
      <c r="V198" s="101">
        <v>104</v>
      </c>
      <c r="W198" s="100" t="s">
        <v>25</v>
      </c>
      <c r="X198" s="100" t="s">
        <v>5</v>
      </c>
      <c r="Y198" s="99"/>
    </row>
    <row r="199" spans="1:25" s="300" customFormat="1" ht="21.95" hidden="1" customHeight="1" x14ac:dyDescent="0.25">
      <c r="A199" s="21" t="s">
        <v>7148</v>
      </c>
      <c r="B199" s="21" t="s">
        <v>419</v>
      </c>
      <c r="C199" s="43" t="s">
        <v>418</v>
      </c>
      <c r="D199" s="43"/>
      <c r="E199" s="308" t="s">
        <v>279</v>
      </c>
      <c r="F199" s="307" t="s">
        <v>278</v>
      </c>
      <c r="G199" s="306"/>
      <c r="H199" s="305">
        <v>90</v>
      </c>
      <c r="I199" s="21">
        <v>2</v>
      </c>
      <c r="J199" s="21"/>
      <c r="K199" s="21" t="s">
        <v>518</v>
      </c>
      <c r="L199" s="304">
        <v>45679</v>
      </c>
      <c r="M199" s="60" t="s">
        <v>2381</v>
      </c>
      <c r="N199" s="61" t="s">
        <v>0</v>
      </c>
      <c r="O199" s="61" t="s">
        <v>4</v>
      </c>
      <c r="P199" s="61" t="s">
        <v>3</v>
      </c>
      <c r="Q199" s="21" t="s">
        <v>52</v>
      </c>
      <c r="R199" s="22">
        <v>45680</v>
      </c>
      <c r="S199" s="303">
        <v>13.59</v>
      </c>
      <c r="T199" s="303">
        <v>13.88</v>
      </c>
      <c r="U199" s="302">
        <v>328</v>
      </c>
      <c r="V199" s="302">
        <v>334</v>
      </c>
      <c r="W199" s="61" t="s">
        <v>2390</v>
      </c>
      <c r="X199" s="61" t="s">
        <v>0</v>
      </c>
      <c r="Y199" s="301"/>
    </row>
    <row r="200" spans="1:25" s="98" customFormat="1" ht="21.95" hidden="1" customHeight="1" x14ac:dyDescent="0.25">
      <c r="A200" s="104" t="s">
        <v>3580</v>
      </c>
      <c r="B200" s="104" t="s">
        <v>118</v>
      </c>
      <c r="C200" s="111" t="s">
        <v>12</v>
      </c>
      <c r="D200" s="111"/>
      <c r="E200" s="110" t="s">
        <v>21</v>
      </c>
      <c r="F200" s="109" t="s">
        <v>10</v>
      </c>
      <c r="G200" s="108"/>
      <c r="H200" s="107">
        <v>114</v>
      </c>
      <c r="I200" s="104">
        <v>1</v>
      </c>
      <c r="J200" s="104"/>
      <c r="K200" s="104" t="s">
        <v>4477</v>
      </c>
      <c r="L200" s="106">
        <v>45679</v>
      </c>
      <c r="M200" s="105" t="s">
        <v>2381</v>
      </c>
      <c r="N200" s="100" t="s">
        <v>0</v>
      </c>
      <c r="O200" s="100"/>
      <c r="P200" s="100"/>
      <c r="Q200" s="104" t="s">
        <v>52</v>
      </c>
      <c r="R200" s="106">
        <v>45679</v>
      </c>
      <c r="S200" s="102">
        <v>32</v>
      </c>
      <c r="T200" s="102">
        <v>31.87</v>
      </c>
      <c r="U200" s="101">
        <v>306</v>
      </c>
      <c r="V200" s="101">
        <v>316</v>
      </c>
      <c r="W200" s="100" t="s">
        <v>25</v>
      </c>
      <c r="X200" s="100" t="s">
        <v>5</v>
      </c>
      <c r="Y200" s="99"/>
    </row>
    <row r="201" spans="1:25" s="98" customFormat="1" ht="21.95" hidden="1" customHeight="1" x14ac:dyDescent="0.25">
      <c r="A201" s="104" t="s">
        <v>3880</v>
      </c>
      <c r="B201" s="104" t="s">
        <v>578</v>
      </c>
      <c r="C201" s="111" t="s">
        <v>705</v>
      </c>
      <c r="D201" s="111"/>
      <c r="E201" s="110" t="s">
        <v>28</v>
      </c>
      <c r="F201" s="109" t="s">
        <v>10</v>
      </c>
      <c r="G201" s="108"/>
      <c r="H201" s="107">
        <v>108</v>
      </c>
      <c r="I201" s="104">
        <v>1</v>
      </c>
      <c r="J201" s="104"/>
      <c r="K201" s="104" t="s">
        <v>271</v>
      </c>
      <c r="L201" s="106">
        <v>45679</v>
      </c>
      <c r="M201" s="105" t="s">
        <v>2379</v>
      </c>
      <c r="N201" s="100" t="s">
        <v>5</v>
      </c>
      <c r="O201" s="100" t="s">
        <v>4</v>
      </c>
      <c r="P201" s="100" t="s">
        <v>18</v>
      </c>
      <c r="Q201" s="104" t="s">
        <v>52</v>
      </c>
      <c r="R201" s="106">
        <v>45679</v>
      </c>
      <c r="S201" s="102">
        <v>19.559999999999999</v>
      </c>
      <c r="T201" s="102">
        <v>19.079999999999998</v>
      </c>
      <c r="U201" s="101">
        <v>524</v>
      </c>
      <c r="V201" s="101">
        <v>530</v>
      </c>
      <c r="W201" s="100" t="s">
        <v>5809</v>
      </c>
      <c r="X201" s="100" t="s">
        <v>15</v>
      </c>
      <c r="Y201" s="99"/>
    </row>
    <row r="202" spans="1:25" s="98" customFormat="1" ht="21.95" hidden="1" customHeight="1" x14ac:dyDescent="0.25">
      <c r="A202" s="104" t="s">
        <v>3877</v>
      </c>
      <c r="B202" s="104" t="s">
        <v>145</v>
      </c>
      <c r="C202" s="111" t="s">
        <v>139</v>
      </c>
      <c r="D202" s="111"/>
      <c r="E202" s="110" t="s">
        <v>28</v>
      </c>
      <c r="F202" s="109" t="s">
        <v>10</v>
      </c>
      <c r="G202" s="108"/>
      <c r="H202" s="107">
        <v>100</v>
      </c>
      <c r="I202" s="104">
        <v>1</v>
      </c>
      <c r="J202" s="104"/>
      <c r="K202" s="104" t="s">
        <v>360</v>
      </c>
      <c r="L202" s="106">
        <v>45679</v>
      </c>
      <c r="M202" s="105" t="s">
        <v>6709</v>
      </c>
      <c r="N202" s="100" t="s">
        <v>15</v>
      </c>
      <c r="O202" s="100" t="s">
        <v>4</v>
      </c>
      <c r="P202" s="100" t="s">
        <v>18</v>
      </c>
      <c r="Q202" s="104" t="s">
        <v>52</v>
      </c>
      <c r="R202" s="103">
        <v>45680</v>
      </c>
      <c r="S202" s="102">
        <v>19.78</v>
      </c>
      <c r="T202" s="102">
        <v>19.23</v>
      </c>
      <c r="U202" s="101">
        <v>520</v>
      </c>
      <c r="V202" s="101">
        <v>512</v>
      </c>
      <c r="W202" s="100" t="s">
        <v>2390</v>
      </c>
      <c r="X202" s="100" t="s">
        <v>0</v>
      </c>
      <c r="Y202" s="99"/>
    </row>
    <row r="203" spans="1:25" s="98" customFormat="1" ht="21.95" hidden="1" customHeight="1" x14ac:dyDescent="0.25">
      <c r="A203" s="104" t="s">
        <v>3872</v>
      </c>
      <c r="B203" s="104" t="s">
        <v>86</v>
      </c>
      <c r="C203" s="111" t="s">
        <v>98</v>
      </c>
      <c r="D203" s="111"/>
      <c r="E203" s="110" t="s">
        <v>21</v>
      </c>
      <c r="F203" s="109" t="s">
        <v>10</v>
      </c>
      <c r="G203" s="108"/>
      <c r="H203" s="107">
        <v>110</v>
      </c>
      <c r="I203" s="104">
        <v>2</v>
      </c>
      <c r="J203" s="104"/>
      <c r="K203" s="104" t="s">
        <v>107</v>
      </c>
      <c r="L203" s="106">
        <v>45679</v>
      </c>
      <c r="M203" s="105" t="s">
        <v>2379</v>
      </c>
      <c r="N203" s="100" t="s">
        <v>5</v>
      </c>
      <c r="O203" s="100" t="s">
        <v>3</v>
      </c>
      <c r="P203" s="100" t="s">
        <v>18</v>
      </c>
      <c r="Q203" s="104" t="s">
        <v>52</v>
      </c>
      <c r="R203" s="103">
        <v>45680</v>
      </c>
      <c r="S203" s="102">
        <v>30.66</v>
      </c>
      <c r="T203" s="102">
        <v>30.39</v>
      </c>
      <c r="U203" s="101">
        <v>320</v>
      </c>
      <c r="V203" s="101">
        <v>332</v>
      </c>
      <c r="W203" s="100" t="s">
        <v>2390</v>
      </c>
      <c r="X203" s="100" t="s">
        <v>0</v>
      </c>
      <c r="Y203" s="99"/>
    </row>
    <row r="204" spans="1:25" s="98" customFormat="1" ht="21.95" hidden="1" customHeight="1" x14ac:dyDescent="0.25">
      <c r="A204" s="104" t="s">
        <v>3870</v>
      </c>
      <c r="B204" s="104" t="s">
        <v>92</v>
      </c>
      <c r="C204" s="111" t="s">
        <v>115</v>
      </c>
      <c r="D204" s="111"/>
      <c r="E204" s="110" t="s">
        <v>33</v>
      </c>
      <c r="F204" s="109" t="s">
        <v>10</v>
      </c>
      <c r="G204" s="108"/>
      <c r="H204" s="107">
        <v>108</v>
      </c>
      <c r="I204" s="104">
        <v>1</v>
      </c>
      <c r="J204" s="104"/>
      <c r="K204" s="104" t="s">
        <v>79</v>
      </c>
      <c r="L204" s="106">
        <v>45679</v>
      </c>
      <c r="M204" s="105" t="s">
        <v>2379</v>
      </c>
      <c r="N204" s="100" t="s">
        <v>5</v>
      </c>
      <c r="O204" s="100" t="s">
        <v>4</v>
      </c>
      <c r="P204" s="100" t="s">
        <v>18</v>
      </c>
      <c r="Q204" s="104" t="s">
        <v>17</v>
      </c>
      <c r="R204" s="106">
        <v>45679</v>
      </c>
      <c r="S204" s="102">
        <v>7.35</v>
      </c>
      <c r="T204" s="102">
        <v>7.63</v>
      </c>
      <c r="U204" s="101">
        <v>200</v>
      </c>
      <c r="V204" s="101">
        <v>208</v>
      </c>
      <c r="W204" s="100" t="s">
        <v>5809</v>
      </c>
      <c r="X204" s="100" t="s">
        <v>15</v>
      </c>
      <c r="Y204" s="99"/>
    </row>
    <row r="205" spans="1:25" s="98" customFormat="1" ht="21.95" hidden="1" customHeight="1" x14ac:dyDescent="0.25">
      <c r="A205" s="104" t="s">
        <v>3611</v>
      </c>
      <c r="B205" s="104" t="s">
        <v>137</v>
      </c>
      <c r="C205" s="111" t="s">
        <v>136</v>
      </c>
      <c r="D205" s="111"/>
      <c r="E205" s="110" t="s">
        <v>28</v>
      </c>
      <c r="F205" s="109" t="s">
        <v>10</v>
      </c>
      <c r="G205" s="108"/>
      <c r="H205" s="107">
        <v>108</v>
      </c>
      <c r="I205" s="104">
        <v>2</v>
      </c>
      <c r="J205" s="104"/>
      <c r="K205" s="104" t="s">
        <v>360</v>
      </c>
      <c r="L205" s="106">
        <v>45679</v>
      </c>
      <c r="M205" s="105" t="s">
        <v>2379</v>
      </c>
      <c r="N205" s="100" t="s">
        <v>5</v>
      </c>
      <c r="O205" s="100" t="s">
        <v>4</v>
      </c>
      <c r="P205" s="100" t="s">
        <v>4</v>
      </c>
      <c r="Q205" s="104" t="s">
        <v>52</v>
      </c>
      <c r="R205" s="106">
        <v>45679</v>
      </c>
      <c r="S205" s="102">
        <v>19.5</v>
      </c>
      <c r="T205" s="102">
        <v>19.3</v>
      </c>
      <c r="U205" s="101">
        <v>528</v>
      </c>
      <c r="V205" s="101">
        <v>540</v>
      </c>
      <c r="W205" s="100" t="s">
        <v>5809</v>
      </c>
      <c r="X205" s="100" t="s">
        <v>15</v>
      </c>
      <c r="Y205" s="99"/>
    </row>
    <row r="206" spans="1:25" s="98" customFormat="1" ht="21.95" hidden="1" customHeight="1" x14ac:dyDescent="0.25">
      <c r="A206" s="104" t="s">
        <v>3589</v>
      </c>
      <c r="B206" s="104" t="s">
        <v>334</v>
      </c>
      <c r="C206" s="111" t="s">
        <v>361</v>
      </c>
      <c r="D206" s="111"/>
      <c r="E206" s="110" t="s">
        <v>28</v>
      </c>
      <c r="F206" s="109" t="s">
        <v>10</v>
      </c>
      <c r="G206" s="108"/>
      <c r="H206" s="107">
        <v>114</v>
      </c>
      <c r="I206" s="104">
        <v>1</v>
      </c>
      <c r="J206" s="104"/>
      <c r="K206" s="104" t="s">
        <v>360</v>
      </c>
      <c r="L206" s="106">
        <v>45679</v>
      </c>
      <c r="M206" s="105" t="s">
        <v>6709</v>
      </c>
      <c r="N206" s="100" t="s">
        <v>15</v>
      </c>
      <c r="O206" s="100" t="s">
        <v>4</v>
      </c>
      <c r="P206" s="100" t="s">
        <v>18</v>
      </c>
      <c r="Q206" s="104" t="s">
        <v>52</v>
      </c>
      <c r="R206" s="106">
        <v>45680</v>
      </c>
      <c r="S206" s="102">
        <v>20.12</v>
      </c>
      <c r="T206" s="102">
        <v>19.760000000000002</v>
      </c>
      <c r="U206" s="101">
        <v>540</v>
      </c>
      <c r="V206" s="101">
        <v>544</v>
      </c>
      <c r="W206" s="100" t="s">
        <v>2390</v>
      </c>
      <c r="X206" s="100" t="s">
        <v>0</v>
      </c>
      <c r="Y206" s="99"/>
    </row>
    <row r="207" spans="1:25" s="300" customFormat="1" ht="21.95" hidden="1" customHeight="1" x14ac:dyDescent="0.25">
      <c r="A207" s="21" t="s">
        <v>7147</v>
      </c>
      <c r="B207" s="21" t="s">
        <v>221</v>
      </c>
      <c r="C207" s="43" t="s">
        <v>220</v>
      </c>
      <c r="D207" s="43"/>
      <c r="E207" s="308" t="s">
        <v>279</v>
      </c>
      <c r="F207" s="307" t="s">
        <v>278</v>
      </c>
      <c r="G207" s="306"/>
      <c r="H207" s="305">
        <v>105</v>
      </c>
      <c r="I207" s="21">
        <v>2</v>
      </c>
      <c r="J207" s="21"/>
      <c r="K207" s="21" t="s">
        <v>518</v>
      </c>
      <c r="L207" s="304">
        <v>45680</v>
      </c>
      <c r="M207" s="60" t="s">
        <v>2381</v>
      </c>
      <c r="N207" s="61" t="s">
        <v>5</v>
      </c>
      <c r="O207" s="61" t="s">
        <v>3</v>
      </c>
      <c r="P207" s="61" t="s">
        <v>18</v>
      </c>
      <c r="Q207" s="21" t="s">
        <v>52</v>
      </c>
      <c r="R207" s="22">
        <v>45681</v>
      </c>
      <c r="S207" s="303">
        <v>13.48</v>
      </c>
      <c r="T207" s="303">
        <v>13.16</v>
      </c>
      <c r="U207" s="302">
        <v>324</v>
      </c>
      <c r="V207" s="302">
        <v>318</v>
      </c>
      <c r="W207" s="61" t="s">
        <v>25</v>
      </c>
      <c r="X207" s="61" t="s">
        <v>5</v>
      </c>
      <c r="Y207" s="301"/>
    </row>
    <row r="208" spans="1:25" s="98" customFormat="1" ht="21.95" hidden="1" customHeight="1" x14ac:dyDescent="0.25">
      <c r="A208" s="104" t="s">
        <v>7146</v>
      </c>
      <c r="B208" s="104" t="s">
        <v>204</v>
      </c>
      <c r="C208" s="111" t="s">
        <v>29</v>
      </c>
      <c r="D208" s="111"/>
      <c r="E208" s="110" t="s">
        <v>28</v>
      </c>
      <c r="F208" s="109" t="s">
        <v>10</v>
      </c>
      <c r="G208" s="108"/>
      <c r="H208" s="107">
        <v>112</v>
      </c>
      <c r="I208" s="104">
        <v>1</v>
      </c>
      <c r="J208" s="104"/>
      <c r="K208" s="104" t="s">
        <v>360</v>
      </c>
      <c r="L208" s="106">
        <v>45680</v>
      </c>
      <c r="M208" s="105" t="s">
        <v>2381</v>
      </c>
      <c r="N208" s="100" t="s">
        <v>0</v>
      </c>
      <c r="O208" s="100" t="s">
        <v>3</v>
      </c>
      <c r="P208" s="100" t="s">
        <v>18</v>
      </c>
      <c r="Q208" s="104" t="s">
        <v>52</v>
      </c>
      <c r="R208" s="106">
        <v>45679</v>
      </c>
      <c r="S208" s="102">
        <v>18.96</v>
      </c>
      <c r="T208" s="102">
        <v>19.100000000000001</v>
      </c>
      <c r="U208" s="101">
        <v>514</v>
      </c>
      <c r="V208" s="101">
        <v>504</v>
      </c>
      <c r="W208" s="100" t="s">
        <v>25</v>
      </c>
      <c r="X208" s="100" t="s">
        <v>5</v>
      </c>
      <c r="Y208" s="99"/>
    </row>
    <row r="209" spans="1:25" s="286" customFormat="1" ht="21.95" hidden="1" customHeight="1" x14ac:dyDescent="0.25">
      <c r="A209" s="292" t="s">
        <v>7145</v>
      </c>
      <c r="B209" s="292" t="s">
        <v>385</v>
      </c>
      <c r="C209" s="299" t="s">
        <v>384</v>
      </c>
      <c r="D209" s="299"/>
      <c r="E209" s="298" t="s">
        <v>279</v>
      </c>
      <c r="F209" s="297" t="s">
        <v>278</v>
      </c>
      <c r="G209" s="296"/>
      <c r="H209" s="295">
        <v>112</v>
      </c>
      <c r="I209" s="292">
        <v>2</v>
      </c>
      <c r="J209" s="292"/>
      <c r="K209" s="292" t="s">
        <v>518</v>
      </c>
      <c r="L209" s="294">
        <v>45680</v>
      </c>
      <c r="M209" s="293" t="s">
        <v>2381</v>
      </c>
      <c r="N209" s="288" t="s">
        <v>0</v>
      </c>
      <c r="O209" s="288" t="s">
        <v>18</v>
      </c>
      <c r="P209" s="288" t="s">
        <v>4</v>
      </c>
      <c r="Q209" s="292" t="s">
        <v>17</v>
      </c>
      <c r="R209" s="291">
        <v>45681</v>
      </c>
      <c r="S209" s="290">
        <v>13.38</v>
      </c>
      <c r="T209" s="290">
        <v>13.44</v>
      </c>
      <c r="U209" s="289">
        <v>344</v>
      </c>
      <c r="V209" s="289">
        <v>338</v>
      </c>
      <c r="W209" s="288" t="s">
        <v>2390</v>
      </c>
      <c r="X209" s="288" t="s">
        <v>0</v>
      </c>
      <c r="Y209" s="287"/>
    </row>
    <row r="210" spans="1:25" s="98" customFormat="1" ht="21.95" hidden="1" customHeight="1" x14ac:dyDescent="0.25">
      <c r="A210" s="104" t="s">
        <v>7144</v>
      </c>
      <c r="B210" s="104" t="s">
        <v>88</v>
      </c>
      <c r="C210" s="111" t="s">
        <v>35</v>
      </c>
      <c r="D210" s="111"/>
      <c r="E210" s="110" t="s">
        <v>21</v>
      </c>
      <c r="F210" s="109" t="s">
        <v>10</v>
      </c>
      <c r="G210" s="108"/>
      <c r="H210" s="107">
        <v>114</v>
      </c>
      <c r="I210" s="104">
        <v>2</v>
      </c>
      <c r="J210" s="104"/>
      <c r="K210" s="104" t="s">
        <v>518</v>
      </c>
      <c r="L210" s="106">
        <v>45680</v>
      </c>
      <c r="M210" s="105" t="s">
        <v>2381</v>
      </c>
      <c r="N210" s="100" t="s">
        <v>0</v>
      </c>
      <c r="O210" s="100" t="s">
        <v>4</v>
      </c>
      <c r="P210" s="100" t="s">
        <v>3</v>
      </c>
      <c r="Q210" s="104" t="s">
        <v>52</v>
      </c>
      <c r="R210" s="103">
        <v>45680</v>
      </c>
      <c r="S210" s="102">
        <v>31.36</v>
      </c>
      <c r="T210" s="102">
        <v>31.76</v>
      </c>
      <c r="U210" s="101">
        <v>340</v>
      </c>
      <c r="V210" s="101">
        <v>330</v>
      </c>
      <c r="W210" s="100" t="s">
        <v>5809</v>
      </c>
      <c r="X210" s="100" t="s">
        <v>15</v>
      </c>
      <c r="Y210" s="99"/>
    </row>
    <row r="211" spans="1:25" s="98" customFormat="1" ht="21.95" hidden="1" customHeight="1" x14ac:dyDescent="0.25">
      <c r="A211" s="104" t="s">
        <v>7143</v>
      </c>
      <c r="B211" s="104" t="s">
        <v>334</v>
      </c>
      <c r="C211" s="111" t="s">
        <v>1117</v>
      </c>
      <c r="D211" s="111"/>
      <c r="E211" s="110" t="s">
        <v>28</v>
      </c>
      <c r="F211" s="109" t="s">
        <v>10</v>
      </c>
      <c r="G211" s="108"/>
      <c r="H211" s="107">
        <v>112</v>
      </c>
      <c r="I211" s="104">
        <v>1</v>
      </c>
      <c r="J211" s="104"/>
      <c r="K211" s="104" t="s">
        <v>360</v>
      </c>
      <c r="L211" s="106">
        <v>45680</v>
      </c>
      <c r="M211" s="105" t="s">
        <v>2381</v>
      </c>
      <c r="N211" s="100" t="s">
        <v>0</v>
      </c>
      <c r="O211" s="100" t="s">
        <v>3</v>
      </c>
      <c r="P211" s="100" t="s">
        <v>4</v>
      </c>
      <c r="Q211" s="104" t="s">
        <v>17</v>
      </c>
      <c r="R211" s="106">
        <v>45679</v>
      </c>
      <c r="S211" s="102">
        <v>19.420000000000002</v>
      </c>
      <c r="T211" s="102">
        <v>18.89</v>
      </c>
      <c r="U211" s="101">
        <v>512</v>
      </c>
      <c r="V211" s="101">
        <v>508</v>
      </c>
      <c r="W211" s="100" t="s">
        <v>25</v>
      </c>
      <c r="X211" s="100" t="s">
        <v>5</v>
      </c>
      <c r="Y211" s="99"/>
    </row>
    <row r="212" spans="1:25" s="98" customFormat="1" ht="21.95" hidden="1" customHeight="1" x14ac:dyDescent="0.25">
      <c r="A212" s="104" t="s">
        <v>7142</v>
      </c>
      <c r="B212" s="104" t="s">
        <v>250</v>
      </c>
      <c r="C212" s="111" t="s">
        <v>5849</v>
      </c>
      <c r="D212" s="111"/>
      <c r="E212" s="110" t="s">
        <v>28</v>
      </c>
      <c r="F212" s="109" t="s">
        <v>10</v>
      </c>
      <c r="G212" s="108"/>
      <c r="H212" s="107">
        <v>112</v>
      </c>
      <c r="I212" s="104">
        <v>1</v>
      </c>
      <c r="J212" s="104"/>
      <c r="K212" s="104" t="s">
        <v>693</v>
      </c>
      <c r="L212" s="106">
        <v>45680</v>
      </c>
      <c r="M212" s="105" t="s">
        <v>2381</v>
      </c>
      <c r="N212" s="100" t="s">
        <v>5</v>
      </c>
      <c r="O212" s="100" t="s">
        <v>4</v>
      </c>
      <c r="P212" s="100" t="s">
        <v>4</v>
      </c>
      <c r="Q212" s="104" t="s">
        <v>52</v>
      </c>
      <c r="R212" s="103">
        <v>45680</v>
      </c>
      <c r="S212" s="102">
        <v>19.149999999999999</v>
      </c>
      <c r="T212" s="102">
        <v>19.600000000000001</v>
      </c>
      <c r="U212" s="101">
        <v>510</v>
      </c>
      <c r="V212" s="101">
        <v>514</v>
      </c>
      <c r="W212" s="100" t="s">
        <v>5809</v>
      </c>
      <c r="X212" s="100" t="s">
        <v>15</v>
      </c>
      <c r="Y212" s="99"/>
    </row>
    <row r="213" spans="1:25" s="98" customFormat="1" ht="21.95" hidden="1" customHeight="1" x14ac:dyDescent="0.25">
      <c r="A213" s="104" t="s">
        <v>7141</v>
      </c>
      <c r="B213" s="104" t="s">
        <v>81</v>
      </c>
      <c r="C213" s="111" t="s">
        <v>80</v>
      </c>
      <c r="D213" s="111"/>
      <c r="E213" s="110" t="s">
        <v>33</v>
      </c>
      <c r="F213" s="109" t="s">
        <v>10</v>
      </c>
      <c r="G213" s="108"/>
      <c r="H213" s="107">
        <v>102</v>
      </c>
      <c r="I213" s="104">
        <v>1</v>
      </c>
      <c r="J213" s="104"/>
      <c r="K213" s="104" t="s">
        <v>79</v>
      </c>
      <c r="L213" s="106">
        <v>45680</v>
      </c>
      <c r="M213" s="105" t="s">
        <v>6709</v>
      </c>
      <c r="N213" s="100" t="s">
        <v>15</v>
      </c>
      <c r="O213" s="100" t="s">
        <v>4</v>
      </c>
      <c r="P213" s="100" t="s">
        <v>4</v>
      </c>
      <c r="Q213" s="104" t="s">
        <v>52</v>
      </c>
      <c r="R213" s="103">
        <v>45680</v>
      </c>
      <c r="S213" s="102">
        <v>7.49</v>
      </c>
      <c r="T213" s="102">
        <v>7.85</v>
      </c>
      <c r="U213" s="101">
        <v>192</v>
      </c>
      <c r="V213" s="101">
        <v>200</v>
      </c>
      <c r="W213" s="100" t="s">
        <v>5809</v>
      </c>
      <c r="X213" s="100" t="s">
        <v>15</v>
      </c>
      <c r="Y213" s="99"/>
    </row>
    <row r="214" spans="1:25" s="98" customFormat="1" ht="21.95" hidden="1" customHeight="1" x14ac:dyDescent="0.25">
      <c r="A214" s="104" t="s">
        <v>7140</v>
      </c>
      <c r="B214" s="104" t="s">
        <v>766</v>
      </c>
      <c r="C214" s="111" t="s">
        <v>695</v>
      </c>
      <c r="D214" s="111"/>
      <c r="E214" s="110" t="s">
        <v>28</v>
      </c>
      <c r="F214" s="109" t="s">
        <v>10</v>
      </c>
      <c r="G214" s="108"/>
      <c r="H214" s="107">
        <v>110</v>
      </c>
      <c r="I214" s="104">
        <v>1</v>
      </c>
      <c r="J214" s="104"/>
      <c r="K214" s="104" t="s">
        <v>271</v>
      </c>
      <c r="L214" s="106">
        <v>45680</v>
      </c>
      <c r="M214" s="105" t="s">
        <v>2381</v>
      </c>
      <c r="N214" s="100" t="s">
        <v>5</v>
      </c>
      <c r="O214" s="100" t="s">
        <v>3</v>
      </c>
      <c r="P214" s="100" t="s">
        <v>18</v>
      </c>
      <c r="Q214" s="104" t="s">
        <v>52</v>
      </c>
      <c r="R214" s="103">
        <v>45680</v>
      </c>
      <c r="S214" s="102">
        <v>19.04</v>
      </c>
      <c r="T214" s="102">
        <v>18.21</v>
      </c>
      <c r="U214" s="101">
        <v>532</v>
      </c>
      <c r="V214" s="101">
        <v>542</v>
      </c>
      <c r="W214" s="100" t="s">
        <v>5809</v>
      </c>
      <c r="X214" s="100" t="s">
        <v>15</v>
      </c>
      <c r="Y214" s="99"/>
    </row>
    <row r="215" spans="1:25" s="98" customFormat="1" ht="21.95" hidden="1" customHeight="1" x14ac:dyDescent="0.25">
      <c r="A215" s="104" t="s">
        <v>7139</v>
      </c>
      <c r="B215" s="104" t="s">
        <v>419</v>
      </c>
      <c r="C215" s="111" t="s">
        <v>418</v>
      </c>
      <c r="D215" s="111"/>
      <c r="E215" s="110" t="s">
        <v>11</v>
      </c>
      <c r="F215" s="109" t="s">
        <v>10</v>
      </c>
      <c r="G215" s="108"/>
      <c r="H215" s="107">
        <v>90</v>
      </c>
      <c r="I215" s="104">
        <v>2</v>
      </c>
      <c r="J215" s="104"/>
      <c r="K215" s="104" t="s">
        <v>65</v>
      </c>
      <c r="L215" s="106">
        <v>45680</v>
      </c>
      <c r="M215" s="105" t="s">
        <v>2381</v>
      </c>
      <c r="N215" s="100" t="s">
        <v>5</v>
      </c>
      <c r="O215" s="100" t="s">
        <v>4</v>
      </c>
      <c r="P215" s="100" t="s">
        <v>4</v>
      </c>
      <c r="Q215" s="104" t="s">
        <v>52</v>
      </c>
      <c r="R215" s="103">
        <v>45680</v>
      </c>
      <c r="S215" s="102">
        <v>12.26</v>
      </c>
      <c r="T215" s="102">
        <v>12.73</v>
      </c>
      <c r="U215" s="101">
        <v>160</v>
      </c>
      <c r="V215" s="101">
        <v>154</v>
      </c>
      <c r="W215" s="100" t="s">
        <v>5809</v>
      </c>
      <c r="X215" s="100" t="s">
        <v>15</v>
      </c>
      <c r="Y215" s="99"/>
    </row>
    <row r="216" spans="1:25" s="98" customFormat="1" ht="21.95" hidden="1" customHeight="1" x14ac:dyDescent="0.25">
      <c r="A216" s="104" t="s">
        <v>7138</v>
      </c>
      <c r="B216" s="104" t="s">
        <v>113</v>
      </c>
      <c r="C216" s="111" t="s">
        <v>112</v>
      </c>
      <c r="D216" s="111"/>
      <c r="E216" s="110" t="s">
        <v>28</v>
      </c>
      <c r="F216" s="109" t="s">
        <v>10</v>
      </c>
      <c r="G216" s="108"/>
      <c r="H216" s="107">
        <v>112</v>
      </c>
      <c r="I216" s="104"/>
      <c r="J216" s="104"/>
      <c r="K216" s="104" t="s">
        <v>107</v>
      </c>
      <c r="L216" s="106">
        <v>45680</v>
      </c>
      <c r="M216" s="105" t="s">
        <v>2381</v>
      </c>
      <c r="N216" s="100" t="s">
        <v>5</v>
      </c>
      <c r="O216" s="100" t="s">
        <v>3</v>
      </c>
      <c r="P216" s="100" t="s">
        <v>18</v>
      </c>
      <c r="Q216" s="104" t="s">
        <v>17</v>
      </c>
      <c r="R216" s="103">
        <v>45681</v>
      </c>
      <c r="S216" s="102">
        <v>19.059999999999999</v>
      </c>
      <c r="T216" s="102">
        <v>19.440000000000001</v>
      </c>
      <c r="U216" s="101">
        <v>512</v>
      </c>
      <c r="V216" s="101">
        <v>528</v>
      </c>
      <c r="W216" s="100" t="s">
        <v>2390</v>
      </c>
      <c r="X216" s="100" t="s">
        <v>0</v>
      </c>
      <c r="Y216" s="99"/>
    </row>
    <row r="217" spans="1:25" s="98" customFormat="1" ht="21.95" hidden="1" customHeight="1" x14ac:dyDescent="0.25">
      <c r="A217" s="104" t="s">
        <v>7137</v>
      </c>
      <c r="B217" s="104" t="s">
        <v>102</v>
      </c>
      <c r="C217" s="111" t="s">
        <v>642</v>
      </c>
      <c r="D217" s="111"/>
      <c r="E217" s="110" t="s">
        <v>28</v>
      </c>
      <c r="F217" s="109" t="s">
        <v>10</v>
      </c>
      <c r="G217" s="108"/>
      <c r="H217" s="107">
        <v>108</v>
      </c>
      <c r="I217" s="104">
        <v>1</v>
      </c>
      <c r="J217" s="104"/>
      <c r="K217" s="104" t="s">
        <v>360</v>
      </c>
      <c r="L217" s="106">
        <v>45680</v>
      </c>
      <c r="M217" s="105" t="s">
        <v>6709</v>
      </c>
      <c r="N217" s="100" t="s">
        <v>15</v>
      </c>
      <c r="O217" s="100"/>
      <c r="P217" s="100"/>
      <c r="Q217" s="104" t="s">
        <v>52</v>
      </c>
      <c r="R217" s="103">
        <v>45681</v>
      </c>
      <c r="S217" s="102">
        <v>18.66</v>
      </c>
      <c r="T217" s="102">
        <v>19.559999999999999</v>
      </c>
      <c r="U217" s="101">
        <v>538</v>
      </c>
      <c r="V217" s="101">
        <v>532</v>
      </c>
      <c r="W217" s="100" t="s">
        <v>2390</v>
      </c>
      <c r="X217" s="100" t="s">
        <v>0</v>
      </c>
      <c r="Y217" s="99"/>
    </row>
    <row r="218" spans="1:25" s="98" customFormat="1" ht="21.95" hidden="1" customHeight="1" x14ac:dyDescent="0.25">
      <c r="A218" s="104" t="s">
        <v>7136</v>
      </c>
      <c r="B218" s="104" t="s">
        <v>74</v>
      </c>
      <c r="C218" s="111" t="s">
        <v>22</v>
      </c>
      <c r="D218" s="111"/>
      <c r="E218" s="110" t="s">
        <v>33</v>
      </c>
      <c r="F218" s="109" t="s">
        <v>10</v>
      </c>
      <c r="G218" s="108"/>
      <c r="H218" s="107">
        <v>112</v>
      </c>
      <c r="I218" s="104">
        <v>2</v>
      </c>
      <c r="J218" s="104"/>
      <c r="K218" s="104" t="s">
        <v>79</v>
      </c>
      <c r="L218" s="106">
        <v>45680</v>
      </c>
      <c r="M218" s="105" t="s">
        <v>6709</v>
      </c>
      <c r="N218" s="100" t="s">
        <v>15</v>
      </c>
      <c r="O218" s="100"/>
      <c r="P218" s="100"/>
      <c r="Q218" s="104" t="s">
        <v>17</v>
      </c>
      <c r="R218" s="103">
        <v>45681</v>
      </c>
      <c r="S218" s="102">
        <v>7.35</v>
      </c>
      <c r="T218" s="102">
        <v>7.54</v>
      </c>
      <c r="U218" s="101">
        <v>206</v>
      </c>
      <c r="V218" s="101">
        <v>210</v>
      </c>
      <c r="W218" s="100" t="s">
        <v>2390</v>
      </c>
      <c r="X218" s="100" t="s">
        <v>0</v>
      </c>
      <c r="Y218" s="99"/>
    </row>
    <row r="219" spans="1:25" s="98" customFormat="1" ht="21.95" hidden="1" customHeight="1" x14ac:dyDescent="0.25">
      <c r="A219" s="104" t="s">
        <v>7135</v>
      </c>
      <c r="B219" s="104" t="s">
        <v>204</v>
      </c>
      <c r="C219" s="111" t="s">
        <v>29</v>
      </c>
      <c r="D219" s="111"/>
      <c r="E219" s="110" t="s">
        <v>28</v>
      </c>
      <c r="F219" s="109" t="s">
        <v>10</v>
      </c>
      <c r="G219" s="108"/>
      <c r="H219" s="107">
        <v>112</v>
      </c>
      <c r="I219" s="104">
        <v>2</v>
      </c>
      <c r="J219" s="104"/>
      <c r="K219" s="104" t="s">
        <v>107</v>
      </c>
      <c r="L219" s="106">
        <v>45680</v>
      </c>
      <c r="M219" s="105" t="s">
        <v>6709</v>
      </c>
      <c r="N219" s="100" t="s">
        <v>15</v>
      </c>
      <c r="O219" s="100"/>
      <c r="P219" s="100"/>
      <c r="Q219" s="104" t="s">
        <v>52</v>
      </c>
      <c r="R219" s="103">
        <v>45681</v>
      </c>
      <c r="S219" s="102">
        <v>19.32</v>
      </c>
      <c r="T219" s="102">
        <v>19.62</v>
      </c>
      <c r="U219" s="101">
        <v>530</v>
      </c>
      <c r="V219" s="101">
        <v>532</v>
      </c>
      <c r="W219" s="100" t="s">
        <v>2390</v>
      </c>
      <c r="X219" s="100" t="s">
        <v>0</v>
      </c>
      <c r="Y219" s="99"/>
    </row>
    <row r="220" spans="1:25" s="98" customFormat="1" ht="21.95" hidden="1" customHeight="1" x14ac:dyDescent="0.25">
      <c r="A220" s="104" t="s">
        <v>7134</v>
      </c>
      <c r="B220" s="104" t="s">
        <v>578</v>
      </c>
      <c r="C220" s="111" t="s">
        <v>951</v>
      </c>
      <c r="D220" s="111"/>
      <c r="E220" s="110" t="s">
        <v>21</v>
      </c>
      <c r="F220" s="109" t="s">
        <v>10</v>
      </c>
      <c r="G220" s="108"/>
      <c r="H220" s="107">
        <v>105</v>
      </c>
      <c r="I220" s="104">
        <v>2</v>
      </c>
      <c r="J220" s="104"/>
      <c r="K220" s="104" t="s">
        <v>107</v>
      </c>
      <c r="L220" s="106">
        <v>45680</v>
      </c>
      <c r="M220" s="105" t="s">
        <v>6709</v>
      </c>
      <c r="N220" s="100" t="s">
        <v>15</v>
      </c>
      <c r="O220" s="100" t="s">
        <v>3</v>
      </c>
      <c r="P220" s="100" t="s">
        <v>4</v>
      </c>
      <c r="Q220" s="104" t="s">
        <v>2</v>
      </c>
      <c r="R220" s="103">
        <v>45685</v>
      </c>
      <c r="S220" s="102">
        <v>32.590000000000003</v>
      </c>
      <c r="T220" s="102">
        <v>32.24</v>
      </c>
      <c r="U220" s="101">
        <v>330</v>
      </c>
      <c r="V220" s="101">
        <v>330</v>
      </c>
      <c r="W220" s="100" t="s">
        <v>2390</v>
      </c>
      <c r="X220" s="100" t="s">
        <v>15</v>
      </c>
      <c r="Y220" s="99" t="s">
        <v>7133</v>
      </c>
    </row>
    <row r="221" spans="1:25" s="98" customFormat="1" ht="21.95" hidden="1" customHeight="1" x14ac:dyDescent="0.25">
      <c r="A221" s="104" t="s">
        <v>7132</v>
      </c>
      <c r="B221" s="104" t="s">
        <v>118</v>
      </c>
      <c r="C221" s="111" t="s">
        <v>12</v>
      </c>
      <c r="D221" s="111"/>
      <c r="E221" s="110" t="s">
        <v>568</v>
      </c>
      <c r="F221" s="109" t="s">
        <v>10</v>
      </c>
      <c r="G221" s="108"/>
      <c r="H221" s="107">
        <v>114</v>
      </c>
      <c r="I221" s="104">
        <v>1</v>
      </c>
      <c r="J221" s="104"/>
      <c r="K221" s="104" t="s">
        <v>79</v>
      </c>
      <c r="L221" s="106">
        <v>45681</v>
      </c>
      <c r="M221" s="105" t="s">
        <v>2381</v>
      </c>
      <c r="N221" s="100" t="s">
        <v>0</v>
      </c>
      <c r="O221" s="100"/>
      <c r="P221" s="100"/>
      <c r="Q221" s="104" t="s">
        <v>52</v>
      </c>
      <c r="R221" s="103">
        <v>45681</v>
      </c>
      <c r="S221" s="102">
        <v>7.09</v>
      </c>
      <c r="T221" s="102">
        <v>7.42</v>
      </c>
      <c r="U221" s="101">
        <v>110</v>
      </c>
      <c r="V221" s="101">
        <v>102</v>
      </c>
      <c r="W221" s="100" t="s">
        <v>25</v>
      </c>
      <c r="X221" s="100" t="s">
        <v>5</v>
      </c>
      <c r="Y221" s="99"/>
    </row>
    <row r="222" spans="1:25" s="98" customFormat="1" ht="21.95" hidden="1" customHeight="1" x14ac:dyDescent="0.25">
      <c r="A222" s="104" t="s">
        <v>7131</v>
      </c>
      <c r="B222" s="104" t="s">
        <v>92</v>
      </c>
      <c r="C222" s="111" t="s">
        <v>115</v>
      </c>
      <c r="D222" s="111"/>
      <c r="E222" s="110" t="s">
        <v>33</v>
      </c>
      <c r="F222" s="109" t="s">
        <v>10</v>
      </c>
      <c r="G222" s="108"/>
      <c r="H222" s="107">
        <v>108</v>
      </c>
      <c r="I222" s="104">
        <v>1</v>
      </c>
      <c r="J222" s="104"/>
      <c r="K222" s="104" t="s">
        <v>79</v>
      </c>
      <c r="L222" s="106">
        <v>45681</v>
      </c>
      <c r="M222" s="105" t="s">
        <v>2379</v>
      </c>
      <c r="N222" s="100" t="s">
        <v>5</v>
      </c>
      <c r="O222" s="100" t="s">
        <v>4</v>
      </c>
      <c r="P222" s="100" t="s">
        <v>18</v>
      </c>
      <c r="Q222" s="104" t="s">
        <v>52</v>
      </c>
      <c r="R222" s="103">
        <v>45681</v>
      </c>
      <c r="S222" s="102">
        <v>7.33</v>
      </c>
      <c r="T222" s="102">
        <v>7.57</v>
      </c>
      <c r="U222" s="101">
        <v>200</v>
      </c>
      <c r="V222" s="101">
        <v>208</v>
      </c>
      <c r="W222" s="100" t="s">
        <v>5809</v>
      </c>
      <c r="X222" s="100" t="s">
        <v>15</v>
      </c>
      <c r="Y222" s="99"/>
    </row>
    <row r="223" spans="1:25" s="270" customFormat="1" ht="21.95" hidden="1" customHeight="1" x14ac:dyDescent="0.25">
      <c r="A223" s="276" t="s">
        <v>7130</v>
      </c>
      <c r="B223" s="276" t="s">
        <v>885</v>
      </c>
      <c r="C223" s="283" t="s">
        <v>55</v>
      </c>
      <c r="D223" s="283"/>
      <c r="E223" s="282" t="s">
        <v>279</v>
      </c>
      <c r="F223" s="281" t="s">
        <v>278</v>
      </c>
      <c r="G223" s="280"/>
      <c r="H223" s="279">
        <v>110</v>
      </c>
      <c r="I223" s="276">
        <v>2</v>
      </c>
      <c r="J223" s="276"/>
      <c r="K223" s="276" t="s">
        <v>518</v>
      </c>
      <c r="L223" s="278">
        <v>45681</v>
      </c>
      <c r="M223" s="277" t="s">
        <v>2381</v>
      </c>
      <c r="N223" s="272" t="s">
        <v>0</v>
      </c>
      <c r="O223" s="272"/>
      <c r="P223" s="272"/>
      <c r="Q223" s="276" t="s">
        <v>52</v>
      </c>
      <c r="R223" s="275">
        <v>45681</v>
      </c>
      <c r="S223" s="274">
        <v>13.31</v>
      </c>
      <c r="T223" s="274">
        <v>13.05</v>
      </c>
      <c r="U223" s="273">
        <v>318</v>
      </c>
      <c r="V223" s="273">
        <v>316</v>
      </c>
      <c r="W223" s="272" t="s">
        <v>5809</v>
      </c>
      <c r="X223" s="272" t="s">
        <v>15</v>
      </c>
      <c r="Y223" s="271" t="s">
        <v>7129</v>
      </c>
    </row>
    <row r="224" spans="1:25" s="98" customFormat="1" ht="21.95" hidden="1" customHeight="1" x14ac:dyDescent="0.25">
      <c r="A224" s="104" t="s">
        <v>7128</v>
      </c>
      <c r="B224" s="104" t="s">
        <v>88</v>
      </c>
      <c r="C224" s="111" t="s">
        <v>35</v>
      </c>
      <c r="D224" s="111"/>
      <c r="E224" s="110" t="s">
        <v>28</v>
      </c>
      <c r="F224" s="109" t="s">
        <v>10</v>
      </c>
      <c r="G224" s="108"/>
      <c r="H224" s="107">
        <v>112</v>
      </c>
      <c r="I224" s="104">
        <v>2</v>
      </c>
      <c r="J224" s="104"/>
      <c r="K224" s="104" t="s">
        <v>107</v>
      </c>
      <c r="L224" s="106">
        <v>45681</v>
      </c>
      <c r="M224" s="105" t="s">
        <v>2381</v>
      </c>
      <c r="N224" s="100" t="s">
        <v>0</v>
      </c>
      <c r="O224" s="100"/>
      <c r="P224" s="100"/>
      <c r="Q224" s="104" t="s">
        <v>52</v>
      </c>
      <c r="R224" s="103">
        <v>45681</v>
      </c>
      <c r="S224" s="102">
        <v>19.55</v>
      </c>
      <c r="T224" s="102">
        <v>19.16</v>
      </c>
      <c r="U224" s="101">
        <v>514</v>
      </c>
      <c r="V224" s="101">
        <v>508</v>
      </c>
      <c r="W224" s="100" t="s">
        <v>25</v>
      </c>
      <c r="X224" s="100" t="s">
        <v>5</v>
      </c>
      <c r="Y224" s="99"/>
    </row>
    <row r="225" spans="1:25" s="98" customFormat="1" ht="21.95" hidden="1" customHeight="1" x14ac:dyDescent="0.25">
      <c r="A225" s="104" t="s">
        <v>7127</v>
      </c>
      <c r="B225" s="104" t="s">
        <v>329</v>
      </c>
      <c r="C225" s="111" t="s">
        <v>328</v>
      </c>
      <c r="D225" s="111"/>
      <c r="E225" s="110" t="s">
        <v>28</v>
      </c>
      <c r="F225" s="109" t="s">
        <v>10</v>
      </c>
      <c r="G225" s="108"/>
      <c r="H225" s="107">
        <v>107</v>
      </c>
      <c r="I225" s="104">
        <v>1</v>
      </c>
      <c r="J225" s="104"/>
      <c r="K225" s="104" t="s">
        <v>107</v>
      </c>
      <c r="L225" s="106">
        <v>45681</v>
      </c>
      <c r="M225" s="105" t="s">
        <v>2381</v>
      </c>
      <c r="N225" s="100" t="s">
        <v>0</v>
      </c>
      <c r="O225" s="100"/>
      <c r="P225" s="100"/>
      <c r="Q225" s="104" t="s">
        <v>52</v>
      </c>
      <c r="R225" s="103">
        <v>45681</v>
      </c>
      <c r="S225" s="102">
        <v>18.66</v>
      </c>
      <c r="T225" s="102">
        <v>18.940000000000001</v>
      </c>
      <c r="U225" s="101">
        <v>520</v>
      </c>
      <c r="V225" s="101">
        <v>504</v>
      </c>
      <c r="W225" s="100" t="s">
        <v>25</v>
      </c>
      <c r="X225" s="100" t="s">
        <v>5</v>
      </c>
      <c r="Y225" s="99"/>
    </row>
    <row r="226" spans="1:25" s="98" customFormat="1" ht="21.95" hidden="1" customHeight="1" x14ac:dyDescent="0.25">
      <c r="A226" s="104" t="s">
        <v>7126</v>
      </c>
      <c r="B226" s="104" t="s">
        <v>578</v>
      </c>
      <c r="C226" s="111" t="s">
        <v>951</v>
      </c>
      <c r="D226" s="111"/>
      <c r="E226" s="110" t="s">
        <v>21</v>
      </c>
      <c r="F226" s="109" t="s">
        <v>10</v>
      </c>
      <c r="G226" s="108"/>
      <c r="H226" s="107"/>
      <c r="I226" s="104">
        <v>2</v>
      </c>
      <c r="J226" s="104"/>
      <c r="K226" s="104" t="s">
        <v>518</v>
      </c>
      <c r="L226" s="106">
        <v>45681</v>
      </c>
      <c r="M226" s="105" t="s">
        <v>2381</v>
      </c>
      <c r="N226" s="100" t="s">
        <v>0</v>
      </c>
      <c r="O226" s="100"/>
      <c r="P226" s="100"/>
      <c r="Q226" s="104" t="s">
        <v>17</v>
      </c>
      <c r="R226" s="103">
        <v>45681</v>
      </c>
      <c r="S226" s="102">
        <v>32.08</v>
      </c>
      <c r="T226" s="102">
        <v>33.51</v>
      </c>
      <c r="U226" s="101">
        <v>340</v>
      </c>
      <c r="V226" s="101">
        <v>318</v>
      </c>
      <c r="W226" s="100" t="s">
        <v>5809</v>
      </c>
      <c r="X226" s="100" t="s">
        <v>15</v>
      </c>
      <c r="Y226" s="99"/>
    </row>
    <row r="227" spans="1:25" s="98" customFormat="1" ht="21.95" hidden="1" customHeight="1" x14ac:dyDescent="0.25">
      <c r="A227" s="104" t="s">
        <v>7125</v>
      </c>
      <c r="B227" s="104" t="s">
        <v>92</v>
      </c>
      <c r="C227" s="111" t="s">
        <v>336</v>
      </c>
      <c r="D227" s="111"/>
      <c r="E227" s="110" t="s">
        <v>28</v>
      </c>
      <c r="F227" s="109" t="s">
        <v>10</v>
      </c>
      <c r="G227" s="108"/>
      <c r="H227" s="107">
        <v>107</v>
      </c>
      <c r="I227" s="104">
        <v>2</v>
      </c>
      <c r="J227" s="104"/>
      <c r="K227" s="104" t="s">
        <v>107</v>
      </c>
      <c r="L227" s="106">
        <v>45681</v>
      </c>
      <c r="M227" s="105" t="s">
        <v>2379</v>
      </c>
      <c r="N227" s="100" t="s">
        <v>5</v>
      </c>
      <c r="O227" s="100" t="s">
        <v>4</v>
      </c>
      <c r="P227" s="100" t="s">
        <v>18</v>
      </c>
      <c r="Q227" s="104" t="s">
        <v>52</v>
      </c>
      <c r="R227" s="103">
        <v>45681</v>
      </c>
      <c r="S227" s="102">
        <v>19.04</v>
      </c>
      <c r="T227" s="102">
        <v>18.72</v>
      </c>
      <c r="U227" s="101">
        <v>550</v>
      </c>
      <c r="V227" s="101">
        <v>558</v>
      </c>
      <c r="W227" s="100" t="s">
        <v>5809</v>
      </c>
      <c r="X227" s="100" t="s">
        <v>15</v>
      </c>
      <c r="Y227" s="99"/>
    </row>
    <row r="228" spans="1:25" s="98" customFormat="1" ht="21.95" hidden="1" customHeight="1" x14ac:dyDescent="0.25">
      <c r="A228" s="104" t="s">
        <v>7124</v>
      </c>
      <c r="B228" s="104" t="s">
        <v>419</v>
      </c>
      <c r="C228" s="111" t="s">
        <v>418</v>
      </c>
      <c r="D228" s="111"/>
      <c r="E228" s="110" t="s">
        <v>11</v>
      </c>
      <c r="F228" s="109" t="s">
        <v>10</v>
      </c>
      <c r="G228" s="108"/>
      <c r="H228" s="107">
        <v>90</v>
      </c>
      <c r="I228" s="104">
        <v>2</v>
      </c>
      <c r="J228" s="104"/>
      <c r="K228" s="104" t="s">
        <v>65</v>
      </c>
      <c r="L228" s="106">
        <v>45681</v>
      </c>
      <c r="M228" s="105" t="s">
        <v>2379</v>
      </c>
      <c r="N228" s="100" t="s">
        <v>5</v>
      </c>
      <c r="O228" s="100" t="s">
        <v>3</v>
      </c>
      <c r="P228" s="100" t="s">
        <v>18</v>
      </c>
      <c r="Q228" s="104" t="s">
        <v>52</v>
      </c>
      <c r="R228" s="103">
        <v>45682</v>
      </c>
      <c r="S228" s="102">
        <v>12.83</v>
      </c>
      <c r="T228" s="102">
        <v>12.67</v>
      </c>
      <c r="U228" s="101">
        <v>148</v>
      </c>
      <c r="V228" s="101">
        <v>154</v>
      </c>
      <c r="W228" s="100" t="s">
        <v>2390</v>
      </c>
      <c r="X228" s="100" t="s">
        <v>0</v>
      </c>
      <c r="Y228" s="99"/>
    </row>
    <row r="229" spans="1:25" s="98" customFormat="1" ht="21.95" hidden="1" customHeight="1" x14ac:dyDescent="0.25">
      <c r="A229" s="104" t="s">
        <v>7123</v>
      </c>
      <c r="B229" s="104" t="s">
        <v>312</v>
      </c>
      <c r="C229" s="111" t="s">
        <v>1298</v>
      </c>
      <c r="D229" s="111"/>
      <c r="E229" s="110" t="s">
        <v>28</v>
      </c>
      <c r="F229" s="109" t="s">
        <v>10</v>
      </c>
      <c r="G229" s="108"/>
      <c r="H229" s="107">
        <v>110</v>
      </c>
      <c r="I229" s="104">
        <v>1</v>
      </c>
      <c r="J229" s="104"/>
      <c r="K229" s="104" t="s">
        <v>107</v>
      </c>
      <c r="L229" s="106">
        <v>45681</v>
      </c>
      <c r="M229" s="105" t="s">
        <v>2379</v>
      </c>
      <c r="N229" s="100" t="s">
        <v>5</v>
      </c>
      <c r="O229" s="100"/>
      <c r="P229" s="100"/>
      <c r="Q229" s="104" t="s">
        <v>52</v>
      </c>
      <c r="R229" s="103">
        <v>45681</v>
      </c>
      <c r="S229" s="102">
        <v>18.91</v>
      </c>
      <c r="T229" s="102">
        <v>19.75</v>
      </c>
      <c r="U229" s="101">
        <v>522</v>
      </c>
      <c r="V229" s="101">
        <v>530</v>
      </c>
      <c r="W229" s="100" t="s">
        <v>5809</v>
      </c>
      <c r="X229" s="100" t="s">
        <v>15</v>
      </c>
      <c r="Y229" s="99"/>
    </row>
    <row r="230" spans="1:25" s="98" customFormat="1" ht="21.95" hidden="1" customHeight="1" x14ac:dyDescent="0.25">
      <c r="A230" s="104" t="s">
        <v>7122</v>
      </c>
      <c r="B230" s="104" t="s">
        <v>273</v>
      </c>
      <c r="C230" s="111" t="s">
        <v>1100</v>
      </c>
      <c r="D230" s="111"/>
      <c r="E230" s="110" t="s">
        <v>28</v>
      </c>
      <c r="F230" s="109" t="s">
        <v>10</v>
      </c>
      <c r="G230" s="108"/>
      <c r="H230" s="107">
        <v>108</v>
      </c>
      <c r="I230" s="104">
        <v>2</v>
      </c>
      <c r="J230" s="104"/>
      <c r="K230" s="104" t="s">
        <v>107</v>
      </c>
      <c r="L230" s="106">
        <v>45681</v>
      </c>
      <c r="M230" s="105" t="s">
        <v>6709</v>
      </c>
      <c r="N230" s="100"/>
      <c r="O230" s="100"/>
      <c r="P230" s="100"/>
      <c r="Q230" s="104" t="s">
        <v>52</v>
      </c>
      <c r="R230" s="103">
        <v>45682</v>
      </c>
      <c r="S230" s="102">
        <v>18.57</v>
      </c>
      <c r="T230" s="102">
        <v>19.55</v>
      </c>
      <c r="U230" s="101">
        <v>536</v>
      </c>
      <c r="V230" s="101">
        <v>560</v>
      </c>
      <c r="W230" s="100" t="s">
        <v>2390</v>
      </c>
      <c r="X230" s="100" t="s">
        <v>0</v>
      </c>
      <c r="Y230" s="99"/>
    </row>
    <row r="231" spans="1:25" s="98" customFormat="1" ht="21.95" hidden="1" customHeight="1" x14ac:dyDescent="0.25">
      <c r="A231" s="104" t="s">
        <v>7121</v>
      </c>
      <c r="B231" s="104" t="s">
        <v>281</v>
      </c>
      <c r="C231" s="111" t="s">
        <v>280</v>
      </c>
      <c r="D231" s="111"/>
      <c r="E231" s="110" t="s">
        <v>33</v>
      </c>
      <c r="F231" s="109" t="s">
        <v>10</v>
      </c>
      <c r="G231" s="108"/>
      <c r="H231" s="107">
        <v>106</v>
      </c>
      <c r="I231" s="104">
        <v>1</v>
      </c>
      <c r="J231" s="104"/>
      <c r="K231" s="104" t="s">
        <v>79</v>
      </c>
      <c r="L231" s="106">
        <v>45681</v>
      </c>
      <c r="M231" s="105" t="s">
        <v>6709</v>
      </c>
      <c r="N231" s="100"/>
      <c r="O231" s="100"/>
      <c r="P231" s="100"/>
      <c r="Q231" s="104" t="s">
        <v>17</v>
      </c>
      <c r="R231" s="103">
        <v>45682</v>
      </c>
      <c r="S231" s="102">
        <v>7.66</v>
      </c>
      <c r="T231" s="102">
        <v>7.48</v>
      </c>
      <c r="U231" s="101">
        <v>204</v>
      </c>
      <c r="V231" s="101">
        <v>210</v>
      </c>
      <c r="W231" s="100" t="s">
        <v>2390</v>
      </c>
      <c r="X231" s="100" t="s">
        <v>0</v>
      </c>
      <c r="Y231" s="99"/>
    </row>
    <row r="232" spans="1:25" s="98" customFormat="1" ht="21.95" hidden="1" customHeight="1" x14ac:dyDescent="0.25">
      <c r="A232" s="104" t="s">
        <v>7120</v>
      </c>
      <c r="B232" s="104" t="s">
        <v>885</v>
      </c>
      <c r="C232" s="111" t="s">
        <v>55</v>
      </c>
      <c r="D232" s="111"/>
      <c r="E232" s="110" t="s">
        <v>28</v>
      </c>
      <c r="F232" s="109" t="s">
        <v>10</v>
      </c>
      <c r="G232" s="108"/>
      <c r="H232" s="107">
        <v>110</v>
      </c>
      <c r="I232" s="104">
        <v>1</v>
      </c>
      <c r="J232" s="104"/>
      <c r="K232" s="104" t="s">
        <v>107</v>
      </c>
      <c r="L232" s="106">
        <v>45681</v>
      </c>
      <c r="M232" s="105" t="s">
        <v>2379</v>
      </c>
      <c r="N232" s="100" t="s">
        <v>5</v>
      </c>
      <c r="O232" s="100" t="s">
        <v>4</v>
      </c>
      <c r="P232" s="100" t="s">
        <v>3</v>
      </c>
      <c r="Q232" s="104" t="s">
        <v>52</v>
      </c>
      <c r="R232" s="103">
        <v>45682</v>
      </c>
      <c r="S232" s="102">
        <v>19.649999999999999</v>
      </c>
      <c r="T232" s="102">
        <v>18.989999999999998</v>
      </c>
      <c r="U232" s="101">
        <v>534</v>
      </c>
      <c r="V232" s="101">
        <v>550</v>
      </c>
      <c r="W232" s="100" t="s">
        <v>2390</v>
      </c>
      <c r="X232" s="100" t="s">
        <v>0</v>
      </c>
      <c r="Y232" s="99"/>
    </row>
    <row r="233" spans="1:25" s="270" customFormat="1" ht="21.95" hidden="1" customHeight="1" x14ac:dyDescent="0.25">
      <c r="A233" s="276" t="s">
        <v>7119</v>
      </c>
      <c r="B233" s="276" t="s">
        <v>446</v>
      </c>
      <c r="C233" s="283" t="s">
        <v>445</v>
      </c>
      <c r="D233" s="283"/>
      <c r="E233" s="282" t="s">
        <v>279</v>
      </c>
      <c r="F233" s="281" t="s">
        <v>278</v>
      </c>
      <c r="G233" s="280"/>
      <c r="H233" s="279">
        <v>110</v>
      </c>
      <c r="I233" s="276">
        <v>1</v>
      </c>
      <c r="J233" s="276"/>
      <c r="K233" s="276" t="s">
        <v>518</v>
      </c>
      <c r="L233" s="278">
        <v>45681</v>
      </c>
      <c r="M233" s="277" t="s">
        <v>6709</v>
      </c>
      <c r="N233" s="272" t="s">
        <v>15</v>
      </c>
      <c r="O233" s="272"/>
      <c r="P233" s="272"/>
      <c r="Q233" s="276" t="s">
        <v>52</v>
      </c>
      <c r="R233" s="275">
        <v>45682</v>
      </c>
      <c r="S233" s="274">
        <v>13.58</v>
      </c>
      <c r="T233" s="274">
        <v>13.35</v>
      </c>
      <c r="U233" s="273">
        <v>318</v>
      </c>
      <c r="V233" s="273">
        <v>324</v>
      </c>
      <c r="W233" s="272" t="s">
        <v>5809</v>
      </c>
      <c r="X233" s="272" t="s">
        <v>15</v>
      </c>
      <c r="Y233" s="271"/>
    </row>
    <row r="234" spans="1:25" s="98" customFormat="1" ht="21.95" hidden="1" customHeight="1" x14ac:dyDescent="0.25">
      <c r="A234" s="104" t="s">
        <v>7118</v>
      </c>
      <c r="B234" s="104" t="s">
        <v>88</v>
      </c>
      <c r="C234" s="111" t="s">
        <v>35</v>
      </c>
      <c r="D234" s="111"/>
      <c r="E234" s="110" t="s">
        <v>28</v>
      </c>
      <c r="F234" s="109" t="s">
        <v>10</v>
      </c>
      <c r="G234" s="108"/>
      <c r="H234" s="107">
        <v>114</v>
      </c>
      <c r="I234" s="104">
        <v>2</v>
      </c>
      <c r="J234" s="104"/>
      <c r="K234" s="104" t="s">
        <v>94</v>
      </c>
      <c r="L234" s="106">
        <v>45681</v>
      </c>
      <c r="M234" s="105" t="s">
        <v>6709</v>
      </c>
      <c r="N234" s="100" t="s">
        <v>15</v>
      </c>
      <c r="O234" s="100" t="s">
        <v>4</v>
      </c>
      <c r="P234" s="100" t="s">
        <v>3</v>
      </c>
      <c r="Q234" s="104" t="s">
        <v>52</v>
      </c>
      <c r="R234" s="103">
        <v>45682</v>
      </c>
      <c r="S234" s="102">
        <v>18.760000000000002</v>
      </c>
      <c r="T234" s="102">
        <v>19.170000000000002</v>
      </c>
      <c r="U234" s="101">
        <v>524</v>
      </c>
      <c r="V234" s="101">
        <v>536</v>
      </c>
      <c r="W234" s="100" t="s">
        <v>2390</v>
      </c>
      <c r="X234" s="100" t="s">
        <v>0</v>
      </c>
      <c r="Y234" s="99"/>
    </row>
    <row r="235" spans="1:25" s="98" customFormat="1" ht="21.95" hidden="1" customHeight="1" x14ac:dyDescent="0.25">
      <c r="A235" s="104" t="s">
        <v>7117</v>
      </c>
      <c r="B235" s="104" t="s">
        <v>419</v>
      </c>
      <c r="C235" s="111" t="s">
        <v>418</v>
      </c>
      <c r="D235" s="111"/>
      <c r="E235" s="110" t="s">
        <v>11</v>
      </c>
      <c r="F235" s="109" t="s">
        <v>10</v>
      </c>
      <c r="G235" s="108"/>
      <c r="H235" s="107">
        <v>90</v>
      </c>
      <c r="I235" s="104">
        <v>2</v>
      </c>
      <c r="J235" s="104"/>
      <c r="K235" s="104" t="s">
        <v>65</v>
      </c>
      <c r="L235" s="106">
        <v>45681</v>
      </c>
      <c r="M235" s="105" t="s">
        <v>6709</v>
      </c>
      <c r="N235" s="100" t="s">
        <v>15</v>
      </c>
      <c r="O235" s="100" t="s">
        <v>3</v>
      </c>
      <c r="P235" s="100" t="s">
        <v>4</v>
      </c>
      <c r="Q235" s="104" t="s">
        <v>52</v>
      </c>
      <c r="R235" s="103">
        <v>45682</v>
      </c>
      <c r="S235" s="102">
        <v>12.16</v>
      </c>
      <c r="T235" s="102">
        <v>12.67</v>
      </c>
      <c r="U235" s="101">
        <v>150</v>
      </c>
      <c r="V235" s="101">
        <v>148</v>
      </c>
      <c r="W235" s="100" t="s">
        <v>25</v>
      </c>
      <c r="X235" s="100" t="s">
        <v>5</v>
      </c>
      <c r="Y235" s="99"/>
    </row>
    <row r="236" spans="1:25" s="98" customFormat="1" ht="21.95" hidden="1" customHeight="1" x14ac:dyDescent="0.25">
      <c r="A236" s="104" t="s">
        <v>7116</v>
      </c>
      <c r="B236" s="104" t="s">
        <v>88</v>
      </c>
      <c r="C236" s="111" t="s">
        <v>35</v>
      </c>
      <c r="D236" s="111"/>
      <c r="E236" s="110" t="s">
        <v>568</v>
      </c>
      <c r="F236" s="109" t="s">
        <v>10</v>
      </c>
      <c r="G236" s="108"/>
      <c r="H236" s="107">
        <v>114</v>
      </c>
      <c r="I236" s="104">
        <v>1</v>
      </c>
      <c r="J236" s="104"/>
      <c r="K236" s="104" t="s">
        <v>79</v>
      </c>
      <c r="L236" s="106">
        <v>45682</v>
      </c>
      <c r="M236" s="105" t="s">
        <v>2381</v>
      </c>
      <c r="N236" s="100" t="s">
        <v>0</v>
      </c>
      <c r="O236" s="100" t="s">
        <v>18</v>
      </c>
      <c r="P236" s="100" t="s">
        <v>4</v>
      </c>
      <c r="Q236" s="104"/>
      <c r="R236" s="103">
        <v>45682</v>
      </c>
      <c r="S236" s="102">
        <v>7.02</v>
      </c>
      <c r="T236" s="102" t="s">
        <v>7115</v>
      </c>
      <c r="U236" s="101">
        <v>100</v>
      </c>
      <c r="V236" s="101">
        <v>98</v>
      </c>
      <c r="W236" s="100" t="s">
        <v>25</v>
      </c>
      <c r="X236" s="100" t="s">
        <v>5</v>
      </c>
      <c r="Y236" s="99"/>
    </row>
    <row r="237" spans="1:25" s="98" customFormat="1" ht="21.95" hidden="1" customHeight="1" x14ac:dyDescent="0.25">
      <c r="A237" s="104" t="s">
        <v>7114</v>
      </c>
      <c r="B237" s="104" t="s">
        <v>410</v>
      </c>
      <c r="C237" s="111" t="s">
        <v>409</v>
      </c>
      <c r="D237" s="111"/>
      <c r="E237" s="110" t="s">
        <v>33</v>
      </c>
      <c r="F237" s="109" t="s">
        <v>10</v>
      </c>
      <c r="G237" s="108"/>
      <c r="H237" s="107">
        <v>110</v>
      </c>
      <c r="I237" s="104">
        <v>2</v>
      </c>
      <c r="J237" s="104"/>
      <c r="K237" s="104" t="s">
        <v>79</v>
      </c>
      <c r="L237" s="106">
        <v>45682</v>
      </c>
      <c r="M237" s="105" t="s">
        <v>2379</v>
      </c>
      <c r="N237" s="100" t="s">
        <v>5</v>
      </c>
      <c r="O237" s="100" t="s">
        <v>18</v>
      </c>
      <c r="P237" s="100" t="s">
        <v>4</v>
      </c>
      <c r="Q237" s="104" t="s">
        <v>52</v>
      </c>
      <c r="R237" s="103">
        <v>45682</v>
      </c>
      <c r="S237" s="102">
        <v>7.19</v>
      </c>
      <c r="T237" s="102">
        <v>7.58</v>
      </c>
      <c r="U237" s="101">
        <v>198</v>
      </c>
      <c r="V237" s="101">
        <v>210</v>
      </c>
      <c r="W237" s="100" t="s">
        <v>5809</v>
      </c>
      <c r="X237" s="100" t="s">
        <v>15</v>
      </c>
      <c r="Y237" s="99"/>
    </row>
    <row r="238" spans="1:25" s="98" customFormat="1" ht="21.95" hidden="1" customHeight="1" x14ac:dyDescent="0.25">
      <c r="A238" s="104" t="s">
        <v>7113</v>
      </c>
      <c r="B238" s="104" t="s">
        <v>329</v>
      </c>
      <c r="C238" s="111" t="s">
        <v>328</v>
      </c>
      <c r="D238" s="111"/>
      <c r="E238" s="110" t="s">
        <v>28</v>
      </c>
      <c r="F238" s="109" t="s">
        <v>10</v>
      </c>
      <c r="G238" s="108"/>
      <c r="H238" s="107">
        <v>107</v>
      </c>
      <c r="I238" s="104">
        <v>2</v>
      </c>
      <c r="J238" s="104"/>
      <c r="K238" s="104" t="s">
        <v>94</v>
      </c>
      <c r="L238" s="106">
        <v>45682</v>
      </c>
      <c r="M238" s="105" t="s">
        <v>2381</v>
      </c>
      <c r="N238" s="100" t="s">
        <v>0</v>
      </c>
      <c r="O238" s="100" t="s">
        <v>3</v>
      </c>
      <c r="P238" s="100" t="s">
        <v>4</v>
      </c>
      <c r="Q238" s="104"/>
      <c r="R238" s="103">
        <v>45682</v>
      </c>
      <c r="S238" s="102">
        <v>18.940000000000001</v>
      </c>
      <c r="T238" s="102">
        <v>18.89</v>
      </c>
      <c r="U238" s="101">
        <v>518</v>
      </c>
      <c r="V238" s="101">
        <v>512</v>
      </c>
      <c r="W238" s="100" t="s">
        <v>25</v>
      </c>
      <c r="X238" s="100" t="s">
        <v>5</v>
      </c>
      <c r="Y238" s="99"/>
    </row>
    <row r="239" spans="1:25" s="98" customFormat="1" ht="21.95" hidden="1" customHeight="1" x14ac:dyDescent="0.25">
      <c r="A239" s="104" t="s">
        <v>7112</v>
      </c>
      <c r="B239" s="104" t="s">
        <v>88</v>
      </c>
      <c r="C239" s="111" t="s">
        <v>35</v>
      </c>
      <c r="D239" s="111"/>
      <c r="E239" s="110" t="s">
        <v>21</v>
      </c>
      <c r="F239" s="109" t="s">
        <v>10</v>
      </c>
      <c r="G239" s="108"/>
      <c r="H239" s="107">
        <v>114</v>
      </c>
      <c r="I239" s="104">
        <v>1</v>
      </c>
      <c r="J239" s="104"/>
      <c r="K239" s="104" t="s">
        <v>941</v>
      </c>
      <c r="L239" s="106">
        <v>45682</v>
      </c>
      <c r="M239" s="105" t="s">
        <v>2381</v>
      </c>
      <c r="N239" s="100" t="s">
        <v>0</v>
      </c>
      <c r="O239" s="100" t="s">
        <v>4</v>
      </c>
      <c r="P239" s="100" t="s">
        <v>18</v>
      </c>
      <c r="Q239" s="104" t="s">
        <v>52</v>
      </c>
      <c r="R239" s="106">
        <v>45682</v>
      </c>
      <c r="S239" s="102">
        <v>31.3</v>
      </c>
      <c r="T239" s="102">
        <v>32.25</v>
      </c>
      <c r="U239" s="101">
        <v>328</v>
      </c>
      <c r="V239" s="101">
        <v>330</v>
      </c>
      <c r="W239" s="100" t="s">
        <v>5809</v>
      </c>
      <c r="X239" s="100" t="s">
        <v>15</v>
      </c>
      <c r="Y239" s="99"/>
    </row>
    <row r="240" spans="1:25" s="98" customFormat="1" ht="21.95" hidden="1" customHeight="1" x14ac:dyDescent="0.25">
      <c r="A240" s="104" t="s">
        <v>7111</v>
      </c>
      <c r="B240" s="104" t="s">
        <v>450</v>
      </c>
      <c r="C240" s="111" t="s">
        <v>466</v>
      </c>
      <c r="D240" s="111"/>
      <c r="E240" s="110" t="s">
        <v>28</v>
      </c>
      <c r="F240" s="109" t="s">
        <v>10</v>
      </c>
      <c r="G240" s="108"/>
      <c r="H240" s="107">
        <v>108</v>
      </c>
      <c r="I240" s="104">
        <v>2</v>
      </c>
      <c r="J240" s="104"/>
      <c r="K240" s="104" t="s">
        <v>94</v>
      </c>
      <c r="L240" s="106">
        <v>45682</v>
      </c>
      <c r="M240" s="105" t="s">
        <v>2381</v>
      </c>
      <c r="N240" s="100" t="s">
        <v>0</v>
      </c>
      <c r="O240" s="100" t="s">
        <v>3</v>
      </c>
      <c r="P240" s="100" t="s">
        <v>4</v>
      </c>
      <c r="Q240" s="104" t="s">
        <v>17</v>
      </c>
      <c r="R240" s="103">
        <v>45682</v>
      </c>
      <c r="S240" s="102">
        <v>18.34</v>
      </c>
      <c r="T240" s="102">
        <v>19.04</v>
      </c>
      <c r="U240" s="101">
        <v>516</v>
      </c>
      <c r="V240" s="101">
        <v>508</v>
      </c>
      <c r="W240" s="100" t="s">
        <v>25</v>
      </c>
      <c r="X240" s="100" t="s">
        <v>5</v>
      </c>
      <c r="Y240" s="99"/>
    </row>
    <row r="241" spans="1:25" s="98" customFormat="1" ht="21.95" hidden="1" customHeight="1" x14ac:dyDescent="0.25">
      <c r="A241" s="104" t="s">
        <v>7110</v>
      </c>
      <c r="B241" s="104" t="s">
        <v>885</v>
      </c>
      <c r="C241" s="111" t="s">
        <v>55</v>
      </c>
      <c r="D241" s="111"/>
      <c r="E241" s="110" t="s">
        <v>28</v>
      </c>
      <c r="F241" s="109" t="s">
        <v>10</v>
      </c>
      <c r="G241" s="108"/>
      <c r="H241" s="107">
        <v>110</v>
      </c>
      <c r="I241" s="104">
        <v>2</v>
      </c>
      <c r="J241" s="104"/>
      <c r="K241" s="104" t="s">
        <v>94</v>
      </c>
      <c r="L241" s="106">
        <v>45682</v>
      </c>
      <c r="M241" s="105" t="s">
        <v>2381</v>
      </c>
      <c r="N241" s="100" t="s">
        <v>0</v>
      </c>
      <c r="O241" s="100" t="s">
        <v>18</v>
      </c>
      <c r="P241" s="100" t="s">
        <v>4</v>
      </c>
      <c r="Q241" s="104" t="s">
        <v>52</v>
      </c>
      <c r="R241" s="103">
        <v>45682</v>
      </c>
      <c r="S241" s="102">
        <v>18.850000000000001</v>
      </c>
      <c r="T241" s="102">
        <v>19.559999999999999</v>
      </c>
      <c r="U241" s="101">
        <v>538</v>
      </c>
      <c r="V241" s="101">
        <v>532</v>
      </c>
      <c r="W241" s="100" t="s">
        <v>25</v>
      </c>
      <c r="X241" s="100" t="s">
        <v>5</v>
      </c>
      <c r="Y241" s="99"/>
    </row>
    <row r="242" spans="1:25" s="98" customFormat="1" ht="21.95" hidden="1" customHeight="1" x14ac:dyDescent="0.25">
      <c r="A242" s="104" t="s">
        <v>7109</v>
      </c>
      <c r="B242" s="104" t="s">
        <v>133</v>
      </c>
      <c r="C242" s="111" t="s">
        <v>889</v>
      </c>
      <c r="D242" s="111"/>
      <c r="E242" s="110" t="s">
        <v>279</v>
      </c>
      <c r="F242" s="109" t="s">
        <v>278</v>
      </c>
      <c r="G242" s="108"/>
      <c r="H242" s="107">
        <v>108</v>
      </c>
      <c r="I242" s="104">
        <v>2</v>
      </c>
      <c r="J242" s="104"/>
      <c r="K242" s="104" t="s">
        <v>518</v>
      </c>
      <c r="L242" s="106">
        <v>45682</v>
      </c>
      <c r="M242" s="105" t="s">
        <v>2379</v>
      </c>
      <c r="N242" s="100" t="s">
        <v>5</v>
      </c>
      <c r="O242" s="100" t="s">
        <v>4</v>
      </c>
      <c r="P242" s="100" t="s">
        <v>18</v>
      </c>
      <c r="Q242" s="104" t="s">
        <v>52</v>
      </c>
      <c r="R242" s="103">
        <v>45684</v>
      </c>
      <c r="S242" s="102">
        <v>13.99</v>
      </c>
      <c r="T242" s="102">
        <v>13.89348</v>
      </c>
      <c r="U242" s="101">
        <v>348</v>
      </c>
      <c r="V242" s="101">
        <v>326</v>
      </c>
      <c r="W242" s="100" t="s">
        <v>2390</v>
      </c>
      <c r="X242" s="100" t="s">
        <v>15</v>
      </c>
      <c r="Y242" s="99"/>
    </row>
    <row r="243" spans="1:25" s="98" customFormat="1" ht="21.95" hidden="1" customHeight="1" x14ac:dyDescent="0.25">
      <c r="A243" s="104" t="s">
        <v>7108</v>
      </c>
      <c r="B243" s="104" t="s">
        <v>133</v>
      </c>
      <c r="C243" s="111" t="s">
        <v>132</v>
      </c>
      <c r="D243" s="111"/>
      <c r="E243" s="110" t="s">
        <v>28</v>
      </c>
      <c r="F243" s="109" t="s">
        <v>10</v>
      </c>
      <c r="G243" s="108"/>
      <c r="H243" s="107">
        <v>108</v>
      </c>
      <c r="I243" s="104">
        <v>1</v>
      </c>
      <c r="J243" s="104"/>
      <c r="K243" s="104" t="s">
        <v>94</v>
      </c>
      <c r="L243" s="106">
        <v>45682</v>
      </c>
      <c r="M243" s="105" t="s">
        <v>2379</v>
      </c>
      <c r="N243" s="100" t="s">
        <v>5</v>
      </c>
      <c r="O243" s="100" t="s">
        <v>4</v>
      </c>
      <c r="P243" s="100" t="s">
        <v>4</v>
      </c>
      <c r="Q243" s="104" t="s">
        <v>17</v>
      </c>
      <c r="R243" s="103">
        <v>45682</v>
      </c>
      <c r="S243" s="102">
        <v>18.82</v>
      </c>
      <c r="T243" s="102">
        <v>18.91</v>
      </c>
      <c r="U243" s="101">
        <v>510</v>
      </c>
      <c r="V243" s="101">
        <v>502</v>
      </c>
      <c r="W243" s="100" t="s">
        <v>5809</v>
      </c>
      <c r="X243" s="100" t="s">
        <v>15</v>
      </c>
      <c r="Y243" s="99"/>
    </row>
    <row r="244" spans="1:25" s="98" customFormat="1" ht="21.95" hidden="1" customHeight="1" x14ac:dyDescent="0.25">
      <c r="A244" s="104" t="s">
        <v>7107</v>
      </c>
      <c r="B244" s="104" t="s">
        <v>1222</v>
      </c>
      <c r="C244" s="111" t="s">
        <v>346</v>
      </c>
      <c r="D244" s="111"/>
      <c r="E244" s="110" t="s">
        <v>21</v>
      </c>
      <c r="F244" s="109" t="s">
        <v>10</v>
      </c>
      <c r="G244" s="108"/>
      <c r="H244" s="107">
        <v>108</v>
      </c>
      <c r="I244" s="104">
        <v>2</v>
      </c>
      <c r="J244" s="104"/>
      <c r="K244" s="104" t="s">
        <v>513</v>
      </c>
      <c r="L244" s="106">
        <v>45682</v>
      </c>
      <c r="M244" s="105" t="s">
        <v>2379</v>
      </c>
      <c r="N244" s="100" t="s">
        <v>5</v>
      </c>
      <c r="O244" s="100" t="s">
        <v>3</v>
      </c>
      <c r="P244" s="100" t="s">
        <v>4</v>
      </c>
      <c r="Q244" s="104" t="s">
        <v>52</v>
      </c>
      <c r="R244" s="106">
        <v>45683</v>
      </c>
      <c r="S244" s="102">
        <v>30.89</v>
      </c>
      <c r="T244" s="102">
        <v>31.76</v>
      </c>
      <c r="U244" s="101">
        <v>340</v>
      </c>
      <c r="V244" s="101">
        <v>330</v>
      </c>
      <c r="W244" s="100" t="s">
        <v>25</v>
      </c>
      <c r="X244" s="100" t="s">
        <v>0</v>
      </c>
      <c r="Y244" s="99"/>
    </row>
    <row r="245" spans="1:25" s="98" customFormat="1" ht="21.95" hidden="1" customHeight="1" x14ac:dyDescent="0.25">
      <c r="A245" s="104" t="s">
        <v>7106</v>
      </c>
      <c r="B245" s="104" t="s">
        <v>145</v>
      </c>
      <c r="C245" s="111" t="s">
        <v>139</v>
      </c>
      <c r="D245" s="111"/>
      <c r="E245" s="110" t="s">
        <v>28</v>
      </c>
      <c r="F245" s="109" t="s">
        <v>10</v>
      </c>
      <c r="G245" s="108"/>
      <c r="H245" s="107">
        <v>100</v>
      </c>
      <c r="I245" s="104">
        <v>1</v>
      </c>
      <c r="J245" s="104"/>
      <c r="K245" s="104" t="s">
        <v>90</v>
      </c>
      <c r="L245" s="106">
        <v>45682</v>
      </c>
      <c r="M245" s="105" t="s">
        <v>6709</v>
      </c>
      <c r="N245" s="100" t="s">
        <v>15</v>
      </c>
      <c r="O245" s="100" t="s">
        <v>3</v>
      </c>
      <c r="P245" s="100" t="s">
        <v>18</v>
      </c>
      <c r="Q245" s="104" t="s">
        <v>52</v>
      </c>
      <c r="R245" s="106">
        <v>45683</v>
      </c>
      <c r="S245" s="102">
        <v>19.91</v>
      </c>
      <c r="T245" s="102">
        <v>19.16</v>
      </c>
      <c r="U245" s="101">
        <v>514</v>
      </c>
      <c r="V245" s="101">
        <v>508</v>
      </c>
      <c r="W245" s="100" t="s">
        <v>25</v>
      </c>
      <c r="X245" s="100" t="s">
        <v>0</v>
      </c>
      <c r="Y245" s="99"/>
    </row>
    <row r="246" spans="1:25" s="98" customFormat="1" ht="21.95" hidden="1" customHeight="1" x14ac:dyDescent="0.25">
      <c r="A246" s="104" t="s">
        <v>7105</v>
      </c>
      <c r="B246" s="104" t="s">
        <v>7104</v>
      </c>
      <c r="C246" s="111" t="s">
        <v>627</v>
      </c>
      <c r="D246" s="111"/>
      <c r="E246" s="110" t="s">
        <v>33</v>
      </c>
      <c r="F246" s="109" t="s">
        <v>10</v>
      </c>
      <c r="G246" s="108"/>
      <c r="H246" s="107">
        <v>109</v>
      </c>
      <c r="I246" s="104"/>
      <c r="J246" s="104"/>
      <c r="K246" s="104" t="s">
        <v>79</v>
      </c>
      <c r="L246" s="106">
        <v>45683</v>
      </c>
      <c r="M246" s="105" t="s">
        <v>2379</v>
      </c>
      <c r="N246" s="100" t="s">
        <v>0</v>
      </c>
      <c r="O246" s="100" t="s">
        <v>3</v>
      </c>
      <c r="P246" s="100" t="s">
        <v>4</v>
      </c>
      <c r="Q246" s="104" t="s">
        <v>2</v>
      </c>
      <c r="R246" s="106">
        <v>45684</v>
      </c>
      <c r="S246" s="102">
        <v>7.66</v>
      </c>
      <c r="T246" s="102">
        <v>7.48</v>
      </c>
      <c r="U246" s="101">
        <v>204</v>
      </c>
      <c r="V246" s="101">
        <v>210</v>
      </c>
      <c r="W246" s="100" t="s">
        <v>25</v>
      </c>
      <c r="X246" s="100" t="s">
        <v>5</v>
      </c>
      <c r="Y246" s="99"/>
    </row>
    <row r="247" spans="1:25" s="98" customFormat="1" ht="21.95" hidden="1" customHeight="1" x14ac:dyDescent="0.25">
      <c r="A247" s="104" t="s">
        <v>7103</v>
      </c>
      <c r="B247" s="104" t="s">
        <v>3489</v>
      </c>
      <c r="C247" s="111" t="s">
        <v>328</v>
      </c>
      <c r="D247" s="111"/>
      <c r="E247" s="110" t="s">
        <v>28</v>
      </c>
      <c r="F247" s="109" t="s">
        <v>10</v>
      </c>
      <c r="G247" s="108"/>
      <c r="H247" s="107">
        <v>107</v>
      </c>
      <c r="I247" s="104">
        <v>1</v>
      </c>
      <c r="J247" s="104"/>
      <c r="K247" s="104" t="s">
        <v>90</v>
      </c>
      <c r="L247" s="106">
        <v>45682</v>
      </c>
      <c r="M247" s="105" t="s">
        <v>6709</v>
      </c>
      <c r="N247" s="100" t="s">
        <v>15</v>
      </c>
      <c r="O247" s="100" t="s">
        <v>18</v>
      </c>
      <c r="P247" s="100" t="s">
        <v>4</v>
      </c>
      <c r="Q247" s="104" t="s">
        <v>52</v>
      </c>
      <c r="R247" s="106">
        <v>45683</v>
      </c>
      <c r="S247" s="102">
        <v>18.21</v>
      </c>
      <c r="T247" s="102">
        <v>18.62</v>
      </c>
      <c r="U247" s="101">
        <v>540</v>
      </c>
      <c r="V247" s="101">
        <v>528</v>
      </c>
      <c r="W247" s="100" t="s">
        <v>5809</v>
      </c>
      <c r="X247" s="100" t="s">
        <v>5</v>
      </c>
      <c r="Y247" s="99"/>
    </row>
    <row r="248" spans="1:25" s="98" customFormat="1" ht="21.95" hidden="1" customHeight="1" x14ac:dyDescent="0.25">
      <c r="A248" s="104" t="s">
        <v>7102</v>
      </c>
      <c r="B248" s="104" t="s">
        <v>419</v>
      </c>
      <c r="C248" s="111" t="s">
        <v>418</v>
      </c>
      <c r="D248" s="111"/>
      <c r="E248" s="110" t="s">
        <v>11</v>
      </c>
      <c r="F248" s="109" t="s">
        <v>10</v>
      </c>
      <c r="G248" s="108"/>
      <c r="H248" s="107">
        <v>90</v>
      </c>
      <c r="I248" s="104">
        <v>2</v>
      </c>
      <c r="J248" s="104"/>
      <c r="K248" s="104" t="s">
        <v>1563</v>
      </c>
      <c r="L248" s="106">
        <v>45682</v>
      </c>
      <c r="M248" s="105" t="s">
        <v>6709</v>
      </c>
      <c r="N248" s="100" t="s">
        <v>15</v>
      </c>
      <c r="O248" s="100" t="s">
        <v>4</v>
      </c>
      <c r="P248" s="100" t="s">
        <v>3</v>
      </c>
      <c r="Q248" s="104" t="s">
        <v>52</v>
      </c>
      <c r="R248" s="106">
        <v>45683</v>
      </c>
      <c r="S248" s="102">
        <v>12.72</v>
      </c>
      <c r="T248" s="102">
        <v>12.73</v>
      </c>
      <c r="U248" s="101">
        <v>160</v>
      </c>
      <c r="V248" s="101">
        <v>154</v>
      </c>
      <c r="W248" s="100" t="s">
        <v>25</v>
      </c>
      <c r="X248" s="100" t="s">
        <v>0</v>
      </c>
      <c r="Y248" s="99"/>
    </row>
    <row r="249" spans="1:25" s="98" customFormat="1" ht="21.95" hidden="1" customHeight="1" x14ac:dyDescent="0.25">
      <c r="A249" s="104" t="s">
        <v>7101</v>
      </c>
      <c r="B249" s="104" t="s">
        <v>4453</v>
      </c>
      <c r="C249" s="111" t="s">
        <v>291</v>
      </c>
      <c r="D249" s="111"/>
      <c r="E249" s="110" t="s">
        <v>28</v>
      </c>
      <c r="F249" s="109" t="s">
        <v>10</v>
      </c>
      <c r="G249" s="108"/>
      <c r="H249" s="107">
        <v>112</v>
      </c>
      <c r="I249" s="104">
        <v>1</v>
      </c>
      <c r="J249" s="104"/>
      <c r="K249" s="104" t="s">
        <v>90</v>
      </c>
      <c r="L249" s="106">
        <v>45682</v>
      </c>
      <c r="M249" s="105" t="s">
        <v>2379</v>
      </c>
      <c r="N249" s="100" t="s">
        <v>5</v>
      </c>
      <c r="O249" s="100" t="s">
        <v>3</v>
      </c>
      <c r="P249" s="100" t="s">
        <v>18</v>
      </c>
      <c r="Q249" s="104" t="s">
        <v>52</v>
      </c>
      <c r="R249" s="106">
        <v>45683</v>
      </c>
      <c r="S249" s="102">
        <v>19.46</v>
      </c>
      <c r="T249" s="102">
        <v>19.079999999999998</v>
      </c>
      <c r="U249" s="101">
        <v>524</v>
      </c>
      <c r="V249" s="101">
        <v>530</v>
      </c>
      <c r="W249" s="100" t="s">
        <v>25</v>
      </c>
      <c r="X249" s="100" t="s">
        <v>0</v>
      </c>
      <c r="Y249" s="99"/>
    </row>
    <row r="250" spans="1:25" s="98" customFormat="1" ht="21.95" hidden="1" customHeight="1" x14ac:dyDescent="0.25">
      <c r="A250" s="260" t="s">
        <v>7100</v>
      </c>
      <c r="B250" s="104" t="s">
        <v>92</v>
      </c>
      <c r="C250" s="111" t="s">
        <v>115</v>
      </c>
      <c r="D250" s="111"/>
      <c r="E250" s="110" t="s">
        <v>279</v>
      </c>
      <c r="F250" s="109" t="s">
        <v>278</v>
      </c>
      <c r="G250" s="108"/>
      <c r="H250" s="107">
        <v>108</v>
      </c>
      <c r="I250" s="104">
        <v>2</v>
      </c>
      <c r="J250" s="104"/>
      <c r="K250" s="104" t="s">
        <v>79</v>
      </c>
      <c r="L250" s="106">
        <v>45682</v>
      </c>
      <c r="M250" s="105" t="s">
        <v>6709</v>
      </c>
      <c r="N250" s="100" t="s">
        <v>15</v>
      </c>
      <c r="O250" s="100" t="s">
        <v>4</v>
      </c>
      <c r="P250" s="100" t="s">
        <v>4</v>
      </c>
      <c r="Q250" s="104" t="s">
        <v>17</v>
      </c>
      <c r="R250" s="106">
        <v>45683</v>
      </c>
      <c r="S250" s="102">
        <v>13.57</v>
      </c>
      <c r="T250" s="102">
        <v>13.1</v>
      </c>
      <c r="U250" s="101">
        <v>320</v>
      </c>
      <c r="V250" s="101">
        <v>316</v>
      </c>
      <c r="W250" s="100" t="s">
        <v>5809</v>
      </c>
      <c r="X250" s="100" t="s">
        <v>5</v>
      </c>
      <c r="Y250" s="99"/>
    </row>
    <row r="251" spans="1:25" s="98" customFormat="1" ht="21.95" hidden="1" customHeight="1" x14ac:dyDescent="0.25">
      <c r="A251" s="104" t="s">
        <v>7099</v>
      </c>
      <c r="B251" s="104" t="s">
        <v>5243</v>
      </c>
      <c r="C251" s="111" t="s">
        <v>283</v>
      </c>
      <c r="D251" s="111"/>
      <c r="E251" s="110" t="s">
        <v>568</v>
      </c>
      <c r="F251" s="109" t="s">
        <v>10</v>
      </c>
      <c r="G251" s="108"/>
      <c r="H251" s="107">
        <v>110</v>
      </c>
      <c r="I251" s="104"/>
      <c r="J251" s="104"/>
      <c r="K251" s="104" t="s">
        <v>79</v>
      </c>
      <c r="L251" s="106">
        <v>45683</v>
      </c>
      <c r="M251" s="105" t="s">
        <v>2379</v>
      </c>
      <c r="N251" s="100" t="s">
        <v>0</v>
      </c>
      <c r="O251" s="100" t="s">
        <v>4</v>
      </c>
      <c r="P251" s="100" t="s">
        <v>18</v>
      </c>
      <c r="Q251" s="104" t="s">
        <v>52</v>
      </c>
      <c r="R251" s="106">
        <v>45683</v>
      </c>
      <c r="S251" s="102">
        <v>6.97</v>
      </c>
      <c r="T251" s="102">
        <v>7.07</v>
      </c>
      <c r="U251" s="101">
        <v>106</v>
      </c>
      <c r="V251" s="101">
        <v>100</v>
      </c>
      <c r="W251" s="100" t="s">
        <v>5809</v>
      </c>
      <c r="X251" s="100" t="s">
        <v>5</v>
      </c>
      <c r="Y251" s="99"/>
    </row>
    <row r="252" spans="1:25" s="98" customFormat="1" ht="21.95" hidden="1" customHeight="1" x14ac:dyDescent="0.25">
      <c r="A252" s="104" t="s">
        <v>7098</v>
      </c>
      <c r="B252" s="104" t="s">
        <v>3656</v>
      </c>
      <c r="C252" s="111" t="s">
        <v>600</v>
      </c>
      <c r="D252" s="111"/>
      <c r="E252" s="110" t="s">
        <v>33</v>
      </c>
      <c r="F252" s="109" t="s">
        <v>10</v>
      </c>
      <c r="G252" s="108"/>
      <c r="H252" s="107">
        <v>108</v>
      </c>
      <c r="I252" s="104"/>
      <c r="J252" s="104"/>
      <c r="K252" s="104" t="s">
        <v>79</v>
      </c>
      <c r="L252" s="106">
        <v>45683</v>
      </c>
      <c r="M252" s="105" t="s">
        <v>2379</v>
      </c>
      <c r="N252" s="100" t="s">
        <v>0</v>
      </c>
      <c r="O252" s="100" t="s">
        <v>18</v>
      </c>
      <c r="P252" s="100" t="s">
        <v>4</v>
      </c>
      <c r="Q252" s="104" t="s">
        <v>52</v>
      </c>
      <c r="R252" s="106">
        <v>45683</v>
      </c>
      <c r="S252" s="102">
        <v>7.38</v>
      </c>
      <c r="T252" s="102">
        <v>7.42</v>
      </c>
      <c r="U252" s="101">
        <v>208</v>
      </c>
      <c r="V252" s="101">
        <v>216</v>
      </c>
      <c r="W252" s="100" t="s">
        <v>5809</v>
      </c>
      <c r="X252" s="100" t="s">
        <v>5</v>
      </c>
      <c r="Y252" s="99"/>
    </row>
    <row r="253" spans="1:25" s="98" customFormat="1" ht="21.95" hidden="1" customHeight="1" x14ac:dyDescent="0.25">
      <c r="A253" s="104" t="s">
        <v>7097</v>
      </c>
      <c r="B253" s="104" t="s">
        <v>391</v>
      </c>
      <c r="C253" s="111" t="s">
        <v>390</v>
      </c>
      <c r="D253" s="111"/>
      <c r="E253" s="110" t="s">
        <v>28</v>
      </c>
      <c r="F253" s="109" t="s">
        <v>10</v>
      </c>
      <c r="G253" s="108"/>
      <c r="H253" s="107">
        <v>110</v>
      </c>
      <c r="I253" s="104"/>
      <c r="J253" s="104"/>
      <c r="K253" s="104" t="s">
        <v>90</v>
      </c>
      <c r="L253" s="106">
        <v>45683</v>
      </c>
      <c r="M253" s="105" t="s">
        <v>2379</v>
      </c>
      <c r="N253" s="100" t="s">
        <v>0</v>
      </c>
      <c r="O253" s="100" t="s">
        <v>4</v>
      </c>
      <c r="P253" s="100" t="s">
        <v>4</v>
      </c>
      <c r="Q253" s="104" t="s">
        <v>52</v>
      </c>
      <c r="R253" s="106">
        <v>45683</v>
      </c>
      <c r="S253" s="102">
        <v>19.04</v>
      </c>
      <c r="T253" s="102">
        <v>18.559999999999999</v>
      </c>
      <c r="U253" s="101">
        <v>528</v>
      </c>
      <c r="V253" s="101">
        <v>542</v>
      </c>
      <c r="W253" s="100" t="s">
        <v>5809</v>
      </c>
      <c r="X253" s="100" t="s">
        <v>5</v>
      </c>
      <c r="Y253" s="99"/>
    </row>
    <row r="254" spans="1:25" s="98" customFormat="1" ht="21.95" hidden="1" customHeight="1" x14ac:dyDescent="0.25">
      <c r="A254" s="104" t="s">
        <v>7096</v>
      </c>
      <c r="B254" s="104" t="s">
        <v>88</v>
      </c>
      <c r="C254" s="111" t="s">
        <v>35</v>
      </c>
      <c r="D254" s="111"/>
      <c r="E254" s="110" t="s">
        <v>28</v>
      </c>
      <c r="F254" s="109" t="s">
        <v>10</v>
      </c>
      <c r="G254" s="108"/>
      <c r="H254" s="107">
        <v>114</v>
      </c>
      <c r="I254" s="104"/>
      <c r="J254" s="104"/>
      <c r="K254" s="104" t="s">
        <v>90</v>
      </c>
      <c r="L254" s="106">
        <v>45683</v>
      </c>
      <c r="M254" s="105" t="s">
        <v>2379</v>
      </c>
      <c r="N254" s="100" t="s">
        <v>0</v>
      </c>
      <c r="O254" s="100" t="s">
        <v>3</v>
      </c>
      <c r="P254" s="100" t="s">
        <v>18</v>
      </c>
      <c r="Q254" s="104" t="s">
        <v>52</v>
      </c>
      <c r="R254" s="106">
        <v>45683</v>
      </c>
      <c r="S254" s="102">
        <v>19.5</v>
      </c>
      <c r="T254" s="102">
        <v>19.77</v>
      </c>
      <c r="U254" s="101">
        <v>550</v>
      </c>
      <c r="V254" s="101">
        <v>534</v>
      </c>
      <c r="W254" s="100" t="s">
        <v>2390</v>
      </c>
      <c r="X254" s="100" t="s">
        <v>15</v>
      </c>
      <c r="Y254" s="99"/>
    </row>
    <row r="255" spans="1:25" s="98" customFormat="1" ht="21.95" hidden="1" customHeight="1" x14ac:dyDescent="0.25">
      <c r="A255" s="104" t="s">
        <v>7095</v>
      </c>
      <c r="B255" s="104" t="s">
        <v>113</v>
      </c>
      <c r="C255" s="111" t="s">
        <v>112</v>
      </c>
      <c r="D255" s="111"/>
      <c r="E255" s="110" t="s">
        <v>21</v>
      </c>
      <c r="F255" s="109" t="s">
        <v>10</v>
      </c>
      <c r="G255" s="108"/>
      <c r="H255" s="107">
        <v>112</v>
      </c>
      <c r="I255" s="104">
        <v>2</v>
      </c>
      <c r="J255" s="104"/>
      <c r="K255" s="104" t="s">
        <v>693</v>
      </c>
      <c r="L255" s="106">
        <v>45683</v>
      </c>
      <c r="M255" s="105" t="s">
        <v>6709</v>
      </c>
      <c r="N255" s="100" t="s">
        <v>5</v>
      </c>
      <c r="O255" s="100"/>
      <c r="P255" s="100"/>
      <c r="Q255" s="104" t="s">
        <v>52</v>
      </c>
      <c r="R255" s="106">
        <v>45683</v>
      </c>
      <c r="S255" s="102">
        <v>31.76</v>
      </c>
      <c r="T255" s="102">
        <v>31.61</v>
      </c>
      <c r="U255" s="101">
        <v>320</v>
      </c>
      <c r="V255" s="101">
        <v>312</v>
      </c>
      <c r="W255" s="100" t="s">
        <v>2390</v>
      </c>
      <c r="X255" s="100" t="s">
        <v>15</v>
      </c>
      <c r="Y255" s="99"/>
    </row>
    <row r="256" spans="1:25" s="98" customFormat="1" ht="21.95" hidden="1" customHeight="1" x14ac:dyDescent="0.25">
      <c r="A256" s="104" t="s">
        <v>7094</v>
      </c>
      <c r="B256" s="104" t="s">
        <v>6803</v>
      </c>
      <c r="C256" s="111" t="s">
        <v>357</v>
      </c>
      <c r="D256" s="111"/>
      <c r="E256" s="110" t="s">
        <v>28</v>
      </c>
      <c r="F256" s="109" t="s">
        <v>10</v>
      </c>
      <c r="G256" s="108"/>
      <c r="H256" s="107">
        <v>110</v>
      </c>
      <c r="I256" s="104">
        <v>1</v>
      </c>
      <c r="J256" s="104"/>
      <c r="K256" s="104" t="s">
        <v>327</v>
      </c>
      <c r="L256" s="106">
        <v>45683</v>
      </c>
      <c r="M256" s="105" t="s">
        <v>6709</v>
      </c>
      <c r="N256" s="100" t="s">
        <v>5</v>
      </c>
      <c r="O256" s="100" t="s">
        <v>4</v>
      </c>
      <c r="P256" s="100" t="s">
        <v>18</v>
      </c>
      <c r="Q256" s="104" t="s">
        <v>52</v>
      </c>
      <c r="R256" s="106">
        <v>45683</v>
      </c>
      <c r="S256" s="102">
        <v>19.41</v>
      </c>
      <c r="T256" s="102">
        <v>19.71</v>
      </c>
      <c r="U256" s="101">
        <v>540</v>
      </c>
      <c r="V256" s="101">
        <v>534</v>
      </c>
      <c r="W256" s="100" t="s">
        <v>2390</v>
      </c>
      <c r="X256" s="100" t="s">
        <v>15</v>
      </c>
      <c r="Y256" s="99"/>
    </row>
    <row r="257" spans="1:25" s="270" customFormat="1" ht="21.95" hidden="1" customHeight="1" x14ac:dyDescent="0.25">
      <c r="A257" s="276" t="s">
        <v>7093</v>
      </c>
      <c r="B257" s="276" t="s">
        <v>92</v>
      </c>
      <c r="C257" s="283" t="s">
        <v>115</v>
      </c>
      <c r="D257" s="283"/>
      <c r="E257" s="282" t="s">
        <v>279</v>
      </c>
      <c r="F257" s="281" t="s">
        <v>278</v>
      </c>
      <c r="G257" s="280"/>
      <c r="H257" s="279">
        <v>108</v>
      </c>
      <c r="I257" s="276">
        <v>2</v>
      </c>
      <c r="J257" s="276"/>
      <c r="K257" s="276" t="s">
        <v>518</v>
      </c>
      <c r="L257" s="278">
        <v>45683</v>
      </c>
      <c r="M257" s="277" t="s">
        <v>6709</v>
      </c>
      <c r="N257" s="272" t="s">
        <v>5</v>
      </c>
      <c r="O257" s="272" t="s">
        <v>18</v>
      </c>
      <c r="P257" s="272" t="s">
        <v>3</v>
      </c>
      <c r="Q257" s="276" t="s">
        <v>17</v>
      </c>
      <c r="R257" s="275">
        <v>45685</v>
      </c>
      <c r="S257" s="274">
        <v>13.13</v>
      </c>
      <c r="T257" s="274">
        <v>13.57</v>
      </c>
      <c r="U257" s="273">
        <v>308</v>
      </c>
      <c r="V257" s="273">
        <v>316</v>
      </c>
      <c r="W257" s="272" t="s">
        <v>5809</v>
      </c>
      <c r="X257" s="272" t="s">
        <v>5</v>
      </c>
      <c r="Y257" s="271"/>
    </row>
    <row r="258" spans="1:25" s="98" customFormat="1" ht="21.95" hidden="1" customHeight="1" x14ac:dyDescent="0.25">
      <c r="A258" s="104" t="s">
        <v>7092</v>
      </c>
      <c r="B258" s="104" t="s">
        <v>855</v>
      </c>
      <c r="C258" s="111" t="s">
        <v>854</v>
      </c>
      <c r="D258" s="111"/>
      <c r="E258" s="110" t="s">
        <v>28</v>
      </c>
      <c r="F258" s="109" t="s">
        <v>10</v>
      </c>
      <c r="G258" s="108"/>
      <c r="H258" s="107">
        <v>108</v>
      </c>
      <c r="I258" s="104">
        <v>2</v>
      </c>
      <c r="J258" s="104"/>
      <c r="K258" s="104" t="s">
        <v>327</v>
      </c>
      <c r="L258" s="106">
        <v>45683</v>
      </c>
      <c r="M258" s="105" t="s">
        <v>6709</v>
      </c>
      <c r="N258" s="100" t="s">
        <v>5</v>
      </c>
      <c r="O258" s="100" t="s">
        <v>3</v>
      </c>
      <c r="P258" s="100" t="s">
        <v>4</v>
      </c>
      <c r="Q258" s="104" t="s">
        <v>17</v>
      </c>
      <c r="R258" s="106">
        <v>45683</v>
      </c>
      <c r="S258" s="102">
        <v>18.82</v>
      </c>
      <c r="T258" s="102">
        <v>19.61</v>
      </c>
      <c r="U258" s="101">
        <v>558</v>
      </c>
      <c r="V258" s="101">
        <v>542</v>
      </c>
      <c r="W258" s="100" t="s">
        <v>2390</v>
      </c>
      <c r="X258" s="100" t="s">
        <v>15</v>
      </c>
      <c r="Y258" s="99"/>
    </row>
    <row r="259" spans="1:25" s="98" customFormat="1" ht="21.95" hidden="1" customHeight="1" x14ac:dyDescent="0.25">
      <c r="A259" s="104" t="s">
        <v>7091</v>
      </c>
      <c r="B259" s="104" t="s">
        <v>419</v>
      </c>
      <c r="C259" s="111" t="s">
        <v>418</v>
      </c>
      <c r="D259" s="111"/>
      <c r="E259" s="110" t="s">
        <v>11</v>
      </c>
      <c r="F259" s="109" t="s">
        <v>10</v>
      </c>
      <c r="G259" s="108"/>
      <c r="H259" s="107">
        <v>90</v>
      </c>
      <c r="I259" s="104">
        <v>1</v>
      </c>
      <c r="J259" s="104"/>
      <c r="K259" s="104" t="s">
        <v>528</v>
      </c>
      <c r="L259" s="106">
        <v>45683</v>
      </c>
      <c r="M259" s="105" t="s">
        <v>6709</v>
      </c>
      <c r="N259" s="100" t="s">
        <v>5</v>
      </c>
      <c r="O259" s="100" t="s">
        <v>18</v>
      </c>
      <c r="P259" s="100" t="s">
        <v>18</v>
      </c>
      <c r="Q259" s="104" t="s">
        <v>52</v>
      </c>
      <c r="R259" s="103">
        <v>45684</v>
      </c>
      <c r="S259" s="102">
        <v>12.14</v>
      </c>
      <c r="T259" s="102">
        <v>12.38</v>
      </c>
      <c r="U259" s="101">
        <v>148</v>
      </c>
      <c r="V259" s="101">
        <v>142</v>
      </c>
      <c r="W259" s="100" t="s">
        <v>25</v>
      </c>
      <c r="X259" s="100" t="s">
        <v>0</v>
      </c>
      <c r="Y259" s="99"/>
    </row>
    <row r="260" spans="1:25" s="98" customFormat="1" ht="21.95" hidden="1" customHeight="1" x14ac:dyDescent="0.25">
      <c r="A260" s="104" t="s">
        <v>7090</v>
      </c>
      <c r="B260" s="104" t="s">
        <v>1222</v>
      </c>
      <c r="C260" s="111" t="s">
        <v>346</v>
      </c>
      <c r="D260" s="111"/>
      <c r="E260" s="110" t="s">
        <v>28</v>
      </c>
      <c r="F260" s="109" t="s">
        <v>10</v>
      </c>
      <c r="G260" s="108"/>
      <c r="H260" s="107">
        <v>112</v>
      </c>
      <c r="I260" s="104">
        <v>2</v>
      </c>
      <c r="J260" s="104"/>
      <c r="K260" s="104" t="s">
        <v>327</v>
      </c>
      <c r="L260" s="106">
        <v>45683</v>
      </c>
      <c r="M260" s="105" t="s">
        <v>2381</v>
      </c>
      <c r="N260" s="100" t="s">
        <v>15</v>
      </c>
      <c r="O260" s="100" t="s">
        <v>4</v>
      </c>
      <c r="P260" s="100" t="s">
        <v>3</v>
      </c>
      <c r="Q260" s="104" t="s">
        <v>52</v>
      </c>
      <c r="R260" s="103">
        <v>45684</v>
      </c>
      <c r="S260" s="102">
        <v>19.61</v>
      </c>
      <c r="T260" s="102">
        <v>18.89</v>
      </c>
      <c r="U260" s="101">
        <v>518</v>
      </c>
      <c r="V260" s="101">
        <v>512</v>
      </c>
      <c r="W260" s="100" t="s">
        <v>25</v>
      </c>
      <c r="X260" s="100" t="s">
        <v>0</v>
      </c>
      <c r="Y260" s="99"/>
    </row>
    <row r="261" spans="1:25" s="98" customFormat="1" ht="21.95" hidden="1" customHeight="1" x14ac:dyDescent="0.25">
      <c r="A261" s="104" t="s">
        <v>7089</v>
      </c>
      <c r="B261" s="104" t="s">
        <v>284</v>
      </c>
      <c r="C261" s="111" t="s">
        <v>283</v>
      </c>
      <c r="D261" s="111"/>
      <c r="E261" s="110" t="s">
        <v>568</v>
      </c>
      <c r="F261" s="109" t="s">
        <v>10</v>
      </c>
      <c r="G261" s="108"/>
      <c r="H261" s="107">
        <v>110</v>
      </c>
      <c r="I261" s="104">
        <v>2</v>
      </c>
      <c r="J261" s="104"/>
      <c r="K261" s="104" t="s">
        <v>79</v>
      </c>
      <c r="L261" s="106">
        <v>45684</v>
      </c>
      <c r="M261" s="105" t="s">
        <v>2379</v>
      </c>
      <c r="N261" s="100" t="s">
        <v>0</v>
      </c>
      <c r="O261" s="100"/>
      <c r="P261" s="100"/>
      <c r="Q261" s="104" t="s">
        <v>17</v>
      </c>
      <c r="R261" s="103">
        <v>45684</v>
      </c>
      <c r="S261" s="285">
        <v>7.01</v>
      </c>
      <c r="T261" s="285">
        <v>7.18</v>
      </c>
      <c r="U261" s="284">
        <v>96</v>
      </c>
      <c r="V261" s="284">
        <v>100</v>
      </c>
      <c r="W261" s="100" t="s">
        <v>5809</v>
      </c>
      <c r="X261" s="260" t="s">
        <v>5</v>
      </c>
      <c r="Y261" s="99"/>
    </row>
    <row r="262" spans="1:25" s="114" customFormat="1" ht="21.95" hidden="1" customHeight="1" x14ac:dyDescent="0.25">
      <c r="A262" s="120" t="s">
        <v>7088</v>
      </c>
      <c r="B262" s="120" t="s">
        <v>113</v>
      </c>
      <c r="C262" s="127" t="s">
        <v>112</v>
      </c>
      <c r="D262" s="127"/>
      <c r="E262" s="126" t="s">
        <v>28</v>
      </c>
      <c r="F262" s="125" t="s">
        <v>10</v>
      </c>
      <c r="G262" s="124"/>
      <c r="H262" s="123">
        <v>112</v>
      </c>
      <c r="I262" s="120"/>
      <c r="J262" s="120"/>
      <c r="K262" s="120" t="s">
        <v>327</v>
      </c>
      <c r="L262" s="122">
        <v>45683</v>
      </c>
      <c r="M262" s="121" t="s">
        <v>2381</v>
      </c>
      <c r="N262" s="116" t="s">
        <v>15</v>
      </c>
      <c r="O262" s="116" t="s">
        <v>3</v>
      </c>
      <c r="P262" s="116" t="s">
        <v>4</v>
      </c>
      <c r="Q262" s="120" t="s">
        <v>52</v>
      </c>
      <c r="R262" s="119">
        <v>45684</v>
      </c>
      <c r="S262" s="118">
        <v>18.93</v>
      </c>
      <c r="T262" s="118">
        <v>19.07</v>
      </c>
      <c r="U262" s="117">
        <v>508</v>
      </c>
      <c r="V262" s="117">
        <v>514</v>
      </c>
      <c r="W262" s="116" t="s">
        <v>25</v>
      </c>
      <c r="X262" s="116" t="s">
        <v>0</v>
      </c>
      <c r="Y262" s="115"/>
    </row>
    <row r="263" spans="1:25" s="114" customFormat="1" ht="21.95" hidden="1" customHeight="1" x14ac:dyDescent="0.25">
      <c r="A263" s="120" t="s">
        <v>7087</v>
      </c>
      <c r="B263" s="120" t="s">
        <v>102</v>
      </c>
      <c r="C263" s="127" t="s">
        <v>101</v>
      </c>
      <c r="D263" s="127"/>
      <c r="E263" s="126" t="s">
        <v>28</v>
      </c>
      <c r="F263" s="125" t="s">
        <v>10</v>
      </c>
      <c r="G263" s="124"/>
      <c r="H263" s="123">
        <v>108</v>
      </c>
      <c r="I263" s="120">
        <v>1</v>
      </c>
      <c r="J263" s="120"/>
      <c r="K263" s="120" t="s">
        <v>941</v>
      </c>
      <c r="L263" s="122">
        <v>45683</v>
      </c>
      <c r="M263" s="121" t="s">
        <v>2381</v>
      </c>
      <c r="N263" s="116" t="s">
        <v>15</v>
      </c>
      <c r="O263" s="116" t="s">
        <v>3</v>
      </c>
      <c r="P263" s="116" t="s">
        <v>4</v>
      </c>
      <c r="Q263" s="120" t="s">
        <v>52</v>
      </c>
      <c r="R263" s="119">
        <v>45684</v>
      </c>
      <c r="S263" s="118">
        <v>18.98</v>
      </c>
      <c r="T263" s="118">
        <v>19.07</v>
      </c>
      <c r="U263" s="117">
        <v>508</v>
      </c>
      <c r="V263" s="117">
        <v>514</v>
      </c>
      <c r="W263" s="116" t="s">
        <v>25</v>
      </c>
      <c r="X263" s="116" t="s">
        <v>0</v>
      </c>
      <c r="Y263" s="115"/>
    </row>
    <row r="264" spans="1:25" s="114" customFormat="1" ht="21.95" hidden="1" customHeight="1" x14ac:dyDescent="0.25">
      <c r="A264" s="120" t="s">
        <v>7086</v>
      </c>
      <c r="B264" s="120" t="s">
        <v>334</v>
      </c>
      <c r="C264" s="127" t="s">
        <v>683</v>
      </c>
      <c r="D264" s="127"/>
      <c r="E264" s="126" t="s">
        <v>21</v>
      </c>
      <c r="F264" s="125" t="s">
        <v>10</v>
      </c>
      <c r="G264" s="124"/>
      <c r="H264" s="123">
        <v>108</v>
      </c>
      <c r="I264" s="120"/>
      <c r="J264" s="120"/>
      <c r="K264" s="120" t="s">
        <v>513</v>
      </c>
      <c r="L264" s="122">
        <v>45683</v>
      </c>
      <c r="M264" s="121" t="s">
        <v>2381</v>
      </c>
      <c r="N264" s="116" t="s">
        <v>15</v>
      </c>
      <c r="O264" s="116" t="s">
        <v>18</v>
      </c>
      <c r="P264" s="116" t="s">
        <v>4</v>
      </c>
      <c r="Q264" s="120" t="s">
        <v>52</v>
      </c>
      <c r="R264" s="119">
        <v>45684</v>
      </c>
      <c r="S264" s="118">
        <v>32.36</v>
      </c>
      <c r="T264" s="118">
        <v>32.67</v>
      </c>
      <c r="U264" s="117">
        <v>344</v>
      </c>
      <c r="V264" s="117">
        <v>352</v>
      </c>
      <c r="W264" s="116" t="s">
        <v>5809</v>
      </c>
      <c r="X264" s="116" t="s">
        <v>5</v>
      </c>
      <c r="Y264" s="115"/>
    </row>
    <row r="265" spans="1:25" s="114" customFormat="1" ht="21.95" hidden="1" customHeight="1" x14ac:dyDescent="0.25">
      <c r="A265" s="120" t="s">
        <v>7085</v>
      </c>
      <c r="B265" s="120" t="s">
        <v>385</v>
      </c>
      <c r="C265" s="127" t="s">
        <v>384</v>
      </c>
      <c r="D265" s="127"/>
      <c r="E265" s="126" t="s">
        <v>33</v>
      </c>
      <c r="F265" s="125" t="s">
        <v>10</v>
      </c>
      <c r="G265" s="124"/>
      <c r="H265" s="123">
        <v>112</v>
      </c>
      <c r="I265" s="120">
        <v>1</v>
      </c>
      <c r="J265" s="120"/>
      <c r="K265" s="120" t="s">
        <v>79</v>
      </c>
      <c r="L265" s="122">
        <v>45684</v>
      </c>
      <c r="M265" s="121" t="s">
        <v>2381</v>
      </c>
      <c r="N265" s="116" t="s">
        <v>15</v>
      </c>
      <c r="O265" s="116" t="s">
        <v>3</v>
      </c>
      <c r="P265" s="116" t="s">
        <v>4</v>
      </c>
      <c r="Q265" s="120" t="s">
        <v>52</v>
      </c>
      <c r="R265" s="119">
        <v>45685</v>
      </c>
      <c r="S265" s="118">
        <v>7.16</v>
      </c>
      <c r="T265" s="118">
        <v>6.94</v>
      </c>
      <c r="U265" s="117">
        <v>220</v>
      </c>
      <c r="V265" s="117">
        <v>216</v>
      </c>
      <c r="W265" s="116" t="s">
        <v>25</v>
      </c>
      <c r="X265" s="116" t="s">
        <v>0</v>
      </c>
      <c r="Y265" s="115"/>
    </row>
    <row r="266" spans="1:25" s="114" customFormat="1" ht="21.95" hidden="1" customHeight="1" x14ac:dyDescent="0.25">
      <c r="A266" s="120" t="s">
        <v>7084</v>
      </c>
      <c r="B266" s="120" t="s">
        <v>419</v>
      </c>
      <c r="C266" s="127" t="s">
        <v>418</v>
      </c>
      <c r="D266" s="127"/>
      <c r="E266" s="126" t="s">
        <v>11</v>
      </c>
      <c r="F266" s="125" t="s">
        <v>10</v>
      </c>
      <c r="G266" s="124"/>
      <c r="H266" s="123">
        <v>90</v>
      </c>
      <c r="I266" s="120"/>
      <c r="J266" s="120"/>
      <c r="K266" s="120" t="s">
        <v>65</v>
      </c>
      <c r="L266" s="122">
        <v>45683</v>
      </c>
      <c r="M266" s="121" t="s">
        <v>2381</v>
      </c>
      <c r="N266" s="116" t="s">
        <v>15</v>
      </c>
      <c r="O266" s="116" t="s">
        <v>18</v>
      </c>
      <c r="P266" s="116" t="s">
        <v>4</v>
      </c>
      <c r="Q266" s="120" t="s">
        <v>52</v>
      </c>
      <c r="R266" s="119">
        <v>45684</v>
      </c>
      <c r="S266" s="118">
        <v>12.34</v>
      </c>
      <c r="T266" s="118">
        <v>11.81</v>
      </c>
      <c r="U266" s="117">
        <v>138</v>
      </c>
      <c r="V266" s="117">
        <v>144</v>
      </c>
      <c r="W266" s="116" t="s">
        <v>5809</v>
      </c>
      <c r="X266" s="116" t="s">
        <v>5</v>
      </c>
      <c r="Y266" s="115"/>
    </row>
    <row r="267" spans="1:25" s="114" customFormat="1" ht="21.95" hidden="1" customHeight="1" x14ac:dyDescent="0.25">
      <c r="A267" s="120" t="s">
        <v>5452</v>
      </c>
      <c r="B267" s="120" t="s">
        <v>137</v>
      </c>
      <c r="C267" s="127" t="s">
        <v>136</v>
      </c>
      <c r="D267" s="127"/>
      <c r="E267" s="126" t="s">
        <v>28</v>
      </c>
      <c r="F267" s="125" t="s">
        <v>10</v>
      </c>
      <c r="G267" s="124"/>
      <c r="H267" s="123">
        <v>108</v>
      </c>
      <c r="I267" s="120">
        <v>2</v>
      </c>
      <c r="J267" s="120"/>
      <c r="K267" s="120" t="s">
        <v>2152</v>
      </c>
      <c r="L267" s="122">
        <v>45684</v>
      </c>
      <c r="M267" s="121" t="s">
        <v>2379</v>
      </c>
      <c r="N267" s="116" t="s">
        <v>0</v>
      </c>
      <c r="O267" s="116" t="s">
        <v>18</v>
      </c>
      <c r="P267" s="116" t="s">
        <v>4</v>
      </c>
      <c r="Q267" s="120" t="s">
        <v>52</v>
      </c>
      <c r="R267" s="119">
        <v>45684</v>
      </c>
      <c r="S267" s="118">
        <v>18.62</v>
      </c>
      <c r="T267" s="118">
        <v>18.239999999999998</v>
      </c>
      <c r="U267" s="117">
        <v>540</v>
      </c>
      <c r="V267" s="117">
        <v>530</v>
      </c>
      <c r="W267" s="116" t="s">
        <v>5809</v>
      </c>
      <c r="X267" s="116" t="s">
        <v>5</v>
      </c>
      <c r="Y267" s="115"/>
    </row>
    <row r="268" spans="1:25" s="114" customFormat="1" ht="21.95" hidden="1" customHeight="1" x14ac:dyDescent="0.25">
      <c r="A268" s="120" t="s">
        <v>7083</v>
      </c>
      <c r="B268" s="120" t="s">
        <v>690</v>
      </c>
      <c r="C268" s="127" t="s">
        <v>7082</v>
      </c>
      <c r="D268" s="127"/>
      <c r="E268" s="126" t="s">
        <v>21</v>
      </c>
      <c r="F268" s="125" t="s">
        <v>10</v>
      </c>
      <c r="G268" s="124"/>
      <c r="H268" s="123">
        <v>114</v>
      </c>
      <c r="I268" s="120">
        <v>1</v>
      </c>
      <c r="J268" s="120"/>
      <c r="K268" s="120" t="s">
        <v>464</v>
      </c>
      <c r="L268" s="122">
        <v>45684</v>
      </c>
      <c r="M268" s="121" t="s">
        <v>2379</v>
      </c>
      <c r="N268" s="116" t="s">
        <v>0</v>
      </c>
      <c r="O268" s="116" t="s">
        <v>3</v>
      </c>
      <c r="P268" s="116" t="s">
        <v>4</v>
      </c>
      <c r="Q268" s="120" t="s">
        <v>52</v>
      </c>
      <c r="R268" s="119">
        <v>45684</v>
      </c>
      <c r="S268" s="118">
        <v>32.42</v>
      </c>
      <c r="T268" s="118">
        <v>32.14</v>
      </c>
      <c r="U268" s="117">
        <v>326</v>
      </c>
      <c r="V268" s="117">
        <v>322</v>
      </c>
      <c r="W268" s="116" t="s">
        <v>2390</v>
      </c>
      <c r="X268" s="116" t="s">
        <v>15</v>
      </c>
      <c r="Y268" s="115"/>
    </row>
    <row r="269" spans="1:25" s="114" customFormat="1" ht="21.95" hidden="1" customHeight="1" x14ac:dyDescent="0.25">
      <c r="A269" s="120" t="s">
        <v>7081</v>
      </c>
      <c r="B269" s="120" t="s">
        <v>145</v>
      </c>
      <c r="C269" s="127" t="s">
        <v>139</v>
      </c>
      <c r="D269" s="127"/>
      <c r="E269" s="126" t="s">
        <v>28</v>
      </c>
      <c r="F269" s="125" t="s">
        <v>10</v>
      </c>
      <c r="G269" s="124"/>
      <c r="H269" s="123">
        <v>100</v>
      </c>
      <c r="I269" s="120">
        <v>2</v>
      </c>
      <c r="J269" s="120"/>
      <c r="K269" s="120" t="s">
        <v>2152</v>
      </c>
      <c r="L269" s="122">
        <v>45684</v>
      </c>
      <c r="M269" s="121" t="s">
        <v>2379</v>
      </c>
      <c r="N269" s="116" t="s">
        <v>0</v>
      </c>
      <c r="O269" s="116" t="s">
        <v>18</v>
      </c>
      <c r="P269" s="116" t="s">
        <v>4</v>
      </c>
      <c r="Q269" s="120" t="s">
        <v>52</v>
      </c>
      <c r="R269" s="119">
        <v>45684</v>
      </c>
      <c r="S269" s="118">
        <v>18.899999999999999</v>
      </c>
      <c r="T269" s="118">
        <v>18.86</v>
      </c>
      <c r="U269" s="117">
        <v>520</v>
      </c>
      <c r="V269" s="117">
        <v>536</v>
      </c>
      <c r="W269" s="116" t="s">
        <v>5809</v>
      </c>
      <c r="X269" s="116" t="s">
        <v>5</v>
      </c>
      <c r="Y269" s="115"/>
    </row>
    <row r="270" spans="1:25" s="114" customFormat="1" ht="21.95" hidden="1" customHeight="1" x14ac:dyDescent="0.25">
      <c r="A270" s="120" t="s">
        <v>7080</v>
      </c>
      <c r="B270" s="120" t="s">
        <v>334</v>
      </c>
      <c r="C270" s="127" t="s">
        <v>683</v>
      </c>
      <c r="D270" s="127"/>
      <c r="E270" s="126" t="s">
        <v>28</v>
      </c>
      <c r="F270" s="125" t="s">
        <v>10</v>
      </c>
      <c r="G270" s="124"/>
      <c r="H270" s="123">
        <v>108</v>
      </c>
      <c r="I270" s="120">
        <v>1</v>
      </c>
      <c r="J270" s="120"/>
      <c r="K270" s="120" t="s">
        <v>135</v>
      </c>
      <c r="L270" s="122">
        <v>45684</v>
      </c>
      <c r="M270" s="121" t="s">
        <v>6709</v>
      </c>
      <c r="N270" s="116" t="s">
        <v>5</v>
      </c>
      <c r="O270" s="116" t="s">
        <v>3</v>
      </c>
      <c r="P270" s="116" t="s">
        <v>4</v>
      </c>
      <c r="Q270" s="120" t="s">
        <v>52</v>
      </c>
      <c r="R270" s="119">
        <v>45684</v>
      </c>
      <c r="S270" s="118">
        <v>19.71</v>
      </c>
      <c r="T270" s="118">
        <v>19.22</v>
      </c>
      <c r="U270" s="117">
        <v>520</v>
      </c>
      <c r="V270" s="117">
        <v>516</v>
      </c>
      <c r="W270" s="116" t="s">
        <v>2390</v>
      </c>
      <c r="X270" s="116" t="s">
        <v>15</v>
      </c>
      <c r="Y270" s="115"/>
    </row>
    <row r="271" spans="1:25" s="270" customFormat="1" ht="21.95" hidden="1" customHeight="1" x14ac:dyDescent="0.25">
      <c r="A271" s="276" t="s">
        <v>7079</v>
      </c>
      <c r="B271" s="276" t="s">
        <v>690</v>
      </c>
      <c r="C271" s="283" t="s">
        <v>689</v>
      </c>
      <c r="D271" s="283"/>
      <c r="E271" s="282" t="s">
        <v>279</v>
      </c>
      <c r="F271" s="281" t="s">
        <v>278</v>
      </c>
      <c r="G271" s="280"/>
      <c r="H271" s="279">
        <v>110</v>
      </c>
      <c r="I271" s="276">
        <v>2</v>
      </c>
      <c r="J271" s="276"/>
      <c r="K271" s="276" t="s">
        <v>518</v>
      </c>
      <c r="L271" s="278">
        <v>45684</v>
      </c>
      <c r="M271" s="277" t="s">
        <v>6709</v>
      </c>
      <c r="N271" s="272" t="s">
        <v>5</v>
      </c>
      <c r="O271" s="272" t="s">
        <v>18</v>
      </c>
      <c r="P271" s="272" t="s">
        <v>3</v>
      </c>
      <c r="Q271" s="276" t="s">
        <v>17</v>
      </c>
      <c r="R271" s="275">
        <v>45685</v>
      </c>
      <c r="S271" s="274">
        <v>12.84</v>
      </c>
      <c r="T271" s="274">
        <v>13.15</v>
      </c>
      <c r="U271" s="273">
        <v>320</v>
      </c>
      <c r="V271" s="273">
        <v>334</v>
      </c>
      <c r="W271" s="272" t="s">
        <v>25</v>
      </c>
      <c r="X271" s="272" t="s">
        <v>0</v>
      </c>
      <c r="Y271" s="271"/>
    </row>
    <row r="272" spans="1:25" s="114" customFormat="1" ht="21.95" hidden="1" customHeight="1" x14ac:dyDescent="0.25">
      <c r="A272" s="120" t="s">
        <v>7078</v>
      </c>
      <c r="B272" s="120" t="s">
        <v>92</v>
      </c>
      <c r="C272" s="127" t="s">
        <v>421</v>
      </c>
      <c r="D272" s="127"/>
      <c r="E272" s="126" t="s">
        <v>28</v>
      </c>
      <c r="F272" s="125" t="s">
        <v>10</v>
      </c>
      <c r="G272" s="124"/>
      <c r="H272" s="123">
        <v>111</v>
      </c>
      <c r="I272" s="120">
        <v>2</v>
      </c>
      <c r="J272" s="120"/>
      <c r="K272" s="120" t="s">
        <v>271</v>
      </c>
      <c r="L272" s="122">
        <v>45684</v>
      </c>
      <c r="M272" s="121" t="s">
        <v>6709</v>
      </c>
      <c r="N272" s="116" t="s">
        <v>5</v>
      </c>
      <c r="O272" s="116" t="s">
        <v>4</v>
      </c>
      <c r="P272" s="116" t="s">
        <v>18</v>
      </c>
      <c r="Q272" s="120" t="s">
        <v>52</v>
      </c>
      <c r="R272" s="119">
        <v>45685</v>
      </c>
      <c r="S272" s="118">
        <v>19.04</v>
      </c>
      <c r="T272" s="118">
        <v>18.559999999999999</v>
      </c>
      <c r="U272" s="117">
        <v>528</v>
      </c>
      <c r="V272" s="117">
        <v>542</v>
      </c>
      <c r="W272" s="116" t="s">
        <v>25</v>
      </c>
      <c r="X272" s="116" t="s">
        <v>0</v>
      </c>
      <c r="Y272" s="115"/>
    </row>
    <row r="273" spans="1:25" s="114" customFormat="1" ht="21.95" hidden="1" customHeight="1" x14ac:dyDescent="0.25">
      <c r="A273" s="120" t="s">
        <v>7077</v>
      </c>
      <c r="B273" s="120" t="s">
        <v>419</v>
      </c>
      <c r="C273" s="127" t="s">
        <v>418</v>
      </c>
      <c r="D273" s="127"/>
      <c r="E273" s="126" t="s">
        <v>11</v>
      </c>
      <c r="F273" s="125" t="s">
        <v>10</v>
      </c>
      <c r="G273" s="124"/>
      <c r="H273" s="123">
        <v>90</v>
      </c>
      <c r="I273" s="120">
        <v>1</v>
      </c>
      <c r="J273" s="120"/>
      <c r="K273" s="120" t="s">
        <v>1563</v>
      </c>
      <c r="L273" s="122">
        <v>45684</v>
      </c>
      <c r="M273" s="121" t="s">
        <v>6709</v>
      </c>
      <c r="N273" s="116" t="s">
        <v>5</v>
      </c>
      <c r="O273" s="116" t="s">
        <v>18</v>
      </c>
      <c r="P273" s="116" t="s">
        <v>18</v>
      </c>
      <c r="Q273" s="120" t="s">
        <v>52</v>
      </c>
      <c r="R273" s="119">
        <v>45685</v>
      </c>
      <c r="S273" s="118">
        <v>12.41</v>
      </c>
      <c r="T273" s="118">
        <v>12.35</v>
      </c>
      <c r="U273" s="117">
        <v>142</v>
      </c>
      <c r="V273" s="117">
        <v>156</v>
      </c>
      <c r="W273" s="116" t="s">
        <v>25</v>
      </c>
      <c r="X273" s="116" t="s">
        <v>0</v>
      </c>
      <c r="Y273" s="115"/>
    </row>
    <row r="274" spans="1:25" s="114" customFormat="1" ht="21.95" hidden="1" customHeight="1" x14ac:dyDescent="0.25">
      <c r="A274" s="120" t="s">
        <v>7076</v>
      </c>
      <c r="B274" s="120" t="s">
        <v>88</v>
      </c>
      <c r="C274" s="127" t="s">
        <v>35</v>
      </c>
      <c r="D274" s="127"/>
      <c r="E274" s="126" t="s">
        <v>28</v>
      </c>
      <c r="F274" s="125" t="s">
        <v>10</v>
      </c>
      <c r="G274" s="124"/>
      <c r="H274" s="123">
        <v>114</v>
      </c>
      <c r="I274" s="120">
        <v>1</v>
      </c>
      <c r="J274" s="120"/>
      <c r="K274" s="120" t="s">
        <v>271</v>
      </c>
      <c r="L274" s="122">
        <v>45684</v>
      </c>
      <c r="M274" s="121" t="s">
        <v>2381</v>
      </c>
      <c r="N274" s="116" t="s">
        <v>15</v>
      </c>
      <c r="O274" s="116" t="s">
        <v>3</v>
      </c>
      <c r="P274" s="116" t="s">
        <v>4</v>
      </c>
      <c r="Q274" s="120" t="s">
        <v>52</v>
      </c>
      <c r="R274" s="122">
        <v>45685</v>
      </c>
      <c r="S274" s="118">
        <v>18.89</v>
      </c>
      <c r="T274" s="118">
        <v>18.579999999999998</v>
      </c>
      <c r="U274" s="117">
        <v>544</v>
      </c>
      <c r="V274" s="117">
        <v>526</v>
      </c>
      <c r="W274" s="116" t="s">
        <v>25</v>
      </c>
      <c r="X274" s="116" t="s">
        <v>0</v>
      </c>
      <c r="Y274" s="115"/>
    </row>
    <row r="275" spans="1:25" s="114" customFormat="1" ht="21.95" hidden="1" customHeight="1" x14ac:dyDescent="0.25">
      <c r="A275" s="120" t="s">
        <v>7075</v>
      </c>
      <c r="B275" s="120" t="s">
        <v>92</v>
      </c>
      <c r="C275" s="127" t="s">
        <v>336</v>
      </c>
      <c r="D275" s="127"/>
      <c r="E275" s="126" t="s">
        <v>28</v>
      </c>
      <c r="F275" s="125" t="s">
        <v>10</v>
      </c>
      <c r="G275" s="124"/>
      <c r="H275" s="123">
        <v>107</v>
      </c>
      <c r="I275" s="120">
        <v>2</v>
      </c>
      <c r="J275" s="120"/>
      <c r="K275" s="120" t="s">
        <v>271</v>
      </c>
      <c r="L275" s="122">
        <v>45684</v>
      </c>
      <c r="M275" s="121" t="s">
        <v>2381</v>
      </c>
      <c r="N275" s="116" t="s">
        <v>15</v>
      </c>
      <c r="O275" s="116" t="s">
        <v>18</v>
      </c>
      <c r="P275" s="116" t="s">
        <v>4</v>
      </c>
      <c r="Q275" s="120" t="s">
        <v>17</v>
      </c>
      <c r="R275" s="119">
        <v>45685</v>
      </c>
      <c r="S275" s="118">
        <v>19.98</v>
      </c>
      <c r="T275" s="118">
        <v>19.43</v>
      </c>
      <c r="U275" s="117">
        <v>508</v>
      </c>
      <c r="V275" s="117">
        <v>520</v>
      </c>
      <c r="W275" s="116" t="s">
        <v>25</v>
      </c>
      <c r="X275" s="116" t="s">
        <v>0</v>
      </c>
      <c r="Y275" s="115" t="s">
        <v>7074</v>
      </c>
    </row>
    <row r="276" spans="1:25" s="114" customFormat="1" ht="21.95" hidden="1" customHeight="1" x14ac:dyDescent="0.25">
      <c r="A276" s="120" t="s">
        <v>7073</v>
      </c>
      <c r="B276" s="120" t="s">
        <v>334</v>
      </c>
      <c r="C276" s="127" t="s">
        <v>361</v>
      </c>
      <c r="D276" s="127"/>
      <c r="E276" s="126" t="s">
        <v>11</v>
      </c>
      <c r="F276" s="125" t="s">
        <v>10</v>
      </c>
      <c r="G276" s="124"/>
      <c r="H276" s="123">
        <v>114</v>
      </c>
      <c r="I276" s="120">
        <v>2</v>
      </c>
      <c r="J276" s="120"/>
      <c r="K276" s="120" t="s">
        <v>79</v>
      </c>
      <c r="L276" s="122">
        <v>45685</v>
      </c>
      <c r="M276" s="121" t="s">
        <v>2379</v>
      </c>
      <c r="N276" s="116" t="s">
        <v>0</v>
      </c>
      <c r="O276" s="116" t="s">
        <v>4</v>
      </c>
      <c r="P276" s="116" t="s">
        <v>3</v>
      </c>
      <c r="Q276" s="120" t="s">
        <v>52</v>
      </c>
      <c r="R276" s="119">
        <v>45685</v>
      </c>
      <c r="S276" s="118">
        <v>7.52</v>
      </c>
      <c r="T276" s="118">
        <v>7.23</v>
      </c>
      <c r="U276" s="117">
        <v>218</v>
      </c>
      <c r="V276" s="117">
        <v>222</v>
      </c>
      <c r="W276" s="116" t="s">
        <v>5809</v>
      </c>
      <c r="X276" s="116" t="s">
        <v>5</v>
      </c>
      <c r="Y276" s="115"/>
    </row>
    <row r="277" spans="1:25" s="114" customFormat="1" ht="21.95" hidden="1" customHeight="1" x14ac:dyDescent="0.25">
      <c r="A277" s="120" t="s">
        <v>7072</v>
      </c>
      <c r="B277" s="120" t="s">
        <v>118</v>
      </c>
      <c r="C277" s="127" t="s">
        <v>12</v>
      </c>
      <c r="D277" s="127"/>
      <c r="E277" s="126" t="s">
        <v>28</v>
      </c>
      <c r="F277" s="125" t="s">
        <v>10</v>
      </c>
      <c r="G277" s="124"/>
      <c r="H277" s="123">
        <v>114</v>
      </c>
      <c r="I277" s="120">
        <v>2</v>
      </c>
      <c r="J277" s="120"/>
      <c r="K277" s="120" t="s">
        <v>271</v>
      </c>
      <c r="L277" s="122">
        <v>45684</v>
      </c>
      <c r="M277" s="121" t="s">
        <v>6709</v>
      </c>
      <c r="N277" s="116" t="s">
        <v>5</v>
      </c>
      <c r="O277" s="116" t="s">
        <v>4</v>
      </c>
      <c r="P277" s="116" t="s">
        <v>18</v>
      </c>
      <c r="Q277" s="120" t="s">
        <v>52</v>
      </c>
      <c r="R277" s="119">
        <v>45684</v>
      </c>
      <c r="S277" s="118">
        <v>19.309999999999999</v>
      </c>
      <c r="T277" s="118">
        <v>19.46</v>
      </c>
      <c r="U277" s="117">
        <v>532</v>
      </c>
      <c r="V277" s="117">
        <v>546</v>
      </c>
      <c r="W277" s="116" t="s">
        <v>2390</v>
      </c>
      <c r="X277" s="116" t="s">
        <v>15</v>
      </c>
      <c r="Y277" s="115"/>
    </row>
    <row r="278" spans="1:25" s="270" customFormat="1" ht="21.95" hidden="1" customHeight="1" x14ac:dyDescent="0.25">
      <c r="A278" s="276" t="s">
        <v>7071</v>
      </c>
      <c r="B278" s="276" t="s">
        <v>334</v>
      </c>
      <c r="C278" s="283" t="s">
        <v>361</v>
      </c>
      <c r="D278" s="283"/>
      <c r="E278" s="282" t="s">
        <v>279</v>
      </c>
      <c r="F278" s="281" t="s">
        <v>278</v>
      </c>
      <c r="G278" s="280"/>
      <c r="H278" s="279">
        <v>114</v>
      </c>
      <c r="I278" s="276">
        <v>2</v>
      </c>
      <c r="J278" s="276"/>
      <c r="K278" s="276" t="s">
        <v>518</v>
      </c>
      <c r="L278" s="278">
        <v>45684</v>
      </c>
      <c r="M278" s="277" t="s">
        <v>2381</v>
      </c>
      <c r="N278" s="272" t="s">
        <v>15</v>
      </c>
      <c r="O278" s="272" t="s">
        <v>18</v>
      </c>
      <c r="P278" s="272" t="s">
        <v>4</v>
      </c>
      <c r="Q278" s="276" t="s">
        <v>52</v>
      </c>
      <c r="R278" s="275">
        <v>45685</v>
      </c>
      <c r="S278" s="274">
        <v>13.31</v>
      </c>
      <c r="T278" s="274">
        <v>13.49</v>
      </c>
      <c r="U278" s="273">
        <v>352</v>
      </c>
      <c r="V278" s="273">
        <v>338</v>
      </c>
      <c r="W278" s="272" t="s">
        <v>2390</v>
      </c>
      <c r="X278" s="272" t="s">
        <v>15</v>
      </c>
      <c r="Y278" s="271"/>
    </row>
    <row r="279" spans="1:25" s="114" customFormat="1" ht="21.95" hidden="1" customHeight="1" x14ac:dyDescent="0.25">
      <c r="A279" s="120" t="s">
        <v>7070</v>
      </c>
      <c r="B279" s="120" t="s">
        <v>74</v>
      </c>
      <c r="C279" s="127" t="s">
        <v>22</v>
      </c>
      <c r="D279" s="127"/>
      <c r="E279" s="126" t="s">
        <v>568</v>
      </c>
      <c r="F279" s="125" t="s">
        <v>10</v>
      </c>
      <c r="G279" s="124"/>
      <c r="H279" s="123">
        <v>112</v>
      </c>
      <c r="I279" s="120">
        <v>1</v>
      </c>
      <c r="J279" s="120"/>
      <c r="K279" s="120" t="s">
        <v>79</v>
      </c>
      <c r="L279" s="122">
        <v>45685</v>
      </c>
      <c r="M279" s="121" t="s">
        <v>2379</v>
      </c>
      <c r="N279" s="116" t="s">
        <v>0</v>
      </c>
      <c r="O279" s="116" t="s">
        <v>3</v>
      </c>
      <c r="P279" s="116" t="s">
        <v>4</v>
      </c>
      <c r="Q279" s="120" t="s">
        <v>52</v>
      </c>
      <c r="R279" s="119">
        <v>45686</v>
      </c>
      <c r="S279" s="118">
        <v>7.23</v>
      </c>
      <c r="T279" s="118">
        <v>7.56</v>
      </c>
      <c r="U279" s="117">
        <v>98</v>
      </c>
      <c r="V279" s="117">
        <v>102</v>
      </c>
      <c r="W279" s="116" t="s">
        <v>25</v>
      </c>
      <c r="X279" s="116" t="s">
        <v>0</v>
      </c>
      <c r="Y279" s="115"/>
    </row>
    <row r="280" spans="1:25" s="114" customFormat="1" ht="21.95" hidden="1" customHeight="1" x14ac:dyDescent="0.25">
      <c r="A280" s="120" t="s">
        <v>7069</v>
      </c>
      <c r="B280" s="120" t="s">
        <v>614</v>
      </c>
      <c r="C280" s="127" t="s">
        <v>542</v>
      </c>
      <c r="D280" s="127"/>
      <c r="E280" s="126" t="s">
        <v>28</v>
      </c>
      <c r="F280" s="125" t="s">
        <v>10</v>
      </c>
      <c r="G280" s="124"/>
      <c r="H280" s="123">
        <v>106</v>
      </c>
      <c r="I280" s="120">
        <v>1</v>
      </c>
      <c r="J280" s="120"/>
      <c r="K280" s="120" t="s">
        <v>107</v>
      </c>
      <c r="L280" s="122">
        <v>45685</v>
      </c>
      <c r="M280" s="121" t="s">
        <v>2379</v>
      </c>
      <c r="N280" s="116" t="s">
        <v>0</v>
      </c>
      <c r="O280" s="116" t="s">
        <v>18</v>
      </c>
      <c r="P280" s="116" t="s">
        <v>4</v>
      </c>
      <c r="Q280" s="120" t="s">
        <v>52</v>
      </c>
      <c r="R280" s="119">
        <v>45685</v>
      </c>
      <c r="S280" s="118">
        <v>19.09</v>
      </c>
      <c r="T280" s="118">
        <v>18.73</v>
      </c>
      <c r="U280" s="117">
        <v>534</v>
      </c>
      <c r="V280" s="117">
        <v>530</v>
      </c>
      <c r="W280" s="116" t="s">
        <v>5809</v>
      </c>
      <c r="X280" s="116" t="s">
        <v>5</v>
      </c>
      <c r="Y280" s="115"/>
    </row>
    <row r="281" spans="1:25" ht="21.95" hidden="1" customHeight="1" x14ac:dyDescent="0.25">
      <c r="A281" s="9" t="s">
        <v>7068</v>
      </c>
      <c r="B281" s="9" t="s">
        <v>419</v>
      </c>
      <c r="C281" s="15" t="s">
        <v>132</v>
      </c>
      <c r="D281" s="15"/>
      <c r="E281" s="41" t="s">
        <v>33</v>
      </c>
      <c r="F281" s="40" t="s">
        <v>10</v>
      </c>
      <c r="G281" s="14"/>
      <c r="H281" s="39">
        <v>90</v>
      </c>
      <c r="I281" s="9">
        <v>2</v>
      </c>
      <c r="J281" s="9"/>
      <c r="K281" s="9" t="s">
        <v>79</v>
      </c>
      <c r="L281" s="19">
        <v>45684</v>
      </c>
      <c r="M281" s="38" t="s">
        <v>2379</v>
      </c>
      <c r="N281" s="36" t="s">
        <v>0</v>
      </c>
      <c r="O281" s="36"/>
      <c r="P281" s="36"/>
      <c r="Q281" s="9" t="s">
        <v>52</v>
      </c>
      <c r="R281" s="9"/>
      <c r="S281" s="11"/>
      <c r="T281" s="11"/>
      <c r="U281" s="10"/>
      <c r="V281" s="10"/>
      <c r="W281" s="36"/>
      <c r="X281" s="36"/>
      <c r="Y281" s="7" t="s">
        <v>6428</v>
      </c>
    </row>
    <row r="282" spans="1:25" s="114" customFormat="1" ht="21.95" hidden="1" customHeight="1" x14ac:dyDescent="0.25">
      <c r="A282" s="120" t="s">
        <v>7067</v>
      </c>
      <c r="B282" s="120" t="s">
        <v>145</v>
      </c>
      <c r="C282" s="127" t="s">
        <v>139</v>
      </c>
      <c r="D282" s="127"/>
      <c r="E282" s="126" t="s">
        <v>28</v>
      </c>
      <c r="F282" s="125" t="s">
        <v>10</v>
      </c>
      <c r="G282" s="124"/>
      <c r="H282" s="123">
        <v>100</v>
      </c>
      <c r="I282" s="120">
        <v>1</v>
      </c>
      <c r="J282" s="120"/>
      <c r="K282" s="120" t="s">
        <v>107</v>
      </c>
      <c r="L282" s="122">
        <v>45685</v>
      </c>
      <c r="M282" s="121" t="s">
        <v>2379</v>
      </c>
      <c r="N282" s="116" t="s">
        <v>0</v>
      </c>
      <c r="O282" s="116" t="s">
        <v>4</v>
      </c>
      <c r="P282" s="116" t="s">
        <v>3</v>
      </c>
      <c r="Q282" s="120" t="s">
        <v>52</v>
      </c>
      <c r="R282" s="119">
        <v>45685</v>
      </c>
      <c r="S282" s="118">
        <v>19.27</v>
      </c>
      <c r="T282" s="118">
        <v>18.260000000000002</v>
      </c>
      <c r="U282" s="117">
        <v>518</v>
      </c>
      <c r="V282" s="117">
        <v>526</v>
      </c>
      <c r="W282" s="116" t="s">
        <v>5809</v>
      </c>
      <c r="X282" s="116" t="s">
        <v>5</v>
      </c>
      <c r="Y282" s="115"/>
    </row>
    <row r="283" spans="1:25" s="114" customFormat="1" ht="21.95" hidden="1" customHeight="1" x14ac:dyDescent="0.25">
      <c r="A283" s="120" t="s">
        <v>7066</v>
      </c>
      <c r="B283" s="120" t="s">
        <v>147</v>
      </c>
      <c r="C283" s="127" t="s">
        <v>2569</v>
      </c>
      <c r="D283" s="127"/>
      <c r="E283" s="126" t="s">
        <v>21</v>
      </c>
      <c r="F283" s="125" t="s">
        <v>10</v>
      </c>
      <c r="G283" s="124"/>
      <c r="H283" s="123">
        <v>106</v>
      </c>
      <c r="I283" s="120">
        <v>2</v>
      </c>
      <c r="J283" s="120"/>
      <c r="K283" s="120" t="s">
        <v>693</v>
      </c>
      <c r="L283" s="122">
        <v>45685</v>
      </c>
      <c r="M283" s="121" t="s">
        <v>2379</v>
      </c>
      <c r="N283" s="116" t="s">
        <v>0</v>
      </c>
      <c r="O283" s="116" t="s">
        <v>3</v>
      </c>
      <c r="P283" s="116" t="s">
        <v>4</v>
      </c>
      <c r="Q283" s="120" t="s">
        <v>52</v>
      </c>
      <c r="R283" s="119">
        <v>45685</v>
      </c>
      <c r="S283" s="118">
        <v>31.91</v>
      </c>
      <c r="T283" s="118">
        <v>31.26</v>
      </c>
      <c r="U283" s="117">
        <v>328</v>
      </c>
      <c r="V283" s="117">
        <v>340</v>
      </c>
      <c r="W283" s="116" t="s">
        <v>5809</v>
      </c>
      <c r="X283" s="116" t="s">
        <v>5</v>
      </c>
      <c r="Y283" s="115"/>
    </row>
    <row r="284" spans="1:25" s="114" customFormat="1" ht="21.95" hidden="1" customHeight="1" x14ac:dyDescent="0.25">
      <c r="A284" s="120" t="s">
        <v>7065</v>
      </c>
      <c r="B284" s="120" t="s">
        <v>92</v>
      </c>
      <c r="C284" s="127" t="s">
        <v>421</v>
      </c>
      <c r="D284" s="127"/>
      <c r="E284" s="126" t="s">
        <v>28</v>
      </c>
      <c r="F284" s="125" t="s">
        <v>10</v>
      </c>
      <c r="G284" s="124"/>
      <c r="H284" s="123">
        <v>111</v>
      </c>
      <c r="I284" s="120">
        <v>2</v>
      </c>
      <c r="J284" s="120"/>
      <c r="K284" s="120" t="s">
        <v>107</v>
      </c>
      <c r="L284" s="122">
        <v>45685</v>
      </c>
      <c r="M284" s="121" t="s">
        <v>2381</v>
      </c>
      <c r="N284" s="116" t="s">
        <v>15</v>
      </c>
      <c r="O284" s="116" t="s">
        <v>3</v>
      </c>
      <c r="P284" s="116" t="s">
        <v>4</v>
      </c>
      <c r="Q284" s="120" t="s">
        <v>52</v>
      </c>
      <c r="R284" s="119">
        <v>45686</v>
      </c>
      <c r="S284" s="118">
        <v>18.510000000000002</v>
      </c>
      <c r="T284" s="118">
        <v>18.28</v>
      </c>
      <c r="U284" s="117">
        <v>538</v>
      </c>
      <c r="V284" s="117">
        <v>526</v>
      </c>
      <c r="W284" s="116" t="s">
        <v>5809</v>
      </c>
      <c r="X284" s="116" t="s">
        <v>5</v>
      </c>
      <c r="Y284" s="115"/>
    </row>
    <row r="285" spans="1:25" s="114" customFormat="1" ht="21.95" hidden="1" customHeight="1" x14ac:dyDescent="0.25">
      <c r="A285" s="120" t="s">
        <v>7064</v>
      </c>
      <c r="B285" s="120" t="s">
        <v>88</v>
      </c>
      <c r="C285" s="127" t="s">
        <v>35</v>
      </c>
      <c r="D285" s="127"/>
      <c r="E285" s="126" t="s">
        <v>279</v>
      </c>
      <c r="F285" s="125" t="s">
        <v>278</v>
      </c>
      <c r="G285" s="124"/>
      <c r="H285" s="123">
        <v>114</v>
      </c>
      <c r="I285" s="120">
        <v>2</v>
      </c>
      <c r="J285" s="120"/>
      <c r="K285" s="120" t="s">
        <v>79</v>
      </c>
      <c r="L285" s="122">
        <v>45685</v>
      </c>
      <c r="M285" s="121" t="s">
        <v>6709</v>
      </c>
      <c r="N285" s="116" t="s">
        <v>5</v>
      </c>
      <c r="O285" s="116" t="s">
        <v>18</v>
      </c>
      <c r="P285" s="116" t="s">
        <v>4</v>
      </c>
      <c r="Q285" s="120" t="s">
        <v>52</v>
      </c>
      <c r="R285" s="119">
        <v>45686</v>
      </c>
      <c r="S285" s="118">
        <v>13.21</v>
      </c>
      <c r="T285" s="118">
        <v>13.46</v>
      </c>
      <c r="U285" s="117">
        <v>320</v>
      </c>
      <c r="V285" s="117">
        <v>312</v>
      </c>
      <c r="W285" s="116" t="s">
        <v>25</v>
      </c>
      <c r="X285" s="116" t="s">
        <v>0</v>
      </c>
      <c r="Y285" s="115"/>
    </row>
    <row r="286" spans="1:25" s="114" customFormat="1" ht="21.95" hidden="1" customHeight="1" x14ac:dyDescent="0.25">
      <c r="A286" s="120" t="s">
        <v>7063</v>
      </c>
      <c r="B286" s="120" t="s">
        <v>3658</v>
      </c>
      <c r="C286" s="127" t="s">
        <v>466</v>
      </c>
      <c r="D286" s="127"/>
      <c r="E286" s="126" t="s">
        <v>28</v>
      </c>
      <c r="F286" s="125" t="s">
        <v>10</v>
      </c>
      <c r="G286" s="124"/>
      <c r="H286" s="123">
        <v>108</v>
      </c>
      <c r="I286" s="120">
        <v>2</v>
      </c>
      <c r="J286" s="120"/>
      <c r="K286" s="120" t="s">
        <v>90</v>
      </c>
      <c r="L286" s="122">
        <v>45685</v>
      </c>
      <c r="M286" s="121" t="s">
        <v>2381</v>
      </c>
      <c r="N286" s="116" t="s">
        <v>15</v>
      </c>
      <c r="O286" s="116" t="s">
        <v>4</v>
      </c>
      <c r="P286" s="116" t="s">
        <v>18</v>
      </c>
      <c r="Q286" s="120" t="s">
        <v>52</v>
      </c>
      <c r="R286" s="119">
        <v>45686</v>
      </c>
      <c r="S286" s="118">
        <v>19.48</v>
      </c>
      <c r="T286" s="118">
        <v>18.89</v>
      </c>
      <c r="U286" s="117">
        <v>510</v>
      </c>
      <c r="V286" s="117">
        <v>516</v>
      </c>
      <c r="W286" s="116" t="s">
        <v>25</v>
      </c>
      <c r="X286" s="116" t="s">
        <v>0</v>
      </c>
      <c r="Y286" s="115"/>
    </row>
    <row r="287" spans="1:25" s="114" customFormat="1" ht="21.95" hidden="1" customHeight="1" x14ac:dyDescent="0.25">
      <c r="A287" s="120" t="s">
        <v>7062</v>
      </c>
      <c r="B287" s="120" t="s">
        <v>88</v>
      </c>
      <c r="C287" s="127" t="s">
        <v>35</v>
      </c>
      <c r="D287" s="127"/>
      <c r="E287" s="126" t="s">
        <v>11</v>
      </c>
      <c r="F287" s="125" t="s">
        <v>10</v>
      </c>
      <c r="G287" s="124"/>
      <c r="H287" s="123">
        <v>114</v>
      </c>
      <c r="I287" s="120">
        <v>2</v>
      </c>
      <c r="J287" s="120"/>
      <c r="K287" s="120" t="s">
        <v>1563</v>
      </c>
      <c r="L287" s="122">
        <v>45685</v>
      </c>
      <c r="M287" s="121" t="s">
        <v>6709</v>
      </c>
      <c r="N287" s="116" t="s">
        <v>5</v>
      </c>
      <c r="O287" s="116" t="s">
        <v>4</v>
      </c>
      <c r="P287" s="116" t="s">
        <v>18</v>
      </c>
      <c r="Q287" s="120" t="s">
        <v>52</v>
      </c>
      <c r="R287" s="119">
        <v>45685</v>
      </c>
      <c r="S287" s="118">
        <v>12.06</v>
      </c>
      <c r="T287" s="118">
        <v>12.27</v>
      </c>
      <c r="U287" s="117">
        <v>144</v>
      </c>
      <c r="V287" s="117">
        <v>142</v>
      </c>
      <c r="W287" s="116" t="s">
        <v>2390</v>
      </c>
      <c r="X287" s="116" t="s">
        <v>15</v>
      </c>
      <c r="Y287" s="115"/>
    </row>
    <row r="288" spans="1:25" s="114" customFormat="1" ht="21.95" hidden="1" customHeight="1" x14ac:dyDescent="0.25">
      <c r="A288" s="120" t="s">
        <v>7061</v>
      </c>
      <c r="B288" s="120" t="s">
        <v>4018</v>
      </c>
      <c r="C288" s="127" t="s">
        <v>95</v>
      </c>
      <c r="D288" s="127"/>
      <c r="E288" s="126" t="s">
        <v>28</v>
      </c>
      <c r="F288" s="125" t="s">
        <v>10</v>
      </c>
      <c r="G288" s="124"/>
      <c r="H288" s="123">
        <v>110</v>
      </c>
      <c r="I288" s="120">
        <v>1</v>
      </c>
      <c r="J288" s="120"/>
      <c r="K288" s="120" t="s">
        <v>90</v>
      </c>
      <c r="L288" s="119">
        <v>45686</v>
      </c>
      <c r="M288" s="121" t="s">
        <v>2379</v>
      </c>
      <c r="N288" s="116" t="s">
        <v>0</v>
      </c>
      <c r="O288" s="116" t="s">
        <v>3</v>
      </c>
      <c r="P288" s="116" t="s">
        <v>4</v>
      </c>
      <c r="Q288" s="120" t="s">
        <v>52</v>
      </c>
      <c r="R288" s="119">
        <v>45686</v>
      </c>
      <c r="S288" s="118">
        <v>19.37</v>
      </c>
      <c r="T288" s="118">
        <v>18.91</v>
      </c>
      <c r="U288" s="117">
        <v>534</v>
      </c>
      <c r="V288" s="117">
        <v>542</v>
      </c>
      <c r="W288" s="116" t="s">
        <v>5809</v>
      </c>
      <c r="X288" s="116" t="s">
        <v>5</v>
      </c>
      <c r="Y288" s="115"/>
    </row>
    <row r="289" spans="1:25" s="114" customFormat="1" ht="21.95" hidden="1" customHeight="1" x14ac:dyDescent="0.25">
      <c r="A289" s="120" t="s">
        <v>7060</v>
      </c>
      <c r="B289" s="120" t="s">
        <v>284</v>
      </c>
      <c r="C289" s="127" t="s">
        <v>283</v>
      </c>
      <c r="D289" s="127"/>
      <c r="E289" s="126" t="s">
        <v>33</v>
      </c>
      <c r="F289" s="125" t="s">
        <v>10</v>
      </c>
      <c r="G289" s="124"/>
      <c r="H289" s="123">
        <v>110</v>
      </c>
      <c r="I289" s="120">
        <v>2</v>
      </c>
      <c r="J289" s="120"/>
      <c r="K289" s="120" t="s">
        <v>79</v>
      </c>
      <c r="L289" s="119">
        <v>45686</v>
      </c>
      <c r="M289" s="121" t="s">
        <v>2379</v>
      </c>
      <c r="N289" s="116" t="s">
        <v>0</v>
      </c>
      <c r="O289" s="116" t="s">
        <v>18</v>
      </c>
      <c r="P289" s="116" t="s">
        <v>4</v>
      </c>
      <c r="Q289" s="120" t="s">
        <v>52</v>
      </c>
      <c r="R289" s="119">
        <v>45686</v>
      </c>
      <c r="S289" s="118">
        <v>7.75</v>
      </c>
      <c r="T289" s="118">
        <v>7.47</v>
      </c>
      <c r="U289" s="117">
        <v>198</v>
      </c>
      <c r="V289" s="117">
        <v>210</v>
      </c>
      <c r="W289" s="116" t="s">
        <v>5809</v>
      </c>
      <c r="X289" s="116" t="s">
        <v>5</v>
      </c>
      <c r="Y289" s="115"/>
    </row>
    <row r="290" spans="1:25" s="114" customFormat="1" ht="21.95" hidden="1" customHeight="1" x14ac:dyDescent="0.25">
      <c r="A290" s="120" t="s">
        <v>7059</v>
      </c>
      <c r="B290" s="120" t="s">
        <v>179</v>
      </c>
      <c r="C290" s="127" t="s">
        <v>178</v>
      </c>
      <c r="D290" s="127"/>
      <c r="E290" s="126" t="s">
        <v>21</v>
      </c>
      <c r="F290" s="125" t="s">
        <v>10</v>
      </c>
      <c r="G290" s="124"/>
      <c r="H290" s="123">
        <v>110</v>
      </c>
      <c r="I290" s="120">
        <v>1</v>
      </c>
      <c r="J290" s="120"/>
      <c r="K290" s="120" t="s">
        <v>94</v>
      </c>
      <c r="L290" s="122">
        <v>45685</v>
      </c>
      <c r="M290" s="121" t="s">
        <v>2381</v>
      </c>
      <c r="N290" s="116" t="s">
        <v>15</v>
      </c>
      <c r="O290" s="116" t="s">
        <v>18</v>
      </c>
      <c r="P290" s="116" t="s">
        <v>4</v>
      </c>
      <c r="Q290" s="120" t="s">
        <v>52</v>
      </c>
      <c r="R290" s="119">
        <v>45686</v>
      </c>
      <c r="S290" s="118">
        <v>31.51</v>
      </c>
      <c r="T290" s="118">
        <v>30.99</v>
      </c>
      <c r="U290" s="117">
        <v>324</v>
      </c>
      <c r="V290" s="117">
        <v>332</v>
      </c>
      <c r="W290" s="116" t="s">
        <v>25</v>
      </c>
      <c r="X290" s="116" t="s">
        <v>0</v>
      </c>
      <c r="Y290" s="115"/>
    </row>
    <row r="291" spans="1:25" s="114" customFormat="1" ht="21.95" hidden="1" customHeight="1" x14ac:dyDescent="0.25">
      <c r="A291" s="120" t="s">
        <v>7058</v>
      </c>
      <c r="B291" s="120" t="s">
        <v>102</v>
      </c>
      <c r="C291" s="127" t="s">
        <v>101</v>
      </c>
      <c r="D291" s="127"/>
      <c r="E291" s="126" t="s">
        <v>28</v>
      </c>
      <c r="F291" s="125" t="s">
        <v>10</v>
      </c>
      <c r="G291" s="124"/>
      <c r="H291" s="123">
        <v>108</v>
      </c>
      <c r="I291" s="120">
        <v>2</v>
      </c>
      <c r="J291" s="120"/>
      <c r="K291" s="120" t="s">
        <v>90</v>
      </c>
      <c r="L291" s="119">
        <v>45686</v>
      </c>
      <c r="M291" s="121" t="s">
        <v>6709</v>
      </c>
      <c r="N291" s="116" t="s">
        <v>5</v>
      </c>
      <c r="O291" s="116" t="s">
        <v>3</v>
      </c>
      <c r="P291" s="116" t="s">
        <v>4</v>
      </c>
      <c r="Q291" s="120" t="s">
        <v>52</v>
      </c>
      <c r="R291" s="119">
        <v>45686</v>
      </c>
      <c r="S291" s="118">
        <v>18.989999999999998</v>
      </c>
      <c r="T291" s="118">
        <v>19.53</v>
      </c>
      <c r="U291" s="117">
        <v>524</v>
      </c>
      <c r="V291" s="117">
        <v>532</v>
      </c>
      <c r="W291" s="116" t="s">
        <v>2390</v>
      </c>
      <c r="X291" s="116" t="s">
        <v>15</v>
      </c>
      <c r="Y291" s="115"/>
    </row>
    <row r="292" spans="1:25" s="114" customFormat="1" ht="21.95" hidden="1" customHeight="1" x14ac:dyDescent="0.25">
      <c r="A292" s="120" t="s">
        <v>7057</v>
      </c>
      <c r="B292" s="120" t="s">
        <v>690</v>
      </c>
      <c r="C292" s="127" t="s">
        <v>904</v>
      </c>
      <c r="D292" s="127"/>
      <c r="E292" s="126" t="s">
        <v>279</v>
      </c>
      <c r="F292" s="125" t="s">
        <v>278</v>
      </c>
      <c r="G292" s="124"/>
      <c r="H292" s="123">
        <v>110</v>
      </c>
      <c r="I292" s="120">
        <v>2</v>
      </c>
      <c r="J292" s="120"/>
      <c r="K292" s="120" t="s">
        <v>518</v>
      </c>
      <c r="L292" s="122">
        <v>45685</v>
      </c>
      <c r="M292" s="121" t="s">
        <v>2381</v>
      </c>
      <c r="N292" s="116" t="s">
        <v>15</v>
      </c>
      <c r="O292" s="116"/>
      <c r="P292" s="116"/>
      <c r="Q292" s="120" t="s">
        <v>52</v>
      </c>
      <c r="R292" s="119">
        <v>45686</v>
      </c>
      <c r="S292" s="118">
        <v>13.31</v>
      </c>
      <c r="T292" s="118">
        <v>13.74</v>
      </c>
      <c r="U292" s="117">
        <v>326</v>
      </c>
      <c r="V292" s="117">
        <v>320</v>
      </c>
      <c r="W292" s="116" t="s">
        <v>5809</v>
      </c>
      <c r="X292" s="116" t="s">
        <v>5</v>
      </c>
      <c r="Y292" s="115"/>
    </row>
    <row r="293" spans="1:25" s="114" customFormat="1" ht="21.95" hidden="1" customHeight="1" x14ac:dyDescent="0.25">
      <c r="A293" s="120" t="s">
        <v>7056</v>
      </c>
      <c r="B293" s="120" t="s">
        <v>7055</v>
      </c>
      <c r="C293" s="127" t="s">
        <v>1109</v>
      </c>
      <c r="D293" s="127"/>
      <c r="E293" s="126" t="s">
        <v>28</v>
      </c>
      <c r="F293" s="125" t="s">
        <v>10</v>
      </c>
      <c r="G293" s="124"/>
      <c r="H293" s="123">
        <v>108</v>
      </c>
      <c r="I293" s="120">
        <v>1</v>
      </c>
      <c r="J293" s="120"/>
      <c r="K293" s="120" t="s">
        <v>90</v>
      </c>
      <c r="L293" s="122">
        <v>45685</v>
      </c>
      <c r="M293" s="121" t="s">
        <v>2381</v>
      </c>
      <c r="N293" s="116" t="s">
        <v>15</v>
      </c>
      <c r="O293" s="116" t="s">
        <v>4</v>
      </c>
      <c r="P293" s="116" t="s">
        <v>18</v>
      </c>
      <c r="Q293" s="120" t="s">
        <v>52</v>
      </c>
      <c r="R293" s="119">
        <v>45686</v>
      </c>
      <c r="S293" s="118">
        <v>18.64</v>
      </c>
      <c r="T293" s="118">
        <v>19.09</v>
      </c>
      <c r="U293" s="117">
        <v>504</v>
      </c>
      <c r="V293" s="117">
        <v>514</v>
      </c>
      <c r="W293" s="116" t="s">
        <v>25</v>
      </c>
      <c r="X293" s="116" t="s">
        <v>0</v>
      </c>
      <c r="Y293" s="115"/>
    </row>
    <row r="294" spans="1:25" s="114" customFormat="1" ht="21.95" hidden="1" customHeight="1" x14ac:dyDescent="0.25">
      <c r="A294" s="120" t="s">
        <v>7054</v>
      </c>
      <c r="B294" s="120" t="s">
        <v>92</v>
      </c>
      <c r="C294" s="127" t="s">
        <v>115</v>
      </c>
      <c r="D294" s="127"/>
      <c r="E294" s="126" t="s">
        <v>33</v>
      </c>
      <c r="F294" s="125" t="s">
        <v>10</v>
      </c>
      <c r="G294" s="124"/>
      <c r="H294" s="123">
        <v>108</v>
      </c>
      <c r="I294" s="120">
        <v>1</v>
      </c>
      <c r="J294" s="120"/>
      <c r="K294" s="120" t="s">
        <v>79</v>
      </c>
      <c r="L294" s="119">
        <v>45687</v>
      </c>
      <c r="M294" s="121" t="s">
        <v>2379</v>
      </c>
      <c r="N294" s="116" t="s">
        <v>0</v>
      </c>
      <c r="O294" s="116" t="s">
        <v>18</v>
      </c>
      <c r="P294" s="116" t="s">
        <v>3</v>
      </c>
      <c r="Q294" s="120" t="s">
        <v>52</v>
      </c>
      <c r="R294" s="119">
        <v>45687</v>
      </c>
      <c r="S294" s="118">
        <v>7.33</v>
      </c>
      <c r="T294" s="118">
        <v>7.35</v>
      </c>
      <c r="U294" s="117">
        <v>198</v>
      </c>
      <c r="V294" s="117">
        <v>212</v>
      </c>
      <c r="W294" s="116" t="s">
        <v>5809</v>
      </c>
      <c r="X294" s="116" t="s">
        <v>5</v>
      </c>
      <c r="Y294" s="115"/>
    </row>
    <row r="295" spans="1:25" s="114" customFormat="1" ht="21.95" hidden="1" customHeight="1" x14ac:dyDescent="0.25">
      <c r="A295" s="120" t="s">
        <v>7053</v>
      </c>
      <c r="B295" s="120" t="s">
        <v>355</v>
      </c>
      <c r="C295" s="127" t="s">
        <v>354</v>
      </c>
      <c r="D295" s="127"/>
      <c r="E295" s="126" t="s">
        <v>28</v>
      </c>
      <c r="F295" s="125" t="s">
        <v>10</v>
      </c>
      <c r="G295" s="124"/>
      <c r="H295" s="123">
        <v>107</v>
      </c>
      <c r="I295" s="120">
        <v>2</v>
      </c>
      <c r="J295" s="120"/>
      <c r="K295" s="120" t="s">
        <v>94</v>
      </c>
      <c r="L295" s="119">
        <v>45686</v>
      </c>
      <c r="M295" s="121" t="s">
        <v>2379</v>
      </c>
      <c r="N295" s="116" t="s">
        <v>0</v>
      </c>
      <c r="O295" s="116" t="s">
        <v>3</v>
      </c>
      <c r="P295" s="116" t="s">
        <v>4</v>
      </c>
      <c r="Q295" s="120" t="s">
        <v>52</v>
      </c>
      <c r="R295" s="119">
        <v>45686</v>
      </c>
      <c r="S295" s="118">
        <v>18.02</v>
      </c>
      <c r="T295" s="118">
        <v>19.8</v>
      </c>
      <c r="U295" s="117">
        <v>518</v>
      </c>
      <c r="V295" s="117">
        <v>530</v>
      </c>
      <c r="W295" s="116" t="s">
        <v>5809</v>
      </c>
      <c r="X295" s="116" t="s">
        <v>5</v>
      </c>
      <c r="Y295" s="115"/>
    </row>
    <row r="296" spans="1:25" s="114" customFormat="1" ht="21.95" hidden="1" customHeight="1" x14ac:dyDescent="0.25">
      <c r="A296" s="120" t="s">
        <v>7052</v>
      </c>
      <c r="B296" s="120" t="s">
        <v>1002</v>
      </c>
      <c r="C296" s="127" t="s">
        <v>2801</v>
      </c>
      <c r="D296" s="127"/>
      <c r="E296" s="126" t="s">
        <v>28</v>
      </c>
      <c r="F296" s="125" t="s">
        <v>10</v>
      </c>
      <c r="G296" s="124"/>
      <c r="H296" s="123">
        <v>108</v>
      </c>
      <c r="I296" s="120">
        <v>1</v>
      </c>
      <c r="J296" s="120"/>
      <c r="K296" s="120" t="s">
        <v>360</v>
      </c>
      <c r="L296" s="122">
        <v>45685</v>
      </c>
      <c r="M296" s="121" t="s">
        <v>6709</v>
      </c>
      <c r="N296" s="116" t="s">
        <v>5</v>
      </c>
      <c r="O296" s="116" t="s">
        <v>18</v>
      </c>
      <c r="P296" s="116" t="s">
        <v>4</v>
      </c>
      <c r="Q296" s="120" t="s">
        <v>17</v>
      </c>
      <c r="R296" s="119">
        <v>45685</v>
      </c>
      <c r="S296" s="118">
        <v>18.82</v>
      </c>
      <c r="T296" s="118">
        <v>18.77</v>
      </c>
      <c r="U296" s="117">
        <v>552</v>
      </c>
      <c r="V296" s="117">
        <v>500</v>
      </c>
      <c r="W296" s="116" t="s">
        <v>2390</v>
      </c>
      <c r="X296" s="116" t="s">
        <v>15</v>
      </c>
      <c r="Y296" s="115"/>
    </row>
    <row r="297" spans="1:25" s="114" customFormat="1" ht="21.95" hidden="1" customHeight="1" x14ac:dyDescent="0.25">
      <c r="A297" s="120" t="s">
        <v>7051</v>
      </c>
      <c r="B297" s="120" t="s">
        <v>88</v>
      </c>
      <c r="C297" s="127" t="s">
        <v>35</v>
      </c>
      <c r="D297" s="127"/>
      <c r="E297" s="126" t="s">
        <v>28</v>
      </c>
      <c r="F297" s="125" t="s">
        <v>10</v>
      </c>
      <c r="G297" s="124"/>
      <c r="H297" s="123">
        <v>114</v>
      </c>
      <c r="I297" s="120">
        <v>1</v>
      </c>
      <c r="J297" s="120"/>
      <c r="K297" s="120" t="s">
        <v>7</v>
      </c>
      <c r="L297" s="122">
        <v>45685</v>
      </c>
      <c r="M297" s="121" t="s">
        <v>6709</v>
      </c>
      <c r="N297" s="116" t="s">
        <v>5</v>
      </c>
      <c r="O297" s="116" t="s">
        <v>3</v>
      </c>
      <c r="P297" s="116" t="s">
        <v>4</v>
      </c>
      <c r="Q297" s="120" t="s">
        <v>2</v>
      </c>
      <c r="R297" s="119">
        <v>45686</v>
      </c>
      <c r="S297" s="118">
        <v>18.8</v>
      </c>
      <c r="T297" s="118">
        <v>19.100000000000001</v>
      </c>
      <c r="U297" s="117">
        <v>508</v>
      </c>
      <c r="V297" s="117">
        <v>514</v>
      </c>
      <c r="W297" s="116" t="s">
        <v>25</v>
      </c>
      <c r="X297" s="116" t="s">
        <v>0</v>
      </c>
      <c r="Y297" s="115" t="s">
        <v>7050</v>
      </c>
    </row>
    <row r="298" spans="1:25" s="114" customFormat="1" ht="21.95" hidden="1" customHeight="1" x14ac:dyDescent="0.25">
      <c r="A298" s="120" t="s">
        <v>7049</v>
      </c>
      <c r="B298" s="120" t="s">
        <v>4122</v>
      </c>
      <c r="C298" s="127" t="s">
        <v>12</v>
      </c>
      <c r="D298" s="127"/>
      <c r="E298" s="126" t="s">
        <v>568</v>
      </c>
      <c r="F298" s="125" t="s">
        <v>10</v>
      </c>
      <c r="G298" s="124"/>
      <c r="H298" s="123">
        <v>114</v>
      </c>
      <c r="I298" s="120">
        <v>1</v>
      </c>
      <c r="J298" s="120"/>
      <c r="K298" s="120" t="s">
        <v>79</v>
      </c>
      <c r="L298" s="119">
        <v>45686</v>
      </c>
      <c r="M298" s="121" t="s">
        <v>2379</v>
      </c>
      <c r="N298" s="116" t="s">
        <v>0</v>
      </c>
      <c r="O298" s="116" t="s">
        <v>18</v>
      </c>
      <c r="P298" s="116" t="s">
        <v>4</v>
      </c>
      <c r="Q298" s="120" t="s">
        <v>52</v>
      </c>
      <c r="R298" s="119">
        <v>45686</v>
      </c>
      <c r="S298" s="118">
        <v>7.09</v>
      </c>
      <c r="T298" s="118">
        <v>7.14</v>
      </c>
      <c r="U298" s="117">
        <v>100</v>
      </c>
      <c r="V298" s="117">
        <v>102</v>
      </c>
      <c r="W298" s="116" t="s">
        <v>2390</v>
      </c>
      <c r="X298" s="116" t="s">
        <v>15</v>
      </c>
      <c r="Y298" s="115"/>
    </row>
    <row r="299" spans="1:25" s="114" customFormat="1" ht="21.95" hidden="1" customHeight="1" x14ac:dyDescent="0.25">
      <c r="A299" s="120" t="s">
        <v>7048</v>
      </c>
      <c r="B299" s="120" t="s">
        <v>4122</v>
      </c>
      <c r="C299" s="127" t="s">
        <v>12</v>
      </c>
      <c r="D299" s="127"/>
      <c r="E299" s="126" t="s">
        <v>2613</v>
      </c>
      <c r="F299" s="125" t="s">
        <v>10</v>
      </c>
      <c r="G299" s="124"/>
      <c r="H299" s="123">
        <v>114</v>
      </c>
      <c r="I299" s="120">
        <v>1</v>
      </c>
      <c r="J299" s="120"/>
      <c r="K299" s="120" t="s">
        <v>76</v>
      </c>
      <c r="L299" s="119">
        <v>45686</v>
      </c>
      <c r="M299" s="121" t="s">
        <v>2379</v>
      </c>
      <c r="N299" s="116" t="s">
        <v>0</v>
      </c>
      <c r="O299" s="116" t="s">
        <v>3</v>
      </c>
      <c r="P299" s="116" t="s">
        <v>18</v>
      </c>
      <c r="Q299" s="120" t="s">
        <v>52</v>
      </c>
      <c r="R299" s="119">
        <v>45692</v>
      </c>
      <c r="S299" s="118">
        <v>32.57</v>
      </c>
      <c r="T299" s="118">
        <v>32.979999999999997</v>
      </c>
      <c r="U299" s="117">
        <v>326</v>
      </c>
      <c r="V299" s="117">
        <v>318</v>
      </c>
      <c r="W299" s="116" t="s">
        <v>5809</v>
      </c>
      <c r="X299" s="116" t="s">
        <v>0</v>
      </c>
      <c r="Y299" s="115"/>
    </row>
    <row r="300" spans="1:25" s="114" customFormat="1" ht="21.95" hidden="1" customHeight="1" x14ac:dyDescent="0.25">
      <c r="A300" s="120" t="s">
        <v>7047</v>
      </c>
      <c r="B300" s="120" t="s">
        <v>221</v>
      </c>
      <c r="C300" s="127" t="s">
        <v>220</v>
      </c>
      <c r="D300" s="127"/>
      <c r="E300" s="126" t="s">
        <v>279</v>
      </c>
      <c r="F300" s="125" t="s">
        <v>278</v>
      </c>
      <c r="G300" s="124"/>
      <c r="H300" s="123">
        <v>105</v>
      </c>
      <c r="I300" s="120">
        <v>2</v>
      </c>
      <c r="J300" s="120"/>
      <c r="K300" s="120" t="s">
        <v>518</v>
      </c>
      <c r="L300" s="119">
        <v>45686</v>
      </c>
      <c r="M300" s="121" t="s">
        <v>6709</v>
      </c>
      <c r="N300" s="116" t="s">
        <v>5</v>
      </c>
      <c r="O300" s="116" t="s">
        <v>3</v>
      </c>
      <c r="P300" s="116" t="s">
        <v>18</v>
      </c>
      <c r="Q300" s="120" t="s">
        <v>52</v>
      </c>
      <c r="R300" s="119">
        <v>45687</v>
      </c>
      <c r="S300" s="118">
        <v>13.96</v>
      </c>
      <c r="T300" s="118">
        <v>13.45</v>
      </c>
      <c r="U300" s="117">
        <v>320</v>
      </c>
      <c r="V300" s="117">
        <v>312</v>
      </c>
      <c r="W300" s="116" t="s">
        <v>25</v>
      </c>
      <c r="X300" s="116" t="s">
        <v>0</v>
      </c>
      <c r="Y300" s="115" t="s">
        <v>7046</v>
      </c>
    </row>
    <row r="301" spans="1:25" s="114" customFormat="1" ht="21.95" hidden="1" customHeight="1" x14ac:dyDescent="0.25">
      <c r="A301" s="120" t="s">
        <v>7045</v>
      </c>
      <c r="B301" s="120" t="s">
        <v>179</v>
      </c>
      <c r="C301" s="127" t="s">
        <v>178</v>
      </c>
      <c r="D301" s="127"/>
      <c r="E301" s="126" t="s">
        <v>28</v>
      </c>
      <c r="F301" s="125" t="s">
        <v>10</v>
      </c>
      <c r="G301" s="124"/>
      <c r="H301" s="123">
        <v>110</v>
      </c>
      <c r="I301" s="120">
        <v>1</v>
      </c>
      <c r="J301" s="120"/>
      <c r="K301" s="120" t="s">
        <v>94</v>
      </c>
      <c r="L301" s="119">
        <v>45686</v>
      </c>
      <c r="M301" s="121" t="s">
        <v>6709</v>
      </c>
      <c r="N301" s="116" t="s">
        <v>5</v>
      </c>
      <c r="O301" s="116"/>
      <c r="P301" s="116"/>
      <c r="Q301" s="120" t="s">
        <v>52</v>
      </c>
      <c r="R301" s="119">
        <v>45686</v>
      </c>
      <c r="S301" s="118">
        <v>19.3</v>
      </c>
      <c r="T301" s="118">
        <v>18.93</v>
      </c>
      <c r="U301" s="117">
        <v>316</v>
      </c>
      <c r="V301" s="117">
        <v>518</v>
      </c>
      <c r="W301" s="116" t="s">
        <v>2390</v>
      </c>
      <c r="X301" s="116" t="s">
        <v>15</v>
      </c>
      <c r="Y301" s="115"/>
    </row>
    <row r="302" spans="1:25" s="114" customFormat="1" ht="21.95" hidden="1" customHeight="1" x14ac:dyDescent="0.25">
      <c r="A302" s="120" t="s">
        <v>7044</v>
      </c>
      <c r="B302" s="120" t="s">
        <v>100</v>
      </c>
      <c r="C302" s="127" t="s">
        <v>725</v>
      </c>
      <c r="D302" s="127"/>
      <c r="E302" s="126" t="s">
        <v>11</v>
      </c>
      <c r="F302" s="125" t="s">
        <v>10</v>
      </c>
      <c r="G302" s="124"/>
      <c r="H302" s="123">
        <v>105</v>
      </c>
      <c r="I302" s="120">
        <v>1</v>
      </c>
      <c r="J302" s="120"/>
      <c r="K302" s="120" t="s">
        <v>1563</v>
      </c>
      <c r="L302" s="119">
        <v>45686</v>
      </c>
      <c r="M302" s="121" t="s">
        <v>6709</v>
      </c>
      <c r="N302" s="116" t="s">
        <v>5</v>
      </c>
      <c r="O302" s="116"/>
      <c r="P302" s="116"/>
      <c r="Q302" s="120" t="s">
        <v>52</v>
      </c>
      <c r="R302" s="119">
        <v>45686</v>
      </c>
      <c r="S302" s="118">
        <v>11.85</v>
      </c>
      <c r="T302" s="118">
        <v>12.24</v>
      </c>
      <c r="U302" s="117">
        <v>144</v>
      </c>
      <c r="V302" s="117">
        <v>150</v>
      </c>
      <c r="W302" s="116" t="s">
        <v>2390</v>
      </c>
      <c r="X302" s="116" t="s">
        <v>15</v>
      </c>
      <c r="Y302" s="115"/>
    </row>
    <row r="303" spans="1:25" s="114" customFormat="1" ht="21.95" hidden="1" customHeight="1" x14ac:dyDescent="0.25">
      <c r="A303" s="120" t="s">
        <v>7043</v>
      </c>
      <c r="B303" s="120" t="s">
        <v>273</v>
      </c>
      <c r="C303" s="127" t="s">
        <v>272</v>
      </c>
      <c r="D303" s="127"/>
      <c r="E303" s="126" t="s">
        <v>28</v>
      </c>
      <c r="F303" s="125" t="s">
        <v>10</v>
      </c>
      <c r="G303" s="124"/>
      <c r="H303" s="123">
        <v>110</v>
      </c>
      <c r="I303" s="120">
        <v>1</v>
      </c>
      <c r="J303" s="120"/>
      <c r="K303" s="120" t="s">
        <v>94</v>
      </c>
      <c r="L303" s="119">
        <v>45686</v>
      </c>
      <c r="M303" s="121" t="s">
        <v>2381</v>
      </c>
      <c r="N303" s="116" t="s">
        <v>15</v>
      </c>
      <c r="O303" s="116" t="s">
        <v>18</v>
      </c>
      <c r="P303" s="116" t="s">
        <v>4</v>
      </c>
      <c r="Q303" s="120" t="s">
        <v>52</v>
      </c>
      <c r="R303" s="119">
        <v>45687</v>
      </c>
      <c r="S303" s="118">
        <v>17.68</v>
      </c>
      <c r="T303" s="118">
        <v>18.57</v>
      </c>
      <c r="U303" s="117">
        <v>510</v>
      </c>
      <c r="V303" s="117">
        <v>506</v>
      </c>
      <c r="W303" s="116" t="s">
        <v>25</v>
      </c>
      <c r="X303" s="116" t="s">
        <v>0</v>
      </c>
      <c r="Y303" s="115"/>
    </row>
    <row r="304" spans="1:25" s="114" customFormat="1" ht="21.95" hidden="1" customHeight="1" x14ac:dyDescent="0.25">
      <c r="A304" s="120" t="s">
        <v>7042</v>
      </c>
      <c r="B304" s="120" t="s">
        <v>221</v>
      </c>
      <c r="C304" s="127" t="s">
        <v>220</v>
      </c>
      <c r="D304" s="127"/>
      <c r="E304" s="126" t="s">
        <v>33</v>
      </c>
      <c r="F304" s="125" t="s">
        <v>10</v>
      </c>
      <c r="G304" s="124"/>
      <c r="H304" s="123">
        <v>105</v>
      </c>
      <c r="I304" s="120">
        <v>2</v>
      </c>
      <c r="J304" s="120"/>
      <c r="K304" s="120" t="s">
        <v>79</v>
      </c>
      <c r="L304" s="119">
        <v>45686</v>
      </c>
      <c r="M304" s="121" t="s">
        <v>2381</v>
      </c>
      <c r="N304" s="116" t="s">
        <v>15</v>
      </c>
      <c r="O304" s="116" t="s">
        <v>4</v>
      </c>
      <c r="P304" s="116" t="s">
        <v>3</v>
      </c>
      <c r="Q304" s="120" t="s">
        <v>52</v>
      </c>
      <c r="R304" s="119">
        <v>45687</v>
      </c>
      <c r="S304" s="118">
        <v>7.24</v>
      </c>
      <c r="T304" s="118">
        <v>7.48</v>
      </c>
      <c r="U304" s="117">
        <v>198</v>
      </c>
      <c r="V304" s="117">
        <v>200</v>
      </c>
      <c r="W304" s="116" t="s">
        <v>25</v>
      </c>
      <c r="X304" s="116" t="s">
        <v>0</v>
      </c>
      <c r="Y304" s="115"/>
    </row>
    <row r="305" spans="1:25" s="114" customFormat="1" ht="21.95" hidden="1" customHeight="1" x14ac:dyDescent="0.25">
      <c r="A305" s="120" t="s">
        <v>7041</v>
      </c>
      <c r="B305" s="120" t="s">
        <v>102</v>
      </c>
      <c r="C305" s="127" t="s">
        <v>101</v>
      </c>
      <c r="D305" s="127"/>
      <c r="E305" s="126" t="s">
        <v>28</v>
      </c>
      <c r="F305" s="125" t="s">
        <v>10</v>
      </c>
      <c r="G305" s="124"/>
      <c r="H305" s="123">
        <v>108</v>
      </c>
      <c r="I305" s="120">
        <v>2</v>
      </c>
      <c r="J305" s="120"/>
      <c r="K305" s="120" t="s">
        <v>94</v>
      </c>
      <c r="L305" s="119">
        <v>45686</v>
      </c>
      <c r="M305" s="121" t="s">
        <v>6709</v>
      </c>
      <c r="N305" s="116" t="s">
        <v>5</v>
      </c>
      <c r="O305" s="116"/>
      <c r="P305" s="116"/>
      <c r="Q305" s="120" t="s">
        <v>52</v>
      </c>
      <c r="R305" s="119">
        <v>45686</v>
      </c>
      <c r="S305" s="118">
        <v>18.579999999999998</v>
      </c>
      <c r="T305" s="118">
        <v>19.05</v>
      </c>
      <c r="U305" s="117">
        <v>542</v>
      </c>
      <c r="V305" s="117">
        <v>538</v>
      </c>
      <c r="W305" s="116" t="s">
        <v>2390</v>
      </c>
      <c r="X305" s="116" t="s">
        <v>15</v>
      </c>
      <c r="Y305" s="115"/>
    </row>
    <row r="306" spans="1:25" s="114" customFormat="1" ht="21.95" hidden="1" customHeight="1" x14ac:dyDescent="0.25">
      <c r="A306" s="120" t="s">
        <v>7040</v>
      </c>
      <c r="B306" s="120" t="s">
        <v>1222</v>
      </c>
      <c r="C306" s="127" t="s">
        <v>346</v>
      </c>
      <c r="D306" s="127"/>
      <c r="E306" s="126" t="s">
        <v>279</v>
      </c>
      <c r="F306" s="125" t="s">
        <v>278</v>
      </c>
      <c r="G306" s="124"/>
      <c r="H306" s="123">
        <v>112</v>
      </c>
      <c r="I306" s="120">
        <v>2</v>
      </c>
      <c r="J306" s="120"/>
      <c r="K306" s="120" t="s">
        <v>79</v>
      </c>
      <c r="L306" s="119">
        <v>45686</v>
      </c>
      <c r="M306" s="121" t="s">
        <v>2381</v>
      </c>
      <c r="N306" s="116" t="s">
        <v>15</v>
      </c>
      <c r="O306" s="116" t="s">
        <v>3</v>
      </c>
      <c r="P306" s="116" t="s">
        <v>4</v>
      </c>
      <c r="Q306" s="120" t="s">
        <v>17</v>
      </c>
      <c r="R306" s="119">
        <v>45687</v>
      </c>
      <c r="S306" s="118">
        <v>12.89</v>
      </c>
      <c r="T306" s="118">
        <v>13.45</v>
      </c>
      <c r="U306" s="117">
        <v>322</v>
      </c>
      <c r="V306" s="117">
        <v>312</v>
      </c>
      <c r="W306" s="116" t="s">
        <v>25</v>
      </c>
      <c r="X306" s="116" t="s">
        <v>0</v>
      </c>
      <c r="Y306" s="115"/>
    </row>
    <row r="307" spans="1:25" s="114" customFormat="1" ht="21.95" hidden="1" customHeight="1" x14ac:dyDescent="0.25">
      <c r="A307" s="120" t="s">
        <v>7039</v>
      </c>
      <c r="B307" s="120" t="s">
        <v>701</v>
      </c>
      <c r="C307" s="127" t="s">
        <v>700</v>
      </c>
      <c r="D307" s="127"/>
      <c r="E307" s="126" t="s">
        <v>28</v>
      </c>
      <c r="F307" s="125" t="s">
        <v>10</v>
      </c>
      <c r="G307" s="124"/>
      <c r="H307" s="123">
        <v>110</v>
      </c>
      <c r="I307" s="120">
        <v>2</v>
      </c>
      <c r="J307" s="120"/>
      <c r="K307" s="120" t="s">
        <v>2152</v>
      </c>
      <c r="L307" s="119">
        <v>45687</v>
      </c>
      <c r="M307" s="121" t="s">
        <v>2381</v>
      </c>
      <c r="N307" s="116" t="s">
        <v>15</v>
      </c>
      <c r="O307" s="116" t="s">
        <v>3</v>
      </c>
      <c r="P307" s="116" t="s">
        <v>4</v>
      </c>
      <c r="Q307" s="120" t="s">
        <v>52</v>
      </c>
      <c r="R307" s="119">
        <v>45688</v>
      </c>
      <c r="S307" s="118">
        <v>20.39</v>
      </c>
      <c r="T307" s="118">
        <v>19.86</v>
      </c>
      <c r="U307" s="117">
        <v>512</v>
      </c>
      <c r="V307" s="117">
        <v>526</v>
      </c>
      <c r="W307" s="116" t="s">
        <v>25</v>
      </c>
      <c r="X307" s="116" t="s">
        <v>0</v>
      </c>
      <c r="Y307" s="115"/>
    </row>
    <row r="308" spans="1:25" s="114" customFormat="1" ht="21.95" hidden="1" customHeight="1" x14ac:dyDescent="0.25">
      <c r="A308" s="120" t="s">
        <v>7038</v>
      </c>
      <c r="B308" s="120" t="s">
        <v>446</v>
      </c>
      <c r="C308" s="127" t="s">
        <v>445</v>
      </c>
      <c r="D308" s="127"/>
      <c r="E308" s="126" t="s">
        <v>568</v>
      </c>
      <c r="F308" s="125" t="s">
        <v>10</v>
      </c>
      <c r="G308" s="124"/>
      <c r="H308" s="123">
        <v>110</v>
      </c>
      <c r="I308" s="120">
        <v>1</v>
      </c>
      <c r="J308" s="120"/>
      <c r="K308" s="120" t="s">
        <v>79</v>
      </c>
      <c r="L308" s="119">
        <v>45686</v>
      </c>
      <c r="M308" s="121" t="s">
        <v>2381</v>
      </c>
      <c r="N308" s="116" t="s">
        <v>15</v>
      </c>
      <c r="O308" s="116" t="s">
        <v>18</v>
      </c>
      <c r="P308" s="116" t="s">
        <v>3</v>
      </c>
      <c r="Q308" s="120" t="s">
        <v>52</v>
      </c>
      <c r="R308" s="119">
        <v>45687</v>
      </c>
      <c r="S308" s="118">
        <v>6.93</v>
      </c>
      <c r="T308" s="118">
        <v>7.18</v>
      </c>
      <c r="U308" s="117">
        <v>112</v>
      </c>
      <c r="V308" s="117">
        <v>104</v>
      </c>
      <c r="W308" s="116" t="s">
        <v>5809</v>
      </c>
      <c r="X308" s="116" t="s">
        <v>5</v>
      </c>
      <c r="Y308" s="115"/>
    </row>
    <row r="309" spans="1:25" s="114" customFormat="1" ht="21.95" hidden="1" customHeight="1" x14ac:dyDescent="0.25">
      <c r="A309" s="120" t="s">
        <v>7037</v>
      </c>
      <c r="B309" s="120" t="s">
        <v>4417</v>
      </c>
      <c r="C309" s="127" t="s">
        <v>473</v>
      </c>
      <c r="D309" s="127"/>
      <c r="E309" s="126" t="s">
        <v>28</v>
      </c>
      <c r="F309" s="125" t="s">
        <v>10</v>
      </c>
      <c r="G309" s="124"/>
      <c r="H309" s="123">
        <v>108</v>
      </c>
      <c r="I309" s="120">
        <v>1</v>
      </c>
      <c r="J309" s="120"/>
      <c r="K309" s="120" t="s">
        <v>360</v>
      </c>
      <c r="L309" s="119">
        <v>45686</v>
      </c>
      <c r="M309" s="121" t="s">
        <v>2381</v>
      </c>
      <c r="N309" s="116" t="s">
        <v>15</v>
      </c>
      <c r="O309" s="116" t="s">
        <v>18</v>
      </c>
      <c r="P309" s="116" t="s">
        <v>4</v>
      </c>
      <c r="Q309" s="120" t="s">
        <v>52</v>
      </c>
      <c r="R309" s="128"/>
      <c r="S309" s="118">
        <v>19.829999999999998</v>
      </c>
      <c r="T309" s="118">
        <v>20.12</v>
      </c>
      <c r="U309" s="117">
        <v>330</v>
      </c>
      <c r="V309" s="117">
        <v>322</v>
      </c>
      <c r="W309" s="116" t="s">
        <v>25</v>
      </c>
      <c r="X309" s="116" t="s">
        <v>0</v>
      </c>
      <c r="Y309" s="115"/>
    </row>
    <row r="310" spans="1:25" s="114" customFormat="1" ht="21.95" hidden="1" customHeight="1" x14ac:dyDescent="0.25">
      <c r="A310" s="120" t="s">
        <v>7036</v>
      </c>
      <c r="B310" s="120" t="s">
        <v>4018</v>
      </c>
      <c r="C310" s="127" t="s">
        <v>95</v>
      </c>
      <c r="D310" s="127"/>
      <c r="E310" s="126" t="s">
        <v>21</v>
      </c>
      <c r="F310" s="125" t="s">
        <v>10</v>
      </c>
      <c r="G310" s="124"/>
      <c r="H310" s="123">
        <v>110</v>
      </c>
      <c r="I310" s="120">
        <v>2</v>
      </c>
      <c r="J310" s="120"/>
      <c r="K310" s="120" t="s">
        <v>4477</v>
      </c>
      <c r="L310" s="119">
        <v>45687</v>
      </c>
      <c r="M310" s="121" t="s">
        <v>2379</v>
      </c>
      <c r="N310" s="116" t="s">
        <v>0</v>
      </c>
      <c r="O310" s="116"/>
      <c r="P310" s="116"/>
      <c r="Q310" s="120" t="s">
        <v>52</v>
      </c>
      <c r="R310" s="119">
        <v>45687</v>
      </c>
      <c r="S310" s="118">
        <v>32.08</v>
      </c>
      <c r="T310" s="118">
        <v>33.24</v>
      </c>
      <c r="U310" s="117">
        <v>328</v>
      </c>
      <c r="V310" s="117">
        <v>336</v>
      </c>
      <c r="W310" s="116" t="s">
        <v>5809</v>
      </c>
      <c r="X310" s="116" t="s">
        <v>5</v>
      </c>
      <c r="Y310" s="115"/>
    </row>
    <row r="311" spans="1:25" s="114" customFormat="1" ht="21.95" hidden="1" customHeight="1" x14ac:dyDescent="0.25">
      <c r="A311" s="120" t="s">
        <v>7035</v>
      </c>
      <c r="B311" s="120" t="s">
        <v>100</v>
      </c>
      <c r="C311" s="127" t="s">
        <v>91</v>
      </c>
      <c r="D311" s="127"/>
      <c r="E311" s="126" t="s">
        <v>11</v>
      </c>
      <c r="F311" s="125" t="s">
        <v>10</v>
      </c>
      <c r="G311" s="124"/>
      <c r="H311" s="123">
        <v>105</v>
      </c>
      <c r="I311" s="120">
        <v>1</v>
      </c>
      <c r="J311" s="120"/>
      <c r="K311" s="120" t="s">
        <v>65</v>
      </c>
      <c r="L311" s="119">
        <v>45687</v>
      </c>
      <c r="M311" s="121" t="s">
        <v>2379</v>
      </c>
      <c r="N311" s="116" t="s">
        <v>0</v>
      </c>
      <c r="O311" s="116"/>
      <c r="P311" s="116"/>
      <c r="Q311" s="120" t="s">
        <v>52</v>
      </c>
      <c r="R311" s="119">
        <v>45687</v>
      </c>
      <c r="S311" s="118">
        <v>12.14</v>
      </c>
      <c r="T311" s="118">
        <v>12.38</v>
      </c>
      <c r="U311" s="117">
        <v>158</v>
      </c>
      <c r="V311" s="117">
        <v>152</v>
      </c>
      <c r="W311" s="116" t="s">
        <v>5809</v>
      </c>
      <c r="X311" s="116" t="s">
        <v>5</v>
      </c>
      <c r="Y311" s="115"/>
    </row>
    <row r="312" spans="1:25" s="114" customFormat="1" ht="21.95" hidden="1" customHeight="1" x14ac:dyDescent="0.25">
      <c r="A312" s="120" t="s">
        <v>7034</v>
      </c>
      <c r="B312" s="120" t="s">
        <v>4417</v>
      </c>
      <c r="C312" s="127" t="s">
        <v>349</v>
      </c>
      <c r="D312" s="127"/>
      <c r="E312" s="126" t="s">
        <v>28</v>
      </c>
      <c r="F312" s="125" t="s">
        <v>10</v>
      </c>
      <c r="G312" s="124"/>
      <c r="H312" s="123">
        <v>110</v>
      </c>
      <c r="I312" s="120">
        <v>2</v>
      </c>
      <c r="J312" s="120"/>
      <c r="K312" s="120" t="s">
        <v>360</v>
      </c>
      <c r="L312" s="119">
        <v>45687</v>
      </c>
      <c r="M312" s="121" t="s">
        <v>2379</v>
      </c>
      <c r="N312" s="116" t="s">
        <v>0</v>
      </c>
      <c r="O312" s="116" t="s">
        <v>3</v>
      </c>
      <c r="P312" s="116" t="s">
        <v>4</v>
      </c>
      <c r="Q312" s="120" t="s">
        <v>52</v>
      </c>
      <c r="R312" s="119">
        <v>45687</v>
      </c>
      <c r="S312" s="118">
        <v>18.920000000000002</v>
      </c>
      <c r="T312" s="118">
        <v>19.09</v>
      </c>
      <c r="U312" s="117">
        <v>518</v>
      </c>
      <c r="V312" s="117">
        <v>508</v>
      </c>
      <c r="W312" s="116" t="s">
        <v>25</v>
      </c>
      <c r="X312" s="116" t="s">
        <v>0</v>
      </c>
      <c r="Y312" s="115"/>
    </row>
    <row r="313" spans="1:25" s="114" customFormat="1" ht="21.95" hidden="1" customHeight="1" x14ac:dyDescent="0.25">
      <c r="A313" s="120" t="s">
        <v>7033</v>
      </c>
      <c r="B313" s="120" t="s">
        <v>3950</v>
      </c>
      <c r="C313" s="127" t="s">
        <v>445</v>
      </c>
      <c r="D313" s="127"/>
      <c r="E313" s="126" t="s">
        <v>279</v>
      </c>
      <c r="F313" s="125" t="s">
        <v>278</v>
      </c>
      <c r="G313" s="124"/>
      <c r="H313" s="123">
        <v>110</v>
      </c>
      <c r="I313" s="120">
        <v>2</v>
      </c>
      <c r="J313" s="120"/>
      <c r="K313" s="120" t="s">
        <v>518</v>
      </c>
      <c r="L313" s="119">
        <v>45687</v>
      </c>
      <c r="M313" s="121" t="s">
        <v>2379</v>
      </c>
      <c r="N313" s="116" t="s">
        <v>0</v>
      </c>
      <c r="O313" s="116"/>
      <c r="P313" s="116"/>
      <c r="Q313" s="120" t="s">
        <v>52</v>
      </c>
      <c r="R313" s="119">
        <v>45687</v>
      </c>
      <c r="S313" s="118">
        <v>13.02</v>
      </c>
      <c r="T313" s="118">
        <v>13.13</v>
      </c>
      <c r="U313" s="117">
        <v>328</v>
      </c>
      <c r="V313" s="117">
        <v>338</v>
      </c>
      <c r="W313" s="116" t="s">
        <v>2390</v>
      </c>
      <c r="X313" s="116" t="s">
        <v>15</v>
      </c>
      <c r="Y313" s="115"/>
    </row>
    <row r="314" spans="1:25" s="114" customFormat="1" ht="21.95" hidden="1" customHeight="1" x14ac:dyDescent="0.25">
      <c r="A314" s="120" t="s">
        <v>7032</v>
      </c>
      <c r="B314" s="120" t="s">
        <v>92</v>
      </c>
      <c r="C314" s="127" t="s">
        <v>115</v>
      </c>
      <c r="D314" s="127"/>
      <c r="E314" s="126" t="s">
        <v>279</v>
      </c>
      <c r="F314" s="125" t="s">
        <v>278</v>
      </c>
      <c r="G314" s="124"/>
      <c r="H314" s="123">
        <v>108</v>
      </c>
      <c r="I314" s="120">
        <v>2</v>
      </c>
      <c r="J314" s="120"/>
      <c r="K314" s="120" t="s">
        <v>518</v>
      </c>
      <c r="L314" s="119">
        <v>45687</v>
      </c>
      <c r="M314" s="121" t="s">
        <v>6709</v>
      </c>
      <c r="N314" s="116" t="s">
        <v>5</v>
      </c>
      <c r="O314" s="116"/>
      <c r="P314" s="116"/>
      <c r="Q314" s="120" t="s">
        <v>52</v>
      </c>
      <c r="R314" s="119">
        <v>45687</v>
      </c>
      <c r="S314" s="118">
        <v>13.11</v>
      </c>
      <c r="T314" s="118">
        <v>13.34</v>
      </c>
      <c r="U314" s="117">
        <v>324</v>
      </c>
      <c r="V314" s="117">
        <v>352</v>
      </c>
      <c r="W314" s="116" t="s">
        <v>2390</v>
      </c>
      <c r="X314" s="116" t="s">
        <v>15</v>
      </c>
      <c r="Y314" s="115" t="s">
        <v>7031</v>
      </c>
    </row>
    <row r="315" spans="1:25" s="114" customFormat="1" ht="21.95" hidden="1" customHeight="1" x14ac:dyDescent="0.25">
      <c r="A315" s="120" t="s">
        <v>7030</v>
      </c>
      <c r="B315" s="120" t="s">
        <v>3658</v>
      </c>
      <c r="C315" s="127" t="s">
        <v>449</v>
      </c>
      <c r="D315" s="127"/>
      <c r="E315" s="126" t="s">
        <v>28</v>
      </c>
      <c r="F315" s="125" t="s">
        <v>10</v>
      </c>
      <c r="G315" s="124"/>
      <c r="H315" s="123">
        <v>108</v>
      </c>
      <c r="I315" s="120">
        <v>1</v>
      </c>
      <c r="J315" s="120"/>
      <c r="K315" s="120" t="s">
        <v>464</v>
      </c>
      <c r="L315" s="119">
        <v>45687</v>
      </c>
      <c r="M315" s="121" t="s">
        <v>6709</v>
      </c>
      <c r="N315" s="116" t="s">
        <v>5</v>
      </c>
      <c r="O315" s="116"/>
      <c r="P315" s="116"/>
      <c r="Q315" s="120" t="s">
        <v>17</v>
      </c>
      <c r="R315" s="119">
        <v>45687</v>
      </c>
      <c r="S315" s="118">
        <v>19.04</v>
      </c>
      <c r="T315" s="118">
        <v>18.97</v>
      </c>
      <c r="U315" s="117">
        <v>534</v>
      </c>
      <c r="V315" s="117">
        <v>550</v>
      </c>
      <c r="W315" s="116" t="s">
        <v>5809</v>
      </c>
      <c r="X315" s="116" t="s">
        <v>5</v>
      </c>
      <c r="Y315" s="115"/>
    </row>
    <row r="316" spans="1:25" s="114" customFormat="1" ht="21.95" hidden="1" customHeight="1" x14ac:dyDescent="0.25">
      <c r="A316" s="120" t="s">
        <v>7029</v>
      </c>
      <c r="B316" s="120" t="s">
        <v>281</v>
      </c>
      <c r="C316" s="127" t="s">
        <v>280</v>
      </c>
      <c r="D316" s="127"/>
      <c r="E316" s="126" t="s">
        <v>279</v>
      </c>
      <c r="F316" s="125" t="s">
        <v>278</v>
      </c>
      <c r="G316" s="124"/>
      <c r="H316" s="123">
        <v>106</v>
      </c>
      <c r="I316" s="120">
        <v>2</v>
      </c>
      <c r="J316" s="120"/>
      <c r="K316" s="120" t="s">
        <v>518</v>
      </c>
      <c r="L316" s="119">
        <v>45687</v>
      </c>
      <c r="M316" s="121" t="s">
        <v>6709</v>
      </c>
      <c r="N316" s="116" t="s">
        <v>5</v>
      </c>
      <c r="O316" s="116"/>
      <c r="P316" s="116"/>
      <c r="Q316" s="120" t="s">
        <v>52</v>
      </c>
      <c r="R316" s="119">
        <v>45687</v>
      </c>
      <c r="S316" s="118">
        <v>13.46</v>
      </c>
      <c r="T316" s="118">
        <v>13.01</v>
      </c>
      <c r="U316" s="117">
        <v>330</v>
      </c>
      <c r="V316" s="117">
        <v>342</v>
      </c>
      <c r="W316" s="116" t="s">
        <v>2390</v>
      </c>
      <c r="X316" s="116" t="s">
        <v>15</v>
      </c>
      <c r="Y316" s="115"/>
    </row>
    <row r="317" spans="1:25" s="114" customFormat="1" ht="21.95" hidden="1" customHeight="1" x14ac:dyDescent="0.25">
      <c r="A317" s="120" t="s">
        <v>7028</v>
      </c>
      <c r="B317" s="120" t="s">
        <v>88</v>
      </c>
      <c r="C317" s="127" t="s">
        <v>35</v>
      </c>
      <c r="D317" s="127"/>
      <c r="E317" s="126" t="s">
        <v>28</v>
      </c>
      <c r="F317" s="125" t="s">
        <v>10</v>
      </c>
      <c r="G317" s="124"/>
      <c r="H317" s="123">
        <v>114</v>
      </c>
      <c r="I317" s="120">
        <v>1</v>
      </c>
      <c r="J317" s="120"/>
      <c r="K317" s="120" t="s">
        <v>464</v>
      </c>
      <c r="L317" s="119">
        <v>45687</v>
      </c>
      <c r="M317" s="121" t="s">
        <v>6709</v>
      </c>
      <c r="N317" s="116" t="s">
        <v>5</v>
      </c>
      <c r="O317" s="116"/>
      <c r="P317" s="116"/>
      <c r="Q317" s="120" t="s">
        <v>52</v>
      </c>
      <c r="R317" s="119">
        <v>45687</v>
      </c>
      <c r="S317" s="118">
        <v>18.84</v>
      </c>
      <c r="T317" s="118">
        <v>19.38</v>
      </c>
      <c r="U317" s="117">
        <v>528</v>
      </c>
      <c r="V317" s="117">
        <v>546</v>
      </c>
      <c r="W317" s="116" t="s">
        <v>2390</v>
      </c>
      <c r="X317" s="116" t="s">
        <v>15</v>
      </c>
      <c r="Y317" s="115"/>
    </row>
    <row r="318" spans="1:25" s="114" customFormat="1" ht="21.95" hidden="1" customHeight="1" x14ac:dyDescent="0.25">
      <c r="A318" s="120" t="s">
        <v>7027</v>
      </c>
      <c r="B318" s="120" t="s">
        <v>3658</v>
      </c>
      <c r="C318" s="127" t="s">
        <v>466</v>
      </c>
      <c r="D318" s="127"/>
      <c r="E318" s="126" t="s">
        <v>28</v>
      </c>
      <c r="F318" s="125" t="s">
        <v>10</v>
      </c>
      <c r="G318" s="124"/>
      <c r="H318" s="123">
        <v>108</v>
      </c>
      <c r="I318" s="120">
        <v>1</v>
      </c>
      <c r="J318" s="120"/>
      <c r="K318" s="120" t="s">
        <v>464</v>
      </c>
      <c r="L318" s="119">
        <v>45687</v>
      </c>
      <c r="M318" s="121" t="s">
        <v>2381</v>
      </c>
      <c r="N318" s="116" t="s">
        <v>15</v>
      </c>
      <c r="O318" s="116" t="s">
        <v>18</v>
      </c>
      <c r="P318" s="116" t="s">
        <v>4</v>
      </c>
      <c r="Q318" s="120" t="s">
        <v>52</v>
      </c>
      <c r="R318" s="119">
        <v>45688</v>
      </c>
      <c r="S318" s="118">
        <v>19.68</v>
      </c>
      <c r="T318" s="118">
        <v>20.32</v>
      </c>
      <c r="U318" s="117">
        <v>522</v>
      </c>
      <c r="V318" s="117">
        <v>516</v>
      </c>
      <c r="W318" s="116" t="s">
        <v>25</v>
      </c>
      <c r="X318" s="116" t="s">
        <v>0</v>
      </c>
      <c r="Y318" s="115"/>
    </row>
    <row r="319" spans="1:25" s="114" customFormat="1" ht="21.95" hidden="1" customHeight="1" x14ac:dyDescent="0.25">
      <c r="A319" s="120" t="s">
        <v>7026</v>
      </c>
      <c r="B319" s="120" t="s">
        <v>105</v>
      </c>
      <c r="C319" s="127" t="s">
        <v>104</v>
      </c>
      <c r="D319" s="127"/>
      <c r="E319" s="126" t="s">
        <v>279</v>
      </c>
      <c r="F319" s="125" t="s">
        <v>278</v>
      </c>
      <c r="G319" s="124"/>
      <c r="H319" s="123">
        <v>104</v>
      </c>
      <c r="I319" s="120">
        <v>2</v>
      </c>
      <c r="J319" s="120"/>
      <c r="K319" s="120" t="s">
        <v>518</v>
      </c>
      <c r="L319" s="119">
        <v>45687</v>
      </c>
      <c r="M319" s="121" t="s">
        <v>2381</v>
      </c>
      <c r="N319" s="116" t="s">
        <v>15</v>
      </c>
      <c r="O319" s="116" t="s">
        <v>4</v>
      </c>
      <c r="P319" s="116" t="s">
        <v>3</v>
      </c>
      <c r="Q319" s="120" t="s">
        <v>52</v>
      </c>
      <c r="R319" s="119">
        <v>45688</v>
      </c>
      <c r="S319" s="118">
        <v>13.68</v>
      </c>
      <c r="T319" s="118">
        <v>13.56</v>
      </c>
      <c r="U319" s="117">
        <v>324</v>
      </c>
      <c r="V319" s="117">
        <v>338</v>
      </c>
      <c r="W319" s="116" t="s">
        <v>25</v>
      </c>
      <c r="X319" s="116" t="s">
        <v>0</v>
      </c>
      <c r="Y319" s="115"/>
    </row>
    <row r="320" spans="1:25" s="114" customFormat="1" ht="21.95" hidden="1" customHeight="1" x14ac:dyDescent="0.25">
      <c r="A320" s="120" t="s">
        <v>7025</v>
      </c>
      <c r="B320" s="120" t="s">
        <v>204</v>
      </c>
      <c r="C320" s="127" t="s">
        <v>29</v>
      </c>
      <c r="D320" s="127"/>
      <c r="E320" s="126" t="s">
        <v>28</v>
      </c>
      <c r="F320" s="125" t="s">
        <v>10</v>
      </c>
      <c r="G320" s="124"/>
      <c r="H320" s="123">
        <v>112</v>
      </c>
      <c r="I320" s="120">
        <v>2</v>
      </c>
      <c r="J320" s="120"/>
      <c r="K320" s="120" t="s">
        <v>464</v>
      </c>
      <c r="L320" s="119">
        <v>45687</v>
      </c>
      <c r="M320" s="121" t="s">
        <v>6709</v>
      </c>
      <c r="N320" s="116" t="s">
        <v>5</v>
      </c>
      <c r="O320" s="116"/>
      <c r="P320" s="116"/>
      <c r="Q320" s="120" t="s">
        <v>52</v>
      </c>
      <c r="R320" s="119">
        <v>45687</v>
      </c>
      <c r="S320" s="118">
        <v>18.3</v>
      </c>
      <c r="T320" s="118">
        <v>19.16</v>
      </c>
      <c r="U320" s="117">
        <v>534</v>
      </c>
      <c r="V320" s="117">
        <v>550</v>
      </c>
      <c r="W320" s="116" t="s">
        <v>2390</v>
      </c>
      <c r="X320" s="116" t="s">
        <v>15</v>
      </c>
      <c r="Y320" s="115"/>
    </row>
    <row r="321" spans="1:25" ht="21.95" hidden="1" customHeight="1" x14ac:dyDescent="0.25">
      <c r="A321" s="9" t="s">
        <v>7024</v>
      </c>
      <c r="B321" s="9" t="s">
        <v>419</v>
      </c>
      <c r="C321" s="15" t="s">
        <v>418</v>
      </c>
      <c r="D321" s="15"/>
      <c r="E321" s="41" t="s">
        <v>33</v>
      </c>
      <c r="F321" s="40" t="s">
        <v>10</v>
      </c>
      <c r="G321" s="14"/>
      <c r="H321" s="39">
        <v>90</v>
      </c>
      <c r="I321" s="9">
        <v>2</v>
      </c>
      <c r="J321" s="9"/>
      <c r="K321" s="9" t="s">
        <v>79</v>
      </c>
      <c r="L321" s="17">
        <v>45687</v>
      </c>
      <c r="M321" s="38" t="s">
        <v>2381</v>
      </c>
      <c r="N321" s="36" t="s">
        <v>15</v>
      </c>
      <c r="O321" s="36"/>
      <c r="P321" s="36"/>
      <c r="Q321" s="9"/>
      <c r="R321" s="9"/>
      <c r="S321" s="11"/>
      <c r="T321" s="11"/>
      <c r="U321" s="10"/>
      <c r="V321" s="10"/>
      <c r="W321" s="36"/>
      <c r="X321" s="36"/>
      <c r="Y321" s="7"/>
    </row>
    <row r="322" spans="1:25" s="114" customFormat="1" ht="21.95" hidden="1" customHeight="1" x14ac:dyDescent="0.25">
      <c r="A322" s="120" t="s">
        <v>7023</v>
      </c>
      <c r="B322" s="120" t="s">
        <v>419</v>
      </c>
      <c r="C322" s="127" t="s">
        <v>418</v>
      </c>
      <c r="D322" s="127"/>
      <c r="E322" s="126" t="s">
        <v>279</v>
      </c>
      <c r="F322" s="125" t="s">
        <v>278</v>
      </c>
      <c r="G322" s="124"/>
      <c r="H322" s="123">
        <v>90</v>
      </c>
      <c r="I322" s="120">
        <v>2</v>
      </c>
      <c r="J322" s="120"/>
      <c r="K322" s="120" t="s">
        <v>518</v>
      </c>
      <c r="L322" s="119">
        <v>45687</v>
      </c>
      <c r="M322" s="121" t="s">
        <v>2381</v>
      </c>
      <c r="N322" s="116" t="s">
        <v>15</v>
      </c>
      <c r="O322" s="116" t="s">
        <v>3</v>
      </c>
      <c r="P322" s="116" t="s">
        <v>4</v>
      </c>
      <c r="Q322" s="120" t="s">
        <v>52</v>
      </c>
      <c r="R322" s="119">
        <v>45688</v>
      </c>
      <c r="S322" s="118">
        <v>13.36</v>
      </c>
      <c r="T322" s="118">
        <v>13.7</v>
      </c>
      <c r="U322" s="117">
        <v>320</v>
      </c>
      <c r="V322" s="117">
        <v>332</v>
      </c>
      <c r="W322" s="116" t="s">
        <v>25</v>
      </c>
      <c r="X322" s="116" t="s">
        <v>0</v>
      </c>
      <c r="Y322" s="115"/>
    </row>
    <row r="323" spans="1:25" s="114" customFormat="1" ht="21.95" hidden="1" customHeight="1" x14ac:dyDescent="0.25">
      <c r="A323" s="120" t="s">
        <v>7022</v>
      </c>
      <c r="B323" s="120" t="s">
        <v>172</v>
      </c>
      <c r="C323" s="127" t="s">
        <v>501</v>
      </c>
      <c r="D323" s="127"/>
      <c r="E323" s="126" t="s">
        <v>28</v>
      </c>
      <c r="F323" s="125" t="s">
        <v>10</v>
      </c>
      <c r="G323" s="124"/>
      <c r="H323" s="123">
        <v>108</v>
      </c>
      <c r="I323" s="120">
        <v>1</v>
      </c>
      <c r="J323" s="120"/>
      <c r="K323" s="120" t="s">
        <v>327</v>
      </c>
      <c r="L323" s="119">
        <v>45688</v>
      </c>
      <c r="M323" s="121" t="s">
        <v>2379</v>
      </c>
      <c r="N323" s="116" t="s">
        <v>0</v>
      </c>
      <c r="O323" s="116" t="s">
        <v>3</v>
      </c>
      <c r="P323" s="116" t="s">
        <v>4</v>
      </c>
      <c r="Q323" s="120" t="s">
        <v>52</v>
      </c>
      <c r="R323" s="119">
        <v>45688</v>
      </c>
      <c r="S323" s="118">
        <v>18.22</v>
      </c>
      <c r="T323" s="118">
        <v>18.77</v>
      </c>
      <c r="U323" s="117">
        <v>540</v>
      </c>
      <c r="V323" s="117">
        <v>526</v>
      </c>
      <c r="W323" s="116" t="s">
        <v>5809</v>
      </c>
      <c r="X323" s="116" t="s">
        <v>5</v>
      </c>
      <c r="Y323" s="115"/>
    </row>
    <row r="324" spans="1:25" s="114" customFormat="1" ht="21.95" hidden="1" customHeight="1" x14ac:dyDescent="0.25">
      <c r="A324" s="120" t="s">
        <v>7021</v>
      </c>
      <c r="B324" s="120" t="s">
        <v>281</v>
      </c>
      <c r="C324" s="127" t="s">
        <v>280</v>
      </c>
      <c r="D324" s="127"/>
      <c r="E324" s="126" t="s">
        <v>11</v>
      </c>
      <c r="F324" s="125" t="s">
        <v>10</v>
      </c>
      <c r="G324" s="124"/>
      <c r="H324" s="123">
        <v>106</v>
      </c>
      <c r="I324" s="120">
        <v>1</v>
      </c>
      <c r="J324" s="120"/>
      <c r="K324" s="120" t="s">
        <v>65</v>
      </c>
      <c r="L324" s="119">
        <v>45688</v>
      </c>
      <c r="M324" s="121" t="s">
        <v>2379</v>
      </c>
      <c r="N324" s="116" t="s">
        <v>0</v>
      </c>
      <c r="O324" s="116" t="s">
        <v>4</v>
      </c>
      <c r="P324" s="116" t="s">
        <v>18</v>
      </c>
      <c r="Q324" s="120" t="s">
        <v>52</v>
      </c>
      <c r="R324" s="119">
        <v>45688</v>
      </c>
      <c r="S324" s="118">
        <v>11.65</v>
      </c>
      <c r="T324" s="118">
        <v>12.03</v>
      </c>
      <c r="U324" s="117">
        <v>158</v>
      </c>
      <c r="V324" s="117">
        <v>152</v>
      </c>
      <c r="W324" s="116" t="s">
        <v>5809</v>
      </c>
      <c r="X324" s="116" t="s">
        <v>5</v>
      </c>
      <c r="Y324" s="115"/>
    </row>
    <row r="325" spans="1:25" s="114" customFormat="1" ht="21.95" hidden="1" customHeight="1" x14ac:dyDescent="0.25">
      <c r="A325" s="120" t="s">
        <v>7020</v>
      </c>
      <c r="B325" s="120" t="s">
        <v>86</v>
      </c>
      <c r="C325" s="127" t="s">
        <v>98</v>
      </c>
      <c r="D325" s="127"/>
      <c r="E325" s="126" t="s">
        <v>28</v>
      </c>
      <c r="F325" s="125" t="s">
        <v>10</v>
      </c>
      <c r="G325" s="124"/>
      <c r="H325" s="123">
        <v>110</v>
      </c>
      <c r="I325" s="120">
        <v>2</v>
      </c>
      <c r="J325" s="120"/>
      <c r="K325" s="120" t="s">
        <v>941</v>
      </c>
      <c r="L325" s="119">
        <v>45688</v>
      </c>
      <c r="M325" s="121" t="s">
        <v>2379</v>
      </c>
      <c r="N325" s="116" t="s">
        <v>0</v>
      </c>
      <c r="O325" s="116"/>
      <c r="P325" s="116"/>
      <c r="Q325" s="120" t="s">
        <v>17</v>
      </c>
      <c r="R325" s="119">
        <v>45688</v>
      </c>
      <c r="S325" s="118">
        <v>18.73</v>
      </c>
      <c r="T325" s="118">
        <v>18.260000000000002</v>
      </c>
      <c r="U325" s="117">
        <v>532</v>
      </c>
      <c r="V325" s="117">
        <v>528</v>
      </c>
      <c r="W325" s="116" t="s">
        <v>5809</v>
      </c>
      <c r="X325" s="116" t="s">
        <v>5</v>
      </c>
      <c r="Y325" s="115"/>
    </row>
    <row r="326" spans="1:25" s="114" customFormat="1" ht="21.95" hidden="1" customHeight="1" x14ac:dyDescent="0.25">
      <c r="A326" s="128" t="s">
        <v>7019</v>
      </c>
      <c r="B326" s="120" t="s">
        <v>633</v>
      </c>
      <c r="C326" s="127" t="s">
        <v>632</v>
      </c>
      <c r="D326" s="127"/>
      <c r="E326" s="126" t="s">
        <v>279</v>
      </c>
      <c r="F326" s="125" t="s">
        <v>278</v>
      </c>
      <c r="G326" s="124"/>
      <c r="H326" s="123">
        <v>108</v>
      </c>
      <c r="I326" s="120">
        <v>2</v>
      </c>
      <c r="J326" s="120"/>
      <c r="K326" s="120" t="s">
        <v>518</v>
      </c>
      <c r="L326" s="119">
        <v>45688</v>
      </c>
      <c r="M326" s="121" t="s">
        <v>2379</v>
      </c>
      <c r="N326" s="116" t="s">
        <v>0</v>
      </c>
      <c r="O326" s="116" t="s">
        <v>4</v>
      </c>
      <c r="P326" s="116" t="s">
        <v>3</v>
      </c>
      <c r="Q326" s="120" t="s">
        <v>52</v>
      </c>
      <c r="R326" s="119">
        <v>45688</v>
      </c>
      <c r="S326" s="118">
        <v>13.37</v>
      </c>
      <c r="T326" s="118">
        <v>13.53</v>
      </c>
      <c r="U326" s="117">
        <v>332</v>
      </c>
      <c r="V326" s="117">
        <v>318</v>
      </c>
      <c r="W326" s="116" t="s">
        <v>5809</v>
      </c>
      <c r="X326" s="116" t="s">
        <v>5</v>
      </c>
      <c r="Y326" s="115"/>
    </row>
    <row r="327" spans="1:25" s="114" customFormat="1" ht="21.95" hidden="1" customHeight="1" x14ac:dyDescent="0.25">
      <c r="A327" s="120" t="s">
        <v>7018</v>
      </c>
      <c r="B327" s="120" t="s">
        <v>701</v>
      </c>
      <c r="C327" s="127" t="s">
        <v>700</v>
      </c>
      <c r="D327" s="127"/>
      <c r="E327" s="126" t="s">
        <v>21</v>
      </c>
      <c r="F327" s="125" t="s">
        <v>10</v>
      </c>
      <c r="G327" s="124"/>
      <c r="H327" s="123">
        <v>110</v>
      </c>
      <c r="I327" s="120">
        <v>1</v>
      </c>
      <c r="J327" s="120"/>
      <c r="K327" s="120" t="s">
        <v>513</v>
      </c>
      <c r="L327" s="119">
        <v>45688</v>
      </c>
      <c r="M327" s="121" t="s">
        <v>2379</v>
      </c>
      <c r="N327" s="116" t="s">
        <v>0</v>
      </c>
      <c r="O327" s="116" t="s">
        <v>18</v>
      </c>
      <c r="P327" s="116" t="s">
        <v>4</v>
      </c>
      <c r="Q327" s="120" t="s">
        <v>52</v>
      </c>
      <c r="R327" s="119">
        <v>45688</v>
      </c>
      <c r="S327" s="118">
        <v>32.96</v>
      </c>
      <c r="T327" s="118">
        <v>31.61</v>
      </c>
      <c r="U327" s="117">
        <v>422</v>
      </c>
      <c r="V327" s="117">
        <v>334</v>
      </c>
      <c r="W327" s="116" t="s">
        <v>5809</v>
      </c>
      <c r="X327" s="116" t="s">
        <v>5</v>
      </c>
      <c r="Y327" s="115"/>
    </row>
    <row r="328" spans="1:25" s="114" customFormat="1" ht="21.95" hidden="1" customHeight="1" x14ac:dyDescent="0.25">
      <c r="A328" s="120" t="s">
        <v>7017</v>
      </c>
      <c r="B328" s="120" t="s">
        <v>533</v>
      </c>
      <c r="C328" s="127" t="s">
        <v>532</v>
      </c>
      <c r="D328" s="127"/>
      <c r="E328" s="126" t="s">
        <v>279</v>
      </c>
      <c r="F328" s="125" t="s">
        <v>278</v>
      </c>
      <c r="G328" s="124"/>
      <c r="H328" s="123">
        <v>106</v>
      </c>
      <c r="I328" s="120">
        <v>2</v>
      </c>
      <c r="J328" s="120"/>
      <c r="K328" s="120" t="s">
        <v>518</v>
      </c>
      <c r="L328" s="119">
        <v>45688</v>
      </c>
      <c r="M328" s="121" t="s">
        <v>6709</v>
      </c>
      <c r="N328" s="116" t="s">
        <v>5</v>
      </c>
      <c r="O328" s="116" t="s">
        <v>3</v>
      </c>
      <c r="P328" s="116" t="s">
        <v>4</v>
      </c>
      <c r="Q328" s="120" t="s">
        <v>17</v>
      </c>
      <c r="R328" s="119">
        <v>45688</v>
      </c>
      <c r="S328" s="118">
        <v>13.24</v>
      </c>
      <c r="T328" s="118">
        <v>13.31</v>
      </c>
      <c r="U328" s="117">
        <v>344</v>
      </c>
      <c r="V328" s="117">
        <v>338</v>
      </c>
      <c r="W328" s="116" t="s">
        <v>2390</v>
      </c>
      <c r="X328" s="116" t="s">
        <v>15</v>
      </c>
      <c r="Y328" s="115" t="s">
        <v>7016</v>
      </c>
    </row>
    <row r="329" spans="1:25" s="114" customFormat="1" ht="21.95" hidden="1" customHeight="1" x14ac:dyDescent="0.25">
      <c r="A329" s="120" t="s">
        <v>7015</v>
      </c>
      <c r="B329" s="120" t="s">
        <v>113</v>
      </c>
      <c r="C329" s="127" t="s">
        <v>112</v>
      </c>
      <c r="D329" s="127"/>
      <c r="E329" s="126" t="s">
        <v>28</v>
      </c>
      <c r="F329" s="125" t="s">
        <v>10</v>
      </c>
      <c r="G329" s="124"/>
      <c r="H329" s="123">
        <v>112</v>
      </c>
      <c r="I329" s="120">
        <v>1</v>
      </c>
      <c r="J329" s="120"/>
      <c r="K329" s="120" t="s">
        <v>271</v>
      </c>
      <c r="L329" s="119">
        <v>45688</v>
      </c>
      <c r="M329" s="121" t="s">
        <v>2381</v>
      </c>
      <c r="N329" s="116" t="s">
        <v>15</v>
      </c>
      <c r="O329" s="116" t="s">
        <v>3</v>
      </c>
      <c r="P329" s="116" t="s">
        <v>4</v>
      </c>
      <c r="Q329" s="120" t="s">
        <v>2</v>
      </c>
      <c r="R329" s="119">
        <v>45689</v>
      </c>
      <c r="S329" s="118">
        <v>18.71</v>
      </c>
      <c r="T329" s="118">
        <v>19.27</v>
      </c>
      <c r="U329" s="117">
        <v>514</v>
      </c>
      <c r="V329" s="117">
        <v>520</v>
      </c>
      <c r="W329" s="116" t="s">
        <v>25</v>
      </c>
      <c r="X329" s="116" t="s">
        <v>0</v>
      </c>
      <c r="Y329" s="115"/>
    </row>
    <row r="330" spans="1:25" s="114" customFormat="1" ht="21.95" hidden="1" customHeight="1" x14ac:dyDescent="0.25">
      <c r="A330" s="120" t="s">
        <v>7014</v>
      </c>
      <c r="B330" s="120" t="s">
        <v>4453</v>
      </c>
      <c r="C330" s="127" t="s">
        <v>291</v>
      </c>
      <c r="D330" s="127"/>
      <c r="E330" s="126" t="s">
        <v>279</v>
      </c>
      <c r="F330" s="125" t="s">
        <v>278</v>
      </c>
      <c r="G330" s="124"/>
      <c r="H330" s="123">
        <v>112</v>
      </c>
      <c r="I330" s="120">
        <v>2</v>
      </c>
      <c r="J330" s="120"/>
      <c r="K330" s="120" t="s">
        <v>518</v>
      </c>
      <c r="L330" s="119">
        <v>45688</v>
      </c>
      <c r="M330" s="121" t="s">
        <v>2381</v>
      </c>
      <c r="N330" s="116" t="s">
        <v>15</v>
      </c>
      <c r="O330" s="116" t="s">
        <v>3</v>
      </c>
      <c r="P330" s="116" t="s">
        <v>4</v>
      </c>
      <c r="Q330" s="120" t="s">
        <v>17</v>
      </c>
      <c r="R330" s="119">
        <v>45689</v>
      </c>
      <c r="S330" s="118">
        <v>13.46</v>
      </c>
      <c r="T330" s="118">
        <v>12.77</v>
      </c>
      <c r="U330" s="117">
        <v>340</v>
      </c>
      <c r="V330" s="117">
        <v>334</v>
      </c>
      <c r="W330" s="116" t="s">
        <v>5809</v>
      </c>
      <c r="X330" s="116" t="s">
        <v>5</v>
      </c>
      <c r="Y330" s="115"/>
    </row>
    <row r="331" spans="1:25" s="114" customFormat="1" ht="21.95" hidden="1" customHeight="1" x14ac:dyDescent="0.25">
      <c r="A331" s="120" t="s">
        <v>7013</v>
      </c>
      <c r="B331" s="120" t="s">
        <v>122</v>
      </c>
      <c r="C331" s="127" t="s">
        <v>6963</v>
      </c>
      <c r="D331" s="127"/>
      <c r="E331" s="126" t="s">
        <v>11</v>
      </c>
      <c r="F331" s="125" t="s">
        <v>10</v>
      </c>
      <c r="G331" s="124"/>
      <c r="H331" s="123">
        <v>108</v>
      </c>
      <c r="I331" s="120">
        <v>2</v>
      </c>
      <c r="J331" s="120"/>
      <c r="K331" s="120" t="s">
        <v>4542</v>
      </c>
      <c r="L331" s="119">
        <v>45688</v>
      </c>
      <c r="M331" s="121" t="s">
        <v>6709</v>
      </c>
      <c r="N331" s="116" t="s">
        <v>5</v>
      </c>
      <c r="O331" s="116" t="s">
        <v>3</v>
      </c>
      <c r="P331" s="116" t="s">
        <v>4</v>
      </c>
      <c r="Q331" s="120" t="s">
        <v>436</v>
      </c>
      <c r="R331" s="119">
        <v>45688</v>
      </c>
      <c r="S331" s="118">
        <v>12.04</v>
      </c>
      <c r="T331" s="118">
        <v>12.26</v>
      </c>
      <c r="U331" s="117">
        <v>152</v>
      </c>
      <c r="V331" s="117">
        <v>156</v>
      </c>
      <c r="W331" s="116" t="s">
        <v>2390</v>
      </c>
      <c r="X331" s="116" t="s">
        <v>15</v>
      </c>
      <c r="Y331" s="115"/>
    </row>
    <row r="332" spans="1:25" s="114" customFormat="1" ht="21.95" hidden="1" customHeight="1" x14ac:dyDescent="0.25">
      <c r="A332" s="120" t="s">
        <v>7012</v>
      </c>
      <c r="B332" s="120" t="s">
        <v>88</v>
      </c>
      <c r="C332" s="127" t="s">
        <v>35</v>
      </c>
      <c r="D332" s="127"/>
      <c r="E332" s="126" t="s">
        <v>279</v>
      </c>
      <c r="F332" s="125" t="s">
        <v>278</v>
      </c>
      <c r="G332" s="124"/>
      <c r="H332" s="123">
        <v>114</v>
      </c>
      <c r="I332" s="120">
        <v>1</v>
      </c>
      <c r="J332" s="120"/>
      <c r="K332" s="120" t="s">
        <v>518</v>
      </c>
      <c r="L332" s="119">
        <v>45688</v>
      </c>
      <c r="M332" s="121" t="s">
        <v>6709</v>
      </c>
      <c r="N332" s="116" t="s">
        <v>5</v>
      </c>
      <c r="O332" s="116" t="s">
        <v>18</v>
      </c>
      <c r="P332" s="116" t="s">
        <v>4</v>
      </c>
      <c r="Q332" s="120" t="s">
        <v>52</v>
      </c>
      <c r="R332" s="119">
        <v>45688</v>
      </c>
      <c r="S332" s="118">
        <v>13</v>
      </c>
      <c r="T332" s="118">
        <v>13.42</v>
      </c>
      <c r="U332" s="117">
        <v>334</v>
      </c>
      <c r="V332" s="117">
        <v>332</v>
      </c>
      <c r="W332" s="116" t="s">
        <v>2390</v>
      </c>
      <c r="X332" s="116" t="s">
        <v>15</v>
      </c>
      <c r="Y332" s="115"/>
    </row>
    <row r="333" spans="1:25" s="114" customFormat="1" ht="21.95" hidden="1" customHeight="1" x14ac:dyDescent="0.25">
      <c r="A333" s="120" t="s">
        <v>7011</v>
      </c>
      <c r="B333" s="120" t="s">
        <v>221</v>
      </c>
      <c r="C333" s="127" t="s">
        <v>220</v>
      </c>
      <c r="D333" s="127"/>
      <c r="E333" s="126" t="s">
        <v>279</v>
      </c>
      <c r="F333" s="125" t="s">
        <v>278</v>
      </c>
      <c r="G333" s="124"/>
      <c r="H333" s="123">
        <v>105</v>
      </c>
      <c r="I333" s="120">
        <v>2</v>
      </c>
      <c r="J333" s="120"/>
      <c r="K333" s="120" t="s">
        <v>79</v>
      </c>
      <c r="L333" s="119">
        <v>45688</v>
      </c>
      <c r="M333" s="121" t="s">
        <v>2381</v>
      </c>
      <c r="N333" s="116" t="s">
        <v>15</v>
      </c>
      <c r="O333" s="116" t="s">
        <v>3</v>
      </c>
      <c r="P333" s="116" t="s">
        <v>4</v>
      </c>
      <c r="Q333" s="120" t="s">
        <v>2</v>
      </c>
      <c r="R333" s="119">
        <v>45689</v>
      </c>
      <c r="S333" s="118">
        <v>13.83</v>
      </c>
      <c r="T333" s="118">
        <v>12.97</v>
      </c>
      <c r="U333" s="117">
        <v>320</v>
      </c>
      <c r="V333" s="117">
        <v>330</v>
      </c>
      <c r="W333" s="116" t="s">
        <v>25</v>
      </c>
      <c r="X333" s="116" t="s">
        <v>0</v>
      </c>
      <c r="Y333" s="115"/>
    </row>
    <row r="334" spans="1:25" s="114" customFormat="1" ht="21.95" hidden="1" customHeight="1" x14ac:dyDescent="0.25">
      <c r="A334" s="120" t="s">
        <v>7010</v>
      </c>
      <c r="B334" s="120" t="s">
        <v>86</v>
      </c>
      <c r="C334" s="127" t="s">
        <v>98</v>
      </c>
      <c r="D334" s="127"/>
      <c r="E334" s="126" t="s">
        <v>28</v>
      </c>
      <c r="F334" s="125" t="s">
        <v>10</v>
      </c>
      <c r="G334" s="124"/>
      <c r="H334" s="123">
        <v>110</v>
      </c>
      <c r="I334" s="120">
        <v>1</v>
      </c>
      <c r="J334" s="120"/>
      <c r="K334" s="120" t="s">
        <v>271</v>
      </c>
      <c r="L334" s="119">
        <v>45688</v>
      </c>
      <c r="M334" s="121" t="s">
        <v>6709</v>
      </c>
      <c r="N334" s="116" t="s">
        <v>5</v>
      </c>
      <c r="O334" s="116" t="s">
        <v>4</v>
      </c>
      <c r="P334" s="116" t="s">
        <v>18</v>
      </c>
      <c r="Q334" s="120" t="s">
        <v>52</v>
      </c>
      <c r="R334" s="119">
        <v>45688</v>
      </c>
      <c r="S334" s="118">
        <v>19.760000000000002</v>
      </c>
      <c r="T334" s="118">
        <v>18.18</v>
      </c>
      <c r="U334" s="117">
        <v>534</v>
      </c>
      <c r="V334" s="117">
        <v>542</v>
      </c>
      <c r="W334" s="116" t="s">
        <v>5809</v>
      </c>
      <c r="X334" s="116" t="s">
        <v>5</v>
      </c>
      <c r="Y334" s="115"/>
    </row>
    <row r="335" spans="1:25" s="114" customFormat="1" ht="21.95" hidden="1" customHeight="1" x14ac:dyDescent="0.25">
      <c r="A335" s="120" t="s">
        <v>7009</v>
      </c>
      <c r="B335" s="120" t="s">
        <v>137</v>
      </c>
      <c r="C335" s="127" t="s">
        <v>136</v>
      </c>
      <c r="D335" s="127"/>
      <c r="E335" s="126" t="s">
        <v>279</v>
      </c>
      <c r="F335" s="125" t="s">
        <v>278</v>
      </c>
      <c r="G335" s="124"/>
      <c r="H335" s="123">
        <v>108</v>
      </c>
      <c r="I335" s="120">
        <v>2</v>
      </c>
      <c r="J335" s="120"/>
      <c r="K335" s="120" t="s">
        <v>79</v>
      </c>
      <c r="L335" s="119">
        <v>45688</v>
      </c>
      <c r="M335" s="121" t="s">
        <v>2381</v>
      </c>
      <c r="N335" s="116" t="s">
        <v>15</v>
      </c>
      <c r="O335" s="116" t="s">
        <v>3</v>
      </c>
      <c r="P335" s="116" t="s">
        <v>4</v>
      </c>
      <c r="Q335" s="120" t="s">
        <v>17</v>
      </c>
      <c r="R335" s="119">
        <v>45689</v>
      </c>
      <c r="S335" s="118">
        <v>13.59</v>
      </c>
      <c r="T335" s="118">
        <v>13.45</v>
      </c>
      <c r="U335" s="117">
        <v>318</v>
      </c>
      <c r="V335" s="117">
        <v>326</v>
      </c>
      <c r="W335" s="116" t="s">
        <v>25</v>
      </c>
      <c r="X335" s="116" t="s">
        <v>0</v>
      </c>
      <c r="Y335" s="115"/>
    </row>
    <row r="336" spans="1:25" s="114" customFormat="1" ht="21.95" hidden="1" customHeight="1" x14ac:dyDescent="0.25">
      <c r="A336" s="120" t="s">
        <v>7008</v>
      </c>
      <c r="B336" s="120" t="s">
        <v>221</v>
      </c>
      <c r="C336" s="127" t="s">
        <v>220</v>
      </c>
      <c r="D336" s="127"/>
      <c r="E336" s="126" t="s">
        <v>11</v>
      </c>
      <c r="F336" s="125" t="s">
        <v>10</v>
      </c>
      <c r="G336" s="124"/>
      <c r="H336" s="123">
        <v>105</v>
      </c>
      <c r="I336" s="120">
        <v>1</v>
      </c>
      <c r="J336" s="120"/>
      <c r="K336" s="120" t="s">
        <v>65</v>
      </c>
      <c r="L336" s="119">
        <v>45688</v>
      </c>
      <c r="M336" s="121" t="s">
        <v>2381</v>
      </c>
      <c r="N336" s="116" t="s">
        <v>15</v>
      </c>
      <c r="O336" s="116" t="s">
        <v>18</v>
      </c>
      <c r="P336" s="116" t="s">
        <v>4</v>
      </c>
      <c r="Q336" s="120" t="s">
        <v>52</v>
      </c>
      <c r="R336" s="119">
        <v>45689</v>
      </c>
      <c r="S336" s="118">
        <v>11.16</v>
      </c>
      <c r="T336" s="118">
        <v>12.09</v>
      </c>
      <c r="U336" s="117">
        <v>152</v>
      </c>
      <c r="V336" s="117">
        <v>148</v>
      </c>
      <c r="W336" s="116" t="s">
        <v>25</v>
      </c>
      <c r="X336" s="116" t="s">
        <v>0</v>
      </c>
      <c r="Y336" s="115"/>
    </row>
    <row r="337" spans="1:25" s="114" customFormat="1" ht="21.95" hidden="1" customHeight="1" x14ac:dyDescent="0.25">
      <c r="A337" s="120" t="s">
        <v>7007</v>
      </c>
      <c r="B337" s="120" t="s">
        <v>244</v>
      </c>
      <c r="C337" s="127" t="s">
        <v>243</v>
      </c>
      <c r="D337" s="127"/>
      <c r="E337" s="126" t="s">
        <v>279</v>
      </c>
      <c r="F337" s="125" t="s">
        <v>278</v>
      </c>
      <c r="G337" s="124"/>
      <c r="H337" s="123">
        <v>108</v>
      </c>
      <c r="I337" s="120">
        <v>2</v>
      </c>
      <c r="J337" s="120"/>
      <c r="K337" s="120" t="s">
        <v>79</v>
      </c>
      <c r="L337" s="119">
        <v>45688</v>
      </c>
      <c r="M337" s="121" t="s">
        <v>6709</v>
      </c>
      <c r="N337" s="116" t="s">
        <v>5</v>
      </c>
      <c r="O337" s="116" t="s">
        <v>3</v>
      </c>
      <c r="P337" s="116" t="s">
        <v>4</v>
      </c>
      <c r="Q337" s="120" t="s">
        <v>52</v>
      </c>
      <c r="R337" s="119">
        <v>45689</v>
      </c>
      <c r="S337" s="118">
        <v>12.99</v>
      </c>
      <c r="T337" s="118">
        <v>13.24</v>
      </c>
      <c r="U337" s="117">
        <v>312</v>
      </c>
      <c r="V337" s="117">
        <v>324</v>
      </c>
      <c r="W337" s="116" t="s">
        <v>25</v>
      </c>
      <c r="X337" s="116" t="s">
        <v>0</v>
      </c>
      <c r="Y337" s="115" t="s">
        <v>7006</v>
      </c>
    </row>
    <row r="338" spans="1:25" s="114" customFormat="1" ht="21.95" hidden="1" customHeight="1" x14ac:dyDescent="0.25">
      <c r="A338" s="120" t="s">
        <v>7005</v>
      </c>
      <c r="B338" s="120" t="s">
        <v>419</v>
      </c>
      <c r="C338" s="127" t="s">
        <v>418</v>
      </c>
      <c r="D338" s="127"/>
      <c r="E338" s="126" t="s">
        <v>279</v>
      </c>
      <c r="F338" s="125" t="s">
        <v>278</v>
      </c>
      <c r="G338" s="124"/>
      <c r="H338" s="123">
        <v>90</v>
      </c>
      <c r="I338" s="120">
        <v>2</v>
      </c>
      <c r="J338" s="120"/>
      <c r="K338" s="120" t="s">
        <v>79</v>
      </c>
      <c r="L338" s="122">
        <v>45689</v>
      </c>
      <c r="M338" s="121" t="s">
        <v>2379</v>
      </c>
      <c r="N338" s="116" t="s">
        <v>0</v>
      </c>
      <c r="O338" s="116" t="s">
        <v>18</v>
      </c>
      <c r="P338" s="116" t="s">
        <v>4</v>
      </c>
      <c r="Q338" s="120" t="s">
        <v>52</v>
      </c>
      <c r="R338" s="119">
        <v>45689</v>
      </c>
      <c r="S338" s="118">
        <v>13.22</v>
      </c>
      <c r="T338" s="118">
        <v>13.76</v>
      </c>
      <c r="U338" s="117">
        <v>346</v>
      </c>
      <c r="V338" s="117">
        <v>338</v>
      </c>
      <c r="W338" s="116" t="s">
        <v>5809</v>
      </c>
      <c r="X338" s="116" t="s">
        <v>5</v>
      </c>
      <c r="Y338" s="115"/>
    </row>
    <row r="339" spans="1:25" s="114" customFormat="1" ht="21.95" hidden="1" customHeight="1" x14ac:dyDescent="0.25">
      <c r="A339" s="120" t="s">
        <v>7004</v>
      </c>
      <c r="B339" s="120" t="s">
        <v>145</v>
      </c>
      <c r="C339" s="127" t="s">
        <v>139</v>
      </c>
      <c r="D339" s="127"/>
      <c r="E339" s="126" t="s">
        <v>28</v>
      </c>
      <c r="F339" s="125" t="s">
        <v>10</v>
      </c>
      <c r="G339" s="124"/>
      <c r="H339" s="123">
        <v>100</v>
      </c>
      <c r="I339" s="120">
        <v>1</v>
      </c>
      <c r="J339" s="120"/>
      <c r="K339" s="120" t="s">
        <v>271</v>
      </c>
      <c r="L339" s="122">
        <v>45689</v>
      </c>
      <c r="M339" s="121" t="s">
        <v>2379</v>
      </c>
      <c r="N339" s="116" t="s">
        <v>0</v>
      </c>
      <c r="O339" s="116" t="s">
        <v>4</v>
      </c>
      <c r="P339" s="116" t="s">
        <v>18</v>
      </c>
      <c r="Q339" s="120" t="s">
        <v>52</v>
      </c>
      <c r="R339" s="119">
        <v>45689</v>
      </c>
      <c r="S339" s="118">
        <v>19.8</v>
      </c>
      <c r="T339" s="118">
        <v>18.18</v>
      </c>
      <c r="U339" s="117">
        <v>518</v>
      </c>
      <c r="V339" s="117">
        <v>524</v>
      </c>
      <c r="W339" s="116" t="s">
        <v>5809</v>
      </c>
      <c r="X339" s="116" t="s">
        <v>5</v>
      </c>
      <c r="Y339" s="115"/>
    </row>
    <row r="340" spans="1:25" s="114" customFormat="1" ht="21.95" hidden="1" customHeight="1" x14ac:dyDescent="0.25">
      <c r="A340" s="120" t="s">
        <v>7003</v>
      </c>
      <c r="B340" s="120" t="s">
        <v>88</v>
      </c>
      <c r="C340" s="127" t="s">
        <v>35</v>
      </c>
      <c r="D340" s="127"/>
      <c r="E340" s="126" t="s">
        <v>28</v>
      </c>
      <c r="F340" s="125" t="s">
        <v>10</v>
      </c>
      <c r="G340" s="124"/>
      <c r="H340" s="123">
        <v>114</v>
      </c>
      <c r="I340" s="120">
        <v>2</v>
      </c>
      <c r="J340" s="120"/>
      <c r="K340" s="120" t="s">
        <v>271</v>
      </c>
      <c r="L340" s="122">
        <v>45689</v>
      </c>
      <c r="M340" s="121" t="s">
        <v>2379</v>
      </c>
      <c r="N340" s="116" t="s">
        <v>0</v>
      </c>
      <c r="O340" s="116"/>
      <c r="P340" s="116"/>
      <c r="Q340" s="120" t="s">
        <v>52</v>
      </c>
      <c r="R340" s="119">
        <v>45689</v>
      </c>
      <c r="S340" s="118">
        <v>19.7</v>
      </c>
      <c r="T340" s="118">
        <v>18.89</v>
      </c>
      <c r="U340" s="117">
        <v>540</v>
      </c>
      <c r="V340" s="117">
        <v>552</v>
      </c>
      <c r="W340" s="116" t="s">
        <v>5809</v>
      </c>
      <c r="X340" s="116" t="s">
        <v>5</v>
      </c>
      <c r="Y340" s="115"/>
    </row>
    <row r="341" spans="1:25" s="114" customFormat="1" ht="21.95" hidden="1" customHeight="1" x14ac:dyDescent="0.25">
      <c r="A341" s="120" t="s">
        <v>7002</v>
      </c>
      <c r="B341" s="120" t="s">
        <v>81</v>
      </c>
      <c r="C341" s="127" t="s">
        <v>80</v>
      </c>
      <c r="D341" s="127"/>
      <c r="E341" s="126" t="s">
        <v>11</v>
      </c>
      <c r="F341" s="125" t="s">
        <v>10</v>
      </c>
      <c r="G341" s="124"/>
      <c r="H341" s="123">
        <v>102</v>
      </c>
      <c r="I341" s="120">
        <v>1</v>
      </c>
      <c r="J341" s="120"/>
      <c r="K341" s="120" t="s">
        <v>65</v>
      </c>
      <c r="L341" s="122">
        <v>45689</v>
      </c>
      <c r="M341" s="121" t="s">
        <v>2379</v>
      </c>
      <c r="N341" s="116" t="s">
        <v>0</v>
      </c>
      <c r="O341" s="116"/>
      <c r="P341" s="116"/>
      <c r="Q341" s="120" t="s">
        <v>52</v>
      </c>
      <c r="R341" s="119">
        <v>45689</v>
      </c>
      <c r="S341" s="118">
        <v>12.63</v>
      </c>
      <c r="T341" s="118">
        <v>12.02</v>
      </c>
      <c r="U341" s="117"/>
      <c r="V341" s="117"/>
      <c r="W341" s="116" t="s">
        <v>5809</v>
      </c>
      <c r="X341" s="116" t="s">
        <v>5</v>
      </c>
      <c r="Y341" s="115" t="s">
        <v>7001</v>
      </c>
    </row>
    <row r="342" spans="1:25" s="114" customFormat="1" ht="21.95" hidden="1" customHeight="1" x14ac:dyDescent="0.25">
      <c r="A342" s="128" t="s">
        <v>7000</v>
      </c>
      <c r="B342" s="120" t="s">
        <v>88</v>
      </c>
      <c r="C342" s="127" t="s">
        <v>35</v>
      </c>
      <c r="D342" s="127"/>
      <c r="E342" s="126" t="s">
        <v>279</v>
      </c>
      <c r="F342" s="125" t="s">
        <v>278</v>
      </c>
      <c r="G342" s="124"/>
      <c r="H342" s="123">
        <v>114</v>
      </c>
      <c r="I342" s="120">
        <v>2</v>
      </c>
      <c r="J342" s="120"/>
      <c r="K342" s="120" t="s">
        <v>79</v>
      </c>
      <c r="L342" s="122">
        <v>45689</v>
      </c>
      <c r="M342" s="121" t="s">
        <v>2379</v>
      </c>
      <c r="N342" s="116" t="s">
        <v>0</v>
      </c>
      <c r="O342" s="116"/>
      <c r="P342" s="116"/>
      <c r="Q342" s="120" t="s">
        <v>52</v>
      </c>
      <c r="R342" s="119">
        <v>45690</v>
      </c>
      <c r="S342" s="118">
        <v>12.99</v>
      </c>
      <c r="T342" s="118">
        <v>13.08</v>
      </c>
      <c r="U342" s="117">
        <v>334</v>
      </c>
      <c r="V342" s="117">
        <v>338</v>
      </c>
      <c r="W342" s="116" t="s">
        <v>2390</v>
      </c>
      <c r="X342" s="116" t="s">
        <v>5</v>
      </c>
      <c r="Y342" s="115"/>
    </row>
    <row r="343" spans="1:25" ht="21.95" hidden="1" customHeight="1" x14ac:dyDescent="0.25">
      <c r="A343" s="9" t="s">
        <v>6999</v>
      </c>
      <c r="B343" s="9" t="s">
        <v>446</v>
      </c>
      <c r="C343" s="15" t="s">
        <v>3770</v>
      </c>
      <c r="D343" s="15"/>
      <c r="E343" s="41" t="s">
        <v>11</v>
      </c>
      <c r="F343" s="40" t="s">
        <v>10</v>
      </c>
      <c r="G343" s="14"/>
      <c r="H343" s="39">
        <v>110</v>
      </c>
      <c r="I343" s="9">
        <v>1</v>
      </c>
      <c r="J343" s="9"/>
      <c r="K343" s="9" t="s">
        <v>65</v>
      </c>
      <c r="L343" s="19">
        <v>45689</v>
      </c>
      <c r="M343" s="38" t="s">
        <v>6709</v>
      </c>
      <c r="N343" s="36" t="s">
        <v>5</v>
      </c>
      <c r="O343" s="36" t="s">
        <v>4</v>
      </c>
      <c r="P343" s="36" t="s">
        <v>18</v>
      </c>
      <c r="Q343" s="9" t="s">
        <v>52</v>
      </c>
      <c r="R343" s="17">
        <v>45689</v>
      </c>
      <c r="S343" s="11"/>
      <c r="T343" s="11"/>
      <c r="U343" s="10"/>
      <c r="V343" s="10"/>
      <c r="W343" s="36" t="s">
        <v>1</v>
      </c>
      <c r="X343" s="36" t="s">
        <v>15</v>
      </c>
      <c r="Y343" s="7"/>
    </row>
    <row r="344" spans="1:25" ht="21.95" hidden="1" customHeight="1" x14ac:dyDescent="0.25">
      <c r="A344" s="9" t="s">
        <v>6998</v>
      </c>
      <c r="B344" s="9" t="s">
        <v>295</v>
      </c>
      <c r="C344" s="15" t="s">
        <v>294</v>
      </c>
      <c r="D344" s="15"/>
      <c r="E344" s="41" t="s">
        <v>28</v>
      </c>
      <c r="F344" s="40" t="s">
        <v>10</v>
      </c>
      <c r="G344" s="14"/>
      <c r="H344" s="39">
        <v>110</v>
      </c>
      <c r="I344" s="9">
        <v>1</v>
      </c>
      <c r="J344" s="9"/>
      <c r="K344" s="9" t="s">
        <v>271</v>
      </c>
      <c r="L344" s="19">
        <v>45689</v>
      </c>
      <c r="M344" s="38" t="s">
        <v>6709</v>
      </c>
      <c r="N344" s="36" t="s">
        <v>5</v>
      </c>
      <c r="O344" s="36" t="s">
        <v>4</v>
      </c>
      <c r="P344" s="36" t="s">
        <v>18</v>
      </c>
      <c r="Q344" s="9" t="s">
        <v>52</v>
      </c>
      <c r="R344" s="17">
        <v>45689</v>
      </c>
      <c r="S344" s="11"/>
      <c r="T344" s="11"/>
      <c r="U344" s="10"/>
      <c r="V344" s="10"/>
      <c r="W344" s="36" t="s">
        <v>1</v>
      </c>
      <c r="X344" s="36" t="s">
        <v>15</v>
      </c>
      <c r="Y344" s="7"/>
    </row>
    <row r="345" spans="1:25" s="114" customFormat="1" ht="21.95" hidden="1" customHeight="1" x14ac:dyDescent="0.25">
      <c r="A345" s="120" t="s">
        <v>6997</v>
      </c>
      <c r="B345" s="120" t="s">
        <v>145</v>
      </c>
      <c r="C345" s="127" t="s">
        <v>139</v>
      </c>
      <c r="D345" s="127"/>
      <c r="E345" s="126" t="s">
        <v>279</v>
      </c>
      <c r="F345" s="125" t="s">
        <v>278</v>
      </c>
      <c r="G345" s="124"/>
      <c r="H345" s="123">
        <v>100</v>
      </c>
      <c r="I345" s="120">
        <v>2</v>
      </c>
      <c r="J345" s="120"/>
      <c r="K345" s="120" t="s">
        <v>79</v>
      </c>
      <c r="L345" s="122">
        <v>45689</v>
      </c>
      <c r="M345" s="121" t="s">
        <v>6709</v>
      </c>
      <c r="N345" s="116" t="s">
        <v>5</v>
      </c>
      <c r="O345" s="116" t="s">
        <v>18</v>
      </c>
      <c r="P345" s="116" t="s">
        <v>18</v>
      </c>
      <c r="Q345" s="120" t="s">
        <v>52</v>
      </c>
      <c r="R345" s="119">
        <v>45690</v>
      </c>
      <c r="S345" s="118">
        <v>13.44</v>
      </c>
      <c r="T345" s="118">
        <v>13.08</v>
      </c>
      <c r="U345" s="117">
        <v>320</v>
      </c>
      <c r="V345" s="117">
        <v>328</v>
      </c>
      <c r="W345" s="116" t="s">
        <v>5809</v>
      </c>
      <c r="X345" s="116" t="s">
        <v>0</v>
      </c>
      <c r="Y345" s="115"/>
    </row>
    <row r="346" spans="1:25" ht="21.95" hidden="1" customHeight="1" x14ac:dyDescent="0.25">
      <c r="A346" s="9" t="s">
        <v>6996</v>
      </c>
      <c r="B346" s="9" t="s">
        <v>1222</v>
      </c>
      <c r="C346" s="15" t="s">
        <v>346</v>
      </c>
      <c r="D346" s="15"/>
      <c r="E346" s="41" t="s">
        <v>28</v>
      </c>
      <c r="F346" s="40" t="s">
        <v>10</v>
      </c>
      <c r="G346" s="14"/>
      <c r="H346" s="39">
        <v>112</v>
      </c>
      <c r="I346" s="9">
        <v>1</v>
      </c>
      <c r="J346" s="9"/>
      <c r="K346" s="9" t="s">
        <v>271</v>
      </c>
      <c r="L346" s="19">
        <v>45689</v>
      </c>
      <c r="M346" s="38" t="s">
        <v>6709</v>
      </c>
      <c r="N346" s="36" t="s">
        <v>5</v>
      </c>
      <c r="O346" s="36" t="s">
        <v>18</v>
      </c>
      <c r="P346" s="36" t="s">
        <v>4</v>
      </c>
      <c r="Q346" s="9" t="s">
        <v>52</v>
      </c>
      <c r="R346" s="17">
        <v>45689</v>
      </c>
      <c r="S346" s="11"/>
      <c r="T346" s="11"/>
      <c r="U346" s="10"/>
      <c r="V346" s="10"/>
      <c r="W346" s="36" t="s">
        <v>1</v>
      </c>
      <c r="X346" s="36" t="s">
        <v>15</v>
      </c>
      <c r="Y346" s="7"/>
    </row>
    <row r="347" spans="1:25" ht="21.95" hidden="1" customHeight="1" x14ac:dyDescent="0.25">
      <c r="A347" s="9" t="s">
        <v>6995</v>
      </c>
      <c r="B347" s="9" t="s">
        <v>145</v>
      </c>
      <c r="C347" s="15" t="s">
        <v>139</v>
      </c>
      <c r="D347" s="15"/>
      <c r="E347" s="41" t="s">
        <v>21</v>
      </c>
      <c r="F347" s="40" t="s">
        <v>10</v>
      </c>
      <c r="G347" s="14"/>
      <c r="H347" s="39">
        <v>100</v>
      </c>
      <c r="I347" s="9">
        <v>2</v>
      </c>
      <c r="J347" s="9"/>
      <c r="K347" s="9" t="s">
        <v>1062</v>
      </c>
      <c r="L347" s="19">
        <v>45689</v>
      </c>
      <c r="M347" s="38" t="s">
        <v>6709</v>
      </c>
      <c r="N347" s="36" t="s">
        <v>5</v>
      </c>
      <c r="O347" s="36" t="s">
        <v>4</v>
      </c>
      <c r="P347" s="36" t="s">
        <v>4</v>
      </c>
      <c r="Q347" s="9" t="s">
        <v>52</v>
      </c>
      <c r="R347" s="17">
        <v>45689</v>
      </c>
      <c r="S347" s="11"/>
      <c r="T347" s="11"/>
      <c r="U347" s="10"/>
      <c r="V347" s="10"/>
      <c r="W347" s="36" t="s">
        <v>1</v>
      </c>
      <c r="X347" s="36" t="s">
        <v>15</v>
      </c>
      <c r="Y347" s="7"/>
    </row>
    <row r="348" spans="1:25" s="114" customFormat="1" ht="21.95" hidden="1" customHeight="1" x14ac:dyDescent="0.25">
      <c r="A348" s="120" t="s">
        <v>6994</v>
      </c>
      <c r="B348" s="120" t="s">
        <v>273</v>
      </c>
      <c r="C348" s="127" t="s">
        <v>272</v>
      </c>
      <c r="D348" s="127"/>
      <c r="E348" s="126" t="s">
        <v>28</v>
      </c>
      <c r="F348" s="125" t="s">
        <v>10</v>
      </c>
      <c r="G348" s="124"/>
      <c r="H348" s="123">
        <v>110</v>
      </c>
      <c r="I348" s="120">
        <v>1</v>
      </c>
      <c r="J348" s="120"/>
      <c r="K348" s="120" t="s">
        <v>271</v>
      </c>
      <c r="L348" s="122">
        <v>45689</v>
      </c>
      <c r="M348" s="121" t="s">
        <v>2381</v>
      </c>
      <c r="N348" s="116" t="s">
        <v>15</v>
      </c>
      <c r="O348" s="116"/>
      <c r="P348" s="116"/>
      <c r="Q348" s="120" t="s">
        <v>52</v>
      </c>
      <c r="R348" s="119">
        <v>45690</v>
      </c>
      <c r="S348" s="118">
        <v>18.77</v>
      </c>
      <c r="T348" s="118">
        <v>18.46</v>
      </c>
      <c r="U348" s="117">
        <v>540</v>
      </c>
      <c r="V348" s="117">
        <v>528</v>
      </c>
      <c r="W348" s="116" t="s">
        <v>5809</v>
      </c>
      <c r="X348" s="116" t="s">
        <v>0</v>
      </c>
      <c r="Y348" s="115"/>
    </row>
    <row r="349" spans="1:25" s="114" customFormat="1" ht="21.95" hidden="1" customHeight="1" x14ac:dyDescent="0.25">
      <c r="A349" s="120" t="s">
        <v>6993</v>
      </c>
      <c r="B349" s="120" t="s">
        <v>250</v>
      </c>
      <c r="C349" s="127" t="s">
        <v>249</v>
      </c>
      <c r="D349" s="127"/>
      <c r="E349" s="126" t="s">
        <v>279</v>
      </c>
      <c r="F349" s="125" t="s">
        <v>278</v>
      </c>
      <c r="G349" s="124"/>
      <c r="H349" s="123">
        <v>112</v>
      </c>
      <c r="I349" s="120">
        <v>2</v>
      </c>
      <c r="J349" s="120"/>
      <c r="K349" s="120" t="s">
        <v>79</v>
      </c>
      <c r="L349" s="122">
        <v>45689</v>
      </c>
      <c r="M349" s="121" t="s">
        <v>2381</v>
      </c>
      <c r="N349" s="116" t="s">
        <v>15</v>
      </c>
      <c r="O349" s="116"/>
      <c r="P349" s="116"/>
      <c r="Q349" s="120" t="s">
        <v>52</v>
      </c>
      <c r="R349" s="122">
        <v>45690</v>
      </c>
      <c r="S349" s="118">
        <v>12.88</v>
      </c>
      <c r="T349" s="118">
        <v>13.06</v>
      </c>
      <c r="U349" s="117">
        <v>312</v>
      </c>
      <c r="V349" s="117">
        <v>324</v>
      </c>
      <c r="W349" s="116" t="s">
        <v>25</v>
      </c>
      <c r="X349" s="116" t="s">
        <v>15</v>
      </c>
      <c r="Y349" s="115"/>
    </row>
    <row r="350" spans="1:25" s="114" customFormat="1" ht="21.95" hidden="1" customHeight="1" x14ac:dyDescent="0.25">
      <c r="A350" s="120" t="s">
        <v>6992</v>
      </c>
      <c r="B350" s="120" t="s">
        <v>100</v>
      </c>
      <c r="C350" s="127" t="s">
        <v>91</v>
      </c>
      <c r="D350" s="127"/>
      <c r="E350" s="126" t="s">
        <v>33</v>
      </c>
      <c r="F350" s="125" t="s">
        <v>10</v>
      </c>
      <c r="G350" s="124"/>
      <c r="H350" s="123">
        <v>105</v>
      </c>
      <c r="I350" s="120">
        <v>1</v>
      </c>
      <c r="J350" s="120"/>
      <c r="K350" s="120" t="s">
        <v>79</v>
      </c>
      <c r="L350" s="122">
        <v>45689</v>
      </c>
      <c r="M350" s="121" t="s">
        <v>2381</v>
      </c>
      <c r="N350" s="116" t="s">
        <v>15</v>
      </c>
      <c r="O350" s="116"/>
      <c r="P350" s="116"/>
      <c r="Q350" s="120" t="s">
        <v>17</v>
      </c>
      <c r="R350" s="119">
        <v>45690</v>
      </c>
      <c r="S350" s="118">
        <v>7.38</v>
      </c>
      <c r="T350" s="118">
        <v>7.23</v>
      </c>
      <c r="U350" s="117">
        <v>198</v>
      </c>
      <c r="V350" s="117">
        <v>208</v>
      </c>
      <c r="W350" s="116" t="s">
        <v>5809</v>
      </c>
      <c r="X350" s="116" t="s">
        <v>0</v>
      </c>
      <c r="Y350" s="115" t="s">
        <v>6991</v>
      </c>
    </row>
    <row r="351" spans="1:25" s="114" customFormat="1" ht="21.95" hidden="1" customHeight="1" x14ac:dyDescent="0.25">
      <c r="A351" s="120" t="s">
        <v>6990</v>
      </c>
      <c r="B351" s="120" t="s">
        <v>601</v>
      </c>
      <c r="C351" s="127" t="s">
        <v>600</v>
      </c>
      <c r="D351" s="127"/>
      <c r="E351" s="126" t="s">
        <v>279</v>
      </c>
      <c r="F351" s="125" t="s">
        <v>278</v>
      </c>
      <c r="G351" s="124"/>
      <c r="H351" s="123">
        <v>108</v>
      </c>
      <c r="I351" s="120">
        <v>2</v>
      </c>
      <c r="J351" s="120"/>
      <c r="K351" s="120" t="s">
        <v>79</v>
      </c>
      <c r="L351" s="122">
        <v>45689</v>
      </c>
      <c r="M351" s="121" t="s">
        <v>2381</v>
      </c>
      <c r="N351" s="116" t="s">
        <v>15</v>
      </c>
      <c r="O351" s="116" t="s">
        <v>4</v>
      </c>
      <c r="P351" s="116" t="s">
        <v>3</v>
      </c>
      <c r="Q351" s="120" t="s">
        <v>52</v>
      </c>
      <c r="R351" s="119">
        <v>45690</v>
      </c>
      <c r="S351" s="118">
        <v>13.39</v>
      </c>
      <c r="T351" s="118">
        <v>13.53</v>
      </c>
      <c r="U351" s="117">
        <v>340</v>
      </c>
      <c r="V351" s="117">
        <v>344</v>
      </c>
      <c r="W351" s="116" t="s">
        <v>5809</v>
      </c>
      <c r="X351" s="116" t="s">
        <v>0</v>
      </c>
      <c r="Y351" s="115" t="s">
        <v>5802</v>
      </c>
    </row>
    <row r="352" spans="1:25" s="114" customFormat="1" ht="21.95" hidden="1" customHeight="1" x14ac:dyDescent="0.25">
      <c r="A352" s="120" t="s">
        <v>6989</v>
      </c>
      <c r="B352" s="120" t="s">
        <v>855</v>
      </c>
      <c r="C352" s="127" t="s">
        <v>390</v>
      </c>
      <c r="D352" s="127"/>
      <c r="E352" s="126" t="s">
        <v>28</v>
      </c>
      <c r="F352" s="125" t="s">
        <v>10</v>
      </c>
      <c r="G352" s="124"/>
      <c r="H352" s="123">
        <v>110</v>
      </c>
      <c r="I352" s="120">
        <v>1</v>
      </c>
      <c r="J352" s="120"/>
      <c r="K352" s="120" t="s">
        <v>271</v>
      </c>
      <c r="L352" s="122">
        <v>45690</v>
      </c>
      <c r="M352" s="121" t="s">
        <v>6709</v>
      </c>
      <c r="N352" s="116" t="s">
        <v>0</v>
      </c>
      <c r="O352" s="116"/>
      <c r="P352" s="116"/>
      <c r="Q352" s="120" t="s">
        <v>52</v>
      </c>
      <c r="R352" s="119">
        <v>45690</v>
      </c>
      <c r="S352" s="118">
        <v>19.03</v>
      </c>
      <c r="T352" s="118">
        <v>19.55</v>
      </c>
      <c r="U352" s="117">
        <v>548</v>
      </c>
      <c r="V352" s="117">
        <v>520</v>
      </c>
      <c r="W352" s="116" t="s">
        <v>2390</v>
      </c>
      <c r="X352" s="116" t="s">
        <v>5</v>
      </c>
      <c r="Y352" s="115"/>
    </row>
    <row r="353" spans="1:25" s="114" customFormat="1" ht="21.95" hidden="1" customHeight="1" x14ac:dyDescent="0.25">
      <c r="A353" s="120" t="s">
        <v>6988</v>
      </c>
      <c r="B353" s="120" t="s">
        <v>92</v>
      </c>
      <c r="C353" s="127" t="s">
        <v>115</v>
      </c>
      <c r="D353" s="127"/>
      <c r="E353" s="126" t="s">
        <v>279</v>
      </c>
      <c r="F353" s="125" t="s">
        <v>278</v>
      </c>
      <c r="G353" s="124"/>
      <c r="H353" s="123">
        <v>108</v>
      </c>
      <c r="I353" s="120">
        <v>2</v>
      </c>
      <c r="J353" s="120"/>
      <c r="K353" s="120" t="s">
        <v>79</v>
      </c>
      <c r="L353" s="122">
        <v>45690</v>
      </c>
      <c r="M353" s="121" t="s">
        <v>6709</v>
      </c>
      <c r="N353" s="116" t="s">
        <v>0</v>
      </c>
      <c r="O353" s="116"/>
      <c r="P353" s="116"/>
      <c r="Q353" s="120" t="s">
        <v>17</v>
      </c>
      <c r="R353" s="122">
        <v>45690</v>
      </c>
      <c r="S353" s="118">
        <v>19.34</v>
      </c>
      <c r="T353" s="118">
        <v>12.78</v>
      </c>
      <c r="U353" s="117">
        <v>310</v>
      </c>
      <c r="V353" s="117">
        <v>326</v>
      </c>
      <c r="W353" s="116" t="s">
        <v>25</v>
      </c>
      <c r="X353" s="116" t="s">
        <v>15</v>
      </c>
      <c r="Y353" s="115" t="s">
        <v>4515</v>
      </c>
    </row>
    <row r="354" spans="1:25" s="114" customFormat="1" ht="21.95" hidden="1" customHeight="1" x14ac:dyDescent="0.25">
      <c r="A354" s="120" t="s">
        <v>6987</v>
      </c>
      <c r="B354" s="120" t="s">
        <v>145</v>
      </c>
      <c r="C354" s="127" t="s">
        <v>139</v>
      </c>
      <c r="D354" s="127"/>
      <c r="E354" s="126" t="s">
        <v>28</v>
      </c>
      <c r="F354" s="125" t="s">
        <v>10</v>
      </c>
      <c r="G354" s="124"/>
      <c r="H354" s="123">
        <v>100</v>
      </c>
      <c r="I354" s="120">
        <v>2</v>
      </c>
      <c r="J354" s="120"/>
      <c r="K354" s="120" t="s">
        <v>360</v>
      </c>
      <c r="L354" s="122">
        <v>45690</v>
      </c>
      <c r="M354" s="121" t="s">
        <v>6709</v>
      </c>
      <c r="N354" s="116" t="s">
        <v>0</v>
      </c>
      <c r="O354" s="116"/>
      <c r="P354" s="116"/>
      <c r="Q354" s="120" t="s">
        <v>52</v>
      </c>
      <c r="R354" s="119">
        <v>45690</v>
      </c>
      <c r="S354" s="118">
        <v>19.36</v>
      </c>
      <c r="T354" s="118">
        <v>19.72</v>
      </c>
      <c r="U354" s="117">
        <v>510</v>
      </c>
      <c r="V354" s="117">
        <v>524</v>
      </c>
      <c r="W354" s="116" t="s">
        <v>2390</v>
      </c>
      <c r="X354" s="116" t="s">
        <v>5</v>
      </c>
      <c r="Y354" s="115"/>
    </row>
    <row r="355" spans="1:25" s="114" customFormat="1" ht="21.95" hidden="1" customHeight="1" x14ac:dyDescent="0.25">
      <c r="A355" s="120" t="s">
        <v>6986</v>
      </c>
      <c r="B355" s="120" t="s">
        <v>100</v>
      </c>
      <c r="C355" s="127" t="s">
        <v>725</v>
      </c>
      <c r="D355" s="127"/>
      <c r="E355" s="126" t="s">
        <v>11</v>
      </c>
      <c r="F355" s="125" t="s">
        <v>10</v>
      </c>
      <c r="G355" s="124"/>
      <c r="H355" s="123">
        <v>105</v>
      </c>
      <c r="I355" s="120">
        <v>1</v>
      </c>
      <c r="J355" s="120"/>
      <c r="K355" s="120" t="s">
        <v>4542</v>
      </c>
      <c r="L355" s="122">
        <v>45690</v>
      </c>
      <c r="M355" s="121" t="s">
        <v>6709</v>
      </c>
      <c r="N355" s="116" t="s">
        <v>0</v>
      </c>
      <c r="O355" s="116"/>
      <c r="P355" s="116"/>
      <c r="Q355" s="120" t="s">
        <v>52</v>
      </c>
      <c r="R355" s="119">
        <v>45690</v>
      </c>
      <c r="S355" s="118">
        <v>12.44</v>
      </c>
      <c r="T355" s="118">
        <v>12.31</v>
      </c>
      <c r="U355" s="117">
        <v>150</v>
      </c>
      <c r="V355" s="117">
        <v>154</v>
      </c>
      <c r="W355" s="116" t="s">
        <v>2390</v>
      </c>
      <c r="X355" s="116" t="s">
        <v>5</v>
      </c>
      <c r="Y355" s="115"/>
    </row>
    <row r="356" spans="1:25" s="114" customFormat="1" ht="21.95" hidden="1" customHeight="1" x14ac:dyDescent="0.25">
      <c r="A356" s="120" t="s">
        <v>6985</v>
      </c>
      <c r="B356" s="120" t="s">
        <v>105</v>
      </c>
      <c r="C356" s="127" t="s">
        <v>104</v>
      </c>
      <c r="D356" s="127"/>
      <c r="E356" s="126" t="s">
        <v>21</v>
      </c>
      <c r="F356" s="125" t="s">
        <v>10</v>
      </c>
      <c r="G356" s="124"/>
      <c r="H356" s="123">
        <v>104</v>
      </c>
      <c r="I356" s="120">
        <v>2</v>
      </c>
      <c r="J356" s="120"/>
      <c r="K356" s="120" t="s">
        <v>107</v>
      </c>
      <c r="L356" s="122">
        <v>45690</v>
      </c>
      <c r="M356" s="121" t="s">
        <v>6709</v>
      </c>
      <c r="N356" s="116" t="s">
        <v>0</v>
      </c>
      <c r="O356" s="116"/>
      <c r="P356" s="116"/>
      <c r="Q356" s="120" t="s">
        <v>52</v>
      </c>
      <c r="R356" s="119">
        <v>45690</v>
      </c>
      <c r="S356" s="118">
        <v>30.88</v>
      </c>
      <c r="T356" s="118">
        <v>31.36</v>
      </c>
      <c r="U356" s="117">
        <v>328</v>
      </c>
      <c r="V356" s="117">
        <v>326</v>
      </c>
      <c r="W356" s="116" t="s">
        <v>2390</v>
      </c>
      <c r="X356" s="116" t="s">
        <v>5</v>
      </c>
      <c r="Y356" s="115"/>
    </row>
    <row r="357" spans="1:25" s="114" customFormat="1" ht="21.95" hidden="1" customHeight="1" x14ac:dyDescent="0.25">
      <c r="A357" s="120" t="s">
        <v>6984</v>
      </c>
      <c r="B357" s="120" t="s">
        <v>1222</v>
      </c>
      <c r="C357" s="127" t="s">
        <v>346</v>
      </c>
      <c r="D357" s="127"/>
      <c r="E357" s="126" t="s">
        <v>28</v>
      </c>
      <c r="F357" s="125" t="s">
        <v>10</v>
      </c>
      <c r="G357" s="124"/>
      <c r="H357" s="123">
        <v>112</v>
      </c>
      <c r="I357" s="120">
        <v>1</v>
      </c>
      <c r="J357" s="120"/>
      <c r="K357" s="120" t="s">
        <v>360</v>
      </c>
      <c r="L357" s="122">
        <v>45690</v>
      </c>
      <c r="M357" s="121" t="s">
        <v>2381</v>
      </c>
      <c r="N357" s="116" t="s">
        <v>5</v>
      </c>
      <c r="O357" s="116" t="s">
        <v>3</v>
      </c>
      <c r="P357" s="116" t="s">
        <v>4</v>
      </c>
      <c r="Q357" s="120" t="s">
        <v>52</v>
      </c>
      <c r="R357" s="119">
        <v>45690</v>
      </c>
      <c r="S357" s="118">
        <v>19.34</v>
      </c>
      <c r="T357" s="118">
        <v>19.87</v>
      </c>
      <c r="U357" s="117">
        <v>508</v>
      </c>
      <c r="V357" s="117">
        <v>514</v>
      </c>
      <c r="W357" s="116" t="s">
        <v>25</v>
      </c>
      <c r="X357" s="116" t="s">
        <v>15</v>
      </c>
      <c r="Y357" s="115"/>
    </row>
    <row r="358" spans="1:25" s="114" customFormat="1" ht="21.95" hidden="1" customHeight="1" x14ac:dyDescent="0.25">
      <c r="A358" s="120" t="s">
        <v>6983</v>
      </c>
      <c r="B358" s="120" t="s">
        <v>92</v>
      </c>
      <c r="C358" s="127" t="s">
        <v>115</v>
      </c>
      <c r="D358" s="127"/>
      <c r="E358" s="126" t="s">
        <v>279</v>
      </c>
      <c r="F358" s="125" t="s">
        <v>278</v>
      </c>
      <c r="G358" s="124"/>
      <c r="H358" s="123">
        <v>108</v>
      </c>
      <c r="I358" s="120">
        <v>2</v>
      </c>
      <c r="J358" s="120"/>
      <c r="K358" s="120" t="s">
        <v>79</v>
      </c>
      <c r="L358" s="122">
        <v>45690</v>
      </c>
      <c r="M358" s="121" t="s">
        <v>2381</v>
      </c>
      <c r="N358" s="116" t="s">
        <v>5</v>
      </c>
      <c r="O358" s="116" t="s">
        <v>3</v>
      </c>
      <c r="P358" s="116" t="s">
        <v>4</v>
      </c>
      <c r="Q358" s="120" t="s">
        <v>17</v>
      </c>
      <c r="R358" s="119">
        <v>45691</v>
      </c>
      <c r="S358" s="118">
        <v>13.79</v>
      </c>
      <c r="T358" s="118">
        <v>12.9</v>
      </c>
      <c r="U358" s="117">
        <v>330</v>
      </c>
      <c r="V358" s="117">
        <v>328</v>
      </c>
      <c r="W358" s="116" t="s">
        <v>5809</v>
      </c>
      <c r="X358" s="116" t="s">
        <v>0</v>
      </c>
      <c r="Y358" s="115" t="s">
        <v>4515</v>
      </c>
    </row>
    <row r="359" spans="1:25" s="114" customFormat="1" ht="21.95" hidden="1" customHeight="1" x14ac:dyDescent="0.25">
      <c r="A359" s="120" t="s">
        <v>6982</v>
      </c>
      <c r="B359" s="120" t="s">
        <v>172</v>
      </c>
      <c r="C359" s="127" t="s">
        <v>39</v>
      </c>
      <c r="D359" s="127"/>
      <c r="E359" s="126" t="s">
        <v>28</v>
      </c>
      <c r="F359" s="125" t="s">
        <v>10</v>
      </c>
      <c r="G359" s="124"/>
      <c r="H359" s="123">
        <v>110</v>
      </c>
      <c r="I359" s="120">
        <v>2</v>
      </c>
      <c r="J359" s="120"/>
      <c r="K359" s="120" t="s">
        <v>360</v>
      </c>
      <c r="L359" s="119">
        <v>45691</v>
      </c>
      <c r="M359" s="121" t="s">
        <v>6709</v>
      </c>
      <c r="N359" s="116" t="s">
        <v>0</v>
      </c>
      <c r="O359" s="116" t="s">
        <v>18</v>
      </c>
      <c r="P359" s="116" t="s">
        <v>4</v>
      </c>
      <c r="Q359" s="120" t="s">
        <v>52</v>
      </c>
      <c r="R359" s="119">
        <v>45691</v>
      </c>
      <c r="S359" s="118">
        <v>18.670000000000002</v>
      </c>
      <c r="T359" s="118">
        <v>19.04</v>
      </c>
      <c r="U359" s="117">
        <v>546</v>
      </c>
      <c r="V359" s="117">
        <v>534</v>
      </c>
      <c r="W359" s="116" t="s">
        <v>2390</v>
      </c>
      <c r="X359" s="116" t="s">
        <v>5</v>
      </c>
      <c r="Y359" s="115"/>
    </row>
    <row r="360" spans="1:25" s="114" customFormat="1" ht="21.95" hidden="1" customHeight="1" x14ac:dyDescent="0.25">
      <c r="A360" s="120" t="s">
        <v>6981</v>
      </c>
      <c r="B360" s="120" t="s">
        <v>145</v>
      </c>
      <c r="C360" s="127" t="s">
        <v>139</v>
      </c>
      <c r="D360" s="127"/>
      <c r="E360" s="126" t="s">
        <v>33</v>
      </c>
      <c r="F360" s="125" t="s">
        <v>10</v>
      </c>
      <c r="G360" s="124"/>
      <c r="H360" s="123">
        <v>100</v>
      </c>
      <c r="I360" s="120">
        <v>1</v>
      </c>
      <c r="J360" s="120"/>
      <c r="K360" s="120" t="s">
        <v>79</v>
      </c>
      <c r="L360" s="122">
        <v>45691</v>
      </c>
      <c r="M360" s="121" t="s">
        <v>2379</v>
      </c>
      <c r="N360" s="116" t="s">
        <v>15</v>
      </c>
      <c r="O360" s="116" t="s">
        <v>18</v>
      </c>
      <c r="P360" s="116" t="s">
        <v>4</v>
      </c>
      <c r="Q360" s="120" t="s">
        <v>52</v>
      </c>
      <c r="R360" s="119">
        <v>45692</v>
      </c>
      <c r="S360" s="118">
        <v>7.04</v>
      </c>
      <c r="T360" s="118">
        <v>7.45</v>
      </c>
      <c r="U360" s="117">
        <v>190</v>
      </c>
      <c r="V360" s="117">
        <v>202</v>
      </c>
      <c r="W360" s="116" t="s">
        <v>5809</v>
      </c>
      <c r="X360" s="116" t="s">
        <v>0</v>
      </c>
      <c r="Y360" s="115" t="s">
        <v>5802</v>
      </c>
    </row>
    <row r="361" spans="1:25" s="114" customFormat="1" ht="21.95" hidden="1" customHeight="1" x14ac:dyDescent="0.25">
      <c r="A361" s="120" t="s">
        <v>6980</v>
      </c>
      <c r="B361" s="120" t="s">
        <v>2131</v>
      </c>
      <c r="C361" s="127" t="s">
        <v>364</v>
      </c>
      <c r="D361" s="127"/>
      <c r="E361" s="126" t="s">
        <v>28</v>
      </c>
      <c r="F361" s="125" t="s">
        <v>10</v>
      </c>
      <c r="G361" s="124"/>
      <c r="H361" s="123">
        <v>110</v>
      </c>
      <c r="I361" s="120">
        <v>1</v>
      </c>
      <c r="J361" s="120"/>
      <c r="K361" s="120" t="s">
        <v>360</v>
      </c>
      <c r="L361" s="122">
        <v>45690</v>
      </c>
      <c r="M361" s="121" t="s">
        <v>2379</v>
      </c>
      <c r="N361" s="116" t="s">
        <v>15</v>
      </c>
      <c r="O361" s="116"/>
      <c r="P361" s="116"/>
      <c r="Q361" s="120" t="s">
        <v>52</v>
      </c>
      <c r="R361" s="119">
        <v>45691</v>
      </c>
      <c r="S361" s="118">
        <v>17.95</v>
      </c>
      <c r="T361" s="118">
        <v>18.34</v>
      </c>
      <c r="U361" s="117">
        <v>538</v>
      </c>
      <c r="V361" s="117">
        <v>546</v>
      </c>
      <c r="W361" s="116" t="s">
        <v>5809</v>
      </c>
      <c r="X361" s="116" t="s">
        <v>0</v>
      </c>
      <c r="Y361" s="115"/>
    </row>
    <row r="362" spans="1:25" s="114" customFormat="1" ht="21.95" hidden="1" customHeight="1" x14ac:dyDescent="0.25">
      <c r="A362" s="120" t="s">
        <v>6979</v>
      </c>
      <c r="B362" s="120" t="s">
        <v>147</v>
      </c>
      <c r="C362" s="127" t="s">
        <v>59</v>
      </c>
      <c r="D362" s="127"/>
      <c r="E362" s="126" t="s">
        <v>28</v>
      </c>
      <c r="F362" s="125" t="s">
        <v>10</v>
      </c>
      <c r="G362" s="124"/>
      <c r="H362" s="123">
        <v>108</v>
      </c>
      <c r="I362" s="120">
        <v>1</v>
      </c>
      <c r="J362" s="120"/>
      <c r="K362" s="120" t="s">
        <v>360</v>
      </c>
      <c r="L362" s="122">
        <v>45690</v>
      </c>
      <c r="M362" s="121" t="s">
        <v>2381</v>
      </c>
      <c r="N362" s="116" t="s">
        <v>5</v>
      </c>
      <c r="O362" s="116" t="s">
        <v>3</v>
      </c>
      <c r="P362" s="116" t="s">
        <v>4</v>
      </c>
      <c r="Q362" s="120" t="s">
        <v>52</v>
      </c>
      <c r="R362" s="119">
        <v>45691</v>
      </c>
      <c r="S362" s="118">
        <v>18.649999999999999</v>
      </c>
      <c r="T362" s="118">
        <v>18.18</v>
      </c>
      <c r="U362" s="117">
        <v>532</v>
      </c>
      <c r="V362" s="117">
        <v>540</v>
      </c>
      <c r="W362" s="116" t="s">
        <v>5809</v>
      </c>
      <c r="X362" s="116" t="s">
        <v>0</v>
      </c>
      <c r="Y362" s="115"/>
    </row>
    <row r="363" spans="1:25" s="114" customFormat="1" ht="21.95" hidden="1" customHeight="1" x14ac:dyDescent="0.25">
      <c r="A363" s="120" t="s">
        <v>6978</v>
      </c>
      <c r="B363" s="120" t="s">
        <v>145</v>
      </c>
      <c r="C363" s="127" t="s">
        <v>139</v>
      </c>
      <c r="D363" s="127"/>
      <c r="E363" s="126" t="s">
        <v>279</v>
      </c>
      <c r="F363" s="125" t="s">
        <v>278</v>
      </c>
      <c r="G363" s="124"/>
      <c r="H363" s="123">
        <v>100</v>
      </c>
      <c r="I363" s="120">
        <v>2</v>
      </c>
      <c r="J363" s="120"/>
      <c r="K363" s="120" t="s">
        <v>79</v>
      </c>
      <c r="L363" s="122">
        <v>45690</v>
      </c>
      <c r="M363" s="121" t="s">
        <v>2379</v>
      </c>
      <c r="N363" s="116" t="s">
        <v>15</v>
      </c>
      <c r="O363" s="116" t="s">
        <v>18</v>
      </c>
      <c r="P363" s="116" t="s">
        <v>3</v>
      </c>
      <c r="Q363" s="120" t="s">
        <v>52</v>
      </c>
      <c r="R363" s="119">
        <v>45691</v>
      </c>
      <c r="S363" s="118">
        <v>13.69</v>
      </c>
      <c r="T363" s="118">
        <v>13.26</v>
      </c>
      <c r="U363" s="117">
        <v>334</v>
      </c>
      <c r="V363" s="117">
        <v>328</v>
      </c>
      <c r="W363" s="116" t="s">
        <v>5809</v>
      </c>
      <c r="X363" s="116" t="s">
        <v>0</v>
      </c>
      <c r="Y363" s="115" t="s">
        <v>5802</v>
      </c>
    </row>
    <row r="364" spans="1:25" s="114" customFormat="1" ht="21.95" hidden="1" customHeight="1" x14ac:dyDescent="0.25">
      <c r="A364" s="120" t="s">
        <v>6977</v>
      </c>
      <c r="B364" s="120" t="s">
        <v>86</v>
      </c>
      <c r="C364" s="127" t="s">
        <v>98</v>
      </c>
      <c r="D364" s="127"/>
      <c r="E364" s="126" t="s">
        <v>28</v>
      </c>
      <c r="F364" s="125" t="s">
        <v>10</v>
      </c>
      <c r="G364" s="124"/>
      <c r="H364" s="123">
        <v>112</v>
      </c>
      <c r="I364" s="120">
        <v>1</v>
      </c>
      <c r="J364" s="120"/>
      <c r="K364" s="120" t="s">
        <v>360</v>
      </c>
      <c r="L364" s="122">
        <v>45690</v>
      </c>
      <c r="M364" s="121" t="s">
        <v>2381</v>
      </c>
      <c r="N364" s="116" t="s">
        <v>5</v>
      </c>
      <c r="O364" s="116" t="s">
        <v>18</v>
      </c>
      <c r="P364" s="116" t="s">
        <v>4</v>
      </c>
      <c r="Q364" s="120" t="s">
        <v>17</v>
      </c>
      <c r="R364" s="122">
        <v>45690</v>
      </c>
      <c r="S364" s="118">
        <v>18.78</v>
      </c>
      <c r="T364" s="118">
        <v>19.149999999999999</v>
      </c>
      <c r="U364" s="117">
        <v>534</v>
      </c>
      <c r="V364" s="117">
        <v>544</v>
      </c>
      <c r="W364" s="116" t="s">
        <v>25</v>
      </c>
      <c r="X364" s="116" t="s">
        <v>15</v>
      </c>
      <c r="Y364" s="115" t="s">
        <v>6976</v>
      </c>
    </row>
    <row r="365" spans="1:25" s="114" customFormat="1" ht="21.95" hidden="1" customHeight="1" x14ac:dyDescent="0.25">
      <c r="A365" s="120" t="s">
        <v>6975</v>
      </c>
      <c r="B365" s="120" t="s">
        <v>122</v>
      </c>
      <c r="C365" s="127" t="s">
        <v>343</v>
      </c>
      <c r="D365" s="127"/>
      <c r="E365" s="126" t="s">
        <v>21</v>
      </c>
      <c r="F365" s="125" t="s">
        <v>10</v>
      </c>
      <c r="G365" s="124"/>
      <c r="H365" s="123">
        <v>108</v>
      </c>
      <c r="I365" s="120">
        <v>1</v>
      </c>
      <c r="J365" s="120"/>
      <c r="K365" s="120" t="s">
        <v>1062</v>
      </c>
      <c r="L365" s="122">
        <v>45690</v>
      </c>
      <c r="M365" s="121" t="s">
        <v>2379</v>
      </c>
      <c r="N365" s="116" t="s">
        <v>15</v>
      </c>
      <c r="O365" s="116"/>
      <c r="P365" s="116"/>
      <c r="Q365" s="120" t="s">
        <v>52</v>
      </c>
      <c r="R365" s="119">
        <v>45691</v>
      </c>
      <c r="S365" s="118">
        <v>30.67</v>
      </c>
      <c r="T365" s="118">
        <v>30.89</v>
      </c>
      <c r="U365" s="117">
        <v>324</v>
      </c>
      <c r="V365" s="117">
        <v>338</v>
      </c>
      <c r="W365" s="116" t="s">
        <v>2390</v>
      </c>
      <c r="X365" s="116" t="s">
        <v>5</v>
      </c>
      <c r="Y365" s="115"/>
    </row>
    <row r="366" spans="1:25" s="114" customFormat="1" ht="21.95" hidden="1" customHeight="1" x14ac:dyDescent="0.25">
      <c r="A366" s="120" t="s">
        <v>6974</v>
      </c>
      <c r="B366" s="120" t="s">
        <v>578</v>
      </c>
      <c r="C366" s="127" t="s">
        <v>951</v>
      </c>
      <c r="D366" s="127"/>
      <c r="E366" s="126" t="s">
        <v>279</v>
      </c>
      <c r="F366" s="125" t="s">
        <v>278</v>
      </c>
      <c r="G366" s="124"/>
      <c r="H366" s="123">
        <v>105</v>
      </c>
      <c r="I366" s="120">
        <v>2</v>
      </c>
      <c r="J366" s="120"/>
      <c r="K366" s="120" t="s">
        <v>79</v>
      </c>
      <c r="L366" s="122">
        <v>45690</v>
      </c>
      <c r="M366" s="121" t="s">
        <v>2379</v>
      </c>
      <c r="N366" s="116" t="s">
        <v>15</v>
      </c>
      <c r="O366" s="116"/>
      <c r="P366" s="116"/>
      <c r="Q366" s="120" t="s">
        <v>52</v>
      </c>
      <c r="R366" s="119">
        <v>45691</v>
      </c>
      <c r="S366" s="118">
        <v>13.21</v>
      </c>
      <c r="T366" s="118">
        <v>13.06</v>
      </c>
      <c r="U366" s="117">
        <v>326</v>
      </c>
      <c r="V366" s="117">
        <v>330</v>
      </c>
      <c r="W366" s="116" t="s">
        <v>2390</v>
      </c>
      <c r="X366" s="116" t="s">
        <v>5</v>
      </c>
      <c r="Y366" s="115" t="s">
        <v>5802</v>
      </c>
    </row>
    <row r="367" spans="1:25" s="114" customFormat="1" ht="21.95" hidden="1" customHeight="1" x14ac:dyDescent="0.25">
      <c r="A367" s="120" t="s">
        <v>6973</v>
      </c>
      <c r="B367" s="120" t="s">
        <v>292</v>
      </c>
      <c r="C367" s="127" t="s">
        <v>291</v>
      </c>
      <c r="D367" s="127"/>
      <c r="E367" s="126" t="s">
        <v>28</v>
      </c>
      <c r="F367" s="125" t="s">
        <v>10</v>
      </c>
      <c r="G367" s="124"/>
      <c r="H367" s="123">
        <v>112</v>
      </c>
      <c r="I367" s="120">
        <v>1</v>
      </c>
      <c r="J367" s="120"/>
      <c r="K367" s="120" t="s">
        <v>360</v>
      </c>
      <c r="L367" s="122">
        <v>45690</v>
      </c>
      <c r="M367" s="121" t="s">
        <v>2379</v>
      </c>
      <c r="N367" s="116" t="s">
        <v>15</v>
      </c>
      <c r="O367" s="116" t="s">
        <v>3</v>
      </c>
      <c r="P367" s="116" t="s">
        <v>4</v>
      </c>
      <c r="Q367" s="120" t="s">
        <v>17</v>
      </c>
      <c r="R367" s="119">
        <v>45691</v>
      </c>
      <c r="S367" s="118">
        <v>18</v>
      </c>
      <c r="T367" s="118">
        <v>18.829999999999998</v>
      </c>
      <c r="U367" s="117">
        <v>550</v>
      </c>
      <c r="V367" s="117">
        <v>536</v>
      </c>
      <c r="W367" s="116" t="s">
        <v>5809</v>
      </c>
      <c r="X367" s="116" t="s">
        <v>0</v>
      </c>
      <c r="Y367" s="115"/>
    </row>
    <row r="368" spans="1:25" ht="21.95" hidden="1" customHeight="1" x14ac:dyDescent="0.25">
      <c r="A368" s="9" t="s">
        <v>6972</v>
      </c>
      <c r="B368" s="9" t="s">
        <v>419</v>
      </c>
      <c r="C368" s="15" t="s">
        <v>418</v>
      </c>
      <c r="D368" s="15"/>
      <c r="E368" s="41" t="s">
        <v>33</v>
      </c>
      <c r="F368" s="40" t="s">
        <v>10</v>
      </c>
      <c r="G368" s="14"/>
      <c r="H368" s="39">
        <v>90</v>
      </c>
      <c r="I368" s="9">
        <v>2</v>
      </c>
      <c r="J368" s="9"/>
      <c r="K368" s="9" t="s">
        <v>79</v>
      </c>
      <c r="L368" s="19">
        <v>45690</v>
      </c>
      <c r="M368" s="38" t="s">
        <v>2381</v>
      </c>
      <c r="N368" s="36" t="s">
        <v>5</v>
      </c>
      <c r="O368" s="36"/>
      <c r="P368" s="36"/>
      <c r="Q368" s="9" t="s">
        <v>52</v>
      </c>
      <c r="R368" s="9"/>
      <c r="S368" s="11"/>
      <c r="T368" s="11"/>
      <c r="U368" s="10"/>
      <c r="V368" s="10"/>
      <c r="W368" s="36"/>
      <c r="X368" s="36"/>
      <c r="Y368" s="7" t="s">
        <v>1127</v>
      </c>
    </row>
    <row r="369" spans="1:25" s="114" customFormat="1" ht="21.95" hidden="1" customHeight="1" x14ac:dyDescent="0.25">
      <c r="A369" s="120" t="s">
        <v>6971</v>
      </c>
      <c r="B369" s="120" t="s">
        <v>88</v>
      </c>
      <c r="C369" s="127" t="s">
        <v>35</v>
      </c>
      <c r="D369" s="127"/>
      <c r="E369" s="126" t="s">
        <v>11</v>
      </c>
      <c r="F369" s="125" t="s">
        <v>10</v>
      </c>
      <c r="G369" s="124"/>
      <c r="H369" s="123">
        <v>114</v>
      </c>
      <c r="I369" s="120">
        <v>1</v>
      </c>
      <c r="J369" s="120"/>
      <c r="K369" s="120" t="s">
        <v>464</v>
      </c>
      <c r="L369" s="119">
        <v>45691</v>
      </c>
      <c r="M369" s="121" t="s">
        <v>6709</v>
      </c>
      <c r="N369" s="116" t="s">
        <v>0</v>
      </c>
      <c r="O369" s="116" t="s">
        <v>18</v>
      </c>
      <c r="P369" s="116" t="s">
        <v>4</v>
      </c>
      <c r="Q369" s="120" t="s">
        <v>52</v>
      </c>
      <c r="R369" s="119">
        <v>45691</v>
      </c>
      <c r="S369" s="118">
        <v>11.96</v>
      </c>
      <c r="T369" s="118">
        <v>12.05</v>
      </c>
      <c r="U369" s="117">
        <v>156</v>
      </c>
      <c r="V369" s="117">
        <v>154</v>
      </c>
      <c r="W369" s="116" t="s">
        <v>2390</v>
      </c>
      <c r="X369" s="116" t="s">
        <v>5</v>
      </c>
      <c r="Y369" s="115"/>
    </row>
    <row r="370" spans="1:25" s="114" customFormat="1" ht="21.95" hidden="1" customHeight="1" x14ac:dyDescent="0.25">
      <c r="A370" s="120" t="s">
        <v>6970</v>
      </c>
      <c r="B370" s="120" t="s">
        <v>88</v>
      </c>
      <c r="C370" s="127" t="s">
        <v>35</v>
      </c>
      <c r="D370" s="127"/>
      <c r="E370" s="126" t="s">
        <v>28</v>
      </c>
      <c r="F370" s="125" t="s">
        <v>10</v>
      </c>
      <c r="G370" s="124"/>
      <c r="H370" s="123">
        <v>114</v>
      </c>
      <c r="I370" s="120">
        <v>1</v>
      </c>
      <c r="J370" s="120"/>
      <c r="K370" s="120" t="s">
        <v>107</v>
      </c>
      <c r="L370" s="119">
        <v>45691</v>
      </c>
      <c r="M370" s="121" t="s">
        <v>6709</v>
      </c>
      <c r="N370" s="116" t="s">
        <v>0</v>
      </c>
      <c r="O370" s="116" t="s">
        <v>4</v>
      </c>
      <c r="P370" s="116" t="s">
        <v>3</v>
      </c>
      <c r="Q370" s="120" t="s">
        <v>52</v>
      </c>
      <c r="R370" s="122">
        <v>45691</v>
      </c>
      <c r="S370" s="118">
        <v>19.64</v>
      </c>
      <c r="T370" s="118">
        <v>19.760000000000002</v>
      </c>
      <c r="U370" s="117">
        <v>508</v>
      </c>
      <c r="V370" s="117">
        <v>516</v>
      </c>
      <c r="W370" s="116" t="s">
        <v>25</v>
      </c>
      <c r="X370" s="116" t="s">
        <v>15</v>
      </c>
      <c r="Y370" s="115"/>
    </row>
    <row r="371" spans="1:25" s="114" customFormat="1" ht="21.95" hidden="1" customHeight="1" x14ac:dyDescent="0.25">
      <c r="A371" s="120" t="s">
        <v>6969</v>
      </c>
      <c r="B371" s="120" t="s">
        <v>105</v>
      </c>
      <c r="C371" s="127" t="s">
        <v>104</v>
      </c>
      <c r="D371" s="127"/>
      <c r="E371" s="126" t="s">
        <v>279</v>
      </c>
      <c r="F371" s="125" t="s">
        <v>278</v>
      </c>
      <c r="G371" s="124"/>
      <c r="H371" s="123">
        <v>104</v>
      </c>
      <c r="I371" s="120">
        <v>2</v>
      </c>
      <c r="J371" s="120"/>
      <c r="K371" s="120" t="s">
        <v>79</v>
      </c>
      <c r="L371" s="119">
        <v>45691</v>
      </c>
      <c r="M371" s="121" t="s">
        <v>6709</v>
      </c>
      <c r="N371" s="116" t="s">
        <v>0</v>
      </c>
      <c r="O371" s="116"/>
      <c r="P371" s="116"/>
      <c r="Q371" s="120" t="s">
        <v>17</v>
      </c>
      <c r="R371" s="119">
        <v>45691</v>
      </c>
      <c r="S371" s="118">
        <v>13.27</v>
      </c>
      <c r="T371" s="118">
        <v>13.16</v>
      </c>
      <c r="U371" s="117">
        <v>316</v>
      </c>
      <c r="V371" s="117">
        <v>326</v>
      </c>
      <c r="W371" s="116" t="s">
        <v>2390</v>
      </c>
      <c r="X371" s="116" t="s">
        <v>5</v>
      </c>
      <c r="Y371" s="115" t="s">
        <v>5802</v>
      </c>
    </row>
    <row r="372" spans="1:25" s="114" customFormat="1" ht="21.95" hidden="1" customHeight="1" x14ac:dyDescent="0.25">
      <c r="A372" s="120" t="s">
        <v>6968</v>
      </c>
      <c r="B372" s="120" t="s">
        <v>273</v>
      </c>
      <c r="C372" s="127" t="s">
        <v>272</v>
      </c>
      <c r="D372" s="127"/>
      <c r="E372" s="126" t="s">
        <v>21</v>
      </c>
      <c r="F372" s="125" t="s">
        <v>10</v>
      </c>
      <c r="G372" s="124"/>
      <c r="H372" s="123"/>
      <c r="I372" s="120">
        <v>2</v>
      </c>
      <c r="J372" s="120"/>
      <c r="K372" s="120" t="s">
        <v>94</v>
      </c>
      <c r="L372" s="119">
        <v>45691</v>
      </c>
      <c r="M372" s="121" t="s">
        <v>6709</v>
      </c>
      <c r="N372" s="116" t="s">
        <v>0</v>
      </c>
      <c r="O372" s="116" t="s">
        <v>18</v>
      </c>
      <c r="P372" s="116" t="s">
        <v>4</v>
      </c>
      <c r="Q372" s="120" t="s">
        <v>17</v>
      </c>
      <c r="R372" s="122">
        <v>45691</v>
      </c>
      <c r="S372" s="118">
        <v>31.9</v>
      </c>
      <c r="T372" s="118">
        <v>32.06</v>
      </c>
      <c r="U372" s="117">
        <v>312</v>
      </c>
      <c r="V372" s="117">
        <v>322</v>
      </c>
      <c r="W372" s="116" t="s">
        <v>25</v>
      </c>
      <c r="X372" s="116" t="s">
        <v>15</v>
      </c>
      <c r="Y372" s="115"/>
    </row>
    <row r="373" spans="1:25" s="114" customFormat="1" ht="21.95" hidden="1" customHeight="1" x14ac:dyDescent="0.25">
      <c r="A373" s="120" t="s">
        <v>6967</v>
      </c>
      <c r="B373" s="120" t="s">
        <v>614</v>
      </c>
      <c r="C373" s="127" t="s">
        <v>542</v>
      </c>
      <c r="D373" s="127"/>
      <c r="E373" s="126" t="s">
        <v>28</v>
      </c>
      <c r="F373" s="125" t="s">
        <v>10</v>
      </c>
      <c r="G373" s="124"/>
      <c r="H373" s="123">
        <v>106</v>
      </c>
      <c r="I373" s="120">
        <v>2</v>
      </c>
      <c r="J373" s="120"/>
      <c r="K373" s="120" t="s">
        <v>107</v>
      </c>
      <c r="L373" s="122">
        <v>45691</v>
      </c>
      <c r="M373" s="121" t="s">
        <v>2381</v>
      </c>
      <c r="N373" s="116" t="s">
        <v>5</v>
      </c>
      <c r="O373" s="116" t="s">
        <v>18</v>
      </c>
      <c r="P373" s="116" t="s">
        <v>4</v>
      </c>
      <c r="Q373" s="120" t="s">
        <v>17</v>
      </c>
      <c r="R373" s="122">
        <v>45691</v>
      </c>
      <c r="S373" s="118">
        <v>19.53</v>
      </c>
      <c r="T373" s="118">
        <v>18.89</v>
      </c>
      <c r="U373" s="117">
        <v>512</v>
      </c>
      <c r="V373" s="117">
        <v>520</v>
      </c>
      <c r="W373" s="116" t="s">
        <v>25</v>
      </c>
      <c r="X373" s="116" t="s">
        <v>15</v>
      </c>
      <c r="Y373" s="115"/>
    </row>
    <row r="374" spans="1:25" s="114" customFormat="1" ht="21.95" hidden="1" customHeight="1" x14ac:dyDescent="0.25">
      <c r="A374" s="120" t="s">
        <v>6966</v>
      </c>
      <c r="B374" s="120" t="s">
        <v>145</v>
      </c>
      <c r="C374" s="127" t="s">
        <v>139</v>
      </c>
      <c r="D374" s="127"/>
      <c r="E374" s="126" t="s">
        <v>279</v>
      </c>
      <c r="F374" s="125" t="s">
        <v>278</v>
      </c>
      <c r="G374" s="124"/>
      <c r="H374" s="123">
        <v>100</v>
      </c>
      <c r="I374" s="120">
        <v>1</v>
      </c>
      <c r="J374" s="120"/>
      <c r="K374" s="120" t="s">
        <v>518</v>
      </c>
      <c r="L374" s="122">
        <v>45691</v>
      </c>
      <c r="M374" s="121" t="s">
        <v>2381</v>
      </c>
      <c r="N374" s="116" t="s">
        <v>5</v>
      </c>
      <c r="O374" s="116"/>
      <c r="P374" s="116"/>
      <c r="Q374" s="120" t="s">
        <v>52</v>
      </c>
      <c r="R374" s="119">
        <v>45692</v>
      </c>
      <c r="S374" s="118">
        <v>13.62</v>
      </c>
      <c r="T374" s="118">
        <v>13.02</v>
      </c>
      <c r="U374" s="117">
        <v>320</v>
      </c>
      <c r="V374" s="117">
        <v>318</v>
      </c>
      <c r="W374" s="116" t="s">
        <v>5809</v>
      </c>
      <c r="X374" s="116" t="s">
        <v>0</v>
      </c>
      <c r="Y374" s="115"/>
    </row>
    <row r="375" spans="1:25" s="114" customFormat="1" ht="21.95" hidden="1" customHeight="1" x14ac:dyDescent="0.25">
      <c r="A375" s="120" t="s">
        <v>6965</v>
      </c>
      <c r="B375" s="120" t="s">
        <v>241</v>
      </c>
      <c r="C375" s="127" t="s">
        <v>240</v>
      </c>
      <c r="D375" s="127"/>
      <c r="E375" s="126" t="s">
        <v>28</v>
      </c>
      <c r="F375" s="125" t="s">
        <v>10</v>
      </c>
      <c r="G375" s="124"/>
      <c r="H375" s="123">
        <v>110</v>
      </c>
      <c r="I375" s="120">
        <v>2</v>
      </c>
      <c r="J375" s="120"/>
      <c r="K375" s="120" t="s">
        <v>107</v>
      </c>
      <c r="L375" s="122">
        <v>45691</v>
      </c>
      <c r="M375" s="121" t="s">
        <v>2381</v>
      </c>
      <c r="N375" s="116" t="s">
        <v>5</v>
      </c>
      <c r="O375" s="116"/>
      <c r="P375" s="116"/>
      <c r="Q375" s="120" t="s">
        <v>2</v>
      </c>
      <c r="R375" s="119">
        <v>45692</v>
      </c>
      <c r="S375" s="118">
        <v>19.600000000000001</v>
      </c>
      <c r="T375" s="118">
        <v>18.760000000000002</v>
      </c>
      <c r="U375" s="117">
        <v>538</v>
      </c>
      <c r="V375" s="117">
        <v>546</v>
      </c>
      <c r="W375" s="116" t="s">
        <v>5809</v>
      </c>
      <c r="X375" s="116" t="s">
        <v>0</v>
      </c>
      <c r="Y375" s="115"/>
    </row>
    <row r="376" spans="1:25" s="114" customFormat="1" ht="21.95" hidden="1" customHeight="1" x14ac:dyDescent="0.25">
      <c r="A376" s="120" t="s">
        <v>6964</v>
      </c>
      <c r="B376" s="120" t="s">
        <v>122</v>
      </c>
      <c r="C376" s="127" t="s">
        <v>6963</v>
      </c>
      <c r="D376" s="127"/>
      <c r="E376" s="126" t="s">
        <v>11</v>
      </c>
      <c r="F376" s="125" t="s">
        <v>10</v>
      </c>
      <c r="G376" s="124"/>
      <c r="H376" s="123">
        <v>108</v>
      </c>
      <c r="I376" s="120">
        <v>1</v>
      </c>
      <c r="J376" s="120"/>
      <c r="K376" s="120" t="s">
        <v>1563</v>
      </c>
      <c r="L376" s="122">
        <v>45691</v>
      </c>
      <c r="M376" s="121" t="s">
        <v>2381</v>
      </c>
      <c r="N376" s="116" t="s">
        <v>5</v>
      </c>
      <c r="O376" s="116" t="s">
        <v>4</v>
      </c>
      <c r="P376" s="116" t="s">
        <v>3</v>
      </c>
      <c r="Q376" s="120" t="s">
        <v>436</v>
      </c>
      <c r="R376" s="122">
        <v>45691</v>
      </c>
      <c r="S376" s="118">
        <v>11.62</v>
      </c>
      <c r="T376" s="118">
        <v>11.78</v>
      </c>
      <c r="U376" s="117">
        <v>150</v>
      </c>
      <c r="V376" s="117">
        <v>146</v>
      </c>
      <c r="W376" s="116" t="s">
        <v>25</v>
      </c>
      <c r="X376" s="116" t="s">
        <v>15</v>
      </c>
      <c r="Y376" s="115"/>
    </row>
    <row r="377" spans="1:25" s="114" customFormat="1" ht="21.95" hidden="1" customHeight="1" x14ac:dyDescent="0.25">
      <c r="A377" s="120" t="s">
        <v>6962</v>
      </c>
      <c r="B377" s="120" t="s">
        <v>1002</v>
      </c>
      <c r="C377" s="127" t="s">
        <v>2801</v>
      </c>
      <c r="D377" s="127"/>
      <c r="E377" s="126" t="s">
        <v>28</v>
      </c>
      <c r="F377" s="125" t="s">
        <v>10</v>
      </c>
      <c r="G377" s="124"/>
      <c r="H377" s="123">
        <v>108</v>
      </c>
      <c r="I377" s="120">
        <v>2</v>
      </c>
      <c r="J377" s="120"/>
      <c r="K377" s="120" t="s">
        <v>107</v>
      </c>
      <c r="L377" s="122">
        <v>45691</v>
      </c>
      <c r="M377" s="121" t="s">
        <v>2379</v>
      </c>
      <c r="N377" s="116" t="s">
        <v>15</v>
      </c>
      <c r="O377" s="116" t="s">
        <v>4</v>
      </c>
      <c r="P377" s="116" t="s">
        <v>3</v>
      </c>
      <c r="Q377" s="120" t="s">
        <v>52</v>
      </c>
      <c r="R377" s="119">
        <v>45692</v>
      </c>
      <c r="S377" s="118">
        <v>19.440000000000001</v>
      </c>
      <c r="T377" s="118">
        <v>19.899999999999999</v>
      </c>
      <c r="U377" s="117">
        <v>534</v>
      </c>
      <c r="V377" s="117">
        <v>528</v>
      </c>
      <c r="W377" s="116" t="s">
        <v>2390</v>
      </c>
      <c r="X377" s="116" t="s">
        <v>5</v>
      </c>
      <c r="Y377" s="115"/>
    </row>
    <row r="378" spans="1:25" s="130" customFormat="1" ht="21.95" hidden="1" customHeight="1" x14ac:dyDescent="0.25">
      <c r="A378" s="136" t="s">
        <v>6961</v>
      </c>
      <c r="B378" s="136" t="s">
        <v>88</v>
      </c>
      <c r="C378" s="143" t="s">
        <v>35</v>
      </c>
      <c r="D378" s="143"/>
      <c r="E378" s="142" t="s">
        <v>33</v>
      </c>
      <c r="F378" s="141" t="s">
        <v>10</v>
      </c>
      <c r="G378" s="140"/>
      <c r="H378" s="139">
        <v>114</v>
      </c>
      <c r="I378" s="136">
        <v>2</v>
      </c>
      <c r="J378" s="136"/>
      <c r="K378" s="136" t="s">
        <v>79</v>
      </c>
      <c r="L378" s="138">
        <v>45692</v>
      </c>
      <c r="M378" s="137" t="s">
        <v>2379</v>
      </c>
      <c r="N378" s="132" t="s">
        <v>15</v>
      </c>
      <c r="O378" s="132"/>
      <c r="P378" s="132"/>
      <c r="Q378" s="136" t="s">
        <v>52</v>
      </c>
      <c r="R378" s="135">
        <v>45693</v>
      </c>
      <c r="S378" s="134">
        <v>7.46</v>
      </c>
      <c r="T378" s="134">
        <v>7.07</v>
      </c>
      <c r="U378" s="133">
        <v>210</v>
      </c>
      <c r="V378" s="133">
        <v>202</v>
      </c>
      <c r="W378" s="132" t="s">
        <v>5809</v>
      </c>
      <c r="X378" s="132" t="s">
        <v>0</v>
      </c>
      <c r="Y378" s="131"/>
    </row>
    <row r="379" spans="1:25" s="130" customFormat="1" ht="21.95" hidden="1" customHeight="1" x14ac:dyDescent="0.25">
      <c r="A379" s="136" t="s">
        <v>6960</v>
      </c>
      <c r="B379" s="136" t="s">
        <v>732</v>
      </c>
      <c r="C379" s="143" t="s">
        <v>39</v>
      </c>
      <c r="D379" s="143"/>
      <c r="E379" s="142" t="s">
        <v>28</v>
      </c>
      <c r="F379" s="141" t="s">
        <v>10</v>
      </c>
      <c r="G379" s="140"/>
      <c r="H379" s="139">
        <v>110</v>
      </c>
      <c r="I379" s="136">
        <v>2</v>
      </c>
      <c r="J379" s="136"/>
      <c r="K379" s="136" t="s">
        <v>107</v>
      </c>
      <c r="L379" s="138">
        <v>45691</v>
      </c>
      <c r="M379" s="137" t="s">
        <v>2379</v>
      </c>
      <c r="N379" s="132" t="s">
        <v>15</v>
      </c>
      <c r="O379" s="132" t="s">
        <v>4</v>
      </c>
      <c r="P379" s="132" t="s">
        <v>3</v>
      </c>
      <c r="Q379" s="136" t="s">
        <v>17</v>
      </c>
      <c r="R379" s="135">
        <v>45692</v>
      </c>
      <c r="S379" s="134">
        <v>18.809999999999999</v>
      </c>
      <c r="T379" s="134">
        <v>19.16</v>
      </c>
      <c r="U379" s="133">
        <v>546</v>
      </c>
      <c r="V379" s="133">
        <v>538</v>
      </c>
      <c r="W379" s="132" t="s">
        <v>2390</v>
      </c>
      <c r="X379" s="132" t="s">
        <v>5</v>
      </c>
      <c r="Y379" s="131" t="s">
        <v>6959</v>
      </c>
    </row>
    <row r="380" spans="1:25" s="130" customFormat="1" ht="21.95" hidden="1" customHeight="1" x14ac:dyDescent="0.25">
      <c r="A380" s="136" t="s">
        <v>6958</v>
      </c>
      <c r="B380" s="136" t="s">
        <v>122</v>
      </c>
      <c r="C380" s="143" t="s">
        <v>121</v>
      </c>
      <c r="D380" s="143"/>
      <c r="E380" s="142" t="s">
        <v>279</v>
      </c>
      <c r="F380" s="141" t="s">
        <v>278</v>
      </c>
      <c r="G380" s="140"/>
      <c r="H380" s="139">
        <v>106</v>
      </c>
      <c r="I380" s="136">
        <v>2</v>
      </c>
      <c r="J380" s="136"/>
      <c r="K380" s="136" t="s">
        <v>79</v>
      </c>
      <c r="L380" s="138">
        <v>45691</v>
      </c>
      <c r="M380" s="137" t="s">
        <v>2379</v>
      </c>
      <c r="N380" s="132" t="s">
        <v>15</v>
      </c>
      <c r="O380" s="132"/>
      <c r="P380" s="132" t="s">
        <v>18</v>
      </c>
      <c r="Q380" s="136" t="s">
        <v>17</v>
      </c>
      <c r="R380" s="135">
        <v>45692</v>
      </c>
      <c r="S380" s="134">
        <v>13.31</v>
      </c>
      <c r="T380" s="134">
        <v>13.66</v>
      </c>
      <c r="U380" s="133">
        <v>326</v>
      </c>
      <c r="V380" s="133">
        <v>318</v>
      </c>
      <c r="W380" s="132" t="s">
        <v>5809</v>
      </c>
      <c r="X380" s="132" t="s">
        <v>0</v>
      </c>
      <c r="Y380" s="131" t="s">
        <v>5802</v>
      </c>
    </row>
    <row r="381" spans="1:25" s="130" customFormat="1" ht="21.95" hidden="1" customHeight="1" x14ac:dyDescent="0.25">
      <c r="A381" s="136" t="s">
        <v>6957</v>
      </c>
      <c r="B381" s="136" t="s">
        <v>4676</v>
      </c>
      <c r="C381" s="143" t="s">
        <v>200</v>
      </c>
      <c r="D381" s="143"/>
      <c r="E381" s="142" t="s">
        <v>28</v>
      </c>
      <c r="F381" s="141" t="s">
        <v>10</v>
      </c>
      <c r="G381" s="140"/>
      <c r="H381" s="139">
        <v>110</v>
      </c>
      <c r="I381" s="136">
        <v>2</v>
      </c>
      <c r="J381" s="136"/>
      <c r="K381" s="136" t="s">
        <v>94</v>
      </c>
      <c r="L381" s="138">
        <v>45692</v>
      </c>
      <c r="M381" s="137" t="s">
        <v>6709</v>
      </c>
      <c r="N381" s="132" t="s">
        <v>0</v>
      </c>
      <c r="O381" s="132" t="s">
        <v>3</v>
      </c>
      <c r="P381" s="132" t="s">
        <v>4</v>
      </c>
      <c r="Q381" s="136" t="s">
        <v>52</v>
      </c>
      <c r="R381" s="135">
        <v>45692</v>
      </c>
      <c r="S381" s="134">
        <v>18.940000000000001</v>
      </c>
      <c r="T381" s="134">
        <v>19.04</v>
      </c>
      <c r="U381" s="133">
        <v>540</v>
      </c>
      <c r="V381" s="133">
        <v>552</v>
      </c>
      <c r="W381" s="132" t="s">
        <v>2390</v>
      </c>
      <c r="X381" s="132" t="s">
        <v>5</v>
      </c>
      <c r="Y381" s="131"/>
    </row>
    <row r="382" spans="1:25" s="130" customFormat="1" ht="21.95" hidden="1" customHeight="1" x14ac:dyDescent="0.25">
      <c r="A382" s="136" t="s">
        <v>6956</v>
      </c>
      <c r="B382" s="136" t="s">
        <v>172</v>
      </c>
      <c r="C382" s="143" t="s">
        <v>501</v>
      </c>
      <c r="D382" s="143"/>
      <c r="E382" s="142" t="s">
        <v>28</v>
      </c>
      <c r="F382" s="141" t="s">
        <v>10</v>
      </c>
      <c r="G382" s="140"/>
      <c r="H382" s="139">
        <v>108</v>
      </c>
      <c r="I382" s="136">
        <v>1</v>
      </c>
      <c r="J382" s="136"/>
      <c r="K382" s="136" t="s">
        <v>94</v>
      </c>
      <c r="L382" s="138">
        <v>45691</v>
      </c>
      <c r="M382" s="137" t="s">
        <v>2379</v>
      </c>
      <c r="N382" s="132" t="s">
        <v>15</v>
      </c>
      <c r="O382" s="132"/>
      <c r="P382" s="132"/>
      <c r="Q382" s="136" t="s">
        <v>52</v>
      </c>
      <c r="R382" s="135">
        <v>45692</v>
      </c>
      <c r="S382" s="134">
        <v>19.64</v>
      </c>
      <c r="T382" s="134">
        <v>19.37</v>
      </c>
      <c r="U382" s="133">
        <v>520</v>
      </c>
      <c r="V382" s="133">
        <v>534</v>
      </c>
      <c r="W382" s="132" t="s">
        <v>5809</v>
      </c>
      <c r="X382" s="132" t="s">
        <v>0</v>
      </c>
      <c r="Y382" s="131"/>
    </row>
    <row r="383" spans="1:25" s="130" customFormat="1" ht="21.95" hidden="1" customHeight="1" x14ac:dyDescent="0.25">
      <c r="A383" s="136" t="s">
        <v>6955</v>
      </c>
      <c r="B383" s="136" t="s">
        <v>774</v>
      </c>
      <c r="C383" s="143" t="s">
        <v>4636</v>
      </c>
      <c r="D383" s="143"/>
      <c r="E383" s="142" t="s">
        <v>11</v>
      </c>
      <c r="F383" s="141" t="s">
        <v>10</v>
      </c>
      <c r="G383" s="140"/>
      <c r="H383" s="139">
        <v>108</v>
      </c>
      <c r="I383" s="136">
        <v>2</v>
      </c>
      <c r="J383" s="136"/>
      <c r="K383" s="136" t="s">
        <v>1563</v>
      </c>
      <c r="L383" s="138">
        <v>45692</v>
      </c>
      <c r="M383" s="137" t="s">
        <v>6709</v>
      </c>
      <c r="N383" s="132" t="s">
        <v>0</v>
      </c>
      <c r="O383" s="132" t="s">
        <v>18</v>
      </c>
      <c r="P383" s="132" t="s">
        <v>18</v>
      </c>
      <c r="Q383" s="136" t="s">
        <v>52</v>
      </c>
      <c r="R383" s="138">
        <v>45692</v>
      </c>
      <c r="S383" s="134">
        <v>12.21</v>
      </c>
      <c r="T383" s="134">
        <v>12.43</v>
      </c>
      <c r="U383" s="133">
        <v>146</v>
      </c>
      <c r="V383" s="133">
        <v>152</v>
      </c>
      <c r="W383" s="132" t="s">
        <v>25</v>
      </c>
      <c r="X383" s="132" t="s">
        <v>15</v>
      </c>
      <c r="Y383" s="131"/>
    </row>
    <row r="384" spans="1:25" s="130" customFormat="1" ht="21.95" hidden="1" customHeight="1" x14ac:dyDescent="0.25">
      <c r="A384" s="136" t="s">
        <v>6954</v>
      </c>
      <c r="B384" s="136" t="s">
        <v>102</v>
      </c>
      <c r="C384" s="143" t="s">
        <v>258</v>
      </c>
      <c r="D384" s="143"/>
      <c r="E384" s="142" t="s">
        <v>28</v>
      </c>
      <c r="F384" s="141" t="s">
        <v>10</v>
      </c>
      <c r="G384" s="140"/>
      <c r="H384" s="139">
        <v>107</v>
      </c>
      <c r="I384" s="136">
        <v>1</v>
      </c>
      <c r="J384" s="136"/>
      <c r="K384" s="136" t="s">
        <v>94</v>
      </c>
      <c r="L384" s="138">
        <v>45692</v>
      </c>
      <c r="M384" s="137" t="s">
        <v>6709</v>
      </c>
      <c r="N384" s="132" t="s">
        <v>0</v>
      </c>
      <c r="O384" s="132" t="s">
        <v>18</v>
      </c>
      <c r="P384" s="132" t="s">
        <v>4</v>
      </c>
      <c r="Q384" s="136" t="s">
        <v>52</v>
      </c>
      <c r="R384" s="135">
        <v>45692</v>
      </c>
      <c r="S384" s="134">
        <v>18.54</v>
      </c>
      <c r="T384" s="134">
        <v>18.920000000000002</v>
      </c>
      <c r="U384" s="133">
        <v>548</v>
      </c>
      <c r="V384" s="133">
        <v>540</v>
      </c>
      <c r="W384" s="132" t="s">
        <v>2390</v>
      </c>
      <c r="X384" s="132" t="s">
        <v>5</v>
      </c>
      <c r="Y384" s="131"/>
    </row>
    <row r="385" spans="1:25" s="130" customFormat="1" ht="21.95" hidden="1" customHeight="1" x14ac:dyDescent="0.25">
      <c r="A385" s="136" t="s">
        <v>6953</v>
      </c>
      <c r="B385" s="136" t="s">
        <v>92</v>
      </c>
      <c r="C385" s="143" t="s">
        <v>115</v>
      </c>
      <c r="D385" s="143"/>
      <c r="E385" s="142" t="s">
        <v>279</v>
      </c>
      <c r="F385" s="141" t="s">
        <v>278</v>
      </c>
      <c r="G385" s="140"/>
      <c r="H385" s="139">
        <v>108</v>
      </c>
      <c r="I385" s="136">
        <v>2</v>
      </c>
      <c r="J385" s="136"/>
      <c r="K385" s="136" t="s">
        <v>518</v>
      </c>
      <c r="L385" s="138">
        <v>45692</v>
      </c>
      <c r="M385" s="137" t="s">
        <v>6709</v>
      </c>
      <c r="N385" s="132" t="s">
        <v>0</v>
      </c>
      <c r="O385" s="132" t="s">
        <v>18</v>
      </c>
      <c r="P385" s="132" t="s">
        <v>4</v>
      </c>
      <c r="Q385" s="136" t="s">
        <v>52</v>
      </c>
      <c r="R385" s="135">
        <v>45693</v>
      </c>
      <c r="S385" s="134">
        <v>13.06</v>
      </c>
      <c r="T385" s="134">
        <v>13.17</v>
      </c>
      <c r="U385" s="133">
        <v>308</v>
      </c>
      <c r="V385" s="133">
        <v>322</v>
      </c>
      <c r="W385" s="132" t="s">
        <v>5809</v>
      </c>
      <c r="X385" s="132" t="s">
        <v>0</v>
      </c>
      <c r="Y385" s="131"/>
    </row>
    <row r="386" spans="1:25" s="130" customFormat="1" ht="21.95" hidden="1" customHeight="1" x14ac:dyDescent="0.25">
      <c r="A386" s="136" t="s">
        <v>6952</v>
      </c>
      <c r="B386" s="136" t="s">
        <v>88</v>
      </c>
      <c r="C386" s="143" t="s">
        <v>35</v>
      </c>
      <c r="D386" s="143"/>
      <c r="E386" s="142" t="s">
        <v>21</v>
      </c>
      <c r="F386" s="141" t="s">
        <v>10</v>
      </c>
      <c r="G386" s="140"/>
      <c r="H386" s="139">
        <v>114</v>
      </c>
      <c r="I386" s="136">
        <v>1</v>
      </c>
      <c r="J386" s="136"/>
      <c r="K386" s="136" t="s">
        <v>90</v>
      </c>
      <c r="L386" s="138">
        <v>45692</v>
      </c>
      <c r="M386" s="137" t="s">
        <v>6709</v>
      </c>
      <c r="N386" s="132" t="s">
        <v>0</v>
      </c>
      <c r="O386" s="132" t="s">
        <v>3</v>
      </c>
      <c r="P386" s="132" t="s">
        <v>18</v>
      </c>
      <c r="Q386" s="136" t="s">
        <v>52</v>
      </c>
      <c r="R386" s="135">
        <v>45693</v>
      </c>
      <c r="S386" s="134">
        <v>31.65</v>
      </c>
      <c r="T386" s="134">
        <v>31.34</v>
      </c>
      <c r="U386" s="133">
        <v>328</v>
      </c>
      <c r="V386" s="133">
        <v>332</v>
      </c>
      <c r="W386" s="132" t="s">
        <v>5809</v>
      </c>
      <c r="X386" s="132" t="s">
        <v>0</v>
      </c>
      <c r="Y386" s="131"/>
    </row>
    <row r="387" spans="1:25" s="130" customFormat="1" ht="21.95" hidden="1" customHeight="1" x14ac:dyDescent="0.25">
      <c r="A387" s="136" t="s">
        <v>6951</v>
      </c>
      <c r="B387" s="136" t="s">
        <v>232</v>
      </c>
      <c r="C387" s="143" t="s">
        <v>231</v>
      </c>
      <c r="D387" s="143"/>
      <c r="E387" s="142" t="s">
        <v>28</v>
      </c>
      <c r="F387" s="141" t="s">
        <v>10</v>
      </c>
      <c r="G387" s="140"/>
      <c r="H387" s="139">
        <v>106</v>
      </c>
      <c r="I387" s="136">
        <v>1</v>
      </c>
      <c r="J387" s="136"/>
      <c r="K387" s="136" t="s">
        <v>94</v>
      </c>
      <c r="L387" s="138">
        <v>45692</v>
      </c>
      <c r="M387" s="137" t="s">
        <v>2381</v>
      </c>
      <c r="N387" s="132" t="s">
        <v>5</v>
      </c>
      <c r="O387" s="132" t="s">
        <v>18</v>
      </c>
      <c r="P387" s="132" t="s">
        <v>3</v>
      </c>
      <c r="Q387" s="136" t="s">
        <v>52</v>
      </c>
      <c r="R387" s="138">
        <v>45692</v>
      </c>
      <c r="S387" s="134">
        <v>19.899999999999999</v>
      </c>
      <c r="T387" s="134">
        <v>19.25</v>
      </c>
      <c r="U387" s="133">
        <v>508</v>
      </c>
      <c r="V387" s="133">
        <v>518</v>
      </c>
      <c r="W387" s="132" t="s">
        <v>25</v>
      </c>
      <c r="X387" s="132" t="s">
        <v>15</v>
      </c>
      <c r="Y387" s="131"/>
    </row>
    <row r="388" spans="1:25" ht="21.95" hidden="1" customHeight="1" x14ac:dyDescent="0.25">
      <c r="A388" s="9" t="s">
        <v>6950</v>
      </c>
      <c r="B388" s="9" t="s">
        <v>221</v>
      </c>
      <c r="C388" s="15" t="s">
        <v>220</v>
      </c>
      <c r="D388" s="15"/>
      <c r="E388" s="41" t="s">
        <v>279</v>
      </c>
      <c r="F388" s="40" t="s">
        <v>278</v>
      </c>
      <c r="G388" s="14"/>
      <c r="H388" s="39">
        <v>105</v>
      </c>
      <c r="I388" s="9">
        <v>2</v>
      </c>
      <c r="J388" s="9"/>
      <c r="K388" s="9" t="s">
        <v>518</v>
      </c>
      <c r="L388" s="19">
        <v>45692</v>
      </c>
      <c r="M388" s="38" t="s">
        <v>2381</v>
      </c>
      <c r="N388" s="36" t="s">
        <v>5</v>
      </c>
      <c r="O388" s="36"/>
      <c r="P388" s="36"/>
      <c r="Q388" s="9" t="s">
        <v>52</v>
      </c>
      <c r="R388" s="17">
        <v>45696</v>
      </c>
      <c r="S388" s="11"/>
      <c r="T388" s="11"/>
      <c r="U388" s="10"/>
      <c r="V388" s="10"/>
      <c r="W388" s="36" t="s">
        <v>1</v>
      </c>
      <c r="X388" s="36" t="s">
        <v>5</v>
      </c>
      <c r="Y388" s="7"/>
    </row>
    <row r="389" spans="1:25" s="130" customFormat="1" ht="21.95" hidden="1" customHeight="1" x14ac:dyDescent="0.25">
      <c r="A389" s="136" t="s">
        <v>6949</v>
      </c>
      <c r="B389" s="136" t="s">
        <v>2131</v>
      </c>
      <c r="C389" s="143" t="s">
        <v>2130</v>
      </c>
      <c r="D389" s="143"/>
      <c r="E389" s="142" t="s">
        <v>28</v>
      </c>
      <c r="F389" s="141" t="s">
        <v>10</v>
      </c>
      <c r="G389" s="140"/>
      <c r="H389" s="139">
        <v>112</v>
      </c>
      <c r="I389" s="136">
        <v>1</v>
      </c>
      <c r="J389" s="136"/>
      <c r="K389" s="136" t="s">
        <v>94</v>
      </c>
      <c r="L389" s="138">
        <v>45692</v>
      </c>
      <c r="M389" s="137" t="s">
        <v>2381</v>
      </c>
      <c r="N389" s="132" t="s">
        <v>5</v>
      </c>
      <c r="O389" s="132" t="s">
        <v>3</v>
      </c>
      <c r="P389" s="132" t="s">
        <v>4</v>
      </c>
      <c r="Q389" s="136" t="s">
        <v>52</v>
      </c>
      <c r="R389" s="138">
        <v>45692</v>
      </c>
      <c r="S389" s="134">
        <v>19.420000000000002</v>
      </c>
      <c r="T389" s="134">
        <v>19.649999999999999</v>
      </c>
      <c r="U389" s="133">
        <v>508</v>
      </c>
      <c r="V389" s="133">
        <v>522</v>
      </c>
      <c r="W389" s="132" t="s">
        <v>25</v>
      </c>
      <c r="X389" s="132" t="s">
        <v>15</v>
      </c>
      <c r="Y389" s="131"/>
    </row>
    <row r="390" spans="1:25" s="130" customFormat="1" ht="21.95" hidden="1" customHeight="1" x14ac:dyDescent="0.25">
      <c r="A390" s="136" t="s">
        <v>6948</v>
      </c>
      <c r="B390" s="136" t="s">
        <v>92</v>
      </c>
      <c r="C390" s="143" t="s">
        <v>115</v>
      </c>
      <c r="D390" s="143"/>
      <c r="E390" s="142" t="s">
        <v>21</v>
      </c>
      <c r="F390" s="141" t="s">
        <v>10</v>
      </c>
      <c r="G390" s="140"/>
      <c r="H390" s="139">
        <v>108</v>
      </c>
      <c r="I390" s="136">
        <v>2</v>
      </c>
      <c r="J390" s="136"/>
      <c r="K390" s="136" t="s">
        <v>90</v>
      </c>
      <c r="L390" s="138">
        <v>45692</v>
      </c>
      <c r="M390" s="137" t="s">
        <v>2381</v>
      </c>
      <c r="N390" s="132" t="s">
        <v>5</v>
      </c>
      <c r="O390" s="132" t="s">
        <v>3</v>
      </c>
      <c r="P390" s="132" t="s">
        <v>4</v>
      </c>
      <c r="Q390" s="136" t="s">
        <v>2</v>
      </c>
      <c r="R390" s="135">
        <v>45693</v>
      </c>
      <c r="S390" s="134">
        <v>31.14</v>
      </c>
      <c r="T390" s="134">
        <v>31.29</v>
      </c>
      <c r="U390" s="133">
        <v>330</v>
      </c>
      <c r="V390" s="133">
        <v>316</v>
      </c>
      <c r="W390" s="132" t="s">
        <v>2390</v>
      </c>
      <c r="X390" s="132" t="s">
        <v>5</v>
      </c>
      <c r="Y390" s="131"/>
    </row>
    <row r="391" spans="1:25" s="130" customFormat="1" ht="21.95" hidden="1" customHeight="1" x14ac:dyDescent="0.25">
      <c r="A391" s="136" t="s">
        <v>6947</v>
      </c>
      <c r="B391" s="136" t="s">
        <v>137</v>
      </c>
      <c r="C391" s="143" t="s">
        <v>136</v>
      </c>
      <c r="D391" s="143"/>
      <c r="E391" s="142" t="s">
        <v>28</v>
      </c>
      <c r="F391" s="141" t="s">
        <v>10</v>
      </c>
      <c r="G391" s="140"/>
      <c r="H391" s="139">
        <v>108</v>
      </c>
      <c r="I391" s="136">
        <v>1</v>
      </c>
      <c r="J391" s="136"/>
      <c r="K391" s="136" t="s">
        <v>90</v>
      </c>
      <c r="L391" s="138">
        <v>45692</v>
      </c>
      <c r="M391" s="137" t="s">
        <v>2381</v>
      </c>
      <c r="N391" s="132" t="s">
        <v>5</v>
      </c>
      <c r="O391" s="132" t="s">
        <v>18</v>
      </c>
      <c r="P391" s="132" t="s">
        <v>4</v>
      </c>
      <c r="Q391" s="136" t="s">
        <v>52</v>
      </c>
      <c r="R391" s="138">
        <v>45692</v>
      </c>
      <c r="S391" s="134">
        <v>19.329999999999998</v>
      </c>
      <c r="T391" s="134">
        <v>19.09</v>
      </c>
      <c r="U391" s="133">
        <v>520</v>
      </c>
      <c r="V391" s="133">
        <v>512</v>
      </c>
      <c r="W391" s="132" t="s">
        <v>25</v>
      </c>
      <c r="X391" s="132" t="s">
        <v>15</v>
      </c>
      <c r="Y391" s="131"/>
    </row>
    <row r="392" spans="1:25" s="130" customFormat="1" ht="21.95" hidden="1" customHeight="1" x14ac:dyDescent="0.25">
      <c r="A392" s="136" t="s">
        <v>6946</v>
      </c>
      <c r="B392" s="136" t="s">
        <v>1222</v>
      </c>
      <c r="C392" s="143" t="s">
        <v>346</v>
      </c>
      <c r="D392" s="143"/>
      <c r="E392" s="142" t="s">
        <v>28</v>
      </c>
      <c r="F392" s="141" t="s">
        <v>10</v>
      </c>
      <c r="G392" s="140"/>
      <c r="H392" s="139">
        <v>112</v>
      </c>
      <c r="I392" s="136">
        <v>2</v>
      </c>
      <c r="J392" s="136"/>
      <c r="K392" s="136" t="s">
        <v>90</v>
      </c>
      <c r="L392" s="138">
        <v>45692</v>
      </c>
      <c r="M392" s="137" t="s">
        <v>2379</v>
      </c>
      <c r="N392" s="132" t="s">
        <v>15</v>
      </c>
      <c r="O392" s="132" t="s">
        <v>3</v>
      </c>
      <c r="P392" s="132" t="s">
        <v>4</v>
      </c>
      <c r="Q392" s="136" t="s">
        <v>52</v>
      </c>
      <c r="R392" s="135">
        <v>45693</v>
      </c>
      <c r="S392" s="134">
        <v>17.97</v>
      </c>
      <c r="T392" s="134">
        <v>18.47</v>
      </c>
      <c r="U392" s="133">
        <v>528</v>
      </c>
      <c r="V392" s="133">
        <v>536</v>
      </c>
      <c r="W392" s="132" t="s">
        <v>5809</v>
      </c>
      <c r="X392" s="132" t="s">
        <v>0</v>
      </c>
      <c r="Y392" s="131"/>
    </row>
    <row r="393" spans="1:25" s="130" customFormat="1" ht="21.95" hidden="1" customHeight="1" x14ac:dyDescent="0.25">
      <c r="A393" s="136" t="s">
        <v>6945</v>
      </c>
      <c r="B393" s="136" t="s">
        <v>5001</v>
      </c>
      <c r="C393" s="143" t="s">
        <v>423</v>
      </c>
      <c r="D393" s="143"/>
      <c r="E393" s="142" t="s">
        <v>33</v>
      </c>
      <c r="F393" s="141" t="s">
        <v>10</v>
      </c>
      <c r="G393" s="140"/>
      <c r="H393" s="139">
        <v>106</v>
      </c>
      <c r="I393" s="136">
        <v>2</v>
      </c>
      <c r="J393" s="136"/>
      <c r="K393" s="136" t="s">
        <v>79</v>
      </c>
      <c r="L393" s="135">
        <v>45694</v>
      </c>
      <c r="M393" s="137" t="s">
        <v>6709</v>
      </c>
      <c r="N393" s="132" t="s">
        <v>0</v>
      </c>
      <c r="O393" s="132" t="s">
        <v>3</v>
      </c>
      <c r="P393" s="132" t="s">
        <v>4</v>
      </c>
      <c r="Q393" s="136" t="s">
        <v>52</v>
      </c>
      <c r="R393" s="135">
        <v>45694</v>
      </c>
      <c r="S393" s="134">
        <v>7.24</v>
      </c>
      <c r="T393" s="134">
        <v>7.33</v>
      </c>
      <c r="U393" s="133">
        <v>212</v>
      </c>
      <c r="V393" s="133">
        <v>218</v>
      </c>
      <c r="W393" s="132" t="s">
        <v>5809</v>
      </c>
      <c r="X393" s="132" t="s">
        <v>0</v>
      </c>
      <c r="Y393" s="131"/>
    </row>
    <row r="394" spans="1:25" s="130" customFormat="1" ht="21.95" hidden="1" customHeight="1" x14ac:dyDescent="0.25">
      <c r="A394" s="136" t="s">
        <v>6944</v>
      </c>
      <c r="B394" s="136" t="s">
        <v>86</v>
      </c>
      <c r="C394" s="143" t="s">
        <v>98</v>
      </c>
      <c r="D394" s="143"/>
      <c r="E394" s="142" t="s">
        <v>28</v>
      </c>
      <c r="F394" s="141" t="s">
        <v>10</v>
      </c>
      <c r="G394" s="140"/>
      <c r="H394" s="139">
        <v>110</v>
      </c>
      <c r="I394" s="136">
        <v>1</v>
      </c>
      <c r="J394" s="136"/>
      <c r="K394" s="136" t="s">
        <v>90</v>
      </c>
      <c r="L394" s="138">
        <v>45692</v>
      </c>
      <c r="M394" s="137" t="s">
        <v>2379</v>
      </c>
      <c r="N394" s="132" t="s">
        <v>15</v>
      </c>
      <c r="O394" s="132" t="s">
        <v>18</v>
      </c>
      <c r="P394" s="132" t="s">
        <v>4</v>
      </c>
      <c r="Q394" s="136" t="s">
        <v>52</v>
      </c>
      <c r="R394" s="135">
        <v>45693</v>
      </c>
      <c r="S394" s="134">
        <v>17.850000000000001</v>
      </c>
      <c r="T394" s="134">
        <v>18.79</v>
      </c>
      <c r="U394" s="133">
        <v>536</v>
      </c>
      <c r="V394" s="133">
        <v>520</v>
      </c>
      <c r="W394" s="132" t="s">
        <v>5809</v>
      </c>
      <c r="X394" s="132" t="s">
        <v>0</v>
      </c>
      <c r="Y394" s="131"/>
    </row>
    <row r="395" spans="1:25" s="130" customFormat="1" ht="21.95" hidden="1" customHeight="1" x14ac:dyDescent="0.25">
      <c r="A395" s="136" t="s">
        <v>6943</v>
      </c>
      <c r="B395" s="136" t="s">
        <v>774</v>
      </c>
      <c r="C395" s="143" t="s">
        <v>4636</v>
      </c>
      <c r="D395" s="143"/>
      <c r="E395" s="142" t="s">
        <v>11</v>
      </c>
      <c r="F395" s="141" t="s">
        <v>10</v>
      </c>
      <c r="G395" s="140"/>
      <c r="H395" s="139">
        <v>108</v>
      </c>
      <c r="I395" s="136">
        <v>1</v>
      </c>
      <c r="J395" s="136"/>
      <c r="K395" s="136" t="s">
        <v>4542</v>
      </c>
      <c r="L395" s="138">
        <v>45692</v>
      </c>
      <c r="M395" s="137" t="s">
        <v>2379</v>
      </c>
      <c r="N395" s="132" t="s">
        <v>15</v>
      </c>
      <c r="O395" s="132" t="s">
        <v>18</v>
      </c>
      <c r="P395" s="132" t="s">
        <v>3</v>
      </c>
      <c r="Q395" s="136" t="s">
        <v>52</v>
      </c>
      <c r="R395" s="135">
        <v>45693</v>
      </c>
      <c r="S395" s="134">
        <v>11.94</v>
      </c>
      <c r="T395" s="134">
        <v>12.05</v>
      </c>
      <c r="U395" s="133">
        <v>152</v>
      </c>
      <c r="V395" s="133">
        <v>150</v>
      </c>
      <c r="W395" s="132" t="s">
        <v>2390</v>
      </c>
      <c r="X395" s="132" t="s">
        <v>5</v>
      </c>
      <c r="Y395" s="131"/>
    </row>
    <row r="396" spans="1:25" s="130" customFormat="1" ht="21.95" hidden="1" customHeight="1" x14ac:dyDescent="0.25">
      <c r="A396" s="136" t="s">
        <v>6942</v>
      </c>
      <c r="B396" s="136" t="s">
        <v>88</v>
      </c>
      <c r="C396" s="143" t="s">
        <v>35</v>
      </c>
      <c r="D396" s="143"/>
      <c r="E396" s="142" t="s">
        <v>279</v>
      </c>
      <c r="F396" s="141" t="s">
        <v>278</v>
      </c>
      <c r="G396" s="140"/>
      <c r="H396" s="139">
        <v>114</v>
      </c>
      <c r="I396" s="136">
        <v>2</v>
      </c>
      <c r="J396" s="136"/>
      <c r="K396" s="136" t="s">
        <v>518</v>
      </c>
      <c r="L396" s="138">
        <v>45692</v>
      </c>
      <c r="M396" s="137" t="s">
        <v>2379</v>
      </c>
      <c r="N396" s="132" t="s">
        <v>15</v>
      </c>
      <c r="O396" s="132" t="s">
        <v>3</v>
      </c>
      <c r="P396" s="132" t="s">
        <v>4</v>
      </c>
      <c r="Q396" s="136" t="s">
        <v>52</v>
      </c>
      <c r="R396" s="135">
        <v>45693</v>
      </c>
      <c r="S396" s="134">
        <v>13</v>
      </c>
      <c r="T396" s="134">
        <v>13.05</v>
      </c>
      <c r="U396" s="133">
        <v>336</v>
      </c>
      <c r="V396" s="133">
        <v>340</v>
      </c>
      <c r="W396" s="132" t="s">
        <v>2390</v>
      </c>
      <c r="X396" s="132" t="s">
        <v>5</v>
      </c>
      <c r="Y396" s="131"/>
    </row>
    <row r="397" spans="1:25" s="130" customFormat="1" ht="21.95" hidden="1" customHeight="1" x14ac:dyDescent="0.25">
      <c r="A397" s="136" t="s">
        <v>6941</v>
      </c>
      <c r="B397" s="136" t="s">
        <v>145</v>
      </c>
      <c r="C397" s="143" t="s">
        <v>139</v>
      </c>
      <c r="D397" s="143"/>
      <c r="E397" s="142" t="s">
        <v>28</v>
      </c>
      <c r="F397" s="141" t="s">
        <v>10</v>
      </c>
      <c r="G397" s="140"/>
      <c r="H397" s="139">
        <v>100</v>
      </c>
      <c r="I397" s="136">
        <v>1</v>
      </c>
      <c r="J397" s="136"/>
      <c r="K397" s="136" t="s">
        <v>90</v>
      </c>
      <c r="L397" s="138">
        <v>45693</v>
      </c>
      <c r="M397" s="137" t="s">
        <v>6709</v>
      </c>
      <c r="N397" s="132" t="s">
        <v>0</v>
      </c>
      <c r="O397" s="132" t="s">
        <v>18</v>
      </c>
      <c r="P397" s="132" t="s">
        <v>4</v>
      </c>
      <c r="Q397" s="136" t="s">
        <v>52</v>
      </c>
      <c r="R397" s="135">
        <v>45693</v>
      </c>
      <c r="S397" s="134">
        <v>19.5</v>
      </c>
      <c r="T397" s="134">
        <v>19.78</v>
      </c>
      <c r="U397" s="133">
        <v>510</v>
      </c>
      <c r="V397" s="133">
        <v>524</v>
      </c>
      <c r="W397" s="132" t="s">
        <v>2390</v>
      </c>
      <c r="X397" s="132" t="s">
        <v>5</v>
      </c>
      <c r="Y397" s="131"/>
    </row>
    <row r="398" spans="1:25" s="130" customFormat="1" ht="21.95" hidden="1" customHeight="1" x14ac:dyDescent="0.25">
      <c r="A398" s="136" t="s">
        <v>6940</v>
      </c>
      <c r="B398" s="136" t="s">
        <v>578</v>
      </c>
      <c r="C398" s="143" t="s">
        <v>951</v>
      </c>
      <c r="D398" s="143"/>
      <c r="E398" s="142" t="s">
        <v>279</v>
      </c>
      <c r="F398" s="141" t="s">
        <v>278</v>
      </c>
      <c r="G398" s="140"/>
      <c r="H398" s="139">
        <v>105</v>
      </c>
      <c r="I398" s="136">
        <v>2</v>
      </c>
      <c r="J398" s="136"/>
      <c r="K398" s="136" t="s">
        <v>518</v>
      </c>
      <c r="L398" s="138">
        <v>45693</v>
      </c>
      <c r="M398" s="137" t="s">
        <v>2381</v>
      </c>
      <c r="N398" s="132" t="s">
        <v>5</v>
      </c>
      <c r="O398" s="132" t="s">
        <v>4</v>
      </c>
      <c r="P398" s="132" t="s">
        <v>3</v>
      </c>
      <c r="Q398" s="136" t="s">
        <v>17</v>
      </c>
      <c r="R398" s="138">
        <v>45693</v>
      </c>
      <c r="S398" s="134">
        <v>12.89</v>
      </c>
      <c r="T398" s="134">
        <v>13.25</v>
      </c>
      <c r="U398" s="133">
        <v>316</v>
      </c>
      <c r="V398" s="133">
        <v>324</v>
      </c>
      <c r="W398" s="132" t="s">
        <v>25</v>
      </c>
      <c r="X398" s="132" t="s">
        <v>15</v>
      </c>
      <c r="Y398" s="131"/>
    </row>
    <row r="399" spans="1:25" s="130" customFormat="1" ht="21.95" hidden="1" customHeight="1" x14ac:dyDescent="0.25">
      <c r="A399" s="136" t="s">
        <v>6939</v>
      </c>
      <c r="B399" s="136" t="s">
        <v>92</v>
      </c>
      <c r="C399" s="143" t="s">
        <v>115</v>
      </c>
      <c r="D399" s="143"/>
      <c r="E399" s="142" t="s">
        <v>279</v>
      </c>
      <c r="F399" s="141" t="s">
        <v>278</v>
      </c>
      <c r="G399" s="140"/>
      <c r="H399" s="139">
        <v>108</v>
      </c>
      <c r="I399" s="136">
        <v>2</v>
      </c>
      <c r="J399" s="136"/>
      <c r="K399" s="136" t="s">
        <v>79</v>
      </c>
      <c r="L399" s="138">
        <v>45693</v>
      </c>
      <c r="M399" s="137" t="s">
        <v>6709</v>
      </c>
      <c r="N399" s="132" t="s">
        <v>0</v>
      </c>
      <c r="O399" s="132" t="s">
        <v>4</v>
      </c>
      <c r="P399" s="132" t="s">
        <v>18</v>
      </c>
      <c r="Q399" s="136" t="s">
        <v>52</v>
      </c>
      <c r="R399" s="138">
        <v>45693</v>
      </c>
      <c r="S399" s="134">
        <v>13.07</v>
      </c>
      <c r="T399" s="134">
        <v>13.58</v>
      </c>
      <c r="U399" s="133">
        <v>324</v>
      </c>
      <c r="V399" s="133">
        <v>330</v>
      </c>
      <c r="W399" s="132" t="s">
        <v>25</v>
      </c>
      <c r="X399" s="132" t="s">
        <v>15</v>
      </c>
      <c r="Y399" s="131" t="s">
        <v>5802</v>
      </c>
    </row>
    <row r="400" spans="1:25" s="130" customFormat="1" ht="21.95" hidden="1" customHeight="1" x14ac:dyDescent="0.25">
      <c r="A400" s="136" t="s">
        <v>6938</v>
      </c>
      <c r="B400" s="136" t="s">
        <v>701</v>
      </c>
      <c r="C400" s="143" t="s">
        <v>700</v>
      </c>
      <c r="D400" s="143"/>
      <c r="E400" s="142" t="s">
        <v>28</v>
      </c>
      <c r="F400" s="141" t="s">
        <v>10</v>
      </c>
      <c r="G400" s="140"/>
      <c r="H400" s="139">
        <v>110</v>
      </c>
      <c r="I400" s="136">
        <v>2</v>
      </c>
      <c r="J400" s="136"/>
      <c r="K400" s="136" t="s">
        <v>90</v>
      </c>
      <c r="L400" s="138">
        <v>45693</v>
      </c>
      <c r="M400" s="137" t="s">
        <v>6709</v>
      </c>
      <c r="N400" s="132" t="s">
        <v>0</v>
      </c>
      <c r="O400" s="132" t="s">
        <v>18</v>
      </c>
      <c r="P400" s="132" t="s">
        <v>4</v>
      </c>
      <c r="Q400" s="136" t="s">
        <v>17</v>
      </c>
      <c r="R400" s="138">
        <v>45693</v>
      </c>
      <c r="S400" s="134">
        <v>18.760000000000002</v>
      </c>
      <c r="T400" s="134">
        <v>19.239999999999998</v>
      </c>
      <c r="U400" s="133">
        <v>512</v>
      </c>
      <c r="V400" s="133">
        <v>508</v>
      </c>
      <c r="W400" s="132" t="s">
        <v>25</v>
      </c>
      <c r="X400" s="132" t="s">
        <v>15</v>
      </c>
      <c r="Y400" s="131"/>
    </row>
    <row r="401" spans="1:25" s="130" customFormat="1" ht="21.95" hidden="1" customHeight="1" x14ac:dyDescent="0.25">
      <c r="A401" s="136" t="s">
        <v>6937</v>
      </c>
      <c r="B401" s="136" t="s">
        <v>284</v>
      </c>
      <c r="C401" s="143" t="s">
        <v>283</v>
      </c>
      <c r="D401" s="143"/>
      <c r="E401" s="142" t="s">
        <v>33</v>
      </c>
      <c r="F401" s="141" t="s">
        <v>10</v>
      </c>
      <c r="G401" s="140"/>
      <c r="H401" s="139">
        <v>110</v>
      </c>
      <c r="I401" s="136">
        <v>1</v>
      </c>
      <c r="J401" s="136"/>
      <c r="K401" s="136" t="s">
        <v>79</v>
      </c>
      <c r="L401" s="138">
        <v>45693</v>
      </c>
      <c r="M401" s="137" t="s">
        <v>6709</v>
      </c>
      <c r="N401" s="132" t="s">
        <v>0</v>
      </c>
      <c r="O401" s="132" t="s">
        <v>4</v>
      </c>
      <c r="P401" s="132" t="s">
        <v>3</v>
      </c>
      <c r="Q401" s="136" t="s">
        <v>52</v>
      </c>
      <c r="R401" s="135">
        <v>45693</v>
      </c>
      <c r="S401" s="134">
        <v>7.79</v>
      </c>
      <c r="T401" s="134">
        <v>7.66</v>
      </c>
      <c r="U401" s="133">
        <v>208</v>
      </c>
      <c r="V401" s="133">
        <v>200</v>
      </c>
      <c r="W401" s="132" t="s">
        <v>2390</v>
      </c>
      <c r="X401" s="132" t="s">
        <v>5</v>
      </c>
      <c r="Y401" s="131"/>
    </row>
    <row r="402" spans="1:25" s="130" customFormat="1" ht="21.95" hidden="1" customHeight="1" x14ac:dyDescent="0.25">
      <c r="A402" s="136" t="s">
        <v>6936</v>
      </c>
      <c r="B402" s="136" t="s">
        <v>334</v>
      </c>
      <c r="C402" s="143" t="s">
        <v>570</v>
      </c>
      <c r="D402" s="143"/>
      <c r="E402" s="142" t="s">
        <v>28</v>
      </c>
      <c r="F402" s="141" t="s">
        <v>10</v>
      </c>
      <c r="G402" s="140"/>
      <c r="H402" s="139">
        <v>110</v>
      </c>
      <c r="I402" s="136">
        <v>2</v>
      </c>
      <c r="J402" s="136"/>
      <c r="K402" s="136" t="s">
        <v>90</v>
      </c>
      <c r="L402" s="138">
        <v>45693</v>
      </c>
      <c r="M402" s="137" t="s">
        <v>6709</v>
      </c>
      <c r="N402" s="132" t="s">
        <v>0</v>
      </c>
      <c r="O402" s="132" t="s">
        <v>18</v>
      </c>
      <c r="P402" s="132" t="s">
        <v>4</v>
      </c>
      <c r="Q402" s="136" t="s">
        <v>52</v>
      </c>
      <c r="R402" s="138">
        <v>45693</v>
      </c>
      <c r="S402" s="134">
        <v>18.350000000000001</v>
      </c>
      <c r="T402" s="134">
        <v>19.05</v>
      </c>
      <c r="U402" s="133">
        <v>518</v>
      </c>
      <c r="V402" s="133">
        <v>526</v>
      </c>
      <c r="W402" s="132" t="s">
        <v>25</v>
      </c>
      <c r="X402" s="132" t="s">
        <v>15</v>
      </c>
      <c r="Y402" s="131"/>
    </row>
    <row r="403" spans="1:25" s="130" customFormat="1" ht="21.95" hidden="1" customHeight="1" x14ac:dyDescent="0.25">
      <c r="A403" s="136" t="s">
        <v>6935</v>
      </c>
      <c r="B403" s="136" t="s">
        <v>419</v>
      </c>
      <c r="C403" s="143" t="s">
        <v>418</v>
      </c>
      <c r="D403" s="143"/>
      <c r="E403" s="142" t="s">
        <v>11</v>
      </c>
      <c r="F403" s="141" t="s">
        <v>10</v>
      </c>
      <c r="G403" s="140"/>
      <c r="H403" s="139">
        <v>90</v>
      </c>
      <c r="I403" s="136">
        <v>1</v>
      </c>
      <c r="J403" s="136"/>
      <c r="K403" s="136" t="s">
        <v>528</v>
      </c>
      <c r="L403" s="138">
        <v>45693</v>
      </c>
      <c r="M403" s="137" t="s">
        <v>2381</v>
      </c>
      <c r="N403" s="132" t="s">
        <v>5</v>
      </c>
      <c r="O403" s="132"/>
      <c r="P403" s="132"/>
      <c r="Q403" s="136" t="s">
        <v>130</v>
      </c>
      <c r="R403" s="138">
        <v>45693</v>
      </c>
      <c r="S403" s="134">
        <v>12.96</v>
      </c>
      <c r="T403" s="134">
        <v>12.35</v>
      </c>
      <c r="U403" s="133">
        <v>148</v>
      </c>
      <c r="V403" s="133">
        <v>152</v>
      </c>
      <c r="W403" s="132" t="s">
        <v>25</v>
      </c>
      <c r="X403" s="132" t="s">
        <v>15</v>
      </c>
      <c r="Y403" s="131"/>
    </row>
    <row r="404" spans="1:25" s="130" customFormat="1" ht="21.95" hidden="1" customHeight="1" x14ac:dyDescent="0.25">
      <c r="A404" s="136" t="s">
        <v>6934</v>
      </c>
      <c r="B404" s="136" t="s">
        <v>179</v>
      </c>
      <c r="C404" s="143" t="s">
        <v>178</v>
      </c>
      <c r="D404" s="143"/>
      <c r="E404" s="142" t="s">
        <v>21</v>
      </c>
      <c r="F404" s="141" t="s">
        <v>10</v>
      </c>
      <c r="G404" s="140"/>
      <c r="H404" s="139">
        <v>110</v>
      </c>
      <c r="I404" s="136"/>
      <c r="J404" s="136"/>
      <c r="K404" s="136" t="s">
        <v>107</v>
      </c>
      <c r="L404" s="138">
        <v>45693</v>
      </c>
      <c r="M404" s="137" t="s">
        <v>2381</v>
      </c>
      <c r="N404" s="132" t="s">
        <v>5</v>
      </c>
      <c r="O404" s="132"/>
      <c r="P404" s="132"/>
      <c r="Q404" s="136" t="s">
        <v>52</v>
      </c>
      <c r="R404" s="135">
        <v>45694</v>
      </c>
      <c r="S404" s="134">
        <v>30.7</v>
      </c>
      <c r="T404" s="134">
        <v>31.02</v>
      </c>
      <c r="U404" s="133">
        <v>310</v>
      </c>
      <c r="V404" s="133">
        <v>332</v>
      </c>
      <c r="W404" s="132" t="s">
        <v>2390</v>
      </c>
      <c r="X404" s="132" t="s">
        <v>5</v>
      </c>
      <c r="Y404" s="131"/>
    </row>
    <row r="405" spans="1:25" s="130" customFormat="1" ht="21.95" hidden="1" customHeight="1" x14ac:dyDescent="0.25">
      <c r="A405" s="136" t="s">
        <v>6933</v>
      </c>
      <c r="B405" s="136" t="s">
        <v>855</v>
      </c>
      <c r="C405" s="143" t="s">
        <v>854</v>
      </c>
      <c r="D405" s="143"/>
      <c r="E405" s="142" t="s">
        <v>28</v>
      </c>
      <c r="F405" s="141" t="s">
        <v>10</v>
      </c>
      <c r="G405" s="140"/>
      <c r="H405" s="139">
        <v>108</v>
      </c>
      <c r="I405" s="136">
        <v>2</v>
      </c>
      <c r="J405" s="136"/>
      <c r="K405" s="136" t="s">
        <v>464</v>
      </c>
      <c r="L405" s="138">
        <v>45693</v>
      </c>
      <c r="M405" s="137" t="s">
        <v>2379</v>
      </c>
      <c r="N405" s="132" t="s">
        <v>15</v>
      </c>
      <c r="O405" s="132"/>
      <c r="P405" s="132"/>
      <c r="Q405" s="136" t="s">
        <v>17</v>
      </c>
      <c r="R405" s="135">
        <v>45694</v>
      </c>
      <c r="S405" s="134">
        <v>18.86</v>
      </c>
      <c r="T405" s="134">
        <v>18.02</v>
      </c>
      <c r="U405" s="133">
        <v>528</v>
      </c>
      <c r="V405" s="133">
        <v>534</v>
      </c>
      <c r="W405" s="132" t="s">
        <v>5809</v>
      </c>
      <c r="X405" s="132" t="s">
        <v>0</v>
      </c>
      <c r="Y405" s="131"/>
    </row>
    <row r="406" spans="1:25" s="130" customFormat="1" ht="21.95" hidden="1" customHeight="1" x14ac:dyDescent="0.25">
      <c r="A406" s="136" t="s">
        <v>6932</v>
      </c>
      <c r="B406" s="136" t="s">
        <v>281</v>
      </c>
      <c r="C406" s="143" t="s">
        <v>280</v>
      </c>
      <c r="D406" s="143"/>
      <c r="E406" s="142" t="s">
        <v>279</v>
      </c>
      <c r="F406" s="141" t="s">
        <v>278</v>
      </c>
      <c r="G406" s="140"/>
      <c r="H406" s="139">
        <v>106</v>
      </c>
      <c r="I406" s="136">
        <v>2</v>
      </c>
      <c r="J406" s="136"/>
      <c r="K406" s="136" t="s">
        <v>518</v>
      </c>
      <c r="L406" s="138">
        <v>45693</v>
      </c>
      <c r="M406" s="137" t="s">
        <v>2379</v>
      </c>
      <c r="N406" s="132" t="s">
        <v>15</v>
      </c>
      <c r="O406" s="132" t="s">
        <v>4</v>
      </c>
      <c r="P406" s="132" t="s">
        <v>3</v>
      </c>
      <c r="Q406" s="136" t="s">
        <v>52</v>
      </c>
      <c r="R406" s="135">
        <v>45694</v>
      </c>
      <c r="S406" s="134">
        <v>13.28</v>
      </c>
      <c r="T406" s="134">
        <v>13.65</v>
      </c>
      <c r="U406" s="133">
        <v>320</v>
      </c>
      <c r="V406" s="133">
        <v>334</v>
      </c>
      <c r="W406" s="132" t="s">
        <v>5809</v>
      </c>
      <c r="X406" s="132" t="s">
        <v>0</v>
      </c>
      <c r="Y406" s="131"/>
    </row>
    <row r="407" spans="1:25" s="130" customFormat="1" ht="21.95" hidden="1" customHeight="1" x14ac:dyDescent="0.25">
      <c r="A407" s="136" t="s">
        <v>6931</v>
      </c>
      <c r="B407" s="136" t="s">
        <v>179</v>
      </c>
      <c r="C407" s="143" t="s">
        <v>178</v>
      </c>
      <c r="D407" s="143"/>
      <c r="E407" s="142" t="s">
        <v>28</v>
      </c>
      <c r="F407" s="141" t="s">
        <v>10</v>
      </c>
      <c r="G407" s="140"/>
      <c r="H407" s="139">
        <v>110</v>
      </c>
      <c r="I407" s="136">
        <v>1</v>
      </c>
      <c r="J407" s="136"/>
      <c r="K407" s="136" t="s">
        <v>464</v>
      </c>
      <c r="L407" s="138">
        <v>45693</v>
      </c>
      <c r="M407" s="137" t="s">
        <v>2381</v>
      </c>
      <c r="N407" s="132" t="s">
        <v>5</v>
      </c>
      <c r="O407" s="132" t="s">
        <v>18</v>
      </c>
      <c r="P407" s="132" t="s">
        <v>4</v>
      </c>
      <c r="Q407" s="136" t="s">
        <v>52</v>
      </c>
      <c r="R407" s="135">
        <v>45693</v>
      </c>
      <c r="S407" s="134">
        <v>18.350000000000001</v>
      </c>
      <c r="T407" s="134">
        <v>18.12</v>
      </c>
      <c r="U407" s="133">
        <v>512</v>
      </c>
      <c r="V407" s="133">
        <v>516</v>
      </c>
      <c r="W407" s="132" t="s">
        <v>25</v>
      </c>
      <c r="X407" s="132" t="s">
        <v>15</v>
      </c>
      <c r="Y407" s="131"/>
    </row>
    <row r="408" spans="1:25" s="130" customFormat="1" ht="21.95" hidden="1" customHeight="1" x14ac:dyDescent="0.25">
      <c r="A408" s="136" t="s">
        <v>6930</v>
      </c>
      <c r="B408" s="136" t="s">
        <v>6929</v>
      </c>
      <c r="C408" s="143" t="s">
        <v>328</v>
      </c>
      <c r="D408" s="143"/>
      <c r="E408" s="142" t="s">
        <v>28</v>
      </c>
      <c r="F408" s="141" t="s">
        <v>10</v>
      </c>
      <c r="G408" s="140"/>
      <c r="H408" s="139">
        <v>107</v>
      </c>
      <c r="I408" s="136">
        <v>1</v>
      </c>
      <c r="J408" s="136"/>
      <c r="K408" s="136" t="s">
        <v>464</v>
      </c>
      <c r="L408" s="138">
        <v>45693</v>
      </c>
      <c r="M408" s="137" t="s">
        <v>2379</v>
      </c>
      <c r="N408" s="132" t="s">
        <v>15</v>
      </c>
      <c r="O408" s="132"/>
      <c r="P408" s="132"/>
      <c r="Q408" s="136" t="s">
        <v>52</v>
      </c>
      <c r="R408" s="135">
        <v>45694</v>
      </c>
      <c r="S408" s="134">
        <v>19.13</v>
      </c>
      <c r="T408" s="134">
        <v>18.920000000000002</v>
      </c>
      <c r="U408" s="133">
        <v>542</v>
      </c>
      <c r="V408" s="133">
        <v>552</v>
      </c>
      <c r="W408" s="132" t="s">
        <v>5809</v>
      </c>
      <c r="X408" s="132" t="s">
        <v>0</v>
      </c>
      <c r="Y408" s="131"/>
    </row>
    <row r="409" spans="1:25" s="98" customFormat="1" ht="21.95" hidden="1" customHeight="1" x14ac:dyDescent="0.25">
      <c r="A409" s="104" t="s">
        <v>6928</v>
      </c>
      <c r="B409" s="104" t="s">
        <v>320</v>
      </c>
      <c r="C409" s="111" t="s">
        <v>319</v>
      </c>
      <c r="D409" s="111"/>
      <c r="E409" s="110" t="s">
        <v>279</v>
      </c>
      <c r="F409" s="109" t="s">
        <v>278</v>
      </c>
      <c r="G409" s="108"/>
      <c r="H409" s="107">
        <v>108</v>
      </c>
      <c r="I409" s="104">
        <v>2</v>
      </c>
      <c r="J409" s="104"/>
      <c r="K409" s="104" t="s">
        <v>518</v>
      </c>
      <c r="L409" s="106">
        <v>45707</v>
      </c>
      <c r="M409" s="105" t="s">
        <v>6709</v>
      </c>
      <c r="N409" s="100" t="s">
        <v>5</v>
      </c>
      <c r="O409" s="100" t="s">
        <v>4</v>
      </c>
      <c r="P409" s="100" t="s">
        <v>18</v>
      </c>
      <c r="Q409" s="104" t="s">
        <v>52</v>
      </c>
      <c r="R409" s="106">
        <v>45707</v>
      </c>
      <c r="S409" s="102">
        <v>13.1</v>
      </c>
      <c r="T409" s="102">
        <v>13.92</v>
      </c>
      <c r="U409" s="101">
        <v>320</v>
      </c>
      <c r="V409" s="101">
        <v>328</v>
      </c>
      <c r="W409" s="100" t="s">
        <v>5809</v>
      </c>
      <c r="X409" s="100" t="s">
        <v>15</v>
      </c>
      <c r="Y409" s="99"/>
    </row>
    <row r="410" spans="1:25" s="130" customFormat="1" ht="21.95" hidden="1" customHeight="1" x14ac:dyDescent="0.25">
      <c r="A410" s="136" t="s">
        <v>6927</v>
      </c>
      <c r="B410" s="136" t="s">
        <v>855</v>
      </c>
      <c r="C410" s="143" t="s">
        <v>390</v>
      </c>
      <c r="D410" s="143"/>
      <c r="E410" s="142" t="s">
        <v>28</v>
      </c>
      <c r="F410" s="141" t="s">
        <v>10</v>
      </c>
      <c r="G410" s="140"/>
      <c r="H410" s="139">
        <v>110</v>
      </c>
      <c r="I410" s="136">
        <v>1</v>
      </c>
      <c r="J410" s="136"/>
      <c r="K410" s="136" t="s">
        <v>2152</v>
      </c>
      <c r="L410" s="138">
        <v>45694</v>
      </c>
      <c r="M410" s="137" t="s">
        <v>6709</v>
      </c>
      <c r="N410" s="132" t="s">
        <v>0</v>
      </c>
      <c r="O410" s="132" t="s">
        <v>4</v>
      </c>
      <c r="P410" s="132" t="s">
        <v>18</v>
      </c>
      <c r="Q410" s="136" t="s">
        <v>52</v>
      </c>
      <c r="R410" s="135">
        <v>45694</v>
      </c>
      <c r="S410" s="134">
        <v>18.559999999999999</v>
      </c>
      <c r="T410" s="134">
        <v>19.07</v>
      </c>
      <c r="U410" s="133">
        <v>520</v>
      </c>
      <c r="V410" s="133">
        <v>532</v>
      </c>
      <c r="W410" s="132" t="s">
        <v>2390</v>
      </c>
      <c r="X410" s="132" t="s">
        <v>5</v>
      </c>
      <c r="Y410" s="131"/>
    </row>
    <row r="411" spans="1:25" s="130" customFormat="1" ht="21.95" hidden="1" customHeight="1" x14ac:dyDescent="0.25">
      <c r="A411" s="136" t="s">
        <v>6926</v>
      </c>
      <c r="B411" s="136" t="s">
        <v>88</v>
      </c>
      <c r="C411" s="143" t="s">
        <v>35</v>
      </c>
      <c r="D411" s="143"/>
      <c r="E411" s="142" t="s">
        <v>11</v>
      </c>
      <c r="F411" s="141" t="s">
        <v>10</v>
      </c>
      <c r="G411" s="140"/>
      <c r="H411" s="139">
        <v>114</v>
      </c>
      <c r="I411" s="136">
        <v>1</v>
      </c>
      <c r="J411" s="136"/>
      <c r="K411" s="136" t="s">
        <v>528</v>
      </c>
      <c r="L411" s="138">
        <v>45693</v>
      </c>
      <c r="M411" s="137" t="s">
        <v>2379</v>
      </c>
      <c r="N411" s="132" t="s">
        <v>15</v>
      </c>
      <c r="O411" s="132" t="s">
        <v>4</v>
      </c>
      <c r="P411" s="132" t="s">
        <v>3</v>
      </c>
      <c r="Q411" s="136" t="s">
        <v>52</v>
      </c>
      <c r="R411" s="135">
        <v>45694</v>
      </c>
      <c r="S411" s="134">
        <v>11.82</v>
      </c>
      <c r="T411" s="134">
        <v>11.7</v>
      </c>
      <c r="U411" s="133">
        <v>174</v>
      </c>
      <c r="V411" s="133">
        <v>170</v>
      </c>
      <c r="W411" s="132" t="s">
        <v>2390</v>
      </c>
      <c r="X411" s="132" t="s">
        <v>5</v>
      </c>
      <c r="Y411" s="131"/>
    </row>
    <row r="412" spans="1:25" s="130" customFormat="1" ht="21.95" hidden="1" customHeight="1" x14ac:dyDescent="0.25">
      <c r="A412" s="136" t="s">
        <v>6925</v>
      </c>
      <c r="B412" s="136" t="s">
        <v>578</v>
      </c>
      <c r="C412" s="143" t="s">
        <v>705</v>
      </c>
      <c r="D412" s="143"/>
      <c r="E412" s="142" t="s">
        <v>28</v>
      </c>
      <c r="F412" s="141" t="s">
        <v>10</v>
      </c>
      <c r="G412" s="140"/>
      <c r="H412" s="139">
        <v>108</v>
      </c>
      <c r="I412" s="136">
        <v>2</v>
      </c>
      <c r="J412" s="136"/>
      <c r="K412" s="136" t="s">
        <v>2152</v>
      </c>
      <c r="L412" s="138">
        <v>45693</v>
      </c>
      <c r="M412" s="137" t="s">
        <v>2381</v>
      </c>
      <c r="N412" s="132" t="s">
        <v>5</v>
      </c>
      <c r="O412" s="132" t="s">
        <v>3</v>
      </c>
      <c r="P412" s="132" t="s">
        <v>4</v>
      </c>
      <c r="Q412" s="136" t="s">
        <v>52</v>
      </c>
      <c r="R412" s="135">
        <v>45694</v>
      </c>
      <c r="S412" s="134">
        <v>17.89</v>
      </c>
      <c r="T412" s="134">
        <v>18.53</v>
      </c>
      <c r="U412" s="133">
        <v>532</v>
      </c>
      <c r="V412" s="133">
        <v>550</v>
      </c>
      <c r="W412" s="132" t="s">
        <v>5809</v>
      </c>
      <c r="X412" s="132" t="s">
        <v>0</v>
      </c>
      <c r="Y412" s="131"/>
    </row>
    <row r="413" spans="1:25" s="130" customFormat="1" ht="21.95" hidden="1" customHeight="1" x14ac:dyDescent="0.25">
      <c r="A413" s="136" t="s">
        <v>6924</v>
      </c>
      <c r="B413" s="136" t="s">
        <v>118</v>
      </c>
      <c r="C413" s="143" t="s">
        <v>12</v>
      </c>
      <c r="D413" s="143"/>
      <c r="E413" s="142" t="s">
        <v>21</v>
      </c>
      <c r="F413" s="141" t="s">
        <v>10</v>
      </c>
      <c r="G413" s="140"/>
      <c r="H413" s="139">
        <v>114</v>
      </c>
      <c r="I413" s="136">
        <v>2</v>
      </c>
      <c r="J413" s="136"/>
      <c r="K413" s="136" t="s">
        <v>518</v>
      </c>
      <c r="L413" s="138">
        <v>45694</v>
      </c>
      <c r="M413" s="137" t="s">
        <v>6709</v>
      </c>
      <c r="N413" s="132" t="s">
        <v>0</v>
      </c>
      <c r="O413" s="132" t="s">
        <v>18</v>
      </c>
      <c r="P413" s="132" t="s">
        <v>3</v>
      </c>
      <c r="Q413" s="136" t="s">
        <v>52</v>
      </c>
      <c r="R413" s="138">
        <v>45695</v>
      </c>
      <c r="S413" s="134">
        <v>31.64</v>
      </c>
      <c r="T413" s="134">
        <v>32.14</v>
      </c>
      <c r="U413" s="133">
        <v>334</v>
      </c>
      <c r="V413" s="133">
        <v>328</v>
      </c>
      <c r="W413" s="132" t="s">
        <v>5809</v>
      </c>
      <c r="X413" s="132" t="s">
        <v>0</v>
      </c>
      <c r="Y413" s="131"/>
    </row>
    <row r="414" spans="1:25" s="130" customFormat="1" ht="21.95" hidden="1" customHeight="1" x14ac:dyDescent="0.25">
      <c r="A414" s="136" t="s">
        <v>6923</v>
      </c>
      <c r="B414" s="136" t="s">
        <v>122</v>
      </c>
      <c r="C414" s="143" t="s">
        <v>6922</v>
      </c>
      <c r="D414" s="143"/>
      <c r="E414" s="142" t="s">
        <v>11</v>
      </c>
      <c r="F414" s="141" t="s">
        <v>10</v>
      </c>
      <c r="G414" s="140"/>
      <c r="H414" s="139">
        <v>108</v>
      </c>
      <c r="I414" s="136">
        <v>1</v>
      </c>
      <c r="J414" s="136"/>
      <c r="K414" s="136" t="s">
        <v>4542</v>
      </c>
      <c r="L414" s="138">
        <v>45694</v>
      </c>
      <c r="M414" s="137" t="s">
        <v>6709</v>
      </c>
      <c r="N414" s="132" t="s">
        <v>0</v>
      </c>
      <c r="O414" s="132" t="s">
        <v>3</v>
      </c>
      <c r="P414" s="132" t="s">
        <v>4</v>
      </c>
      <c r="Q414" s="136" t="s">
        <v>52</v>
      </c>
      <c r="R414" s="138">
        <v>45694</v>
      </c>
      <c r="S414" s="134">
        <v>12.02</v>
      </c>
      <c r="T414" s="134">
        <v>12.45</v>
      </c>
      <c r="U414" s="133">
        <v>148</v>
      </c>
      <c r="V414" s="133">
        <v>150</v>
      </c>
      <c r="W414" s="132" t="s">
        <v>25</v>
      </c>
      <c r="X414" s="132" t="s">
        <v>15</v>
      </c>
      <c r="Y414" s="131"/>
    </row>
    <row r="415" spans="1:25" ht="21.95" hidden="1" customHeight="1" x14ac:dyDescent="0.25">
      <c r="A415" s="9" t="s">
        <v>6921</v>
      </c>
      <c r="B415" s="9" t="s">
        <v>88</v>
      </c>
      <c r="C415" s="15" t="s">
        <v>35</v>
      </c>
      <c r="D415" s="15"/>
      <c r="E415" s="41" t="s">
        <v>28</v>
      </c>
      <c r="F415" s="40" t="s">
        <v>10</v>
      </c>
      <c r="G415" s="14"/>
      <c r="H415" s="39">
        <v>114</v>
      </c>
      <c r="I415" s="9">
        <v>2</v>
      </c>
      <c r="J415" s="9"/>
      <c r="K415" s="9" t="s">
        <v>327</v>
      </c>
      <c r="L415" s="19">
        <v>45694</v>
      </c>
      <c r="M415" s="38" t="s">
        <v>6709</v>
      </c>
      <c r="N415" s="36" t="s">
        <v>0</v>
      </c>
      <c r="O415" s="36" t="s">
        <v>4</v>
      </c>
      <c r="P415" s="36" t="s">
        <v>18</v>
      </c>
      <c r="Q415" s="9" t="s">
        <v>52</v>
      </c>
      <c r="R415" s="17"/>
      <c r="S415" s="11"/>
      <c r="T415" s="11"/>
      <c r="U415" s="10"/>
      <c r="V415" s="10"/>
      <c r="W415" s="36"/>
      <c r="X415" s="36"/>
      <c r="Y415" s="7"/>
    </row>
    <row r="416" spans="1:25" s="130" customFormat="1" ht="21.95" hidden="1" customHeight="1" x14ac:dyDescent="0.25">
      <c r="A416" s="136" t="s">
        <v>6920</v>
      </c>
      <c r="B416" s="136" t="s">
        <v>145</v>
      </c>
      <c r="C416" s="143" t="s">
        <v>139</v>
      </c>
      <c r="D416" s="143"/>
      <c r="E416" s="142" t="s">
        <v>33</v>
      </c>
      <c r="F416" s="141" t="s">
        <v>10</v>
      </c>
      <c r="G416" s="140"/>
      <c r="H416" s="139">
        <v>100</v>
      </c>
      <c r="I416" s="136">
        <v>2</v>
      </c>
      <c r="J416" s="136"/>
      <c r="K416" s="136" t="s">
        <v>79</v>
      </c>
      <c r="L416" s="138">
        <v>45694</v>
      </c>
      <c r="M416" s="137" t="s">
        <v>2381</v>
      </c>
      <c r="N416" s="132" t="s">
        <v>5</v>
      </c>
      <c r="O416" s="132" t="s">
        <v>18</v>
      </c>
      <c r="P416" s="132" t="s">
        <v>4</v>
      </c>
      <c r="Q416" s="136" t="s">
        <v>52</v>
      </c>
      <c r="R416" s="138">
        <v>45694</v>
      </c>
      <c r="S416" s="134">
        <v>7.49</v>
      </c>
      <c r="T416" s="134">
        <v>7.56</v>
      </c>
      <c r="U416" s="133">
        <v>196</v>
      </c>
      <c r="V416" s="133">
        <v>200</v>
      </c>
      <c r="W416" s="132" t="s">
        <v>25</v>
      </c>
      <c r="X416" s="132" t="s">
        <v>15</v>
      </c>
      <c r="Y416" s="131"/>
    </row>
    <row r="417" spans="1:25" s="130" customFormat="1" ht="21.95" hidden="1" customHeight="1" x14ac:dyDescent="0.25">
      <c r="A417" s="136" t="s">
        <v>6919</v>
      </c>
      <c r="B417" s="136" t="s">
        <v>145</v>
      </c>
      <c r="C417" s="143" t="s">
        <v>139</v>
      </c>
      <c r="D417" s="143"/>
      <c r="E417" s="142" t="s">
        <v>28</v>
      </c>
      <c r="F417" s="141" t="s">
        <v>10</v>
      </c>
      <c r="G417" s="140"/>
      <c r="H417" s="139">
        <v>100</v>
      </c>
      <c r="I417" s="136">
        <v>2</v>
      </c>
      <c r="J417" s="136"/>
      <c r="K417" s="136" t="s">
        <v>327</v>
      </c>
      <c r="L417" s="138">
        <v>45694</v>
      </c>
      <c r="M417" s="137" t="s">
        <v>2381</v>
      </c>
      <c r="N417" s="132" t="s">
        <v>5</v>
      </c>
      <c r="O417" s="132" t="s">
        <v>4</v>
      </c>
      <c r="P417" s="132" t="s">
        <v>3</v>
      </c>
      <c r="Q417" s="136" t="s">
        <v>52</v>
      </c>
      <c r="R417" s="138">
        <v>45694</v>
      </c>
      <c r="S417" s="134">
        <v>20.38</v>
      </c>
      <c r="T417" s="134">
        <v>19.98</v>
      </c>
      <c r="U417" s="133">
        <v>516</v>
      </c>
      <c r="V417" s="133">
        <v>520</v>
      </c>
      <c r="W417" s="132" t="s">
        <v>25</v>
      </c>
      <c r="X417" s="132" t="s">
        <v>15</v>
      </c>
      <c r="Y417" s="131"/>
    </row>
    <row r="418" spans="1:25" s="130" customFormat="1" ht="21.95" hidden="1" customHeight="1" x14ac:dyDescent="0.25">
      <c r="A418" s="136" t="s">
        <v>6918</v>
      </c>
      <c r="B418" s="136" t="s">
        <v>895</v>
      </c>
      <c r="C418" s="143" t="s">
        <v>405</v>
      </c>
      <c r="D418" s="143"/>
      <c r="E418" s="142" t="s">
        <v>514</v>
      </c>
      <c r="F418" s="141" t="s">
        <v>70</v>
      </c>
      <c r="G418" s="140"/>
      <c r="H418" s="139">
        <v>90</v>
      </c>
      <c r="I418" s="136">
        <v>1</v>
      </c>
      <c r="J418" s="136"/>
      <c r="K418" s="136" t="s">
        <v>513</v>
      </c>
      <c r="L418" s="138">
        <v>45694</v>
      </c>
      <c r="M418" s="137" t="s">
        <v>2381</v>
      </c>
      <c r="N418" s="132" t="s">
        <v>5</v>
      </c>
      <c r="O418" s="132" t="s">
        <v>3</v>
      </c>
      <c r="P418" s="132" t="s">
        <v>4</v>
      </c>
      <c r="Q418" s="136" t="s">
        <v>52</v>
      </c>
      <c r="R418" s="138">
        <v>45694</v>
      </c>
      <c r="S418" s="134">
        <v>11.53</v>
      </c>
      <c r="T418" s="134">
        <v>11.09</v>
      </c>
      <c r="U418" s="133">
        <v>152</v>
      </c>
      <c r="V418" s="133">
        <v>150</v>
      </c>
      <c r="W418" s="132" t="s">
        <v>25</v>
      </c>
      <c r="X418" s="132" t="s">
        <v>15</v>
      </c>
      <c r="Y418" s="131"/>
    </row>
    <row r="419" spans="1:25" s="130" customFormat="1" ht="21.95" hidden="1" customHeight="1" x14ac:dyDescent="0.25">
      <c r="A419" s="136" t="s">
        <v>6917</v>
      </c>
      <c r="B419" s="136" t="s">
        <v>329</v>
      </c>
      <c r="C419" s="143" t="s">
        <v>328</v>
      </c>
      <c r="D419" s="143"/>
      <c r="E419" s="142" t="s">
        <v>28</v>
      </c>
      <c r="F419" s="141" t="s">
        <v>10</v>
      </c>
      <c r="G419" s="140"/>
      <c r="H419" s="139">
        <v>107</v>
      </c>
      <c r="I419" s="136">
        <v>1</v>
      </c>
      <c r="J419" s="136"/>
      <c r="K419" s="136" t="s">
        <v>941</v>
      </c>
      <c r="L419" s="138">
        <v>45694</v>
      </c>
      <c r="M419" s="137" t="s">
        <v>2381</v>
      </c>
      <c r="N419" s="132" t="s">
        <v>5</v>
      </c>
      <c r="O419" s="132" t="s">
        <v>4</v>
      </c>
      <c r="P419" s="132" t="s">
        <v>18</v>
      </c>
      <c r="Q419" s="136" t="s">
        <v>52</v>
      </c>
      <c r="R419" s="138">
        <v>45694</v>
      </c>
      <c r="S419" s="134">
        <v>20.239999999999998</v>
      </c>
      <c r="T419" s="134">
        <v>19.850000000000001</v>
      </c>
      <c r="U419" s="133">
        <v>508</v>
      </c>
      <c r="V419" s="133">
        <v>512</v>
      </c>
      <c r="W419" s="132" t="s">
        <v>25</v>
      </c>
      <c r="X419" s="132" t="s">
        <v>15</v>
      </c>
      <c r="Y419" s="131"/>
    </row>
    <row r="420" spans="1:25" s="130" customFormat="1" ht="21.95" hidden="1" customHeight="1" x14ac:dyDescent="0.25">
      <c r="A420" s="136" t="s">
        <v>6916</v>
      </c>
      <c r="B420" s="136" t="s">
        <v>145</v>
      </c>
      <c r="C420" s="143" t="s">
        <v>139</v>
      </c>
      <c r="D420" s="143"/>
      <c r="E420" s="142" t="s">
        <v>28</v>
      </c>
      <c r="F420" s="141" t="s">
        <v>10</v>
      </c>
      <c r="G420" s="140"/>
      <c r="H420" s="139">
        <v>100</v>
      </c>
      <c r="I420" s="136">
        <v>2</v>
      </c>
      <c r="J420" s="136"/>
      <c r="K420" s="136" t="s">
        <v>135</v>
      </c>
      <c r="L420" s="138">
        <v>45694</v>
      </c>
      <c r="M420" s="137" t="s">
        <v>2379</v>
      </c>
      <c r="N420" s="132" t="s">
        <v>15</v>
      </c>
      <c r="O420" s="132" t="s">
        <v>3</v>
      </c>
      <c r="P420" s="132" t="s">
        <v>4</v>
      </c>
      <c r="Q420" s="136" t="s">
        <v>52</v>
      </c>
      <c r="R420" s="138">
        <v>45695</v>
      </c>
      <c r="S420" s="134">
        <v>18.690000000000001</v>
      </c>
      <c r="T420" s="134">
        <v>17.97</v>
      </c>
      <c r="U420" s="133">
        <v>520</v>
      </c>
      <c r="V420" s="133">
        <v>526</v>
      </c>
      <c r="W420" s="132" t="s">
        <v>5809</v>
      </c>
      <c r="X420" s="132" t="s">
        <v>0</v>
      </c>
      <c r="Y420" s="131"/>
    </row>
    <row r="421" spans="1:25" s="130" customFormat="1" ht="21.95" hidden="1" customHeight="1" x14ac:dyDescent="0.25">
      <c r="A421" s="136" t="s">
        <v>6915</v>
      </c>
      <c r="B421" s="136" t="s">
        <v>113</v>
      </c>
      <c r="C421" s="143" t="s">
        <v>112</v>
      </c>
      <c r="D421" s="143"/>
      <c r="E421" s="142" t="s">
        <v>21</v>
      </c>
      <c r="F421" s="141" t="s">
        <v>10</v>
      </c>
      <c r="G421" s="140"/>
      <c r="H421" s="139">
        <v>112</v>
      </c>
      <c r="I421" s="136">
        <v>2</v>
      </c>
      <c r="J421" s="136"/>
      <c r="K421" s="136" t="s">
        <v>94</v>
      </c>
      <c r="L421" s="138">
        <v>45694</v>
      </c>
      <c r="M421" s="137" t="s">
        <v>2379</v>
      </c>
      <c r="N421" s="132" t="s">
        <v>15</v>
      </c>
      <c r="O421" s="132" t="s">
        <v>3</v>
      </c>
      <c r="P421" s="132" t="s">
        <v>4</v>
      </c>
      <c r="Q421" s="136" t="s">
        <v>52</v>
      </c>
      <c r="R421" s="135">
        <v>45695</v>
      </c>
      <c r="S421" s="134">
        <v>31.02</v>
      </c>
      <c r="T421" s="134">
        <v>31.36</v>
      </c>
      <c r="U421" s="133">
        <v>332</v>
      </c>
      <c r="V421" s="133">
        <v>330</v>
      </c>
      <c r="W421" s="132" t="s">
        <v>2390</v>
      </c>
      <c r="X421" s="132" t="s">
        <v>5</v>
      </c>
      <c r="Y421" s="131"/>
    </row>
    <row r="422" spans="1:25" s="130" customFormat="1" ht="21.95" hidden="1" customHeight="1" x14ac:dyDescent="0.25">
      <c r="A422" s="136" t="s">
        <v>6914</v>
      </c>
      <c r="B422" s="136" t="s">
        <v>885</v>
      </c>
      <c r="C422" s="143" t="s">
        <v>55</v>
      </c>
      <c r="D422" s="143"/>
      <c r="E422" s="142" t="s">
        <v>28</v>
      </c>
      <c r="F422" s="141" t="s">
        <v>10</v>
      </c>
      <c r="G422" s="140"/>
      <c r="H422" s="139">
        <v>110</v>
      </c>
      <c r="I422" s="136">
        <v>2</v>
      </c>
      <c r="J422" s="136"/>
      <c r="K422" s="136" t="s">
        <v>271</v>
      </c>
      <c r="L422" s="138">
        <v>45694</v>
      </c>
      <c r="M422" s="137" t="s">
        <v>2381</v>
      </c>
      <c r="N422" s="132" t="s">
        <v>5</v>
      </c>
      <c r="O422" s="132" t="s">
        <v>4</v>
      </c>
      <c r="P422" s="132" t="s">
        <v>18</v>
      </c>
      <c r="Q422" s="136" t="s">
        <v>52</v>
      </c>
      <c r="R422" s="138">
        <v>45694</v>
      </c>
      <c r="S422" s="134">
        <v>19.12</v>
      </c>
      <c r="T422" s="134">
        <v>18.89</v>
      </c>
      <c r="U422" s="133">
        <v>520</v>
      </c>
      <c r="V422" s="133">
        <v>514</v>
      </c>
      <c r="W422" s="132" t="s">
        <v>25</v>
      </c>
      <c r="X422" s="132" t="s">
        <v>15</v>
      </c>
      <c r="Y422" s="131"/>
    </row>
    <row r="423" spans="1:25" s="130" customFormat="1" ht="21.95" hidden="1" customHeight="1" x14ac:dyDescent="0.25">
      <c r="A423" s="136" t="s">
        <v>6913</v>
      </c>
      <c r="B423" s="136" t="s">
        <v>92</v>
      </c>
      <c r="C423" s="143" t="s">
        <v>115</v>
      </c>
      <c r="D423" s="143"/>
      <c r="E423" s="142" t="s">
        <v>33</v>
      </c>
      <c r="F423" s="141" t="s">
        <v>10</v>
      </c>
      <c r="G423" s="140"/>
      <c r="H423" s="139">
        <v>108</v>
      </c>
      <c r="I423" s="136">
        <v>1</v>
      </c>
      <c r="J423" s="136"/>
      <c r="K423" s="136" t="s">
        <v>79</v>
      </c>
      <c r="L423" s="138">
        <v>45694</v>
      </c>
      <c r="M423" s="137" t="s">
        <v>2379</v>
      </c>
      <c r="N423" s="132" t="s">
        <v>15</v>
      </c>
      <c r="O423" s="132" t="s">
        <v>3</v>
      </c>
      <c r="P423" s="132" t="s">
        <v>4</v>
      </c>
      <c r="Q423" s="136" t="s">
        <v>52</v>
      </c>
      <c r="R423" s="138">
        <v>45695</v>
      </c>
      <c r="S423" s="134">
        <v>7.73</v>
      </c>
      <c r="T423" s="134">
        <v>7.58</v>
      </c>
      <c r="U423" s="133">
        <v>198</v>
      </c>
      <c r="V423" s="133">
        <v>210</v>
      </c>
      <c r="W423" s="132" t="s">
        <v>5809</v>
      </c>
      <c r="X423" s="132" t="s">
        <v>0</v>
      </c>
      <c r="Y423" s="131"/>
    </row>
    <row r="424" spans="1:25" s="130" customFormat="1" ht="21.95" hidden="1" customHeight="1" x14ac:dyDescent="0.25">
      <c r="A424" s="136" t="s">
        <v>6912</v>
      </c>
      <c r="B424" s="136" t="s">
        <v>1720</v>
      </c>
      <c r="C424" s="143" t="s">
        <v>357</v>
      </c>
      <c r="D424" s="143"/>
      <c r="E424" s="142" t="s">
        <v>28</v>
      </c>
      <c r="F424" s="141" t="s">
        <v>10</v>
      </c>
      <c r="G424" s="140"/>
      <c r="H424" s="139">
        <v>110</v>
      </c>
      <c r="I424" s="136">
        <v>2</v>
      </c>
      <c r="J424" s="136"/>
      <c r="K424" s="136" t="s">
        <v>360</v>
      </c>
      <c r="L424" s="138">
        <v>45695</v>
      </c>
      <c r="M424" s="137" t="s">
        <v>6709</v>
      </c>
      <c r="N424" s="132" t="s">
        <v>0</v>
      </c>
      <c r="O424" s="132" t="s">
        <v>4</v>
      </c>
      <c r="P424" s="132" t="s">
        <v>3</v>
      </c>
      <c r="Q424" s="136" t="s">
        <v>52</v>
      </c>
      <c r="R424" s="135">
        <v>45695</v>
      </c>
      <c r="S424" s="134">
        <v>18.47</v>
      </c>
      <c r="T424" s="134">
        <v>18.690000000000001</v>
      </c>
      <c r="U424" s="133">
        <v>540</v>
      </c>
      <c r="V424" s="133">
        <v>532</v>
      </c>
      <c r="W424" s="132" t="s">
        <v>2390</v>
      </c>
      <c r="X424" s="132" t="s">
        <v>5</v>
      </c>
      <c r="Y424" s="131"/>
    </row>
    <row r="425" spans="1:25" s="130" customFormat="1" ht="21.95" hidden="1" customHeight="1" x14ac:dyDescent="0.25">
      <c r="A425" s="136" t="s">
        <v>6911</v>
      </c>
      <c r="B425" s="136" t="s">
        <v>895</v>
      </c>
      <c r="C425" s="143" t="s">
        <v>405</v>
      </c>
      <c r="D425" s="143"/>
      <c r="E425" s="142" t="s">
        <v>514</v>
      </c>
      <c r="F425" s="141" t="s">
        <v>70</v>
      </c>
      <c r="G425" s="140"/>
      <c r="H425" s="139">
        <v>90</v>
      </c>
      <c r="I425" s="136">
        <v>1</v>
      </c>
      <c r="J425" s="136"/>
      <c r="K425" s="136" t="s">
        <v>513</v>
      </c>
      <c r="L425" s="138">
        <v>45694</v>
      </c>
      <c r="M425" s="137" t="s">
        <v>2379</v>
      </c>
      <c r="N425" s="132" t="s">
        <v>15</v>
      </c>
      <c r="O425" s="132" t="s">
        <v>3</v>
      </c>
      <c r="P425" s="132" t="s">
        <v>18</v>
      </c>
      <c r="Q425" s="136" t="s">
        <v>52</v>
      </c>
      <c r="R425" s="135">
        <v>45695</v>
      </c>
      <c r="S425" s="134">
        <v>11.94</v>
      </c>
      <c r="T425" s="134">
        <v>12.25</v>
      </c>
      <c r="U425" s="133">
        <v>156</v>
      </c>
      <c r="V425" s="133">
        <v>154</v>
      </c>
      <c r="W425" s="132" t="s">
        <v>2390</v>
      </c>
      <c r="X425" s="132" t="s">
        <v>5</v>
      </c>
      <c r="Y425" s="131"/>
    </row>
    <row r="426" spans="1:25" s="130" customFormat="1" ht="21.95" hidden="1" customHeight="1" x14ac:dyDescent="0.25">
      <c r="A426" s="136" t="s">
        <v>6910</v>
      </c>
      <c r="B426" s="136" t="s">
        <v>558</v>
      </c>
      <c r="C426" s="143" t="s">
        <v>532</v>
      </c>
      <c r="D426" s="143"/>
      <c r="E426" s="142" t="s">
        <v>33</v>
      </c>
      <c r="F426" s="141" t="s">
        <v>10</v>
      </c>
      <c r="G426" s="140"/>
      <c r="H426" s="139">
        <v>106</v>
      </c>
      <c r="I426" s="136">
        <v>1</v>
      </c>
      <c r="J426" s="136"/>
      <c r="K426" s="136" t="s">
        <v>79</v>
      </c>
      <c r="L426" s="138">
        <v>45695</v>
      </c>
      <c r="M426" s="137" t="s">
        <v>6709</v>
      </c>
      <c r="N426" s="132" t="s">
        <v>0</v>
      </c>
      <c r="O426" s="132" t="s">
        <v>4</v>
      </c>
      <c r="P426" s="132" t="s">
        <v>3</v>
      </c>
      <c r="Q426" s="136" t="s">
        <v>2</v>
      </c>
      <c r="R426" s="135">
        <v>45695</v>
      </c>
      <c r="S426" s="134">
        <v>7.23</v>
      </c>
      <c r="T426" s="134">
        <v>7.39</v>
      </c>
      <c r="U426" s="133">
        <v>200</v>
      </c>
      <c r="V426" s="133">
        <v>200</v>
      </c>
      <c r="W426" s="132" t="s">
        <v>2390</v>
      </c>
      <c r="X426" s="132" t="s">
        <v>5</v>
      </c>
      <c r="Y426" s="131"/>
    </row>
    <row r="427" spans="1:25" s="130" customFormat="1" ht="21.95" hidden="1" customHeight="1" x14ac:dyDescent="0.25">
      <c r="A427" s="136" t="s">
        <v>6909</v>
      </c>
      <c r="B427" s="136" t="s">
        <v>102</v>
      </c>
      <c r="C427" s="143" t="s">
        <v>814</v>
      </c>
      <c r="D427" s="143"/>
      <c r="E427" s="142" t="s">
        <v>28</v>
      </c>
      <c r="F427" s="141" t="s">
        <v>10</v>
      </c>
      <c r="G427" s="140"/>
      <c r="H427" s="139">
        <v>107</v>
      </c>
      <c r="I427" s="136">
        <v>2</v>
      </c>
      <c r="J427" s="136"/>
      <c r="K427" s="136" t="s">
        <v>360</v>
      </c>
      <c r="L427" s="138">
        <v>45694</v>
      </c>
      <c r="M427" s="137" t="s">
        <v>2379</v>
      </c>
      <c r="N427" s="132" t="s">
        <v>15</v>
      </c>
      <c r="O427" s="132" t="s">
        <v>3</v>
      </c>
      <c r="P427" s="132"/>
      <c r="Q427" s="136" t="s">
        <v>52</v>
      </c>
      <c r="R427" s="138">
        <v>45695</v>
      </c>
      <c r="S427" s="134">
        <v>19.149999999999999</v>
      </c>
      <c r="T427" s="134">
        <v>19.079999999999998</v>
      </c>
      <c r="U427" s="133">
        <v>540</v>
      </c>
      <c r="V427" s="133">
        <v>524</v>
      </c>
      <c r="W427" s="132" t="s">
        <v>5809</v>
      </c>
      <c r="X427" s="132" t="s">
        <v>0</v>
      </c>
      <c r="Y427" s="131"/>
    </row>
    <row r="428" spans="1:25" s="130" customFormat="1" ht="21.95" hidden="1" customHeight="1" x14ac:dyDescent="0.25">
      <c r="A428" s="136" t="s">
        <v>6908</v>
      </c>
      <c r="B428" s="136" t="s">
        <v>232</v>
      </c>
      <c r="C428" s="143" t="s">
        <v>231</v>
      </c>
      <c r="D428" s="143"/>
      <c r="E428" s="142" t="s">
        <v>28</v>
      </c>
      <c r="F428" s="141" t="s">
        <v>10</v>
      </c>
      <c r="G428" s="140"/>
      <c r="H428" s="139">
        <v>106</v>
      </c>
      <c r="I428" s="136">
        <v>1</v>
      </c>
      <c r="J428" s="136"/>
      <c r="K428" s="136" t="s">
        <v>271</v>
      </c>
      <c r="L428" s="138">
        <v>45695</v>
      </c>
      <c r="M428" s="137" t="s">
        <v>6709</v>
      </c>
      <c r="N428" s="132" t="s">
        <v>0</v>
      </c>
      <c r="O428" s="132" t="s">
        <v>4</v>
      </c>
      <c r="P428" s="132" t="s">
        <v>18</v>
      </c>
      <c r="Q428" s="136" t="s">
        <v>52</v>
      </c>
      <c r="R428" s="135">
        <v>45695</v>
      </c>
      <c r="S428" s="134">
        <v>19.11</v>
      </c>
      <c r="T428" s="134">
        <v>19.489999999999998</v>
      </c>
      <c r="U428" s="133">
        <v>542</v>
      </c>
      <c r="V428" s="133">
        <v>520</v>
      </c>
      <c r="W428" s="132" t="s">
        <v>2390</v>
      </c>
      <c r="X428" s="132" t="s">
        <v>5</v>
      </c>
      <c r="Y428" s="131"/>
    </row>
    <row r="429" spans="1:25" s="130" customFormat="1" ht="21.95" hidden="1" customHeight="1" x14ac:dyDescent="0.25">
      <c r="A429" s="136" t="s">
        <v>6907</v>
      </c>
      <c r="B429" s="136" t="s">
        <v>68</v>
      </c>
      <c r="C429" s="143" t="s">
        <v>405</v>
      </c>
      <c r="D429" s="143"/>
      <c r="E429" s="142" t="s">
        <v>514</v>
      </c>
      <c r="F429" s="141" t="s">
        <v>70</v>
      </c>
      <c r="G429" s="140"/>
      <c r="H429" s="139">
        <v>90</v>
      </c>
      <c r="I429" s="136">
        <v>1</v>
      </c>
      <c r="J429" s="136"/>
      <c r="K429" s="136" t="s">
        <v>513</v>
      </c>
      <c r="L429" s="138">
        <v>45695</v>
      </c>
      <c r="M429" s="137" t="s">
        <v>6709</v>
      </c>
      <c r="N429" s="132" t="s">
        <v>0</v>
      </c>
      <c r="O429" s="132" t="s">
        <v>4</v>
      </c>
      <c r="P429" s="132" t="s">
        <v>3</v>
      </c>
      <c r="Q429" s="136" t="s">
        <v>52</v>
      </c>
      <c r="R429" s="138">
        <v>45695</v>
      </c>
      <c r="S429" s="134">
        <v>11.65</v>
      </c>
      <c r="T429" s="134">
        <v>11.87</v>
      </c>
      <c r="U429" s="133">
        <v>144</v>
      </c>
      <c r="V429" s="133">
        <v>148</v>
      </c>
      <c r="W429" s="132" t="s">
        <v>25</v>
      </c>
      <c r="X429" s="132" t="s">
        <v>15</v>
      </c>
      <c r="Y429" s="131"/>
    </row>
    <row r="430" spans="1:25" s="130" customFormat="1" ht="21.95" hidden="1" customHeight="1" x14ac:dyDescent="0.25">
      <c r="A430" s="136" t="s">
        <v>6906</v>
      </c>
      <c r="B430" s="136" t="s">
        <v>145</v>
      </c>
      <c r="C430" s="143" t="s">
        <v>139</v>
      </c>
      <c r="D430" s="143"/>
      <c r="E430" s="142" t="s">
        <v>21</v>
      </c>
      <c r="F430" s="141" t="s">
        <v>10</v>
      </c>
      <c r="G430" s="140"/>
      <c r="H430" s="139">
        <v>100</v>
      </c>
      <c r="I430" s="136">
        <v>2</v>
      </c>
      <c r="J430" s="136"/>
      <c r="K430" s="136" t="s">
        <v>518</v>
      </c>
      <c r="L430" s="138">
        <v>45695</v>
      </c>
      <c r="M430" s="137" t="s">
        <v>6709</v>
      </c>
      <c r="N430" s="132" t="s">
        <v>0</v>
      </c>
      <c r="O430" s="132" t="s">
        <v>4</v>
      </c>
      <c r="P430" s="132" t="s">
        <v>18</v>
      </c>
      <c r="Q430" s="136" t="s">
        <v>52</v>
      </c>
      <c r="R430" s="138">
        <v>45695</v>
      </c>
      <c r="S430" s="134">
        <v>32.700000000000003</v>
      </c>
      <c r="T430" s="134">
        <v>31.89</v>
      </c>
      <c r="U430" s="133">
        <v>310</v>
      </c>
      <c r="V430" s="133">
        <v>308</v>
      </c>
      <c r="W430" s="132" t="s">
        <v>25</v>
      </c>
      <c r="X430" s="132" t="s">
        <v>15</v>
      </c>
      <c r="Y430" s="131"/>
    </row>
    <row r="431" spans="1:25" s="130" customFormat="1" ht="21.95" hidden="1" customHeight="1" x14ac:dyDescent="0.25">
      <c r="A431" s="136" t="s">
        <v>6905</v>
      </c>
      <c r="B431" s="136" t="s">
        <v>158</v>
      </c>
      <c r="C431" s="143" t="s">
        <v>157</v>
      </c>
      <c r="D431" s="143"/>
      <c r="E431" s="142" t="s">
        <v>28</v>
      </c>
      <c r="F431" s="141" t="s">
        <v>10</v>
      </c>
      <c r="G431" s="140"/>
      <c r="H431" s="139">
        <v>107</v>
      </c>
      <c r="I431" s="136">
        <v>2</v>
      </c>
      <c r="J431" s="136"/>
      <c r="K431" s="136" t="s">
        <v>271</v>
      </c>
      <c r="L431" s="138">
        <v>45695</v>
      </c>
      <c r="M431" s="137" t="s">
        <v>2379</v>
      </c>
      <c r="N431" s="132" t="s">
        <v>15</v>
      </c>
      <c r="O431" s="132" t="s">
        <v>3</v>
      </c>
      <c r="P431" s="132" t="s">
        <v>4</v>
      </c>
      <c r="Q431" s="136" t="s">
        <v>17</v>
      </c>
      <c r="R431" s="135">
        <v>45696</v>
      </c>
      <c r="S431" s="134">
        <v>19.149999999999999</v>
      </c>
      <c r="T431" s="134">
        <v>19.489999999999998</v>
      </c>
      <c r="U431" s="133">
        <v>518</v>
      </c>
      <c r="V431" s="133">
        <v>530</v>
      </c>
      <c r="W431" s="132" t="s">
        <v>5809</v>
      </c>
      <c r="X431" s="132" t="s">
        <v>0</v>
      </c>
      <c r="Y431" s="131"/>
    </row>
    <row r="432" spans="1:25" s="130" customFormat="1" ht="21.95" hidden="1" customHeight="1" x14ac:dyDescent="0.25">
      <c r="A432" s="136" t="s">
        <v>6904</v>
      </c>
      <c r="B432" s="136" t="s">
        <v>895</v>
      </c>
      <c r="C432" s="143" t="s">
        <v>405</v>
      </c>
      <c r="D432" s="143"/>
      <c r="E432" s="142" t="s">
        <v>514</v>
      </c>
      <c r="F432" s="141" t="s">
        <v>70</v>
      </c>
      <c r="G432" s="140"/>
      <c r="H432" s="139">
        <v>90</v>
      </c>
      <c r="I432" s="136">
        <v>1</v>
      </c>
      <c r="J432" s="136"/>
      <c r="K432" s="136" t="s">
        <v>513</v>
      </c>
      <c r="L432" s="138">
        <v>45695</v>
      </c>
      <c r="M432" s="137" t="s">
        <v>2381</v>
      </c>
      <c r="N432" s="132" t="s">
        <v>5</v>
      </c>
      <c r="O432" s="132" t="s">
        <v>4</v>
      </c>
      <c r="P432" s="132" t="s">
        <v>3</v>
      </c>
      <c r="Q432" s="136" t="s">
        <v>52</v>
      </c>
      <c r="R432" s="138">
        <v>45695</v>
      </c>
      <c r="S432" s="134">
        <v>11.24</v>
      </c>
      <c r="T432" s="134">
        <v>11.54</v>
      </c>
      <c r="U432" s="133">
        <v>146</v>
      </c>
      <c r="V432" s="133">
        <v>152</v>
      </c>
      <c r="W432" s="132" t="s">
        <v>25</v>
      </c>
      <c r="X432" s="132" t="s">
        <v>15</v>
      </c>
      <c r="Y432" s="131"/>
    </row>
    <row r="433" spans="1:25" s="130" customFormat="1" ht="21.95" hidden="1" customHeight="1" x14ac:dyDescent="0.25">
      <c r="A433" s="136" t="s">
        <v>6903</v>
      </c>
      <c r="B433" s="136" t="s">
        <v>292</v>
      </c>
      <c r="C433" s="143" t="s">
        <v>291</v>
      </c>
      <c r="D433" s="143"/>
      <c r="E433" s="142" t="s">
        <v>28</v>
      </c>
      <c r="F433" s="141" t="s">
        <v>10</v>
      </c>
      <c r="G433" s="140"/>
      <c r="H433" s="139">
        <v>112</v>
      </c>
      <c r="I433" s="136">
        <v>1</v>
      </c>
      <c r="J433" s="136"/>
      <c r="K433" s="136" t="s">
        <v>271</v>
      </c>
      <c r="L433" s="138">
        <v>45695</v>
      </c>
      <c r="M433" s="137" t="s">
        <v>2381</v>
      </c>
      <c r="N433" s="132" t="s">
        <v>5</v>
      </c>
      <c r="O433" s="132" t="s">
        <v>4</v>
      </c>
      <c r="P433" s="132" t="s">
        <v>18</v>
      </c>
      <c r="Q433" s="136" t="s">
        <v>52</v>
      </c>
      <c r="R433" s="138">
        <v>45695</v>
      </c>
      <c r="S433" s="134">
        <v>18.14</v>
      </c>
      <c r="T433" s="134">
        <v>19.23</v>
      </c>
      <c r="U433" s="133">
        <v>518</v>
      </c>
      <c r="V433" s="133">
        <v>506</v>
      </c>
      <c r="W433" s="132" t="s">
        <v>25</v>
      </c>
      <c r="X433" s="132" t="s">
        <v>15</v>
      </c>
      <c r="Y433" s="131"/>
    </row>
    <row r="434" spans="1:25" s="130" customFormat="1" ht="21.95" hidden="1" customHeight="1" x14ac:dyDescent="0.25">
      <c r="A434" s="136" t="s">
        <v>6902</v>
      </c>
      <c r="B434" s="136" t="s">
        <v>774</v>
      </c>
      <c r="C434" s="143" t="s">
        <v>773</v>
      </c>
      <c r="D434" s="143"/>
      <c r="E434" s="142" t="s">
        <v>33</v>
      </c>
      <c r="F434" s="141" t="s">
        <v>10</v>
      </c>
      <c r="G434" s="140"/>
      <c r="H434" s="139">
        <v>107</v>
      </c>
      <c r="I434" s="136">
        <v>1</v>
      </c>
      <c r="J434" s="136"/>
      <c r="K434" s="136" t="s">
        <v>79</v>
      </c>
      <c r="L434" s="138">
        <v>45695</v>
      </c>
      <c r="M434" s="137" t="s">
        <v>2379</v>
      </c>
      <c r="N434" s="132" t="s">
        <v>15</v>
      </c>
      <c r="O434" s="132" t="s">
        <v>4</v>
      </c>
      <c r="P434" s="132" t="s">
        <v>4</v>
      </c>
      <c r="Q434" s="136" t="s">
        <v>52</v>
      </c>
      <c r="R434" s="135">
        <v>45696</v>
      </c>
      <c r="S434" s="134">
        <v>7.88</v>
      </c>
      <c r="T434" s="134">
        <v>7.54</v>
      </c>
      <c r="U434" s="133">
        <v>202</v>
      </c>
      <c r="V434" s="133">
        <v>212</v>
      </c>
      <c r="W434" s="132" t="s">
        <v>5809</v>
      </c>
      <c r="X434" s="132" t="s">
        <v>0</v>
      </c>
      <c r="Y434" s="131"/>
    </row>
    <row r="435" spans="1:25" s="130" customFormat="1" ht="21.95" hidden="1" customHeight="1" x14ac:dyDescent="0.25">
      <c r="A435" s="136" t="s">
        <v>6901</v>
      </c>
      <c r="B435" s="136" t="s">
        <v>145</v>
      </c>
      <c r="C435" s="143" t="s">
        <v>139</v>
      </c>
      <c r="D435" s="143"/>
      <c r="E435" s="142" t="s">
        <v>28</v>
      </c>
      <c r="F435" s="141" t="s">
        <v>10</v>
      </c>
      <c r="G435" s="140"/>
      <c r="H435" s="139">
        <v>100</v>
      </c>
      <c r="I435" s="136">
        <v>2</v>
      </c>
      <c r="J435" s="136"/>
      <c r="K435" s="136" t="s">
        <v>107</v>
      </c>
      <c r="L435" s="138">
        <v>45695</v>
      </c>
      <c r="M435" s="137" t="s">
        <v>2381</v>
      </c>
      <c r="N435" s="132" t="s">
        <v>5</v>
      </c>
      <c r="O435" s="132" t="s">
        <v>18</v>
      </c>
      <c r="P435" s="132" t="s">
        <v>4</v>
      </c>
      <c r="Q435" s="136" t="s">
        <v>52</v>
      </c>
      <c r="R435" s="138">
        <v>45695</v>
      </c>
      <c r="S435" s="134">
        <v>19.61</v>
      </c>
      <c r="T435" s="134">
        <v>18.670000000000002</v>
      </c>
      <c r="U435" s="133">
        <v>508</v>
      </c>
      <c r="V435" s="133">
        <v>520</v>
      </c>
      <c r="W435" s="132" t="s">
        <v>25</v>
      </c>
      <c r="X435" s="132" t="s">
        <v>15</v>
      </c>
      <c r="Y435" s="131"/>
    </row>
    <row r="436" spans="1:25" s="130" customFormat="1" ht="21.95" hidden="1" customHeight="1" x14ac:dyDescent="0.25">
      <c r="A436" s="136" t="s">
        <v>6900</v>
      </c>
      <c r="B436" s="136" t="s">
        <v>88</v>
      </c>
      <c r="C436" s="143" t="s">
        <v>35</v>
      </c>
      <c r="D436" s="143"/>
      <c r="E436" s="142" t="s">
        <v>28</v>
      </c>
      <c r="F436" s="141" t="s">
        <v>10</v>
      </c>
      <c r="G436" s="140"/>
      <c r="H436" s="139">
        <v>114</v>
      </c>
      <c r="I436" s="136">
        <v>1</v>
      </c>
      <c r="J436" s="136"/>
      <c r="K436" s="136" t="s">
        <v>107</v>
      </c>
      <c r="L436" s="138">
        <v>45695</v>
      </c>
      <c r="M436" s="137" t="s">
        <v>2381</v>
      </c>
      <c r="N436" s="132" t="s">
        <v>5</v>
      </c>
      <c r="O436" s="132" t="s">
        <v>4</v>
      </c>
      <c r="P436" s="132" t="s">
        <v>3</v>
      </c>
      <c r="Q436" s="136" t="s">
        <v>52</v>
      </c>
      <c r="R436" s="135">
        <v>45696</v>
      </c>
      <c r="S436" s="134">
        <v>19.260000000000002</v>
      </c>
      <c r="T436" s="134">
        <v>18.68</v>
      </c>
      <c r="U436" s="133">
        <v>550</v>
      </c>
      <c r="V436" s="133">
        <v>532</v>
      </c>
      <c r="W436" s="132" t="s">
        <v>5809</v>
      </c>
      <c r="X436" s="132" t="s">
        <v>0</v>
      </c>
      <c r="Y436" s="131"/>
    </row>
    <row r="437" spans="1:25" s="130" customFormat="1" ht="21.95" hidden="1" customHeight="1" x14ac:dyDescent="0.25">
      <c r="A437" s="136" t="s">
        <v>6899</v>
      </c>
      <c r="B437" s="136" t="s">
        <v>895</v>
      </c>
      <c r="C437" s="143" t="s">
        <v>405</v>
      </c>
      <c r="D437" s="143"/>
      <c r="E437" s="142" t="s">
        <v>514</v>
      </c>
      <c r="F437" s="141" t="s">
        <v>70</v>
      </c>
      <c r="G437" s="140"/>
      <c r="H437" s="139">
        <v>90</v>
      </c>
      <c r="I437" s="136">
        <v>1</v>
      </c>
      <c r="J437" s="136"/>
      <c r="K437" s="136" t="s">
        <v>513</v>
      </c>
      <c r="L437" s="138">
        <v>45695</v>
      </c>
      <c r="M437" s="137" t="s">
        <v>2379</v>
      </c>
      <c r="N437" s="132" t="s">
        <v>15</v>
      </c>
      <c r="O437" s="132" t="s">
        <v>3</v>
      </c>
      <c r="P437" s="132" t="s">
        <v>4</v>
      </c>
      <c r="Q437" s="136" t="s">
        <v>52</v>
      </c>
      <c r="R437" s="135">
        <v>45696</v>
      </c>
      <c r="S437" s="134">
        <v>11.19</v>
      </c>
      <c r="T437" s="134">
        <v>11.4</v>
      </c>
      <c r="U437" s="133">
        <v>140</v>
      </c>
      <c r="V437" s="133">
        <v>138</v>
      </c>
      <c r="W437" s="132" t="s">
        <v>5809</v>
      </c>
      <c r="X437" s="132" t="s">
        <v>0</v>
      </c>
      <c r="Y437" s="131"/>
    </row>
    <row r="438" spans="1:25" s="130" customFormat="1" ht="21.95" hidden="1" customHeight="1" x14ac:dyDescent="0.25">
      <c r="A438" s="136" t="s">
        <v>6898</v>
      </c>
      <c r="B438" s="136" t="s">
        <v>92</v>
      </c>
      <c r="C438" s="143" t="s">
        <v>421</v>
      </c>
      <c r="D438" s="143"/>
      <c r="E438" s="142" t="s">
        <v>28</v>
      </c>
      <c r="F438" s="141" t="s">
        <v>10</v>
      </c>
      <c r="G438" s="140"/>
      <c r="H438" s="139">
        <v>111</v>
      </c>
      <c r="I438" s="136">
        <v>2</v>
      </c>
      <c r="J438" s="136"/>
      <c r="K438" s="136" t="s">
        <v>107</v>
      </c>
      <c r="L438" s="138">
        <v>45695</v>
      </c>
      <c r="M438" s="137" t="s">
        <v>2379</v>
      </c>
      <c r="N438" s="132" t="s">
        <v>15</v>
      </c>
      <c r="O438" s="132" t="s">
        <v>18</v>
      </c>
      <c r="P438" s="132" t="s">
        <v>3</v>
      </c>
      <c r="Q438" s="136" t="s">
        <v>52</v>
      </c>
      <c r="R438" s="135">
        <v>45696</v>
      </c>
      <c r="S438" s="134">
        <v>18.03</v>
      </c>
      <c r="T438" s="134">
        <v>18.12</v>
      </c>
      <c r="U438" s="133">
        <v>538</v>
      </c>
      <c r="V438" s="133">
        <v>550</v>
      </c>
      <c r="W438" s="132" t="s">
        <v>5809</v>
      </c>
      <c r="X438" s="132" t="s">
        <v>0</v>
      </c>
      <c r="Y438" s="131"/>
    </row>
    <row r="439" spans="1:25" ht="21.95" hidden="1" customHeight="1" x14ac:dyDescent="0.25">
      <c r="A439" s="9" t="s">
        <v>6897</v>
      </c>
      <c r="B439" s="9" t="s">
        <v>1508</v>
      </c>
      <c r="C439" s="15" t="s">
        <v>1507</v>
      </c>
      <c r="D439" s="15"/>
      <c r="E439" s="41" t="s">
        <v>33</v>
      </c>
      <c r="F439" s="40" t="s">
        <v>10</v>
      </c>
      <c r="G439" s="14"/>
      <c r="H439" s="39">
        <v>106</v>
      </c>
      <c r="I439" s="9">
        <v>2</v>
      </c>
      <c r="J439" s="9"/>
      <c r="K439" s="9" t="s">
        <v>79</v>
      </c>
      <c r="L439" s="19">
        <v>45696</v>
      </c>
      <c r="M439" s="38" t="s">
        <v>6709</v>
      </c>
      <c r="N439" s="36" t="s">
        <v>0</v>
      </c>
      <c r="O439" s="36" t="s">
        <v>4</v>
      </c>
      <c r="P439" s="36" t="s">
        <v>18</v>
      </c>
      <c r="Q439" s="9" t="s">
        <v>52</v>
      </c>
      <c r="R439" s="17">
        <v>45696</v>
      </c>
      <c r="S439" s="11"/>
      <c r="T439" s="11"/>
      <c r="U439" s="10"/>
      <c r="V439" s="10"/>
      <c r="W439" s="36" t="s">
        <v>1</v>
      </c>
      <c r="X439" s="36" t="s">
        <v>5</v>
      </c>
      <c r="Y439" s="7"/>
    </row>
    <row r="440" spans="1:25" s="130" customFormat="1" ht="21.95" hidden="1" customHeight="1" x14ac:dyDescent="0.25">
      <c r="A440" s="136" t="s">
        <v>6896</v>
      </c>
      <c r="B440" s="136" t="s">
        <v>113</v>
      </c>
      <c r="C440" s="143" t="s">
        <v>112</v>
      </c>
      <c r="D440" s="143"/>
      <c r="E440" s="142" t="s">
        <v>21</v>
      </c>
      <c r="F440" s="141" t="s">
        <v>10</v>
      </c>
      <c r="G440" s="140"/>
      <c r="H440" s="139">
        <v>112</v>
      </c>
      <c r="I440" s="136">
        <v>2</v>
      </c>
      <c r="J440" s="136"/>
      <c r="K440" s="136" t="s">
        <v>518</v>
      </c>
      <c r="L440" s="138">
        <v>45695</v>
      </c>
      <c r="M440" s="137" t="s">
        <v>2381</v>
      </c>
      <c r="N440" s="132" t="s">
        <v>5</v>
      </c>
      <c r="O440" s="132" t="s">
        <v>3</v>
      </c>
      <c r="P440" s="132" t="s">
        <v>4</v>
      </c>
      <c r="Q440" s="136" t="s">
        <v>52</v>
      </c>
      <c r="R440" s="135">
        <v>45696</v>
      </c>
      <c r="S440" s="134">
        <v>32.67</v>
      </c>
      <c r="T440" s="134">
        <v>32.78</v>
      </c>
      <c r="U440" s="133">
        <v>340</v>
      </c>
      <c r="V440" s="133">
        <v>336</v>
      </c>
      <c r="W440" s="132" t="s">
        <v>5809</v>
      </c>
      <c r="X440" s="132" t="s">
        <v>0</v>
      </c>
      <c r="Y440" s="131"/>
    </row>
    <row r="441" spans="1:25" ht="21.95" hidden="1" customHeight="1" x14ac:dyDescent="0.25">
      <c r="A441" s="9" t="s">
        <v>6895</v>
      </c>
      <c r="B441" s="9" t="s">
        <v>105</v>
      </c>
      <c r="C441" s="15" t="s">
        <v>458</v>
      </c>
      <c r="D441" s="15"/>
      <c r="E441" s="41" t="s">
        <v>28</v>
      </c>
      <c r="F441" s="40" t="s">
        <v>10</v>
      </c>
      <c r="G441" s="14"/>
      <c r="H441" s="39">
        <v>106</v>
      </c>
      <c r="I441" s="9">
        <v>1</v>
      </c>
      <c r="J441" s="9"/>
      <c r="K441" s="9" t="s">
        <v>107</v>
      </c>
      <c r="L441" s="19">
        <v>45696</v>
      </c>
      <c r="M441" s="38" t="s">
        <v>6709</v>
      </c>
      <c r="N441" s="36" t="s">
        <v>0</v>
      </c>
      <c r="O441" s="36" t="s">
        <v>4</v>
      </c>
      <c r="P441" s="36" t="s">
        <v>3</v>
      </c>
      <c r="Q441" s="9" t="s">
        <v>52</v>
      </c>
      <c r="R441" s="17">
        <v>45696</v>
      </c>
      <c r="S441" s="11"/>
      <c r="T441" s="11"/>
      <c r="U441" s="10"/>
      <c r="V441" s="10"/>
      <c r="W441" s="36" t="s">
        <v>2390</v>
      </c>
      <c r="X441" s="36" t="s">
        <v>5</v>
      </c>
      <c r="Y441" s="7"/>
    </row>
    <row r="442" spans="1:25" ht="21.95" hidden="1" customHeight="1" x14ac:dyDescent="0.25">
      <c r="A442" s="9" t="s">
        <v>6894</v>
      </c>
      <c r="B442" s="9" t="s">
        <v>113</v>
      </c>
      <c r="C442" s="15" t="s">
        <v>112</v>
      </c>
      <c r="D442" s="15"/>
      <c r="E442" s="41" t="s">
        <v>28</v>
      </c>
      <c r="F442" s="40" t="s">
        <v>10</v>
      </c>
      <c r="G442" s="14"/>
      <c r="H442" s="39">
        <v>112</v>
      </c>
      <c r="I442" s="9">
        <v>2</v>
      </c>
      <c r="J442" s="9"/>
      <c r="K442" s="9" t="s">
        <v>107</v>
      </c>
      <c r="L442" s="19">
        <v>45696</v>
      </c>
      <c r="M442" s="38" t="s">
        <v>6709</v>
      </c>
      <c r="N442" s="36" t="s">
        <v>0</v>
      </c>
      <c r="O442" s="36"/>
      <c r="P442" s="36"/>
      <c r="Q442" s="9" t="s">
        <v>52</v>
      </c>
      <c r="R442" s="17">
        <v>45696</v>
      </c>
      <c r="S442" s="11"/>
      <c r="T442" s="11"/>
      <c r="U442" s="10"/>
      <c r="V442" s="10"/>
      <c r="W442" s="36" t="s">
        <v>2390</v>
      </c>
      <c r="X442" s="36" t="s">
        <v>5</v>
      </c>
      <c r="Y442" s="7"/>
    </row>
    <row r="443" spans="1:25" ht="21.95" hidden="1" customHeight="1" x14ac:dyDescent="0.25">
      <c r="A443" s="9" t="s">
        <v>6893</v>
      </c>
      <c r="B443" s="9" t="s">
        <v>895</v>
      </c>
      <c r="C443" s="15" t="s">
        <v>405</v>
      </c>
      <c r="D443" s="15"/>
      <c r="E443" s="41" t="s">
        <v>514</v>
      </c>
      <c r="F443" s="40" t="s">
        <v>70</v>
      </c>
      <c r="G443" s="14"/>
      <c r="H443" s="39">
        <v>90</v>
      </c>
      <c r="I443" s="9">
        <v>1</v>
      </c>
      <c r="J443" s="9"/>
      <c r="K443" s="9" t="s">
        <v>513</v>
      </c>
      <c r="L443" s="19">
        <v>45696</v>
      </c>
      <c r="M443" s="38" t="s">
        <v>6709</v>
      </c>
      <c r="N443" s="36" t="s">
        <v>0</v>
      </c>
      <c r="O443" s="36"/>
      <c r="P443" s="36"/>
      <c r="Q443" s="9" t="s">
        <v>52</v>
      </c>
      <c r="R443" s="17">
        <v>45696</v>
      </c>
      <c r="S443" s="11"/>
      <c r="T443" s="11"/>
      <c r="U443" s="10"/>
      <c r="V443" s="10"/>
      <c r="W443" s="36" t="s">
        <v>2390</v>
      </c>
      <c r="X443" s="36" t="s">
        <v>5</v>
      </c>
      <c r="Y443" s="7"/>
    </row>
    <row r="444" spans="1:25" ht="21.95" hidden="1" customHeight="1" x14ac:dyDescent="0.25">
      <c r="A444" s="9" t="s">
        <v>6892</v>
      </c>
      <c r="B444" s="9" t="s">
        <v>232</v>
      </c>
      <c r="C444" s="15" t="s">
        <v>231</v>
      </c>
      <c r="D444" s="15"/>
      <c r="E444" s="41" t="s">
        <v>33</v>
      </c>
      <c r="F444" s="40" t="s">
        <v>10</v>
      </c>
      <c r="G444" s="14"/>
      <c r="H444" s="39">
        <v>106</v>
      </c>
      <c r="I444" s="9">
        <v>2</v>
      </c>
      <c r="J444" s="9"/>
      <c r="K444" s="9" t="s">
        <v>79</v>
      </c>
      <c r="L444" s="19">
        <v>45696</v>
      </c>
      <c r="M444" s="38" t="s">
        <v>6709</v>
      </c>
      <c r="N444" s="36" t="s">
        <v>0</v>
      </c>
      <c r="O444" s="36"/>
      <c r="P444" s="36"/>
      <c r="Q444" s="9" t="s">
        <v>52</v>
      </c>
      <c r="R444" s="17">
        <v>45696</v>
      </c>
      <c r="S444" s="11"/>
      <c r="T444" s="11"/>
      <c r="U444" s="10"/>
      <c r="V444" s="10"/>
      <c r="W444" s="36" t="s">
        <v>2390</v>
      </c>
      <c r="X444" s="36" t="s">
        <v>5</v>
      </c>
      <c r="Y444" s="7"/>
    </row>
    <row r="445" spans="1:25" s="130" customFormat="1" ht="21.95" hidden="1" customHeight="1" x14ac:dyDescent="0.25">
      <c r="A445" s="136" t="s">
        <v>6891</v>
      </c>
      <c r="B445" s="136" t="s">
        <v>137</v>
      </c>
      <c r="C445" s="143" t="s">
        <v>136</v>
      </c>
      <c r="D445" s="143"/>
      <c r="E445" s="142" t="s">
        <v>28</v>
      </c>
      <c r="F445" s="141" t="s">
        <v>10</v>
      </c>
      <c r="G445" s="140"/>
      <c r="H445" s="139">
        <v>108</v>
      </c>
      <c r="I445" s="136">
        <v>2</v>
      </c>
      <c r="J445" s="136"/>
      <c r="K445" s="136" t="s">
        <v>90</v>
      </c>
      <c r="L445" s="138">
        <v>45696</v>
      </c>
      <c r="M445" s="137" t="s">
        <v>2381</v>
      </c>
      <c r="N445" s="132" t="s">
        <v>5</v>
      </c>
      <c r="O445" s="132" t="s">
        <v>4</v>
      </c>
      <c r="P445" s="132" t="s">
        <v>18</v>
      </c>
      <c r="Q445" s="136" t="s">
        <v>52</v>
      </c>
      <c r="R445" s="135">
        <v>45696</v>
      </c>
      <c r="S445" s="134">
        <v>19.39</v>
      </c>
      <c r="T445" s="134">
        <v>18.12</v>
      </c>
      <c r="U445" s="133">
        <v>512</v>
      </c>
      <c r="V445" s="133">
        <v>516</v>
      </c>
      <c r="W445" s="132" t="s">
        <v>25</v>
      </c>
      <c r="X445" s="132" t="s">
        <v>15</v>
      </c>
      <c r="Y445" s="131"/>
    </row>
    <row r="446" spans="1:25" s="130" customFormat="1" ht="21.95" hidden="1" customHeight="1" x14ac:dyDescent="0.25">
      <c r="A446" s="136" t="s">
        <v>6890</v>
      </c>
      <c r="B446" s="136" t="s">
        <v>895</v>
      </c>
      <c r="C446" s="143" t="s">
        <v>405</v>
      </c>
      <c r="D446" s="143"/>
      <c r="E446" s="142" t="s">
        <v>514</v>
      </c>
      <c r="F446" s="141" t="s">
        <v>70</v>
      </c>
      <c r="G446" s="140"/>
      <c r="H446" s="139">
        <v>90</v>
      </c>
      <c r="I446" s="136">
        <v>1</v>
      </c>
      <c r="J446" s="136"/>
      <c r="K446" s="136" t="s">
        <v>513</v>
      </c>
      <c r="L446" s="138">
        <v>45696</v>
      </c>
      <c r="M446" s="137" t="s">
        <v>2381</v>
      </c>
      <c r="N446" s="132" t="s">
        <v>5</v>
      </c>
      <c r="O446" s="132" t="s">
        <v>18</v>
      </c>
      <c r="P446" s="132" t="s">
        <v>3</v>
      </c>
      <c r="Q446" s="136" t="s">
        <v>52</v>
      </c>
      <c r="R446" s="135">
        <v>45696</v>
      </c>
      <c r="S446" s="134">
        <v>10.72</v>
      </c>
      <c r="T446" s="134">
        <v>11.4</v>
      </c>
      <c r="U446" s="133">
        <v>144</v>
      </c>
      <c r="V446" s="133">
        <v>146</v>
      </c>
      <c r="W446" s="132" t="s">
        <v>25</v>
      </c>
      <c r="X446" s="132" t="s">
        <v>15</v>
      </c>
      <c r="Y446" s="131"/>
    </row>
    <row r="447" spans="1:25" s="130" customFormat="1" ht="21.95" hidden="1" customHeight="1" x14ac:dyDescent="0.25">
      <c r="A447" s="136" t="s">
        <v>6889</v>
      </c>
      <c r="B447" s="136" t="s">
        <v>92</v>
      </c>
      <c r="C447" s="143" t="s">
        <v>115</v>
      </c>
      <c r="D447" s="143"/>
      <c r="E447" s="142" t="s">
        <v>28</v>
      </c>
      <c r="F447" s="141" t="s">
        <v>10</v>
      </c>
      <c r="G447" s="140"/>
      <c r="H447" s="139">
        <v>108</v>
      </c>
      <c r="I447" s="136">
        <v>2</v>
      </c>
      <c r="J447" s="136"/>
      <c r="K447" s="136" t="s">
        <v>90</v>
      </c>
      <c r="L447" s="138">
        <v>45696</v>
      </c>
      <c r="M447" s="137" t="s">
        <v>2381</v>
      </c>
      <c r="N447" s="132" t="s">
        <v>5</v>
      </c>
      <c r="O447" s="132" t="s">
        <v>4</v>
      </c>
      <c r="P447" s="132" t="s">
        <v>3</v>
      </c>
      <c r="Q447" s="136" t="s">
        <v>52</v>
      </c>
      <c r="R447" s="135">
        <v>45696</v>
      </c>
      <c r="S447" s="134">
        <v>18.91</v>
      </c>
      <c r="T447" s="134">
        <v>18.12</v>
      </c>
      <c r="U447" s="133">
        <v>538</v>
      </c>
      <c r="V447" s="133">
        <v>522</v>
      </c>
      <c r="W447" s="132" t="s">
        <v>25</v>
      </c>
      <c r="X447" s="132" t="s">
        <v>15</v>
      </c>
      <c r="Y447" s="131"/>
    </row>
    <row r="448" spans="1:25" s="130" customFormat="1" ht="21.95" hidden="1" customHeight="1" x14ac:dyDescent="0.25">
      <c r="A448" s="136" t="s">
        <v>6888</v>
      </c>
      <c r="B448" s="136" t="s">
        <v>100</v>
      </c>
      <c r="C448" s="143" t="s">
        <v>91</v>
      </c>
      <c r="D448" s="143"/>
      <c r="E448" s="142" t="s">
        <v>33</v>
      </c>
      <c r="F448" s="141" t="s">
        <v>10</v>
      </c>
      <c r="G448" s="140"/>
      <c r="H448" s="139">
        <v>105</v>
      </c>
      <c r="I448" s="136">
        <v>1</v>
      </c>
      <c r="J448" s="136"/>
      <c r="K448" s="136" t="s">
        <v>79</v>
      </c>
      <c r="L448" s="138">
        <v>45696</v>
      </c>
      <c r="M448" s="137" t="s">
        <v>2381</v>
      </c>
      <c r="N448" s="132" t="s">
        <v>5</v>
      </c>
      <c r="O448" s="132" t="s">
        <v>3</v>
      </c>
      <c r="P448" s="132" t="s">
        <v>4</v>
      </c>
      <c r="Q448" s="136" t="s">
        <v>52</v>
      </c>
      <c r="R448" s="135">
        <v>45696</v>
      </c>
      <c r="S448" s="134">
        <v>7.62</v>
      </c>
      <c r="T448" s="134">
        <v>7.14</v>
      </c>
      <c r="U448" s="133">
        <v>200</v>
      </c>
      <c r="V448" s="133">
        <v>202</v>
      </c>
      <c r="W448" s="132" t="s">
        <v>25</v>
      </c>
      <c r="X448" s="132" t="s">
        <v>15</v>
      </c>
      <c r="Y448" s="131"/>
    </row>
    <row r="449" spans="1:25" s="130" customFormat="1" ht="21.95" hidden="1" customHeight="1" x14ac:dyDescent="0.25">
      <c r="A449" s="136" t="s">
        <v>6887</v>
      </c>
      <c r="B449" s="136" t="s">
        <v>113</v>
      </c>
      <c r="C449" s="143" t="s">
        <v>112</v>
      </c>
      <c r="D449" s="143"/>
      <c r="E449" s="142" t="s">
        <v>28</v>
      </c>
      <c r="F449" s="141" t="s">
        <v>10</v>
      </c>
      <c r="G449" s="140"/>
      <c r="H449" s="139">
        <v>112</v>
      </c>
      <c r="I449" s="136">
        <v>2</v>
      </c>
      <c r="J449" s="136"/>
      <c r="K449" s="136" t="s">
        <v>90</v>
      </c>
      <c r="L449" s="138">
        <v>45697</v>
      </c>
      <c r="M449" s="137" t="s">
        <v>2381</v>
      </c>
      <c r="N449" s="132" t="s">
        <v>0</v>
      </c>
      <c r="O449" s="132" t="s">
        <v>4</v>
      </c>
      <c r="P449" s="132" t="s">
        <v>18</v>
      </c>
      <c r="Q449" s="136" t="s">
        <v>52</v>
      </c>
      <c r="R449" s="138">
        <v>45697</v>
      </c>
      <c r="S449" s="134">
        <v>19.59</v>
      </c>
      <c r="T449" s="134">
        <v>19.350000000000001</v>
      </c>
      <c r="U449" s="133">
        <v>512</v>
      </c>
      <c r="V449" s="133">
        <v>508</v>
      </c>
      <c r="W449" s="132" t="s">
        <v>25</v>
      </c>
      <c r="X449" s="132" t="s">
        <v>15</v>
      </c>
      <c r="Y449" s="131"/>
    </row>
    <row r="450" spans="1:25" s="130" customFormat="1" ht="21.95" hidden="1" customHeight="1" x14ac:dyDescent="0.25">
      <c r="A450" s="136" t="s">
        <v>6886</v>
      </c>
      <c r="B450" s="136" t="s">
        <v>86</v>
      </c>
      <c r="C450" s="143" t="s">
        <v>85</v>
      </c>
      <c r="D450" s="143"/>
      <c r="E450" s="142" t="s">
        <v>21</v>
      </c>
      <c r="F450" s="141" t="s">
        <v>10</v>
      </c>
      <c r="G450" s="140"/>
      <c r="H450" s="139">
        <v>114</v>
      </c>
      <c r="I450" s="136">
        <v>1</v>
      </c>
      <c r="J450" s="136"/>
      <c r="K450" s="136" t="s">
        <v>513</v>
      </c>
      <c r="L450" s="138">
        <v>45696</v>
      </c>
      <c r="M450" s="137" t="s">
        <v>2379</v>
      </c>
      <c r="N450" s="132" t="s">
        <v>15</v>
      </c>
      <c r="O450" s="132" t="s">
        <v>3</v>
      </c>
      <c r="P450" s="132" t="s">
        <v>4</v>
      </c>
      <c r="Q450" s="136" t="s">
        <v>17</v>
      </c>
      <c r="R450" s="138">
        <v>45697</v>
      </c>
      <c r="S450" s="134">
        <v>32.25</v>
      </c>
      <c r="T450" s="134">
        <v>31.78</v>
      </c>
      <c r="U450" s="133">
        <v>320</v>
      </c>
      <c r="V450" s="133">
        <v>314</v>
      </c>
      <c r="W450" s="132" t="s">
        <v>25</v>
      </c>
      <c r="X450" s="132" t="s">
        <v>15</v>
      </c>
      <c r="Y450" s="131"/>
    </row>
    <row r="451" spans="1:25" s="130" customFormat="1" ht="21.95" hidden="1" customHeight="1" x14ac:dyDescent="0.25">
      <c r="A451" s="136" t="s">
        <v>6885</v>
      </c>
      <c r="B451" s="136" t="s">
        <v>895</v>
      </c>
      <c r="C451" s="143" t="s">
        <v>405</v>
      </c>
      <c r="D451" s="143"/>
      <c r="E451" s="142" t="s">
        <v>514</v>
      </c>
      <c r="F451" s="141" t="s">
        <v>70</v>
      </c>
      <c r="G451" s="140"/>
      <c r="H451" s="139">
        <v>90</v>
      </c>
      <c r="I451" s="136">
        <v>2</v>
      </c>
      <c r="J451" s="136"/>
      <c r="K451" s="136" t="s">
        <v>513</v>
      </c>
      <c r="L451" s="138">
        <v>45696</v>
      </c>
      <c r="M451" s="137" t="s">
        <v>2379</v>
      </c>
      <c r="N451" s="132" t="s">
        <v>15</v>
      </c>
      <c r="O451" s="132" t="s">
        <v>18</v>
      </c>
      <c r="P451" s="132" t="s">
        <v>4</v>
      </c>
      <c r="Q451" s="136" t="s">
        <v>52</v>
      </c>
      <c r="R451" s="135">
        <v>45697</v>
      </c>
      <c r="S451" s="134">
        <v>10.85</v>
      </c>
      <c r="T451" s="134">
        <v>10.81</v>
      </c>
      <c r="U451" s="133">
        <v>154</v>
      </c>
      <c r="V451" s="133">
        <v>156</v>
      </c>
      <c r="W451" s="132" t="s">
        <v>2390</v>
      </c>
      <c r="X451" s="132" t="s">
        <v>0</v>
      </c>
      <c r="Y451" s="131"/>
    </row>
    <row r="452" spans="1:25" s="130" customFormat="1" ht="21.95" hidden="1" customHeight="1" x14ac:dyDescent="0.25">
      <c r="A452" s="136" t="s">
        <v>6884</v>
      </c>
      <c r="B452" s="136" t="s">
        <v>102</v>
      </c>
      <c r="C452" s="143" t="s">
        <v>814</v>
      </c>
      <c r="D452" s="143"/>
      <c r="E452" s="142" t="s">
        <v>28</v>
      </c>
      <c r="F452" s="141" t="s">
        <v>10</v>
      </c>
      <c r="G452" s="140"/>
      <c r="H452" s="139">
        <v>107</v>
      </c>
      <c r="I452" s="136">
        <v>1</v>
      </c>
      <c r="J452" s="136"/>
      <c r="K452" s="136" t="s">
        <v>94</v>
      </c>
      <c r="L452" s="138">
        <v>45696</v>
      </c>
      <c r="M452" s="137" t="s">
        <v>2379</v>
      </c>
      <c r="N452" s="132" t="s">
        <v>15</v>
      </c>
      <c r="O452" s="132" t="s">
        <v>4</v>
      </c>
      <c r="P452" s="132" t="s">
        <v>3</v>
      </c>
      <c r="Q452" s="136" t="s">
        <v>52</v>
      </c>
      <c r="R452" s="135">
        <v>45696</v>
      </c>
      <c r="S452" s="134">
        <v>20.46</v>
      </c>
      <c r="T452" s="134">
        <v>19.78</v>
      </c>
      <c r="U452" s="133">
        <v>508</v>
      </c>
      <c r="V452" s="133">
        <v>518</v>
      </c>
      <c r="W452" s="132" t="s">
        <v>25</v>
      </c>
      <c r="X452" s="132" t="s">
        <v>15</v>
      </c>
      <c r="Y452" s="131"/>
    </row>
    <row r="453" spans="1:25" s="130" customFormat="1" ht="21.95" hidden="1" customHeight="1" x14ac:dyDescent="0.25">
      <c r="A453" s="136" t="s">
        <v>6883</v>
      </c>
      <c r="B453" s="136" t="s">
        <v>895</v>
      </c>
      <c r="C453" s="143" t="s">
        <v>405</v>
      </c>
      <c r="D453" s="143"/>
      <c r="E453" s="142" t="s">
        <v>514</v>
      </c>
      <c r="F453" s="141" t="s">
        <v>70</v>
      </c>
      <c r="G453" s="140"/>
      <c r="H453" s="139">
        <v>90</v>
      </c>
      <c r="I453" s="136">
        <v>2</v>
      </c>
      <c r="J453" s="136"/>
      <c r="K453" s="136" t="s">
        <v>513</v>
      </c>
      <c r="L453" s="138">
        <v>45697</v>
      </c>
      <c r="M453" s="137" t="s">
        <v>2381</v>
      </c>
      <c r="N453" s="132" t="s">
        <v>0</v>
      </c>
      <c r="O453" s="132" t="s">
        <v>3</v>
      </c>
      <c r="P453" s="132" t="s">
        <v>4</v>
      </c>
      <c r="Q453" s="136" t="s">
        <v>52</v>
      </c>
      <c r="R453" s="138">
        <v>45697</v>
      </c>
      <c r="S453" s="134">
        <v>11.35</v>
      </c>
      <c r="T453" s="134">
        <v>11.18</v>
      </c>
      <c r="U453" s="133">
        <v>144</v>
      </c>
      <c r="V453" s="133">
        <v>150</v>
      </c>
      <c r="W453" s="132" t="s">
        <v>25</v>
      </c>
      <c r="X453" s="132" t="s">
        <v>15</v>
      </c>
      <c r="Y453" s="131"/>
    </row>
    <row r="454" spans="1:25" s="130" customFormat="1" ht="21.95" hidden="1" customHeight="1" x14ac:dyDescent="0.25">
      <c r="A454" s="136" t="s">
        <v>6882</v>
      </c>
      <c r="B454" s="136" t="s">
        <v>334</v>
      </c>
      <c r="C454" s="143" t="s">
        <v>570</v>
      </c>
      <c r="D454" s="143"/>
      <c r="E454" s="142" t="s">
        <v>28</v>
      </c>
      <c r="F454" s="141" t="s">
        <v>10</v>
      </c>
      <c r="G454" s="140"/>
      <c r="H454" s="139">
        <v>110</v>
      </c>
      <c r="I454" s="136">
        <v>1</v>
      </c>
      <c r="J454" s="136"/>
      <c r="K454" s="136" t="s">
        <v>94</v>
      </c>
      <c r="L454" s="138">
        <v>45696</v>
      </c>
      <c r="M454" s="137" t="s">
        <v>2379</v>
      </c>
      <c r="N454" s="132" t="s">
        <v>15</v>
      </c>
      <c r="O454" s="132"/>
      <c r="P454" s="132"/>
      <c r="Q454" s="136" t="s">
        <v>17</v>
      </c>
      <c r="R454" s="135">
        <v>45697</v>
      </c>
      <c r="S454" s="134">
        <v>18.07</v>
      </c>
      <c r="T454" s="134">
        <v>18.61</v>
      </c>
      <c r="U454" s="133">
        <v>540</v>
      </c>
      <c r="V454" s="133">
        <v>520</v>
      </c>
      <c r="W454" s="132" t="s">
        <v>2390</v>
      </c>
      <c r="X454" s="132" t="s">
        <v>0</v>
      </c>
      <c r="Y454" s="131"/>
    </row>
    <row r="455" spans="1:25" s="130" customFormat="1" ht="21.95" hidden="1" customHeight="1" x14ac:dyDescent="0.25">
      <c r="A455" s="136" t="s">
        <v>6881</v>
      </c>
      <c r="B455" s="136" t="s">
        <v>350</v>
      </c>
      <c r="C455" s="143" t="s">
        <v>349</v>
      </c>
      <c r="D455" s="143"/>
      <c r="E455" s="142" t="s">
        <v>28</v>
      </c>
      <c r="F455" s="141" t="s">
        <v>10</v>
      </c>
      <c r="G455" s="140"/>
      <c r="H455" s="139">
        <v>110</v>
      </c>
      <c r="I455" s="136">
        <v>2</v>
      </c>
      <c r="J455" s="136"/>
      <c r="K455" s="136" t="s">
        <v>94</v>
      </c>
      <c r="L455" s="138">
        <v>45696</v>
      </c>
      <c r="M455" s="137" t="s">
        <v>2381</v>
      </c>
      <c r="N455" s="132" t="s">
        <v>5</v>
      </c>
      <c r="O455" s="132" t="s">
        <v>4</v>
      </c>
      <c r="P455" s="132" t="s">
        <v>3</v>
      </c>
      <c r="Q455" s="136" t="s">
        <v>52</v>
      </c>
      <c r="R455" s="135">
        <v>45697</v>
      </c>
      <c r="S455" s="134">
        <v>18.3</v>
      </c>
      <c r="T455" s="134">
        <v>18.670000000000002</v>
      </c>
      <c r="U455" s="133">
        <v>532</v>
      </c>
      <c r="V455" s="133">
        <v>534</v>
      </c>
      <c r="W455" s="132" t="s">
        <v>2390</v>
      </c>
      <c r="X455" s="132" t="s">
        <v>0</v>
      </c>
      <c r="Y455" s="131"/>
    </row>
    <row r="456" spans="1:25" s="130" customFormat="1" ht="21.95" hidden="1" customHeight="1" x14ac:dyDescent="0.25">
      <c r="A456" s="136" t="s">
        <v>6880</v>
      </c>
      <c r="B456" s="136" t="s">
        <v>221</v>
      </c>
      <c r="C456" s="143" t="s">
        <v>220</v>
      </c>
      <c r="D456" s="143"/>
      <c r="E456" s="142" t="s">
        <v>33</v>
      </c>
      <c r="F456" s="141" t="s">
        <v>10</v>
      </c>
      <c r="G456" s="140"/>
      <c r="H456" s="139">
        <v>105</v>
      </c>
      <c r="I456" s="136">
        <v>2</v>
      </c>
      <c r="J456" s="136"/>
      <c r="K456" s="136" t="s">
        <v>79</v>
      </c>
      <c r="L456" s="138">
        <v>45696</v>
      </c>
      <c r="M456" s="137" t="s">
        <v>2379</v>
      </c>
      <c r="N456" s="132" t="s">
        <v>15</v>
      </c>
      <c r="O456" s="132"/>
      <c r="P456" s="132"/>
      <c r="Q456" s="136" t="s">
        <v>52</v>
      </c>
      <c r="R456" s="135">
        <v>45697</v>
      </c>
      <c r="S456" s="134">
        <v>7.44</v>
      </c>
      <c r="T456" s="134">
        <v>7.46</v>
      </c>
      <c r="U456" s="133">
        <v>200</v>
      </c>
      <c r="V456" s="133">
        <v>202</v>
      </c>
      <c r="W456" s="132" t="s">
        <v>2390</v>
      </c>
      <c r="X456" s="132" t="s">
        <v>0</v>
      </c>
      <c r="Y456" s="131"/>
    </row>
    <row r="457" spans="1:25" ht="21.95" hidden="1" customHeight="1" x14ac:dyDescent="0.25">
      <c r="A457" s="9" t="s">
        <v>6879</v>
      </c>
      <c r="B457" s="9" t="s">
        <v>419</v>
      </c>
      <c r="C457" s="15" t="s">
        <v>418</v>
      </c>
      <c r="D457" s="15"/>
      <c r="E457" s="41" t="s">
        <v>33</v>
      </c>
      <c r="F457" s="40" t="s">
        <v>10</v>
      </c>
      <c r="G457" s="14"/>
      <c r="H457" s="39">
        <v>90</v>
      </c>
      <c r="I457" s="9">
        <v>1</v>
      </c>
      <c r="J457" s="9"/>
      <c r="K457" s="9" t="s">
        <v>79</v>
      </c>
      <c r="L457" s="19">
        <v>45697</v>
      </c>
      <c r="M457" s="38" t="s">
        <v>2381</v>
      </c>
      <c r="N457" s="36" t="s">
        <v>0</v>
      </c>
      <c r="Q457" s="9"/>
      <c r="R457" s="9"/>
      <c r="S457" s="11"/>
      <c r="T457" s="11"/>
      <c r="U457" s="10"/>
      <c r="V457" s="10"/>
      <c r="W457" s="36"/>
      <c r="X457" s="36"/>
      <c r="Y457" s="7" t="s">
        <v>6428</v>
      </c>
    </row>
    <row r="458" spans="1:25" s="130" customFormat="1" ht="21.95" hidden="1" customHeight="1" x14ac:dyDescent="0.25">
      <c r="A458" s="136" t="s">
        <v>6878</v>
      </c>
      <c r="B458" s="136" t="s">
        <v>102</v>
      </c>
      <c r="C458" s="143" t="s">
        <v>814</v>
      </c>
      <c r="D458" s="143"/>
      <c r="E458" s="142" t="s">
        <v>28</v>
      </c>
      <c r="F458" s="141" t="s">
        <v>10</v>
      </c>
      <c r="G458" s="140"/>
      <c r="H458" s="139">
        <v>107</v>
      </c>
      <c r="I458" s="136">
        <v>1</v>
      </c>
      <c r="J458" s="136"/>
      <c r="K458" s="136" t="s">
        <v>360</v>
      </c>
      <c r="L458" s="138">
        <v>45697</v>
      </c>
      <c r="M458" s="137" t="s">
        <v>2381</v>
      </c>
      <c r="N458" s="132" t="s">
        <v>0</v>
      </c>
      <c r="O458" s="132" t="s">
        <v>4</v>
      </c>
      <c r="P458" s="132" t="s">
        <v>18</v>
      </c>
      <c r="Q458" s="136" t="s">
        <v>52</v>
      </c>
      <c r="R458" s="138">
        <v>45697</v>
      </c>
      <c r="S458" s="134">
        <v>19.14</v>
      </c>
      <c r="T458" s="134" t="s">
        <v>6877</v>
      </c>
      <c r="U458" s="133">
        <v>516</v>
      </c>
      <c r="V458" s="133">
        <v>524</v>
      </c>
      <c r="W458" s="132" t="s">
        <v>25</v>
      </c>
      <c r="X458" s="132" t="s">
        <v>15</v>
      </c>
      <c r="Y458" s="131"/>
    </row>
    <row r="459" spans="1:25" s="130" customFormat="1" ht="21.95" hidden="1" customHeight="1" x14ac:dyDescent="0.25">
      <c r="A459" s="136" t="s">
        <v>6876</v>
      </c>
      <c r="B459" s="136" t="s">
        <v>113</v>
      </c>
      <c r="C459" s="143" t="s">
        <v>112</v>
      </c>
      <c r="D459" s="143"/>
      <c r="E459" s="142" t="s">
        <v>21</v>
      </c>
      <c r="F459" s="141" t="s">
        <v>10</v>
      </c>
      <c r="G459" s="140"/>
      <c r="H459" s="139">
        <v>112</v>
      </c>
      <c r="I459" s="136">
        <v>2</v>
      </c>
      <c r="J459" s="136"/>
      <c r="K459" s="136" t="s">
        <v>513</v>
      </c>
      <c r="L459" s="138">
        <v>45697</v>
      </c>
      <c r="M459" s="137" t="s">
        <v>2381</v>
      </c>
      <c r="N459" s="132" t="s">
        <v>0</v>
      </c>
      <c r="O459" s="132" t="s">
        <v>3</v>
      </c>
      <c r="P459" s="132" t="s">
        <v>4</v>
      </c>
      <c r="Q459" s="136" t="s">
        <v>17</v>
      </c>
      <c r="R459" s="138">
        <v>45697</v>
      </c>
      <c r="S459" s="134">
        <v>31.75</v>
      </c>
      <c r="T459" s="134">
        <v>30.52</v>
      </c>
      <c r="U459" s="133">
        <v>312</v>
      </c>
      <c r="V459" s="133">
        <v>322</v>
      </c>
      <c r="W459" s="132" t="s">
        <v>25</v>
      </c>
      <c r="X459" s="132" t="s">
        <v>15</v>
      </c>
      <c r="Y459" s="131"/>
    </row>
    <row r="460" spans="1:25" s="130" customFormat="1" ht="21.95" hidden="1" customHeight="1" x14ac:dyDescent="0.25">
      <c r="A460" s="136" t="s">
        <v>6875</v>
      </c>
      <c r="B460" s="136" t="s">
        <v>766</v>
      </c>
      <c r="C460" s="143" t="s">
        <v>695</v>
      </c>
      <c r="D460" s="143"/>
      <c r="E460" s="142" t="s">
        <v>28</v>
      </c>
      <c r="F460" s="141" t="s">
        <v>10</v>
      </c>
      <c r="G460" s="140"/>
      <c r="H460" s="139">
        <v>110</v>
      </c>
      <c r="I460" s="136">
        <v>1</v>
      </c>
      <c r="J460" s="136"/>
      <c r="K460" s="136" t="s">
        <v>94</v>
      </c>
      <c r="L460" s="138">
        <v>45697</v>
      </c>
      <c r="M460" s="137" t="s">
        <v>2379</v>
      </c>
      <c r="N460" s="132" t="s">
        <v>5</v>
      </c>
      <c r="O460" s="132"/>
      <c r="P460" s="132"/>
      <c r="Q460" s="136" t="s">
        <v>17</v>
      </c>
      <c r="R460" s="138">
        <v>45697</v>
      </c>
      <c r="S460" s="134">
        <v>19.559999999999999</v>
      </c>
      <c r="T460" s="134">
        <v>19.079999999999998</v>
      </c>
      <c r="U460" s="133">
        <v>530</v>
      </c>
      <c r="V460" s="133">
        <v>522</v>
      </c>
      <c r="W460" s="132" t="s">
        <v>5809</v>
      </c>
      <c r="X460" s="132" t="s">
        <v>15</v>
      </c>
      <c r="Y460" s="131"/>
    </row>
    <row r="461" spans="1:25" s="130" customFormat="1" ht="21.95" hidden="1" customHeight="1" x14ac:dyDescent="0.25">
      <c r="A461" s="136" t="s">
        <v>6874</v>
      </c>
      <c r="B461" s="136" t="s">
        <v>895</v>
      </c>
      <c r="C461" s="143" t="s">
        <v>405</v>
      </c>
      <c r="D461" s="143"/>
      <c r="E461" s="142" t="s">
        <v>514</v>
      </c>
      <c r="F461" s="141" t="s">
        <v>70</v>
      </c>
      <c r="G461" s="140"/>
      <c r="H461" s="139">
        <v>90</v>
      </c>
      <c r="I461" s="136">
        <v>1</v>
      </c>
      <c r="J461" s="136"/>
      <c r="K461" s="136" t="s">
        <v>513</v>
      </c>
      <c r="L461" s="138">
        <v>45697</v>
      </c>
      <c r="M461" s="137" t="s">
        <v>6709</v>
      </c>
      <c r="N461" s="132" t="s">
        <v>15</v>
      </c>
      <c r="O461" s="132"/>
      <c r="P461" s="132"/>
      <c r="Q461" s="136" t="s">
        <v>52</v>
      </c>
      <c r="R461" s="135">
        <v>45698</v>
      </c>
      <c r="S461" s="134">
        <v>10.96</v>
      </c>
      <c r="T461" s="134">
        <v>11.09</v>
      </c>
      <c r="U461" s="133">
        <v>148</v>
      </c>
      <c r="V461" s="133">
        <v>150</v>
      </c>
      <c r="W461" s="132" t="s">
        <v>2390</v>
      </c>
      <c r="X461" s="132" t="s">
        <v>0</v>
      </c>
      <c r="Y461" s="131"/>
    </row>
    <row r="462" spans="1:25" s="130" customFormat="1" ht="21.95" hidden="1" customHeight="1" x14ac:dyDescent="0.25">
      <c r="A462" s="136" t="s">
        <v>6873</v>
      </c>
      <c r="B462" s="136" t="s">
        <v>450</v>
      </c>
      <c r="C462" s="143" t="s">
        <v>381</v>
      </c>
      <c r="D462" s="143"/>
      <c r="E462" s="142" t="s">
        <v>28</v>
      </c>
      <c r="F462" s="141" t="s">
        <v>10</v>
      </c>
      <c r="G462" s="140"/>
      <c r="H462" s="139">
        <v>108</v>
      </c>
      <c r="I462" s="136">
        <v>2</v>
      </c>
      <c r="J462" s="136"/>
      <c r="K462" s="136" t="s">
        <v>360</v>
      </c>
      <c r="L462" s="138">
        <v>45698</v>
      </c>
      <c r="M462" s="137" t="s">
        <v>2381</v>
      </c>
      <c r="N462" s="132" t="s">
        <v>0</v>
      </c>
      <c r="O462" s="132" t="s">
        <v>4</v>
      </c>
      <c r="P462" s="132" t="s">
        <v>18</v>
      </c>
      <c r="Q462" s="136" t="s">
        <v>52</v>
      </c>
      <c r="R462" s="138">
        <v>45698</v>
      </c>
      <c r="S462" s="134">
        <v>19.420000000000002</v>
      </c>
      <c r="T462" s="134">
        <v>19.239999999999998</v>
      </c>
      <c r="U462" s="133">
        <v>512</v>
      </c>
      <c r="V462" s="133">
        <v>524</v>
      </c>
      <c r="W462" s="132" t="s">
        <v>25</v>
      </c>
      <c r="X462" s="132" t="s">
        <v>5</v>
      </c>
      <c r="Y462" s="131"/>
    </row>
    <row r="463" spans="1:25" s="130" customFormat="1" ht="21.95" hidden="1" customHeight="1" x14ac:dyDescent="0.25">
      <c r="A463" s="136" t="s">
        <v>6872</v>
      </c>
      <c r="B463" s="136" t="s">
        <v>419</v>
      </c>
      <c r="C463" s="143" t="s">
        <v>418</v>
      </c>
      <c r="D463" s="143"/>
      <c r="E463" s="142" t="s">
        <v>33</v>
      </c>
      <c r="F463" s="141" t="s">
        <v>10</v>
      </c>
      <c r="G463" s="140"/>
      <c r="H463" s="139">
        <v>90</v>
      </c>
      <c r="I463" s="136">
        <v>1</v>
      </c>
      <c r="J463" s="136"/>
      <c r="K463" s="136" t="s">
        <v>79</v>
      </c>
      <c r="L463" s="138">
        <v>45697</v>
      </c>
      <c r="M463" s="137" t="s">
        <v>2379</v>
      </c>
      <c r="N463" s="132" t="s">
        <v>5</v>
      </c>
      <c r="O463" s="132" t="s">
        <v>4</v>
      </c>
      <c r="P463" s="132" t="s">
        <v>4</v>
      </c>
      <c r="Q463" s="136" t="s">
        <v>52</v>
      </c>
      <c r="R463" s="138">
        <v>45697</v>
      </c>
      <c r="S463" s="134">
        <v>7.55</v>
      </c>
      <c r="T463" s="134">
        <v>7.71</v>
      </c>
      <c r="U463" s="133">
        <v>190</v>
      </c>
      <c r="V463" s="133">
        <v>186</v>
      </c>
      <c r="W463" s="132" t="s">
        <v>5809</v>
      </c>
      <c r="X463" s="132" t="s">
        <v>15</v>
      </c>
      <c r="Y463" s="131"/>
    </row>
    <row r="464" spans="1:25" s="130" customFormat="1" ht="21.95" hidden="1" customHeight="1" x14ac:dyDescent="0.25">
      <c r="A464" s="136" t="s">
        <v>6871</v>
      </c>
      <c r="B464" s="136" t="s">
        <v>2448</v>
      </c>
      <c r="C464" s="143" t="s">
        <v>1817</v>
      </c>
      <c r="D464" s="143"/>
      <c r="E464" s="142" t="s">
        <v>28</v>
      </c>
      <c r="F464" s="141" t="s">
        <v>10</v>
      </c>
      <c r="G464" s="140"/>
      <c r="H464" s="139">
        <v>108</v>
      </c>
      <c r="I464" s="136">
        <v>2</v>
      </c>
      <c r="J464" s="136"/>
      <c r="K464" s="136" t="s">
        <v>271</v>
      </c>
      <c r="L464" s="138">
        <v>45697</v>
      </c>
      <c r="M464" s="137" t="s">
        <v>2379</v>
      </c>
      <c r="N464" s="132" t="s">
        <v>5</v>
      </c>
      <c r="O464" s="132" t="s">
        <v>4</v>
      </c>
      <c r="P464" s="132" t="s">
        <v>3</v>
      </c>
      <c r="Q464" s="136" t="s">
        <v>52</v>
      </c>
      <c r="R464" s="138">
        <v>45697</v>
      </c>
      <c r="S464" s="134">
        <v>18.690000000000001</v>
      </c>
      <c r="T464" s="134">
        <v>18.05</v>
      </c>
      <c r="U464" s="133">
        <v>540</v>
      </c>
      <c r="V464" s="133">
        <v>536</v>
      </c>
      <c r="W464" s="132" t="s">
        <v>5809</v>
      </c>
      <c r="X464" s="132" t="s">
        <v>15</v>
      </c>
      <c r="Y464" s="131"/>
    </row>
    <row r="465" spans="1:25" s="130" customFormat="1" ht="21.95" hidden="1" customHeight="1" x14ac:dyDescent="0.25">
      <c r="A465" s="136" t="s">
        <v>6870</v>
      </c>
      <c r="B465" s="136" t="s">
        <v>145</v>
      </c>
      <c r="C465" s="143" t="s">
        <v>139</v>
      </c>
      <c r="D465" s="143"/>
      <c r="E465" s="142" t="s">
        <v>21</v>
      </c>
      <c r="F465" s="141" t="s">
        <v>10</v>
      </c>
      <c r="G465" s="140"/>
      <c r="H465" s="139">
        <v>100</v>
      </c>
      <c r="I465" s="136">
        <v>1</v>
      </c>
      <c r="J465" s="136"/>
      <c r="K465" s="136" t="s">
        <v>7</v>
      </c>
      <c r="L465" s="138">
        <v>45697</v>
      </c>
      <c r="M465" s="137" t="s">
        <v>6709</v>
      </c>
      <c r="N465" s="132" t="s">
        <v>15</v>
      </c>
      <c r="O465" s="132" t="s">
        <v>4</v>
      </c>
      <c r="P465" s="132" t="s">
        <v>18</v>
      </c>
      <c r="Q465" s="136" t="s">
        <v>52</v>
      </c>
      <c r="R465" s="138">
        <v>45697</v>
      </c>
      <c r="S465" s="134">
        <v>31.33</v>
      </c>
      <c r="T465" s="134">
        <v>31.62</v>
      </c>
      <c r="U465" s="133">
        <v>316</v>
      </c>
      <c r="V465" s="133">
        <v>310</v>
      </c>
      <c r="W465" s="132" t="s">
        <v>5809</v>
      </c>
      <c r="X465" s="132" t="s">
        <v>15</v>
      </c>
      <c r="Y465" s="131"/>
    </row>
    <row r="466" spans="1:25" s="130" customFormat="1" ht="21.95" hidden="1" customHeight="1" x14ac:dyDescent="0.25">
      <c r="A466" s="136" t="s">
        <v>6869</v>
      </c>
      <c r="B466" s="136" t="s">
        <v>320</v>
      </c>
      <c r="C466" s="143" t="s">
        <v>2210</v>
      </c>
      <c r="D466" s="143"/>
      <c r="E466" s="142" t="s">
        <v>28</v>
      </c>
      <c r="F466" s="141" t="s">
        <v>10</v>
      </c>
      <c r="G466" s="140"/>
      <c r="H466" s="139">
        <v>108</v>
      </c>
      <c r="I466" s="136">
        <v>2</v>
      </c>
      <c r="J466" s="136"/>
      <c r="K466" s="136" t="s">
        <v>271</v>
      </c>
      <c r="L466" s="138">
        <v>45697</v>
      </c>
      <c r="M466" s="137" t="s">
        <v>6709</v>
      </c>
      <c r="N466" s="132" t="s">
        <v>15</v>
      </c>
      <c r="O466" s="132" t="s">
        <v>4</v>
      </c>
      <c r="P466" s="132" t="s">
        <v>3</v>
      </c>
      <c r="Q466" s="136" t="s">
        <v>52</v>
      </c>
      <c r="R466" s="135">
        <v>45698</v>
      </c>
      <c r="S466" s="134">
        <v>19.149999999999999</v>
      </c>
      <c r="T466" s="134">
        <v>18.84</v>
      </c>
      <c r="U466" s="133">
        <v>514</v>
      </c>
      <c r="V466" s="133">
        <v>528</v>
      </c>
      <c r="W466" s="132" t="s">
        <v>2390</v>
      </c>
      <c r="X466" s="132" t="s">
        <v>0</v>
      </c>
      <c r="Y466" s="131"/>
    </row>
    <row r="467" spans="1:25" s="130" customFormat="1" ht="21.95" hidden="1" customHeight="1" x14ac:dyDescent="0.25">
      <c r="A467" s="136" t="s">
        <v>6868</v>
      </c>
      <c r="B467" s="136" t="s">
        <v>92</v>
      </c>
      <c r="C467" s="143" t="s">
        <v>115</v>
      </c>
      <c r="D467" s="143"/>
      <c r="E467" s="142" t="s">
        <v>33</v>
      </c>
      <c r="F467" s="141" t="s">
        <v>10</v>
      </c>
      <c r="G467" s="140"/>
      <c r="H467" s="139">
        <v>108</v>
      </c>
      <c r="I467" s="136">
        <v>1</v>
      </c>
      <c r="J467" s="136"/>
      <c r="K467" s="136" t="s">
        <v>79</v>
      </c>
      <c r="L467" s="138">
        <v>45697</v>
      </c>
      <c r="M467" s="137" t="s">
        <v>6709</v>
      </c>
      <c r="N467" s="132" t="s">
        <v>15</v>
      </c>
      <c r="O467" s="132" t="s">
        <v>18</v>
      </c>
      <c r="P467" s="132" t="s">
        <v>3</v>
      </c>
      <c r="Q467" s="136" t="s">
        <v>17</v>
      </c>
      <c r="R467" s="135">
        <v>45698</v>
      </c>
      <c r="S467" s="134">
        <v>7.32</v>
      </c>
      <c r="T467" s="134">
        <v>7.5</v>
      </c>
      <c r="U467" s="133">
        <v>204</v>
      </c>
      <c r="V467" s="133">
        <v>200</v>
      </c>
      <c r="W467" s="132" t="s">
        <v>2390</v>
      </c>
      <c r="X467" s="132" t="s">
        <v>0</v>
      </c>
      <c r="Y467" s="131"/>
    </row>
    <row r="468" spans="1:25" s="130" customFormat="1" ht="21.95" hidden="1" customHeight="1" x14ac:dyDescent="0.25">
      <c r="A468" s="136" t="s">
        <v>6867</v>
      </c>
      <c r="B468" s="136" t="s">
        <v>6866</v>
      </c>
      <c r="C468" s="143" t="s">
        <v>95</v>
      </c>
      <c r="D468" s="143"/>
      <c r="E468" s="142" t="s">
        <v>28</v>
      </c>
      <c r="F468" s="141" t="s">
        <v>10</v>
      </c>
      <c r="G468" s="140"/>
      <c r="H468" s="139">
        <v>110</v>
      </c>
      <c r="I468" s="136">
        <v>2</v>
      </c>
      <c r="J468" s="136"/>
      <c r="K468" s="136" t="s">
        <v>271</v>
      </c>
      <c r="L468" s="138">
        <v>45697</v>
      </c>
      <c r="M468" s="137" t="s">
        <v>2379</v>
      </c>
      <c r="N468" s="132" t="s">
        <v>5</v>
      </c>
      <c r="O468" s="132" t="s">
        <v>4</v>
      </c>
      <c r="P468" s="132" t="s">
        <v>18</v>
      </c>
      <c r="Q468" s="136" t="s">
        <v>52</v>
      </c>
      <c r="R468" s="138">
        <v>45697</v>
      </c>
      <c r="S468" s="134">
        <v>18.18</v>
      </c>
      <c r="T468" s="134">
        <v>19.13</v>
      </c>
      <c r="U468" s="133">
        <v>528</v>
      </c>
      <c r="V468" s="133">
        <v>526</v>
      </c>
      <c r="W468" s="132" t="s">
        <v>5809</v>
      </c>
      <c r="X468" s="132" t="s">
        <v>15</v>
      </c>
      <c r="Y468" s="131"/>
    </row>
    <row r="469" spans="1:25" s="130" customFormat="1" ht="21.95" hidden="1" customHeight="1" x14ac:dyDescent="0.25">
      <c r="A469" s="136" t="s">
        <v>6865</v>
      </c>
      <c r="B469" s="136" t="s">
        <v>147</v>
      </c>
      <c r="C469" s="143" t="s">
        <v>2569</v>
      </c>
      <c r="D469" s="143"/>
      <c r="E469" s="142" t="s">
        <v>28</v>
      </c>
      <c r="F469" s="141" t="s">
        <v>10</v>
      </c>
      <c r="G469" s="140"/>
      <c r="H469" s="139">
        <v>106</v>
      </c>
      <c r="I469" s="136">
        <v>1</v>
      </c>
      <c r="J469" s="136"/>
      <c r="K469" s="136" t="s">
        <v>271</v>
      </c>
      <c r="L469" s="138">
        <v>45697</v>
      </c>
      <c r="M469" s="137" t="s">
        <v>6709</v>
      </c>
      <c r="N469" s="132" t="s">
        <v>15</v>
      </c>
      <c r="O469" s="132" t="s">
        <v>4</v>
      </c>
      <c r="P469" s="132" t="s">
        <v>18</v>
      </c>
      <c r="Q469" s="136" t="s">
        <v>52</v>
      </c>
      <c r="R469" s="135">
        <v>45698</v>
      </c>
      <c r="S469" s="134">
        <v>18.940000000000001</v>
      </c>
      <c r="T469" s="134">
        <v>18.809999999999999</v>
      </c>
      <c r="U469" s="133">
        <v>538</v>
      </c>
      <c r="V469" s="133">
        <v>552</v>
      </c>
      <c r="W469" s="132" t="s">
        <v>2390</v>
      </c>
      <c r="X469" s="132" t="s">
        <v>0</v>
      </c>
      <c r="Y469" s="131"/>
    </row>
    <row r="470" spans="1:25" s="130" customFormat="1" ht="21.95" hidden="1" customHeight="1" x14ac:dyDescent="0.25">
      <c r="A470" s="136" t="s">
        <v>6864</v>
      </c>
      <c r="B470" s="136" t="s">
        <v>895</v>
      </c>
      <c r="C470" s="143" t="s">
        <v>405</v>
      </c>
      <c r="D470" s="143"/>
      <c r="E470" s="142" t="s">
        <v>514</v>
      </c>
      <c r="F470" s="141" t="s">
        <v>70</v>
      </c>
      <c r="G470" s="140"/>
      <c r="H470" s="139">
        <v>90</v>
      </c>
      <c r="I470" s="136">
        <v>2</v>
      </c>
      <c r="J470" s="136"/>
      <c r="K470" s="136" t="s">
        <v>513</v>
      </c>
      <c r="L470" s="138">
        <v>45698</v>
      </c>
      <c r="M470" s="137" t="s">
        <v>6709</v>
      </c>
      <c r="N470" s="132" t="s">
        <v>15</v>
      </c>
      <c r="O470" s="132" t="s">
        <v>4</v>
      </c>
      <c r="P470" s="132" t="s">
        <v>18</v>
      </c>
      <c r="Q470" s="136" t="s">
        <v>52</v>
      </c>
      <c r="R470" s="135">
        <v>45698</v>
      </c>
      <c r="S470" s="134">
        <v>11.37</v>
      </c>
      <c r="T470" s="134">
        <v>11.11</v>
      </c>
      <c r="U470" s="133">
        <v>144</v>
      </c>
      <c r="V470" s="133">
        <v>148</v>
      </c>
      <c r="W470" s="132" t="s">
        <v>5809</v>
      </c>
      <c r="X470" s="132" t="s">
        <v>15</v>
      </c>
      <c r="Y470" s="131"/>
    </row>
    <row r="471" spans="1:25" s="130" customFormat="1" ht="21.95" hidden="1" customHeight="1" x14ac:dyDescent="0.25">
      <c r="A471" s="136" t="s">
        <v>6863</v>
      </c>
      <c r="B471" s="136" t="s">
        <v>614</v>
      </c>
      <c r="C471" s="143" t="s">
        <v>542</v>
      </c>
      <c r="D471" s="143"/>
      <c r="E471" s="142" t="s">
        <v>21</v>
      </c>
      <c r="F471" s="141" t="s">
        <v>10</v>
      </c>
      <c r="G471" s="140"/>
      <c r="H471" s="139">
        <v>106</v>
      </c>
      <c r="I471" s="136">
        <v>1</v>
      </c>
      <c r="J471" s="136"/>
      <c r="K471" s="136" t="s">
        <v>107</v>
      </c>
      <c r="L471" s="138">
        <v>45698</v>
      </c>
      <c r="M471" s="137" t="s">
        <v>2381</v>
      </c>
      <c r="N471" s="132" t="s">
        <v>0</v>
      </c>
      <c r="O471" s="132" t="s">
        <v>3</v>
      </c>
      <c r="P471" s="132" t="s">
        <v>4</v>
      </c>
      <c r="Q471" s="136" t="s">
        <v>52</v>
      </c>
      <c r="R471" s="138">
        <v>45698</v>
      </c>
      <c r="S471" s="134">
        <v>32.090000000000003</v>
      </c>
      <c r="T471" s="134">
        <v>31.91</v>
      </c>
      <c r="U471" s="133">
        <v>330</v>
      </c>
      <c r="V471" s="133">
        <v>312</v>
      </c>
      <c r="W471" s="132" t="s">
        <v>25</v>
      </c>
      <c r="X471" s="132" t="s">
        <v>5</v>
      </c>
      <c r="Y471" s="131"/>
    </row>
    <row r="472" spans="1:25" s="130" customFormat="1" ht="21.95" hidden="1" customHeight="1" x14ac:dyDescent="0.25">
      <c r="A472" s="136" t="s">
        <v>6862</v>
      </c>
      <c r="B472" s="136" t="s">
        <v>394</v>
      </c>
      <c r="C472" s="143" t="s">
        <v>153</v>
      </c>
      <c r="D472" s="143"/>
      <c r="E472" s="142" t="s">
        <v>33</v>
      </c>
      <c r="F472" s="141" t="s">
        <v>10</v>
      </c>
      <c r="G472" s="140"/>
      <c r="H472" s="139">
        <v>106</v>
      </c>
      <c r="I472" s="136">
        <v>2</v>
      </c>
      <c r="J472" s="136"/>
      <c r="K472" s="136" t="s">
        <v>79</v>
      </c>
      <c r="L472" s="138">
        <v>45698</v>
      </c>
      <c r="M472" s="137" t="s">
        <v>2381</v>
      </c>
      <c r="N472" s="132" t="s">
        <v>0</v>
      </c>
      <c r="O472" s="132" t="s">
        <v>4</v>
      </c>
      <c r="P472" s="132" t="s">
        <v>18</v>
      </c>
      <c r="Q472" s="136" t="s">
        <v>52</v>
      </c>
      <c r="R472" s="138">
        <v>45698</v>
      </c>
      <c r="S472" s="134">
        <v>7.46</v>
      </c>
      <c r="T472" s="134">
        <v>7.16</v>
      </c>
      <c r="U472" s="133">
        <v>202</v>
      </c>
      <c r="V472" s="133">
        <v>200</v>
      </c>
      <c r="W472" s="132" t="s">
        <v>25</v>
      </c>
      <c r="X472" s="132" t="s">
        <v>5</v>
      </c>
      <c r="Y472" s="131"/>
    </row>
    <row r="473" spans="1:25" s="130" customFormat="1" ht="21.95" hidden="1" customHeight="1" x14ac:dyDescent="0.25">
      <c r="A473" s="136" t="s">
        <v>6861</v>
      </c>
      <c r="B473" s="136" t="s">
        <v>113</v>
      </c>
      <c r="C473" s="143" t="s">
        <v>494</v>
      </c>
      <c r="D473" s="143"/>
      <c r="E473" s="142" t="s">
        <v>28</v>
      </c>
      <c r="F473" s="141" t="s">
        <v>10</v>
      </c>
      <c r="G473" s="140"/>
      <c r="H473" s="139">
        <v>114</v>
      </c>
      <c r="I473" s="136">
        <v>1</v>
      </c>
      <c r="J473" s="136"/>
      <c r="K473" s="136" t="s">
        <v>360</v>
      </c>
      <c r="L473" s="138">
        <v>45698</v>
      </c>
      <c r="M473" s="137" t="s">
        <v>2381</v>
      </c>
      <c r="N473" s="132" t="s">
        <v>0</v>
      </c>
      <c r="O473" s="132" t="s">
        <v>18</v>
      </c>
      <c r="P473" s="132" t="s">
        <v>4</v>
      </c>
      <c r="Q473" s="136" t="s">
        <v>17</v>
      </c>
      <c r="R473" s="138">
        <v>45698</v>
      </c>
      <c r="S473" s="134">
        <v>18.78</v>
      </c>
      <c r="T473" s="134">
        <v>18.53</v>
      </c>
      <c r="U473" s="133">
        <v>528</v>
      </c>
      <c r="V473" s="133">
        <v>524</v>
      </c>
      <c r="W473" s="132" t="s">
        <v>25</v>
      </c>
      <c r="X473" s="132" t="s">
        <v>5</v>
      </c>
      <c r="Y473" s="131"/>
    </row>
    <row r="474" spans="1:25" s="130" customFormat="1" ht="21.95" hidden="1" customHeight="1" x14ac:dyDescent="0.25">
      <c r="A474" s="136" t="s">
        <v>6860</v>
      </c>
      <c r="B474" s="136" t="s">
        <v>179</v>
      </c>
      <c r="C474" s="143" t="s">
        <v>178</v>
      </c>
      <c r="D474" s="143"/>
      <c r="E474" s="142" t="s">
        <v>28</v>
      </c>
      <c r="F474" s="141" t="s">
        <v>10</v>
      </c>
      <c r="G474" s="140"/>
      <c r="H474" s="139">
        <v>110</v>
      </c>
      <c r="I474" s="136">
        <v>2</v>
      </c>
      <c r="J474" s="136"/>
      <c r="K474" s="136" t="s">
        <v>360</v>
      </c>
      <c r="L474" s="138">
        <v>45698</v>
      </c>
      <c r="M474" s="137" t="s">
        <v>2381</v>
      </c>
      <c r="N474" s="132" t="s">
        <v>0</v>
      </c>
      <c r="O474" s="132" t="s">
        <v>4</v>
      </c>
      <c r="P474" s="132" t="s">
        <v>3</v>
      </c>
      <c r="Q474" s="136" t="s">
        <v>52</v>
      </c>
      <c r="R474" s="138">
        <v>45698</v>
      </c>
      <c r="S474" s="134">
        <v>19.079999999999998</v>
      </c>
      <c r="T474" s="134">
        <v>18.98</v>
      </c>
      <c r="U474" s="133">
        <v>508</v>
      </c>
      <c r="V474" s="133">
        <v>518</v>
      </c>
      <c r="W474" s="132" t="s">
        <v>25</v>
      </c>
      <c r="X474" s="132" t="s">
        <v>5</v>
      </c>
      <c r="Y474" s="131"/>
    </row>
    <row r="475" spans="1:25" s="130" customFormat="1" ht="21.95" hidden="1" customHeight="1" x14ac:dyDescent="0.25">
      <c r="A475" s="136" t="s">
        <v>6859</v>
      </c>
      <c r="B475" s="136" t="s">
        <v>1002</v>
      </c>
      <c r="C475" s="143" t="s">
        <v>2801</v>
      </c>
      <c r="D475" s="143"/>
      <c r="E475" s="142" t="s">
        <v>28</v>
      </c>
      <c r="F475" s="141" t="s">
        <v>10</v>
      </c>
      <c r="G475" s="140"/>
      <c r="H475" s="139">
        <v>108</v>
      </c>
      <c r="I475" s="136">
        <v>2</v>
      </c>
      <c r="J475" s="136"/>
      <c r="K475" s="136" t="s">
        <v>360</v>
      </c>
      <c r="L475" s="138">
        <v>45698</v>
      </c>
      <c r="M475" s="137" t="s">
        <v>2379</v>
      </c>
      <c r="N475" s="132" t="s">
        <v>5</v>
      </c>
      <c r="O475" s="132" t="s">
        <v>4</v>
      </c>
      <c r="P475" s="132" t="s">
        <v>4</v>
      </c>
      <c r="Q475" s="136" t="s">
        <v>436</v>
      </c>
      <c r="R475" s="138">
        <v>45698</v>
      </c>
      <c r="S475" s="134">
        <v>18.97</v>
      </c>
      <c r="T475" s="134">
        <v>19.64</v>
      </c>
      <c r="U475" s="133">
        <v>530</v>
      </c>
      <c r="V475" s="133">
        <v>516</v>
      </c>
      <c r="W475" s="132" t="s">
        <v>5809</v>
      </c>
      <c r="X475" s="132" t="s">
        <v>15</v>
      </c>
      <c r="Y475" s="131"/>
    </row>
    <row r="476" spans="1:25" s="130" customFormat="1" ht="21.95" hidden="1" customHeight="1" x14ac:dyDescent="0.25">
      <c r="A476" s="136" t="s">
        <v>6858</v>
      </c>
      <c r="B476" s="136" t="s">
        <v>81</v>
      </c>
      <c r="C476" s="143" t="s">
        <v>80</v>
      </c>
      <c r="D476" s="143"/>
      <c r="E476" s="142" t="s">
        <v>33</v>
      </c>
      <c r="F476" s="141" t="s">
        <v>10</v>
      </c>
      <c r="G476" s="140"/>
      <c r="H476" s="139">
        <v>102</v>
      </c>
      <c r="I476" s="136">
        <v>1</v>
      </c>
      <c r="J476" s="136"/>
      <c r="K476" s="136" t="s">
        <v>79</v>
      </c>
      <c r="L476" s="138">
        <v>45698</v>
      </c>
      <c r="M476" s="137" t="s">
        <v>2379</v>
      </c>
      <c r="N476" s="132" t="s">
        <v>5</v>
      </c>
      <c r="O476" s="132" t="s">
        <v>4</v>
      </c>
      <c r="P476" s="132" t="s">
        <v>18</v>
      </c>
      <c r="Q476" s="136" t="s">
        <v>52</v>
      </c>
      <c r="R476" s="138">
        <v>45698</v>
      </c>
      <c r="S476" s="134">
        <v>7.5</v>
      </c>
      <c r="T476" s="134">
        <v>7.54</v>
      </c>
      <c r="U476" s="133">
        <v>190</v>
      </c>
      <c r="V476" s="133">
        <v>204</v>
      </c>
      <c r="W476" s="132" t="s">
        <v>5809</v>
      </c>
      <c r="X476" s="132" t="s">
        <v>15</v>
      </c>
      <c r="Y476" s="131"/>
    </row>
    <row r="477" spans="1:25" s="130" customFormat="1" ht="21.95" hidden="1" customHeight="1" x14ac:dyDescent="0.25">
      <c r="A477" s="136" t="s">
        <v>6857</v>
      </c>
      <c r="B477" s="136" t="s">
        <v>6830</v>
      </c>
      <c r="C477" s="143" t="s">
        <v>161</v>
      </c>
      <c r="D477" s="143"/>
      <c r="E477" s="142" t="s">
        <v>2613</v>
      </c>
      <c r="F477" s="141" t="s">
        <v>10</v>
      </c>
      <c r="G477" s="140"/>
      <c r="H477" s="139">
        <v>110</v>
      </c>
      <c r="I477" s="136">
        <v>2</v>
      </c>
      <c r="J477" s="136"/>
      <c r="K477" s="136" t="s">
        <v>76</v>
      </c>
      <c r="L477" s="138">
        <v>45698</v>
      </c>
      <c r="M477" s="137" t="s">
        <v>2379</v>
      </c>
      <c r="N477" s="132" t="s">
        <v>5</v>
      </c>
      <c r="O477" s="132" t="s">
        <v>3</v>
      </c>
      <c r="P477" s="132" t="s">
        <v>18</v>
      </c>
      <c r="Q477" s="136"/>
      <c r="R477" s="135">
        <v>45699</v>
      </c>
      <c r="S477" s="134">
        <v>31.77</v>
      </c>
      <c r="T477" s="134">
        <v>31.62</v>
      </c>
      <c r="U477" s="133">
        <v>350</v>
      </c>
      <c r="V477" s="133">
        <v>342</v>
      </c>
      <c r="W477" s="132" t="s">
        <v>2390</v>
      </c>
      <c r="X477" s="132" t="s">
        <v>0</v>
      </c>
      <c r="Y477" s="131"/>
    </row>
    <row r="478" spans="1:25" s="130" customFormat="1" ht="21.95" hidden="1" customHeight="1" x14ac:dyDescent="0.25">
      <c r="A478" s="136" t="s">
        <v>6856</v>
      </c>
      <c r="B478" s="136" t="s">
        <v>172</v>
      </c>
      <c r="C478" s="143" t="s">
        <v>501</v>
      </c>
      <c r="D478" s="143"/>
      <c r="E478" s="142" t="s">
        <v>28</v>
      </c>
      <c r="F478" s="141" t="s">
        <v>10</v>
      </c>
      <c r="G478" s="140"/>
      <c r="H478" s="139">
        <v>108</v>
      </c>
      <c r="I478" s="136">
        <v>1</v>
      </c>
      <c r="J478" s="136"/>
      <c r="K478" s="136" t="s">
        <v>360</v>
      </c>
      <c r="L478" s="138">
        <v>45698</v>
      </c>
      <c r="M478" s="137" t="s">
        <v>2379</v>
      </c>
      <c r="N478" s="132" t="s">
        <v>5</v>
      </c>
      <c r="O478" s="132" t="s">
        <v>4</v>
      </c>
      <c r="P478" s="132" t="s">
        <v>3</v>
      </c>
      <c r="Q478" s="136" t="s">
        <v>52</v>
      </c>
      <c r="R478" s="138">
        <v>45698</v>
      </c>
      <c r="S478" s="134">
        <v>19.34</v>
      </c>
      <c r="T478" s="134">
        <v>19.72</v>
      </c>
      <c r="U478" s="133">
        <v>522</v>
      </c>
      <c r="V478" s="133">
        <v>534</v>
      </c>
      <c r="W478" s="132" t="s">
        <v>5809</v>
      </c>
      <c r="X478" s="132" t="s">
        <v>15</v>
      </c>
      <c r="Y478" s="131"/>
    </row>
    <row r="479" spans="1:25" s="130" customFormat="1" ht="21.95" hidden="1" customHeight="1" x14ac:dyDescent="0.25">
      <c r="A479" s="136" t="s">
        <v>6855</v>
      </c>
      <c r="B479" s="136" t="s">
        <v>113</v>
      </c>
      <c r="C479" s="143" t="s">
        <v>112</v>
      </c>
      <c r="D479" s="143"/>
      <c r="E479" s="142" t="s">
        <v>28</v>
      </c>
      <c r="F479" s="141" t="s">
        <v>10</v>
      </c>
      <c r="G479" s="140"/>
      <c r="H479" s="139">
        <v>112</v>
      </c>
      <c r="I479" s="136">
        <v>1</v>
      </c>
      <c r="J479" s="136"/>
      <c r="K479" s="136" t="s">
        <v>107</v>
      </c>
      <c r="L479" s="138">
        <v>45698</v>
      </c>
      <c r="M479" s="137" t="s">
        <v>2379</v>
      </c>
      <c r="N479" s="132" t="s">
        <v>5</v>
      </c>
      <c r="O479" s="132" t="s">
        <v>4</v>
      </c>
      <c r="P479" s="132" t="s">
        <v>18</v>
      </c>
      <c r="Q479" s="136" t="s">
        <v>52</v>
      </c>
      <c r="R479" s="138">
        <v>45698</v>
      </c>
      <c r="S479" s="134">
        <v>18.41</v>
      </c>
      <c r="T479" s="134">
        <v>18.760000000000002</v>
      </c>
      <c r="U479" s="133">
        <v>512</v>
      </c>
      <c r="V479" s="133">
        <v>530</v>
      </c>
      <c r="W479" s="132" t="s">
        <v>5809</v>
      </c>
      <c r="X479" s="132" t="s">
        <v>15</v>
      </c>
      <c r="Y479" s="131"/>
    </row>
    <row r="480" spans="1:25" s="130" customFormat="1" ht="21.95" hidden="1" customHeight="1" x14ac:dyDescent="0.25">
      <c r="A480" s="136" t="s">
        <v>6854</v>
      </c>
      <c r="B480" s="136" t="s">
        <v>5430</v>
      </c>
      <c r="C480" s="143" t="s">
        <v>22</v>
      </c>
      <c r="D480" s="143"/>
      <c r="E480" s="142" t="s">
        <v>33</v>
      </c>
      <c r="F480" s="141" t="s">
        <v>10</v>
      </c>
      <c r="G480" s="140"/>
      <c r="H480" s="139">
        <v>112</v>
      </c>
      <c r="I480" s="136">
        <v>1</v>
      </c>
      <c r="J480" s="136"/>
      <c r="K480" s="136" t="s">
        <v>79</v>
      </c>
      <c r="L480" s="138">
        <v>45698</v>
      </c>
      <c r="M480" s="137" t="s">
        <v>6709</v>
      </c>
      <c r="N480" s="132" t="s">
        <v>15</v>
      </c>
      <c r="O480" s="132"/>
      <c r="P480" s="132"/>
      <c r="Q480" s="136" t="s">
        <v>52</v>
      </c>
      <c r="R480" s="135">
        <v>45699</v>
      </c>
      <c r="S480" s="134">
        <v>7.17</v>
      </c>
      <c r="T480" s="134">
        <v>7.43</v>
      </c>
      <c r="U480" s="133">
        <v>222</v>
      </c>
      <c r="V480" s="133">
        <v>218</v>
      </c>
      <c r="W480" s="132" t="s">
        <v>2390</v>
      </c>
      <c r="X480" s="132" t="s">
        <v>0</v>
      </c>
      <c r="Y480" s="131"/>
    </row>
    <row r="481" spans="1:25" s="130" customFormat="1" ht="21.95" hidden="1" customHeight="1" x14ac:dyDescent="0.25">
      <c r="A481" s="136" t="s">
        <v>6853</v>
      </c>
      <c r="B481" s="136" t="s">
        <v>4018</v>
      </c>
      <c r="C481" s="143" t="s">
        <v>95</v>
      </c>
      <c r="D481" s="143"/>
      <c r="E481" s="142" t="s">
        <v>28</v>
      </c>
      <c r="F481" s="141" t="s">
        <v>10</v>
      </c>
      <c r="G481" s="140"/>
      <c r="H481" s="139">
        <v>110</v>
      </c>
      <c r="I481" s="136">
        <v>1</v>
      </c>
      <c r="J481" s="136"/>
      <c r="K481" s="136" t="s">
        <v>107</v>
      </c>
      <c r="L481" s="138">
        <v>45699</v>
      </c>
      <c r="M481" s="137" t="s">
        <v>2381</v>
      </c>
      <c r="N481" s="132" t="s">
        <v>0</v>
      </c>
      <c r="O481" s="132" t="s">
        <v>18</v>
      </c>
      <c r="P481" s="132" t="s">
        <v>4</v>
      </c>
      <c r="Q481" s="136" t="s">
        <v>52</v>
      </c>
      <c r="R481" s="138">
        <v>45699</v>
      </c>
      <c r="S481" s="134">
        <v>19.88</v>
      </c>
      <c r="T481" s="134">
        <v>19.559999999999999</v>
      </c>
      <c r="U481" s="133">
        <v>506</v>
      </c>
      <c r="V481" s="133">
        <v>514</v>
      </c>
      <c r="W481" s="132" t="s">
        <v>25</v>
      </c>
      <c r="X481" s="132" t="s">
        <v>5</v>
      </c>
      <c r="Y481" s="131"/>
    </row>
    <row r="482" spans="1:25" s="130" customFormat="1" ht="21.95" hidden="1" customHeight="1" x14ac:dyDescent="0.25">
      <c r="A482" s="144" t="s">
        <v>6852</v>
      </c>
      <c r="B482" s="136" t="s">
        <v>895</v>
      </c>
      <c r="C482" s="143" t="s">
        <v>405</v>
      </c>
      <c r="D482" s="143"/>
      <c r="E482" s="142" t="s">
        <v>11</v>
      </c>
      <c r="F482" s="141" t="s">
        <v>70</v>
      </c>
      <c r="G482" s="140"/>
      <c r="H482" s="139">
        <v>90</v>
      </c>
      <c r="I482" s="136">
        <v>2</v>
      </c>
      <c r="J482" s="136"/>
      <c r="K482" s="136" t="s">
        <v>1563</v>
      </c>
      <c r="L482" s="138">
        <v>45698</v>
      </c>
      <c r="M482" s="137" t="s">
        <v>6709</v>
      </c>
      <c r="N482" s="132" t="s">
        <v>15</v>
      </c>
      <c r="O482" s="132" t="s">
        <v>18</v>
      </c>
      <c r="P482" s="132" t="s">
        <v>4</v>
      </c>
      <c r="Q482" s="136" t="s">
        <v>52</v>
      </c>
      <c r="R482" s="135">
        <v>45699</v>
      </c>
      <c r="S482" s="134">
        <v>12.93</v>
      </c>
      <c r="T482" s="134">
        <v>12.99</v>
      </c>
      <c r="U482" s="133">
        <v>148</v>
      </c>
      <c r="V482" s="133">
        <v>150</v>
      </c>
      <c r="W482" s="132" t="s">
        <v>2390</v>
      </c>
      <c r="X482" s="132" t="s">
        <v>0</v>
      </c>
      <c r="Y482" s="131"/>
    </row>
    <row r="483" spans="1:25" s="130" customFormat="1" ht="21.95" hidden="1" customHeight="1" x14ac:dyDescent="0.25">
      <c r="A483" s="136" t="s">
        <v>6851</v>
      </c>
      <c r="B483" s="136" t="s">
        <v>5202</v>
      </c>
      <c r="C483" s="143" t="s">
        <v>695</v>
      </c>
      <c r="D483" s="143"/>
      <c r="E483" s="142" t="s">
        <v>33</v>
      </c>
      <c r="F483" s="141" t="s">
        <v>10</v>
      </c>
      <c r="G483" s="140"/>
      <c r="H483" s="139">
        <v>110</v>
      </c>
      <c r="I483" s="136">
        <v>1</v>
      </c>
      <c r="J483" s="136"/>
      <c r="K483" s="136" t="s">
        <v>79</v>
      </c>
      <c r="L483" s="138">
        <v>45698</v>
      </c>
      <c r="M483" s="137" t="s">
        <v>6709</v>
      </c>
      <c r="N483" s="132" t="s">
        <v>15</v>
      </c>
      <c r="O483" s="132"/>
      <c r="P483" s="132"/>
      <c r="Q483" s="136" t="s">
        <v>52</v>
      </c>
      <c r="R483" s="135">
        <v>45699</v>
      </c>
      <c r="S483" s="134">
        <v>7.59</v>
      </c>
      <c r="T483" s="134">
        <v>7.7</v>
      </c>
      <c r="U483" s="133">
        <v>220</v>
      </c>
      <c r="V483" s="133">
        <v>222</v>
      </c>
      <c r="W483" s="132" t="s">
        <v>2390</v>
      </c>
      <c r="X483" s="132" t="s">
        <v>0</v>
      </c>
      <c r="Y483" s="131"/>
    </row>
    <row r="484" spans="1:25" s="130" customFormat="1" ht="21.95" hidden="1" customHeight="1" x14ac:dyDescent="0.25">
      <c r="A484" s="136" t="s">
        <v>6850</v>
      </c>
      <c r="B484" s="136" t="s">
        <v>105</v>
      </c>
      <c r="C484" s="143" t="s">
        <v>104</v>
      </c>
      <c r="D484" s="143"/>
      <c r="E484" s="142" t="s">
        <v>28</v>
      </c>
      <c r="F484" s="141" t="s">
        <v>10</v>
      </c>
      <c r="G484" s="140"/>
      <c r="H484" s="139">
        <v>104</v>
      </c>
      <c r="I484" s="136">
        <v>2</v>
      </c>
      <c r="J484" s="136"/>
      <c r="K484" s="136" t="s">
        <v>107</v>
      </c>
      <c r="L484" s="138">
        <v>45698</v>
      </c>
      <c r="M484" s="137" t="s">
        <v>6709</v>
      </c>
      <c r="N484" s="132" t="s">
        <v>15</v>
      </c>
      <c r="O484" s="132"/>
      <c r="P484" s="132"/>
      <c r="Q484" s="136" t="s">
        <v>52</v>
      </c>
      <c r="R484" s="135">
        <v>45699</v>
      </c>
      <c r="S484" s="134">
        <v>19.82</v>
      </c>
      <c r="T484" s="134">
        <v>19.47</v>
      </c>
      <c r="U484" s="133">
        <v>532</v>
      </c>
      <c r="V484" s="133">
        <v>510</v>
      </c>
      <c r="W484" s="132" t="s">
        <v>2390</v>
      </c>
      <c r="X484" s="132" t="s">
        <v>0</v>
      </c>
      <c r="Y484" s="131"/>
    </row>
    <row r="485" spans="1:25" s="145" customFormat="1" ht="21.95" hidden="1" customHeight="1" x14ac:dyDescent="0.25">
      <c r="A485" s="151" t="s">
        <v>4294</v>
      </c>
      <c r="B485" s="151" t="s">
        <v>281</v>
      </c>
      <c r="C485" s="158" t="s">
        <v>280</v>
      </c>
      <c r="D485" s="158"/>
      <c r="E485" s="157" t="s">
        <v>33</v>
      </c>
      <c r="F485" s="156" t="s">
        <v>10</v>
      </c>
      <c r="G485" s="155"/>
      <c r="H485" s="154">
        <v>106</v>
      </c>
      <c r="I485" s="151">
        <v>2</v>
      </c>
      <c r="J485" s="151"/>
      <c r="K485" s="151" t="s">
        <v>79</v>
      </c>
      <c r="L485" s="153">
        <v>45699</v>
      </c>
      <c r="M485" s="152" t="s">
        <v>2379</v>
      </c>
      <c r="N485" s="147" t="s">
        <v>5</v>
      </c>
      <c r="O485" s="147" t="s">
        <v>3</v>
      </c>
      <c r="P485" s="147" t="s">
        <v>4</v>
      </c>
      <c r="Q485" s="151" t="s">
        <v>52</v>
      </c>
      <c r="R485" s="150">
        <v>45699</v>
      </c>
      <c r="S485" s="149">
        <v>7.44</v>
      </c>
      <c r="T485" s="149">
        <v>7.64</v>
      </c>
      <c r="U485" s="148">
        <v>198</v>
      </c>
      <c r="V485" s="148">
        <v>216</v>
      </c>
      <c r="W485" s="147" t="s">
        <v>5809</v>
      </c>
      <c r="X485" s="147" t="s">
        <v>15</v>
      </c>
      <c r="Y485" s="146"/>
    </row>
    <row r="486" spans="1:25" s="145" customFormat="1" ht="21.95" hidden="1" customHeight="1" x14ac:dyDescent="0.25">
      <c r="A486" s="151" t="s">
        <v>4288</v>
      </c>
      <c r="B486" s="151" t="s">
        <v>1043</v>
      </c>
      <c r="C486" s="158" t="s">
        <v>1052</v>
      </c>
      <c r="D486" s="158"/>
      <c r="E486" s="157" t="s">
        <v>28</v>
      </c>
      <c r="F486" s="156" t="s">
        <v>10</v>
      </c>
      <c r="G486" s="155"/>
      <c r="H486" s="154">
        <v>108</v>
      </c>
      <c r="I486" s="151">
        <v>2</v>
      </c>
      <c r="J486" s="151"/>
      <c r="K486" s="151" t="s">
        <v>107</v>
      </c>
      <c r="L486" s="153">
        <v>45699</v>
      </c>
      <c r="M486" s="152" t="s">
        <v>2381</v>
      </c>
      <c r="N486" s="147" t="s">
        <v>0</v>
      </c>
      <c r="O486" s="147" t="s">
        <v>4</v>
      </c>
      <c r="P486" s="147" t="s">
        <v>18</v>
      </c>
      <c r="Q486" s="151" t="s">
        <v>17</v>
      </c>
      <c r="R486" s="153">
        <v>45699</v>
      </c>
      <c r="S486" s="149">
        <v>18.98</v>
      </c>
      <c r="T486" s="149">
        <v>19.260000000000002</v>
      </c>
      <c r="U486" s="148">
        <v>518</v>
      </c>
      <c r="V486" s="148">
        <v>522</v>
      </c>
      <c r="W486" s="147" t="s">
        <v>25</v>
      </c>
      <c r="X486" s="147" t="s">
        <v>5</v>
      </c>
      <c r="Y486" s="146"/>
    </row>
    <row r="487" spans="1:25" s="145" customFormat="1" ht="21.95" hidden="1" customHeight="1" x14ac:dyDescent="0.25">
      <c r="A487" s="151" t="s">
        <v>4283</v>
      </c>
      <c r="B487" s="151" t="s">
        <v>88</v>
      </c>
      <c r="C487" s="158" t="s">
        <v>35</v>
      </c>
      <c r="D487" s="158"/>
      <c r="E487" s="157" t="s">
        <v>28</v>
      </c>
      <c r="F487" s="156" t="s">
        <v>10</v>
      </c>
      <c r="G487" s="155"/>
      <c r="H487" s="154">
        <v>114</v>
      </c>
      <c r="I487" s="151">
        <v>2</v>
      </c>
      <c r="J487" s="151"/>
      <c r="K487" s="151" t="s">
        <v>107</v>
      </c>
      <c r="L487" s="153">
        <v>45699</v>
      </c>
      <c r="M487" s="152" t="s">
        <v>2381</v>
      </c>
      <c r="N487" s="147" t="s">
        <v>0</v>
      </c>
      <c r="O487" s="147" t="s">
        <v>3</v>
      </c>
      <c r="P487" s="147" t="s">
        <v>4</v>
      </c>
      <c r="Q487" s="151" t="s">
        <v>52</v>
      </c>
      <c r="R487" s="153">
        <v>45699</v>
      </c>
      <c r="S487" s="149">
        <v>19.21</v>
      </c>
      <c r="T487" s="149">
        <v>19.86</v>
      </c>
      <c r="U487" s="148">
        <v>514</v>
      </c>
      <c r="V487" s="148">
        <v>508</v>
      </c>
      <c r="W487" s="147" t="s">
        <v>25</v>
      </c>
      <c r="X487" s="147" t="s">
        <v>5</v>
      </c>
      <c r="Y487" s="146"/>
    </row>
    <row r="488" spans="1:25" s="145" customFormat="1" ht="21.95" hidden="1" customHeight="1" x14ac:dyDescent="0.25">
      <c r="A488" s="151" t="s">
        <v>4282</v>
      </c>
      <c r="B488" s="151" t="s">
        <v>86</v>
      </c>
      <c r="C488" s="158" t="s">
        <v>98</v>
      </c>
      <c r="D488" s="158"/>
      <c r="E488" s="157" t="s">
        <v>28</v>
      </c>
      <c r="F488" s="156" t="s">
        <v>10</v>
      </c>
      <c r="G488" s="155"/>
      <c r="H488" s="154">
        <v>110</v>
      </c>
      <c r="I488" s="151">
        <v>1</v>
      </c>
      <c r="J488" s="151"/>
      <c r="K488" s="151" t="s">
        <v>107</v>
      </c>
      <c r="L488" s="153">
        <v>45699</v>
      </c>
      <c r="M488" s="152" t="s">
        <v>2379</v>
      </c>
      <c r="N488" s="147" t="s">
        <v>5</v>
      </c>
      <c r="O488" s="147" t="s">
        <v>4</v>
      </c>
      <c r="P488" s="147" t="s">
        <v>18</v>
      </c>
      <c r="Q488" s="151" t="s">
        <v>52</v>
      </c>
      <c r="R488" s="153">
        <v>45699</v>
      </c>
      <c r="S488" s="149">
        <v>18.21</v>
      </c>
      <c r="T488" s="149">
        <v>18.45</v>
      </c>
      <c r="U488" s="148">
        <v>540</v>
      </c>
      <c r="V488" s="148">
        <v>548</v>
      </c>
      <c r="W488" s="147" t="s">
        <v>5809</v>
      </c>
      <c r="X488" s="147" t="s">
        <v>15</v>
      </c>
      <c r="Y488" s="146"/>
    </row>
    <row r="489" spans="1:25" s="145" customFormat="1" ht="21.95" hidden="1" customHeight="1" x14ac:dyDescent="0.25">
      <c r="A489" s="160" t="s">
        <v>6849</v>
      </c>
      <c r="B489" s="151" t="s">
        <v>895</v>
      </c>
      <c r="C489" s="158" t="s">
        <v>405</v>
      </c>
      <c r="D489" s="158"/>
      <c r="E489" s="157" t="s">
        <v>11</v>
      </c>
      <c r="F489" s="156" t="s">
        <v>70</v>
      </c>
      <c r="G489" s="155"/>
      <c r="H489" s="154">
        <v>90</v>
      </c>
      <c r="I489" s="151">
        <v>1</v>
      </c>
      <c r="J489" s="151"/>
      <c r="K489" s="151" t="s">
        <v>4542</v>
      </c>
      <c r="L489" s="153">
        <v>45699</v>
      </c>
      <c r="M489" s="152" t="s">
        <v>2381</v>
      </c>
      <c r="N489" s="147" t="s">
        <v>0</v>
      </c>
      <c r="O489" s="147" t="s">
        <v>18</v>
      </c>
      <c r="P489" s="147" t="s">
        <v>4</v>
      </c>
      <c r="Q489" s="151" t="s">
        <v>52</v>
      </c>
      <c r="R489" s="153">
        <v>45699</v>
      </c>
      <c r="S489" s="149">
        <v>13.4</v>
      </c>
      <c r="T489" s="149">
        <v>12.99</v>
      </c>
      <c r="U489" s="148">
        <v>140</v>
      </c>
      <c r="V489" s="148">
        <v>146</v>
      </c>
      <c r="W489" s="147" t="s">
        <v>5809</v>
      </c>
      <c r="X489" s="147" t="s">
        <v>15</v>
      </c>
      <c r="Y489" s="146"/>
    </row>
    <row r="490" spans="1:25" s="145" customFormat="1" ht="21.95" hidden="1" customHeight="1" x14ac:dyDescent="0.25">
      <c r="A490" s="151" t="s">
        <v>4276</v>
      </c>
      <c r="B490" s="151" t="s">
        <v>118</v>
      </c>
      <c r="C490" s="158" t="s">
        <v>12</v>
      </c>
      <c r="D490" s="158"/>
      <c r="E490" s="157" t="s">
        <v>568</v>
      </c>
      <c r="F490" s="156" t="s">
        <v>10</v>
      </c>
      <c r="G490" s="155"/>
      <c r="H490" s="154">
        <v>114</v>
      </c>
      <c r="I490" s="151">
        <v>1</v>
      </c>
      <c r="J490" s="151"/>
      <c r="K490" s="151" t="s">
        <v>79</v>
      </c>
      <c r="L490" s="153">
        <v>45699</v>
      </c>
      <c r="M490" s="152" t="s">
        <v>2381</v>
      </c>
      <c r="N490" s="147" t="s">
        <v>0</v>
      </c>
      <c r="O490" s="147" t="s">
        <v>3</v>
      </c>
      <c r="P490" s="147" t="s">
        <v>4</v>
      </c>
      <c r="Q490" s="151" t="s">
        <v>52</v>
      </c>
      <c r="R490" s="153">
        <v>45700</v>
      </c>
      <c r="S490" s="149">
        <v>7.2</v>
      </c>
      <c r="T490" s="149">
        <v>7.11</v>
      </c>
      <c r="U490" s="148">
        <v>98</v>
      </c>
      <c r="V490" s="148">
        <v>102</v>
      </c>
      <c r="W490" s="147" t="s">
        <v>25</v>
      </c>
      <c r="X490" s="147" t="s">
        <v>5</v>
      </c>
      <c r="Y490" s="146" t="s">
        <v>6072</v>
      </c>
    </row>
    <row r="491" spans="1:25" s="145" customFormat="1" ht="21.95" hidden="1" customHeight="1" x14ac:dyDescent="0.25">
      <c r="A491" s="151" t="s">
        <v>4272</v>
      </c>
      <c r="B491" s="151" t="s">
        <v>701</v>
      </c>
      <c r="C491" s="158" t="s">
        <v>1618</v>
      </c>
      <c r="D491" s="158"/>
      <c r="E491" s="157" t="s">
        <v>28</v>
      </c>
      <c r="F491" s="156" t="s">
        <v>10</v>
      </c>
      <c r="G491" s="155"/>
      <c r="H491" s="154">
        <v>110</v>
      </c>
      <c r="I491" s="151">
        <v>2</v>
      </c>
      <c r="J491" s="151"/>
      <c r="K491" s="151" t="s">
        <v>360</v>
      </c>
      <c r="L491" s="153">
        <v>45699</v>
      </c>
      <c r="M491" s="152" t="s">
        <v>2379</v>
      </c>
      <c r="N491" s="147" t="s">
        <v>5</v>
      </c>
      <c r="O491" s="147" t="s">
        <v>4</v>
      </c>
      <c r="P491" s="147" t="s">
        <v>18</v>
      </c>
      <c r="Q491" s="151" t="s">
        <v>17</v>
      </c>
      <c r="R491" s="153">
        <v>45699</v>
      </c>
      <c r="S491" s="149">
        <v>18.93</v>
      </c>
      <c r="T491" s="149">
        <v>19.600000000000001</v>
      </c>
      <c r="U491" s="148">
        <v>518</v>
      </c>
      <c r="V491" s="148">
        <v>526</v>
      </c>
      <c r="W491" s="147" t="s">
        <v>5809</v>
      </c>
      <c r="X491" s="147" t="s">
        <v>15</v>
      </c>
      <c r="Y491" s="146"/>
    </row>
    <row r="492" spans="1:25" s="145" customFormat="1" ht="21.95" hidden="1" customHeight="1" x14ac:dyDescent="0.25">
      <c r="A492" s="151" t="s">
        <v>6848</v>
      </c>
      <c r="B492" s="151" t="s">
        <v>895</v>
      </c>
      <c r="C492" s="158" t="s">
        <v>405</v>
      </c>
      <c r="D492" s="158"/>
      <c r="E492" s="157" t="s">
        <v>11</v>
      </c>
      <c r="F492" s="156" t="s">
        <v>70</v>
      </c>
      <c r="G492" s="155"/>
      <c r="H492" s="154">
        <v>90</v>
      </c>
      <c r="I492" s="151">
        <v>1</v>
      </c>
      <c r="J492" s="151"/>
      <c r="K492" s="151" t="s">
        <v>1563</v>
      </c>
      <c r="L492" s="153">
        <v>45699</v>
      </c>
      <c r="M492" s="152" t="s">
        <v>2379</v>
      </c>
      <c r="N492" s="147" t="s">
        <v>5</v>
      </c>
      <c r="O492" s="147" t="s">
        <v>3</v>
      </c>
      <c r="P492" s="147" t="s">
        <v>18</v>
      </c>
      <c r="Q492" s="151" t="s">
        <v>52</v>
      </c>
      <c r="R492" s="153">
        <v>45699</v>
      </c>
      <c r="S492" s="149">
        <v>14.35</v>
      </c>
      <c r="T492" s="149">
        <v>13.84</v>
      </c>
      <c r="U492" s="148">
        <v>148</v>
      </c>
      <c r="V492" s="148">
        <v>154</v>
      </c>
      <c r="W492" s="147" t="s">
        <v>5809</v>
      </c>
      <c r="X492" s="147" t="s">
        <v>15</v>
      </c>
      <c r="Y492" s="146"/>
    </row>
    <row r="493" spans="1:25" s="145" customFormat="1" ht="21.95" hidden="1" customHeight="1" x14ac:dyDescent="0.25">
      <c r="A493" s="151" t="s">
        <v>4268</v>
      </c>
      <c r="B493" s="151" t="s">
        <v>334</v>
      </c>
      <c r="C493" s="158" t="s">
        <v>570</v>
      </c>
      <c r="D493" s="158"/>
      <c r="E493" s="157" t="s">
        <v>28</v>
      </c>
      <c r="F493" s="156" t="s">
        <v>10</v>
      </c>
      <c r="G493" s="155"/>
      <c r="H493" s="154">
        <v>110</v>
      </c>
      <c r="I493" s="151">
        <v>1</v>
      </c>
      <c r="J493" s="151"/>
      <c r="K493" s="151" t="s">
        <v>360</v>
      </c>
      <c r="L493" s="153">
        <v>45700</v>
      </c>
      <c r="M493" s="152" t="s">
        <v>2379</v>
      </c>
      <c r="N493" s="147" t="s">
        <v>5</v>
      </c>
      <c r="O493" s="147"/>
      <c r="P493" s="147"/>
      <c r="Q493" s="151" t="s">
        <v>52</v>
      </c>
      <c r="R493" s="153">
        <v>45700</v>
      </c>
      <c r="S493" s="149">
        <v>19.04</v>
      </c>
      <c r="T493" s="149">
        <v>19.8</v>
      </c>
      <c r="U493" s="148">
        <v>532</v>
      </c>
      <c r="V493" s="148">
        <v>540</v>
      </c>
      <c r="W493" s="147" t="s">
        <v>5809</v>
      </c>
      <c r="X493" s="147" t="s">
        <v>15</v>
      </c>
      <c r="Y493" s="146"/>
    </row>
    <row r="494" spans="1:25" s="145" customFormat="1" ht="21.95" hidden="1" customHeight="1" x14ac:dyDescent="0.25">
      <c r="A494" s="151" t="s">
        <v>4262</v>
      </c>
      <c r="B494" s="151" t="s">
        <v>88</v>
      </c>
      <c r="C494" s="158" t="s">
        <v>35</v>
      </c>
      <c r="D494" s="158"/>
      <c r="E494" s="157" t="s">
        <v>21</v>
      </c>
      <c r="F494" s="156" t="s">
        <v>10</v>
      </c>
      <c r="G494" s="155"/>
      <c r="H494" s="154">
        <v>114</v>
      </c>
      <c r="I494" s="151"/>
      <c r="J494" s="151"/>
      <c r="K494" s="151" t="s">
        <v>7</v>
      </c>
      <c r="L494" s="153">
        <v>45699</v>
      </c>
      <c r="M494" s="152" t="s">
        <v>6709</v>
      </c>
      <c r="N494" s="147" t="s">
        <v>15</v>
      </c>
      <c r="O494" s="147" t="s">
        <v>4</v>
      </c>
      <c r="P494" s="147" t="s">
        <v>3</v>
      </c>
      <c r="Q494" s="151" t="s">
        <v>52</v>
      </c>
      <c r="R494" s="150">
        <v>45700</v>
      </c>
      <c r="S494" s="149">
        <v>29.9</v>
      </c>
      <c r="T494" s="149">
        <v>30.06</v>
      </c>
      <c r="U494" s="148">
        <v>340</v>
      </c>
      <c r="V494" s="148">
        <v>338</v>
      </c>
      <c r="W494" s="147" t="s">
        <v>2390</v>
      </c>
      <c r="X494" s="147" t="s">
        <v>0</v>
      </c>
      <c r="Y494" s="146"/>
    </row>
    <row r="495" spans="1:25" s="145" customFormat="1" ht="21.95" hidden="1" customHeight="1" x14ac:dyDescent="0.25">
      <c r="A495" s="151" t="s">
        <v>4256</v>
      </c>
      <c r="B495" s="151" t="s">
        <v>145</v>
      </c>
      <c r="C495" s="158" t="s">
        <v>139</v>
      </c>
      <c r="D495" s="158"/>
      <c r="E495" s="157" t="s">
        <v>28</v>
      </c>
      <c r="F495" s="156" t="s">
        <v>10</v>
      </c>
      <c r="G495" s="155"/>
      <c r="H495" s="154">
        <v>100</v>
      </c>
      <c r="I495" s="151">
        <v>1</v>
      </c>
      <c r="J495" s="151"/>
      <c r="K495" s="151" t="s">
        <v>360</v>
      </c>
      <c r="L495" s="153">
        <v>45700</v>
      </c>
      <c r="M495" s="152" t="s">
        <v>2381</v>
      </c>
      <c r="N495" s="147" t="s">
        <v>0</v>
      </c>
      <c r="O495" s="147" t="s">
        <v>18</v>
      </c>
      <c r="P495" s="147" t="s">
        <v>4</v>
      </c>
      <c r="Q495" s="151" t="s">
        <v>52</v>
      </c>
      <c r="R495" s="153">
        <v>45700</v>
      </c>
      <c r="S495" s="149">
        <v>20.68</v>
      </c>
      <c r="T495" s="149">
        <v>19.78</v>
      </c>
      <c r="U495" s="148">
        <v>508</v>
      </c>
      <c r="V495" s="148">
        <v>504</v>
      </c>
      <c r="W495" s="147" t="s">
        <v>25</v>
      </c>
      <c r="X495" s="147" t="s">
        <v>5</v>
      </c>
      <c r="Y495" s="146"/>
    </row>
    <row r="496" spans="1:25" s="145" customFormat="1" ht="21.95" hidden="1" customHeight="1" x14ac:dyDescent="0.25">
      <c r="A496" s="151" t="s">
        <v>6847</v>
      </c>
      <c r="B496" s="151" t="s">
        <v>895</v>
      </c>
      <c r="C496" s="158" t="s">
        <v>405</v>
      </c>
      <c r="D496" s="158"/>
      <c r="E496" s="157" t="s">
        <v>11</v>
      </c>
      <c r="F496" s="156" t="s">
        <v>70</v>
      </c>
      <c r="G496" s="155"/>
      <c r="H496" s="154">
        <v>90</v>
      </c>
      <c r="I496" s="151"/>
      <c r="J496" s="151"/>
      <c r="K496" s="151" t="s">
        <v>4542</v>
      </c>
      <c r="L496" s="153">
        <v>45699</v>
      </c>
      <c r="M496" s="152" t="s">
        <v>6709</v>
      </c>
      <c r="N496" s="147" t="s">
        <v>15</v>
      </c>
      <c r="O496" s="147" t="s">
        <v>3</v>
      </c>
      <c r="P496" s="147" t="s">
        <v>4</v>
      </c>
      <c r="Q496" s="151" t="s">
        <v>52</v>
      </c>
      <c r="R496" s="150">
        <v>45700</v>
      </c>
      <c r="S496" s="149">
        <v>13.2</v>
      </c>
      <c r="T496" s="149">
        <v>12.89</v>
      </c>
      <c r="U496" s="148">
        <v>146</v>
      </c>
      <c r="V496" s="148">
        <v>148</v>
      </c>
      <c r="W496" s="147" t="s">
        <v>2390</v>
      </c>
      <c r="X496" s="147" t="s">
        <v>0</v>
      </c>
      <c r="Y496" s="146"/>
    </row>
    <row r="497" spans="1:25" s="145" customFormat="1" ht="21.95" hidden="1" customHeight="1" x14ac:dyDescent="0.25">
      <c r="A497" s="151" t="s">
        <v>4248</v>
      </c>
      <c r="B497" s="151" t="s">
        <v>201</v>
      </c>
      <c r="C497" s="158" t="s">
        <v>200</v>
      </c>
      <c r="D497" s="158"/>
      <c r="E497" s="157" t="s">
        <v>28</v>
      </c>
      <c r="F497" s="156" t="s">
        <v>10</v>
      </c>
      <c r="G497" s="155"/>
      <c r="H497" s="154">
        <v>112</v>
      </c>
      <c r="I497" s="151"/>
      <c r="J497" s="151"/>
      <c r="K497" s="151" t="s">
        <v>271</v>
      </c>
      <c r="L497" s="153">
        <v>45699</v>
      </c>
      <c r="M497" s="152" t="s">
        <v>6709</v>
      </c>
      <c r="N497" s="147" t="s">
        <v>15</v>
      </c>
      <c r="O497" s="147" t="s">
        <v>3</v>
      </c>
      <c r="P497" s="147" t="s">
        <v>4</v>
      </c>
      <c r="Q497" s="151" t="s">
        <v>52</v>
      </c>
      <c r="R497" s="150">
        <v>45700</v>
      </c>
      <c r="S497" s="149">
        <v>18.260000000000002</v>
      </c>
      <c r="T497" s="149">
        <v>19.04</v>
      </c>
      <c r="U497" s="148">
        <v>542</v>
      </c>
      <c r="V497" s="148">
        <v>528</v>
      </c>
      <c r="W497" s="147" t="s">
        <v>2390</v>
      </c>
      <c r="X497" s="147" t="s">
        <v>0</v>
      </c>
      <c r="Y497" s="146"/>
    </row>
    <row r="498" spans="1:25" s="145" customFormat="1" ht="21.95" hidden="1" customHeight="1" x14ac:dyDescent="0.25">
      <c r="A498" s="151" t="s">
        <v>5799</v>
      </c>
      <c r="B498" s="151" t="s">
        <v>92</v>
      </c>
      <c r="C498" s="158" t="s">
        <v>115</v>
      </c>
      <c r="D498" s="158"/>
      <c r="E498" s="157" t="s">
        <v>568</v>
      </c>
      <c r="F498" s="156" t="s">
        <v>10</v>
      </c>
      <c r="G498" s="155"/>
      <c r="H498" s="154">
        <v>108</v>
      </c>
      <c r="I498" s="151">
        <v>2</v>
      </c>
      <c r="J498" s="151"/>
      <c r="K498" s="151" t="s">
        <v>79</v>
      </c>
      <c r="L498" s="153">
        <v>45699</v>
      </c>
      <c r="M498" s="152" t="s">
        <v>2379</v>
      </c>
      <c r="N498" s="147" t="s">
        <v>5</v>
      </c>
      <c r="O498" s="147" t="s">
        <v>4</v>
      </c>
      <c r="P498" s="147" t="s">
        <v>3</v>
      </c>
      <c r="Q498" s="151" t="s">
        <v>52</v>
      </c>
      <c r="R498" s="153">
        <v>45700</v>
      </c>
      <c r="S498" s="149">
        <v>7.38</v>
      </c>
      <c r="T498" s="149">
        <v>7.42</v>
      </c>
      <c r="U498" s="148">
        <v>96</v>
      </c>
      <c r="V498" s="148">
        <v>100</v>
      </c>
      <c r="W498" s="147" t="s">
        <v>25</v>
      </c>
      <c r="X498" s="147" t="s">
        <v>5</v>
      </c>
      <c r="Y498" s="146" t="s">
        <v>6072</v>
      </c>
    </row>
    <row r="499" spans="1:25" s="145" customFormat="1" ht="21.95" hidden="1" customHeight="1" x14ac:dyDescent="0.25">
      <c r="A499" s="151" t="s">
        <v>5790</v>
      </c>
      <c r="B499" s="151" t="s">
        <v>6846</v>
      </c>
      <c r="C499" s="158" t="s">
        <v>542</v>
      </c>
      <c r="D499" s="158"/>
      <c r="E499" s="157" t="s">
        <v>28</v>
      </c>
      <c r="F499" s="156" t="s">
        <v>10</v>
      </c>
      <c r="G499" s="155"/>
      <c r="H499" s="154">
        <v>106</v>
      </c>
      <c r="I499" s="151"/>
      <c r="J499" s="151"/>
      <c r="K499" s="151" t="s">
        <v>271</v>
      </c>
      <c r="L499" s="153">
        <v>45699</v>
      </c>
      <c r="M499" s="152" t="s">
        <v>6709</v>
      </c>
      <c r="N499" s="147" t="s">
        <v>15</v>
      </c>
      <c r="O499" s="147" t="s">
        <v>4</v>
      </c>
      <c r="P499" s="147" t="s">
        <v>18</v>
      </c>
      <c r="Q499" s="151" t="s">
        <v>52</v>
      </c>
      <c r="R499" s="150">
        <v>45700</v>
      </c>
      <c r="S499" s="149">
        <v>18.64</v>
      </c>
      <c r="T499" s="149">
        <v>18.850000000000001</v>
      </c>
      <c r="U499" s="148">
        <v>552</v>
      </c>
      <c r="V499" s="148">
        <v>536</v>
      </c>
      <c r="W499" s="147" t="s">
        <v>2390</v>
      </c>
      <c r="X499" s="147" t="s">
        <v>0</v>
      </c>
      <c r="Y499" s="146"/>
    </row>
    <row r="500" spans="1:25" s="145" customFormat="1" ht="21.95" hidden="1" customHeight="1" x14ac:dyDescent="0.25">
      <c r="A500" s="151" t="s">
        <v>5786</v>
      </c>
      <c r="B500" s="151" t="s">
        <v>5299</v>
      </c>
      <c r="C500" s="158" t="s">
        <v>1947</v>
      </c>
      <c r="D500" s="158"/>
      <c r="E500" s="157" t="s">
        <v>33</v>
      </c>
      <c r="F500" s="156" t="s">
        <v>10</v>
      </c>
      <c r="G500" s="155"/>
      <c r="H500" s="154">
        <v>108</v>
      </c>
      <c r="I500" s="151">
        <v>2</v>
      </c>
      <c r="J500" s="151"/>
      <c r="K500" s="151" t="s">
        <v>79</v>
      </c>
      <c r="L500" s="153">
        <v>45700</v>
      </c>
      <c r="M500" s="152" t="s">
        <v>2381</v>
      </c>
      <c r="N500" s="147" t="s">
        <v>0</v>
      </c>
      <c r="O500" s="147"/>
      <c r="P500" s="147"/>
      <c r="Q500" s="151" t="s">
        <v>17</v>
      </c>
      <c r="R500" s="153">
        <v>45700</v>
      </c>
      <c r="S500" s="149">
        <v>6.99</v>
      </c>
      <c r="T500" s="149">
        <v>7.56</v>
      </c>
      <c r="U500" s="148">
        <v>208</v>
      </c>
      <c r="V500" s="148">
        <v>212</v>
      </c>
      <c r="W500" s="147" t="s">
        <v>25</v>
      </c>
      <c r="X500" s="147" t="s">
        <v>5</v>
      </c>
      <c r="Y500" s="146" t="s">
        <v>6845</v>
      </c>
    </row>
    <row r="501" spans="1:25" s="145" customFormat="1" ht="21.95" hidden="1" customHeight="1" x14ac:dyDescent="0.25">
      <c r="A501" s="151" t="s">
        <v>5776</v>
      </c>
      <c r="B501" s="151" t="s">
        <v>145</v>
      </c>
      <c r="C501" s="158" t="s">
        <v>139</v>
      </c>
      <c r="D501" s="158"/>
      <c r="E501" s="157" t="s">
        <v>568</v>
      </c>
      <c r="F501" s="156" t="s">
        <v>10</v>
      </c>
      <c r="G501" s="155"/>
      <c r="H501" s="154">
        <v>100</v>
      </c>
      <c r="I501" s="151">
        <v>1</v>
      </c>
      <c r="J501" s="151"/>
      <c r="K501" s="151" t="s">
        <v>79</v>
      </c>
      <c r="L501" s="153">
        <v>45700</v>
      </c>
      <c r="M501" s="152" t="s">
        <v>2381</v>
      </c>
      <c r="N501" s="147" t="s">
        <v>0</v>
      </c>
      <c r="O501" s="147"/>
      <c r="P501" s="147"/>
      <c r="Q501" s="151" t="s">
        <v>52</v>
      </c>
      <c r="R501" s="153">
        <v>45700</v>
      </c>
      <c r="S501" s="149">
        <v>7.11</v>
      </c>
      <c r="T501" s="149">
        <v>7.56</v>
      </c>
      <c r="U501" s="148">
        <v>102</v>
      </c>
      <c r="V501" s="148">
        <v>98</v>
      </c>
      <c r="W501" s="147" t="s">
        <v>25</v>
      </c>
      <c r="X501" s="147" t="s">
        <v>5</v>
      </c>
      <c r="Y501" s="146" t="s">
        <v>6844</v>
      </c>
    </row>
    <row r="502" spans="1:25" s="145" customFormat="1" ht="21.95" hidden="1" customHeight="1" x14ac:dyDescent="0.25">
      <c r="A502" s="151" t="s">
        <v>5761</v>
      </c>
      <c r="B502" s="151" t="s">
        <v>137</v>
      </c>
      <c r="C502" s="158" t="s">
        <v>136</v>
      </c>
      <c r="D502" s="158"/>
      <c r="E502" s="157" t="s">
        <v>28</v>
      </c>
      <c r="F502" s="156" t="s">
        <v>10</v>
      </c>
      <c r="G502" s="155"/>
      <c r="H502" s="154">
        <v>108</v>
      </c>
      <c r="I502" s="151">
        <v>2</v>
      </c>
      <c r="J502" s="151"/>
      <c r="K502" s="151" t="s">
        <v>271</v>
      </c>
      <c r="L502" s="153">
        <v>45700</v>
      </c>
      <c r="M502" s="152" t="s">
        <v>2381</v>
      </c>
      <c r="N502" s="147" t="s">
        <v>0</v>
      </c>
      <c r="O502" s="147"/>
      <c r="P502" s="147"/>
      <c r="Q502" s="151" t="s">
        <v>17</v>
      </c>
      <c r="R502" s="153">
        <v>45700</v>
      </c>
      <c r="S502" s="149">
        <v>19.63</v>
      </c>
      <c r="T502" s="149">
        <v>19.670000000000002</v>
      </c>
      <c r="U502" s="148">
        <v>512</v>
      </c>
      <c r="V502" s="148">
        <v>518</v>
      </c>
      <c r="W502" s="147" t="s">
        <v>25</v>
      </c>
      <c r="X502" s="147" t="s">
        <v>5</v>
      </c>
      <c r="Y502" s="146"/>
    </row>
    <row r="503" spans="1:25" s="145" customFormat="1" ht="21.95" hidden="1" customHeight="1" x14ac:dyDescent="0.25">
      <c r="A503" s="151" t="s">
        <v>6843</v>
      </c>
      <c r="B503" s="151" t="s">
        <v>895</v>
      </c>
      <c r="C503" s="158" t="s">
        <v>405</v>
      </c>
      <c r="D503" s="158"/>
      <c r="E503" s="157" t="s">
        <v>11</v>
      </c>
      <c r="F503" s="156" t="s">
        <v>70</v>
      </c>
      <c r="G503" s="155"/>
      <c r="H503" s="154">
        <v>90</v>
      </c>
      <c r="I503" s="151">
        <v>1</v>
      </c>
      <c r="J503" s="151"/>
      <c r="K503" s="151" t="s">
        <v>1563</v>
      </c>
      <c r="L503" s="153">
        <v>45700</v>
      </c>
      <c r="M503" s="152" t="s">
        <v>2381</v>
      </c>
      <c r="N503" s="147" t="s">
        <v>0</v>
      </c>
      <c r="O503" s="147"/>
      <c r="P503" s="147"/>
      <c r="Q503" s="151" t="s">
        <v>52</v>
      </c>
      <c r="R503" s="153">
        <v>45700</v>
      </c>
      <c r="S503" s="149">
        <v>13.27</v>
      </c>
      <c r="T503" s="149">
        <v>13.56</v>
      </c>
      <c r="U503" s="148">
        <v>144</v>
      </c>
      <c r="V503" s="148">
        <v>148</v>
      </c>
      <c r="W503" s="147" t="s">
        <v>5809</v>
      </c>
      <c r="X503" s="147" t="s">
        <v>15</v>
      </c>
      <c r="Y503" s="146"/>
    </row>
    <row r="504" spans="1:25" s="145" customFormat="1" ht="21.95" hidden="1" customHeight="1" x14ac:dyDescent="0.25">
      <c r="A504" s="151" t="s">
        <v>5745</v>
      </c>
      <c r="B504" s="151" t="s">
        <v>81</v>
      </c>
      <c r="C504" s="158" t="s">
        <v>80</v>
      </c>
      <c r="D504" s="158"/>
      <c r="E504" s="157" t="s">
        <v>28</v>
      </c>
      <c r="F504" s="156" t="s">
        <v>10</v>
      </c>
      <c r="G504" s="155"/>
      <c r="H504" s="154">
        <v>102</v>
      </c>
      <c r="I504" s="151">
        <v>2</v>
      </c>
      <c r="J504" s="151"/>
      <c r="K504" s="151" t="s">
        <v>271</v>
      </c>
      <c r="L504" s="153">
        <v>45700</v>
      </c>
      <c r="M504" s="152" t="s">
        <v>2379</v>
      </c>
      <c r="N504" s="147" t="s">
        <v>5</v>
      </c>
      <c r="O504" s="147" t="s">
        <v>18</v>
      </c>
      <c r="P504" s="147" t="s">
        <v>4</v>
      </c>
      <c r="Q504" s="151" t="s">
        <v>17</v>
      </c>
      <c r="R504" s="153">
        <v>45700</v>
      </c>
      <c r="S504" s="149">
        <v>18.28</v>
      </c>
      <c r="T504" s="149">
        <v>19.079999999999998</v>
      </c>
      <c r="U504" s="148">
        <v>508</v>
      </c>
      <c r="V504" s="148">
        <v>520</v>
      </c>
      <c r="W504" s="147" t="s">
        <v>5809</v>
      </c>
      <c r="X504" s="147" t="s">
        <v>15</v>
      </c>
      <c r="Y504" s="146"/>
    </row>
    <row r="505" spans="1:25" s="145" customFormat="1" ht="21.95" hidden="1" customHeight="1" x14ac:dyDescent="0.25">
      <c r="A505" s="151" t="s">
        <v>5724</v>
      </c>
      <c r="B505" s="151" t="s">
        <v>5243</v>
      </c>
      <c r="C505" s="158" t="s">
        <v>283</v>
      </c>
      <c r="D505" s="158"/>
      <c r="E505" s="157" t="s">
        <v>568</v>
      </c>
      <c r="F505" s="156" t="s">
        <v>10</v>
      </c>
      <c r="G505" s="155"/>
      <c r="H505" s="154">
        <v>110</v>
      </c>
      <c r="I505" s="151">
        <v>1</v>
      </c>
      <c r="J505" s="151"/>
      <c r="K505" s="151" t="s">
        <v>79</v>
      </c>
      <c r="L505" s="153">
        <v>45700</v>
      </c>
      <c r="M505" s="152" t="s">
        <v>2379</v>
      </c>
      <c r="N505" s="147" t="s">
        <v>5</v>
      </c>
      <c r="O505" s="147"/>
      <c r="P505" s="147"/>
      <c r="Q505" s="151" t="s">
        <v>52</v>
      </c>
      <c r="R505" s="153">
        <v>45700</v>
      </c>
      <c r="S505" s="149">
        <v>7.19</v>
      </c>
      <c r="T505" s="149">
        <v>7.03</v>
      </c>
      <c r="U505" s="148">
        <v>102</v>
      </c>
      <c r="V505" s="148">
        <v>98</v>
      </c>
      <c r="W505" s="147" t="s">
        <v>5809</v>
      </c>
      <c r="X505" s="147" t="s">
        <v>15</v>
      </c>
      <c r="Y505" s="146"/>
    </row>
    <row r="506" spans="1:25" ht="21.95" hidden="1" customHeight="1" x14ac:dyDescent="0.25">
      <c r="A506" s="9" t="s">
        <v>5711</v>
      </c>
      <c r="B506" s="9" t="s">
        <v>1043</v>
      </c>
      <c r="C506" s="15" t="s">
        <v>1052</v>
      </c>
      <c r="D506" s="15"/>
      <c r="E506" s="41" t="s">
        <v>28</v>
      </c>
      <c r="F506" s="40" t="s">
        <v>10</v>
      </c>
      <c r="G506" s="14"/>
      <c r="H506" s="39">
        <v>108</v>
      </c>
      <c r="I506" s="9">
        <v>2</v>
      </c>
      <c r="J506" s="9"/>
      <c r="K506" s="9" t="s">
        <v>271</v>
      </c>
      <c r="L506" s="19">
        <v>45700</v>
      </c>
      <c r="M506" s="38" t="s">
        <v>6709</v>
      </c>
      <c r="N506" s="36" t="s">
        <v>15</v>
      </c>
      <c r="O506" s="36"/>
      <c r="P506" s="36"/>
      <c r="Q506" s="9" t="s">
        <v>436</v>
      </c>
      <c r="R506" s="17">
        <v>45701</v>
      </c>
      <c r="S506" s="11"/>
      <c r="T506" s="11"/>
      <c r="U506" s="10"/>
      <c r="V506" s="10"/>
      <c r="W506" s="36" t="s">
        <v>2390</v>
      </c>
      <c r="X506" s="36" t="s">
        <v>0</v>
      </c>
      <c r="Y506" s="7"/>
    </row>
    <row r="507" spans="1:25" ht="21.95" hidden="1" customHeight="1" x14ac:dyDescent="0.25">
      <c r="A507" s="9" t="s">
        <v>5692</v>
      </c>
      <c r="B507" s="9" t="s">
        <v>221</v>
      </c>
      <c r="C507" s="15" t="s">
        <v>612</v>
      </c>
      <c r="D507" s="15"/>
      <c r="E507" s="41" t="s">
        <v>21</v>
      </c>
      <c r="F507" s="40" t="s">
        <v>10</v>
      </c>
      <c r="G507" s="14"/>
      <c r="H507" s="39">
        <v>105</v>
      </c>
      <c r="I507" s="9">
        <v>2</v>
      </c>
      <c r="J507" s="9"/>
      <c r="K507" s="9" t="s">
        <v>7</v>
      </c>
      <c r="L507" s="19">
        <v>45700</v>
      </c>
      <c r="M507" s="38" t="s">
        <v>2379</v>
      </c>
      <c r="N507" s="36" t="s">
        <v>5</v>
      </c>
      <c r="O507" s="36" t="s">
        <v>4</v>
      </c>
      <c r="P507" s="36" t="s">
        <v>18</v>
      </c>
      <c r="Q507" s="9" t="s">
        <v>52</v>
      </c>
      <c r="R507" s="17">
        <v>45701</v>
      </c>
      <c r="S507" s="11"/>
      <c r="T507" s="11"/>
      <c r="U507" s="10"/>
      <c r="V507" s="10"/>
      <c r="W507" s="36" t="s">
        <v>2390</v>
      </c>
      <c r="X507" s="36" t="s">
        <v>0</v>
      </c>
      <c r="Y507" s="7"/>
    </row>
    <row r="508" spans="1:25" s="145" customFormat="1" ht="21.95" hidden="1" customHeight="1" x14ac:dyDescent="0.25">
      <c r="A508" s="151" t="s">
        <v>5673</v>
      </c>
      <c r="B508" s="151" t="s">
        <v>145</v>
      </c>
      <c r="C508" s="158" t="s">
        <v>139</v>
      </c>
      <c r="D508" s="158"/>
      <c r="E508" s="157" t="s">
        <v>28</v>
      </c>
      <c r="F508" s="156" t="s">
        <v>10</v>
      </c>
      <c r="G508" s="155"/>
      <c r="H508" s="154">
        <v>100</v>
      </c>
      <c r="I508" s="151"/>
      <c r="J508" s="151"/>
      <c r="K508" s="151" t="s">
        <v>271</v>
      </c>
      <c r="L508" s="153">
        <v>45700</v>
      </c>
      <c r="M508" s="152" t="s">
        <v>2379</v>
      </c>
      <c r="N508" s="147" t="s">
        <v>5</v>
      </c>
      <c r="O508" s="147" t="s">
        <v>3</v>
      </c>
      <c r="P508" s="147" t="s">
        <v>4</v>
      </c>
      <c r="Q508" s="151" t="s">
        <v>52</v>
      </c>
      <c r="R508" s="153">
        <v>45700</v>
      </c>
      <c r="S508" s="149">
        <v>18.02</v>
      </c>
      <c r="T508" s="149">
        <v>19.600000000000001</v>
      </c>
      <c r="U508" s="148">
        <v>512</v>
      </c>
      <c r="V508" s="148">
        <v>524</v>
      </c>
      <c r="W508" s="147" t="s">
        <v>5809</v>
      </c>
      <c r="X508" s="147" t="s">
        <v>15</v>
      </c>
      <c r="Y508" s="146"/>
    </row>
    <row r="509" spans="1:25" ht="21.95" hidden="1" customHeight="1" x14ac:dyDescent="0.25">
      <c r="A509" s="9" t="s">
        <v>6842</v>
      </c>
      <c r="B509" s="9" t="s">
        <v>100</v>
      </c>
      <c r="C509" s="15" t="s">
        <v>91</v>
      </c>
      <c r="D509" s="15"/>
      <c r="E509" s="41" t="s">
        <v>568</v>
      </c>
      <c r="F509" s="40" t="s">
        <v>10</v>
      </c>
      <c r="G509" s="14"/>
      <c r="H509" s="39">
        <v>105</v>
      </c>
      <c r="I509" s="9">
        <v>1</v>
      </c>
      <c r="J509" s="9"/>
      <c r="K509" s="9" t="s">
        <v>79</v>
      </c>
      <c r="L509" s="19">
        <v>45700</v>
      </c>
      <c r="M509" s="38" t="s">
        <v>6709</v>
      </c>
      <c r="N509" s="36" t="s">
        <v>15</v>
      </c>
      <c r="O509" s="36" t="s">
        <v>4</v>
      </c>
      <c r="P509" s="36" t="s">
        <v>4</v>
      </c>
      <c r="Q509" s="9" t="s">
        <v>52</v>
      </c>
      <c r="R509" s="17">
        <v>45701</v>
      </c>
      <c r="S509" s="11"/>
      <c r="T509" s="11"/>
      <c r="U509" s="10"/>
      <c r="V509" s="10"/>
      <c r="W509" s="36" t="s">
        <v>2390</v>
      </c>
      <c r="X509" s="36" t="s">
        <v>0</v>
      </c>
      <c r="Y509" s="7"/>
    </row>
    <row r="510" spans="1:25" ht="21.95" hidden="1" customHeight="1" x14ac:dyDescent="0.25">
      <c r="A510" s="9" t="s">
        <v>5592</v>
      </c>
      <c r="B510" s="9" t="s">
        <v>88</v>
      </c>
      <c r="C510" s="15" t="s">
        <v>35</v>
      </c>
      <c r="D510" s="15"/>
      <c r="E510" s="41" t="s">
        <v>28</v>
      </c>
      <c r="F510" s="40" t="s">
        <v>10</v>
      </c>
      <c r="G510" s="14"/>
      <c r="H510" s="39">
        <v>114</v>
      </c>
      <c r="I510" s="9">
        <v>2</v>
      </c>
      <c r="J510" s="9"/>
      <c r="K510" s="9" t="s">
        <v>271</v>
      </c>
      <c r="L510" s="19">
        <v>45700</v>
      </c>
      <c r="M510" s="38" t="s">
        <v>6709</v>
      </c>
      <c r="N510" s="36" t="s">
        <v>15</v>
      </c>
      <c r="O510" s="36"/>
      <c r="P510" s="36"/>
      <c r="Q510" s="9" t="s">
        <v>52</v>
      </c>
      <c r="R510" s="17">
        <v>45701</v>
      </c>
      <c r="S510" s="11"/>
      <c r="T510" s="11"/>
      <c r="U510" s="10"/>
      <c r="V510" s="10"/>
      <c r="W510" s="36" t="s">
        <v>2390</v>
      </c>
      <c r="X510" s="36" t="s">
        <v>0</v>
      </c>
      <c r="Y510" s="7"/>
    </row>
    <row r="511" spans="1:25" s="145" customFormat="1" ht="21.95" hidden="1" customHeight="1" x14ac:dyDescent="0.25">
      <c r="A511" s="160" t="s">
        <v>6841</v>
      </c>
      <c r="B511" s="151" t="s">
        <v>895</v>
      </c>
      <c r="C511" s="158" t="s">
        <v>405</v>
      </c>
      <c r="D511" s="158"/>
      <c r="E511" s="157" t="s">
        <v>11</v>
      </c>
      <c r="F511" s="156" t="s">
        <v>70</v>
      </c>
      <c r="G511" s="155"/>
      <c r="H511" s="154">
        <v>90</v>
      </c>
      <c r="I511" s="151">
        <v>1</v>
      </c>
      <c r="J511" s="151"/>
      <c r="K511" s="151" t="s">
        <v>4542</v>
      </c>
      <c r="L511" s="153">
        <v>45700</v>
      </c>
      <c r="M511" s="152" t="s">
        <v>6709</v>
      </c>
      <c r="N511" s="147" t="s">
        <v>15</v>
      </c>
      <c r="O511" s="147"/>
      <c r="P511" s="147"/>
      <c r="Q511" s="151" t="s">
        <v>52</v>
      </c>
      <c r="R511" s="150">
        <v>45701</v>
      </c>
      <c r="S511" s="149">
        <v>13.01</v>
      </c>
      <c r="T511" s="149">
        <v>12.99</v>
      </c>
      <c r="U511" s="148">
        <v>150</v>
      </c>
      <c r="V511" s="148">
        <v>150</v>
      </c>
      <c r="W511" s="147" t="s">
        <v>2390</v>
      </c>
      <c r="X511" s="147" t="s">
        <v>0</v>
      </c>
      <c r="Y511" s="146"/>
    </row>
    <row r="512" spans="1:25" s="145" customFormat="1" ht="21.95" hidden="1" customHeight="1" x14ac:dyDescent="0.25">
      <c r="A512" s="151" t="s">
        <v>6840</v>
      </c>
      <c r="B512" s="151" t="s">
        <v>105</v>
      </c>
      <c r="C512" s="158" t="s">
        <v>104</v>
      </c>
      <c r="D512" s="158"/>
      <c r="E512" s="157" t="s">
        <v>28</v>
      </c>
      <c r="F512" s="156" t="s">
        <v>10</v>
      </c>
      <c r="G512" s="155"/>
      <c r="H512" s="154">
        <v>104</v>
      </c>
      <c r="I512" s="151">
        <v>1</v>
      </c>
      <c r="J512" s="151"/>
      <c r="K512" s="151" t="s">
        <v>94</v>
      </c>
      <c r="L512" s="153">
        <v>45701</v>
      </c>
      <c r="M512" s="152" t="s">
        <v>2381</v>
      </c>
      <c r="N512" s="147" t="s">
        <v>0</v>
      </c>
      <c r="O512" s="147"/>
      <c r="P512" s="147"/>
      <c r="Q512" s="151" t="s">
        <v>52</v>
      </c>
      <c r="R512" s="153">
        <v>45701</v>
      </c>
      <c r="S512" s="149">
        <v>20.37</v>
      </c>
      <c r="T512" s="149">
        <v>19.89</v>
      </c>
      <c r="U512" s="148">
        <v>520</v>
      </c>
      <c r="V512" s="148">
        <v>514</v>
      </c>
      <c r="W512" s="147" t="s">
        <v>25</v>
      </c>
      <c r="X512" s="147" t="s">
        <v>5</v>
      </c>
      <c r="Y512" s="146"/>
    </row>
    <row r="513" spans="1:25" ht="21.95" hidden="1" customHeight="1" x14ac:dyDescent="0.25">
      <c r="A513" s="9" t="s">
        <v>6839</v>
      </c>
      <c r="B513" s="9" t="s">
        <v>145</v>
      </c>
      <c r="C513" s="15" t="s">
        <v>139</v>
      </c>
      <c r="D513" s="15"/>
      <c r="E513" s="41" t="s">
        <v>568</v>
      </c>
      <c r="F513" s="40" t="s">
        <v>10</v>
      </c>
      <c r="G513" s="14"/>
      <c r="H513" s="39">
        <v>110</v>
      </c>
      <c r="I513" s="9">
        <v>1</v>
      </c>
      <c r="J513" s="9"/>
      <c r="K513" s="9" t="s">
        <v>79</v>
      </c>
      <c r="L513" s="19">
        <v>45700</v>
      </c>
      <c r="M513" s="38" t="s">
        <v>6709</v>
      </c>
      <c r="N513" s="36" t="s">
        <v>15</v>
      </c>
      <c r="O513" s="36" t="s">
        <v>18</v>
      </c>
      <c r="P513" s="36" t="s">
        <v>3</v>
      </c>
      <c r="Q513" s="9" t="s">
        <v>52</v>
      </c>
      <c r="R513" s="19">
        <v>45701</v>
      </c>
      <c r="S513" s="11"/>
      <c r="T513" s="11"/>
      <c r="U513" s="10"/>
      <c r="V513" s="10"/>
      <c r="W513" s="36" t="s">
        <v>2390</v>
      </c>
      <c r="X513" s="36" t="s">
        <v>0</v>
      </c>
      <c r="Y513" s="7"/>
    </row>
    <row r="514" spans="1:25" ht="21.95" hidden="1" customHeight="1" x14ac:dyDescent="0.25">
      <c r="A514" s="9" t="s">
        <v>6838</v>
      </c>
      <c r="B514" s="9" t="s">
        <v>179</v>
      </c>
      <c r="C514" s="15" t="s">
        <v>178</v>
      </c>
      <c r="D514" s="15"/>
      <c r="E514" s="41" t="s">
        <v>33</v>
      </c>
      <c r="F514" s="40" t="s">
        <v>10</v>
      </c>
      <c r="G514" s="14"/>
      <c r="H514" s="39">
        <v>110</v>
      </c>
      <c r="I514" s="9">
        <v>2</v>
      </c>
      <c r="J514" s="9"/>
      <c r="K514" s="9" t="s">
        <v>79</v>
      </c>
      <c r="L514" s="19">
        <v>45701</v>
      </c>
      <c r="M514" s="38" t="s">
        <v>2381</v>
      </c>
      <c r="N514" s="36" t="s">
        <v>0</v>
      </c>
      <c r="O514" s="36"/>
      <c r="P514" s="36"/>
      <c r="Q514" s="9" t="s">
        <v>17</v>
      </c>
      <c r="R514" s="17">
        <v>45701</v>
      </c>
      <c r="S514" s="11"/>
      <c r="T514" s="11"/>
      <c r="U514" s="10"/>
      <c r="V514" s="10"/>
      <c r="W514" s="36" t="s">
        <v>2390</v>
      </c>
      <c r="X514" s="36" t="s">
        <v>0</v>
      </c>
      <c r="Y514" s="7"/>
    </row>
    <row r="515" spans="1:25" s="145" customFormat="1" ht="21.95" hidden="1" customHeight="1" x14ac:dyDescent="0.25">
      <c r="A515" s="151" t="s">
        <v>6837</v>
      </c>
      <c r="B515" s="151" t="s">
        <v>633</v>
      </c>
      <c r="C515" s="158" t="s">
        <v>632</v>
      </c>
      <c r="D515" s="158"/>
      <c r="E515" s="157" t="s">
        <v>568</v>
      </c>
      <c r="F515" s="156" t="s">
        <v>10</v>
      </c>
      <c r="G515" s="155"/>
      <c r="H515" s="154">
        <v>108</v>
      </c>
      <c r="I515" s="151">
        <v>2</v>
      </c>
      <c r="J515" s="151"/>
      <c r="K515" s="151" t="s">
        <v>79</v>
      </c>
      <c r="L515" s="153">
        <v>45701</v>
      </c>
      <c r="M515" s="152" t="s">
        <v>2381</v>
      </c>
      <c r="N515" s="147" t="s">
        <v>0</v>
      </c>
      <c r="O515" s="147"/>
      <c r="P515" s="147"/>
      <c r="Q515" s="151" t="s">
        <v>17</v>
      </c>
      <c r="R515" s="153">
        <v>45701</v>
      </c>
      <c r="S515" s="149">
        <v>7.38</v>
      </c>
      <c r="T515" s="149">
        <v>7.11</v>
      </c>
      <c r="U515" s="148">
        <v>102</v>
      </c>
      <c r="V515" s="148">
        <v>96</v>
      </c>
      <c r="W515" s="147" t="s">
        <v>25</v>
      </c>
      <c r="X515" s="147" t="s">
        <v>5</v>
      </c>
      <c r="Y515" s="146"/>
    </row>
    <row r="516" spans="1:25" s="145" customFormat="1" ht="21.95" hidden="1" customHeight="1" x14ac:dyDescent="0.25">
      <c r="A516" s="151" t="s">
        <v>6836</v>
      </c>
      <c r="B516" s="151" t="s">
        <v>137</v>
      </c>
      <c r="C516" s="158" t="s">
        <v>136</v>
      </c>
      <c r="D516" s="158"/>
      <c r="E516" s="157" t="s">
        <v>28</v>
      </c>
      <c r="F516" s="156" t="s">
        <v>10</v>
      </c>
      <c r="G516" s="155"/>
      <c r="H516" s="154">
        <v>108</v>
      </c>
      <c r="I516" s="151">
        <v>1</v>
      </c>
      <c r="J516" s="151"/>
      <c r="K516" s="151" t="s">
        <v>90</v>
      </c>
      <c r="L516" s="153">
        <v>45701</v>
      </c>
      <c r="M516" s="152" t="s">
        <v>2381</v>
      </c>
      <c r="N516" s="147" t="s">
        <v>0</v>
      </c>
      <c r="O516" s="147"/>
      <c r="P516" s="147"/>
      <c r="Q516" s="151" t="s">
        <v>52</v>
      </c>
      <c r="R516" s="153">
        <v>45701</v>
      </c>
      <c r="S516" s="149">
        <v>18.96</v>
      </c>
      <c r="T516" s="149">
        <v>19.079999999999998</v>
      </c>
      <c r="U516" s="148">
        <v>512</v>
      </c>
      <c r="V516" s="148">
        <v>508</v>
      </c>
      <c r="W516" s="147" t="s">
        <v>25</v>
      </c>
      <c r="X516" s="147" t="s">
        <v>5</v>
      </c>
      <c r="Y516" s="146"/>
    </row>
    <row r="517" spans="1:25" s="145" customFormat="1" ht="21.95" hidden="1" customHeight="1" x14ac:dyDescent="0.25">
      <c r="A517" s="160" t="s">
        <v>6835</v>
      </c>
      <c r="B517" s="151" t="s">
        <v>895</v>
      </c>
      <c r="C517" s="158" t="s">
        <v>405</v>
      </c>
      <c r="D517" s="158"/>
      <c r="E517" s="157" t="s">
        <v>11</v>
      </c>
      <c r="F517" s="156" t="s">
        <v>70</v>
      </c>
      <c r="G517" s="155"/>
      <c r="H517" s="154">
        <v>90</v>
      </c>
      <c r="I517" s="151">
        <v>2</v>
      </c>
      <c r="J517" s="151"/>
      <c r="K517" s="151" t="s">
        <v>1563</v>
      </c>
      <c r="L517" s="153">
        <v>45701</v>
      </c>
      <c r="M517" s="152" t="s">
        <v>2381</v>
      </c>
      <c r="N517" s="147" t="s">
        <v>0</v>
      </c>
      <c r="O517" s="147"/>
      <c r="P517" s="147"/>
      <c r="Q517" s="151" t="s">
        <v>52</v>
      </c>
      <c r="R517" s="150">
        <v>45702</v>
      </c>
      <c r="S517" s="149">
        <v>12.83</v>
      </c>
      <c r="T517" s="149">
        <v>13.32</v>
      </c>
      <c r="U517" s="148">
        <v>148</v>
      </c>
      <c r="V517" s="148">
        <v>148</v>
      </c>
      <c r="W517" s="147" t="s">
        <v>2390</v>
      </c>
      <c r="X517" s="147" t="s">
        <v>0</v>
      </c>
      <c r="Y517" s="146"/>
    </row>
    <row r="518" spans="1:25" s="145" customFormat="1" ht="21.95" hidden="1" customHeight="1" x14ac:dyDescent="0.25">
      <c r="A518" s="151" t="s">
        <v>6834</v>
      </c>
      <c r="B518" s="151" t="s">
        <v>1222</v>
      </c>
      <c r="C518" s="158" t="s">
        <v>346</v>
      </c>
      <c r="D518" s="158"/>
      <c r="E518" s="157" t="s">
        <v>28</v>
      </c>
      <c r="F518" s="156" t="s">
        <v>10</v>
      </c>
      <c r="G518" s="155"/>
      <c r="H518" s="154">
        <v>112</v>
      </c>
      <c r="I518" s="151">
        <v>2</v>
      </c>
      <c r="J518" s="151"/>
      <c r="K518" s="151" t="s">
        <v>90</v>
      </c>
      <c r="L518" s="153">
        <v>45701</v>
      </c>
      <c r="M518" s="152" t="s">
        <v>2379</v>
      </c>
      <c r="N518" s="147" t="s">
        <v>5</v>
      </c>
      <c r="O518" s="147"/>
      <c r="P518" s="147"/>
      <c r="Q518" s="151" t="s">
        <v>52</v>
      </c>
      <c r="R518" s="153">
        <v>45701</v>
      </c>
      <c r="S518" s="149">
        <v>18.86</v>
      </c>
      <c r="T518" s="149">
        <v>18.79</v>
      </c>
      <c r="U518" s="148">
        <v>540</v>
      </c>
      <c r="V518" s="148">
        <v>534</v>
      </c>
      <c r="W518" s="147" t="s">
        <v>5809</v>
      </c>
      <c r="X518" s="147" t="s">
        <v>15</v>
      </c>
      <c r="Y518" s="146"/>
    </row>
    <row r="519" spans="1:25" s="145" customFormat="1" ht="21.95" hidden="1" customHeight="1" x14ac:dyDescent="0.25">
      <c r="A519" s="151" t="s">
        <v>6833</v>
      </c>
      <c r="B519" s="151" t="s">
        <v>221</v>
      </c>
      <c r="C519" s="158" t="s">
        <v>220</v>
      </c>
      <c r="D519" s="158"/>
      <c r="E519" s="157" t="s">
        <v>568</v>
      </c>
      <c r="F519" s="156" t="s">
        <v>10</v>
      </c>
      <c r="G519" s="155"/>
      <c r="H519" s="154">
        <v>105</v>
      </c>
      <c r="I519" s="151">
        <v>1</v>
      </c>
      <c r="J519" s="151"/>
      <c r="K519" s="151" t="s">
        <v>79</v>
      </c>
      <c r="L519" s="153">
        <v>45701</v>
      </c>
      <c r="M519" s="152" t="s">
        <v>2379</v>
      </c>
      <c r="N519" s="147" t="s">
        <v>5</v>
      </c>
      <c r="O519" s="147"/>
      <c r="P519" s="147"/>
      <c r="Q519" s="151" t="s">
        <v>17</v>
      </c>
      <c r="R519" s="153">
        <v>45701</v>
      </c>
      <c r="S519" s="149">
        <v>7.35</v>
      </c>
      <c r="T519" s="149">
        <v>7.11</v>
      </c>
      <c r="U519" s="148">
        <v>100</v>
      </c>
      <c r="V519" s="148">
        <v>98</v>
      </c>
      <c r="W519" s="147" t="s">
        <v>25</v>
      </c>
      <c r="X519" s="147" t="s">
        <v>5</v>
      </c>
      <c r="Y519" s="146"/>
    </row>
    <row r="520" spans="1:25" s="145" customFormat="1" ht="21.95" hidden="1" customHeight="1" x14ac:dyDescent="0.25">
      <c r="A520" s="151" t="s">
        <v>6832</v>
      </c>
      <c r="B520" s="151" t="s">
        <v>102</v>
      </c>
      <c r="C520" s="158" t="s">
        <v>814</v>
      </c>
      <c r="D520" s="158"/>
      <c r="E520" s="157" t="s">
        <v>28</v>
      </c>
      <c r="F520" s="156" t="s">
        <v>10</v>
      </c>
      <c r="G520" s="155"/>
      <c r="H520" s="154">
        <v>107</v>
      </c>
      <c r="I520" s="151">
        <v>1</v>
      </c>
      <c r="J520" s="151"/>
      <c r="K520" s="151" t="s">
        <v>94</v>
      </c>
      <c r="L520" s="153">
        <v>45701</v>
      </c>
      <c r="M520" s="152" t="s">
        <v>6709</v>
      </c>
      <c r="N520" s="147" t="s">
        <v>15</v>
      </c>
      <c r="O520" s="147" t="s">
        <v>4</v>
      </c>
      <c r="P520" s="147" t="s">
        <v>18</v>
      </c>
      <c r="Q520" s="151" t="s">
        <v>17</v>
      </c>
      <c r="R520" s="153">
        <v>45701</v>
      </c>
      <c r="S520" s="149">
        <v>19.88</v>
      </c>
      <c r="T520" s="149">
        <v>19.04</v>
      </c>
      <c r="U520" s="148">
        <v>538</v>
      </c>
      <c r="V520" s="148">
        <v>552</v>
      </c>
      <c r="W520" s="147" t="s">
        <v>5809</v>
      </c>
      <c r="X520" s="147" t="s">
        <v>15</v>
      </c>
      <c r="Y520" s="146"/>
    </row>
    <row r="521" spans="1:25" s="145" customFormat="1" ht="21.95" hidden="1" customHeight="1" x14ac:dyDescent="0.25">
      <c r="A521" s="151" t="s">
        <v>6831</v>
      </c>
      <c r="B521" s="151" t="s">
        <v>6830</v>
      </c>
      <c r="C521" s="158" t="s">
        <v>1471</v>
      </c>
      <c r="D521" s="158"/>
      <c r="E521" s="157" t="s">
        <v>21</v>
      </c>
      <c r="F521" s="156" t="s">
        <v>10</v>
      </c>
      <c r="G521" s="155"/>
      <c r="H521" s="154">
        <v>110</v>
      </c>
      <c r="I521" s="151">
        <v>1</v>
      </c>
      <c r="J521" s="151"/>
      <c r="K521" s="151" t="s">
        <v>76</v>
      </c>
      <c r="L521" s="153">
        <v>45701</v>
      </c>
      <c r="M521" s="152" t="s">
        <v>2379</v>
      </c>
      <c r="N521" s="147" t="s">
        <v>5</v>
      </c>
      <c r="O521" s="147" t="s">
        <v>4</v>
      </c>
      <c r="P521" s="147" t="s">
        <v>4</v>
      </c>
      <c r="Q521" s="151" t="s">
        <v>17</v>
      </c>
      <c r="R521" s="150">
        <v>45702</v>
      </c>
      <c r="S521" s="149">
        <v>31.31</v>
      </c>
      <c r="T521" s="149">
        <v>31.86</v>
      </c>
      <c r="U521" s="148">
        <v>334</v>
      </c>
      <c r="V521" s="148">
        <v>332</v>
      </c>
      <c r="W521" s="147" t="s">
        <v>2390</v>
      </c>
      <c r="X521" s="147" t="s">
        <v>0</v>
      </c>
      <c r="Y521" s="146"/>
    </row>
    <row r="522" spans="1:25" s="145" customFormat="1" ht="21.95" hidden="1" customHeight="1" x14ac:dyDescent="0.25">
      <c r="A522" s="151" t="s">
        <v>6829</v>
      </c>
      <c r="B522" s="151" t="s">
        <v>86</v>
      </c>
      <c r="C522" s="158" t="s">
        <v>98</v>
      </c>
      <c r="D522" s="158"/>
      <c r="E522" s="157" t="s">
        <v>28</v>
      </c>
      <c r="F522" s="156" t="s">
        <v>10</v>
      </c>
      <c r="G522" s="155"/>
      <c r="H522" s="154">
        <v>110</v>
      </c>
      <c r="I522" s="151">
        <v>2</v>
      </c>
      <c r="J522" s="151"/>
      <c r="K522" s="151" t="s">
        <v>90</v>
      </c>
      <c r="L522" s="153">
        <v>45701</v>
      </c>
      <c r="M522" s="152" t="s">
        <v>2379</v>
      </c>
      <c r="N522" s="147" t="s">
        <v>5</v>
      </c>
      <c r="O522" s="147" t="s">
        <v>3</v>
      </c>
      <c r="P522" s="147" t="s">
        <v>18</v>
      </c>
      <c r="Q522" s="151" t="s">
        <v>52</v>
      </c>
      <c r="R522" s="153">
        <v>45701</v>
      </c>
      <c r="S522" s="149">
        <v>19.41</v>
      </c>
      <c r="T522" s="149">
        <v>19.149999999999999</v>
      </c>
      <c r="U522" s="148">
        <v>532</v>
      </c>
      <c r="V522" s="148">
        <v>518</v>
      </c>
      <c r="W522" s="147" t="s">
        <v>5809</v>
      </c>
      <c r="X522" s="147" t="s">
        <v>15</v>
      </c>
      <c r="Y522" s="146"/>
    </row>
    <row r="523" spans="1:25" s="145" customFormat="1" ht="21.95" hidden="1" customHeight="1" x14ac:dyDescent="0.25">
      <c r="A523" s="151" t="s">
        <v>6828</v>
      </c>
      <c r="B523" s="151" t="s">
        <v>334</v>
      </c>
      <c r="C523" s="158" t="s">
        <v>570</v>
      </c>
      <c r="D523" s="158"/>
      <c r="E523" s="157" t="s">
        <v>28</v>
      </c>
      <c r="F523" s="156" t="s">
        <v>10</v>
      </c>
      <c r="G523" s="155"/>
      <c r="H523" s="154">
        <v>110</v>
      </c>
      <c r="I523" s="151">
        <v>1</v>
      </c>
      <c r="J523" s="151"/>
      <c r="K523" s="151" t="s">
        <v>90</v>
      </c>
      <c r="L523" s="153">
        <v>45701</v>
      </c>
      <c r="M523" s="152" t="s">
        <v>2379</v>
      </c>
      <c r="N523" s="147" t="s">
        <v>5</v>
      </c>
      <c r="O523" s="147" t="s">
        <v>4</v>
      </c>
      <c r="P523" s="147" t="s">
        <v>18</v>
      </c>
      <c r="Q523" s="151" t="s">
        <v>52</v>
      </c>
      <c r="R523" s="153">
        <v>45701</v>
      </c>
      <c r="S523" s="149">
        <v>18.239999999999998</v>
      </c>
      <c r="T523" s="149">
        <v>18.41</v>
      </c>
      <c r="U523" s="148">
        <v>544</v>
      </c>
      <c r="V523" s="148">
        <v>538</v>
      </c>
      <c r="W523" s="147" t="s">
        <v>5809</v>
      </c>
      <c r="X523" s="147" t="s">
        <v>15</v>
      </c>
      <c r="Y523" s="146"/>
    </row>
    <row r="524" spans="1:25" s="145" customFormat="1" ht="21.95" hidden="1" customHeight="1" x14ac:dyDescent="0.25">
      <c r="A524" s="151" t="s">
        <v>6827</v>
      </c>
      <c r="B524" s="151" t="s">
        <v>578</v>
      </c>
      <c r="C524" s="158" t="s">
        <v>951</v>
      </c>
      <c r="D524" s="158"/>
      <c r="E524" s="157" t="s">
        <v>568</v>
      </c>
      <c r="F524" s="156" t="s">
        <v>10</v>
      </c>
      <c r="G524" s="155"/>
      <c r="H524" s="154">
        <v>105</v>
      </c>
      <c r="I524" s="151">
        <v>2</v>
      </c>
      <c r="J524" s="151"/>
      <c r="K524" s="151" t="s">
        <v>79</v>
      </c>
      <c r="L524" s="153">
        <v>45701</v>
      </c>
      <c r="M524" s="152" t="s">
        <v>6709</v>
      </c>
      <c r="N524" s="147" t="s">
        <v>15</v>
      </c>
      <c r="O524" s="147" t="s">
        <v>3</v>
      </c>
      <c r="P524" s="147" t="s">
        <v>18</v>
      </c>
      <c r="Q524" s="151" t="s">
        <v>2</v>
      </c>
      <c r="R524" s="150">
        <v>45702</v>
      </c>
      <c r="S524" s="149">
        <v>7.68</v>
      </c>
      <c r="T524" s="149">
        <v>7.92</v>
      </c>
      <c r="U524" s="148">
        <v>102</v>
      </c>
      <c r="V524" s="148">
        <v>100</v>
      </c>
      <c r="W524" s="147" t="s">
        <v>2390</v>
      </c>
      <c r="X524" s="147" t="s">
        <v>0</v>
      </c>
      <c r="Y524" s="146"/>
    </row>
    <row r="525" spans="1:25" s="145" customFormat="1" ht="21.95" hidden="1" customHeight="1" x14ac:dyDescent="0.25">
      <c r="A525" s="151" t="s">
        <v>6826</v>
      </c>
      <c r="B525" s="151" t="s">
        <v>701</v>
      </c>
      <c r="C525" s="158" t="s">
        <v>700</v>
      </c>
      <c r="D525" s="158"/>
      <c r="E525" s="157" t="s">
        <v>28</v>
      </c>
      <c r="F525" s="156" t="s">
        <v>10</v>
      </c>
      <c r="G525" s="155"/>
      <c r="H525" s="154">
        <v>110</v>
      </c>
      <c r="I525" s="151">
        <v>1</v>
      </c>
      <c r="J525" s="151"/>
      <c r="K525" s="151" t="s">
        <v>90</v>
      </c>
      <c r="L525" s="153">
        <v>45701</v>
      </c>
      <c r="M525" s="152" t="s">
        <v>6709</v>
      </c>
      <c r="N525" s="147" t="s">
        <v>15</v>
      </c>
      <c r="O525" s="147" t="s">
        <v>4</v>
      </c>
      <c r="P525" s="147" t="s">
        <v>18</v>
      </c>
      <c r="Q525" s="151" t="s">
        <v>52</v>
      </c>
      <c r="R525" s="150">
        <v>45702</v>
      </c>
      <c r="S525" s="149">
        <v>19.47</v>
      </c>
      <c r="T525" s="149">
        <v>19.66</v>
      </c>
      <c r="U525" s="148">
        <v>542</v>
      </c>
      <c r="V525" s="148">
        <v>538</v>
      </c>
      <c r="W525" s="147" t="s">
        <v>2390</v>
      </c>
      <c r="X525" s="147" t="s">
        <v>0</v>
      </c>
      <c r="Y525" s="146"/>
    </row>
    <row r="526" spans="1:25" s="145" customFormat="1" ht="21.95" hidden="1" customHeight="1" x14ac:dyDescent="0.25">
      <c r="A526" s="160" t="s">
        <v>6825</v>
      </c>
      <c r="B526" s="151" t="s">
        <v>895</v>
      </c>
      <c r="C526" s="158" t="s">
        <v>405</v>
      </c>
      <c r="D526" s="158"/>
      <c r="E526" s="157" t="s">
        <v>11</v>
      </c>
      <c r="F526" s="156" t="s">
        <v>70</v>
      </c>
      <c r="G526" s="155"/>
      <c r="H526" s="154">
        <v>90</v>
      </c>
      <c r="I526" s="151">
        <v>2</v>
      </c>
      <c r="J526" s="151"/>
      <c r="K526" s="151" t="s">
        <v>4542</v>
      </c>
      <c r="L526" s="153">
        <v>45701</v>
      </c>
      <c r="M526" s="152" t="s">
        <v>6709</v>
      </c>
      <c r="N526" s="147" t="s">
        <v>15</v>
      </c>
      <c r="O526" s="147" t="s">
        <v>4</v>
      </c>
      <c r="P526" s="147" t="s">
        <v>18</v>
      </c>
      <c r="Q526" s="151" t="s">
        <v>52</v>
      </c>
      <c r="R526" s="153">
        <v>45702</v>
      </c>
      <c r="S526" s="149">
        <v>12.72</v>
      </c>
      <c r="T526" s="149">
        <v>12.35</v>
      </c>
      <c r="U526" s="148">
        <v>148</v>
      </c>
      <c r="V526" s="148">
        <v>146</v>
      </c>
      <c r="W526" s="147" t="s">
        <v>25</v>
      </c>
      <c r="X526" s="147" t="s">
        <v>5</v>
      </c>
      <c r="Y526" s="146"/>
    </row>
    <row r="527" spans="1:25" s="145" customFormat="1" ht="21.95" hidden="1" customHeight="1" x14ac:dyDescent="0.25">
      <c r="A527" s="151" t="s">
        <v>6824</v>
      </c>
      <c r="B527" s="151" t="s">
        <v>105</v>
      </c>
      <c r="C527" s="158" t="s">
        <v>104</v>
      </c>
      <c r="D527" s="158"/>
      <c r="E527" s="157" t="s">
        <v>33</v>
      </c>
      <c r="F527" s="156" t="s">
        <v>10</v>
      </c>
      <c r="G527" s="155"/>
      <c r="H527" s="154">
        <v>104</v>
      </c>
      <c r="I527" s="151">
        <v>1</v>
      </c>
      <c r="J527" s="151"/>
      <c r="K527" s="151" t="s">
        <v>79</v>
      </c>
      <c r="L527" s="153">
        <v>45702</v>
      </c>
      <c r="M527" s="152" t="s">
        <v>2381</v>
      </c>
      <c r="N527" s="147" t="s">
        <v>0</v>
      </c>
      <c r="O527" s="147" t="s">
        <v>18</v>
      </c>
      <c r="P527" s="147" t="s">
        <v>4</v>
      </c>
      <c r="Q527" s="151" t="s">
        <v>52</v>
      </c>
      <c r="R527" s="153">
        <v>45702</v>
      </c>
      <c r="S527" s="149">
        <v>8.1</v>
      </c>
      <c r="T527" s="149">
        <v>7.98</v>
      </c>
      <c r="U527" s="148">
        <v>204</v>
      </c>
      <c r="V527" s="148">
        <v>200</v>
      </c>
      <c r="W527" s="147" t="s">
        <v>25</v>
      </c>
      <c r="X527" s="147" t="s">
        <v>5</v>
      </c>
      <c r="Y527" s="146"/>
    </row>
    <row r="528" spans="1:25" s="145" customFormat="1" ht="21.95" hidden="1" customHeight="1" x14ac:dyDescent="0.25">
      <c r="A528" s="151" t="s">
        <v>6823</v>
      </c>
      <c r="B528" s="151" t="s">
        <v>145</v>
      </c>
      <c r="C528" s="158" t="s">
        <v>139</v>
      </c>
      <c r="D528" s="158"/>
      <c r="E528" s="157" t="s">
        <v>28</v>
      </c>
      <c r="F528" s="156" t="s">
        <v>10</v>
      </c>
      <c r="G528" s="155"/>
      <c r="H528" s="154">
        <v>100</v>
      </c>
      <c r="I528" s="151">
        <v>2</v>
      </c>
      <c r="J528" s="151"/>
      <c r="K528" s="151" t="s">
        <v>90</v>
      </c>
      <c r="L528" s="153">
        <v>45702</v>
      </c>
      <c r="M528" s="152" t="s">
        <v>2381</v>
      </c>
      <c r="N528" s="147" t="s">
        <v>0</v>
      </c>
      <c r="O528" s="147" t="s">
        <v>4</v>
      </c>
      <c r="P528" s="147" t="s">
        <v>18</v>
      </c>
      <c r="Q528" s="151" t="s">
        <v>52</v>
      </c>
      <c r="R528" s="153">
        <v>45702</v>
      </c>
      <c r="S528" s="149">
        <v>19.600000000000001</v>
      </c>
      <c r="T528" s="149">
        <v>18.86</v>
      </c>
      <c r="U528" s="148">
        <v>5014</v>
      </c>
      <c r="V528" s="148">
        <v>508</v>
      </c>
      <c r="W528" s="147" t="s">
        <v>25</v>
      </c>
      <c r="X528" s="147" t="s">
        <v>5</v>
      </c>
      <c r="Y528" s="146"/>
    </row>
    <row r="529" spans="1:25" s="145" customFormat="1" ht="21.95" hidden="1" customHeight="1" x14ac:dyDescent="0.25">
      <c r="A529" s="151" t="s">
        <v>6822</v>
      </c>
      <c r="B529" s="151" t="s">
        <v>74</v>
      </c>
      <c r="C529" s="158" t="s">
        <v>22</v>
      </c>
      <c r="D529" s="158"/>
      <c r="E529" s="157" t="s">
        <v>568</v>
      </c>
      <c r="F529" s="156" t="s">
        <v>10</v>
      </c>
      <c r="G529" s="155"/>
      <c r="H529" s="154">
        <v>112</v>
      </c>
      <c r="I529" s="151">
        <v>1</v>
      </c>
      <c r="J529" s="151"/>
      <c r="K529" s="151" t="s">
        <v>79</v>
      </c>
      <c r="L529" s="153">
        <v>45702</v>
      </c>
      <c r="M529" s="152" t="s">
        <v>2381</v>
      </c>
      <c r="N529" s="147" t="s">
        <v>0</v>
      </c>
      <c r="O529" s="147" t="s">
        <v>3</v>
      </c>
      <c r="P529" s="147" t="s">
        <v>4</v>
      </c>
      <c r="Q529" s="151" t="s">
        <v>52</v>
      </c>
      <c r="R529" s="153">
        <v>45702</v>
      </c>
      <c r="S529" s="149">
        <v>7.58</v>
      </c>
      <c r="T529" s="149">
        <v>7.14</v>
      </c>
      <c r="U529" s="148">
        <v>100</v>
      </c>
      <c r="V529" s="148">
        <v>102</v>
      </c>
      <c r="W529" s="147" t="s">
        <v>25</v>
      </c>
      <c r="X529" s="147" t="s">
        <v>5</v>
      </c>
      <c r="Y529" s="146"/>
    </row>
    <row r="530" spans="1:25" s="145" customFormat="1" ht="21.95" hidden="1" customHeight="1" x14ac:dyDescent="0.25">
      <c r="A530" s="151" t="s">
        <v>6821</v>
      </c>
      <c r="B530" s="151" t="s">
        <v>105</v>
      </c>
      <c r="C530" s="158" t="s">
        <v>458</v>
      </c>
      <c r="D530" s="158"/>
      <c r="E530" s="157" t="s">
        <v>28</v>
      </c>
      <c r="F530" s="156" t="s">
        <v>10</v>
      </c>
      <c r="G530" s="155"/>
      <c r="H530" s="154">
        <v>106</v>
      </c>
      <c r="I530" s="151">
        <v>2</v>
      </c>
      <c r="J530" s="151"/>
      <c r="K530" s="151" t="s">
        <v>94</v>
      </c>
      <c r="L530" s="153">
        <v>45702</v>
      </c>
      <c r="M530" s="152" t="s">
        <v>2381</v>
      </c>
      <c r="N530" s="147" t="s">
        <v>0</v>
      </c>
      <c r="O530" s="147" t="s">
        <v>4</v>
      </c>
      <c r="P530" s="147" t="s">
        <v>18</v>
      </c>
      <c r="Q530" s="151" t="s">
        <v>17</v>
      </c>
      <c r="R530" s="153">
        <v>45702</v>
      </c>
      <c r="S530" s="149">
        <v>19.54</v>
      </c>
      <c r="T530" s="149">
        <v>19.79</v>
      </c>
      <c r="U530" s="148">
        <v>526</v>
      </c>
      <c r="V530" s="148">
        <v>508</v>
      </c>
      <c r="W530" s="147" t="s">
        <v>25</v>
      </c>
      <c r="X530" s="147" t="s">
        <v>5</v>
      </c>
      <c r="Y530" s="146"/>
    </row>
    <row r="531" spans="1:25" ht="21.95" hidden="1" customHeight="1" x14ac:dyDescent="0.25">
      <c r="A531" s="9" t="s">
        <v>6820</v>
      </c>
      <c r="B531" s="9" t="s">
        <v>895</v>
      </c>
      <c r="C531" s="15" t="s">
        <v>405</v>
      </c>
      <c r="D531" s="15"/>
      <c r="E531" s="41" t="s">
        <v>11</v>
      </c>
      <c r="F531" s="40" t="s">
        <v>70</v>
      </c>
      <c r="G531" s="14"/>
      <c r="H531" s="39">
        <v>90</v>
      </c>
      <c r="I531" s="9">
        <v>1</v>
      </c>
      <c r="J531" s="9"/>
      <c r="K531" s="9" t="s">
        <v>1563</v>
      </c>
      <c r="L531" s="19">
        <v>45702</v>
      </c>
      <c r="M531" s="38" t="s">
        <v>2381</v>
      </c>
      <c r="N531" s="36" t="s">
        <v>0</v>
      </c>
      <c r="O531" s="36" t="s">
        <v>3</v>
      </c>
      <c r="P531" s="36" t="s">
        <v>4</v>
      </c>
      <c r="Q531" s="9" t="s">
        <v>52</v>
      </c>
      <c r="R531" s="19"/>
      <c r="S531" s="11"/>
      <c r="T531" s="11"/>
      <c r="U531" s="10"/>
      <c r="V531" s="10"/>
      <c r="W531" s="36"/>
      <c r="X531" s="36"/>
      <c r="Y531" s="7"/>
    </row>
    <row r="532" spans="1:25" s="145" customFormat="1" ht="21.95" hidden="1" customHeight="1" x14ac:dyDescent="0.25">
      <c r="A532" s="151" t="s">
        <v>6819</v>
      </c>
      <c r="B532" s="151" t="s">
        <v>147</v>
      </c>
      <c r="C532" s="158" t="s">
        <v>1109</v>
      </c>
      <c r="D532" s="158"/>
      <c r="E532" s="157" t="s">
        <v>28</v>
      </c>
      <c r="F532" s="156" t="s">
        <v>10</v>
      </c>
      <c r="G532" s="155"/>
      <c r="H532" s="154">
        <v>108</v>
      </c>
      <c r="I532" s="151">
        <v>2</v>
      </c>
      <c r="J532" s="151"/>
      <c r="K532" s="151" t="s">
        <v>94</v>
      </c>
      <c r="L532" s="153">
        <v>45702</v>
      </c>
      <c r="M532" s="152" t="s">
        <v>2379</v>
      </c>
      <c r="N532" s="147" t="s">
        <v>5</v>
      </c>
      <c r="O532" s="147"/>
      <c r="P532" s="147"/>
      <c r="Q532" s="151" t="s">
        <v>52</v>
      </c>
      <c r="R532" s="153">
        <v>45702</v>
      </c>
      <c r="S532" s="149">
        <v>19.399999999999999</v>
      </c>
      <c r="T532" s="149">
        <v>19.079999999999998</v>
      </c>
      <c r="U532" s="148">
        <v>496</v>
      </c>
      <c r="V532" s="148">
        <v>504</v>
      </c>
      <c r="W532" s="147" t="s">
        <v>5809</v>
      </c>
      <c r="X532" s="147" t="s">
        <v>15</v>
      </c>
      <c r="Y532" s="146"/>
    </row>
    <row r="533" spans="1:25" s="145" customFormat="1" ht="21.95" hidden="1" customHeight="1" x14ac:dyDescent="0.25">
      <c r="A533" s="151" t="s">
        <v>6818</v>
      </c>
      <c r="B533" s="151" t="s">
        <v>334</v>
      </c>
      <c r="C533" s="158" t="s">
        <v>361</v>
      </c>
      <c r="D533" s="158"/>
      <c r="E533" s="157" t="s">
        <v>568</v>
      </c>
      <c r="F533" s="156" t="s">
        <v>10</v>
      </c>
      <c r="G533" s="155"/>
      <c r="H533" s="154">
        <v>114</v>
      </c>
      <c r="I533" s="151">
        <v>2</v>
      </c>
      <c r="J533" s="151"/>
      <c r="K533" s="151" t="s">
        <v>79</v>
      </c>
      <c r="L533" s="153">
        <v>45703</v>
      </c>
      <c r="M533" s="152" t="s">
        <v>2381</v>
      </c>
      <c r="N533" s="147" t="s">
        <v>0</v>
      </c>
      <c r="O533" s="147" t="s">
        <v>4</v>
      </c>
      <c r="P533" s="147" t="s">
        <v>3</v>
      </c>
      <c r="Q533" s="151" t="s">
        <v>17</v>
      </c>
      <c r="R533" s="153">
        <v>45703</v>
      </c>
      <c r="S533" s="149">
        <v>7.11</v>
      </c>
      <c r="T533" s="149">
        <v>7.26</v>
      </c>
      <c r="U533" s="148">
        <v>98</v>
      </c>
      <c r="V533" s="148">
        <v>102</v>
      </c>
      <c r="W533" s="147"/>
      <c r="X533" s="147"/>
      <c r="Y533" s="146"/>
    </row>
    <row r="534" spans="1:25" s="145" customFormat="1" ht="21.95" hidden="1" customHeight="1" x14ac:dyDescent="0.25">
      <c r="A534" s="151" t="s">
        <v>6817</v>
      </c>
      <c r="B534" s="151" t="s">
        <v>86</v>
      </c>
      <c r="C534" s="158" t="s">
        <v>85</v>
      </c>
      <c r="D534" s="158"/>
      <c r="E534" s="157" t="s">
        <v>28</v>
      </c>
      <c r="F534" s="156" t="s">
        <v>10</v>
      </c>
      <c r="G534" s="155"/>
      <c r="H534" s="154">
        <v>114</v>
      </c>
      <c r="I534" s="151">
        <v>1</v>
      </c>
      <c r="J534" s="151"/>
      <c r="K534" s="151" t="s">
        <v>94</v>
      </c>
      <c r="L534" s="153">
        <v>45702</v>
      </c>
      <c r="M534" s="152" t="s">
        <v>2379</v>
      </c>
      <c r="N534" s="147" t="s">
        <v>5</v>
      </c>
      <c r="O534" s="147" t="s">
        <v>4</v>
      </c>
      <c r="P534" s="147" t="s">
        <v>3</v>
      </c>
      <c r="Q534" s="151" t="s">
        <v>52</v>
      </c>
      <c r="R534" s="153">
        <v>45702</v>
      </c>
      <c r="S534" s="149">
        <v>18.41</v>
      </c>
      <c r="T534" s="149">
        <v>19.760000000000002</v>
      </c>
      <c r="U534" s="148">
        <v>534</v>
      </c>
      <c r="V534" s="148">
        <v>542</v>
      </c>
      <c r="W534" s="147" t="s">
        <v>5809</v>
      </c>
      <c r="X534" s="147" t="s">
        <v>15</v>
      </c>
      <c r="Y534" s="146"/>
    </row>
    <row r="535" spans="1:25" s="145" customFormat="1" ht="21.95" hidden="1" customHeight="1" x14ac:dyDescent="0.25">
      <c r="A535" s="151" t="s">
        <v>6816</v>
      </c>
      <c r="B535" s="151" t="s">
        <v>895</v>
      </c>
      <c r="C535" s="158" t="s">
        <v>405</v>
      </c>
      <c r="D535" s="158"/>
      <c r="E535" s="157" t="s">
        <v>11</v>
      </c>
      <c r="F535" s="156" t="s">
        <v>70</v>
      </c>
      <c r="G535" s="155"/>
      <c r="H535" s="488">
        <v>90</v>
      </c>
      <c r="I535" s="488">
        <v>1</v>
      </c>
      <c r="J535" s="25"/>
      <c r="K535" s="151" t="s">
        <v>4542</v>
      </c>
      <c r="L535" s="500">
        <v>45706</v>
      </c>
      <c r="M535" s="502" t="s">
        <v>6709</v>
      </c>
      <c r="N535" s="504" t="s">
        <v>5</v>
      </c>
      <c r="O535" s="506"/>
      <c r="P535" s="507"/>
      <c r="Q535" s="151" t="s">
        <v>52</v>
      </c>
      <c r="R535" s="150">
        <v>45706</v>
      </c>
      <c r="S535" s="149">
        <v>12.75</v>
      </c>
      <c r="T535" s="149">
        <v>13.08</v>
      </c>
      <c r="U535" s="148">
        <v>140</v>
      </c>
      <c r="V535" s="148">
        <v>136</v>
      </c>
      <c r="W535" s="147" t="s">
        <v>5809</v>
      </c>
      <c r="X535" s="147" t="s">
        <v>15</v>
      </c>
      <c r="Y535" s="146"/>
    </row>
    <row r="536" spans="1:25" ht="21.95" hidden="1" customHeight="1" x14ac:dyDescent="0.25">
      <c r="A536" s="9"/>
      <c r="B536" s="9" t="s">
        <v>419</v>
      </c>
      <c r="C536" s="15" t="s">
        <v>418</v>
      </c>
      <c r="D536" s="15"/>
      <c r="E536" s="41" t="s">
        <v>33</v>
      </c>
      <c r="F536" s="40" t="s">
        <v>10</v>
      </c>
      <c r="G536" s="14"/>
      <c r="H536" s="489"/>
      <c r="I536" s="489"/>
      <c r="J536" s="239"/>
      <c r="K536" s="9" t="s">
        <v>79</v>
      </c>
      <c r="L536" s="501"/>
      <c r="M536" s="503"/>
      <c r="N536" s="505"/>
      <c r="O536" s="508"/>
      <c r="P536" s="509"/>
      <c r="Q536" s="9"/>
      <c r="R536" s="9"/>
      <c r="S536" s="11"/>
      <c r="T536" s="11"/>
      <c r="U536" s="10"/>
      <c r="V536" s="10"/>
      <c r="W536" s="36"/>
      <c r="X536" s="36"/>
      <c r="Y536" s="7" t="s">
        <v>1127</v>
      </c>
    </row>
    <row r="537" spans="1:25" s="145" customFormat="1" ht="21.95" hidden="1" customHeight="1" x14ac:dyDescent="0.25">
      <c r="A537" s="151" t="s">
        <v>6815</v>
      </c>
      <c r="B537" s="151" t="s">
        <v>221</v>
      </c>
      <c r="C537" s="158" t="s">
        <v>157</v>
      </c>
      <c r="D537" s="158"/>
      <c r="E537" s="157" t="s">
        <v>28</v>
      </c>
      <c r="F537" s="156" t="s">
        <v>10</v>
      </c>
      <c r="G537" s="155"/>
      <c r="H537" s="154">
        <v>105</v>
      </c>
      <c r="I537" s="151">
        <v>2</v>
      </c>
      <c r="J537" s="151"/>
      <c r="K537" s="151" t="s">
        <v>94</v>
      </c>
      <c r="L537" s="153">
        <v>45702</v>
      </c>
      <c r="M537" s="152" t="s">
        <v>2379</v>
      </c>
      <c r="N537" s="147" t="s">
        <v>5</v>
      </c>
      <c r="O537" s="147" t="s">
        <v>4</v>
      </c>
      <c r="P537" s="147" t="s">
        <v>18</v>
      </c>
      <c r="Q537" s="151" t="s">
        <v>52</v>
      </c>
      <c r="R537" s="153">
        <v>45702</v>
      </c>
      <c r="S537" s="149">
        <v>19.7</v>
      </c>
      <c r="T537" s="149">
        <v>18.829999999999998</v>
      </c>
      <c r="U537" s="148">
        <v>528</v>
      </c>
      <c r="V537" s="148">
        <v>540</v>
      </c>
      <c r="W537" s="147" t="s">
        <v>5809</v>
      </c>
      <c r="X537" s="147" t="s">
        <v>15</v>
      </c>
      <c r="Y537" s="146"/>
    </row>
    <row r="538" spans="1:25" s="145" customFormat="1" ht="21.95" hidden="1" customHeight="1" x14ac:dyDescent="0.25">
      <c r="A538" s="151" t="s">
        <v>6814</v>
      </c>
      <c r="B538" s="151" t="s">
        <v>92</v>
      </c>
      <c r="C538" s="158" t="s">
        <v>115</v>
      </c>
      <c r="D538" s="158"/>
      <c r="E538" s="157" t="s">
        <v>21</v>
      </c>
      <c r="F538" s="156" t="s">
        <v>10</v>
      </c>
      <c r="G538" s="155"/>
      <c r="H538" s="154">
        <v>108</v>
      </c>
      <c r="I538" s="151">
        <v>2</v>
      </c>
      <c r="J538" s="151"/>
      <c r="K538" s="151" t="s">
        <v>7</v>
      </c>
      <c r="L538" s="153">
        <v>45702</v>
      </c>
      <c r="M538" s="152" t="s">
        <v>2379</v>
      </c>
      <c r="N538" s="147" t="s">
        <v>5</v>
      </c>
      <c r="O538" s="147" t="s">
        <v>4</v>
      </c>
      <c r="P538" s="147" t="s">
        <v>3</v>
      </c>
      <c r="Q538" s="151" t="s">
        <v>2</v>
      </c>
      <c r="R538" s="150">
        <v>45703</v>
      </c>
      <c r="S538" s="149">
        <v>32.770000000000003</v>
      </c>
      <c r="T538" s="149">
        <v>32.71</v>
      </c>
      <c r="U538" s="148">
        <v>334</v>
      </c>
      <c r="V538" s="148">
        <v>330</v>
      </c>
      <c r="W538" s="147" t="s">
        <v>2390</v>
      </c>
      <c r="X538" s="147" t="s">
        <v>0</v>
      </c>
      <c r="Y538" s="155" t="s">
        <v>6813</v>
      </c>
    </row>
    <row r="539" spans="1:25" s="145" customFormat="1" ht="21.95" hidden="1" customHeight="1" x14ac:dyDescent="0.25">
      <c r="A539" s="151" t="s">
        <v>6812</v>
      </c>
      <c r="B539" s="151" t="s">
        <v>86</v>
      </c>
      <c r="C539" s="158" t="s">
        <v>85</v>
      </c>
      <c r="D539" s="158"/>
      <c r="E539" s="157" t="s">
        <v>28</v>
      </c>
      <c r="F539" s="156" t="s">
        <v>10</v>
      </c>
      <c r="G539" s="155"/>
      <c r="H539" s="154">
        <v>114</v>
      </c>
      <c r="I539" s="151">
        <v>2</v>
      </c>
      <c r="J539" s="151"/>
      <c r="K539" s="151" t="s">
        <v>464</v>
      </c>
      <c r="L539" s="153">
        <v>45702</v>
      </c>
      <c r="M539" s="152" t="s">
        <v>6709</v>
      </c>
      <c r="N539" s="147" t="s">
        <v>15</v>
      </c>
      <c r="O539" s="147" t="s">
        <v>4</v>
      </c>
      <c r="P539" s="147" t="s">
        <v>18</v>
      </c>
      <c r="Q539" s="151" t="s">
        <v>52</v>
      </c>
      <c r="R539" s="150">
        <v>45703</v>
      </c>
      <c r="S539" s="149">
        <v>19.27</v>
      </c>
      <c r="T539" s="149">
        <v>19.350000000000001</v>
      </c>
      <c r="U539" s="148">
        <v>536</v>
      </c>
      <c r="V539" s="148">
        <v>542</v>
      </c>
      <c r="W539" s="147" t="s">
        <v>2390</v>
      </c>
      <c r="X539" s="147" t="s">
        <v>0</v>
      </c>
      <c r="Y539" s="146"/>
    </row>
    <row r="540" spans="1:25" s="145" customFormat="1" ht="21.95" hidden="1" customHeight="1" x14ac:dyDescent="0.25">
      <c r="A540" s="151" t="s">
        <v>6811</v>
      </c>
      <c r="B540" s="151" t="s">
        <v>92</v>
      </c>
      <c r="C540" s="158" t="s">
        <v>115</v>
      </c>
      <c r="D540" s="158"/>
      <c r="E540" s="157" t="s">
        <v>568</v>
      </c>
      <c r="F540" s="156" t="s">
        <v>10</v>
      </c>
      <c r="G540" s="155"/>
      <c r="H540" s="154">
        <v>108</v>
      </c>
      <c r="I540" s="151">
        <v>1</v>
      </c>
      <c r="J540" s="151"/>
      <c r="K540" s="151" t="s">
        <v>79</v>
      </c>
      <c r="L540" s="153">
        <v>45702</v>
      </c>
      <c r="M540" s="152" t="s">
        <v>6709</v>
      </c>
      <c r="N540" s="147" t="s">
        <v>15</v>
      </c>
      <c r="O540" s="147" t="s">
        <v>4</v>
      </c>
      <c r="P540" s="147" t="s">
        <v>4</v>
      </c>
      <c r="Q540" s="151" t="s">
        <v>52</v>
      </c>
      <c r="R540" s="150">
        <v>45703</v>
      </c>
      <c r="S540" s="149">
        <v>7.49</v>
      </c>
      <c r="T540" s="149">
        <v>7.91</v>
      </c>
      <c r="U540" s="148">
        <v>102</v>
      </c>
      <c r="V540" s="148">
        <v>108</v>
      </c>
      <c r="W540" s="147" t="s">
        <v>2390</v>
      </c>
      <c r="X540" s="147" t="s">
        <v>0</v>
      </c>
      <c r="Y540" s="146"/>
    </row>
    <row r="541" spans="1:25" s="145" customFormat="1" ht="21.95" hidden="1" customHeight="1" x14ac:dyDescent="0.25">
      <c r="A541" s="151" t="s">
        <v>6810</v>
      </c>
      <c r="B541" s="151" t="s">
        <v>6809</v>
      </c>
      <c r="C541" s="158" t="s">
        <v>4331</v>
      </c>
      <c r="D541" s="158"/>
      <c r="E541" s="157" t="s">
        <v>28</v>
      </c>
      <c r="F541" s="156" t="s">
        <v>10</v>
      </c>
      <c r="G541" s="155"/>
      <c r="H541" s="154">
        <v>110</v>
      </c>
      <c r="I541" s="151">
        <v>1</v>
      </c>
      <c r="J541" s="151"/>
      <c r="K541" s="151" t="s">
        <v>464</v>
      </c>
      <c r="L541" s="153">
        <v>45703</v>
      </c>
      <c r="M541" s="152" t="s">
        <v>2381</v>
      </c>
      <c r="N541" s="147" t="s">
        <v>0</v>
      </c>
      <c r="O541" s="147" t="s">
        <v>18</v>
      </c>
      <c r="P541" s="147" t="s">
        <v>4</v>
      </c>
      <c r="Q541" s="151" t="s">
        <v>52</v>
      </c>
      <c r="R541" s="150">
        <v>45703</v>
      </c>
      <c r="S541" s="149">
        <v>18.329999999999998</v>
      </c>
      <c r="T541" s="149">
        <v>19.54</v>
      </c>
      <c r="U541" s="148">
        <v>516</v>
      </c>
      <c r="V541" s="148">
        <v>506</v>
      </c>
      <c r="W541" s="147" t="s">
        <v>25</v>
      </c>
      <c r="X541" s="147" t="s">
        <v>5</v>
      </c>
      <c r="Y541" s="146"/>
    </row>
    <row r="542" spans="1:25" s="145" customFormat="1" ht="21.95" hidden="1" customHeight="1" x14ac:dyDescent="0.25">
      <c r="A542" s="151" t="s">
        <v>6808</v>
      </c>
      <c r="B542" s="151" t="s">
        <v>145</v>
      </c>
      <c r="C542" s="158" t="s">
        <v>139</v>
      </c>
      <c r="D542" s="158"/>
      <c r="E542" s="157" t="s">
        <v>33</v>
      </c>
      <c r="F542" s="156" t="s">
        <v>10</v>
      </c>
      <c r="G542" s="155"/>
      <c r="H542" s="154">
        <v>100</v>
      </c>
      <c r="I542" s="151">
        <v>1</v>
      </c>
      <c r="J542" s="151"/>
      <c r="K542" s="151" t="s">
        <v>79</v>
      </c>
      <c r="L542" s="153">
        <v>45702</v>
      </c>
      <c r="M542" s="152" t="s">
        <v>2379</v>
      </c>
      <c r="N542" s="147" t="s">
        <v>5</v>
      </c>
      <c r="O542" s="147" t="s">
        <v>4</v>
      </c>
      <c r="P542" s="147" t="s">
        <v>4</v>
      </c>
      <c r="Q542" s="151" t="s">
        <v>52</v>
      </c>
      <c r="R542" s="153">
        <v>45702</v>
      </c>
      <c r="S542" s="149">
        <v>7.96</v>
      </c>
      <c r="T542" s="149">
        <v>8.06</v>
      </c>
      <c r="U542" s="148">
        <v>194</v>
      </c>
      <c r="V542" s="148">
        <v>200</v>
      </c>
      <c r="W542" s="147" t="s">
        <v>5809</v>
      </c>
      <c r="X542" s="147" t="s">
        <v>15</v>
      </c>
      <c r="Y542" s="146"/>
    </row>
    <row r="543" spans="1:25" s="145" customFormat="1" ht="21.95" hidden="1" customHeight="1" x14ac:dyDescent="0.25">
      <c r="A543" s="151" t="s">
        <v>6807</v>
      </c>
      <c r="B543" s="151" t="s">
        <v>88</v>
      </c>
      <c r="C543" s="158" t="s">
        <v>35</v>
      </c>
      <c r="D543" s="158"/>
      <c r="E543" s="157" t="s">
        <v>28</v>
      </c>
      <c r="F543" s="156" t="s">
        <v>10</v>
      </c>
      <c r="G543" s="155"/>
      <c r="H543" s="154">
        <v>114</v>
      </c>
      <c r="I543" s="151">
        <v>2</v>
      </c>
      <c r="J543" s="151"/>
      <c r="K543" s="151" t="s">
        <v>464</v>
      </c>
      <c r="L543" s="153">
        <v>45702</v>
      </c>
      <c r="M543" s="152" t="s">
        <v>6709</v>
      </c>
      <c r="N543" s="147" t="s">
        <v>15</v>
      </c>
      <c r="O543" s="147" t="s">
        <v>4</v>
      </c>
      <c r="P543" s="147" t="s">
        <v>3</v>
      </c>
      <c r="Q543" s="151" t="s">
        <v>52</v>
      </c>
      <c r="R543" s="150">
        <v>45703</v>
      </c>
      <c r="S543" s="149">
        <v>19.100000000000001</v>
      </c>
      <c r="T543" s="149">
        <v>18.850000000000001</v>
      </c>
      <c r="U543" s="148">
        <v>530</v>
      </c>
      <c r="V543" s="148">
        <v>560</v>
      </c>
      <c r="W543" s="147" t="s">
        <v>2390</v>
      </c>
      <c r="X543" s="147" t="s">
        <v>0</v>
      </c>
      <c r="Y543" s="146"/>
    </row>
    <row r="544" spans="1:25" s="76" customFormat="1" ht="21.95" hidden="1" customHeight="1" x14ac:dyDescent="0.25">
      <c r="A544" s="71" t="s">
        <v>5572</v>
      </c>
      <c r="B544" s="71" t="s">
        <v>419</v>
      </c>
      <c r="C544" s="75" t="s">
        <v>418</v>
      </c>
      <c r="D544" s="75"/>
      <c r="E544" s="74" t="s">
        <v>568</v>
      </c>
      <c r="F544" s="79" t="s">
        <v>10</v>
      </c>
      <c r="G544" s="73"/>
      <c r="H544" s="72">
        <v>90</v>
      </c>
      <c r="I544" s="71">
        <v>1</v>
      </c>
      <c r="J544" s="71"/>
      <c r="K544" s="71" t="s">
        <v>79</v>
      </c>
      <c r="L544" s="70">
        <v>45702</v>
      </c>
      <c r="M544" s="78" t="s">
        <v>6709</v>
      </c>
      <c r="N544" s="66" t="s">
        <v>15</v>
      </c>
      <c r="O544" s="66" t="s">
        <v>4</v>
      </c>
      <c r="P544" s="66" t="s">
        <v>18</v>
      </c>
      <c r="Q544" s="71" t="s">
        <v>52</v>
      </c>
      <c r="R544" s="69">
        <v>45703</v>
      </c>
      <c r="S544" s="68">
        <v>7.7</v>
      </c>
      <c r="T544" s="68">
        <v>7.33</v>
      </c>
      <c r="U544" s="67">
        <v>98</v>
      </c>
      <c r="V544" s="67">
        <v>100</v>
      </c>
      <c r="W544" s="66" t="s">
        <v>2390</v>
      </c>
      <c r="X544" s="66" t="s">
        <v>0</v>
      </c>
      <c r="Y544" s="77"/>
    </row>
    <row r="545" spans="1:25" s="76" customFormat="1" ht="21.95" hidden="1" customHeight="1" x14ac:dyDescent="0.25">
      <c r="A545" s="71" t="s">
        <v>5563</v>
      </c>
      <c r="B545" s="71" t="s">
        <v>137</v>
      </c>
      <c r="C545" s="75" t="s">
        <v>136</v>
      </c>
      <c r="D545" s="75"/>
      <c r="E545" s="74" t="s">
        <v>21</v>
      </c>
      <c r="F545" s="79" t="s">
        <v>10</v>
      </c>
      <c r="G545" s="73"/>
      <c r="H545" s="72">
        <v>108</v>
      </c>
      <c r="I545" s="71">
        <v>2</v>
      </c>
      <c r="J545" s="71"/>
      <c r="K545" s="71" t="s">
        <v>7</v>
      </c>
      <c r="L545" s="70">
        <v>45702</v>
      </c>
      <c r="M545" s="78" t="s">
        <v>6709</v>
      </c>
      <c r="N545" s="66" t="s">
        <v>15</v>
      </c>
      <c r="O545" s="66" t="s">
        <v>18</v>
      </c>
      <c r="P545" s="66" t="s">
        <v>4</v>
      </c>
      <c r="Q545" s="71" t="s">
        <v>52</v>
      </c>
      <c r="R545" s="70">
        <v>45703</v>
      </c>
      <c r="S545" s="68">
        <v>31.86</v>
      </c>
      <c r="T545" s="68">
        <v>31.72</v>
      </c>
      <c r="U545" s="67">
        <v>318</v>
      </c>
      <c r="V545" s="67">
        <v>322</v>
      </c>
      <c r="W545" s="66" t="s">
        <v>25</v>
      </c>
      <c r="X545" s="66" t="s">
        <v>5</v>
      </c>
      <c r="Y545" s="77"/>
    </row>
    <row r="546" spans="1:25" s="76" customFormat="1" ht="21.95" hidden="1" customHeight="1" x14ac:dyDescent="0.25">
      <c r="A546" s="71" t="s">
        <v>5535</v>
      </c>
      <c r="B546" s="71" t="s">
        <v>137</v>
      </c>
      <c r="C546" s="75" t="s">
        <v>136</v>
      </c>
      <c r="D546" s="75"/>
      <c r="E546" s="74" t="s">
        <v>28</v>
      </c>
      <c r="F546" s="79" t="s">
        <v>10</v>
      </c>
      <c r="G546" s="73"/>
      <c r="H546" s="72">
        <v>108</v>
      </c>
      <c r="I546" s="71">
        <v>2</v>
      </c>
      <c r="J546" s="71"/>
      <c r="K546" s="71" t="s">
        <v>2152</v>
      </c>
      <c r="L546" s="70">
        <v>45703</v>
      </c>
      <c r="M546" s="78" t="s">
        <v>2381</v>
      </c>
      <c r="N546" s="66" t="s">
        <v>0</v>
      </c>
      <c r="O546" s="66" t="s">
        <v>4</v>
      </c>
      <c r="P546" s="66" t="s">
        <v>3</v>
      </c>
      <c r="Q546" s="71" t="s">
        <v>17</v>
      </c>
      <c r="R546" s="70">
        <v>45703</v>
      </c>
      <c r="S546" s="68">
        <v>19.2</v>
      </c>
      <c r="T546" s="68">
        <v>18.89</v>
      </c>
      <c r="U546" s="67">
        <v>512</v>
      </c>
      <c r="V546" s="67">
        <v>524</v>
      </c>
      <c r="W546" s="66" t="s">
        <v>25</v>
      </c>
      <c r="X546" s="66" t="s">
        <v>5</v>
      </c>
      <c r="Y546" s="77"/>
    </row>
    <row r="547" spans="1:25" s="76" customFormat="1" ht="21.95" hidden="1" customHeight="1" x14ac:dyDescent="0.25">
      <c r="A547" s="71" t="s">
        <v>5517</v>
      </c>
      <c r="B547" s="71" t="s">
        <v>118</v>
      </c>
      <c r="C547" s="75" t="s">
        <v>12</v>
      </c>
      <c r="D547" s="75"/>
      <c r="E547" s="74" t="s">
        <v>33</v>
      </c>
      <c r="F547" s="79" t="s">
        <v>10</v>
      </c>
      <c r="G547" s="73"/>
      <c r="H547" s="72">
        <v>114</v>
      </c>
      <c r="I547" s="71">
        <v>1</v>
      </c>
      <c r="J547" s="71"/>
      <c r="K547" s="71" t="s">
        <v>79</v>
      </c>
      <c r="L547" s="70">
        <v>45703</v>
      </c>
      <c r="M547" s="78" t="s">
        <v>2381</v>
      </c>
      <c r="N547" s="66" t="s">
        <v>0</v>
      </c>
      <c r="O547" s="66" t="s">
        <v>18</v>
      </c>
      <c r="P547" s="66" t="s">
        <v>4</v>
      </c>
      <c r="Q547" s="71" t="s">
        <v>52</v>
      </c>
      <c r="R547" s="70">
        <v>45703</v>
      </c>
      <c r="S547" s="68">
        <v>7.29</v>
      </c>
      <c r="T547" s="68">
        <v>7.47</v>
      </c>
      <c r="U547" s="67">
        <v>198</v>
      </c>
      <c r="V547" s="67">
        <v>202</v>
      </c>
      <c r="W547" s="66" t="s">
        <v>25</v>
      </c>
      <c r="X547" s="66" t="s">
        <v>5</v>
      </c>
      <c r="Y547" s="77"/>
    </row>
    <row r="548" spans="1:25" s="76" customFormat="1" ht="21.95" hidden="1" customHeight="1" x14ac:dyDescent="0.25">
      <c r="A548" s="71" t="s">
        <v>5500</v>
      </c>
      <c r="B548" s="71" t="s">
        <v>717</v>
      </c>
      <c r="C548" s="75" t="s">
        <v>716</v>
      </c>
      <c r="D548" s="75"/>
      <c r="E548" s="74" t="s">
        <v>28</v>
      </c>
      <c r="F548" s="79" t="s">
        <v>10</v>
      </c>
      <c r="G548" s="73"/>
      <c r="H548" s="72">
        <v>108</v>
      </c>
      <c r="I548" s="71">
        <v>2</v>
      </c>
      <c r="J548" s="71"/>
      <c r="K548" s="71" t="s">
        <v>2152</v>
      </c>
      <c r="L548" s="70">
        <v>45703</v>
      </c>
      <c r="M548" s="78" t="s">
        <v>2381</v>
      </c>
      <c r="N548" s="66" t="s">
        <v>0</v>
      </c>
      <c r="O548" s="66" t="s">
        <v>3</v>
      </c>
      <c r="P548" s="66" t="s">
        <v>4</v>
      </c>
      <c r="Q548" s="71" t="s">
        <v>17</v>
      </c>
      <c r="R548" s="70">
        <v>45703</v>
      </c>
      <c r="S548" s="68">
        <v>19.57</v>
      </c>
      <c r="T548" s="68">
        <v>19.29</v>
      </c>
      <c r="U548" s="67">
        <v>508</v>
      </c>
      <c r="V548" s="67">
        <v>512</v>
      </c>
      <c r="W548" s="66" t="s">
        <v>25</v>
      </c>
      <c r="X548" s="66" t="s">
        <v>5</v>
      </c>
      <c r="Y548" s="77"/>
    </row>
    <row r="549" spans="1:25" s="76" customFormat="1" ht="21.95" hidden="1" customHeight="1" x14ac:dyDescent="0.25">
      <c r="A549" s="71" t="s">
        <v>6806</v>
      </c>
      <c r="B549" s="71" t="s">
        <v>143</v>
      </c>
      <c r="C549" s="75" t="s">
        <v>852</v>
      </c>
      <c r="D549" s="75"/>
      <c r="E549" s="74" t="s">
        <v>28</v>
      </c>
      <c r="F549" s="79" t="s">
        <v>10</v>
      </c>
      <c r="G549" s="73"/>
      <c r="H549" s="72">
        <v>108</v>
      </c>
      <c r="I549" s="71">
        <v>2</v>
      </c>
      <c r="J549" s="71"/>
      <c r="K549" s="71" t="s">
        <v>327</v>
      </c>
      <c r="L549" s="70">
        <v>45703</v>
      </c>
      <c r="M549" s="78" t="s">
        <v>2379</v>
      </c>
      <c r="N549" s="66" t="s">
        <v>5</v>
      </c>
      <c r="O549" s="66" t="s">
        <v>4</v>
      </c>
      <c r="P549" s="66" t="s">
        <v>18</v>
      </c>
      <c r="Q549" s="71" t="s">
        <v>52</v>
      </c>
      <c r="R549" s="70">
        <v>45703</v>
      </c>
      <c r="S549" s="68">
        <v>19.68</v>
      </c>
      <c r="T549" s="68">
        <v>18.899999999999999</v>
      </c>
      <c r="U549" s="67">
        <v>532</v>
      </c>
      <c r="V549" s="67">
        <v>544</v>
      </c>
      <c r="W549" s="66" t="s">
        <v>5809</v>
      </c>
      <c r="X549" s="66" t="s">
        <v>15</v>
      </c>
      <c r="Y549" s="77"/>
    </row>
    <row r="550" spans="1:25" s="76" customFormat="1" ht="21.95" hidden="1" customHeight="1" x14ac:dyDescent="0.25">
      <c r="A550" s="71" t="s">
        <v>5135</v>
      </c>
      <c r="B550" s="71" t="s">
        <v>1222</v>
      </c>
      <c r="C550" s="75" t="s">
        <v>346</v>
      </c>
      <c r="D550" s="75"/>
      <c r="E550" s="74" t="s">
        <v>21</v>
      </c>
      <c r="F550" s="79" t="s">
        <v>10</v>
      </c>
      <c r="G550" s="73"/>
      <c r="H550" s="72">
        <v>112</v>
      </c>
      <c r="I550" s="71">
        <v>2</v>
      </c>
      <c r="J550" s="71"/>
      <c r="K550" s="71" t="s">
        <v>7</v>
      </c>
      <c r="L550" s="70">
        <v>45703</v>
      </c>
      <c r="M550" s="78" t="s">
        <v>2379</v>
      </c>
      <c r="N550" s="66" t="s">
        <v>5</v>
      </c>
      <c r="O550" s="66" t="s">
        <v>4</v>
      </c>
      <c r="P550" s="66" t="s">
        <v>18</v>
      </c>
      <c r="Q550" s="71" t="s">
        <v>52</v>
      </c>
      <c r="R550" s="70">
        <v>45703</v>
      </c>
      <c r="S550" s="68">
        <v>31.085000000000001</v>
      </c>
      <c r="T550" s="68">
        <v>31.4</v>
      </c>
      <c r="U550" s="67">
        <v>328</v>
      </c>
      <c r="V550" s="67">
        <v>336</v>
      </c>
      <c r="W550" s="66" t="s">
        <v>5809</v>
      </c>
      <c r="X550" s="66" t="s">
        <v>15</v>
      </c>
      <c r="Y550" s="77"/>
    </row>
    <row r="551" spans="1:25" s="76" customFormat="1" ht="21.95" hidden="1" customHeight="1" x14ac:dyDescent="0.25">
      <c r="A551" s="71" t="s">
        <v>5067</v>
      </c>
      <c r="B551" s="71" t="s">
        <v>221</v>
      </c>
      <c r="C551" s="75" t="s">
        <v>1995</v>
      </c>
      <c r="D551" s="75"/>
      <c r="E551" s="74" t="s">
        <v>28</v>
      </c>
      <c r="F551" s="79" t="s">
        <v>10</v>
      </c>
      <c r="G551" s="73"/>
      <c r="H551" s="72">
        <v>105</v>
      </c>
      <c r="I551" s="71">
        <v>2</v>
      </c>
      <c r="J551" s="71"/>
      <c r="K551" s="71" t="s">
        <v>327</v>
      </c>
      <c r="L551" s="70">
        <v>45703</v>
      </c>
      <c r="M551" s="78" t="s">
        <v>2379</v>
      </c>
      <c r="N551" s="66" t="s">
        <v>5</v>
      </c>
      <c r="O551" s="66" t="s">
        <v>4</v>
      </c>
      <c r="P551" s="66" t="s">
        <v>18</v>
      </c>
      <c r="Q551" s="71" t="s">
        <v>52</v>
      </c>
      <c r="R551" s="70">
        <v>45703</v>
      </c>
      <c r="S551" s="68">
        <v>19.41</v>
      </c>
      <c r="T551" s="68">
        <v>19.64</v>
      </c>
      <c r="U551" s="67">
        <v>510</v>
      </c>
      <c r="V551" s="67">
        <v>502</v>
      </c>
      <c r="W551" s="66" t="s">
        <v>5809</v>
      </c>
      <c r="X551" s="66" t="s">
        <v>15</v>
      </c>
      <c r="Y551" s="77"/>
    </row>
    <row r="552" spans="1:25" s="76" customFormat="1" ht="21.95" hidden="1" customHeight="1" x14ac:dyDescent="0.25">
      <c r="A552" s="71" t="s">
        <v>5095</v>
      </c>
      <c r="B552" s="71" t="s">
        <v>959</v>
      </c>
      <c r="C552" s="75" t="s">
        <v>958</v>
      </c>
      <c r="D552" s="75"/>
      <c r="E552" s="74" t="s">
        <v>568</v>
      </c>
      <c r="F552" s="79" t="s">
        <v>10</v>
      </c>
      <c r="G552" s="73"/>
      <c r="H552" s="72">
        <v>107</v>
      </c>
      <c r="I552" s="71">
        <v>1</v>
      </c>
      <c r="J552" s="71"/>
      <c r="K552" s="71" t="s">
        <v>79</v>
      </c>
      <c r="L552" s="70">
        <v>45703</v>
      </c>
      <c r="M552" s="78" t="s">
        <v>2379</v>
      </c>
      <c r="N552" s="66" t="s">
        <v>5</v>
      </c>
      <c r="O552" s="66" t="s">
        <v>3</v>
      </c>
      <c r="P552" s="66" t="s">
        <v>18</v>
      </c>
      <c r="Q552" s="71" t="s">
        <v>52</v>
      </c>
      <c r="R552" s="69">
        <v>45704</v>
      </c>
      <c r="S552" s="68">
        <v>7.34</v>
      </c>
      <c r="T552" s="68">
        <v>7.24</v>
      </c>
      <c r="U552" s="67">
        <v>102</v>
      </c>
      <c r="V552" s="67">
        <v>98</v>
      </c>
      <c r="W552" s="66" t="s">
        <v>25</v>
      </c>
      <c r="X552" s="66" t="s">
        <v>0</v>
      </c>
      <c r="Y552" s="77" t="s">
        <v>6804</v>
      </c>
    </row>
    <row r="553" spans="1:25" s="76" customFormat="1" ht="21.95" hidden="1" customHeight="1" x14ac:dyDescent="0.25">
      <c r="A553" s="71" t="s">
        <v>6805</v>
      </c>
      <c r="B553" s="71" t="s">
        <v>4269</v>
      </c>
      <c r="C553" s="75" t="s">
        <v>492</v>
      </c>
      <c r="D553" s="75"/>
      <c r="E553" s="74" t="s">
        <v>28</v>
      </c>
      <c r="F553" s="79" t="s">
        <v>10</v>
      </c>
      <c r="G553" s="73"/>
      <c r="H553" s="72">
        <v>112</v>
      </c>
      <c r="I553" s="71">
        <v>2</v>
      </c>
      <c r="J553" s="71"/>
      <c r="K553" s="71" t="s">
        <v>327</v>
      </c>
      <c r="L553" s="70">
        <v>45703</v>
      </c>
      <c r="M553" s="78" t="s">
        <v>6709</v>
      </c>
      <c r="N553" s="66" t="s">
        <v>15</v>
      </c>
      <c r="O553" s="66" t="s">
        <v>4</v>
      </c>
      <c r="P553" s="66" t="s">
        <v>4</v>
      </c>
      <c r="Q553" s="71" t="s">
        <v>52</v>
      </c>
      <c r="R553" s="69">
        <v>45704</v>
      </c>
      <c r="S553" s="68">
        <v>19.39</v>
      </c>
      <c r="T553" s="68">
        <v>18.98</v>
      </c>
      <c r="U553" s="67">
        <v>508</v>
      </c>
      <c r="V553" s="67">
        <v>518</v>
      </c>
      <c r="W553" s="66" t="s">
        <v>25</v>
      </c>
      <c r="X553" s="66" t="s">
        <v>0</v>
      </c>
      <c r="Y553" s="77"/>
    </row>
    <row r="554" spans="1:25" s="76" customFormat="1" ht="21.95" hidden="1" customHeight="1" x14ac:dyDescent="0.25">
      <c r="A554" s="71" t="s">
        <v>5045</v>
      </c>
      <c r="B554" s="71" t="s">
        <v>410</v>
      </c>
      <c r="C554" s="75" t="s">
        <v>409</v>
      </c>
      <c r="D554" s="75"/>
      <c r="E554" s="74" t="s">
        <v>568</v>
      </c>
      <c r="F554" s="79" t="s">
        <v>10</v>
      </c>
      <c r="G554" s="73"/>
      <c r="H554" s="72">
        <v>110</v>
      </c>
      <c r="I554" s="71">
        <v>1</v>
      </c>
      <c r="J554" s="71"/>
      <c r="K554" s="71" t="s">
        <v>79</v>
      </c>
      <c r="L554" s="70">
        <v>45703</v>
      </c>
      <c r="M554" s="78" t="s">
        <v>6709</v>
      </c>
      <c r="N554" s="66" t="s">
        <v>15</v>
      </c>
      <c r="O554" s="66" t="s">
        <v>4</v>
      </c>
      <c r="P554" s="66" t="s">
        <v>18</v>
      </c>
      <c r="Q554" s="71" t="s">
        <v>52</v>
      </c>
      <c r="R554" s="69">
        <v>45704</v>
      </c>
      <c r="S554" s="68">
        <v>7.26</v>
      </c>
      <c r="T554" s="68">
        <v>7.11</v>
      </c>
      <c r="U554" s="67">
        <v>100</v>
      </c>
      <c r="V554" s="67">
        <v>98</v>
      </c>
      <c r="W554" s="66" t="s">
        <v>25</v>
      </c>
      <c r="X554" s="66" t="s">
        <v>0</v>
      </c>
      <c r="Y554" s="77" t="s">
        <v>6804</v>
      </c>
    </row>
    <row r="555" spans="1:25" s="76" customFormat="1" ht="21.95" hidden="1" customHeight="1" x14ac:dyDescent="0.25">
      <c r="A555" s="71" t="s">
        <v>5027</v>
      </c>
      <c r="B555" s="71" t="s">
        <v>334</v>
      </c>
      <c r="C555" s="75" t="s">
        <v>683</v>
      </c>
      <c r="D555" s="75"/>
      <c r="E555" s="74" t="s">
        <v>28</v>
      </c>
      <c r="F555" s="79" t="s">
        <v>10</v>
      </c>
      <c r="G555" s="73"/>
      <c r="H555" s="72">
        <v>108</v>
      </c>
      <c r="I555" s="71">
        <v>2</v>
      </c>
      <c r="J555" s="71"/>
      <c r="K555" s="71" t="s">
        <v>941</v>
      </c>
      <c r="L555" s="70">
        <v>45703</v>
      </c>
      <c r="M555" s="78" t="s">
        <v>6709</v>
      </c>
      <c r="N555" s="66" t="s">
        <v>15</v>
      </c>
      <c r="O555" s="66" t="s">
        <v>4</v>
      </c>
      <c r="P555" s="66" t="s">
        <v>3</v>
      </c>
      <c r="Q555" s="71" t="s">
        <v>17</v>
      </c>
      <c r="R555" s="69">
        <v>45704</v>
      </c>
      <c r="S555" s="68">
        <v>19.579999999999998</v>
      </c>
      <c r="T555" s="68">
        <v>19.75</v>
      </c>
      <c r="U555" s="67">
        <v>512</v>
      </c>
      <c r="V555" s="67">
        <v>508</v>
      </c>
      <c r="W555" s="66" t="s">
        <v>25</v>
      </c>
      <c r="X555" s="66" t="s">
        <v>0</v>
      </c>
      <c r="Y555" s="77"/>
    </row>
    <row r="556" spans="1:25" ht="21.95" hidden="1" customHeight="1" x14ac:dyDescent="0.25">
      <c r="A556" s="9" t="s">
        <v>4845</v>
      </c>
      <c r="B556" s="9" t="s">
        <v>419</v>
      </c>
      <c r="C556" s="15" t="s">
        <v>418</v>
      </c>
      <c r="D556" s="15"/>
      <c r="E556" s="41" t="s">
        <v>33</v>
      </c>
      <c r="F556" s="40" t="s">
        <v>10</v>
      </c>
      <c r="G556" s="14"/>
      <c r="H556" s="39">
        <v>90</v>
      </c>
      <c r="I556" s="9">
        <v>1</v>
      </c>
      <c r="J556" s="9"/>
      <c r="K556" s="9" t="s">
        <v>79</v>
      </c>
      <c r="L556" s="19">
        <v>45703</v>
      </c>
      <c r="M556" s="38" t="s">
        <v>2379</v>
      </c>
      <c r="N556" s="36" t="s">
        <v>5</v>
      </c>
      <c r="O556" s="36" t="s">
        <v>18</v>
      </c>
      <c r="P556" s="36" t="s">
        <v>4</v>
      </c>
      <c r="Q556" s="9" t="s">
        <v>52</v>
      </c>
      <c r="R556" s="9"/>
      <c r="S556" s="11"/>
      <c r="T556" s="11"/>
      <c r="U556" s="10"/>
      <c r="V556" s="10"/>
      <c r="W556" s="36"/>
      <c r="X556" s="36"/>
      <c r="Y556" s="7" t="s">
        <v>1127</v>
      </c>
    </row>
    <row r="557" spans="1:25" s="76" customFormat="1" ht="21.95" hidden="1" customHeight="1" x14ac:dyDescent="0.25">
      <c r="A557" s="71" t="s">
        <v>4993</v>
      </c>
      <c r="B557" s="71" t="s">
        <v>1002</v>
      </c>
      <c r="C557" s="75" t="s">
        <v>2801</v>
      </c>
      <c r="D557" s="75"/>
      <c r="E557" s="74" t="s">
        <v>28</v>
      </c>
      <c r="F557" s="79" t="s">
        <v>10</v>
      </c>
      <c r="G557" s="73"/>
      <c r="H557" s="72">
        <v>108</v>
      </c>
      <c r="I557" s="71">
        <v>2</v>
      </c>
      <c r="J557" s="71"/>
      <c r="K557" s="71" t="s">
        <v>135</v>
      </c>
      <c r="L557" s="70">
        <v>45704</v>
      </c>
      <c r="M557" s="78" t="s">
        <v>2379</v>
      </c>
      <c r="N557" s="66" t="s">
        <v>0</v>
      </c>
      <c r="O557" s="66" t="s">
        <v>3</v>
      </c>
      <c r="P557" s="66" t="s">
        <v>4</v>
      </c>
      <c r="Q557" s="71" t="s">
        <v>17</v>
      </c>
      <c r="R557" s="69">
        <v>45704</v>
      </c>
      <c r="S557" s="68">
        <v>20.13</v>
      </c>
      <c r="T557" s="68">
        <v>19.68</v>
      </c>
      <c r="U557" s="67">
        <v>512</v>
      </c>
      <c r="V557" s="67">
        <v>506</v>
      </c>
      <c r="W557" s="66" t="s">
        <v>25</v>
      </c>
      <c r="X557" s="66" t="s">
        <v>0</v>
      </c>
      <c r="Y557" s="77"/>
    </row>
    <row r="558" spans="1:25" s="76" customFormat="1" ht="21.95" hidden="1" customHeight="1" x14ac:dyDescent="0.25">
      <c r="A558" s="71" t="s">
        <v>4974</v>
      </c>
      <c r="B558" s="71" t="s">
        <v>81</v>
      </c>
      <c r="C558" s="75" t="s">
        <v>80</v>
      </c>
      <c r="D558" s="75"/>
      <c r="E558" s="74" t="s">
        <v>33</v>
      </c>
      <c r="F558" s="79" t="s">
        <v>10</v>
      </c>
      <c r="G558" s="73"/>
      <c r="H558" s="72">
        <v>102</v>
      </c>
      <c r="I558" s="71">
        <v>1</v>
      </c>
      <c r="J558" s="71"/>
      <c r="K558" s="71" t="s">
        <v>79</v>
      </c>
      <c r="L558" s="70">
        <v>45704</v>
      </c>
      <c r="M558" s="78" t="s">
        <v>2379</v>
      </c>
      <c r="N558" s="66" t="s">
        <v>0</v>
      </c>
      <c r="O558" s="66"/>
      <c r="P558" s="66"/>
      <c r="Q558" s="71" t="s">
        <v>52</v>
      </c>
      <c r="R558" s="69">
        <v>45704</v>
      </c>
      <c r="S558" s="68">
        <v>7.18</v>
      </c>
      <c r="T558" s="68">
        <v>7.77</v>
      </c>
      <c r="U558" s="67">
        <v>200</v>
      </c>
      <c r="V558" s="67">
        <v>202</v>
      </c>
      <c r="W558" s="66" t="s">
        <v>2390</v>
      </c>
      <c r="X558" s="66" t="s">
        <v>5</v>
      </c>
      <c r="Y558" s="77"/>
    </row>
    <row r="559" spans="1:25" s="76" customFormat="1" ht="21.95" hidden="1" customHeight="1" x14ac:dyDescent="0.25">
      <c r="A559" s="71" t="s">
        <v>4925</v>
      </c>
      <c r="B559" s="71" t="s">
        <v>533</v>
      </c>
      <c r="C559" s="75" t="s">
        <v>532</v>
      </c>
      <c r="D559" s="75"/>
      <c r="E559" s="74" t="s">
        <v>33</v>
      </c>
      <c r="F559" s="79" t="s">
        <v>10</v>
      </c>
      <c r="G559" s="73"/>
      <c r="H559" s="72">
        <v>106</v>
      </c>
      <c r="I559" s="71">
        <v>1</v>
      </c>
      <c r="J559" s="71"/>
      <c r="K559" s="71" t="s">
        <v>79</v>
      </c>
      <c r="L559" s="70">
        <v>45703</v>
      </c>
      <c r="M559" s="78" t="s">
        <v>6709</v>
      </c>
      <c r="N559" s="66" t="s">
        <v>15</v>
      </c>
      <c r="O559" s="66" t="s">
        <v>4</v>
      </c>
      <c r="P559" s="66" t="s">
        <v>18</v>
      </c>
      <c r="Q559" s="71" t="s">
        <v>17</v>
      </c>
      <c r="R559" s="69">
        <v>45704</v>
      </c>
      <c r="S559" s="68">
        <v>7.46</v>
      </c>
      <c r="T559" s="68">
        <v>7.72</v>
      </c>
      <c r="U559" s="67">
        <v>196</v>
      </c>
      <c r="V559" s="67">
        <v>200</v>
      </c>
      <c r="W559" s="66" t="s">
        <v>25</v>
      </c>
      <c r="X559" s="66" t="s">
        <v>0</v>
      </c>
      <c r="Y559" s="77"/>
    </row>
    <row r="560" spans="1:25" s="76" customFormat="1" ht="21.95" hidden="1" customHeight="1" x14ac:dyDescent="0.25">
      <c r="A560" s="71" t="s">
        <v>4913</v>
      </c>
      <c r="B560" s="71" t="s">
        <v>6803</v>
      </c>
      <c r="C560" s="75" t="s">
        <v>357</v>
      </c>
      <c r="D560" s="75"/>
      <c r="E560" s="74" t="s">
        <v>28</v>
      </c>
      <c r="F560" s="79" t="s">
        <v>10</v>
      </c>
      <c r="G560" s="73"/>
      <c r="H560" s="72">
        <v>110</v>
      </c>
      <c r="I560" s="71">
        <v>2</v>
      </c>
      <c r="J560" s="71"/>
      <c r="K560" s="71" t="s">
        <v>90</v>
      </c>
      <c r="L560" s="70">
        <v>45704</v>
      </c>
      <c r="M560" s="78" t="s">
        <v>2379</v>
      </c>
      <c r="N560" s="66" t="s">
        <v>0</v>
      </c>
      <c r="O560" s="66" t="s">
        <v>4</v>
      </c>
      <c r="P560" s="66" t="s">
        <v>3</v>
      </c>
      <c r="Q560" s="71" t="s">
        <v>52</v>
      </c>
      <c r="R560" s="69">
        <v>45704</v>
      </c>
      <c r="S560" s="68">
        <v>19.82</v>
      </c>
      <c r="T560" s="68">
        <v>19.55</v>
      </c>
      <c r="U560" s="67">
        <v>550</v>
      </c>
      <c r="V560" s="67">
        <v>542</v>
      </c>
      <c r="W560" s="66" t="s">
        <v>2390</v>
      </c>
      <c r="X560" s="66" t="s">
        <v>5</v>
      </c>
      <c r="Y560" s="77"/>
    </row>
    <row r="561" spans="1:25" s="76" customFormat="1" ht="21.95" hidden="1" customHeight="1" x14ac:dyDescent="0.25">
      <c r="A561" s="71" t="s">
        <v>4891</v>
      </c>
      <c r="B561" s="71" t="s">
        <v>921</v>
      </c>
      <c r="C561" s="75" t="s">
        <v>413</v>
      </c>
      <c r="D561" s="75"/>
      <c r="E561" s="74" t="s">
        <v>568</v>
      </c>
      <c r="F561" s="79" t="s">
        <v>10</v>
      </c>
      <c r="G561" s="73"/>
      <c r="H561" s="72">
        <v>106</v>
      </c>
      <c r="I561" s="71">
        <v>1</v>
      </c>
      <c r="J561" s="71"/>
      <c r="K561" s="71" t="s">
        <v>79</v>
      </c>
      <c r="L561" s="70">
        <v>45704</v>
      </c>
      <c r="M561" s="78" t="s">
        <v>2379</v>
      </c>
      <c r="N561" s="66" t="s">
        <v>0</v>
      </c>
      <c r="O561" s="66" t="s">
        <v>18</v>
      </c>
      <c r="P561" s="66" t="s">
        <v>4</v>
      </c>
      <c r="Q561" s="71" t="s">
        <v>17</v>
      </c>
      <c r="R561" s="69">
        <v>45704</v>
      </c>
      <c r="S561" s="68">
        <v>7.37</v>
      </c>
      <c r="T561" s="68">
        <v>7.62</v>
      </c>
      <c r="U561" s="67">
        <v>100</v>
      </c>
      <c r="V561" s="67">
        <v>104</v>
      </c>
      <c r="W561" s="66" t="s">
        <v>2390</v>
      </c>
      <c r="X561" s="66" t="s">
        <v>5</v>
      </c>
      <c r="Y561" s="77"/>
    </row>
    <row r="562" spans="1:25" s="76" customFormat="1" ht="21.95" hidden="1" customHeight="1" x14ac:dyDescent="0.25">
      <c r="A562" s="71" t="s">
        <v>6802</v>
      </c>
      <c r="B562" s="71" t="s">
        <v>4018</v>
      </c>
      <c r="C562" s="75" t="s">
        <v>95</v>
      </c>
      <c r="D562" s="75"/>
      <c r="E562" s="74" t="s">
        <v>28</v>
      </c>
      <c r="F562" s="79" t="s">
        <v>10</v>
      </c>
      <c r="G562" s="73"/>
      <c r="H562" s="72">
        <v>110</v>
      </c>
      <c r="I562" s="71">
        <v>2</v>
      </c>
      <c r="J562" s="71"/>
      <c r="K562" s="71" t="s">
        <v>90</v>
      </c>
      <c r="L562" s="70">
        <v>45704</v>
      </c>
      <c r="M562" s="78" t="s">
        <v>2379</v>
      </c>
      <c r="N562" s="66" t="s">
        <v>0</v>
      </c>
      <c r="O562" s="66" t="s">
        <v>4</v>
      </c>
      <c r="P562" s="66" t="s">
        <v>3</v>
      </c>
      <c r="Q562" s="71" t="s">
        <v>52</v>
      </c>
      <c r="R562" s="69">
        <v>45704</v>
      </c>
      <c r="S562" s="68">
        <v>19.28</v>
      </c>
      <c r="T562" s="68">
        <v>19.64</v>
      </c>
      <c r="U562" s="67">
        <v>546</v>
      </c>
      <c r="V562" s="67">
        <v>530</v>
      </c>
      <c r="W562" s="66" t="s">
        <v>2390</v>
      </c>
      <c r="X562" s="66" t="s">
        <v>5</v>
      </c>
      <c r="Y562" s="77"/>
    </row>
    <row r="563" spans="1:25" s="76" customFormat="1" ht="21.95" hidden="1" customHeight="1" x14ac:dyDescent="0.25">
      <c r="A563" s="71" t="s">
        <v>6801</v>
      </c>
      <c r="B563" s="71" t="s">
        <v>147</v>
      </c>
      <c r="C563" s="75" t="s">
        <v>1332</v>
      </c>
      <c r="D563" s="75"/>
      <c r="E563" s="74" t="s">
        <v>33</v>
      </c>
      <c r="F563" s="79" t="s">
        <v>10</v>
      </c>
      <c r="G563" s="73"/>
      <c r="H563" s="72">
        <v>107</v>
      </c>
      <c r="I563" s="71">
        <v>1</v>
      </c>
      <c r="J563" s="71"/>
      <c r="K563" s="71" t="s">
        <v>79</v>
      </c>
      <c r="L563" s="70">
        <v>45704</v>
      </c>
      <c r="M563" s="78" t="s">
        <v>2381</v>
      </c>
      <c r="N563" s="66" t="s">
        <v>15</v>
      </c>
      <c r="O563" s="66" t="s">
        <v>3</v>
      </c>
      <c r="P563" s="66" t="s">
        <v>4</v>
      </c>
      <c r="Q563" s="71" t="s">
        <v>52</v>
      </c>
      <c r="R563" s="70">
        <v>45705</v>
      </c>
      <c r="S563" s="68">
        <v>7.24</v>
      </c>
      <c r="T563" s="68">
        <v>7.63</v>
      </c>
      <c r="U563" s="67">
        <v>194</v>
      </c>
      <c r="V563" s="67">
        <v>200</v>
      </c>
      <c r="W563" s="66" t="s">
        <v>25</v>
      </c>
      <c r="X563" s="66" t="s">
        <v>0</v>
      </c>
      <c r="Y563" s="77"/>
    </row>
    <row r="564" spans="1:25" s="76" customFormat="1" ht="21.95" hidden="1" customHeight="1" x14ac:dyDescent="0.25">
      <c r="A564" s="71" t="s">
        <v>6800</v>
      </c>
      <c r="B564" s="71" t="s">
        <v>172</v>
      </c>
      <c r="C564" s="75" t="s">
        <v>501</v>
      </c>
      <c r="D564" s="75"/>
      <c r="E564" s="74" t="s">
        <v>28</v>
      </c>
      <c r="F564" s="79" t="s">
        <v>10</v>
      </c>
      <c r="G564" s="73"/>
      <c r="H564" s="72">
        <v>108</v>
      </c>
      <c r="I564" s="71">
        <v>2</v>
      </c>
      <c r="J564" s="71"/>
      <c r="K564" s="71" t="s">
        <v>90</v>
      </c>
      <c r="L564" s="70">
        <v>45704</v>
      </c>
      <c r="M564" s="78" t="s">
        <v>6709</v>
      </c>
      <c r="N564" s="66" t="s">
        <v>5</v>
      </c>
      <c r="O564" s="66" t="s">
        <v>3</v>
      </c>
      <c r="P564" s="66" t="s">
        <v>4</v>
      </c>
      <c r="Q564" s="71" t="s">
        <v>52</v>
      </c>
      <c r="R564" s="69">
        <v>45704</v>
      </c>
      <c r="S564" s="68">
        <v>19.260000000000002</v>
      </c>
      <c r="T564" s="68">
        <v>18.82</v>
      </c>
      <c r="U564" s="67">
        <v>532</v>
      </c>
      <c r="V564" s="67">
        <v>520</v>
      </c>
      <c r="W564" s="66" t="s">
        <v>5809</v>
      </c>
      <c r="X564" s="66" t="s">
        <v>15</v>
      </c>
      <c r="Y564" s="77"/>
    </row>
    <row r="565" spans="1:25" s="76" customFormat="1" ht="21.95" hidden="1" customHeight="1" x14ac:dyDescent="0.25">
      <c r="A565" s="71" t="s">
        <v>6799</v>
      </c>
      <c r="B565" s="71" t="s">
        <v>320</v>
      </c>
      <c r="C565" s="75" t="s">
        <v>319</v>
      </c>
      <c r="D565" s="75"/>
      <c r="E565" s="74" t="s">
        <v>568</v>
      </c>
      <c r="F565" s="79" t="s">
        <v>10</v>
      </c>
      <c r="G565" s="73"/>
      <c r="H565" s="72">
        <v>108</v>
      </c>
      <c r="I565" s="71">
        <v>2</v>
      </c>
      <c r="J565" s="71"/>
      <c r="K565" s="71" t="s">
        <v>79</v>
      </c>
      <c r="L565" s="70">
        <v>45704</v>
      </c>
      <c r="M565" s="78" t="s">
        <v>2381</v>
      </c>
      <c r="N565" s="66" t="s">
        <v>15</v>
      </c>
      <c r="O565" s="66" t="s">
        <v>4</v>
      </c>
      <c r="P565" s="66" t="s">
        <v>4</v>
      </c>
      <c r="Q565" s="71" t="s">
        <v>17</v>
      </c>
      <c r="R565" s="70">
        <v>45705</v>
      </c>
      <c r="S565" s="68">
        <v>7.41</v>
      </c>
      <c r="T565" s="68">
        <v>7.49</v>
      </c>
      <c r="U565" s="67">
        <v>100</v>
      </c>
      <c r="V565" s="67">
        <v>98</v>
      </c>
      <c r="W565" s="66" t="s">
        <v>25</v>
      </c>
      <c r="X565" s="66" t="s">
        <v>0</v>
      </c>
      <c r="Y565" s="77"/>
    </row>
    <row r="566" spans="1:25" s="76" customFormat="1" ht="21.95" hidden="1" customHeight="1" x14ac:dyDescent="0.25">
      <c r="A566" s="71" t="s">
        <v>6798</v>
      </c>
      <c r="B566" s="71" t="s">
        <v>855</v>
      </c>
      <c r="C566" s="75" t="s">
        <v>390</v>
      </c>
      <c r="D566" s="75"/>
      <c r="E566" s="74" t="s">
        <v>28</v>
      </c>
      <c r="F566" s="79" t="s">
        <v>10</v>
      </c>
      <c r="G566" s="73"/>
      <c r="H566" s="72">
        <v>110</v>
      </c>
      <c r="I566" s="71">
        <v>2</v>
      </c>
      <c r="J566" s="71"/>
      <c r="K566" s="71" t="s">
        <v>90</v>
      </c>
      <c r="L566" s="70">
        <v>45704</v>
      </c>
      <c r="M566" s="78" t="s">
        <v>6709</v>
      </c>
      <c r="N566" s="66" t="s">
        <v>5</v>
      </c>
      <c r="O566" s="66" t="s">
        <v>18</v>
      </c>
      <c r="P566" s="66" t="s">
        <v>4</v>
      </c>
      <c r="Q566" s="71" t="s">
        <v>52</v>
      </c>
      <c r="R566" s="69">
        <v>45704</v>
      </c>
      <c r="S566" s="68">
        <v>18.79</v>
      </c>
      <c r="T566" s="68">
        <v>18.86</v>
      </c>
      <c r="U566" s="67">
        <v>528</v>
      </c>
      <c r="V566" s="67">
        <v>542</v>
      </c>
      <c r="W566" s="66" t="s">
        <v>5809</v>
      </c>
      <c r="X566" s="66" t="s">
        <v>15</v>
      </c>
      <c r="Y566" s="77"/>
    </row>
    <row r="567" spans="1:25" s="76" customFormat="1" ht="21.95" hidden="1" customHeight="1" x14ac:dyDescent="0.25">
      <c r="A567" s="71" t="s">
        <v>6797</v>
      </c>
      <c r="B567" s="71" t="s">
        <v>88</v>
      </c>
      <c r="C567" s="75" t="s">
        <v>35</v>
      </c>
      <c r="D567" s="75"/>
      <c r="E567" s="74" t="s">
        <v>33</v>
      </c>
      <c r="F567" s="79" t="s">
        <v>10</v>
      </c>
      <c r="G567" s="73"/>
      <c r="H567" s="72">
        <v>114</v>
      </c>
      <c r="I567" s="71">
        <v>1</v>
      </c>
      <c r="J567" s="71"/>
      <c r="K567" s="71" t="s">
        <v>79</v>
      </c>
      <c r="L567" s="70">
        <v>45704</v>
      </c>
      <c r="M567" s="78" t="s">
        <v>2381</v>
      </c>
      <c r="N567" s="66" t="s">
        <v>15</v>
      </c>
      <c r="O567" s="66" t="s">
        <v>4</v>
      </c>
      <c r="P567" s="66" t="s">
        <v>18</v>
      </c>
      <c r="Q567" s="71" t="s">
        <v>52</v>
      </c>
      <c r="R567" s="70">
        <v>45705</v>
      </c>
      <c r="S567" s="68">
        <v>7.67</v>
      </c>
      <c r="T567" s="68">
        <v>7.56</v>
      </c>
      <c r="U567" s="67">
        <v>196</v>
      </c>
      <c r="V567" s="67">
        <v>194</v>
      </c>
      <c r="W567" s="66" t="s">
        <v>25</v>
      </c>
      <c r="X567" s="66" t="s">
        <v>0</v>
      </c>
      <c r="Y567" s="77"/>
    </row>
    <row r="568" spans="1:25" s="76" customFormat="1" ht="21.95" hidden="1" customHeight="1" x14ac:dyDescent="0.25">
      <c r="A568" s="71" t="s">
        <v>6796</v>
      </c>
      <c r="B568" s="71" t="s">
        <v>450</v>
      </c>
      <c r="C568" s="75" t="s">
        <v>381</v>
      </c>
      <c r="D568" s="75"/>
      <c r="E568" s="74" t="s">
        <v>28</v>
      </c>
      <c r="F568" s="79" t="s">
        <v>10</v>
      </c>
      <c r="G568" s="73"/>
      <c r="H568" s="72">
        <v>108</v>
      </c>
      <c r="I568" s="71">
        <v>2</v>
      </c>
      <c r="J568" s="71"/>
      <c r="K568" s="71" t="s">
        <v>90</v>
      </c>
      <c r="L568" s="70">
        <v>45704</v>
      </c>
      <c r="M568" s="78" t="s">
        <v>2381</v>
      </c>
      <c r="N568" s="66" t="s">
        <v>15</v>
      </c>
      <c r="O568" s="66" t="s">
        <v>3</v>
      </c>
      <c r="P568" s="66" t="s">
        <v>4</v>
      </c>
      <c r="Q568" s="71" t="s">
        <v>52</v>
      </c>
      <c r="R568" s="70">
        <v>45705</v>
      </c>
      <c r="S568" s="68">
        <v>19.559999999999999</v>
      </c>
      <c r="T568" s="68">
        <v>19.329999999999998</v>
      </c>
      <c r="U568" s="67">
        <v>520</v>
      </c>
      <c r="V568" s="67">
        <v>512</v>
      </c>
      <c r="W568" s="66" t="s">
        <v>25</v>
      </c>
      <c r="X568" s="66" t="s">
        <v>0</v>
      </c>
      <c r="Y568" s="77"/>
    </row>
    <row r="569" spans="1:25" s="76" customFormat="1" ht="21.95" hidden="1" customHeight="1" x14ac:dyDescent="0.25">
      <c r="A569" s="71" t="s">
        <v>6795</v>
      </c>
      <c r="B569" s="71" t="s">
        <v>774</v>
      </c>
      <c r="C569" s="75" t="s">
        <v>773</v>
      </c>
      <c r="D569" s="75"/>
      <c r="E569" s="74" t="s">
        <v>568</v>
      </c>
      <c r="F569" s="79" t="s">
        <v>10</v>
      </c>
      <c r="G569" s="73"/>
      <c r="H569" s="72">
        <v>107</v>
      </c>
      <c r="I569" s="71">
        <v>1</v>
      </c>
      <c r="J569" s="71"/>
      <c r="K569" s="71" t="s">
        <v>79</v>
      </c>
      <c r="L569" s="70">
        <v>45705</v>
      </c>
      <c r="M569" s="78" t="s">
        <v>2379</v>
      </c>
      <c r="N569" s="66" t="s">
        <v>0</v>
      </c>
      <c r="O569" s="66" t="s">
        <v>3</v>
      </c>
      <c r="P569" s="66" t="s">
        <v>4</v>
      </c>
      <c r="Q569" s="71" t="s">
        <v>52</v>
      </c>
      <c r="R569" s="69">
        <v>45705</v>
      </c>
      <c r="S569" s="68">
        <v>7.35</v>
      </c>
      <c r="T569" s="68">
        <v>7.79</v>
      </c>
      <c r="U569" s="67">
        <v>98</v>
      </c>
      <c r="V569" s="67">
        <v>102</v>
      </c>
      <c r="W569" s="66" t="s">
        <v>2390</v>
      </c>
      <c r="X569" s="66" t="s">
        <v>5</v>
      </c>
      <c r="Y569" s="77"/>
    </row>
    <row r="570" spans="1:25" s="76" customFormat="1" ht="21.95" hidden="1" customHeight="1" x14ac:dyDescent="0.25">
      <c r="A570" s="71" t="s">
        <v>6794</v>
      </c>
      <c r="B570" s="71" t="s">
        <v>885</v>
      </c>
      <c r="C570" s="75" t="s">
        <v>55</v>
      </c>
      <c r="D570" s="75"/>
      <c r="E570" s="74" t="s">
        <v>28</v>
      </c>
      <c r="F570" s="79" t="s">
        <v>10</v>
      </c>
      <c r="G570" s="73"/>
      <c r="H570" s="72">
        <v>110</v>
      </c>
      <c r="I570" s="71">
        <v>1</v>
      </c>
      <c r="J570" s="71"/>
      <c r="K570" s="71" t="s">
        <v>90</v>
      </c>
      <c r="L570" s="70">
        <v>45705</v>
      </c>
      <c r="M570" s="78" t="s">
        <v>2379</v>
      </c>
      <c r="N570" s="66" t="s">
        <v>0</v>
      </c>
      <c r="O570" s="66" t="s">
        <v>3</v>
      </c>
      <c r="P570" s="66" t="s">
        <v>18</v>
      </c>
      <c r="Q570" s="71" t="s">
        <v>52</v>
      </c>
      <c r="R570" s="69">
        <v>45705</v>
      </c>
      <c r="S570" s="68">
        <v>18.64</v>
      </c>
      <c r="T570" s="68">
        <v>18.8</v>
      </c>
      <c r="U570" s="67">
        <v>542</v>
      </c>
      <c r="V570" s="67">
        <v>530</v>
      </c>
      <c r="W570" s="66" t="s">
        <v>2390</v>
      </c>
      <c r="X570" s="66" t="s">
        <v>5</v>
      </c>
      <c r="Y570" s="77"/>
    </row>
    <row r="571" spans="1:25" s="76" customFormat="1" ht="21.95" hidden="1" customHeight="1" x14ac:dyDescent="0.25">
      <c r="A571" s="71" t="s">
        <v>6793</v>
      </c>
      <c r="B571" s="71" t="s">
        <v>633</v>
      </c>
      <c r="C571" s="75" t="s">
        <v>632</v>
      </c>
      <c r="D571" s="75"/>
      <c r="E571" s="74" t="s">
        <v>33</v>
      </c>
      <c r="F571" s="79" t="s">
        <v>10</v>
      </c>
      <c r="G571" s="73"/>
      <c r="H571" s="72">
        <v>108</v>
      </c>
      <c r="I571" s="71">
        <v>1</v>
      </c>
      <c r="J571" s="71"/>
      <c r="K571" s="71" t="s">
        <v>79</v>
      </c>
      <c r="L571" s="70">
        <v>45704</v>
      </c>
      <c r="M571" s="78" t="s">
        <v>6709</v>
      </c>
      <c r="N571" s="66" t="s">
        <v>5</v>
      </c>
      <c r="O571" s="66" t="s">
        <v>4</v>
      </c>
      <c r="P571" s="66" t="s">
        <v>18</v>
      </c>
      <c r="Q571" s="71" t="s">
        <v>52</v>
      </c>
      <c r="R571" s="69">
        <v>45704</v>
      </c>
      <c r="S571" s="68">
        <v>7.04</v>
      </c>
      <c r="T571" s="68">
        <v>7.36</v>
      </c>
      <c r="U571" s="67">
        <v>200</v>
      </c>
      <c r="V571" s="67">
        <v>194</v>
      </c>
      <c r="W571" s="66" t="s">
        <v>5809</v>
      </c>
      <c r="X571" s="66" t="s">
        <v>15</v>
      </c>
      <c r="Y571" s="77"/>
    </row>
    <row r="572" spans="1:25" s="76" customFormat="1" ht="21.95" hidden="1" customHeight="1" x14ac:dyDescent="0.25">
      <c r="A572" s="71" t="s">
        <v>6792</v>
      </c>
      <c r="B572" s="71" t="s">
        <v>133</v>
      </c>
      <c r="C572" s="75" t="s">
        <v>889</v>
      </c>
      <c r="D572" s="75"/>
      <c r="E572" s="74" t="s">
        <v>568</v>
      </c>
      <c r="F572" s="79" t="s">
        <v>10</v>
      </c>
      <c r="G572" s="73"/>
      <c r="H572" s="72">
        <v>108</v>
      </c>
      <c r="I572" s="71">
        <v>1</v>
      </c>
      <c r="J572" s="71"/>
      <c r="K572" s="71" t="s">
        <v>79</v>
      </c>
      <c r="L572" s="70">
        <v>45704</v>
      </c>
      <c r="M572" s="78" t="s">
        <v>6709</v>
      </c>
      <c r="N572" s="66" t="s">
        <v>5</v>
      </c>
      <c r="O572" s="66" t="s">
        <v>4</v>
      </c>
      <c r="P572" s="66" t="s">
        <v>18</v>
      </c>
      <c r="Q572" s="71" t="s">
        <v>52</v>
      </c>
      <c r="R572" s="69">
        <v>45704</v>
      </c>
      <c r="S572" s="68">
        <v>7.18</v>
      </c>
      <c r="T572" s="68">
        <v>7.43</v>
      </c>
      <c r="U572" s="67">
        <v>100</v>
      </c>
      <c r="V572" s="67">
        <v>98</v>
      </c>
      <c r="W572" s="66" t="s">
        <v>2390</v>
      </c>
      <c r="X572" s="66" t="s">
        <v>0</v>
      </c>
      <c r="Y572" s="77"/>
    </row>
    <row r="573" spans="1:25" s="76" customFormat="1" ht="21.95" hidden="1" customHeight="1" x14ac:dyDescent="0.25">
      <c r="A573" s="71" t="s">
        <v>6791</v>
      </c>
      <c r="B573" s="71" t="s">
        <v>329</v>
      </c>
      <c r="C573" s="75" t="s">
        <v>328</v>
      </c>
      <c r="D573" s="75"/>
      <c r="E573" s="74" t="s">
        <v>28</v>
      </c>
      <c r="F573" s="79" t="s">
        <v>10</v>
      </c>
      <c r="G573" s="73"/>
      <c r="H573" s="72">
        <v>107</v>
      </c>
      <c r="I573" s="71">
        <v>2</v>
      </c>
      <c r="J573" s="71"/>
      <c r="K573" s="71" t="s">
        <v>90</v>
      </c>
      <c r="L573" s="70">
        <v>45704</v>
      </c>
      <c r="M573" s="78" t="s">
        <v>2381</v>
      </c>
      <c r="N573" s="66" t="s">
        <v>15</v>
      </c>
      <c r="O573" s="66" t="s">
        <v>4</v>
      </c>
      <c r="P573" s="66" t="s">
        <v>18</v>
      </c>
      <c r="Q573" s="71" t="s">
        <v>52</v>
      </c>
      <c r="R573" s="69">
        <v>45704</v>
      </c>
      <c r="S573" s="68">
        <v>19.7</v>
      </c>
      <c r="T573" s="68">
        <v>18.73</v>
      </c>
      <c r="U573" s="67">
        <v>518</v>
      </c>
      <c r="V573" s="67">
        <v>536</v>
      </c>
      <c r="W573" s="66" t="s">
        <v>5809</v>
      </c>
      <c r="X573" s="66" t="s">
        <v>15</v>
      </c>
      <c r="Y573" s="77"/>
    </row>
    <row r="574" spans="1:25" s="76" customFormat="1" ht="21.95" hidden="1" customHeight="1" x14ac:dyDescent="0.25">
      <c r="A574" s="71" t="s">
        <v>6790</v>
      </c>
      <c r="B574" s="71" t="s">
        <v>133</v>
      </c>
      <c r="C574" s="75" t="s">
        <v>889</v>
      </c>
      <c r="D574" s="75"/>
      <c r="E574" s="74" t="s">
        <v>33</v>
      </c>
      <c r="F574" s="79" t="s">
        <v>10</v>
      </c>
      <c r="G574" s="73"/>
      <c r="H574" s="72">
        <v>108</v>
      </c>
      <c r="I574" s="71">
        <v>1</v>
      </c>
      <c r="J574" s="71"/>
      <c r="K574" s="71" t="s">
        <v>79</v>
      </c>
      <c r="L574" s="70">
        <v>45704</v>
      </c>
      <c r="M574" s="78" t="s">
        <v>6709</v>
      </c>
      <c r="N574" s="66" t="s">
        <v>5</v>
      </c>
      <c r="O574" s="66" t="s">
        <v>4</v>
      </c>
      <c r="P574" s="66" t="s">
        <v>4</v>
      </c>
      <c r="Q574" s="71" t="s">
        <v>52</v>
      </c>
      <c r="R574" s="69">
        <v>45704</v>
      </c>
      <c r="S574" s="68">
        <v>7.82</v>
      </c>
      <c r="T574" s="68">
        <v>7.52</v>
      </c>
      <c r="U574" s="67">
        <v>198</v>
      </c>
      <c r="V574" s="67">
        <v>202</v>
      </c>
      <c r="W574" s="66" t="s">
        <v>5809</v>
      </c>
      <c r="X574" s="66" t="s">
        <v>15</v>
      </c>
      <c r="Y574" s="77"/>
    </row>
    <row r="575" spans="1:25" s="76" customFormat="1" ht="21.95" hidden="1" customHeight="1" x14ac:dyDescent="0.25">
      <c r="A575" s="71" t="s">
        <v>6789</v>
      </c>
      <c r="B575" s="71" t="s">
        <v>88</v>
      </c>
      <c r="C575" s="75" t="s">
        <v>35</v>
      </c>
      <c r="D575" s="75"/>
      <c r="E575" s="74" t="s">
        <v>28</v>
      </c>
      <c r="F575" s="79" t="s">
        <v>10</v>
      </c>
      <c r="G575" s="73"/>
      <c r="H575" s="72">
        <v>114</v>
      </c>
      <c r="I575" s="71">
        <v>2</v>
      </c>
      <c r="J575" s="71"/>
      <c r="K575" s="71" t="s">
        <v>271</v>
      </c>
      <c r="L575" s="70">
        <v>45705</v>
      </c>
      <c r="M575" s="78" t="s">
        <v>2379</v>
      </c>
      <c r="N575" s="66" t="s">
        <v>0</v>
      </c>
      <c r="O575" s="66" t="s">
        <v>4</v>
      </c>
      <c r="P575" s="66" t="s">
        <v>3</v>
      </c>
      <c r="Q575" s="71" t="s">
        <v>52</v>
      </c>
      <c r="R575" s="69">
        <v>45705</v>
      </c>
      <c r="S575" s="68">
        <v>18.77</v>
      </c>
      <c r="T575" s="68">
        <v>18.809999999999999</v>
      </c>
      <c r="U575" s="67">
        <v>536</v>
      </c>
      <c r="V575" s="67">
        <v>528</v>
      </c>
      <c r="W575" s="66" t="s">
        <v>2390</v>
      </c>
      <c r="X575" s="66" t="s">
        <v>5</v>
      </c>
      <c r="Y575" s="77"/>
    </row>
    <row r="576" spans="1:25" s="76" customFormat="1" ht="21.95" hidden="1" customHeight="1" x14ac:dyDescent="0.25">
      <c r="A576" s="71" t="s">
        <v>6788</v>
      </c>
      <c r="B576" s="71" t="s">
        <v>468</v>
      </c>
      <c r="C576" s="75" t="s">
        <v>467</v>
      </c>
      <c r="D576" s="75"/>
      <c r="E576" s="74" t="s">
        <v>568</v>
      </c>
      <c r="F576" s="79" t="s">
        <v>10</v>
      </c>
      <c r="G576" s="73"/>
      <c r="H576" s="72">
        <v>107</v>
      </c>
      <c r="I576" s="71">
        <v>2</v>
      </c>
      <c r="J576" s="71"/>
      <c r="K576" s="71" t="s">
        <v>79</v>
      </c>
      <c r="L576" s="70">
        <v>45705</v>
      </c>
      <c r="M576" s="78" t="s">
        <v>2379</v>
      </c>
      <c r="N576" s="66" t="s">
        <v>0</v>
      </c>
      <c r="O576" s="66" t="s">
        <v>3</v>
      </c>
      <c r="P576" s="66" t="s">
        <v>4</v>
      </c>
      <c r="Q576" s="71" t="s">
        <v>52</v>
      </c>
      <c r="R576" s="69">
        <v>45705</v>
      </c>
      <c r="S576" s="68">
        <v>7.41</v>
      </c>
      <c r="T576" s="68">
        <v>7.63</v>
      </c>
      <c r="U576" s="67">
        <v>100</v>
      </c>
      <c r="V576" s="67">
        <v>98</v>
      </c>
      <c r="W576" s="66" t="s">
        <v>2390</v>
      </c>
      <c r="X576" s="66" t="s">
        <v>5</v>
      </c>
      <c r="Y576" s="77" t="s">
        <v>6782</v>
      </c>
    </row>
    <row r="577" spans="1:25" s="76" customFormat="1" ht="21.95" hidden="1" customHeight="1" x14ac:dyDescent="0.25">
      <c r="A577" s="71" t="s">
        <v>6787</v>
      </c>
      <c r="B577" s="71" t="s">
        <v>281</v>
      </c>
      <c r="C577" s="75" t="s">
        <v>3117</v>
      </c>
      <c r="D577" s="75"/>
      <c r="E577" s="74" t="s">
        <v>33</v>
      </c>
      <c r="F577" s="79" t="s">
        <v>10</v>
      </c>
      <c r="G577" s="73"/>
      <c r="H577" s="72">
        <v>107</v>
      </c>
      <c r="I577" s="71">
        <v>1</v>
      </c>
      <c r="J577" s="71"/>
      <c r="K577" s="71" t="s">
        <v>79</v>
      </c>
      <c r="L577" s="70">
        <v>45705</v>
      </c>
      <c r="M577" s="78" t="s">
        <v>2379</v>
      </c>
      <c r="N577" s="66" t="s">
        <v>0</v>
      </c>
      <c r="O577" s="66" t="s">
        <v>18</v>
      </c>
      <c r="P577" s="66" t="s">
        <v>4</v>
      </c>
      <c r="Q577" s="71" t="s">
        <v>52</v>
      </c>
      <c r="R577" s="69">
        <v>45705</v>
      </c>
      <c r="S577" s="68">
        <v>7.44</v>
      </c>
      <c r="T577" s="68">
        <v>7.35</v>
      </c>
      <c r="U577" s="67">
        <v>208</v>
      </c>
      <c r="V577" s="67">
        <v>200</v>
      </c>
      <c r="W577" s="66" t="s">
        <v>2390</v>
      </c>
      <c r="X577" s="66" t="s">
        <v>5</v>
      </c>
      <c r="Y577" s="77"/>
    </row>
    <row r="578" spans="1:25" s="76" customFormat="1" ht="21.95" hidden="1" customHeight="1" x14ac:dyDescent="0.25">
      <c r="A578" s="71" t="s">
        <v>6786</v>
      </c>
      <c r="B578" s="71" t="s">
        <v>102</v>
      </c>
      <c r="C578" s="75" t="s">
        <v>258</v>
      </c>
      <c r="D578" s="75"/>
      <c r="E578" s="74" t="s">
        <v>28</v>
      </c>
      <c r="F578" s="79" t="s">
        <v>10</v>
      </c>
      <c r="G578" s="73"/>
      <c r="H578" s="72">
        <v>107</v>
      </c>
      <c r="I578" s="71">
        <v>2</v>
      </c>
      <c r="J578" s="71"/>
      <c r="K578" s="71" t="s">
        <v>271</v>
      </c>
      <c r="L578" s="70">
        <v>45705</v>
      </c>
      <c r="M578" s="78" t="s">
        <v>6709</v>
      </c>
      <c r="N578" s="66" t="s">
        <v>5</v>
      </c>
      <c r="O578" s="66" t="s">
        <v>4</v>
      </c>
      <c r="P578" s="66" t="s">
        <v>18</v>
      </c>
      <c r="Q578" s="71" t="s">
        <v>52</v>
      </c>
      <c r="R578" s="69">
        <v>45705</v>
      </c>
      <c r="S578" s="68">
        <v>19.72</v>
      </c>
      <c r="T578" s="68">
        <v>18.690000000000001</v>
      </c>
      <c r="U578" s="67">
        <v>530</v>
      </c>
      <c r="V578" s="67">
        <v>522</v>
      </c>
      <c r="W578" s="66" t="s">
        <v>5809</v>
      </c>
      <c r="X578" s="66" t="s">
        <v>15</v>
      </c>
      <c r="Y578" s="77"/>
    </row>
    <row r="579" spans="1:25" s="76" customFormat="1" ht="21.95" hidden="1" customHeight="1" x14ac:dyDescent="0.25">
      <c r="A579" s="71" t="s">
        <v>6785</v>
      </c>
      <c r="B579" s="71" t="s">
        <v>410</v>
      </c>
      <c r="C579" s="75" t="s">
        <v>409</v>
      </c>
      <c r="D579" s="75"/>
      <c r="E579" s="74" t="s">
        <v>33</v>
      </c>
      <c r="F579" s="79" t="s">
        <v>10</v>
      </c>
      <c r="G579" s="73"/>
      <c r="H579" s="72">
        <v>110</v>
      </c>
      <c r="I579" s="71">
        <v>1</v>
      </c>
      <c r="J579" s="71"/>
      <c r="K579" s="71" t="s">
        <v>79</v>
      </c>
      <c r="L579" s="70">
        <v>45705</v>
      </c>
      <c r="M579" s="78" t="s">
        <v>6709</v>
      </c>
      <c r="N579" s="66" t="s">
        <v>5</v>
      </c>
      <c r="O579" s="66" t="s">
        <v>4</v>
      </c>
      <c r="P579" s="66" t="s">
        <v>3</v>
      </c>
      <c r="Q579" s="71" t="s">
        <v>52</v>
      </c>
      <c r="R579" s="69">
        <v>45705</v>
      </c>
      <c r="S579" s="68">
        <v>7.7</v>
      </c>
      <c r="T579" s="68">
        <v>7.28</v>
      </c>
      <c r="U579" s="67">
        <v>198</v>
      </c>
      <c r="V579" s="67">
        <v>204</v>
      </c>
      <c r="W579" s="66" t="s">
        <v>5809</v>
      </c>
      <c r="X579" s="66" t="s">
        <v>15</v>
      </c>
      <c r="Y579" s="77"/>
    </row>
    <row r="580" spans="1:25" s="76" customFormat="1" ht="21.95" hidden="1" customHeight="1" x14ac:dyDescent="0.25">
      <c r="A580" s="71" t="s">
        <v>6784</v>
      </c>
      <c r="B580" s="71" t="s">
        <v>145</v>
      </c>
      <c r="C580" s="75" t="s">
        <v>139</v>
      </c>
      <c r="D580" s="75"/>
      <c r="E580" s="74" t="s">
        <v>28</v>
      </c>
      <c r="F580" s="79" t="s">
        <v>10</v>
      </c>
      <c r="G580" s="73"/>
      <c r="H580" s="72">
        <v>100</v>
      </c>
      <c r="I580" s="71">
        <v>1</v>
      </c>
      <c r="J580" s="71"/>
      <c r="K580" s="71" t="s">
        <v>271</v>
      </c>
      <c r="L580" s="70">
        <v>45705</v>
      </c>
      <c r="M580" s="78" t="s">
        <v>2381</v>
      </c>
      <c r="N580" s="66" t="s">
        <v>15</v>
      </c>
      <c r="O580" s="66" t="s">
        <v>4</v>
      </c>
      <c r="P580" s="66" t="s">
        <v>4</v>
      </c>
      <c r="Q580" s="71" t="s">
        <v>52</v>
      </c>
      <c r="R580" s="69">
        <v>45706</v>
      </c>
      <c r="S580" s="68">
        <v>19.14</v>
      </c>
      <c r="T580" s="68">
        <v>19.89</v>
      </c>
      <c r="U580" s="67">
        <v>510</v>
      </c>
      <c r="V580" s="67">
        <v>508</v>
      </c>
      <c r="W580" s="66" t="s">
        <v>25</v>
      </c>
      <c r="X580" s="66" t="s">
        <v>0</v>
      </c>
      <c r="Y580" s="77"/>
    </row>
    <row r="581" spans="1:25" s="76" customFormat="1" ht="21.95" hidden="1" customHeight="1" x14ac:dyDescent="0.25">
      <c r="A581" s="71" t="s">
        <v>6783</v>
      </c>
      <c r="B581" s="71" t="s">
        <v>766</v>
      </c>
      <c r="C581" s="75" t="s">
        <v>695</v>
      </c>
      <c r="D581" s="75"/>
      <c r="E581" s="74" t="s">
        <v>568</v>
      </c>
      <c r="F581" s="79" t="s">
        <v>10</v>
      </c>
      <c r="G581" s="73"/>
      <c r="H581" s="72">
        <v>110</v>
      </c>
      <c r="I581" s="71">
        <v>1</v>
      </c>
      <c r="J581" s="71"/>
      <c r="K581" s="71" t="s">
        <v>79</v>
      </c>
      <c r="L581" s="70">
        <v>45705</v>
      </c>
      <c r="M581" s="78" t="s">
        <v>6709</v>
      </c>
      <c r="N581" s="66" t="s">
        <v>5</v>
      </c>
      <c r="O581" s="66" t="s">
        <v>3</v>
      </c>
      <c r="P581" s="66" t="s">
        <v>18</v>
      </c>
      <c r="Q581" s="71" t="s">
        <v>52</v>
      </c>
      <c r="R581" s="69">
        <v>45705</v>
      </c>
      <c r="S581" s="68">
        <v>7.58</v>
      </c>
      <c r="T581" s="68">
        <v>7.37</v>
      </c>
      <c r="U581" s="67">
        <v>100</v>
      </c>
      <c r="V581" s="67">
        <v>106</v>
      </c>
      <c r="W581" s="66" t="s">
        <v>5809</v>
      </c>
      <c r="X581" s="66" t="s">
        <v>15</v>
      </c>
      <c r="Y581" s="77" t="s">
        <v>6782</v>
      </c>
    </row>
    <row r="582" spans="1:25" s="76" customFormat="1" ht="21.95" hidden="1" customHeight="1" x14ac:dyDescent="0.25">
      <c r="A582" s="71" t="s">
        <v>6781</v>
      </c>
      <c r="B582" s="71" t="s">
        <v>113</v>
      </c>
      <c r="C582" s="75" t="s">
        <v>112</v>
      </c>
      <c r="D582" s="75"/>
      <c r="E582" s="74" t="s">
        <v>28</v>
      </c>
      <c r="F582" s="79" t="s">
        <v>10</v>
      </c>
      <c r="G582" s="73"/>
      <c r="H582" s="72">
        <v>112</v>
      </c>
      <c r="I582" s="71">
        <v>2</v>
      </c>
      <c r="J582" s="71"/>
      <c r="K582" s="71" t="s">
        <v>271</v>
      </c>
      <c r="L582" s="70">
        <v>45705</v>
      </c>
      <c r="M582" s="78" t="s">
        <v>2381</v>
      </c>
      <c r="N582" s="66" t="s">
        <v>15</v>
      </c>
      <c r="O582" s="66" t="s">
        <v>4</v>
      </c>
      <c r="P582" s="66" t="s">
        <v>3</v>
      </c>
      <c r="Q582" s="71" t="s">
        <v>17</v>
      </c>
      <c r="R582" s="69">
        <v>45706</v>
      </c>
      <c r="S582" s="68">
        <v>19.98</v>
      </c>
      <c r="T582" s="68">
        <v>19.559999999999999</v>
      </c>
      <c r="U582" s="67">
        <v>522</v>
      </c>
      <c r="V582" s="67">
        <v>514</v>
      </c>
      <c r="W582" s="66" t="s">
        <v>25</v>
      </c>
      <c r="X582" s="66" t="s">
        <v>0</v>
      </c>
      <c r="Y582" s="77"/>
    </row>
    <row r="583" spans="1:25" s="76" customFormat="1" ht="21.95" hidden="1" customHeight="1" x14ac:dyDescent="0.25">
      <c r="A583" s="71" t="s">
        <v>6780</v>
      </c>
      <c r="B583" s="71" t="s">
        <v>102</v>
      </c>
      <c r="C583" s="75" t="s">
        <v>814</v>
      </c>
      <c r="D583" s="75"/>
      <c r="E583" s="74" t="s">
        <v>28</v>
      </c>
      <c r="F583" s="79" t="s">
        <v>10</v>
      </c>
      <c r="G583" s="73"/>
      <c r="H583" s="72">
        <v>107</v>
      </c>
      <c r="I583" s="71">
        <v>2</v>
      </c>
      <c r="J583" s="71"/>
      <c r="K583" s="71" t="s">
        <v>271</v>
      </c>
      <c r="L583" s="70">
        <v>45705</v>
      </c>
      <c r="M583" s="78" t="s">
        <v>6709</v>
      </c>
      <c r="N583" s="66" t="s">
        <v>5</v>
      </c>
      <c r="O583" s="66" t="s">
        <v>4</v>
      </c>
      <c r="P583" s="66" t="s">
        <v>18</v>
      </c>
      <c r="Q583" s="71" t="s">
        <v>17</v>
      </c>
      <c r="R583" s="69">
        <v>45705</v>
      </c>
      <c r="S583" s="68">
        <v>19.53</v>
      </c>
      <c r="T583" s="68">
        <v>19.45</v>
      </c>
      <c r="U583" s="67">
        <v>538</v>
      </c>
      <c r="V583" s="67">
        <v>536</v>
      </c>
      <c r="W583" s="66" t="s">
        <v>5809</v>
      </c>
      <c r="X583" s="66" t="s">
        <v>15</v>
      </c>
      <c r="Y583" s="77"/>
    </row>
    <row r="584" spans="1:25" s="76" customFormat="1" ht="21.95" hidden="1" customHeight="1" x14ac:dyDescent="0.25">
      <c r="A584" s="71" t="s">
        <v>6779</v>
      </c>
      <c r="B584" s="71" t="s">
        <v>374</v>
      </c>
      <c r="C584" s="75" t="s">
        <v>373</v>
      </c>
      <c r="D584" s="75"/>
      <c r="E584" s="74" t="s">
        <v>33</v>
      </c>
      <c r="F584" s="79" t="s">
        <v>10</v>
      </c>
      <c r="G584" s="73"/>
      <c r="H584" s="72">
        <v>106</v>
      </c>
      <c r="I584" s="71">
        <v>1</v>
      </c>
      <c r="J584" s="71"/>
      <c r="K584" s="71" t="s">
        <v>79</v>
      </c>
      <c r="L584" s="70">
        <v>45705</v>
      </c>
      <c r="M584" s="78" t="s">
        <v>2381</v>
      </c>
      <c r="N584" s="66" t="s">
        <v>15</v>
      </c>
      <c r="O584" s="66" t="s">
        <v>3</v>
      </c>
      <c r="P584" s="66" t="s">
        <v>4</v>
      </c>
      <c r="Q584" s="71" t="s">
        <v>52</v>
      </c>
      <c r="R584" s="69">
        <v>45706</v>
      </c>
      <c r="S584" s="68">
        <v>7.15</v>
      </c>
      <c r="T584" s="68">
        <v>7.78</v>
      </c>
      <c r="U584" s="67">
        <v>202</v>
      </c>
      <c r="V584" s="67">
        <v>200</v>
      </c>
      <c r="W584" s="66" t="s">
        <v>25</v>
      </c>
      <c r="X584" s="66" t="s">
        <v>0</v>
      </c>
      <c r="Y584" s="77"/>
    </row>
    <row r="585" spans="1:25" s="76" customFormat="1" ht="21.95" hidden="1" customHeight="1" x14ac:dyDescent="0.25">
      <c r="A585" s="71" t="s">
        <v>6778</v>
      </c>
      <c r="B585" s="71" t="s">
        <v>334</v>
      </c>
      <c r="C585" s="75" t="s">
        <v>683</v>
      </c>
      <c r="D585" s="75"/>
      <c r="E585" s="74" t="s">
        <v>28</v>
      </c>
      <c r="F585" s="79" t="s">
        <v>10</v>
      </c>
      <c r="G585" s="73"/>
      <c r="H585" s="72">
        <v>110</v>
      </c>
      <c r="I585" s="71">
        <v>2</v>
      </c>
      <c r="J585" s="71"/>
      <c r="K585" s="71" t="s">
        <v>271</v>
      </c>
      <c r="L585" s="70">
        <v>45705</v>
      </c>
      <c r="M585" s="78" t="s">
        <v>6709</v>
      </c>
      <c r="N585" s="66" t="s">
        <v>5</v>
      </c>
      <c r="O585" s="66" t="s">
        <v>4</v>
      </c>
      <c r="P585" s="66" t="s">
        <v>18</v>
      </c>
      <c r="Q585" s="71" t="s">
        <v>17</v>
      </c>
      <c r="R585" s="69">
        <v>45705</v>
      </c>
      <c r="S585" s="68">
        <v>19.41</v>
      </c>
      <c r="T585" s="68">
        <v>18.14</v>
      </c>
      <c r="U585" s="67">
        <v>540</v>
      </c>
      <c r="V585" s="67">
        <v>528</v>
      </c>
      <c r="W585" s="66" t="s">
        <v>5809</v>
      </c>
      <c r="X585" s="66" t="s">
        <v>15</v>
      </c>
      <c r="Y585" s="77" t="s">
        <v>6777</v>
      </c>
    </row>
    <row r="586" spans="1:25" ht="21.95" hidden="1" customHeight="1" x14ac:dyDescent="0.25">
      <c r="A586" s="9" t="s">
        <v>6776</v>
      </c>
      <c r="B586" s="9" t="s">
        <v>236</v>
      </c>
      <c r="C586" s="15" t="s">
        <v>235</v>
      </c>
      <c r="D586" s="15"/>
      <c r="E586" s="41" t="s">
        <v>568</v>
      </c>
      <c r="F586" s="40" t="s">
        <v>10</v>
      </c>
      <c r="G586" s="14"/>
      <c r="H586" s="39">
        <v>108</v>
      </c>
      <c r="I586" s="9">
        <v>2</v>
      </c>
      <c r="J586" s="9"/>
      <c r="K586" s="9" t="s">
        <v>79</v>
      </c>
      <c r="L586" s="19">
        <v>45705</v>
      </c>
      <c r="M586" s="38" t="s">
        <v>2381</v>
      </c>
      <c r="N586" s="36" t="s">
        <v>15</v>
      </c>
      <c r="O586" s="36" t="s">
        <v>3</v>
      </c>
      <c r="P586" s="36" t="s">
        <v>4</v>
      </c>
      <c r="Q586" s="9" t="s">
        <v>52</v>
      </c>
      <c r="R586" s="9"/>
      <c r="S586" s="11"/>
      <c r="T586" s="11"/>
      <c r="U586" s="10"/>
      <c r="V586" s="10"/>
      <c r="W586" s="36"/>
      <c r="X586" s="36"/>
      <c r="Y586" s="7" t="s">
        <v>5802</v>
      </c>
    </row>
    <row r="587" spans="1:25" s="76" customFormat="1" ht="21.95" hidden="1" customHeight="1" x14ac:dyDescent="0.25">
      <c r="A587" s="71" t="s">
        <v>6775</v>
      </c>
      <c r="B587" s="71" t="s">
        <v>1097</v>
      </c>
      <c r="C587" s="75" t="s">
        <v>627</v>
      </c>
      <c r="D587" s="75"/>
      <c r="E587" s="74" t="s">
        <v>33</v>
      </c>
      <c r="F587" s="79" t="s">
        <v>10</v>
      </c>
      <c r="G587" s="73"/>
      <c r="H587" s="72">
        <v>106</v>
      </c>
      <c r="I587" s="71">
        <v>1</v>
      </c>
      <c r="J587" s="71"/>
      <c r="K587" s="71" t="s">
        <v>79</v>
      </c>
      <c r="L587" s="70">
        <v>45706</v>
      </c>
      <c r="M587" s="78" t="s">
        <v>2379</v>
      </c>
      <c r="N587" s="66" t="s">
        <v>0</v>
      </c>
      <c r="O587" s="66" t="s">
        <v>3</v>
      </c>
      <c r="P587" s="66" t="s">
        <v>4</v>
      </c>
      <c r="Q587" s="71" t="s">
        <v>436</v>
      </c>
      <c r="R587" s="69">
        <v>45706</v>
      </c>
      <c r="S587" s="68">
        <v>7.27</v>
      </c>
      <c r="T587" s="68">
        <v>7.2</v>
      </c>
      <c r="U587" s="67">
        <v>204</v>
      </c>
      <c r="V587" s="67">
        <v>200</v>
      </c>
      <c r="W587" s="66" t="s">
        <v>2390</v>
      </c>
      <c r="X587" s="66" t="s">
        <v>5</v>
      </c>
      <c r="Y587" s="77" t="s">
        <v>6774</v>
      </c>
    </row>
    <row r="588" spans="1:25" s="76" customFormat="1" ht="21.95" hidden="1" customHeight="1" x14ac:dyDescent="0.25">
      <c r="A588" s="71" t="s">
        <v>6773</v>
      </c>
      <c r="B588" s="71" t="s">
        <v>105</v>
      </c>
      <c r="C588" s="75" t="s">
        <v>458</v>
      </c>
      <c r="D588" s="75"/>
      <c r="E588" s="74" t="s">
        <v>28</v>
      </c>
      <c r="F588" s="79" t="s">
        <v>10</v>
      </c>
      <c r="G588" s="73"/>
      <c r="H588" s="72">
        <v>106</v>
      </c>
      <c r="I588" s="71">
        <v>2</v>
      </c>
      <c r="J588" s="71"/>
      <c r="K588" s="71" t="s">
        <v>271</v>
      </c>
      <c r="L588" s="70">
        <v>45706</v>
      </c>
      <c r="M588" s="78" t="s">
        <v>2379</v>
      </c>
      <c r="N588" s="66" t="s">
        <v>0</v>
      </c>
      <c r="O588" s="66" t="s">
        <v>18</v>
      </c>
      <c r="P588" s="66" t="s">
        <v>4</v>
      </c>
      <c r="Q588" s="71" t="s">
        <v>17</v>
      </c>
      <c r="R588" s="69">
        <v>45706</v>
      </c>
      <c r="S588" s="68">
        <v>19.25</v>
      </c>
      <c r="T588" s="68">
        <v>19.25</v>
      </c>
      <c r="U588" s="67">
        <v>516</v>
      </c>
      <c r="V588" s="67">
        <v>522</v>
      </c>
      <c r="W588" s="66" t="s">
        <v>25</v>
      </c>
      <c r="X588" s="66" t="s">
        <v>0</v>
      </c>
      <c r="Y588" s="77"/>
    </row>
    <row r="589" spans="1:25" s="76" customFormat="1" ht="21.95" hidden="1" customHeight="1" x14ac:dyDescent="0.25">
      <c r="A589" s="71" t="s">
        <v>6772</v>
      </c>
      <c r="B589" s="71" t="s">
        <v>594</v>
      </c>
      <c r="C589" s="75" t="s">
        <v>1817</v>
      </c>
      <c r="D589" s="75"/>
      <c r="E589" s="74" t="s">
        <v>28</v>
      </c>
      <c r="F589" s="79" t="s">
        <v>10</v>
      </c>
      <c r="G589" s="73"/>
      <c r="H589" s="72">
        <v>108</v>
      </c>
      <c r="I589" s="71">
        <v>2</v>
      </c>
      <c r="J589" s="71"/>
      <c r="K589" s="71" t="s">
        <v>107</v>
      </c>
      <c r="L589" s="70">
        <v>45706</v>
      </c>
      <c r="M589" s="78" t="s">
        <v>2379</v>
      </c>
      <c r="N589" s="66" t="s">
        <v>0</v>
      </c>
      <c r="O589" s="66" t="s">
        <v>4</v>
      </c>
      <c r="P589" s="66" t="s">
        <v>18</v>
      </c>
      <c r="Q589" s="71" t="s">
        <v>52</v>
      </c>
      <c r="R589" s="69">
        <v>45706</v>
      </c>
      <c r="S589" s="68">
        <v>18.850000000000001</v>
      </c>
      <c r="T589" s="68">
        <v>18.72</v>
      </c>
      <c r="U589" s="67">
        <v>528</v>
      </c>
      <c r="V589" s="67">
        <v>536</v>
      </c>
      <c r="W589" s="66" t="s">
        <v>2390</v>
      </c>
      <c r="X589" s="66" t="s">
        <v>5</v>
      </c>
      <c r="Y589" s="77"/>
    </row>
    <row r="590" spans="1:25" s="76" customFormat="1" ht="21.95" hidden="1" customHeight="1" x14ac:dyDescent="0.25">
      <c r="A590" s="71" t="s">
        <v>6771</v>
      </c>
      <c r="B590" s="71" t="s">
        <v>118</v>
      </c>
      <c r="C590" s="75" t="s">
        <v>12</v>
      </c>
      <c r="D590" s="75"/>
      <c r="E590" s="74" t="s">
        <v>21</v>
      </c>
      <c r="F590" s="79" t="s">
        <v>10</v>
      </c>
      <c r="G590" s="73"/>
      <c r="H590" s="72">
        <v>114</v>
      </c>
      <c r="I590" s="71">
        <v>1</v>
      </c>
      <c r="J590" s="71"/>
      <c r="K590" s="71" t="s">
        <v>7</v>
      </c>
      <c r="L590" s="70">
        <v>45706</v>
      </c>
      <c r="M590" s="78" t="s">
        <v>2379</v>
      </c>
      <c r="N590" s="66" t="s">
        <v>0</v>
      </c>
      <c r="O590" s="66" t="s">
        <v>4</v>
      </c>
      <c r="P590" s="66" t="s">
        <v>18</v>
      </c>
      <c r="Q590" s="71" t="s">
        <v>17</v>
      </c>
      <c r="R590" s="69">
        <v>45706</v>
      </c>
      <c r="S590" s="68">
        <v>30.03</v>
      </c>
      <c r="T590" s="68">
        <v>30.33</v>
      </c>
      <c r="U590" s="67">
        <v>304</v>
      </c>
      <c r="V590" s="67">
        <v>332</v>
      </c>
      <c r="W590" s="66" t="s">
        <v>2390</v>
      </c>
      <c r="X590" s="66" t="s">
        <v>5</v>
      </c>
      <c r="Y590" s="77"/>
    </row>
    <row r="591" spans="1:25" s="76" customFormat="1" ht="21.95" hidden="1" customHeight="1" x14ac:dyDescent="0.25">
      <c r="A591" s="71" t="s">
        <v>6770</v>
      </c>
      <c r="B591" s="71" t="s">
        <v>385</v>
      </c>
      <c r="C591" s="75" t="s">
        <v>384</v>
      </c>
      <c r="D591" s="75"/>
      <c r="E591" s="74" t="s">
        <v>568</v>
      </c>
      <c r="F591" s="79" t="s">
        <v>10</v>
      </c>
      <c r="G591" s="73"/>
      <c r="H591" s="72">
        <v>112</v>
      </c>
      <c r="I591" s="71">
        <v>2</v>
      </c>
      <c r="J591" s="71"/>
      <c r="K591" s="71" t="s">
        <v>79</v>
      </c>
      <c r="L591" s="70">
        <v>45706</v>
      </c>
      <c r="M591" s="78" t="s">
        <v>2379</v>
      </c>
      <c r="N591" s="66" t="s">
        <v>0</v>
      </c>
      <c r="O591" s="66" t="s">
        <v>4</v>
      </c>
      <c r="P591" s="66" t="s">
        <v>3</v>
      </c>
      <c r="Q591" s="71" t="s">
        <v>52</v>
      </c>
      <c r="R591" s="69">
        <v>45706</v>
      </c>
      <c r="S591" s="68">
        <v>7.11</v>
      </c>
      <c r="T591" s="68">
        <v>7.18</v>
      </c>
      <c r="U591" s="67">
        <v>108</v>
      </c>
      <c r="V591" s="67">
        <v>100</v>
      </c>
      <c r="W591" s="66" t="s">
        <v>2390</v>
      </c>
      <c r="X591" s="66" t="s">
        <v>5</v>
      </c>
      <c r="Y591" s="77"/>
    </row>
    <row r="592" spans="1:25" s="76" customFormat="1" ht="21.95" hidden="1" customHeight="1" x14ac:dyDescent="0.25">
      <c r="A592" s="71" t="s">
        <v>6769</v>
      </c>
      <c r="B592" s="71" t="s">
        <v>1720</v>
      </c>
      <c r="C592" s="75" t="s">
        <v>357</v>
      </c>
      <c r="D592" s="75"/>
      <c r="E592" s="74" t="s">
        <v>28</v>
      </c>
      <c r="F592" s="79" t="s">
        <v>10</v>
      </c>
      <c r="G592" s="73"/>
      <c r="H592" s="72">
        <v>110</v>
      </c>
      <c r="I592" s="71">
        <v>2</v>
      </c>
      <c r="J592" s="71"/>
      <c r="K592" s="71" t="s">
        <v>107</v>
      </c>
      <c r="L592" s="70">
        <v>45706</v>
      </c>
      <c r="M592" s="78" t="s">
        <v>6709</v>
      </c>
      <c r="N592" s="66" t="s">
        <v>5</v>
      </c>
      <c r="O592" s="66" t="s">
        <v>4</v>
      </c>
      <c r="P592" s="66" t="s">
        <v>3</v>
      </c>
      <c r="Q592" s="71" t="s">
        <v>52</v>
      </c>
      <c r="R592" s="69">
        <v>45706</v>
      </c>
      <c r="S592" s="68">
        <v>18.649999999999999</v>
      </c>
      <c r="T592" s="68">
        <v>18.97</v>
      </c>
      <c r="U592" s="67">
        <v>528</v>
      </c>
      <c r="V592" s="67">
        <v>538</v>
      </c>
      <c r="W592" s="66" t="s">
        <v>5809</v>
      </c>
      <c r="X592" s="66" t="s">
        <v>15</v>
      </c>
      <c r="Y592" s="77"/>
    </row>
    <row r="593" spans="1:25" s="76" customFormat="1" ht="21.95" hidden="1" customHeight="1" x14ac:dyDescent="0.25">
      <c r="A593" s="71" t="s">
        <v>6768</v>
      </c>
      <c r="B593" s="71" t="s">
        <v>4676</v>
      </c>
      <c r="C593" s="75" t="s">
        <v>200</v>
      </c>
      <c r="D593" s="75"/>
      <c r="E593" s="74" t="s">
        <v>28</v>
      </c>
      <c r="F593" s="79" t="s">
        <v>10</v>
      </c>
      <c r="G593" s="73"/>
      <c r="H593" s="72">
        <v>110</v>
      </c>
      <c r="I593" s="71">
        <v>2</v>
      </c>
      <c r="J593" s="71"/>
      <c r="K593" s="71" t="s">
        <v>107</v>
      </c>
      <c r="L593" s="70">
        <v>45706</v>
      </c>
      <c r="M593" s="78" t="s">
        <v>6709</v>
      </c>
      <c r="N593" s="66" t="s">
        <v>5</v>
      </c>
      <c r="O593" s="66" t="s">
        <v>18</v>
      </c>
      <c r="P593" s="66" t="s">
        <v>4</v>
      </c>
      <c r="Q593" s="71" t="s">
        <v>52</v>
      </c>
      <c r="R593" s="69">
        <v>45706</v>
      </c>
      <c r="S593" s="68">
        <v>19.260000000000002</v>
      </c>
      <c r="T593" s="68">
        <v>18.73</v>
      </c>
      <c r="U593" s="67">
        <v>534</v>
      </c>
      <c r="V593" s="67">
        <v>518</v>
      </c>
      <c r="W593" s="66" t="s">
        <v>5809</v>
      </c>
      <c r="X593" s="66" t="s">
        <v>15</v>
      </c>
      <c r="Y593" s="77"/>
    </row>
    <row r="594" spans="1:25" s="76" customFormat="1" ht="21.95" hidden="1" customHeight="1" x14ac:dyDescent="0.25">
      <c r="A594" s="71" t="s">
        <v>6767</v>
      </c>
      <c r="B594" s="71" t="s">
        <v>1399</v>
      </c>
      <c r="C594" s="75" t="s">
        <v>1398</v>
      </c>
      <c r="D594" s="75"/>
      <c r="E594" s="74" t="s">
        <v>33</v>
      </c>
      <c r="F594" s="79" t="s">
        <v>10</v>
      </c>
      <c r="G594" s="73"/>
      <c r="H594" s="72">
        <v>104</v>
      </c>
      <c r="I594" s="71">
        <v>1</v>
      </c>
      <c r="J594" s="71"/>
      <c r="K594" s="71" t="s">
        <v>79</v>
      </c>
      <c r="L594" s="70">
        <v>45706</v>
      </c>
      <c r="M594" s="78" t="s">
        <v>6709</v>
      </c>
      <c r="N594" s="66" t="s">
        <v>5</v>
      </c>
      <c r="O594" s="66" t="s">
        <v>4</v>
      </c>
      <c r="P594" s="66" t="s">
        <v>18</v>
      </c>
      <c r="Q594" s="71" t="s">
        <v>52</v>
      </c>
      <c r="R594" s="70">
        <v>45707</v>
      </c>
      <c r="S594" s="68">
        <v>7.35</v>
      </c>
      <c r="T594" s="68">
        <v>7.11</v>
      </c>
      <c r="U594" s="67">
        <v>200</v>
      </c>
      <c r="V594" s="67">
        <v>202</v>
      </c>
      <c r="W594" s="66" t="s">
        <v>25</v>
      </c>
      <c r="X594" s="66" t="s">
        <v>0</v>
      </c>
      <c r="Y594" s="77"/>
    </row>
    <row r="595" spans="1:25" s="76" customFormat="1" ht="21.95" hidden="1" customHeight="1" x14ac:dyDescent="0.25">
      <c r="A595" s="71" t="s">
        <v>6766</v>
      </c>
      <c r="B595" s="71" t="s">
        <v>88</v>
      </c>
      <c r="C595" s="75" t="s">
        <v>35</v>
      </c>
      <c r="D595" s="75"/>
      <c r="E595" s="74" t="s">
        <v>28</v>
      </c>
      <c r="F595" s="79" t="s">
        <v>10</v>
      </c>
      <c r="G595" s="73"/>
      <c r="H595" s="72">
        <v>114</v>
      </c>
      <c r="I595" s="71">
        <v>2</v>
      </c>
      <c r="J595" s="71"/>
      <c r="K595" s="71" t="s">
        <v>107</v>
      </c>
      <c r="L595" s="70">
        <v>45706</v>
      </c>
      <c r="M595" s="78" t="s">
        <v>6709</v>
      </c>
      <c r="N595" s="66" t="s">
        <v>5</v>
      </c>
      <c r="O595" s="66" t="s">
        <v>4</v>
      </c>
      <c r="P595" s="66" t="s">
        <v>3</v>
      </c>
      <c r="Q595" s="71" t="s">
        <v>52</v>
      </c>
      <c r="R595" s="69">
        <v>45706</v>
      </c>
      <c r="S595" s="68">
        <v>19.32</v>
      </c>
      <c r="T595" s="68">
        <v>19.809999999999999</v>
      </c>
      <c r="U595" s="67">
        <v>548</v>
      </c>
      <c r="V595" s="67">
        <v>526</v>
      </c>
      <c r="W595" s="66" t="s">
        <v>5809</v>
      </c>
      <c r="X595" s="66" t="s">
        <v>15</v>
      </c>
      <c r="Y595" s="77"/>
    </row>
    <row r="596" spans="1:25" s="76" customFormat="1" ht="21.95" hidden="1" customHeight="1" x14ac:dyDescent="0.25">
      <c r="A596" s="71" t="s">
        <v>6765</v>
      </c>
      <c r="B596" s="71" t="s">
        <v>250</v>
      </c>
      <c r="C596" s="75" t="s">
        <v>249</v>
      </c>
      <c r="D596" s="75"/>
      <c r="E596" s="74" t="s">
        <v>568</v>
      </c>
      <c r="F596" s="79" t="s">
        <v>10</v>
      </c>
      <c r="G596" s="73"/>
      <c r="H596" s="72">
        <v>112</v>
      </c>
      <c r="I596" s="71">
        <v>2</v>
      </c>
      <c r="J596" s="71"/>
      <c r="K596" s="71" t="s">
        <v>79</v>
      </c>
      <c r="L596" s="70">
        <v>45706</v>
      </c>
      <c r="M596" s="78" t="s">
        <v>2381</v>
      </c>
      <c r="N596" s="66" t="s">
        <v>15</v>
      </c>
      <c r="O596" s="66" t="s">
        <v>4</v>
      </c>
      <c r="P596" s="66" t="s">
        <v>4</v>
      </c>
      <c r="Q596" s="71" t="s">
        <v>52</v>
      </c>
      <c r="R596" s="70">
        <v>45707</v>
      </c>
      <c r="S596" s="68">
        <v>7.28</v>
      </c>
      <c r="T596" s="68">
        <v>7.56</v>
      </c>
      <c r="U596" s="67">
        <v>94</v>
      </c>
      <c r="V596" s="67">
        <v>98</v>
      </c>
      <c r="W596" s="66" t="s">
        <v>25</v>
      </c>
      <c r="X596" s="66" t="s">
        <v>0</v>
      </c>
      <c r="Y596" s="77"/>
    </row>
    <row r="597" spans="1:25" s="76" customFormat="1" ht="21.95" hidden="1" customHeight="1" x14ac:dyDescent="0.25">
      <c r="A597" s="71" t="s">
        <v>6764</v>
      </c>
      <c r="B597" s="71" t="s">
        <v>110</v>
      </c>
      <c r="C597" s="75" t="s">
        <v>612</v>
      </c>
      <c r="D597" s="75"/>
      <c r="E597" s="74" t="s">
        <v>28</v>
      </c>
      <c r="F597" s="79" t="s">
        <v>10</v>
      </c>
      <c r="G597" s="73"/>
      <c r="H597" s="72">
        <v>105</v>
      </c>
      <c r="I597" s="71">
        <v>1</v>
      </c>
      <c r="J597" s="71"/>
      <c r="K597" s="71" t="s">
        <v>107</v>
      </c>
      <c r="L597" s="70">
        <v>45706</v>
      </c>
      <c r="M597" s="78" t="s">
        <v>2381</v>
      </c>
      <c r="N597" s="66" t="s">
        <v>15</v>
      </c>
      <c r="O597" s="66" t="s">
        <v>4</v>
      </c>
      <c r="P597" s="66" t="s">
        <v>18</v>
      </c>
      <c r="Q597" s="71" t="s">
        <v>52</v>
      </c>
      <c r="R597" s="70">
        <v>45707</v>
      </c>
      <c r="S597" s="68">
        <v>19.2</v>
      </c>
      <c r="T597" s="68">
        <v>18.940000000000001</v>
      </c>
      <c r="U597" s="67">
        <v>520</v>
      </c>
      <c r="V597" s="67">
        <v>512</v>
      </c>
      <c r="W597" s="66" t="s">
        <v>25</v>
      </c>
      <c r="X597" s="66" t="s">
        <v>0</v>
      </c>
      <c r="Y597" s="77"/>
    </row>
    <row r="598" spans="1:25" s="76" customFormat="1" ht="21.95" hidden="1" customHeight="1" x14ac:dyDescent="0.25">
      <c r="A598" s="71" t="s">
        <v>6763</v>
      </c>
      <c r="B598" s="71" t="s">
        <v>86</v>
      </c>
      <c r="C598" s="75" t="s">
        <v>85</v>
      </c>
      <c r="D598" s="75"/>
      <c r="E598" s="74" t="s">
        <v>21</v>
      </c>
      <c r="F598" s="79" t="s">
        <v>10</v>
      </c>
      <c r="G598" s="73"/>
      <c r="H598" s="72">
        <v>114</v>
      </c>
      <c r="I598" s="71">
        <v>2</v>
      </c>
      <c r="J598" s="71"/>
      <c r="K598" s="71" t="s">
        <v>7</v>
      </c>
      <c r="L598" s="70">
        <v>45706</v>
      </c>
      <c r="M598" s="78" t="s">
        <v>2381</v>
      </c>
      <c r="N598" s="66" t="s">
        <v>15</v>
      </c>
      <c r="O598" s="66" t="s">
        <v>4</v>
      </c>
      <c r="P598" s="66" t="s">
        <v>3</v>
      </c>
      <c r="Q598" s="71" t="s">
        <v>52</v>
      </c>
      <c r="R598" s="70">
        <v>45707</v>
      </c>
      <c r="S598" s="68">
        <v>33.409999999999997</v>
      </c>
      <c r="T598" s="68">
        <v>32.14</v>
      </c>
      <c r="U598" s="67">
        <v>312</v>
      </c>
      <c r="V598" s="67">
        <v>324</v>
      </c>
      <c r="W598" s="66" t="s">
        <v>25</v>
      </c>
      <c r="X598" s="66" t="s">
        <v>0</v>
      </c>
      <c r="Y598" s="77"/>
    </row>
    <row r="599" spans="1:25" s="76" customFormat="1" ht="21.95" hidden="1" customHeight="1" x14ac:dyDescent="0.25">
      <c r="A599" s="71" t="s">
        <v>6762</v>
      </c>
      <c r="B599" s="71" t="s">
        <v>614</v>
      </c>
      <c r="C599" s="75" t="s">
        <v>542</v>
      </c>
      <c r="D599" s="75"/>
      <c r="E599" s="74" t="s">
        <v>28</v>
      </c>
      <c r="F599" s="79" t="s">
        <v>10</v>
      </c>
      <c r="G599" s="73"/>
      <c r="H599" s="72">
        <v>106</v>
      </c>
      <c r="I599" s="71">
        <v>1</v>
      </c>
      <c r="J599" s="71"/>
      <c r="K599" s="71" t="s">
        <v>107</v>
      </c>
      <c r="L599" s="70">
        <v>45706</v>
      </c>
      <c r="M599" s="78" t="s">
        <v>2381</v>
      </c>
      <c r="N599" s="66" t="s">
        <v>15</v>
      </c>
      <c r="O599" s="66" t="s">
        <v>3</v>
      </c>
      <c r="P599" s="66" t="s">
        <v>4</v>
      </c>
      <c r="Q599" s="71" t="s">
        <v>52</v>
      </c>
      <c r="R599" s="70">
        <v>45707</v>
      </c>
      <c r="S599" s="68" t="s">
        <v>6761</v>
      </c>
      <c r="T599" s="68">
        <v>19.11</v>
      </c>
      <c r="U599" s="67">
        <v>508</v>
      </c>
      <c r="V599" s="67">
        <v>512</v>
      </c>
      <c r="W599" s="66" t="s">
        <v>25</v>
      </c>
      <c r="X599" s="66" t="s">
        <v>0</v>
      </c>
      <c r="Y599" s="77"/>
    </row>
    <row r="600" spans="1:25" s="76" customFormat="1" ht="21.95" hidden="1" customHeight="1" x14ac:dyDescent="0.25">
      <c r="A600" s="71" t="s">
        <v>6760</v>
      </c>
      <c r="B600" s="71" t="s">
        <v>74</v>
      </c>
      <c r="C600" s="75" t="s">
        <v>22</v>
      </c>
      <c r="D600" s="75"/>
      <c r="E600" s="74" t="s">
        <v>33</v>
      </c>
      <c r="F600" s="79" t="s">
        <v>10</v>
      </c>
      <c r="G600" s="73"/>
      <c r="H600" s="72">
        <v>112</v>
      </c>
      <c r="I600" s="71">
        <v>1</v>
      </c>
      <c r="J600" s="71"/>
      <c r="K600" s="71" t="s">
        <v>79</v>
      </c>
      <c r="L600" s="70">
        <v>45707</v>
      </c>
      <c r="M600" s="78" t="s">
        <v>2379</v>
      </c>
      <c r="N600" s="66" t="s">
        <v>0</v>
      </c>
      <c r="O600" s="66" t="s">
        <v>4</v>
      </c>
      <c r="P600" s="66" t="s">
        <v>18</v>
      </c>
      <c r="Q600" s="71" t="s">
        <v>17</v>
      </c>
      <c r="R600" s="69">
        <v>45707</v>
      </c>
      <c r="S600" s="68">
        <v>7.65</v>
      </c>
      <c r="T600" s="68">
        <v>7.62</v>
      </c>
      <c r="U600" s="67">
        <v>220</v>
      </c>
      <c r="V600" s="67">
        <v>208</v>
      </c>
      <c r="W600" s="66" t="s">
        <v>2390</v>
      </c>
      <c r="X600" s="66" t="s">
        <v>5</v>
      </c>
      <c r="Y600" s="77"/>
    </row>
    <row r="601" spans="1:25" s="76" customFormat="1" ht="21.95" hidden="1" customHeight="1" x14ac:dyDescent="0.25">
      <c r="A601" s="71" t="s">
        <v>6759</v>
      </c>
      <c r="B601" s="71" t="s">
        <v>1880</v>
      </c>
      <c r="C601" s="75" t="s">
        <v>1879</v>
      </c>
      <c r="D601" s="75"/>
      <c r="E601" s="74" t="s">
        <v>33</v>
      </c>
      <c r="F601" s="79" t="s">
        <v>10</v>
      </c>
      <c r="G601" s="73"/>
      <c r="H601" s="72">
        <v>104</v>
      </c>
      <c r="I601" s="71">
        <v>2</v>
      </c>
      <c r="J601" s="71"/>
      <c r="K601" s="71" t="s">
        <v>79</v>
      </c>
      <c r="L601" s="70">
        <v>45706</v>
      </c>
      <c r="M601" s="78" t="s">
        <v>2381</v>
      </c>
      <c r="N601" s="66" t="s">
        <v>15</v>
      </c>
      <c r="O601" s="66" t="s">
        <v>3</v>
      </c>
      <c r="P601" s="66" t="s">
        <v>4</v>
      </c>
      <c r="Q601" s="71" t="s">
        <v>52</v>
      </c>
      <c r="R601" s="69">
        <v>45707</v>
      </c>
      <c r="S601" s="68">
        <v>7.55</v>
      </c>
      <c r="T601" s="68">
        <v>7.24</v>
      </c>
      <c r="U601" s="67">
        <v>200</v>
      </c>
      <c r="V601" s="67">
        <v>202</v>
      </c>
      <c r="W601" s="66" t="s">
        <v>25</v>
      </c>
      <c r="X601" s="66" t="s">
        <v>0</v>
      </c>
      <c r="Y601" s="77"/>
    </row>
    <row r="602" spans="1:25" s="76" customFormat="1" ht="21.95" hidden="1" customHeight="1" x14ac:dyDescent="0.25">
      <c r="A602" s="71" t="s">
        <v>6758</v>
      </c>
      <c r="B602" s="71" t="s">
        <v>1880</v>
      </c>
      <c r="C602" s="75" t="s">
        <v>1879</v>
      </c>
      <c r="D602" s="75"/>
      <c r="E602" s="74" t="s">
        <v>568</v>
      </c>
      <c r="F602" s="79" t="s">
        <v>10</v>
      </c>
      <c r="G602" s="73"/>
      <c r="H602" s="72">
        <v>104</v>
      </c>
      <c r="I602" s="71">
        <v>1</v>
      </c>
      <c r="J602" s="71"/>
      <c r="K602" s="71" t="s">
        <v>79</v>
      </c>
      <c r="L602" s="70">
        <v>45707</v>
      </c>
      <c r="M602" s="78" t="s">
        <v>2379</v>
      </c>
      <c r="N602" s="66" t="s">
        <v>0</v>
      </c>
      <c r="O602" s="66" t="s">
        <v>4</v>
      </c>
      <c r="P602" s="66" t="s">
        <v>3</v>
      </c>
      <c r="Q602" s="71" t="s">
        <v>17</v>
      </c>
      <c r="R602" s="69">
        <v>45707</v>
      </c>
      <c r="S602" s="68">
        <v>7.15</v>
      </c>
      <c r="T602" s="68">
        <v>7.68</v>
      </c>
      <c r="U602" s="67">
        <v>98</v>
      </c>
      <c r="V602" s="67">
        <v>102</v>
      </c>
      <c r="W602" s="66" t="s">
        <v>2390</v>
      </c>
      <c r="X602" s="66" t="s">
        <v>5</v>
      </c>
      <c r="Y602" s="77"/>
    </row>
    <row r="603" spans="1:25" s="76" customFormat="1" ht="21.95" hidden="1" customHeight="1" x14ac:dyDescent="0.25">
      <c r="A603" s="71" t="s">
        <v>6757</v>
      </c>
      <c r="B603" s="71" t="s">
        <v>92</v>
      </c>
      <c r="C603" s="75" t="s">
        <v>115</v>
      </c>
      <c r="D603" s="75"/>
      <c r="E603" s="74" t="s">
        <v>28</v>
      </c>
      <c r="F603" s="79" t="s">
        <v>10</v>
      </c>
      <c r="G603" s="73"/>
      <c r="H603" s="72">
        <v>108</v>
      </c>
      <c r="I603" s="71">
        <v>2</v>
      </c>
      <c r="J603" s="71"/>
      <c r="K603" s="71" t="s">
        <v>94</v>
      </c>
      <c r="L603" s="70">
        <v>45707</v>
      </c>
      <c r="M603" s="78" t="s">
        <v>2379</v>
      </c>
      <c r="N603" s="66" t="s">
        <v>0</v>
      </c>
      <c r="O603" s="66" t="s">
        <v>4</v>
      </c>
      <c r="P603" s="66" t="s">
        <v>18</v>
      </c>
      <c r="Q603" s="71" t="s">
        <v>17</v>
      </c>
      <c r="R603" s="69">
        <v>45707</v>
      </c>
      <c r="S603" s="68">
        <v>20.04</v>
      </c>
      <c r="T603" s="68">
        <v>19.64</v>
      </c>
      <c r="U603" s="67">
        <v>536</v>
      </c>
      <c r="V603" s="67">
        <v>524</v>
      </c>
      <c r="W603" s="66" t="s">
        <v>2390</v>
      </c>
      <c r="X603" s="66" t="s">
        <v>5</v>
      </c>
      <c r="Y603" s="77"/>
    </row>
    <row r="604" spans="1:25" s="76" customFormat="1" ht="21.95" hidden="1" customHeight="1" x14ac:dyDescent="0.25">
      <c r="A604" s="71" t="s">
        <v>6756</v>
      </c>
      <c r="B604" s="71" t="s">
        <v>4018</v>
      </c>
      <c r="C604" s="75" t="s">
        <v>95</v>
      </c>
      <c r="D604" s="75"/>
      <c r="E604" s="74" t="s">
        <v>28</v>
      </c>
      <c r="F604" s="79" t="s">
        <v>10</v>
      </c>
      <c r="G604" s="73"/>
      <c r="H604" s="72">
        <v>110</v>
      </c>
      <c r="I604" s="71">
        <v>1</v>
      </c>
      <c r="J604" s="71"/>
      <c r="K604" s="71" t="s">
        <v>94</v>
      </c>
      <c r="L604" s="70">
        <v>45707</v>
      </c>
      <c r="M604" s="78" t="s">
        <v>2379</v>
      </c>
      <c r="N604" s="66" t="s">
        <v>0</v>
      </c>
      <c r="O604" s="66" t="s">
        <v>4</v>
      </c>
      <c r="P604" s="66" t="s">
        <v>3</v>
      </c>
      <c r="Q604" s="71" t="s">
        <v>52</v>
      </c>
      <c r="R604" s="69">
        <v>45707</v>
      </c>
      <c r="S604" s="68">
        <v>19.37</v>
      </c>
      <c r="T604" s="68">
        <v>19.98</v>
      </c>
      <c r="U604" s="67">
        <v>538</v>
      </c>
      <c r="V604" s="67">
        <v>522</v>
      </c>
      <c r="W604" s="66" t="s">
        <v>2390</v>
      </c>
      <c r="X604" s="66" t="s">
        <v>5</v>
      </c>
      <c r="Y604" s="77"/>
    </row>
    <row r="605" spans="1:25" s="76" customFormat="1" ht="21.95" hidden="1" customHeight="1" x14ac:dyDescent="0.25">
      <c r="A605" s="71" t="s">
        <v>6755</v>
      </c>
      <c r="B605" s="71" t="s">
        <v>88</v>
      </c>
      <c r="C605" s="75" t="s">
        <v>35</v>
      </c>
      <c r="D605" s="75"/>
      <c r="E605" s="74" t="s">
        <v>21</v>
      </c>
      <c r="F605" s="79" t="s">
        <v>10</v>
      </c>
      <c r="G605" s="73"/>
      <c r="H605" s="72">
        <v>114</v>
      </c>
      <c r="I605" s="71">
        <v>2</v>
      </c>
      <c r="J605" s="71"/>
      <c r="K605" s="71" t="s">
        <v>7</v>
      </c>
      <c r="L605" s="70">
        <v>45707</v>
      </c>
      <c r="M605" s="78" t="s">
        <v>2379</v>
      </c>
      <c r="N605" s="66" t="s">
        <v>0</v>
      </c>
      <c r="O605" s="66" t="s">
        <v>3</v>
      </c>
      <c r="P605" s="66" t="s">
        <v>4</v>
      </c>
      <c r="Q605" s="71" t="s">
        <v>436</v>
      </c>
      <c r="R605" s="69">
        <v>45707</v>
      </c>
      <c r="S605" s="68">
        <v>31.64</v>
      </c>
      <c r="T605" s="68">
        <v>31.69</v>
      </c>
      <c r="U605" s="67">
        <v>320</v>
      </c>
      <c r="V605" s="67">
        <v>308</v>
      </c>
      <c r="W605" s="66" t="s">
        <v>2390</v>
      </c>
      <c r="X605" s="66" t="s">
        <v>5</v>
      </c>
      <c r="Y605" s="77"/>
    </row>
    <row r="606" spans="1:25" s="76" customFormat="1" ht="21.95" hidden="1" customHeight="1" x14ac:dyDescent="0.25">
      <c r="A606" s="71" t="s">
        <v>6754</v>
      </c>
      <c r="B606" s="71" t="s">
        <v>147</v>
      </c>
      <c r="C606" s="75" t="s">
        <v>59</v>
      </c>
      <c r="D606" s="75"/>
      <c r="E606" s="74" t="s">
        <v>28</v>
      </c>
      <c r="F606" s="79" t="s">
        <v>10</v>
      </c>
      <c r="G606" s="73"/>
      <c r="H606" s="72">
        <v>108</v>
      </c>
      <c r="I606" s="71">
        <v>1</v>
      </c>
      <c r="J606" s="71"/>
      <c r="K606" s="71" t="s">
        <v>94</v>
      </c>
      <c r="L606" s="70">
        <v>45707</v>
      </c>
      <c r="M606" s="78" t="s">
        <v>6709</v>
      </c>
      <c r="N606" s="66" t="s">
        <v>5</v>
      </c>
      <c r="O606" s="66" t="s">
        <v>4</v>
      </c>
      <c r="P606" s="66" t="s">
        <v>18</v>
      </c>
      <c r="Q606" s="71" t="s">
        <v>17</v>
      </c>
      <c r="R606" s="69">
        <v>45707</v>
      </c>
      <c r="S606" s="68">
        <v>19.600000000000001</v>
      </c>
      <c r="T606" s="68">
        <v>18.18</v>
      </c>
      <c r="U606" s="67">
        <v>522</v>
      </c>
      <c r="V606" s="67">
        <v>508</v>
      </c>
      <c r="W606" s="66" t="s">
        <v>5809</v>
      </c>
      <c r="X606" s="66" t="s">
        <v>15</v>
      </c>
      <c r="Y606" s="77"/>
    </row>
    <row r="607" spans="1:25" s="76" customFormat="1" ht="21.95" hidden="1" customHeight="1" x14ac:dyDescent="0.25">
      <c r="A607" s="71" t="s">
        <v>6753</v>
      </c>
      <c r="B607" s="71" t="s">
        <v>6126</v>
      </c>
      <c r="C607" s="75" t="s">
        <v>220</v>
      </c>
      <c r="D607" s="75"/>
      <c r="E607" s="74" t="s">
        <v>33</v>
      </c>
      <c r="F607" s="79" t="s">
        <v>10</v>
      </c>
      <c r="G607" s="73"/>
      <c r="H607" s="72">
        <v>105</v>
      </c>
      <c r="I607" s="71">
        <v>2</v>
      </c>
      <c r="J607" s="71"/>
      <c r="K607" s="71" t="s">
        <v>79</v>
      </c>
      <c r="L607" s="70">
        <v>45707</v>
      </c>
      <c r="M607" s="78" t="s">
        <v>6709</v>
      </c>
      <c r="N607" s="66" t="s">
        <v>5</v>
      </c>
      <c r="O607" s="66" t="s">
        <v>4</v>
      </c>
      <c r="P607" s="66" t="s">
        <v>3</v>
      </c>
      <c r="Q607" s="71" t="s">
        <v>2</v>
      </c>
      <c r="R607" s="69">
        <v>45707</v>
      </c>
      <c r="S607" s="68">
        <v>7.39</v>
      </c>
      <c r="T607" s="68">
        <v>7.16</v>
      </c>
      <c r="U607" s="67">
        <v>192</v>
      </c>
      <c r="V607" s="67">
        <v>200</v>
      </c>
      <c r="W607" s="66" t="s">
        <v>5809</v>
      </c>
      <c r="X607" s="66" t="s">
        <v>15</v>
      </c>
      <c r="Y607" s="77"/>
    </row>
    <row r="608" spans="1:25" s="76" customFormat="1" ht="21.95" hidden="1" customHeight="1" x14ac:dyDescent="0.25">
      <c r="A608" s="71" t="s">
        <v>6752</v>
      </c>
      <c r="B608" s="71" t="s">
        <v>266</v>
      </c>
      <c r="C608" s="75" t="s">
        <v>265</v>
      </c>
      <c r="D608" s="75"/>
      <c r="E608" s="74" t="s">
        <v>28</v>
      </c>
      <c r="F608" s="79" t="s">
        <v>10</v>
      </c>
      <c r="G608" s="73"/>
      <c r="H608" s="72">
        <v>114</v>
      </c>
      <c r="I608" s="71">
        <v>1</v>
      </c>
      <c r="J608" s="71"/>
      <c r="K608" s="71" t="s">
        <v>94</v>
      </c>
      <c r="L608" s="70">
        <v>45707</v>
      </c>
      <c r="M608" s="78" t="s">
        <v>6709</v>
      </c>
      <c r="N608" s="66" t="s">
        <v>5</v>
      </c>
      <c r="O608" s="66" t="s">
        <v>4</v>
      </c>
      <c r="P608" s="66" t="s">
        <v>18</v>
      </c>
      <c r="Q608" s="71" t="s">
        <v>52</v>
      </c>
      <c r="R608" s="69">
        <v>45707</v>
      </c>
      <c r="S608" s="68">
        <v>18.149999999999999</v>
      </c>
      <c r="T608" s="68">
        <v>18.48</v>
      </c>
      <c r="U608" s="67">
        <v>538</v>
      </c>
      <c r="V608" s="67">
        <v>526</v>
      </c>
      <c r="W608" s="66" t="s">
        <v>5809</v>
      </c>
      <c r="X608" s="66" t="s">
        <v>15</v>
      </c>
      <c r="Y608" s="77"/>
    </row>
    <row r="609" spans="1:25" s="76" customFormat="1" ht="21.95" hidden="1" customHeight="1" x14ac:dyDescent="0.25">
      <c r="A609" s="71" t="s">
        <v>6751</v>
      </c>
      <c r="B609" s="71" t="s">
        <v>637</v>
      </c>
      <c r="C609" s="75" t="s">
        <v>1517</v>
      </c>
      <c r="D609" s="75"/>
      <c r="E609" s="74" t="s">
        <v>568</v>
      </c>
      <c r="F609" s="79" t="s">
        <v>10</v>
      </c>
      <c r="G609" s="73"/>
      <c r="H609" s="72">
        <v>108</v>
      </c>
      <c r="I609" s="71">
        <v>2</v>
      </c>
      <c r="J609" s="71"/>
      <c r="K609" s="71" t="s">
        <v>79</v>
      </c>
      <c r="L609" s="70">
        <v>45707</v>
      </c>
      <c r="M609" s="78" t="s">
        <v>2381</v>
      </c>
      <c r="N609" s="66" t="s">
        <v>15</v>
      </c>
      <c r="O609" s="66" t="s">
        <v>18</v>
      </c>
      <c r="P609" s="66" t="s">
        <v>4</v>
      </c>
      <c r="Q609" s="71" t="s">
        <v>17</v>
      </c>
      <c r="R609" s="69">
        <v>45708</v>
      </c>
      <c r="S609" s="68">
        <v>7.2</v>
      </c>
      <c r="T609" s="68">
        <v>7.56</v>
      </c>
      <c r="U609" s="67">
        <v>96</v>
      </c>
      <c r="V609" s="67">
        <v>104</v>
      </c>
      <c r="W609" s="66" t="s">
        <v>25</v>
      </c>
      <c r="X609" s="66" t="s">
        <v>0</v>
      </c>
      <c r="Y609" s="77" t="s">
        <v>5802</v>
      </c>
    </row>
    <row r="610" spans="1:25" s="76" customFormat="1" ht="21.95" hidden="1" customHeight="1" x14ac:dyDescent="0.25">
      <c r="A610" s="71" t="s">
        <v>6750</v>
      </c>
      <c r="B610" s="71" t="s">
        <v>1002</v>
      </c>
      <c r="C610" s="75" t="s">
        <v>2801</v>
      </c>
      <c r="D610" s="75"/>
      <c r="E610" s="74" t="s">
        <v>28</v>
      </c>
      <c r="F610" s="79" t="s">
        <v>10</v>
      </c>
      <c r="G610" s="73"/>
      <c r="H610" s="72">
        <v>108</v>
      </c>
      <c r="I610" s="71">
        <v>2</v>
      </c>
      <c r="J610" s="71"/>
      <c r="K610" s="71" t="s">
        <v>94</v>
      </c>
      <c r="L610" s="70">
        <v>45708</v>
      </c>
      <c r="M610" s="78" t="s">
        <v>2379</v>
      </c>
      <c r="N610" s="66" t="s">
        <v>0</v>
      </c>
      <c r="O610" s="66" t="s">
        <v>4</v>
      </c>
      <c r="P610" s="66" t="s">
        <v>3</v>
      </c>
      <c r="Q610" s="71" t="s">
        <v>2</v>
      </c>
      <c r="R610" s="69">
        <v>45708</v>
      </c>
      <c r="S610" s="68">
        <v>19.29</v>
      </c>
      <c r="T610" s="68">
        <v>19.43</v>
      </c>
      <c r="U610" s="67">
        <v>514</v>
      </c>
      <c r="V610" s="67">
        <v>508</v>
      </c>
      <c r="W610" s="66" t="s">
        <v>25</v>
      </c>
      <c r="X610" s="66" t="s">
        <v>0</v>
      </c>
      <c r="Y610" s="77"/>
    </row>
    <row r="611" spans="1:25" s="76" customFormat="1" ht="21.95" hidden="1" customHeight="1" x14ac:dyDescent="0.25">
      <c r="A611" s="71" t="s">
        <v>6749</v>
      </c>
      <c r="B611" s="71" t="s">
        <v>329</v>
      </c>
      <c r="C611" s="75" t="s">
        <v>328</v>
      </c>
      <c r="D611" s="75"/>
      <c r="E611" s="74" t="s">
        <v>28</v>
      </c>
      <c r="F611" s="79" t="s">
        <v>10</v>
      </c>
      <c r="G611" s="73"/>
      <c r="H611" s="72">
        <v>107</v>
      </c>
      <c r="I611" s="71">
        <v>1</v>
      </c>
      <c r="J611" s="71"/>
      <c r="K611" s="71" t="s">
        <v>360</v>
      </c>
      <c r="L611" s="70">
        <v>45707</v>
      </c>
      <c r="M611" s="78" t="s">
        <v>2381</v>
      </c>
      <c r="N611" s="66" t="s">
        <v>15</v>
      </c>
      <c r="O611" s="66" t="s">
        <v>4</v>
      </c>
      <c r="P611" s="66" t="s">
        <v>18</v>
      </c>
      <c r="Q611" s="71" t="s">
        <v>17</v>
      </c>
      <c r="R611" s="69">
        <v>45708</v>
      </c>
      <c r="S611" s="68" t="s">
        <v>6748</v>
      </c>
      <c r="T611" s="68" t="s">
        <v>6747</v>
      </c>
      <c r="U611" s="67">
        <v>520</v>
      </c>
      <c r="V611" s="67">
        <v>516</v>
      </c>
      <c r="W611" s="66" t="s">
        <v>25</v>
      </c>
      <c r="X611" s="66" t="s">
        <v>0</v>
      </c>
      <c r="Y611" s="77"/>
    </row>
    <row r="612" spans="1:25" s="76" customFormat="1" ht="21.95" hidden="1" customHeight="1" x14ac:dyDescent="0.25">
      <c r="A612" s="71" t="s">
        <v>6746</v>
      </c>
      <c r="B612" s="71" t="s">
        <v>137</v>
      </c>
      <c r="C612" s="75" t="s">
        <v>136</v>
      </c>
      <c r="D612" s="75"/>
      <c r="E612" s="74" t="s">
        <v>28</v>
      </c>
      <c r="F612" s="79" t="s">
        <v>10</v>
      </c>
      <c r="G612" s="73"/>
      <c r="H612" s="72">
        <v>108</v>
      </c>
      <c r="I612" s="71">
        <v>1</v>
      </c>
      <c r="J612" s="71"/>
      <c r="K612" s="71" t="s">
        <v>360</v>
      </c>
      <c r="L612" s="70">
        <v>45707</v>
      </c>
      <c r="M612" s="78" t="s">
        <v>2381</v>
      </c>
      <c r="N612" s="66" t="s">
        <v>15</v>
      </c>
      <c r="O612" s="66" t="s">
        <v>3</v>
      </c>
      <c r="P612" s="66" t="s">
        <v>4</v>
      </c>
      <c r="Q612" s="71" t="s">
        <v>52</v>
      </c>
      <c r="R612" s="69">
        <v>45708</v>
      </c>
      <c r="S612" s="68">
        <v>20.51</v>
      </c>
      <c r="T612" s="68" t="s">
        <v>6745</v>
      </c>
      <c r="U612" s="67">
        <v>524</v>
      </c>
      <c r="V612" s="67">
        <v>518</v>
      </c>
      <c r="W612" s="66" t="s">
        <v>25</v>
      </c>
      <c r="X612" s="66" t="s">
        <v>0</v>
      </c>
      <c r="Y612" s="77"/>
    </row>
    <row r="613" spans="1:25" s="76" customFormat="1" ht="21.95" hidden="1" customHeight="1" x14ac:dyDescent="0.25">
      <c r="A613" s="71" t="s">
        <v>6744</v>
      </c>
      <c r="B613" s="71" t="s">
        <v>92</v>
      </c>
      <c r="C613" s="75" t="s">
        <v>115</v>
      </c>
      <c r="D613" s="75"/>
      <c r="E613" s="74" t="s">
        <v>33</v>
      </c>
      <c r="F613" s="79" t="s">
        <v>10</v>
      </c>
      <c r="G613" s="73"/>
      <c r="H613" s="72">
        <v>108</v>
      </c>
      <c r="I613" s="71">
        <v>2</v>
      </c>
      <c r="J613" s="71"/>
      <c r="K613" s="71" t="s">
        <v>79</v>
      </c>
      <c r="L613" s="70">
        <v>45707</v>
      </c>
      <c r="M613" s="78" t="s">
        <v>2381</v>
      </c>
      <c r="N613" s="66" t="s">
        <v>15</v>
      </c>
      <c r="O613" s="66" t="s">
        <v>4</v>
      </c>
      <c r="P613" s="66" t="s">
        <v>3</v>
      </c>
      <c r="Q613" s="71" t="s">
        <v>17</v>
      </c>
      <c r="R613" s="69">
        <v>45708</v>
      </c>
      <c r="S613" s="68">
        <v>7.52</v>
      </c>
      <c r="T613" s="68">
        <v>7.45</v>
      </c>
      <c r="U613" s="67">
        <v>192</v>
      </c>
      <c r="V613" s="67">
        <v>200</v>
      </c>
      <c r="W613" s="66" t="s">
        <v>25</v>
      </c>
      <c r="X613" s="66" t="s">
        <v>0</v>
      </c>
      <c r="Y613" s="77"/>
    </row>
    <row r="614" spans="1:25" s="76" customFormat="1" ht="21.95" hidden="1" customHeight="1" x14ac:dyDescent="0.25">
      <c r="A614" s="71" t="s">
        <v>6743</v>
      </c>
      <c r="B614" s="71" t="s">
        <v>1222</v>
      </c>
      <c r="C614" s="75" t="s">
        <v>346</v>
      </c>
      <c r="D614" s="75"/>
      <c r="E614" s="74" t="s">
        <v>28</v>
      </c>
      <c r="F614" s="79" t="s">
        <v>10</v>
      </c>
      <c r="G614" s="73"/>
      <c r="H614" s="72">
        <v>112</v>
      </c>
      <c r="I614" s="71">
        <v>1</v>
      </c>
      <c r="J614" s="71"/>
      <c r="K614" s="71" t="s">
        <v>360</v>
      </c>
      <c r="L614" s="70">
        <v>45707</v>
      </c>
      <c r="M614" s="78" t="s">
        <v>6709</v>
      </c>
      <c r="N614" s="66" t="s">
        <v>5</v>
      </c>
      <c r="O614" s="66" t="s">
        <v>4</v>
      </c>
      <c r="P614" s="66" t="s">
        <v>18</v>
      </c>
      <c r="Q614" s="71" t="s">
        <v>52</v>
      </c>
      <c r="R614" s="69">
        <v>45707</v>
      </c>
      <c r="S614" s="68">
        <v>19.68</v>
      </c>
      <c r="T614" s="68">
        <v>18.79</v>
      </c>
      <c r="U614" s="67">
        <v>538</v>
      </c>
      <c r="V614" s="67">
        <v>548</v>
      </c>
      <c r="W614" s="66" t="s">
        <v>5809</v>
      </c>
      <c r="X614" s="66" t="s">
        <v>15</v>
      </c>
      <c r="Y614" s="77"/>
    </row>
    <row r="615" spans="1:25" s="76" customFormat="1" ht="21.95" hidden="1" customHeight="1" x14ac:dyDescent="0.25">
      <c r="A615" s="71" t="s">
        <v>6742</v>
      </c>
      <c r="B615" s="71" t="s">
        <v>145</v>
      </c>
      <c r="C615" s="75" t="s">
        <v>139</v>
      </c>
      <c r="D615" s="75"/>
      <c r="E615" s="74" t="s">
        <v>33</v>
      </c>
      <c r="F615" s="79" t="s">
        <v>10</v>
      </c>
      <c r="G615" s="73"/>
      <c r="H615" s="72">
        <v>100</v>
      </c>
      <c r="I615" s="71">
        <v>1</v>
      </c>
      <c r="J615" s="71"/>
      <c r="K615" s="71" t="s">
        <v>79</v>
      </c>
      <c r="L615" s="70">
        <v>45708</v>
      </c>
      <c r="M615" s="78" t="s">
        <v>2379</v>
      </c>
      <c r="N615" s="66" t="s">
        <v>0</v>
      </c>
      <c r="O615" s="66" t="s">
        <v>3</v>
      </c>
      <c r="P615" s="66" t="s">
        <v>4</v>
      </c>
      <c r="Q615" s="71" t="s">
        <v>52</v>
      </c>
      <c r="R615" s="69">
        <v>45708</v>
      </c>
      <c r="S615" s="68">
        <v>7.84</v>
      </c>
      <c r="T615" s="68">
        <v>7.72</v>
      </c>
      <c r="U615" s="67">
        <v>204</v>
      </c>
      <c r="V615" s="67">
        <v>200</v>
      </c>
      <c r="W615" s="66" t="s">
        <v>2390</v>
      </c>
      <c r="X615" s="66" t="s">
        <v>5</v>
      </c>
      <c r="Y615" s="77"/>
    </row>
    <row r="616" spans="1:25" s="76" customFormat="1" ht="21.95" hidden="1" customHeight="1" x14ac:dyDescent="0.25">
      <c r="A616" s="71" t="s">
        <v>6741</v>
      </c>
      <c r="B616" s="71" t="s">
        <v>1002</v>
      </c>
      <c r="C616" s="75" t="s">
        <v>2801</v>
      </c>
      <c r="D616" s="75"/>
      <c r="E616" s="74" t="s">
        <v>28</v>
      </c>
      <c r="F616" s="79" t="s">
        <v>10</v>
      </c>
      <c r="G616" s="73"/>
      <c r="H616" s="72">
        <v>108</v>
      </c>
      <c r="I616" s="71">
        <v>2</v>
      </c>
      <c r="J616" s="71"/>
      <c r="K616" s="71" t="s">
        <v>360</v>
      </c>
      <c r="L616" s="70">
        <v>45708</v>
      </c>
      <c r="M616" s="78" t="s">
        <v>2379</v>
      </c>
      <c r="N616" s="66" t="s">
        <v>0</v>
      </c>
      <c r="O616" s="66" t="s">
        <v>4</v>
      </c>
      <c r="P616" s="66" t="s">
        <v>18</v>
      </c>
      <c r="Q616" s="71" t="s">
        <v>2</v>
      </c>
      <c r="R616" s="69">
        <v>45708</v>
      </c>
      <c r="S616" s="68">
        <v>20.82</v>
      </c>
      <c r="T616" s="68">
        <v>20.46</v>
      </c>
      <c r="U616" s="67">
        <v>542</v>
      </c>
      <c r="V616" s="67">
        <v>520</v>
      </c>
      <c r="W616" s="66" t="s">
        <v>2390</v>
      </c>
      <c r="X616" s="66" t="s">
        <v>5</v>
      </c>
      <c r="Y616" s="77"/>
    </row>
    <row r="617" spans="1:25" s="76" customFormat="1" ht="21.95" hidden="1" customHeight="1" x14ac:dyDescent="0.25">
      <c r="A617" s="71" t="s">
        <v>6740</v>
      </c>
      <c r="B617" s="71" t="s">
        <v>614</v>
      </c>
      <c r="C617" s="75" t="s">
        <v>542</v>
      </c>
      <c r="D617" s="75"/>
      <c r="E617" s="74" t="s">
        <v>21</v>
      </c>
      <c r="F617" s="79" t="s">
        <v>10</v>
      </c>
      <c r="G617" s="73"/>
      <c r="H617" s="72">
        <v>106</v>
      </c>
      <c r="I617" s="71">
        <v>1</v>
      </c>
      <c r="J617" s="71"/>
      <c r="K617" s="71" t="s">
        <v>7</v>
      </c>
      <c r="L617" s="70">
        <v>45708</v>
      </c>
      <c r="M617" s="78" t="s">
        <v>2379</v>
      </c>
      <c r="N617" s="66" t="s">
        <v>0</v>
      </c>
      <c r="O617" s="66" t="s">
        <v>4</v>
      </c>
      <c r="P617" s="66" t="s">
        <v>3</v>
      </c>
      <c r="Q617" s="71" t="s">
        <v>52</v>
      </c>
      <c r="R617" s="69">
        <v>45708</v>
      </c>
      <c r="S617" s="68">
        <v>31.48</v>
      </c>
      <c r="T617" s="68">
        <v>31.35</v>
      </c>
      <c r="U617" s="67">
        <v>330</v>
      </c>
      <c r="V617" s="67">
        <v>334</v>
      </c>
      <c r="W617" s="66" t="s">
        <v>2390</v>
      </c>
      <c r="X617" s="66" t="s">
        <v>5</v>
      </c>
      <c r="Y617" s="77"/>
    </row>
    <row r="618" spans="1:25" ht="21.95" hidden="1" customHeight="1" x14ac:dyDescent="0.25">
      <c r="A618" s="9" t="s">
        <v>6739</v>
      </c>
      <c r="B618" s="9" t="s">
        <v>419</v>
      </c>
      <c r="C618" s="15" t="s">
        <v>418</v>
      </c>
      <c r="D618" s="15"/>
      <c r="E618" s="41" t="s">
        <v>33</v>
      </c>
      <c r="F618" s="40" t="s">
        <v>10</v>
      </c>
      <c r="G618" s="14"/>
      <c r="H618" s="39">
        <v>90</v>
      </c>
      <c r="I618" s="9">
        <v>2</v>
      </c>
      <c r="J618" s="9"/>
      <c r="K618" s="9" t="s">
        <v>79</v>
      </c>
      <c r="L618" s="19">
        <v>45708</v>
      </c>
      <c r="M618" s="38" t="s">
        <v>2379</v>
      </c>
      <c r="N618" s="36" t="s">
        <v>0</v>
      </c>
      <c r="O618" s="36"/>
      <c r="P618" s="36"/>
      <c r="Q618" s="9"/>
      <c r="R618" s="9"/>
      <c r="S618" s="11"/>
      <c r="T618" s="11"/>
      <c r="U618" s="10"/>
      <c r="V618" s="10"/>
      <c r="W618" s="36"/>
      <c r="X618" s="36"/>
      <c r="Y618" s="7"/>
    </row>
    <row r="619" spans="1:25" s="76" customFormat="1" ht="21.95" hidden="1" customHeight="1" x14ac:dyDescent="0.25">
      <c r="A619" s="71" t="s">
        <v>6738</v>
      </c>
      <c r="B619" s="71" t="s">
        <v>145</v>
      </c>
      <c r="C619" s="75" t="s">
        <v>139</v>
      </c>
      <c r="D619" s="75"/>
      <c r="E619" s="74" t="s">
        <v>279</v>
      </c>
      <c r="F619" s="79" t="s">
        <v>278</v>
      </c>
      <c r="G619" s="73"/>
      <c r="H619" s="72">
        <v>100</v>
      </c>
      <c r="I619" s="71">
        <v>2</v>
      </c>
      <c r="J619" s="71"/>
      <c r="K619" s="71" t="s">
        <v>79</v>
      </c>
      <c r="L619" s="70">
        <v>45708</v>
      </c>
      <c r="M619" s="78" t="s">
        <v>6709</v>
      </c>
      <c r="N619" s="66" t="s">
        <v>5</v>
      </c>
      <c r="O619" s="66" t="s">
        <v>4</v>
      </c>
      <c r="P619" s="66" t="s">
        <v>3</v>
      </c>
      <c r="Q619" s="71" t="s">
        <v>52</v>
      </c>
      <c r="R619" s="69">
        <v>45708</v>
      </c>
      <c r="S619" s="68">
        <v>13.56</v>
      </c>
      <c r="T619" s="68">
        <v>13.82</v>
      </c>
      <c r="U619" s="67">
        <v>318</v>
      </c>
      <c r="V619" s="67">
        <v>328</v>
      </c>
      <c r="W619" s="66" t="s">
        <v>5809</v>
      </c>
      <c r="X619" s="66" t="s">
        <v>15</v>
      </c>
      <c r="Y619" s="77"/>
    </row>
    <row r="620" spans="1:25" s="114" customFormat="1" ht="21.95" hidden="1" customHeight="1" x14ac:dyDescent="0.25">
      <c r="A620" s="269" t="s">
        <v>4861</v>
      </c>
      <c r="B620" s="120" t="s">
        <v>594</v>
      </c>
      <c r="C620" s="127" t="s">
        <v>1817</v>
      </c>
      <c r="D620" s="127"/>
      <c r="E620" s="126" t="s">
        <v>28</v>
      </c>
      <c r="F620" s="125" t="s">
        <v>10</v>
      </c>
      <c r="G620" s="124"/>
      <c r="H620" s="123">
        <v>108</v>
      </c>
      <c r="I620" s="120">
        <v>1</v>
      </c>
      <c r="J620" s="120"/>
      <c r="K620" s="120" t="s">
        <v>360</v>
      </c>
      <c r="L620" s="122">
        <v>45708</v>
      </c>
      <c r="M620" s="121" t="s">
        <v>6709</v>
      </c>
      <c r="N620" s="116" t="s">
        <v>5</v>
      </c>
      <c r="O620" s="116" t="s">
        <v>4</v>
      </c>
      <c r="P620" s="116" t="s">
        <v>18</v>
      </c>
      <c r="Q620" s="120" t="s">
        <v>52</v>
      </c>
      <c r="R620" s="119">
        <v>45708</v>
      </c>
      <c r="S620" s="118">
        <v>19.23</v>
      </c>
      <c r="T620" s="118">
        <v>19.149999999999999</v>
      </c>
      <c r="U620" s="117">
        <v>532</v>
      </c>
      <c r="V620" s="117">
        <v>526</v>
      </c>
      <c r="W620" s="116" t="s">
        <v>5809</v>
      </c>
      <c r="X620" s="116" t="s">
        <v>15</v>
      </c>
      <c r="Y620" s="115"/>
    </row>
    <row r="621" spans="1:25" s="114" customFormat="1" ht="21.95" hidden="1" customHeight="1" x14ac:dyDescent="0.25">
      <c r="A621" s="269" t="s">
        <v>4840</v>
      </c>
      <c r="B621" s="120" t="s">
        <v>320</v>
      </c>
      <c r="C621" s="127" t="s">
        <v>319</v>
      </c>
      <c r="D621" s="127"/>
      <c r="E621" s="126" t="s">
        <v>33</v>
      </c>
      <c r="F621" s="125" t="s">
        <v>10</v>
      </c>
      <c r="G621" s="124"/>
      <c r="H621" s="123">
        <v>108</v>
      </c>
      <c r="I621" s="120">
        <v>2</v>
      </c>
      <c r="J621" s="120"/>
      <c r="K621" s="120" t="s">
        <v>79</v>
      </c>
      <c r="L621" s="122">
        <v>45708</v>
      </c>
      <c r="M621" s="121" t="s">
        <v>2381</v>
      </c>
      <c r="N621" s="116" t="s">
        <v>15</v>
      </c>
      <c r="O621" s="116" t="s">
        <v>3</v>
      </c>
      <c r="P621" s="116" t="s">
        <v>4</v>
      </c>
      <c r="Q621" s="120" t="s">
        <v>17</v>
      </c>
      <c r="R621" s="119">
        <v>45709</v>
      </c>
      <c r="S621" s="118">
        <v>7.69</v>
      </c>
      <c r="T621" s="118">
        <v>7.14</v>
      </c>
      <c r="U621" s="117">
        <v>198</v>
      </c>
      <c r="V621" s="117">
        <v>200</v>
      </c>
      <c r="W621" s="116" t="s">
        <v>25</v>
      </c>
      <c r="X621" s="116" t="s">
        <v>0</v>
      </c>
      <c r="Y621" s="115"/>
    </row>
    <row r="622" spans="1:25" s="114" customFormat="1" ht="21.95" hidden="1" customHeight="1" x14ac:dyDescent="0.25">
      <c r="A622" s="269" t="s">
        <v>4837</v>
      </c>
      <c r="B622" s="120" t="s">
        <v>2131</v>
      </c>
      <c r="C622" s="127" t="s">
        <v>364</v>
      </c>
      <c r="D622" s="127"/>
      <c r="E622" s="126" t="s">
        <v>28</v>
      </c>
      <c r="F622" s="125" t="s">
        <v>10</v>
      </c>
      <c r="G622" s="124"/>
      <c r="H622" s="123">
        <v>110</v>
      </c>
      <c r="I622" s="120">
        <v>1</v>
      </c>
      <c r="J622" s="120"/>
      <c r="K622" s="120" t="s">
        <v>360</v>
      </c>
      <c r="L622" s="122">
        <v>45708</v>
      </c>
      <c r="M622" s="121" t="s">
        <v>6709</v>
      </c>
      <c r="N622" s="116" t="s">
        <v>5</v>
      </c>
      <c r="O622" s="116" t="s">
        <v>4</v>
      </c>
      <c r="P622" s="116" t="s">
        <v>18</v>
      </c>
      <c r="Q622" s="120" t="s">
        <v>52</v>
      </c>
      <c r="R622" s="119">
        <v>45708</v>
      </c>
      <c r="S622" s="118">
        <v>17.920000000000002</v>
      </c>
      <c r="T622" s="118">
        <v>18.829999999999998</v>
      </c>
      <c r="U622" s="117">
        <v>522</v>
      </c>
      <c r="V622" s="117">
        <v>540</v>
      </c>
      <c r="W622" s="116" t="s">
        <v>5809</v>
      </c>
      <c r="X622" s="116" t="s">
        <v>15</v>
      </c>
      <c r="Y622" s="115"/>
    </row>
    <row r="623" spans="1:25" s="114" customFormat="1" ht="21.95" hidden="1" customHeight="1" x14ac:dyDescent="0.25">
      <c r="A623" s="269" t="s">
        <v>4588</v>
      </c>
      <c r="B623" s="120" t="s">
        <v>143</v>
      </c>
      <c r="C623" s="127" t="s">
        <v>142</v>
      </c>
      <c r="D623" s="127"/>
      <c r="E623" s="126" t="s">
        <v>28</v>
      </c>
      <c r="F623" s="125" t="s">
        <v>10</v>
      </c>
      <c r="G623" s="124"/>
      <c r="H623" s="123">
        <v>108</v>
      </c>
      <c r="I623" s="120">
        <v>2</v>
      </c>
      <c r="J623" s="120"/>
      <c r="K623" s="120" t="s">
        <v>2152</v>
      </c>
      <c r="L623" s="122">
        <v>45708</v>
      </c>
      <c r="M623" s="121" t="s">
        <v>6709</v>
      </c>
      <c r="N623" s="116" t="s">
        <v>5</v>
      </c>
      <c r="O623" s="116" t="s">
        <v>3</v>
      </c>
      <c r="P623" s="116" t="s">
        <v>18</v>
      </c>
      <c r="Q623" s="120" t="s">
        <v>52</v>
      </c>
      <c r="R623" s="119">
        <v>45709</v>
      </c>
      <c r="S623" s="118">
        <v>19.329999999999998</v>
      </c>
      <c r="T623" s="118">
        <v>19.54</v>
      </c>
      <c r="U623" s="117">
        <v>512</v>
      </c>
      <c r="V623" s="117">
        <v>520</v>
      </c>
      <c r="W623" s="116" t="s">
        <v>25</v>
      </c>
      <c r="X623" s="116" t="s">
        <v>0</v>
      </c>
      <c r="Y623" s="115"/>
    </row>
    <row r="624" spans="1:25" ht="21.95" hidden="1" customHeight="1" x14ac:dyDescent="0.25">
      <c r="A624" s="59" t="s">
        <v>4587</v>
      </c>
      <c r="B624" s="9" t="s">
        <v>179</v>
      </c>
      <c r="C624" s="15" t="s">
        <v>178</v>
      </c>
      <c r="D624" s="15"/>
      <c r="E624" s="41" t="s">
        <v>21</v>
      </c>
      <c r="F624" s="40" t="s">
        <v>10</v>
      </c>
      <c r="G624" s="14"/>
      <c r="H624" s="39">
        <v>110</v>
      </c>
      <c r="I624" s="9">
        <v>1</v>
      </c>
      <c r="J624" s="9"/>
      <c r="K624" s="9" t="s">
        <v>7</v>
      </c>
      <c r="L624" s="19">
        <v>45708</v>
      </c>
      <c r="M624" s="38" t="s">
        <v>2381</v>
      </c>
      <c r="N624" s="36" t="s">
        <v>15</v>
      </c>
      <c r="O624" s="36" t="s">
        <v>3</v>
      </c>
      <c r="P624" s="36" t="s">
        <v>4</v>
      </c>
      <c r="Q624" s="9" t="s">
        <v>130</v>
      </c>
      <c r="R624" s="119">
        <v>45709</v>
      </c>
      <c r="S624" s="11">
        <v>31.25</v>
      </c>
      <c r="T624" s="11">
        <v>31.64</v>
      </c>
      <c r="U624" s="10">
        <v>320</v>
      </c>
      <c r="V624" s="10">
        <v>334</v>
      </c>
      <c r="W624" s="36" t="s">
        <v>5809</v>
      </c>
      <c r="X624" s="36" t="s">
        <v>15</v>
      </c>
      <c r="Y624" s="7"/>
    </row>
    <row r="625" spans="1:25" s="114" customFormat="1" ht="21.95" hidden="1" customHeight="1" x14ac:dyDescent="0.25">
      <c r="A625" s="269" t="s">
        <v>4585</v>
      </c>
      <c r="B625" s="120" t="s">
        <v>6737</v>
      </c>
      <c r="C625" s="127" t="s">
        <v>852</v>
      </c>
      <c r="D625" s="127"/>
      <c r="E625" s="126" t="s">
        <v>28</v>
      </c>
      <c r="F625" s="125" t="s">
        <v>10</v>
      </c>
      <c r="G625" s="124"/>
      <c r="H625" s="123">
        <v>112</v>
      </c>
      <c r="I625" s="120">
        <v>2</v>
      </c>
      <c r="J625" s="120"/>
      <c r="K625" s="120" t="s">
        <v>2152</v>
      </c>
      <c r="L625" s="122">
        <v>45708</v>
      </c>
      <c r="M625" s="121" t="s">
        <v>2381</v>
      </c>
      <c r="N625" s="116" t="s">
        <v>15</v>
      </c>
      <c r="O625" s="116" t="s">
        <v>4</v>
      </c>
      <c r="P625" s="116" t="s">
        <v>18</v>
      </c>
      <c r="Q625" s="120" t="s">
        <v>52</v>
      </c>
      <c r="R625" s="119">
        <v>45709</v>
      </c>
      <c r="S625" s="118">
        <v>19.760000000000002</v>
      </c>
      <c r="T625" s="118">
        <v>19.25</v>
      </c>
      <c r="U625" s="117">
        <v>522</v>
      </c>
      <c r="V625" s="117">
        <v>524</v>
      </c>
      <c r="W625" s="116" t="s">
        <v>25</v>
      </c>
      <c r="X625" s="116" t="s">
        <v>0</v>
      </c>
      <c r="Y625" s="115"/>
    </row>
    <row r="626" spans="1:25" s="114" customFormat="1" ht="21.95" hidden="1" customHeight="1" x14ac:dyDescent="0.25">
      <c r="A626" s="120" t="s">
        <v>6736</v>
      </c>
      <c r="B626" s="120" t="s">
        <v>281</v>
      </c>
      <c r="C626" s="127" t="s">
        <v>280</v>
      </c>
      <c r="D626" s="127"/>
      <c r="E626" s="126" t="s">
        <v>279</v>
      </c>
      <c r="F626" s="125" t="s">
        <v>278</v>
      </c>
      <c r="G626" s="124"/>
      <c r="H626" s="123">
        <v>106</v>
      </c>
      <c r="I626" s="120">
        <v>2</v>
      </c>
      <c r="J626" s="120"/>
      <c r="K626" s="120" t="s">
        <v>518</v>
      </c>
      <c r="L626" s="122">
        <v>45708</v>
      </c>
      <c r="M626" s="121" t="s">
        <v>6709</v>
      </c>
      <c r="N626" s="116" t="s">
        <v>5</v>
      </c>
      <c r="O626" s="116" t="s">
        <v>4</v>
      </c>
      <c r="P626" s="116" t="s">
        <v>4</v>
      </c>
      <c r="Q626" s="120" t="s">
        <v>52</v>
      </c>
      <c r="R626" s="119">
        <v>45708</v>
      </c>
      <c r="S626" s="118">
        <v>13.96</v>
      </c>
      <c r="T626" s="118">
        <v>13.77</v>
      </c>
      <c r="U626" s="117">
        <v>328</v>
      </c>
      <c r="V626" s="117">
        <v>330</v>
      </c>
      <c r="W626" s="116" t="s">
        <v>5809</v>
      </c>
      <c r="X626" s="116" t="s">
        <v>15</v>
      </c>
      <c r="Y626" s="115"/>
    </row>
    <row r="627" spans="1:25" s="114" customFormat="1" ht="21.95" hidden="1" customHeight="1" x14ac:dyDescent="0.25">
      <c r="A627" s="120" t="s">
        <v>4584</v>
      </c>
      <c r="B627" s="120" t="s">
        <v>137</v>
      </c>
      <c r="C627" s="127" t="s">
        <v>136</v>
      </c>
      <c r="D627" s="127"/>
      <c r="E627" s="126" t="s">
        <v>28</v>
      </c>
      <c r="F627" s="125" t="s">
        <v>10</v>
      </c>
      <c r="G627" s="124"/>
      <c r="H627" s="123">
        <v>108</v>
      </c>
      <c r="I627" s="120">
        <v>2</v>
      </c>
      <c r="J627" s="120"/>
      <c r="K627" s="120" t="s">
        <v>327</v>
      </c>
      <c r="L627" s="122">
        <v>45708</v>
      </c>
      <c r="M627" s="121" t="s">
        <v>2381</v>
      </c>
      <c r="N627" s="116" t="s">
        <v>15</v>
      </c>
      <c r="O627" s="116" t="s">
        <v>18</v>
      </c>
      <c r="P627" s="116" t="s">
        <v>4</v>
      </c>
      <c r="Q627" s="120" t="s">
        <v>52</v>
      </c>
      <c r="R627" s="119">
        <v>45709</v>
      </c>
      <c r="S627" s="118">
        <v>20.312000000000001</v>
      </c>
      <c r="T627" s="118">
        <v>19.87</v>
      </c>
      <c r="U627" s="117">
        <v>514</v>
      </c>
      <c r="V627" s="117">
        <v>520</v>
      </c>
      <c r="W627" s="116" t="s">
        <v>25</v>
      </c>
      <c r="X627" s="116" t="s">
        <v>0</v>
      </c>
      <c r="Y627" s="115"/>
    </row>
    <row r="628" spans="1:25" s="114" customFormat="1" ht="21.95" hidden="1" customHeight="1" x14ac:dyDescent="0.25">
      <c r="A628" s="120" t="s">
        <v>4583</v>
      </c>
      <c r="B628" s="120" t="s">
        <v>250</v>
      </c>
      <c r="C628" s="127" t="s">
        <v>249</v>
      </c>
      <c r="D628" s="127"/>
      <c r="E628" s="126" t="s">
        <v>33</v>
      </c>
      <c r="F628" s="125" t="s">
        <v>10</v>
      </c>
      <c r="G628" s="124"/>
      <c r="H628" s="123">
        <v>112</v>
      </c>
      <c r="I628" s="120">
        <v>2</v>
      </c>
      <c r="J628" s="120"/>
      <c r="K628" s="120" t="s">
        <v>79</v>
      </c>
      <c r="L628" s="122">
        <v>45709</v>
      </c>
      <c r="M628" s="121" t="s">
        <v>2379</v>
      </c>
      <c r="N628" s="116" t="s">
        <v>0</v>
      </c>
      <c r="O628" s="116" t="s">
        <v>3</v>
      </c>
      <c r="P628" s="116" t="s">
        <v>4</v>
      </c>
      <c r="Q628" s="120" t="s">
        <v>52</v>
      </c>
      <c r="R628" s="119">
        <v>45709</v>
      </c>
      <c r="S628" s="118">
        <v>7.51</v>
      </c>
      <c r="T628" s="118">
        <v>7.38</v>
      </c>
      <c r="U628" s="117">
        <v>208</v>
      </c>
      <c r="V628" s="117">
        <v>200</v>
      </c>
      <c r="W628" s="116" t="s">
        <v>2390</v>
      </c>
      <c r="X628" s="116" t="s">
        <v>5</v>
      </c>
      <c r="Y628" s="115"/>
    </row>
    <row r="629" spans="1:25" s="114" customFormat="1" ht="21.95" hidden="1" customHeight="1" x14ac:dyDescent="0.25">
      <c r="A629" s="120" t="s">
        <v>4576</v>
      </c>
      <c r="B629" s="120" t="s">
        <v>1720</v>
      </c>
      <c r="C629" s="127" t="s">
        <v>357</v>
      </c>
      <c r="D629" s="127"/>
      <c r="E629" s="126" t="s">
        <v>28</v>
      </c>
      <c r="F629" s="125" t="s">
        <v>10</v>
      </c>
      <c r="G629" s="124"/>
      <c r="H629" s="123">
        <v>110</v>
      </c>
      <c r="I629" s="120">
        <v>2</v>
      </c>
      <c r="J629" s="120"/>
      <c r="K629" s="120" t="s">
        <v>327</v>
      </c>
      <c r="L629" s="122">
        <v>45709</v>
      </c>
      <c r="M629" s="121" t="s">
        <v>2379</v>
      </c>
      <c r="N629" s="116" t="s">
        <v>0</v>
      </c>
      <c r="O629" s="116"/>
      <c r="P629" s="116"/>
      <c r="Q629" s="120" t="s">
        <v>52</v>
      </c>
      <c r="R629" s="119">
        <v>45709</v>
      </c>
      <c r="S629" s="118">
        <v>18.32</v>
      </c>
      <c r="T629" s="118">
        <v>18.5</v>
      </c>
      <c r="U629" s="117">
        <v>524</v>
      </c>
      <c r="V629" s="117">
        <v>522</v>
      </c>
      <c r="W629" s="116" t="s">
        <v>2390</v>
      </c>
      <c r="X629" s="116" t="s">
        <v>5</v>
      </c>
      <c r="Y629" s="115"/>
    </row>
    <row r="630" spans="1:25" s="114" customFormat="1" ht="21.95" hidden="1" customHeight="1" x14ac:dyDescent="0.25">
      <c r="A630" s="120" t="s">
        <v>4573</v>
      </c>
      <c r="B630" s="120" t="s">
        <v>145</v>
      </c>
      <c r="C630" s="127" t="s">
        <v>139</v>
      </c>
      <c r="D630" s="127"/>
      <c r="E630" s="126" t="s">
        <v>33</v>
      </c>
      <c r="F630" s="125" t="s">
        <v>10</v>
      </c>
      <c r="G630" s="124"/>
      <c r="H630" s="123">
        <v>100</v>
      </c>
      <c r="I630" s="120">
        <v>1</v>
      </c>
      <c r="J630" s="120"/>
      <c r="K630" s="120" t="s">
        <v>79</v>
      </c>
      <c r="L630" s="122">
        <v>45708</v>
      </c>
      <c r="M630" s="121" t="s">
        <v>2381</v>
      </c>
      <c r="N630" s="116" t="s">
        <v>15</v>
      </c>
      <c r="O630" s="116" t="s">
        <v>4</v>
      </c>
      <c r="P630" s="116" t="s">
        <v>18</v>
      </c>
      <c r="Q630" s="120" t="s">
        <v>52</v>
      </c>
      <c r="R630" s="119">
        <v>45708</v>
      </c>
      <c r="S630" s="118">
        <v>7.81</v>
      </c>
      <c r="T630" s="118">
        <v>7.69</v>
      </c>
      <c r="U630" s="117">
        <v>190</v>
      </c>
      <c r="V630" s="117">
        <v>184</v>
      </c>
      <c r="W630" s="116" t="s">
        <v>5809</v>
      </c>
      <c r="X630" s="116" t="s">
        <v>15</v>
      </c>
      <c r="Y630" s="115"/>
    </row>
    <row r="631" spans="1:25" s="114" customFormat="1" ht="21.95" hidden="1" customHeight="1" x14ac:dyDescent="0.25">
      <c r="A631" s="128" t="s">
        <v>6735</v>
      </c>
      <c r="B631" s="120" t="s">
        <v>172</v>
      </c>
      <c r="C631" s="127" t="s">
        <v>6513</v>
      </c>
      <c r="D631" s="127"/>
      <c r="E631" s="126" t="s">
        <v>28</v>
      </c>
      <c r="F631" s="125" t="s">
        <v>6512</v>
      </c>
      <c r="G631" s="124"/>
      <c r="H631" s="123">
        <v>90</v>
      </c>
      <c r="I631" s="120">
        <v>1</v>
      </c>
      <c r="J631" s="120"/>
      <c r="K631" s="120"/>
      <c r="L631" s="122">
        <v>45709</v>
      </c>
      <c r="M631" s="121" t="s">
        <v>2379</v>
      </c>
      <c r="N631" s="116" t="s">
        <v>0</v>
      </c>
      <c r="O631" s="116" t="s">
        <v>4</v>
      </c>
      <c r="P631" s="116" t="s">
        <v>3</v>
      </c>
      <c r="Q631" s="120" t="s">
        <v>52</v>
      </c>
      <c r="R631" s="119">
        <v>45709</v>
      </c>
      <c r="S631" s="118">
        <v>18.78</v>
      </c>
      <c r="T631" s="118">
        <v>18.989999999999998</v>
      </c>
      <c r="U631" s="117">
        <v>500</v>
      </c>
      <c r="V631" s="117">
        <v>502</v>
      </c>
      <c r="W631" s="116" t="s">
        <v>2390</v>
      </c>
      <c r="X631" s="116" t="s">
        <v>5</v>
      </c>
      <c r="Y631" s="115"/>
    </row>
    <row r="632" spans="1:25" s="114" customFormat="1" ht="21.95" hidden="1" customHeight="1" x14ac:dyDescent="0.25">
      <c r="A632" s="120" t="s">
        <v>4565</v>
      </c>
      <c r="B632" s="120" t="s">
        <v>281</v>
      </c>
      <c r="C632" s="127" t="s">
        <v>280</v>
      </c>
      <c r="D632" s="127"/>
      <c r="E632" s="126" t="s">
        <v>568</v>
      </c>
      <c r="F632" s="125" t="s">
        <v>10</v>
      </c>
      <c r="G632" s="124"/>
      <c r="H632" s="123">
        <v>106</v>
      </c>
      <c r="I632" s="120">
        <v>1</v>
      </c>
      <c r="J632" s="120"/>
      <c r="K632" s="120" t="s">
        <v>79</v>
      </c>
      <c r="L632" s="122">
        <v>45709</v>
      </c>
      <c r="M632" s="121" t="s">
        <v>2379</v>
      </c>
      <c r="N632" s="116" t="s">
        <v>0</v>
      </c>
      <c r="O632" s="116"/>
      <c r="P632" s="116"/>
      <c r="Q632" s="120" t="s">
        <v>52</v>
      </c>
      <c r="R632" s="119">
        <v>45709</v>
      </c>
      <c r="S632" s="118">
        <v>7.4</v>
      </c>
      <c r="T632" s="118">
        <v>7.68</v>
      </c>
      <c r="U632" s="117">
        <v>98</v>
      </c>
      <c r="V632" s="117">
        <v>102</v>
      </c>
      <c r="W632" s="116" t="s">
        <v>2390</v>
      </c>
      <c r="X632" s="116" t="s">
        <v>5</v>
      </c>
      <c r="Y632" s="115"/>
    </row>
    <row r="633" spans="1:25" s="114" customFormat="1" ht="21.95" hidden="1" customHeight="1" x14ac:dyDescent="0.25">
      <c r="A633" s="120" t="s">
        <v>6734</v>
      </c>
      <c r="B633" s="120" t="s">
        <v>88</v>
      </c>
      <c r="C633" s="127" t="s">
        <v>35</v>
      </c>
      <c r="D633" s="127"/>
      <c r="E633" s="126" t="s">
        <v>279</v>
      </c>
      <c r="F633" s="125" t="s">
        <v>278</v>
      </c>
      <c r="G633" s="124"/>
      <c r="H633" s="123">
        <v>114</v>
      </c>
      <c r="I633" s="120">
        <v>2</v>
      </c>
      <c r="J633" s="120"/>
      <c r="K633" s="120" t="s">
        <v>79</v>
      </c>
      <c r="L633" s="122">
        <v>45709</v>
      </c>
      <c r="M633" s="121" t="s">
        <v>2379</v>
      </c>
      <c r="N633" s="116" t="s">
        <v>0</v>
      </c>
      <c r="O633" s="116"/>
      <c r="P633" s="116"/>
      <c r="Q633" s="120" t="s">
        <v>52</v>
      </c>
      <c r="R633" s="119">
        <v>45709</v>
      </c>
      <c r="S633" s="118">
        <v>13.75</v>
      </c>
      <c r="T633" s="118">
        <v>13.77</v>
      </c>
      <c r="U633" s="117">
        <v>336</v>
      </c>
      <c r="V633" s="117">
        <v>330</v>
      </c>
      <c r="W633" s="116" t="s">
        <v>2390</v>
      </c>
      <c r="X633" s="116" t="s">
        <v>5</v>
      </c>
      <c r="Y633" s="115"/>
    </row>
    <row r="634" spans="1:25" ht="21.95" hidden="1" customHeight="1" x14ac:dyDescent="0.25">
      <c r="A634" s="9" t="s">
        <v>4562</v>
      </c>
      <c r="B634" s="9" t="s">
        <v>391</v>
      </c>
      <c r="C634" s="15" t="s">
        <v>390</v>
      </c>
      <c r="D634" s="15"/>
      <c r="E634" s="41" t="s">
        <v>28</v>
      </c>
      <c r="F634" s="40" t="s">
        <v>10</v>
      </c>
      <c r="G634" s="14"/>
      <c r="H634" s="39">
        <v>110</v>
      </c>
      <c r="I634" s="9">
        <v>1</v>
      </c>
      <c r="J634" s="9"/>
      <c r="K634" s="9" t="s">
        <v>327</v>
      </c>
      <c r="L634" s="19">
        <v>45709</v>
      </c>
      <c r="M634" s="38" t="s">
        <v>2381</v>
      </c>
      <c r="N634" s="36" t="s">
        <v>15</v>
      </c>
      <c r="O634" s="36" t="s">
        <v>3</v>
      </c>
      <c r="P634" s="36" t="s">
        <v>4</v>
      </c>
      <c r="Q634" s="9" t="s">
        <v>52</v>
      </c>
      <c r="R634" s="17"/>
      <c r="S634" s="11"/>
      <c r="T634" s="11"/>
      <c r="U634" s="10"/>
      <c r="V634" s="10"/>
      <c r="W634" s="36"/>
      <c r="X634" s="36"/>
      <c r="Y634" s="7"/>
    </row>
    <row r="635" spans="1:25" s="114" customFormat="1" ht="21.95" hidden="1" customHeight="1" x14ac:dyDescent="0.25">
      <c r="A635" s="120" t="s">
        <v>6733</v>
      </c>
      <c r="B635" s="120" t="s">
        <v>100</v>
      </c>
      <c r="C635" s="127" t="s">
        <v>91</v>
      </c>
      <c r="D635" s="127"/>
      <c r="E635" s="126" t="s">
        <v>279</v>
      </c>
      <c r="F635" s="125" t="s">
        <v>278</v>
      </c>
      <c r="G635" s="124"/>
      <c r="H635" s="123">
        <v>105</v>
      </c>
      <c r="I635" s="120">
        <v>2</v>
      </c>
      <c r="J635" s="120"/>
      <c r="K635" s="120" t="s">
        <v>518</v>
      </c>
      <c r="L635" s="122">
        <v>45709</v>
      </c>
      <c r="M635" s="121" t="s">
        <v>6709</v>
      </c>
      <c r="N635" s="116" t="s">
        <v>5</v>
      </c>
      <c r="O635" s="116" t="s">
        <v>4</v>
      </c>
      <c r="P635" s="116" t="s">
        <v>18</v>
      </c>
      <c r="Q635" s="120" t="s">
        <v>52</v>
      </c>
      <c r="R635" s="119">
        <v>45709</v>
      </c>
      <c r="S635" s="118">
        <v>14.13</v>
      </c>
      <c r="T635" s="118">
        <v>13.86</v>
      </c>
      <c r="U635" s="117">
        <v>320</v>
      </c>
      <c r="V635" s="117">
        <v>332</v>
      </c>
      <c r="W635" s="116" t="s">
        <v>5809</v>
      </c>
      <c r="X635" s="116" t="s">
        <v>15</v>
      </c>
      <c r="Y635" s="115"/>
    </row>
    <row r="636" spans="1:25" s="114" customFormat="1" ht="21.95" hidden="1" customHeight="1" x14ac:dyDescent="0.25">
      <c r="A636" s="120" t="s">
        <v>4556</v>
      </c>
      <c r="B636" s="120" t="s">
        <v>113</v>
      </c>
      <c r="C636" s="127" t="s">
        <v>112</v>
      </c>
      <c r="D636" s="127"/>
      <c r="E636" s="126" t="s">
        <v>28</v>
      </c>
      <c r="F636" s="125" t="s">
        <v>10</v>
      </c>
      <c r="G636" s="124"/>
      <c r="H636" s="123">
        <v>112</v>
      </c>
      <c r="I636" s="120">
        <v>2</v>
      </c>
      <c r="J636" s="120"/>
      <c r="K636" s="120" t="s">
        <v>360</v>
      </c>
      <c r="L636" s="122">
        <v>45710</v>
      </c>
      <c r="M636" s="121" t="s">
        <v>6709</v>
      </c>
      <c r="N636" s="116" t="s">
        <v>5</v>
      </c>
      <c r="O636" s="116"/>
      <c r="P636" s="116"/>
      <c r="Q636" s="120" t="s">
        <v>17</v>
      </c>
      <c r="R636" s="119">
        <v>45710</v>
      </c>
      <c r="S636" s="118">
        <v>18.64</v>
      </c>
      <c r="T636" s="118">
        <v>18.899999999999999</v>
      </c>
      <c r="U636" s="117">
        <v>520</v>
      </c>
      <c r="V636" s="117">
        <v>528</v>
      </c>
      <c r="W636" s="116" t="s">
        <v>2390</v>
      </c>
      <c r="X636" s="116" t="s">
        <v>15</v>
      </c>
      <c r="Y636" s="124" t="s">
        <v>6732</v>
      </c>
    </row>
    <row r="637" spans="1:25" s="114" customFormat="1" ht="21.95" hidden="1" customHeight="1" x14ac:dyDescent="0.25">
      <c r="A637" s="120" t="s">
        <v>4554</v>
      </c>
      <c r="B637" s="120" t="s">
        <v>284</v>
      </c>
      <c r="C637" s="127" t="s">
        <v>283</v>
      </c>
      <c r="D637" s="127"/>
      <c r="E637" s="126" t="s">
        <v>33</v>
      </c>
      <c r="F637" s="125" t="s">
        <v>10</v>
      </c>
      <c r="G637" s="124"/>
      <c r="H637" s="123">
        <v>110</v>
      </c>
      <c r="I637" s="120">
        <v>2</v>
      </c>
      <c r="J637" s="120"/>
      <c r="K637" s="120" t="s">
        <v>79</v>
      </c>
      <c r="L637" s="122">
        <v>45709</v>
      </c>
      <c r="M637" s="121" t="s">
        <v>2381</v>
      </c>
      <c r="N637" s="116" t="s">
        <v>15</v>
      </c>
      <c r="O637" s="116" t="s">
        <v>4</v>
      </c>
      <c r="P637" s="116" t="s">
        <v>18</v>
      </c>
      <c r="Q637" s="120" t="s">
        <v>52</v>
      </c>
      <c r="R637" s="119">
        <v>45709</v>
      </c>
      <c r="S637" s="118">
        <v>7.32</v>
      </c>
      <c r="T637" s="118">
        <v>7.49</v>
      </c>
      <c r="U637" s="117">
        <v>198</v>
      </c>
      <c r="V637" s="117">
        <v>206</v>
      </c>
      <c r="W637" s="116" t="s">
        <v>5809</v>
      </c>
      <c r="X637" s="116" t="s">
        <v>15</v>
      </c>
      <c r="Y637" s="115"/>
    </row>
    <row r="638" spans="1:25" s="114" customFormat="1" ht="21.95" hidden="1" customHeight="1" x14ac:dyDescent="0.25">
      <c r="A638" s="120" t="s">
        <v>4548</v>
      </c>
      <c r="B638" s="120" t="s">
        <v>122</v>
      </c>
      <c r="C638" s="127" t="s">
        <v>343</v>
      </c>
      <c r="D638" s="127"/>
      <c r="E638" s="126" t="s">
        <v>28</v>
      </c>
      <c r="F638" s="125" t="s">
        <v>10</v>
      </c>
      <c r="G638" s="124"/>
      <c r="H638" s="123">
        <v>108</v>
      </c>
      <c r="I638" s="120">
        <v>1</v>
      </c>
      <c r="J638" s="120"/>
      <c r="K638" s="120" t="s">
        <v>360</v>
      </c>
      <c r="L638" s="122">
        <v>45709</v>
      </c>
      <c r="M638" s="121" t="s">
        <v>6709</v>
      </c>
      <c r="N638" s="116" t="s">
        <v>5</v>
      </c>
      <c r="O638" s="116" t="s">
        <v>4</v>
      </c>
      <c r="P638" s="116" t="s">
        <v>3</v>
      </c>
      <c r="Q638" s="120" t="s">
        <v>52</v>
      </c>
      <c r="R638" s="119">
        <v>45709</v>
      </c>
      <c r="S638" s="118">
        <v>18.75</v>
      </c>
      <c r="T638" s="118">
        <v>19.04</v>
      </c>
      <c r="U638" s="117">
        <v>530</v>
      </c>
      <c r="V638" s="117">
        <v>516</v>
      </c>
      <c r="W638" s="116" t="s">
        <v>5809</v>
      </c>
      <c r="X638" s="116" t="s">
        <v>15</v>
      </c>
      <c r="Y638" s="115"/>
    </row>
    <row r="639" spans="1:25" s="114" customFormat="1" ht="21.95" hidden="1" customHeight="1" x14ac:dyDescent="0.25">
      <c r="A639" s="120" t="s">
        <v>6731</v>
      </c>
      <c r="B639" s="120" t="s">
        <v>172</v>
      </c>
      <c r="C639" s="127" t="s">
        <v>6513</v>
      </c>
      <c r="D639" s="127"/>
      <c r="E639" s="126" t="s">
        <v>28</v>
      </c>
      <c r="F639" s="125" t="s">
        <v>6512</v>
      </c>
      <c r="G639" s="124"/>
      <c r="H639" s="123">
        <v>90</v>
      </c>
      <c r="I639" s="120">
        <v>1</v>
      </c>
      <c r="J639" s="120"/>
      <c r="K639" s="120" t="s">
        <v>7</v>
      </c>
      <c r="L639" s="122">
        <v>45709</v>
      </c>
      <c r="M639" s="121" t="s">
        <v>2381</v>
      </c>
      <c r="N639" s="116" t="s">
        <v>15</v>
      </c>
      <c r="O639" s="116" t="s">
        <v>3</v>
      </c>
      <c r="P639" s="116" t="s">
        <v>4</v>
      </c>
      <c r="Q639" s="120" t="s">
        <v>52</v>
      </c>
      <c r="R639" s="119">
        <v>45710</v>
      </c>
      <c r="S639" s="118" t="s">
        <v>6730</v>
      </c>
      <c r="T639" s="118">
        <v>19.11</v>
      </c>
      <c r="U639" s="117"/>
      <c r="V639" s="117"/>
      <c r="W639" s="116" t="s">
        <v>25</v>
      </c>
      <c r="X639" s="116" t="s">
        <v>0</v>
      </c>
      <c r="Y639" s="115"/>
    </row>
    <row r="640" spans="1:25" s="114" customFormat="1" ht="21.95" hidden="1" customHeight="1" x14ac:dyDescent="0.25">
      <c r="A640" s="120" t="s">
        <v>4545</v>
      </c>
      <c r="B640" s="120" t="s">
        <v>88</v>
      </c>
      <c r="C640" s="127" t="s">
        <v>35</v>
      </c>
      <c r="D640" s="127"/>
      <c r="E640" s="126" t="s">
        <v>21</v>
      </c>
      <c r="F640" s="125" t="s">
        <v>10</v>
      </c>
      <c r="G640" s="124"/>
      <c r="H640" s="123">
        <v>114</v>
      </c>
      <c r="I640" s="120">
        <v>2</v>
      </c>
      <c r="J640" s="120"/>
      <c r="K640" s="120" t="s">
        <v>7</v>
      </c>
      <c r="L640" s="122">
        <v>45709</v>
      </c>
      <c r="M640" s="121" t="s">
        <v>6709</v>
      </c>
      <c r="N640" s="116" t="s">
        <v>5</v>
      </c>
      <c r="O640" s="116" t="s">
        <v>4</v>
      </c>
      <c r="P640" s="116" t="s">
        <v>18</v>
      </c>
      <c r="Q640" s="120" t="s">
        <v>52</v>
      </c>
      <c r="R640" s="119">
        <v>45709</v>
      </c>
      <c r="S640" s="118">
        <v>31.54</v>
      </c>
      <c r="T640" s="118">
        <v>32.159999999999997</v>
      </c>
      <c r="U640" s="117">
        <v>328</v>
      </c>
      <c r="V640" s="117">
        <v>332</v>
      </c>
      <c r="W640" s="116" t="s">
        <v>5809</v>
      </c>
      <c r="X640" s="116" t="s">
        <v>15</v>
      </c>
      <c r="Y640" s="115"/>
    </row>
    <row r="641" spans="1:25" s="114" customFormat="1" ht="21.95" hidden="1" customHeight="1" x14ac:dyDescent="0.25">
      <c r="A641" s="120" t="s">
        <v>4541</v>
      </c>
      <c r="B641" s="120" t="s">
        <v>88</v>
      </c>
      <c r="C641" s="127" t="s">
        <v>35</v>
      </c>
      <c r="D641" s="127"/>
      <c r="E641" s="126" t="s">
        <v>28</v>
      </c>
      <c r="F641" s="125" t="s">
        <v>10</v>
      </c>
      <c r="G641" s="124"/>
      <c r="H641" s="123">
        <v>114</v>
      </c>
      <c r="I641" s="120">
        <v>1</v>
      </c>
      <c r="J641" s="120"/>
      <c r="K641" s="120" t="s">
        <v>107</v>
      </c>
      <c r="L641" s="122">
        <v>45709</v>
      </c>
      <c r="M641" s="121" t="s">
        <v>6709</v>
      </c>
      <c r="N641" s="116" t="s">
        <v>5</v>
      </c>
      <c r="O641" s="116" t="s">
        <v>18</v>
      </c>
      <c r="P641" s="116" t="s">
        <v>4</v>
      </c>
      <c r="Q641" s="120" t="s">
        <v>52</v>
      </c>
      <c r="R641" s="119">
        <v>45709</v>
      </c>
      <c r="S641" s="118">
        <v>19.2</v>
      </c>
      <c r="T641" s="118">
        <v>18.010000000000002</v>
      </c>
      <c r="U641" s="117">
        <v>542</v>
      </c>
      <c r="V641" s="117">
        <v>554</v>
      </c>
      <c r="W641" s="116" t="s">
        <v>5809</v>
      </c>
      <c r="X641" s="116" t="s">
        <v>15</v>
      </c>
      <c r="Y641" s="115"/>
    </row>
    <row r="642" spans="1:25" s="114" customFormat="1" ht="21.95" hidden="1" customHeight="1" x14ac:dyDescent="0.25">
      <c r="A642" s="120" t="s">
        <v>6729</v>
      </c>
      <c r="B642" s="120" t="s">
        <v>221</v>
      </c>
      <c r="C642" s="127" t="s">
        <v>220</v>
      </c>
      <c r="D642" s="127"/>
      <c r="E642" s="126" t="s">
        <v>279</v>
      </c>
      <c r="F642" s="125" t="s">
        <v>278</v>
      </c>
      <c r="G642" s="124"/>
      <c r="H642" s="123">
        <v>105</v>
      </c>
      <c r="I642" s="120">
        <v>2</v>
      </c>
      <c r="J642" s="120"/>
      <c r="K642" s="120" t="s">
        <v>518</v>
      </c>
      <c r="L642" s="122">
        <v>45709</v>
      </c>
      <c r="M642" s="121" t="s">
        <v>2381</v>
      </c>
      <c r="N642" s="116" t="s">
        <v>15</v>
      </c>
      <c r="O642" s="116" t="s">
        <v>18</v>
      </c>
      <c r="P642" s="116" t="s">
        <v>4</v>
      </c>
      <c r="Q642" s="120" t="s">
        <v>52</v>
      </c>
      <c r="R642" s="119">
        <v>45710</v>
      </c>
      <c r="S642" s="118">
        <v>13.61</v>
      </c>
      <c r="T642" s="118">
        <v>13.89</v>
      </c>
      <c r="U642" s="117">
        <v>520</v>
      </c>
      <c r="V642" s="117">
        <v>516</v>
      </c>
      <c r="W642" s="116" t="s">
        <v>25</v>
      </c>
      <c r="X642" s="116" t="s">
        <v>0</v>
      </c>
      <c r="Y642" s="115"/>
    </row>
    <row r="643" spans="1:25" s="114" customFormat="1" ht="21.95" hidden="1" customHeight="1" x14ac:dyDescent="0.25">
      <c r="A643" s="120" t="s">
        <v>4535</v>
      </c>
      <c r="B643" s="120" t="s">
        <v>284</v>
      </c>
      <c r="C643" s="127" t="s">
        <v>283</v>
      </c>
      <c r="D643" s="127"/>
      <c r="E643" s="126" t="s">
        <v>33</v>
      </c>
      <c r="F643" s="125" t="s">
        <v>10</v>
      </c>
      <c r="G643" s="124"/>
      <c r="H643" s="123">
        <v>110</v>
      </c>
      <c r="I643" s="120">
        <v>2</v>
      </c>
      <c r="J643" s="120"/>
      <c r="K643" s="120" t="s">
        <v>79</v>
      </c>
      <c r="L643" s="122">
        <v>45710</v>
      </c>
      <c r="M643" s="121" t="s">
        <v>2379</v>
      </c>
      <c r="N643" s="116" t="s">
        <v>0</v>
      </c>
      <c r="O643" s="116" t="s">
        <v>3</v>
      </c>
      <c r="P643" s="116" t="s">
        <v>4</v>
      </c>
      <c r="Q643" s="120" t="s">
        <v>52</v>
      </c>
      <c r="R643" s="119">
        <v>45710</v>
      </c>
      <c r="S643" s="118">
        <v>7.26</v>
      </c>
      <c r="T643" s="118">
        <v>7.11</v>
      </c>
      <c r="U643" s="117">
        <v>192</v>
      </c>
      <c r="V643" s="117">
        <v>200</v>
      </c>
      <c r="W643" s="116" t="s">
        <v>25</v>
      </c>
      <c r="X643" s="116" t="s">
        <v>5</v>
      </c>
      <c r="Y643" s="115"/>
    </row>
    <row r="644" spans="1:25" s="114" customFormat="1" ht="21.95" hidden="1" customHeight="1" x14ac:dyDescent="0.25">
      <c r="A644" s="120" t="s">
        <v>4523</v>
      </c>
      <c r="B644" s="120" t="s">
        <v>614</v>
      </c>
      <c r="C644" s="127" t="s">
        <v>542</v>
      </c>
      <c r="D644" s="127"/>
      <c r="E644" s="126" t="s">
        <v>28</v>
      </c>
      <c r="F644" s="125" t="s">
        <v>10</v>
      </c>
      <c r="G644" s="124"/>
      <c r="H644" s="123">
        <v>106</v>
      </c>
      <c r="I644" s="120">
        <v>2</v>
      </c>
      <c r="J644" s="120"/>
      <c r="K644" s="120" t="s">
        <v>107</v>
      </c>
      <c r="L644" s="122">
        <v>45709</v>
      </c>
      <c r="M644" s="121" t="s">
        <v>2381</v>
      </c>
      <c r="N644" s="116" t="s">
        <v>15</v>
      </c>
      <c r="O644" s="116" t="s">
        <v>18</v>
      </c>
      <c r="P644" s="116" t="s">
        <v>4</v>
      </c>
      <c r="Q644" s="120" t="s">
        <v>52</v>
      </c>
      <c r="R644" s="119">
        <v>45710</v>
      </c>
      <c r="S644" s="118">
        <v>19.28</v>
      </c>
      <c r="T644" s="118">
        <v>19.89</v>
      </c>
      <c r="U644" s="117">
        <v>534</v>
      </c>
      <c r="V644" s="117">
        <v>522</v>
      </c>
      <c r="W644" s="116" t="s">
        <v>25</v>
      </c>
      <c r="X644" s="116" t="s">
        <v>0</v>
      </c>
      <c r="Y644" s="115"/>
    </row>
    <row r="645" spans="1:25" s="114" customFormat="1" ht="21.95" hidden="1" customHeight="1" x14ac:dyDescent="0.25">
      <c r="A645" s="128" t="s">
        <v>6728</v>
      </c>
      <c r="B645" s="120" t="s">
        <v>172</v>
      </c>
      <c r="C645" s="127" t="s">
        <v>6513</v>
      </c>
      <c r="D645" s="127"/>
      <c r="E645" s="126" t="s">
        <v>28</v>
      </c>
      <c r="F645" s="125" t="s">
        <v>6512</v>
      </c>
      <c r="G645" s="124"/>
      <c r="H645" s="123">
        <v>90</v>
      </c>
      <c r="I645" s="120">
        <v>1</v>
      </c>
      <c r="J645" s="120"/>
      <c r="K645" s="120" t="s">
        <v>7</v>
      </c>
      <c r="L645" s="122">
        <v>45710</v>
      </c>
      <c r="M645" s="121" t="s">
        <v>6709</v>
      </c>
      <c r="N645" s="116" t="s">
        <v>5</v>
      </c>
      <c r="O645" s="116"/>
      <c r="P645" s="116"/>
      <c r="Q645" s="120" t="s">
        <v>52</v>
      </c>
      <c r="R645" s="119">
        <v>45710</v>
      </c>
      <c r="S645" s="118">
        <v>18.82</v>
      </c>
      <c r="T645" s="118">
        <v>19.3</v>
      </c>
      <c r="U645" s="117">
        <v>510</v>
      </c>
      <c r="V645" s="117">
        <v>522</v>
      </c>
      <c r="W645" s="116" t="s">
        <v>2390</v>
      </c>
      <c r="X645" s="116" t="s">
        <v>15</v>
      </c>
      <c r="Y645" s="115"/>
    </row>
    <row r="646" spans="1:25" s="114" customFormat="1" ht="21.95" hidden="1" customHeight="1" x14ac:dyDescent="0.25">
      <c r="A646" s="120" t="s">
        <v>6727</v>
      </c>
      <c r="B646" s="120" t="s">
        <v>105</v>
      </c>
      <c r="C646" s="127" t="s">
        <v>458</v>
      </c>
      <c r="D646" s="127"/>
      <c r="E646" s="126" t="s">
        <v>33</v>
      </c>
      <c r="F646" s="125" t="s">
        <v>10</v>
      </c>
      <c r="G646" s="124"/>
      <c r="H646" s="123">
        <v>106</v>
      </c>
      <c r="I646" s="120">
        <v>1</v>
      </c>
      <c r="J646" s="120"/>
      <c r="K646" s="120" t="s">
        <v>79</v>
      </c>
      <c r="L646" s="122">
        <v>45710</v>
      </c>
      <c r="M646" s="121" t="s">
        <v>6709</v>
      </c>
      <c r="N646" s="116" t="s">
        <v>5</v>
      </c>
      <c r="O646" s="116"/>
      <c r="P646" s="116"/>
      <c r="Q646" s="120" t="s">
        <v>52</v>
      </c>
      <c r="R646" s="119">
        <v>45710</v>
      </c>
      <c r="S646" s="118">
        <v>7.11</v>
      </c>
      <c r="T646" s="118">
        <v>7.55</v>
      </c>
      <c r="U646" s="117">
        <v>208</v>
      </c>
      <c r="V646" s="117">
        <v>200</v>
      </c>
      <c r="W646" s="116" t="s">
        <v>2390</v>
      </c>
      <c r="X646" s="116" t="s">
        <v>15</v>
      </c>
      <c r="Y646" s="115"/>
    </row>
    <row r="647" spans="1:25" s="114" customFormat="1" ht="21.95" hidden="1" customHeight="1" x14ac:dyDescent="0.25">
      <c r="A647" s="120" t="s">
        <v>6726</v>
      </c>
      <c r="B647" s="120" t="s">
        <v>92</v>
      </c>
      <c r="C647" s="127" t="s">
        <v>115</v>
      </c>
      <c r="D647" s="127"/>
      <c r="E647" s="126" t="s">
        <v>21</v>
      </c>
      <c r="F647" s="125" t="s">
        <v>10</v>
      </c>
      <c r="G647" s="124"/>
      <c r="H647" s="123">
        <v>108</v>
      </c>
      <c r="I647" s="120">
        <v>1</v>
      </c>
      <c r="J647" s="120"/>
      <c r="K647" s="120" t="s">
        <v>7</v>
      </c>
      <c r="L647" s="122">
        <v>45710</v>
      </c>
      <c r="M647" s="121" t="s">
        <v>2379</v>
      </c>
      <c r="N647" s="116" t="s">
        <v>0</v>
      </c>
      <c r="O647" s="116" t="s">
        <v>4</v>
      </c>
      <c r="P647" s="116" t="s">
        <v>18</v>
      </c>
      <c r="Q647" s="120" t="s">
        <v>17</v>
      </c>
      <c r="R647" s="119">
        <v>45710</v>
      </c>
      <c r="S647" s="118" t="s">
        <v>6725</v>
      </c>
      <c r="T647" s="118">
        <v>34.869999999999997</v>
      </c>
      <c r="U647" s="117">
        <v>308</v>
      </c>
      <c r="V647" s="117">
        <v>312</v>
      </c>
      <c r="W647" s="116" t="s">
        <v>25</v>
      </c>
      <c r="X647" s="116" t="s">
        <v>5</v>
      </c>
      <c r="Y647" s="115"/>
    </row>
    <row r="648" spans="1:25" s="114" customFormat="1" ht="21.95" hidden="1" customHeight="1" x14ac:dyDescent="0.25">
      <c r="A648" s="120" t="s">
        <v>6724</v>
      </c>
      <c r="B648" s="120" t="s">
        <v>96</v>
      </c>
      <c r="C648" s="127" t="s">
        <v>95</v>
      </c>
      <c r="D648" s="127"/>
      <c r="E648" s="126" t="s">
        <v>568</v>
      </c>
      <c r="F648" s="125" t="s">
        <v>10</v>
      </c>
      <c r="G648" s="124"/>
      <c r="H648" s="123">
        <v>110</v>
      </c>
      <c r="I648" s="120">
        <v>2</v>
      </c>
      <c r="J648" s="120"/>
      <c r="K648" s="120" t="s">
        <v>79</v>
      </c>
      <c r="L648" s="122">
        <v>45710</v>
      </c>
      <c r="M648" s="121" t="s">
        <v>2379</v>
      </c>
      <c r="N648" s="116" t="s">
        <v>0</v>
      </c>
      <c r="O648" s="116" t="s">
        <v>3</v>
      </c>
      <c r="P648" s="116" t="s">
        <v>4</v>
      </c>
      <c r="Q648" s="120" t="s">
        <v>52</v>
      </c>
      <c r="R648" s="119">
        <v>45710</v>
      </c>
      <c r="S648" s="118">
        <v>7.86</v>
      </c>
      <c r="T648" s="118">
        <v>7.24</v>
      </c>
      <c r="U648" s="117">
        <v>98</v>
      </c>
      <c r="V648" s="117">
        <v>102</v>
      </c>
      <c r="W648" s="116" t="s">
        <v>25</v>
      </c>
      <c r="X648" s="116" t="s">
        <v>5</v>
      </c>
      <c r="Y648" s="115"/>
    </row>
    <row r="649" spans="1:25" s="114" customFormat="1" ht="21.95" hidden="1" customHeight="1" x14ac:dyDescent="0.25">
      <c r="A649" s="120" t="s">
        <v>6723</v>
      </c>
      <c r="B649" s="120" t="s">
        <v>179</v>
      </c>
      <c r="C649" s="127" t="s">
        <v>178</v>
      </c>
      <c r="D649" s="127"/>
      <c r="E649" s="126" t="s">
        <v>28</v>
      </c>
      <c r="F649" s="125" t="s">
        <v>10</v>
      </c>
      <c r="G649" s="124"/>
      <c r="H649" s="123">
        <v>110</v>
      </c>
      <c r="I649" s="120">
        <v>1</v>
      </c>
      <c r="J649" s="120"/>
      <c r="K649" s="120" t="s">
        <v>107</v>
      </c>
      <c r="L649" s="122">
        <v>45710</v>
      </c>
      <c r="M649" s="121" t="s">
        <v>2379</v>
      </c>
      <c r="N649" s="116" t="s">
        <v>0</v>
      </c>
      <c r="O649" s="116"/>
      <c r="P649" s="116"/>
      <c r="Q649" s="120" t="s">
        <v>52</v>
      </c>
      <c r="R649" s="119">
        <v>45710</v>
      </c>
      <c r="S649" s="118">
        <v>18.34</v>
      </c>
      <c r="T649" s="118">
        <v>18.86</v>
      </c>
      <c r="U649" s="117">
        <v>524</v>
      </c>
      <c r="V649" s="117">
        <v>532</v>
      </c>
      <c r="W649" s="116" t="s">
        <v>2390</v>
      </c>
      <c r="X649" s="116" t="s">
        <v>15</v>
      </c>
      <c r="Y649" s="115"/>
    </row>
    <row r="650" spans="1:25" s="114" customFormat="1" ht="21.95" hidden="1" customHeight="1" x14ac:dyDescent="0.25">
      <c r="A650" s="120" t="s">
        <v>6722</v>
      </c>
      <c r="B650" s="120" t="s">
        <v>446</v>
      </c>
      <c r="C650" s="127" t="s">
        <v>445</v>
      </c>
      <c r="D650" s="127"/>
      <c r="E650" s="126" t="s">
        <v>28</v>
      </c>
      <c r="F650" s="125" t="s">
        <v>10</v>
      </c>
      <c r="G650" s="124"/>
      <c r="H650" s="123">
        <v>110</v>
      </c>
      <c r="I650" s="120">
        <v>12</v>
      </c>
      <c r="J650" s="120"/>
      <c r="K650" s="120" t="s">
        <v>107</v>
      </c>
      <c r="L650" s="122">
        <v>45711</v>
      </c>
      <c r="M650" s="121" t="s">
        <v>2381</v>
      </c>
      <c r="N650" s="116" t="s">
        <v>5</v>
      </c>
      <c r="O650" s="116" t="s">
        <v>3</v>
      </c>
      <c r="P650" s="116" t="s">
        <v>4</v>
      </c>
      <c r="Q650" s="120" t="s">
        <v>17</v>
      </c>
      <c r="R650" s="119">
        <v>45711</v>
      </c>
      <c r="S650" s="118">
        <v>19.63</v>
      </c>
      <c r="T650" s="118">
        <v>19.89</v>
      </c>
      <c r="U650" s="117">
        <v>534</v>
      </c>
      <c r="V650" s="117">
        <v>520</v>
      </c>
      <c r="W650" s="116" t="s">
        <v>25</v>
      </c>
      <c r="X650" s="116" t="s">
        <v>15</v>
      </c>
      <c r="Y650" s="115"/>
    </row>
    <row r="651" spans="1:25" s="114" customFormat="1" ht="21.95" hidden="1" customHeight="1" x14ac:dyDescent="0.25">
      <c r="A651" s="120" t="s">
        <v>6721</v>
      </c>
      <c r="B651" s="120" t="s">
        <v>88</v>
      </c>
      <c r="C651" s="127" t="s">
        <v>35</v>
      </c>
      <c r="D651" s="127"/>
      <c r="E651" s="126" t="s">
        <v>279</v>
      </c>
      <c r="F651" s="125" t="s">
        <v>278</v>
      </c>
      <c r="G651" s="124"/>
      <c r="H651" s="123">
        <v>114</v>
      </c>
      <c r="I651" s="120">
        <v>2</v>
      </c>
      <c r="J651" s="120"/>
      <c r="K651" s="120" t="s">
        <v>79</v>
      </c>
      <c r="L651" s="122">
        <v>45710</v>
      </c>
      <c r="M651" s="121" t="s">
        <v>2379</v>
      </c>
      <c r="N651" s="116" t="s">
        <v>0</v>
      </c>
      <c r="O651" s="116"/>
      <c r="P651" s="116"/>
      <c r="Q651" s="120" t="s">
        <v>52</v>
      </c>
      <c r="R651" s="119">
        <v>45710</v>
      </c>
      <c r="S651" s="118">
        <v>13.6</v>
      </c>
      <c r="T651" s="118">
        <v>13.74</v>
      </c>
      <c r="U651" s="117">
        <v>332</v>
      </c>
      <c r="V651" s="117">
        <v>328</v>
      </c>
      <c r="W651" s="116" t="s">
        <v>2390</v>
      </c>
      <c r="X651" s="116" t="s">
        <v>15</v>
      </c>
      <c r="Y651" s="115" t="s">
        <v>4515</v>
      </c>
    </row>
    <row r="652" spans="1:25" s="114" customFormat="1" ht="21.95" hidden="1" customHeight="1" x14ac:dyDescent="0.25">
      <c r="A652" s="120" t="s">
        <v>6700</v>
      </c>
      <c r="B652" s="120" t="s">
        <v>5243</v>
      </c>
      <c r="C652" s="127" t="s">
        <v>283</v>
      </c>
      <c r="D652" s="127"/>
      <c r="E652" s="126" t="s">
        <v>279</v>
      </c>
      <c r="F652" s="125" t="s">
        <v>278</v>
      </c>
      <c r="G652" s="124"/>
      <c r="H652" s="123">
        <v>110</v>
      </c>
      <c r="I652" s="120">
        <v>2</v>
      </c>
      <c r="J652" s="120"/>
      <c r="K652" s="120" t="s">
        <v>79</v>
      </c>
      <c r="L652" s="122">
        <v>45710</v>
      </c>
      <c r="M652" s="121" t="s">
        <v>6709</v>
      </c>
      <c r="N652" s="116" t="s">
        <v>5</v>
      </c>
      <c r="O652" s="116" t="s">
        <v>3</v>
      </c>
      <c r="P652" s="116" t="s">
        <v>4</v>
      </c>
      <c r="Q652" s="120" t="s">
        <v>52</v>
      </c>
      <c r="R652" s="119">
        <v>45711</v>
      </c>
      <c r="S652" s="118">
        <v>14.26</v>
      </c>
      <c r="T652" s="118">
        <v>13.89</v>
      </c>
      <c r="U652" s="117">
        <v>330</v>
      </c>
      <c r="V652" s="117">
        <v>328</v>
      </c>
      <c r="W652" s="116" t="s">
        <v>25</v>
      </c>
      <c r="X652" s="116" t="s">
        <v>0</v>
      </c>
      <c r="Y652" s="115" t="s">
        <v>4515</v>
      </c>
    </row>
    <row r="653" spans="1:25" s="114" customFormat="1" ht="21.95" hidden="1" customHeight="1" x14ac:dyDescent="0.25">
      <c r="A653" s="128" t="s">
        <v>6720</v>
      </c>
      <c r="B653" s="120" t="s">
        <v>582</v>
      </c>
      <c r="C653" s="127" t="s">
        <v>817</v>
      </c>
      <c r="D653" s="127"/>
      <c r="E653" s="126" t="s">
        <v>28</v>
      </c>
      <c r="F653" s="125" t="s">
        <v>10</v>
      </c>
      <c r="G653" s="124"/>
      <c r="H653" s="123">
        <v>108</v>
      </c>
      <c r="I653" s="120">
        <v>2</v>
      </c>
      <c r="J653" s="120"/>
      <c r="K653" s="120" t="s">
        <v>941</v>
      </c>
      <c r="L653" s="129"/>
      <c r="M653" s="121" t="s">
        <v>2381</v>
      </c>
      <c r="N653" s="116" t="s">
        <v>15</v>
      </c>
      <c r="O653" s="116" t="s">
        <v>4</v>
      </c>
      <c r="P653" s="116" t="s">
        <v>3</v>
      </c>
      <c r="Q653" s="120" t="s">
        <v>17</v>
      </c>
      <c r="R653" s="119">
        <v>45711</v>
      </c>
      <c r="S653" s="118">
        <v>18.63</v>
      </c>
      <c r="T653" s="118">
        <v>19.97</v>
      </c>
      <c r="U653" s="117">
        <v>512</v>
      </c>
      <c r="V653" s="117">
        <v>508</v>
      </c>
      <c r="W653" s="116" t="s">
        <v>25</v>
      </c>
      <c r="X653" s="116" t="s">
        <v>0</v>
      </c>
      <c r="Y653" s="115"/>
    </row>
    <row r="654" spans="1:25" s="114" customFormat="1" ht="21.95" hidden="1" customHeight="1" x14ac:dyDescent="0.25">
      <c r="A654" s="120" t="s">
        <v>6719</v>
      </c>
      <c r="B654" s="120" t="s">
        <v>712</v>
      </c>
      <c r="C654" s="127" t="s">
        <v>711</v>
      </c>
      <c r="D654" s="127"/>
      <c r="E654" s="126" t="s">
        <v>28</v>
      </c>
      <c r="F654" s="125" t="s">
        <v>10</v>
      </c>
      <c r="G654" s="124"/>
      <c r="H654" s="123">
        <v>108</v>
      </c>
      <c r="I654" s="120">
        <v>1</v>
      </c>
      <c r="J654" s="120"/>
      <c r="K654" s="120" t="s">
        <v>941</v>
      </c>
      <c r="L654" s="122">
        <v>45710</v>
      </c>
      <c r="M654" s="121" t="s">
        <v>6709</v>
      </c>
      <c r="N654" s="116" t="s">
        <v>5</v>
      </c>
      <c r="O654" s="116"/>
      <c r="P654" s="116"/>
      <c r="Q654" s="120" t="s">
        <v>52</v>
      </c>
      <c r="R654" s="119">
        <v>45710</v>
      </c>
      <c r="S654" s="120">
        <v>18.75</v>
      </c>
      <c r="T654" s="118">
        <v>18.71</v>
      </c>
      <c r="U654" s="117">
        <v>538</v>
      </c>
      <c r="V654" s="117">
        <v>520</v>
      </c>
      <c r="W654" s="116" t="s">
        <v>2390</v>
      </c>
      <c r="X654" s="116" t="s">
        <v>15</v>
      </c>
      <c r="Y654" s="115"/>
    </row>
    <row r="655" spans="1:25" ht="21.95" hidden="1" customHeight="1" x14ac:dyDescent="0.25">
      <c r="A655" s="9" t="s">
        <v>6718</v>
      </c>
      <c r="B655" s="9" t="s">
        <v>92</v>
      </c>
      <c r="C655" s="15" t="s">
        <v>115</v>
      </c>
      <c r="D655" s="15"/>
      <c r="E655" s="41" t="s">
        <v>33</v>
      </c>
      <c r="F655" s="40" t="s">
        <v>10</v>
      </c>
      <c r="G655" s="14"/>
      <c r="H655" s="39">
        <v>108</v>
      </c>
      <c r="I655" s="9">
        <v>1</v>
      </c>
      <c r="J655" s="9"/>
      <c r="K655" s="9" t="s">
        <v>79</v>
      </c>
      <c r="L655" s="19">
        <v>45711</v>
      </c>
      <c r="M655" s="38" t="s">
        <v>6709</v>
      </c>
      <c r="N655" s="36" t="s">
        <v>0</v>
      </c>
      <c r="O655" s="36" t="s">
        <v>3</v>
      </c>
      <c r="P655" s="36" t="s">
        <v>4</v>
      </c>
      <c r="Q655" s="9" t="s">
        <v>17</v>
      </c>
      <c r="R655" s="9"/>
      <c r="S655" s="11"/>
      <c r="T655" s="11"/>
      <c r="U655" s="10"/>
      <c r="V655" s="10"/>
      <c r="W655" s="36"/>
      <c r="X655" s="36"/>
      <c r="Y655" s="7"/>
    </row>
    <row r="656" spans="1:25" s="114" customFormat="1" ht="21.95" hidden="1" customHeight="1" x14ac:dyDescent="0.25">
      <c r="A656" s="120" t="s">
        <v>6717</v>
      </c>
      <c r="B656" s="120" t="s">
        <v>145</v>
      </c>
      <c r="C656" s="127" t="s">
        <v>139</v>
      </c>
      <c r="D656" s="127"/>
      <c r="E656" s="126" t="s">
        <v>28</v>
      </c>
      <c r="F656" s="125" t="s">
        <v>10</v>
      </c>
      <c r="G656" s="124"/>
      <c r="H656" s="123">
        <v>100</v>
      </c>
      <c r="I656" s="120">
        <v>1</v>
      </c>
      <c r="J656" s="120"/>
      <c r="K656" s="120" t="s">
        <v>135</v>
      </c>
      <c r="L656" s="122">
        <v>45710</v>
      </c>
      <c r="M656" s="121" t="s">
        <v>2381</v>
      </c>
      <c r="N656" s="116" t="s">
        <v>15</v>
      </c>
      <c r="O656" s="116" t="s">
        <v>4</v>
      </c>
      <c r="P656" s="116" t="s">
        <v>18</v>
      </c>
      <c r="Q656" s="120" t="s">
        <v>52</v>
      </c>
      <c r="R656" s="119">
        <v>45711</v>
      </c>
      <c r="S656" s="118">
        <v>20.03</v>
      </c>
      <c r="T656" s="118">
        <v>19.559999999999999</v>
      </c>
      <c r="U656" s="117">
        <v>524</v>
      </c>
      <c r="V656" s="117">
        <v>520</v>
      </c>
      <c r="W656" s="116" t="s">
        <v>25</v>
      </c>
      <c r="X656" s="116" t="s">
        <v>0</v>
      </c>
      <c r="Y656" s="115"/>
    </row>
    <row r="657" spans="1:25" ht="21.95" hidden="1" customHeight="1" x14ac:dyDescent="0.25">
      <c r="A657" s="3" t="s">
        <v>6716</v>
      </c>
      <c r="B657" s="9" t="s">
        <v>145</v>
      </c>
      <c r="C657" s="15" t="s">
        <v>139</v>
      </c>
      <c r="D657" s="15"/>
      <c r="E657" s="41" t="s">
        <v>279</v>
      </c>
      <c r="F657" s="40" t="s">
        <v>278</v>
      </c>
      <c r="G657" s="14"/>
      <c r="H657" s="39">
        <v>100</v>
      </c>
      <c r="I657" s="9">
        <v>1</v>
      </c>
      <c r="J657" s="9"/>
      <c r="K657" s="9" t="s">
        <v>79</v>
      </c>
      <c r="L657" s="19">
        <v>45710</v>
      </c>
      <c r="M657" s="38" t="s">
        <v>2381</v>
      </c>
      <c r="N657" s="36" t="s">
        <v>15</v>
      </c>
      <c r="O657" s="36" t="s">
        <v>3</v>
      </c>
      <c r="P657" s="36" t="s">
        <v>4</v>
      </c>
      <c r="Q657" s="9" t="s">
        <v>52</v>
      </c>
      <c r="R657" s="17">
        <v>45711</v>
      </c>
      <c r="S657" s="11"/>
      <c r="T657" s="11"/>
      <c r="U657" s="10"/>
      <c r="V657" s="10"/>
      <c r="W657" s="36" t="s">
        <v>2390</v>
      </c>
      <c r="X657" s="36" t="s">
        <v>5</v>
      </c>
      <c r="Y657" s="7" t="s">
        <v>5802</v>
      </c>
    </row>
    <row r="658" spans="1:25" ht="21.95" hidden="1" customHeight="1" x14ac:dyDescent="0.25">
      <c r="A658" s="9" t="s">
        <v>6715</v>
      </c>
      <c r="B658" s="9" t="s">
        <v>137</v>
      </c>
      <c r="C658" s="15" t="s">
        <v>136</v>
      </c>
      <c r="D658" s="15"/>
      <c r="E658" s="41" t="s">
        <v>28</v>
      </c>
      <c r="F658" s="40" t="s">
        <v>10</v>
      </c>
      <c r="G658" s="14"/>
      <c r="H658" s="39">
        <v>108</v>
      </c>
      <c r="I658" s="9">
        <v>2</v>
      </c>
      <c r="J658" s="9"/>
      <c r="K658" s="9" t="s">
        <v>135</v>
      </c>
      <c r="L658" s="19">
        <v>45711</v>
      </c>
      <c r="M658" s="38" t="s">
        <v>6709</v>
      </c>
      <c r="N658" s="36" t="s">
        <v>0</v>
      </c>
      <c r="O658" s="36"/>
      <c r="P658" s="36"/>
      <c r="Q658" s="9" t="s">
        <v>52</v>
      </c>
      <c r="R658" s="17">
        <v>45711</v>
      </c>
      <c r="S658" s="11"/>
      <c r="T658" s="11"/>
      <c r="U658" s="10"/>
      <c r="V658" s="10"/>
      <c r="W658" s="36" t="s">
        <v>2390</v>
      </c>
      <c r="X658" s="36" t="s">
        <v>5</v>
      </c>
      <c r="Y658" s="7"/>
    </row>
    <row r="659" spans="1:25" s="114" customFormat="1" ht="21.95" hidden="1" customHeight="1" x14ac:dyDescent="0.25">
      <c r="A659" s="120" t="s">
        <v>6714</v>
      </c>
      <c r="B659" s="120" t="s">
        <v>145</v>
      </c>
      <c r="C659" s="127" t="s">
        <v>139</v>
      </c>
      <c r="D659" s="127"/>
      <c r="E659" s="126" t="s">
        <v>33</v>
      </c>
      <c r="F659" s="125" t="s">
        <v>10</v>
      </c>
      <c r="G659" s="124"/>
      <c r="H659" s="123">
        <v>100</v>
      </c>
      <c r="I659" s="120">
        <v>1</v>
      </c>
      <c r="J659" s="120"/>
      <c r="K659" s="120" t="s">
        <v>79</v>
      </c>
      <c r="L659" s="122">
        <v>45710</v>
      </c>
      <c r="M659" s="121" t="s">
        <v>2381</v>
      </c>
      <c r="N659" s="116" t="s">
        <v>15</v>
      </c>
      <c r="O659" s="116" t="s">
        <v>4</v>
      </c>
      <c r="P659" s="116" t="s">
        <v>18</v>
      </c>
      <c r="Q659" s="120" t="s">
        <v>52</v>
      </c>
      <c r="R659" s="119">
        <v>45711</v>
      </c>
      <c r="S659" s="118">
        <v>7.47</v>
      </c>
      <c r="T659" s="118">
        <v>7.11</v>
      </c>
      <c r="U659" s="117">
        <v>192</v>
      </c>
      <c r="V659" s="117">
        <v>200</v>
      </c>
      <c r="W659" s="116" t="s">
        <v>25</v>
      </c>
      <c r="X659" s="116" t="s">
        <v>0</v>
      </c>
      <c r="Y659" s="115"/>
    </row>
    <row r="660" spans="1:25" ht="21.95" hidden="1" customHeight="1" x14ac:dyDescent="0.25">
      <c r="A660" s="9" t="s">
        <v>6713</v>
      </c>
      <c r="B660" s="9" t="s">
        <v>5243</v>
      </c>
      <c r="C660" s="15" t="s">
        <v>283</v>
      </c>
      <c r="D660" s="15"/>
      <c r="E660" s="41" t="s">
        <v>279</v>
      </c>
      <c r="F660" s="40" t="s">
        <v>278</v>
      </c>
      <c r="G660" s="14"/>
      <c r="H660" s="39">
        <v>110</v>
      </c>
      <c r="I660" s="9">
        <v>1</v>
      </c>
      <c r="J660" s="9"/>
      <c r="K660" s="9" t="s">
        <v>79</v>
      </c>
      <c r="L660" s="19">
        <v>45711</v>
      </c>
      <c r="M660" s="38" t="s">
        <v>6709</v>
      </c>
      <c r="N660" s="36" t="s">
        <v>0</v>
      </c>
      <c r="O660" s="36" t="s">
        <v>4</v>
      </c>
      <c r="P660" s="36" t="s">
        <v>18</v>
      </c>
      <c r="Q660" s="9" t="s">
        <v>52</v>
      </c>
      <c r="R660" s="17">
        <v>45711</v>
      </c>
      <c r="S660" s="11"/>
      <c r="T660" s="11"/>
      <c r="U660" s="10"/>
      <c r="V660" s="10"/>
      <c r="W660" s="36" t="s">
        <v>2390</v>
      </c>
      <c r="X660" s="36" t="s">
        <v>5</v>
      </c>
      <c r="Y660" s="7" t="s">
        <v>5802</v>
      </c>
    </row>
    <row r="661" spans="1:25" s="114" customFormat="1" ht="21.95" hidden="1" customHeight="1" x14ac:dyDescent="0.25">
      <c r="A661" s="120" t="s">
        <v>6712</v>
      </c>
      <c r="B661" s="120" t="s">
        <v>172</v>
      </c>
      <c r="C661" s="127" t="s">
        <v>6513</v>
      </c>
      <c r="D661" s="127"/>
      <c r="E661" s="126" t="s">
        <v>28</v>
      </c>
      <c r="F661" s="125" t="s">
        <v>6512</v>
      </c>
      <c r="G661" s="124"/>
      <c r="H661" s="123">
        <v>90</v>
      </c>
      <c r="I661" s="120">
        <v>2</v>
      </c>
      <c r="J661" s="120"/>
      <c r="K661" s="120" t="s">
        <v>7</v>
      </c>
      <c r="L661" s="122">
        <v>45710</v>
      </c>
      <c r="M661" s="121" t="s">
        <v>2381</v>
      </c>
      <c r="N661" s="116" t="s">
        <v>15</v>
      </c>
      <c r="O661" s="116" t="s">
        <v>3</v>
      </c>
      <c r="P661" s="116" t="s">
        <v>4</v>
      </c>
      <c r="Q661" s="120" t="s">
        <v>52</v>
      </c>
      <c r="R661" s="119">
        <v>45711</v>
      </c>
      <c r="S661" s="118">
        <v>20.5</v>
      </c>
      <c r="T661" s="118">
        <v>19.86</v>
      </c>
      <c r="U661" s="117">
        <v>508</v>
      </c>
      <c r="V661" s="117">
        <v>514</v>
      </c>
      <c r="W661" s="116" t="s">
        <v>25</v>
      </c>
      <c r="X661" s="116" t="s">
        <v>0</v>
      </c>
      <c r="Y661" s="115"/>
    </row>
    <row r="662" spans="1:25" ht="21.95" hidden="1" customHeight="1" x14ac:dyDescent="0.25">
      <c r="A662" s="9" t="s">
        <v>6711</v>
      </c>
      <c r="B662" s="9" t="s">
        <v>105</v>
      </c>
      <c r="C662" s="15" t="s">
        <v>104</v>
      </c>
      <c r="D662" s="15"/>
      <c r="E662" s="41" t="s">
        <v>21</v>
      </c>
      <c r="F662" s="40" t="s">
        <v>10</v>
      </c>
      <c r="G662" s="14"/>
      <c r="H662" s="39">
        <v>104</v>
      </c>
      <c r="I662" s="9">
        <v>1</v>
      </c>
      <c r="J662" s="9"/>
      <c r="K662" s="9"/>
      <c r="L662" s="19">
        <v>45711</v>
      </c>
      <c r="M662" s="38" t="s">
        <v>6709</v>
      </c>
      <c r="N662" s="36" t="s">
        <v>0</v>
      </c>
      <c r="O662" s="36"/>
      <c r="P662" s="36"/>
      <c r="Q662" s="9" t="s">
        <v>52</v>
      </c>
      <c r="R662" s="17">
        <v>45711</v>
      </c>
      <c r="S662" s="11"/>
      <c r="T662" s="11"/>
      <c r="U662" s="10"/>
      <c r="V662" s="10"/>
      <c r="W662" s="36" t="s">
        <v>2390</v>
      </c>
      <c r="X662" s="36" t="s">
        <v>5</v>
      </c>
      <c r="Y662" s="7"/>
    </row>
    <row r="663" spans="1:25" ht="21.95" hidden="1" customHeight="1" x14ac:dyDescent="0.25">
      <c r="A663" s="9" t="s">
        <v>6710</v>
      </c>
      <c r="B663" s="9" t="s">
        <v>3533</v>
      </c>
      <c r="C663" s="15" t="s">
        <v>55</v>
      </c>
      <c r="D663" s="15"/>
      <c r="E663" s="41" t="s">
        <v>28</v>
      </c>
      <c r="F663" s="40" t="s">
        <v>10</v>
      </c>
      <c r="G663" s="14"/>
      <c r="H663" s="39">
        <v>110</v>
      </c>
      <c r="I663" s="9">
        <v>2</v>
      </c>
      <c r="J663" s="9"/>
      <c r="K663" s="9" t="s">
        <v>327</v>
      </c>
      <c r="L663" s="19">
        <v>45711</v>
      </c>
      <c r="M663" s="38" t="s">
        <v>6709</v>
      </c>
      <c r="N663" s="36" t="s">
        <v>0</v>
      </c>
      <c r="O663" s="36"/>
      <c r="P663" s="36"/>
      <c r="Q663" s="9" t="s">
        <v>52</v>
      </c>
      <c r="R663" s="17">
        <v>45711</v>
      </c>
      <c r="S663" s="11"/>
      <c r="T663" s="11"/>
      <c r="U663" s="10"/>
      <c r="V663" s="10"/>
      <c r="W663" s="36" t="s">
        <v>2390</v>
      </c>
      <c r="X663" s="36" t="s">
        <v>5</v>
      </c>
      <c r="Y663" s="7"/>
    </row>
    <row r="664" spans="1:25" ht="21.95" hidden="1" customHeight="1" x14ac:dyDescent="0.25">
      <c r="A664" s="9" t="s">
        <v>6708</v>
      </c>
      <c r="B664" s="9" t="s">
        <v>145</v>
      </c>
      <c r="C664" s="15" t="s">
        <v>139</v>
      </c>
      <c r="D664" s="15"/>
      <c r="E664" s="41" t="s">
        <v>28</v>
      </c>
      <c r="F664" s="40" t="s">
        <v>10</v>
      </c>
      <c r="G664" s="14"/>
      <c r="H664" s="39">
        <v>100</v>
      </c>
      <c r="I664" s="9">
        <v>2</v>
      </c>
      <c r="J664" s="9"/>
      <c r="K664" s="9" t="s">
        <v>90</v>
      </c>
      <c r="L664" s="17">
        <v>45712</v>
      </c>
      <c r="M664" s="38" t="s">
        <v>2381</v>
      </c>
      <c r="N664" s="36" t="s">
        <v>0</v>
      </c>
      <c r="O664" s="36" t="s">
        <v>18</v>
      </c>
      <c r="P664" s="36" t="s">
        <v>4</v>
      </c>
      <c r="Q664" s="9" t="s">
        <v>52</v>
      </c>
      <c r="R664" s="17">
        <v>45712</v>
      </c>
      <c r="S664" s="11"/>
      <c r="T664" s="11"/>
      <c r="U664" s="10"/>
      <c r="V664" s="10"/>
      <c r="W664" s="36" t="s">
        <v>2390</v>
      </c>
      <c r="X664" s="36" t="s">
        <v>5</v>
      </c>
      <c r="Y664" s="7"/>
    </row>
    <row r="665" spans="1:25" s="114" customFormat="1" ht="21.95" hidden="1" customHeight="1" x14ac:dyDescent="0.25">
      <c r="A665" s="120" t="s">
        <v>6707</v>
      </c>
      <c r="B665" s="120" t="s">
        <v>446</v>
      </c>
      <c r="C665" s="127" t="s">
        <v>445</v>
      </c>
      <c r="D665" s="127"/>
      <c r="E665" s="126" t="s">
        <v>279</v>
      </c>
      <c r="F665" s="125" t="s">
        <v>10</v>
      </c>
      <c r="G665" s="124"/>
      <c r="H665" s="123">
        <v>110</v>
      </c>
      <c r="I665" s="120">
        <v>2</v>
      </c>
      <c r="J665" s="120"/>
      <c r="K665" s="120" t="s">
        <v>518</v>
      </c>
      <c r="L665" s="122">
        <v>45711</v>
      </c>
      <c r="M665" s="121" t="s">
        <v>2381</v>
      </c>
      <c r="N665" s="116" t="s">
        <v>5</v>
      </c>
      <c r="O665" s="116" t="s">
        <v>3</v>
      </c>
      <c r="P665" s="116" t="s">
        <v>4</v>
      </c>
      <c r="Q665" s="120" t="s">
        <v>52</v>
      </c>
      <c r="R665" s="119">
        <v>45711</v>
      </c>
      <c r="S665" s="118">
        <v>14.24</v>
      </c>
      <c r="T665" s="118">
        <v>13.89</v>
      </c>
      <c r="U665" s="117">
        <v>324</v>
      </c>
      <c r="V665" s="117">
        <v>330</v>
      </c>
      <c r="W665" s="116" t="s">
        <v>25</v>
      </c>
      <c r="X665" s="116" t="s">
        <v>15</v>
      </c>
      <c r="Y665" s="115" t="s">
        <v>4515</v>
      </c>
    </row>
    <row r="666" spans="1:25" s="114" customFormat="1" ht="21.95" hidden="1" customHeight="1" x14ac:dyDescent="0.25">
      <c r="A666" s="120" t="s">
        <v>6706</v>
      </c>
      <c r="B666" s="120" t="s">
        <v>179</v>
      </c>
      <c r="C666" s="127" t="s">
        <v>178</v>
      </c>
      <c r="D666" s="127"/>
      <c r="E666" s="126" t="s">
        <v>28</v>
      </c>
      <c r="F666" s="125" t="s">
        <v>10</v>
      </c>
      <c r="G666" s="124"/>
      <c r="H666" s="123">
        <v>110</v>
      </c>
      <c r="I666" s="120">
        <v>1</v>
      </c>
      <c r="J666" s="120"/>
      <c r="K666" s="120" t="s">
        <v>271</v>
      </c>
      <c r="L666" s="122">
        <v>45712</v>
      </c>
      <c r="M666" s="121" t="s">
        <v>2381</v>
      </c>
      <c r="N666" s="116" t="s">
        <v>5</v>
      </c>
      <c r="O666" s="116" t="s">
        <v>18</v>
      </c>
      <c r="P666" s="116" t="s">
        <v>4</v>
      </c>
      <c r="Q666" s="120"/>
      <c r="R666" s="119">
        <v>45712</v>
      </c>
      <c r="S666" s="118">
        <v>19.420000000000002</v>
      </c>
      <c r="T666" s="118">
        <v>19.89</v>
      </c>
      <c r="U666" s="117">
        <v>522</v>
      </c>
      <c r="V666" s="117">
        <v>530</v>
      </c>
      <c r="W666" s="116" t="s">
        <v>25</v>
      </c>
      <c r="X666" s="116" t="s">
        <v>15</v>
      </c>
      <c r="Y666" s="115"/>
    </row>
    <row r="667" spans="1:25" s="114" customFormat="1" ht="21.95" hidden="1" customHeight="1" x14ac:dyDescent="0.25">
      <c r="A667" s="120" t="s">
        <v>6705</v>
      </c>
      <c r="B667" s="120" t="s">
        <v>105</v>
      </c>
      <c r="C667" s="127" t="s">
        <v>104</v>
      </c>
      <c r="D667" s="127"/>
      <c r="E667" s="126" t="s">
        <v>33</v>
      </c>
      <c r="F667" s="125" t="s">
        <v>10</v>
      </c>
      <c r="G667" s="124"/>
      <c r="H667" s="123">
        <v>104</v>
      </c>
      <c r="I667" s="120">
        <v>1</v>
      </c>
      <c r="J667" s="120"/>
      <c r="K667" s="120" t="s">
        <v>79</v>
      </c>
      <c r="L667" s="122">
        <v>45711</v>
      </c>
      <c r="M667" s="121" t="s">
        <v>2381</v>
      </c>
      <c r="N667" s="116" t="s">
        <v>5</v>
      </c>
      <c r="O667" s="116" t="s">
        <v>18</v>
      </c>
      <c r="P667" s="116" t="s">
        <v>4</v>
      </c>
      <c r="Q667" s="120" t="s">
        <v>17</v>
      </c>
      <c r="R667" s="119">
        <v>45711</v>
      </c>
      <c r="S667" s="118">
        <v>7.78</v>
      </c>
      <c r="T667" s="118">
        <v>7.14</v>
      </c>
      <c r="U667" s="117">
        <v>200</v>
      </c>
      <c r="V667" s="117">
        <v>194</v>
      </c>
      <c r="W667" s="116" t="s">
        <v>25</v>
      </c>
      <c r="X667" s="116" t="s">
        <v>15</v>
      </c>
      <c r="Y667" s="115"/>
    </row>
    <row r="668" spans="1:25" s="114" customFormat="1" ht="21.95" hidden="1" customHeight="1" x14ac:dyDescent="0.25">
      <c r="A668" s="120" t="s">
        <v>6704</v>
      </c>
      <c r="B668" s="120" t="s">
        <v>855</v>
      </c>
      <c r="C668" s="127" t="s">
        <v>854</v>
      </c>
      <c r="D668" s="127"/>
      <c r="E668" s="126" t="s">
        <v>28</v>
      </c>
      <c r="F668" s="125" t="s">
        <v>10</v>
      </c>
      <c r="G668" s="124"/>
      <c r="H668" s="123">
        <v>108</v>
      </c>
      <c r="I668" s="120">
        <v>1</v>
      </c>
      <c r="J668" s="120"/>
      <c r="K668" s="120" t="s">
        <v>360</v>
      </c>
      <c r="L668" s="122">
        <v>45711</v>
      </c>
      <c r="M668" s="121" t="s">
        <v>2379</v>
      </c>
      <c r="N668" s="116" t="s">
        <v>15</v>
      </c>
      <c r="O668" s="116" t="s">
        <v>4</v>
      </c>
      <c r="P668" s="116" t="s">
        <v>3</v>
      </c>
      <c r="Q668" s="120" t="s">
        <v>52</v>
      </c>
      <c r="R668" s="119">
        <v>45712</v>
      </c>
      <c r="S668" s="118">
        <v>18.98</v>
      </c>
      <c r="T668" s="118">
        <v>19.86</v>
      </c>
      <c r="U668" s="117">
        <v>524</v>
      </c>
      <c r="V668" s="117">
        <v>532</v>
      </c>
      <c r="W668" s="116" t="s">
        <v>5809</v>
      </c>
      <c r="X668" s="116" t="s">
        <v>0</v>
      </c>
      <c r="Y668" s="115"/>
    </row>
    <row r="669" spans="1:25" s="114" customFormat="1" ht="21.95" hidden="1" customHeight="1" x14ac:dyDescent="0.25">
      <c r="A669" s="120" t="s">
        <v>6703</v>
      </c>
      <c r="B669" s="120" t="s">
        <v>204</v>
      </c>
      <c r="C669" s="127" t="s">
        <v>29</v>
      </c>
      <c r="D669" s="127"/>
      <c r="E669" s="126" t="s">
        <v>28</v>
      </c>
      <c r="F669" s="125" t="s">
        <v>10</v>
      </c>
      <c r="G669" s="124"/>
      <c r="H669" s="123">
        <v>112</v>
      </c>
      <c r="I669" s="120">
        <v>2</v>
      </c>
      <c r="J669" s="120"/>
      <c r="K669" s="120" t="s">
        <v>90</v>
      </c>
      <c r="L669" s="122">
        <v>45711</v>
      </c>
      <c r="M669" s="121" t="s">
        <v>2379</v>
      </c>
      <c r="N669" s="116" t="s">
        <v>15</v>
      </c>
      <c r="O669" s="116" t="s">
        <v>18</v>
      </c>
      <c r="P669" s="116" t="s">
        <v>4</v>
      </c>
      <c r="Q669" s="120" t="s">
        <v>52</v>
      </c>
      <c r="R669" s="119">
        <v>45712</v>
      </c>
      <c r="S669" s="118">
        <v>19.600000000000001</v>
      </c>
      <c r="T669" s="118">
        <v>19.41</v>
      </c>
      <c r="U669" s="117">
        <v>520</v>
      </c>
      <c r="V669" s="117">
        <v>528</v>
      </c>
      <c r="W669" s="116" t="s">
        <v>5809</v>
      </c>
      <c r="X669" s="116" t="s">
        <v>0</v>
      </c>
      <c r="Y669" s="115"/>
    </row>
    <row r="670" spans="1:25" s="114" customFormat="1" ht="21.95" hidden="1" customHeight="1" x14ac:dyDescent="0.25">
      <c r="A670" s="120" t="s">
        <v>6702</v>
      </c>
      <c r="B670" s="120" t="s">
        <v>236</v>
      </c>
      <c r="C670" s="127" t="s">
        <v>235</v>
      </c>
      <c r="D670" s="127"/>
      <c r="E670" s="126" t="s">
        <v>33</v>
      </c>
      <c r="F670" s="125" t="s">
        <v>10</v>
      </c>
      <c r="G670" s="124"/>
      <c r="H670" s="123">
        <v>108</v>
      </c>
      <c r="I670" s="120">
        <v>2</v>
      </c>
      <c r="J670" s="120"/>
      <c r="K670" s="120" t="s">
        <v>79</v>
      </c>
      <c r="L670" s="119">
        <v>45712</v>
      </c>
      <c r="M670" s="121" t="s">
        <v>2381</v>
      </c>
      <c r="N670" s="116" t="s">
        <v>0</v>
      </c>
      <c r="O670" s="116" t="s">
        <v>4</v>
      </c>
      <c r="P670" s="116" t="s">
        <v>18</v>
      </c>
      <c r="Q670" s="120" t="s">
        <v>52</v>
      </c>
      <c r="R670" s="119">
        <v>45712</v>
      </c>
      <c r="S670" s="118">
        <v>7.53</v>
      </c>
      <c r="T670" s="118">
        <v>7.47</v>
      </c>
      <c r="U670" s="117">
        <v>202</v>
      </c>
      <c r="V670" s="117">
        <v>210</v>
      </c>
      <c r="W670" s="116" t="s">
        <v>5809</v>
      </c>
      <c r="X670" s="116" t="s">
        <v>0</v>
      </c>
      <c r="Y670" s="115"/>
    </row>
    <row r="671" spans="1:25" s="114" customFormat="1" ht="21.95" hidden="1" customHeight="1" x14ac:dyDescent="0.25">
      <c r="A671" s="120" t="s">
        <v>6701</v>
      </c>
      <c r="B671" s="120" t="s">
        <v>172</v>
      </c>
      <c r="C671" s="127" t="s">
        <v>6513</v>
      </c>
      <c r="D671" s="127"/>
      <c r="E671" s="126" t="s">
        <v>28</v>
      </c>
      <c r="F671" s="125" t="s">
        <v>6512</v>
      </c>
      <c r="G671" s="124"/>
      <c r="H671" s="123">
        <v>90</v>
      </c>
      <c r="I671" s="120">
        <v>1</v>
      </c>
      <c r="J671" s="120"/>
      <c r="K671" s="120" t="s">
        <v>7</v>
      </c>
      <c r="L671" s="122">
        <v>45711</v>
      </c>
      <c r="M671" s="121" t="s">
        <v>2379</v>
      </c>
      <c r="N671" s="116" t="s">
        <v>15</v>
      </c>
      <c r="O671" s="116" t="s">
        <v>18</v>
      </c>
      <c r="P671" s="116" t="s">
        <v>4</v>
      </c>
      <c r="Q671" s="120" t="s">
        <v>52</v>
      </c>
      <c r="R671" s="119">
        <v>45712</v>
      </c>
      <c r="S671" s="118">
        <v>18.899999999999999</v>
      </c>
      <c r="T671" s="118">
        <v>19.45</v>
      </c>
      <c r="U671" s="117">
        <v>520</v>
      </c>
      <c r="V671" s="117">
        <v>530</v>
      </c>
      <c r="W671" s="116" t="s">
        <v>5809</v>
      </c>
      <c r="X671" s="116" t="s">
        <v>0</v>
      </c>
      <c r="Y671" s="115"/>
    </row>
    <row r="672" spans="1:25" s="114" customFormat="1" ht="21.95" hidden="1" customHeight="1" x14ac:dyDescent="0.25">
      <c r="A672" s="120" t="s">
        <v>6700</v>
      </c>
      <c r="B672" s="120" t="s">
        <v>92</v>
      </c>
      <c r="C672" s="127" t="s">
        <v>115</v>
      </c>
      <c r="D672" s="127"/>
      <c r="E672" s="126" t="s">
        <v>279</v>
      </c>
      <c r="F672" s="125" t="s">
        <v>10</v>
      </c>
      <c r="G672" s="124"/>
      <c r="H672" s="123">
        <v>108</v>
      </c>
      <c r="I672" s="120">
        <v>2</v>
      </c>
      <c r="J672" s="120"/>
      <c r="K672" s="120" t="s">
        <v>79</v>
      </c>
      <c r="L672" s="122">
        <v>45711</v>
      </c>
      <c r="M672" s="121" t="s">
        <v>2379</v>
      </c>
      <c r="N672" s="116" t="s">
        <v>15</v>
      </c>
      <c r="O672" s="116" t="s">
        <v>4</v>
      </c>
      <c r="P672" s="116" t="s">
        <v>18</v>
      </c>
      <c r="Q672" s="120" t="s">
        <v>52</v>
      </c>
      <c r="R672" s="119">
        <v>45712</v>
      </c>
      <c r="S672" s="118">
        <v>13.49</v>
      </c>
      <c r="T672" s="118">
        <v>13.69</v>
      </c>
      <c r="U672" s="117">
        <v>318</v>
      </c>
      <c r="V672" s="117">
        <v>324</v>
      </c>
      <c r="W672" s="116" t="s">
        <v>5809</v>
      </c>
      <c r="X672" s="116" t="s">
        <v>0</v>
      </c>
      <c r="Y672" s="115" t="s">
        <v>5802</v>
      </c>
    </row>
    <row r="673" spans="1:25" s="114" customFormat="1" ht="21.95" hidden="1" customHeight="1" x14ac:dyDescent="0.25">
      <c r="A673" s="120" t="s">
        <v>6699</v>
      </c>
      <c r="B673" s="120" t="s">
        <v>1097</v>
      </c>
      <c r="C673" s="127" t="s">
        <v>627</v>
      </c>
      <c r="D673" s="127"/>
      <c r="E673" s="126" t="s">
        <v>33</v>
      </c>
      <c r="F673" s="125" t="s">
        <v>10</v>
      </c>
      <c r="G673" s="124"/>
      <c r="H673" s="123">
        <v>106</v>
      </c>
      <c r="I673" s="120">
        <v>1</v>
      </c>
      <c r="J673" s="120"/>
      <c r="K673" s="120" t="s">
        <v>79</v>
      </c>
      <c r="L673" s="122">
        <v>45711</v>
      </c>
      <c r="M673" s="121" t="s">
        <v>2381</v>
      </c>
      <c r="N673" s="116" t="s">
        <v>5</v>
      </c>
      <c r="O673" s="116" t="s">
        <v>3</v>
      </c>
      <c r="P673" s="116" t="s">
        <v>18</v>
      </c>
      <c r="Q673" s="120" t="s">
        <v>17</v>
      </c>
      <c r="R673" s="119">
        <v>45712</v>
      </c>
      <c r="S673" s="118">
        <v>7.92</v>
      </c>
      <c r="T673" s="118">
        <v>8.06</v>
      </c>
      <c r="U673" s="117">
        <v>192</v>
      </c>
      <c r="V673" s="117">
        <v>198</v>
      </c>
      <c r="W673" s="116" t="s">
        <v>5809</v>
      </c>
      <c r="X673" s="116" t="s">
        <v>0</v>
      </c>
      <c r="Y673" s="115"/>
    </row>
    <row r="674" spans="1:25" s="114" customFormat="1" ht="21.95" hidden="1" customHeight="1" x14ac:dyDescent="0.25">
      <c r="A674" s="120" t="s">
        <v>6698</v>
      </c>
      <c r="B674" s="120" t="s">
        <v>450</v>
      </c>
      <c r="C674" s="127" t="s">
        <v>449</v>
      </c>
      <c r="D674" s="127"/>
      <c r="E674" s="126" t="s">
        <v>28</v>
      </c>
      <c r="F674" s="125" t="s">
        <v>10</v>
      </c>
      <c r="G674" s="124"/>
      <c r="H674" s="123">
        <v>108</v>
      </c>
      <c r="I674" s="120">
        <v>1</v>
      </c>
      <c r="J674" s="120"/>
      <c r="K674" s="120" t="s">
        <v>271</v>
      </c>
      <c r="L674" s="122">
        <v>45711</v>
      </c>
      <c r="M674" s="121" t="s">
        <v>2381</v>
      </c>
      <c r="N674" s="116" t="s">
        <v>5</v>
      </c>
      <c r="O674" s="116" t="s">
        <v>3</v>
      </c>
      <c r="P674" s="116" t="s">
        <v>4</v>
      </c>
      <c r="Q674" s="120" t="s">
        <v>52</v>
      </c>
      <c r="R674" s="119">
        <v>45711</v>
      </c>
      <c r="S674" s="118">
        <v>19.3</v>
      </c>
      <c r="T674" s="118">
        <v>19.559999999999999</v>
      </c>
      <c r="U674" s="117">
        <v>512</v>
      </c>
      <c r="V674" s="117">
        <v>508</v>
      </c>
      <c r="W674" s="116" t="s">
        <v>25</v>
      </c>
      <c r="X674" s="116" t="s">
        <v>15</v>
      </c>
      <c r="Y674" s="115"/>
    </row>
    <row r="675" spans="1:25" ht="21.95" hidden="1" customHeight="1" x14ac:dyDescent="0.25">
      <c r="A675" s="9" t="s">
        <v>6697</v>
      </c>
      <c r="B675" s="9" t="s">
        <v>145</v>
      </c>
      <c r="C675" s="15" t="s">
        <v>139</v>
      </c>
      <c r="D675" s="15"/>
      <c r="E675" s="41" t="s">
        <v>279</v>
      </c>
      <c r="F675" s="40" t="s">
        <v>278</v>
      </c>
      <c r="G675" s="14"/>
      <c r="H675" s="39">
        <v>100</v>
      </c>
      <c r="I675" s="9">
        <v>2</v>
      </c>
      <c r="J675" s="9"/>
      <c r="K675" s="9" t="s">
        <v>79</v>
      </c>
      <c r="L675" s="17">
        <v>45712</v>
      </c>
      <c r="M675" s="38" t="s">
        <v>2381</v>
      </c>
      <c r="N675" s="36" t="s">
        <v>0</v>
      </c>
      <c r="O675" s="36"/>
      <c r="P675" s="36"/>
      <c r="Q675" s="9" t="s">
        <v>52</v>
      </c>
      <c r="R675" s="17">
        <v>45712</v>
      </c>
      <c r="S675" s="11"/>
      <c r="T675" s="11"/>
      <c r="U675" s="10"/>
      <c r="V675" s="10"/>
      <c r="W675" s="36" t="s">
        <v>2390</v>
      </c>
      <c r="X675" s="36" t="s">
        <v>5</v>
      </c>
      <c r="Y675" s="7" t="s">
        <v>6696</v>
      </c>
    </row>
    <row r="676" spans="1:25" ht="21.95" hidden="1" customHeight="1" x14ac:dyDescent="0.25">
      <c r="A676" s="9" t="s">
        <v>6695</v>
      </c>
      <c r="B676" s="9" t="s">
        <v>221</v>
      </c>
      <c r="C676" s="15" t="s">
        <v>612</v>
      </c>
      <c r="D676" s="15"/>
      <c r="E676" s="41" t="s">
        <v>21</v>
      </c>
      <c r="F676" s="40" t="s">
        <v>10</v>
      </c>
      <c r="G676" s="14"/>
      <c r="H676" s="39">
        <v>105</v>
      </c>
      <c r="I676" s="9">
        <v>1</v>
      </c>
      <c r="J676" s="9"/>
      <c r="K676" s="9"/>
      <c r="L676" s="17">
        <v>45712</v>
      </c>
      <c r="M676" s="38" t="s">
        <v>2381</v>
      </c>
      <c r="N676" s="36" t="s">
        <v>0</v>
      </c>
      <c r="O676" s="36" t="s">
        <v>4</v>
      </c>
      <c r="P676" s="36" t="s">
        <v>18</v>
      </c>
      <c r="Q676" s="9" t="s">
        <v>52</v>
      </c>
      <c r="R676" s="17">
        <v>45712</v>
      </c>
      <c r="S676" s="11"/>
      <c r="T676" s="11"/>
      <c r="U676" s="10"/>
      <c r="V676" s="10"/>
      <c r="W676" s="36" t="s">
        <v>2390</v>
      </c>
      <c r="X676" s="36" t="s">
        <v>5</v>
      </c>
      <c r="Y676" s="7"/>
    </row>
    <row r="677" spans="1:25" ht="21.95" hidden="1" customHeight="1" x14ac:dyDescent="0.25">
      <c r="A677" s="9" t="s">
        <v>6694</v>
      </c>
      <c r="B677" s="9" t="s">
        <v>468</v>
      </c>
      <c r="C677" s="15" t="s">
        <v>467</v>
      </c>
      <c r="D677" s="15"/>
      <c r="E677" s="41" t="s">
        <v>33</v>
      </c>
      <c r="F677" s="40" t="s">
        <v>10</v>
      </c>
      <c r="G677" s="14"/>
      <c r="H677" s="39">
        <v>107</v>
      </c>
      <c r="I677" s="9">
        <v>2</v>
      </c>
      <c r="J677" s="9"/>
      <c r="K677" s="9" t="s">
        <v>79</v>
      </c>
      <c r="L677" s="17">
        <v>45712</v>
      </c>
      <c r="M677" s="38" t="s">
        <v>2381</v>
      </c>
      <c r="N677" s="36" t="s">
        <v>0</v>
      </c>
      <c r="O677" s="36"/>
      <c r="P677" s="36"/>
      <c r="Q677" s="9" t="s">
        <v>52</v>
      </c>
      <c r="R677" s="17">
        <v>45712</v>
      </c>
      <c r="S677" s="11"/>
      <c r="T677" s="11"/>
      <c r="U677" s="10"/>
      <c r="V677" s="10"/>
      <c r="W677" s="36" t="s">
        <v>2390</v>
      </c>
      <c r="X677" s="36" t="s">
        <v>5</v>
      </c>
      <c r="Y677" s="7"/>
    </row>
    <row r="678" spans="1:25" s="114" customFormat="1" ht="21.95" hidden="1" customHeight="1" x14ac:dyDescent="0.25">
      <c r="A678" s="120" t="s">
        <v>6693</v>
      </c>
      <c r="B678" s="120" t="s">
        <v>172</v>
      </c>
      <c r="C678" s="127" t="s">
        <v>6513</v>
      </c>
      <c r="D678" s="127"/>
      <c r="E678" s="126" t="s">
        <v>28</v>
      </c>
      <c r="F678" s="125" t="s">
        <v>6512</v>
      </c>
      <c r="G678" s="124"/>
      <c r="H678" s="123">
        <v>90</v>
      </c>
      <c r="I678" s="120">
        <v>1</v>
      </c>
      <c r="J678" s="120"/>
      <c r="K678" s="120" t="s">
        <v>7</v>
      </c>
      <c r="L678" s="122">
        <v>45712</v>
      </c>
      <c r="M678" s="121" t="s">
        <v>2381</v>
      </c>
      <c r="N678" s="116" t="s">
        <v>5</v>
      </c>
      <c r="O678" s="116" t="s">
        <v>4</v>
      </c>
      <c r="P678" s="116" t="s">
        <v>18</v>
      </c>
      <c r="Q678" s="120" t="s">
        <v>52</v>
      </c>
      <c r="R678" s="119">
        <v>45712</v>
      </c>
      <c r="S678" s="118">
        <v>19.43</v>
      </c>
      <c r="T678" s="118">
        <v>19.11</v>
      </c>
      <c r="U678" s="117">
        <v>522</v>
      </c>
      <c r="V678" s="117">
        <v>512</v>
      </c>
      <c r="W678" s="116" t="s">
        <v>25</v>
      </c>
      <c r="X678" s="116" t="s">
        <v>15</v>
      </c>
      <c r="Y678" s="115"/>
    </row>
    <row r="679" spans="1:25" s="114" customFormat="1" ht="21.95" hidden="1" customHeight="1" x14ac:dyDescent="0.25">
      <c r="A679" s="120" t="s">
        <v>6692</v>
      </c>
      <c r="B679" s="120" t="s">
        <v>122</v>
      </c>
      <c r="C679" s="127" t="s">
        <v>121</v>
      </c>
      <c r="D679" s="127"/>
      <c r="E679" s="126" t="s">
        <v>33</v>
      </c>
      <c r="F679" s="125" t="s">
        <v>10</v>
      </c>
      <c r="G679" s="124"/>
      <c r="H679" s="123">
        <v>106</v>
      </c>
      <c r="I679" s="120">
        <v>2</v>
      </c>
      <c r="J679" s="120"/>
      <c r="K679" s="120" t="s">
        <v>79</v>
      </c>
      <c r="L679" s="122">
        <v>45712</v>
      </c>
      <c r="M679" s="121" t="s">
        <v>2381</v>
      </c>
      <c r="N679" s="116" t="s">
        <v>5</v>
      </c>
      <c r="O679" s="116" t="s">
        <v>4</v>
      </c>
      <c r="P679" s="116" t="s">
        <v>3</v>
      </c>
      <c r="Q679" s="120" t="s">
        <v>17</v>
      </c>
      <c r="R679" s="119">
        <v>45712</v>
      </c>
      <c r="S679" s="118">
        <v>7.95</v>
      </c>
      <c r="T679" s="118">
        <v>7.11</v>
      </c>
      <c r="U679" s="117">
        <v>202</v>
      </c>
      <c r="V679" s="117">
        <v>200</v>
      </c>
      <c r="W679" s="116" t="s">
        <v>25</v>
      </c>
      <c r="X679" s="116" t="s">
        <v>15</v>
      </c>
      <c r="Y679" s="115"/>
    </row>
    <row r="680" spans="1:25" s="114" customFormat="1" ht="21.95" hidden="1" customHeight="1" x14ac:dyDescent="0.25">
      <c r="A680" s="120" t="s">
        <v>6691</v>
      </c>
      <c r="B680" s="120" t="s">
        <v>110</v>
      </c>
      <c r="C680" s="127" t="s">
        <v>109</v>
      </c>
      <c r="D680" s="127"/>
      <c r="E680" s="126" t="s">
        <v>28</v>
      </c>
      <c r="F680" s="125" t="s">
        <v>10</v>
      </c>
      <c r="G680" s="124"/>
      <c r="H680" s="123">
        <v>105</v>
      </c>
      <c r="I680" s="120">
        <v>1</v>
      </c>
      <c r="J680" s="120"/>
      <c r="K680" s="120" t="s">
        <v>271</v>
      </c>
      <c r="L680" s="122">
        <v>45712</v>
      </c>
      <c r="M680" s="121" t="s">
        <v>2381</v>
      </c>
      <c r="N680" s="116" t="s">
        <v>5</v>
      </c>
      <c r="O680" s="116" t="s">
        <v>4</v>
      </c>
      <c r="P680" s="116" t="s">
        <v>18</v>
      </c>
      <c r="Q680" s="120" t="s">
        <v>52</v>
      </c>
      <c r="R680" s="119">
        <v>45712</v>
      </c>
      <c r="S680" s="118">
        <v>19.36</v>
      </c>
      <c r="T680" s="118">
        <v>20.05</v>
      </c>
      <c r="U680" s="117">
        <v>512</v>
      </c>
      <c r="V680" s="117">
        <v>526</v>
      </c>
      <c r="W680" s="116" t="s">
        <v>25</v>
      </c>
      <c r="X680" s="116" t="s">
        <v>15</v>
      </c>
      <c r="Y680" s="115"/>
    </row>
    <row r="681" spans="1:25" s="114" customFormat="1" ht="21.95" hidden="1" customHeight="1" x14ac:dyDescent="0.25">
      <c r="A681" s="120" t="s">
        <v>6690</v>
      </c>
      <c r="B681" s="120" t="s">
        <v>374</v>
      </c>
      <c r="C681" s="127" t="s">
        <v>373</v>
      </c>
      <c r="D681" s="127"/>
      <c r="E681" s="126" t="s">
        <v>568</v>
      </c>
      <c r="F681" s="125" t="s">
        <v>10</v>
      </c>
      <c r="G681" s="124"/>
      <c r="H681" s="123">
        <v>106</v>
      </c>
      <c r="I681" s="120">
        <v>2</v>
      </c>
      <c r="J681" s="120"/>
      <c r="K681" s="120" t="s">
        <v>79</v>
      </c>
      <c r="L681" s="122">
        <v>45712</v>
      </c>
      <c r="M681" s="121" t="s">
        <v>2379</v>
      </c>
      <c r="N681" s="116" t="s">
        <v>15</v>
      </c>
      <c r="O681" s="116" t="s">
        <v>4</v>
      </c>
      <c r="P681" s="116" t="s">
        <v>3</v>
      </c>
      <c r="Q681" s="120" t="s">
        <v>52</v>
      </c>
      <c r="R681" s="119">
        <v>45713</v>
      </c>
      <c r="S681" s="118">
        <v>8.25</v>
      </c>
      <c r="T681" s="118">
        <v>7.78</v>
      </c>
      <c r="U681" s="117">
        <v>96</v>
      </c>
      <c r="V681" s="117">
        <v>94</v>
      </c>
      <c r="W681" s="116" t="s">
        <v>25</v>
      </c>
      <c r="X681" s="116" t="s">
        <v>15</v>
      </c>
      <c r="Y681" s="115"/>
    </row>
    <row r="682" spans="1:25" s="114" customFormat="1" ht="21.95" hidden="1" customHeight="1" x14ac:dyDescent="0.25">
      <c r="A682" s="120" t="s">
        <v>6689</v>
      </c>
      <c r="B682" s="120" t="s">
        <v>86</v>
      </c>
      <c r="C682" s="127" t="s">
        <v>98</v>
      </c>
      <c r="D682" s="127"/>
      <c r="E682" s="126" t="s">
        <v>28</v>
      </c>
      <c r="F682" s="125" t="s">
        <v>10</v>
      </c>
      <c r="G682" s="124"/>
      <c r="H682" s="123">
        <v>110</v>
      </c>
      <c r="I682" s="120">
        <v>2</v>
      </c>
      <c r="J682" s="120"/>
      <c r="K682" s="120" t="s">
        <v>107</v>
      </c>
      <c r="L682" s="122">
        <v>45712</v>
      </c>
      <c r="M682" s="121" t="s">
        <v>2379</v>
      </c>
      <c r="N682" s="116" t="s">
        <v>15</v>
      </c>
      <c r="O682" s="116" t="s">
        <v>4</v>
      </c>
      <c r="P682" s="116" t="s">
        <v>18</v>
      </c>
      <c r="Q682" s="120" t="s">
        <v>52</v>
      </c>
      <c r="R682" s="119">
        <v>45713</v>
      </c>
      <c r="S682" s="118">
        <v>19.37</v>
      </c>
      <c r="T682" s="118">
        <v>19.7</v>
      </c>
      <c r="U682" s="117">
        <v>524</v>
      </c>
      <c r="V682" s="117">
        <v>532</v>
      </c>
      <c r="W682" s="116" t="s">
        <v>5809</v>
      </c>
      <c r="X682" s="116" t="s">
        <v>0</v>
      </c>
      <c r="Y682" s="115"/>
    </row>
    <row r="683" spans="1:25" s="114" customFormat="1" ht="21.95" hidden="1" customHeight="1" x14ac:dyDescent="0.25">
      <c r="A683" s="120" t="s">
        <v>6688</v>
      </c>
      <c r="B683" s="120" t="s">
        <v>113</v>
      </c>
      <c r="C683" s="127" t="s">
        <v>112</v>
      </c>
      <c r="D683" s="127"/>
      <c r="E683" s="126" t="s">
        <v>28</v>
      </c>
      <c r="F683" s="125" t="s">
        <v>10</v>
      </c>
      <c r="G683" s="124"/>
      <c r="H683" s="123">
        <v>110</v>
      </c>
      <c r="I683" s="120">
        <v>1</v>
      </c>
      <c r="J683" s="120"/>
      <c r="K683" s="120" t="s">
        <v>107</v>
      </c>
      <c r="L683" s="122">
        <v>45712</v>
      </c>
      <c r="M683" s="121" t="s">
        <v>2379</v>
      </c>
      <c r="N683" s="116" t="s">
        <v>15</v>
      </c>
      <c r="O683" s="116" t="s">
        <v>3</v>
      </c>
      <c r="P683" s="116" t="s">
        <v>18</v>
      </c>
      <c r="Q683" s="120" t="s">
        <v>17</v>
      </c>
      <c r="R683" s="119">
        <v>45713</v>
      </c>
      <c r="S683" s="118">
        <v>19.05</v>
      </c>
      <c r="T683" s="118">
        <v>19.41</v>
      </c>
      <c r="U683" s="117">
        <v>520</v>
      </c>
      <c r="V683" s="117">
        <v>540</v>
      </c>
      <c r="W683" s="116" t="s">
        <v>5809</v>
      </c>
      <c r="X683" s="116" t="s">
        <v>0</v>
      </c>
      <c r="Y683" s="115"/>
    </row>
    <row r="684" spans="1:25" s="114" customFormat="1" ht="21.95" hidden="1" customHeight="1" x14ac:dyDescent="0.25">
      <c r="A684" s="120" t="s">
        <v>6687</v>
      </c>
      <c r="B684" s="120" t="s">
        <v>118</v>
      </c>
      <c r="C684" s="127" t="s">
        <v>12</v>
      </c>
      <c r="D684" s="127"/>
      <c r="E684" s="126" t="s">
        <v>33</v>
      </c>
      <c r="F684" s="125" t="s">
        <v>10</v>
      </c>
      <c r="G684" s="124"/>
      <c r="H684" s="123">
        <v>114</v>
      </c>
      <c r="I684" s="120">
        <v>1</v>
      </c>
      <c r="J684" s="120"/>
      <c r="K684" s="120" t="s">
        <v>79</v>
      </c>
      <c r="L684" s="122">
        <v>45712</v>
      </c>
      <c r="M684" s="121" t="s">
        <v>2379</v>
      </c>
      <c r="N684" s="116" t="s">
        <v>15</v>
      </c>
      <c r="O684" s="116" t="s">
        <v>4</v>
      </c>
      <c r="P684" s="116" t="s">
        <v>4</v>
      </c>
      <c r="Q684" s="120" t="s">
        <v>52</v>
      </c>
      <c r="R684" s="119">
        <v>45713</v>
      </c>
      <c r="S684" s="118">
        <v>7.43</v>
      </c>
      <c r="T684" s="118">
        <v>7.56</v>
      </c>
      <c r="U684" s="117">
        <v>190</v>
      </c>
      <c r="V684" s="117">
        <v>202</v>
      </c>
      <c r="W684" s="116" t="s">
        <v>5809</v>
      </c>
      <c r="X684" s="116" t="s">
        <v>0</v>
      </c>
      <c r="Y684" s="115"/>
    </row>
    <row r="685" spans="1:25" s="114" customFormat="1" ht="21.95" hidden="1" customHeight="1" x14ac:dyDescent="0.25">
      <c r="A685" s="120" t="s">
        <v>6686</v>
      </c>
      <c r="B685" s="120" t="s">
        <v>172</v>
      </c>
      <c r="C685" s="127" t="s">
        <v>6513</v>
      </c>
      <c r="D685" s="127"/>
      <c r="E685" s="126" t="s">
        <v>28</v>
      </c>
      <c r="F685" s="125" t="s">
        <v>6512</v>
      </c>
      <c r="G685" s="124"/>
      <c r="H685" s="123">
        <v>90</v>
      </c>
      <c r="I685" s="120">
        <v>1</v>
      </c>
      <c r="J685" s="120"/>
      <c r="K685" s="120" t="s">
        <v>7</v>
      </c>
      <c r="L685" s="122">
        <v>45713</v>
      </c>
      <c r="M685" s="121" t="s">
        <v>2381</v>
      </c>
      <c r="N685" s="116" t="s">
        <v>5</v>
      </c>
      <c r="O685" s="116"/>
      <c r="P685" s="116"/>
      <c r="Q685" s="120" t="s">
        <v>52</v>
      </c>
      <c r="R685" s="119">
        <v>45713</v>
      </c>
      <c r="S685" s="118">
        <v>19.78</v>
      </c>
      <c r="T685" s="118">
        <v>19.850000000000001</v>
      </c>
      <c r="U685" s="117">
        <v>518</v>
      </c>
      <c r="V685" s="117">
        <v>524</v>
      </c>
      <c r="W685" s="116" t="s">
        <v>25</v>
      </c>
      <c r="X685" s="116" t="s">
        <v>15</v>
      </c>
      <c r="Y685" s="115"/>
    </row>
    <row r="686" spans="1:25" s="114" customFormat="1" ht="21.95" hidden="1" customHeight="1" x14ac:dyDescent="0.25">
      <c r="A686" s="120" t="s">
        <v>6685</v>
      </c>
      <c r="B686" s="120" t="s">
        <v>446</v>
      </c>
      <c r="C686" s="127" t="s">
        <v>445</v>
      </c>
      <c r="D686" s="127"/>
      <c r="E686" s="126" t="s">
        <v>568</v>
      </c>
      <c r="F686" s="125" t="s">
        <v>10</v>
      </c>
      <c r="G686" s="124"/>
      <c r="H686" s="123">
        <v>110</v>
      </c>
      <c r="I686" s="120">
        <v>2</v>
      </c>
      <c r="J686" s="120"/>
      <c r="K686" s="120" t="s">
        <v>79</v>
      </c>
      <c r="L686" s="122">
        <v>45712</v>
      </c>
      <c r="M686" s="121" t="s">
        <v>2381</v>
      </c>
      <c r="N686" s="116" t="s">
        <v>5</v>
      </c>
      <c r="O686" s="116" t="s">
        <v>18</v>
      </c>
      <c r="P686" s="116" t="s">
        <v>4</v>
      </c>
      <c r="Q686" s="120" t="s">
        <v>52</v>
      </c>
      <c r="R686" s="119">
        <v>45712</v>
      </c>
      <c r="S686" s="118">
        <v>7.23</v>
      </c>
      <c r="T686" s="118">
        <v>7.45</v>
      </c>
      <c r="U686" s="117">
        <v>98</v>
      </c>
      <c r="V686" s="117">
        <v>96</v>
      </c>
      <c r="W686" s="116" t="s">
        <v>25</v>
      </c>
      <c r="X686" s="116" t="s">
        <v>15</v>
      </c>
      <c r="Y686" s="115"/>
    </row>
    <row r="687" spans="1:25" s="114" customFormat="1" ht="21.95" hidden="1" customHeight="1" x14ac:dyDescent="0.25">
      <c r="A687" s="120" t="s">
        <v>6684</v>
      </c>
      <c r="B687" s="120" t="s">
        <v>284</v>
      </c>
      <c r="C687" s="127" t="s">
        <v>283</v>
      </c>
      <c r="D687" s="127"/>
      <c r="E687" s="126" t="s">
        <v>33</v>
      </c>
      <c r="F687" s="125" t="s">
        <v>10</v>
      </c>
      <c r="G687" s="124"/>
      <c r="H687" s="123">
        <v>110</v>
      </c>
      <c r="I687" s="120">
        <v>1</v>
      </c>
      <c r="J687" s="120"/>
      <c r="K687" s="120" t="s">
        <v>79</v>
      </c>
      <c r="L687" s="122">
        <v>45713</v>
      </c>
      <c r="M687" s="121" t="s">
        <v>2379</v>
      </c>
      <c r="N687" s="116" t="s">
        <v>0</v>
      </c>
      <c r="O687" s="116" t="s">
        <v>18</v>
      </c>
      <c r="P687" s="116" t="s">
        <v>4</v>
      </c>
      <c r="Q687" s="120" t="s">
        <v>52</v>
      </c>
      <c r="R687" s="119">
        <v>45713</v>
      </c>
      <c r="S687" s="118">
        <v>7.54</v>
      </c>
      <c r="T687" s="118">
        <v>7.69</v>
      </c>
      <c r="U687" s="117">
        <v>194</v>
      </c>
      <c r="V687" s="117">
        <v>200</v>
      </c>
      <c r="W687" s="116" t="s">
        <v>5809</v>
      </c>
      <c r="X687" s="116" t="s">
        <v>0</v>
      </c>
      <c r="Y687" s="115"/>
    </row>
    <row r="688" spans="1:25" s="114" customFormat="1" ht="21.95" hidden="1" customHeight="1" x14ac:dyDescent="0.25">
      <c r="A688" s="120" t="s">
        <v>6683</v>
      </c>
      <c r="B688" s="120" t="s">
        <v>273</v>
      </c>
      <c r="C688" s="127" t="s">
        <v>272</v>
      </c>
      <c r="D688" s="127"/>
      <c r="E688" s="126" t="s">
        <v>28</v>
      </c>
      <c r="F688" s="125" t="s">
        <v>10</v>
      </c>
      <c r="G688" s="124"/>
      <c r="H688" s="123">
        <v>110</v>
      </c>
      <c r="I688" s="120" t="s">
        <v>6682</v>
      </c>
      <c r="J688" s="120"/>
      <c r="K688" s="120" t="s">
        <v>107</v>
      </c>
      <c r="L688" s="122">
        <v>45713</v>
      </c>
      <c r="M688" s="121" t="s">
        <v>2379</v>
      </c>
      <c r="N688" s="116" t="s">
        <v>0</v>
      </c>
      <c r="O688" s="116"/>
      <c r="P688" s="116"/>
      <c r="Q688" s="120" t="s">
        <v>17</v>
      </c>
      <c r="R688" s="119">
        <v>45713</v>
      </c>
      <c r="S688" s="118">
        <v>19.829999999999998</v>
      </c>
      <c r="T688" s="118">
        <v>19.579999999999998</v>
      </c>
      <c r="U688" s="117">
        <v>534</v>
      </c>
      <c r="V688" s="117">
        <v>522</v>
      </c>
      <c r="W688" s="116" t="s">
        <v>2390</v>
      </c>
      <c r="X688" s="116" t="s">
        <v>5</v>
      </c>
      <c r="Y688" s="115"/>
    </row>
    <row r="689" spans="1:25" s="114" customFormat="1" ht="21.95" hidden="1" customHeight="1" x14ac:dyDescent="0.25">
      <c r="A689" s="120" t="s">
        <v>6681</v>
      </c>
      <c r="B689" s="120" t="s">
        <v>414</v>
      </c>
      <c r="C689" s="127" t="s">
        <v>928</v>
      </c>
      <c r="D689" s="127"/>
      <c r="E689" s="126" t="s">
        <v>33</v>
      </c>
      <c r="F689" s="125" t="s">
        <v>10</v>
      </c>
      <c r="G689" s="124"/>
      <c r="H689" s="123">
        <v>105</v>
      </c>
      <c r="I689" s="120">
        <v>2</v>
      </c>
      <c r="J689" s="120"/>
      <c r="K689" s="120" t="s">
        <v>79</v>
      </c>
      <c r="L689" s="122">
        <v>45712</v>
      </c>
      <c r="M689" s="121" t="s">
        <v>2379</v>
      </c>
      <c r="N689" s="116" t="s">
        <v>15</v>
      </c>
      <c r="O689" s="116" t="s">
        <v>4</v>
      </c>
      <c r="P689" s="116" t="s">
        <v>3</v>
      </c>
      <c r="Q689" s="120" t="s">
        <v>52</v>
      </c>
      <c r="R689" s="119">
        <v>45713</v>
      </c>
      <c r="S689" s="118">
        <v>7.46</v>
      </c>
      <c r="T689" s="118">
        <v>7.64</v>
      </c>
      <c r="U689" s="117">
        <v>188</v>
      </c>
      <c r="V689" s="117">
        <v>196</v>
      </c>
      <c r="W689" s="116" t="s">
        <v>5809</v>
      </c>
      <c r="X689" s="116" t="s">
        <v>0</v>
      </c>
      <c r="Y689" s="115"/>
    </row>
    <row r="690" spans="1:25" s="114" customFormat="1" ht="21.95" hidden="1" customHeight="1" x14ac:dyDescent="0.25">
      <c r="A690" s="120" t="s">
        <v>6680</v>
      </c>
      <c r="B690" s="120" t="s">
        <v>118</v>
      </c>
      <c r="C690" s="127" t="s">
        <v>12</v>
      </c>
      <c r="D690" s="127"/>
      <c r="E690" s="126" t="s">
        <v>568</v>
      </c>
      <c r="F690" s="125" t="s">
        <v>10</v>
      </c>
      <c r="G690" s="124"/>
      <c r="H690" s="123">
        <v>114</v>
      </c>
      <c r="I690" s="120">
        <v>1</v>
      </c>
      <c r="J690" s="120"/>
      <c r="K690" s="120" t="s">
        <v>79</v>
      </c>
      <c r="L690" s="122">
        <v>45713</v>
      </c>
      <c r="M690" s="121" t="s">
        <v>2379</v>
      </c>
      <c r="N690" s="116" t="s">
        <v>0</v>
      </c>
      <c r="O690" s="116" t="s">
        <v>4</v>
      </c>
      <c r="P690" s="116" t="s">
        <v>3</v>
      </c>
      <c r="Q690" s="120" t="s">
        <v>52</v>
      </c>
      <c r="R690" s="119">
        <v>45713</v>
      </c>
      <c r="S690" s="118">
        <v>7.43</v>
      </c>
      <c r="T690" s="118">
        <v>7.25</v>
      </c>
      <c r="U690" s="117">
        <v>100</v>
      </c>
      <c r="V690" s="117">
        <v>102</v>
      </c>
      <c r="W690" s="116" t="s">
        <v>2390</v>
      </c>
      <c r="X690" s="116" t="s">
        <v>5</v>
      </c>
      <c r="Y690" s="115" t="s">
        <v>6197</v>
      </c>
    </row>
    <row r="691" spans="1:25" s="114" customFormat="1" ht="21.95" hidden="1" customHeight="1" x14ac:dyDescent="0.25">
      <c r="A691" s="120" t="s">
        <v>6679</v>
      </c>
      <c r="B691" s="120" t="s">
        <v>88</v>
      </c>
      <c r="C691" s="127" t="s">
        <v>35</v>
      </c>
      <c r="D691" s="127"/>
      <c r="E691" s="126" t="s">
        <v>28</v>
      </c>
      <c r="F691" s="125" t="s">
        <v>10</v>
      </c>
      <c r="G691" s="124"/>
      <c r="H691" s="123">
        <v>114</v>
      </c>
      <c r="I691" s="120">
        <v>2</v>
      </c>
      <c r="J691" s="120"/>
      <c r="K691" s="120" t="s">
        <v>94</v>
      </c>
      <c r="L691" s="122">
        <v>45713</v>
      </c>
      <c r="M691" s="121" t="s">
        <v>2379</v>
      </c>
      <c r="N691" s="116" t="s">
        <v>0</v>
      </c>
      <c r="O691" s="116" t="s">
        <v>3</v>
      </c>
      <c r="P691" s="116" t="s">
        <v>4</v>
      </c>
      <c r="Q691" s="120" t="s">
        <v>52</v>
      </c>
      <c r="R691" s="119">
        <v>45713</v>
      </c>
      <c r="S691" s="118">
        <v>20.010000000000002</v>
      </c>
      <c r="T691" s="118">
        <v>19.98</v>
      </c>
      <c r="U691" s="117">
        <v>532</v>
      </c>
      <c r="V691" s="117">
        <v>520</v>
      </c>
      <c r="W691" s="116" t="s">
        <v>2390</v>
      </c>
      <c r="X691" s="116" t="s">
        <v>5</v>
      </c>
      <c r="Y691" s="115"/>
    </row>
    <row r="692" spans="1:25" s="114" customFormat="1" ht="21.95" hidden="1" customHeight="1" x14ac:dyDescent="0.25">
      <c r="A692" s="120" t="s">
        <v>6678</v>
      </c>
      <c r="B692" s="120" t="s">
        <v>74</v>
      </c>
      <c r="C692" s="127" t="s">
        <v>22</v>
      </c>
      <c r="D692" s="127"/>
      <c r="E692" s="126" t="s">
        <v>33</v>
      </c>
      <c r="F692" s="125" t="s">
        <v>10</v>
      </c>
      <c r="G692" s="124"/>
      <c r="H692" s="123">
        <v>112</v>
      </c>
      <c r="I692" s="120"/>
      <c r="J692" s="120"/>
      <c r="K692" s="120" t="s">
        <v>79</v>
      </c>
      <c r="L692" s="122">
        <v>45713</v>
      </c>
      <c r="M692" s="121" t="s">
        <v>2379</v>
      </c>
      <c r="N692" s="116" t="s">
        <v>0</v>
      </c>
      <c r="O692" s="116" t="s">
        <v>4</v>
      </c>
      <c r="P692" s="116" t="s">
        <v>18</v>
      </c>
      <c r="Q692" s="120" t="s">
        <v>52</v>
      </c>
      <c r="R692" s="119">
        <v>45713</v>
      </c>
      <c r="S692" s="118">
        <v>7.52</v>
      </c>
      <c r="T692" s="118">
        <v>7.58</v>
      </c>
      <c r="U692" s="117">
        <v>200</v>
      </c>
      <c r="V692" s="117">
        <v>200</v>
      </c>
      <c r="W692" s="116" t="s">
        <v>2390</v>
      </c>
      <c r="X692" s="116" t="s">
        <v>5</v>
      </c>
      <c r="Y692" s="115"/>
    </row>
    <row r="693" spans="1:25" s="114" customFormat="1" ht="21.95" hidden="1" customHeight="1" x14ac:dyDescent="0.25">
      <c r="A693" s="120" t="s">
        <v>6677</v>
      </c>
      <c r="B693" s="120" t="s">
        <v>1222</v>
      </c>
      <c r="C693" s="127" t="s">
        <v>346</v>
      </c>
      <c r="D693" s="127"/>
      <c r="E693" s="126" t="s">
        <v>28</v>
      </c>
      <c r="F693" s="125" t="s">
        <v>10</v>
      </c>
      <c r="G693" s="124"/>
      <c r="H693" s="123">
        <v>112</v>
      </c>
      <c r="I693" s="120">
        <v>2</v>
      </c>
      <c r="J693" s="120"/>
      <c r="K693" s="120" t="s">
        <v>94</v>
      </c>
      <c r="L693" s="122">
        <v>45713</v>
      </c>
      <c r="M693" s="121" t="s">
        <v>2381</v>
      </c>
      <c r="N693" s="116" t="s">
        <v>5</v>
      </c>
      <c r="O693" s="116" t="s">
        <v>3</v>
      </c>
      <c r="P693" s="116" t="s">
        <v>4</v>
      </c>
      <c r="Q693" s="120" t="s">
        <v>17</v>
      </c>
      <c r="R693" s="119">
        <v>45713</v>
      </c>
      <c r="S693" s="118">
        <v>19.399999999999999</v>
      </c>
      <c r="T693" s="118">
        <v>20.11</v>
      </c>
      <c r="U693" s="117">
        <v>522</v>
      </c>
      <c r="V693" s="117">
        <v>530</v>
      </c>
      <c r="W693" s="116" t="s">
        <v>25</v>
      </c>
      <c r="X693" s="116" t="s">
        <v>15</v>
      </c>
      <c r="Y693" s="115"/>
    </row>
    <row r="694" spans="1:25" s="114" customFormat="1" ht="21.95" hidden="1" customHeight="1" x14ac:dyDescent="0.25">
      <c r="A694" s="120" t="s">
        <v>6676</v>
      </c>
      <c r="B694" s="120" t="s">
        <v>92</v>
      </c>
      <c r="C694" s="127" t="s">
        <v>115</v>
      </c>
      <c r="D694" s="127"/>
      <c r="E694" s="126" t="s">
        <v>514</v>
      </c>
      <c r="F694" s="125" t="s">
        <v>10</v>
      </c>
      <c r="G694" s="124"/>
      <c r="H694" s="123">
        <v>108</v>
      </c>
      <c r="I694" s="120">
        <v>1</v>
      </c>
      <c r="J694" s="120"/>
      <c r="K694" s="120" t="s">
        <v>513</v>
      </c>
      <c r="L694" s="122">
        <v>45713</v>
      </c>
      <c r="M694" s="121" t="s">
        <v>2379</v>
      </c>
      <c r="N694" s="116" t="s">
        <v>15</v>
      </c>
      <c r="O694" s="116" t="s">
        <v>18</v>
      </c>
      <c r="P694" s="116" t="s">
        <v>4</v>
      </c>
      <c r="Q694" s="120" t="s">
        <v>17</v>
      </c>
      <c r="R694" s="119">
        <v>45713</v>
      </c>
      <c r="S694" s="118">
        <v>10.86</v>
      </c>
      <c r="T694" s="118">
        <v>10.45</v>
      </c>
      <c r="U694" s="117">
        <v>152</v>
      </c>
      <c r="V694" s="117">
        <v>156</v>
      </c>
      <c r="W694" s="116" t="s">
        <v>25</v>
      </c>
      <c r="X694" s="116" t="s">
        <v>15</v>
      </c>
      <c r="Y694" s="115"/>
    </row>
    <row r="695" spans="1:25" s="114" customFormat="1" ht="21.95" hidden="1" customHeight="1" x14ac:dyDescent="0.25">
      <c r="A695" s="120" t="s">
        <v>6675</v>
      </c>
      <c r="B695" s="120" t="s">
        <v>145</v>
      </c>
      <c r="C695" s="127" t="s">
        <v>139</v>
      </c>
      <c r="D695" s="127"/>
      <c r="E695" s="126" t="s">
        <v>28</v>
      </c>
      <c r="F695" s="125" t="s">
        <v>10</v>
      </c>
      <c r="G695" s="124"/>
      <c r="H695" s="123">
        <v>100</v>
      </c>
      <c r="I695" s="120">
        <v>2</v>
      </c>
      <c r="J695" s="120"/>
      <c r="K695" s="120" t="s">
        <v>94</v>
      </c>
      <c r="L695" s="122">
        <v>45713</v>
      </c>
      <c r="M695" s="121" t="s">
        <v>2379</v>
      </c>
      <c r="N695" s="116" t="s">
        <v>15</v>
      </c>
      <c r="O695" s="116" t="s">
        <v>3</v>
      </c>
      <c r="P695" s="116" t="s">
        <v>18</v>
      </c>
      <c r="Q695" s="120" t="s">
        <v>52</v>
      </c>
      <c r="R695" s="119">
        <v>45714</v>
      </c>
      <c r="S695" s="118">
        <v>19.55</v>
      </c>
      <c r="T695" s="118">
        <v>19.739999999999998</v>
      </c>
      <c r="U695" s="117">
        <v>512</v>
      </c>
      <c r="V695" s="117">
        <v>522</v>
      </c>
      <c r="W695" s="116" t="s">
        <v>5809</v>
      </c>
      <c r="X695" s="116" t="s">
        <v>0</v>
      </c>
      <c r="Y695" s="115"/>
    </row>
    <row r="696" spans="1:25" s="114" customFormat="1" ht="21.95" hidden="1" customHeight="1" x14ac:dyDescent="0.25">
      <c r="A696" s="120" t="s">
        <v>6674</v>
      </c>
      <c r="B696" s="120" t="s">
        <v>105</v>
      </c>
      <c r="C696" s="127" t="s">
        <v>104</v>
      </c>
      <c r="D696" s="127"/>
      <c r="E696" s="126" t="s">
        <v>568</v>
      </c>
      <c r="F696" s="125" t="s">
        <v>10</v>
      </c>
      <c r="G696" s="124"/>
      <c r="H696" s="123">
        <v>104</v>
      </c>
      <c r="I696" s="120">
        <v>1</v>
      </c>
      <c r="J696" s="120"/>
      <c r="K696" s="120" t="s">
        <v>79</v>
      </c>
      <c r="L696" s="122">
        <v>45713</v>
      </c>
      <c r="M696" s="121" t="s">
        <v>2381</v>
      </c>
      <c r="N696" s="116" t="s">
        <v>5</v>
      </c>
      <c r="O696" s="116" t="s">
        <v>3</v>
      </c>
      <c r="P696" s="116" t="s">
        <v>4</v>
      </c>
      <c r="Q696" s="120" t="s">
        <v>52</v>
      </c>
      <c r="R696" s="119">
        <v>45713</v>
      </c>
      <c r="S696" s="118">
        <v>8.3800000000000008</v>
      </c>
      <c r="T696" s="118">
        <v>7.89</v>
      </c>
      <c r="U696" s="117">
        <v>98</v>
      </c>
      <c r="V696" s="117">
        <v>94</v>
      </c>
      <c r="W696" s="116" t="s">
        <v>25</v>
      </c>
      <c r="X696" s="116" t="s">
        <v>15</v>
      </c>
      <c r="Y696" s="115" t="s">
        <v>6673</v>
      </c>
    </row>
    <row r="697" spans="1:25" s="114" customFormat="1" ht="21.95" hidden="1" customHeight="1" x14ac:dyDescent="0.25">
      <c r="A697" s="120" t="s">
        <v>6672</v>
      </c>
      <c r="B697" s="120" t="s">
        <v>204</v>
      </c>
      <c r="C697" s="127" t="s">
        <v>29</v>
      </c>
      <c r="D697" s="127"/>
      <c r="E697" s="126" t="s">
        <v>28</v>
      </c>
      <c r="F697" s="125" t="s">
        <v>10</v>
      </c>
      <c r="G697" s="124"/>
      <c r="H697" s="123">
        <v>112</v>
      </c>
      <c r="I697" s="120">
        <v>2</v>
      </c>
      <c r="J697" s="120"/>
      <c r="K697" s="120" t="s">
        <v>94</v>
      </c>
      <c r="L697" s="122">
        <v>45713</v>
      </c>
      <c r="M697" s="121" t="s">
        <v>2381</v>
      </c>
      <c r="N697" s="116" t="s">
        <v>5</v>
      </c>
      <c r="O697" s="116" t="s">
        <v>18</v>
      </c>
      <c r="P697" s="116" t="s">
        <v>4</v>
      </c>
      <c r="Q697" s="120" t="s">
        <v>52</v>
      </c>
      <c r="R697" s="119">
        <v>45713</v>
      </c>
      <c r="S697" s="118">
        <v>19.579999999999998</v>
      </c>
      <c r="T697" s="118">
        <v>19.61</v>
      </c>
      <c r="U697" s="117">
        <v>526</v>
      </c>
      <c r="V697" s="117">
        <v>520</v>
      </c>
      <c r="W697" s="116" t="s">
        <v>25</v>
      </c>
      <c r="X697" s="116" t="s">
        <v>15</v>
      </c>
      <c r="Y697" s="115"/>
    </row>
    <row r="698" spans="1:25" s="114" customFormat="1" ht="21.95" hidden="1" customHeight="1" x14ac:dyDescent="0.25">
      <c r="A698" s="120" t="s">
        <v>6671</v>
      </c>
      <c r="B698" s="120" t="s">
        <v>105</v>
      </c>
      <c r="C698" s="127" t="s">
        <v>458</v>
      </c>
      <c r="D698" s="127"/>
      <c r="E698" s="126" t="s">
        <v>568</v>
      </c>
      <c r="F698" s="125" t="s">
        <v>10</v>
      </c>
      <c r="G698" s="124"/>
      <c r="H698" s="123">
        <v>106</v>
      </c>
      <c r="I698" s="120">
        <v>1</v>
      </c>
      <c r="J698" s="120"/>
      <c r="K698" s="120" t="s">
        <v>79</v>
      </c>
      <c r="L698" s="122">
        <v>45714</v>
      </c>
      <c r="M698" s="121" t="s">
        <v>2381</v>
      </c>
      <c r="N698" s="116" t="s">
        <v>0</v>
      </c>
      <c r="O698" s="116" t="s">
        <v>3</v>
      </c>
      <c r="P698" s="116" t="s">
        <v>4</v>
      </c>
      <c r="Q698" s="120" t="s">
        <v>52</v>
      </c>
      <c r="R698" s="119">
        <v>45714</v>
      </c>
      <c r="S698" s="118">
        <v>7.58</v>
      </c>
      <c r="T698" s="118">
        <v>7.5</v>
      </c>
      <c r="U698" s="117">
        <v>102</v>
      </c>
      <c r="V698" s="117">
        <v>98</v>
      </c>
      <c r="W698" s="116" t="s">
        <v>2390</v>
      </c>
      <c r="X698" s="116" t="s">
        <v>5</v>
      </c>
      <c r="Y698" s="115" t="s">
        <v>6072</v>
      </c>
    </row>
    <row r="699" spans="1:25" s="114" customFormat="1" ht="21.95" hidden="1" customHeight="1" x14ac:dyDescent="0.25">
      <c r="A699" s="120" t="s">
        <v>6670</v>
      </c>
      <c r="B699" s="120" t="s">
        <v>145</v>
      </c>
      <c r="C699" s="127" t="s">
        <v>139</v>
      </c>
      <c r="D699" s="127"/>
      <c r="E699" s="126" t="s">
        <v>28</v>
      </c>
      <c r="F699" s="125" t="s">
        <v>10</v>
      </c>
      <c r="G699" s="124"/>
      <c r="H699" s="123">
        <v>100</v>
      </c>
      <c r="I699" s="120">
        <v>2</v>
      </c>
      <c r="J699" s="120"/>
      <c r="K699" s="120" t="s">
        <v>360</v>
      </c>
      <c r="L699" s="122">
        <v>45713</v>
      </c>
      <c r="M699" s="121" t="s">
        <v>2379</v>
      </c>
      <c r="N699" s="116" t="s">
        <v>15</v>
      </c>
      <c r="O699" s="116" t="s">
        <v>3</v>
      </c>
      <c r="P699" s="116" t="s">
        <v>4</v>
      </c>
      <c r="Q699" s="120" t="s">
        <v>52</v>
      </c>
      <c r="R699" s="119">
        <v>45714</v>
      </c>
      <c r="S699" s="118">
        <v>19.739999999999998</v>
      </c>
      <c r="T699" s="118">
        <v>19.2</v>
      </c>
      <c r="U699" s="117">
        <v>514</v>
      </c>
      <c r="V699" s="117">
        <v>518</v>
      </c>
      <c r="W699" s="116" t="s">
        <v>5809</v>
      </c>
      <c r="X699" s="116" t="s">
        <v>0</v>
      </c>
      <c r="Y699" s="115"/>
    </row>
    <row r="700" spans="1:25" s="130" customFormat="1" ht="21.95" hidden="1" customHeight="1" x14ac:dyDescent="0.25">
      <c r="A700" s="136" t="s">
        <v>6669</v>
      </c>
      <c r="B700" s="136" t="s">
        <v>959</v>
      </c>
      <c r="C700" s="143" t="s">
        <v>958</v>
      </c>
      <c r="D700" s="143"/>
      <c r="E700" s="142" t="s">
        <v>33</v>
      </c>
      <c r="F700" s="141" t="s">
        <v>10</v>
      </c>
      <c r="G700" s="140"/>
      <c r="H700" s="139">
        <v>107</v>
      </c>
      <c r="I700" s="136">
        <v>2</v>
      </c>
      <c r="J700" s="136"/>
      <c r="K700" s="136" t="s">
        <v>79</v>
      </c>
      <c r="L700" s="138">
        <v>45715</v>
      </c>
      <c r="M700" s="137" t="s">
        <v>2379</v>
      </c>
      <c r="N700" s="132" t="s">
        <v>0</v>
      </c>
      <c r="O700" s="132" t="s">
        <v>4</v>
      </c>
      <c r="P700" s="132"/>
      <c r="Q700" s="136" t="s">
        <v>52</v>
      </c>
      <c r="R700" s="135">
        <v>45715</v>
      </c>
      <c r="S700" s="134">
        <v>7.76</v>
      </c>
      <c r="T700" s="134">
        <v>7.55</v>
      </c>
      <c r="U700" s="133">
        <v>202</v>
      </c>
      <c r="V700" s="133">
        <v>208</v>
      </c>
      <c r="W700" s="132" t="s">
        <v>2390</v>
      </c>
      <c r="X700" s="132" t="s">
        <v>5</v>
      </c>
      <c r="Y700" s="131"/>
    </row>
    <row r="701" spans="1:25" s="114" customFormat="1" ht="21.95" hidden="1" customHeight="1" x14ac:dyDescent="0.25">
      <c r="A701" s="120" t="s">
        <v>6668</v>
      </c>
      <c r="B701" s="120" t="s">
        <v>172</v>
      </c>
      <c r="C701" s="127" t="s">
        <v>6513</v>
      </c>
      <c r="D701" s="127"/>
      <c r="E701" s="126" t="s">
        <v>28</v>
      </c>
      <c r="F701" s="125" t="s">
        <v>6512</v>
      </c>
      <c r="G701" s="124"/>
      <c r="H701" s="123">
        <v>90</v>
      </c>
      <c r="I701" s="120">
        <v>1</v>
      </c>
      <c r="J701" s="120"/>
      <c r="K701" s="120" t="s">
        <v>7</v>
      </c>
      <c r="L701" s="122">
        <v>45714</v>
      </c>
      <c r="M701" s="121" t="s">
        <v>2381</v>
      </c>
      <c r="N701" s="116" t="s">
        <v>0</v>
      </c>
      <c r="O701" s="116" t="s">
        <v>4</v>
      </c>
      <c r="P701" s="116" t="s">
        <v>3</v>
      </c>
      <c r="Q701" s="120" t="s">
        <v>52</v>
      </c>
      <c r="R701" s="119">
        <v>45714</v>
      </c>
      <c r="S701" s="118">
        <v>18.920000000000002</v>
      </c>
      <c r="T701" s="118">
        <v>19.39</v>
      </c>
      <c r="U701" s="117">
        <v>536</v>
      </c>
      <c r="V701" s="117">
        <v>518</v>
      </c>
      <c r="W701" s="116" t="s">
        <v>2390</v>
      </c>
      <c r="X701" s="116" t="s">
        <v>5</v>
      </c>
      <c r="Y701" s="115"/>
    </row>
    <row r="702" spans="1:25" s="114" customFormat="1" ht="21.95" hidden="1" customHeight="1" x14ac:dyDescent="0.25">
      <c r="A702" s="120" t="s">
        <v>6667</v>
      </c>
      <c r="B702" s="120" t="s">
        <v>446</v>
      </c>
      <c r="C702" s="127" t="s">
        <v>445</v>
      </c>
      <c r="D702" s="127"/>
      <c r="E702" s="126" t="s">
        <v>33</v>
      </c>
      <c r="F702" s="125" t="s">
        <v>10</v>
      </c>
      <c r="G702" s="124"/>
      <c r="H702" s="123">
        <v>110</v>
      </c>
      <c r="I702" s="120">
        <v>1</v>
      </c>
      <c r="J702" s="120"/>
      <c r="K702" s="120" t="s">
        <v>79</v>
      </c>
      <c r="L702" s="122">
        <v>45713</v>
      </c>
      <c r="M702" s="121" t="s">
        <v>2379</v>
      </c>
      <c r="N702" s="116" t="s">
        <v>15</v>
      </c>
      <c r="O702" s="116" t="s">
        <v>4</v>
      </c>
      <c r="P702" s="116" t="s">
        <v>18</v>
      </c>
      <c r="Q702" s="120" t="s">
        <v>52</v>
      </c>
      <c r="R702" s="119">
        <v>45714</v>
      </c>
      <c r="S702" s="118">
        <v>8.19</v>
      </c>
      <c r="T702" s="118">
        <v>7.78</v>
      </c>
      <c r="U702" s="117">
        <v>200</v>
      </c>
      <c r="V702" s="117">
        <v>218</v>
      </c>
      <c r="W702" s="116" t="s">
        <v>2390</v>
      </c>
      <c r="X702" s="116" t="s">
        <v>5</v>
      </c>
      <c r="Y702" s="115"/>
    </row>
    <row r="703" spans="1:25" s="114" customFormat="1" ht="21.95" hidden="1" customHeight="1" x14ac:dyDescent="0.25">
      <c r="A703" s="120" t="s">
        <v>6666</v>
      </c>
      <c r="B703" s="120" t="s">
        <v>370</v>
      </c>
      <c r="C703" s="127" t="s">
        <v>80</v>
      </c>
      <c r="D703" s="127"/>
      <c r="E703" s="126" t="s">
        <v>568</v>
      </c>
      <c r="F703" s="125" t="s">
        <v>10</v>
      </c>
      <c r="G703" s="124"/>
      <c r="H703" s="123">
        <v>102</v>
      </c>
      <c r="I703" s="120">
        <v>2</v>
      </c>
      <c r="J703" s="120"/>
      <c r="K703" s="120" t="s">
        <v>79</v>
      </c>
      <c r="L703" s="122">
        <v>45713</v>
      </c>
      <c r="M703" s="121" t="s">
        <v>2379</v>
      </c>
      <c r="N703" s="116" t="s">
        <v>15</v>
      </c>
      <c r="O703" s="116" t="s">
        <v>3</v>
      </c>
      <c r="P703" s="116" t="s">
        <v>4</v>
      </c>
      <c r="Q703" s="120" t="s">
        <v>52</v>
      </c>
      <c r="R703" s="119">
        <v>45713</v>
      </c>
      <c r="S703" s="118">
        <v>18.73</v>
      </c>
      <c r="T703" s="118">
        <v>19.079999999999998</v>
      </c>
      <c r="U703" s="117">
        <v>98</v>
      </c>
      <c r="V703" s="117">
        <v>102</v>
      </c>
      <c r="W703" s="116" t="s">
        <v>25</v>
      </c>
      <c r="X703" s="116" t="s">
        <v>15</v>
      </c>
      <c r="Y703" s="115"/>
    </row>
    <row r="704" spans="1:25" s="114" customFormat="1" ht="21.95" hidden="1" customHeight="1" x14ac:dyDescent="0.25">
      <c r="A704" s="120" t="s">
        <v>6665</v>
      </c>
      <c r="B704" s="120" t="s">
        <v>92</v>
      </c>
      <c r="C704" s="127" t="s">
        <v>115</v>
      </c>
      <c r="D704" s="127"/>
      <c r="E704" s="126" t="s">
        <v>514</v>
      </c>
      <c r="F704" s="125" t="s">
        <v>10</v>
      </c>
      <c r="G704" s="124"/>
      <c r="H704" s="123">
        <v>107</v>
      </c>
      <c r="I704" s="120">
        <v>2</v>
      </c>
      <c r="J704" s="120"/>
      <c r="K704" s="120" t="s">
        <v>513</v>
      </c>
      <c r="L704" s="122">
        <v>45714</v>
      </c>
      <c r="M704" s="121" t="s">
        <v>2381</v>
      </c>
      <c r="N704" s="116" t="s">
        <v>0</v>
      </c>
      <c r="O704" s="116"/>
      <c r="P704" s="116"/>
      <c r="Q704" s="120" t="s">
        <v>52</v>
      </c>
      <c r="R704" s="119">
        <v>45714</v>
      </c>
      <c r="S704" s="118">
        <v>10.28</v>
      </c>
      <c r="T704" s="118">
        <v>10.78</v>
      </c>
      <c r="U704" s="117">
        <v>160</v>
      </c>
      <c r="V704" s="117">
        <v>154</v>
      </c>
      <c r="W704" s="116" t="s">
        <v>5809</v>
      </c>
      <c r="X704" s="116" t="s">
        <v>0</v>
      </c>
      <c r="Y704" s="115"/>
    </row>
    <row r="705" spans="1:25" s="114" customFormat="1" ht="21.95" hidden="1" customHeight="1" x14ac:dyDescent="0.25">
      <c r="A705" s="120" t="s">
        <v>6664</v>
      </c>
      <c r="B705" s="120" t="s">
        <v>266</v>
      </c>
      <c r="C705" s="127" t="s">
        <v>265</v>
      </c>
      <c r="D705" s="127"/>
      <c r="E705" s="126" t="s">
        <v>28</v>
      </c>
      <c r="F705" s="125" t="s">
        <v>10</v>
      </c>
      <c r="G705" s="124"/>
      <c r="H705" s="123">
        <v>114</v>
      </c>
      <c r="I705" s="120">
        <v>1</v>
      </c>
      <c r="J705" s="120"/>
      <c r="K705" s="120" t="s">
        <v>360</v>
      </c>
      <c r="L705" s="122">
        <v>45714</v>
      </c>
      <c r="M705" s="121" t="s">
        <v>2381</v>
      </c>
      <c r="N705" s="116" t="s">
        <v>0</v>
      </c>
      <c r="O705" s="116"/>
      <c r="P705" s="116"/>
      <c r="Q705" s="120" t="s">
        <v>52</v>
      </c>
      <c r="R705" s="119">
        <v>45714</v>
      </c>
      <c r="S705" s="118">
        <v>12.59</v>
      </c>
      <c r="T705" s="118">
        <v>12.28</v>
      </c>
      <c r="U705" s="117">
        <v>554</v>
      </c>
      <c r="V705" s="117">
        <v>538</v>
      </c>
      <c r="W705" s="116" t="s">
        <v>2390</v>
      </c>
      <c r="X705" s="116" t="s">
        <v>5</v>
      </c>
      <c r="Y705" s="115"/>
    </row>
    <row r="706" spans="1:25" s="114" customFormat="1" ht="21.95" hidden="1" customHeight="1" x14ac:dyDescent="0.25">
      <c r="A706" s="120" t="s">
        <v>6663</v>
      </c>
      <c r="B706" s="120" t="s">
        <v>88</v>
      </c>
      <c r="C706" s="127" t="s">
        <v>35</v>
      </c>
      <c r="D706" s="127"/>
      <c r="E706" s="126" t="s">
        <v>11</v>
      </c>
      <c r="F706" s="125" t="s">
        <v>10</v>
      </c>
      <c r="G706" s="124"/>
      <c r="H706" s="123">
        <v>114</v>
      </c>
      <c r="I706" s="120">
        <v>2</v>
      </c>
      <c r="J706" s="120"/>
      <c r="K706" s="120" t="s">
        <v>7</v>
      </c>
      <c r="L706" s="122">
        <v>45714</v>
      </c>
      <c r="M706" s="121" t="s">
        <v>2381</v>
      </c>
      <c r="N706" s="116" t="s">
        <v>0</v>
      </c>
      <c r="O706" s="116" t="s">
        <v>18</v>
      </c>
      <c r="P706" s="116" t="s">
        <v>4</v>
      </c>
      <c r="Q706" s="120" t="s">
        <v>52</v>
      </c>
      <c r="R706" s="119">
        <v>45714</v>
      </c>
      <c r="S706" s="118">
        <v>12.44</v>
      </c>
      <c r="T706" s="118">
        <v>12.01</v>
      </c>
      <c r="U706" s="117">
        <v>158</v>
      </c>
      <c r="V706" s="117">
        <v>156</v>
      </c>
      <c r="W706" s="116" t="s">
        <v>2390</v>
      </c>
      <c r="X706" s="116" t="s">
        <v>5</v>
      </c>
      <c r="Y706" s="115"/>
    </row>
    <row r="707" spans="1:25" s="114" customFormat="1" ht="21.95" hidden="1" customHeight="1" x14ac:dyDescent="0.25">
      <c r="A707" s="120" t="s">
        <v>6662</v>
      </c>
      <c r="B707" s="120" t="s">
        <v>855</v>
      </c>
      <c r="C707" s="127" t="s">
        <v>854</v>
      </c>
      <c r="D707" s="127"/>
      <c r="E707" s="126" t="s">
        <v>28</v>
      </c>
      <c r="F707" s="125" t="s">
        <v>10</v>
      </c>
      <c r="G707" s="124"/>
      <c r="H707" s="123">
        <v>108</v>
      </c>
      <c r="I707" s="120">
        <v>2</v>
      </c>
      <c r="J707" s="120"/>
      <c r="K707" s="120" t="s">
        <v>360</v>
      </c>
      <c r="L707" s="122">
        <v>45714</v>
      </c>
      <c r="M707" s="121" t="s">
        <v>2381</v>
      </c>
      <c r="N707" s="116" t="s">
        <v>5</v>
      </c>
      <c r="O707" s="116" t="s">
        <v>3</v>
      </c>
      <c r="P707" s="116" t="s">
        <v>4</v>
      </c>
      <c r="Q707" s="120" t="s">
        <v>17</v>
      </c>
      <c r="R707" s="119">
        <v>45714</v>
      </c>
      <c r="S707" s="118">
        <v>19.3</v>
      </c>
      <c r="T707" s="118">
        <v>19.87</v>
      </c>
      <c r="U707" s="117">
        <v>532</v>
      </c>
      <c r="V707" s="117">
        <v>540</v>
      </c>
      <c r="W707" s="116" t="s">
        <v>25</v>
      </c>
      <c r="X707" s="116" t="s">
        <v>15</v>
      </c>
      <c r="Y707" s="115"/>
    </row>
    <row r="708" spans="1:25" s="130" customFormat="1" ht="21.95" hidden="1" customHeight="1" x14ac:dyDescent="0.25">
      <c r="A708" s="136" t="s">
        <v>6661</v>
      </c>
      <c r="B708" s="136" t="s">
        <v>92</v>
      </c>
      <c r="C708" s="143" t="s">
        <v>115</v>
      </c>
      <c r="D708" s="143"/>
      <c r="E708" s="142" t="s">
        <v>514</v>
      </c>
      <c r="F708" s="141" t="s">
        <v>10</v>
      </c>
      <c r="G708" s="140"/>
      <c r="H708" s="139">
        <v>108</v>
      </c>
      <c r="I708" s="136">
        <v>1</v>
      </c>
      <c r="J708" s="136"/>
      <c r="K708" s="136" t="s">
        <v>513</v>
      </c>
      <c r="L708" s="138">
        <v>45714</v>
      </c>
      <c r="M708" s="137" t="s">
        <v>2381</v>
      </c>
      <c r="N708" s="132" t="s">
        <v>5</v>
      </c>
      <c r="O708" s="132" t="s">
        <v>4</v>
      </c>
      <c r="P708" s="132" t="s">
        <v>18</v>
      </c>
      <c r="Q708" s="136" t="s">
        <v>17</v>
      </c>
      <c r="R708" s="135">
        <v>45714</v>
      </c>
      <c r="S708" s="134">
        <v>10.88</v>
      </c>
      <c r="T708" s="134">
        <v>10.54</v>
      </c>
      <c r="U708" s="133">
        <v>154</v>
      </c>
      <c r="V708" s="133">
        <v>150</v>
      </c>
      <c r="W708" s="132" t="s">
        <v>25</v>
      </c>
      <c r="X708" s="132" t="s">
        <v>15</v>
      </c>
      <c r="Y708" s="131"/>
    </row>
    <row r="709" spans="1:25" s="130" customFormat="1" ht="21.95" hidden="1" customHeight="1" x14ac:dyDescent="0.25">
      <c r="A709" s="136" t="s">
        <v>6660</v>
      </c>
      <c r="B709" s="136" t="s">
        <v>221</v>
      </c>
      <c r="C709" s="143" t="s">
        <v>220</v>
      </c>
      <c r="D709" s="143"/>
      <c r="E709" s="142" t="s">
        <v>568</v>
      </c>
      <c r="F709" s="141" t="s">
        <v>10</v>
      </c>
      <c r="G709" s="140"/>
      <c r="H709" s="139">
        <v>105</v>
      </c>
      <c r="I709" s="136">
        <v>2</v>
      </c>
      <c r="J709" s="136"/>
      <c r="K709" s="136" t="s">
        <v>79</v>
      </c>
      <c r="L709" s="138">
        <v>45714</v>
      </c>
      <c r="M709" s="137" t="s">
        <v>2379</v>
      </c>
      <c r="N709" s="132" t="s">
        <v>15</v>
      </c>
      <c r="O709" s="132" t="s">
        <v>18</v>
      </c>
      <c r="P709" s="132" t="s">
        <v>4</v>
      </c>
      <c r="Q709" s="136" t="s">
        <v>17</v>
      </c>
      <c r="R709" s="135">
        <v>45715</v>
      </c>
      <c r="S709" s="134">
        <v>7.67</v>
      </c>
      <c r="T709" s="134">
        <v>7.43</v>
      </c>
      <c r="U709" s="133">
        <v>98</v>
      </c>
      <c r="V709" s="133">
        <v>102</v>
      </c>
      <c r="W709" s="132" t="s">
        <v>5809</v>
      </c>
      <c r="X709" s="132" t="s">
        <v>0</v>
      </c>
      <c r="Y709" s="131" t="s">
        <v>6072</v>
      </c>
    </row>
    <row r="710" spans="1:25" s="130" customFormat="1" ht="21.95" hidden="1" customHeight="1" x14ac:dyDescent="0.25">
      <c r="A710" s="136" t="s">
        <v>6659</v>
      </c>
      <c r="B710" s="136" t="s">
        <v>86</v>
      </c>
      <c r="C710" s="143" t="s">
        <v>85</v>
      </c>
      <c r="D710" s="143"/>
      <c r="E710" s="142" t="s">
        <v>28</v>
      </c>
      <c r="F710" s="141" t="s">
        <v>10</v>
      </c>
      <c r="G710" s="140"/>
      <c r="H710" s="139">
        <v>114</v>
      </c>
      <c r="I710" s="136">
        <v>2</v>
      </c>
      <c r="J710" s="136"/>
      <c r="K710" s="136" t="s">
        <v>2152</v>
      </c>
      <c r="L710" s="138">
        <v>45714</v>
      </c>
      <c r="M710" s="137" t="s">
        <v>2379</v>
      </c>
      <c r="N710" s="132" t="s">
        <v>15</v>
      </c>
      <c r="O710" s="132" t="s">
        <v>3</v>
      </c>
      <c r="P710" s="132" t="s">
        <v>4</v>
      </c>
      <c r="Q710" s="136" t="s">
        <v>52</v>
      </c>
      <c r="R710" s="135">
        <v>45715</v>
      </c>
      <c r="S710" s="134">
        <v>19.37</v>
      </c>
      <c r="T710" s="134">
        <v>18.95</v>
      </c>
      <c r="U710" s="133">
        <v>534</v>
      </c>
      <c r="V710" s="133">
        <v>540</v>
      </c>
      <c r="W710" s="132" t="s">
        <v>5809</v>
      </c>
      <c r="X710" s="132" t="s">
        <v>0</v>
      </c>
      <c r="Y710" s="131"/>
    </row>
    <row r="711" spans="1:25" s="130" customFormat="1" ht="21.95" hidden="1" customHeight="1" x14ac:dyDescent="0.25">
      <c r="A711" s="136" t="s">
        <v>6658</v>
      </c>
      <c r="B711" s="136" t="s">
        <v>145</v>
      </c>
      <c r="C711" s="143" t="s">
        <v>139</v>
      </c>
      <c r="D711" s="143"/>
      <c r="E711" s="142" t="s">
        <v>28</v>
      </c>
      <c r="F711" s="141" t="s">
        <v>10</v>
      </c>
      <c r="G711" s="140"/>
      <c r="H711" s="139">
        <v>100</v>
      </c>
      <c r="I711" s="136">
        <v>2</v>
      </c>
      <c r="J711" s="136"/>
      <c r="K711" s="136" t="s">
        <v>2152</v>
      </c>
      <c r="L711" s="138">
        <v>45714</v>
      </c>
      <c r="M711" s="137" t="s">
        <v>2381</v>
      </c>
      <c r="N711" s="132" t="s">
        <v>5</v>
      </c>
      <c r="O711" s="132" t="s">
        <v>18</v>
      </c>
      <c r="P711" s="132" t="s">
        <v>4</v>
      </c>
      <c r="Q711" s="136" t="s">
        <v>52</v>
      </c>
      <c r="R711" s="135">
        <v>45714</v>
      </c>
      <c r="S711" s="134">
        <v>20.329999999999998</v>
      </c>
      <c r="T711" s="134">
        <v>19.78</v>
      </c>
      <c r="U711" s="133">
        <v>514</v>
      </c>
      <c r="V711" s="133">
        <v>522</v>
      </c>
      <c r="W711" s="132" t="s">
        <v>25</v>
      </c>
      <c r="X711" s="132" t="s">
        <v>15</v>
      </c>
      <c r="Y711" s="131"/>
    </row>
    <row r="712" spans="1:25" s="130" customFormat="1" ht="21.95" hidden="1" customHeight="1" x14ac:dyDescent="0.25">
      <c r="A712" s="136" t="s">
        <v>6657</v>
      </c>
      <c r="B712" s="136" t="s">
        <v>221</v>
      </c>
      <c r="C712" s="143" t="s">
        <v>220</v>
      </c>
      <c r="D712" s="143"/>
      <c r="E712" s="142" t="s">
        <v>11</v>
      </c>
      <c r="F712" s="141" t="s">
        <v>10</v>
      </c>
      <c r="G712" s="140"/>
      <c r="H712" s="139">
        <v>105</v>
      </c>
      <c r="I712" s="136">
        <v>1</v>
      </c>
      <c r="J712" s="136"/>
      <c r="K712" s="136" t="s">
        <v>7</v>
      </c>
      <c r="L712" s="138">
        <v>6</v>
      </c>
      <c r="M712" s="137" t="s">
        <v>2379</v>
      </c>
      <c r="N712" s="132" t="s">
        <v>15</v>
      </c>
      <c r="O712" s="132" t="s">
        <v>4</v>
      </c>
      <c r="P712" s="132" t="s">
        <v>3</v>
      </c>
      <c r="Q712" s="136" t="s">
        <v>17</v>
      </c>
      <c r="R712" s="135">
        <v>45715</v>
      </c>
      <c r="S712" s="134">
        <v>11.88</v>
      </c>
      <c r="T712" s="134">
        <v>12.19</v>
      </c>
      <c r="U712" s="133">
        <v>158</v>
      </c>
      <c r="V712" s="133">
        <v>156</v>
      </c>
      <c r="W712" s="132" t="s">
        <v>5809</v>
      </c>
      <c r="X712" s="132" t="s">
        <v>0</v>
      </c>
      <c r="Y712" s="131"/>
    </row>
    <row r="713" spans="1:25" s="130" customFormat="1" ht="21.95" hidden="1" customHeight="1" x14ac:dyDescent="0.25">
      <c r="A713" s="136" t="s">
        <v>6656</v>
      </c>
      <c r="B713" s="136" t="s">
        <v>172</v>
      </c>
      <c r="C713" s="143" t="s">
        <v>6513</v>
      </c>
      <c r="D713" s="143"/>
      <c r="E713" s="142" t="s">
        <v>28</v>
      </c>
      <c r="F713" s="141" t="s">
        <v>6512</v>
      </c>
      <c r="G713" s="140"/>
      <c r="H713" s="139">
        <v>90</v>
      </c>
      <c r="I713" s="136">
        <v>1</v>
      </c>
      <c r="J713" s="136"/>
      <c r="K713" s="136" t="s">
        <v>7</v>
      </c>
      <c r="L713" s="138">
        <v>45715</v>
      </c>
      <c r="M713" s="137" t="s">
        <v>2379</v>
      </c>
      <c r="N713" s="132" t="s">
        <v>15</v>
      </c>
      <c r="O713" s="132" t="s">
        <v>4</v>
      </c>
      <c r="P713" s="132" t="s">
        <v>18</v>
      </c>
      <c r="Q713" s="136" t="s">
        <v>52</v>
      </c>
      <c r="R713" s="138">
        <v>45722</v>
      </c>
      <c r="S713" s="134">
        <v>19.2</v>
      </c>
      <c r="T713" s="134">
        <v>18.739999999999998</v>
      </c>
      <c r="U713" s="133">
        <v>512</v>
      </c>
      <c r="V713" s="133">
        <v>522</v>
      </c>
      <c r="W713" s="132" t="s">
        <v>5809</v>
      </c>
      <c r="X713" s="132" t="s">
        <v>15</v>
      </c>
      <c r="Y713" s="131"/>
    </row>
    <row r="714" spans="1:25" s="130" customFormat="1" ht="21.95" hidden="1" customHeight="1" x14ac:dyDescent="0.25">
      <c r="A714" s="136" t="s">
        <v>6655</v>
      </c>
      <c r="B714" s="136" t="s">
        <v>221</v>
      </c>
      <c r="C714" s="143" t="s">
        <v>612</v>
      </c>
      <c r="D714" s="143"/>
      <c r="E714" s="142" t="s">
        <v>514</v>
      </c>
      <c r="F714" s="141" t="s">
        <v>10</v>
      </c>
      <c r="G714" s="140"/>
      <c r="H714" s="139">
        <v>105</v>
      </c>
      <c r="I714" s="136"/>
      <c r="J714" s="136"/>
      <c r="K714" s="136" t="s">
        <v>513</v>
      </c>
      <c r="L714" s="138">
        <v>45715</v>
      </c>
      <c r="M714" s="137" t="s">
        <v>2379</v>
      </c>
      <c r="N714" s="132" t="s">
        <v>0</v>
      </c>
      <c r="O714" s="132" t="s">
        <v>4</v>
      </c>
      <c r="P714" s="132" t="s">
        <v>18</v>
      </c>
      <c r="Q714" s="136" t="s">
        <v>17</v>
      </c>
      <c r="R714" s="135">
        <v>45715</v>
      </c>
      <c r="S714" s="134">
        <v>12.11</v>
      </c>
      <c r="T714" s="134">
        <v>11.99</v>
      </c>
      <c r="U714" s="133">
        <v>152</v>
      </c>
      <c r="V714" s="133">
        <v>1547</v>
      </c>
      <c r="W714" s="132" t="s">
        <v>2390</v>
      </c>
      <c r="X714" s="132" t="s">
        <v>5</v>
      </c>
      <c r="Y714" s="131"/>
    </row>
    <row r="715" spans="1:25" s="130" customFormat="1" ht="21.95" hidden="1" customHeight="1" x14ac:dyDescent="0.25">
      <c r="A715" s="136" t="s">
        <v>6654</v>
      </c>
      <c r="B715" s="136" t="s">
        <v>74</v>
      </c>
      <c r="C715" s="143" t="s">
        <v>22</v>
      </c>
      <c r="D715" s="143"/>
      <c r="E715" s="142" t="s">
        <v>568</v>
      </c>
      <c r="F715" s="141" t="s">
        <v>10</v>
      </c>
      <c r="G715" s="140"/>
      <c r="H715" s="139">
        <v>112</v>
      </c>
      <c r="I715" s="136">
        <v>1</v>
      </c>
      <c r="J715" s="136"/>
      <c r="K715" s="136" t="s">
        <v>79</v>
      </c>
      <c r="L715" s="138">
        <v>45714</v>
      </c>
      <c r="M715" s="137" t="s">
        <v>2381</v>
      </c>
      <c r="N715" s="132" t="s">
        <v>5</v>
      </c>
      <c r="O715" s="132" t="s">
        <v>3</v>
      </c>
      <c r="P715" s="132" t="s">
        <v>4</v>
      </c>
      <c r="Q715" s="136" t="s">
        <v>52</v>
      </c>
      <c r="R715" s="135">
        <v>45714</v>
      </c>
      <c r="S715" s="134">
        <v>7.56</v>
      </c>
      <c r="T715" s="134">
        <v>7.25</v>
      </c>
      <c r="U715" s="133">
        <v>100</v>
      </c>
      <c r="V715" s="133">
        <v>98</v>
      </c>
      <c r="W715" s="132" t="s">
        <v>25</v>
      </c>
      <c r="X715" s="132" t="s">
        <v>15</v>
      </c>
      <c r="Y715" s="131" t="s">
        <v>6072</v>
      </c>
    </row>
    <row r="716" spans="1:25" s="130" customFormat="1" ht="21.95" hidden="1" customHeight="1" x14ac:dyDescent="0.25">
      <c r="A716" s="136" t="s">
        <v>6653</v>
      </c>
      <c r="B716" s="136" t="s">
        <v>113</v>
      </c>
      <c r="C716" s="143" t="s">
        <v>112</v>
      </c>
      <c r="D716" s="143"/>
      <c r="E716" s="142" t="s">
        <v>28</v>
      </c>
      <c r="F716" s="141" t="s">
        <v>10</v>
      </c>
      <c r="G716" s="140"/>
      <c r="H716" s="139">
        <v>110</v>
      </c>
      <c r="I716" s="136">
        <v>2</v>
      </c>
      <c r="J716" s="136"/>
      <c r="K716" s="136" t="s">
        <v>94</v>
      </c>
      <c r="L716" s="138">
        <v>45714</v>
      </c>
      <c r="M716" s="137" t="s">
        <v>2379</v>
      </c>
      <c r="N716" s="132" t="s">
        <v>15</v>
      </c>
      <c r="O716" s="132" t="s">
        <v>4</v>
      </c>
      <c r="P716" s="132" t="s">
        <v>18</v>
      </c>
      <c r="Q716" s="136" t="s">
        <v>52</v>
      </c>
      <c r="R716" s="135">
        <v>45715</v>
      </c>
      <c r="S716" s="134">
        <v>19.55</v>
      </c>
      <c r="T716" s="134">
        <v>18.34</v>
      </c>
      <c r="U716" s="133">
        <v>518</v>
      </c>
      <c r="V716" s="133">
        <v>528</v>
      </c>
      <c r="W716" s="132" t="s">
        <v>5809</v>
      </c>
      <c r="X716" s="132" t="s">
        <v>0</v>
      </c>
      <c r="Y716" s="131"/>
    </row>
    <row r="717" spans="1:25" s="130" customFormat="1" ht="21.95" hidden="1" customHeight="1" x14ac:dyDescent="0.25">
      <c r="A717" s="136" t="s">
        <v>6652</v>
      </c>
      <c r="B717" s="136" t="s">
        <v>137</v>
      </c>
      <c r="C717" s="143" t="s">
        <v>136</v>
      </c>
      <c r="D717" s="143"/>
      <c r="E717" s="142" t="s">
        <v>28</v>
      </c>
      <c r="F717" s="141" t="s">
        <v>10</v>
      </c>
      <c r="G717" s="140"/>
      <c r="H717" s="139">
        <v>108</v>
      </c>
      <c r="I717" s="136">
        <v>1</v>
      </c>
      <c r="J717" s="136"/>
      <c r="K717" s="136" t="s">
        <v>90</v>
      </c>
      <c r="L717" s="138">
        <v>45714</v>
      </c>
      <c r="M717" s="137" t="s">
        <v>2379</v>
      </c>
      <c r="N717" s="132" t="s">
        <v>15</v>
      </c>
      <c r="O717" s="132" t="s">
        <v>18</v>
      </c>
      <c r="P717" s="132" t="s">
        <v>4</v>
      </c>
      <c r="Q717" s="136" t="s">
        <v>52</v>
      </c>
      <c r="R717" s="135">
        <v>45715</v>
      </c>
      <c r="S717" s="134">
        <v>19.04</v>
      </c>
      <c r="T717" s="134">
        <v>18.73</v>
      </c>
      <c r="U717" s="133">
        <v>528</v>
      </c>
      <c r="V717" s="133">
        <v>524</v>
      </c>
      <c r="W717" s="132" t="s">
        <v>5809</v>
      </c>
      <c r="X717" s="132" t="s">
        <v>0</v>
      </c>
      <c r="Y717" s="131"/>
    </row>
    <row r="718" spans="1:25" s="130" customFormat="1" ht="21.95" hidden="1" customHeight="1" x14ac:dyDescent="0.25">
      <c r="A718" s="136" t="s">
        <v>6651</v>
      </c>
      <c r="B718" s="136" t="s">
        <v>419</v>
      </c>
      <c r="C718" s="143" t="s">
        <v>418</v>
      </c>
      <c r="D718" s="143"/>
      <c r="E718" s="142" t="s">
        <v>11</v>
      </c>
      <c r="F718" s="141" t="s">
        <v>10</v>
      </c>
      <c r="G718" s="140"/>
      <c r="H718" s="139">
        <v>90</v>
      </c>
      <c r="I718" s="136">
        <v>2</v>
      </c>
      <c r="J718" s="136"/>
      <c r="K718" s="136" t="s">
        <v>7</v>
      </c>
      <c r="L718" s="138">
        <v>45714</v>
      </c>
      <c r="M718" s="137" t="s">
        <v>2381</v>
      </c>
      <c r="N718" s="132" t="s">
        <v>5</v>
      </c>
      <c r="O718" s="132" t="s">
        <v>4</v>
      </c>
      <c r="P718" s="132" t="s">
        <v>18</v>
      </c>
      <c r="Q718" s="136" t="s">
        <v>52</v>
      </c>
      <c r="R718" s="135">
        <v>45714</v>
      </c>
      <c r="S718" s="134">
        <v>12.35</v>
      </c>
      <c r="T718" s="134">
        <v>12.06</v>
      </c>
      <c r="U718" s="133">
        <v>152</v>
      </c>
      <c r="V718" s="133">
        <v>152</v>
      </c>
      <c r="W718" s="132" t="s">
        <v>2390</v>
      </c>
      <c r="X718" s="132" t="s">
        <v>5</v>
      </c>
      <c r="Y718" s="131"/>
    </row>
    <row r="719" spans="1:25" s="130" customFormat="1" ht="21.95" hidden="1" customHeight="1" x14ac:dyDescent="0.25">
      <c r="A719" s="136" t="s">
        <v>6650</v>
      </c>
      <c r="B719" s="136" t="s">
        <v>1222</v>
      </c>
      <c r="C719" s="143" t="s">
        <v>346</v>
      </c>
      <c r="D719" s="143"/>
      <c r="E719" s="142" t="s">
        <v>28</v>
      </c>
      <c r="F719" s="141" t="s">
        <v>10</v>
      </c>
      <c r="G719" s="140"/>
      <c r="H719" s="139">
        <v>112</v>
      </c>
      <c r="I719" s="136">
        <v>1</v>
      </c>
      <c r="J719" s="136"/>
      <c r="K719" s="136" t="s">
        <v>90</v>
      </c>
      <c r="L719" s="138">
        <v>45715</v>
      </c>
      <c r="M719" s="137" t="s">
        <v>2379</v>
      </c>
      <c r="N719" s="132" t="s">
        <v>0</v>
      </c>
      <c r="O719" s="132" t="s">
        <v>4</v>
      </c>
      <c r="P719" s="132" t="s">
        <v>3</v>
      </c>
      <c r="Q719" s="136" t="s">
        <v>6649</v>
      </c>
      <c r="R719" s="135">
        <v>45715</v>
      </c>
      <c r="S719" s="134">
        <v>19.079999999999998</v>
      </c>
      <c r="T719" s="134">
        <v>19.28</v>
      </c>
      <c r="U719" s="133">
        <v>532</v>
      </c>
      <c r="V719" s="133">
        <v>520</v>
      </c>
      <c r="W719" s="132" t="s">
        <v>2390</v>
      </c>
      <c r="X719" s="132" t="s">
        <v>5</v>
      </c>
      <c r="Y719" s="131" t="s">
        <v>6648</v>
      </c>
    </row>
    <row r="720" spans="1:25" s="130" customFormat="1" ht="21.95" hidden="1" customHeight="1" x14ac:dyDescent="0.25">
      <c r="A720" s="136" t="s">
        <v>6647</v>
      </c>
      <c r="B720" s="136" t="s">
        <v>92</v>
      </c>
      <c r="C720" s="143" t="s">
        <v>421</v>
      </c>
      <c r="D720" s="143"/>
      <c r="E720" s="142" t="s">
        <v>28</v>
      </c>
      <c r="F720" s="141" t="s">
        <v>10</v>
      </c>
      <c r="G720" s="140"/>
      <c r="H720" s="139">
        <v>111</v>
      </c>
      <c r="I720" s="136">
        <v>2</v>
      </c>
      <c r="J720" s="136"/>
      <c r="K720" s="136" t="s">
        <v>94</v>
      </c>
      <c r="L720" s="138">
        <v>45715</v>
      </c>
      <c r="M720" s="137" t="s">
        <v>2379</v>
      </c>
      <c r="N720" s="132" t="s">
        <v>0</v>
      </c>
      <c r="O720" s="132" t="s">
        <v>4</v>
      </c>
      <c r="P720" s="132" t="s">
        <v>3</v>
      </c>
      <c r="Q720" s="136" t="s">
        <v>52</v>
      </c>
      <c r="R720" s="135">
        <v>45715</v>
      </c>
      <c r="S720" s="134">
        <v>19.68</v>
      </c>
      <c r="T720" s="134">
        <v>19.29</v>
      </c>
      <c r="U720" s="133">
        <v>530</v>
      </c>
      <c r="V720" s="133">
        <v>542</v>
      </c>
      <c r="W720" s="132" t="s">
        <v>2390</v>
      </c>
      <c r="X720" s="132" t="s">
        <v>5</v>
      </c>
      <c r="Y720" s="131"/>
    </row>
    <row r="721" spans="1:25" s="130" customFormat="1" ht="21.95" hidden="1" customHeight="1" x14ac:dyDescent="0.25">
      <c r="A721" s="136" t="s">
        <v>6646</v>
      </c>
      <c r="B721" s="136" t="s">
        <v>88</v>
      </c>
      <c r="C721" s="143" t="s">
        <v>35</v>
      </c>
      <c r="D721" s="143"/>
      <c r="E721" s="142" t="s">
        <v>568</v>
      </c>
      <c r="F721" s="141" t="s">
        <v>10</v>
      </c>
      <c r="G721" s="140"/>
      <c r="H721" s="139">
        <v>114</v>
      </c>
      <c r="I721" s="136">
        <v>1</v>
      </c>
      <c r="J721" s="136"/>
      <c r="K721" s="136" t="s">
        <v>79</v>
      </c>
      <c r="L721" s="138">
        <v>45715</v>
      </c>
      <c r="M721" s="137" t="s">
        <v>2379</v>
      </c>
      <c r="N721" s="132" t="s">
        <v>0</v>
      </c>
      <c r="O721" s="132" t="s">
        <v>4</v>
      </c>
      <c r="P721" s="132" t="s">
        <v>18</v>
      </c>
      <c r="Q721" s="136" t="s">
        <v>52</v>
      </c>
      <c r="R721" s="135">
        <v>45715</v>
      </c>
      <c r="S721" s="134">
        <v>7.21</v>
      </c>
      <c r="T721" s="134">
        <v>7.53</v>
      </c>
      <c r="U721" s="133">
        <v>102</v>
      </c>
      <c r="V721" s="133">
        <v>100</v>
      </c>
      <c r="W721" s="132" t="s">
        <v>2390</v>
      </c>
      <c r="X721" s="132" t="s">
        <v>5</v>
      </c>
      <c r="Y721" s="131" t="s">
        <v>6072</v>
      </c>
    </row>
    <row r="722" spans="1:25" s="130" customFormat="1" ht="21.95" hidden="1" customHeight="1" x14ac:dyDescent="0.25">
      <c r="A722" s="136" t="s">
        <v>6645</v>
      </c>
      <c r="B722" s="136" t="s">
        <v>147</v>
      </c>
      <c r="C722" s="143" t="s">
        <v>1109</v>
      </c>
      <c r="D722" s="143"/>
      <c r="E722" s="142" t="s">
        <v>28</v>
      </c>
      <c r="F722" s="141" t="s">
        <v>10</v>
      </c>
      <c r="G722" s="140"/>
      <c r="H722" s="139">
        <v>108</v>
      </c>
      <c r="I722" s="136">
        <v>2</v>
      </c>
      <c r="J722" s="136"/>
      <c r="K722" s="136" t="s">
        <v>90</v>
      </c>
      <c r="L722" s="138">
        <v>45715</v>
      </c>
      <c r="M722" s="137" t="s">
        <v>2381</v>
      </c>
      <c r="N722" s="132" t="s">
        <v>5</v>
      </c>
      <c r="O722" s="132" t="s">
        <v>4</v>
      </c>
      <c r="P722" s="132" t="s">
        <v>3</v>
      </c>
      <c r="Q722" s="136" t="s">
        <v>52</v>
      </c>
      <c r="R722" s="135">
        <v>45715</v>
      </c>
      <c r="S722" s="134">
        <v>19.829999999999998</v>
      </c>
      <c r="T722" s="134">
        <v>20.21</v>
      </c>
      <c r="U722" s="133">
        <v>536</v>
      </c>
      <c r="V722" s="133">
        <v>518</v>
      </c>
      <c r="W722" s="132" t="s">
        <v>2390</v>
      </c>
      <c r="X722" s="132" t="s">
        <v>5</v>
      </c>
      <c r="Y722" s="131"/>
    </row>
    <row r="723" spans="1:25" s="130" customFormat="1" ht="21.95" hidden="1" customHeight="1" x14ac:dyDescent="0.25">
      <c r="A723" s="136" t="s">
        <v>6644</v>
      </c>
      <c r="B723" s="136" t="s">
        <v>88</v>
      </c>
      <c r="C723" s="143" t="s">
        <v>35</v>
      </c>
      <c r="D723" s="143"/>
      <c r="E723" s="142" t="s">
        <v>568</v>
      </c>
      <c r="F723" s="141" t="s">
        <v>10</v>
      </c>
      <c r="G723" s="140"/>
      <c r="H723" s="139">
        <v>114</v>
      </c>
      <c r="I723" s="136">
        <v>1</v>
      </c>
      <c r="J723" s="136"/>
      <c r="K723" s="136" t="s">
        <v>79</v>
      </c>
      <c r="L723" s="138">
        <v>45715</v>
      </c>
      <c r="M723" s="137" t="s">
        <v>2381</v>
      </c>
      <c r="N723" s="132" t="s">
        <v>5</v>
      </c>
      <c r="O723" s="132" t="s">
        <v>4</v>
      </c>
      <c r="P723" s="132" t="s">
        <v>3</v>
      </c>
      <c r="Q723" s="136" t="s">
        <v>52</v>
      </c>
      <c r="R723" s="135">
        <v>45715</v>
      </c>
      <c r="S723" s="134">
        <v>8.3800000000000008</v>
      </c>
      <c r="T723" s="134">
        <v>7.89</v>
      </c>
      <c r="U723" s="133">
        <v>94</v>
      </c>
      <c r="V723" s="133">
        <v>98</v>
      </c>
      <c r="W723" s="132" t="s">
        <v>25</v>
      </c>
      <c r="X723" s="132" t="s">
        <v>15</v>
      </c>
      <c r="Y723" s="131"/>
    </row>
    <row r="724" spans="1:25" s="130" customFormat="1" ht="21.95" hidden="1" customHeight="1" x14ac:dyDescent="0.25">
      <c r="A724" s="136" t="s">
        <v>6643</v>
      </c>
      <c r="B724" s="136" t="s">
        <v>147</v>
      </c>
      <c r="C724" s="143" t="s">
        <v>59</v>
      </c>
      <c r="D724" s="143"/>
      <c r="E724" s="142" t="s">
        <v>28</v>
      </c>
      <c r="F724" s="141" t="s">
        <v>10</v>
      </c>
      <c r="G724" s="140"/>
      <c r="H724" s="139">
        <v>108</v>
      </c>
      <c r="I724" s="136">
        <v>2</v>
      </c>
      <c r="J724" s="136"/>
      <c r="K724" s="136" t="s">
        <v>90</v>
      </c>
      <c r="L724" s="138">
        <v>45715</v>
      </c>
      <c r="M724" s="137" t="s">
        <v>2381</v>
      </c>
      <c r="N724" s="132" t="s">
        <v>5</v>
      </c>
      <c r="O724" s="132" t="s">
        <v>4</v>
      </c>
      <c r="P724" s="132" t="s">
        <v>18</v>
      </c>
      <c r="Q724" s="136" t="s">
        <v>52</v>
      </c>
      <c r="R724" s="135">
        <v>45715</v>
      </c>
      <c r="S724" s="134">
        <v>18.920000000000002</v>
      </c>
      <c r="T724" s="134">
        <v>19.39</v>
      </c>
      <c r="U724" s="133">
        <v>522</v>
      </c>
      <c r="V724" s="133">
        <v>532</v>
      </c>
      <c r="W724" s="132" t="s">
        <v>25</v>
      </c>
      <c r="X724" s="132" t="s">
        <v>15</v>
      </c>
      <c r="Y724" s="131" t="s">
        <v>6072</v>
      </c>
    </row>
    <row r="725" spans="1:25" ht="21.95" hidden="1" customHeight="1" x14ac:dyDescent="0.25">
      <c r="A725" s="9" t="s">
        <v>6642</v>
      </c>
      <c r="B725" s="9" t="s">
        <v>100</v>
      </c>
      <c r="C725" s="15" t="s">
        <v>91</v>
      </c>
      <c r="D725" s="15"/>
      <c r="E725" s="41" t="s">
        <v>11</v>
      </c>
      <c r="F725" s="40" t="s">
        <v>10</v>
      </c>
      <c r="G725" s="14"/>
      <c r="H725" s="39">
        <v>105</v>
      </c>
      <c r="I725" s="9">
        <v>1</v>
      </c>
      <c r="J725" s="9"/>
      <c r="K725" s="9" t="s">
        <v>7</v>
      </c>
      <c r="L725" s="19">
        <v>45715</v>
      </c>
      <c r="M725" s="38" t="s">
        <v>2381</v>
      </c>
      <c r="N725" s="36" t="s">
        <v>5</v>
      </c>
      <c r="O725" s="36"/>
      <c r="P725" s="36"/>
      <c r="Q725" s="9"/>
      <c r="R725" s="12"/>
      <c r="S725" s="50"/>
      <c r="T725" s="50"/>
      <c r="U725" s="10"/>
      <c r="V725" s="10"/>
      <c r="W725" s="36"/>
      <c r="X725" s="36"/>
      <c r="Y725" s="7"/>
    </row>
    <row r="726" spans="1:25" s="130" customFormat="1" ht="21.95" hidden="1" customHeight="1" x14ac:dyDescent="0.25">
      <c r="A726" s="136" t="s">
        <v>6641</v>
      </c>
      <c r="B726" s="136" t="s">
        <v>113</v>
      </c>
      <c r="C726" s="143" t="s">
        <v>112</v>
      </c>
      <c r="D726" s="143"/>
      <c r="E726" s="142" t="s">
        <v>28</v>
      </c>
      <c r="F726" s="141" t="s">
        <v>10</v>
      </c>
      <c r="G726" s="140"/>
      <c r="H726" s="139">
        <v>112</v>
      </c>
      <c r="I726" s="136">
        <v>2</v>
      </c>
      <c r="J726" s="136"/>
      <c r="K726" s="136" t="s">
        <v>90</v>
      </c>
      <c r="L726" s="138">
        <v>45715</v>
      </c>
      <c r="M726" s="137" t="s">
        <v>2381</v>
      </c>
      <c r="N726" s="132" t="s">
        <v>5</v>
      </c>
      <c r="O726" s="132" t="s">
        <v>4</v>
      </c>
      <c r="P726" s="132" t="s">
        <v>3</v>
      </c>
      <c r="Q726" s="136" t="s">
        <v>17</v>
      </c>
      <c r="R726" s="135">
        <v>45715</v>
      </c>
      <c r="S726" s="134">
        <v>19.829999999999998</v>
      </c>
      <c r="T726" s="134">
        <v>20.21</v>
      </c>
      <c r="U726" s="133">
        <v>518</v>
      </c>
      <c r="V726" s="133">
        <v>534</v>
      </c>
      <c r="W726" s="132" t="s">
        <v>25</v>
      </c>
      <c r="X726" s="132" t="s">
        <v>15</v>
      </c>
      <c r="Y726" s="131"/>
    </row>
    <row r="727" spans="1:25" s="130" customFormat="1" ht="21.95" hidden="1" customHeight="1" x14ac:dyDescent="0.25">
      <c r="A727" s="136" t="s">
        <v>6640</v>
      </c>
      <c r="B727" s="136" t="s">
        <v>88</v>
      </c>
      <c r="C727" s="143" t="s">
        <v>35</v>
      </c>
      <c r="D727" s="143"/>
      <c r="E727" s="142" t="s">
        <v>28</v>
      </c>
      <c r="F727" s="141" t="s">
        <v>10</v>
      </c>
      <c r="G727" s="140"/>
      <c r="H727" s="139">
        <v>114</v>
      </c>
      <c r="I727" s="136"/>
      <c r="J727" s="136"/>
      <c r="K727" s="136" t="s">
        <v>94</v>
      </c>
      <c r="L727" s="138">
        <v>45722</v>
      </c>
      <c r="M727" s="137" t="s">
        <v>2379</v>
      </c>
      <c r="N727" s="132" t="s">
        <v>15</v>
      </c>
      <c r="O727" s="132"/>
      <c r="P727" s="132"/>
      <c r="Q727" s="136" t="s">
        <v>52</v>
      </c>
      <c r="R727" s="135">
        <v>45723</v>
      </c>
      <c r="S727" s="134">
        <v>20.9</v>
      </c>
      <c r="T727" s="134">
        <v>20.88</v>
      </c>
      <c r="U727" s="133">
        <v>522</v>
      </c>
      <c r="V727" s="133">
        <v>504</v>
      </c>
      <c r="W727" s="132" t="s">
        <v>2390</v>
      </c>
      <c r="X727" s="132" t="s">
        <v>0</v>
      </c>
      <c r="Y727" s="131"/>
    </row>
    <row r="728" spans="1:25" s="130" customFormat="1" ht="21.95" hidden="1" customHeight="1" x14ac:dyDescent="0.25">
      <c r="A728" s="136" t="s">
        <v>6639</v>
      </c>
      <c r="B728" s="136" t="s">
        <v>921</v>
      </c>
      <c r="C728" s="143" t="s">
        <v>413</v>
      </c>
      <c r="D728" s="143"/>
      <c r="E728" s="142" t="s">
        <v>33</v>
      </c>
      <c r="F728" s="141" t="s">
        <v>10</v>
      </c>
      <c r="G728" s="140"/>
      <c r="H728" s="139">
        <v>106</v>
      </c>
      <c r="I728" s="136">
        <v>2</v>
      </c>
      <c r="J728" s="136"/>
      <c r="K728" s="136" t="s">
        <v>79</v>
      </c>
      <c r="L728" s="138">
        <v>45723</v>
      </c>
      <c r="M728" s="137" t="s">
        <v>2381</v>
      </c>
      <c r="N728" s="132" t="s">
        <v>0</v>
      </c>
      <c r="O728" s="132"/>
      <c r="P728" s="132"/>
      <c r="Q728" s="136" t="s">
        <v>52</v>
      </c>
      <c r="R728" s="135">
        <v>45723</v>
      </c>
      <c r="S728" s="134">
        <v>7.84</v>
      </c>
      <c r="T728" s="134">
        <v>7.67</v>
      </c>
      <c r="U728" s="133">
        <v>204</v>
      </c>
      <c r="V728" s="133">
        <v>220</v>
      </c>
      <c r="W728" s="132" t="s">
        <v>2390</v>
      </c>
      <c r="X728" s="132" t="s">
        <v>0</v>
      </c>
      <c r="Y728" s="131"/>
    </row>
    <row r="729" spans="1:25" s="130" customFormat="1" ht="21.95" hidden="1" customHeight="1" x14ac:dyDescent="0.25">
      <c r="A729" s="136" t="s">
        <v>6638</v>
      </c>
      <c r="B729" s="136" t="s">
        <v>145</v>
      </c>
      <c r="C729" s="143" t="s">
        <v>139</v>
      </c>
      <c r="D729" s="143"/>
      <c r="E729" s="142" t="s">
        <v>568</v>
      </c>
      <c r="F729" s="141" t="s">
        <v>10</v>
      </c>
      <c r="G729" s="140"/>
      <c r="H729" s="139">
        <v>100</v>
      </c>
      <c r="I729" s="136"/>
      <c r="J729" s="136"/>
      <c r="K729" s="136" t="s">
        <v>79</v>
      </c>
      <c r="L729" s="138">
        <v>45722</v>
      </c>
      <c r="M729" s="137" t="s">
        <v>2379</v>
      </c>
      <c r="N729" s="132" t="s">
        <v>15</v>
      </c>
      <c r="O729" s="132"/>
      <c r="P729" s="132"/>
      <c r="Q729" s="136" t="s">
        <v>52</v>
      </c>
      <c r="R729" s="135">
        <v>45723</v>
      </c>
      <c r="S729" s="134">
        <v>7.8</v>
      </c>
      <c r="T729" s="134">
        <v>7.53</v>
      </c>
      <c r="U729" s="133">
        <v>104</v>
      </c>
      <c r="V729" s="133">
        <v>110</v>
      </c>
      <c r="W729" s="132" t="s">
        <v>2390</v>
      </c>
      <c r="X729" s="132" t="s">
        <v>0</v>
      </c>
      <c r="Y729" s="131" t="s">
        <v>6072</v>
      </c>
    </row>
    <row r="730" spans="1:25" s="130" customFormat="1" ht="21.95" hidden="1" customHeight="1" x14ac:dyDescent="0.25">
      <c r="A730" s="136" t="s">
        <v>6637</v>
      </c>
      <c r="B730" s="136" t="s">
        <v>96</v>
      </c>
      <c r="C730" s="143" t="s">
        <v>95</v>
      </c>
      <c r="D730" s="143"/>
      <c r="E730" s="142" t="s">
        <v>28</v>
      </c>
      <c r="F730" s="141" t="s">
        <v>10</v>
      </c>
      <c r="G730" s="140"/>
      <c r="H730" s="139">
        <v>110</v>
      </c>
      <c r="I730" s="136">
        <v>2</v>
      </c>
      <c r="J730" s="136"/>
      <c r="K730" s="136" t="s">
        <v>327</v>
      </c>
      <c r="L730" s="138">
        <v>45723</v>
      </c>
      <c r="M730" s="137" t="s">
        <v>2381</v>
      </c>
      <c r="N730" s="132" t="s">
        <v>0</v>
      </c>
      <c r="O730" s="132"/>
      <c r="P730" s="132"/>
      <c r="Q730" s="136" t="s">
        <v>52</v>
      </c>
      <c r="R730" s="135">
        <v>45723</v>
      </c>
      <c r="S730" s="134">
        <v>18.829999999999998</v>
      </c>
      <c r="T730" s="134">
        <v>19.260000000000002</v>
      </c>
      <c r="U730" s="133">
        <v>528</v>
      </c>
      <c r="V730" s="133">
        <v>502</v>
      </c>
      <c r="W730" s="132" t="s">
        <v>5809</v>
      </c>
      <c r="X730" s="132" t="s">
        <v>5</v>
      </c>
      <c r="Y730" s="131"/>
    </row>
    <row r="731" spans="1:25" ht="21.95" hidden="1" customHeight="1" x14ac:dyDescent="0.25">
      <c r="A731" s="9" t="s">
        <v>6636</v>
      </c>
      <c r="B731" s="9" t="s">
        <v>419</v>
      </c>
      <c r="C731" s="15" t="s">
        <v>418</v>
      </c>
      <c r="D731" s="15"/>
      <c r="E731" s="41" t="s">
        <v>33</v>
      </c>
      <c r="F731" s="40" t="s">
        <v>10</v>
      </c>
      <c r="G731" s="14"/>
      <c r="H731" s="39">
        <v>90</v>
      </c>
      <c r="I731" s="9"/>
      <c r="J731" s="9"/>
      <c r="K731" s="9" t="s">
        <v>79</v>
      </c>
      <c r="L731" s="19">
        <v>45715</v>
      </c>
      <c r="M731" s="38" t="s">
        <v>2379</v>
      </c>
      <c r="N731" s="36" t="s">
        <v>15</v>
      </c>
      <c r="O731" s="36"/>
      <c r="P731" s="36"/>
      <c r="Q731" s="9"/>
      <c r="R731" s="9"/>
      <c r="S731" s="11"/>
      <c r="T731" s="11"/>
      <c r="U731" s="10"/>
      <c r="V731" s="10"/>
      <c r="W731" s="36"/>
      <c r="X731" s="36"/>
      <c r="Y731" s="7" t="s">
        <v>6428</v>
      </c>
    </row>
    <row r="732" spans="1:25" s="130" customFormat="1" ht="21.95" hidden="1" customHeight="1" x14ac:dyDescent="0.25">
      <c r="A732" s="136" t="s">
        <v>6635</v>
      </c>
      <c r="B732" s="136" t="s">
        <v>92</v>
      </c>
      <c r="C732" s="143" t="s">
        <v>115</v>
      </c>
      <c r="D732" s="143"/>
      <c r="E732" s="142" t="s">
        <v>11</v>
      </c>
      <c r="F732" s="141" t="s">
        <v>10</v>
      </c>
      <c r="G732" s="140"/>
      <c r="H732" s="139">
        <v>108</v>
      </c>
      <c r="I732" s="136"/>
      <c r="J732" s="136"/>
      <c r="K732" s="136" t="s">
        <v>7</v>
      </c>
      <c r="L732" s="138">
        <v>45722</v>
      </c>
      <c r="M732" s="137" t="s">
        <v>2379</v>
      </c>
      <c r="N732" s="132" t="s">
        <v>15</v>
      </c>
      <c r="O732" s="132"/>
      <c r="P732" s="132"/>
      <c r="Q732" s="136" t="s">
        <v>52</v>
      </c>
      <c r="R732" s="135">
        <v>45723</v>
      </c>
      <c r="S732" s="134">
        <v>12.18</v>
      </c>
      <c r="T732" s="134">
        <v>12.3</v>
      </c>
      <c r="U732" s="133">
        <v>148</v>
      </c>
      <c r="V732" s="133">
        <v>156</v>
      </c>
      <c r="W732" s="132" t="s">
        <v>2390</v>
      </c>
      <c r="X732" s="132" t="s">
        <v>0</v>
      </c>
      <c r="Y732" s="131"/>
    </row>
    <row r="733" spans="1:25" s="130" customFormat="1" ht="21.95" hidden="1" customHeight="1" x14ac:dyDescent="0.25">
      <c r="A733" s="136" t="s">
        <v>6634</v>
      </c>
      <c r="B733" s="136" t="s">
        <v>88</v>
      </c>
      <c r="C733" s="143" t="s">
        <v>35</v>
      </c>
      <c r="D733" s="143"/>
      <c r="E733" s="142" t="s">
        <v>514</v>
      </c>
      <c r="F733" s="141" t="s">
        <v>10</v>
      </c>
      <c r="G733" s="140"/>
      <c r="H733" s="139">
        <v>114</v>
      </c>
      <c r="I733" s="136"/>
      <c r="J733" s="136"/>
      <c r="K733" s="136" t="s">
        <v>79</v>
      </c>
      <c r="L733" s="138">
        <v>45722</v>
      </c>
      <c r="M733" s="137" t="s">
        <v>2379</v>
      </c>
      <c r="N733" s="132" t="s">
        <v>15</v>
      </c>
      <c r="O733" s="132"/>
      <c r="P733" s="132"/>
      <c r="Q733" s="136" t="s">
        <v>52</v>
      </c>
      <c r="R733" s="135">
        <v>45723</v>
      </c>
      <c r="S733" s="134">
        <v>10.65</v>
      </c>
      <c r="T733" s="134">
        <v>10.42</v>
      </c>
      <c r="U733" s="133">
        <v>150</v>
      </c>
      <c r="V733" s="133">
        <v>148</v>
      </c>
      <c r="W733" s="132" t="s">
        <v>2390</v>
      </c>
      <c r="X733" s="132" t="s">
        <v>0</v>
      </c>
      <c r="Y733" s="131"/>
    </row>
    <row r="734" spans="1:25" s="130" customFormat="1" ht="21.95" hidden="1" customHeight="1" x14ac:dyDescent="0.25">
      <c r="A734" s="136" t="s">
        <v>6633</v>
      </c>
      <c r="B734" s="136" t="s">
        <v>221</v>
      </c>
      <c r="C734" s="143" t="s">
        <v>220</v>
      </c>
      <c r="D734" s="143"/>
      <c r="E734" s="142" t="s">
        <v>33</v>
      </c>
      <c r="F734" s="141" t="s">
        <v>10</v>
      </c>
      <c r="G734" s="140"/>
      <c r="H734" s="139">
        <v>105</v>
      </c>
      <c r="I734" s="136">
        <v>1</v>
      </c>
      <c r="J734" s="136"/>
      <c r="K734" s="136" t="s">
        <v>513</v>
      </c>
      <c r="L734" s="138">
        <v>45723</v>
      </c>
      <c r="M734" s="137" t="s">
        <v>2379</v>
      </c>
      <c r="N734" s="132" t="s">
        <v>5</v>
      </c>
      <c r="O734" s="132"/>
      <c r="P734" s="132"/>
      <c r="Q734" s="136" t="s">
        <v>52</v>
      </c>
      <c r="R734" s="135">
        <v>45723</v>
      </c>
      <c r="S734" s="134">
        <v>7.93</v>
      </c>
      <c r="T734" s="134">
        <v>7.64</v>
      </c>
      <c r="U734" s="133">
        <v>192</v>
      </c>
      <c r="V734" s="133">
        <v>198</v>
      </c>
      <c r="W734" s="132" t="s">
        <v>5809</v>
      </c>
      <c r="X734" s="132" t="s">
        <v>15</v>
      </c>
      <c r="Y734" s="131"/>
    </row>
    <row r="735" spans="1:25" s="130" customFormat="1" ht="21.95" hidden="1" customHeight="1" x14ac:dyDescent="0.25">
      <c r="A735" s="136" t="s">
        <v>6632</v>
      </c>
      <c r="B735" s="136" t="s">
        <v>221</v>
      </c>
      <c r="C735" s="143" t="s">
        <v>612</v>
      </c>
      <c r="D735" s="143"/>
      <c r="E735" s="142" t="s">
        <v>514</v>
      </c>
      <c r="F735" s="141" t="s">
        <v>10</v>
      </c>
      <c r="G735" s="140"/>
      <c r="H735" s="139">
        <v>105</v>
      </c>
      <c r="I735" s="136">
        <v>1</v>
      </c>
      <c r="J735" s="136"/>
      <c r="K735" s="136" t="s">
        <v>513</v>
      </c>
      <c r="L735" s="138">
        <v>45723</v>
      </c>
      <c r="M735" s="137" t="s">
        <v>2381</v>
      </c>
      <c r="N735" s="132" t="s">
        <v>0</v>
      </c>
      <c r="O735" s="132" t="s">
        <v>4</v>
      </c>
      <c r="P735" s="132" t="s">
        <v>18</v>
      </c>
      <c r="Q735" s="136" t="s">
        <v>17</v>
      </c>
      <c r="R735" s="135">
        <v>45723</v>
      </c>
      <c r="S735" s="134">
        <v>10.97</v>
      </c>
      <c r="T735" s="134">
        <v>10.58</v>
      </c>
      <c r="U735" s="133">
        <v>150</v>
      </c>
      <c r="V735" s="133">
        <v>144</v>
      </c>
      <c r="W735" s="132" t="s">
        <v>5809</v>
      </c>
      <c r="X735" s="132" t="s">
        <v>5</v>
      </c>
      <c r="Y735" s="131"/>
    </row>
    <row r="736" spans="1:25" s="130" customFormat="1" ht="21.95" hidden="1" customHeight="1" x14ac:dyDescent="0.25">
      <c r="A736" s="136" t="s">
        <v>6631</v>
      </c>
      <c r="B736" s="136" t="s">
        <v>5001</v>
      </c>
      <c r="C736" s="143" t="s">
        <v>423</v>
      </c>
      <c r="D736" s="143"/>
      <c r="E736" s="142" t="s">
        <v>568</v>
      </c>
      <c r="F736" s="141" t="s">
        <v>10</v>
      </c>
      <c r="G736" s="140"/>
      <c r="H736" s="139">
        <v>106</v>
      </c>
      <c r="I736" s="136">
        <v>2</v>
      </c>
      <c r="J736" s="136"/>
      <c r="K736" s="136" t="s">
        <v>79</v>
      </c>
      <c r="L736" s="138">
        <v>45723</v>
      </c>
      <c r="M736" s="137" t="s">
        <v>2381</v>
      </c>
      <c r="N736" s="132" t="s">
        <v>0</v>
      </c>
      <c r="O736" s="132"/>
      <c r="P736" s="132"/>
      <c r="Q736" s="136" t="s">
        <v>52</v>
      </c>
      <c r="R736" s="135">
        <v>45723</v>
      </c>
      <c r="S736" s="134">
        <v>7.52</v>
      </c>
      <c r="T736" s="134">
        <v>7.6</v>
      </c>
      <c r="U736" s="133">
        <v>100</v>
      </c>
      <c r="V736" s="133">
        <v>96</v>
      </c>
      <c r="W736" s="132" t="s">
        <v>5809</v>
      </c>
      <c r="X736" s="132" t="s">
        <v>5</v>
      </c>
      <c r="Y736" s="131" t="s">
        <v>6197</v>
      </c>
    </row>
    <row r="737" spans="1:25" ht="21.95" hidden="1" customHeight="1" x14ac:dyDescent="0.25">
      <c r="A737" s="9" t="s">
        <v>6630</v>
      </c>
      <c r="B737" s="9" t="s">
        <v>88</v>
      </c>
      <c r="C737" s="15" t="s">
        <v>35</v>
      </c>
      <c r="D737" s="15"/>
      <c r="E737" s="41" t="s">
        <v>514</v>
      </c>
      <c r="F737" s="40" t="s">
        <v>10</v>
      </c>
      <c r="G737" s="14"/>
      <c r="H737" s="39">
        <v>114</v>
      </c>
      <c r="I737" s="9">
        <v>1</v>
      </c>
      <c r="J737" s="9"/>
      <c r="K737" s="9" t="s">
        <v>513</v>
      </c>
      <c r="L737" s="19">
        <v>45723</v>
      </c>
      <c r="M737" s="38" t="s">
        <v>2381</v>
      </c>
      <c r="N737" s="36" t="s">
        <v>0</v>
      </c>
      <c r="O737" s="36"/>
      <c r="P737" s="36"/>
      <c r="Q737" s="9" t="s">
        <v>52</v>
      </c>
      <c r="R737" s="9"/>
      <c r="S737" s="11"/>
      <c r="T737" s="11"/>
      <c r="U737" s="10"/>
      <c r="V737" s="10"/>
      <c r="W737" s="36"/>
      <c r="X737" s="36"/>
      <c r="Y737" s="7"/>
    </row>
    <row r="738" spans="1:25" s="130" customFormat="1" ht="21.95" hidden="1" customHeight="1" x14ac:dyDescent="0.25">
      <c r="A738" s="136" t="s">
        <v>6629</v>
      </c>
      <c r="B738" s="136" t="s">
        <v>74</v>
      </c>
      <c r="C738" s="143" t="s">
        <v>22</v>
      </c>
      <c r="D738" s="143"/>
      <c r="E738" s="142" t="s">
        <v>11</v>
      </c>
      <c r="F738" s="141" t="s">
        <v>10</v>
      </c>
      <c r="G738" s="140"/>
      <c r="H738" s="139" t="s">
        <v>6628</v>
      </c>
      <c r="I738" s="136">
        <v>2</v>
      </c>
      <c r="J738" s="136"/>
      <c r="K738" s="136" t="s">
        <v>7</v>
      </c>
      <c r="L738" s="138">
        <v>45723</v>
      </c>
      <c r="M738" s="137" t="s">
        <v>2379</v>
      </c>
      <c r="N738" s="132" t="s">
        <v>5</v>
      </c>
      <c r="O738" s="132" t="s">
        <v>4</v>
      </c>
      <c r="P738" s="132" t="s">
        <v>3</v>
      </c>
      <c r="Q738" s="136" t="s">
        <v>52</v>
      </c>
      <c r="R738" s="135">
        <v>45723</v>
      </c>
      <c r="S738" s="134">
        <v>12.92</v>
      </c>
      <c r="T738" s="134">
        <v>12.48</v>
      </c>
      <c r="U738" s="133">
        <v>150</v>
      </c>
      <c r="V738" s="133">
        <v>148</v>
      </c>
      <c r="W738" s="132" t="s">
        <v>5809</v>
      </c>
      <c r="X738" s="132" t="s">
        <v>15</v>
      </c>
      <c r="Y738" s="131"/>
    </row>
    <row r="739" spans="1:25" s="130" customFormat="1" ht="21.95" hidden="1" customHeight="1" x14ac:dyDescent="0.25">
      <c r="A739" s="136" t="s">
        <v>6627</v>
      </c>
      <c r="B739" s="136" t="s">
        <v>92</v>
      </c>
      <c r="C739" s="143" t="s">
        <v>115</v>
      </c>
      <c r="D739" s="143"/>
      <c r="E739" s="142" t="s">
        <v>568</v>
      </c>
      <c r="F739" s="141" t="s">
        <v>10</v>
      </c>
      <c r="G739" s="140"/>
      <c r="H739" s="139" t="s">
        <v>6618</v>
      </c>
      <c r="I739" s="136">
        <v>2</v>
      </c>
      <c r="J739" s="136"/>
      <c r="K739" s="136" t="s">
        <v>79</v>
      </c>
      <c r="L739" s="138">
        <v>45723</v>
      </c>
      <c r="M739" s="137" t="s">
        <v>2379</v>
      </c>
      <c r="N739" s="132" t="s">
        <v>15</v>
      </c>
      <c r="O739" s="132"/>
      <c r="P739" s="132"/>
      <c r="Q739" s="136" t="s">
        <v>17</v>
      </c>
      <c r="R739" s="135">
        <v>45724</v>
      </c>
      <c r="S739" s="134">
        <v>7.44</v>
      </c>
      <c r="T739" s="134">
        <v>7.91</v>
      </c>
      <c r="U739" s="133">
        <v>98</v>
      </c>
      <c r="V739" s="133">
        <v>102</v>
      </c>
      <c r="W739" s="132" t="s">
        <v>5809</v>
      </c>
      <c r="X739" s="132" t="s">
        <v>5</v>
      </c>
      <c r="Y739" s="131" t="s">
        <v>6197</v>
      </c>
    </row>
    <row r="740" spans="1:25" s="130" customFormat="1" ht="21.95" hidden="1" customHeight="1" x14ac:dyDescent="0.25">
      <c r="A740" s="136" t="s">
        <v>6626</v>
      </c>
      <c r="B740" s="136" t="s">
        <v>118</v>
      </c>
      <c r="C740" s="143" t="s">
        <v>12</v>
      </c>
      <c r="D740" s="143"/>
      <c r="E740" s="142" t="s">
        <v>514</v>
      </c>
      <c r="F740" s="141" t="s">
        <v>10</v>
      </c>
      <c r="G740" s="140"/>
      <c r="H740" s="139" t="s">
        <v>6616</v>
      </c>
      <c r="I740" s="136">
        <v>1</v>
      </c>
      <c r="J740" s="136"/>
      <c r="K740" s="136" t="s">
        <v>513</v>
      </c>
      <c r="L740" s="138">
        <v>45723</v>
      </c>
      <c r="M740" s="137" t="s">
        <v>2379</v>
      </c>
      <c r="N740" s="132" t="s">
        <v>5</v>
      </c>
      <c r="O740" s="132" t="s">
        <v>4</v>
      </c>
      <c r="P740" s="132" t="s">
        <v>18</v>
      </c>
      <c r="Q740" s="136" t="s">
        <v>52</v>
      </c>
      <c r="R740" s="135">
        <v>45723</v>
      </c>
      <c r="S740" s="134">
        <v>10.24</v>
      </c>
      <c r="T740" s="134">
        <v>10.58</v>
      </c>
      <c r="U740" s="133">
        <v>152</v>
      </c>
      <c r="V740" s="133">
        <v>148</v>
      </c>
      <c r="W740" s="132" t="s">
        <v>5809</v>
      </c>
      <c r="X740" s="132" t="s">
        <v>15</v>
      </c>
      <c r="Y740" s="131"/>
    </row>
    <row r="741" spans="1:25" s="130" customFormat="1" ht="21.95" hidden="1" customHeight="1" x14ac:dyDescent="0.25">
      <c r="A741" s="136" t="s">
        <v>6625</v>
      </c>
      <c r="B741" s="136" t="s">
        <v>105</v>
      </c>
      <c r="C741" s="143" t="s">
        <v>458</v>
      </c>
      <c r="D741" s="143"/>
      <c r="E741" s="142" t="s">
        <v>28</v>
      </c>
      <c r="F741" s="141" t="s">
        <v>10</v>
      </c>
      <c r="G741" s="140"/>
      <c r="H741" s="139" t="s">
        <v>6613</v>
      </c>
      <c r="I741" s="136">
        <v>1</v>
      </c>
      <c r="J741" s="136"/>
      <c r="K741" s="136" t="s">
        <v>327</v>
      </c>
      <c r="L741" s="138">
        <v>45723</v>
      </c>
      <c r="M741" s="137" t="s">
        <v>2379</v>
      </c>
      <c r="N741" s="132" t="s">
        <v>15</v>
      </c>
      <c r="O741" s="132"/>
      <c r="P741" s="132"/>
      <c r="Q741" s="136" t="s">
        <v>52</v>
      </c>
      <c r="R741" s="135">
        <v>45724</v>
      </c>
      <c r="S741" s="134">
        <v>19.73</v>
      </c>
      <c r="T741" s="134">
        <v>19.489999999999998</v>
      </c>
      <c r="U741" s="133">
        <v>532</v>
      </c>
      <c r="V741" s="133">
        <v>502</v>
      </c>
      <c r="W741" s="132" t="s">
        <v>2390</v>
      </c>
      <c r="X741" s="132" t="s">
        <v>0</v>
      </c>
      <c r="Y741" s="131"/>
    </row>
    <row r="742" spans="1:25" s="130" customFormat="1" ht="21.95" hidden="1" customHeight="1" x14ac:dyDescent="0.25">
      <c r="A742" s="136" t="s">
        <v>6624</v>
      </c>
      <c r="B742" s="136" t="s">
        <v>221</v>
      </c>
      <c r="C742" s="143" t="s">
        <v>157</v>
      </c>
      <c r="D742" s="143"/>
      <c r="E742" s="142" t="s">
        <v>28</v>
      </c>
      <c r="F742" s="141" t="s">
        <v>10</v>
      </c>
      <c r="G742" s="140"/>
      <c r="H742" s="139" t="s">
        <v>6623</v>
      </c>
      <c r="I742" s="136">
        <v>2</v>
      </c>
      <c r="J742" s="136"/>
      <c r="K742" s="136" t="s">
        <v>271</v>
      </c>
      <c r="L742" s="138">
        <v>45723</v>
      </c>
      <c r="M742" s="137" t="s">
        <v>2379</v>
      </c>
      <c r="N742" s="132" t="s">
        <v>5</v>
      </c>
      <c r="O742" s="132" t="s">
        <v>3</v>
      </c>
      <c r="P742" s="132" t="s">
        <v>18</v>
      </c>
      <c r="Q742" s="136" t="s">
        <v>52</v>
      </c>
      <c r="R742" s="135">
        <v>45723</v>
      </c>
      <c r="S742" s="134">
        <v>18.829999999999998</v>
      </c>
      <c r="T742" s="134">
        <v>19.88</v>
      </c>
      <c r="U742" s="133">
        <v>520</v>
      </c>
      <c r="V742" s="133">
        <v>528</v>
      </c>
      <c r="W742" s="132" t="s">
        <v>5809</v>
      </c>
      <c r="X742" s="132" t="s">
        <v>15</v>
      </c>
      <c r="Y742" s="131"/>
    </row>
    <row r="743" spans="1:25" s="130" customFormat="1" ht="21.95" hidden="1" customHeight="1" x14ac:dyDescent="0.25">
      <c r="A743" s="136" t="s">
        <v>6622</v>
      </c>
      <c r="B743" s="136" t="s">
        <v>1356</v>
      </c>
      <c r="C743" s="143" t="s">
        <v>2256</v>
      </c>
      <c r="D743" s="143"/>
      <c r="E743" s="142" t="s">
        <v>33</v>
      </c>
      <c r="F743" s="141" t="s">
        <v>10</v>
      </c>
      <c r="G743" s="140"/>
      <c r="H743" s="139" t="s">
        <v>6618</v>
      </c>
      <c r="I743" s="136">
        <v>2</v>
      </c>
      <c r="J743" s="136"/>
      <c r="K743" s="136" t="s">
        <v>79</v>
      </c>
      <c r="L743" s="138">
        <v>45723</v>
      </c>
      <c r="M743" s="137" t="s">
        <v>2379</v>
      </c>
      <c r="N743" s="132" t="s">
        <v>15</v>
      </c>
      <c r="O743" s="132"/>
      <c r="P743" s="132"/>
      <c r="Q743" s="136" t="s">
        <v>17</v>
      </c>
      <c r="R743" s="135">
        <v>45724</v>
      </c>
      <c r="S743" s="134">
        <v>7.51</v>
      </c>
      <c r="T743" s="134">
        <v>7.06</v>
      </c>
      <c r="U743" s="133">
        <v>192</v>
      </c>
      <c r="V743" s="133">
        <v>202</v>
      </c>
      <c r="W743" s="132" t="s">
        <v>2390</v>
      </c>
      <c r="X743" s="132" t="s">
        <v>0</v>
      </c>
      <c r="Y743" s="131"/>
    </row>
    <row r="744" spans="1:25" s="130" customFormat="1" ht="21.95" hidden="1" customHeight="1" x14ac:dyDescent="0.25">
      <c r="A744" s="136" t="s">
        <v>6621</v>
      </c>
      <c r="B744" s="136" t="s">
        <v>145</v>
      </c>
      <c r="C744" s="143" t="s">
        <v>139</v>
      </c>
      <c r="D744" s="143"/>
      <c r="E744" s="142" t="s">
        <v>28</v>
      </c>
      <c r="F744" s="141" t="s">
        <v>10</v>
      </c>
      <c r="G744" s="140"/>
      <c r="H744" s="139" t="s">
        <v>6620</v>
      </c>
      <c r="I744" s="136">
        <v>1</v>
      </c>
      <c r="J744" s="136"/>
      <c r="K744" s="136" t="s">
        <v>271</v>
      </c>
      <c r="L744" s="138">
        <v>45723</v>
      </c>
      <c r="M744" s="137" t="s">
        <v>2379</v>
      </c>
      <c r="N744" s="132" t="s">
        <v>15</v>
      </c>
      <c r="O744" s="132" t="s">
        <v>4</v>
      </c>
      <c r="P744" s="132" t="s">
        <v>18</v>
      </c>
      <c r="Q744" s="136" t="s">
        <v>52</v>
      </c>
      <c r="R744" s="135">
        <v>45723</v>
      </c>
      <c r="S744" s="134">
        <v>18.93</v>
      </c>
      <c r="T744" s="134">
        <v>19.920000000000002</v>
      </c>
      <c r="U744" s="133">
        <v>518</v>
      </c>
      <c r="V744" s="133">
        <v>526</v>
      </c>
      <c r="W744" s="132" t="s">
        <v>5809</v>
      </c>
      <c r="X744" s="132" t="s">
        <v>15</v>
      </c>
      <c r="Y744" s="131"/>
    </row>
    <row r="745" spans="1:25" s="130" customFormat="1" ht="21.95" hidden="1" customHeight="1" x14ac:dyDescent="0.25">
      <c r="A745" s="136" t="s">
        <v>6619</v>
      </c>
      <c r="B745" s="136" t="s">
        <v>601</v>
      </c>
      <c r="C745" s="143" t="s">
        <v>600</v>
      </c>
      <c r="D745" s="143"/>
      <c r="E745" s="142" t="s">
        <v>568</v>
      </c>
      <c r="F745" s="141" t="s">
        <v>10</v>
      </c>
      <c r="G745" s="140"/>
      <c r="H745" s="139" t="s">
        <v>6618</v>
      </c>
      <c r="I745" s="136">
        <v>1</v>
      </c>
      <c r="J745" s="136"/>
      <c r="K745" s="136" t="s">
        <v>79</v>
      </c>
      <c r="L745" s="138">
        <v>45723</v>
      </c>
      <c r="M745" s="137" t="s">
        <v>2379</v>
      </c>
      <c r="N745" s="132" t="s">
        <v>5</v>
      </c>
      <c r="O745" s="132" t="s">
        <v>3</v>
      </c>
      <c r="P745" s="132"/>
      <c r="Q745" s="136" t="s">
        <v>52</v>
      </c>
      <c r="R745" s="135">
        <v>45724</v>
      </c>
      <c r="S745" s="134">
        <v>7.49</v>
      </c>
      <c r="T745" s="134">
        <v>7.49</v>
      </c>
      <c r="U745" s="133">
        <v>102</v>
      </c>
      <c r="V745" s="133">
        <v>100</v>
      </c>
      <c r="W745" s="132" t="s">
        <v>2390</v>
      </c>
      <c r="X745" s="132" t="s">
        <v>0</v>
      </c>
      <c r="Y745" s="131" t="s">
        <v>6197</v>
      </c>
    </row>
    <row r="746" spans="1:25" s="130" customFormat="1" ht="21.95" hidden="1" customHeight="1" x14ac:dyDescent="0.25">
      <c r="A746" s="136" t="s">
        <v>6617</v>
      </c>
      <c r="B746" s="136" t="s">
        <v>118</v>
      </c>
      <c r="C746" s="143" t="s">
        <v>12</v>
      </c>
      <c r="D746" s="143"/>
      <c r="E746" s="142" t="s">
        <v>514</v>
      </c>
      <c r="F746" s="141" t="s">
        <v>10</v>
      </c>
      <c r="G746" s="140"/>
      <c r="H746" s="139" t="s">
        <v>6616</v>
      </c>
      <c r="I746" s="136">
        <v>2</v>
      </c>
      <c r="J746" s="136"/>
      <c r="K746" s="136" t="s">
        <v>513</v>
      </c>
      <c r="L746" s="138">
        <v>45723</v>
      </c>
      <c r="M746" s="137" t="s">
        <v>2379</v>
      </c>
      <c r="N746" s="132" t="s">
        <v>15</v>
      </c>
      <c r="O746" s="132"/>
      <c r="P746" s="132"/>
      <c r="Q746" s="136" t="s">
        <v>17</v>
      </c>
      <c r="R746" s="135">
        <v>45724</v>
      </c>
      <c r="S746" s="134">
        <v>11.06</v>
      </c>
      <c r="T746" s="134">
        <v>10.74</v>
      </c>
      <c r="U746" s="133">
        <v>144</v>
      </c>
      <c r="V746" s="133">
        <v>148</v>
      </c>
      <c r="W746" s="132" t="s">
        <v>2390</v>
      </c>
      <c r="X746" s="132" t="s">
        <v>0</v>
      </c>
      <c r="Y746" s="131"/>
    </row>
    <row r="747" spans="1:25" s="130" customFormat="1" ht="21.95" hidden="1" customHeight="1" x14ac:dyDescent="0.25">
      <c r="A747" s="136" t="s">
        <v>6615</v>
      </c>
      <c r="B747" s="136" t="s">
        <v>92</v>
      </c>
      <c r="C747" s="143" t="s">
        <v>115</v>
      </c>
      <c r="D747" s="143"/>
      <c r="E747" s="142" t="s">
        <v>11</v>
      </c>
      <c r="F747" s="141" t="s">
        <v>10</v>
      </c>
      <c r="G747" s="140"/>
      <c r="H747" s="139">
        <v>108</v>
      </c>
      <c r="I747" s="136">
        <v>1</v>
      </c>
      <c r="J747" s="136"/>
      <c r="K747" s="136" t="s">
        <v>7</v>
      </c>
      <c r="L747" s="138">
        <v>45724</v>
      </c>
      <c r="M747" s="137" t="s">
        <v>2381</v>
      </c>
      <c r="N747" s="132" t="s">
        <v>0</v>
      </c>
      <c r="O747" s="132" t="s">
        <v>3</v>
      </c>
      <c r="P747" s="132" t="s">
        <v>4</v>
      </c>
      <c r="Q747" s="136" t="s">
        <v>52</v>
      </c>
      <c r="R747" s="135">
        <v>45724</v>
      </c>
      <c r="S747" s="134">
        <v>12.25</v>
      </c>
      <c r="T747" s="134">
        <v>12.61</v>
      </c>
      <c r="U747" s="133">
        <v>168</v>
      </c>
      <c r="V747" s="133">
        <v>152</v>
      </c>
      <c r="W747" s="132" t="s">
        <v>5809</v>
      </c>
      <c r="X747" s="132" t="s">
        <v>5</v>
      </c>
      <c r="Y747" s="131"/>
    </row>
    <row r="748" spans="1:25" s="130" customFormat="1" ht="21.95" hidden="1" customHeight="1" x14ac:dyDescent="0.25">
      <c r="A748" s="136" t="s">
        <v>6614</v>
      </c>
      <c r="B748" s="136" t="s">
        <v>1027</v>
      </c>
      <c r="C748" s="143" t="s">
        <v>1026</v>
      </c>
      <c r="D748" s="143"/>
      <c r="E748" s="142" t="s">
        <v>33</v>
      </c>
      <c r="F748" s="141" t="s">
        <v>10</v>
      </c>
      <c r="G748" s="140"/>
      <c r="H748" s="139" t="s">
        <v>6613</v>
      </c>
      <c r="I748" s="136">
        <v>2</v>
      </c>
      <c r="J748" s="136"/>
      <c r="K748" s="136" t="s">
        <v>79</v>
      </c>
      <c r="L748" s="138">
        <v>45724</v>
      </c>
      <c r="M748" s="137" t="s">
        <v>2381</v>
      </c>
      <c r="N748" s="132" t="s">
        <v>0</v>
      </c>
      <c r="O748" s="132" t="s">
        <v>18</v>
      </c>
      <c r="P748" s="132" t="s">
        <v>18</v>
      </c>
      <c r="Q748" s="136" t="s">
        <v>52</v>
      </c>
      <c r="R748" s="135">
        <v>45724</v>
      </c>
      <c r="S748" s="134">
        <v>7.51</v>
      </c>
      <c r="T748" s="134">
        <v>7.96</v>
      </c>
      <c r="U748" s="133">
        <v>206</v>
      </c>
      <c r="V748" s="133">
        <v>200</v>
      </c>
      <c r="W748" s="132" t="s">
        <v>5809</v>
      </c>
      <c r="X748" s="132" t="s">
        <v>5</v>
      </c>
      <c r="Y748" s="131"/>
    </row>
    <row r="749" spans="1:25" ht="21.95" hidden="1" customHeight="1" x14ac:dyDescent="0.25">
      <c r="A749" s="9" t="s">
        <v>6612</v>
      </c>
      <c r="B749" s="9" t="s">
        <v>172</v>
      </c>
      <c r="C749" s="15" t="s">
        <v>6513</v>
      </c>
      <c r="D749" s="15"/>
      <c r="E749" s="41" t="s">
        <v>28</v>
      </c>
      <c r="F749" s="125" t="s">
        <v>6512</v>
      </c>
      <c r="G749" s="124"/>
      <c r="H749" s="39">
        <v>90</v>
      </c>
      <c r="I749" s="9">
        <v>1</v>
      </c>
      <c r="J749" s="9"/>
      <c r="K749" s="9" t="s">
        <v>7</v>
      </c>
      <c r="L749" s="19">
        <v>45724</v>
      </c>
      <c r="M749" s="38" t="s">
        <v>2381</v>
      </c>
      <c r="N749" s="36" t="s">
        <v>0</v>
      </c>
      <c r="O749" s="36"/>
      <c r="P749" s="36"/>
      <c r="Q749" s="9"/>
      <c r="R749" s="9"/>
      <c r="S749" s="11"/>
      <c r="T749" s="11"/>
      <c r="U749" s="10"/>
      <c r="V749" s="10"/>
      <c r="W749" s="36"/>
      <c r="X749" s="36"/>
      <c r="Y749" s="7"/>
    </row>
    <row r="750" spans="1:25" s="130" customFormat="1" ht="21.95" hidden="1" customHeight="1" x14ac:dyDescent="0.25">
      <c r="A750" s="136" t="s">
        <v>6611</v>
      </c>
      <c r="B750" s="136" t="s">
        <v>88</v>
      </c>
      <c r="C750" s="143" t="s">
        <v>35</v>
      </c>
      <c r="D750" s="143"/>
      <c r="E750" s="142" t="s">
        <v>28</v>
      </c>
      <c r="F750" s="141" t="s">
        <v>10</v>
      </c>
      <c r="G750" s="140"/>
      <c r="H750" s="139">
        <v>114</v>
      </c>
      <c r="I750" s="136">
        <v>1</v>
      </c>
      <c r="J750" s="136"/>
      <c r="K750" s="136" t="s">
        <v>271</v>
      </c>
      <c r="L750" s="138">
        <v>45724</v>
      </c>
      <c r="M750" s="137" t="s">
        <v>2381</v>
      </c>
      <c r="N750" s="132" t="s">
        <v>0</v>
      </c>
      <c r="O750" s="132" t="s">
        <v>4</v>
      </c>
      <c r="P750" s="132" t="s">
        <v>18</v>
      </c>
      <c r="Q750" s="136" t="s">
        <v>52</v>
      </c>
      <c r="R750" s="135">
        <v>45724</v>
      </c>
      <c r="S750" s="134">
        <v>20.04</v>
      </c>
      <c r="T750" s="134">
        <v>20.83</v>
      </c>
      <c r="U750" s="133">
        <v>538</v>
      </c>
      <c r="V750" s="133">
        <v>544</v>
      </c>
      <c r="W750" s="132" t="s">
        <v>5809</v>
      </c>
      <c r="X750" s="132" t="s">
        <v>5</v>
      </c>
      <c r="Y750" s="131"/>
    </row>
    <row r="751" spans="1:25" s="130" customFormat="1" ht="21.95" hidden="1" customHeight="1" x14ac:dyDescent="0.25">
      <c r="A751" s="136" t="s">
        <v>6610</v>
      </c>
      <c r="B751" s="136" t="s">
        <v>690</v>
      </c>
      <c r="C751" s="143" t="s">
        <v>689</v>
      </c>
      <c r="D751" s="143"/>
      <c r="E751" s="142" t="s">
        <v>568</v>
      </c>
      <c r="F751" s="141" t="s">
        <v>10</v>
      </c>
      <c r="G751" s="140"/>
      <c r="H751" s="139">
        <v>110</v>
      </c>
      <c r="I751" s="136">
        <v>2</v>
      </c>
      <c r="J751" s="136"/>
      <c r="K751" s="136" t="s">
        <v>79</v>
      </c>
      <c r="L751" s="138">
        <v>45724</v>
      </c>
      <c r="M751" s="137" t="s">
        <v>2381</v>
      </c>
      <c r="N751" s="132" t="s">
        <v>0</v>
      </c>
      <c r="O751" s="132" t="s">
        <v>3</v>
      </c>
      <c r="P751" s="132" t="s">
        <v>4</v>
      </c>
      <c r="Q751" s="136" t="s">
        <v>52</v>
      </c>
      <c r="R751" s="135">
        <v>45724</v>
      </c>
      <c r="S751" s="134">
        <v>7.29</v>
      </c>
      <c r="T751" s="134">
        <v>7.61</v>
      </c>
      <c r="U751" s="133">
        <v>102</v>
      </c>
      <c r="V751" s="133">
        <v>112</v>
      </c>
      <c r="W751" s="132" t="s">
        <v>5809</v>
      </c>
      <c r="X751" s="132" t="s">
        <v>5</v>
      </c>
      <c r="Y751" s="131" t="s">
        <v>6197</v>
      </c>
    </row>
    <row r="752" spans="1:25" s="130" customFormat="1" ht="21.95" hidden="1" customHeight="1" x14ac:dyDescent="0.25">
      <c r="A752" s="136" t="s">
        <v>6609</v>
      </c>
      <c r="B752" s="136" t="s">
        <v>855</v>
      </c>
      <c r="C752" s="143" t="s">
        <v>854</v>
      </c>
      <c r="D752" s="143"/>
      <c r="E752" s="142" t="s">
        <v>28</v>
      </c>
      <c r="F752" s="141" t="s">
        <v>10</v>
      </c>
      <c r="G752" s="140"/>
      <c r="H752" s="139">
        <v>108</v>
      </c>
      <c r="I752" s="136">
        <v>2</v>
      </c>
      <c r="J752" s="136"/>
      <c r="K752" s="136" t="s">
        <v>271</v>
      </c>
      <c r="L752" s="138">
        <v>45724</v>
      </c>
      <c r="M752" s="137" t="s">
        <v>2379</v>
      </c>
      <c r="N752" s="132" t="s">
        <v>5</v>
      </c>
      <c r="O752" s="132" t="s">
        <v>4</v>
      </c>
      <c r="P752" s="132" t="s">
        <v>18</v>
      </c>
      <c r="Q752" s="136" t="s">
        <v>17</v>
      </c>
      <c r="R752" s="135">
        <v>45724</v>
      </c>
      <c r="S752" s="134">
        <v>19.41</v>
      </c>
      <c r="T752" s="134">
        <v>19.34</v>
      </c>
      <c r="U752" s="133">
        <v>522</v>
      </c>
      <c r="V752" s="133">
        <v>534</v>
      </c>
      <c r="W752" s="132" t="s">
        <v>5809</v>
      </c>
      <c r="X752" s="132" t="s">
        <v>15</v>
      </c>
      <c r="Y752" s="131"/>
    </row>
    <row r="753" spans="1:25" s="130" customFormat="1" ht="21.95" hidden="1" customHeight="1" x14ac:dyDescent="0.25">
      <c r="A753" s="136" t="s">
        <v>6608</v>
      </c>
      <c r="B753" s="136" t="s">
        <v>105</v>
      </c>
      <c r="C753" s="143" t="s">
        <v>104</v>
      </c>
      <c r="D753" s="143"/>
      <c r="E753" s="142" t="s">
        <v>514</v>
      </c>
      <c r="F753" s="141" t="s">
        <v>10</v>
      </c>
      <c r="G753" s="140"/>
      <c r="H753" s="139">
        <v>104</v>
      </c>
      <c r="I753" s="136">
        <v>1</v>
      </c>
      <c r="J753" s="136"/>
      <c r="K753" s="136" t="s">
        <v>513</v>
      </c>
      <c r="L753" s="138">
        <v>45724</v>
      </c>
      <c r="M753" s="137" t="s">
        <v>2379</v>
      </c>
      <c r="N753" s="132" t="s">
        <v>5</v>
      </c>
      <c r="O753" s="132" t="s">
        <v>4</v>
      </c>
      <c r="P753" s="132" t="s">
        <v>3</v>
      </c>
      <c r="Q753" s="136" t="s">
        <v>17</v>
      </c>
      <c r="R753" s="135">
        <v>45724</v>
      </c>
      <c r="S753" s="134">
        <v>11.01</v>
      </c>
      <c r="T753" s="134">
        <v>10.29</v>
      </c>
      <c r="U753" s="133">
        <v>150</v>
      </c>
      <c r="V753" s="133">
        <v>144</v>
      </c>
      <c r="W753" s="132" t="s">
        <v>5809</v>
      </c>
      <c r="X753" s="132" t="s">
        <v>15</v>
      </c>
      <c r="Y753" s="131"/>
    </row>
    <row r="754" spans="1:25" s="130" customFormat="1" ht="21.95" hidden="1" customHeight="1" x14ac:dyDescent="0.25">
      <c r="A754" s="136" t="s">
        <v>6607</v>
      </c>
      <c r="B754" s="136" t="s">
        <v>145</v>
      </c>
      <c r="C754" s="143" t="s">
        <v>139</v>
      </c>
      <c r="D754" s="143"/>
      <c r="E754" s="142" t="s">
        <v>28</v>
      </c>
      <c r="F754" s="141" t="s">
        <v>10</v>
      </c>
      <c r="G754" s="140"/>
      <c r="H754" s="139">
        <v>100</v>
      </c>
      <c r="I754" s="136">
        <v>2</v>
      </c>
      <c r="J754" s="136"/>
      <c r="K754" s="136" t="s">
        <v>360</v>
      </c>
      <c r="L754" s="138">
        <v>45724</v>
      </c>
      <c r="M754" s="137" t="s">
        <v>2379</v>
      </c>
      <c r="N754" s="132" t="s">
        <v>5</v>
      </c>
      <c r="O754" s="132" t="s">
        <v>18</v>
      </c>
      <c r="P754" s="132" t="s">
        <v>4</v>
      </c>
      <c r="Q754" s="136" t="s">
        <v>17</v>
      </c>
      <c r="R754" s="135">
        <v>45724</v>
      </c>
      <c r="S754" s="134">
        <v>20.12</v>
      </c>
      <c r="T754" s="134">
        <v>20.14</v>
      </c>
      <c r="U754" s="133">
        <v>508</v>
      </c>
      <c r="V754" s="133">
        <v>518</v>
      </c>
      <c r="W754" s="132" t="s">
        <v>5809</v>
      </c>
      <c r="X754" s="132" t="s">
        <v>15</v>
      </c>
      <c r="Y754" s="131"/>
    </row>
    <row r="755" spans="1:25" s="130" customFormat="1" ht="21.95" hidden="1" customHeight="1" x14ac:dyDescent="0.25">
      <c r="A755" s="136" t="s">
        <v>6606</v>
      </c>
      <c r="B755" s="136" t="s">
        <v>410</v>
      </c>
      <c r="C755" s="143" t="s">
        <v>409</v>
      </c>
      <c r="D755" s="143"/>
      <c r="E755" s="142" t="s">
        <v>568</v>
      </c>
      <c r="F755" s="141" t="s">
        <v>10</v>
      </c>
      <c r="G755" s="140"/>
      <c r="H755" s="139">
        <v>110</v>
      </c>
      <c r="I755" s="136">
        <v>2</v>
      </c>
      <c r="J755" s="136"/>
      <c r="K755" s="136" t="s">
        <v>79</v>
      </c>
      <c r="L755" s="138">
        <v>45725</v>
      </c>
      <c r="M755" s="137" t="s">
        <v>2379</v>
      </c>
      <c r="N755" s="132" t="s">
        <v>0</v>
      </c>
      <c r="O755" s="132"/>
      <c r="P755" s="132"/>
      <c r="Q755" s="136" t="s">
        <v>17</v>
      </c>
      <c r="R755" s="135">
        <v>45725</v>
      </c>
      <c r="S755" s="134">
        <v>7.46</v>
      </c>
      <c r="T755" s="134">
        <v>7.8</v>
      </c>
      <c r="U755" s="133">
        <v>98</v>
      </c>
      <c r="V755" s="133">
        <v>102</v>
      </c>
      <c r="W755" s="132" t="s">
        <v>5809</v>
      </c>
      <c r="X755" s="132" t="s">
        <v>5</v>
      </c>
      <c r="Y755" s="131" t="s">
        <v>6197</v>
      </c>
    </row>
    <row r="756" spans="1:25" s="130" customFormat="1" ht="21.95" hidden="1" customHeight="1" x14ac:dyDescent="0.25">
      <c r="A756" s="136" t="s">
        <v>6605</v>
      </c>
      <c r="B756" s="136" t="s">
        <v>3533</v>
      </c>
      <c r="C756" s="143" t="s">
        <v>55</v>
      </c>
      <c r="D756" s="143"/>
      <c r="E756" s="142" t="s">
        <v>28</v>
      </c>
      <c r="F756" s="141" t="s">
        <v>10</v>
      </c>
      <c r="G756" s="140"/>
      <c r="H756" s="139">
        <v>110</v>
      </c>
      <c r="I756" s="136">
        <v>2</v>
      </c>
      <c r="J756" s="136"/>
      <c r="K756" s="136" t="s">
        <v>360</v>
      </c>
      <c r="L756" s="138">
        <v>45724</v>
      </c>
      <c r="M756" s="137" t="s">
        <v>2379</v>
      </c>
      <c r="N756" s="132" t="s">
        <v>5</v>
      </c>
      <c r="O756" s="132" t="s">
        <v>4</v>
      </c>
      <c r="P756" s="132" t="s">
        <v>18</v>
      </c>
      <c r="Q756" s="136" t="s">
        <v>52</v>
      </c>
      <c r="R756" s="135">
        <v>45724</v>
      </c>
      <c r="S756" s="134">
        <v>20.36</v>
      </c>
      <c r="T756" s="134">
        <v>19.45</v>
      </c>
      <c r="U756" s="133">
        <v>518</v>
      </c>
      <c r="V756" s="133">
        <v>530</v>
      </c>
      <c r="W756" s="132" t="s">
        <v>5809</v>
      </c>
      <c r="X756" s="132" t="s">
        <v>15</v>
      </c>
      <c r="Y756" s="131"/>
    </row>
    <row r="757" spans="1:25" s="130" customFormat="1" ht="21.95" hidden="1" customHeight="1" x14ac:dyDescent="0.25">
      <c r="A757" s="136" t="s">
        <v>6604</v>
      </c>
      <c r="B757" s="136" t="s">
        <v>92</v>
      </c>
      <c r="C757" s="143" t="s">
        <v>115</v>
      </c>
      <c r="D757" s="143"/>
      <c r="E757" s="142" t="s">
        <v>33</v>
      </c>
      <c r="F757" s="141" t="s">
        <v>10</v>
      </c>
      <c r="G757" s="140"/>
      <c r="H757" s="139">
        <v>108</v>
      </c>
      <c r="I757" s="136">
        <v>1</v>
      </c>
      <c r="J757" s="136"/>
      <c r="K757" s="136" t="s">
        <v>79</v>
      </c>
      <c r="L757" s="138">
        <v>45724</v>
      </c>
      <c r="M757" s="137" t="s">
        <v>2379</v>
      </c>
      <c r="N757" s="132" t="s">
        <v>5</v>
      </c>
      <c r="O757" s="132" t="s">
        <v>4</v>
      </c>
      <c r="P757" s="132" t="s">
        <v>3</v>
      </c>
      <c r="Q757" s="136" t="s">
        <v>52</v>
      </c>
      <c r="R757" s="135">
        <v>45725</v>
      </c>
      <c r="S757" s="134">
        <v>7.85</v>
      </c>
      <c r="T757" s="134">
        <v>7.55</v>
      </c>
      <c r="U757" s="133">
        <v>208</v>
      </c>
      <c r="V757" s="133">
        <v>212</v>
      </c>
      <c r="W757" s="132" t="s">
        <v>2390</v>
      </c>
      <c r="X757" s="132" t="s">
        <v>0</v>
      </c>
      <c r="Y757" s="131"/>
    </row>
    <row r="758" spans="1:25" s="130" customFormat="1" ht="21.95" hidden="1" customHeight="1" x14ac:dyDescent="0.25">
      <c r="A758" s="136" t="s">
        <v>6603</v>
      </c>
      <c r="B758" s="136" t="s">
        <v>137</v>
      </c>
      <c r="C758" s="143" t="s">
        <v>656</v>
      </c>
      <c r="D758" s="143"/>
      <c r="E758" s="142" t="s">
        <v>28</v>
      </c>
      <c r="F758" s="141" t="s">
        <v>10</v>
      </c>
      <c r="G758" s="140"/>
      <c r="H758" s="139">
        <v>108</v>
      </c>
      <c r="I758" s="136">
        <v>2</v>
      </c>
      <c r="J758" s="136"/>
      <c r="K758" s="136" t="s">
        <v>360</v>
      </c>
      <c r="L758" s="138">
        <v>45724</v>
      </c>
      <c r="M758" s="137" t="s">
        <v>2381</v>
      </c>
      <c r="N758" s="132" t="s">
        <v>15</v>
      </c>
      <c r="O758" s="132" t="s">
        <v>4</v>
      </c>
      <c r="P758" s="132" t="s">
        <v>18</v>
      </c>
      <c r="Q758" s="136" t="s">
        <v>52</v>
      </c>
      <c r="R758" s="135">
        <v>45725</v>
      </c>
      <c r="S758" s="134">
        <v>19.71</v>
      </c>
      <c r="T758" s="134">
        <v>19.22</v>
      </c>
      <c r="U758" s="133">
        <v>550</v>
      </c>
      <c r="V758" s="133">
        <v>550</v>
      </c>
      <c r="W758" s="132" t="s">
        <v>2390</v>
      </c>
      <c r="X758" s="132" t="s">
        <v>0</v>
      </c>
      <c r="Y758" s="131"/>
    </row>
    <row r="759" spans="1:25" s="130" customFormat="1" ht="21.95" hidden="1" customHeight="1" x14ac:dyDescent="0.25">
      <c r="A759" s="136" t="s">
        <v>6602</v>
      </c>
      <c r="B759" s="136" t="s">
        <v>176</v>
      </c>
      <c r="C759" s="143" t="s">
        <v>175</v>
      </c>
      <c r="D759" s="143"/>
      <c r="E759" s="142" t="s">
        <v>33</v>
      </c>
      <c r="F759" s="141" t="s">
        <v>10</v>
      </c>
      <c r="G759" s="140"/>
      <c r="H759" s="139">
        <v>108</v>
      </c>
      <c r="I759" s="136">
        <v>1</v>
      </c>
      <c r="J759" s="136"/>
      <c r="K759" s="136" t="s">
        <v>79</v>
      </c>
      <c r="L759" s="138">
        <v>45724</v>
      </c>
      <c r="M759" s="137" t="s">
        <v>2381</v>
      </c>
      <c r="N759" s="132" t="s">
        <v>15</v>
      </c>
      <c r="O759" s="132" t="s">
        <v>4</v>
      </c>
      <c r="P759" s="132" t="s">
        <v>3</v>
      </c>
      <c r="Q759" s="136" t="s">
        <v>52</v>
      </c>
      <c r="R759" s="135">
        <v>45725</v>
      </c>
      <c r="S759" s="134">
        <v>7.87</v>
      </c>
      <c r="T759" s="134">
        <v>7.83</v>
      </c>
      <c r="U759" s="133">
        <v>220</v>
      </c>
      <c r="V759" s="133">
        <v>218</v>
      </c>
      <c r="W759" s="132" t="s">
        <v>2390</v>
      </c>
      <c r="X759" s="132" t="s">
        <v>0</v>
      </c>
      <c r="Y759" s="131"/>
    </row>
    <row r="760" spans="1:25" s="130" customFormat="1" ht="21.95" hidden="1" customHeight="1" x14ac:dyDescent="0.25">
      <c r="A760" s="136" t="s">
        <v>6601</v>
      </c>
      <c r="B760" s="136" t="s">
        <v>273</v>
      </c>
      <c r="C760" s="143" t="s">
        <v>272</v>
      </c>
      <c r="D760" s="143"/>
      <c r="E760" s="142" t="s">
        <v>28</v>
      </c>
      <c r="F760" s="141" t="s">
        <v>10</v>
      </c>
      <c r="G760" s="140"/>
      <c r="H760" s="139">
        <v>110</v>
      </c>
      <c r="I760" s="136">
        <v>2</v>
      </c>
      <c r="J760" s="136"/>
      <c r="K760" s="136" t="s">
        <v>360</v>
      </c>
      <c r="L760" s="138">
        <v>45724</v>
      </c>
      <c r="M760" s="137" t="s">
        <v>2381</v>
      </c>
      <c r="N760" s="132" t="s">
        <v>15</v>
      </c>
      <c r="O760" s="132" t="s">
        <v>4</v>
      </c>
      <c r="P760" s="132" t="s">
        <v>4</v>
      </c>
      <c r="Q760" s="136" t="s">
        <v>52</v>
      </c>
      <c r="R760" s="135">
        <v>45725</v>
      </c>
      <c r="S760" s="134">
        <v>18.510000000000002</v>
      </c>
      <c r="T760" s="134">
        <v>18.75</v>
      </c>
      <c r="U760" s="133">
        <v>512</v>
      </c>
      <c r="V760" s="133">
        <v>500</v>
      </c>
      <c r="W760" s="132" t="s">
        <v>2390</v>
      </c>
      <c r="X760" s="132" t="s">
        <v>0</v>
      </c>
      <c r="Y760" s="131"/>
    </row>
    <row r="761" spans="1:25" s="130" customFormat="1" ht="21.95" hidden="1" customHeight="1" x14ac:dyDescent="0.25">
      <c r="A761" s="136" t="s">
        <v>6600</v>
      </c>
      <c r="B761" s="136" t="s">
        <v>533</v>
      </c>
      <c r="C761" s="143" t="s">
        <v>532</v>
      </c>
      <c r="D761" s="143"/>
      <c r="E761" s="142" t="s">
        <v>33</v>
      </c>
      <c r="F761" s="141" t="s">
        <v>10</v>
      </c>
      <c r="G761" s="140"/>
      <c r="H761" s="139">
        <v>106</v>
      </c>
      <c r="I761" s="136">
        <v>1</v>
      </c>
      <c r="J761" s="136"/>
      <c r="K761" s="136" t="s">
        <v>79</v>
      </c>
      <c r="L761" s="138">
        <v>45724</v>
      </c>
      <c r="M761" s="137" t="s">
        <v>2381</v>
      </c>
      <c r="N761" s="132" t="s">
        <v>15</v>
      </c>
      <c r="O761" s="132" t="s">
        <v>3</v>
      </c>
      <c r="P761" s="132" t="s">
        <v>18</v>
      </c>
      <c r="Q761" s="136" t="s">
        <v>52</v>
      </c>
      <c r="R761" s="135">
        <v>45725</v>
      </c>
      <c r="S761" s="134">
        <v>7.62</v>
      </c>
      <c r="T761" s="134">
        <v>7.42</v>
      </c>
      <c r="U761" s="133">
        <v>202</v>
      </c>
      <c r="V761" s="133">
        <v>210</v>
      </c>
      <c r="W761" s="132" t="s">
        <v>2390</v>
      </c>
      <c r="X761" s="132" t="s">
        <v>15</v>
      </c>
      <c r="Y761" s="131"/>
    </row>
    <row r="762" spans="1:25" s="130" customFormat="1" ht="21.95" hidden="1" customHeight="1" x14ac:dyDescent="0.25">
      <c r="A762" s="136" t="s">
        <v>6599</v>
      </c>
      <c r="B762" s="136" t="s">
        <v>105</v>
      </c>
      <c r="C762" s="143" t="s">
        <v>104</v>
      </c>
      <c r="D762" s="143"/>
      <c r="E762" s="142" t="s">
        <v>514</v>
      </c>
      <c r="F762" s="141" t="s">
        <v>10</v>
      </c>
      <c r="G762" s="140"/>
      <c r="H762" s="139">
        <v>104</v>
      </c>
      <c r="I762" s="136">
        <v>1</v>
      </c>
      <c r="J762" s="136"/>
      <c r="K762" s="136" t="s">
        <v>513</v>
      </c>
      <c r="L762" s="138">
        <v>45725</v>
      </c>
      <c r="M762" s="137" t="s">
        <v>2379</v>
      </c>
      <c r="N762" s="132" t="s">
        <v>0</v>
      </c>
      <c r="O762" s="132" t="s">
        <v>4</v>
      </c>
      <c r="P762" s="132" t="s">
        <v>4</v>
      </c>
      <c r="Q762" s="136" t="s">
        <v>52</v>
      </c>
      <c r="R762" s="135">
        <v>45725</v>
      </c>
      <c r="S762" s="134">
        <v>11.17</v>
      </c>
      <c r="T762" s="134">
        <v>10.446999999999999</v>
      </c>
      <c r="U762" s="133">
        <v>148</v>
      </c>
      <c r="V762" s="133">
        <v>158</v>
      </c>
      <c r="W762" s="132" t="s">
        <v>5809</v>
      </c>
      <c r="X762" s="132" t="s">
        <v>5</v>
      </c>
      <c r="Y762" s="131"/>
    </row>
    <row r="763" spans="1:25" s="130" customFormat="1" ht="21.95" hidden="1" customHeight="1" x14ac:dyDescent="0.25">
      <c r="A763" s="136" t="s">
        <v>6598</v>
      </c>
      <c r="B763" s="136" t="s">
        <v>176</v>
      </c>
      <c r="C763" s="143" t="s">
        <v>175</v>
      </c>
      <c r="D763" s="143"/>
      <c r="E763" s="142" t="s">
        <v>568</v>
      </c>
      <c r="F763" s="141" t="s">
        <v>10</v>
      </c>
      <c r="G763" s="140"/>
      <c r="H763" s="139">
        <v>108</v>
      </c>
      <c r="I763" s="136">
        <v>2</v>
      </c>
      <c r="J763" s="136"/>
      <c r="K763" s="136" t="s">
        <v>79</v>
      </c>
      <c r="L763" s="138">
        <v>45724</v>
      </c>
      <c r="M763" s="137" t="s">
        <v>2381</v>
      </c>
      <c r="N763" s="132" t="s">
        <v>15</v>
      </c>
      <c r="O763" s="132" t="s">
        <v>3</v>
      </c>
      <c r="P763" s="132" t="s">
        <v>4</v>
      </c>
      <c r="Q763" s="136" t="s">
        <v>52</v>
      </c>
      <c r="R763" s="135">
        <v>45725</v>
      </c>
      <c r="S763" s="134"/>
      <c r="T763" s="134"/>
      <c r="U763" s="133"/>
      <c r="V763" s="133"/>
      <c r="W763" s="132" t="s">
        <v>5809</v>
      </c>
      <c r="X763" s="132" t="s">
        <v>5</v>
      </c>
      <c r="Y763" s="131"/>
    </row>
    <row r="764" spans="1:25" s="130" customFormat="1" ht="21.95" hidden="1" customHeight="1" x14ac:dyDescent="0.25">
      <c r="A764" s="136" t="s">
        <v>6597</v>
      </c>
      <c r="B764" s="136" t="s">
        <v>614</v>
      </c>
      <c r="C764" s="143" t="s">
        <v>542</v>
      </c>
      <c r="D764" s="143"/>
      <c r="E764" s="142" t="s">
        <v>28</v>
      </c>
      <c r="F764" s="141" t="s">
        <v>10</v>
      </c>
      <c r="G764" s="140"/>
      <c r="H764" s="139">
        <v>106</v>
      </c>
      <c r="I764" s="136">
        <v>2</v>
      </c>
      <c r="J764" s="136"/>
      <c r="K764" s="136" t="s">
        <v>107</v>
      </c>
      <c r="L764" s="138">
        <v>45725</v>
      </c>
      <c r="M764" s="137" t="s">
        <v>2379</v>
      </c>
      <c r="N764" s="132" t="s">
        <v>0</v>
      </c>
      <c r="O764" s="132" t="s">
        <v>4</v>
      </c>
      <c r="P764" s="132" t="s">
        <v>18</v>
      </c>
      <c r="Q764" s="136" t="s">
        <v>52</v>
      </c>
      <c r="R764" s="135">
        <v>45725</v>
      </c>
      <c r="S764" s="134">
        <v>20.079999999999998</v>
      </c>
      <c r="T764" s="134">
        <v>19.489999999999998</v>
      </c>
      <c r="U764" s="133">
        <v>520</v>
      </c>
      <c r="V764" s="133">
        <v>508</v>
      </c>
      <c r="W764" s="132" t="s">
        <v>5809</v>
      </c>
      <c r="X764" s="132" t="s">
        <v>5</v>
      </c>
      <c r="Y764" s="131"/>
    </row>
    <row r="765" spans="1:25" s="130" customFormat="1" ht="21.95" hidden="1" customHeight="1" x14ac:dyDescent="0.25">
      <c r="A765" s="136" t="s">
        <v>6596</v>
      </c>
      <c r="B765" s="136" t="s">
        <v>766</v>
      </c>
      <c r="C765" s="143" t="s">
        <v>695</v>
      </c>
      <c r="D765" s="143"/>
      <c r="E765" s="142" t="s">
        <v>33</v>
      </c>
      <c r="F765" s="141" t="s">
        <v>10</v>
      </c>
      <c r="G765" s="140"/>
      <c r="H765" s="139">
        <v>110</v>
      </c>
      <c r="I765" s="136">
        <v>1</v>
      </c>
      <c r="J765" s="136"/>
      <c r="K765" s="136" t="s">
        <v>79</v>
      </c>
      <c r="L765" s="138">
        <v>45725</v>
      </c>
      <c r="M765" s="137" t="s">
        <v>2379</v>
      </c>
      <c r="N765" s="132" t="s">
        <v>0</v>
      </c>
      <c r="O765" s="132" t="s">
        <v>4</v>
      </c>
      <c r="P765" s="132" t="s">
        <v>18</v>
      </c>
      <c r="Q765" s="136" t="s">
        <v>52</v>
      </c>
      <c r="R765" s="135">
        <v>45726</v>
      </c>
      <c r="S765" s="134">
        <v>7.36</v>
      </c>
      <c r="T765" s="134">
        <v>7.59</v>
      </c>
      <c r="U765" s="133">
        <v>198</v>
      </c>
      <c r="V765" s="133">
        <v>204</v>
      </c>
      <c r="W765" s="132" t="s">
        <v>5809</v>
      </c>
      <c r="X765" s="132" t="s">
        <v>0</v>
      </c>
      <c r="Y765" s="131"/>
    </row>
    <row r="766" spans="1:25" s="130" customFormat="1" ht="21.95" hidden="1" customHeight="1" x14ac:dyDescent="0.25">
      <c r="A766" s="136" t="s">
        <v>6595</v>
      </c>
      <c r="B766" s="136" t="s">
        <v>292</v>
      </c>
      <c r="C766" s="143" t="s">
        <v>902</v>
      </c>
      <c r="D766" s="143"/>
      <c r="E766" s="142" t="s">
        <v>28</v>
      </c>
      <c r="F766" s="141" t="s">
        <v>10</v>
      </c>
      <c r="G766" s="140"/>
      <c r="H766" s="139">
        <v>112</v>
      </c>
      <c r="I766" s="136">
        <v>2</v>
      </c>
      <c r="J766" s="136"/>
      <c r="K766" s="136" t="s">
        <v>107</v>
      </c>
      <c r="L766" s="138">
        <v>45725</v>
      </c>
      <c r="M766" s="137" t="s">
        <v>2379</v>
      </c>
      <c r="N766" s="132" t="s">
        <v>0</v>
      </c>
      <c r="O766" s="132" t="s">
        <v>4</v>
      </c>
      <c r="P766" s="132" t="s">
        <v>3</v>
      </c>
      <c r="Q766" s="136" t="s">
        <v>52</v>
      </c>
      <c r="R766" s="135">
        <v>45725</v>
      </c>
      <c r="S766" s="134">
        <v>19.350000000000001</v>
      </c>
      <c r="T766" s="134">
        <v>19.78</v>
      </c>
      <c r="U766" s="133">
        <v>520</v>
      </c>
      <c r="V766" s="133">
        <v>530</v>
      </c>
      <c r="W766" s="132" t="s">
        <v>5809</v>
      </c>
      <c r="X766" s="132" t="s">
        <v>5</v>
      </c>
      <c r="Y766" s="131"/>
    </row>
    <row r="767" spans="1:25" s="130" customFormat="1" ht="21.95" hidden="1" customHeight="1" x14ac:dyDescent="0.25">
      <c r="A767" s="136" t="s">
        <v>6594</v>
      </c>
      <c r="B767" s="136" t="s">
        <v>3575</v>
      </c>
      <c r="C767" s="143" t="s">
        <v>132</v>
      </c>
      <c r="D767" s="143"/>
      <c r="E767" s="142" t="s">
        <v>28</v>
      </c>
      <c r="F767" s="141" t="s">
        <v>10</v>
      </c>
      <c r="G767" s="140"/>
      <c r="H767" s="139">
        <v>110</v>
      </c>
      <c r="I767" s="136">
        <v>1</v>
      </c>
      <c r="J767" s="136"/>
      <c r="K767" s="136" t="s">
        <v>107</v>
      </c>
      <c r="L767" s="138">
        <v>45725</v>
      </c>
      <c r="M767" s="137" t="s">
        <v>2379</v>
      </c>
      <c r="N767" s="132" t="s">
        <v>5</v>
      </c>
      <c r="O767" s="132"/>
      <c r="P767" s="132"/>
      <c r="Q767" s="136" t="s">
        <v>52</v>
      </c>
      <c r="R767" s="135">
        <v>45725</v>
      </c>
      <c r="S767" s="134">
        <v>19.8</v>
      </c>
      <c r="T767" s="134">
        <v>19.600000000000001</v>
      </c>
      <c r="U767" s="133">
        <v>500</v>
      </c>
      <c r="V767" s="133">
        <v>510</v>
      </c>
      <c r="W767" s="132" t="s">
        <v>2390</v>
      </c>
      <c r="X767" s="132" t="s">
        <v>15</v>
      </c>
      <c r="Y767" s="131"/>
    </row>
    <row r="768" spans="1:25" s="130" customFormat="1" ht="21.95" hidden="1" customHeight="1" x14ac:dyDescent="0.25">
      <c r="A768" s="136" t="s">
        <v>6593</v>
      </c>
      <c r="B768" s="136" t="s">
        <v>419</v>
      </c>
      <c r="C768" s="143" t="s">
        <v>418</v>
      </c>
      <c r="D768" s="143"/>
      <c r="E768" s="142" t="s">
        <v>33</v>
      </c>
      <c r="F768" s="141" t="s">
        <v>10</v>
      </c>
      <c r="G768" s="140"/>
      <c r="H768" s="139">
        <v>90</v>
      </c>
      <c r="I768" s="136">
        <v>2</v>
      </c>
      <c r="J768" s="136"/>
      <c r="K768" s="136" t="s">
        <v>79</v>
      </c>
      <c r="L768" s="138">
        <v>45725</v>
      </c>
      <c r="M768" s="137" t="s">
        <v>2379</v>
      </c>
      <c r="N768" s="132" t="s">
        <v>5</v>
      </c>
      <c r="O768" s="132" t="s">
        <v>4</v>
      </c>
      <c r="P768" s="132" t="s">
        <v>18</v>
      </c>
      <c r="Q768" s="136" t="s">
        <v>52</v>
      </c>
      <c r="R768" s="135">
        <v>45726</v>
      </c>
      <c r="S768" s="134">
        <v>7.84</v>
      </c>
      <c r="T768" s="134">
        <v>7.84</v>
      </c>
      <c r="U768" s="133">
        <v>190</v>
      </c>
      <c r="V768" s="133">
        <v>198</v>
      </c>
      <c r="W768" s="132" t="s">
        <v>5809</v>
      </c>
      <c r="X768" s="132" t="s">
        <v>0</v>
      </c>
      <c r="Y768" s="131"/>
    </row>
    <row r="769" spans="1:25" s="130" customFormat="1" ht="21.95" hidden="1" customHeight="1" x14ac:dyDescent="0.25">
      <c r="A769" s="136" t="s">
        <v>6592</v>
      </c>
      <c r="B769" s="136" t="s">
        <v>86</v>
      </c>
      <c r="C769" s="143" t="s">
        <v>98</v>
      </c>
      <c r="D769" s="143"/>
      <c r="E769" s="142" t="s">
        <v>28</v>
      </c>
      <c r="F769" s="141" t="s">
        <v>10</v>
      </c>
      <c r="G769" s="140"/>
      <c r="H769" s="139">
        <v>110</v>
      </c>
      <c r="I769" s="136">
        <v>1</v>
      </c>
      <c r="J769" s="136"/>
      <c r="K769" s="136" t="s">
        <v>107</v>
      </c>
      <c r="L769" s="138">
        <v>45725</v>
      </c>
      <c r="M769" s="137" t="s">
        <v>2379</v>
      </c>
      <c r="N769" s="132" t="s">
        <v>5</v>
      </c>
      <c r="O769" s="132" t="s">
        <v>4</v>
      </c>
      <c r="P769" s="132" t="s">
        <v>18</v>
      </c>
      <c r="Q769" s="136" t="s">
        <v>52</v>
      </c>
      <c r="R769" s="135">
        <v>45725</v>
      </c>
      <c r="S769" s="134">
        <v>20.36</v>
      </c>
      <c r="T769" s="134">
        <v>20.25</v>
      </c>
      <c r="U769" s="133">
        <v>520</v>
      </c>
      <c r="V769" s="133">
        <v>518</v>
      </c>
      <c r="W769" s="132" t="s">
        <v>2390</v>
      </c>
      <c r="X769" s="132" t="s">
        <v>15</v>
      </c>
      <c r="Y769" s="131"/>
    </row>
    <row r="770" spans="1:25" s="130" customFormat="1" ht="21.95" hidden="1" customHeight="1" x14ac:dyDescent="0.25">
      <c r="A770" s="136" t="s">
        <v>6591</v>
      </c>
      <c r="B770" s="136" t="s">
        <v>637</v>
      </c>
      <c r="C770" s="143" t="s">
        <v>1517</v>
      </c>
      <c r="D770" s="143"/>
      <c r="E770" s="142" t="s">
        <v>514</v>
      </c>
      <c r="F770" s="141" t="s">
        <v>10</v>
      </c>
      <c r="G770" s="140"/>
      <c r="H770" s="139">
        <v>108</v>
      </c>
      <c r="I770" s="136">
        <v>2</v>
      </c>
      <c r="J770" s="136"/>
      <c r="K770" s="136" t="s">
        <v>7</v>
      </c>
      <c r="L770" s="138">
        <v>45726</v>
      </c>
      <c r="M770" s="137" t="s">
        <v>2379</v>
      </c>
      <c r="N770" s="132" t="s">
        <v>0</v>
      </c>
      <c r="O770" s="132" t="s">
        <v>3</v>
      </c>
      <c r="P770" s="132" t="s">
        <v>4</v>
      </c>
      <c r="Q770" s="136" t="s">
        <v>17</v>
      </c>
      <c r="R770" s="135">
        <v>45726</v>
      </c>
      <c r="S770" s="134">
        <v>10.54</v>
      </c>
      <c r="T770" s="134">
        <v>10.78</v>
      </c>
      <c r="U770" s="133">
        <v>148</v>
      </c>
      <c r="V770" s="133">
        <v>156</v>
      </c>
      <c r="W770" s="132" t="s">
        <v>5809</v>
      </c>
      <c r="X770" s="132" t="s">
        <v>0</v>
      </c>
      <c r="Y770" s="131"/>
    </row>
    <row r="771" spans="1:25" s="130" customFormat="1" ht="21.95" hidden="1" customHeight="1" x14ac:dyDescent="0.25">
      <c r="A771" s="136" t="s">
        <v>6590</v>
      </c>
      <c r="B771" s="136" t="s">
        <v>88</v>
      </c>
      <c r="C771" s="143" t="s">
        <v>35</v>
      </c>
      <c r="D771" s="143"/>
      <c r="E771" s="142" t="s">
        <v>28</v>
      </c>
      <c r="F771" s="141" t="s">
        <v>10</v>
      </c>
      <c r="G771" s="140"/>
      <c r="H771" s="139">
        <v>114</v>
      </c>
      <c r="I771" s="136">
        <v>1</v>
      </c>
      <c r="J771" s="136"/>
      <c r="K771" s="136" t="s">
        <v>90</v>
      </c>
      <c r="L771" s="138">
        <v>45726</v>
      </c>
      <c r="M771" s="137" t="s">
        <v>2381</v>
      </c>
      <c r="N771" s="132" t="s">
        <v>0</v>
      </c>
      <c r="O771" s="132" t="s">
        <v>18</v>
      </c>
      <c r="P771" s="132" t="s">
        <v>4</v>
      </c>
      <c r="Q771" s="136" t="s">
        <v>52</v>
      </c>
      <c r="R771" s="135">
        <v>45726</v>
      </c>
      <c r="S771" s="134">
        <v>19.3</v>
      </c>
      <c r="T771" s="134">
        <v>19.05</v>
      </c>
      <c r="U771" s="133">
        <v>522</v>
      </c>
      <c r="V771" s="133">
        <v>532</v>
      </c>
      <c r="W771" s="132" t="s">
        <v>5809</v>
      </c>
      <c r="X771" s="132" t="s">
        <v>0</v>
      </c>
      <c r="Y771" s="131"/>
    </row>
    <row r="772" spans="1:25" s="130" customFormat="1" ht="21.95" hidden="1" customHeight="1" x14ac:dyDescent="0.25">
      <c r="A772" s="136" t="s">
        <v>6589</v>
      </c>
      <c r="B772" s="136" t="s">
        <v>468</v>
      </c>
      <c r="C772" s="143" t="s">
        <v>467</v>
      </c>
      <c r="D772" s="143"/>
      <c r="E772" s="142" t="s">
        <v>514</v>
      </c>
      <c r="F772" s="141" t="s">
        <v>10</v>
      </c>
      <c r="G772" s="140"/>
      <c r="H772" s="139">
        <v>107</v>
      </c>
      <c r="I772" s="136">
        <v>1</v>
      </c>
      <c r="J772" s="136"/>
      <c r="K772" s="136" t="s">
        <v>513</v>
      </c>
      <c r="L772" s="138">
        <v>45725</v>
      </c>
      <c r="M772" s="137" t="s">
        <v>2379</v>
      </c>
      <c r="N772" s="132" t="s">
        <v>5</v>
      </c>
      <c r="O772" s="132" t="s">
        <v>4</v>
      </c>
      <c r="P772" s="132" t="s">
        <v>4</v>
      </c>
      <c r="Q772" s="136" t="s">
        <v>52</v>
      </c>
      <c r="R772" s="135">
        <v>45725</v>
      </c>
      <c r="S772" s="134">
        <v>10.58</v>
      </c>
      <c r="T772" s="134">
        <v>11.04</v>
      </c>
      <c r="U772" s="133">
        <v>150</v>
      </c>
      <c r="V772" s="133">
        <v>154</v>
      </c>
      <c r="W772" s="132" t="s">
        <v>5809</v>
      </c>
      <c r="X772" s="132" t="s">
        <v>5</v>
      </c>
      <c r="Y772" s="131"/>
    </row>
    <row r="773" spans="1:25" s="130" customFormat="1" ht="21.95" hidden="1" customHeight="1" x14ac:dyDescent="0.25">
      <c r="A773" s="136" t="s">
        <v>6588</v>
      </c>
      <c r="B773" s="136" t="s">
        <v>347</v>
      </c>
      <c r="C773" s="143" t="s">
        <v>346</v>
      </c>
      <c r="D773" s="143"/>
      <c r="E773" s="142" t="s">
        <v>28</v>
      </c>
      <c r="F773" s="141" t="s">
        <v>10</v>
      </c>
      <c r="G773" s="140"/>
      <c r="H773" s="139">
        <v>112</v>
      </c>
      <c r="I773" s="136">
        <v>2</v>
      </c>
      <c r="J773" s="136"/>
      <c r="K773" s="136" t="s">
        <v>90</v>
      </c>
      <c r="L773" s="138">
        <v>45725</v>
      </c>
      <c r="M773" s="137" t="s">
        <v>2379</v>
      </c>
      <c r="N773" s="132" t="s">
        <v>5</v>
      </c>
      <c r="O773" s="132"/>
      <c r="P773" s="132"/>
      <c r="Q773" s="136" t="s">
        <v>52</v>
      </c>
      <c r="R773" s="135">
        <v>45725</v>
      </c>
      <c r="S773" s="134">
        <v>20.28</v>
      </c>
      <c r="T773" s="134">
        <v>20.309999999999999</v>
      </c>
      <c r="U773" s="133">
        <v>520</v>
      </c>
      <c r="V773" s="133">
        <v>530</v>
      </c>
      <c r="W773" s="132" t="s">
        <v>2390</v>
      </c>
      <c r="X773" s="132" t="s">
        <v>15</v>
      </c>
      <c r="Y773" s="131"/>
    </row>
    <row r="774" spans="1:25" s="130" customFormat="1" ht="21.95" hidden="1" customHeight="1" x14ac:dyDescent="0.25">
      <c r="A774" s="136" t="s">
        <v>6587</v>
      </c>
      <c r="B774" s="136" t="s">
        <v>312</v>
      </c>
      <c r="C774" s="143" t="s">
        <v>311</v>
      </c>
      <c r="D774" s="143"/>
      <c r="E774" s="142" t="s">
        <v>568</v>
      </c>
      <c r="F774" s="141" t="s">
        <v>10</v>
      </c>
      <c r="G774" s="140"/>
      <c r="H774" s="139">
        <v>110</v>
      </c>
      <c r="I774" s="136">
        <v>2</v>
      </c>
      <c r="J774" s="136"/>
      <c r="K774" s="136" t="s">
        <v>79</v>
      </c>
      <c r="L774" s="138">
        <v>45725</v>
      </c>
      <c r="M774" s="137" t="s">
        <v>2381</v>
      </c>
      <c r="N774" s="132"/>
      <c r="O774" s="132" t="s">
        <v>4</v>
      </c>
      <c r="P774" s="132" t="s">
        <v>4</v>
      </c>
      <c r="Q774" s="136" t="s">
        <v>52</v>
      </c>
      <c r="R774" s="135">
        <v>45726</v>
      </c>
      <c r="S774" s="134">
        <v>7.26</v>
      </c>
      <c r="T774" s="134">
        <v>7.54</v>
      </c>
      <c r="U774" s="133">
        <v>98</v>
      </c>
      <c r="V774" s="133">
        <v>98</v>
      </c>
      <c r="W774" s="132" t="s">
        <v>5809</v>
      </c>
      <c r="X774" s="132" t="s">
        <v>0</v>
      </c>
      <c r="Y774" s="131"/>
    </row>
    <row r="775" spans="1:25" s="130" customFormat="1" ht="21.95" hidden="1" customHeight="1" x14ac:dyDescent="0.25">
      <c r="A775" s="136" t="s">
        <v>6586</v>
      </c>
      <c r="B775" s="136" t="s">
        <v>86</v>
      </c>
      <c r="C775" s="143" t="s">
        <v>98</v>
      </c>
      <c r="D775" s="143"/>
      <c r="E775" s="142" t="s">
        <v>28</v>
      </c>
      <c r="F775" s="141" t="s">
        <v>10</v>
      </c>
      <c r="G775" s="140"/>
      <c r="H775" s="139">
        <v>110</v>
      </c>
      <c r="I775" s="136">
        <v>1</v>
      </c>
      <c r="J775" s="136"/>
      <c r="K775" s="136" t="s">
        <v>90</v>
      </c>
      <c r="L775" s="138">
        <v>45725</v>
      </c>
      <c r="M775" s="137" t="s">
        <v>2381</v>
      </c>
      <c r="N775" s="132"/>
      <c r="O775" s="132" t="s">
        <v>4</v>
      </c>
      <c r="P775" s="132" t="s">
        <v>18</v>
      </c>
      <c r="Q775" s="136" t="s">
        <v>52</v>
      </c>
      <c r="R775" s="135">
        <v>45726</v>
      </c>
      <c r="S775" s="134">
        <v>18.350000000000001</v>
      </c>
      <c r="T775" s="134">
        <v>19.420000000000002</v>
      </c>
      <c r="U775" s="133">
        <v>532</v>
      </c>
      <c r="V775" s="133">
        <v>538</v>
      </c>
      <c r="W775" s="132" t="s">
        <v>5809</v>
      </c>
      <c r="X775" s="132" t="s">
        <v>0</v>
      </c>
      <c r="Y775" s="131"/>
    </row>
    <row r="776" spans="1:25" s="130" customFormat="1" ht="21.95" hidden="1" customHeight="1" x14ac:dyDescent="0.25">
      <c r="A776" s="265" t="s">
        <v>6585</v>
      </c>
      <c r="B776" s="136" t="s">
        <v>81</v>
      </c>
      <c r="C776" s="143" t="s">
        <v>80</v>
      </c>
      <c r="D776" s="143"/>
      <c r="E776" s="142" t="s">
        <v>33</v>
      </c>
      <c r="F776" s="141" t="s">
        <v>10</v>
      </c>
      <c r="G776" s="140"/>
      <c r="H776" s="139">
        <v>102</v>
      </c>
      <c r="I776" s="136">
        <v>2</v>
      </c>
      <c r="J776" s="136"/>
      <c r="K776" s="136" t="s">
        <v>79</v>
      </c>
      <c r="L776" s="138">
        <v>45725</v>
      </c>
      <c r="M776" s="137" t="s">
        <v>2381</v>
      </c>
      <c r="N776" s="132" t="s">
        <v>15</v>
      </c>
      <c r="O776" s="132" t="s">
        <v>3</v>
      </c>
      <c r="P776" s="132" t="s">
        <v>18</v>
      </c>
      <c r="Q776" s="136" t="s">
        <v>52</v>
      </c>
      <c r="R776" s="135">
        <v>45726</v>
      </c>
      <c r="S776" s="134">
        <v>7.92</v>
      </c>
      <c r="T776" s="134">
        <v>7.63</v>
      </c>
      <c r="U776" s="133">
        <v>194</v>
      </c>
      <c r="V776" s="133">
        <v>190</v>
      </c>
      <c r="W776" s="132" t="s">
        <v>5809</v>
      </c>
      <c r="X776" s="132" t="s">
        <v>0</v>
      </c>
      <c r="Y776" s="131"/>
    </row>
    <row r="777" spans="1:25" s="130" customFormat="1" ht="21.95" hidden="1" customHeight="1" x14ac:dyDescent="0.25">
      <c r="A777" s="136" t="s">
        <v>6584</v>
      </c>
      <c r="B777" s="136" t="s">
        <v>468</v>
      </c>
      <c r="C777" s="143" t="s">
        <v>467</v>
      </c>
      <c r="D777" s="143"/>
      <c r="E777" s="142" t="s">
        <v>514</v>
      </c>
      <c r="F777" s="141" t="s">
        <v>10</v>
      </c>
      <c r="G777" s="140"/>
      <c r="H777" s="139">
        <v>107</v>
      </c>
      <c r="I777" s="136">
        <v>1</v>
      </c>
      <c r="J777" s="136"/>
      <c r="K777" s="136" t="s">
        <v>513</v>
      </c>
      <c r="L777" s="138">
        <v>45725</v>
      </c>
      <c r="M777" s="137" t="s">
        <v>2381</v>
      </c>
      <c r="N777" s="132"/>
      <c r="O777" s="132" t="s">
        <v>4</v>
      </c>
      <c r="P777" s="132" t="s">
        <v>4</v>
      </c>
      <c r="Q777" s="136" t="s">
        <v>17</v>
      </c>
      <c r="R777" s="135">
        <v>45726</v>
      </c>
      <c r="S777" s="134">
        <v>10.96</v>
      </c>
      <c r="T777" s="134">
        <v>10.220000000000001</v>
      </c>
      <c r="U777" s="133">
        <v>148</v>
      </c>
      <c r="V777" s="133">
        <v>146</v>
      </c>
      <c r="W777" s="132" t="s">
        <v>5809</v>
      </c>
      <c r="X777" s="132" t="s">
        <v>0</v>
      </c>
      <c r="Y777" s="131"/>
    </row>
    <row r="778" spans="1:25" s="130" customFormat="1" ht="21.95" hidden="1" customHeight="1" x14ac:dyDescent="0.25">
      <c r="A778" s="136" t="s">
        <v>6583</v>
      </c>
      <c r="B778" s="136" t="s">
        <v>105</v>
      </c>
      <c r="C778" s="143" t="s">
        <v>104</v>
      </c>
      <c r="D778" s="143"/>
      <c r="E778" s="142" t="s">
        <v>33</v>
      </c>
      <c r="F778" s="141" t="s">
        <v>10</v>
      </c>
      <c r="G778" s="140"/>
      <c r="H778" s="139">
        <v>104</v>
      </c>
      <c r="I778" s="136">
        <v>1</v>
      </c>
      <c r="J778" s="136"/>
      <c r="K778" s="136" t="s">
        <v>79</v>
      </c>
      <c r="L778" s="138">
        <v>45726</v>
      </c>
      <c r="M778" s="137" t="s">
        <v>2379</v>
      </c>
      <c r="N778" s="132" t="s">
        <v>0</v>
      </c>
      <c r="O778" s="132" t="s">
        <v>4</v>
      </c>
      <c r="P778" s="132" t="s">
        <v>18</v>
      </c>
      <c r="Q778" s="136" t="s">
        <v>52</v>
      </c>
      <c r="R778" s="135">
        <v>45726</v>
      </c>
      <c r="S778" s="134">
        <v>8.01</v>
      </c>
      <c r="T778" s="134">
        <v>7.98</v>
      </c>
      <c r="U778" s="133">
        <v>198</v>
      </c>
      <c r="V778" s="133">
        <v>204</v>
      </c>
      <c r="W778" s="132" t="s">
        <v>5809</v>
      </c>
      <c r="X778" s="132" t="s">
        <v>5</v>
      </c>
      <c r="Y778" s="131"/>
    </row>
    <row r="779" spans="1:25" s="130" customFormat="1" ht="21.95" hidden="1" customHeight="1" x14ac:dyDescent="0.25">
      <c r="A779" s="136" t="s">
        <v>6582</v>
      </c>
      <c r="B779" s="136" t="s">
        <v>355</v>
      </c>
      <c r="C779" s="143" t="s">
        <v>354</v>
      </c>
      <c r="D779" s="143"/>
      <c r="E779" s="142" t="s">
        <v>28</v>
      </c>
      <c r="F779" s="141" t="s">
        <v>10</v>
      </c>
      <c r="G779" s="140"/>
      <c r="H779" s="139">
        <v>106</v>
      </c>
      <c r="I779" s="136">
        <v>2</v>
      </c>
      <c r="J779" s="136"/>
      <c r="K779" s="136" t="s">
        <v>90</v>
      </c>
      <c r="L779" s="138">
        <v>45726</v>
      </c>
      <c r="M779" s="137" t="s">
        <v>2379</v>
      </c>
      <c r="N779" s="132" t="s">
        <v>0</v>
      </c>
      <c r="O779" s="132" t="s">
        <v>4</v>
      </c>
      <c r="P779" s="132" t="s">
        <v>4</v>
      </c>
      <c r="Q779" s="136" t="s">
        <v>52</v>
      </c>
      <c r="R779" s="135">
        <v>45726</v>
      </c>
      <c r="S779" s="134">
        <v>19.64</v>
      </c>
      <c r="T779" s="134">
        <v>18.96</v>
      </c>
      <c r="U779" s="133">
        <v>510</v>
      </c>
      <c r="V779" s="133">
        <v>532</v>
      </c>
      <c r="W779" s="132" t="s">
        <v>5809</v>
      </c>
      <c r="X779" s="132" t="s">
        <v>5</v>
      </c>
      <c r="Y779" s="131"/>
    </row>
    <row r="780" spans="1:25" s="130" customFormat="1" ht="21.95" hidden="1" customHeight="1" x14ac:dyDescent="0.25">
      <c r="A780" s="136" t="s">
        <v>6581</v>
      </c>
      <c r="B780" s="136" t="s">
        <v>6580</v>
      </c>
      <c r="C780" s="143" t="s">
        <v>253</v>
      </c>
      <c r="D780" s="143"/>
      <c r="E780" s="142" t="s">
        <v>568</v>
      </c>
      <c r="F780" s="141" t="s">
        <v>10</v>
      </c>
      <c r="G780" s="140"/>
      <c r="H780" s="139">
        <v>107</v>
      </c>
      <c r="I780" s="136">
        <v>1</v>
      </c>
      <c r="J780" s="136"/>
      <c r="K780" s="136" t="s">
        <v>79</v>
      </c>
      <c r="L780" s="138">
        <v>45726</v>
      </c>
      <c r="M780" s="137" t="s">
        <v>2379</v>
      </c>
      <c r="N780" s="132" t="s">
        <v>0</v>
      </c>
      <c r="O780" s="132" t="s">
        <v>3</v>
      </c>
      <c r="P780" s="132" t="s">
        <v>18</v>
      </c>
      <c r="Q780" s="136" t="s">
        <v>17</v>
      </c>
      <c r="R780" s="135">
        <v>45726</v>
      </c>
      <c r="S780" s="134">
        <v>7.44</v>
      </c>
      <c r="T780" s="134">
        <v>7.83</v>
      </c>
      <c r="U780" s="133">
        <v>100</v>
      </c>
      <c r="V780" s="133">
        <v>104</v>
      </c>
      <c r="W780" s="132" t="s">
        <v>5809</v>
      </c>
      <c r="X780" s="132" t="s">
        <v>5</v>
      </c>
      <c r="Y780" s="131"/>
    </row>
    <row r="781" spans="1:25" s="130" customFormat="1" ht="21.95" hidden="1" customHeight="1" x14ac:dyDescent="0.25">
      <c r="A781" s="136" t="s">
        <v>6579</v>
      </c>
      <c r="B781" s="136" t="s">
        <v>88</v>
      </c>
      <c r="C781" s="143" t="s">
        <v>35</v>
      </c>
      <c r="D781" s="143"/>
      <c r="E781" s="142" t="s">
        <v>28</v>
      </c>
      <c r="F781" s="141" t="s">
        <v>10</v>
      </c>
      <c r="G781" s="140"/>
      <c r="H781" s="139">
        <v>114</v>
      </c>
      <c r="I781" s="136">
        <v>2</v>
      </c>
      <c r="J781" s="136"/>
      <c r="K781" s="136" t="s">
        <v>94</v>
      </c>
      <c r="L781" s="138">
        <v>45726</v>
      </c>
      <c r="M781" s="137" t="s">
        <v>2379</v>
      </c>
      <c r="N781" s="132" t="s">
        <v>0</v>
      </c>
      <c r="O781" s="132" t="s">
        <v>18</v>
      </c>
      <c r="P781" s="132" t="s">
        <v>4</v>
      </c>
      <c r="Q781" s="136" t="s">
        <v>17</v>
      </c>
      <c r="R781" s="135">
        <v>45726</v>
      </c>
      <c r="S781" s="134">
        <v>18.45</v>
      </c>
      <c r="T781" s="134">
        <v>20.079999999999998</v>
      </c>
      <c r="U781" s="133">
        <v>532</v>
      </c>
      <c r="V781" s="133">
        <v>524</v>
      </c>
      <c r="W781" s="132" t="s">
        <v>5809</v>
      </c>
      <c r="X781" s="132" t="s">
        <v>5</v>
      </c>
      <c r="Y781" s="131"/>
    </row>
    <row r="782" spans="1:25" s="130" customFormat="1" ht="21.95" hidden="1" customHeight="1" x14ac:dyDescent="0.25">
      <c r="A782" s="136" t="s">
        <v>6578</v>
      </c>
      <c r="B782" s="136" t="s">
        <v>637</v>
      </c>
      <c r="C782" s="143" t="s">
        <v>1517</v>
      </c>
      <c r="D782" s="143"/>
      <c r="E782" s="142" t="s">
        <v>11</v>
      </c>
      <c r="F782" s="141" t="s">
        <v>10</v>
      </c>
      <c r="G782" s="140"/>
      <c r="H782" s="139">
        <v>108</v>
      </c>
      <c r="I782" s="136">
        <v>2</v>
      </c>
      <c r="J782" s="136"/>
      <c r="K782" s="136" t="s">
        <v>7</v>
      </c>
      <c r="L782" s="138">
        <v>45726</v>
      </c>
      <c r="M782" s="137" t="s">
        <v>2379</v>
      </c>
      <c r="N782" s="132" t="s">
        <v>5</v>
      </c>
      <c r="O782" s="132" t="s">
        <v>4</v>
      </c>
      <c r="P782" s="132" t="s">
        <v>18</v>
      </c>
      <c r="Q782" s="136" t="s">
        <v>17</v>
      </c>
      <c r="R782" s="135">
        <v>45726</v>
      </c>
      <c r="S782" s="134">
        <v>10.89</v>
      </c>
      <c r="T782" s="134">
        <v>11.18</v>
      </c>
      <c r="U782" s="133">
        <v>152</v>
      </c>
      <c r="V782" s="133">
        <v>148</v>
      </c>
      <c r="W782" s="132" t="s">
        <v>5809</v>
      </c>
      <c r="X782" s="132" t="s">
        <v>5</v>
      </c>
      <c r="Y782" s="131"/>
    </row>
    <row r="783" spans="1:25" s="130" customFormat="1" ht="21.95" hidden="1" customHeight="1" x14ac:dyDescent="0.25">
      <c r="A783" s="136" t="s">
        <v>6577</v>
      </c>
      <c r="B783" s="136" t="s">
        <v>5731</v>
      </c>
      <c r="C783" s="143" t="s">
        <v>109</v>
      </c>
      <c r="D783" s="143"/>
      <c r="E783" s="142" t="s">
        <v>28</v>
      </c>
      <c r="F783" s="141" t="s">
        <v>10</v>
      </c>
      <c r="G783" s="140"/>
      <c r="H783" s="139">
        <v>105</v>
      </c>
      <c r="I783" s="136">
        <v>1</v>
      </c>
      <c r="J783" s="136"/>
      <c r="K783" s="136" t="s">
        <v>94</v>
      </c>
      <c r="L783" s="138">
        <v>45726</v>
      </c>
      <c r="M783" s="137" t="s">
        <v>2379</v>
      </c>
      <c r="N783" s="132" t="s">
        <v>5</v>
      </c>
      <c r="O783" s="132"/>
      <c r="P783" s="132"/>
      <c r="Q783" s="136" t="s">
        <v>17</v>
      </c>
      <c r="R783" s="135">
        <v>45726</v>
      </c>
      <c r="S783" s="134">
        <v>20.28</v>
      </c>
      <c r="T783" s="134">
        <v>20</v>
      </c>
      <c r="U783" s="133">
        <v>494</v>
      </c>
      <c r="V783" s="133">
        <v>510</v>
      </c>
      <c r="W783" s="132" t="s">
        <v>2390</v>
      </c>
      <c r="X783" s="132" t="s">
        <v>15</v>
      </c>
      <c r="Y783" s="131"/>
    </row>
    <row r="784" spans="1:25" s="130" customFormat="1" ht="21.95" hidden="1" customHeight="1" x14ac:dyDescent="0.25">
      <c r="A784" s="136" t="s">
        <v>6576</v>
      </c>
      <c r="B784" s="136" t="s">
        <v>578</v>
      </c>
      <c r="C784" s="143" t="s">
        <v>951</v>
      </c>
      <c r="D784" s="143"/>
      <c r="E784" s="142" t="s">
        <v>33</v>
      </c>
      <c r="F784" s="141" t="s">
        <v>10</v>
      </c>
      <c r="G784" s="140"/>
      <c r="H784" s="139">
        <v>105</v>
      </c>
      <c r="I784" s="136">
        <v>2</v>
      </c>
      <c r="J784" s="136"/>
      <c r="K784" s="136" t="s">
        <v>79</v>
      </c>
      <c r="L784" s="138">
        <v>45726</v>
      </c>
      <c r="M784" s="137" t="s">
        <v>2379</v>
      </c>
      <c r="N784" s="132" t="s">
        <v>5</v>
      </c>
      <c r="O784" s="132" t="s">
        <v>4</v>
      </c>
      <c r="P784" s="132" t="s">
        <v>3</v>
      </c>
      <c r="Q784" s="136" t="s">
        <v>17</v>
      </c>
      <c r="R784" s="135">
        <v>45726</v>
      </c>
      <c r="S784" s="134">
        <v>7.67</v>
      </c>
      <c r="T784" s="134">
        <v>7.28</v>
      </c>
      <c r="U784" s="133">
        <v>198</v>
      </c>
      <c r="V784" s="133">
        <v>200</v>
      </c>
      <c r="W784" s="132" t="s">
        <v>2390</v>
      </c>
      <c r="X784" s="132" t="s">
        <v>15</v>
      </c>
      <c r="Y784" s="131"/>
    </row>
    <row r="785" spans="1:25" s="130" customFormat="1" ht="21.95" hidden="1" customHeight="1" x14ac:dyDescent="0.25">
      <c r="A785" s="136" t="s">
        <v>6575</v>
      </c>
      <c r="B785" s="136" t="s">
        <v>6574</v>
      </c>
      <c r="C785" s="143" t="s">
        <v>291</v>
      </c>
      <c r="D785" s="143"/>
      <c r="E785" s="142" t="s">
        <v>28</v>
      </c>
      <c r="F785" s="141" t="s">
        <v>10</v>
      </c>
      <c r="G785" s="140"/>
      <c r="H785" s="139">
        <v>108</v>
      </c>
      <c r="I785" s="136">
        <v>2</v>
      </c>
      <c r="J785" s="136"/>
      <c r="K785" s="136" t="s">
        <v>94</v>
      </c>
      <c r="L785" s="138">
        <v>45726</v>
      </c>
      <c r="M785" s="137" t="s">
        <v>2379</v>
      </c>
      <c r="N785" s="132" t="s">
        <v>5</v>
      </c>
      <c r="O785" s="132"/>
      <c r="P785" s="132"/>
      <c r="Q785" s="136" t="s">
        <v>17</v>
      </c>
      <c r="R785" s="135">
        <v>45726</v>
      </c>
      <c r="S785" s="134">
        <v>18.649999999999999</v>
      </c>
      <c r="T785" s="134">
        <v>19.559999999999999</v>
      </c>
      <c r="U785" s="133">
        <v>510</v>
      </c>
      <c r="V785" s="133">
        <v>520</v>
      </c>
      <c r="W785" s="132" t="s">
        <v>2390</v>
      </c>
      <c r="X785" s="132" t="s">
        <v>15</v>
      </c>
      <c r="Y785" s="131"/>
    </row>
    <row r="786" spans="1:25" s="130" customFormat="1" ht="21.95" hidden="1" customHeight="1" x14ac:dyDescent="0.25">
      <c r="A786" s="136" t="s">
        <v>6573</v>
      </c>
      <c r="B786" s="136" t="s">
        <v>145</v>
      </c>
      <c r="C786" s="143" t="s">
        <v>139</v>
      </c>
      <c r="D786" s="143"/>
      <c r="E786" s="142" t="s">
        <v>28</v>
      </c>
      <c r="F786" s="141" t="s">
        <v>10</v>
      </c>
      <c r="G786" s="140"/>
      <c r="H786" s="139">
        <v>100</v>
      </c>
      <c r="I786" s="136">
        <v>1</v>
      </c>
      <c r="J786" s="136"/>
      <c r="K786" s="136" t="s">
        <v>94</v>
      </c>
      <c r="L786" s="138">
        <v>45726</v>
      </c>
      <c r="M786" s="137" t="s">
        <v>2381</v>
      </c>
      <c r="N786" s="132" t="s">
        <v>15</v>
      </c>
      <c r="O786" s="132"/>
      <c r="P786" s="132"/>
      <c r="Q786" s="136" t="s">
        <v>52</v>
      </c>
      <c r="R786" s="135">
        <v>45726</v>
      </c>
      <c r="S786" s="134">
        <v>20.74</v>
      </c>
      <c r="T786" s="134">
        <v>19.34</v>
      </c>
      <c r="U786" s="133">
        <v>530</v>
      </c>
      <c r="V786" s="133">
        <v>524</v>
      </c>
      <c r="W786" s="132" t="s">
        <v>2390</v>
      </c>
      <c r="X786" s="132" t="s">
        <v>15</v>
      </c>
      <c r="Y786" s="131"/>
    </row>
    <row r="787" spans="1:25" s="130" customFormat="1" ht="21.95" hidden="1" customHeight="1" x14ac:dyDescent="0.25">
      <c r="A787" s="136" t="s">
        <v>6572</v>
      </c>
      <c r="B787" s="136" t="s">
        <v>4122</v>
      </c>
      <c r="C787" s="143" t="s">
        <v>12</v>
      </c>
      <c r="D787" s="143"/>
      <c r="E787" s="142" t="s">
        <v>568</v>
      </c>
      <c r="F787" s="141" t="s">
        <v>10</v>
      </c>
      <c r="G787" s="140"/>
      <c r="H787" s="139">
        <v>114</v>
      </c>
      <c r="I787" s="136">
        <v>2</v>
      </c>
      <c r="J787" s="136"/>
      <c r="K787" s="136" t="s">
        <v>79</v>
      </c>
      <c r="L787" s="138">
        <v>45726</v>
      </c>
      <c r="M787" s="137" t="s">
        <v>2379</v>
      </c>
      <c r="N787" s="132" t="s">
        <v>5</v>
      </c>
      <c r="O787" s="132"/>
      <c r="P787" s="132"/>
      <c r="Q787" s="136" t="s">
        <v>52</v>
      </c>
      <c r="R787" s="135">
        <v>45727</v>
      </c>
      <c r="S787" s="134">
        <v>7.34</v>
      </c>
      <c r="T787" s="134">
        <v>7.8</v>
      </c>
      <c r="U787" s="133">
        <v>98</v>
      </c>
      <c r="V787" s="133">
        <v>100</v>
      </c>
      <c r="W787" s="132" t="s">
        <v>2390</v>
      </c>
      <c r="X787" s="132" t="s">
        <v>0</v>
      </c>
      <c r="Y787" s="131" t="s">
        <v>6571</v>
      </c>
    </row>
    <row r="788" spans="1:25" s="130" customFormat="1" ht="21.95" hidden="1" customHeight="1" x14ac:dyDescent="0.25">
      <c r="A788" s="136" t="s">
        <v>6570</v>
      </c>
      <c r="B788" s="136" t="s">
        <v>649</v>
      </c>
      <c r="C788" s="143" t="s">
        <v>357</v>
      </c>
      <c r="D788" s="143"/>
      <c r="E788" s="142" t="s">
        <v>28</v>
      </c>
      <c r="F788" s="141" t="s">
        <v>10</v>
      </c>
      <c r="G788" s="140"/>
      <c r="H788" s="139">
        <v>110</v>
      </c>
      <c r="I788" s="136">
        <v>1</v>
      </c>
      <c r="J788" s="136"/>
      <c r="K788" s="136" t="s">
        <v>271</v>
      </c>
      <c r="L788" s="138">
        <v>45727</v>
      </c>
      <c r="M788" s="137" t="s">
        <v>2379</v>
      </c>
      <c r="N788" s="132" t="s">
        <v>0</v>
      </c>
      <c r="O788" s="132"/>
      <c r="P788" s="132"/>
      <c r="Q788" s="136" t="s">
        <v>52</v>
      </c>
      <c r="R788" s="135">
        <v>45727</v>
      </c>
      <c r="S788" s="134">
        <v>19.38</v>
      </c>
      <c r="T788" s="134">
        <v>19.84</v>
      </c>
      <c r="U788" s="133">
        <v>512</v>
      </c>
      <c r="V788" s="133">
        <v>530</v>
      </c>
      <c r="W788" s="132" t="s">
        <v>2390</v>
      </c>
      <c r="X788" s="132" t="s">
        <v>0</v>
      </c>
      <c r="Y788" s="131"/>
    </row>
    <row r="789" spans="1:25" s="130" customFormat="1" ht="21.95" hidden="1" customHeight="1" x14ac:dyDescent="0.25">
      <c r="A789" s="136" t="s">
        <v>6569</v>
      </c>
      <c r="B789" s="136" t="s">
        <v>4269</v>
      </c>
      <c r="C789" s="143" t="s">
        <v>492</v>
      </c>
      <c r="D789" s="143"/>
      <c r="E789" s="142" t="s">
        <v>514</v>
      </c>
      <c r="F789" s="141" t="s">
        <v>10</v>
      </c>
      <c r="G789" s="140"/>
      <c r="H789" s="139">
        <v>112</v>
      </c>
      <c r="I789" s="136">
        <v>1</v>
      </c>
      <c r="J789" s="136"/>
      <c r="K789" s="136" t="s">
        <v>513</v>
      </c>
      <c r="L789" s="138">
        <v>45727</v>
      </c>
      <c r="M789" s="137" t="s">
        <v>2379</v>
      </c>
      <c r="N789" s="132" t="s">
        <v>0</v>
      </c>
      <c r="O789" s="132"/>
      <c r="P789" s="132"/>
      <c r="Q789" s="136" t="s">
        <v>52</v>
      </c>
      <c r="R789" s="135">
        <v>45727</v>
      </c>
      <c r="S789" s="134">
        <v>10.4</v>
      </c>
      <c r="T789" s="134">
        <v>10.33</v>
      </c>
      <c r="U789" s="133">
        <v>152</v>
      </c>
      <c r="V789" s="133">
        <v>150</v>
      </c>
      <c r="W789" s="132" t="s">
        <v>5809</v>
      </c>
      <c r="X789" s="132" t="s">
        <v>5</v>
      </c>
      <c r="Y789" s="131"/>
    </row>
    <row r="790" spans="1:25" s="130" customFormat="1" ht="21.95" hidden="1" customHeight="1" x14ac:dyDescent="0.25">
      <c r="A790" s="136" t="s">
        <v>6568</v>
      </c>
      <c r="B790" s="136" t="s">
        <v>172</v>
      </c>
      <c r="C790" s="143" t="s">
        <v>39</v>
      </c>
      <c r="D790" s="143"/>
      <c r="E790" s="142" t="s">
        <v>28</v>
      </c>
      <c r="F790" s="141" t="s">
        <v>10</v>
      </c>
      <c r="G790" s="140"/>
      <c r="H790" s="139">
        <v>110</v>
      </c>
      <c r="I790" s="136">
        <v>2</v>
      </c>
      <c r="J790" s="136"/>
      <c r="K790" s="136" t="s">
        <v>271</v>
      </c>
      <c r="L790" s="138">
        <v>45726</v>
      </c>
      <c r="M790" s="137" t="s">
        <v>2381</v>
      </c>
      <c r="N790" s="132" t="s">
        <v>15</v>
      </c>
      <c r="O790" s="132"/>
      <c r="P790" s="132"/>
      <c r="Q790" s="136" t="s">
        <v>52</v>
      </c>
      <c r="R790" s="135">
        <v>45727</v>
      </c>
      <c r="S790" s="134">
        <v>20.059999999999999</v>
      </c>
      <c r="T790" s="134">
        <v>19.809999999999999</v>
      </c>
      <c r="U790" s="133">
        <v>524</v>
      </c>
      <c r="V790" s="133">
        <v>508</v>
      </c>
      <c r="W790" s="132" t="s">
        <v>2390</v>
      </c>
      <c r="X790" s="132" t="s">
        <v>0</v>
      </c>
      <c r="Y790" s="131"/>
    </row>
    <row r="791" spans="1:25" s="130" customFormat="1" ht="21.95" hidden="1" customHeight="1" x14ac:dyDescent="0.25">
      <c r="A791" s="136" t="s">
        <v>6567</v>
      </c>
      <c r="B791" s="136" t="s">
        <v>334</v>
      </c>
      <c r="C791" s="143" t="s">
        <v>361</v>
      </c>
      <c r="D791" s="143"/>
      <c r="E791" s="142" t="s">
        <v>33</v>
      </c>
      <c r="F791" s="141" t="s">
        <v>10</v>
      </c>
      <c r="G791" s="140"/>
      <c r="H791" s="139">
        <v>114</v>
      </c>
      <c r="I791" s="136">
        <v>2</v>
      </c>
      <c r="J791" s="136"/>
      <c r="K791" s="136" t="s">
        <v>79</v>
      </c>
      <c r="L791" s="138">
        <v>45726</v>
      </c>
      <c r="M791" s="137" t="s">
        <v>2381</v>
      </c>
      <c r="N791" s="132" t="s">
        <v>15</v>
      </c>
      <c r="O791" s="132"/>
      <c r="P791" s="132"/>
      <c r="Q791" s="136" t="s">
        <v>17</v>
      </c>
      <c r="R791" s="135">
        <v>45727</v>
      </c>
      <c r="S791" s="134">
        <v>7.54</v>
      </c>
      <c r="T791" s="134">
        <v>7.21</v>
      </c>
      <c r="U791" s="133">
        <v>202</v>
      </c>
      <c r="V791" s="133">
        <v>214</v>
      </c>
      <c r="W791" s="132" t="s">
        <v>2390</v>
      </c>
      <c r="X791" s="132" t="s">
        <v>0</v>
      </c>
      <c r="Y791" s="131"/>
    </row>
    <row r="792" spans="1:25" s="130" customFormat="1" ht="21.95" hidden="1" customHeight="1" x14ac:dyDescent="0.25">
      <c r="A792" s="136" t="s">
        <v>6566</v>
      </c>
      <c r="B792" s="136" t="s">
        <v>92</v>
      </c>
      <c r="C792" s="143" t="s">
        <v>3526</v>
      </c>
      <c r="D792" s="143"/>
      <c r="E792" s="142" t="s">
        <v>514</v>
      </c>
      <c r="F792" s="141" t="s">
        <v>10</v>
      </c>
      <c r="G792" s="140"/>
      <c r="H792" s="139">
        <v>107</v>
      </c>
      <c r="I792" s="136">
        <v>1</v>
      </c>
      <c r="J792" s="136"/>
      <c r="K792" s="136" t="s">
        <v>513</v>
      </c>
      <c r="L792" s="138">
        <v>45726</v>
      </c>
      <c r="M792" s="137" t="s">
        <v>2381</v>
      </c>
      <c r="N792" s="132" t="s">
        <v>15</v>
      </c>
      <c r="O792" s="132" t="s">
        <v>4</v>
      </c>
      <c r="P792" s="132" t="s">
        <v>3</v>
      </c>
      <c r="Q792" s="136" t="s">
        <v>52</v>
      </c>
      <c r="R792" s="135">
        <v>45727</v>
      </c>
      <c r="S792" s="134">
        <v>10.62</v>
      </c>
      <c r="T792" s="134">
        <v>10.65</v>
      </c>
      <c r="U792" s="133">
        <v>148</v>
      </c>
      <c r="V792" s="133">
        <v>152</v>
      </c>
      <c r="W792" s="132" t="s">
        <v>2390</v>
      </c>
      <c r="X792" s="132" t="s">
        <v>0</v>
      </c>
      <c r="Y792" s="131"/>
    </row>
    <row r="793" spans="1:25" s="130" customFormat="1" ht="21.95" hidden="1" customHeight="1" x14ac:dyDescent="0.25">
      <c r="A793" s="136" t="s">
        <v>6565</v>
      </c>
      <c r="B793" s="136" t="s">
        <v>191</v>
      </c>
      <c r="C793" s="143" t="s">
        <v>190</v>
      </c>
      <c r="D793" s="143"/>
      <c r="E793" s="142" t="s">
        <v>568</v>
      </c>
      <c r="F793" s="141" t="s">
        <v>10</v>
      </c>
      <c r="G793" s="140"/>
      <c r="H793" s="139">
        <v>108</v>
      </c>
      <c r="I793" s="136">
        <v>2</v>
      </c>
      <c r="J793" s="136"/>
      <c r="K793" s="136" t="s">
        <v>79</v>
      </c>
      <c r="L793" s="138">
        <v>45727</v>
      </c>
      <c r="M793" s="137" t="s">
        <v>2379</v>
      </c>
      <c r="N793" s="132" t="s">
        <v>0</v>
      </c>
      <c r="O793" s="132" t="s">
        <v>4</v>
      </c>
      <c r="P793" s="132" t="s">
        <v>18</v>
      </c>
      <c r="Q793" s="136" t="s">
        <v>52</v>
      </c>
      <c r="R793" s="135">
        <v>45727</v>
      </c>
      <c r="S793" s="134">
        <v>7.24</v>
      </c>
      <c r="T793" s="134">
        <v>7.48</v>
      </c>
      <c r="U793" s="133">
        <v>98</v>
      </c>
      <c r="V793" s="133">
        <v>94</v>
      </c>
      <c r="W793" s="132" t="s">
        <v>5809</v>
      </c>
      <c r="X793" s="132" t="s">
        <v>5</v>
      </c>
      <c r="Y793" s="131" t="s">
        <v>6564</v>
      </c>
    </row>
    <row r="794" spans="1:25" s="130" customFormat="1" ht="21.95" hidden="1" customHeight="1" x14ac:dyDescent="0.25">
      <c r="A794" s="136" t="s">
        <v>6563</v>
      </c>
      <c r="B794" s="136" t="s">
        <v>92</v>
      </c>
      <c r="C794" s="143" t="s">
        <v>421</v>
      </c>
      <c r="D794" s="143"/>
      <c r="E794" s="142" t="s">
        <v>28</v>
      </c>
      <c r="F794" s="141" t="s">
        <v>10</v>
      </c>
      <c r="G794" s="140"/>
      <c r="H794" s="139">
        <v>111</v>
      </c>
      <c r="I794" s="136">
        <v>2</v>
      </c>
      <c r="J794" s="136"/>
      <c r="K794" s="136" t="s">
        <v>271</v>
      </c>
      <c r="L794" s="138">
        <v>45727</v>
      </c>
      <c r="M794" s="137" t="s">
        <v>2379</v>
      </c>
      <c r="N794" s="132" t="s">
        <v>0</v>
      </c>
      <c r="O794" s="132" t="s">
        <v>4</v>
      </c>
      <c r="P794" s="132" t="s">
        <v>3</v>
      </c>
      <c r="Q794" s="136" t="s">
        <v>52</v>
      </c>
      <c r="R794" s="135">
        <v>45727</v>
      </c>
      <c r="S794" s="134">
        <v>19.04</v>
      </c>
      <c r="T794" s="134">
        <v>18.97</v>
      </c>
      <c r="U794" s="133">
        <v>506</v>
      </c>
      <c r="V794" s="133">
        <v>520</v>
      </c>
      <c r="W794" s="132" t="s">
        <v>5809</v>
      </c>
      <c r="X794" s="132" t="s">
        <v>5</v>
      </c>
      <c r="Y794" s="131"/>
    </row>
    <row r="795" spans="1:25" s="130" customFormat="1" ht="21.95" hidden="1" customHeight="1" x14ac:dyDescent="0.25">
      <c r="A795" s="136" t="s">
        <v>6562</v>
      </c>
      <c r="B795" s="136" t="s">
        <v>92</v>
      </c>
      <c r="C795" s="143" t="s">
        <v>336</v>
      </c>
      <c r="D795" s="143"/>
      <c r="E795" s="142" t="s">
        <v>28</v>
      </c>
      <c r="F795" s="141" t="s">
        <v>10</v>
      </c>
      <c r="G795" s="140"/>
      <c r="H795" s="139">
        <v>112</v>
      </c>
      <c r="I795" s="136">
        <v>1</v>
      </c>
      <c r="J795" s="136"/>
      <c r="K795" s="136" t="s">
        <v>271</v>
      </c>
      <c r="L795" s="138">
        <v>45727</v>
      </c>
      <c r="M795" s="137" t="s">
        <v>2379</v>
      </c>
      <c r="N795" s="132" t="s">
        <v>0</v>
      </c>
      <c r="O795" s="132" t="s">
        <v>4</v>
      </c>
      <c r="P795" s="132" t="s">
        <v>3</v>
      </c>
      <c r="Q795" s="136" t="s">
        <v>52</v>
      </c>
      <c r="R795" s="135">
        <v>45727</v>
      </c>
      <c r="S795" s="134">
        <v>19.920000000000002</v>
      </c>
      <c r="T795" s="134">
        <v>20.239999999999998</v>
      </c>
      <c r="U795" s="133">
        <v>510</v>
      </c>
      <c r="V795" s="133">
        <v>518</v>
      </c>
      <c r="W795" s="132" t="s">
        <v>5809</v>
      </c>
      <c r="X795" s="132" t="s">
        <v>5</v>
      </c>
      <c r="Y795" s="131"/>
    </row>
    <row r="796" spans="1:25" s="130" customFormat="1" ht="21.95" hidden="1" customHeight="1" x14ac:dyDescent="0.25">
      <c r="A796" s="136" t="s">
        <v>6561</v>
      </c>
      <c r="B796" s="136" t="s">
        <v>3658</v>
      </c>
      <c r="C796" s="143" t="s">
        <v>466</v>
      </c>
      <c r="D796" s="143"/>
      <c r="E796" s="142" t="s">
        <v>28</v>
      </c>
      <c r="F796" s="141" t="s">
        <v>10</v>
      </c>
      <c r="G796" s="140"/>
      <c r="H796" s="139">
        <v>108</v>
      </c>
      <c r="I796" s="136">
        <v>1</v>
      </c>
      <c r="J796" s="136"/>
      <c r="K796" s="136" t="s">
        <v>271</v>
      </c>
      <c r="L796" s="138">
        <v>45727</v>
      </c>
      <c r="M796" s="137" t="s">
        <v>2381</v>
      </c>
      <c r="N796" s="132" t="s">
        <v>15</v>
      </c>
      <c r="O796" s="132" t="s">
        <v>4</v>
      </c>
      <c r="P796" s="132" t="s">
        <v>3</v>
      </c>
      <c r="Q796" s="136" t="s">
        <v>52</v>
      </c>
      <c r="R796" s="135">
        <v>45728</v>
      </c>
      <c r="S796" s="134">
        <v>19.68</v>
      </c>
      <c r="T796" s="134">
        <v>18.829999999999998</v>
      </c>
      <c r="U796" s="133">
        <v>520</v>
      </c>
      <c r="V796" s="133">
        <v>534</v>
      </c>
      <c r="W796" s="132" t="s">
        <v>5809</v>
      </c>
      <c r="X796" s="132" t="s">
        <v>0</v>
      </c>
      <c r="Y796" s="131"/>
    </row>
    <row r="797" spans="1:25" s="98" customFormat="1" ht="21.95" hidden="1" customHeight="1" x14ac:dyDescent="0.25">
      <c r="A797" s="104" t="s">
        <v>6560</v>
      </c>
      <c r="B797" s="104" t="s">
        <v>774</v>
      </c>
      <c r="C797" s="111" t="s">
        <v>773</v>
      </c>
      <c r="D797" s="111"/>
      <c r="E797" s="110" t="s">
        <v>33</v>
      </c>
      <c r="F797" s="109" t="s">
        <v>10</v>
      </c>
      <c r="G797" s="108"/>
      <c r="H797" s="107">
        <v>107</v>
      </c>
      <c r="I797" s="104">
        <v>2</v>
      </c>
      <c r="J797" s="104"/>
      <c r="K797" s="104" t="s">
        <v>79</v>
      </c>
      <c r="L797" s="106">
        <v>45727</v>
      </c>
      <c r="M797" s="105" t="s">
        <v>5797</v>
      </c>
      <c r="N797" s="100" t="s">
        <v>5</v>
      </c>
      <c r="O797" s="100" t="s">
        <v>4</v>
      </c>
      <c r="P797" s="100" t="s">
        <v>18</v>
      </c>
      <c r="Q797" s="104" t="s">
        <v>52</v>
      </c>
      <c r="R797" s="103">
        <v>45727</v>
      </c>
      <c r="S797" s="102">
        <v>7.39</v>
      </c>
      <c r="T797" s="102">
        <v>7.96</v>
      </c>
      <c r="U797" s="101">
        <v>200</v>
      </c>
      <c r="V797" s="101">
        <v>204</v>
      </c>
      <c r="W797" s="100" t="s">
        <v>5809</v>
      </c>
      <c r="X797" s="100" t="s">
        <v>5</v>
      </c>
      <c r="Y797" s="99"/>
    </row>
    <row r="798" spans="1:25" s="98" customFormat="1" ht="21.95" hidden="1" customHeight="1" x14ac:dyDescent="0.25">
      <c r="A798" s="104" t="s">
        <v>6559</v>
      </c>
      <c r="B798" s="104" t="s">
        <v>6558</v>
      </c>
      <c r="C798" s="111" t="s">
        <v>346</v>
      </c>
      <c r="D798" s="111"/>
      <c r="E798" s="110" t="s">
        <v>28</v>
      </c>
      <c r="F798" s="109" t="s">
        <v>10</v>
      </c>
      <c r="G798" s="108"/>
      <c r="H798" s="107">
        <v>112</v>
      </c>
      <c r="I798" s="104">
        <v>1</v>
      </c>
      <c r="J798" s="104"/>
      <c r="K798" s="104" t="s">
        <v>271</v>
      </c>
      <c r="L798" s="106">
        <v>45727</v>
      </c>
      <c r="M798" s="105" t="s">
        <v>5797</v>
      </c>
      <c r="N798" s="100" t="s">
        <v>5</v>
      </c>
      <c r="O798" s="100"/>
      <c r="P798" s="100"/>
      <c r="Q798" s="104" t="s">
        <v>52</v>
      </c>
      <c r="R798" s="103">
        <v>45727</v>
      </c>
      <c r="S798" s="102">
        <v>19.489999999999998</v>
      </c>
      <c r="T798" s="102">
        <v>19.190000000000001</v>
      </c>
      <c r="U798" s="101">
        <v>516</v>
      </c>
      <c r="V798" s="101">
        <v>520</v>
      </c>
      <c r="W798" s="100" t="s">
        <v>2390</v>
      </c>
      <c r="X798" s="100" t="s">
        <v>15</v>
      </c>
      <c r="Y798" s="99"/>
    </row>
    <row r="799" spans="1:25" s="98" customFormat="1" ht="21.95" hidden="1" customHeight="1" x14ac:dyDescent="0.25">
      <c r="A799" s="104" t="s">
        <v>6557</v>
      </c>
      <c r="B799" s="104" t="s">
        <v>74</v>
      </c>
      <c r="C799" s="111" t="s">
        <v>22</v>
      </c>
      <c r="D799" s="111"/>
      <c r="E799" s="110" t="s">
        <v>514</v>
      </c>
      <c r="F799" s="109" t="s">
        <v>10</v>
      </c>
      <c r="G799" s="108"/>
      <c r="H799" s="107">
        <v>112</v>
      </c>
      <c r="I799" s="104">
        <v>2</v>
      </c>
      <c r="J799" s="104"/>
      <c r="K799" s="104" t="s">
        <v>513</v>
      </c>
      <c r="L799" s="106">
        <v>45727</v>
      </c>
      <c r="M799" s="105" t="s">
        <v>5797</v>
      </c>
      <c r="N799" s="100" t="s">
        <v>5</v>
      </c>
      <c r="O799" s="100"/>
      <c r="P799" s="100"/>
      <c r="Q799" s="104" t="s">
        <v>52</v>
      </c>
      <c r="R799" s="103">
        <v>45727</v>
      </c>
      <c r="S799" s="102">
        <v>10.74</v>
      </c>
      <c r="T799" s="102">
        <v>10.88</v>
      </c>
      <c r="U799" s="101">
        <v>160</v>
      </c>
      <c r="V799" s="101">
        <v>150</v>
      </c>
      <c r="W799" s="100" t="s">
        <v>2390</v>
      </c>
      <c r="X799" s="100" t="s">
        <v>15</v>
      </c>
      <c r="Y799" s="99"/>
    </row>
    <row r="800" spans="1:25" ht="21.95" hidden="1" customHeight="1" x14ac:dyDescent="0.25">
      <c r="A800" s="9" t="s">
        <v>6556</v>
      </c>
      <c r="B800" s="9" t="s">
        <v>334</v>
      </c>
      <c r="C800" s="15" t="s">
        <v>361</v>
      </c>
      <c r="D800" s="15"/>
      <c r="E800" s="41" t="s">
        <v>568</v>
      </c>
      <c r="F800" s="40" t="s">
        <v>10</v>
      </c>
      <c r="G800" s="14"/>
      <c r="H800" s="39">
        <v>114</v>
      </c>
      <c r="I800" s="9">
        <v>1</v>
      </c>
      <c r="J800" s="9"/>
      <c r="K800" s="9" t="s">
        <v>79</v>
      </c>
      <c r="L800" s="19">
        <v>45727</v>
      </c>
      <c r="M800" s="38" t="s">
        <v>5797</v>
      </c>
      <c r="N800" s="36" t="s">
        <v>5</v>
      </c>
      <c r="O800" s="36"/>
      <c r="P800" s="36"/>
      <c r="Q800" s="9" t="s">
        <v>52</v>
      </c>
      <c r="R800" s="9"/>
      <c r="S800" s="11"/>
      <c r="T800" s="11"/>
      <c r="U800" s="10"/>
      <c r="V800" s="10"/>
      <c r="W800" s="36"/>
      <c r="X800" s="36"/>
      <c r="Y800" s="7"/>
    </row>
    <row r="801" spans="1:25" s="98" customFormat="1" ht="21.95" hidden="1" customHeight="1" x14ac:dyDescent="0.25">
      <c r="A801" s="104" t="s">
        <v>6555</v>
      </c>
      <c r="B801" s="104" t="s">
        <v>143</v>
      </c>
      <c r="C801" s="111" t="s">
        <v>142</v>
      </c>
      <c r="D801" s="111"/>
      <c r="E801" s="110" t="s">
        <v>28</v>
      </c>
      <c r="F801" s="109" t="s">
        <v>10</v>
      </c>
      <c r="G801" s="108"/>
      <c r="H801" s="107">
        <v>108</v>
      </c>
      <c r="I801" s="104">
        <v>2</v>
      </c>
      <c r="J801" s="104"/>
      <c r="K801" s="104" t="s">
        <v>271</v>
      </c>
      <c r="L801" s="106">
        <v>45727</v>
      </c>
      <c r="M801" s="105" t="s">
        <v>5797</v>
      </c>
      <c r="N801" s="100" t="s">
        <v>5</v>
      </c>
      <c r="O801" s="100" t="s">
        <v>4</v>
      </c>
      <c r="P801" s="100" t="s">
        <v>3</v>
      </c>
      <c r="Q801" s="104" t="s">
        <v>17</v>
      </c>
      <c r="R801" s="103">
        <v>45727</v>
      </c>
      <c r="S801" s="102">
        <v>20.53</v>
      </c>
      <c r="T801" s="102">
        <v>19.760000000000002</v>
      </c>
      <c r="U801" s="101">
        <v>524</v>
      </c>
      <c r="V801" s="101">
        <v>532</v>
      </c>
      <c r="W801" s="100" t="s">
        <v>2390</v>
      </c>
      <c r="X801" s="100" t="s">
        <v>15</v>
      </c>
      <c r="Y801" s="99"/>
    </row>
    <row r="802" spans="1:25" s="98" customFormat="1" ht="21.95" hidden="1" customHeight="1" x14ac:dyDescent="0.25">
      <c r="A802" s="104" t="s">
        <v>6554</v>
      </c>
      <c r="B802" s="104" t="s">
        <v>410</v>
      </c>
      <c r="C802" s="111" t="s">
        <v>409</v>
      </c>
      <c r="D802" s="111"/>
      <c r="E802" s="110" t="s">
        <v>514</v>
      </c>
      <c r="F802" s="109" t="s">
        <v>10</v>
      </c>
      <c r="G802" s="108"/>
      <c r="H802" s="107">
        <v>110</v>
      </c>
      <c r="I802" s="104"/>
      <c r="J802" s="104"/>
      <c r="K802" s="104" t="s">
        <v>513</v>
      </c>
      <c r="L802" s="106">
        <v>45728</v>
      </c>
      <c r="M802" s="105" t="s">
        <v>2379</v>
      </c>
      <c r="N802" s="100" t="s">
        <v>0</v>
      </c>
      <c r="O802" s="100" t="s">
        <v>4</v>
      </c>
      <c r="P802" s="100" t="s">
        <v>3</v>
      </c>
      <c r="Q802" s="104" t="s">
        <v>52</v>
      </c>
      <c r="R802" s="103">
        <v>45728</v>
      </c>
      <c r="S802" s="102">
        <v>11.39</v>
      </c>
      <c r="T802" s="102">
        <v>10.91</v>
      </c>
      <c r="U802" s="101">
        <v>150</v>
      </c>
      <c r="V802" s="101">
        <v>148</v>
      </c>
      <c r="W802" s="100" t="s">
        <v>5809</v>
      </c>
      <c r="X802" s="100" t="s">
        <v>5</v>
      </c>
      <c r="Y802" s="99"/>
    </row>
    <row r="803" spans="1:25" s="98" customFormat="1" ht="21.95" hidden="1" customHeight="1" x14ac:dyDescent="0.25">
      <c r="A803" s="104" t="s">
        <v>6553</v>
      </c>
      <c r="B803" s="104" t="s">
        <v>145</v>
      </c>
      <c r="C803" s="111" t="s">
        <v>139</v>
      </c>
      <c r="D803" s="111"/>
      <c r="E803" s="110" t="s">
        <v>28</v>
      </c>
      <c r="F803" s="109" t="s">
        <v>10</v>
      </c>
      <c r="G803" s="108"/>
      <c r="H803" s="107">
        <v>100</v>
      </c>
      <c r="I803" s="104">
        <v>2</v>
      </c>
      <c r="J803" s="104"/>
      <c r="K803" s="104" t="s">
        <v>360</v>
      </c>
      <c r="L803" s="106">
        <v>45727</v>
      </c>
      <c r="M803" s="105" t="s">
        <v>2381</v>
      </c>
      <c r="N803" s="100" t="s">
        <v>15</v>
      </c>
      <c r="O803" s="100" t="s">
        <v>4</v>
      </c>
      <c r="P803" s="100" t="s">
        <v>18</v>
      </c>
      <c r="Q803" s="104" t="s">
        <v>52</v>
      </c>
      <c r="R803" s="103">
        <v>45728</v>
      </c>
      <c r="S803" s="102">
        <v>20.7</v>
      </c>
      <c r="T803" s="102">
        <v>19.88</v>
      </c>
      <c r="U803" s="101">
        <v>504</v>
      </c>
      <c r="V803" s="101">
        <v>516</v>
      </c>
      <c r="W803" s="100" t="s">
        <v>5809</v>
      </c>
      <c r="X803" s="100" t="s">
        <v>0</v>
      </c>
      <c r="Y803" s="99"/>
    </row>
    <row r="804" spans="1:25" s="98" customFormat="1" ht="21.95" hidden="1" customHeight="1" x14ac:dyDescent="0.25">
      <c r="A804" s="104" t="s">
        <v>6552</v>
      </c>
      <c r="B804" s="104" t="s">
        <v>590</v>
      </c>
      <c r="C804" s="111" t="s">
        <v>589</v>
      </c>
      <c r="D804" s="111"/>
      <c r="E804" s="110" t="s">
        <v>568</v>
      </c>
      <c r="F804" s="109" t="s">
        <v>10</v>
      </c>
      <c r="G804" s="108"/>
      <c r="H804" s="107">
        <v>108</v>
      </c>
      <c r="I804" s="104">
        <v>2</v>
      </c>
      <c r="J804" s="104"/>
      <c r="K804" s="104" t="s">
        <v>79</v>
      </c>
      <c r="L804" s="106">
        <v>45728</v>
      </c>
      <c r="M804" s="105" t="s">
        <v>2379</v>
      </c>
      <c r="N804" s="100" t="s">
        <v>0</v>
      </c>
      <c r="O804" s="100" t="s">
        <v>4</v>
      </c>
      <c r="P804" s="100" t="s">
        <v>3</v>
      </c>
      <c r="Q804" s="104" t="s">
        <v>52</v>
      </c>
      <c r="R804" s="103">
        <v>45728</v>
      </c>
      <c r="S804" s="102">
        <v>7.39</v>
      </c>
      <c r="T804" s="102">
        <v>7.51</v>
      </c>
      <c r="U804" s="101">
        <v>100</v>
      </c>
      <c r="V804" s="101">
        <v>106</v>
      </c>
      <c r="W804" s="100" t="s">
        <v>5809</v>
      </c>
      <c r="X804" s="100" t="s">
        <v>0</v>
      </c>
      <c r="Y804" s="99"/>
    </row>
    <row r="805" spans="1:25" s="98" customFormat="1" ht="21.95" hidden="1" customHeight="1" x14ac:dyDescent="0.25">
      <c r="A805" s="104" t="s">
        <v>6551</v>
      </c>
      <c r="B805" s="104" t="s">
        <v>6550</v>
      </c>
      <c r="C805" s="111" t="s">
        <v>346</v>
      </c>
      <c r="D805" s="111"/>
      <c r="E805" s="110" t="s">
        <v>28</v>
      </c>
      <c r="F805" s="109" t="s">
        <v>10</v>
      </c>
      <c r="G805" s="108"/>
      <c r="H805" s="107">
        <v>112</v>
      </c>
      <c r="I805" s="104">
        <v>2</v>
      </c>
      <c r="J805" s="104"/>
      <c r="K805" s="104" t="s">
        <v>360</v>
      </c>
      <c r="L805" s="106">
        <v>45727</v>
      </c>
      <c r="M805" s="105" t="s">
        <v>2381</v>
      </c>
      <c r="N805" s="100" t="s">
        <v>15</v>
      </c>
      <c r="O805" s="100" t="s">
        <v>4</v>
      </c>
      <c r="P805" s="100" t="s">
        <v>3</v>
      </c>
      <c r="Q805" s="104" t="s">
        <v>52</v>
      </c>
      <c r="R805" s="103">
        <v>45728</v>
      </c>
      <c r="S805" s="102">
        <v>19.84</v>
      </c>
      <c r="T805" s="102">
        <v>19.559999999999999</v>
      </c>
      <c r="U805" s="101">
        <v>520</v>
      </c>
      <c r="V805" s="101">
        <v>518</v>
      </c>
      <c r="W805" s="100" t="s">
        <v>5809</v>
      </c>
      <c r="X805" s="100" t="s">
        <v>0</v>
      </c>
      <c r="Y805" s="99"/>
    </row>
    <row r="806" spans="1:25" s="98" customFormat="1" ht="21.95" hidden="1" customHeight="1" x14ac:dyDescent="0.25">
      <c r="A806" s="104" t="s">
        <v>6549</v>
      </c>
      <c r="B806" s="104" t="s">
        <v>147</v>
      </c>
      <c r="C806" s="111" t="s">
        <v>193</v>
      </c>
      <c r="D806" s="111"/>
      <c r="E806" s="110" t="s">
        <v>33</v>
      </c>
      <c r="F806" s="109" t="s">
        <v>10</v>
      </c>
      <c r="G806" s="108"/>
      <c r="H806" s="107">
        <v>108</v>
      </c>
      <c r="I806" s="104">
        <v>1</v>
      </c>
      <c r="J806" s="104"/>
      <c r="K806" s="104" t="s">
        <v>79</v>
      </c>
      <c r="L806" s="106">
        <v>45727</v>
      </c>
      <c r="M806" s="105" t="s">
        <v>2381</v>
      </c>
      <c r="N806" s="100" t="s">
        <v>15</v>
      </c>
      <c r="O806" s="100" t="s">
        <v>4</v>
      </c>
      <c r="P806" s="100" t="s">
        <v>3</v>
      </c>
      <c r="Q806" s="104" t="s">
        <v>17</v>
      </c>
      <c r="R806" s="103">
        <v>45728</v>
      </c>
      <c r="S806" s="102">
        <v>7.59</v>
      </c>
      <c r="T806" s="102">
        <v>7.88</v>
      </c>
      <c r="U806" s="101">
        <v>198</v>
      </c>
      <c r="V806" s="101">
        <v>198</v>
      </c>
      <c r="W806" s="100" t="s">
        <v>5809</v>
      </c>
      <c r="X806" s="100" t="s">
        <v>0</v>
      </c>
      <c r="Y806" s="99"/>
    </row>
    <row r="807" spans="1:25" s="98" customFormat="1" ht="21.95" hidden="1" customHeight="1" x14ac:dyDescent="0.25">
      <c r="A807" s="104" t="s">
        <v>6548</v>
      </c>
      <c r="B807" s="104" t="s">
        <v>100</v>
      </c>
      <c r="C807" s="111" t="s">
        <v>91</v>
      </c>
      <c r="D807" s="111"/>
      <c r="E807" s="110" t="s">
        <v>514</v>
      </c>
      <c r="F807" s="109" t="s">
        <v>10</v>
      </c>
      <c r="G807" s="108"/>
      <c r="H807" s="107">
        <v>105</v>
      </c>
      <c r="I807" s="104">
        <v>1</v>
      </c>
      <c r="J807" s="104"/>
      <c r="K807" s="104" t="s">
        <v>513</v>
      </c>
      <c r="L807" s="106">
        <v>45727</v>
      </c>
      <c r="M807" s="105" t="s">
        <v>2381</v>
      </c>
      <c r="N807" s="100" t="s">
        <v>15</v>
      </c>
      <c r="O807" s="100" t="s">
        <v>4</v>
      </c>
      <c r="P807" s="100" t="s">
        <v>18</v>
      </c>
      <c r="Q807" s="104" t="s">
        <v>52</v>
      </c>
      <c r="R807" s="103">
        <v>45727</v>
      </c>
      <c r="S807" s="102">
        <v>10.84</v>
      </c>
      <c r="T807" s="102">
        <v>10.85</v>
      </c>
      <c r="U807" s="101">
        <v>170</v>
      </c>
      <c r="V807" s="101">
        <v>172</v>
      </c>
      <c r="W807" s="100" t="s">
        <v>2390</v>
      </c>
      <c r="X807" s="100" t="s">
        <v>15</v>
      </c>
      <c r="Y807" s="99"/>
    </row>
    <row r="808" spans="1:25" s="98" customFormat="1" ht="21.95" hidden="1" customHeight="1" x14ac:dyDescent="0.25">
      <c r="A808" s="104" t="s">
        <v>6547</v>
      </c>
      <c r="B808" s="104" t="s">
        <v>118</v>
      </c>
      <c r="C808" s="111" t="s">
        <v>12</v>
      </c>
      <c r="D808" s="111"/>
      <c r="E808" s="110" t="s">
        <v>568</v>
      </c>
      <c r="F808" s="109" t="s">
        <v>10</v>
      </c>
      <c r="G808" s="108"/>
      <c r="H808" s="107">
        <v>114</v>
      </c>
      <c r="I808" s="104">
        <v>1</v>
      </c>
      <c r="J808" s="104"/>
      <c r="K808" s="104" t="s">
        <v>79</v>
      </c>
      <c r="L808" s="106">
        <v>45728</v>
      </c>
      <c r="M808" s="105" t="s">
        <v>2379</v>
      </c>
      <c r="N808" s="100" t="s">
        <v>0</v>
      </c>
      <c r="O808" s="100" t="s">
        <v>4</v>
      </c>
      <c r="P808" s="100" t="s">
        <v>3</v>
      </c>
      <c r="Q808" s="104" t="s">
        <v>52</v>
      </c>
      <c r="R808" s="103">
        <v>45728</v>
      </c>
      <c r="S808" s="102">
        <v>7.73</v>
      </c>
      <c r="T808" s="102">
        <v>7.36</v>
      </c>
      <c r="U808" s="101">
        <v>98</v>
      </c>
      <c r="V808" s="101">
        <v>104</v>
      </c>
      <c r="W808" s="100" t="s">
        <v>5809</v>
      </c>
      <c r="X808" s="100" t="s">
        <v>5</v>
      </c>
      <c r="Y808" s="99"/>
    </row>
    <row r="809" spans="1:25" s="98" customFormat="1" ht="21.95" hidden="1" customHeight="1" x14ac:dyDescent="0.25">
      <c r="A809" s="104" t="s">
        <v>6546</v>
      </c>
      <c r="B809" s="104" t="s">
        <v>419</v>
      </c>
      <c r="C809" s="111" t="s">
        <v>418</v>
      </c>
      <c r="D809" s="111"/>
      <c r="E809" s="110" t="s">
        <v>514</v>
      </c>
      <c r="F809" s="109" t="s">
        <v>10</v>
      </c>
      <c r="G809" s="108"/>
      <c r="H809" s="107">
        <v>90</v>
      </c>
      <c r="I809" s="104">
        <v>1</v>
      </c>
      <c r="J809" s="104"/>
      <c r="K809" s="104" t="s">
        <v>513</v>
      </c>
      <c r="L809" s="106">
        <v>45728</v>
      </c>
      <c r="M809" s="105" t="s">
        <v>2379</v>
      </c>
      <c r="N809" s="100" t="s">
        <v>0</v>
      </c>
      <c r="O809" s="100" t="s">
        <v>4</v>
      </c>
      <c r="P809" s="100" t="s">
        <v>3</v>
      </c>
      <c r="Q809" s="104" t="s">
        <v>52</v>
      </c>
      <c r="R809" s="103">
        <v>45728</v>
      </c>
      <c r="S809" s="102">
        <v>10.85</v>
      </c>
      <c r="T809" s="102">
        <v>10.76</v>
      </c>
      <c r="U809" s="101">
        <v>144</v>
      </c>
      <c r="V809" s="101">
        <v>152</v>
      </c>
      <c r="W809" s="100" t="s">
        <v>5809</v>
      </c>
      <c r="X809" s="100" t="s">
        <v>5</v>
      </c>
      <c r="Y809" s="99"/>
    </row>
    <row r="810" spans="1:25" s="98" customFormat="1" ht="21.95" hidden="1" customHeight="1" x14ac:dyDescent="0.25">
      <c r="A810" s="104" t="s">
        <v>6545</v>
      </c>
      <c r="B810" s="104" t="s">
        <v>204</v>
      </c>
      <c r="C810" s="111" t="s">
        <v>29</v>
      </c>
      <c r="D810" s="111"/>
      <c r="E810" s="110" t="s">
        <v>28</v>
      </c>
      <c r="F810" s="109" t="s">
        <v>10</v>
      </c>
      <c r="G810" s="108"/>
      <c r="H810" s="107">
        <v>112</v>
      </c>
      <c r="I810" s="104">
        <v>2</v>
      </c>
      <c r="J810" s="104"/>
      <c r="K810" s="104" t="s">
        <v>360</v>
      </c>
      <c r="L810" s="106">
        <v>45728</v>
      </c>
      <c r="M810" s="105" t="s">
        <v>2379</v>
      </c>
      <c r="N810" s="100" t="s">
        <v>0</v>
      </c>
      <c r="O810" s="100" t="s">
        <v>4</v>
      </c>
      <c r="P810" s="100" t="s">
        <v>18</v>
      </c>
      <c r="Q810" s="104" t="s">
        <v>52</v>
      </c>
      <c r="R810" s="103">
        <v>45728</v>
      </c>
      <c r="S810" s="102">
        <v>19.34</v>
      </c>
      <c r="T810" s="102">
        <v>19.8</v>
      </c>
      <c r="U810" s="101">
        <v>534</v>
      </c>
      <c r="V810" s="101">
        <v>524</v>
      </c>
      <c r="W810" s="100" t="s">
        <v>5809</v>
      </c>
      <c r="X810" s="100" t="s">
        <v>5</v>
      </c>
      <c r="Y810" s="99"/>
    </row>
    <row r="811" spans="1:25" s="98" customFormat="1" ht="21.95" hidden="1" customHeight="1" x14ac:dyDescent="0.25">
      <c r="A811" s="104" t="s">
        <v>6544</v>
      </c>
      <c r="B811" s="104" t="s">
        <v>1514</v>
      </c>
      <c r="C811" s="111" t="s">
        <v>1513</v>
      </c>
      <c r="D811" s="111"/>
      <c r="E811" s="110" t="s">
        <v>514</v>
      </c>
      <c r="F811" s="109" t="s">
        <v>10</v>
      </c>
      <c r="G811" s="108"/>
      <c r="H811" s="107">
        <v>109</v>
      </c>
      <c r="I811" s="104">
        <v>2</v>
      </c>
      <c r="J811" s="104"/>
      <c r="K811" s="104" t="s">
        <v>513</v>
      </c>
      <c r="L811" s="106">
        <v>45728</v>
      </c>
      <c r="M811" s="105" t="s">
        <v>5797</v>
      </c>
      <c r="N811" s="100" t="s">
        <v>5</v>
      </c>
      <c r="O811" s="100" t="s">
        <v>4</v>
      </c>
      <c r="P811" s="100" t="s">
        <v>3</v>
      </c>
      <c r="Q811" s="104" t="s">
        <v>52</v>
      </c>
      <c r="R811" s="103">
        <v>45728</v>
      </c>
      <c r="S811" s="102">
        <v>10.39</v>
      </c>
      <c r="T811" s="102">
        <v>10.5</v>
      </c>
      <c r="U811" s="101">
        <v>150</v>
      </c>
      <c r="V811" s="101">
        <v>158</v>
      </c>
      <c r="W811" s="100" t="s">
        <v>2390</v>
      </c>
      <c r="X811" s="100" t="s">
        <v>15</v>
      </c>
      <c r="Y811" s="99" t="s">
        <v>6543</v>
      </c>
    </row>
    <row r="812" spans="1:25" s="98" customFormat="1" ht="21.95" hidden="1" customHeight="1" x14ac:dyDescent="0.25">
      <c r="A812" s="104" t="s">
        <v>6542</v>
      </c>
      <c r="B812" s="104" t="s">
        <v>102</v>
      </c>
      <c r="C812" s="111" t="s">
        <v>258</v>
      </c>
      <c r="D812" s="111"/>
      <c r="E812" s="110" t="s">
        <v>28</v>
      </c>
      <c r="F812" s="109" t="s">
        <v>10</v>
      </c>
      <c r="G812" s="108"/>
      <c r="H812" s="107">
        <v>107</v>
      </c>
      <c r="I812" s="104">
        <v>1</v>
      </c>
      <c r="J812" s="104"/>
      <c r="K812" s="104" t="s">
        <v>360</v>
      </c>
      <c r="L812" s="106">
        <v>45728</v>
      </c>
      <c r="M812" s="105" t="s">
        <v>5797</v>
      </c>
      <c r="N812" s="100" t="s">
        <v>5</v>
      </c>
      <c r="O812" s="100" t="s">
        <v>4</v>
      </c>
      <c r="P812" s="100" t="s">
        <v>18</v>
      </c>
      <c r="Q812" s="104" t="s">
        <v>52</v>
      </c>
      <c r="R812" s="103">
        <v>45728</v>
      </c>
      <c r="S812" s="102">
        <v>20.28</v>
      </c>
      <c r="T812" s="102">
        <v>19.96</v>
      </c>
      <c r="U812" s="101">
        <v>500</v>
      </c>
      <c r="V812" s="101">
        <v>510</v>
      </c>
      <c r="W812" s="100" t="s">
        <v>2390</v>
      </c>
      <c r="X812" s="100" t="s">
        <v>15</v>
      </c>
      <c r="Y812" s="99"/>
    </row>
    <row r="813" spans="1:25" s="98" customFormat="1" ht="21.95" hidden="1" customHeight="1" x14ac:dyDescent="0.25">
      <c r="A813" s="104" t="s">
        <v>6541</v>
      </c>
      <c r="B813" s="104" t="s">
        <v>1097</v>
      </c>
      <c r="C813" s="111" t="s">
        <v>627</v>
      </c>
      <c r="D813" s="111"/>
      <c r="E813" s="110" t="s">
        <v>568</v>
      </c>
      <c r="F813" s="109" t="s">
        <v>10</v>
      </c>
      <c r="G813" s="108"/>
      <c r="H813" s="107">
        <v>106</v>
      </c>
      <c r="I813" s="104">
        <v>2</v>
      </c>
      <c r="J813" s="104"/>
      <c r="K813" s="104" t="s">
        <v>79</v>
      </c>
      <c r="L813" s="106">
        <v>45728</v>
      </c>
      <c r="M813" s="105" t="s">
        <v>5797</v>
      </c>
      <c r="N813" s="100" t="s">
        <v>5</v>
      </c>
      <c r="O813" s="100"/>
      <c r="P813" s="100"/>
      <c r="Q813" s="104" t="s">
        <v>52</v>
      </c>
      <c r="R813" s="103">
        <v>45728</v>
      </c>
      <c r="S813" s="102">
        <v>7.83</v>
      </c>
      <c r="T813" s="102">
        <v>7.72</v>
      </c>
      <c r="U813" s="101">
        <v>96</v>
      </c>
      <c r="V813" s="101">
        <v>98</v>
      </c>
      <c r="W813" s="100" t="s">
        <v>2390</v>
      </c>
      <c r="X813" s="100" t="s">
        <v>15</v>
      </c>
      <c r="Y813" s="99"/>
    </row>
    <row r="814" spans="1:25" s="98" customFormat="1" ht="21.95" hidden="1" customHeight="1" x14ac:dyDescent="0.25">
      <c r="A814" s="104" t="s">
        <v>6540</v>
      </c>
      <c r="B814" s="104" t="s">
        <v>701</v>
      </c>
      <c r="C814" s="111" t="s">
        <v>1618</v>
      </c>
      <c r="D814" s="111"/>
      <c r="E814" s="110" t="s">
        <v>28</v>
      </c>
      <c r="F814" s="109" t="s">
        <v>10</v>
      </c>
      <c r="G814" s="108"/>
      <c r="H814" s="107">
        <v>110</v>
      </c>
      <c r="I814" s="104">
        <v>1</v>
      </c>
      <c r="J814" s="104"/>
      <c r="K814" s="104" t="s">
        <v>360</v>
      </c>
      <c r="L814" s="106">
        <v>45728</v>
      </c>
      <c r="M814" s="105" t="s">
        <v>5797</v>
      </c>
      <c r="N814" s="100" t="s">
        <v>5</v>
      </c>
      <c r="O814" s="100"/>
      <c r="P814" s="100"/>
      <c r="Q814" s="104" t="s">
        <v>52</v>
      </c>
      <c r="R814" s="103">
        <v>45728</v>
      </c>
      <c r="S814" s="102">
        <v>20.28</v>
      </c>
      <c r="T814" s="102">
        <v>19.64</v>
      </c>
      <c r="U814" s="101">
        <v>518</v>
      </c>
      <c r="V814" s="101">
        <v>520</v>
      </c>
      <c r="W814" s="100" t="s">
        <v>2390</v>
      </c>
      <c r="X814" s="100" t="s">
        <v>15</v>
      </c>
      <c r="Y814" s="99"/>
    </row>
    <row r="815" spans="1:25" s="98" customFormat="1" ht="21.95" hidden="1" customHeight="1" x14ac:dyDescent="0.25">
      <c r="A815" s="104" t="s">
        <v>6539</v>
      </c>
      <c r="B815" s="104" t="s">
        <v>855</v>
      </c>
      <c r="C815" s="111" t="s">
        <v>390</v>
      </c>
      <c r="D815" s="111"/>
      <c r="E815" s="110" t="s">
        <v>28</v>
      </c>
      <c r="F815" s="109" t="s">
        <v>10</v>
      </c>
      <c r="G815" s="108"/>
      <c r="H815" s="107">
        <v>110</v>
      </c>
      <c r="I815" s="104">
        <v>2</v>
      </c>
      <c r="J815" s="104"/>
      <c r="K815" s="104" t="s">
        <v>360</v>
      </c>
      <c r="L815" s="106">
        <v>45729</v>
      </c>
      <c r="M815" s="105" t="s">
        <v>2379</v>
      </c>
      <c r="N815" s="100" t="s">
        <v>0</v>
      </c>
      <c r="O815" s="100"/>
      <c r="P815" s="100"/>
      <c r="Q815" s="104" t="s">
        <v>2</v>
      </c>
      <c r="R815" s="103">
        <v>45729</v>
      </c>
      <c r="S815" s="102">
        <v>20.58</v>
      </c>
      <c r="T815" s="102">
        <v>19.86</v>
      </c>
      <c r="U815" s="101">
        <v>532</v>
      </c>
      <c r="V815" s="101">
        <v>526</v>
      </c>
      <c r="W815" s="100" t="s">
        <v>2390</v>
      </c>
      <c r="X815" s="100" t="s">
        <v>15</v>
      </c>
      <c r="Y815" s="99" t="s">
        <v>6538</v>
      </c>
    </row>
    <row r="816" spans="1:25" s="98" customFormat="1" ht="21.95" hidden="1" customHeight="1" x14ac:dyDescent="0.25">
      <c r="A816" s="104" t="s">
        <v>6537</v>
      </c>
      <c r="B816" s="104" t="s">
        <v>232</v>
      </c>
      <c r="C816" s="111" t="s">
        <v>231</v>
      </c>
      <c r="D816" s="111"/>
      <c r="E816" s="110" t="s">
        <v>28</v>
      </c>
      <c r="F816" s="109" t="s">
        <v>10</v>
      </c>
      <c r="G816" s="108"/>
      <c r="H816" s="107">
        <v>106</v>
      </c>
      <c r="I816" s="104">
        <v>2</v>
      </c>
      <c r="J816" s="104"/>
      <c r="K816" s="104" t="s">
        <v>360</v>
      </c>
      <c r="L816" s="106">
        <v>45728</v>
      </c>
      <c r="M816" s="105" t="s">
        <v>5797</v>
      </c>
      <c r="N816" s="100" t="s">
        <v>5</v>
      </c>
      <c r="O816" s="100"/>
      <c r="P816" s="100"/>
      <c r="Q816" s="104" t="s">
        <v>52</v>
      </c>
      <c r="R816" s="103">
        <v>45728</v>
      </c>
      <c r="S816" s="102">
        <v>19.920000000000002</v>
      </c>
      <c r="T816" s="102">
        <v>20.83</v>
      </c>
      <c r="U816" s="101">
        <v>524</v>
      </c>
      <c r="V816" s="101">
        <v>530</v>
      </c>
      <c r="W816" s="100" t="s">
        <v>2390</v>
      </c>
      <c r="X816" s="100" t="s">
        <v>15</v>
      </c>
      <c r="Y816" s="99"/>
    </row>
    <row r="817" spans="1:25" s="98" customFormat="1" ht="21.95" hidden="1" customHeight="1" x14ac:dyDescent="0.25">
      <c r="A817" s="104" t="s">
        <v>6536</v>
      </c>
      <c r="B817" s="104" t="s">
        <v>4230</v>
      </c>
      <c r="C817" s="111" t="s">
        <v>515</v>
      </c>
      <c r="D817" s="111"/>
      <c r="E817" s="110" t="s">
        <v>514</v>
      </c>
      <c r="F817" s="109" t="s">
        <v>10</v>
      </c>
      <c r="G817" s="108"/>
      <c r="H817" s="107">
        <v>110</v>
      </c>
      <c r="I817" s="104">
        <v>1</v>
      </c>
      <c r="J817" s="104"/>
      <c r="K817" s="104" t="s">
        <v>513</v>
      </c>
      <c r="L817" s="106">
        <v>45729</v>
      </c>
      <c r="M817" s="105" t="s">
        <v>2379</v>
      </c>
      <c r="N817" s="100" t="s">
        <v>0</v>
      </c>
      <c r="O817" s="100" t="s">
        <v>4</v>
      </c>
      <c r="P817" s="100" t="s">
        <v>18</v>
      </c>
      <c r="Q817" s="104" t="s">
        <v>17</v>
      </c>
      <c r="R817" s="103">
        <v>45729</v>
      </c>
      <c r="S817" s="102">
        <v>10.79</v>
      </c>
      <c r="T817" s="102">
        <v>10.56</v>
      </c>
      <c r="U817" s="101">
        <v>154</v>
      </c>
      <c r="V817" s="101">
        <v>152</v>
      </c>
      <c r="W817" s="100" t="s">
        <v>5809</v>
      </c>
      <c r="X817" s="100" t="s">
        <v>5</v>
      </c>
      <c r="Y817" s="99"/>
    </row>
    <row r="818" spans="1:25" s="98" customFormat="1" ht="21.95" hidden="1" customHeight="1" x14ac:dyDescent="0.25">
      <c r="A818" s="104" t="s">
        <v>6535</v>
      </c>
      <c r="B818" s="104" t="s">
        <v>137</v>
      </c>
      <c r="C818" s="111" t="s">
        <v>136</v>
      </c>
      <c r="D818" s="111"/>
      <c r="E818" s="110" t="s">
        <v>28</v>
      </c>
      <c r="F818" s="109" t="s">
        <v>10</v>
      </c>
      <c r="G818" s="108"/>
      <c r="H818" s="107">
        <v>108</v>
      </c>
      <c r="I818" s="104">
        <v>2</v>
      </c>
      <c r="J818" s="104"/>
      <c r="K818" s="104" t="s">
        <v>107</v>
      </c>
      <c r="L818" s="106">
        <v>45728</v>
      </c>
      <c r="M818" s="105" t="s">
        <v>2381</v>
      </c>
      <c r="N818" s="100" t="s">
        <v>15</v>
      </c>
      <c r="O818" s="100"/>
      <c r="P818" s="100"/>
      <c r="Q818" s="104" t="s">
        <v>52</v>
      </c>
      <c r="R818" s="103">
        <v>45729</v>
      </c>
      <c r="S818" s="102">
        <v>19.75</v>
      </c>
      <c r="T818" s="102">
        <v>19.89</v>
      </c>
      <c r="U818" s="101">
        <v>522</v>
      </c>
      <c r="V818" s="101">
        <v>510</v>
      </c>
      <c r="W818" s="100" t="s">
        <v>2390</v>
      </c>
      <c r="X818" s="100" t="s">
        <v>0</v>
      </c>
      <c r="Y818" s="99"/>
    </row>
    <row r="819" spans="1:25" s="98" customFormat="1" ht="21.95" hidden="1" customHeight="1" x14ac:dyDescent="0.25">
      <c r="A819" s="104" t="s">
        <v>6534</v>
      </c>
      <c r="B819" s="104" t="s">
        <v>533</v>
      </c>
      <c r="C819" s="111" t="s">
        <v>532</v>
      </c>
      <c r="D819" s="111"/>
      <c r="E819" s="110" t="s">
        <v>568</v>
      </c>
      <c r="F819" s="109" t="s">
        <v>10</v>
      </c>
      <c r="G819" s="108"/>
      <c r="H819" s="107">
        <v>106</v>
      </c>
      <c r="I819" s="104">
        <v>1</v>
      </c>
      <c r="J819" s="104"/>
      <c r="K819" s="104" t="s">
        <v>79</v>
      </c>
      <c r="L819" s="106">
        <v>45728</v>
      </c>
      <c r="M819" s="105" t="s">
        <v>2381</v>
      </c>
      <c r="N819" s="100" t="s">
        <v>15</v>
      </c>
      <c r="O819" s="100"/>
      <c r="P819" s="100"/>
      <c r="Q819" s="104" t="s">
        <v>52</v>
      </c>
      <c r="R819" s="103">
        <v>45728</v>
      </c>
      <c r="S819" s="102">
        <v>7.99</v>
      </c>
      <c r="T819" s="102">
        <v>7.89</v>
      </c>
      <c r="U819" s="101">
        <v>98</v>
      </c>
      <c r="V819" s="101">
        <v>100</v>
      </c>
      <c r="W819" s="100" t="s">
        <v>2390</v>
      </c>
      <c r="X819" s="100" t="s">
        <v>15</v>
      </c>
      <c r="Y819" s="99"/>
    </row>
    <row r="820" spans="1:25" s="98" customFormat="1" ht="21.95" hidden="1" customHeight="1" x14ac:dyDescent="0.25">
      <c r="A820" s="104" t="s">
        <v>6533</v>
      </c>
      <c r="B820" s="104" t="s">
        <v>145</v>
      </c>
      <c r="C820" s="111" t="s">
        <v>139</v>
      </c>
      <c r="D820" s="111"/>
      <c r="E820" s="110" t="s">
        <v>28</v>
      </c>
      <c r="F820" s="109" t="s">
        <v>10</v>
      </c>
      <c r="G820" s="108"/>
      <c r="H820" s="107">
        <v>100</v>
      </c>
      <c r="I820" s="104">
        <v>1</v>
      </c>
      <c r="J820" s="104"/>
      <c r="K820" s="104" t="s">
        <v>107</v>
      </c>
      <c r="L820" s="106">
        <v>45728</v>
      </c>
      <c r="M820" s="105" t="s">
        <v>2381</v>
      </c>
      <c r="N820" s="100" t="s">
        <v>15</v>
      </c>
      <c r="O820" s="100"/>
      <c r="P820" s="100"/>
      <c r="Q820" s="104" t="s">
        <v>52</v>
      </c>
      <c r="R820" s="103">
        <v>45729</v>
      </c>
      <c r="S820" s="102">
        <v>19.61</v>
      </c>
      <c r="T820" s="102">
        <v>19.88</v>
      </c>
      <c r="U820" s="101">
        <v>508</v>
      </c>
      <c r="V820" s="101">
        <v>518</v>
      </c>
      <c r="W820" s="100" t="s">
        <v>2390</v>
      </c>
      <c r="X820" s="100" t="s">
        <v>0</v>
      </c>
      <c r="Y820" s="99"/>
    </row>
    <row r="821" spans="1:25" s="98" customFormat="1" ht="21.95" hidden="1" customHeight="1" x14ac:dyDescent="0.25">
      <c r="A821" s="104" t="s">
        <v>6532</v>
      </c>
      <c r="B821" s="104" t="s">
        <v>154</v>
      </c>
      <c r="C821" s="111" t="s">
        <v>153</v>
      </c>
      <c r="D821" s="111"/>
      <c r="E821" s="110" t="s">
        <v>33</v>
      </c>
      <c r="F821" s="109" t="s">
        <v>10</v>
      </c>
      <c r="G821" s="108"/>
      <c r="H821" s="107">
        <v>106</v>
      </c>
      <c r="I821" s="104">
        <v>2</v>
      </c>
      <c r="J821" s="104"/>
      <c r="K821" s="104" t="s">
        <v>79</v>
      </c>
      <c r="L821" s="106">
        <v>45728</v>
      </c>
      <c r="M821" s="105" t="s">
        <v>2381</v>
      </c>
      <c r="N821" s="100" t="s">
        <v>15</v>
      </c>
      <c r="O821" s="100" t="s">
        <v>4</v>
      </c>
      <c r="P821" s="100" t="s">
        <v>18</v>
      </c>
      <c r="Q821" s="104" t="s">
        <v>52</v>
      </c>
      <c r="R821" s="103">
        <v>45729</v>
      </c>
      <c r="S821" s="102">
        <v>7.85</v>
      </c>
      <c r="T821" s="102">
        <v>7.93</v>
      </c>
      <c r="U821" s="101">
        <v>200</v>
      </c>
      <c r="V821" s="101">
        <v>200</v>
      </c>
      <c r="W821" s="100" t="s">
        <v>2390</v>
      </c>
      <c r="X821" s="100" t="s">
        <v>0</v>
      </c>
      <c r="Y821" s="99" t="s">
        <v>6531</v>
      </c>
    </row>
    <row r="822" spans="1:25" s="98" customFormat="1" ht="21.95" hidden="1" customHeight="1" x14ac:dyDescent="0.25">
      <c r="A822" s="104" t="s">
        <v>6530</v>
      </c>
      <c r="B822" s="104" t="s">
        <v>221</v>
      </c>
      <c r="C822" s="111" t="s">
        <v>612</v>
      </c>
      <c r="D822" s="111"/>
      <c r="E822" s="110" t="s">
        <v>514</v>
      </c>
      <c r="F822" s="109" t="s">
        <v>10</v>
      </c>
      <c r="G822" s="108"/>
      <c r="H822" s="107">
        <v>105</v>
      </c>
      <c r="I822" s="104">
        <v>1</v>
      </c>
      <c r="J822" s="104"/>
      <c r="K822" s="104" t="s">
        <v>513</v>
      </c>
      <c r="L822" s="106">
        <v>45728</v>
      </c>
      <c r="M822" s="105" t="s">
        <v>2381</v>
      </c>
      <c r="N822" s="100" t="s">
        <v>15</v>
      </c>
      <c r="O822" s="100" t="s">
        <v>4</v>
      </c>
      <c r="P822" s="100" t="s">
        <v>18</v>
      </c>
      <c r="Q822" s="104" t="s">
        <v>52</v>
      </c>
      <c r="R822" s="103">
        <v>45729</v>
      </c>
      <c r="S822" s="102">
        <v>11.07</v>
      </c>
      <c r="T822" s="102">
        <v>10.73</v>
      </c>
      <c r="U822" s="101">
        <v>150</v>
      </c>
      <c r="V822" s="101">
        <v>152</v>
      </c>
      <c r="W822" s="100" t="s">
        <v>2390</v>
      </c>
      <c r="X822" s="100" t="s">
        <v>0</v>
      </c>
      <c r="Y822" s="99"/>
    </row>
    <row r="823" spans="1:25" s="98" customFormat="1" ht="21.95" hidden="1" customHeight="1" x14ac:dyDescent="0.25">
      <c r="A823" s="104" t="s">
        <v>6529</v>
      </c>
      <c r="B823" s="104" t="s">
        <v>394</v>
      </c>
      <c r="C823" s="111" t="s">
        <v>1196</v>
      </c>
      <c r="D823" s="111"/>
      <c r="E823" s="110" t="s">
        <v>568</v>
      </c>
      <c r="F823" s="109" t="s">
        <v>10</v>
      </c>
      <c r="G823" s="108"/>
      <c r="H823" s="107">
        <v>105</v>
      </c>
      <c r="I823" s="104">
        <v>1</v>
      </c>
      <c r="J823" s="104"/>
      <c r="K823" s="104" t="s">
        <v>79</v>
      </c>
      <c r="L823" s="106">
        <v>45729</v>
      </c>
      <c r="M823" s="105" t="s">
        <v>2379</v>
      </c>
      <c r="N823" s="100" t="s">
        <v>0</v>
      </c>
      <c r="O823" s="100" t="s">
        <v>4</v>
      </c>
      <c r="P823" s="100" t="s">
        <v>3</v>
      </c>
      <c r="Q823" s="104" t="s">
        <v>52</v>
      </c>
      <c r="R823" s="103">
        <v>45729</v>
      </c>
      <c r="S823" s="102">
        <v>7.15</v>
      </c>
      <c r="T823" s="102">
        <v>7.83</v>
      </c>
      <c r="U823" s="101">
        <v>100</v>
      </c>
      <c r="V823" s="101">
        <v>98</v>
      </c>
      <c r="W823" s="100" t="s">
        <v>5809</v>
      </c>
      <c r="X823" s="100" t="s">
        <v>5</v>
      </c>
      <c r="Y823" s="99"/>
    </row>
    <row r="824" spans="1:25" s="98" customFormat="1" ht="21.95" hidden="1" customHeight="1" x14ac:dyDescent="0.25">
      <c r="A824" s="104" t="s">
        <v>6528</v>
      </c>
      <c r="B824" s="104" t="s">
        <v>88</v>
      </c>
      <c r="C824" s="111" t="s">
        <v>35</v>
      </c>
      <c r="D824" s="111"/>
      <c r="E824" s="110" t="s">
        <v>33</v>
      </c>
      <c r="F824" s="109" t="s">
        <v>10</v>
      </c>
      <c r="G824" s="108"/>
      <c r="H824" s="107">
        <v>114</v>
      </c>
      <c r="I824" s="104">
        <v>2</v>
      </c>
      <c r="J824" s="104"/>
      <c r="K824" s="104" t="s">
        <v>79</v>
      </c>
      <c r="L824" s="106">
        <v>45729</v>
      </c>
      <c r="M824" s="105" t="s">
        <v>2379</v>
      </c>
      <c r="N824" s="100" t="s">
        <v>0</v>
      </c>
      <c r="O824" s="100" t="s">
        <v>4</v>
      </c>
      <c r="P824" s="100" t="s">
        <v>3</v>
      </c>
      <c r="Q824" s="104" t="s">
        <v>52</v>
      </c>
      <c r="R824" s="103">
        <v>45729</v>
      </c>
      <c r="S824" s="102">
        <v>8.0299999999999994</v>
      </c>
      <c r="T824" s="102">
        <v>7.58</v>
      </c>
      <c r="U824" s="101">
        <v>216</v>
      </c>
      <c r="V824" s="101">
        <v>198</v>
      </c>
      <c r="W824" s="100" t="s">
        <v>5809</v>
      </c>
      <c r="X824" s="100" t="s">
        <v>5</v>
      </c>
      <c r="Y824" s="99"/>
    </row>
    <row r="825" spans="1:25" s="98" customFormat="1" ht="21.95" hidden="1" customHeight="1" x14ac:dyDescent="0.25">
      <c r="A825" s="104" t="s">
        <v>6527</v>
      </c>
      <c r="B825" s="104" t="s">
        <v>295</v>
      </c>
      <c r="C825" s="111" t="s">
        <v>294</v>
      </c>
      <c r="D825" s="111"/>
      <c r="E825" s="110" t="s">
        <v>28</v>
      </c>
      <c r="F825" s="109" t="s">
        <v>10</v>
      </c>
      <c r="G825" s="108"/>
      <c r="H825" s="107">
        <v>110</v>
      </c>
      <c r="I825" s="104">
        <v>1</v>
      </c>
      <c r="J825" s="104"/>
      <c r="K825" s="104" t="s">
        <v>107</v>
      </c>
      <c r="L825" s="106">
        <v>45729</v>
      </c>
      <c r="M825" s="105" t="s">
        <v>2379</v>
      </c>
      <c r="N825" s="100" t="s">
        <v>0</v>
      </c>
      <c r="O825" s="100" t="s">
        <v>4</v>
      </c>
      <c r="P825" s="100" t="s">
        <v>18</v>
      </c>
      <c r="Q825" s="104" t="s">
        <v>2</v>
      </c>
      <c r="R825" s="103">
        <v>45729</v>
      </c>
      <c r="S825" s="102">
        <v>20.170000000000002</v>
      </c>
      <c r="T825" s="102">
        <v>19.8</v>
      </c>
      <c r="U825" s="101">
        <v>502</v>
      </c>
      <c r="V825" s="101">
        <v>518</v>
      </c>
      <c r="W825" s="100" t="s">
        <v>5809</v>
      </c>
      <c r="X825" s="100" t="s">
        <v>5</v>
      </c>
      <c r="Y825" s="99"/>
    </row>
    <row r="826" spans="1:25" s="98" customFormat="1" ht="21.95" hidden="1" customHeight="1" x14ac:dyDescent="0.25">
      <c r="A826" s="104" t="s">
        <v>6526</v>
      </c>
      <c r="B826" s="104" t="s">
        <v>158</v>
      </c>
      <c r="C826" s="111" t="s">
        <v>157</v>
      </c>
      <c r="D826" s="111"/>
      <c r="E826" s="110" t="s">
        <v>28</v>
      </c>
      <c r="F826" s="109" t="s">
        <v>10</v>
      </c>
      <c r="G826" s="108"/>
      <c r="H826" s="107">
        <v>105</v>
      </c>
      <c r="I826" s="104">
        <v>2</v>
      </c>
      <c r="J826" s="104"/>
      <c r="K826" s="104" t="s">
        <v>107</v>
      </c>
      <c r="L826" s="106">
        <v>45729</v>
      </c>
      <c r="M826" s="105" t="s">
        <v>5797</v>
      </c>
      <c r="N826" s="100" t="s">
        <v>5</v>
      </c>
      <c r="O826" s="100" t="s">
        <v>4</v>
      </c>
      <c r="P826" s="100" t="s">
        <v>3</v>
      </c>
      <c r="Q826" s="104" t="s">
        <v>52</v>
      </c>
      <c r="R826" s="103">
        <v>45729</v>
      </c>
      <c r="S826" s="102">
        <v>20.28</v>
      </c>
      <c r="T826" s="102">
        <v>20.54</v>
      </c>
      <c r="U826" s="101">
        <v>510</v>
      </c>
      <c r="V826" s="101">
        <v>524</v>
      </c>
      <c r="W826" s="100" t="s">
        <v>5809</v>
      </c>
      <c r="X826" s="100" t="s">
        <v>5</v>
      </c>
      <c r="Y826" s="99"/>
    </row>
    <row r="827" spans="1:25" ht="21.95" hidden="1" customHeight="1" x14ac:dyDescent="0.25">
      <c r="A827" s="9" t="s">
        <v>6525</v>
      </c>
      <c r="B827" s="9" t="s">
        <v>221</v>
      </c>
      <c r="C827" s="15" t="s">
        <v>612</v>
      </c>
      <c r="D827" s="15"/>
      <c r="E827" s="41" t="s">
        <v>514</v>
      </c>
      <c r="F827" s="40" t="s">
        <v>10</v>
      </c>
      <c r="G827" s="14"/>
      <c r="H827" s="39">
        <v>105</v>
      </c>
      <c r="I827" s="9">
        <v>1</v>
      </c>
      <c r="J827" s="9"/>
      <c r="K827" s="9" t="s">
        <v>513</v>
      </c>
      <c r="L827" s="19">
        <v>45729</v>
      </c>
      <c r="M827" s="38" t="s">
        <v>5797</v>
      </c>
      <c r="N827" s="36" t="s">
        <v>5</v>
      </c>
      <c r="O827" s="100" t="s">
        <v>4</v>
      </c>
      <c r="P827" s="100" t="s">
        <v>4</v>
      </c>
      <c r="Q827" s="9" t="s">
        <v>52</v>
      </c>
      <c r="R827" s="9"/>
      <c r="S827" s="11"/>
      <c r="T827" s="11"/>
      <c r="U827" s="10"/>
      <c r="V827" s="10"/>
      <c r="W827" s="36"/>
      <c r="X827" s="36"/>
      <c r="Y827" s="7"/>
    </row>
    <row r="828" spans="1:25" s="98" customFormat="1" ht="21.95" hidden="1" customHeight="1" x14ac:dyDescent="0.25">
      <c r="A828" s="104" t="s">
        <v>6524</v>
      </c>
      <c r="B828" s="104" t="s">
        <v>578</v>
      </c>
      <c r="C828" s="111" t="s">
        <v>354</v>
      </c>
      <c r="D828" s="111"/>
      <c r="E828" s="110" t="s">
        <v>28</v>
      </c>
      <c r="F828" s="109" t="s">
        <v>10</v>
      </c>
      <c r="G828" s="108"/>
      <c r="H828" s="107">
        <v>107</v>
      </c>
      <c r="I828" s="104">
        <v>2</v>
      </c>
      <c r="J828" s="104"/>
      <c r="K828" s="104" t="s">
        <v>107</v>
      </c>
      <c r="L828" s="106">
        <v>45729</v>
      </c>
      <c r="M828" s="105" t="s">
        <v>5797</v>
      </c>
      <c r="N828" s="100" t="s">
        <v>5</v>
      </c>
      <c r="O828" s="100" t="s">
        <v>4</v>
      </c>
      <c r="P828" s="100" t="s">
        <v>3</v>
      </c>
      <c r="Q828" s="104" t="s">
        <v>52</v>
      </c>
      <c r="R828" s="103">
        <v>45729</v>
      </c>
      <c r="S828" s="102">
        <v>19.8</v>
      </c>
      <c r="T828" s="102">
        <v>20.7</v>
      </c>
      <c r="U828" s="101">
        <v>510</v>
      </c>
      <c r="V828" s="101">
        <v>500</v>
      </c>
      <c r="W828" s="100" t="s">
        <v>2390</v>
      </c>
      <c r="X828" s="100" t="s">
        <v>15</v>
      </c>
      <c r="Y828" s="99"/>
    </row>
    <row r="829" spans="1:25" s="98" customFormat="1" ht="21.95" hidden="1" customHeight="1" x14ac:dyDescent="0.25">
      <c r="A829" s="104" t="s">
        <v>6523</v>
      </c>
      <c r="B829" s="104" t="s">
        <v>145</v>
      </c>
      <c r="C829" s="111" t="s">
        <v>139</v>
      </c>
      <c r="D829" s="111"/>
      <c r="E829" s="110" t="s">
        <v>33</v>
      </c>
      <c r="F829" s="109" t="s">
        <v>10</v>
      </c>
      <c r="G829" s="108"/>
      <c r="H829" s="107">
        <v>100</v>
      </c>
      <c r="I829" s="104">
        <v>1</v>
      </c>
      <c r="J829" s="104"/>
      <c r="K829" s="104" t="s">
        <v>79</v>
      </c>
      <c r="L829" s="106">
        <v>45729</v>
      </c>
      <c r="M829" s="105" t="s">
        <v>5797</v>
      </c>
      <c r="N829" s="100" t="s">
        <v>5</v>
      </c>
      <c r="O829" s="100" t="s">
        <v>4</v>
      </c>
      <c r="P829" s="100" t="s">
        <v>18</v>
      </c>
      <c r="Q829" s="104" t="s">
        <v>52</v>
      </c>
      <c r="R829" s="103">
        <v>45729</v>
      </c>
      <c r="S829" s="102">
        <v>7.73</v>
      </c>
      <c r="T829" s="102">
        <v>7.36</v>
      </c>
      <c r="U829" s="101">
        <v>202</v>
      </c>
      <c r="V829" s="101">
        <v>210</v>
      </c>
      <c r="W829" s="100" t="s">
        <v>2390</v>
      </c>
      <c r="X829" s="100" t="s">
        <v>15</v>
      </c>
      <c r="Y829" s="99"/>
    </row>
    <row r="830" spans="1:25" s="98" customFormat="1" ht="21.95" hidden="1" customHeight="1" x14ac:dyDescent="0.25">
      <c r="A830" s="104" t="s">
        <v>6522</v>
      </c>
      <c r="B830" s="104" t="s">
        <v>334</v>
      </c>
      <c r="C830" s="111" t="s">
        <v>683</v>
      </c>
      <c r="D830" s="111"/>
      <c r="E830" s="110" t="s">
        <v>28</v>
      </c>
      <c r="F830" s="109" t="s">
        <v>10</v>
      </c>
      <c r="G830" s="108"/>
      <c r="H830" s="107">
        <v>108</v>
      </c>
      <c r="I830" s="104">
        <v>2</v>
      </c>
      <c r="J830" s="104"/>
      <c r="K830" s="104" t="s">
        <v>107</v>
      </c>
      <c r="L830" s="106">
        <v>45729</v>
      </c>
      <c r="M830" s="105" t="s">
        <v>5797</v>
      </c>
      <c r="N830" s="100" t="s">
        <v>5</v>
      </c>
      <c r="O830" s="100" t="s">
        <v>4</v>
      </c>
      <c r="P830" s="100" t="s">
        <v>3</v>
      </c>
      <c r="Q830" s="104" t="s">
        <v>52</v>
      </c>
      <c r="R830" s="103">
        <v>45729</v>
      </c>
      <c r="S830" s="102">
        <v>19.96</v>
      </c>
      <c r="T830" s="102">
        <v>19.88</v>
      </c>
      <c r="U830" s="101">
        <v>520</v>
      </c>
      <c r="V830" s="101">
        <v>518</v>
      </c>
      <c r="W830" s="100" t="s">
        <v>2390</v>
      </c>
      <c r="X830" s="100" t="s">
        <v>15</v>
      </c>
      <c r="Y830" s="99"/>
    </row>
    <row r="831" spans="1:25" s="98" customFormat="1" ht="21.95" hidden="1" customHeight="1" x14ac:dyDescent="0.25">
      <c r="A831" s="104" t="s">
        <v>6521</v>
      </c>
      <c r="B831" s="104" t="s">
        <v>329</v>
      </c>
      <c r="C831" s="111" t="s">
        <v>328</v>
      </c>
      <c r="D831" s="111"/>
      <c r="E831" s="110" t="s">
        <v>28</v>
      </c>
      <c r="F831" s="109" t="s">
        <v>10</v>
      </c>
      <c r="G831" s="108"/>
      <c r="H831" s="107">
        <v>107</v>
      </c>
      <c r="I831" s="104">
        <v>2</v>
      </c>
      <c r="J831" s="104"/>
      <c r="K831" s="104" t="s">
        <v>90</v>
      </c>
      <c r="L831" s="106">
        <v>45729</v>
      </c>
      <c r="M831" s="105" t="s">
        <v>2381</v>
      </c>
      <c r="N831" s="100" t="s">
        <v>15</v>
      </c>
      <c r="O831" s="100" t="s">
        <v>4</v>
      </c>
      <c r="P831" s="100" t="s">
        <v>3</v>
      </c>
      <c r="Q831" s="104" t="s">
        <v>52</v>
      </c>
      <c r="R831" s="103">
        <v>45730</v>
      </c>
      <c r="S831" s="102">
        <v>19.96</v>
      </c>
      <c r="T831" s="102">
        <v>20.036000000000001</v>
      </c>
      <c r="U831" s="101">
        <v>518</v>
      </c>
      <c r="V831" s="101">
        <v>504</v>
      </c>
      <c r="W831" s="100" t="s">
        <v>5809</v>
      </c>
      <c r="X831" s="100" t="s">
        <v>0</v>
      </c>
      <c r="Y831" s="99"/>
    </row>
    <row r="832" spans="1:25" s="98" customFormat="1" ht="21.95" hidden="1" customHeight="1" x14ac:dyDescent="0.25">
      <c r="A832" s="104" t="s">
        <v>6520</v>
      </c>
      <c r="B832" s="104" t="s">
        <v>92</v>
      </c>
      <c r="C832" s="111" t="s">
        <v>115</v>
      </c>
      <c r="D832" s="111"/>
      <c r="E832" s="110" t="s">
        <v>514</v>
      </c>
      <c r="F832" s="109" t="s">
        <v>10</v>
      </c>
      <c r="G832" s="108"/>
      <c r="H832" s="107">
        <v>108</v>
      </c>
      <c r="I832" s="104">
        <v>1</v>
      </c>
      <c r="J832" s="104"/>
      <c r="K832" s="104" t="s">
        <v>513</v>
      </c>
      <c r="L832" s="106">
        <v>45729</v>
      </c>
      <c r="M832" s="105" t="s">
        <v>2381</v>
      </c>
      <c r="N832" s="100" t="s">
        <v>15</v>
      </c>
      <c r="O832" s="100" t="s">
        <v>4</v>
      </c>
      <c r="P832" s="100" t="s">
        <v>3</v>
      </c>
      <c r="Q832" s="104" t="s">
        <v>52</v>
      </c>
      <c r="R832" s="106">
        <v>45729</v>
      </c>
      <c r="S832" s="102">
        <v>10.33</v>
      </c>
      <c r="T832" s="102">
        <v>10.02</v>
      </c>
      <c r="U832" s="101">
        <v>152</v>
      </c>
      <c r="V832" s="101">
        <v>156</v>
      </c>
      <c r="W832" s="100" t="s">
        <v>2390</v>
      </c>
      <c r="X832" s="100" t="s">
        <v>15</v>
      </c>
      <c r="Y832" s="99"/>
    </row>
    <row r="833" spans="1:25" s="98" customFormat="1" ht="21.95" hidden="1" customHeight="1" x14ac:dyDescent="0.25">
      <c r="A833" s="104" t="s">
        <v>6519</v>
      </c>
      <c r="B833" s="104" t="s">
        <v>649</v>
      </c>
      <c r="C833" s="111" t="s">
        <v>357</v>
      </c>
      <c r="D833" s="111"/>
      <c r="E833" s="110" t="s">
        <v>28</v>
      </c>
      <c r="F833" s="109" t="s">
        <v>10</v>
      </c>
      <c r="G833" s="108"/>
      <c r="H833" s="107">
        <v>110</v>
      </c>
      <c r="I833" s="104">
        <v>1</v>
      </c>
      <c r="J833" s="104"/>
      <c r="K833" s="104" t="s">
        <v>90</v>
      </c>
      <c r="L833" s="106">
        <v>45730</v>
      </c>
      <c r="M833" s="105" t="s">
        <v>2379</v>
      </c>
      <c r="N833" s="100" t="s">
        <v>0</v>
      </c>
      <c r="O833" s="100" t="s">
        <v>4</v>
      </c>
      <c r="P833" s="100" t="s">
        <v>18</v>
      </c>
      <c r="Q833" s="104" t="s">
        <v>52</v>
      </c>
      <c r="R833" s="103">
        <v>45730</v>
      </c>
      <c r="S833" s="102">
        <v>19</v>
      </c>
      <c r="T833" s="102">
        <v>19.850000000000001</v>
      </c>
      <c r="U833" s="101">
        <v>520</v>
      </c>
      <c r="V833" s="101">
        <v>508</v>
      </c>
      <c r="W833" s="100" t="s">
        <v>5809</v>
      </c>
      <c r="X833" s="100" t="s">
        <v>5</v>
      </c>
      <c r="Y833" s="99"/>
    </row>
    <row r="834" spans="1:25" s="98" customFormat="1" ht="21.95" hidden="1" customHeight="1" x14ac:dyDescent="0.25">
      <c r="A834" s="104" t="s">
        <v>6518</v>
      </c>
      <c r="B834" s="104" t="s">
        <v>92</v>
      </c>
      <c r="C834" s="111" t="s">
        <v>115</v>
      </c>
      <c r="D834" s="111"/>
      <c r="E834" s="110" t="s">
        <v>33</v>
      </c>
      <c r="F834" s="109" t="s">
        <v>10</v>
      </c>
      <c r="G834" s="108"/>
      <c r="H834" s="107">
        <v>108</v>
      </c>
      <c r="I834" s="104">
        <v>2</v>
      </c>
      <c r="J834" s="104"/>
      <c r="K834" s="104" t="s">
        <v>79</v>
      </c>
      <c r="L834" s="106">
        <v>45730</v>
      </c>
      <c r="M834" s="105" t="s">
        <v>2379</v>
      </c>
      <c r="N834" s="100" t="s">
        <v>0</v>
      </c>
      <c r="O834" s="100" t="s">
        <v>4</v>
      </c>
      <c r="P834" s="100" t="s">
        <v>18</v>
      </c>
      <c r="Q834" s="104" t="s">
        <v>52</v>
      </c>
      <c r="R834" s="103">
        <v>45730</v>
      </c>
      <c r="S834" s="102">
        <v>7.46</v>
      </c>
      <c r="T834" s="102">
        <v>7.42</v>
      </c>
      <c r="U834" s="101">
        <v>208</v>
      </c>
      <c r="V834" s="101">
        <v>212</v>
      </c>
      <c r="W834" s="100" t="s">
        <v>5809</v>
      </c>
      <c r="X834" s="100" t="s">
        <v>5</v>
      </c>
      <c r="Y834" s="99"/>
    </row>
    <row r="835" spans="1:25" s="98" customFormat="1" ht="21.95" hidden="1" customHeight="1" x14ac:dyDescent="0.25">
      <c r="A835" s="104" t="s">
        <v>6517</v>
      </c>
      <c r="B835" s="104" t="s">
        <v>292</v>
      </c>
      <c r="C835" s="111" t="s">
        <v>291</v>
      </c>
      <c r="D835" s="111"/>
      <c r="E835" s="110" t="s">
        <v>28</v>
      </c>
      <c r="F835" s="109" t="s">
        <v>10</v>
      </c>
      <c r="G835" s="108"/>
      <c r="H835" s="107">
        <v>114</v>
      </c>
      <c r="I835" s="104">
        <v>1</v>
      </c>
      <c r="J835" s="104"/>
      <c r="K835" s="104" t="s">
        <v>90</v>
      </c>
      <c r="L835" s="259"/>
      <c r="M835" s="105"/>
      <c r="N835" s="100"/>
      <c r="O835" s="100" t="s">
        <v>4</v>
      </c>
      <c r="P835" s="100" t="s">
        <v>18</v>
      </c>
      <c r="Q835" s="104" t="s">
        <v>52</v>
      </c>
      <c r="R835" s="103">
        <v>45730</v>
      </c>
      <c r="S835" s="102">
        <v>20.100000000000001</v>
      </c>
      <c r="T835" s="102">
        <v>18.95</v>
      </c>
      <c r="U835" s="101">
        <v>520</v>
      </c>
      <c r="V835" s="101">
        <v>538</v>
      </c>
      <c r="W835" s="100" t="s">
        <v>5809</v>
      </c>
      <c r="X835" s="100" t="s">
        <v>0</v>
      </c>
      <c r="Y835" s="99"/>
    </row>
    <row r="836" spans="1:25" s="98" customFormat="1" ht="21.95" hidden="1" customHeight="1" x14ac:dyDescent="0.25">
      <c r="A836" s="104" t="s">
        <v>6516</v>
      </c>
      <c r="B836" s="104" t="s">
        <v>145</v>
      </c>
      <c r="C836" s="111" t="s">
        <v>139</v>
      </c>
      <c r="D836" s="111"/>
      <c r="E836" s="110" t="s">
        <v>33</v>
      </c>
      <c r="F836" s="109" t="s">
        <v>10</v>
      </c>
      <c r="G836" s="108"/>
      <c r="H836" s="107">
        <v>100</v>
      </c>
      <c r="I836" s="104">
        <v>2</v>
      </c>
      <c r="J836" s="104"/>
      <c r="K836" s="104" t="s">
        <v>79</v>
      </c>
      <c r="L836" s="106">
        <v>45729</v>
      </c>
      <c r="M836" s="105" t="s">
        <v>2381</v>
      </c>
      <c r="N836" s="100" t="s">
        <v>15</v>
      </c>
      <c r="O836" s="100" t="s">
        <v>4</v>
      </c>
      <c r="P836" s="100" t="s">
        <v>3</v>
      </c>
      <c r="Q836" s="104" t="s">
        <v>52</v>
      </c>
      <c r="R836" s="103">
        <v>45730</v>
      </c>
      <c r="S836" s="102">
        <v>7.45</v>
      </c>
      <c r="T836" s="102">
        <v>7.68</v>
      </c>
      <c r="U836" s="101">
        <v>198</v>
      </c>
      <c r="V836" s="101">
        <v>204</v>
      </c>
      <c r="W836" s="100" t="s">
        <v>5809</v>
      </c>
      <c r="X836" s="100" t="s">
        <v>0</v>
      </c>
      <c r="Y836" s="99"/>
    </row>
    <row r="837" spans="1:25" s="98" customFormat="1" ht="21.95" hidden="1" customHeight="1" x14ac:dyDescent="0.25">
      <c r="A837" s="104" t="s">
        <v>6515</v>
      </c>
      <c r="B837" s="104" t="s">
        <v>92</v>
      </c>
      <c r="C837" s="111" t="s">
        <v>115</v>
      </c>
      <c r="D837" s="111"/>
      <c r="E837" s="110" t="s">
        <v>117</v>
      </c>
      <c r="F837" s="109" t="s">
        <v>10</v>
      </c>
      <c r="G837" s="108"/>
      <c r="H837" s="107">
        <v>108</v>
      </c>
      <c r="I837" s="104">
        <v>1</v>
      </c>
      <c r="J837" s="104"/>
      <c r="K837" s="104" t="s">
        <v>79</v>
      </c>
      <c r="L837" s="106">
        <v>45729</v>
      </c>
      <c r="M837" s="105" t="s">
        <v>2381</v>
      </c>
      <c r="N837" s="100" t="s">
        <v>15</v>
      </c>
      <c r="O837" s="100" t="s">
        <v>4</v>
      </c>
      <c r="P837" s="100" t="s">
        <v>3</v>
      </c>
      <c r="Q837" s="104" t="s">
        <v>52</v>
      </c>
      <c r="R837" s="103">
        <v>45730</v>
      </c>
      <c r="S837" s="102">
        <v>9.77</v>
      </c>
      <c r="T837" s="102">
        <v>9.39</v>
      </c>
      <c r="U837" s="101">
        <v>132</v>
      </c>
      <c r="V837" s="101">
        <v>122</v>
      </c>
      <c r="W837" s="100" t="s">
        <v>5809</v>
      </c>
      <c r="X837" s="100" t="s">
        <v>0</v>
      </c>
      <c r="Y837" s="99"/>
    </row>
    <row r="838" spans="1:25" s="98" customFormat="1" ht="21.95" hidden="1" customHeight="1" x14ac:dyDescent="0.25">
      <c r="A838" s="104" t="s">
        <v>6514</v>
      </c>
      <c r="B838" s="104" t="s">
        <v>172</v>
      </c>
      <c r="C838" s="111" t="s">
        <v>6513</v>
      </c>
      <c r="D838" s="111"/>
      <c r="E838" s="110" t="s">
        <v>28</v>
      </c>
      <c r="F838" s="109" t="s">
        <v>6512</v>
      </c>
      <c r="G838" s="108"/>
      <c r="H838" s="107">
        <v>90</v>
      </c>
      <c r="I838" s="104">
        <v>4</v>
      </c>
      <c r="J838" s="104"/>
      <c r="K838" s="104" t="s">
        <v>7</v>
      </c>
      <c r="L838" s="106">
        <v>45729</v>
      </c>
      <c r="M838" s="105" t="s">
        <v>5797</v>
      </c>
      <c r="N838" s="100" t="s">
        <v>5</v>
      </c>
      <c r="O838" s="100" t="s">
        <v>4</v>
      </c>
      <c r="P838" s="100" t="s">
        <v>18</v>
      </c>
      <c r="Q838" s="104" t="s">
        <v>52</v>
      </c>
      <c r="R838" s="106">
        <v>45729</v>
      </c>
      <c r="S838" s="102">
        <v>19.53</v>
      </c>
      <c r="T838" s="102">
        <v>18.18</v>
      </c>
      <c r="U838" s="101">
        <v>510</v>
      </c>
      <c r="V838" s="101">
        <v>512</v>
      </c>
      <c r="W838" s="100" t="s">
        <v>2390</v>
      </c>
      <c r="X838" s="100"/>
      <c r="Y838" s="99"/>
    </row>
    <row r="839" spans="1:25" s="98" customFormat="1" ht="21.95" hidden="1" customHeight="1" x14ac:dyDescent="0.25">
      <c r="A839" s="104" t="s">
        <v>6511</v>
      </c>
      <c r="B839" s="104" t="s">
        <v>221</v>
      </c>
      <c r="C839" s="111" t="s">
        <v>612</v>
      </c>
      <c r="D839" s="111"/>
      <c r="E839" s="110" t="s">
        <v>514</v>
      </c>
      <c r="F839" s="109" t="s">
        <v>10</v>
      </c>
      <c r="G839" s="108"/>
      <c r="H839" s="107">
        <v>105</v>
      </c>
      <c r="I839" s="104">
        <v>1</v>
      </c>
      <c r="J839" s="104"/>
      <c r="K839" s="104" t="s">
        <v>513</v>
      </c>
      <c r="L839" s="106">
        <v>45730</v>
      </c>
      <c r="M839" s="105" t="s">
        <v>2379</v>
      </c>
      <c r="N839" s="100" t="s">
        <v>0</v>
      </c>
      <c r="O839" s="100" t="s">
        <v>4</v>
      </c>
      <c r="P839" s="100" t="s">
        <v>3</v>
      </c>
      <c r="Q839" s="104" t="s">
        <v>2</v>
      </c>
      <c r="R839" s="103">
        <v>45730</v>
      </c>
      <c r="S839" s="102">
        <v>10.050000000000001</v>
      </c>
      <c r="T839" s="102">
        <v>11.09</v>
      </c>
      <c r="U839" s="101">
        <v>150</v>
      </c>
      <c r="V839" s="101">
        <v>146</v>
      </c>
      <c r="W839" s="100" t="s">
        <v>5809</v>
      </c>
      <c r="X839" s="100" t="s">
        <v>5</v>
      </c>
      <c r="Y839" s="99"/>
    </row>
    <row r="840" spans="1:25" s="98" customFormat="1" ht="21.95" hidden="1" customHeight="1" x14ac:dyDescent="0.25">
      <c r="A840" s="104" t="s">
        <v>6510</v>
      </c>
      <c r="B840" s="104" t="s">
        <v>281</v>
      </c>
      <c r="C840" s="111" t="s">
        <v>280</v>
      </c>
      <c r="D840" s="111"/>
      <c r="E840" s="110" t="s">
        <v>117</v>
      </c>
      <c r="F840" s="109" t="s">
        <v>10</v>
      </c>
      <c r="G840" s="108"/>
      <c r="H840" s="107">
        <v>106</v>
      </c>
      <c r="I840" s="104">
        <v>2</v>
      </c>
      <c r="J840" s="104"/>
      <c r="K840" s="104" t="s">
        <v>79</v>
      </c>
      <c r="L840" s="106">
        <v>45730</v>
      </c>
      <c r="M840" s="105" t="s">
        <v>2379</v>
      </c>
      <c r="N840" s="100" t="s">
        <v>0</v>
      </c>
      <c r="O840" s="100" t="s">
        <v>4</v>
      </c>
      <c r="P840" s="100" t="s">
        <v>4</v>
      </c>
      <c r="Q840" s="104" t="s">
        <v>52</v>
      </c>
      <c r="R840" s="103">
        <v>45730</v>
      </c>
      <c r="S840" s="102">
        <v>9.6300000000000008</v>
      </c>
      <c r="T840" s="102">
        <v>9.5299999999999994</v>
      </c>
      <c r="U840" s="101">
        <v>154</v>
      </c>
      <c r="V840" s="101">
        <v>148</v>
      </c>
      <c r="W840" s="100" t="s">
        <v>5809</v>
      </c>
      <c r="X840" s="100" t="s">
        <v>5</v>
      </c>
      <c r="Y840" s="99"/>
    </row>
    <row r="841" spans="1:25" s="98" customFormat="1" ht="21.95" hidden="1" customHeight="1" x14ac:dyDescent="0.25">
      <c r="A841" s="104" t="s">
        <v>6509</v>
      </c>
      <c r="B841" s="104" t="s">
        <v>334</v>
      </c>
      <c r="C841" s="111" t="s">
        <v>570</v>
      </c>
      <c r="D841" s="111"/>
      <c r="E841" s="110" t="s">
        <v>28</v>
      </c>
      <c r="F841" s="109" t="s">
        <v>10</v>
      </c>
      <c r="G841" s="108"/>
      <c r="H841" s="107">
        <v>110</v>
      </c>
      <c r="I841" s="104">
        <v>1</v>
      </c>
      <c r="J841" s="104"/>
      <c r="K841" s="104" t="s">
        <v>90</v>
      </c>
      <c r="L841" s="106">
        <v>45730</v>
      </c>
      <c r="M841" s="105" t="s">
        <v>2379</v>
      </c>
      <c r="N841" s="100" t="s">
        <v>0</v>
      </c>
      <c r="O841" s="100" t="s">
        <v>4</v>
      </c>
      <c r="P841" s="100" t="s">
        <v>3</v>
      </c>
      <c r="Q841" s="104" t="s">
        <v>52</v>
      </c>
      <c r="R841" s="103">
        <v>45730</v>
      </c>
      <c r="S841" s="102">
        <v>19.53</v>
      </c>
      <c r="T841" s="102">
        <v>19.84</v>
      </c>
      <c r="U841" s="101">
        <v>520</v>
      </c>
      <c r="V841" s="101">
        <v>534</v>
      </c>
      <c r="W841" s="100" t="s">
        <v>5809</v>
      </c>
      <c r="X841" s="100" t="s">
        <v>5</v>
      </c>
      <c r="Y841" s="99"/>
    </row>
    <row r="842" spans="1:25" s="98" customFormat="1" ht="21.95" hidden="1" customHeight="1" x14ac:dyDescent="0.25">
      <c r="A842" s="104" t="s">
        <v>6508</v>
      </c>
      <c r="B842" s="104" t="s">
        <v>118</v>
      </c>
      <c r="C842" s="111" t="s">
        <v>12</v>
      </c>
      <c r="D842" s="111"/>
      <c r="E842" s="110" t="s">
        <v>117</v>
      </c>
      <c r="F842" s="109" t="s">
        <v>10</v>
      </c>
      <c r="G842" s="108"/>
      <c r="H842" s="107">
        <v>114</v>
      </c>
      <c r="I842" s="104">
        <v>2</v>
      </c>
      <c r="J842" s="104"/>
      <c r="K842" s="104" t="s">
        <v>79</v>
      </c>
      <c r="L842" s="106">
        <v>45730</v>
      </c>
      <c r="M842" s="105" t="s">
        <v>5797</v>
      </c>
      <c r="N842" s="100" t="s">
        <v>5</v>
      </c>
      <c r="O842" s="100" t="s">
        <v>4</v>
      </c>
      <c r="P842" s="100" t="s">
        <v>4</v>
      </c>
      <c r="Q842" s="104" t="s">
        <v>52</v>
      </c>
      <c r="R842" s="106">
        <v>45730</v>
      </c>
      <c r="S842" s="102">
        <v>9.08</v>
      </c>
      <c r="T842" s="102">
        <v>8.85</v>
      </c>
      <c r="U842" s="101">
        <v>138</v>
      </c>
      <c r="V842" s="101">
        <v>132</v>
      </c>
      <c r="W842" s="100" t="s">
        <v>2390</v>
      </c>
      <c r="X842" s="100" t="s">
        <v>15</v>
      </c>
      <c r="Y842" s="99"/>
    </row>
    <row r="843" spans="1:25" s="98" customFormat="1" ht="21.95" hidden="1" customHeight="1" x14ac:dyDescent="0.25">
      <c r="A843" s="104" t="s">
        <v>6507</v>
      </c>
      <c r="B843" s="104" t="s">
        <v>701</v>
      </c>
      <c r="C843" s="111" t="s">
        <v>700</v>
      </c>
      <c r="D843" s="111"/>
      <c r="E843" s="110" t="s">
        <v>28</v>
      </c>
      <c r="F843" s="109" t="s">
        <v>10</v>
      </c>
      <c r="G843" s="108"/>
      <c r="H843" s="107">
        <v>110</v>
      </c>
      <c r="I843" s="104">
        <v>1</v>
      </c>
      <c r="J843" s="104"/>
      <c r="K843" s="104" t="s">
        <v>90</v>
      </c>
      <c r="L843" s="106">
        <v>45730</v>
      </c>
      <c r="M843" s="105" t="s">
        <v>5797</v>
      </c>
      <c r="N843" s="100" t="s">
        <v>5</v>
      </c>
      <c r="O843" s="100" t="s">
        <v>18</v>
      </c>
      <c r="P843" s="100" t="s">
        <v>4</v>
      </c>
      <c r="Q843" s="104" t="s">
        <v>52</v>
      </c>
      <c r="R843" s="103">
        <v>45730</v>
      </c>
      <c r="S843" s="102">
        <v>19.7</v>
      </c>
      <c r="T843" s="102">
        <v>19.600000000000001</v>
      </c>
      <c r="U843" s="101">
        <v>518</v>
      </c>
      <c r="V843" s="101">
        <v>530</v>
      </c>
      <c r="W843" s="100" t="s">
        <v>5809</v>
      </c>
      <c r="X843" s="100" t="s">
        <v>5</v>
      </c>
      <c r="Y843" s="99"/>
    </row>
    <row r="844" spans="1:25" s="98" customFormat="1" ht="21.95" hidden="1" customHeight="1" x14ac:dyDescent="0.25">
      <c r="A844" s="104" t="s">
        <v>6506</v>
      </c>
      <c r="B844" s="104" t="s">
        <v>92</v>
      </c>
      <c r="C844" s="111" t="s">
        <v>115</v>
      </c>
      <c r="D844" s="111"/>
      <c r="E844" s="110" t="s">
        <v>514</v>
      </c>
      <c r="F844" s="109" t="s">
        <v>10</v>
      </c>
      <c r="G844" s="108"/>
      <c r="H844" s="107">
        <v>108</v>
      </c>
      <c r="I844" s="104">
        <v>2</v>
      </c>
      <c r="J844" s="104"/>
      <c r="K844" s="104" t="s">
        <v>513</v>
      </c>
      <c r="L844" s="106">
        <v>45730</v>
      </c>
      <c r="M844" s="105" t="s">
        <v>5797</v>
      </c>
      <c r="N844" s="100" t="s">
        <v>5</v>
      </c>
      <c r="O844" s="100" t="s">
        <v>4</v>
      </c>
      <c r="P844" s="100" t="s">
        <v>18</v>
      </c>
      <c r="Q844" s="104" t="s">
        <v>52</v>
      </c>
      <c r="R844" s="106">
        <v>45730</v>
      </c>
      <c r="S844" s="102">
        <v>10.17</v>
      </c>
      <c r="T844" s="102">
        <v>10.16</v>
      </c>
      <c r="U844" s="101">
        <v>152</v>
      </c>
      <c r="V844" s="101">
        <v>150</v>
      </c>
      <c r="W844" s="100" t="s">
        <v>2390</v>
      </c>
      <c r="X844" s="100" t="s">
        <v>15</v>
      </c>
      <c r="Y844" s="99"/>
    </row>
    <row r="845" spans="1:25" s="98" customFormat="1" ht="21.95" hidden="1" customHeight="1" x14ac:dyDescent="0.25">
      <c r="A845" s="104" t="s">
        <v>6505</v>
      </c>
      <c r="B845" s="104" t="s">
        <v>855</v>
      </c>
      <c r="C845" s="111" t="s">
        <v>854</v>
      </c>
      <c r="D845" s="111"/>
      <c r="E845" s="110" t="s">
        <v>28</v>
      </c>
      <c r="F845" s="109" t="s">
        <v>10</v>
      </c>
      <c r="G845" s="108"/>
      <c r="H845" s="107">
        <v>108</v>
      </c>
      <c r="I845" s="104">
        <v>1</v>
      </c>
      <c r="J845" s="104"/>
      <c r="K845" s="104" t="s">
        <v>94</v>
      </c>
      <c r="L845" s="106">
        <v>45730</v>
      </c>
      <c r="M845" s="105" t="s">
        <v>5797</v>
      </c>
      <c r="N845" s="100" t="s">
        <v>5</v>
      </c>
      <c r="O845" s="100" t="s">
        <v>4</v>
      </c>
      <c r="P845" s="100" t="s">
        <v>3</v>
      </c>
      <c r="Q845" s="104" t="s">
        <v>52</v>
      </c>
      <c r="R845" s="106">
        <v>45730</v>
      </c>
      <c r="S845" s="102">
        <v>19.84</v>
      </c>
      <c r="T845" s="102">
        <v>19.2</v>
      </c>
      <c r="U845" s="101">
        <v>518</v>
      </c>
      <c r="V845" s="101">
        <v>526</v>
      </c>
      <c r="W845" s="100" t="s">
        <v>2390</v>
      </c>
      <c r="X845" s="100" t="s">
        <v>15</v>
      </c>
      <c r="Y845" s="99"/>
    </row>
    <row r="846" spans="1:25" s="98" customFormat="1" ht="21.95" hidden="1" customHeight="1" x14ac:dyDescent="0.25">
      <c r="A846" s="104" t="s">
        <v>6504</v>
      </c>
      <c r="B846" s="104" t="s">
        <v>578</v>
      </c>
      <c r="C846" s="111" t="s">
        <v>354</v>
      </c>
      <c r="D846" s="111"/>
      <c r="E846" s="110" t="s">
        <v>28</v>
      </c>
      <c r="F846" s="109" t="s">
        <v>10</v>
      </c>
      <c r="G846" s="108"/>
      <c r="H846" s="107">
        <v>107</v>
      </c>
      <c r="I846" s="104">
        <v>2</v>
      </c>
      <c r="J846" s="104"/>
      <c r="K846" s="104" t="s">
        <v>94</v>
      </c>
      <c r="L846" s="106">
        <v>45730</v>
      </c>
      <c r="M846" s="105" t="s">
        <v>2381</v>
      </c>
      <c r="N846" s="100" t="s">
        <v>15</v>
      </c>
      <c r="O846" s="100"/>
      <c r="P846" s="100"/>
      <c r="Q846" s="104" t="s">
        <v>52</v>
      </c>
      <c r="R846" s="103">
        <v>45731</v>
      </c>
      <c r="S846" s="102">
        <v>20.04</v>
      </c>
      <c r="T846" s="102">
        <v>20.46</v>
      </c>
      <c r="U846" s="101">
        <v>510</v>
      </c>
      <c r="V846" s="101">
        <v>516</v>
      </c>
      <c r="W846" s="100" t="s">
        <v>2390</v>
      </c>
      <c r="X846" s="100" t="s">
        <v>0</v>
      </c>
      <c r="Y846" s="99"/>
    </row>
    <row r="847" spans="1:25" s="98" customFormat="1" ht="21.95" hidden="1" customHeight="1" x14ac:dyDescent="0.25">
      <c r="A847" s="104" t="s">
        <v>6503</v>
      </c>
      <c r="B847" s="104" t="s">
        <v>88</v>
      </c>
      <c r="C847" s="111" t="s">
        <v>35</v>
      </c>
      <c r="D847" s="111"/>
      <c r="E847" s="110" t="s">
        <v>117</v>
      </c>
      <c r="F847" s="109" t="s">
        <v>10</v>
      </c>
      <c r="G847" s="108"/>
      <c r="H847" s="107">
        <v>114</v>
      </c>
      <c r="I847" s="104"/>
      <c r="J847" s="104"/>
      <c r="K847" s="104" t="s">
        <v>79</v>
      </c>
      <c r="L847" s="106">
        <v>45730</v>
      </c>
      <c r="M847" s="105" t="s">
        <v>5797</v>
      </c>
      <c r="N847" s="100" t="s">
        <v>5</v>
      </c>
      <c r="O847" s="100" t="s">
        <v>4</v>
      </c>
      <c r="P847" s="100" t="s">
        <v>3</v>
      </c>
      <c r="Q847" s="104" t="s">
        <v>52</v>
      </c>
      <c r="R847" s="106">
        <v>45730</v>
      </c>
      <c r="S847" s="102">
        <v>8.9600000000000009</v>
      </c>
      <c r="T847" s="102">
        <v>9.4</v>
      </c>
      <c r="U847" s="101">
        <v>138</v>
      </c>
      <c r="V847" s="101">
        <v>130</v>
      </c>
      <c r="W847" s="100" t="s">
        <v>2390</v>
      </c>
      <c r="X847" s="100" t="s">
        <v>15</v>
      </c>
      <c r="Y847" s="99"/>
    </row>
    <row r="848" spans="1:25" s="98" customFormat="1" ht="21.95" hidden="1" customHeight="1" x14ac:dyDescent="0.25">
      <c r="A848" s="104" t="s">
        <v>6502</v>
      </c>
      <c r="B848" s="104" t="s">
        <v>320</v>
      </c>
      <c r="C848" s="111" t="s">
        <v>2198</v>
      </c>
      <c r="D848" s="111"/>
      <c r="E848" s="110" t="s">
        <v>28</v>
      </c>
      <c r="F848" s="109" t="s">
        <v>10</v>
      </c>
      <c r="G848" s="108"/>
      <c r="H848" s="107">
        <v>108</v>
      </c>
      <c r="I848" s="104">
        <v>1</v>
      </c>
      <c r="J848" s="104"/>
      <c r="K848" s="104" t="s">
        <v>94</v>
      </c>
      <c r="L848" s="106">
        <v>45730</v>
      </c>
      <c r="M848" s="105" t="s">
        <v>2381</v>
      </c>
      <c r="N848" s="100" t="s">
        <v>15</v>
      </c>
      <c r="O848" s="100"/>
      <c r="P848" s="100"/>
      <c r="Q848" s="104" t="s">
        <v>2</v>
      </c>
      <c r="R848" s="103">
        <v>45731</v>
      </c>
      <c r="S848" s="102">
        <v>19.78</v>
      </c>
      <c r="T848" s="102">
        <v>20.3</v>
      </c>
      <c r="U848" s="101">
        <v>532</v>
      </c>
      <c r="V848" s="101">
        <v>528</v>
      </c>
      <c r="W848" s="100" t="s">
        <v>2390</v>
      </c>
      <c r="X848" s="100" t="s">
        <v>0</v>
      </c>
      <c r="Y848" s="99"/>
    </row>
    <row r="849" spans="1:25" s="98" customFormat="1" ht="21.95" hidden="1" customHeight="1" x14ac:dyDescent="0.25">
      <c r="A849" s="104" t="s">
        <v>6501</v>
      </c>
      <c r="B849" s="104" t="s">
        <v>201</v>
      </c>
      <c r="C849" s="111" t="s">
        <v>200</v>
      </c>
      <c r="D849" s="111"/>
      <c r="E849" s="110" t="s">
        <v>28</v>
      </c>
      <c r="F849" s="109" t="s">
        <v>10</v>
      </c>
      <c r="G849" s="108"/>
      <c r="H849" s="107">
        <v>110</v>
      </c>
      <c r="I849" s="104">
        <v>2</v>
      </c>
      <c r="J849" s="104"/>
      <c r="K849" s="104" t="s">
        <v>94</v>
      </c>
      <c r="L849" s="106">
        <v>45730</v>
      </c>
      <c r="M849" s="105" t="s">
        <v>2381</v>
      </c>
      <c r="N849" s="100" t="s">
        <v>15</v>
      </c>
      <c r="O849" s="100" t="s">
        <v>4</v>
      </c>
      <c r="P849" s="100" t="s">
        <v>18</v>
      </c>
      <c r="Q849" s="104" t="s">
        <v>52</v>
      </c>
      <c r="R849" s="106">
        <v>45730</v>
      </c>
      <c r="S849" s="102">
        <v>19.86</v>
      </c>
      <c r="T849" s="102">
        <v>19.7</v>
      </c>
      <c r="U849" s="101">
        <v>534</v>
      </c>
      <c r="V849" s="101">
        <v>522</v>
      </c>
      <c r="W849" s="100" t="s">
        <v>2390</v>
      </c>
      <c r="X849" s="100" t="s">
        <v>15</v>
      </c>
      <c r="Y849" s="99"/>
    </row>
    <row r="850" spans="1:25" s="98" customFormat="1" ht="21.95" hidden="1" customHeight="1" x14ac:dyDescent="0.25">
      <c r="A850" s="104" t="s">
        <v>6500</v>
      </c>
      <c r="B850" s="104" t="s">
        <v>92</v>
      </c>
      <c r="C850" s="75" t="s">
        <v>115</v>
      </c>
      <c r="D850" s="75"/>
      <c r="E850" s="110" t="s">
        <v>514</v>
      </c>
      <c r="F850" s="109" t="s">
        <v>10</v>
      </c>
      <c r="G850" s="108"/>
      <c r="H850" s="107">
        <v>108</v>
      </c>
      <c r="I850" s="104">
        <v>1</v>
      </c>
      <c r="J850" s="104"/>
      <c r="K850" s="104" t="s">
        <v>513</v>
      </c>
      <c r="L850" s="106">
        <v>45730</v>
      </c>
      <c r="M850" s="105" t="s">
        <v>2381</v>
      </c>
      <c r="N850" s="100" t="s">
        <v>15</v>
      </c>
      <c r="O850" s="100" t="s">
        <v>18</v>
      </c>
      <c r="P850" s="100" t="s">
        <v>4</v>
      </c>
      <c r="Q850" s="104" t="s">
        <v>52</v>
      </c>
      <c r="R850" s="103">
        <v>45731</v>
      </c>
      <c r="S850" s="102">
        <v>10.64</v>
      </c>
      <c r="T850" s="102">
        <v>10.82</v>
      </c>
      <c r="U850" s="101">
        <v>150</v>
      </c>
      <c r="V850" s="101">
        <v>154</v>
      </c>
      <c r="W850" s="100" t="s">
        <v>2390</v>
      </c>
      <c r="X850" s="100" t="s">
        <v>0</v>
      </c>
      <c r="Y850" s="99"/>
    </row>
    <row r="851" spans="1:25" s="98" customFormat="1" ht="21.95" hidden="1" customHeight="1" x14ac:dyDescent="0.25">
      <c r="A851" s="104" t="s">
        <v>6499</v>
      </c>
      <c r="B851" s="104" t="s">
        <v>118</v>
      </c>
      <c r="C851" s="111" t="s">
        <v>12</v>
      </c>
      <c r="D851" s="111"/>
      <c r="E851" s="110" t="s">
        <v>33</v>
      </c>
      <c r="F851" s="109" t="s">
        <v>10</v>
      </c>
      <c r="G851" s="108"/>
      <c r="H851" s="107">
        <v>114</v>
      </c>
      <c r="I851" s="104">
        <v>2</v>
      </c>
      <c r="J851" s="104"/>
      <c r="K851" s="104" t="s">
        <v>79</v>
      </c>
      <c r="L851" s="106">
        <v>45730</v>
      </c>
      <c r="M851" s="105" t="s">
        <v>2381</v>
      </c>
      <c r="N851" s="100" t="s">
        <v>15</v>
      </c>
      <c r="O851" s="100" t="s">
        <v>3</v>
      </c>
      <c r="P851" s="100" t="s">
        <v>18</v>
      </c>
      <c r="Q851" s="104" t="s">
        <v>52</v>
      </c>
      <c r="R851" s="103">
        <v>45731</v>
      </c>
      <c r="S851" s="102">
        <v>7.86</v>
      </c>
      <c r="T851" s="102">
        <v>7.41</v>
      </c>
      <c r="U851" s="101">
        <v>202</v>
      </c>
      <c r="V851" s="101">
        <v>208</v>
      </c>
      <c r="W851" s="100" t="s">
        <v>2390</v>
      </c>
      <c r="X851" s="100" t="s">
        <v>0</v>
      </c>
      <c r="Y851" s="99"/>
    </row>
    <row r="852" spans="1:25" ht="21.95" hidden="1" customHeight="1" x14ac:dyDescent="0.25">
      <c r="A852" s="9" t="s">
        <v>6498</v>
      </c>
      <c r="B852" s="9" t="s">
        <v>601</v>
      </c>
      <c r="C852" s="15" t="s">
        <v>600</v>
      </c>
      <c r="D852" s="15"/>
      <c r="E852" s="41" t="s">
        <v>117</v>
      </c>
      <c r="F852" s="40" t="s">
        <v>10</v>
      </c>
      <c r="G852" s="14"/>
      <c r="H852" s="39">
        <v>108</v>
      </c>
      <c r="I852" s="9">
        <v>1</v>
      </c>
      <c r="J852" s="9"/>
      <c r="K852" s="9" t="s">
        <v>79</v>
      </c>
      <c r="L852" s="19">
        <v>45731</v>
      </c>
      <c r="M852" s="38" t="s">
        <v>2379</v>
      </c>
      <c r="N852" s="36" t="s">
        <v>0</v>
      </c>
      <c r="O852" s="132" t="s">
        <v>4</v>
      </c>
      <c r="P852" s="132" t="s">
        <v>4</v>
      </c>
      <c r="Q852" s="9" t="s">
        <v>52</v>
      </c>
      <c r="R852" s="17">
        <v>45731</v>
      </c>
      <c r="S852" s="11"/>
      <c r="T852" s="11"/>
      <c r="U852" s="10"/>
      <c r="V852" s="10"/>
      <c r="W852" s="36" t="s">
        <v>2390</v>
      </c>
      <c r="X852" s="36" t="s">
        <v>0</v>
      </c>
      <c r="Y852" s="7"/>
    </row>
    <row r="853" spans="1:25" s="98" customFormat="1" ht="21.95" hidden="1" customHeight="1" x14ac:dyDescent="0.25">
      <c r="A853" s="104" t="s">
        <v>6497</v>
      </c>
      <c r="B853" s="104" t="s">
        <v>100</v>
      </c>
      <c r="C853" s="111" t="s">
        <v>91</v>
      </c>
      <c r="D853" s="111"/>
      <c r="E853" s="110" t="s">
        <v>33</v>
      </c>
      <c r="F853" s="109" t="s">
        <v>10</v>
      </c>
      <c r="G853" s="108"/>
      <c r="H853" s="107">
        <v>105</v>
      </c>
      <c r="I853" s="104">
        <v>2</v>
      </c>
      <c r="J853" s="104"/>
      <c r="K853" s="104" t="s">
        <v>79</v>
      </c>
      <c r="L853" s="106">
        <v>45731</v>
      </c>
      <c r="M853" s="105" t="s">
        <v>2379</v>
      </c>
      <c r="N853" s="100" t="s">
        <v>0</v>
      </c>
      <c r="O853" s="100" t="s">
        <v>4</v>
      </c>
      <c r="P853" s="100" t="s">
        <v>18</v>
      </c>
      <c r="Q853" s="104" t="s">
        <v>52</v>
      </c>
      <c r="R853" s="103">
        <v>45731</v>
      </c>
      <c r="S853" s="102">
        <v>8.01</v>
      </c>
      <c r="T853" s="102">
        <v>7.87</v>
      </c>
      <c r="U853" s="101">
        <v>192</v>
      </c>
      <c r="V853" s="101">
        <v>204</v>
      </c>
      <c r="W853" s="100" t="s">
        <v>5809</v>
      </c>
      <c r="X853" s="100" t="s">
        <v>5</v>
      </c>
      <c r="Y853" s="99"/>
    </row>
    <row r="854" spans="1:25" s="98" customFormat="1" ht="21.95" hidden="1" customHeight="1" x14ac:dyDescent="0.25">
      <c r="A854" s="104" t="s">
        <v>6496</v>
      </c>
      <c r="B854" s="104" t="s">
        <v>145</v>
      </c>
      <c r="C854" s="111" t="s">
        <v>139</v>
      </c>
      <c r="D854" s="111"/>
      <c r="E854" s="110" t="s">
        <v>28</v>
      </c>
      <c r="F854" s="109" t="s">
        <v>10</v>
      </c>
      <c r="G854" s="108"/>
      <c r="H854" s="107">
        <v>100</v>
      </c>
      <c r="I854" s="104">
        <v>1</v>
      </c>
      <c r="J854" s="104"/>
      <c r="K854" s="104" t="s">
        <v>90</v>
      </c>
      <c r="L854" s="106">
        <v>45731</v>
      </c>
      <c r="M854" s="105" t="s">
        <v>2379</v>
      </c>
      <c r="N854" s="100" t="s">
        <v>0</v>
      </c>
      <c r="O854" s="100" t="s">
        <v>4</v>
      </c>
      <c r="P854" s="100" t="s">
        <v>4</v>
      </c>
      <c r="Q854" s="104" t="s">
        <v>52</v>
      </c>
      <c r="R854" s="103">
        <v>45731</v>
      </c>
      <c r="S854" s="102">
        <v>19.73</v>
      </c>
      <c r="T854" s="102">
        <v>19.21</v>
      </c>
      <c r="U854" s="101">
        <v>500</v>
      </c>
      <c r="V854" s="101">
        <v>508</v>
      </c>
      <c r="W854" s="100" t="s">
        <v>5809</v>
      </c>
      <c r="X854" s="100" t="s">
        <v>5</v>
      </c>
      <c r="Y854" s="99"/>
    </row>
    <row r="855" spans="1:25" s="98" customFormat="1" ht="21.95" hidden="1" customHeight="1" x14ac:dyDescent="0.25">
      <c r="A855" s="104" t="s">
        <v>6495</v>
      </c>
      <c r="B855" s="104" t="s">
        <v>221</v>
      </c>
      <c r="C855" s="111" t="s">
        <v>612</v>
      </c>
      <c r="D855" s="111"/>
      <c r="E855" s="110" t="s">
        <v>514</v>
      </c>
      <c r="F855" s="109" t="s">
        <v>10</v>
      </c>
      <c r="G855" s="108"/>
      <c r="H855" s="107">
        <v>105</v>
      </c>
      <c r="I855" s="104">
        <v>2</v>
      </c>
      <c r="J855" s="104"/>
      <c r="K855" s="104" t="s">
        <v>513</v>
      </c>
      <c r="L855" s="106">
        <v>45731</v>
      </c>
      <c r="M855" s="105" t="s">
        <v>2379</v>
      </c>
      <c r="N855" s="100" t="s">
        <v>0</v>
      </c>
      <c r="O855" s="100" t="s">
        <v>3</v>
      </c>
      <c r="P855" s="100" t="s">
        <v>18</v>
      </c>
      <c r="Q855" s="104" t="s">
        <v>52</v>
      </c>
      <c r="R855" s="103">
        <v>45731</v>
      </c>
      <c r="S855" s="102">
        <v>10.55</v>
      </c>
      <c r="T855" s="102">
        <v>11.13</v>
      </c>
      <c r="U855" s="101">
        <v>150</v>
      </c>
      <c r="V855" s="101">
        <v>148</v>
      </c>
      <c r="W855" s="100" t="s">
        <v>5809</v>
      </c>
      <c r="X855" s="100" t="s">
        <v>5</v>
      </c>
      <c r="Y855" s="99"/>
    </row>
    <row r="856" spans="1:25" s="98" customFormat="1" ht="21.95" hidden="1" customHeight="1" x14ac:dyDescent="0.25">
      <c r="A856" s="104" t="s">
        <v>6494</v>
      </c>
      <c r="B856" s="104" t="s">
        <v>1720</v>
      </c>
      <c r="C856" s="111" t="s">
        <v>55</v>
      </c>
      <c r="D856" s="111"/>
      <c r="E856" s="110" t="s">
        <v>28</v>
      </c>
      <c r="F856" s="109" t="s">
        <v>10</v>
      </c>
      <c r="G856" s="108"/>
      <c r="H856" s="107">
        <v>110</v>
      </c>
      <c r="I856" s="104">
        <v>2</v>
      </c>
      <c r="J856" s="104"/>
      <c r="K856" s="104" t="s">
        <v>94</v>
      </c>
      <c r="L856" s="106">
        <v>45731</v>
      </c>
      <c r="M856" s="105" t="s">
        <v>2379</v>
      </c>
      <c r="N856" s="100" t="s">
        <v>0</v>
      </c>
      <c r="O856" s="100" t="s">
        <v>18</v>
      </c>
      <c r="P856" s="100" t="s">
        <v>4</v>
      </c>
      <c r="Q856" s="104" t="s">
        <v>52</v>
      </c>
      <c r="R856" s="103">
        <v>45731</v>
      </c>
      <c r="S856" s="102">
        <v>19.37</v>
      </c>
      <c r="T856" s="102">
        <v>19.88</v>
      </c>
      <c r="U856" s="101">
        <v>522</v>
      </c>
      <c r="V856" s="101">
        <v>504</v>
      </c>
      <c r="W856" s="100" t="s">
        <v>5809</v>
      </c>
      <c r="X856" s="100" t="s">
        <v>5</v>
      </c>
      <c r="Y856" s="99"/>
    </row>
    <row r="857" spans="1:25" s="98" customFormat="1" ht="21.95" hidden="1" customHeight="1" x14ac:dyDescent="0.25">
      <c r="A857" s="104" t="s">
        <v>6493</v>
      </c>
      <c r="B857" s="104" t="s">
        <v>450</v>
      </c>
      <c r="C857" s="111" t="s">
        <v>466</v>
      </c>
      <c r="D857" s="111"/>
      <c r="E857" s="110" t="s">
        <v>28</v>
      </c>
      <c r="F857" s="109" t="s">
        <v>10</v>
      </c>
      <c r="G857" s="108"/>
      <c r="H857" s="107">
        <v>108</v>
      </c>
      <c r="I857" s="104">
        <v>2</v>
      </c>
      <c r="J857" s="104"/>
      <c r="K857" s="104" t="s">
        <v>94</v>
      </c>
      <c r="L857" s="106">
        <v>45731</v>
      </c>
      <c r="M857" s="105" t="s">
        <v>2381</v>
      </c>
      <c r="N857" s="100" t="s">
        <v>15</v>
      </c>
      <c r="O857" s="100" t="s">
        <v>4</v>
      </c>
      <c r="P857" s="100" t="s">
        <v>18</v>
      </c>
      <c r="Q857" s="104" t="s">
        <v>52</v>
      </c>
      <c r="R857" s="103">
        <v>45732</v>
      </c>
      <c r="S857" s="102">
        <v>19.96</v>
      </c>
      <c r="T857" s="102">
        <v>18.93</v>
      </c>
      <c r="U857" s="101">
        <v>504</v>
      </c>
      <c r="V857" s="101">
        <v>530</v>
      </c>
      <c r="W857" s="100" t="s">
        <v>5809</v>
      </c>
      <c r="X857" s="100" t="s">
        <v>0</v>
      </c>
      <c r="Y857" s="99"/>
    </row>
    <row r="858" spans="1:25" s="98" customFormat="1" ht="21.95" hidden="1" customHeight="1" x14ac:dyDescent="0.25">
      <c r="A858" s="104" t="s">
        <v>6492</v>
      </c>
      <c r="B858" s="104" t="s">
        <v>92</v>
      </c>
      <c r="C858" s="111" t="s">
        <v>115</v>
      </c>
      <c r="D858" s="111"/>
      <c r="E858" s="110" t="s">
        <v>514</v>
      </c>
      <c r="F858" s="109" t="s">
        <v>10</v>
      </c>
      <c r="G858" s="108"/>
      <c r="H858" s="107">
        <v>108</v>
      </c>
      <c r="I858" s="104">
        <v>1</v>
      </c>
      <c r="J858" s="104"/>
      <c r="K858" s="104" t="s">
        <v>513</v>
      </c>
      <c r="L858" s="106">
        <v>45731</v>
      </c>
      <c r="M858" s="105" t="s">
        <v>2381</v>
      </c>
      <c r="N858" s="100" t="s">
        <v>15</v>
      </c>
      <c r="O858" s="100" t="s">
        <v>3</v>
      </c>
      <c r="P858" s="100" t="s">
        <v>18</v>
      </c>
      <c r="Q858" s="104" t="s">
        <v>52</v>
      </c>
      <c r="R858" s="103">
        <v>45731</v>
      </c>
      <c r="S858" s="102">
        <v>10.42</v>
      </c>
      <c r="T858" s="102">
        <v>10.55</v>
      </c>
      <c r="U858" s="101">
        <v>156</v>
      </c>
      <c r="V858" s="101">
        <v>152</v>
      </c>
      <c r="W858" s="100" t="s">
        <v>2390</v>
      </c>
      <c r="X858" s="100" t="s">
        <v>15</v>
      </c>
      <c r="Y858" s="99"/>
    </row>
    <row r="859" spans="1:25" s="98" customFormat="1" ht="21.95" hidden="1" customHeight="1" x14ac:dyDescent="0.25">
      <c r="A859" s="104" t="s">
        <v>6491</v>
      </c>
      <c r="B859" s="104" t="s">
        <v>701</v>
      </c>
      <c r="C859" s="111" t="s">
        <v>700</v>
      </c>
      <c r="D859" s="111"/>
      <c r="E859" s="110" t="s">
        <v>28</v>
      </c>
      <c r="F859" s="109" t="s">
        <v>10</v>
      </c>
      <c r="G859" s="108"/>
      <c r="H859" s="107">
        <v>110</v>
      </c>
      <c r="I859" s="104">
        <v>1</v>
      </c>
      <c r="J859" s="104"/>
      <c r="K859" s="104" t="s">
        <v>2152</v>
      </c>
      <c r="L859" s="106">
        <v>45731</v>
      </c>
      <c r="M859" s="105" t="s">
        <v>5797</v>
      </c>
      <c r="N859" s="100" t="s">
        <v>5</v>
      </c>
      <c r="O859" s="100" t="s">
        <v>4</v>
      </c>
      <c r="P859" s="100" t="s">
        <v>4</v>
      </c>
      <c r="Q859" s="104" t="s">
        <v>52</v>
      </c>
      <c r="R859" s="103">
        <v>45731</v>
      </c>
      <c r="S859" s="102">
        <v>19.760000000000002</v>
      </c>
      <c r="T859" s="102">
        <v>19.489999999999998</v>
      </c>
      <c r="U859" s="101">
        <v>520</v>
      </c>
      <c r="V859" s="101">
        <v>516</v>
      </c>
      <c r="W859" s="100" t="s">
        <v>5809</v>
      </c>
      <c r="X859" s="100" t="s">
        <v>5</v>
      </c>
      <c r="Y859" s="99"/>
    </row>
    <row r="860" spans="1:25" s="98" customFormat="1" ht="21.95" hidden="1" customHeight="1" x14ac:dyDescent="0.25">
      <c r="A860" s="104" t="s">
        <v>6490</v>
      </c>
      <c r="B860" s="104" t="s">
        <v>385</v>
      </c>
      <c r="C860" s="111" t="s">
        <v>384</v>
      </c>
      <c r="D860" s="111"/>
      <c r="E860" s="110" t="s">
        <v>117</v>
      </c>
      <c r="F860" s="109" t="s">
        <v>10</v>
      </c>
      <c r="G860" s="108"/>
      <c r="H860" s="107">
        <v>112</v>
      </c>
      <c r="I860" s="104">
        <v>2</v>
      </c>
      <c r="J860" s="104"/>
      <c r="K860" s="104" t="s">
        <v>79</v>
      </c>
      <c r="L860" s="106">
        <v>45731</v>
      </c>
      <c r="M860" s="105" t="s">
        <v>5797</v>
      </c>
      <c r="N860" s="100" t="s">
        <v>5</v>
      </c>
      <c r="O860" s="100" t="s">
        <v>4</v>
      </c>
      <c r="P860" s="100" t="s">
        <v>18</v>
      </c>
      <c r="Q860" s="104" t="s">
        <v>52</v>
      </c>
      <c r="R860" s="103">
        <v>45731</v>
      </c>
      <c r="S860" s="102">
        <v>11.38</v>
      </c>
      <c r="T860" s="102">
        <v>11.36</v>
      </c>
      <c r="U860" s="101">
        <v>148</v>
      </c>
      <c r="V860" s="101">
        <v>140</v>
      </c>
      <c r="W860" s="100" t="s">
        <v>2390</v>
      </c>
      <c r="X860" s="100" t="s">
        <v>15</v>
      </c>
      <c r="Y860" s="99"/>
    </row>
    <row r="861" spans="1:25" s="98" customFormat="1" ht="21.95" hidden="1" customHeight="1" x14ac:dyDescent="0.25">
      <c r="A861" s="104" t="s">
        <v>6489</v>
      </c>
      <c r="B861" s="104" t="s">
        <v>334</v>
      </c>
      <c r="C861" s="111" t="s">
        <v>570</v>
      </c>
      <c r="D861" s="111"/>
      <c r="E861" s="110" t="s">
        <v>28</v>
      </c>
      <c r="F861" s="109" t="s">
        <v>10</v>
      </c>
      <c r="G861" s="108"/>
      <c r="H861" s="107">
        <v>110</v>
      </c>
      <c r="I861" s="104">
        <v>1</v>
      </c>
      <c r="J861" s="104"/>
      <c r="K861" s="104" t="s">
        <v>2152</v>
      </c>
      <c r="L861" s="106">
        <v>45731</v>
      </c>
      <c r="M861" s="105" t="s">
        <v>5797</v>
      </c>
      <c r="N861" s="100" t="s">
        <v>5</v>
      </c>
      <c r="O861" s="100" t="s">
        <v>4</v>
      </c>
      <c r="P861" s="100" t="s">
        <v>4</v>
      </c>
      <c r="Q861" s="104" t="s">
        <v>52</v>
      </c>
      <c r="R861" s="103">
        <v>45731</v>
      </c>
      <c r="S861" s="102">
        <v>18.45</v>
      </c>
      <c r="T861" s="102">
        <v>19.37</v>
      </c>
      <c r="U861" s="101">
        <v>510</v>
      </c>
      <c r="V861" s="101">
        <v>508</v>
      </c>
      <c r="W861" s="100" t="s">
        <v>2390</v>
      </c>
      <c r="X861" s="100" t="s">
        <v>15</v>
      </c>
      <c r="Y861" s="99"/>
    </row>
    <row r="862" spans="1:25" s="98" customFormat="1" ht="21.95" hidden="1" customHeight="1" x14ac:dyDescent="0.25">
      <c r="A862" s="104" t="s">
        <v>6488</v>
      </c>
      <c r="B862" s="104" t="s">
        <v>221</v>
      </c>
      <c r="C862" s="111" t="s">
        <v>612</v>
      </c>
      <c r="D862" s="111"/>
      <c r="E862" s="110" t="s">
        <v>514</v>
      </c>
      <c r="F862" s="109" t="s">
        <v>10</v>
      </c>
      <c r="G862" s="108"/>
      <c r="H862" s="107">
        <v>105</v>
      </c>
      <c r="I862" s="104">
        <v>2</v>
      </c>
      <c r="J862" s="104"/>
      <c r="K862" s="104" t="s">
        <v>513</v>
      </c>
      <c r="L862" s="106">
        <v>45731</v>
      </c>
      <c r="M862" s="105" t="s">
        <v>5797</v>
      </c>
      <c r="N862" s="100" t="s">
        <v>5</v>
      </c>
      <c r="O862" s="100" t="s">
        <v>3</v>
      </c>
      <c r="P862" s="100" t="s">
        <v>18</v>
      </c>
      <c r="Q862" s="104" t="s">
        <v>52</v>
      </c>
      <c r="R862" s="103">
        <v>45731</v>
      </c>
      <c r="S862" s="102">
        <v>10.441000000000001</v>
      </c>
      <c r="T862" s="102">
        <v>11.02</v>
      </c>
      <c r="U862" s="101">
        <v>160</v>
      </c>
      <c r="V862" s="101">
        <v>158</v>
      </c>
      <c r="W862" s="100" t="s">
        <v>2390</v>
      </c>
      <c r="X862" s="100" t="s">
        <v>15</v>
      </c>
      <c r="Y862" s="99"/>
    </row>
    <row r="863" spans="1:25" s="98" customFormat="1" ht="21.95" hidden="1" customHeight="1" x14ac:dyDescent="0.25">
      <c r="A863" s="104" t="s">
        <v>6487</v>
      </c>
      <c r="B863" s="104" t="s">
        <v>92</v>
      </c>
      <c r="C863" s="111" t="s">
        <v>421</v>
      </c>
      <c r="D863" s="111"/>
      <c r="E863" s="110" t="s">
        <v>28</v>
      </c>
      <c r="F863" s="109" t="s">
        <v>10</v>
      </c>
      <c r="G863" s="108"/>
      <c r="H863" s="107">
        <v>111</v>
      </c>
      <c r="I863" s="104">
        <v>2</v>
      </c>
      <c r="J863" s="104"/>
      <c r="K863" s="104" t="s">
        <v>327</v>
      </c>
      <c r="L863" s="106">
        <v>45731</v>
      </c>
      <c r="M863" s="105" t="s">
        <v>2381</v>
      </c>
      <c r="N863" s="100" t="s">
        <v>15</v>
      </c>
      <c r="O863" s="100" t="s">
        <v>18</v>
      </c>
      <c r="P863" s="100" t="s">
        <v>4</v>
      </c>
      <c r="Q863" s="104" t="s">
        <v>52</v>
      </c>
      <c r="R863" s="103">
        <v>45732</v>
      </c>
      <c r="S863" s="102">
        <v>19.100000000000001</v>
      </c>
      <c r="T863" s="102">
        <v>18.75</v>
      </c>
      <c r="U863" s="101">
        <v>520</v>
      </c>
      <c r="V863" s="101">
        <v>512</v>
      </c>
      <c r="W863" s="100" t="s">
        <v>5809</v>
      </c>
      <c r="X863" s="100" t="s">
        <v>0</v>
      </c>
      <c r="Y863" s="99"/>
    </row>
    <row r="864" spans="1:25" s="98" customFormat="1" ht="21.95" hidden="1" customHeight="1" x14ac:dyDescent="0.25">
      <c r="A864" s="104" t="s">
        <v>6486</v>
      </c>
      <c r="B864" s="104" t="s">
        <v>145</v>
      </c>
      <c r="C864" s="111" t="s">
        <v>139</v>
      </c>
      <c r="D864" s="111"/>
      <c r="E864" s="110" t="s">
        <v>33</v>
      </c>
      <c r="F864" s="109" t="s">
        <v>10</v>
      </c>
      <c r="G864" s="108"/>
      <c r="H864" s="107">
        <v>100</v>
      </c>
      <c r="I864" s="104">
        <v>1</v>
      </c>
      <c r="J864" s="104"/>
      <c r="K864" s="104" t="s">
        <v>79</v>
      </c>
      <c r="L864" s="106">
        <v>45731</v>
      </c>
      <c r="M864" s="105" t="s">
        <v>5797</v>
      </c>
      <c r="N864" s="100" t="s">
        <v>5</v>
      </c>
      <c r="O864" s="100" t="s">
        <v>4</v>
      </c>
      <c r="P864" s="100" t="s">
        <v>18</v>
      </c>
      <c r="Q864" s="104" t="s">
        <v>52</v>
      </c>
      <c r="R864" s="103">
        <v>45731</v>
      </c>
      <c r="S864" s="102">
        <v>7.21</v>
      </c>
      <c r="T864" s="102">
        <v>7.61</v>
      </c>
      <c r="U864" s="101">
        <v>200</v>
      </c>
      <c r="V864" s="101">
        <v>194</v>
      </c>
      <c r="W864" s="100" t="s">
        <v>5809</v>
      </c>
      <c r="X864" s="100" t="s">
        <v>5</v>
      </c>
      <c r="Y864" s="99"/>
    </row>
    <row r="865" spans="1:25" s="98" customFormat="1" ht="21.95" hidden="1" customHeight="1" x14ac:dyDescent="0.25">
      <c r="A865" s="104" t="s">
        <v>6485</v>
      </c>
      <c r="B865" s="104" t="s">
        <v>201</v>
      </c>
      <c r="C865" s="111" t="s">
        <v>200</v>
      </c>
      <c r="D865" s="111"/>
      <c r="E865" s="110" t="s">
        <v>28</v>
      </c>
      <c r="F865" s="109" t="s">
        <v>10</v>
      </c>
      <c r="G865" s="108"/>
      <c r="H865" s="107">
        <v>110</v>
      </c>
      <c r="I865" s="104">
        <v>1</v>
      </c>
      <c r="J865" s="104"/>
      <c r="K865" s="104" t="s">
        <v>327</v>
      </c>
      <c r="L865" s="106">
        <v>45731</v>
      </c>
      <c r="M865" s="105" t="s">
        <v>2381</v>
      </c>
      <c r="N865" s="100" t="s">
        <v>15</v>
      </c>
      <c r="O865" s="100" t="s">
        <v>4</v>
      </c>
      <c r="P865" s="100" t="s">
        <v>4</v>
      </c>
      <c r="Q865" s="104" t="s">
        <v>52</v>
      </c>
      <c r="R865" s="103">
        <v>45732</v>
      </c>
      <c r="S865" s="102">
        <v>19.68</v>
      </c>
      <c r="T865" s="102">
        <v>19.920000000000002</v>
      </c>
      <c r="U865" s="101">
        <v>532</v>
      </c>
      <c r="V865" s="101">
        <v>508</v>
      </c>
      <c r="W865" s="100" t="s">
        <v>5809</v>
      </c>
      <c r="X865" s="100" t="s">
        <v>0</v>
      </c>
      <c r="Y865" s="99"/>
    </row>
    <row r="866" spans="1:25" s="98" customFormat="1" ht="21.95" hidden="1" customHeight="1" x14ac:dyDescent="0.25">
      <c r="A866" s="104" t="s">
        <v>6484</v>
      </c>
      <c r="B866" s="104" t="s">
        <v>446</v>
      </c>
      <c r="C866" s="111" t="s">
        <v>445</v>
      </c>
      <c r="D866" s="111"/>
      <c r="E866" s="110" t="s">
        <v>117</v>
      </c>
      <c r="F866" s="109" t="s">
        <v>10</v>
      </c>
      <c r="G866" s="108"/>
      <c r="H866" s="107">
        <v>110</v>
      </c>
      <c r="I866" s="104"/>
      <c r="J866" s="104"/>
      <c r="K866" s="104" t="s">
        <v>79</v>
      </c>
      <c r="L866" s="106">
        <v>45732</v>
      </c>
      <c r="M866" s="105" t="s">
        <v>5797</v>
      </c>
      <c r="N866" s="100" t="s">
        <v>0</v>
      </c>
      <c r="O866" s="100" t="s">
        <v>4</v>
      </c>
      <c r="P866" s="100" t="s">
        <v>18</v>
      </c>
      <c r="Q866" s="104" t="s">
        <v>52</v>
      </c>
      <c r="R866" s="103">
        <v>45732</v>
      </c>
      <c r="S866" s="102">
        <v>9.36</v>
      </c>
      <c r="T866" s="102">
        <v>9.3800000000000008</v>
      </c>
      <c r="U866" s="101">
        <v>122</v>
      </c>
      <c r="V866" s="101">
        <v>130</v>
      </c>
      <c r="W866" s="100" t="s">
        <v>5809</v>
      </c>
      <c r="X866" s="100" t="s">
        <v>0</v>
      </c>
      <c r="Y866" s="99"/>
    </row>
    <row r="867" spans="1:25" s="98" customFormat="1" ht="21.95" hidden="1" customHeight="1" x14ac:dyDescent="0.25">
      <c r="A867" s="104" t="s">
        <v>6483</v>
      </c>
      <c r="B867" s="104" t="s">
        <v>92</v>
      </c>
      <c r="C867" s="111" t="s">
        <v>115</v>
      </c>
      <c r="D867" s="111"/>
      <c r="E867" s="110" t="s">
        <v>33</v>
      </c>
      <c r="F867" s="109" t="s">
        <v>10</v>
      </c>
      <c r="G867" s="108"/>
      <c r="H867" s="107">
        <v>108</v>
      </c>
      <c r="I867" s="104">
        <v>2</v>
      </c>
      <c r="J867" s="104"/>
      <c r="K867" s="104" t="s">
        <v>79</v>
      </c>
      <c r="L867" s="106">
        <v>45731</v>
      </c>
      <c r="M867" s="105" t="s">
        <v>2381</v>
      </c>
      <c r="N867" s="100" t="s">
        <v>15</v>
      </c>
      <c r="O867" s="100" t="s">
        <v>4</v>
      </c>
      <c r="P867" s="100" t="s">
        <v>4</v>
      </c>
      <c r="Q867" s="104" t="s">
        <v>52</v>
      </c>
      <c r="R867" s="103">
        <v>45731</v>
      </c>
      <c r="S867" s="102">
        <v>7.39</v>
      </c>
      <c r="T867" s="102">
        <v>77.72</v>
      </c>
      <c r="U867" s="101">
        <v>214</v>
      </c>
      <c r="V867" s="101">
        <v>212</v>
      </c>
      <c r="W867" s="100" t="s">
        <v>2390</v>
      </c>
      <c r="X867" s="100" t="s">
        <v>15</v>
      </c>
      <c r="Y867" s="99"/>
    </row>
    <row r="868" spans="1:25" s="98" customFormat="1" ht="21.95" hidden="1" customHeight="1" x14ac:dyDescent="0.25">
      <c r="A868" s="104" t="s">
        <v>6482</v>
      </c>
      <c r="B868" s="104" t="s">
        <v>959</v>
      </c>
      <c r="C868" s="111" t="s">
        <v>958</v>
      </c>
      <c r="D868" s="111"/>
      <c r="E868" s="110" t="s">
        <v>117</v>
      </c>
      <c r="F868" s="109" t="s">
        <v>10</v>
      </c>
      <c r="G868" s="108"/>
      <c r="H868" s="107">
        <v>107</v>
      </c>
      <c r="I868" s="104"/>
      <c r="J868" s="104"/>
      <c r="K868" s="104" t="s">
        <v>79</v>
      </c>
      <c r="L868" s="106">
        <v>45732</v>
      </c>
      <c r="M868" s="105" t="s">
        <v>5797</v>
      </c>
      <c r="N868" s="100" t="s">
        <v>0</v>
      </c>
      <c r="O868" s="100" t="s">
        <v>4</v>
      </c>
      <c r="P868" s="100" t="s">
        <v>18</v>
      </c>
      <c r="Q868" s="104" t="s">
        <v>52</v>
      </c>
      <c r="R868" s="103">
        <v>45732</v>
      </c>
      <c r="S868" s="102">
        <v>9.58</v>
      </c>
      <c r="T868" s="102">
        <v>9.7100000000000009</v>
      </c>
      <c r="U868" s="101">
        <v>134</v>
      </c>
      <c r="V868" s="101">
        <v>138</v>
      </c>
      <c r="W868" s="100" t="s">
        <v>2390</v>
      </c>
      <c r="X868" s="100" t="s">
        <v>5</v>
      </c>
      <c r="Y868" s="99"/>
    </row>
    <row r="869" spans="1:25" s="98" customFormat="1" ht="21.95" hidden="1" customHeight="1" x14ac:dyDescent="0.25">
      <c r="A869" s="104" t="s">
        <v>6481</v>
      </c>
      <c r="B869" s="104" t="s">
        <v>92</v>
      </c>
      <c r="C869" s="111" t="s">
        <v>3526</v>
      </c>
      <c r="D869" s="111"/>
      <c r="E869" s="110" t="s">
        <v>514</v>
      </c>
      <c r="F869" s="109" t="s">
        <v>10</v>
      </c>
      <c r="G869" s="108"/>
      <c r="H869" s="107">
        <v>107</v>
      </c>
      <c r="I869" s="104"/>
      <c r="J869" s="104"/>
      <c r="K869" s="104" t="s">
        <v>513</v>
      </c>
      <c r="L869" s="106">
        <v>45732</v>
      </c>
      <c r="M869" s="105" t="s">
        <v>5797</v>
      </c>
      <c r="N869" s="100" t="s">
        <v>0</v>
      </c>
      <c r="O869" s="100" t="s">
        <v>4</v>
      </c>
      <c r="P869" s="100" t="s">
        <v>3</v>
      </c>
      <c r="Q869" s="104" t="s">
        <v>52</v>
      </c>
      <c r="R869" s="103">
        <v>45732</v>
      </c>
      <c r="S869" s="102">
        <v>10.39</v>
      </c>
      <c r="T869" s="102">
        <v>10.84</v>
      </c>
      <c r="U869" s="101">
        <v>152</v>
      </c>
      <c r="V869" s="101">
        <v>156</v>
      </c>
      <c r="W869" s="100" t="s">
        <v>2390</v>
      </c>
      <c r="X869" s="100" t="s">
        <v>5</v>
      </c>
      <c r="Y869" s="99"/>
    </row>
    <row r="870" spans="1:25" s="98" customFormat="1" ht="21.95" hidden="1" customHeight="1" x14ac:dyDescent="0.25">
      <c r="A870" s="104" t="s">
        <v>6480</v>
      </c>
      <c r="B870" s="104" t="s">
        <v>204</v>
      </c>
      <c r="C870" s="111" t="s">
        <v>29</v>
      </c>
      <c r="D870" s="111"/>
      <c r="E870" s="110" t="s">
        <v>28</v>
      </c>
      <c r="F870" s="109" t="s">
        <v>10</v>
      </c>
      <c r="G870" s="108"/>
      <c r="H870" s="107">
        <v>112</v>
      </c>
      <c r="I870" s="104"/>
      <c r="J870" s="104"/>
      <c r="K870" s="104" t="s">
        <v>135</v>
      </c>
      <c r="L870" s="106">
        <v>45732</v>
      </c>
      <c r="M870" s="105" t="s">
        <v>5797</v>
      </c>
      <c r="N870" s="100" t="s">
        <v>0</v>
      </c>
      <c r="O870" s="100" t="s">
        <v>3</v>
      </c>
      <c r="P870" s="100" t="s">
        <v>4</v>
      </c>
      <c r="Q870" s="104" t="s">
        <v>52</v>
      </c>
      <c r="R870" s="103">
        <v>45732</v>
      </c>
      <c r="S870" s="102">
        <v>20.76</v>
      </c>
      <c r="T870" s="102">
        <v>20.190000000000001</v>
      </c>
      <c r="U870" s="101">
        <v>510</v>
      </c>
      <c r="V870" s="101">
        <v>528</v>
      </c>
      <c r="W870" s="100" t="s">
        <v>2390</v>
      </c>
      <c r="X870" s="100" t="s">
        <v>5</v>
      </c>
      <c r="Y870" s="99"/>
    </row>
    <row r="871" spans="1:25" s="98" customFormat="1" ht="21.95" hidden="1" customHeight="1" x14ac:dyDescent="0.25">
      <c r="A871" s="104" t="s">
        <v>6479</v>
      </c>
      <c r="B871" s="104" t="s">
        <v>701</v>
      </c>
      <c r="C871" s="111" t="s">
        <v>700</v>
      </c>
      <c r="D871" s="111"/>
      <c r="E871" s="110" t="s">
        <v>28</v>
      </c>
      <c r="F871" s="109" t="s">
        <v>10</v>
      </c>
      <c r="G871" s="108"/>
      <c r="H871" s="107">
        <v>110</v>
      </c>
      <c r="I871" s="104"/>
      <c r="J871" s="104"/>
      <c r="K871" s="104" t="s">
        <v>135</v>
      </c>
      <c r="L871" s="106">
        <v>45732</v>
      </c>
      <c r="M871" s="105" t="s">
        <v>5797</v>
      </c>
      <c r="N871" s="100" t="s">
        <v>0</v>
      </c>
      <c r="O871" s="100" t="s">
        <v>4</v>
      </c>
      <c r="P871" s="100" t="s">
        <v>18</v>
      </c>
      <c r="Q871" s="104" t="s">
        <v>52</v>
      </c>
      <c r="R871" s="103">
        <v>45732</v>
      </c>
      <c r="S871" s="102">
        <v>20.65</v>
      </c>
      <c r="T871" s="102">
        <v>20.22</v>
      </c>
      <c r="U871" s="101">
        <v>518</v>
      </c>
      <c r="V871" s="101">
        <v>514</v>
      </c>
      <c r="W871" s="100" t="s">
        <v>2390</v>
      </c>
      <c r="X871" s="100" t="s">
        <v>5</v>
      </c>
      <c r="Y871" s="99" t="s">
        <v>6478</v>
      </c>
    </row>
    <row r="872" spans="1:25" s="98" customFormat="1" ht="21.95" hidden="1" customHeight="1" x14ac:dyDescent="0.25">
      <c r="A872" s="104" t="s">
        <v>6477</v>
      </c>
      <c r="B872" s="104" t="s">
        <v>88</v>
      </c>
      <c r="C872" s="111" t="s">
        <v>35</v>
      </c>
      <c r="D872" s="111"/>
      <c r="E872" s="110" t="s">
        <v>33</v>
      </c>
      <c r="F872" s="109" t="s">
        <v>10</v>
      </c>
      <c r="G872" s="108"/>
      <c r="H872" s="107">
        <v>114</v>
      </c>
      <c r="I872" s="104">
        <v>2</v>
      </c>
      <c r="J872" s="104"/>
      <c r="K872" s="104" t="s">
        <v>79</v>
      </c>
      <c r="L872" s="106">
        <v>45732</v>
      </c>
      <c r="M872" s="105" t="s">
        <v>2381</v>
      </c>
      <c r="N872" s="100" t="s">
        <v>5</v>
      </c>
      <c r="O872" s="100" t="s">
        <v>18</v>
      </c>
      <c r="P872" s="100" t="s">
        <v>4</v>
      </c>
      <c r="Q872" s="104" t="s">
        <v>52</v>
      </c>
      <c r="R872" s="103">
        <v>45732</v>
      </c>
      <c r="S872" s="102">
        <v>7.89</v>
      </c>
      <c r="T872" s="102">
        <v>7.59</v>
      </c>
      <c r="U872" s="101">
        <v>208</v>
      </c>
      <c r="V872" s="101">
        <v>210</v>
      </c>
      <c r="W872" s="100" t="s">
        <v>2390</v>
      </c>
      <c r="X872" s="100" t="s">
        <v>5</v>
      </c>
      <c r="Y872" s="99"/>
    </row>
    <row r="873" spans="1:25" s="98" customFormat="1" ht="21.95" hidden="1" customHeight="1" x14ac:dyDescent="0.25">
      <c r="A873" s="104" t="s">
        <v>6476</v>
      </c>
      <c r="B873" s="104" t="s">
        <v>3575</v>
      </c>
      <c r="C873" s="111" t="s">
        <v>889</v>
      </c>
      <c r="D873" s="111"/>
      <c r="E873" s="110" t="s">
        <v>28</v>
      </c>
      <c r="F873" s="109" t="s">
        <v>10</v>
      </c>
      <c r="G873" s="108"/>
      <c r="H873" s="107">
        <v>108</v>
      </c>
      <c r="I873" s="104">
        <v>2</v>
      </c>
      <c r="J873" s="104"/>
      <c r="K873" s="104" t="s">
        <v>360</v>
      </c>
      <c r="L873" s="106">
        <v>45732</v>
      </c>
      <c r="M873" s="105" t="s">
        <v>2379</v>
      </c>
      <c r="N873" s="100" t="s">
        <v>15</v>
      </c>
      <c r="O873" s="100" t="s">
        <v>4</v>
      </c>
      <c r="P873" s="100" t="s">
        <v>18</v>
      </c>
      <c r="Q873" s="104" t="s">
        <v>17</v>
      </c>
      <c r="R873" s="103">
        <v>45733</v>
      </c>
      <c r="S873" s="102">
        <v>19.68</v>
      </c>
      <c r="T873" s="102">
        <v>18.72</v>
      </c>
      <c r="U873" s="101">
        <v>522</v>
      </c>
      <c r="V873" s="101">
        <v>534</v>
      </c>
      <c r="W873" s="100" t="s">
        <v>5809</v>
      </c>
      <c r="X873" s="100" t="s">
        <v>0</v>
      </c>
      <c r="Y873" s="99"/>
    </row>
    <row r="874" spans="1:25" s="98" customFormat="1" ht="21.95" hidden="1" customHeight="1" x14ac:dyDescent="0.25">
      <c r="A874" s="104" t="s">
        <v>6475</v>
      </c>
      <c r="B874" s="104" t="s">
        <v>578</v>
      </c>
      <c r="C874" s="111" t="s">
        <v>951</v>
      </c>
      <c r="D874" s="111"/>
      <c r="E874" s="110" t="s">
        <v>514</v>
      </c>
      <c r="F874" s="109" t="s">
        <v>10</v>
      </c>
      <c r="G874" s="108"/>
      <c r="H874" s="107">
        <v>105</v>
      </c>
      <c r="I874" s="104">
        <v>1</v>
      </c>
      <c r="J874" s="104"/>
      <c r="K874" s="104" t="s">
        <v>513</v>
      </c>
      <c r="L874" s="106">
        <v>45732</v>
      </c>
      <c r="M874" s="105" t="s">
        <v>2381</v>
      </c>
      <c r="N874" s="100" t="s">
        <v>5</v>
      </c>
      <c r="O874" s="100" t="s">
        <v>3</v>
      </c>
      <c r="P874" s="100" t="s">
        <v>18</v>
      </c>
      <c r="Q874" s="104" t="s">
        <v>52</v>
      </c>
      <c r="R874" s="103">
        <v>45732</v>
      </c>
      <c r="S874" s="102">
        <v>10.1</v>
      </c>
      <c r="T874" s="102">
        <v>10.29</v>
      </c>
      <c r="U874" s="101">
        <v>162</v>
      </c>
      <c r="V874" s="101">
        <v>158</v>
      </c>
      <c r="W874" s="100" t="s">
        <v>2390</v>
      </c>
      <c r="X874" s="100" t="s">
        <v>5</v>
      </c>
      <c r="Y874" s="99"/>
    </row>
    <row r="875" spans="1:25" s="98" customFormat="1" ht="21.95" hidden="1" customHeight="1" x14ac:dyDescent="0.25">
      <c r="A875" s="104" t="s">
        <v>6474</v>
      </c>
      <c r="B875" s="104" t="s">
        <v>145</v>
      </c>
      <c r="C875" s="111" t="s">
        <v>139</v>
      </c>
      <c r="D875" s="111"/>
      <c r="E875" s="110" t="s">
        <v>28</v>
      </c>
      <c r="F875" s="109" t="s">
        <v>10</v>
      </c>
      <c r="G875" s="108"/>
      <c r="H875" s="107">
        <v>100</v>
      </c>
      <c r="I875" s="104">
        <v>1</v>
      </c>
      <c r="J875" s="104"/>
      <c r="K875" s="104" t="s">
        <v>360</v>
      </c>
      <c r="L875" s="106">
        <v>45732</v>
      </c>
      <c r="M875" s="105" t="s">
        <v>2379</v>
      </c>
      <c r="N875" s="100" t="s">
        <v>15</v>
      </c>
      <c r="O875" s="100" t="s">
        <v>4</v>
      </c>
      <c r="P875" s="100" t="s">
        <v>4</v>
      </c>
      <c r="Q875" s="104" t="s">
        <v>17</v>
      </c>
      <c r="R875" s="103">
        <v>45733</v>
      </c>
      <c r="S875" s="102">
        <v>19.149999999999999</v>
      </c>
      <c r="T875" s="102">
        <v>19.3</v>
      </c>
      <c r="U875" s="101">
        <v>518</v>
      </c>
      <c r="V875" s="101">
        <v>524</v>
      </c>
      <c r="W875" s="100" t="s">
        <v>5809</v>
      </c>
      <c r="X875" s="100" t="s">
        <v>0</v>
      </c>
      <c r="Y875" s="99"/>
    </row>
    <row r="876" spans="1:25" s="98" customFormat="1" ht="21.95" hidden="1" customHeight="1" x14ac:dyDescent="0.25">
      <c r="A876" s="104" t="s">
        <v>6473</v>
      </c>
      <c r="B876" s="104" t="s">
        <v>137</v>
      </c>
      <c r="C876" s="111" t="s">
        <v>136</v>
      </c>
      <c r="D876" s="111"/>
      <c r="E876" s="110" t="s">
        <v>28</v>
      </c>
      <c r="F876" s="109" t="s">
        <v>10</v>
      </c>
      <c r="G876" s="108"/>
      <c r="H876" s="107">
        <v>108</v>
      </c>
      <c r="I876" s="104">
        <v>1</v>
      </c>
      <c r="J876" s="104"/>
      <c r="K876" s="104" t="s">
        <v>360</v>
      </c>
      <c r="L876" s="106">
        <v>45732</v>
      </c>
      <c r="M876" s="105" t="s">
        <v>2381</v>
      </c>
      <c r="N876" s="100" t="s">
        <v>5</v>
      </c>
      <c r="O876" s="100" t="s">
        <v>4</v>
      </c>
      <c r="P876" s="100" t="s">
        <v>18</v>
      </c>
      <c r="Q876" s="104" t="s">
        <v>52</v>
      </c>
      <c r="R876" s="103">
        <v>45732</v>
      </c>
      <c r="S876" s="102">
        <v>19.46</v>
      </c>
      <c r="T876" s="102">
        <v>19.5</v>
      </c>
      <c r="U876" s="101">
        <v>530</v>
      </c>
      <c r="V876" s="101">
        <v>532</v>
      </c>
      <c r="W876" s="100" t="s">
        <v>16</v>
      </c>
      <c r="X876" s="100" t="s">
        <v>15</v>
      </c>
      <c r="Y876" s="99"/>
    </row>
    <row r="877" spans="1:25" s="98" customFormat="1" ht="21.95" hidden="1" customHeight="1" x14ac:dyDescent="0.25">
      <c r="A877" s="104" t="s">
        <v>6472</v>
      </c>
      <c r="B877" s="104" t="s">
        <v>284</v>
      </c>
      <c r="C877" s="111" t="s">
        <v>283</v>
      </c>
      <c r="D877" s="111"/>
      <c r="E877" s="110" t="s">
        <v>117</v>
      </c>
      <c r="F877" s="109" t="s">
        <v>10</v>
      </c>
      <c r="G877" s="108"/>
      <c r="H877" s="107">
        <v>110</v>
      </c>
      <c r="I877" s="104">
        <v>2</v>
      </c>
      <c r="J877" s="104"/>
      <c r="K877" s="104" t="s">
        <v>79</v>
      </c>
      <c r="L877" s="106">
        <v>45732</v>
      </c>
      <c r="M877" s="105" t="s">
        <v>2381</v>
      </c>
      <c r="N877" s="100" t="s">
        <v>5</v>
      </c>
      <c r="O877" s="100" t="s">
        <v>4</v>
      </c>
      <c r="P877" s="100" t="s">
        <v>4</v>
      </c>
      <c r="Q877" s="104" t="s">
        <v>52</v>
      </c>
      <c r="R877" s="103">
        <v>45732</v>
      </c>
      <c r="S877" s="102">
        <v>9.7200000000000006</v>
      </c>
      <c r="T877" s="102">
        <v>9.4600000000000009</v>
      </c>
      <c r="U877" s="101">
        <v>120</v>
      </c>
      <c r="V877" s="101">
        <v>126</v>
      </c>
      <c r="W877" s="100" t="s">
        <v>16</v>
      </c>
      <c r="X877" s="100" t="s">
        <v>15</v>
      </c>
      <c r="Y877" s="99"/>
    </row>
    <row r="878" spans="1:25" s="98" customFormat="1" ht="21.95" hidden="1" customHeight="1" x14ac:dyDescent="0.25">
      <c r="A878" s="104" t="s">
        <v>6471</v>
      </c>
      <c r="B878" s="104" t="s">
        <v>88</v>
      </c>
      <c r="C878" s="111" t="s">
        <v>35</v>
      </c>
      <c r="D878" s="111"/>
      <c r="E878" s="110" t="s">
        <v>514</v>
      </c>
      <c r="F878" s="109" t="s">
        <v>10</v>
      </c>
      <c r="G878" s="108"/>
      <c r="H878" s="107">
        <v>114</v>
      </c>
      <c r="I878" s="104">
        <v>1</v>
      </c>
      <c r="J878" s="104"/>
      <c r="K878" s="104" t="s">
        <v>513</v>
      </c>
      <c r="L878" s="106">
        <v>45732</v>
      </c>
      <c r="M878" s="105" t="s">
        <v>2379</v>
      </c>
      <c r="N878" s="100" t="s">
        <v>15</v>
      </c>
      <c r="O878" s="100" t="s">
        <v>3</v>
      </c>
      <c r="P878" s="100" t="s">
        <v>18</v>
      </c>
      <c r="Q878" s="104" t="s">
        <v>52</v>
      </c>
      <c r="R878" s="103">
        <v>45732</v>
      </c>
      <c r="S878" s="102">
        <v>10.57</v>
      </c>
      <c r="T878" s="102">
        <v>10.63</v>
      </c>
      <c r="U878" s="101">
        <v>160</v>
      </c>
      <c r="V878" s="101">
        <v>158</v>
      </c>
      <c r="W878" s="100" t="s">
        <v>16</v>
      </c>
      <c r="X878" s="100" t="s">
        <v>15</v>
      </c>
      <c r="Y878" s="99"/>
    </row>
    <row r="879" spans="1:25" s="98" customFormat="1" ht="21.95" hidden="1" customHeight="1" x14ac:dyDescent="0.25">
      <c r="A879" s="104" t="s">
        <v>6470</v>
      </c>
      <c r="B879" s="104" t="s">
        <v>113</v>
      </c>
      <c r="C879" s="111" t="s">
        <v>6469</v>
      </c>
      <c r="D879" s="111"/>
      <c r="E879" s="110" t="s">
        <v>28</v>
      </c>
      <c r="F879" s="109" t="s">
        <v>10</v>
      </c>
      <c r="G879" s="108"/>
      <c r="H879" s="107">
        <v>110</v>
      </c>
      <c r="I879" s="104">
        <v>1</v>
      </c>
      <c r="J879" s="104"/>
      <c r="K879" s="104" t="s">
        <v>360</v>
      </c>
      <c r="L879" s="106">
        <v>45732</v>
      </c>
      <c r="M879" s="105" t="s">
        <v>2379</v>
      </c>
      <c r="N879" s="100" t="s">
        <v>15</v>
      </c>
      <c r="O879" s="100" t="s">
        <v>18</v>
      </c>
      <c r="P879" s="100" t="s">
        <v>4</v>
      </c>
      <c r="Q879" s="104" t="s">
        <v>52</v>
      </c>
      <c r="R879" s="103">
        <v>45733</v>
      </c>
      <c r="S879" s="102">
        <v>18.829999999999998</v>
      </c>
      <c r="T879" s="102">
        <v>19.53</v>
      </c>
      <c r="U879" s="101">
        <v>526</v>
      </c>
      <c r="V879" s="101">
        <v>540</v>
      </c>
      <c r="W879" s="100" t="s">
        <v>5809</v>
      </c>
      <c r="X879" s="100" t="s">
        <v>0</v>
      </c>
      <c r="Y879" s="99"/>
    </row>
    <row r="880" spans="1:25" s="98" customFormat="1" ht="21.95" hidden="1" customHeight="1" x14ac:dyDescent="0.25">
      <c r="A880" s="104" t="s">
        <v>6468</v>
      </c>
      <c r="B880" s="104" t="s">
        <v>1399</v>
      </c>
      <c r="C880" s="111" t="s">
        <v>1398</v>
      </c>
      <c r="D880" s="111"/>
      <c r="E880" s="110" t="s">
        <v>568</v>
      </c>
      <c r="F880" s="109" t="s">
        <v>10</v>
      </c>
      <c r="G880" s="108"/>
      <c r="H880" s="107">
        <v>104</v>
      </c>
      <c r="I880" s="104">
        <v>2</v>
      </c>
      <c r="J880" s="104"/>
      <c r="K880" s="104" t="s">
        <v>79</v>
      </c>
      <c r="L880" s="106">
        <v>45732</v>
      </c>
      <c r="M880" s="105" t="s">
        <v>2379</v>
      </c>
      <c r="N880" s="100" t="s">
        <v>15</v>
      </c>
      <c r="O880" s="100" t="s">
        <v>4</v>
      </c>
      <c r="P880" s="100" t="s">
        <v>18</v>
      </c>
      <c r="Q880" s="104" t="s">
        <v>52</v>
      </c>
      <c r="R880" s="103">
        <v>45733</v>
      </c>
      <c r="S880" s="102">
        <v>7.56</v>
      </c>
      <c r="T880" s="102">
        <v>7.63</v>
      </c>
      <c r="U880" s="101">
        <v>98</v>
      </c>
      <c r="V880" s="101">
        <v>106</v>
      </c>
      <c r="W880" s="100" t="s">
        <v>5809</v>
      </c>
      <c r="X880" s="100" t="s">
        <v>0</v>
      </c>
      <c r="Y880" s="99" t="s">
        <v>6072</v>
      </c>
    </row>
    <row r="881" spans="1:25" s="98" customFormat="1" ht="21.95" hidden="1" customHeight="1" x14ac:dyDescent="0.25">
      <c r="A881" s="104" t="s">
        <v>6467</v>
      </c>
      <c r="B881" s="104" t="s">
        <v>334</v>
      </c>
      <c r="C881" s="111" t="s">
        <v>361</v>
      </c>
      <c r="D881" s="111"/>
      <c r="E881" s="110" t="s">
        <v>28</v>
      </c>
      <c r="F881" s="109" t="s">
        <v>10</v>
      </c>
      <c r="G881" s="108"/>
      <c r="H881" s="107">
        <v>114</v>
      </c>
      <c r="I881" s="104" t="s">
        <v>140</v>
      </c>
      <c r="J881" s="104"/>
      <c r="K881" s="104" t="s">
        <v>360</v>
      </c>
      <c r="L881" s="106">
        <v>45732</v>
      </c>
      <c r="M881" s="105" t="s">
        <v>2381</v>
      </c>
      <c r="N881" s="100" t="s">
        <v>5</v>
      </c>
      <c r="O881" s="100" t="s">
        <v>4</v>
      </c>
      <c r="P881" s="100" t="s">
        <v>4</v>
      </c>
      <c r="Q881" s="104" t="s">
        <v>52</v>
      </c>
      <c r="R881" s="103">
        <v>45732</v>
      </c>
      <c r="S881" s="102">
        <v>19.760000000000002</v>
      </c>
      <c r="T881" s="102">
        <v>20.239999999999998</v>
      </c>
      <c r="U881" s="101">
        <v>530</v>
      </c>
      <c r="V881" s="101">
        <v>544</v>
      </c>
      <c r="W881" s="100" t="s">
        <v>16</v>
      </c>
      <c r="X881" s="100" t="s">
        <v>15</v>
      </c>
      <c r="Y881" s="99"/>
    </row>
    <row r="882" spans="1:25" s="98" customFormat="1" ht="21.95" hidden="1" customHeight="1" x14ac:dyDescent="0.25">
      <c r="A882" s="104" t="s">
        <v>6466</v>
      </c>
      <c r="B882" s="104" t="s">
        <v>281</v>
      </c>
      <c r="C882" s="111" t="s">
        <v>280</v>
      </c>
      <c r="D882" s="111"/>
      <c r="E882" s="110" t="s">
        <v>33</v>
      </c>
      <c r="F882" s="109" t="s">
        <v>10</v>
      </c>
      <c r="G882" s="108"/>
      <c r="H882" s="107">
        <v>106</v>
      </c>
      <c r="I882" s="104">
        <v>1</v>
      </c>
      <c r="J882" s="104"/>
      <c r="K882" s="104" t="s">
        <v>79</v>
      </c>
      <c r="L882" s="106">
        <v>45733</v>
      </c>
      <c r="M882" s="105" t="s">
        <v>5797</v>
      </c>
      <c r="N882" s="100" t="s">
        <v>0</v>
      </c>
      <c r="O882" s="100" t="s">
        <v>4</v>
      </c>
      <c r="P882" s="100" t="s">
        <v>18</v>
      </c>
      <c r="Q882" s="104" t="s">
        <v>52</v>
      </c>
      <c r="R882" s="103">
        <v>45733</v>
      </c>
      <c r="S882" s="102">
        <v>7.83</v>
      </c>
      <c r="T882" s="102">
        <v>7.65</v>
      </c>
      <c r="U882" s="101">
        <v>190</v>
      </c>
      <c r="V882" s="101">
        <v>200</v>
      </c>
      <c r="W882" s="100" t="s">
        <v>5809</v>
      </c>
      <c r="X882" s="100" t="s">
        <v>0</v>
      </c>
      <c r="Y882" s="99"/>
    </row>
    <row r="883" spans="1:25" s="98" customFormat="1" ht="21.95" hidden="1" customHeight="1" x14ac:dyDescent="0.25">
      <c r="A883" s="104" t="s">
        <v>6465</v>
      </c>
      <c r="B883" s="104" t="s">
        <v>468</v>
      </c>
      <c r="C883" s="111" t="s">
        <v>467</v>
      </c>
      <c r="D883" s="111"/>
      <c r="E883" s="110" t="s">
        <v>514</v>
      </c>
      <c r="F883" s="109" t="s">
        <v>10</v>
      </c>
      <c r="G883" s="108"/>
      <c r="H883" s="107">
        <v>107</v>
      </c>
      <c r="I883" s="104">
        <v>2</v>
      </c>
      <c r="J883" s="104"/>
      <c r="K883" s="104" t="s">
        <v>513</v>
      </c>
      <c r="L883" s="106">
        <v>45733</v>
      </c>
      <c r="M883" s="105" t="s">
        <v>5797</v>
      </c>
      <c r="N883" s="100" t="s">
        <v>0</v>
      </c>
      <c r="O883" s="100" t="s">
        <v>4</v>
      </c>
      <c r="P883" s="100" t="s">
        <v>4</v>
      </c>
      <c r="Q883" s="104" t="s">
        <v>52</v>
      </c>
      <c r="R883" s="103">
        <v>45733</v>
      </c>
      <c r="S883" s="102">
        <v>11.09</v>
      </c>
      <c r="T883" s="102">
        <v>10.93</v>
      </c>
      <c r="U883" s="101">
        <v>152</v>
      </c>
      <c r="V883" s="101">
        <v>156</v>
      </c>
      <c r="W883" s="100" t="s">
        <v>2390</v>
      </c>
      <c r="X883" s="100" t="s">
        <v>5</v>
      </c>
      <c r="Y883" s="99"/>
    </row>
    <row r="884" spans="1:25" s="98" customFormat="1" ht="21.95" hidden="1" customHeight="1" x14ac:dyDescent="0.25">
      <c r="A884" s="104" t="s">
        <v>6464</v>
      </c>
      <c r="B884" s="104" t="s">
        <v>74</v>
      </c>
      <c r="C884" s="111" t="s">
        <v>22</v>
      </c>
      <c r="D884" s="111"/>
      <c r="E884" s="110" t="s">
        <v>117</v>
      </c>
      <c r="F884" s="109" t="s">
        <v>10</v>
      </c>
      <c r="G884" s="108"/>
      <c r="H884" s="107">
        <v>112</v>
      </c>
      <c r="I884" s="104">
        <v>1</v>
      </c>
      <c r="J884" s="104"/>
      <c r="K884" s="104" t="s">
        <v>79</v>
      </c>
      <c r="L884" s="106">
        <v>45733</v>
      </c>
      <c r="M884" s="105" t="s">
        <v>5797</v>
      </c>
      <c r="N884" s="100" t="s">
        <v>0</v>
      </c>
      <c r="O884" s="100" t="s">
        <v>4</v>
      </c>
      <c r="P884" s="100" t="s">
        <v>3</v>
      </c>
      <c r="Q884" s="104" t="s">
        <v>52</v>
      </c>
      <c r="R884" s="103">
        <v>45733</v>
      </c>
      <c r="S884" s="102">
        <v>9.0399999999999991</v>
      </c>
      <c r="T884" s="102">
        <v>9.5</v>
      </c>
      <c r="U884" s="101">
        <v>130</v>
      </c>
      <c r="V884" s="101">
        <v>128</v>
      </c>
      <c r="W884" s="100" t="s">
        <v>2390</v>
      </c>
      <c r="X884" s="100" t="s">
        <v>5</v>
      </c>
      <c r="Y884" s="99"/>
    </row>
    <row r="885" spans="1:25" s="76" customFormat="1" ht="21.95" hidden="1" customHeight="1" x14ac:dyDescent="0.25">
      <c r="A885" s="71" t="s">
        <v>6463</v>
      </c>
      <c r="B885" s="71" t="s">
        <v>88</v>
      </c>
      <c r="C885" s="75" t="s">
        <v>35</v>
      </c>
      <c r="D885" s="75"/>
      <c r="E885" s="74" t="s">
        <v>28</v>
      </c>
      <c r="F885" s="79" t="s">
        <v>10</v>
      </c>
      <c r="G885" s="73"/>
      <c r="H885" s="72">
        <v>114</v>
      </c>
      <c r="I885" s="71">
        <v>2</v>
      </c>
      <c r="J885" s="71"/>
      <c r="K885" s="71" t="s">
        <v>271</v>
      </c>
      <c r="L885" s="70">
        <v>45733</v>
      </c>
      <c r="M885" s="78" t="s">
        <v>5797</v>
      </c>
      <c r="N885" s="66" t="s">
        <v>0</v>
      </c>
      <c r="O885" s="66" t="s">
        <v>4</v>
      </c>
      <c r="P885" s="66" t="s">
        <v>3</v>
      </c>
      <c r="Q885" s="71" t="s">
        <v>52</v>
      </c>
      <c r="R885" s="69">
        <v>45733</v>
      </c>
      <c r="S885" s="68">
        <v>19.670000000000002</v>
      </c>
      <c r="T885" s="68">
        <v>19.34</v>
      </c>
      <c r="U885" s="67">
        <v>524</v>
      </c>
      <c r="V885" s="67">
        <v>526</v>
      </c>
      <c r="W885" s="66" t="s">
        <v>2390</v>
      </c>
      <c r="X885" s="66" t="s">
        <v>5</v>
      </c>
      <c r="Y885" s="77"/>
    </row>
    <row r="886" spans="1:25" s="76" customFormat="1" ht="21.95" hidden="1" customHeight="1" x14ac:dyDescent="0.25">
      <c r="A886" s="71" t="s">
        <v>4516</v>
      </c>
      <c r="B886" s="71" t="s">
        <v>201</v>
      </c>
      <c r="C886" s="75" t="s">
        <v>200</v>
      </c>
      <c r="D886" s="75"/>
      <c r="E886" s="74" t="s">
        <v>28</v>
      </c>
      <c r="F886" s="79" t="s">
        <v>10</v>
      </c>
      <c r="G886" s="73"/>
      <c r="H886" s="72">
        <v>110</v>
      </c>
      <c r="I886" s="71">
        <v>1</v>
      </c>
      <c r="J886" s="71"/>
      <c r="K886" s="71" t="s">
        <v>271</v>
      </c>
      <c r="L886" s="70">
        <v>45733</v>
      </c>
      <c r="M886" s="78" t="s">
        <v>5797</v>
      </c>
      <c r="N886" s="66" t="s">
        <v>0</v>
      </c>
      <c r="O886" s="66" t="s">
        <v>4</v>
      </c>
      <c r="P886" s="66" t="s">
        <v>4</v>
      </c>
      <c r="Q886" s="71" t="s">
        <v>52</v>
      </c>
      <c r="R886" s="69">
        <v>45733</v>
      </c>
      <c r="S886" s="68">
        <v>19.41</v>
      </c>
      <c r="T886" s="68">
        <v>19.579999999999998</v>
      </c>
      <c r="U886" s="67">
        <v>524</v>
      </c>
      <c r="V886" s="67">
        <v>532</v>
      </c>
      <c r="W886" s="66" t="s">
        <v>2390</v>
      </c>
      <c r="X886" s="66" t="s">
        <v>5</v>
      </c>
      <c r="Y886" s="77"/>
    </row>
    <row r="887" spans="1:25" s="76" customFormat="1" ht="21.95" hidden="1" customHeight="1" x14ac:dyDescent="0.25">
      <c r="A887" s="71" t="s">
        <v>4514</v>
      </c>
      <c r="B887" s="71" t="s">
        <v>105</v>
      </c>
      <c r="C887" s="75" t="s">
        <v>104</v>
      </c>
      <c r="D887" s="75"/>
      <c r="E887" s="74" t="s">
        <v>28</v>
      </c>
      <c r="F887" s="79" t="s">
        <v>10</v>
      </c>
      <c r="G887" s="73"/>
      <c r="H887" s="72">
        <v>104</v>
      </c>
      <c r="I887" s="71">
        <v>2</v>
      </c>
      <c r="J887" s="71"/>
      <c r="K887" s="71" t="s">
        <v>79</v>
      </c>
      <c r="L887" s="70">
        <v>45733</v>
      </c>
      <c r="M887" s="78" t="s">
        <v>2381</v>
      </c>
      <c r="N887" s="66" t="s">
        <v>5</v>
      </c>
      <c r="O887" s="66" t="s">
        <v>18</v>
      </c>
      <c r="P887" s="66" t="s">
        <v>4</v>
      </c>
      <c r="Q887" s="71" t="s">
        <v>52</v>
      </c>
      <c r="R887" s="69">
        <v>45733</v>
      </c>
      <c r="S887" s="68">
        <v>7.93</v>
      </c>
      <c r="T887" s="68">
        <v>7.63</v>
      </c>
      <c r="U887" s="67">
        <v>210</v>
      </c>
      <c r="V887" s="67">
        <v>220</v>
      </c>
      <c r="W887" s="66" t="s">
        <v>16</v>
      </c>
      <c r="X887" s="66" t="s">
        <v>15</v>
      </c>
      <c r="Y887" s="77"/>
    </row>
    <row r="888" spans="1:25" s="76" customFormat="1" ht="21.95" hidden="1" customHeight="1" x14ac:dyDescent="0.25">
      <c r="A888" s="71" t="s">
        <v>4507</v>
      </c>
      <c r="B888" s="71" t="s">
        <v>1669</v>
      </c>
      <c r="C888" s="75" t="s">
        <v>1668</v>
      </c>
      <c r="D888" s="75"/>
      <c r="E888" s="74" t="s">
        <v>514</v>
      </c>
      <c r="F888" s="79" t="s">
        <v>10</v>
      </c>
      <c r="G888" s="73"/>
      <c r="H888" s="72">
        <v>107</v>
      </c>
      <c r="I888" s="71">
        <v>1</v>
      </c>
      <c r="J888" s="71"/>
      <c r="K888" s="71" t="s">
        <v>513</v>
      </c>
      <c r="L888" s="70">
        <v>45733</v>
      </c>
      <c r="M888" s="78" t="s">
        <v>2381</v>
      </c>
      <c r="N888" s="66" t="s">
        <v>5</v>
      </c>
      <c r="O888" s="66" t="s">
        <v>18</v>
      </c>
      <c r="P888" s="66" t="s">
        <v>4</v>
      </c>
      <c r="Q888" s="71" t="s">
        <v>52</v>
      </c>
      <c r="R888" s="69">
        <v>45733</v>
      </c>
      <c r="S888" s="68">
        <v>11.18</v>
      </c>
      <c r="T888" s="68">
        <v>10.94</v>
      </c>
      <c r="U888" s="67">
        <v>160</v>
      </c>
      <c r="V888" s="67">
        <v>152</v>
      </c>
      <c r="W888" s="66" t="s">
        <v>2390</v>
      </c>
      <c r="X888" s="66" t="s">
        <v>5</v>
      </c>
      <c r="Y888" s="77"/>
    </row>
    <row r="889" spans="1:25" s="76" customFormat="1" ht="21.95" hidden="1" customHeight="1" x14ac:dyDescent="0.25">
      <c r="A889" s="71" t="s">
        <v>4502</v>
      </c>
      <c r="B889" s="71" t="s">
        <v>701</v>
      </c>
      <c r="C889" s="75" t="s">
        <v>700</v>
      </c>
      <c r="D889" s="75"/>
      <c r="E889" s="74" t="s">
        <v>28</v>
      </c>
      <c r="F889" s="79" t="s">
        <v>10</v>
      </c>
      <c r="G889" s="73"/>
      <c r="H889" s="72">
        <v>110</v>
      </c>
      <c r="I889" s="71">
        <v>2</v>
      </c>
      <c r="J889" s="71"/>
      <c r="K889" s="71" t="s">
        <v>271</v>
      </c>
      <c r="L889" s="70">
        <v>45733</v>
      </c>
      <c r="M889" s="78" t="s">
        <v>2379</v>
      </c>
      <c r="N889" s="66" t="s">
        <v>15</v>
      </c>
      <c r="O889" s="66" t="s">
        <v>4</v>
      </c>
      <c r="P889" s="66" t="s">
        <v>4</v>
      </c>
      <c r="Q889" s="71" t="s">
        <v>52</v>
      </c>
      <c r="R889" s="69">
        <v>45734</v>
      </c>
      <c r="S889" s="68">
        <v>19.68</v>
      </c>
      <c r="T889" s="68">
        <v>19.489999999999998</v>
      </c>
      <c r="U889" s="67">
        <v>504</v>
      </c>
      <c r="V889" s="67">
        <v>524</v>
      </c>
      <c r="W889" s="66" t="s">
        <v>5809</v>
      </c>
      <c r="X889" s="66" t="s">
        <v>0</v>
      </c>
      <c r="Y889" s="77"/>
    </row>
    <row r="890" spans="1:25" s="76" customFormat="1" ht="21.95" hidden="1" customHeight="1" x14ac:dyDescent="0.25">
      <c r="A890" s="71" t="s">
        <v>4497</v>
      </c>
      <c r="B890" s="71" t="s">
        <v>92</v>
      </c>
      <c r="C890" s="75" t="s">
        <v>115</v>
      </c>
      <c r="D890" s="75"/>
      <c r="E890" s="74" t="s">
        <v>568</v>
      </c>
      <c r="F890" s="79" t="s">
        <v>10</v>
      </c>
      <c r="G890" s="73"/>
      <c r="H890" s="72">
        <v>108</v>
      </c>
      <c r="I890" s="71">
        <v>1</v>
      </c>
      <c r="J890" s="71"/>
      <c r="K890" s="71" t="s">
        <v>79</v>
      </c>
      <c r="L890" s="70">
        <v>45733</v>
      </c>
      <c r="M890" s="78" t="s">
        <v>2381</v>
      </c>
      <c r="N890" s="66" t="s">
        <v>5</v>
      </c>
      <c r="O890" s="66" t="s">
        <v>3</v>
      </c>
      <c r="P890" s="66" t="s">
        <v>18</v>
      </c>
      <c r="Q890" s="71" t="s">
        <v>17</v>
      </c>
      <c r="R890" s="69">
        <v>45733</v>
      </c>
      <c r="S890" s="68">
        <v>7.39</v>
      </c>
      <c r="T890" s="68">
        <v>7.51</v>
      </c>
      <c r="U890" s="67">
        <v>105</v>
      </c>
      <c r="V890" s="67">
        <v>108</v>
      </c>
      <c r="W890" s="66" t="s">
        <v>16</v>
      </c>
      <c r="X890" s="66" t="s">
        <v>15</v>
      </c>
      <c r="Y890" s="77"/>
    </row>
    <row r="891" spans="1:25" s="76" customFormat="1" ht="21.95" hidden="1" customHeight="1" x14ac:dyDescent="0.25">
      <c r="A891" s="71" t="s">
        <v>4483</v>
      </c>
      <c r="B891" s="71" t="s">
        <v>86</v>
      </c>
      <c r="C891" s="75" t="s">
        <v>98</v>
      </c>
      <c r="D891" s="75"/>
      <c r="E891" s="74" t="s">
        <v>28</v>
      </c>
      <c r="F891" s="79" t="s">
        <v>10</v>
      </c>
      <c r="G891" s="73"/>
      <c r="H891" s="72">
        <v>110</v>
      </c>
      <c r="I891" s="71">
        <v>1</v>
      </c>
      <c r="J891" s="71"/>
      <c r="K891" s="71" t="s">
        <v>271</v>
      </c>
      <c r="L891" s="70">
        <v>45733</v>
      </c>
      <c r="M891" s="78" t="s">
        <v>2381</v>
      </c>
      <c r="N891" s="66" t="s">
        <v>5</v>
      </c>
      <c r="O891" s="66" t="s">
        <v>18</v>
      </c>
      <c r="P891" s="66" t="s">
        <v>4</v>
      </c>
      <c r="Q891" s="71" t="s">
        <v>52</v>
      </c>
      <c r="R891" s="69">
        <v>45733</v>
      </c>
      <c r="S891" s="68">
        <v>18.73</v>
      </c>
      <c r="T891" s="68">
        <v>18.79</v>
      </c>
      <c r="U891" s="67">
        <v>532</v>
      </c>
      <c r="V891" s="67">
        <v>540</v>
      </c>
      <c r="W891" s="66" t="s">
        <v>16</v>
      </c>
      <c r="X891" s="66" t="s">
        <v>15</v>
      </c>
      <c r="Y891" s="77"/>
    </row>
    <row r="892" spans="1:25" s="76" customFormat="1" ht="21.95" hidden="1" customHeight="1" x14ac:dyDescent="0.25">
      <c r="A892" s="71" t="s">
        <v>4476</v>
      </c>
      <c r="B892" s="71" t="s">
        <v>145</v>
      </c>
      <c r="C892" s="75" t="s">
        <v>139</v>
      </c>
      <c r="D892" s="75"/>
      <c r="E892" s="74" t="s">
        <v>28</v>
      </c>
      <c r="F892" s="79" t="s">
        <v>10</v>
      </c>
      <c r="G892" s="73"/>
      <c r="H892" s="72">
        <v>100</v>
      </c>
      <c r="I892" s="71">
        <v>1</v>
      </c>
      <c r="J892" s="71"/>
      <c r="K892" s="71" t="s">
        <v>271</v>
      </c>
      <c r="L892" s="70">
        <v>45733</v>
      </c>
      <c r="M892" s="78" t="s">
        <v>2379</v>
      </c>
      <c r="N892" s="66" t="s">
        <v>15</v>
      </c>
      <c r="O892" s="66" t="s">
        <v>4</v>
      </c>
      <c r="P892" s="66" t="s">
        <v>18</v>
      </c>
      <c r="Q892" s="71" t="s">
        <v>52</v>
      </c>
      <c r="R892" s="69">
        <v>45734</v>
      </c>
      <c r="S892" s="68">
        <v>20.079999999999998</v>
      </c>
      <c r="T892" s="68">
        <v>19.34</v>
      </c>
      <c r="U892" s="67">
        <v>510</v>
      </c>
      <c r="V892" s="67">
        <v>508</v>
      </c>
      <c r="W892" s="66" t="s">
        <v>5809</v>
      </c>
      <c r="X892" s="66" t="s">
        <v>0</v>
      </c>
      <c r="Y892" s="77"/>
    </row>
    <row r="893" spans="1:25" s="76" customFormat="1" ht="21.95" hidden="1" customHeight="1" x14ac:dyDescent="0.25">
      <c r="A893" s="71" t="s">
        <v>4472</v>
      </c>
      <c r="B893" s="71" t="s">
        <v>105</v>
      </c>
      <c r="C893" s="75" t="s">
        <v>458</v>
      </c>
      <c r="D893" s="75"/>
      <c r="E893" s="74" t="s">
        <v>33</v>
      </c>
      <c r="F893" s="79" t="s">
        <v>10</v>
      </c>
      <c r="G893" s="73"/>
      <c r="H893" s="72">
        <v>106</v>
      </c>
      <c r="I893" s="71">
        <v>1</v>
      </c>
      <c r="J893" s="71"/>
      <c r="K893" s="71" t="s">
        <v>79</v>
      </c>
      <c r="L893" s="70">
        <v>45733</v>
      </c>
      <c r="M893" s="78" t="s">
        <v>2379</v>
      </c>
      <c r="N893" s="66" t="s">
        <v>15</v>
      </c>
      <c r="O893" s="66" t="s">
        <v>3</v>
      </c>
      <c r="P893" s="66" t="s">
        <v>18</v>
      </c>
      <c r="Q893" s="71" t="s">
        <v>52</v>
      </c>
      <c r="R893" s="69">
        <v>45733</v>
      </c>
      <c r="S893" s="68">
        <v>7.43</v>
      </c>
      <c r="T893" s="68">
        <v>8.0399999999999991</v>
      </c>
      <c r="U893" s="67">
        <v>198</v>
      </c>
      <c r="V893" s="67">
        <v>210</v>
      </c>
      <c r="W893" s="66" t="s">
        <v>16</v>
      </c>
      <c r="X893" s="66" t="s">
        <v>15</v>
      </c>
      <c r="Y893" s="77"/>
    </row>
    <row r="894" spans="1:25" s="76" customFormat="1" ht="21.95" hidden="1" customHeight="1" x14ac:dyDescent="0.25">
      <c r="A894" s="71" t="s">
        <v>4470</v>
      </c>
      <c r="B894" s="71" t="s">
        <v>204</v>
      </c>
      <c r="C894" s="75" t="s">
        <v>29</v>
      </c>
      <c r="D894" s="75"/>
      <c r="E894" s="74" t="s">
        <v>28</v>
      </c>
      <c r="F894" s="79" t="s">
        <v>10</v>
      </c>
      <c r="G894" s="73"/>
      <c r="H894" s="72">
        <v>112</v>
      </c>
      <c r="I894" s="71">
        <v>2</v>
      </c>
      <c r="J894" s="71"/>
      <c r="K894" s="71" t="s">
        <v>271</v>
      </c>
      <c r="L894" s="70">
        <v>45733</v>
      </c>
      <c r="M894" s="78" t="s">
        <v>2379</v>
      </c>
      <c r="N894" s="66" t="s">
        <v>15</v>
      </c>
      <c r="O894" s="66" t="s">
        <v>4</v>
      </c>
      <c r="P894" s="66" t="s">
        <v>4</v>
      </c>
      <c r="Q894" s="71" t="s">
        <v>52</v>
      </c>
      <c r="R894" s="69">
        <v>45734</v>
      </c>
      <c r="S894" s="68">
        <v>18.690000000000001</v>
      </c>
      <c r="T894" s="68">
        <v>18.62</v>
      </c>
      <c r="U894" s="67">
        <v>530</v>
      </c>
      <c r="V894" s="67">
        <v>534</v>
      </c>
      <c r="W894" s="66" t="s">
        <v>5809</v>
      </c>
      <c r="X894" s="66" t="s">
        <v>0</v>
      </c>
      <c r="Y894" s="77"/>
    </row>
    <row r="895" spans="1:25" s="76" customFormat="1" ht="21.95" hidden="1" customHeight="1" x14ac:dyDescent="0.25">
      <c r="A895" s="71" t="s">
        <v>4460</v>
      </c>
      <c r="B895" s="71" t="s">
        <v>5777</v>
      </c>
      <c r="C895" s="75" t="s">
        <v>142</v>
      </c>
      <c r="D895" s="75"/>
      <c r="E895" s="74" t="s">
        <v>514</v>
      </c>
      <c r="F895" s="79" t="s">
        <v>10</v>
      </c>
      <c r="G895" s="73"/>
      <c r="H895" s="72">
        <v>108</v>
      </c>
      <c r="I895" s="71">
        <v>1</v>
      </c>
      <c r="J895" s="71"/>
      <c r="K895" s="71" t="s">
        <v>513</v>
      </c>
      <c r="L895" s="70">
        <v>45733</v>
      </c>
      <c r="M895" s="78" t="s">
        <v>2379</v>
      </c>
      <c r="N895" s="66" t="s">
        <v>15</v>
      </c>
      <c r="O895" s="66" t="s">
        <v>4</v>
      </c>
      <c r="P895" s="66" t="s">
        <v>18</v>
      </c>
      <c r="Q895" s="71" t="s">
        <v>17</v>
      </c>
      <c r="R895" s="69">
        <v>45733</v>
      </c>
      <c r="S895" s="68">
        <v>10.81</v>
      </c>
      <c r="T895" s="68">
        <v>11.6</v>
      </c>
      <c r="U895" s="67">
        <v>152</v>
      </c>
      <c r="V895" s="67">
        <v>156</v>
      </c>
      <c r="W895" s="66" t="s">
        <v>16</v>
      </c>
      <c r="X895" s="66" t="s">
        <v>15</v>
      </c>
      <c r="Y895" s="77"/>
    </row>
    <row r="896" spans="1:25" s="76" customFormat="1" ht="21.95" hidden="1" customHeight="1" x14ac:dyDescent="0.25">
      <c r="A896" s="71" t="s">
        <v>4455</v>
      </c>
      <c r="B896" s="71" t="s">
        <v>105</v>
      </c>
      <c r="C896" s="75" t="s">
        <v>458</v>
      </c>
      <c r="D896" s="75"/>
      <c r="E896" s="74" t="s">
        <v>28</v>
      </c>
      <c r="F896" s="79" t="s">
        <v>10</v>
      </c>
      <c r="G896" s="73"/>
      <c r="H896" s="72">
        <v>106</v>
      </c>
      <c r="I896" s="71">
        <v>2</v>
      </c>
      <c r="J896" s="71"/>
      <c r="K896" s="71" t="s">
        <v>271</v>
      </c>
      <c r="L896" s="70">
        <v>45733</v>
      </c>
      <c r="M896" s="78" t="s">
        <v>2381</v>
      </c>
      <c r="N896" s="66" t="s">
        <v>5</v>
      </c>
      <c r="O896" s="66" t="s">
        <v>4</v>
      </c>
      <c r="P896" s="66" t="s">
        <v>4</v>
      </c>
      <c r="Q896" s="71" t="s">
        <v>52</v>
      </c>
      <c r="R896" s="69">
        <v>45733</v>
      </c>
      <c r="S896" s="68">
        <v>20.059999999999999</v>
      </c>
      <c r="T896" s="68">
        <v>18.23</v>
      </c>
      <c r="U896" s="67">
        <v>522</v>
      </c>
      <c r="V896" s="67">
        <v>518</v>
      </c>
      <c r="W896" s="66" t="s">
        <v>16</v>
      </c>
      <c r="X896" s="66" t="s">
        <v>15</v>
      </c>
      <c r="Y896" s="77"/>
    </row>
    <row r="897" spans="1:25" s="76" customFormat="1" ht="21.95" hidden="1" customHeight="1" x14ac:dyDescent="0.25">
      <c r="A897" s="71" t="s">
        <v>4452</v>
      </c>
      <c r="B897" s="71" t="s">
        <v>774</v>
      </c>
      <c r="C897" s="75" t="s">
        <v>773</v>
      </c>
      <c r="D897" s="75"/>
      <c r="E897" s="74" t="s">
        <v>117</v>
      </c>
      <c r="F897" s="79" t="s">
        <v>10</v>
      </c>
      <c r="G897" s="73"/>
      <c r="H897" s="72">
        <v>107</v>
      </c>
      <c r="I897" s="71">
        <v>1</v>
      </c>
      <c r="J897" s="71"/>
      <c r="K897" s="71" t="s">
        <v>79</v>
      </c>
      <c r="L897" s="70">
        <v>45734</v>
      </c>
      <c r="M897" s="78" t="s">
        <v>5797</v>
      </c>
      <c r="N897" s="66" t="s">
        <v>0</v>
      </c>
      <c r="O897" s="66" t="s">
        <v>3</v>
      </c>
      <c r="P897" s="66" t="s">
        <v>18</v>
      </c>
      <c r="Q897" s="71" t="s">
        <v>52</v>
      </c>
      <c r="R897" s="69">
        <v>45734</v>
      </c>
      <c r="S897" s="68">
        <v>9.35</v>
      </c>
      <c r="T897" s="68">
        <v>9.74</v>
      </c>
      <c r="U897" s="67">
        <v>126</v>
      </c>
      <c r="V897" s="67">
        <v>132</v>
      </c>
      <c r="W897" s="66" t="s">
        <v>5809</v>
      </c>
      <c r="X897" s="66" t="s">
        <v>0</v>
      </c>
      <c r="Y897" s="77"/>
    </row>
    <row r="898" spans="1:25" s="76" customFormat="1" ht="21.95" hidden="1" customHeight="1" x14ac:dyDescent="0.25">
      <c r="A898" s="71" t="s">
        <v>6462</v>
      </c>
      <c r="B898" s="71" t="s">
        <v>105</v>
      </c>
      <c r="C898" s="75" t="s">
        <v>104</v>
      </c>
      <c r="D898" s="75"/>
      <c r="E898" s="74" t="s">
        <v>33</v>
      </c>
      <c r="F898" s="79" t="s">
        <v>10</v>
      </c>
      <c r="G898" s="73"/>
      <c r="H898" s="72">
        <v>104</v>
      </c>
      <c r="I898" s="71">
        <v>2</v>
      </c>
      <c r="J898" s="71"/>
      <c r="K898" s="71" t="s">
        <v>79</v>
      </c>
      <c r="L898" s="70">
        <v>45734</v>
      </c>
      <c r="M898" s="78" t="s">
        <v>5797</v>
      </c>
      <c r="N898" s="66" t="s">
        <v>0</v>
      </c>
      <c r="O898" s="66" t="s">
        <v>4</v>
      </c>
      <c r="P898" s="66" t="s">
        <v>3</v>
      </c>
      <c r="Q898" s="71" t="s">
        <v>52</v>
      </c>
      <c r="R898" s="69">
        <v>45734</v>
      </c>
      <c r="S898" s="68">
        <v>7.37</v>
      </c>
      <c r="T898" s="68">
        <v>7.24</v>
      </c>
      <c r="U898" s="67">
        <v>220</v>
      </c>
      <c r="V898" s="67">
        <v>210</v>
      </c>
      <c r="W898" s="66" t="s">
        <v>2390</v>
      </c>
      <c r="X898" s="66" t="s">
        <v>5</v>
      </c>
      <c r="Y898" s="77"/>
    </row>
    <row r="899" spans="1:25" s="76" customFormat="1" ht="21.95" hidden="1" customHeight="1" x14ac:dyDescent="0.25">
      <c r="A899" s="71" t="s">
        <v>4448</v>
      </c>
      <c r="B899" s="71" t="s">
        <v>6461</v>
      </c>
      <c r="C899" s="75" t="s">
        <v>253</v>
      </c>
      <c r="D899" s="75"/>
      <c r="E899" s="74" t="s">
        <v>514</v>
      </c>
      <c r="F899" s="79" t="s">
        <v>10</v>
      </c>
      <c r="G899" s="73"/>
      <c r="H899" s="72">
        <v>107</v>
      </c>
      <c r="I899" s="71">
        <v>1</v>
      </c>
      <c r="J899" s="71"/>
      <c r="K899" s="71" t="s">
        <v>513</v>
      </c>
      <c r="L899" s="70">
        <v>45734</v>
      </c>
      <c r="M899" s="78" t="s">
        <v>5797</v>
      </c>
      <c r="N899" s="66" t="s">
        <v>0</v>
      </c>
      <c r="O899" s="66" t="s">
        <v>4</v>
      </c>
      <c r="P899" s="66" t="s">
        <v>18</v>
      </c>
      <c r="Q899" s="71" t="s">
        <v>17</v>
      </c>
      <c r="R899" s="69">
        <v>45734</v>
      </c>
      <c r="S899" s="68">
        <v>10.75</v>
      </c>
      <c r="T899" s="68">
        <v>10.59</v>
      </c>
      <c r="U899" s="67">
        <v>150</v>
      </c>
      <c r="V899" s="67">
        <v>152</v>
      </c>
      <c r="W899" s="66" t="s">
        <v>2390</v>
      </c>
      <c r="X899" s="66" t="s">
        <v>5</v>
      </c>
      <c r="Y899" s="77"/>
    </row>
    <row r="900" spans="1:25" s="76" customFormat="1" ht="21.95" hidden="1" customHeight="1" x14ac:dyDescent="0.25">
      <c r="A900" s="71" t="s">
        <v>4441</v>
      </c>
      <c r="B900" s="71" t="s">
        <v>179</v>
      </c>
      <c r="C900" s="75" t="s">
        <v>178</v>
      </c>
      <c r="D900" s="75"/>
      <c r="E900" s="74" t="s">
        <v>28</v>
      </c>
      <c r="F900" s="79" t="s">
        <v>10</v>
      </c>
      <c r="G900" s="73"/>
      <c r="H900" s="72">
        <v>110</v>
      </c>
      <c r="I900" s="71">
        <v>2</v>
      </c>
      <c r="J900" s="71"/>
      <c r="K900" s="71" t="s">
        <v>94</v>
      </c>
      <c r="L900" s="70">
        <v>45734</v>
      </c>
      <c r="M900" s="78" t="s">
        <v>5797</v>
      </c>
      <c r="N900" s="66" t="s">
        <v>0</v>
      </c>
      <c r="O900" s="66" t="s">
        <v>3</v>
      </c>
      <c r="P900" s="66" t="s">
        <v>4</v>
      </c>
      <c r="Q900" s="71" t="s">
        <v>52</v>
      </c>
      <c r="R900" s="69">
        <v>45734</v>
      </c>
      <c r="S900" s="68">
        <v>18.57</v>
      </c>
      <c r="T900" s="68">
        <v>18.55</v>
      </c>
      <c r="U900" s="67">
        <v>536</v>
      </c>
      <c r="V900" s="67">
        <v>520</v>
      </c>
      <c r="W900" s="66" t="s">
        <v>2390</v>
      </c>
      <c r="X900" s="66" t="s">
        <v>5</v>
      </c>
      <c r="Y900" s="77"/>
    </row>
    <row r="901" spans="1:25" s="76" customFormat="1" ht="21.95" hidden="1" customHeight="1" x14ac:dyDescent="0.25">
      <c r="A901" s="71" t="s">
        <v>4437</v>
      </c>
      <c r="B901" s="71" t="s">
        <v>766</v>
      </c>
      <c r="C901" s="75" t="s">
        <v>695</v>
      </c>
      <c r="D901" s="75"/>
      <c r="E901" s="74" t="s">
        <v>28</v>
      </c>
      <c r="F901" s="79" t="s">
        <v>10</v>
      </c>
      <c r="G901" s="73"/>
      <c r="H901" s="72">
        <v>110</v>
      </c>
      <c r="I901" s="71">
        <v>1</v>
      </c>
      <c r="J901" s="71"/>
      <c r="K901" s="71" t="s">
        <v>94</v>
      </c>
      <c r="L901" s="70">
        <v>45734</v>
      </c>
      <c r="M901" s="78" t="s">
        <v>5797</v>
      </c>
      <c r="N901" s="66" t="s">
        <v>0</v>
      </c>
      <c r="O901" s="66" t="s">
        <v>4</v>
      </c>
      <c r="P901" s="66" t="s">
        <v>4</v>
      </c>
      <c r="Q901" s="71" t="s">
        <v>52</v>
      </c>
      <c r="R901" s="69">
        <v>45734</v>
      </c>
      <c r="S901" s="68">
        <v>19.62</v>
      </c>
      <c r="T901" s="68">
        <v>19.329999999999998</v>
      </c>
      <c r="U901" s="67">
        <v>534</v>
      </c>
      <c r="V901" s="67">
        <v>522</v>
      </c>
      <c r="W901" s="66" t="s">
        <v>2390</v>
      </c>
      <c r="X901" s="66" t="s">
        <v>5</v>
      </c>
      <c r="Y901" s="77"/>
    </row>
    <row r="902" spans="1:25" s="76" customFormat="1" ht="21.95" hidden="1" customHeight="1" x14ac:dyDescent="0.25">
      <c r="A902" s="71" t="s">
        <v>4435</v>
      </c>
      <c r="B902" s="71" t="s">
        <v>221</v>
      </c>
      <c r="C902" s="75" t="s">
        <v>220</v>
      </c>
      <c r="D902" s="75"/>
      <c r="E902" s="74" t="s">
        <v>33</v>
      </c>
      <c r="F902" s="79" t="s">
        <v>10</v>
      </c>
      <c r="G902" s="73"/>
      <c r="H902" s="72">
        <v>105</v>
      </c>
      <c r="I902" s="71">
        <v>2</v>
      </c>
      <c r="J902" s="71"/>
      <c r="K902" s="71" t="s">
        <v>79</v>
      </c>
      <c r="L902" s="70">
        <v>45734</v>
      </c>
      <c r="M902" s="78" t="s">
        <v>2381</v>
      </c>
      <c r="N902" s="66" t="s">
        <v>5</v>
      </c>
      <c r="O902" s="66" t="s">
        <v>4</v>
      </c>
      <c r="P902" s="66" t="s">
        <v>18</v>
      </c>
      <c r="Q902" s="71" t="s">
        <v>52</v>
      </c>
      <c r="R902" s="69">
        <v>45734</v>
      </c>
      <c r="S902" s="68">
        <v>7.89</v>
      </c>
      <c r="T902" s="68">
        <v>7.63</v>
      </c>
      <c r="U902" s="67">
        <v>208</v>
      </c>
      <c r="V902" s="67">
        <v>214</v>
      </c>
      <c r="W902" s="66" t="s">
        <v>2390</v>
      </c>
      <c r="X902" s="66" t="s">
        <v>5</v>
      </c>
      <c r="Y902" s="77"/>
    </row>
    <row r="903" spans="1:25" s="76" customFormat="1" ht="21.95" hidden="1" customHeight="1" x14ac:dyDescent="0.25">
      <c r="A903" s="71" t="s">
        <v>6460</v>
      </c>
      <c r="B903" s="71" t="s">
        <v>74</v>
      </c>
      <c r="C903" s="75" t="s">
        <v>22</v>
      </c>
      <c r="D903" s="75"/>
      <c r="E903" s="74" t="s">
        <v>514</v>
      </c>
      <c r="F903" s="79" t="s">
        <v>10</v>
      </c>
      <c r="G903" s="73"/>
      <c r="H903" s="72">
        <v>112</v>
      </c>
      <c r="I903" s="71">
        <v>1</v>
      </c>
      <c r="J903" s="71"/>
      <c r="K903" s="71" t="s">
        <v>513</v>
      </c>
      <c r="L903" s="70">
        <v>45734</v>
      </c>
      <c r="M903" s="78" t="s">
        <v>2381</v>
      </c>
      <c r="N903" s="66" t="s">
        <v>5</v>
      </c>
      <c r="O903" s="66"/>
      <c r="P903" s="66"/>
      <c r="Q903" s="71" t="s">
        <v>52</v>
      </c>
      <c r="R903" s="69">
        <v>45734</v>
      </c>
      <c r="S903" s="68">
        <v>10.75</v>
      </c>
      <c r="T903" s="68">
        <v>10.59</v>
      </c>
      <c r="U903" s="67">
        <v>150</v>
      </c>
      <c r="V903" s="67">
        <v>152</v>
      </c>
      <c r="W903" s="66" t="s">
        <v>16</v>
      </c>
      <c r="X903" s="66" t="s">
        <v>15</v>
      </c>
      <c r="Y903" s="77"/>
    </row>
    <row r="904" spans="1:25" s="76" customFormat="1" ht="21.95" hidden="1" customHeight="1" x14ac:dyDescent="0.25">
      <c r="A904" s="71" t="s">
        <v>6459</v>
      </c>
      <c r="B904" s="71" t="s">
        <v>92</v>
      </c>
      <c r="C904" s="75" t="s">
        <v>115</v>
      </c>
      <c r="D904" s="75"/>
      <c r="E904" s="74" t="s">
        <v>33</v>
      </c>
      <c r="F904" s="79" t="s">
        <v>10</v>
      </c>
      <c r="G904" s="73"/>
      <c r="H904" s="72">
        <v>108</v>
      </c>
      <c r="I904" s="71">
        <v>2</v>
      </c>
      <c r="J904" s="71"/>
      <c r="K904" s="71" t="s">
        <v>79</v>
      </c>
      <c r="L904" s="70">
        <v>45734</v>
      </c>
      <c r="M904" s="78" t="s">
        <v>2381</v>
      </c>
      <c r="N904" s="66" t="s">
        <v>5</v>
      </c>
      <c r="O904" s="66" t="s">
        <v>4</v>
      </c>
      <c r="P904" s="66" t="s">
        <v>18</v>
      </c>
      <c r="Q904" s="71" t="s">
        <v>52</v>
      </c>
      <c r="R904" s="69">
        <v>45734</v>
      </c>
      <c r="S904" s="68">
        <v>7.54</v>
      </c>
      <c r="T904" s="68">
        <v>7.66</v>
      </c>
      <c r="U904" s="67">
        <v>220</v>
      </c>
      <c r="V904" s="67">
        <v>210</v>
      </c>
      <c r="W904" s="66" t="s">
        <v>16</v>
      </c>
      <c r="X904" s="66" t="s">
        <v>15</v>
      </c>
      <c r="Y904" s="77"/>
    </row>
    <row r="905" spans="1:25" s="76" customFormat="1" ht="21.95" hidden="1" customHeight="1" x14ac:dyDescent="0.25">
      <c r="A905" s="71" t="s">
        <v>6458</v>
      </c>
      <c r="B905" s="71" t="s">
        <v>350</v>
      </c>
      <c r="C905" s="75" t="s">
        <v>850</v>
      </c>
      <c r="D905" s="75"/>
      <c r="E905" s="74" t="s">
        <v>28</v>
      </c>
      <c r="F905" s="79" t="s">
        <v>10</v>
      </c>
      <c r="G905" s="73"/>
      <c r="H905" s="72">
        <v>108</v>
      </c>
      <c r="I905" s="71">
        <v>1</v>
      </c>
      <c r="J905" s="71"/>
      <c r="K905" s="71" t="s">
        <v>94</v>
      </c>
      <c r="L905" s="70">
        <v>45734</v>
      </c>
      <c r="M905" s="78" t="s">
        <v>2379</v>
      </c>
      <c r="N905" s="66" t="s">
        <v>15</v>
      </c>
      <c r="O905" s="66" t="s">
        <v>3</v>
      </c>
      <c r="P905" s="66" t="s">
        <v>18</v>
      </c>
      <c r="Q905" s="71" t="s">
        <v>52</v>
      </c>
      <c r="R905" s="69">
        <v>45735</v>
      </c>
      <c r="S905" s="68">
        <v>18.86</v>
      </c>
      <c r="T905" s="68">
        <v>19.600000000000001</v>
      </c>
      <c r="U905" s="67">
        <v>544</v>
      </c>
      <c r="V905" s="67">
        <v>518</v>
      </c>
      <c r="W905" s="66" t="s">
        <v>5809</v>
      </c>
      <c r="X905" s="66" t="s">
        <v>0</v>
      </c>
      <c r="Y905" s="77"/>
    </row>
    <row r="906" spans="1:25" s="76" customFormat="1" ht="21.95" hidden="1" customHeight="1" x14ac:dyDescent="0.25">
      <c r="A906" s="71" t="s">
        <v>6457</v>
      </c>
      <c r="B906" s="71" t="s">
        <v>1948</v>
      </c>
      <c r="C906" s="75" t="s">
        <v>1947</v>
      </c>
      <c r="D906" s="75"/>
      <c r="E906" s="74" t="s">
        <v>28</v>
      </c>
      <c r="F906" s="79" t="s">
        <v>10</v>
      </c>
      <c r="G906" s="73"/>
      <c r="H906" s="72">
        <v>108</v>
      </c>
      <c r="I906" s="71">
        <v>2</v>
      </c>
      <c r="J906" s="71"/>
      <c r="K906" s="71" t="s">
        <v>94</v>
      </c>
      <c r="L906" s="70">
        <v>45734</v>
      </c>
      <c r="M906" s="78" t="s">
        <v>2381</v>
      </c>
      <c r="N906" s="66" t="s">
        <v>5</v>
      </c>
      <c r="O906" s="66" t="s">
        <v>4</v>
      </c>
      <c r="P906" s="66" t="s">
        <v>4</v>
      </c>
      <c r="Q906" s="71" t="s">
        <v>2</v>
      </c>
      <c r="R906" s="69">
        <v>45734</v>
      </c>
      <c r="S906" s="68">
        <v>19.2</v>
      </c>
      <c r="T906" s="68">
        <v>20.49</v>
      </c>
      <c r="U906" s="67">
        <v>520</v>
      </c>
      <c r="V906" s="67">
        <v>230</v>
      </c>
      <c r="W906" s="66" t="s">
        <v>16</v>
      </c>
      <c r="X906" s="66" t="s">
        <v>15</v>
      </c>
      <c r="Y906" s="77" t="s">
        <v>6456</v>
      </c>
    </row>
    <row r="907" spans="1:25" s="76" customFormat="1" ht="21.95" hidden="1" customHeight="1" x14ac:dyDescent="0.25">
      <c r="A907" s="71" t="s">
        <v>6455</v>
      </c>
      <c r="B907" s="71" t="s">
        <v>221</v>
      </c>
      <c r="C907" s="75" t="s">
        <v>220</v>
      </c>
      <c r="D907" s="75"/>
      <c r="E907" s="74" t="s">
        <v>33</v>
      </c>
      <c r="F907" s="79" t="s">
        <v>10</v>
      </c>
      <c r="G907" s="73"/>
      <c r="H907" s="72">
        <v>105</v>
      </c>
      <c r="I907" s="71">
        <v>2</v>
      </c>
      <c r="J907" s="71"/>
      <c r="K907" s="71" t="s">
        <v>79</v>
      </c>
      <c r="L907" s="70">
        <v>45734</v>
      </c>
      <c r="M907" s="78" t="s">
        <v>2379</v>
      </c>
      <c r="N907" s="66" t="s">
        <v>15</v>
      </c>
      <c r="O907" s="66" t="s">
        <v>4</v>
      </c>
      <c r="P907" s="66" t="s">
        <v>18</v>
      </c>
      <c r="Q907" s="71" t="s">
        <v>52</v>
      </c>
      <c r="R907" s="69">
        <v>45735</v>
      </c>
      <c r="S907" s="68">
        <v>7.77</v>
      </c>
      <c r="T907" s="68">
        <v>7.63</v>
      </c>
      <c r="U907" s="67">
        <v>200</v>
      </c>
      <c r="V907" s="67">
        <v>204</v>
      </c>
      <c r="W907" s="66" t="s">
        <v>5809</v>
      </c>
      <c r="X907" s="66" t="s">
        <v>0</v>
      </c>
      <c r="Y907" s="77"/>
    </row>
    <row r="908" spans="1:25" s="76" customFormat="1" ht="21.95" hidden="1" customHeight="1" x14ac:dyDescent="0.25">
      <c r="A908" s="71" t="s">
        <v>6454</v>
      </c>
      <c r="B908" s="71" t="s">
        <v>329</v>
      </c>
      <c r="C908" s="75" t="s">
        <v>328</v>
      </c>
      <c r="D908" s="75"/>
      <c r="E908" s="74" t="s">
        <v>28</v>
      </c>
      <c r="F908" s="79" t="s">
        <v>10</v>
      </c>
      <c r="G908" s="73"/>
      <c r="H908" s="72">
        <v>107</v>
      </c>
      <c r="I908" s="71">
        <v>1</v>
      </c>
      <c r="J908" s="71"/>
      <c r="K908" s="71" t="s">
        <v>2152</v>
      </c>
      <c r="L908" s="70">
        <v>45734</v>
      </c>
      <c r="M908" s="78" t="s">
        <v>2381</v>
      </c>
      <c r="N908" s="66" t="s">
        <v>5</v>
      </c>
      <c r="O908" s="66" t="s">
        <v>4</v>
      </c>
      <c r="P908" s="66" t="s">
        <v>4</v>
      </c>
      <c r="Q908" s="71" t="s">
        <v>52</v>
      </c>
      <c r="R908" s="69">
        <v>45734</v>
      </c>
      <c r="S908" s="68">
        <v>19.82</v>
      </c>
      <c r="T908" s="68">
        <v>20.399999999999999</v>
      </c>
      <c r="U908" s="67">
        <v>518</v>
      </c>
      <c r="V908" s="67">
        <v>522</v>
      </c>
      <c r="W908" s="66" t="s">
        <v>16</v>
      </c>
      <c r="X908" s="66" t="s">
        <v>15</v>
      </c>
      <c r="Y908" s="77"/>
    </row>
    <row r="909" spans="1:25" s="76" customFormat="1" ht="21.95" hidden="1" customHeight="1" x14ac:dyDescent="0.25">
      <c r="A909" s="71" t="s">
        <v>6453</v>
      </c>
      <c r="B909" s="71" t="s">
        <v>92</v>
      </c>
      <c r="C909" s="75" t="s">
        <v>115</v>
      </c>
      <c r="D909" s="75"/>
      <c r="E909" s="74" t="s">
        <v>514</v>
      </c>
      <c r="F909" s="79" t="s">
        <v>10</v>
      </c>
      <c r="G909" s="73"/>
      <c r="H909" s="72">
        <v>108</v>
      </c>
      <c r="I909" s="71">
        <v>1</v>
      </c>
      <c r="J909" s="71"/>
      <c r="K909" s="71" t="s">
        <v>513</v>
      </c>
      <c r="L909" s="70">
        <v>45734</v>
      </c>
      <c r="M909" s="78" t="s">
        <v>2379</v>
      </c>
      <c r="N909" s="66" t="s">
        <v>15</v>
      </c>
      <c r="O909" s="66" t="s">
        <v>3</v>
      </c>
      <c r="P909" s="66" t="s">
        <v>18</v>
      </c>
      <c r="Q909" s="71" t="s">
        <v>17</v>
      </c>
      <c r="R909" s="69">
        <v>45734</v>
      </c>
      <c r="S909" s="68">
        <v>10.15</v>
      </c>
      <c r="T909" s="68">
        <v>10.81</v>
      </c>
      <c r="U909" s="67">
        <v>170</v>
      </c>
      <c r="V909" s="67">
        <v>164</v>
      </c>
      <c r="W909" s="66" t="s">
        <v>16</v>
      </c>
      <c r="X909" s="66" t="s">
        <v>15</v>
      </c>
      <c r="Y909" s="77" t="s">
        <v>6452</v>
      </c>
    </row>
    <row r="910" spans="1:25" s="76" customFormat="1" ht="21.95" hidden="1" customHeight="1" x14ac:dyDescent="0.25">
      <c r="A910" s="71" t="s">
        <v>6451</v>
      </c>
      <c r="B910" s="71" t="s">
        <v>295</v>
      </c>
      <c r="C910" s="75" t="s">
        <v>45</v>
      </c>
      <c r="D910" s="75"/>
      <c r="E910" s="74" t="s">
        <v>28</v>
      </c>
      <c r="F910" s="79" t="s">
        <v>10</v>
      </c>
      <c r="G910" s="73"/>
      <c r="H910" s="72">
        <v>112</v>
      </c>
      <c r="I910" s="71">
        <v>1</v>
      </c>
      <c r="J910" s="71"/>
      <c r="K910" s="71" t="s">
        <v>2152</v>
      </c>
      <c r="L910" s="70">
        <v>45734</v>
      </c>
      <c r="M910" s="78" t="s">
        <v>2379</v>
      </c>
      <c r="N910" s="66" t="s">
        <v>15</v>
      </c>
      <c r="O910" s="66" t="s">
        <v>4</v>
      </c>
      <c r="P910" s="66" t="s">
        <v>3</v>
      </c>
      <c r="Q910" s="71" t="s">
        <v>52</v>
      </c>
      <c r="R910" s="69">
        <v>45735</v>
      </c>
      <c r="S910" s="68">
        <v>19.64</v>
      </c>
      <c r="T910" s="68">
        <v>19.260000000000002</v>
      </c>
      <c r="U910" s="67">
        <v>530</v>
      </c>
      <c r="V910" s="67">
        <v>520</v>
      </c>
      <c r="W910" s="66" t="s">
        <v>5809</v>
      </c>
      <c r="X910" s="66" t="s">
        <v>0</v>
      </c>
      <c r="Y910" s="77"/>
    </row>
    <row r="911" spans="1:25" s="76" customFormat="1" ht="21.95" hidden="1" customHeight="1" x14ac:dyDescent="0.25">
      <c r="A911" s="71" t="s">
        <v>6450</v>
      </c>
      <c r="B911" s="71" t="s">
        <v>1508</v>
      </c>
      <c r="C911" s="75" t="s">
        <v>1507</v>
      </c>
      <c r="D911" s="75"/>
      <c r="E911" s="74" t="s">
        <v>28</v>
      </c>
      <c r="F911" s="79" t="s">
        <v>10</v>
      </c>
      <c r="G911" s="73"/>
      <c r="H911" s="72">
        <v>107</v>
      </c>
      <c r="I911" s="71">
        <v>1</v>
      </c>
      <c r="J911" s="71"/>
      <c r="K911" s="71" t="s">
        <v>94</v>
      </c>
      <c r="L911" s="70">
        <v>45734</v>
      </c>
      <c r="M911" s="78" t="s">
        <v>2379</v>
      </c>
      <c r="N911" s="66" t="s">
        <v>15</v>
      </c>
      <c r="O911" s="66" t="s">
        <v>4</v>
      </c>
      <c r="P911" s="66" t="s">
        <v>18</v>
      </c>
      <c r="Q911" s="71" t="s">
        <v>52</v>
      </c>
      <c r="R911" s="69">
        <v>45735</v>
      </c>
      <c r="S911" s="68">
        <v>19.510000000000002</v>
      </c>
      <c r="T911" s="68">
        <v>19.59</v>
      </c>
      <c r="U911" s="67">
        <v>518</v>
      </c>
      <c r="V911" s="67">
        <v>530</v>
      </c>
      <c r="W911" s="66" t="s">
        <v>5809</v>
      </c>
      <c r="X911" s="66" t="s">
        <v>0</v>
      </c>
      <c r="Y911" s="77"/>
    </row>
    <row r="912" spans="1:25" s="76" customFormat="1" ht="21.95" hidden="1" customHeight="1" x14ac:dyDescent="0.25">
      <c r="A912" s="71" t="s">
        <v>6449</v>
      </c>
      <c r="B912" s="71" t="s">
        <v>221</v>
      </c>
      <c r="C912" s="75" t="s">
        <v>612</v>
      </c>
      <c r="D912" s="75"/>
      <c r="E912" s="74" t="s">
        <v>514</v>
      </c>
      <c r="F912" s="79" t="s">
        <v>10</v>
      </c>
      <c r="G912" s="73"/>
      <c r="H912" s="72">
        <v>105</v>
      </c>
      <c r="I912" s="71">
        <v>1</v>
      </c>
      <c r="J912" s="71"/>
      <c r="K912" s="71" t="s">
        <v>513</v>
      </c>
      <c r="L912" s="70">
        <v>45735</v>
      </c>
      <c r="M912" s="78" t="s">
        <v>5797</v>
      </c>
      <c r="N912" s="66" t="s">
        <v>0</v>
      </c>
      <c r="O912" s="66" t="s">
        <v>3</v>
      </c>
      <c r="P912" s="66" t="s">
        <v>4</v>
      </c>
      <c r="Q912" s="71" t="s">
        <v>52</v>
      </c>
      <c r="R912" s="69">
        <v>45735</v>
      </c>
      <c r="S912" s="68">
        <v>10.38</v>
      </c>
      <c r="T912" s="68">
        <v>10.71</v>
      </c>
      <c r="U912" s="67">
        <v>152</v>
      </c>
      <c r="V912" s="67">
        <v>156</v>
      </c>
      <c r="W912" s="66" t="s">
        <v>2390</v>
      </c>
      <c r="X912" s="66" t="s">
        <v>5</v>
      </c>
      <c r="Y912" s="77"/>
    </row>
    <row r="913" spans="1:25" s="76" customFormat="1" ht="21.95" hidden="1" customHeight="1" x14ac:dyDescent="0.25">
      <c r="A913" s="71" t="s">
        <v>6448</v>
      </c>
      <c r="B913" s="71" t="s">
        <v>6261</v>
      </c>
      <c r="C913" s="75" t="s">
        <v>423</v>
      </c>
      <c r="D913" s="75"/>
      <c r="E913" s="74" t="s">
        <v>33</v>
      </c>
      <c r="F913" s="79" t="s">
        <v>10</v>
      </c>
      <c r="G913" s="73"/>
      <c r="H913" s="72">
        <v>106</v>
      </c>
      <c r="I913" s="71">
        <v>2</v>
      </c>
      <c r="J913" s="71"/>
      <c r="K913" s="71" t="s">
        <v>79</v>
      </c>
      <c r="L913" s="70">
        <v>45735</v>
      </c>
      <c r="M913" s="78" t="s">
        <v>5797</v>
      </c>
      <c r="N913" s="66" t="s">
        <v>0</v>
      </c>
      <c r="O913" s="66" t="s">
        <v>4</v>
      </c>
      <c r="P913" s="66" t="s">
        <v>4</v>
      </c>
      <c r="Q913" s="71" t="s">
        <v>52</v>
      </c>
      <c r="R913" s="69">
        <v>45735</v>
      </c>
      <c r="S913" s="68">
        <v>8.0500000000000007</v>
      </c>
      <c r="T913" s="68">
        <v>8.01</v>
      </c>
      <c r="U913" s="67">
        <v>200</v>
      </c>
      <c r="V913" s="67">
        <v>212</v>
      </c>
      <c r="W913" s="66" t="s">
        <v>5809</v>
      </c>
      <c r="X913" s="66" t="s">
        <v>0</v>
      </c>
      <c r="Y913" s="77"/>
    </row>
    <row r="914" spans="1:25" s="76" customFormat="1" ht="21.95" hidden="1" customHeight="1" x14ac:dyDescent="0.25">
      <c r="A914" s="71" t="s">
        <v>6447</v>
      </c>
      <c r="B914" s="71" t="s">
        <v>766</v>
      </c>
      <c r="C914" s="75" t="s">
        <v>695</v>
      </c>
      <c r="D914" s="75"/>
      <c r="E914" s="74" t="s">
        <v>117</v>
      </c>
      <c r="F914" s="79" t="s">
        <v>10</v>
      </c>
      <c r="G914" s="73"/>
      <c r="H914" s="72">
        <v>110</v>
      </c>
      <c r="I914" s="71">
        <v>1</v>
      </c>
      <c r="J914" s="71"/>
      <c r="K914" s="71" t="s">
        <v>79</v>
      </c>
      <c r="L914" s="70">
        <v>45735</v>
      </c>
      <c r="M914" s="78" t="s">
        <v>5797</v>
      </c>
      <c r="N914" s="66" t="s">
        <v>0</v>
      </c>
      <c r="O914" s="66" t="s">
        <v>4</v>
      </c>
      <c r="P914" s="66" t="s">
        <v>3</v>
      </c>
      <c r="Q914" s="71" t="s">
        <v>52</v>
      </c>
      <c r="R914" s="69">
        <v>45735</v>
      </c>
      <c r="S914" s="68">
        <v>9.52</v>
      </c>
      <c r="T914" s="68">
        <v>9.5500000000000007</v>
      </c>
      <c r="U914" s="67">
        <v>132</v>
      </c>
      <c r="V914" s="67">
        <v>134</v>
      </c>
      <c r="W914" s="66" t="s">
        <v>2390</v>
      </c>
      <c r="X914" s="66" t="s">
        <v>5</v>
      </c>
      <c r="Y914" s="77"/>
    </row>
    <row r="915" spans="1:25" s="76" customFormat="1" ht="21.95" hidden="1" customHeight="1" x14ac:dyDescent="0.25">
      <c r="A915" s="71" t="s">
        <v>6446</v>
      </c>
      <c r="B915" s="71" t="s">
        <v>614</v>
      </c>
      <c r="C915" s="75" t="s">
        <v>542</v>
      </c>
      <c r="D915" s="75"/>
      <c r="E915" s="74" t="s">
        <v>28</v>
      </c>
      <c r="F915" s="79" t="s">
        <v>10</v>
      </c>
      <c r="G915" s="73"/>
      <c r="H915" s="72">
        <v>106</v>
      </c>
      <c r="I915" s="71">
        <v>2</v>
      </c>
      <c r="J915" s="71"/>
      <c r="K915" s="71" t="s">
        <v>107</v>
      </c>
      <c r="L915" s="70">
        <v>45735</v>
      </c>
      <c r="M915" s="78" t="s">
        <v>5797</v>
      </c>
      <c r="N915" s="66" t="s">
        <v>0</v>
      </c>
      <c r="O915" s="66" t="s">
        <v>18</v>
      </c>
      <c r="P915" s="66" t="s">
        <v>4</v>
      </c>
      <c r="Q915" s="71" t="s">
        <v>52</v>
      </c>
      <c r="R915" s="69">
        <v>45735</v>
      </c>
      <c r="S915" s="68">
        <v>20.6</v>
      </c>
      <c r="T915" s="68">
        <v>19.809999999999999</v>
      </c>
      <c r="U915" s="67">
        <v>512</v>
      </c>
      <c r="V915" s="67">
        <v>524</v>
      </c>
      <c r="W915" s="66" t="s">
        <v>2390</v>
      </c>
      <c r="X915" s="66" t="s">
        <v>5</v>
      </c>
      <c r="Y915" s="77"/>
    </row>
    <row r="916" spans="1:25" s="76" customFormat="1" ht="21.95" hidden="1" customHeight="1" x14ac:dyDescent="0.25">
      <c r="A916" s="71" t="s">
        <v>6445</v>
      </c>
      <c r="B916" s="71" t="s">
        <v>118</v>
      </c>
      <c r="C916" s="75" t="s">
        <v>12</v>
      </c>
      <c r="D916" s="75"/>
      <c r="E916" s="74" t="s">
        <v>28</v>
      </c>
      <c r="F916" s="79" t="s">
        <v>10</v>
      </c>
      <c r="G916" s="73"/>
      <c r="H916" s="72">
        <v>114</v>
      </c>
      <c r="I916" s="71">
        <v>1</v>
      </c>
      <c r="J916" s="71"/>
      <c r="K916" s="71" t="s">
        <v>107</v>
      </c>
      <c r="L916" s="70">
        <v>45735</v>
      </c>
      <c r="M916" s="78" t="s">
        <v>5797</v>
      </c>
      <c r="N916" s="66" t="s">
        <v>0</v>
      </c>
      <c r="O916" s="66" t="s">
        <v>3</v>
      </c>
      <c r="P916" s="66" t="s">
        <v>4</v>
      </c>
      <c r="Q916" s="71" t="s">
        <v>17</v>
      </c>
      <c r="R916" s="69">
        <v>45735</v>
      </c>
      <c r="S916" s="68">
        <v>20.14</v>
      </c>
      <c r="T916" s="68">
        <v>19.850000000000001</v>
      </c>
      <c r="U916" s="67">
        <v>532</v>
      </c>
      <c r="V916" s="67">
        <v>520</v>
      </c>
      <c r="W916" s="66" t="s">
        <v>2390</v>
      </c>
      <c r="X916" s="66" t="s">
        <v>5</v>
      </c>
      <c r="Y916" s="77"/>
    </row>
    <row r="917" spans="1:25" s="76" customFormat="1" ht="21.95" hidden="1" customHeight="1" x14ac:dyDescent="0.25">
      <c r="A917" s="71" t="s">
        <v>6444</v>
      </c>
      <c r="B917" s="71" t="s">
        <v>370</v>
      </c>
      <c r="C917" s="75" t="s">
        <v>80</v>
      </c>
      <c r="D917" s="75"/>
      <c r="E917" s="74" t="s">
        <v>33</v>
      </c>
      <c r="F917" s="79" t="s">
        <v>10</v>
      </c>
      <c r="G917" s="73"/>
      <c r="H917" s="72">
        <v>102</v>
      </c>
      <c r="I917" s="71">
        <v>2</v>
      </c>
      <c r="J917" s="71"/>
      <c r="K917" s="71" t="s">
        <v>79</v>
      </c>
      <c r="L917" s="70">
        <v>45735</v>
      </c>
      <c r="M917" s="78" t="s">
        <v>2381</v>
      </c>
      <c r="N917" s="66" t="s">
        <v>5</v>
      </c>
      <c r="O917" s="66" t="s">
        <v>4</v>
      </c>
      <c r="P917" s="66" t="s">
        <v>3</v>
      </c>
      <c r="Q917" s="71" t="s">
        <v>52</v>
      </c>
      <c r="R917" s="69">
        <v>45735</v>
      </c>
      <c r="S917" s="68">
        <v>7.57</v>
      </c>
      <c r="T917" s="68">
        <v>8.0399999999999991</v>
      </c>
      <c r="U917" s="67">
        <v>208</v>
      </c>
      <c r="V917" s="67">
        <v>218</v>
      </c>
      <c r="W917" s="66" t="s">
        <v>16</v>
      </c>
      <c r="X917" s="66" t="s">
        <v>15</v>
      </c>
      <c r="Y917" s="77"/>
    </row>
    <row r="918" spans="1:25" s="76" customFormat="1" ht="21.95" hidden="1" customHeight="1" x14ac:dyDescent="0.25">
      <c r="A918" s="71" t="s">
        <v>6443</v>
      </c>
      <c r="B918" s="71" t="s">
        <v>92</v>
      </c>
      <c r="C918" s="75" t="s">
        <v>3526</v>
      </c>
      <c r="D918" s="75"/>
      <c r="E918" s="74" t="s">
        <v>514</v>
      </c>
      <c r="F918" s="79" t="s">
        <v>10</v>
      </c>
      <c r="G918" s="73"/>
      <c r="H918" s="72">
        <v>107</v>
      </c>
      <c r="I918" s="71">
        <v>1</v>
      </c>
      <c r="J918" s="71"/>
      <c r="K918" s="71" t="s">
        <v>513</v>
      </c>
      <c r="L918" s="70">
        <v>45735</v>
      </c>
      <c r="M918" s="78" t="s">
        <v>2381</v>
      </c>
      <c r="N918" s="66" t="s">
        <v>5</v>
      </c>
      <c r="O918" s="66" t="s">
        <v>3</v>
      </c>
      <c r="P918" s="66" t="s">
        <v>18</v>
      </c>
      <c r="Q918" s="71" t="s">
        <v>17</v>
      </c>
      <c r="R918" s="69">
        <v>45735</v>
      </c>
      <c r="S918" s="68">
        <v>10.72</v>
      </c>
      <c r="T918" s="68">
        <v>10.5</v>
      </c>
      <c r="U918" s="67">
        <v>158</v>
      </c>
      <c r="V918" s="67">
        <v>154</v>
      </c>
      <c r="W918" s="66" t="s">
        <v>2390</v>
      </c>
      <c r="X918" s="66" t="s">
        <v>5</v>
      </c>
      <c r="Y918" s="77"/>
    </row>
    <row r="919" spans="1:25" s="76" customFormat="1" ht="21.95" hidden="1" customHeight="1" x14ac:dyDescent="0.25">
      <c r="A919" s="71" t="s">
        <v>6442</v>
      </c>
      <c r="B919" s="71" t="s">
        <v>118</v>
      </c>
      <c r="C919" s="75" t="s">
        <v>12</v>
      </c>
      <c r="D919" s="75"/>
      <c r="E919" s="74" t="s">
        <v>33</v>
      </c>
      <c r="F919" s="79" t="s">
        <v>10</v>
      </c>
      <c r="G919" s="73"/>
      <c r="H919" s="72">
        <v>114</v>
      </c>
      <c r="I919" s="71">
        <v>2</v>
      </c>
      <c r="J919" s="71"/>
      <c r="K919" s="71" t="s">
        <v>79</v>
      </c>
      <c r="L919" s="70">
        <v>45735</v>
      </c>
      <c r="M919" s="78" t="s">
        <v>2381</v>
      </c>
      <c r="N919" s="66" t="s">
        <v>5</v>
      </c>
      <c r="O919" s="66" t="s">
        <v>4</v>
      </c>
      <c r="P919" s="66" t="s">
        <v>3</v>
      </c>
      <c r="Q919" s="71" t="s">
        <v>52</v>
      </c>
      <c r="R919" s="69">
        <v>45735</v>
      </c>
      <c r="S919" s="68">
        <v>7.5</v>
      </c>
      <c r="T919" s="68">
        <v>7.72</v>
      </c>
      <c r="U919" s="67">
        <v>220</v>
      </c>
      <c r="V919" s="67">
        <v>218</v>
      </c>
      <c r="W919" s="66" t="s">
        <v>16</v>
      </c>
      <c r="X919" s="66" t="s">
        <v>15</v>
      </c>
      <c r="Y919" s="77"/>
    </row>
    <row r="920" spans="1:25" s="76" customFormat="1" ht="21.95" hidden="1" customHeight="1" x14ac:dyDescent="0.25">
      <c r="A920" s="71" t="s">
        <v>6441</v>
      </c>
      <c r="B920" s="71" t="s">
        <v>88</v>
      </c>
      <c r="C920" s="75" t="s">
        <v>35</v>
      </c>
      <c r="D920" s="75"/>
      <c r="E920" s="74" t="s">
        <v>28</v>
      </c>
      <c r="F920" s="79" t="s">
        <v>10</v>
      </c>
      <c r="G920" s="73"/>
      <c r="H920" s="72">
        <v>114</v>
      </c>
      <c r="I920" s="71">
        <v>2</v>
      </c>
      <c r="J920" s="71"/>
      <c r="K920" s="71" t="s">
        <v>107</v>
      </c>
      <c r="L920" s="70">
        <v>45735</v>
      </c>
      <c r="M920" s="78" t="s">
        <v>2381</v>
      </c>
      <c r="N920" s="66" t="s">
        <v>5</v>
      </c>
      <c r="O920" s="66" t="s">
        <v>18</v>
      </c>
      <c r="P920" s="66" t="s">
        <v>4</v>
      </c>
      <c r="Q920" s="71" t="s">
        <v>52</v>
      </c>
      <c r="R920" s="69">
        <v>45735</v>
      </c>
      <c r="S920" s="68">
        <v>18.86</v>
      </c>
      <c r="T920" s="68">
        <v>19.600000000000001</v>
      </c>
      <c r="U920" s="67">
        <v>540</v>
      </c>
      <c r="V920" s="67">
        <v>530</v>
      </c>
      <c r="W920" s="66" t="s">
        <v>16</v>
      </c>
      <c r="X920" s="66" t="s">
        <v>15</v>
      </c>
      <c r="Y920" s="77"/>
    </row>
    <row r="921" spans="1:25" s="76" customFormat="1" ht="21.95" hidden="1" customHeight="1" x14ac:dyDescent="0.25">
      <c r="A921" s="71" t="s">
        <v>6440</v>
      </c>
      <c r="B921" s="71" t="s">
        <v>113</v>
      </c>
      <c r="C921" s="75" t="s">
        <v>112</v>
      </c>
      <c r="D921" s="75"/>
      <c r="E921" s="74" t="s">
        <v>28</v>
      </c>
      <c r="F921" s="79" t="s">
        <v>10</v>
      </c>
      <c r="G921" s="73"/>
      <c r="H921" s="72">
        <v>112</v>
      </c>
      <c r="I921" s="71">
        <v>1</v>
      </c>
      <c r="J921" s="71"/>
      <c r="K921" s="71" t="s">
        <v>107</v>
      </c>
      <c r="L921" s="70">
        <v>45735</v>
      </c>
      <c r="M921" s="78" t="s">
        <v>2381</v>
      </c>
      <c r="N921" s="66" t="s">
        <v>5</v>
      </c>
      <c r="O921" s="66" t="s">
        <v>4</v>
      </c>
      <c r="P921" s="66" t="s">
        <v>3</v>
      </c>
      <c r="Q921" s="71" t="s">
        <v>17</v>
      </c>
      <c r="R921" s="69">
        <v>45735</v>
      </c>
      <c r="S921" s="68">
        <v>19.04</v>
      </c>
      <c r="T921" s="68">
        <v>19.8</v>
      </c>
      <c r="U921" s="67">
        <v>520</v>
      </c>
      <c r="V921" s="67">
        <v>518</v>
      </c>
      <c r="W921" s="66" t="s">
        <v>16</v>
      </c>
      <c r="X921" s="66" t="s">
        <v>15</v>
      </c>
      <c r="Y921" s="77"/>
    </row>
    <row r="922" spans="1:25" s="76" customFormat="1" ht="21.95" hidden="1" customHeight="1" x14ac:dyDescent="0.25">
      <c r="A922" s="71" t="s">
        <v>6439</v>
      </c>
      <c r="B922" s="71" t="s">
        <v>1356</v>
      </c>
      <c r="C922" s="75" t="s">
        <v>1355</v>
      </c>
      <c r="D922" s="75"/>
      <c r="E922" s="74" t="s">
        <v>28</v>
      </c>
      <c r="F922" s="79" t="s">
        <v>10</v>
      </c>
      <c r="G922" s="73"/>
      <c r="H922" s="72">
        <v>108</v>
      </c>
      <c r="I922" s="71">
        <v>1</v>
      </c>
      <c r="J922" s="71"/>
      <c r="K922" s="71" t="s">
        <v>107</v>
      </c>
      <c r="L922" s="70">
        <v>45735</v>
      </c>
      <c r="M922" s="78" t="s">
        <v>2379</v>
      </c>
      <c r="N922" s="66" t="s">
        <v>15</v>
      </c>
      <c r="O922" s="66" t="s">
        <v>4</v>
      </c>
      <c r="P922" s="66" t="s">
        <v>4</v>
      </c>
      <c r="Q922" s="71" t="s">
        <v>52</v>
      </c>
      <c r="R922" s="69">
        <v>45736</v>
      </c>
      <c r="S922" s="68">
        <v>19.260000000000002</v>
      </c>
      <c r="T922" s="68">
        <v>19.88</v>
      </c>
      <c r="U922" s="67">
        <v>516</v>
      </c>
      <c r="V922" s="67">
        <v>532</v>
      </c>
      <c r="W922" s="66" t="s">
        <v>5809</v>
      </c>
      <c r="X922" s="66" t="s">
        <v>0</v>
      </c>
      <c r="Y922" s="77"/>
    </row>
    <row r="923" spans="1:25" s="76" customFormat="1" ht="21.95" hidden="1" customHeight="1" x14ac:dyDescent="0.25">
      <c r="A923" s="71" t="s">
        <v>6438</v>
      </c>
      <c r="B923" s="71" t="s">
        <v>92</v>
      </c>
      <c r="C923" s="75" t="s">
        <v>115</v>
      </c>
      <c r="D923" s="75"/>
      <c r="E923" s="74" t="s">
        <v>514</v>
      </c>
      <c r="F923" s="79" t="s">
        <v>10</v>
      </c>
      <c r="G923" s="73"/>
      <c r="H923" s="72">
        <v>106</v>
      </c>
      <c r="I923" s="71">
        <v>1</v>
      </c>
      <c r="J923" s="71"/>
      <c r="K923" s="71" t="s">
        <v>513</v>
      </c>
      <c r="L923" s="70">
        <v>45735</v>
      </c>
      <c r="M923" s="78" t="s">
        <v>2379</v>
      </c>
      <c r="N923" s="66" t="s">
        <v>15</v>
      </c>
      <c r="O923" s="66" t="s">
        <v>4</v>
      </c>
      <c r="P923" s="66" t="s">
        <v>18</v>
      </c>
      <c r="Q923" s="71" t="s">
        <v>17</v>
      </c>
      <c r="R923" s="69">
        <v>37334</v>
      </c>
      <c r="S923" s="68">
        <v>10.58</v>
      </c>
      <c r="T923" s="68">
        <v>10.48</v>
      </c>
      <c r="U923" s="67">
        <v>160</v>
      </c>
      <c r="V923" s="67">
        <v>154</v>
      </c>
      <c r="W923" s="66" t="s">
        <v>16</v>
      </c>
      <c r="X923" s="66" t="s">
        <v>15</v>
      </c>
      <c r="Y923" s="77"/>
    </row>
    <row r="924" spans="1:25" s="76" customFormat="1" ht="21.95" hidden="1" customHeight="1" x14ac:dyDescent="0.25">
      <c r="A924" s="71" t="s">
        <v>6437</v>
      </c>
      <c r="B924" s="71" t="s">
        <v>232</v>
      </c>
      <c r="C924" s="75" t="s">
        <v>1278</v>
      </c>
      <c r="D924" s="75"/>
      <c r="E924" s="74" t="s">
        <v>28</v>
      </c>
      <c r="F924" s="79" t="s">
        <v>10</v>
      </c>
      <c r="G924" s="73"/>
      <c r="H924" s="72">
        <v>106</v>
      </c>
      <c r="I924" s="71">
        <v>2</v>
      </c>
      <c r="J924" s="71"/>
      <c r="K924" s="71" t="s">
        <v>107</v>
      </c>
      <c r="L924" s="70">
        <v>45735</v>
      </c>
      <c r="M924" s="78" t="s">
        <v>2379</v>
      </c>
      <c r="N924" s="66" t="s">
        <v>15</v>
      </c>
      <c r="O924" s="66" t="s">
        <v>4</v>
      </c>
      <c r="P924" s="66" t="s">
        <v>4</v>
      </c>
      <c r="Q924" s="71" t="s">
        <v>52</v>
      </c>
      <c r="R924" s="69">
        <v>45736</v>
      </c>
      <c r="S924" s="68">
        <v>19.53</v>
      </c>
      <c r="T924" s="68">
        <v>20.04</v>
      </c>
      <c r="U924" s="67">
        <v>504</v>
      </c>
      <c r="V924" s="67">
        <v>512</v>
      </c>
      <c r="W924" s="66" t="s">
        <v>5809</v>
      </c>
      <c r="X924" s="66" t="s">
        <v>0</v>
      </c>
      <c r="Y924" s="77"/>
    </row>
    <row r="925" spans="1:25" s="76" customFormat="1" ht="21.95" hidden="1" customHeight="1" x14ac:dyDescent="0.25">
      <c r="A925" s="71" t="s">
        <v>6436</v>
      </c>
      <c r="B925" s="71" t="s">
        <v>601</v>
      </c>
      <c r="C925" s="75" t="s">
        <v>600</v>
      </c>
      <c r="D925" s="75"/>
      <c r="E925" s="74" t="s">
        <v>33</v>
      </c>
      <c r="F925" s="79" t="s">
        <v>10</v>
      </c>
      <c r="G925" s="73"/>
      <c r="H925" s="72">
        <v>108</v>
      </c>
      <c r="I925" s="71">
        <v>1</v>
      </c>
      <c r="J925" s="71"/>
      <c r="K925" s="71" t="s">
        <v>79</v>
      </c>
      <c r="L925" s="70">
        <v>45736</v>
      </c>
      <c r="M925" s="78" t="s">
        <v>5797</v>
      </c>
      <c r="N925" s="66" t="s">
        <v>0</v>
      </c>
      <c r="O925" s="66" t="s">
        <v>3</v>
      </c>
      <c r="P925" s="66" t="s">
        <v>18</v>
      </c>
      <c r="Q925" s="71" t="s">
        <v>52</v>
      </c>
      <c r="R925" s="69">
        <v>45736</v>
      </c>
      <c r="S925" s="68">
        <v>7.62</v>
      </c>
      <c r="T925" s="68">
        <v>7.93</v>
      </c>
      <c r="U925" s="67">
        <v>210</v>
      </c>
      <c r="V925" s="67">
        <v>218</v>
      </c>
      <c r="W925" s="66" t="s">
        <v>5809</v>
      </c>
      <c r="X925" s="66" t="s">
        <v>0</v>
      </c>
      <c r="Y925" s="77"/>
    </row>
    <row r="926" spans="1:25" s="76" customFormat="1" ht="21.95" hidden="1" customHeight="1" x14ac:dyDescent="0.25">
      <c r="A926" s="71" t="s">
        <v>6435</v>
      </c>
      <c r="B926" s="71" t="s">
        <v>145</v>
      </c>
      <c r="C926" s="75" t="s">
        <v>139</v>
      </c>
      <c r="D926" s="75"/>
      <c r="E926" s="74" t="s">
        <v>28</v>
      </c>
      <c r="F926" s="79" t="s">
        <v>10</v>
      </c>
      <c r="G926" s="73"/>
      <c r="H926" s="72">
        <v>100</v>
      </c>
      <c r="I926" s="71">
        <v>1</v>
      </c>
      <c r="J926" s="71"/>
      <c r="K926" s="71" t="s">
        <v>90</v>
      </c>
      <c r="L926" s="70">
        <v>45735</v>
      </c>
      <c r="M926" s="78" t="s">
        <v>2379</v>
      </c>
      <c r="N926" s="66" t="s">
        <v>15</v>
      </c>
      <c r="O926" s="66" t="s">
        <v>4</v>
      </c>
      <c r="P926" s="66" t="s">
        <v>3</v>
      </c>
      <c r="Q926" s="71" t="s">
        <v>52</v>
      </c>
      <c r="R926" s="69">
        <v>45736</v>
      </c>
      <c r="S926" s="68">
        <v>19.72</v>
      </c>
      <c r="T926" s="68">
        <v>19.3</v>
      </c>
      <c r="U926" s="67">
        <v>502</v>
      </c>
      <c r="V926" s="67">
        <v>520</v>
      </c>
      <c r="W926" s="66" t="s">
        <v>5809</v>
      </c>
      <c r="X926" s="66" t="s">
        <v>0</v>
      </c>
      <c r="Y926" s="77"/>
    </row>
    <row r="927" spans="1:25" s="76" customFormat="1" ht="21.95" hidden="1" customHeight="1" x14ac:dyDescent="0.25">
      <c r="A927" s="71" t="s">
        <v>6434</v>
      </c>
      <c r="B927" s="71" t="s">
        <v>558</v>
      </c>
      <c r="C927" s="75" t="s">
        <v>532</v>
      </c>
      <c r="D927" s="75"/>
      <c r="E927" s="74" t="s">
        <v>33</v>
      </c>
      <c r="F927" s="79" t="s">
        <v>10</v>
      </c>
      <c r="G927" s="73"/>
      <c r="H927" s="72">
        <v>106</v>
      </c>
      <c r="I927" s="71">
        <v>2</v>
      </c>
      <c r="J927" s="71"/>
      <c r="K927" s="71" t="s">
        <v>79</v>
      </c>
      <c r="L927" s="70">
        <v>45735</v>
      </c>
      <c r="M927" s="78" t="s">
        <v>2379</v>
      </c>
      <c r="N927" s="66" t="s">
        <v>15</v>
      </c>
      <c r="O927" s="66" t="s">
        <v>4</v>
      </c>
      <c r="P927" s="66" t="s">
        <v>18</v>
      </c>
      <c r="Q927" s="71" t="s">
        <v>52</v>
      </c>
      <c r="R927" s="69">
        <v>45735</v>
      </c>
      <c r="S927" s="68">
        <v>7.75</v>
      </c>
      <c r="T927" s="68">
        <v>7.63</v>
      </c>
      <c r="U927" s="67">
        <v>214</v>
      </c>
      <c r="V927" s="67">
        <v>210</v>
      </c>
      <c r="W927" s="66" t="s">
        <v>16</v>
      </c>
      <c r="X927" s="66" t="s">
        <v>15</v>
      </c>
      <c r="Y927" s="77"/>
    </row>
    <row r="928" spans="1:25" s="76" customFormat="1" ht="21.95" hidden="1" customHeight="1" x14ac:dyDescent="0.25">
      <c r="A928" s="71" t="s">
        <v>6433</v>
      </c>
      <c r="B928" s="71" t="s">
        <v>92</v>
      </c>
      <c r="C928" s="75" t="s">
        <v>115</v>
      </c>
      <c r="D928" s="75"/>
      <c r="E928" s="74" t="s">
        <v>33</v>
      </c>
      <c r="F928" s="79" t="s">
        <v>10</v>
      </c>
      <c r="G928" s="73"/>
      <c r="H928" s="72">
        <v>108</v>
      </c>
      <c r="I928" s="71">
        <v>2</v>
      </c>
      <c r="J928" s="71"/>
      <c r="K928" s="71" t="s">
        <v>79</v>
      </c>
      <c r="L928" s="70">
        <v>45736</v>
      </c>
      <c r="M928" s="78" t="s">
        <v>5797</v>
      </c>
      <c r="N928" s="66" t="s">
        <v>0</v>
      </c>
      <c r="O928" s="66" t="s">
        <v>3</v>
      </c>
      <c r="P928" s="66" t="s">
        <v>4</v>
      </c>
      <c r="Q928" s="71" t="s">
        <v>52</v>
      </c>
      <c r="R928" s="69">
        <v>45736</v>
      </c>
      <c r="S928" s="68">
        <v>8.0500000000000007</v>
      </c>
      <c r="T928" s="68">
        <v>7.46</v>
      </c>
      <c r="U928" s="67">
        <v>200</v>
      </c>
      <c r="V928" s="67">
        <v>208</v>
      </c>
      <c r="W928" s="66" t="s">
        <v>2390</v>
      </c>
      <c r="X928" s="66" t="s">
        <v>5</v>
      </c>
      <c r="Y928" s="77"/>
    </row>
    <row r="929" spans="1:25" s="76" customFormat="1" ht="21.95" hidden="1" customHeight="1" x14ac:dyDescent="0.25">
      <c r="A929" s="71" t="s">
        <v>6432</v>
      </c>
      <c r="B929" s="71" t="s">
        <v>633</v>
      </c>
      <c r="C929" s="75" t="s">
        <v>632</v>
      </c>
      <c r="D929" s="75"/>
      <c r="E929" s="74" t="s">
        <v>33</v>
      </c>
      <c r="F929" s="79" t="s">
        <v>10</v>
      </c>
      <c r="G929" s="73"/>
      <c r="H929" s="72">
        <v>108</v>
      </c>
      <c r="I929" s="71">
        <v>1</v>
      </c>
      <c r="J929" s="71"/>
      <c r="K929" s="71" t="s">
        <v>79</v>
      </c>
      <c r="L929" s="70">
        <v>45736</v>
      </c>
      <c r="M929" s="78" t="s">
        <v>5797</v>
      </c>
      <c r="N929" s="66" t="s">
        <v>0</v>
      </c>
      <c r="O929" s="66" t="s">
        <v>4</v>
      </c>
      <c r="P929" s="66" t="s">
        <v>3</v>
      </c>
      <c r="Q929" s="71" t="s">
        <v>52</v>
      </c>
      <c r="R929" s="69">
        <v>45736</v>
      </c>
      <c r="S929" s="68">
        <v>7.78</v>
      </c>
      <c r="T929" s="68">
        <v>7.52</v>
      </c>
      <c r="U929" s="67">
        <v>210</v>
      </c>
      <c r="V929" s="67">
        <v>204</v>
      </c>
      <c r="W929" s="66" t="s">
        <v>2390</v>
      </c>
      <c r="X929" s="66" t="s">
        <v>5</v>
      </c>
      <c r="Y929" s="77"/>
    </row>
    <row r="930" spans="1:25" s="76" customFormat="1" ht="21.95" hidden="1" customHeight="1" x14ac:dyDescent="0.25">
      <c r="A930" s="71" t="s">
        <v>6431</v>
      </c>
      <c r="B930" s="71" t="s">
        <v>347</v>
      </c>
      <c r="C930" s="75" t="s">
        <v>346</v>
      </c>
      <c r="D930" s="75"/>
      <c r="E930" s="74" t="s">
        <v>28</v>
      </c>
      <c r="F930" s="79" t="s">
        <v>10</v>
      </c>
      <c r="G930" s="73"/>
      <c r="H930" s="72">
        <v>112</v>
      </c>
      <c r="I930" s="71">
        <v>2</v>
      </c>
      <c r="J930" s="71"/>
      <c r="K930" s="71" t="s">
        <v>90</v>
      </c>
      <c r="L930" s="70">
        <v>45736</v>
      </c>
      <c r="M930" s="78" t="s">
        <v>5797</v>
      </c>
      <c r="N930" s="66" t="s">
        <v>0</v>
      </c>
      <c r="O930" s="66" t="s">
        <v>3</v>
      </c>
      <c r="P930" s="66" t="s">
        <v>4</v>
      </c>
      <c r="Q930" s="71" t="s">
        <v>52</v>
      </c>
      <c r="R930" s="69">
        <v>45736</v>
      </c>
      <c r="S930" s="68">
        <v>20.09</v>
      </c>
      <c r="T930" s="68">
        <v>19.64</v>
      </c>
      <c r="U930" s="67">
        <v>532</v>
      </c>
      <c r="V930" s="67">
        <v>540</v>
      </c>
      <c r="W930" s="66" t="s">
        <v>2390</v>
      </c>
      <c r="X930" s="66" t="s">
        <v>5</v>
      </c>
      <c r="Y930" s="77"/>
    </row>
    <row r="931" spans="1:25" s="76" customFormat="1" ht="21.95" hidden="1" customHeight="1" x14ac:dyDescent="0.25">
      <c r="A931" s="71" t="s">
        <v>6430</v>
      </c>
      <c r="B931" s="71" t="s">
        <v>96</v>
      </c>
      <c r="C931" s="75" t="s">
        <v>95</v>
      </c>
      <c r="D931" s="75"/>
      <c r="E931" s="74" t="s">
        <v>28</v>
      </c>
      <c r="F931" s="79" t="s">
        <v>10</v>
      </c>
      <c r="G931" s="73"/>
      <c r="H931" s="72">
        <v>114</v>
      </c>
      <c r="I931" s="71">
        <v>1</v>
      </c>
      <c r="J931" s="71"/>
      <c r="K931" s="71" t="s">
        <v>90</v>
      </c>
      <c r="L931" s="70">
        <v>45736</v>
      </c>
      <c r="M931" s="78" t="s">
        <v>5797</v>
      </c>
      <c r="N931" s="66" t="s">
        <v>0</v>
      </c>
      <c r="O931" s="66" t="s">
        <v>18</v>
      </c>
      <c r="P931" s="66" t="s">
        <v>4</v>
      </c>
      <c r="Q931" s="71" t="s">
        <v>52</v>
      </c>
      <c r="R931" s="69">
        <v>45736</v>
      </c>
      <c r="S931" s="68">
        <v>19.96</v>
      </c>
      <c r="T931" s="68">
        <v>19.809999999999999</v>
      </c>
      <c r="U931" s="67">
        <v>518</v>
      </c>
      <c r="V931" s="67">
        <v>522</v>
      </c>
      <c r="W931" s="66" t="s">
        <v>2390</v>
      </c>
      <c r="X931" s="66" t="s">
        <v>5</v>
      </c>
      <c r="Y931" s="77"/>
    </row>
    <row r="932" spans="1:25" ht="21.95" hidden="1" customHeight="1" x14ac:dyDescent="0.25">
      <c r="A932" s="9" t="s">
        <v>6429</v>
      </c>
      <c r="B932" s="9" t="s">
        <v>419</v>
      </c>
      <c r="C932" s="15" t="s">
        <v>139</v>
      </c>
      <c r="D932" s="15"/>
      <c r="E932" s="41" t="s">
        <v>33</v>
      </c>
      <c r="F932" s="40" t="s">
        <v>10</v>
      </c>
      <c r="G932" s="14"/>
      <c r="H932" s="39">
        <v>90</v>
      </c>
      <c r="I932" s="9">
        <v>2</v>
      </c>
      <c r="J932" s="9"/>
      <c r="K932" s="9" t="s">
        <v>79</v>
      </c>
      <c r="L932" s="19">
        <v>45736</v>
      </c>
      <c r="M932" s="38" t="s">
        <v>2381</v>
      </c>
      <c r="N932" s="36" t="s">
        <v>5</v>
      </c>
      <c r="O932" s="36" t="s">
        <v>4</v>
      </c>
      <c r="P932" s="36" t="s">
        <v>18</v>
      </c>
      <c r="Q932" s="9" t="s">
        <v>52</v>
      </c>
      <c r="R932" s="9"/>
      <c r="S932" s="11"/>
      <c r="T932" s="11"/>
      <c r="U932" s="10"/>
      <c r="V932" s="10"/>
      <c r="W932" s="36"/>
      <c r="X932" s="36"/>
      <c r="Y932" s="7" t="s">
        <v>6428</v>
      </c>
    </row>
    <row r="933" spans="1:25" s="76" customFormat="1" ht="21.95" hidden="1" customHeight="1" x14ac:dyDescent="0.25">
      <c r="A933" s="71" t="s">
        <v>6427</v>
      </c>
      <c r="B933" s="71" t="s">
        <v>578</v>
      </c>
      <c r="C933" s="75" t="s">
        <v>6426</v>
      </c>
      <c r="D933" s="75"/>
      <c r="E933" s="74" t="s">
        <v>514</v>
      </c>
      <c r="F933" s="79" t="s">
        <v>10</v>
      </c>
      <c r="G933" s="73"/>
      <c r="H933" s="72">
        <v>108</v>
      </c>
      <c r="I933" s="71">
        <v>1</v>
      </c>
      <c r="J933" s="71"/>
      <c r="K933" s="71" t="s">
        <v>513</v>
      </c>
      <c r="L933" s="70">
        <v>45736</v>
      </c>
      <c r="M933" s="78" t="s">
        <v>2381</v>
      </c>
      <c r="N933" s="66" t="s">
        <v>5</v>
      </c>
      <c r="O933" s="66" t="s">
        <v>4</v>
      </c>
      <c r="P933" s="66" t="s">
        <v>18</v>
      </c>
      <c r="Q933" s="71" t="s">
        <v>52</v>
      </c>
      <c r="R933" s="69">
        <v>45736</v>
      </c>
      <c r="S933" s="68">
        <v>10.41</v>
      </c>
      <c r="T933" s="68">
        <v>10.75</v>
      </c>
      <c r="U933" s="67">
        <v>152</v>
      </c>
      <c r="V933" s="67">
        <v>160</v>
      </c>
      <c r="W933" s="66" t="s">
        <v>16</v>
      </c>
      <c r="X933" s="66" t="s">
        <v>15</v>
      </c>
      <c r="Y933" s="77"/>
    </row>
    <row r="934" spans="1:25" s="76" customFormat="1" ht="21.95" hidden="1" customHeight="1" x14ac:dyDescent="0.25">
      <c r="A934" s="71" t="s">
        <v>6425</v>
      </c>
      <c r="B934" s="71" t="s">
        <v>232</v>
      </c>
      <c r="C934" s="75" t="s">
        <v>231</v>
      </c>
      <c r="D934" s="75"/>
      <c r="E934" s="74" t="s">
        <v>28</v>
      </c>
      <c r="F934" s="79" t="s">
        <v>10</v>
      </c>
      <c r="G934" s="73"/>
      <c r="H934" s="72">
        <v>106</v>
      </c>
      <c r="I934" s="71">
        <v>1</v>
      </c>
      <c r="J934" s="71"/>
      <c r="K934" s="71" t="s">
        <v>90</v>
      </c>
      <c r="L934" s="70">
        <v>45736</v>
      </c>
      <c r="M934" s="78" t="s">
        <v>2381</v>
      </c>
      <c r="N934" s="66" t="s">
        <v>5</v>
      </c>
      <c r="O934" s="66" t="s">
        <v>4</v>
      </c>
      <c r="P934" s="66" t="s">
        <v>3</v>
      </c>
      <c r="Q934" s="71" t="s">
        <v>17</v>
      </c>
      <c r="R934" s="69">
        <v>45736</v>
      </c>
      <c r="S934" s="68">
        <v>18.96</v>
      </c>
      <c r="T934" s="68">
        <v>19.8</v>
      </c>
      <c r="U934" s="67">
        <v>520</v>
      </c>
      <c r="V934" s="67">
        <v>540</v>
      </c>
      <c r="W934" s="66" t="s">
        <v>16</v>
      </c>
      <c r="X934" s="66" t="s">
        <v>15</v>
      </c>
      <c r="Y934" s="77"/>
    </row>
    <row r="935" spans="1:25" s="76" customFormat="1" ht="21.95" hidden="1" customHeight="1" x14ac:dyDescent="0.25">
      <c r="A935" s="71" t="s">
        <v>6424</v>
      </c>
      <c r="B935" s="71" t="s">
        <v>6423</v>
      </c>
      <c r="C935" s="75" t="s">
        <v>627</v>
      </c>
      <c r="D935" s="75"/>
      <c r="E935" s="74" t="s">
        <v>33</v>
      </c>
      <c r="F935" s="79" t="s">
        <v>10</v>
      </c>
      <c r="G935" s="73"/>
      <c r="H935" s="72">
        <v>106</v>
      </c>
      <c r="I935" s="71">
        <v>2</v>
      </c>
      <c r="J935" s="71"/>
      <c r="K935" s="71" t="s">
        <v>79</v>
      </c>
      <c r="L935" s="70">
        <v>45736</v>
      </c>
      <c r="M935" s="78" t="s">
        <v>2381</v>
      </c>
      <c r="N935" s="66" t="s">
        <v>5</v>
      </c>
      <c r="O935" s="66" t="s">
        <v>4</v>
      </c>
      <c r="P935" s="66" t="s">
        <v>18</v>
      </c>
      <c r="Q935" s="71" t="s">
        <v>52</v>
      </c>
      <c r="R935" s="69">
        <v>45736</v>
      </c>
      <c r="S935" s="68">
        <v>7.64</v>
      </c>
      <c r="T935" s="68">
        <v>7.89</v>
      </c>
      <c r="U935" s="67">
        <v>202</v>
      </c>
      <c r="V935" s="67">
        <v>210</v>
      </c>
      <c r="W935" s="66" t="s">
        <v>2390</v>
      </c>
      <c r="X935" s="66" t="s">
        <v>5</v>
      </c>
      <c r="Y935" s="77"/>
    </row>
    <row r="936" spans="1:25" s="76" customFormat="1" ht="21.95" hidden="1" customHeight="1" x14ac:dyDescent="0.25">
      <c r="A936" s="71" t="s">
        <v>6422</v>
      </c>
      <c r="B936" s="71" t="s">
        <v>102</v>
      </c>
      <c r="C936" s="75" t="s">
        <v>258</v>
      </c>
      <c r="D936" s="75"/>
      <c r="E936" s="74" t="s">
        <v>28</v>
      </c>
      <c r="F936" s="79" t="s">
        <v>10</v>
      </c>
      <c r="G936" s="73"/>
      <c r="H936" s="72">
        <v>107</v>
      </c>
      <c r="I936" s="71">
        <v>2</v>
      </c>
      <c r="J936" s="71"/>
      <c r="K936" s="71" t="s">
        <v>90</v>
      </c>
      <c r="L936" s="70">
        <v>45736</v>
      </c>
      <c r="M936" s="78" t="s">
        <v>2379</v>
      </c>
      <c r="N936" s="66" t="s">
        <v>15</v>
      </c>
      <c r="O936" s="66"/>
      <c r="P936" s="66"/>
      <c r="Q936" s="71" t="s">
        <v>52</v>
      </c>
      <c r="R936" s="69">
        <v>45737</v>
      </c>
      <c r="S936" s="68">
        <v>19.12</v>
      </c>
      <c r="T936" s="68">
        <v>18.829999999999998</v>
      </c>
      <c r="U936" s="67">
        <v>518</v>
      </c>
      <c r="V936" s="67">
        <v>532</v>
      </c>
      <c r="W936" s="66" t="s">
        <v>5809</v>
      </c>
      <c r="X936" s="66" t="s">
        <v>0</v>
      </c>
      <c r="Y936" s="77"/>
    </row>
    <row r="937" spans="1:25" s="76" customFormat="1" ht="21.95" hidden="1" customHeight="1" x14ac:dyDescent="0.25">
      <c r="A937" s="71" t="s">
        <v>6421</v>
      </c>
      <c r="B937" s="71" t="s">
        <v>179</v>
      </c>
      <c r="C937" s="75" t="s">
        <v>178</v>
      </c>
      <c r="D937" s="75"/>
      <c r="E937" s="74" t="s">
        <v>28</v>
      </c>
      <c r="F937" s="79" t="s">
        <v>10</v>
      </c>
      <c r="G937" s="73"/>
      <c r="H937" s="72">
        <v>110</v>
      </c>
      <c r="I937" s="71">
        <v>1</v>
      </c>
      <c r="J937" s="71"/>
      <c r="K937" s="71" t="s">
        <v>90</v>
      </c>
      <c r="L937" s="70">
        <v>45736</v>
      </c>
      <c r="M937" s="78" t="s">
        <v>2381</v>
      </c>
      <c r="N937" s="66" t="s">
        <v>5</v>
      </c>
      <c r="O937" s="66" t="s">
        <v>18</v>
      </c>
      <c r="P937" s="66" t="s">
        <v>4</v>
      </c>
      <c r="Q937" s="71" t="s">
        <v>52</v>
      </c>
      <c r="R937" s="69">
        <v>45736</v>
      </c>
      <c r="S937" s="68">
        <v>18.89</v>
      </c>
      <c r="T937" s="68">
        <v>19.2</v>
      </c>
      <c r="U937" s="67">
        <v>520</v>
      </c>
      <c r="V937" s="67">
        <v>540</v>
      </c>
      <c r="W937" s="66" t="s">
        <v>16</v>
      </c>
      <c r="X937" s="66" t="s">
        <v>15</v>
      </c>
      <c r="Y937" s="77"/>
    </row>
    <row r="938" spans="1:25" s="76" customFormat="1" ht="21.95" hidden="1" customHeight="1" x14ac:dyDescent="0.25">
      <c r="A938" s="71" t="s">
        <v>6420</v>
      </c>
      <c r="B938" s="71" t="s">
        <v>281</v>
      </c>
      <c r="C938" s="75" t="s">
        <v>280</v>
      </c>
      <c r="D938" s="75"/>
      <c r="E938" s="74" t="s">
        <v>33</v>
      </c>
      <c r="F938" s="79" t="s">
        <v>10</v>
      </c>
      <c r="G938" s="73"/>
      <c r="H938" s="72">
        <v>106</v>
      </c>
      <c r="I938" s="71">
        <v>2</v>
      </c>
      <c r="J938" s="71"/>
      <c r="K938" s="71" t="s">
        <v>79</v>
      </c>
      <c r="L938" s="70">
        <v>45736</v>
      </c>
      <c r="M938" s="78" t="s">
        <v>2381</v>
      </c>
      <c r="N938" s="66" t="s">
        <v>5</v>
      </c>
      <c r="O938" s="66" t="s">
        <v>3</v>
      </c>
      <c r="P938" s="66" t="s">
        <v>4</v>
      </c>
      <c r="Q938" s="71" t="s">
        <v>52</v>
      </c>
      <c r="R938" s="69">
        <v>45736</v>
      </c>
      <c r="S938" s="68">
        <v>7.21</v>
      </c>
      <c r="T938" s="68">
        <v>7.79</v>
      </c>
      <c r="U938" s="67">
        <v>212</v>
      </c>
      <c r="V938" s="67">
        <v>200</v>
      </c>
      <c r="W938" s="66" t="s">
        <v>16</v>
      </c>
      <c r="X938" s="66" t="s">
        <v>15</v>
      </c>
      <c r="Y938" s="77"/>
    </row>
    <row r="939" spans="1:25" s="76" customFormat="1" ht="21.95" hidden="1" customHeight="1" x14ac:dyDescent="0.25">
      <c r="A939" s="71" t="s">
        <v>6419</v>
      </c>
      <c r="B939" s="71" t="s">
        <v>2448</v>
      </c>
      <c r="C939" s="75" t="s">
        <v>473</v>
      </c>
      <c r="D939" s="75"/>
      <c r="E939" s="74" t="s">
        <v>28</v>
      </c>
      <c r="F939" s="79" t="s">
        <v>10</v>
      </c>
      <c r="G939" s="73"/>
      <c r="H939" s="72">
        <v>108</v>
      </c>
      <c r="I939" s="71">
        <v>1</v>
      </c>
      <c r="J939" s="71"/>
      <c r="K939" s="71" t="s">
        <v>360</v>
      </c>
      <c r="L939" s="70">
        <v>45736</v>
      </c>
      <c r="M939" s="78" t="s">
        <v>2379</v>
      </c>
      <c r="N939" s="66" t="s">
        <v>15</v>
      </c>
      <c r="O939" s="66" t="s">
        <v>4</v>
      </c>
      <c r="P939" s="66" t="s">
        <v>18</v>
      </c>
      <c r="Q939" s="71" t="s">
        <v>52</v>
      </c>
      <c r="R939" s="69">
        <v>45737</v>
      </c>
      <c r="S939" s="68">
        <v>20.04</v>
      </c>
      <c r="T939" s="68">
        <v>18.93</v>
      </c>
      <c r="U939" s="67">
        <v>520</v>
      </c>
      <c r="V939" s="67">
        <v>528</v>
      </c>
      <c r="W939" s="66" t="s">
        <v>5809</v>
      </c>
      <c r="X939" s="66" t="s">
        <v>0</v>
      </c>
      <c r="Y939" s="77"/>
    </row>
    <row r="940" spans="1:25" s="76" customFormat="1" ht="21.95" hidden="1" customHeight="1" x14ac:dyDescent="0.25">
      <c r="A940" s="71" t="s">
        <v>6418</v>
      </c>
      <c r="B940" s="71" t="s">
        <v>92</v>
      </c>
      <c r="C940" s="75" t="s">
        <v>115</v>
      </c>
      <c r="D940" s="75"/>
      <c r="E940" s="74" t="s">
        <v>514</v>
      </c>
      <c r="F940" s="79" t="s">
        <v>10</v>
      </c>
      <c r="G940" s="73"/>
      <c r="H940" s="72">
        <v>108</v>
      </c>
      <c r="I940" s="71">
        <v>1</v>
      </c>
      <c r="J940" s="71"/>
      <c r="K940" s="71" t="s">
        <v>513</v>
      </c>
      <c r="L940" s="70">
        <v>45736</v>
      </c>
      <c r="M940" s="78" t="s">
        <v>2379</v>
      </c>
      <c r="N940" s="66" t="s">
        <v>15</v>
      </c>
      <c r="O940" s="66" t="s">
        <v>18</v>
      </c>
      <c r="P940" s="66" t="s">
        <v>4</v>
      </c>
      <c r="Q940" s="71" t="s">
        <v>17</v>
      </c>
      <c r="R940" s="69">
        <v>45736</v>
      </c>
      <c r="S940" s="68">
        <v>10.99</v>
      </c>
      <c r="T940" s="68">
        <v>10.75</v>
      </c>
      <c r="U940" s="67">
        <v>160</v>
      </c>
      <c r="V940" s="67">
        <v>162</v>
      </c>
      <c r="W940" s="66" t="s">
        <v>16</v>
      </c>
      <c r="X940" s="66" t="s">
        <v>15</v>
      </c>
      <c r="Y940" s="77"/>
    </row>
    <row r="941" spans="1:25" s="76" customFormat="1" ht="21.95" hidden="1" customHeight="1" x14ac:dyDescent="0.25">
      <c r="A941" s="71" t="s">
        <v>6417</v>
      </c>
      <c r="B941" s="71" t="s">
        <v>86</v>
      </c>
      <c r="C941" s="75" t="s">
        <v>85</v>
      </c>
      <c r="D941" s="75"/>
      <c r="E941" s="74" t="s">
        <v>28</v>
      </c>
      <c r="F941" s="79" t="s">
        <v>10</v>
      </c>
      <c r="G941" s="73"/>
      <c r="H941" s="72">
        <v>114</v>
      </c>
      <c r="I941" s="71">
        <v>1</v>
      </c>
      <c r="J941" s="71"/>
      <c r="K941" s="71" t="s">
        <v>360</v>
      </c>
      <c r="L941" s="70">
        <v>45736</v>
      </c>
      <c r="M941" s="78" t="s">
        <v>2379</v>
      </c>
      <c r="N941" s="66" t="s">
        <v>15</v>
      </c>
      <c r="O941" s="66" t="s">
        <v>4</v>
      </c>
      <c r="P941" s="66" t="s">
        <v>3</v>
      </c>
      <c r="Q941" s="71" t="s">
        <v>52</v>
      </c>
      <c r="R941" s="69">
        <v>45737</v>
      </c>
      <c r="S941" s="68">
        <v>18.62</v>
      </c>
      <c r="T941" s="68">
        <v>19.100000000000001</v>
      </c>
      <c r="U941" s="67">
        <v>526</v>
      </c>
      <c r="V941" s="67">
        <v>532</v>
      </c>
      <c r="W941" s="66" t="s">
        <v>5809</v>
      </c>
      <c r="X941" s="66" t="s">
        <v>0</v>
      </c>
      <c r="Y941" s="77"/>
    </row>
    <row r="942" spans="1:25" s="76" customFormat="1" ht="21.95" hidden="1" customHeight="1" x14ac:dyDescent="0.25">
      <c r="A942" s="71" t="s">
        <v>6416</v>
      </c>
      <c r="B942" s="71" t="s">
        <v>414</v>
      </c>
      <c r="C942" s="75" t="s">
        <v>928</v>
      </c>
      <c r="D942" s="75"/>
      <c r="E942" s="74" t="s">
        <v>33</v>
      </c>
      <c r="F942" s="79" t="s">
        <v>10</v>
      </c>
      <c r="G942" s="73"/>
      <c r="H942" s="72">
        <v>105</v>
      </c>
      <c r="I942" s="71">
        <v>1</v>
      </c>
      <c r="J942" s="71"/>
      <c r="K942" s="71" t="s">
        <v>79</v>
      </c>
      <c r="L942" s="70">
        <v>45737</v>
      </c>
      <c r="M942" s="78" t="s">
        <v>5797</v>
      </c>
      <c r="N942" s="66" t="s">
        <v>0</v>
      </c>
      <c r="O942" s="66" t="s">
        <v>3</v>
      </c>
      <c r="P942" s="66" t="s">
        <v>4</v>
      </c>
      <c r="Q942" s="71" t="s">
        <v>52</v>
      </c>
      <c r="R942" s="69">
        <v>45737</v>
      </c>
      <c r="S942" s="68">
        <v>7.36</v>
      </c>
      <c r="T942" s="68">
        <v>7.56</v>
      </c>
      <c r="U942" s="67">
        <v>190</v>
      </c>
      <c r="V942" s="67">
        <v>196</v>
      </c>
      <c r="W942" s="66" t="s">
        <v>5809</v>
      </c>
      <c r="X942" s="66" t="s">
        <v>0</v>
      </c>
      <c r="Y942" s="77"/>
    </row>
    <row r="943" spans="1:25" s="76" customFormat="1" ht="21.95" hidden="1" customHeight="1" x14ac:dyDescent="0.25">
      <c r="A943" s="71" t="s">
        <v>6415</v>
      </c>
      <c r="B943" s="71" t="s">
        <v>1399</v>
      </c>
      <c r="C943" s="75" t="s">
        <v>1398</v>
      </c>
      <c r="D943" s="75"/>
      <c r="E943" s="74" t="s">
        <v>33</v>
      </c>
      <c r="F943" s="79" t="s">
        <v>10</v>
      </c>
      <c r="G943" s="73"/>
      <c r="H943" s="72">
        <v>104</v>
      </c>
      <c r="I943" s="71">
        <v>2</v>
      </c>
      <c r="J943" s="71"/>
      <c r="K943" s="71" t="s">
        <v>79</v>
      </c>
      <c r="L943" s="70">
        <v>45736</v>
      </c>
      <c r="M943" s="78" t="s">
        <v>2379</v>
      </c>
      <c r="N943" s="66" t="s">
        <v>15</v>
      </c>
      <c r="O943" s="66" t="s">
        <v>4</v>
      </c>
      <c r="P943" s="66" t="s">
        <v>3</v>
      </c>
      <c r="Q943" s="71" t="s">
        <v>52</v>
      </c>
      <c r="R943" s="69">
        <v>45737</v>
      </c>
      <c r="S943" s="68">
        <v>7.78</v>
      </c>
      <c r="T943" s="68">
        <v>7.92</v>
      </c>
      <c r="U943" s="67">
        <v>190</v>
      </c>
      <c r="V943" s="67">
        <v>202</v>
      </c>
      <c r="W943" s="66" t="s">
        <v>5809</v>
      </c>
      <c r="X943" s="66" t="s">
        <v>0</v>
      </c>
      <c r="Y943" s="77"/>
    </row>
    <row r="944" spans="1:25" s="76" customFormat="1" ht="21.95" hidden="1" customHeight="1" x14ac:dyDescent="0.25">
      <c r="A944" s="71" t="s">
        <v>6414</v>
      </c>
      <c r="B944" s="71" t="s">
        <v>374</v>
      </c>
      <c r="C944" s="75" t="s">
        <v>373</v>
      </c>
      <c r="D944" s="75"/>
      <c r="E944" s="74" t="s">
        <v>33</v>
      </c>
      <c r="F944" s="79" t="s">
        <v>10</v>
      </c>
      <c r="G944" s="73"/>
      <c r="H944" s="72">
        <v>106</v>
      </c>
      <c r="I944" s="71">
        <v>2</v>
      </c>
      <c r="J944" s="71"/>
      <c r="K944" s="71" t="s">
        <v>79</v>
      </c>
      <c r="L944" s="70">
        <v>45737</v>
      </c>
      <c r="M944" s="78" t="s">
        <v>5797</v>
      </c>
      <c r="N944" s="66" t="s">
        <v>0</v>
      </c>
      <c r="O944" s="66" t="s">
        <v>18</v>
      </c>
      <c r="P944" s="66" t="s">
        <v>4</v>
      </c>
      <c r="Q944" s="71" t="s">
        <v>52</v>
      </c>
      <c r="R944" s="69">
        <v>45737</v>
      </c>
      <c r="S944" s="68">
        <v>7.98</v>
      </c>
      <c r="T944" s="68">
        <v>7.64</v>
      </c>
      <c r="U944" s="67">
        <v>206</v>
      </c>
      <c r="V944" s="67">
        <v>202</v>
      </c>
      <c r="W944" s="66" t="s">
        <v>5809</v>
      </c>
      <c r="X944" s="66" t="s">
        <v>0</v>
      </c>
      <c r="Y944" s="77"/>
    </row>
    <row r="945" spans="1:25" s="76" customFormat="1" ht="21.95" hidden="1" customHeight="1" x14ac:dyDescent="0.25">
      <c r="A945" s="71" t="s">
        <v>6413</v>
      </c>
      <c r="B945" s="71" t="s">
        <v>281</v>
      </c>
      <c r="C945" s="75" t="s">
        <v>280</v>
      </c>
      <c r="D945" s="75"/>
      <c r="E945" s="74" t="s">
        <v>33</v>
      </c>
      <c r="F945" s="79" t="s">
        <v>10</v>
      </c>
      <c r="G945" s="73"/>
      <c r="H945" s="72">
        <v>106</v>
      </c>
      <c r="I945" s="71">
        <v>1</v>
      </c>
      <c r="J945" s="71"/>
      <c r="K945" s="71" t="s">
        <v>79</v>
      </c>
      <c r="L945" s="70">
        <v>45737</v>
      </c>
      <c r="M945" s="78" t="s">
        <v>5797</v>
      </c>
      <c r="N945" s="66" t="s">
        <v>0</v>
      </c>
      <c r="O945" s="66" t="s">
        <v>4</v>
      </c>
      <c r="P945" s="66" t="s">
        <v>3</v>
      </c>
      <c r="Q945" s="71" t="s">
        <v>52</v>
      </c>
      <c r="R945" s="69">
        <v>45737</v>
      </c>
      <c r="S945" s="68">
        <v>8.11</v>
      </c>
      <c r="T945" s="68">
        <v>7.55</v>
      </c>
      <c r="U945" s="67">
        <v>200</v>
      </c>
      <c r="V945" s="67">
        <v>210</v>
      </c>
      <c r="W945" s="66" t="s">
        <v>2390</v>
      </c>
      <c r="X945" s="66" t="s">
        <v>5</v>
      </c>
      <c r="Y945" s="77"/>
    </row>
    <row r="946" spans="1:25" s="76" customFormat="1" ht="21.95" hidden="1" customHeight="1" x14ac:dyDescent="0.25">
      <c r="A946" s="71" t="s">
        <v>6412</v>
      </c>
      <c r="B946" s="71" t="s">
        <v>96</v>
      </c>
      <c r="C946" s="75" t="s">
        <v>95</v>
      </c>
      <c r="D946" s="75"/>
      <c r="E946" s="74" t="s">
        <v>28</v>
      </c>
      <c r="F946" s="79" t="s">
        <v>10</v>
      </c>
      <c r="G946" s="73"/>
      <c r="H946" s="72">
        <v>110</v>
      </c>
      <c r="I946" s="71">
        <v>2</v>
      </c>
      <c r="J946" s="71"/>
      <c r="K946" s="71" t="s">
        <v>360</v>
      </c>
      <c r="L946" s="70">
        <v>45737</v>
      </c>
      <c r="M946" s="78" t="s">
        <v>5797</v>
      </c>
      <c r="N946" s="66" t="s">
        <v>0</v>
      </c>
      <c r="O946" s="66" t="s">
        <v>4</v>
      </c>
      <c r="P946" s="66" t="s">
        <v>18</v>
      </c>
      <c r="Q946" s="71" t="s">
        <v>52</v>
      </c>
      <c r="R946" s="69">
        <v>45737</v>
      </c>
      <c r="S946" s="68">
        <v>20.29</v>
      </c>
      <c r="T946" s="68">
        <v>19.920000000000002</v>
      </c>
      <c r="U946" s="67">
        <v>528</v>
      </c>
      <c r="V946" s="67">
        <v>540</v>
      </c>
      <c r="W946" s="66" t="s">
        <v>2390</v>
      </c>
      <c r="X946" s="66" t="s">
        <v>5</v>
      </c>
      <c r="Y946" s="77"/>
    </row>
    <row r="947" spans="1:25" s="76" customFormat="1" ht="21.95" hidden="1" customHeight="1" x14ac:dyDescent="0.25">
      <c r="A947" s="71" t="s">
        <v>6411</v>
      </c>
      <c r="B947" s="71" t="s">
        <v>334</v>
      </c>
      <c r="C947" s="75" t="s">
        <v>361</v>
      </c>
      <c r="D947" s="75"/>
      <c r="E947" s="74" t="s">
        <v>28</v>
      </c>
      <c r="F947" s="79" t="s">
        <v>10</v>
      </c>
      <c r="G947" s="73"/>
      <c r="H947" s="72">
        <v>114</v>
      </c>
      <c r="I947" s="71">
        <v>1</v>
      </c>
      <c r="J947" s="71"/>
      <c r="K947" s="71" t="s">
        <v>360</v>
      </c>
      <c r="L947" s="70">
        <v>45737</v>
      </c>
      <c r="M947" s="78" t="s">
        <v>5797</v>
      </c>
      <c r="N947" s="66" t="s">
        <v>0</v>
      </c>
      <c r="O947" s="66" t="s">
        <v>3</v>
      </c>
      <c r="P947" s="66" t="s">
        <v>4</v>
      </c>
      <c r="Q947" s="71" t="s">
        <v>52</v>
      </c>
      <c r="R947" s="69">
        <v>45737</v>
      </c>
      <c r="S947" s="68">
        <v>19.13</v>
      </c>
      <c r="T947" s="68">
        <v>19.93</v>
      </c>
      <c r="U947" s="67">
        <v>520</v>
      </c>
      <c r="V947" s="67">
        <v>536</v>
      </c>
      <c r="W947" s="66" t="s">
        <v>2390</v>
      </c>
      <c r="X947" s="66" t="s">
        <v>5</v>
      </c>
      <c r="Y947" s="77"/>
    </row>
    <row r="948" spans="1:25" s="76" customFormat="1" ht="21.95" hidden="1" customHeight="1" x14ac:dyDescent="0.25">
      <c r="A948" s="71" t="s">
        <v>6410</v>
      </c>
      <c r="B948" s="71" t="s">
        <v>236</v>
      </c>
      <c r="C948" s="75" t="s">
        <v>235</v>
      </c>
      <c r="D948" s="75"/>
      <c r="E948" s="74" t="s">
        <v>33</v>
      </c>
      <c r="F948" s="79" t="s">
        <v>10</v>
      </c>
      <c r="G948" s="73"/>
      <c r="H948" s="72">
        <v>108</v>
      </c>
      <c r="I948" s="71">
        <v>1</v>
      </c>
      <c r="J948" s="71"/>
      <c r="K948" s="71" t="s">
        <v>79</v>
      </c>
      <c r="L948" s="70">
        <v>45737</v>
      </c>
      <c r="M948" s="78" t="s">
        <v>2381</v>
      </c>
      <c r="N948" s="66" t="s">
        <v>5</v>
      </c>
      <c r="O948" s="66" t="s">
        <v>4</v>
      </c>
      <c r="P948" s="66" t="s">
        <v>18</v>
      </c>
      <c r="Q948" s="71" t="s">
        <v>52</v>
      </c>
      <c r="R948" s="69">
        <v>45737</v>
      </c>
      <c r="S948" s="68">
        <v>7.63</v>
      </c>
      <c r="T948" s="68">
        <v>7.52</v>
      </c>
      <c r="U948" s="67">
        <v>212</v>
      </c>
      <c r="V948" s="67">
        <v>208</v>
      </c>
      <c r="W948" s="66" t="s">
        <v>2390</v>
      </c>
      <c r="X948" s="66" t="s">
        <v>5</v>
      </c>
      <c r="Y948" s="77"/>
    </row>
    <row r="949" spans="1:25" s="76" customFormat="1" ht="21.95" hidden="1" customHeight="1" x14ac:dyDescent="0.25">
      <c r="A949" s="71" t="s">
        <v>6409</v>
      </c>
      <c r="B949" s="71" t="s">
        <v>284</v>
      </c>
      <c r="C949" s="75" t="s">
        <v>537</v>
      </c>
      <c r="D949" s="75"/>
      <c r="E949" s="74" t="s">
        <v>33</v>
      </c>
      <c r="F949" s="79" t="s">
        <v>10</v>
      </c>
      <c r="G949" s="73"/>
      <c r="H949" s="72">
        <v>110</v>
      </c>
      <c r="I949" s="71">
        <v>2</v>
      </c>
      <c r="J949" s="71"/>
      <c r="K949" s="71" t="s">
        <v>79</v>
      </c>
      <c r="L949" s="70">
        <v>45737</v>
      </c>
      <c r="M949" s="78" t="s">
        <v>2381</v>
      </c>
      <c r="N949" s="66" t="s">
        <v>5</v>
      </c>
      <c r="O949" s="66" t="s">
        <v>4</v>
      </c>
      <c r="P949" s="66" t="s">
        <v>3</v>
      </c>
      <c r="Q949" s="71" t="s">
        <v>52</v>
      </c>
      <c r="R949" s="69">
        <v>45737</v>
      </c>
      <c r="S949" s="68">
        <v>7.47</v>
      </c>
      <c r="T949" s="68">
        <v>7.57</v>
      </c>
      <c r="U949" s="67">
        <v>190</v>
      </c>
      <c r="V949" s="67">
        <v>210</v>
      </c>
      <c r="W949" s="66" t="s">
        <v>16</v>
      </c>
      <c r="X949" s="66" t="s">
        <v>15</v>
      </c>
      <c r="Y949" s="77"/>
    </row>
    <row r="950" spans="1:25" s="76" customFormat="1" ht="21.95" hidden="1" customHeight="1" x14ac:dyDescent="0.25">
      <c r="A950" s="71" t="s">
        <v>6408</v>
      </c>
      <c r="B950" s="71" t="s">
        <v>690</v>
      </c>
      <c r="C950" s="75" t="s">
        <v>689</v>
      </c>
      <c r="D950" s="75"/>
      <c r="E950" s="74" t="s">
        <v>33</v>
      </c>
      <c r="F950" s="79" t="s">
        <v>10</v>
      </c>
      <c r="G950" s="73"/>
      <c r="H950" s="72">
        <v>110</v>
      </c>
      <c r="I950" s="71">
        <v>1</v>
      </c>
      <c r="J950" s="71"/>
      <c r="K950" s="71" t="s">
        <v>79</v>
      </c>
      <c r="L950" s="70">
        <v>45737</v>
      </c>
      <c r="M950" s="78" t="s">
        <v>2381</v>
      </c>
      <c r="N950" s="66" t="s">
        <v>5</v>
      </c>
      <c r="O950" s="66" t="s">
        <v>18</v>
      </c>
      <c r="P950" s="66" t="s">
        <v>3</v>
      </c>
      <c r="Q950" s="71" t="s">
        <v>52</v>
      </c>
      <c r="R950" s="69">
        <v>45737</v>
      </c>
      <c r="S950" s="68">
        <v>7.9</v>
      </c>
      <c r="T950" s="68">
        <v>7.2</v>
      </c>
      <c r="U950" s="67">
        <v>220</v>
      </c>
      <c r="V950" s="67">
        <v>210</v>
      </c>
      <c r="W950" s="66" t="s">
        <v>16</v>
      </c>
      <c r="X950" s="66" t="s">
        <v>15</v>
      </c>
      <c r="Y950" s="77"/>
    </row>
    <row r="951" spans="1:25" s="76" customFormat="1" ht="21.95" hidden="1" customHeight="1" x14ac:dyDescent="0.25">
      <c r="A951" s="71" t="s">
        <v>6407</v>
      </c>
      <c r="B951" s="71" t="s">
        <v>172</v>
      </c>
      <c r="C951" s="75" t="s">
        <v>501</v>
      </c>
      <c r="D951" s="75"/>
      <c r="E951" s="74" t="s">
        <v>28</v>
      </c>
      <c r="F951" s="79" t="s">
        <v>10</v>
      </c>
      <c r="G951" s="73"/>
      <c r="H951" s="72">
        <v>108</v>
      </c>
      <c r="I951" s="71">
        <v>2</v>
      </c>
      <c r="J951" s="71"/>
      <c r="K951" s="71" t="s">
        <v>360</v>
      </c>
      <c r="L951" s="70">
        <v>45737</v>
      </c>
      <c r="M951" s="78" t="s">
        <v>2381</v>
      </c>
      <c r="N951" s="66" t="s">
        <v>5</v>
      </c>
      <c r="O951" s="66" t="s">
        <v>4</v>
      </c>
      <c r="P951" s="66" t="s">
        <v>18</v>
      </c>
      <c r="Q951" s="71" t="s">
        <v>52</v>
      </c>
      <c r="R951" s="69">
        <v>45737</v>
      </c>
      <c r="S951" s="68">
        <v>20.100000000000001</v>
      </c>
      <c r="T951" s="68">
        <v>19.95</v>
      </c>
      <c r="U951" s="67">
        <v>502</v>
      </c>
      <c r="V951" s="67">
        <v>500</v>
      </c>
      <c r="W951" s="66" t="s">
        <v>16</v>
      </c>
      <c r="X951" s="66" t="s">
        <v>15</v>
      </c>
      <c r="Y951" s="77"/>
    </row>
    <row r="952" spans="1:25" s="76" customFormat="1" ht="21.95" hidden="1" customHeight="1" x14ac:dyDescent="0.25">
      <c r="A952" s="71" t="s">
        <v>6406</v>
      </c>
      <c r="B952" s="71" t="s">
        <v>158</v>
      </c>
      <c r="C952" s="75" t="s">
        <v>157</v>
      </c>
      <c r="D952" s="75"/>
      <c r="E952" s="74" t="s">
        <v>28</v>
      </c>
      <c r="F952" s="79" t="s">
        <v>10</v>
      </c>
      <c r="G952" s="73"/>
      <c r="H952" s="72">
        <v>105</v>
      </c>
      <c r="I952" s="71">
        <v>1</v>
      </c>
      <c r="J952" s="71"/>
      <c r="K952" s="71" t="s">
        <v>360</v>
      </c>
      <c r="L952" s="70">
        <v>45737</v>
      </c>
      <c r="M952" s="78" t="s">
        <v>2381</v>
      </c>
      <c r="N952" s="66" t="s">
        <v>5</v>
      </c>
      <c r="O952" s="66" t="s">
        <v>4</v>
      </c>
      <c r="P952" s="66" t="s">
        <v>18</v>
      </c>
      <c r="Q952" s="71" t="s">
        <v>17</v>
      </c>
      <c r="R952" s="69">
        <v>45737</v>
      </c>
      <c r="S952" s="68">
        <v>19.38</v>
      </c>
      <c r="T952" s="68">
        <v>19.47</v>
      </c>
      <c r="U952" s="67">
        <v>520</v>
      </c>
      <c r="V952" s="67">
        <v>518</v>
      </c>
      <c r="W952" s="66" t="s">
        <v>16</v>
      </c>
      <c r="X952" s="66" t="s">
        <v>15</v>
      </c>
      <c r="Y952" s="77"/>
    </row>
    <row r="953" spans="1:25" s="76" customFormat="1" ht="21.95" hidden="1" customHeight="1" x14ac:dyDescent="0.25">
      <c r="A953" s="71" t="s">
        <v>6405</v>
      </c>
      <c r="B953" s="71" t="s">
        <v>102</v>
      </c>
      <c r="C953" s="75" t="s">
        <v>642</v>
      </c>
      <c r="D953" s="75"/>
      <c r="E953" s="74" t="s">
        <v>28</v>
      </c>
      <c r="F953" s="79" t="s">
        <v>10</v>
      </c>
      <c r="G953" s="73"/>
      <c r="H953" s="72">
        <v>108</v>
      </c>
      <c r="I953" s="71">
        <v>1</v>
      </c>
      <c r="J953" s="71"/>
      <c r="K953" s="71" t="s">
        <v>360</v>
      </c>
      <c r="L953" s="70">
        <v>45738</v>
      </c>
      <c r="M953" s="78" t="s">
        <v>5797</v>
      </c>
      <c r="N953" s="66" t="s">
        <v>0</v>
      </c>
      <c r="O953" s="66" t="s">
        <v>4</v>
      </c>
      <c r="P953" s="66" t="s">
        <v>3</v>
      </c>
      <c r="Q953" s="71" t="s">
        <v>52</v>
      </c>
      <c r="R953" s="69">
        <v>45738</v>
      </c>
      <c r="S953" s="68">
        <v>20.55</v>
      </c>
      <c r="T953" s="68">
        <v>19.73</v>
      </c>
      <c r="U953" s="67">
        <v>534</v>
      </c>
      <c r="V953" s="67">
        <v>526</v>
      </c>
      <c r="W953" s="66" t="s">
        <v>2390</v>
      </c>
      <c r="X953" s="66" t="s">
        <v>5</v>
      </c>
      <c r="Y953" s="77"/>
    </row>
    <row r="954" spans="1:25" s="145" customFormat="1" ht="21.95" hidden="1" customHeight="1" x14ac:dyDescent="0.25">
      <c r="A954" s="151" t="s">
        <v>6404</v>
      </c>
      <c r="B954" s="151" t="s">
        <v>895</v>
      </c>
      <c r="C954" s="158" t="s">
        <v>894</v>
      </c>
      <c r="D954" s="158"/>
      <c r="E954" s="157" t="s">
        <v>514</v>
      </c>
      <c r="F954" s="156" t="s">
        <v>948</v>
      </c>
      <c r="G954" s="155"/>
      <c r="H954" s="154">
        <v>90</v>
      </c>
      <c r="I954" s="151">
        <v>2</v>
      </c>
      <c r="J954" s="151"/>
      <c r="K954" s="151" t="s">
        <v>513</v>
      </c>
      <c r="L954" s="153">
        <v>45737</v>
      </c>
      <c r="M954" s="152" t="s">
        <v>2379</v>
      </c>
      <c r="N954" s="147" t="s">
        <v>15</v>
      </c>
      <c r="O954" s="147" t="s">
        <v>4</v>
      </c>
      <c r="P954" s="147" t="s">
        <v>3</v>
      </c>
      <c r="Q954" s="151" t="s">
        <v>17</v>
      </c>
      <c r="R954" s="150">
        <v>45737</v>
      </c>
      <c r="S954" s="149">
        <v>11.59</v>
      </c>
      <c r="T954" s="149">
        <v>11.97</v>
      </c>
      <c r="U954" s="148">
        <v>142</v>
      </c>
      <c r="V954" s="148">
        <v>150</v>
      </c>
      <c r="W954" s="147" t="s">
        <v>16</v>
      </c>
      <c r="X954" s="147" t="s">
        <v>15</v>
      </c>
      <c r="Y954" s="146"/>
    </row>
    <row r="955" spans="1:25" s="145" customFormat="1" ht="21.95" hidden="1" customHeight="1" x14ac:dyDescent="0.25">
      <c r="A955" s="151" t="s">
        <v>6403</v>
      </c>
      <c r="B955" s="151" t="s">
        <v>391</v>
      </c>
      <c r="C955" s="158" t="s">
        <v>390</v>
      </c>
      <c r="D955" s="158"/>
      <c r="E955" s="157" t="s">
        <v>28</v>
      </c>
      <c r="F955" s="156" t="s">
        <v>10</v>
      </c>
      <c r="G955" s="155"/>
      <c r="H955" s="154">
        <v>110</v>
      </c>
      <c r="I955" s="151">
        <v>1</v>
      </c>
      <c r="J955" s="151"/>
      <c r="K955" s="151" t="s">
        <v>360</v>
      </c>
      <c r="L955" s="153">
        <v>45737</v>
      </c>
      <c r="M955" s="152" t="s">
        <v>2379</v>
      </c>
      <c r="N955" s="147" t="s">
        <v>15</v>
      </c>
      <c r="O955" s="147"/>
      <c r="P955" s="147"/>
      <c r="Q955" s="151" t="s">
        <v>17</v>
      </c>
      <c r="R955" s="150">
        <v>45738</v>
      </c>
      <c r="S955" s="149">
        <v>19.260000000000002</v>
      </c>
      <c r="T955" s="149">
        <v>19.64</v>
      </c>
      <c r="U955" s="148">
        <v>530</v>
      </c>
      <c r="V955" s="148">
        <v>524</v>
      </c>
      <c r="W955" s="147" t="s">
        <v>5809</v>
      </c>
      <c r="X955" s="147" t="s">
        <v>0</v>
      </c>
      <c r="Y955" s="146"/>
    </row>
    <row r="956" spans="1:25" s="145" customFormat="1" ht="21.95" hidden="1" customHeight="1" x14ac:dyDescent="0.25">
      <c r="A956" s="151" t="s">
        <v>6402</v>
      </c>
      <c r="B956" s="151" t="s">
        <v>410</v>
      </c>
      <c r="C956" s="158" t="s">
        <v>409</v>
      </c>
      <c r="D956" s="158"/>
      <c r="E956" s="157" t="s">
        <v>33</v>
      </c>
      <c r="F956" s="156" t="s">
        <v>10</v>
      </c>
      <c r="G956" s="155"/>
      <c r="H956" s="154">
        <v>110</v>
      </c>
      <c r="I956" s="151">
        <v>2</v>
      </c>
      <c r="J956" s="151"/>
      <c r="K956" s="151" t="s">
        <v>79</v>
      </c>
      <c r="L956" s="153">
        <v>45738</v>
      </c>
      <c r="M956" s="152" t="s">
        <v>5797</v>
      </c>
      <c r="N956" s="147" t="s">
        <v>0</v>
      </c>
      <c r="O956" s="147" t="s">
        <v>3</v>
      </c>
      <c r="P956" s="147" t="s">
        <v>18</v>
      </c>
      <c r="Q956" s="151" t="s">
        <v>2</v>
      </c>
      <c r="R956" s="150">
        <v>45738</v>
      </c>
      <c r="S956" s="149">
        <v>7.78</v>
      </c>
      <c r="T956" s="149">
        <v>7.36</v>
      </c>
      <c r="U956" s="148">
        <v>202</v>
      </c>
      <c r="V956" s="148">
        <v>208</v>
      </c>
      <c r="W956" s="147" t="s">
        <v>2390</v>
      </c>
      <c r="X956" s="147" t="s">
        <v>5</v>
      </c>
      <c r="Y956" s="146"/>
    </row>
    <row r="957" spans="1:25" s="145" customFormat="1" ht="21.95" hidden="1" customHeight="1" x14ac:dyDescent="0.25">
      <c r="A957" s="151" t="s">
        <v>6401</v>
      </c>
      <c r="B957" s="151" t="s">
        <v>86</v>
      </c>
      <c r="C957" s="158" t="s">
        <v>98</v>
      </c>
      <c r="D957" s="158"/>
      <c r="E957" s="157" t="s">
        <v>28</v>
      </c>
      <c r="F957" s="156" t="s">
        <v>10</v>
      </c>
      <c r="G957" s="155"/>
      <c r="H957" s="154">
        <v>110</v>
      </c>
      <c r="I957" s="151">
        <v>2</v>
      </c>
      <c r="J957" s="151"/>
      <c r="K957" s="151" t="s">
        <v>107</v>
      </c>
      <c r="L957" s="153">
        <v>45737</v>
      </c>
      <c r="M957" s="152" t="s">
        <v>2379</v>
      </c>
      <c r="N957" s="147" t="s">
        <v>15</v>
      </c>
      <c r="O957" s="147" t="s">
        <v>4</v>
      </c>
      <c r="P957" s="147" t="s">
        <v>3</v>
      </c>
      <c r="Q957" s="151" t="s">
        <v>52</v>
      </c>
      <c r="R957" s="150">
        <v>45738</v>
      </c>
      <c r="S957" s="149">
        <v>19.260000000000002</v>
      </c>
      <c r="T957" s="149">
        <v>19.7</v>
      </c>
      <c r="U957" s="148">
        <v>528</v>
      </c>
      <c r="V957" s="148">
        <v>540</v>
      </c>
      <c r="W957" s="147" t="s">
        <v>5809</v>
      </c>
      <c r="X957" s="147" t="s">
        <v>0</v>
      </c>
      <c r="Y957" s="146"/>
    </row>
    <row r="958" spans="1:25" s="145" customFormat="1" ht="21.95" hidden="1" customHeight="1" x14ac:dyDescent="0.25">
      <c r="A958" s="151" t="s">
        <v>6400</v>
      </c>
      <c r="B958" s="151" t="s">
        <v>74</v>
      </c>
      <c r="C958" s="158" t="s">
        <v>22</v>
      </c>
      <c r="D958" s="158"/>
      <c r="E958" s="157" t="s">
        <v>33</v>
      </c>
      <c r="F958" s="156" t="s">
        <v>10</v>
      </c>
      <c r="G958" s="155"/>
      <c r="H958" s="154">
        <v>112</v>
      </c>
      <c r="I958" s="151">
        <v>1</v>
      </c>
      <c r="J958" s="151"/>
      <c r="K958" s="151" t="s">
        <v>79</v>
      </c>
      <c r="L958" s="153">
        <v>45737</v>
      </c>
      <c r="M958" s="152" t="s">
        <v>2379</v>
      </c>
      <c r="N958" s="147" t="s">
        <v>15</v>
      </c>
      <c r="O958" s="147" t="s">
        <v>18</v>
      </c>
      <c r="P958" s="147" t="s">
        <v>3</v>
      </c>
      <c r="Q958" s="151" t="s">
        <v>52</v>
      </c>
      <c r="R958" s="150">
        <v>45738</v>
      </c>
      <c r="S958" s="149">
        <v>7.47</v>
      </c>
      <c r="T958" s="149">
        <v>8.0399999999999991</v>
      </c>
      <c r="U958" s="148">
        <v>208</v>
      </c>
      <c r="V958" s="148">
        <v>214</v>
      </c>
      <c r="W958" s="147" t="s">
        <v>5809</v>
      </c>
      <c r="X958" s="147" t="s">
        <v>0</v>
      </c>
      <c r="Y958" s="146"/>
    </row>
    <row r="959" spans="1:25" s="145" customFormat="1" ht="21.95" hidden="1" customHeight="1" x14ac:dyDescent="0.25">
      <c r="A959" s="151" t="s">
        <v>6399</v>
      </c>
      <c r="B959" s="151" t="s">
        <v>895</v>
      </c>
      <c r="C959" s="158" t="s">
        <v>894</v>
      </c>
      <c r="D959" s="158"/>
      <c r="E959" s="157" t="s">
        <v>514</v>
      </c>
      <c r="F959" s="156" t="s">
        <v>948</v>
      </c>
      <c r="G959" s="155"/>
      <c r="H959" s="154">
        <v>90</v>
      </c>
      <c r="I959" s="151">
        <v>1</v>
      </c>
      <c r="J959" s="151"/>
      <c r="K959" s="151" t="s">
        <v>513</v>
      </c>
      <c r="L959" s="153">
        <v>45738</v>
      </c>
      <c r="M959" s="152" t="s">
        <v>5797</v>
      </c>
      <c r="N959" s="147" t="s">
        <v>0</v>
      </c>
      <c r="O959" s="147" t="s">
        <v>4</v>
      </c>
      <c r="P959" s="147" t="s">
        <v>18</v>
      </c>
      <c r="Q959" s="151" t="s">
        <v>52</v>
      </c>
      <c r="R959" s="150">
        <v>45738</v>
      </c>
      <c r="S959" s="149">
        <v>11.02</v>
      </c>
      <c r="T959" s="149">
        <v>10.94</v>
      </c>
      <c r="U959" s="148">
        <v>146</v>
      </c>
      <c r="V959" s="148">
        <v>150</v>
      </c>
      <c r="W959" s="147" t="s">
        <v>5809</v>
      </c>
      <c r="X959" s="147" t="s">
        <v>0</v>
      </c>
      <c r="Y959" s="146"/>
    </row>
    <row r="960" spans="1:25" s="145" customFormat="1" ht="21.95" hidden="1" customHeight="1" x14ac:dyDescent="0.25">
      <c r="A960" s="151" t="s">
        <v>6398</v>
      </c>
      <c r="B960" s="151" t="s">
        <v>876</v>
      </c>
      <c r="C960" s="158" t="s">
        <v>875</v>
      </c>
      <c r="D960" s="158"/>
      <c r="E960" s="157" t="s">
        <v>33</v>
      </c>
      <c r="F960" s="156" t="s">
        <v>10</v>
      </c>
      <c r="G960" s="155"/>
      <c r="H960" s="154">
        <v>110</v>
      </c>
      <c r="I960" s="151">
        <v>1</v>
      </c>
      <c r="J960" s="151"/>
      <c r="K960" s="151" t="s">
        <v>79</v>
      </c>
      <c r="L960" s="153">
        <v>45737</v>
      </c>
      <c r="M960" s="152" t="s">
        <v>2379</v>
      </c>
      <c r="N960" s="147" t="s">
        <v>15</v>
      </c>
      <c r="O960" s="147" t="s">
        <v>4</v>
      </c>
      <c r="P960" s="147" t="s">
        <v>18</v>
      </c>
      <c r="Q960" s="151" t="s">
        <v>52</v>
      </c>
      <c r="R960" s="150">
        <v>45737</v>
      </c>
      <c r="S960" s="149">
        <v>7.66</v>
      </c>
      <c r="T960" s="149">
        <v>7.18</v>
      </c>
      <c r="U960" s="148">
        <v>218</v>
      </c>
      <c r="V960" s="148">
        <v>200</v>
      </c>
      <c r="W960" s="147" t="s">
        <v>16</v>
      </c>
      <c r="X960" s="147" t="s">
        <v>15</v>
      </c>
      <c r="Y960" s="146"/>
    </row>
    <row r="961" spans="1:25" s="145" customFormat="1" ht="21.95" hidden="1" customHeight="1" x14ac:dyDescent="0.25">
      <c r="A961" s="151" t="s">
        <v>6397</v>
      </c>
      <c r="B961" s="151" t="s">
        <v>766</v>
      </c>
      <c r="C961" s="158" t="s">
        <v>384</v>
      </c>
      <c r="D961" s="158"/>
      <c r="E961" s="157" t="s">
        <v>33</v>
      </c>
      <c r="F961" s="156" t="s">
        <v>10</v>
      </c>
      <c r="G961" s="155"/>
      <c r="H961" s="154">
        <v>112</v>
      </c>
      <c r="I961" s="151">
        <v>2</v>
      </c>
      <c r="J961" s="151"/>
      <c r="K961" s="151" t="s">
        <v>79</v>
      </c>
      <c r="L961" s="153">
        <v>45738</v>
      </c>
      <c r="M961" s="152" t="s">
        <v>5797</v>
      </c>
      <c r="N961" s="147" t="s">
        <v>0</v>
      </c>
      <c r="O961" s="147" t="s">
        <v>4</v>
      </c>
      <c r="P961" s="147" t="s">
        <v>3</v>
      </c>
      <c r="Q961" s="151" t="s">
        <v>52</v>
      </c>
      <c r="R961" s="150">
        <v>45738</v>
      </c>
      <c r="S961" s="149">
        <v>7.73</v>
      </c>
      <c r="T961" s="149">
        <v>7.64</v>
      </c>
      <c r="U961" s="148">
        <v>212</v>
      </c>
      <c r="V961" s="148">
        <v>208</v>
      </c>
      <c r="W961" s="147" t="s">
        <v>2390</v>
      </c>
      <c r="X961" s="147" t="s">
        <v>5</v>
      </c>
      <c r="Y961" s="146"/>
    </row>
    <row r="962" spans="1:25" s="145" customFormat="1" ht="21.95" hidden="1" customHeight="1" x14ac:dyDescent="0.25">
      <c r="A962" s="151" t="s">
        <v>6396</v>
      </c>
      <c r="B962" s="151" t="s">
        <v>179</v>
      </c>
      <c r="C962" s="158" t="s">
        <v>178</v>
      </c>
      <c r="D962" s="158"/>
      <c r="E962" s="157" t="s">
        <v>28</v>
      </c>
      <c r="F962" s="156" t="s">
        <v>10</v>
      </c>
      <c r="G962" s="155"/>
      <c r="H962" s="154">
        <v>110</v>
      </c>
      <c r="I962" s="151">
        <v>1</v>
      </c>
      <c r="J962" s="151"/>
      <c r="K962" s="151" t="s">
        <v>107</v>
      </c>
      <c r="L962" s="153">
        <v>45738</v>
      </c>
      <c r="M962" s="152" t="s">
        <v>5797</v>
      </c>
      <c r="N962" s="147" t="s">
        <v>0</v>
      </c>
      <c r="O962" s="147" t="s">
        <v>4</v>
      </c>
      <c r="P962" s="147" t="s">
        <v>18</v>
      </c>
      <c r="Q962" s="151" t="s">
        <v>52</v>
      </c>
      <c r="R962" s="150">
        <v>45738</v>
      </c>
      <c r="S962" s="149">
        <v>19.82</v>
      </c>
      <c r="T962" s="149">
        <v>19.77</v>
      </c>
      <c r="U962" s="148">
        <v>516</v>
      </c>
      <c r="V962" s="148">
        <v>522</v>
      </c>
      <c r="W962" s="147" t="s">
        <v>2390</v>
      </c>
      <c r="X962" s="147" t="s">
        <v>5</v>
      </c>
      <c r="Y962" s="146"/>
    </row>
    <row r="963" spans="1:25" s="145" customFormat="1" ht="21.95" hidden="1" customHeight="1" x14ac:dyDescent="0.25">
      <c r="A963" s="151" t="s">
        <v>6395</v>
      </c>
      <c r="B963" s="151" t="s">
        <v>1251</v>
      </c>
      <c r="C963" s="158" t="s">
        <v>1250</v>
      </c>
      <c r="D963" s="158"/>
      <c r="E963" s="157" t="s">
        <v>28</v>
      </c>
      <c r="F963" s="156" t="s">
        <v>10</v>
      </c>
      <c r="G963" s="155"/>
      <c r="H963" s="154">
        <v>108</v>
      </c>
      <c r="I963" s="151">
        <v>1</v>
      </c>
      <c r="J963" s="151"/>
      <c r="K963" s="151" t="s">
        <v>107</v>
      </c>
      <c r="L963" s="153">
        <v>45738</v>
      </c>
      <c r="M963" s="152" t="s">
        <v>2381</v>
      </c>
      <c r="N963" s="147" t="s">
        <v>5</v>
      </c>
      <c r="O963" s="147" t="s">
        <v>4</v>
      </c>
      <c r="P963" s="147" t="s">
        <v>18</v>
      </c>
      <c r="Q963" s="151" t="s">
        <v>52</v>
      </c>
      <c r="R963" s="153">
        <v>45738</v>
      </c>
      <c r="S963" s="149">
        <v>19.97</v>
      </c>
      <c r="T963" s="149">
        <v>19.27</v>
      </c>
      <c r="U963" s="148">
        <v>510</v>
      </c>
      <c r="V963" s="148">
        <v>516</v>
      </c>
      <c r="W963" s="147" t="s">
        <v>16</v>
      </c>
      <c r="X963" s="147" t="s">
        <v>15</v>
      </c>
      <c r="Y963" s="146"/>
    </row>
    <row r="964" spans="1:25" s="145" customFormat="1" ht="21.95" hidden="1" customHeight="1" x14ac:dyDescent="0.25">
      <c r="A964" s="151" t="s">
        <v>6394</v>
      </c>
      <c r="B964" s="151" t="s">
        <v>3575</v>
      </c>
      <c r="C964" s="158" t="s">
        <v>889</v>
      </c>
      <c r="D964" s="158"/>
      <c r="E964" s="157" t="s">
        <v>33</v>
      </c>
      <c r="F964" s="156" t="s">
        <v>10</v>
      </c>
      <c r="G964" s="155"/>
      <c r="H964" s="154">
        <v>108</v>
      </c>
      <c r="I964" s="151">
        <v>2</v>
      </c>
      <c r="J964" s="151"/>
      <c r="K964" s="151" t="s">
        <v>79</v>
      </c>
      <c r="L964" s="153">
        <v>45738</v>
      </c>
      <c r="M964" s="152" t="s">
        <v>2381</v>
      </c>
      <c r="N964" s="147" t="s">
        <v>5</v>
      </c>
      <c r="O964" s="147" t="s">
        <v>3</v>
      </c>
      <c r="P964" s="147" t="s">
        <v>4</v>
      </c>
      <c r="Q964" s="151" t="s">
        <v>17</v>
      </c>
      <c r="R964" s="153">
        <v>45738</v>
      </c>
      <c r="S964" s="149">
        <v>7.73</v>
      </c>
      <c r="T964" s="149">
        <v>7.7</v>
      </c>
      <c r="U964" s="148">
        <v>220</v>
      </c>
      <c r="V964" s="148">
        <v>210</v>
      </c>
      <c r="W964" s="147" t="s">
        <v>16</v>
      </c>
      <c r="X964" s="147" t="s">
        <v>15</v>
      </c>
      <c r="Y964" s="146"/>
    </row>
    <row r="965" spans="1:25" s="145" customFormat="1" ht="21.95" hidden="1" customHeight="1" x14ac:dyDescent="0.25">
      <c r="A965" s="151" t="s">
        <v>6393</v>
      </c>
      <c r="B965" s="151" t="s">
        <v>419</v>
      </c>
      <c r="C965" s="158" t="s">
        <v>418</v>
      </c>
      <c r="D965" s="158"/>
      <c r="E965" s="157" t="s">
        <v>11</v>
      </c>
      <c r="F965" s="156" t="s">
        <v>10</v>
      </c>
      <c r="G965" s="155"/>
      <c r="H965" s="154">
        <v>90</v>
      </c>
      <c r="I965" s="151">
        <v>1</v>
      </c>
      <c r="J965" s="151"/>
      <c r="K965" s="151" t="s">
        <v>4542</v>
      </c>
      <c r="L965" s="153">
        <v>45738</v>
      </c>
      <c r="M965" s="152" t="s">
        <v>2381</v>
      </c>
      <c r="N965" s="147" t="s">
        <v>5</v>
      </c>
      <c r="O965" s="147" t="s">
        <v>18</v>
      </c>
      <c r="P965" s="147" t="s">
        <v>4</v>
      </c>
      <c r="Q965" s="151" t="s">
        <v>52</v>
      </c>
      <c r="R965" s="153">
        <v>45738</v>
      </c>
      <c r="S965" s="149">
        <v>13.6</v>
      </c>
      <c r="T965" s="149">
        <v>13.11</v>
      </c>
      <c r="U965" s="148">
        <v>142</v>
      </c>
      <c r="V965" s="148">
        <v>152</v>
      </c>
      <c r="W965" s="147" t="s">
        <v>16</v>
      </c>
      <c r="X965" s="147" t="s">
        <v>15</v>
      </c>
      <c r="Y965" s="146"/>
    </row>
    <row r="966" spans="1:25" s="145" customFormat="1" ht="21.95" hidden="1" customHeight="1" x14ac:dyDescent="0.25">
      <c r="A966" s="151" t="s">
        <v>6392</v>
      </c>
      <c r="B966" s="151" t="s">
        <v>895</v>
      </c>
      <c r="C966" s="158" t="s">
        <v>894</v>
      </c>
      <c r="D966" s="158"/>
      <c r="E966" s="157" t="s">
        <v>11</v>
      </c>
      <c r="F966" s="156" t="s">
        <v>948</v>
      </c>
      <c r="G966" s="155"/>
      <c r="H966" s="154">
        <v>90</v>
      </c>
      <c r="I966" s="151">
        <v>1</v>
      </c>
      <c r="J966" s="151"/>
      <c r="K966" s="151" t="s">
        <v>513</v>
      </c>
      <c r="L966" s="153">
        <v>45738</v>
      </c>
      <c r="M966" s="152" t="s">
        <v>2381</v>
      </c>
      <c r="N966" s="147" t="s">
        <v>5</v>
      </c>
      <c r="O966" s="147" t="s">
        <v>4</v>
      </c>
      <c r="P966" s="147" t="s">
        <v>3</v>
      </c>
      <c r="Q966" s="151" t="s">
        <v>52</v>
      </c>
      <c r="R966" s="153">
        <v>45738</v>
      </c>
      <c r="S966" s="149">
        <v>11.17</v>
      </c>
      <c r="T966" s="149">
        <v>10.95</v>
      </c>
      <c r="U966" s="148">
        <v>150</v>
      </c>
      <c r="V966" s="148">
        <v>152</v>
      </c>
      <c r="W966" s="147" t="s">
        <v>16</v>
      </c>
      <c r="X966" s="147" t="s">
        <v>15</v>
      </c>
      <c r="Y966" s="146"/>
    </row>
    <row r="967" spans="1:25" s="221" customFormat="1" ht="21.95" hidden="1" customHeight="1" x14ac:dyDescent="0.25">
      <c r="A967" s="227" t="s">
        <v>6391</v>
      </c>
      <c r="B967" s="227" t="s">
        <v>4676</v>
      </c>
      <c r="C967" s="234" t="s">
        <v>200</v>
      </c>
      <c r="D967" s="234"/>
      <c r="E967" s="233" t="s">
        <v>28</v>
      </c>
      <c r="F967" s="232" t="s">
        <v>10</v>
      </c>
      <c r="G967" s="231"/>
      <c r="H967" s="230">
        <v>110</v>
      </c>
      <c r="I967" s="227">
        <v>2</v>
      </c>
      <c r="J967" s="227"/>
      <c r="K967" s="227" t="s">
        <v>107</v>
      </c>
      <c r="L967" s="229">
        <v>45738</v>
      </c>
      <c r="M967" s="228" t="s">
        <v>2379</v>
      </c>
      <c r="N967" s="223" t="s">
        <v>15</v>
      </c>
      <c r="O967" s="223" t="s">
        <v>4</v>
      </c>
      <c r="P967" s="223" t="s">
        <v>3</v>
      </c>
      <c r="Q967" s="227" t="s">
        <v>17</v>
      </c>
      <c r="R967" s="229">
        <v>45739</v>
      </c>
      <c r="S967" s="225"/>
      <c r="T967" s="225"/>
      <c r="U967" s="224"/>
      <c r="V967" s="224"/>
      <c r="W967" s="223" t="s">
        <v>2390</v>
      </c>
      <c r="X967" s="223" t="s">
        <v>0</v>
      </c>
      <c r="Y967" s="222"/>
    </row>
    <row r="968" spans="1:25" s="221" customFormat="1" ht="21.95" hidden="1" customHeight="1" x14ac:dyDescent="0.25">
      <c r="A968" s="227" t="s">
        <v>6390</v>
      </c>
      <c r="B968" s="227" t="s">
        <v>601</v>
      </c>
      <c r="C968" s="234" t="s">
        <v>600</v>
      </c>
      <c r="D968" s="234"/>
      <c r="E968" s="233" t="s">
        <v>28</v>
      </c>
      <c r="F968" s="232" t="s">
        <v>10</v>
      </c>
      <c r="G968" s="231"/>
      <c r="H968" s="230">
        <v>108</v>
      </c>
      <c r="I968" s="227">
        <v>1</v>
      </c>
      <c r="J968" s="227"/>
      <c r="K968" s="227" t="s">
        <v>94</v>
      </c>
      <c r="L968" s="229">
        <v>45738</v>
      </c>
      <c r="M968" s="228" t="s">
        <v>2379</v>
      </c>
      <c r="N968" s="223" t="s">
        <v>15</v>
      </c>
      <c r="O968" s="223"/>
      <c r="P968" s="223"/>
      <c r="Q968" s="227" t="s">
        <v>52</v>
      </c>
      <c r="R968" s="226">
        <v>45739</v>
      </c>
      <c r="S968" s="225"/>
      <c r="T968" s="225"/>
      <c r="U968" s="224"/>
      <c r="V968" s="224"/>
      <c r="W968" s="223" t="s">
        <v>2390</v>
      </c>
      <c r="X968" s="223" t="s">
        <v>0</v>
      </c>
      <c r="Y968" s="222"/>
    </row>
    <row r="969" spans="1:25" ht="21.95" hidden="1" customHeight="1" x14ac:dyDescent="0.25">
      <c r="A969" s="9" t="s">
        <v>6389</v>
      </c>
      <c r="B969" s="9" t="s">
        <v>250</v>
      </c>
      <c r="C969" s="15" t="s">
        <v>249</v>
      </c>
      <c r="D969" s="15"/>
      <c r="E969" s="41" t="s">
        <v>33</v>
      </c>
      <c r="F969" s="40" t="s">
        <v>10</v>
      </c>
      <c r="G969" s="14"/>
      <c r="H969" s="39">
        <v>112</v>
      </c>
      <c r="I969" s="9">
        <v>1</v>
      </c>
      <c r="J969" s="9"/>
      <c r="K969" s="9" t="s">
        <v>79</v>
      </c>
      <c r="L969" s="19">
        <v>45740</v>
      </c>
      <c r="M969" s="38" t="s">
        <v>2381</v>
      </c>
      <c r="N969" s="36" t="s">
        <v>0</v>
      </c>
      <c r="O969" s="36"/>
      <c r="P969" s="36"/>
      <c r="Q969" s="9" t="s">
        <v>52</v>
      </c>
      <c r="R969" s="19">
        <v>45740</v>
      </c>
      <c r="S969" s="11">
        <v>7.54</v>
      </c>
      <c r="T969" s="11">
        <v>8.1</v>
      </c>
      <c r="U969" s="10">
        <v>212</v>
      </c>
      <c r="V969" s="10">
        <v>210</v>
      </c>
      <c r="W969" s="36" t="s">
        <v>16</v>
      </c>
      <c r="X969" s="36" t="s">
        <v>5</v>
      </c>
      <c r="Y969" s="7"/>
    </row>
    <row r="970" spans="1:25" s="221" customFormat="1" ht="21.95" hidden="1" customHeight="1" x14ac:dyDescent="0.25">
      <c r="A970" s="227" t="s">
        <v>6388</v>
      </c>
      <c r="B970" s="227" t="s">
        <v>419</v>
      </c>
      <c r="C970" s="234" t="s">
        <v>418</v>
      </c>
      <c r="D970" s="234"/>
      <c r="E970" s="233" t="s">
        <v>11</v>
      </c>
      <c r="F970" s="232" t="s">
        <v>10</v>
      </c>
      <c r="G970" s="231"/>
      <c r="H970" s="230">
        <v>90</v>
      </c>
      <c r="I970" s="227">
        <v>1</v>
      </c>
      <c r="J970" s="227"/>
      <c r="K970" s="227" t="s">
        <v>1563</v>
      </c>
      <c r="L970" s="229">
        <v>45739</v>
      </c>
      <c r="M970" s="228" t="s">
        <v>2381</v>
      </c>
      <c r="N970" s="223"/>
      <c r="O970" s="223" t="s">
        <v>4</v>
      </c>
      <c r="P970" s="223" t="s">
        <v>3</v>
      </c>
      <c r="Q970" s="227" t="s">
        <v>52</v>
      </c>
      <c r="R970" s="226">
        <v>45739</v>
      </c>
      <c r="S970" s="225"/>
      <c r="T970" s="225"/>
      <c r="U970" s="224"/>
      <c r="V970" s="224"/>
      <c r="W970" s="223" t="s">
        <v>2390</v>
      </c>
      <c r="X970" s="223" t="s">
        <v>0</v>
      </c>
      <c r="Y970" s="222"/>
    </row>
    <row r="971" spans="1:25" s="145" customFormat="1" ht="21.95" hidden="1" customHeight="1" x14ac:dyDescent="0.25">
      <c r="A971" s="151" t="s">
        <v>6387</v>
      </c>
      <c r="B971" s="151" t="s">
        <v>312</v>
      </c>
      <c r="C971" s="158" t="s">
        <v>311</v>
      </c>
      <c r="D971" s="158"/>
      <c r="E971" s="157" t="s">
        <v>33</v>
      </c>
      <c r="F971" s="156" t="s">
        <v>10</v>
      </c>
      <c r="G971" s="155"/>
      <c r="H971" s="154">
        <v>110</v>
      </c>
      <c r="I971" s="151">
        <v>2</v>
      </c>
      <c r="J971" s="151"/>
      <c r="K971" s="151" t="s">
        <v>79</v>
      </c>
      <c r="L971" s="153">
        <v>45739</v>
      </c>
      <c r="M971" s="152" t="s">
        <v>2381</v>
      </c>
      <c r="N971" s="147"/>
      <c r="O971" s="147" t="s">
        <v>3</v>
      </c>
      <c r="P971" s="147" t="s">
        <v>18</v>
      </c>
      <c r="Q971" s="151" t="s">
        <v>52</v>
      </c>
      <c r="R971" s="150">
        <v>45739</v>
      </c>
      <c r="S971" s="149">
        <v>8.14</v>
      </c>
      <c r="T971" s="149">
        <v>7.96</v>
      </c>
      <c r="U971" s="148">
        <v>216</v>
      </c>
      <c r="V971" s="148">
        <v>210</v>
      </c>
      <c r="W971" s="147" t="s">
        <v>16</v>
      </c>
      <c r="X971" s="147" t="s">
        <v>5</v>
      </c>
      <c r="Y971" s="146"/>
    </row>
    <row r="972" spans="1:25" s="221" customFormat="1" ht="21.95" hidden="1" customHeight="1" x14ac:dyDescent="0.25">
      <c r="A972" s="227" t="s">
        <v>6386</v>
      </c>
      <c r="B972" s="227" t="s">
        <v>334</v>
      </c>
      <c r="C972" s="234" t="s">
        <v>570</v>
      </c>
      <c r="D972" s="234"/>
      <c r="E972" s="233" t="s">
        <v>28</v>
      </c>
      <c r="F972" s="232" t="s">
        <v>10</v>
      </c>
      <c r="G972" s="231"/>
      <c r="H972" s="230">
        <v>110</v>
      </c>
      <c r="I972" s="227">
        <v>2</v>
      </c>
      <c r="J972" s="227"/>
      <c r="K972" s="227" t="s">
        <v>94</v>
      </c>
      <c r="L972" s="229">
        <v>45738</v>
      </c>
      <c r="M972" s="228" t="s">
        <v>2379</v>
      </c>
      <c r="N972" s="223" t="s">
        <v>15</v>
      </c>
      <c r="O972" s="223"/>
      <c r="P972" s="223"/>
      <c r="Q972" s="227" t="s">
        <v>52</v>
      </c>
      <c r="R972" s="226">
        <v>45739</v>
      </c>
      <c r="S972" s="225"/>
      <c r="T972" s="225"/>
      <c r="U972" s="224"/>
      <c r="V972" s="224"/>
      <c r="W972" s="223" t="s">
        <v>2390</v>
      </c>
      <c r="X972" s="223" t="s">
        <v>0</v>
      </c>
      <c r="Y972" s="222"/>
    </row>
    <row r="973" spans="1:25" s="145" customFormat="1" ht="21.95" hidden="1" customHeight="1" x14ac:dyDescent="0.25">
      <c r="A973" s="151" t="s">
        <v>6385</v>
      </c>
      <c r="B973" s="151" t="s">
        <v>895</v>
      </c>
      <c r="C973" s="158" t="s">
        <v>1179</v>
      </c>
      <c r="D973" s="158"/>
      <c r="E973" s="157" t="s">
        <v>514</v>
      </c>
      <c r="F973" s="156" t="s">
        <v>948</v>
      </c>
      <c r="G973" s="155"/>
      <c r="H973" s="154">
        <v>90</v>
      </c>
      <c r="I973" s="151">
        <v>1</v>
      </c>
      <c r="J973" s="151"/>
      <c r="K973" s="151" t="s">
        <v>513</v>
      </c>
      <c r="L973" s="153">
        <v>45738</v>
      </c>
      <c r="M973" s="152" t="s">
        <v>2379</v>
      </c>
      <c r="N973" s="147" t="s">
        <v>15</v>
      </c>
      <c r="O973" s="147" t="s">
        <v>3</v>
      </c>
      <c r="P973" s="147" t="s">
        <v>4</v>
      </c>
      <c r="Q973" s="151" t="s">
        <v>52</v>
      </c>
      <c r="R973" s="153">
        <v>45738</v>
      </c>
      <c r="S973" s="149">
        <v>11.1</v>
      </c>
      <c r="T973" s="149">
        <v>10.92</v>
      </c>
      <c r="U973" s="148">
        <v>156</v>
      </c>
      <c r="V973" s="148">
        <v>154</v>
      </c>
      <c r="W973" s="147" t="s">
        <v>16</v>
      </c>
      <c r="X973" s="147" t="s">
        <v>15</v>
      </c>
      <c r="Y973" s="146"/>
    </row>
    <row r="974" spans="1:25" s="221" customFormat="1" ht="21.95" hidden="1" customHeight="1" x14ac:dyDescent="0.25">
      <c r="A974" s="227" t="s">
        <v>6384</v>
      </c>
      <c r="B974" s="227" t="s">
        <v>5777</v>
      </c>
      <c r="C974" s="234" t="s">
        <v>142</v>
      </c>
      <c r="D974" s="234"/>
      <c r="E974" s="233" t="s">
        <v>33</v>
      </c>
      <c r="F974" s="232" t="s">
        <v>10</v>
      </c>
      <c r="G974" s="231"/>
      <c r="H974" s="230">
        <v>108</v>
      </c>
      <c r="I974" s="227">
        <v>1</v>
      </c>
      <c r="J974" s="227"/>
      <c r="K974" s="227" t="s">
        <v>79</v>
      </c>
      <c r="L974" s="229">
        <v>45738</v>
      </c>
      <c r="M974" s="228" t="s">
        <v>2379</v>
      </c>
      <c r="N974" s="223" t="s">
        <v>15</v>
      </c>
      <c r="O974" s="223"/>
      <c r="P974" s="223"/>
      <c r="Q974" s="227" t="s">
        <v>52</v>
      </c>
      <c r="R974" s="226">
        <v>45739</v>
      </c>
      <c r="S974" s="225"/>
      <c r="T974" s="225"/>
      <c r="U974" s="224"/>
      <c r="V974" s="224"/>
      <c r="W974" s="223" t="s">
        <v>2390</v>
      </c>
      <c r="X974" s="223" t="s">
        <v>0</v>
      </c>
      <c r="Y974" s="222"/>
    </row>
    <row r="975" spans="1:25" s="145" customFormat="1" ht="21.95" hidden="1" customHeight="1" x14ac:dyDescent="0.25">
      <c r="A975" s="151" t="s">
        <v>6383</v>
      </c>
      <c r="B975" s="151" t="s">
        <v>419</v>
      </c>
      <c r="C975" s="158" t="s">
        <v>418</v>
      </c>
      <c r="D975" s="158"/>
      <c r="E975" s="157" t="s">
        <v>11</v>
      </c>
      <c r="F975" s="156" t="s">
        <v>10</v>
      </c>
      <c r="G975" s="155"/>
      <c r="H975" s="154">
        <v>90</v>
      </c>
      <c r="I975" s="151">
        <v>1</v>
      </c>
      <c r="J975" s="151"/>
      <c r="K975" s="151" t="s">
        <v>65</v>
      </c>
      <c r="L975" s="153">
        <v>45739</v>
      </c>
      <c r="M975" s="152" t="s">
        <v>2381</v>
      </c>
      <c r="N975" s="147"/>
      <c r="O975" s="147" t="s">
        <v>3</v>
      </c>
      <c r="P975" s="147" t="s">
        <v>4</v>
      </c>
      <c r="Q975" s="151" t="s">
        <v>52</v>
      </c>
      <c r="R975" s="150">
        <v>45739</v>
      </c>
      <c r="S975" s="149">
        <v>13.98</v>
      </c>
      <c r="T975" s="149">
        <v>12.73</v>
      </c>
      <c r="U975" s="148">
        <v>150</v>
      </c>
      <c r="V975" s="148">
        <v>140</v>
      </c>
      <c r="W975" s="147" t="s">
        <v>16</v>
      </c>
      <c r="X975" s="147" t="s">
        <v>5</v>
      </c>
      <c r="Y975" s="146"/>
    </row>
    <row r="976" spans="1:25" s="145" customFormat="1" ht="21.95" hidden="1" customHeight="1" x14ac:dyDescent="0.25">
      <c r="A976" s="151" t="s">
        <v>6382</v>
      </c>
      <c r="B976" s="151" t="s">
        <v>450</v>
      </c>
      <c r="C976" s="158" t="s">
        <v>449</v>
      </c>
      <c r="D976" s="158"/>
      <c r="E976" s="157" t="s">
        <v>28</v>
      </c>
      <c r="F976" s="156" t="s">
        <v>10</v>
      </c>
      <c r="G976" s="155"/>
      <c r="H976" s="154">
        <v>108</v>
      </c>
      <c r="I976" s="151">
        <v>2</v>
      </c>
      <c r="J976" s="151"/>
      <c r="K976" s="151" t="s">
        <v>94</v>
      </c>
      <c r="L976" s="153">
        <v>45739</v>
      </c>
      <c r="M976" s="152" t="s">
        <v>2381</v>
      </c>
      <c r="N976" s="147"/>
      <c r="O976" s="147" t="s">
        <v>18</v>
      </c>
      <c r="P976" s="147" t="s">
        <v>4</v>
      </c>
      <c r="Q976" s="151" t="s">
        <v>52</v>
      </c>
      <c r="R976" s="150">
        <v>45739</v>
      </c>
      <c r="S976" s="149">
        <v>20.5</v>
      </c>
      <c r="T976" s="149">
        <v>19.32</v>
      </c>
      <c r="U976" s="148">
        <v>500</v>
      </c>
      <c r="V976" s="148">
        <v>520</v>
      </c>
      <c r="W976" s="147" t="s">
        <v>16</v>
      </c>
      <c r="X976" s="147" t="s">
        <v>5</v>
      </c>
      <c r="Y976" s="146"/>
    </row>
    <row r="977" spans="1:25" s="145" customFormat="1" ht="21.95" hidden="1" customHeight="1" x14ac:dyDescent="0.25">
      <c r="A977" s="151" t="s">
        <v>6381</v>
      </c>
      <c r="B977" s="151" t="s">
        <v>895</v>
      </c>
      <c r="C977" s="158" t="s">
        <v>894</v>
      </c>
      <c r="D977" s="158"/>
      <c r="E977" s="157" t="s">
        <v>514</v>
      </c>
      <c r="F977" s="156" t="s">
        <v>948</v>
      </c>
      <c r="G977" s="155"/>
      <c r="H977" s="154">
        <v>90</v>
      </c>
      <c r="I977" s="151">
        <v>1</v>
      </c>
      <c r="J977" s="151"/>
      <c r="K977" s="151" t="s">
        <v>513</v>
      </c>
      <c r="L977" s="153">
        <v>45739</v>
      </c>
      <c r="M977" s="152" t="s">
        <v>2381</v>
      </c>
      <c r="N977" s="147"/>
      <c r="O977" s="147" t="s">
        <v>4</v>
      </c>
      <c r="P977" s="147" t="s">
        <v>3</v>
      </c>
      <c r="Q977" s="151" t="s">
        <v>52</v>
      </c>
      <c r="R977" s="150">
        <v>45739</v>
      </c>
      <c r="S977" s="149">
        <v>11.33</v>
      </c>
      <c r="T977" s="149">
        <v>10.58</v>
      </c>
      <c r="U977" s="148">
        <v>150</v>
      </c>
      <c r="V977" s="148">
        <v>160</v>
      </c>
      <c r="W977" s="147" t="s">
        <v>16</v>
      </c>
      <c r="X977" s="147" t="s">
        <v>5</v>
      </c>
      <c r="Y977" s="146"/>
    </row>
    <row r="978" spans="1:25" s="145" customFormat="1" ht="21.95" hidden="1" customHeight="1" x14ac:dyDescent="0.25">
      <c r="A978" s="151" t="s">
        <v>6380</v>
      </c>
      <c r="B978" s="151" t="s">
        <v>86</v>
      </c>
      <c r="C978" s="158" t="s">
        <v>85</v>
      </c>
      <c r="D978" s="158"/>
      <c r="E978" s="157" t="s">
        <v>28</v>
      </c>
      <c r="F978" s="156" t="s">
        <v>10</v>
      </c>
      <c r="G978" s="155"/>
      <c r="H978" s="154">
        <v>114</v>
      </c>
      <c r="I978" s="151">
        <v>2</v>
      </c>
      <c r="J978" s="151"/>
      <c r="K978" s="151" t="s">
        <v>94</v>
      </c>
      <c r="L978" s="153">
        <v>45739</v>
      </c>
      <c r="M978" s="152" t="s">
        <v>2381</v>
      </c>
      <c r="N978" s="147"/>
      <c r="O978" s="147" t="s">
        <v>3</v>
      </c>
      <c r="P978" s="147" t="s">
        <v>4</v>
      </c>
      <c r="Q978" s="151" t="s">
        <v>52</v>
      </c>
      <c r="R978" s="150">
        <v>45739</v>
      </c>
      <c r="S978" s="149">
        <v>18.43</v>
      </c>
      <c r="T978" s="149">
        <v>19.47</v>
      </c>
      <c r="U978" s="148">
        <v>535</v>
      </c>
      <c r="V978" s="148">
        <v>520</v>
      </c>
      <c r="W978" s="147" t="s">
        <v>16</v>
      </c>
      <c r="X978" s="147" t="s">
        <v>5</v>
      </c>
      <c r="Y978" s="146"/>
    </row>
    <row r="979" spans="1:25" s="145" customFormat="1" ht="21.95" hidden="1" customHeight="1" x14ac:dyDescent="0.25">
      <c r="A979" s="151" t="s">
        <v>6379</v>
      </c>
      <c r="B979" s="151" t="s">
        <v>419</v>
      </c>
      <c r="C979" s="158" t="s">
        <v>418</v>
      </c>
      <c r="D979" s="158"/>
      <c r="E979" s="157" t="s">
        <v>11</v>
      </c>
      <c r="F979" s="156" t="s">
        <v>10</v>
      </c>
      <c r="G979" s="155"/>
      <c r="H979" s="154">
        <v>90</v>
      </c>
      <c r="I979" s="151">
        <v>2</v>
      </c>
      <c r="J979" s="151"/>
      <c r="K979" s="151" t="s">
        <v>4542</v>
      </c>
      <c r="L979" s="153">
        <v>45739</v>
      </c>
      <c r="M979" s="152" t="s">
        <v>2379</v>
      </c>
      <c r="N979" s="147" t="s">
        <v>5</v>
      </c>
      <c r="O979" s="147" t="s">
        <v>4</v>
      </c>
      <c r="P979" s="147" t="s">
        <v>18</v>
      </c>
      <c r="Q979" s="151" t="s">
        <v>52</v>
      </c>
      <c r="R979" s="150">
        <v>45739</v>
      </c>
      <c r="S979" s="149">
        <v>13.24</v>
      </c>
      <c r="T979" s="149">
        <v>12.61</v>
      </c>
      <c r="U979" s="148">
        <v>140</v>
      </c>
      <c r="V979" s="148">
        <v>142</v>
      </c>
      <c r="W979" s="147" t="s">
        <v>16</v>
      </c>
      <c r="X979" s="147" t="s">
        <v>5</v>
      </c>
      <c r="Y979" s="146"/>
    </row>
    <row r="980" spans="1:25" s="221" customFormat="1" ht="21.95" hidden="1" customHeight="1" x14ac:dyDescent="0.25">
      <c r="A980" s="227" t="s">
        <v>6378</v>
      </c>
      <c r="B980" s="227" t="s">
        <v>295</v>
      </c>
      <c r="C980" s="234" t="s">
        <v>525</v>
      </c>
      <c r="D980" s="234"/>
      <c r="E980" s="233" t="s">
        <v>28</v>
      </c>
      <c r="F980" s="232" t="s">
        <v>10</v>
      </c>
      <c r="G980" s="231"/>
      <c r="H980" s="230">
        <v>108</v>
      </c>
      <c r="I980" s="227">
        <v>1</v>
      </c>
      <c r="J980" s="227"/>
      <c r="K980" s="227" t="s">
        <v>94</v>
      </c>
      <c r="L980" s="229">
        <v>45739</v>
      </c>
      <c r="M980" s="228" t="s">
        <v>5797</v>
      </c>
      <c r="N980" s="223" t="s">
        <v>15</v>
      </c>
      <c r="O980" s="223" t="s">
        <v>4</v>
      </c>
      <c r="P980" s="223" t="s">
        <v>3</v>
      </c>
      <c r="Q980" s="227" t="s">
        <v>52</v>
      </c>
      <c r="R980" s="226">
        <v>45740</v>
      </c>
      <c r="S980" s="225"/>
      <c r="T980" s="225"/>
      <c r="U980" s="224"/>
      <c r="V980" s="224"/>
      <c r="W980" s="223" t="s">
        <v>2390</v>
      </c>
      <c r="X980" s="223" t="s">
        <v>0</v>
      </c>
      <c r="Y980" s="222"/>
    </row>
    <row r="981" spans="1:25" s="221" customFormat="1" ht="21.95" hidden="1" customHeight="1" x14ac:dyDescent="0.25">
      <c r="A981" s="227" t="s">
        <v>6377</v>
      </c>
      <c r="B981" s="227" t="s">
        <v>68</v>
      </c>
      <c r="C981" s="234" t="s">
        <v>894</v>
      </c>
      <c r="D981" s="234"/>
      <c r="E981" s="233" t="s">
        <v>514</v>
      </c>
      <c r="F981" s="232" t="s">
        <v>948</v>
      </c>
      <c r="G981" s="231"/>
      <c r="H981" s="230">
        <v>90</v>
      </c>
      <c r="I981" s="227">
        <v>2</v>
      </c>
      <c r="J981" s="227"/>
      <c r="K981" s="227" t="s">
        <v>513</v>
      </c>
      <c r="L981" s="229">
        <v>45739</v>
      </c>
      <c r="M981" s="228" t="s">
        <v>2379</v>
      </c>
      <c r="N981" s="223" t="s">
        <v>5</v>
      </c>
      <c r="O981" s="223"/>
      <c r="P981" s="223"/>
      <c r="Q981" s="227" t="s">
        <v>52</v>
      </c>
      <c r="R981" s="226">
        <v>45740</v>
      </c>
      <c r="S981" s="225"/>
      <c r="T981" s="225"/>
      <c r="U981" s="224"/>
      <c r="V981" s="224"/>
      <c r="W981" s="223" t="s">
        <v>2390</v>
      </c>
      <c r="X981" s="223" t="s">
        <v>0</v>
      </c>
      <c r="Y981" s="222"/>
    </row>
    <row r="982" spans="1:25" s="145" customFormat="1" ht="21.95" hidden="1" customHeight="1" x14ac:dyDescent="0.25">
      <c r="A982" s="151" t="s">
        <v>6376</v>
      </c>
      <c r="B982" s="151" t="s">
        <v>590</v>
      </c>
      <c r="C982" s="158" t="s">
        <v>1710</v>
      </c>
      <c r="D982" s="158"/>
      <c r="E982" s="157" t="s">
        <v>33</v>
      </c>
      <c r="F982" s="156" t="s">
        <v>10</v>
      </c>
      <c r="G982" s="155"/>
      <c r="H982" s="154">
        <v>108</v>
      </c>
      <c r="I982" s="151">
        <v>1</v>
      </c>
      <c r="J982" s="151"/>
      <c r="K982" s="151" t="s">
        <v>79</v>
      </c>
      <c r="L982" s="153">
        <v>45739</v>
      </c>
      <c r="M982" s="152" t="s">
        <v>2379</v>
      </c>
      <c r="N982" s="147" t="s">
        <v>5</v>
      </c>
      <c r="O982" s="147" t="s">
        <v>4</v>
      </c>
      <c r="P982" s="147" t="s">
        <v>18</v>
      </c>
      <c r="Q982" s="151" t="s">
        <v>52</v>
      </c>
      <c r="R982" s="150">
        <v>45739</v>
      </c>
      <c r="S982" s="149">
        <v>7.88</v>
      </c>
      <c r="T982" s="149">
        <v>7.78</v>
      </c>
      <c r="U982" s="148">
        <v>202</v>
      </c>
      <c r="V982" s="148">
        <v>208</v>
      </c>
      <c r="W982" s="147" t="s">
        <v>5809</v>
      </c>
      <c r="X982" s="147" t="s">
        <v>15</v>
      </c>
      <c r="Y982" s="146"/>
    </row>
    <row r="983" spans="1:25" s="145" customFormat="1" ht="21.95" hidden="1" customHeight="1" x14ac:dyDescent="0.25">
      <c r="A983" s="151" t="s">
        <v>6375</v>
      </c>
      <c r="B983" s="151" t="s">
        <v>92</v>
      </c>
      <c r="C983" s="158" t="s">
        <v>421</v>
      </c>
      <c r="D983" s="158"/>
      <c r="E983" s="157" t="s">
        <v>28</v>
      </c>
      <c r="F983" s="156" t="s">
        <v>10</v>
      </c>
      <c r="G983" s="155"/>
      <c r="H983" s="154">
        <v>111</v>
      </c>
      <c r="I983" s="151">
        <v>2</v>
      </c>
      <c r="J983" s="151"/>
      <c r="K983" s="151" t="s">
        <v>90</v>
      </c>
      <c r="L983" s="153">
        <v>45739</v>
      </c>
      <c r="M983" s="152" t="s">
        <v>2379</v>
      </c>
      <c r="N983" s="147" t="s">
        <v>5</v>
      </c>
      <c r="O983" s="147" t="s">
        <v>4</v>
      </c>
      <c r="P983" s="147" t="s">
        <v>18</v>
      </c>
      <c r="Q983" s="151" t="s">
        <v>52</v>
      </c>
      <c r="R983" s="150">
        <v>45739</v>
      </c>
      <c r="S983" s="149">
        <v>19.84</v>
      </c>
      <c r="T983" s="149">
        <v>19.05</v>
      </c>
      <c r="U983" s="148">
        <v>540</v>
      </c>
      <c r="V983" s="148">
        <v>534</v>
      </c>
      <c r="W983" s="147" t="s">
        <v>5809</v>
      </c>
      <c r="X983" s="147" t="s">
        <v>15</v>
      </c>
      <c r="Y983" s="146"/>
    </row>
    <row r="984" spans="1:25" s="145" customFormat="1" ht="21.95" hidden="1" customHeight="1" x14ac:dyDescent="0.25">
      <c r="A984" s="151" t="s">
        <v>6374</v>
      </c>
      <c r="B984" s="151" t="s">
        <v>419</v>
      </c>
      <c r="C984" s="158" t="s">
        <v>418</v>
      </c>
      <c r="D984" s="158"/>
      <c r="E984" s="157" t="s">
        <v>11</v>
      </c>
      <c r="F984" s="156" t="s">
        <v>10</v>
      </c>
      <c r="G984" s="155"/>
      <c r="H984" s="154">
        <v>90</v>
      </c>
      <c r="I984" s="151">
        <v>2</v>
      </c>
      <c r="J984" s="151"/>
      <c r="K984" s="151" t="s">
        <v>1563</v>
      </c>
      <c r="L984" s="153">
        <v>45739</v>
      </c>
      <c r="M984" s="152" t="s">
        <v>2379</v>
      </c>
      <c r="N984" s="147" t="s">
        <v>5</v>
      </c>
      <c r="O984" s="147" t="s">
        <v>4</v>
      </c>
      <c r="P984" s="147" t="s">
        <v>3</v>
      </c>
      <c r="Q984" s="151" t="s">
        <v>52</v>
      </c>
      <c r="R984" s="150">
        <v>45739</v>
      </c>
      <c r="S984" s="149">
        <v>12.95</v>
      </c>
      <c r="T984" s="149">
        <v>12.59</v>
      </c>
      <c r="U984" s="148">
        <v>136</v>
      </c>
      <c r="V984" s="148">
        <v>140</v>
      </c>
      <c r="W984" s="147" t="s">
        <v>5809</v>
      </c>
      <c r="X984" s="147" t="s">
        <v>15</v>
      </c>
      <c r="Y984" s="146"/>
    </row>
    <row r="985" spans="1:25" s="221" customFormat="1" ht="21.95" hidden="1" customHeight="1" x14ac:dyDescent="0.25">
      <c r="A985" s="227" t="s">
        <v>6373</v>
      </c>
      <c r="B985" s="227" t="s">
        <v>241</v>
      </c>
      <c r="C985" s="234" t="s">
        <v>240</v>
      </c>
      <c r="D985" s="234"/>
      <c r="E985" s="233" t="s">
        <v>28</v>
      </c>
      <c r="F985" s="232" t="s">
        <v>10</v>
      </c>
      <c r="G985" s="231"/>
      <c r="H985" s="230">
        <v>110</v>
      </c>
      <c r="I985" s="227">
        <v>2</v>
      </c>
      <c r="J985" s="227"/>
      <c r="K985" s="227" t="s">
        <v>90</v>
      </c>
      <c r="L985" s="229">
        <v>45739</v>
      </c>
      <c r="M985" s="228" t="s">
        <v>5797</v>
      </c>
      <c r="N985" s="223" t="s">
        <v>15</v>
      </c>
      <c r="O985" s="223" t="s">
        <v>4</v>
      </c>
      <c r="P985" s="223" t="s">
        <v>18</v>
      </c>
      <c r="Q985" s="227" t="s">
        <v>52</v>
      </c>
      <c r="R985" s="226">
        <v>45740</v>
      </c>
      <c r="S985" s="225"/>
      <c r="T985" s="225"/>
      <c r="U985" s="224"/>
      <c r="V985" s="224"/>
      <c r="W985" s="223" t="s">
        <v>2390</v>
      </c>
      <c r="X985" s="223" t="s">
        <v>0</v>
      </c>
      <c r="Y985" s="222"/>
    </row>
    <row r="986" spans="1:25" s="145" customFormat="1" ht="21.95" hidden="1" customHeight="1" x14ac:dyDescent="0.25">
      <c r="A986" s="151" t="s">
        <v>6372</v>
      </c>
      <c r="B986" s="151" t="s">
        <v>154</v>
      </c>
      <c r="C986" s="158" t="s">
        <v>1196</v>
      </c>
      <c r="D986" s="158"/>
      <c r="E986" s="157" t="s">
        <v>33</v>
      </c>
      <c r="F986" s="156" t="s">
        <v>10</v>
      </c>
      <c r="G986" s="155"/>
      <c r="H986" s="154">
        <v>105</v>
      </c>
      <c r="I986" s="151">
        <v>2</v>
      </c>
      <c r="J986" s="151"/>
      <c r="K986" s="151" t="s">
        <v>79</v>
      </c>
      <c r="L986" s="153">
        <v>45740</v>
      </c>
      <c r="M986" s="152" t="s">
        <v>2381</v>
      </c>
      <c r="N986" s="147" t="s">
        <v>0</v>
      </c>
      <c r="O986" s="147"/>
      <c r="P986" s="147"/>
      <c r="Q986" s="151" t="s">
        <v>17</v>
      </c>
      <c r="R986" s="153">
        <v>45740</v>
      </c>
      <c r="S986" s="149">
        <v>7.72</v>
      </c>
      <c r="T986" s="149">
        <v>7.66</v>
      </c>
      <c r="U986" s="148">
        <v>220</v>
      </c>
      <c r="V986" s="148">
        <v>214</v>
      </c>
      <c r="W986" s="147" t="s">
        <v>16</v>
      </c>
      <c r="X986" s="147" t="s">
        <v>5</v>
      </c>
      <c r="Y986" s="146"/>
    </row>
    <row r="987" spans="1:25" s="145" customFormat="1" ht="21.95" hidden="1" customHeight="1" x14ac:dyDescent="0.25">
      <c r="A987" s="151" t="s">
        <v>6371</v>
      </c>
      <c r="B987" s="151" t="s">
        <v>221</v>
      </c>
      <c r="C987" s="158" t="s">
        <v>157</v>
      </c>
      <c r="D987" s="158"/>
      <c r="E987" s="157" t="s">
        <v>28</v>
      </c>
      <c r="F987" s="156" t="s">
        <v>10</v>
      </c>
      <c r="G987" s="155"/>
      <c r="H987" s="154">
        <v>105</v>
      </c>
      <c r="I987" s="151">
        <v>1</v>
      </c>
      <c r="J987" s="151"/>
      <c r="K987" s="151" t="s">
        <v>90</v>
      </c>
      <c r="L987" s="153">
        <v>45739</v>
      </c>
      <c r="M987" s="152" t="s">
        <v>2379</v>
      </c>
      <c r="N987" s="147" t="s">
        <v>5</v>
      </c>
      <c r="O987" s="147" t="s">
        <v>3</v>
      </c>
      <c r="P987" s="147" t="s">
        <v>4</v>
      </c>
      <c r="Q987" s="151" t="s">
        <v>52</v>
      </c>
      <c r="R987" s="150">
        <v>45739</v>
      </c>
      <c r="S987" s="149">
        <v>19.72</v>
      </c>
      <c r="T987" s="149">
        <v>18.649999999999999</v>
      </c>
      <c r="U987" s="148">
        <v>520</v>
      </c>
      <c r="V987" s="148">
        <v>530</v>
      </c>
      <c r="W987" s="147" t="s">
        <v>5809</v>
      </c>
      <c r="X987" s="147" t="s">
        <v>15</v>
      </c>
      <c r="Y987" s="146"/>
    </row>
    <row r="988" spans="1:25" s="145" customFormat="1" ht="21.95" hidden="1" customHeight="1" x14ac:dyDescent="0.25">
      <c r="A988" s="151" t="s">
        <v>6370</v>
      </c>
      <c r="B988" s="151" t="s">
        <v>419</v>
      </c>
      <c r="C988" s="158" t="s">
        <v>418</v>
      </c>
      <c r="D988" s="158"/>
      <c r="E988" s="157" t="s">
        <v>11</v>
      </c>
      <c r="F988" s="156" t="s">
        <v>10</v>
      </c>
      <c r="G988" s="155"/>
      <c r="H988" s="154">
        <v>90</v>
      </c>
      <c r="I988" s="151"/>
      <c r="J988" s="151"/>
      <c r="K988" s="151" t="s">
        <v>4542</v>
      </c>
      <c r="L988" s="159"/>
      <c r="M988" s="152"/>
      <c r="N988" s="147"/>
      <c r="O988" s="147" t="s">
        <v>4</v>
      </c>
      <c r="P988" s="147" t="s">
        <v>3</v>
      </c>
      <c r="Q988" s="151" t="s">
        <v>52</v>
      </c>
      <c r="R988" s="153">
        <v>45740</v>
      </c>
      <c r="S988" s="149">
        <v>12.01</v>
      </c>
      <c r="T988" s="149">
        <v>13.51</v>
      </c>
      <c r="U988" s="148">
        <v>140</v>
      </c>
      <c r="V988" s="148">
        <v>144</v>
      </c>
      <c r="W988" s="147" t="s">
        <v>16</v>
      </c>
      <c r="X988" s="147" t="s">
        <v>5</v>
      </c>
      <c r="Y988" s="146"/>
    </row>
    <row r="989" spans="1:25" s="221" customFormat="1" ht="21.95" hidden="1" customHeight="1" x14ac:dyDescent="0.25">
      <c r="A989" s="227" t="s">
        <v>6369</v>
      </c>
      <c r="B989" s="227" t="s">
        <v>68</v>
      </c>
      <c r="C989" s="234" t="s">
        <v>894</v>
      </c>
      <c r="D989" s="234"/>
      <c r="E989" s="233" t="s">
        <v>514</v>
      </c>
      <c r="F989" s="232" t="s">
        <v>948</v>
      </c>
      <c r="G989" s="231"/>
      <c r="H989" s="230">
        <v>90</v>
      </c>
      <c r="I989" s="227">
        <v>2</v>
      </c>
      <c r="J989" s="227"/>
      <c r="K989" s="227" t="s">
        <v>513</v>
      </c>
      <c r="L989" s="229">
        <v>45739</v>
      </c>
      <c r="M989" s="228" t="s">
        <v>5797</v>
      </c>
      <c r="N989" s="223" t="s">
        <v>15</v>
      </c>
      <c r="O989" s="223"/>
      <c r="P989" s="223"/>
      <c r="Q989" s="227" t="s">
        <v>52</v>
      </c>
      <c r="R989" s="226">
        <v>45740</v>
      </c>
      <c r="S989" s="225"/>
      <c r="T989" s="225"/>
      <c r="U989" s="224"/>
      <c r="V989" s="224"/>
      <c r="W989" s="223" t="s">
        <v>2390</v>
      </c>
      <c r="X989" s="223" t="s">
        <v>0</v>
      </c>
      <c r="Y989" s="222"/>
    </row>
    <row r="990" spans="1:25" s="221" customFormat="1" ht="21.95" hidden="1" customHeight="1" x14ac:dyDescent="0.25">
      <c r="A990" s="227" t="s">
        <v>6368</v>
      </c>
      <c r="B990" s="227" t="s">
        <v>5699</v>
      </c>
      <c r="C990" s="234" t="s">
        <v>253</v>
      </c>
      <c r="D990" s="234"/>
      <c r="E990" s="233" t="s">
        <v>33</v>
      </c>
      <c r="F990" s="232" t="s">
        <v>10</v>
      </c>
      <c r="G990" s="231"/>
      <c r="H990" s="230">
        <v>107</v>
      </c>
      <c r="I990" s="227">
        <v>1</v>
      </c>
      <c r="J990" s="227"/>
      <c r="K990" s="227" t="s">
        <v>79</v>
      </c>
      <c r="L990" s="229">
        <v>45739</v>
      </c>
      <c r="M990" s="228" t="s">
        <v>5797</v>
      </c>
      <c r="N990" s="223" t="s">
        <v>15</v>
      </c>
      <c r="O990" s="223"/>
      <c r="P990" s="223"/>
      <c r="Q990" s="227" t="s">
        <v>52</v>
      </c>
      <c r="R990" s="226">
        <v>45740</v>
      </c>
      <c r="S990" s="225"/>
      <c r="T990" s="225"/>
      <c r="U990" s="224"/>
      <c r="V990" s="224"/>
      <c r="W990" s="223" t="s">
        <v>2390</v>
      </c>
      <c r="X990" s="223" t="s">
        <v>0</v>
      </c>
      <c r="Y990" s="222"/>
    </row>
    <row r="991" spans="1:25" s="145" customFormat="1" ht="21.95" hidden="1" customHeight="1" x14ac:dyDescent="0.25">
      <c r="A991" s="151" t="s">
        <v>6367</v>
      </c>
      <c r="B991" s="151" t="s">
        <v>419</v>
      </c>
      <c r="C991" s="158" t="s">
        <v>418</v>
      </c>
      <c r="D991" s="158"/>
      <c r="E991" s="157" t="s">
        <v>11</v>
      </c>
      <c r="F991" s="156" t="s">
        <v>10</v>
      </c>
      <c r="G991" s="155"/>
      <c r="H991" s="154">
        <v>90</v>
      </c>
      <c r="I991" s="151">
        <v>2</v>
      </c>
      <c r="J991" s="151"/>
      <c r="K991" s="151" t="s">
        <v>1563</v>
      </c>
      <c r="L991" s="153">
        <v>45739</v>
      </c>
      <c r="M991" s="152" t="s">
        <v>2379</v>
      </c>
      <c r="N991" s="147" t="s">
        <v>5</v>
      </c>
      <c r="O991" s="147" t="s">
        <v>3</v>
      </c>
      <c r="P991" s="147" t="s">
        <v>4</v>
      </c>
      <c r="Q991" s="151" t="s">
        <v>52</v>
      </c>
      <c r="R991" s="153">
        <v>45740</v>
      </c>
      <c r="S991" s="149">
        <v>12.63</v>
      </c>
      <c r="T991" s="149">
        <v>12.45</v>
      </c>
      <c r="U991" s="148">
        <v>146</v>
      </c>
      <c r="V991" s="148">
        <v>140</v>
      </c>
      <c r="W991" s="147" t="s">
        <v>5809</v>
      </c>
      <c r="X991" s="147" t="s">
        <v>15</v>
      </c>
      <c r="Y991" s="146"/>
    </row>
    <row r="992" spans="1:25" s="145" customFormat="1" ht="21.95" hidden="1" customHeight="1" x14ac:dyDescent="0.25">
      <c r="A992" s="151" t="s">
        <v>6366</v>
      </c>
      <c r="B992" s="151" t="s">
        <v>959</v>
      </c>
      <c r="C992" s="158" t="s">
        <v>958</v>
      </c>
      <c r="D992" s="158"/>
      <c r="E992" s="157" t="s">
        <v>33</v>
      </c>
      <c r="F992" s="156" t="s">
        <v>10</v>
      </c>
      <c r="G992" s="155"/>
      <c r="H992" s="154">
        <v>107</v>
      </c>
      <c r="I992" s="151">
        <v>2</v>
      </c>
      <c r="J992" s="151"/>
      <c r="K992" s="151" t="s">
        <v>79</v>
      </c>
      <c r="L992" s="153">
        <v>45740</v>
      </c>
      <c r="M992" s="152" t="s">
        <v>2381</v>
      </c>
      <c r="N992" s="147" t="s">
        <v>0</v>
      </c>
      <c r="O992" s="147" t="s">
        <v>4</v>
      </c>
      <c r="P992" s="147" t="s">
        <v>3</v>
      </c>
      <c r="Q992" s="151" t="s">
        <v>52</v>
      </c>
      <c r="R992" s="153">
        <v>45740</v>
      </c>
      <c r="S992" s="149">
        <v>7.95</v>
      </c>
      <c r="T992" s="149">
        <v>7.79</v>
      </c>
      <c r="U992" s="148">
        <v>212</v>
      </c>
      <c r="V992" s="148">
        <v>208</v>
      </c>
      <c r="W992" s="147" t="s">
        <v>16</v>
      </c>
      <c r="X992" s="147" t="s">
        <v>5</v>
      </c>
      <c r="Y992" s="146"/>
    </row>
    <row r="993" spans="1:25" s="145" customFormat="1" ht="21.95" hidden="1" customHeight="1" x14ac:dyDescent="0.25">
      <c r="A993" s="151" t="s">
        <v>6365</v>
      </c>
      <c r="B993" s="151" t="s">
        <v>88</v>
      </c>
      <c r="C993" s="158" t="s">
        <v>35</v>
      </c>
      <c r="D993" s="158"/>
      <c r="E993" s="157" t="s">
        <v>33</v>
      </c>
      <c r="F993" s="156" t="s">
        <v>10</v>
      </c>
      <c r="G993" s="155"/>
      <c r="H993" s="154">
        <v>114</v>
      </c>
      <c r="I993" s="151">
        <v>1</v>
      </c>
      <c r="J993" s="151"/>
      <c r="K993" s="151" t="s">
        <v>79</v>
      </c>
      <c r="L993" s="153">
        <v>45740</v>
      </c>
      <c r="M993" s="152" t="s">
        <v>2381</v>
      </c>
      <c r="N993" s="147" t="s">
        <v>0</v>
      </c>
      <c r="O993" s="147" t="s">
        <v>4</v>
      </c>
      <c r="P993" s="147" t="s">
        <v>18</v>
      </c>
      <c r="Q993" s="151" t="s">
        <v>52</v>
      </c>
      <c r="R993" s="153">
        <v>45740</v>
      </c>
      <c r="S993" s="149">
        <v>7.53</v>
      </c>
      <c r="T993" s="149">
        <v>7.66</v>
      </c>
      <c r="U993" s="148">
        <v>200</v>
      </c>
      <c r="V993" s="148">
        <v>210</v>
      </c>
      <c r="W993" s="147" t="s">
        <v>16</v>
      </c>
      <c r="X993" s="147" t="s">
        <v>5</v>
      </c>
      <c r="Y993" s="146"/>
    </row>
    <row r="994" spans="1:25" s="145" customFormat="1" ht="21.95" hidden="1" customHeight="1" x14ac:dyDescent="0.25">
      <c r="A994" s="151" t="s">
        <v>6364</v>
      </c>
      <c r="B994" s="151" t="s">
        <v>325</v>
      </c>
      <c r="C994" s="158" t="s">
        <v>324</v>
      </c>
      <c r="D994" s="158"/>
      <c r="E994" s="157" t="s">
        <v>33</v>
      </c>
      <c r="F994" s="156" t="s">
        <v>10</v>
      </c>
      <c r="G994" s="155"/>
      <c r="H994" s="154">
        <v>107</v>
      </c>
      <c r="I994" s="151">
        <v>2</v>
      </c>
      <c r="J994" s="151"/>
      <c r="K994" s="151" t="s">
        <v>79</v>
      </c>
      <c r="L994" s="153">
        <v>45740</v>
      </c>
      <c r="M994" s="152" t="s">
        <v>2381</v>
      </c>
      <c r="N994" s="147" t="s">
        <v>0</v>
      </c>
      <c r="O994" s="147" t="s">
        <v>3</v>
      </c>
      <c r="P994" s="147" t="s">
        <v>18</v>
      </c>
      <c r="Q994" s="151" t="s">
        <v>52</v>
      </c>
      <c r="R994" s="153">
        <v>45740</v>
      </c>
      <c r="S994" s="149">
        <v>8.24</v>
      </c>
      <c r="T994" s="149">
        <v>7.98</v>
      </c>
      <c r="U994" s="148">
        <v>218</v>
      </c>
      <c r="V994" s="148">
        <v>212</v>
      </c>
      <c r="W994" s="147" t="s">
        <v>16</v>
      </c>
      <c r="X994" s="147" t="s">
        <v>5</v>
      </c>
      <c r="Y994" s="146"/>
    </row>
    <row r="995" spans="1:25" s="145" customFormat="1" ht="21.95" hidden="1" customHeight="1" x14ac:dyDescent="0.25">
      <c r="A995" s="151" t="s">
        <v>6363</v>
      </c>
      <c r="B995" s="151" t="s">
        <v>221</v>
      </c>
      <c r="C995" s="158" t="s">
        <v>157</v>
      </c>
      <c r="D995" s="158"/>
      <c r="E995" s="157" t="s">
        <v>28</v>
      </c>
      <c r="F995" s="156" t="s">
        <v>10</v>
      </c>
      <c r="G995" s="155"/>
      <c r="H995" s="154">
        <v>105</v>
      </c>
      <c r="I995" s="151">
        <v>1</v>
      </c>
      <c r="J995" s="151"/>
      <c r="K995" s="151" t="s">
        <v>327</v>
      </c>
      <c r="L995" s="153">
        <v>45740</v>
      </c>
      <c r="M995" s="152" t="s">
        <v>2379</v>
      </c>
      <c r="N995" s="147" t="s">
        <v>5</v>
      </c>
      <c r="O995" s="147" t="s">
        <v>18</v>
      </c>
      <c r="P995" s="147" t="s">
        <v>4</v>
      </c>
      <c r="Q995" s="151" t="s">
        <v>52</v>
      </c>
      <c r="R995" s="153">
        <v>45740</v>
      </c>
      <c r="S995" s="149">
        <v>19.510000000000002</v>
      </c>
      <c r="T995" s="149">
        <v>20.61</v>
      </c>
      <c r="U995" s="148">
        <v>520</v>
      </c>
      <c r="V995" s="148">
        <v>530</v>
      </c>
      <c r="W995" s="147" t="s">
        <v>16</v>
      </c>
      <c r="X995" s="147" t="s">
        <v>5</v>
      </c>
      <c r="Y995" s="146"/>
    </row>
    <row r="996" spans="1:25" s="145" customFormat="1" ht="21.95" hidden="1" customHeight="1" x14ac:dyDescent="0.25">
      <c r="A996" s="151" t="s">
        <v>6362</v>
      </c>
      <c r="B996" s="151" t="s">
        <v>86</v>
      </c>
      <c r="C996" s="158" t="s">
        <v>85</v>
      </c>
      <c r="D996" s="158"/>
      <c r="E996" s="157" t="s">
        <v>28</v>
      </c>
      <c r="F996" s="156" t="s">
        <v>10</v>
      </c>
      <c r="G996" s="155"/>
      <c r="H996" s="154">
        <v>114</v>
      </c>
      <c r="I996" s="151">
        <v>2</v>
      </c>
      <c r="J996" s="151"/>
      <c r="K996" s="151"/>
      <c r="L996" s="153">
        <v>45740</v>
      </c>
      <c r="M996" s="152" t="s">
        <v>2379</v>
      </c>
      <c r="N996" s="147" t="s">
        <v>5</v>
      </c>
      <c r="O996" s="147" t="s">
        <v>3</v>
      </c>
      <c r="P996" s="147" t="s">
        <v>4</v>
      </c>
      <c r="Q996" s="151" t="s">
        <v>52</v>
      </c>
      <c r="R996" s="153">
        <v>45740</v>
      </c>
      <c r="S996" s="149">
        <v>18.309999999999999</v>
      </c>
      <c r="T996" s="149">
        <v>18.829999999999998</v>
      </c>
      <c r="U996" s="148">
        <v>530</v>
      </c>
      <c r="V996" s="148">
        <v>544</v>
      </c>
      <c r="W996" s="147" t="s">
        <v>5809</v>
      </c>
      <c r="X996" s="147" t="s">
        <v>15</v>
      </c>
      <c r="Y996" s="146"/>
    </row>
    <row r="997" spans="1:25" ht="21.95" hidden="1" customHeight="1" x14ac:dyDescent="0.25">
      <c r="A997" s="9" t="s">
        <v>6361</v>
      </c>
      <c r="B997" s="9" t="s">
        <v>68</v>
      </c>
      <c r="C997" s="15" t="s">
        <v>894</v>
      </c>
      <c r="D997" s="15"/>
      <c r="E997" s="41" t="s">
        <v>514</v>
      </c>
      <c r="F997" s="40" t="s">
        <v>948</v>
      </c>
      <c r="G997" s="14"/>
      <c r="H997" s="39">
        <v>90</v>
      </c>
      <c r="I997" s="9">
        <v>1</v>
      </c>
      <c r="J997" s="9"/>
      <c r="K997" s="9" t="s">
        <v>513</v>
      </c>
      <c r="L997" s="19">
        <v>45740</v>
      </c>
      <c r="M997" s="38" t="s">
        <v>5797</v>
      </c>
      <c r="N997" s="36" t="s">
        <v>15</v>
      </c>
      <c r="O997" s="36"/>
      <c r="P997" s="36"/>
      <c r="Q997" s="9" t="s">
        <v>52</v>
      </c>
      <c r="R997" s="17">
        <v>45741</v>
      </c>
      <c r="S997" s="11"/>
      <c r="T997" s="11"/>
      <c r="U997" s="10"/>
      <c r="V997" s="10"/>
      <c r="W997" s="36" t="s">
        <v>2390</v>
      </c>
      <c r="X997" s="36" t="s">
        <v>0</v>
      </c>
      <c r="Y997" s="7"/>
    </row>
    <row r="998" spans="1:25" s="145" customFormat="1" ht="21.95" hidden="1" customHeight="1" x14ac:dyDescent="0.25">
      <c r="A998" s="151" t="s">
        <v>6360</v>
      </c>
      <c r="B998" s="151" t="s">
        <v>86</v>
      </c>
      <c r="C998" s="158" t="s">
        <v>85</v>
      </c>
      <c r="D998" s="158"/>
      <c r="E998" s="157" t="s">
        <v>28</v>
      </c>
      <c r="F998" s="156" t="s">
        <v>10</v>
      </c>
      <c r="G998" s="155"/>
      <c r="H998" s="154">
        <v>114</v>
      </c>
      <c r="I998" s="151">
        <v>1</v>
      </c>
      <c r="J998" s="151"/>
      <c r="K998" s="151" t="s">
        <v>90</v>
      </c>
      <c r="L998" s="153">
        <v>45740</v>
      </c>
      <c r="M998" s="152" t="s">
        <v>2379</v>
      </c>
      <c r="N998" s="147" t="s">
        <v>5</v>
      </c>
      <c r="O998" s="147" t="s">
        <v>3</v>
      </c>
      <c r="P998" s="147" t="s">
        <v>18</v>
      </c>
      <c r="Q998" s="151" t="s">
        <v>52</v>
      </c>
      <c r="R998" s="153">
        <v>45740</v>
      </c>
      <c r="S998" s="149">
        <v>19.07</v>
      </c>
      <c r="T998" s="149">
        <v>19.100000000000001</v>
      </c>
      <c r="U998" s="148">
        <v>534</v>
      </c>
      <c r="V998" s="148">
        <v>540</v>
      </c>
      <c r="W998" s="147" t="s">
        <v>5809</v>
      </c>
      <c r="X998" s="147" t="s">
        <v>15</v>
      </c>
      <c r="Y998" s="146"/>
    </row>
    <row r="999" spans="1:25" s="145" customFormat="1" ht="21.95" hidden="1" customHeight="1" x14ac:dyDescent="0.25">
      <c r="A999" s="151" t="s">
        <v>6359</v>
      </c>
      <c r="B999" s="151" t="s">
        <v>145</v>
      </c>
      <c r="C999" s="158" t="s">
        <v>139</v>
      </c>
      <c r="D999" s="158"/>
      <c r="E999" s="157" t="s">
        <v>28</v>
      </c>
      <c r="F999" s="156" t="s">
        <v>10</v>
      </c>
      <c r="G999" s="155"/>
      <c r="H999" s="154">
        <v>100</v>
      </c>
      <c r="I999" s="151">
        <v>2</v>
      </c>
      <c r="J999" s="151"/>
      <c r="K999" s="151" t="s">
        <v>135</v>
      </c>
      <c r="L999" s="153">
        <v>45740</v>
      </c>
      <c r="M999" s="152" t="s">
        <v>2379</v>
      </c>
      <c r="N999" s="147" t="s">
        <v>5</v>
      </c>
      <c r="O999" s="147" t="s">
        <v>18</v>
      </c>
      <c r="P999" s="147" t="s">
        <v>4</v>
      </c>
      <c r="Q999" s="151" t="s">
        <v>52</v>
      </c>
      <c r="R999" s="153">
        <v>45740</v>
      </c>
      <c r="S999" s="149">
        <v>19.829999999999998</v>
      </c>
      <c r="T999" s="149">
        <v>19.73</v>
      </c>
      <c r="U999" s="148">
        <v>510</v>
      </c>
      <c r="V999" s="148">
        <v>522</v>
      </c>
      <c r="W999" s="147" t="s">
        <v>5809</v>
      </c>
      <c r="X999" s="147" t="s">
        <v>15</v>
      </c>
      <c r="Y999" s="146"/>
    </row>
    <row r="1000" spans="1:25" s="145" customFormat="1" ht="21.95" hidden="1" customHeight="1" x14ac:dyDescent="0.25">
      <c r="A1000" s="151" t="s">
        <v>6358</v>
      </c>
      <c r="B1000" s="151" t="s">
        <v>145</v>
      </c>
      <c r="C1000" s="158" t="s">
        <v>139</v>
      </c>
      <c r="D1000" s="158"/>
      <c r="E1000" s="157" t="s">
        <v>33</v>
      </c>
      <c r="F1000" s="156" t="s">
        <v>10</v>
      </c>
      <c r="G1000" s="155"/>
      <c r="H1000" s="154">
        <v>100</v>
      </c>
      <c r="I1000" s="151">
        <v>2</v>
      </c>
      <c r="J1000" s="151"/>
      <c r="K1000" s="151" t="s">
        <v>79</v>
      </c>
      <c r="L1000" s="153">
        <v>45740</v>
      </c>
      <c r="M1000" s="152" t="s">
        <v>5797</v>
      </c>
      <c r="N1000" s="147" t="s">
        <v>15</v>
      </c>
      <c r="O1000" s="147" t="s">
        <v>3</v>
      </c>
      <c r="P1000" s="147" t="s">
        <v>4</v>
      </c>
      <c r="Q1000" s="151" t="s">
        <v>52</v>
      </c>
      <c r="R1000" s="153">
        <v>45740</v>
      </c>
      <c r="S1000" s="149">
        <v>7.89</v>
      </c>
      <c r="T1000" s="149">
        <v>7.73</v>
      </c>
      <c r="U1000" s="148">
        <v>220</v>
      </c>
      <c r="V1000" s="148">
        <v>214</v>
      </c>
      <c r="W1000" s="147" t="s">
        <v>5809</v>
      </c>
      <c r="X1000" s="147" t="s">
        <v>15</v>
      </c>
      <c r="Y1000" s="146"/>
    </row>
    <row r="1001" spans="1:25" ht="21.95" hidden="1" customHeight="1" x14ac:dyDescent="0.25">
      <c r="A1001" s="9" t="s">
        <v>6357</v>
      </c>
      <c r="B1001" s="9" t="s">
        <v>232</v>
      </c>
      <c r="C1001" s="15" t="s">
        <v>1278</v>
      </c>
      <c r="D1001" s="15"/>
      <c r="E1001" s="41" t="s">
        <v>28</v>
      </c>
      <c r="F1001" s="40" t="s">
        <v>10</v>
      </c>
      <c r="G1001" s="14"/>
      <c r="H1001" s="39">
        <v>106</v>
      </c>
      <c r="I1001" s="9">
        <v>1</v>
      </c>
      <c r="J1001" s="9"/>
      <c r="K1001" s="9" t="s">
        <v>135</v>
      </c>
      <c r="L1001" s="19">
        <v>45740</v>
      </c>
      <c r="M1001" s="38" t="s">
        <v>5797</v>
      </c>
      <c r="N1001" s="36" t="s">
        <v>15</v>
      </c>
      <c r="O1001" s="36" t="s">
        <v>4</v>
      </c>
      <c r="P1001" s="36" t="s">
        <v>18</v>
      </c>
      <c r="Q1001" s="9" t="s">
        <v>52</v>
      </c>
      <c r="R1001" s="17">
        <v>45741</v>
      </c>
      <c r="S1001" s="11"/>
      <c r="T1001" s="11"/>
      <c r="U1001" s="10"/>
      <c r="V1001" s="10"/>
      <c r="W1001" s="36" t="s">
        <v>2390</v>
      </c>
      <c r="X1001" s="36" t="s">
        <v>0</v>
      </c>
      <c r="Y1001" s="7"/>
    </row>
    <row r="1002" spans="1:25" s="145" customFormat="1" ht="21.95" hidden="1" customHeight="1" x14ac:dyDescent="0.25">
      <c r="A1002" s="151" t="s">
        <v>6356</v>
      </c>
      <c r="B1002" s="151" t="s">
        <v>81</v>
      </c>
      <c r="C1002" s="158" t="s">
        <v>80</v>
      </c>
      <c r="D1002" s="158"/>
      <c r="E1002" s="157" t="s">
        <v>33</v>
      </c>
      <c r="F1002" s="156" t="s">
        <v>10</v>
      </c>
      <c r="G1002" s="155"/>
      <c r="H1002" s="154">
        <v>102</v>
      </c>
      <c r="I1002" s="151">
        <v>2</v>
      </c>
      <c r="J1002" s="151"/>
      <c r="K1002" s="151" t="s">
        <v>79</v>
      </c>
      <c r="L1002" s="153">
        <v>45740</v>
      </c>
      <c r="M1002" s="152" t="s">
        <v>2379</v>
      </c>
      <c r="N1002" s="147" t="s">
        <v>5</v>
      </c>
      <c r="O1002" s="147" t="s">
        <v>4</v>
      </c>
      <c r="P1002" s="147" t="s">
        <v>4</v>
      </c>
      <c r="Q1002" s="151" t="s">
        <v>52</v>
      </c>
      <c r="R1002" s="150">
        <v>45741</v>
      </c>
      <c r="S1002" s="149">
        <v>8.06</v>
      </c>
      <c r="T1002" s="149">
        <v>7.98</v>
      </c>
      <c r="U1002" s="148">
        <v>208</v>
      </c>
      <c r="V1002" s="148">
        <v>210</v>
      </c>
      <c r="W1002" s="147" t="s">
        <v>16</v>
      </c>
      <c r="X1002" s="147" t="s">
        <v>5</v>
      </c>
      <c r="Y1002" s="146"/>
    </row>
    <row r="1003" spans="1:25" ht="21.95" hidden="1" customHeight="1" x14ac:dyDescent="0.25">
      <c r="A1003" s="9" t="s">
        <v>6355</v>
      </c>
      <c r="B1003" s="9" t="s">
        <v>145</v>
      </c>
      <c r="C1003" s="15" t="s">
        <v>139</v>
      </c>
      <c r="D1003" s="15"/>
      <c r="E1003" s="41" t="s">
        <v>28</v>
      </c>
      <c r="F1003" s="40" t="s">
        <v>10</v>
      </c>
      <c r="G1003" s="14"/>
      <c r="H1003" s="39">
        <v>100</v>
      </c>
      <c r="I1003" s="9">
        <v>2</v>
      </c>
      <c r="J1003" s="9"/>
      <c r="K1003" s="9" t="s">
        <v>271</v>
      </c>
      <c r="L1003" s="19">
        <v>45740</v>
      </c>
      <c r="M1003" s="38" t="s">
        <v>5797</v>
      </c>
      <c r="N1003" s="36" t="s">
        <v>15</v>
      </c>
      <c r="O1003" s="36" t="s">
        <v>4</v>
      </c>
      <c r="P1003" s="36" t="s">
        <v>18</v>
      </c>
      <c r="Q1003" s="9" t="s">
        <v>52</v>
      </c>
      <c r="R1003" s="17">
        <v>45741</v>
      </c>
      <c r="S1003" s="11"/>
      <c r="T1003" s="11"/>
      <c r="U1003" s="10"/>
      <c r="V1003" s="10"/>
      <c r="W1003" s="36" t="s">
        <v>2390</v>
      </c>
      <c r="X1003" s="36" t="s">
        <v>0</v>
      </c>
      <c r="Y1003" s="7"/>
    </row>
    <row r="1004" spans="1:25" s="145" customFormat="1" ht="21.95" hidden="1" customHeight="1" x14ac:dyDescent="0.25">
      <c r="A1004" s="151" t="s">
        <v>6354</v>
      </c>
      <c r="B1004" s="151" t="s">
        <v>100</v>
      </c>
      <c r="C1004" s="158" t="s">
        <v>91</v>
      </c>
      <c r="D1004" s="158"/>
      <c r="E1004" s="157" t="s">
        <v>33</v>
      </c>
      <c r="F1004" s="156" t="s">
        <v>10</v>
      </c>
      <c r="G1004" s="155"/>
      <c r="H1004" s="154">
        <v>105</v>
      </c>
      <c r="I1004" s="151">
        <v>1</v>
      </c>
      <c r="J1004" s="151"/>
      <c r="K1004" s="151" t="s">
        <v>79</v>
      </c>
      <c r="L1004" s="153">
        <v>45744</v>
      </c>
      <c r="M1004" s="152" t="s">
        <v>5797</v>
      </c>
      <c r="N1004" s="147" t="s">
        <v>15</v>
      </c>
      <c r="O1004" s="147" t="s">
        <v>4</v>
      </c>
      <c r="P1004" s="147" t="s">
        <v>18</v>
      </c>
      <c r="Q1004" s="151" t="s">
        <v>2</v>
      </c>
      <c r="R1004" s="153">
        <v>45744</v>
      </c>
      <c r="S1004" s="149">
        <v>7.45</v>
      </c>
      <c r="T1004" s="149">
        <v>7.62</v>
      </c>
      <c r="U1004" s="148">
        <v>200</v>
      </c>
      <c r="V1004" s="148">
        <v>196</v>
      </c>
      <c r="W1004" s="147" t="s">
        <v>5809</v>
      </c>
      <c r="X1004" s="147" t="s">
        <v>15</v>
      </c>
      <c r="Y1004" s="146"/>
    </row>
    <row r="1005" spans="1:25" ht="21.95" hidden="1" customHeight="1" x14ac:dyDescent="0.25">
      <c r="A1005" s="9" t="s">
        <v>6353</v>
      </c>
      <c r="B1005" s="9" t="s">
        <v>137</v>
      </c>
      <c r="C1005" s="15" t="s">
        <v>136</v>
      </c>
      <c r="D1005" s="15"/>
      <c r="E1005" s="41" t="s">
        <v>28</v>
      </c>
      <c r="F1005" s="40" t="s">
        <v>10</v>
      </c>
      <c r="G1005" s="14"/>
      <c r="H1005" s="39">
        <v>108</v>
      </c>
      <c r="I1005" s="9">
        <v>1</v>
      </c>
      <c r="J1005" s="9"/>
      <c r="K1005" s="9" t="s">
        <v>271</v>
      </c>
      <c r="L1005" s="19">
        <v>45740</v>
      </c>
      <c r="M1005" s="38" t="s">
        <v>5797</v>
      </c>
      <c r="N1005" s="36" t="s">
        <v>15</v>
      </c>
      <c r="O1005" s="36" t="s">
        <v>4</v>
      </c>
      <c r="P1005" s="36" t="s">
        <v>3</v>
      </c>
      <c r="Q1005" s="9" t="s">
        <v>52</v>
      </c>
      <c r="R1005" s="17">
        <v>45741</v>
      </c>
      <c r="S1005" s="11"/>
      <c r="T1005" s="11"/>
      <c r="U1005" s="10"/>
      <c r="V1005" s="10"/>
      <c r="W1005" s="36" t="s">
        <v>2390</v>
      </c>
      <c r="X1005" s="36" t="s">
        <v>0</v>
      </c>
      <c r="Y1005" s="7"/>
    </row>
    <row r="1006" spans="1:25" s="145" customFormat="1" ht="21.95" hidden="1" customHeight="1" x14ac:dyDescent="0.25">
      <c r="A1006" s="151" t="s">
        <v>6352</v>
      </c>
      <c r="B1006" s="151" t="s">
        <v>419</v>
      </c>
      <c r="C1006" s="158" t="s">
        <v>418</v>
      </c>
      <c r="D1006" s="158"/>
      <c r="E1006" s="157" t="s">
        <v>11</v>
      </c>
      <c r="F1006" s="156" t="s">
        <v>10</v>
      </c>
      <c r="G1006" s="155"/>
      <c r="H1006" s="154">
        <v>90</v>
      </c>
      <c r="I1006" s="151">
        <v>1</v>
      </c>
      <c r="J1006" s="151"/>
      <c r="K1006" s="151" t="s">
        <v>4542</v>
      </c>
      <c r="L1006" s="153">
        <v>45741</v>
      </c>
      <c r="M1006" s="152" t="s">
        <v>2381</v>
      </c>
      <c r="N1006" s="147" t="s">
        <v>0</v>
      </c>
      <c r="O1006" s="147" t="s">
        <v>4</v>
      </c>
      <c r="P1006" s="147" t="s">
        <v>4</v>
      </c>
      <c r="Q1006" s="151" t="s">
        <v>52</v>
      </c>
      <c r="R1006" s="150">
        <v>45741</v>
      </c>
      <c r="S1006" s="149">
        <v>12.3</v>
      </c>
      <c r="T1006" s="149">
        <v>13.9</v>
      </c>
      <c r="U1006" s="148">
        <v>140</v>
      </c>
      <c r="V1006" s="148">
        <v>130</v>
      </c>
      <c r="W1006" s="147" t="s">
        <v>16</v>
      </c>
      <c r="X1006" s="147" t="s">
        <v>5</v>
      </c>
      <c r="Y1006" s="146"/>
    </row>
    <row r="1007" spans="1:25" s="145" customFormat="1" ht="21.95" hidden="1" customHeight="1" x14ac:dyDescent="0.25">
      <c r="A1007" s="151" t="s">
        <v>6351</v>
      </c>
      <c r="B1007" s="151" t="s">
        <v>68</v>
      </c>
      <c r="C1007" s="158" t="s">
        <v>894</v>
      </c>
      <c r="D1007" s="158"/>
      <c r="E1007" s="157" t="s">
        <v>514</v>
      </c>
      <c r="F1007" s="156" t="s">
        <v>948</v>
      </c>
      <c r="G1007" s="155"/>
      <c r="H1007" s="154">
        <v>90</v>
      </c>
      <c r="I1007" s="151">
        <v>2</v>
      </c>
      <c r="J1007" s="151"/>
      <c r="K1007" s="151" t="s">
        <v>513</v>
      </c>
      <c r="L1007" s="153">
        <v>45741</v>
      </c>
      <c r="M1007" s="152" t="s">
        <v>2381</v>
      </c>
      <c r="N1007" s="147" t="s">
        <v>0</v>
      </c>
      <c r="O1007" s="147" t="s">
        <v>4</v>
      </c>
      <c r="P1007" s="147" t="s">
        <v>18</v>
      </c>
      <c r="Q1007" s="151" t="s">
        <v>52</v>
      </c>
      <c r="R1007" s="150">
        <v>45741</v>
      </c>
      <c r="S1007" s="149">
        <v>11.39</v>
      </c>
      <c r="T1007" s="149">
        <v>11.56</v>
      </c>
      <c r="U1007" s="148">
        <v>140</v>
      </c>
      <c r="V1007" s="148">
        <v>150</v>
      </c>
      <c r="W1007" s="147" t="s">
        <v>16</v>
      </c>
      <c r="X1007" s="147" t="s">
        <v>5</v>
      </c>
      <c r="Y1007" s="146"/>
    </row>
    <row r="1008" spans="1:25" s="145" customFormat="1" ht="21.95" hidden="1" customHeight="1" x14ac:dyDescent="0.25">
      <c r="A1008" s="151" t="s">
        <v>6350</v>
      </c>
      <c r="B1008" s="151" t="s">
        <v>88</v>
      </c>
      <c r="C1008" s="158" t="s">
        <v>35</v>
      </c>
      <c r="D1008" s="158"/>
      <c r="E1008" s="157" t="s">
        <v>33</v>
      </c>
      <c r="F1008" s="156" t="s">
        <v>10</v>
      </c>
      <c r="G1008" s="155"/>
      <c r="H1008" s="154">
        <v>114</v>
      </c>
      <c r="I1008" s="151">
        <v>1</v>
      </c>
      <c r="J1008" s="151"/>
      <c r="K1008" s="151" t="s">
        <v>79</v>
      </c>
      <c r="L1008" s="153">
        <v>45741</v>
      </c>
      <c r="M1008" s="152" t="s">
        <v>2381</v>
      </c>
      <c r="N1008" s="147" t="s">
        <v>0</v>
      </c>
      <c r="O1008" s="147" t="s">
        <v>3</v>
      </c>
      <c r="P1008" s="147" t="s">
        <v>4</v>
      </c>
      <c r="Q1008" s="151" t="s">
        <v>52</v>
      </c>
      <c r="R1008" s="150">
        <v>45741</v>
      </c>
      <c r="S1008" s="149">
        <v>19.510000000000002</v>
      </c>
      <c r="T1008" s="149">
        <v>20.3</v>
      </c>
      <c r="U1008" s="148">
        <v>208</v>
      </c>
      <c r="V1008" s="148">
        <v>210</v>
      </c>
      <c r="W1008" s="147" t="s">
        <v>16</v>
      </c>
      <c r="X1008" s="147" t="s">
        <v>5</v>
      </c>
      <c r="Y1008" s="146"/>
    </row>
    <row r="1009" spans="1:25" s="145" customFormat="1" ht="21.95" hidden="1" customHeight="1" x14ac:dyDescent="0.25">
      <c r="A1009" s="151" t="s">
        <v>6349</v>
      </c>
      <c r="B1009" s="151" t="s">
        <v>446</v>
      </c>
      <c r="C1009" s="158" t="s">
        <v>445</v>
      </c>
      <c r="D1009" s="158"/>
      <c r="E1009" s="157" t="s">
        <v>28</v>
      </c>
      <c r="F1009" s="156" t="s">
        <v>10</v>
      </c>
      <c r="G1009" s="155"/>
      <c r="H1009" s="154">
        <v>110</v>
      </c>
      <c r="I1009" s="151">
        <v>2</v>
      </c>
      <c r="J1009" s="151"/>
      <c r="K1009" s="151" t="s">
        <v>271</v>
      </c>
      <c r="L1009" s="153">
        <v>45741</v>
      </c>
      <c r="M1009" s="152" t="s">
        <v>2381</v>
      </c>
      <c r="N1009" s="147" t="s">
        <v>0</v>
      </c>
      <c r="O1009" s="147" t="s">
        <v>3</v>
      </c>
      <c r="P1009" s="147" t="s">
        <v>4</v>
      </c>
      <c r="Q1009" s="151" t="s">
        <v>52</v>
      </c>
      <c r="R1009" s="150">
        <v>45741</v>
      </c>
      <c r="S1009" s="149">
        <v>8.1</v>
      </c>
      <c r="T1009" s="149">
        <v>7.47</v>
      </c>
      <c r="U1009" s="148">
        <v>510</v>
      </c>
      <c r="V1009" s="148">
        <v>500</v>
      </c>
      <c r="W1009" s="147" t="s">
        <v>16</v>
      </c>
      <c r="X1009" s="147" t="s">
        <v>5</v>
      </c>
      <c r="Y1009" s="146"/>
    </row>
    <row r="1010" spans="1:25" s="145" customFormat="1" ht="21.95" hidden="1" customHeight="1" x14ac:dyDescent="0.25">
      <c r="A1010" s="151" t="s">
        <v>6348</v>
      </c>
      <c r="B1010" s="151" t="s">
        <v>88</v>
      </c>
      <c r="C1010" s="158" t="s">
        <v>35</v>
      </c>
      <c r="D1010" s="158"/>
      <c r="E1010" s="157" t="s">
        <v>28</v>
      </c>
      <c r="F1010" s="156" t="s">
        <v>10</v>
      </c>
      <c r="G1010" s="155"/>
      <c r="H1010" s="154">
        <v>114</v>
      </c>
      <c r="I1010" s="151">
        <v>1</v>
      </c>
      <c r="J1010" s="151"/>
      <c r="K1010" s="151" t="s">
        <v>271</v>
      </c>
      <c r="L1010" s="153">
        <v>45741</v>
      </c>
      <c r="M1010" s="152" t="s">
        <v>2381</v>
      </c>
      <c r="N1010" s="147" t="s">
        <v>0</v>
      </c>
      <c r="O1010" s="147" t="s">
        <v>3</v>
      </c>
      <c r="P1010" s="147" t="s">
        <v>4</v>
      </c>
      <c r="Q1010" s="151" t="s">
        <v>52</v>
      </c>
      <c r="R1010" s="150">
        <v>45741</v>
      </c>
      <c r="S1010" s="149">
        <v>19.100000000000001</v>
      </c>
      <c r="T1010" s="149">
        <v>20.21</v>
      </c>
      <c r="U1010" s="148">
        <v>512</v>
      </c>
      <c r="V1010" s="148">
        <v>518</v>
      </c>
      <c r="W1010" s="147" t="s">
        <v>16</v>
      </c>
      <c r="X1010" s="147" t="s">
        <v>5</v>
      </c>
      <c r="Y1010" s="146"/>
    </row>
    <row r="1011" spans="1:25" s="145" customFormat="1" ht="21.95" hidden="1" customHeight="1" x14ac:dyDescent="0.25">
      <c r="A1011" s="151" t="s">
        <v>6347</v>
      </c>
      <c r="B1011" s="151" t="s">
        <v>578</v>
      </c>
      <c r="C1011" s="158" t="s">
        <v>597</v>
      </c>
      <c r="D1011" s="158"/>
      <c r="E1011" s="157" t="s">
        <v>28</v>
      </c>
      <c r="F1011" s="156" t="s">
        <v>10</v>
      </c>
      <c r="G1011" s="155"/>
      <c r="H1011" s="154">
        <v>108</v>
      </c>
      <c r="I1011" s="151">
        <v>2</v>
      </c>
      <c r="J1011" s="151"/>
      <c r="K1011" s="151" t="s">
        <v>271</v>
      </c>
      <c r="L1011" s="153">
        <v>45743</v>
      </c>
      <c r="M1011" s="152" t="s">
        <v>2381</v>
      </c>
      <c r="N1011" s="147" t="s">
        <v>0</v>
      </c>
      <c r="O1011" s="147" t="s">
        <v>4</v>
      </c>
      <c r="P1011" s="147" t="s">
        <v>3</v>
      </c>
      <c r="Q1011" s="151" t="s">
        <v>17</v>
      </c>
      <c r="R1011" s="153">
        <v>45743</v>
      </c>
      <c r="S1011" s="149">
        <v>19.760000000000002</v>
      </c>
      <c r="T1011" s="149">
        <v>20.100000000000001</v>
      </c>
      <c r="U1011" s="148">
        <v>510</v>
      </c>
      <c r="V1011" s="148">
        <v>518</v>
      </c>
      <c r="W1011" s="147" t="s">
        <v>16</v>
      </c>
      <c r="X1011" s="147" t="s">
        <v>5</v>
      </c>
      <c r="Y1011" s="146"/>
    </row>
    <row r="1012" spans="1:25" ht="21.95" hidden="1" customHeight="1" x14ac:dyDescent="0.25">
      <c r="A1012" s="9" t="s">
        <v>6346</v>
      </c>
      <c r="B1012" s="9" t="s">
        <v>419</v>
      </c>
      <c r="C1012" s="15" t="s">
        <v>418</v>
      </c>
      <c r="D1012" s="15"/>
      <c r="E1012" s="41" t="s">
        <v>11</v>
      </c>
      <c r="F1012" s="40" t="s">
        <v>10</v>
      </c>
      <c r="G1012" s="14"/>
      <c r="H1012" s="39">
        <v>90</v>
      </c>
      <c r="I1012" s="9">
        <v>2</v>
      </c>
      <c r="J1012" s="9"/>
      <c r="K1012" s="9" t="s">
        <v>1563</v>
      </c>
      <c r="L1012" s="19">
        <v>45741</v>
      </c>
      <c r="M1012" s="38" t="s">
        <v>2379</v>
      </c>
      <c r="N1012" s="36" t="s">
        <v>5</v>
      </c>
      <c r="O1012" s="36" t="s">
        <v>3</v>
      </c>
      <c r="P1012" s="36" t="s">
        <v>18</v>
      </c>
      <c r="Q1012" s="9" t="s">
        <v>52</v>
      </c>
      <c r="R1012" s="9"/>
      <c r="S1012" s="11"/>
      <c r="T1012" s="11"/>
      <c r="U1012" s="10"/>
      <c r="V1012" s="10"/>
      <c r="W1012" s="36"/>
      <c r="X1012" s="36"/>
      <c r="Y1012" s="7"/>
    </row>
    <row r="1013" spans="1:25" s="145" customFormat="1" ht="21.95" hidden="1" customHeight="1" x14ac:dyDescent="0.25">
      <c r="A1013" s="151" t="s">
        <v>6345</v>
      </c>
      <c r="B1013" s="151" t="s">
        <v>113</v>
      </c>
      <c r="C1013" s="158" t="s">
        <v>112</v>
      </c>
      <c r="D1013" s="158"/>
      <c r="E1013" s="157" t="s">
        <v>28</v>
      </c>
      <c r="F1013" s="156" t="s">
        <v>10</v>
      </c>
      <c r="G1013" s="155"/>
      <c r="H1013" s="154">
        <v>112</v>
      </c>
      <c r="I1013" s="151">
        <v>2</v>
      </c>
      <c r="J1013" s="151"/>
      <c r="K1013" s="151" t="s">
        <v>271</v>
      </c>
      <c r="L1013" s="153">
        <v>45743</v>
      </c>
      <c r="M1013" s="152" t="s">
        <v>2379</v>
      </c>
      <c r="N1013" s="147" t="s">
        <v>5</v>
      </c>
      <c r="O1013" s="147" t="s">
        <v>4</v>
      </c>
      <c r="P1013" s="147" t="s">
        <v>4</v>
      </c>
      <c r="Q1013" s="151" t="s">
        <v>52</v>
      </c>
      <c r="R1013" s="153">
        <v>45743</v>
      </c>
      <c r="S1013" s="149">
        <v>19.93</v>
      </c>
      <c r="T1013" s="149">
        <v>20.05</v>
      </c>
      <c r="U1013" s="148">
        <v>530</v>
      </c>
      <c r="V1013" s="148">
        <v>522</v>
      </c>
      <c r="W1013" s="147" t="s">
        <v>16</v>
      </c>
      <c r="X1013" s="147" t="s">
        <v>5</v>
      </c>
      <c r="Y1013" s="146"/>
    </row>
    <row r="1014" spans="1:25" s="145" customFormat="1" ht="21.95" hidden="1" customHeight="1" x14ac:dyDescent="0.25">
      <c r="A1014" s="151" t="s">
        <v>6344</v>
      </c>
      <c r="B1014" s="151" t="s">
        <v>295</v>
      </c>
      <c r="C1014" s="158" t="s">
        <v>45</v>
      </c>
      <c r="D1014" s="158"/>
      <c r="E1014" s="157" t="s">
        <v>28</v>
      </c>
      <c r="F1014" s="156" t="s">
        <v>10</v>
      </c>
      <c r="G1014" s="155"/>
      <c r="H1014" s="154">
        <v>112</v>
      </c>
      <c r="I1014" s="151">
        <v>1</v>
      </c>
      <c r="J1014" s="151"/>
      <c r="K1014" s="151" t="s">
        <v>271</v>
      </c>
      <c r="L1014" s="153">
        <v>45743</v>
      </c>
      <c r="M1014" s="152" t="s">
        <v>2381</v>
      </c>
      <c r="N1014" s="147" t="s">
        <v>0</v>
      </c>
      <c r="O1014" s="147" t="s">
        <v>3</v>
      </c>
      <c r="P1014" s="147" t="s">
        <v>4</v>
      </c>
      <c r="Q1014" s="151" t="s">
        <v>52</v>
      </c>
      <c r="R1014" s="153">
        <v>45743</v>
      </c>
      <c r="S1014" s="149">
        <v>20.100000000000001</v>
      </c>
      <c r="T1014" s="149">
        <v>19.260000000000002</v>
      </c>
      <c r="U1014" s="148">
        <v>526</v>
      </c>
      <c r="V1014" s="148">
        <v>520</v>
      </c>
      <c r="W1014" s="147" t="s">
        <v>16</v>
      </c>
      <c r="X1014" s="147" t="s">
        <v>5</v>
      </c>
      <c r="Y1014" s="146"/>
    </row>
    <row r="1015" spans="1:25" ht="21.95" hidden="1" customHeight="1" x14ac:dyDescent="0.25">
      <c r="A1015" s="9" t="s">
        <v>6343</v>
      </c>
      <c r="B1015" s="9" t="s">
        <v>614</v>
      </c>
      <c r="C1015" s="15" t="s">
        <v>542</v>
      </c>
      <c r="D1015" s="15"/>
      <c r="E1015" s="41" t="s">
        <v>28</v>
      </c>
      <c r="F1015" s="40" t="s">
        <v>10</v>
      </c>
      <c r="G1015" s="14"/>
      <c r="H1015" s="39">
        <v>106</v>
      </c>
      <c r="I1015" s="9">
        <v>1</v>
      </c>
      <c r="J1015" s="9"/>
      <c r="K1015" s="9" t="s">
        <v>107</v>
      </c>
      <c r="L1015" s="19">
        <v>45741</v>
      </c>
      <c r="M1015" s="38" t="s">
        <v>2379</v>
      </c>
      <c r="N1015" s="36" t="s">
        <v>5</v>
      </c>
      <c r="O1015" s="36"/>
      <c r="P1015" s="36"/>
      <c r="Q1015" s="9"/>
      <c r="R1015" s="9"/>
      <c r="S1015" s="11"/>
      <c r="T1015" s="11"/>
      <c r="U1015" s="10"/>
      <c r="V1015" s="10"/>
      <c r="W1015" s="36"/>
      <c r="X1015" s="36"/>
      <c r="Y1015" s="7"/>
    </row>
    <row r="1016" spans="1:25" s="145" customFormat="1" ht="21.95" hidden="1" customHeight="1" x14ac:dyDescent="0.25">
      <c r="A1016" s="151" t="s">
        <v>6342</v>
      </c>
      <c r="B1016" s="151" t="s">
        <v>578</v>
      </c>
      <c r="C1016" s="158" t="s">
        <v>951</v>
      </c>
      <c r="D1016" s="158"/>
      <c r="E1016" s="157" t="s">
        <v>33</v>
      </c>
      <c r="F1016" s="156" t="s">
        <v>10</v>
      </c>
      <c r="G1016" s="155"/>
      <c r="H1016" s="154">
        <v>105</v>
      </c>
      <c r="I1016" s="151">
        <v>1</v>
      </c>
      <c r="J1016" s="151"/>
      <c r="K1016" s="151" t="s">
        <v>79</v>
      </c>
      <c r="L1016" s="153">
        <v>45744</v>
      </c>
      <c r="M1016" s="152" t="s">
        <v>2379</v>
      </c>
      <c r="N1016" s="147" t="s">
        <v>5</v>
      </c>
      <c r="O1016" s="147" t="s">
        <v>4</v>
      </c>
      <c r="P1016" s="147" t="s">
        <v>18</v>
      </c>
      <c r="Q1016" s="151" t="s">
        <v>52</v>
      </c>
      <c r="R1016" s="153">
        <v>45744</v>
      </c>
      <c r="S1016" s="149">
        <v>7.92</v>
      </c>
      <c r="T1016" s="149">
        <v>7.59</v>
      </c>
      <c r="U1016" s="148">
        <v>200</v>
      </c>
      <c r="V1016" s="148">
        <v>210</v>
      </c>
      <c r="W1016" s="147" t="s">
        <v>5809</v>
      </c>
      <c r="X1016" s="147" t="s">
        <v>15</v>
      </c>
      <c r="Y1016" s="146"/>
    </row>
    <row r="1017" spans="1:25" s="145" customFormat="1" ht="21.95" hidden="1" customHeight="1" x14ac:dyDescent="0.25">
      <c r="A1017" s="151" t="s">
        <v>6341</v>
      </c>
      <c r="B1017" s="151" t="s">
        <v>88</v>
      </c>
      <c r="C1017" s="158" t="s">
        <v>35</v>
      </c>
      <c r="D1017" s="158"/>
      <c r="E1017" s="157" t="s">
        <v>28</v>
      </c>
      <c r="F1017" s="156" t="s">
        <v>10</v>
      </c>
      <c r="G1017" s="155"/>
      <c r="H1017" s="154">
        <v>114</v>
      </c>
      <c r="I1017" s="151">
        <v>2</v>
      </c>
      <c r="J1017" s="151"/>
      <c r="K1017" s="151" t="s">
        <v>107</v>
      </c>
      <c r="L1017" s="153">
        <v>45743</v>
      </c>
      <c r="M1017" s="152" t="s">
        <v>2381</v>
      </c>
      <c r="N1017" s="147" t="s">
        <v>0</v>
      </c>
      <c r="O1017" s="147"/>
      <c r="P1017" s="147"/>
      <c r="Q1017" s="151" t="s">
        <v>52</v>
      </c>
      <c r="R1017" s="153">
        <v>45744</v>
      </c>
      <c r="S1017" s="149">
        <v>19.170000000000002</v>
      </c>
      <c r="T1017" s="149">
        <v>19.809999999999999</v>
      </c>
      <c r="U1017" s="148">
        <v>522</v>
      </c>
      <c r="V1017" s="148">
        <v>520</v>
      </c>
      <c r="W1017" s="147" t="s">
        <v>2390</v>
      </c>
      <c r="X1017" s="147" t="s">
        <v>0</v>
      </c>
      <c r="Y1017" s="146"/>
    </row>
    <row r="1018" spans="1:25" s="145" customFormat="1" ht="21.95" hidden="1" customHeight="1" x14ac:dyDescent="0.25">
      <c r="A1018" s="151" t="s">
        <v>6340</v>
      </c>
      <c r="B1018" s="151" t="s">
        <v>885</v>
      </c>
      <c r="C1018" s="158" t="s">
        <v>55</v>
      </c>
      <c r="D1018" s="158"/>
      <c r="E1018" s="157" t="s">
        <v>33</v>
      </c>
      <c r="F1018" s="156" t="s">
        <v>10</v>
      </c>
      <c r="G1018" s="155"/>
      <c r="H1018" s="154">
        <v>110</v>
      </c>
      <c r="I1018" s="151">
        <v>2</v>
      </c>
      <c r="J1018" s="151"/>
      <c r="K1018" s="151" t="s">
        <v>79</v>
      </c>
      <c r="L1018" s="153">
        <v>45744</v>
      </c>
      <c r="M1018" s="152" t="s">
        <v>2381</v>
      </c>
      <c r="N1018" s="147" t="s">
        <v>0</v>
      </c>
      <c r="O1018" s="147" t="s">
        <v>4</v>
      </c>
      <c r="P1018" s="147" t="s">
        <v>4</v>
      </c>
      <c r="Q1018" s="151" t="s">
        <v>52</v>
      </c>
      <c r="R1018" s="150">
        <v>45744</v>
      </c>
      <c r="S1018" s="149">
        <v>7.84</v>
      </c>
      <c r="T1018" s="149">
        <v>7.61</v>
      </c>
      <c r="U1018" s="148">
        <v>220</v>
      </c>
      <c r="V1018" s="148">
        <v>218</v>
      </c>
      <c r="W1018" s="147" t="s">
        <v>16</v>
      </c>
      <c r="X1018" s="147" t="s">
        <v>5</v>
      </c>
      <c r="Y1018" s="146"/>
    </row>
    <row r="1019" spans="1:25" s="145" customFormat="1" ht="21.95" hidden="1" customHeight="1" x14ac:dyDescent="0.25">
      <c r="A1019" s="151" t="s">
        <v>6339</v>
      </c>
      <c r="B1019" s="151" t="s">
        <v>92</v>
      </c>
      <c r="C1019" s="158" t="s">
        <v>421</v>
      </c>
      <c r="D1019" s="158"/>
      <c r="E1019" s="157" t="s">
        <v>28</v>
      </c>
      <c r="F1019" s="156" t="s">
        <v>10</v>
      </c>
      <c r="G1019" s="155"/>
      <c r="H1019" s="154">
        <v>111</v>
      </c>
      <c r="I1019" s="151">
        <v>2</v>
      </c>
      <c r="J1019" s="151"/>
      <c r="K1019" s="151" t="s">
        <v>107</v>
      </c>
      <c r="L1019" s="153">
        <v>45743</v>
      </c>
      <c r="M1019" s="152" t="s">
        <v>5797</v>
      </c>
      <c r="N1019" s="147" t="s">
        <v>15</v>
      </c>
      <c r="O1019" s="147" t="s">
        <v>4</v>
      </c>
      <c r="P1019" s="147" t="s">
        <v>4</v>
      </c>
      <c r="Q1019" s="151" t="s">
        <v>52</v>
      </c>
      <c r="R1019" s="150">
        <v>45744</v>
      </c>
      <c r="S1019" s="149">
        <v>19.95</v>
      </c>
      <c r="T1019" s="149">
        <v>19.27</v>
      </c>
      <c r="U1019" s="148">
        <v>540</v>
      </c>
      <c r="V1019" s="148">
        <v>535</v>
      </c>
      <c r="W1019" s="147" t="s">
        <v>16</v>
      </c>
      <c r="X1019" s="147" t="s">
        <v>5</v>
      </c>
      <c r="Y1019" s="146"/>
    </row>
    <row r="1020" spans="1:25" s="145" customFormat="1" ht="21.95" hidden="1" customHeight="1" x14ac:dyDescent="0.25">
      <c r="A1020" s="151" t="s">
        <v>6338</v>
      </c>
      <c r="B1020" s="151" t="s">
        <v>533</v>
      </c>
      <c r="C1020" s="158" t="s">
        <v>532</v>
      </c>
      <c r="D1020" s="158"/>
      <c r="E1020" s="157" t="s">
        <v>33</v>
      </c>
      <c r="F1020" s="156" t="s">
        <v>10</v>
      </c>
      <c r="G1020" s="155"/>
      <c r="H1020" s="154">
        <v>106</v>
      </c>
      <c r="I1020" s="151">
        <v>2</v>
      </c>
      <c r="J1020" s="151"/>
      <c r="K1020" s="151" t="s">
        <v>79</v>
      </c>
      <c r="L1020" s="153">
        <v>45744</v>
      </c>
      <c r="M1020" s="152" t="s">
        <v>5797</v>
      </c>
      <c r="N1020" s="147" t="s">
        <v>15</v>
      </c>
      <c r="O1020" s="147"/>
      <c r="P1020" s="147"/>
      <c r="Q1020" s="151" t="s">
        <v>17</v>
      </c>
      <c r="R1020" s="150">
        <v>45745</v>
      </c>
      <c r="S1020" s="149">
        <v>7.61</v>
      </c>
      <c r="T1020" s="149">
        <v>7.54</v>
      </c>
      <c r="U1020" s="148">
        <v>202</v>
      </c>
      <c r="V1020" s="148">
        <v>212</v>
      </c>
      <c r="W1020" s="147" t="s">
        <v>2390</v>
      </c>
      <c r="X1020" s="147" t="s">
        <v>0</v>
      </c>
      <c r="Y1020" s="146"/>
    </row>
    <row r="1021" spans="1:25" s="145" customFormat="1" ht="21.95" hidden="1" customHeight="1" x14ac:dyDescent="0.25">
      <c r="A1021" s="151" t="s">
        <v>6337</v>
      </c>
      <c r="B1021" s="151" t="s">
        <v>690</v>
      </c>
      <c r="C1021" s="158" t="s">
        <v>904</v>
      </c>
      <c r="D1021" s="158"/>
      <c r="E1021" s="157" t="s">
        <v>28</v>
      </c>
      <c r="F1021" s="156" t="s">
        <v>10</v>
      </c>
      <c r="G1021" s="155"/>
      <c r="H1021" s="154">
        <v>108</v>
      </c>
      <c r="I1021" s="151">
        <v>1</v>
      </c>
      <c r="J1021" s="151"/>
      <c r="K1021" s="151" t="s">
        <v>107</v>
      </c>
      <c r="L1021" s="153">
        <v>45743</v>
      </c>
      <c r="M1021" s="152" t="s">
        <v>2379</v>
      </c>
      <c r="N1021" s="147" t="s">
        <v>5</v>
      </c>
      <c r="O1021" s="147" t="s">
        <v>4</v>
      </c>
      <c r="P1021" s="147" t="s">
        <v>4</v>
      </c>
      <c r="Q1021" s="151" t="s">
        <v>52</v>
      </c>
      <c r="R1021" s="153">
        <v>45743</v>
      </c>
      <c r="S1021" s="149">
        <v>19.600000000000001</v>
      </c>
      <c r="T1021" s="149">
        <v>19.68</v>
      </c>
      <c r="U1021" s="148">
        <v>508</v>
      </c>
      <c r="V1021" s="148">
        <v>528</v>
      </c>
      <c r="W1021" s="147" t="s">
        <v>5809</v>
      </c>
      <c r="X1021" s="147" t="s">
        <v>15</v>
      </c>
      <c r="Y1021" s="146"/>
    </row>
    <row r="1022" spans="1:25" s="145" customFormat="1" ht="21.95" hidden="1" customHeight="1" x14ac:dyDescent="0.25">
      <c r="A1022" s="151" t="s">
        <v>6336</v>
      </c>
      <c r="B1022" s="151" t="s">
        <v>284</v>
      </c>
      <c r="C1022" s="158" t="s">
        <v>283</v>
      </c>
      <c r="D1022" s="158"/>
      <c r="E1022" s="157" t="s">
        <v>33</v>
      </c>
      <c r="F1022" s="156" t="s">
        <v>10</v>
      </c>
      <c r="G1022" s="155"/>
      <c r="H1022" s="154">
        <v>110</v>
      </c>
      <c r="I1022" s="151">
        <v>1</v>
      </c>
      <c r="J1022" s="151"/>
      <c r="K1022" s="151" t="s">
        <v>79</v>
      </c>
      <c r="L1022" s="153">
        <v>45743</v>
      </c>
      <c r="M1022" s="152" t="s">
        <v>2381</v>
      </c>
      <c r="N1022" s="147" t="s">
        <v>0</v>
      </c>
      <c r="O1022" s="147" t="s">
        <v>4</v>
      </c>
      <c r="P1022" s="147" t="s">
        <v>4</v>
      </c>
      <c r="Q1022" s="151" t="s">
        <v>52</v>
      </c>
      <c r="R1022" s="153">
        <v>45743</v>
      </c>
      <c r="S1022" s="149">
        <v>7.69</v>
      </c>
      <c r="T1022" s="149">
        <v>7.95</v>
      </c>
      <c r="U1022" s="148">
        <v>220</v>
      </c>
      <c r="V1022" s="148">
        <v>216</v>
      </c>
      <c r="W1022" s="147" t="s">
        <v>16</v>
      </c>
      <c r="X1022" s="147" t="s">
        <v>5</v>
      </c>
      <c r="Y1022" s="146"/>
    </row>
    <row r="1023" spans="1:25" s="145" customFormat="1" ht="21.95" hidden="1" customHeight="1" x14ac:dyDescent="0.25">
      <c r="A1023" s="151" t="s">
        <v>6335</v>
      </c>
      <c r="B1023" s="151" t="s">
        <v>895</v>
      </c>
      <c r="C1023" s="158" t="s">
        <v>894</v>
      </c>
      <c r="D1023" s="158"/>
      <c r="E1023" s="157" t="s">
        <v>514</v>
      </c>
      <c r="F1023" s="156" t="s">
        <v>948</v>
      </c>
      <c r="G1023" s="155"/>
      <c r="H1023" s="154">
        <v>90</v>
      </c>
      <c r="I1023" s="151">
        <v>1</v>
      </c>
      <c r="J1023" s="151"/>
      <c r="K1023" s="151" t="s">
        <v>513</v>
      </c>
      <c r="L1023" s="153">
        <v>45743</v>
      </c>
      <c r="M1023" s="152" t="s">
        <v>2381</v>
      </c>
      <c r="N1023" s="147" t="s">
        <v>0</v>
      </c>
      <c r="O1023" s="147" t="s">
        <v>3</v>
      </c>
      <c r="P1023" s="147" t="s">
        <v>4</v>
      </c>
      <c r="Q1023" s="151" t="s">
        <v>52</v>
      </c>
      <c r="R1023" s="150">
        <v>45744</v>
      </c>
      <c r="S1023" s="149">
        <v>10.92</v>
      </c>
      <c r="T1023" s="149">
        <v>11.1</v>
      </c>
      <c r="U1023" s="148">
        <v>160</v>
      </c>
      <c r="V1023" s="148">
        <v>162</v>
      </c>
      <c r="W1023" s="147" t="s">
        <v>16</v>
      </c>
      <c r="X1023" s="147" t="s">
        <v>5</v>
      </c>
      <c r="Y1023" s="146"/>
    </row>
    <row r="1024" spans="1:25" s="145" customFormat="1" ht="21.95" hidden="1" customHeight="1" x14ac:dyDescent="0.25">
      <c r="A1024" s="151" t="s">
        <v>6334</v>
      </c>
      <c r="B1024" s="151" t="s">
        <v>145</v>
      </c>
      <c r="C1024" s="158" t="s">
        <v>139</v>
      </c>
      <c r="D1024" s="158"/>
      <c r="E1024" s="157" t="s">
        <v>33</v>
      </c>
      <c r="F1024" s="156" t="s">
        <v>10</v>
      </c>
      <c r="G1024" s="155"/>
      <c r="H1024" s="154">
        <v>100</v>
      </c>
      <c r="I1024" s="151">
        <v>2</v>
      </c>
      <c r="J1024" s="151"/>
      <c r="K1024" s="151" t="s">
        <v>79</v>
      </c>
      <c r="L1024" s="153">
        <v>45743</v>
      </c>
      <c r="M1024" s="152" t="s">
        <v>2379</v>
      </c>
      <c r="N1024" s="147" t="s">
        <v>5</v>
      </c>
      <c r="O1024" s="147" t="s">
        <v>4</v>
      </c>
      <c r="P1024" s="147" t="s">
        <v>4</v>
      </c>
      <c r="Q1024" s="151" t="s">
        <v>52</v>
      </c>
      <c r="R1024" s="150">
        <v>45744</v>
      </c>
      <c r="S1024" s="149">
        <v>7.77</v>
      </c>
      <c r="T1024" s="149">
        <v>7.63</v>
      </c>
      <c r="U1024" s="148">
        <v>202</v>
      </c>
      <c r="V1024" s="148">
        <v>210</v>
      </c>
      <c r="W1024" s="147" t="s">
        <v>2390</v>
      </c>
      <c r="X1024" s="147" t="s">
        <v>0</v>
      </c>
      <c r="Y1024" s="146"/>
    </row>
    <row r="1025" spans="1:25" s="145" customFormat="1" ht="21.95" hidden="1" customHeight="1" x14ac:dyDescent="0.25">
      <c r="A1025" s="151" t="s">
        <v>6333</v>
      </c>
      <c r="B1025" s="151" t="s">
        <v>68</v>
      </c>
      <c r="C1025" s="158" t="s">
        <v>405</v>
      </c>
      <c r="D1025" s="158"/>
      <c r="E1025" s="157" t="s">
        <v>514</v>
      </c>
      <c r="F1025" s="156" t="s">
        <v>70</v>
      </c>
      <c r="G1025" s="155"/>
      <c r="H1025" s="154">
        <v>90</v>
      </c>
      <c r="I1025" s="151">
        <v>2</v>
      </c>
      <c r="J1025" s="151"/>
      <c r="K1025" s="151" t="s">
        <v>513</v>
      </c>
      <c r="L1025" s="153">
        <v>45743</v>
      </c>
      <c r="M1025" s="152" t="s">
        <v>2379</v>
      </c>
      <c r="N1025" s="147" t="s">
        <v>5</v>
      </c>
      <c r="O1025" s="147" t="s">
        <v>4</v>
      </c>
      <c r="P1025" s="147" t="s">
        <v>3</v>
      </c>
      <c r="Q1025" s="151" t="s">
        <v>52</v>
      </c>
      <c r="R1025" s="150">
        <v>45744</v>
      </c>
      <c r="S1025" s="149">
        <v>11.3</v>
      </c>
      <c r="T1025" s="149">
        <v>10.63</v>
      </c>
      <c r="U1025" s="148">
        <v>154</v>
      </c>
      <c r="V1025" s="148">
        <v>160</v>
      </c>
      <c r="W1025" s="147" t="s">
        <v>16</v>
      </c>
      <c r="X1025" s="147" t="s">
        <v>5</v>
      </c>
      <c r="Y1025" s="146"/>
    </row>
    <row r="1026" spans="1:25" s="145" customFormat="1" ht="21.95" hidden="1" customHeight="1" x14ac:dyDescent="0.25">
      <c r="A1026" s="151" t="s">
        <v>6332</v>
      </c>
      <c r="B1026" s="151" t="s">
        <v>92</v>
      </c>
      <c r="C1026" s="158" t="s">
        <v>336</v>
      </c>
      <c r="D1026" s="158"/>
      <c r="E1026" s="157" t="s">
        <v>28</v>
      </c>
      <c r="F1026" s="156" t="s">
        <v>10</v>
      </c>
      <c r="G1026" s="155"/>
      <c r="H1026" s="154">
        <v>107</v>
      </c>
      <c r="I1026" s="151">
        <v>2</v>
      </c>
      <c r="J1026" s="151"/>
      <c r="K1026" s="151" t="s">
        <v>107</v>
      </c>
      <c r="L1026" s="153">
        <v>45743</v>
      </c>
      <c r="M1026" s="152" t="s">
        <v>2379</v>
      </c>
      <c r="N1026" s="147" t="s">
        <v>5</v>
      </c>
      <c r="O1026" s="147" t="s">
        <v>4</v>
      </c>
      <c r="P1026" s="147" t="s">
        <v>18</v>
      </c>
      <c r="Q1026" s="151" t="s">
        <v>52</v>
      </c>
      <c r="R1026" s="153">
        <v>45743</v>
      </c>
      <c r="S1026" s="149">
        <v>20.74</v>
      </c>
      <c r="T1026" s="149">
        <v>19.760000000000002</v>
      </c>
      <c r="U1026" s="148">
        <v>520</v>
      </c>
      <c r="V1026" s="148">
        <v>532</v>
      </c>
      <c r="W1026" s="147" t="s">
        <v>5809</v>
      </c>
      <c r="X1026" s="147" t="s">
        <v>15</v>
      </c>
      <c r="Y1026" s="146"/>
    </row>
    <row r="1027" spans="1:25" s="145" customFormat="1" ht="21.95" hidden="1" customHeight="1" x14ac:dyDescent="0.25">
      <c r="A1027" s="151" t="s">
        <v>6331</v>
      </c>
      <c r="B1027" s="151" t="s">
        <v>105</v>
      </c>
      <c r="C1027" s="158" t="s">
        <v>104</v>
      </c>
      <c r="D1027" s="158"/>
      <c r="E1027" s="157" t="s">
        <v>33</v>
      </c>
      <c r="F1027" s="156" t="s">
        <v>10</v>
      </c>
      <c r="G1027" s="155"/>
      <c r="H1027" s="154">
        <v>104</v>
      </c>
      <c r="I1027" s="151">
        <v>1</v>
      </c>
      <c r="J1027" s="151"/>
      <c r="K1027" s="151" t="s">
        <v>79</v>
      </c>
      <c r="L1027" s="153">
        <v>45744</v>
      </c>
      <c r="M1027" s="152" t="s">
        <v>2381</v>
      </c>
      <c r="N1027" s="147" t="s">
        <v>0</v>
      </c>
      <c r="O1027" s="147" t="s">
        <v>4</v>
      </c>
      <c r="P1027" s="147" t="s">
        <v>4</v>
      </c>
      <c r="Q1027" s="151" t="s">
        <v>52</v>
      </c>
      <c r="R1027" s="150">
        <v>45744</v>
      </c>
      <c r="S1027" s="149">
        <v>7.81</v>
      </c>
      <c r="T1027" s="149">
        <v>7.96</v>
      </c>
      <c r="U1027" s="148">
        <v>212</v>
      </c>
      <c r="V1027" s="148">
        <v>220</v>
      </c>
      <c r="W1027" s="147" t="s">
        <v>16</v>
      </c>
      <c r="X1027" s="147" t="s">
        <v>5</v>
      </c>
      <c r="Y1027" s="146"/>
    </row>
    <row r="1028" spans="1:25" s="145" customFormat="1" ht="21.95" hidden="1" customHeight="1" x14ac:dyDescent="0.25">
      <c r="A1028" s="151" t="s">
        <v>1068</v>
      </c>
      <c r="B1028" s="151" t="s">
        <v>102</v>
      </c>
      <c r="C1028" s="158" t="s">
        <v>814</v>
      </c>
      <c r="D1028" s="158"/>
      <c r="E1028" s="157" t="s">
        <v>28</v>
      </c>
      <c r="F1028" s="156" t="s">
        <v>10</v>
      </c>
      <c r="G1028" s="155"/>
      <c r="H1028" s="154">
        <v>107</v>
      </c>
      <c r="I1028" s="151">
        <v>2</v>
      </c>
      <c r="J1028" s="151"/>
      <c r="K1028" s="151" t="s">
        <v>360</v>
      </c>
      <c r="L1028" s="153">
        <v>45743</v>
      </c>
      <c r="M1028" s="152" t="s">
        <v>5797</v>
      </c>
      <c r="N1028" s="147" t="s">
        <v>15</v>
      </c>
      <c r="O1028" s="147" t="s">
        <v>4</v>
      </c>
      <c r="P1028" s="147" t="s">
        <v>4</v>
      </c>
      <c r="Q1028" s="151" t="s">
        <v>52</v>
      </c>
      <c r="R1028" s="150">
        <v>45744</v>
      </c>
      <c r="S1028" s="149">
        <v>19.600000000000001</v>
      </c>
      <c r="T1028" s="149">
        <v>19.559999999999999</v>
      </c>
      <c r="U1028" s="148">
        <v>530</v>
      </c>
      <c r="V1028" s="148">
        <v>528</v>
      </c>
      <c r="W1028" s="147" t="s">
        <v>2390</v>
      </c>
      <c r="X1028" s="147" t="s">
        <v>0</v>
      </c>
      <c r="Y1028" s="146"/>
    </row>
    <row r="1029" spans="1:25" s="145" customFormat="1" ht="21.95" hidden="1" customHeight="1" x14ac:dyDescent="0.25">
      <c r="A1029" s="151" t="s">
        <v>6330</v>
      </c>
      <c r="B1029" s="151" t="s">
        <v>68</v>
      </c>
      <c r="C1029" s="158" t="s">
        <v>405</v>
      </c>
      <c r="D1029" s="158"/>
      <c r="E1029" s="157" t="s">
        <v>514</v>
      </c>
      <c r="F1029" s="156" t="s">
        <v>70</v>
      </c>
      <c r="G1029" s="155"/>
      <c r="H1029" s="154">
        <v>90</v>
      </c>
      <c r="I1029" s="151">
        <v>1</v>
      </c>
      <c r="J1029" s="151"/>
      <c r="K1029" s="151" t="s">
        <v>513</v>
      </c>
      <c r="L1029" s="153">
        <v>45743</v>
      </c>
      <c r="M1029" s="152" t="s">
        <v>5797</v>
      </c>
      <c r="N1029" s="147" t="s">
        <v>15</v>
      </c>
      <c r="O1029" s="147" t="s">
        <v>4</v>
      </c>
      <c r="P1029" s="147" t="s">
        <v>3</v>
      </c>
      <c r="Q1029" s="151" t="s">
        <v>52</v>
      </c>
      <c r="R1029" s="150">
        <v>45745</v>
      </c>
      <c r="S1029" s="149">
        <v>11.2</v>
      </c>
      <c r="T1029" s="149">
        <v>10.75</v>
      </c>
      <c r="U1029" s="148">
        <v>160</v>
      </c>
      <c r="V1029" s="148">
        <v>154</v>
      </c>
      <c r="W1029" s="147" t="s">
        <v>16</v>
      </c>
      <c r="X1029" s="147" t="s">
        <v>5</v>
      </c>
      <c r="Y1029" s="146"/>
    </row>
    <row r="1030" spans="1:25" s="145" customFormat="1" ht="21.95" hidden="1" customHeight="1" x14ac:dyDescent="0.25">
      <c r="A1030" s="151" t="s">
        <v>6329</v>
      </c>
      <c r="B1030" s="151" t="s">
        <v>102</v>
      </c>
      <c r="C1030" s="158" t="s">
        <v>642</v>
      </c>
      <c r="D1030" s="158"/>
      <c r="E1030" s="157" t="s">
        <v>28</v>
      </c>
      <c r="F1030" s="156" t="s">
        <v>10</v>
      </c>
      <c r="G1030" s="155"/>
      <c r="H1030" s="154">
        <v>108</v>
      </c>
      <c r="I1030" s="151">
        <v>2</v>
      </c>
      <c r="J1030" s="151"/>
      <c r="K1030" s="151" t="s">
        <v>360</v>
      </c>
      <c r="L1030" s="153">
        <v>45743</v>
      </c>
      <c r="M1030" s="152" t="s">
        <v>5797</v>
      </c>
      <c r="N1030" s="147" t="s">
        <v>15</v>
      </c>
      <c r="O1030" s="147" t="s">
        <v>4</v>
      </c>
      <c r="P1030" s="147" t="s">
        <v>4</v>
      </c>
      <c r="Q1030" s="151" t="s">
        <v>52</v>
      </c>
      <c r="R1030" s="150">
        <v>45744</v>
      </c>
      <c r="S1030" s="149">
        <v>18.79</v>
      </c>
      <c r="T1030" s="149">
        <v>19.28</v>
      </c>
      <c r="U1030" s="148">
        <v>526</v>
      </c>
      <c r="V1030" s="148">
        <v>518</v>
      </c>
      <c r="W1030" s="147" t="s">
        <v>2390</v>
      </c>
      <c r="X1030" s="147" t="s">
        <v>0</v>
      </c>
      <c r="Y1030" s="146"/>
    </row>
    <row r="1031" spans="1:25" s="145" customFormat="1" ht="21.95" hidden="1" customHeight="1" x14ac:dyDescent="0.25">
      <c r="A1031" s="151" t="s">
        <v>6328</v>
      </c>
      <c r="B1031" s="151" t="s">
        <v>221</v>
      </c>
      <c r="C1031" s="158" t="s">
        <v>220</v>
      </c>
      <c r="D1031" s="158"/>
      <c r="E1031" s="157" t="s">
        <v>33</v>
      </c>
      <c r="F1031" s="156" t="s">
        <v>10</v>
      </c>
      <c r="G1031" s="155"/>
      <c r="H1031" s="154">
        <v>105</v>
      </c>
      <c r="I1031" s="151">
        <v>1</v>
      </c>
      <c r="J1031" s="151"/>
      <c r="K1031" s="151" t="s">
        <v>79</v>
      </c>
      <c r="L1031" s="153">
        <v>45743</v>
      </c>
      <c r="M1031" s="152" t="s">
        <v>5797</v>
      </c>
      <c r="N1031" s="147" t="s">
        <v>15</v>
      </c>
      <c r="O1031" s="147" t="s">
        <v>4</v>
      </c>
      <c r="P1031" s="147" t="s">
        <v>4</v>
      </c>
      <c r="Q1031" s="151" t="s">
        <v>52</v>
      </c>
      <c r="R1031" s="150">
        <v>45744</v>
      </c>
      <c r="S1031" s="149">
        <v>7.77</v>
      </c>
      <c r="T1031" s="149">
        <v>7.86</v>
      </c>
      <c r="U1031" s="148">
        <v>212</v>
      </c>
      <c r="V1031" s="148">
        <v>220</v>
      </c>
      <c r="W1031" s="147" t="s">
        <v>16</v>
      </c>
      <c r="X1031" s="147" t="s">
        <v>5</v>
      </c>
      <c r="Y1031" s="146"/>
    </row>
    <row r="1032" spans="1:25" s="145" customFormat="1" ht="21.95" hidden="1" customHeight="1" x14ac:dyDescent="0.25">
      <c r="A1032" s="151" t="s">
        <v>6327</v>
      </c>
      <c r="B1032" s="151" t="s">
        <v>68</v>
      </c>
      <c r="C1032" s="158" t="s">
        <v>405</v>
      </c>
      <c r="D1032" s="158"/>
      <c r="E1032" s="157" t="s">
        <v>514</v>
      </c>
      <c r="F1032" s="156" t="s">
        <v>70</v>
      </c>
      <c r="G1032" s="155"/>
      <c r="H1032" s="154">
        <v>90</v>
      </c>
      <c r="I1032" s="151">
        <v>2</v>
      </c>
      <c r="J1032" s="151"/>
      <c r="K1032" s="151" t="s">
        <v>513</v>
      </c>
      <c r="L1032" s="153">
        <v>45744</v>
      </c>
      <c r="M1032" s="152" t="s">
        <v>2381</v>
      </c>
      <c r="N1032" s="147" t="s">
        <v>0</v>
      </c>
      <c r="O1032" s="147" t="s">
        <v>4</v>
      </c>
      <c r="P1032" s="147" t="s">
        <v>18</v>
      </c>
      <c r="Q1032" s="151" t="s">
        <v>52</v>
      </c>
      <c r="R1032" s="150"/>
      <c r="S1032" s="149"/>
      <c r="T1032" s="149"/>
      <c r="U1032" s="148"/>
      <c r="V1032" s="148"/>
      <c r="W1032" s="147"/>
      <c r="X1032" s="147"/>
      <c r="Y1032" s="146"/>
    </row>
    <row r="1033" spans="1:25" s="145" customFormat="1" ht="21.95" hidden="1" customHeight="1" x14ac:dyDescent="0.25">
      <c r="A1033" s="151" t="s">
        <v>6326</v>
      </c>
      <c r="B1033" s="151" t="s">
        <v>766</v>
      </c>
      <c r="C1033" s="158" t="s">
        <v>695</v>
      </c>
      <c r="D1033" s="158"/>
      <c r="E1033" s="157" t="s">
        <v>28</v>
      </c>
      <c r="F1033" s="156" t="s">
        <v>10</v>
      </c>
      <c r="G1033" s="155"/>
      <c r="H1033" s="154">
        <v>110</v>
      </c>
      <c r="I1033" s="151">
        <v>2</v>
      </c>
      <c r="J1033" s="151"/>
      <c r="K1033" s="151" t="s">
        <v>360</v>
      </c>
      <c r="L1033" s="153">
        <v>45744</v>
      </c>
      <c r="M1033" s="152" t="s">
        <v>2381</v>
      </c>
      <c r="N1033" s="147" t="s">
        <v>0</v>
      </c>
      <c r="O1033" s="147" t="s">
        <v>3</v>
      </c>
      <c r="P1033" s="147" t="s">
        <v>4</v>
      </c>
      <c r="Q1033" s="151" t="s">
        <v>52</v>
      </c>
      <c r="R1033" s="150">
        <v>45744</v>
      </c>
      <c r="S1033" s="149">
        <v>19.16</v>
      </c>
      <c r="T1033" s="149">
        <v>19.670000000000002</v>
      </c>
      <c r="U1033" s="148">
        <v>520</v>
      </c>
      <c r="V1033" s="148">
        <v>536</v>
      </c>
      <c r="W1033" s="147" t="s">
        <v>16</v>
      </c>
      <c r="X1033" s="147" t="s">
        <v>5</v>
      </c>
      <c r="Y1033" s="146"/>
    </row>
    <row r="1034" spans="1:25" s="145" customFormat="1" ht="21.95" hidden="1" customHeight="1" x14ac:dyDescent="0.25">
      <c r="A1034" s="151" t="s">
        <v>6325</v>
      </c>
      <c r="B1034" s="151" t="s">
        <v>145</v>
      </c>
      <c r="C1034" s="158" t="s">
        <v>139</v>
      </c>
      <c r="D1034" s="158"/>
      <c r="E1034" s="157" t="s">
        <v>28</v>
      </c>
      <c r="F1034" s="156" t="s">
        <v>10</v>
      </c>
      <c r="G1034" s="155"/>
      <c r="H1034" s="154">
        <v>100</v>
      </c>
      <c r="I1034" s="151">
        <v>1</v>
      </c>
      <c r="J1034" s="151"/>
      <c r="K1034" s="151" t="s">
        <v>107</v>
      </c>
      <c r="L1034" s="153">
        <v>45744</v>
      </c>
      <c r="M1034" s="152" t="s">
        <v>2381</v>
      </c>
      <c r="N1034" s="147" t="s">
        <v>0</v>
      </c>
      <c r="O1034" s="147" t="s">
        <v>4</v>
      </c>
      <c r="P1034" s="147" t="s">
        <v>3</v>
      </c>
      <c r="Q1034" s="151" t="s">
        <v>52</v>
      </c>
      <c r="R1034" s="150">
        <v>45744</v>
      </c>
      <c r="S1034" s="149">
        <v>19.8</v>
      </c>
      <c r="T1034" s="149">
        <v>19.64</v>
      </c>
      <c r="U1034" s="148">
        <v>520</v>
      </c>
      <c r="V1034" s="148">
        <v>534</v>
      </c>
      <c r="W1034" s="147" t="s">
        <v>5809</v>
      </c>
      <c r="X1034" s="147" t="s">
        <v>15</v>
      </c>
      <c r="Y1034" s="146"/>
    </row>
    <row r="1035" spans="1:25" s="145" customFormat="1" ht="21.95" hidden="1" customHeight="1" x14ac:dyDescent="0.25">
      <c r="A1035" s="151" t="s">
        <v>6324</v>
      </c>
      <c r="B1035" s="151" t="s">
        <v>6323</v>
      </c>
      <c r="C1035" s="158" t="s">
        <v>39</v>
      </c>
      <c r="D1035" s="158"/>
      <c r="E1035" s="157" t="s">
        <v>28</v>
      </c>
      <c r="F1035" s="156" t="s">
        <v>10</v>
      </c>
      <c r="G1035" s="155"/>
      <c r="H1035" s="154">
        <v>110</v>
      </c>
      <c r="I1035" s="151">
        <v>2</v>
      </c>
      <c r="J1035" s="151"/>
      <c r="K1035" s="151" t="s">
        <v>360</v>
      </c>
      <c r="L1035" s="153">
        <v>45744</v>
      </c>
      <c r="M1035" s="152" t="s">
        <v>2379</v>
      </c>
      <c r="N1035" s="147" t="s">
        <v>5</v>
      </c>
      <c r="O1035" s="147" t="s">
        <v>3</v>
      </c>
      <c r="P1035" s="147" t="s">
        <v>4</v>
      </c>
      <c r="Q1035" s="151" t="s">
        <v>17</v>
      </c>
      <c r="R1035" s="150">
        <v>45744</v>
      </c>
      <c r="S1035" s="149">
        <v>19.72</v>
      </c>
      <c r="T1035" s="149">
        <v>20.399999999999999</v>
      </c>
      <c r="U1035" s="148">
        <v>524</v>
      </c>
      <c r="V1035" s="148">
        <v>508</v>
      </c>
      <c r="W1035" s="147" t="s">
        <v>5809</v>
      </c>
      <c r="X1035" s="147"/>
      <c r="Y1035" s="146" t="s">
        <v>6322</v>
      </c>
    </row>
    <row r="1036" spans="1:25" s="145" customFormat="1" ht="21.95" hidden="1" customHeight="1" x14ac:dyDescent="0.25">
      <c r="A1036" s="151" t="s">
        <v>6321</v>
      </c>
      <c r="B1036" s="151" t="s">
        <v>92</v>
      </c>
      <c r="C1036" s="158" t="s">
        <v>115</v>
      </c>
      <c r="D1036" s="158"/>
      <c r="E1036" s="157" t="s">
        <v>11</v>
      </c>
      <c r="F1036" s="156" t="s">
        <v>10</v>
      </c>
      <c r="G1036" s="155"/>
      <c r="H1036" s="154">
        <v>108</v>
      </c>
      <c r="I1036" s="151">
        <v>1</v>
      </c>
      <c r="J1036" s="151"/>
      <c r="K1036" s="151" t="s">
        <v>65</v>
      </c>
      <c r="L1036" s="153">
        <v>45744</v>
      </c>
      <c r="M1036" s="152" t="s">
        <v>2379</v>
      </c>
      <c r="N1036" s="147" t="s">
        <v>5</v>
      </c>
      <c r="O1036" s="147" t="s">
        <v>18</v>
      </c>
      <c r="P1036" s="147" t="s">
        <v>3</v>
      </c>
      <c r="Q1036" s="151" t="s">
        <v>17</v>
      </c>
      <c r="R1036" s="150">
        <v>45745</v>
      </c>
      <c r="S1036" s="149">
        <v>12.74</v>
      </c>
      <c r="T1036" s="149">
        <v>12.42</v>
      </c>
      <c r="U1036" s="148">
        <v>154</v>
      </c>
      <c r="V1036" s="148">
        <v>158</v>
      </c>
      <c r="W1036" s="147" t="s">
        <v>2390</v>
      </c>
      <c r="X1036" s="147" t="s">
        <v>0</v>
      </c>
      <c r="Y1036" s="146" t="s">
        <v>6320</v>
      </c>
    </row>
    <row r="1037" spans="1:25" s="145" customFormat="1" ht="21.95" hidden="1" customHeight="1" x14ac:dyDescent="0.25">
      <c r="A1037" s="151" t="s">
        <v>6319</v>
      </c>
      <c r="B1037" s="151" t="s">
        <v>295</v>
      </c>
      <c r="C1037" s="158" t="s">
        <v>1244</v>
      </c>
      <c r="D1037" s="158"/>
      <c r="E1037" s="157" t="s">
        <v>28</v>
      </c>
      <c r="F1037" s="156" t="s">
        <v>10</v>
      </c>
      <c r="G1037" s="155"/>
      <c r="H1037" s="154">
        <v>110</v>
      </c>
      <c r="I1037" s="151">
        <v>1</v>
      </c>
      <c r="J1037" s="151"/>
      <c r="K1037" s="151" t="s">
        <v>360</v>
      </c>
      <c r="L1037" s="153">
        <v>45744</v>
      </c>
      <c r="M1037" s="152" t="s">
        <v>2379</v>
      </c>
      <c r="N1037" s="147" t="s">
        <v>5</v>
      </c>
      <c r="O1037" s="147" t="s">
        <v>4</v>
      </c>
      <c r="P1037" s="147" t="s">
        <v>18</v>
      </c>
      <c r="Q1037" s="151" t="s">
        <v>17</v>
      </c>
      <c r="R1037" s="150">
        <v>45744</v>
      </c>
      <c r="S1037" s="149">
        <v>19.68</v>
      </c>
      <c r="T1037" s="149">
        <v>19.41</v>
      </c>
      <c r="U1037" s="148">
        <v>532</v>
      </c>
      <c r="V1037" s="148">
        <v>538</v>
      </c>
      <c r="W1037" s="147" t="s">
        <v>5809</v>
      </c>
      <c r="X1037" s="147" t="s">
        <v>15</v>
      </c>
      <c r="Y1037" s="146"/>
    </row>
    <row r="1038" spans="1:25" s="145" customFormat="1" ht="21.95" hidden="1" customHeight="1" x14ac:dyDescent="0.25">
      <c r="A1038" s="151" t="s">
        <v>6318</v>
      </c>
      <c r="B1038" s="151" t="s">
        <v>320</v>
      </c>
      <c r="C1038" s="158" t="s">
        <v>319</v>
      </c>
      <c r="D1038" s="158"/>
      <c r="E1038" s="157" t="s">
        <v>28</v>
      </c>
      <c r="F1038" s="156" t="s">
        <v>10</v>
      </c>
      <c r="G1038" s="155"/>
      <c r="H1038" s="154">
        <v>108</v>
      </c>
      <c r="I1038" s="151">
        <v>2</v>
      </c>
      <c r="J1038" s="151"/>
      <c r="K1038" s="151" t="s">
        <v>94</v>
      </c>
      <c r="L1038" s="153">
        <v>45744</v>
      </c>
      <c r="M1038" s="152" t="s">
        <v>5797</v>
      </c>
      <c r="N1038" s="147" t="s">
        <v>15</v>
      </c>
      <c r="O1038" s="147"/>
      <c r="P1038" s="147"/>
      <c r="Q1038" s="151" t="s">
        <v>17</v>
      </c>
      <c r="R1038" s="150">
        <v>45745</v>
      </c>
      <c r="S1038" s="149">
        <v>19.48</v>
      </c>
      <c r="T1038" s="149">
        <v>19.64</v>
      </c>
      <c r="U1038" s="148">
        <v>512</v>
      </c>
      <c r="V1038" s="148">
        <v>536</v>
      </c>
      <c r="W1038" s="147" t="s">
        <v>2390</v>
      </c>
      <c r="X1038" s="147" t="s">
        <v>0</v>
      </c>
      <c r="Y1038" s="146"/>
    </row>
    <row r="1039" spans="1:25" s="145" customFormat="1" ht="21.95" hidden="1" customHeight="1" x14ac:dyDescent="0.25">
      <c r="A1039" s="151" t="s">
        <v>6317</v>
      </c>
      <c r="B1039" s="151" t="s">
        <v>2448</v>
      </c>
      <c r="C1039" s="158" t="s">
        <v>1817</v>
      </c>
      <c r="D1039" s="158"/>
      <c r="E1039" s="157" t="s">
        <v>28</v>
      </c>
      <c r="F1039" s="156" t="s">
        <v>10</v>
      </c>
      <c r="G1039" s="155"/>
      <c r="H1039" s="154">
        <v>108</v>
      </c>
      <c r="I1039" s="151">
        <v>1</v>
      </c>
      <c r="J1039" s="151"/>
      <c r="K1039" s="151" t="s">
        <v>94</v>
      </c>
      <c r="L1039" s="153">
        <v>45744</v>
      </c>
      <c r="M1039" s="152" t="s">
        <v>5797</v>
      </c>
      <c r="N1039" s="147" t="s">
        <v>15</v>
      </c>
      <c r="O1039" s="147"/>
      <c r="P1039" s="147"/>
      <c r="Q1039" s="151" t="s">
        <v>52</v>
      </c>
      <c r="R1039" s="150">
        <v>45745</v>
      </c>
      <c r="S1039" s="149">
        <v>19.850000000000001</v>
      </c>
      <c r="T1039" s="149">
        <v>20.07</v>
      </c>
      <c r="U1039" s="148">
        <v>532</v>
      </c>
      <c r="V1039" s="148">
        <v>526</v>
      </c>
      <c r="W1039" s="147" t="s">
        <v>2390</v>
      </c>
      <c r="X1039" s="147" t="s">
        <v>0</v>
      </c>
      <c r="Y1039" s="146"/>
    </row>
    <row r="1040" spans="1:25" s="145" customFormat="1" ht="21.95" hidden="1" customHeight="1" x14ac:dyDescent="0.25">
      <c r="A1040" s="151" t="s">
        <v>6316</v>
      </c>
      <c r="B1040" s="151" t="s">
        <v>334</v>
      </c>
      <c r="C1040" s="158" t="s">
        <v>570</v>
      </c>
      <c r="D1040" s="158"/>
      <c r="E1040" s="157" t="s">
        <v>28</v>
      </c>
      <c r="F1040" s="156" t="s">
        <v>10</v>
      </c>
      <c r="G1040" s="155"/>
      <c r="H1040" s="154">
        <v>110</v>
      </c>
      <c r="I1040" s="151">
        <v>1</v>
      </c>
      <c r="J1040" s="151"/>
      <c r="K1040" s="151" t="s">
        <v>360</v>
      </c>
      <c r="L1040" s="153">
        <v>45744</v>
      </c>
      <c r="M1040" s="152" t="s">
        <v>2379</v>
      </c>
      <c r="N1040" s="147" t="s">
        <v>5</v>
      </c>
      <c r="O1040" s="147" t="s">
        <v>3</v>
      </c>
      <c r="P1040" s="147" t="s">
        <v>4</v>
      </c>
      <c r="Q1040" s="151" t="s">
        <v>52</v>
      </c>
      <c r="R1040" s="153">
        <v>45744</v>
      </c>
      <c r="S1040" s="149">
        <v>19.559999999999999</v>
      </c>
      <c r="T1040" s="149">
        <v>19.760000000000002</v>
      </c>
      <c r="U1040" s="148">
        <v>518</v>
      </c>
      <c r="V1040" s="148">
        <v>496</v>
      </c>
      <c r="W1040" s="147" t="s">
        <v>5809</v>
      </c>
      <c r="X1040" s="147" t="s">
        <v>15</v>
      </c>
      <c r="Y1040" s="146"/>
    </row>
    <row r="1041" spans="1:25" s="145" customFormat="1" ht="21.95" hidden="1" customHeight="1" x14ac:dyDescent="0.25">
      <c r="A1041" s="151" t="s">
        <v>6315</v>
      </c>
      <c r="B1041" s="151" t="s">
        <v>179</v>
      </c>
      <c r="C1041" s="158" t="s">
        <v>178</v>
      </c>
      <c r="D1041" s="158"/>
      <c r="E1041" s="157" t="s">
        <v>33</v>
      </c>
      <c r="F1041" s="156" t="s">
        <v>10</v>
      </c>
      <c r="G1041" s="155"/>
      <c r="H1041" s="154">
        <v>110</v>
      </c>
      <c r="I1041" s="151">
        <v>1</v>
      </c>
      <c r="J1041" s="151"/>
      <c r="K1041" s="151" t="s">
        <v>79</v>
      </c>
      <c r="L1041" s="153">
        <v>45745</v>
      </c>
      <c r="M1041" s="152" t="s">
        <v>2379</v>
      </c>
      <c r="N1041" s="147" t="s">
        <v>5</v>
      </c>
      <c r="O1041" s="147" t="s">
        <v>4</v>
      </c>
      <c r="P1041" s="147" t="s">
        <v>18</v>
      </c>
      <c r="Q1041" s="151" t="s">
        <v>52</v>
      </c>
      <c r="R1041" s="150">
        <v>45746</v>
      </c>
      <c r="S1041" s="149">
        <v>8.08</v>
      </c>
      <c r="T1041" s="149">
        <v>7.87</v>
      </c>
      <c r="U1041" s="148">
        <v>200</v>
      </c>
      <c r="V1041" s="148">
        <v>218</v>
      </c>
      <c r="W1041" s="147" t="s">
        <v>16</v>
      </c>
      <c r="X1041" s="147" t="s">
        <v>0</v>
      </c>
      <c r="Y1041" s="146"/>
    </row>
    <row r="1042" spans="1:25" s="145" customFormat="1" ht="21.95" hidden="1" customHeight="1" x14ac:dyDescent="0.25">
      <c r="A1042" s="151" t="s">
        <v>6314</v>
      </c>
      <c r="B1042" s="151" t="s">
        <v>113</v>
      </c>
      <c r="C1042" s="158" t="s">
        <v>112</v>
      </c>
      <c r="D1042" s="158"/>
      <c r="E1042" s="157" t="s">
        <v>28</v>
      </c>
      <c r="F1042" s="156" t="s">
        <v>10</v>
      </c>
      <c r="G1042" s="155"/>
      <c r="H1042" s="154">
        <v>112</v>
      </c>
      <c r="I1042" s="151">
        <v>2</v>
      </c>
      <c r="J1042" s="151"/>
      <c r="K1042" s="151" t="s">
        <v>94</v>
      </c>
      <c r="L1042" s="153">
        <v>45744</v>
      </c>
      <c r="M1042" s="152" t="s">
        <v>5797</v>
      </c>
      <c r="N1042" s="147" t="s">
        <v>15</v>
      </c>
      <c r="O1042" s="147" t="s">
        <v>4</v>
      </c>
      <c r="P1042" s="147" t="s">
        <v>18</v>
      </c>
      <c r="Q1042" s="151" t="s">
        <v>52</v>
      </c>
      <c r="R1042" s="150">
        <v>45745</v>
      </c>
      <c r="S1042" s="149">
        <v>19.739999999999998</v>
      </c>
      <c r="T1042" s="149">
        <v>19.82</v>
      </c>
      <c r="U1042" s="148">
        <v>530</v>
      </c>
      <c r="V1042" s="148">
        <v>518</v>
      </c>
      <c r="W1042" s="147" t="s">
        <v>2390</v>
      </c>
      <c r="X1042" s="147" t="s">
        <v>0</v>
      </c>
      <c r="Y1042" s="146"/>
    </row>
    <row r="1043" spans="1:25" s="114" customFormat="1" ht="21.95" hidden="1" customHeight="1" x14ac:dyDescent="0.25">
      <c r="A1043" s="120" t="s">
        <v>6313</v>
      </c>
      <c r="B1043" s="120" t="s">
        <v>1504</v>
      </c>
      <c r="C1043" s="127" t="s">
        <v>1503</v>
      </c>
      <c r="D1043" s="127"/>
      <c r="E1043" s="126" t="s">
        <v>33</v>
      </c>
      <c r="F1043" s="125" t="s">
        <v>10</v>
      </c>
      <c r="G1043" s="124"/>
      <c r="H1043" s="123">
        <v>106</v>
      </c>
      <c r="I1043" s="120">
        <v>2</v>
      </c>
      <c r="J1043" s="120"/>
      <c r="K1043" s="120" t="s">
        <v>79</v>
      </c>
      <c r="L1043" s="122">
        <v>45745</v>
      </c>
      <c r="M1043" s="121" t="s">
        <v>2381</v>
      </c>
      <c r="N1043" s="116" t="s">
        <v>0</v>
      </c>
      <c r="O1043" s="116" t="s">
        <v>4</v>
      </c>
      <c r="P1043" s="116" t="s">
        <v>3</v>
      </c>
      <c r="Q1043" s="120" t="s">
        <v>52</v>
      </c>
      <c r="R1043" s="119">
        <v>45745</v>
      </c>
      <c r="S1043" s="118">
        <v>7.36</v>
      </c>
      <c r="T1043" s="118">
        <v>8.1</v>
      </c>
      <c r="U1043" s="117">
        <v>220</v>
      </c>
      <c r="V1043" s="117">
        <v>212</v>
      </c>
      <c r="W1043" s="116" t="s">
        <v>16</v>
      </c>
      <c r="X1043" s="116" t="s">
        <v>5</v>
      </c>
      <c r="Y1043" s="115"/>
    </row>
    <row r="1044" spans="1:25" s="114" customFormat="1" ht="21.95" hidden="1" customHeight="1" x14ac:dyDescent="0.25">
      <c r="A1044" s="120" t="s">
        <v>6312</v>
      </c>
      <c r="B1044" s="120" t="s">
        <v>100</v>
      </c>
      <c r="C1044" s="127" t="s">
        <v>91</v>
      </c>
      <c r="D1044" s="127"/>
      <c r="E1044" s="126" t="s">
        <v>11</v>
      </c>
      <c r="F1044" s="125" t="s">
        <v>10</v>
      </c>
      <c r="G1044" s="124"/>
      <c r="H1044" s="123">
        <v>105</v>
      </c>
      <c r="I1044" s="120">
        <v>1</v>
      </c>
      <c r="J1044" s="120"/>
      <c r="K1044" s="120" t="s">
        <v>65</v>
      </c>
      <c r="L1044" s="122">
        <v>45745</v>
      </c>
      <c r="M1044" s="121" t="s">
        <v>2381</v>
      </c>
      <c r="N1044" s="116" t="s">
        <v>0</v>
      </c>
      <c r="O1044" s="116" t="s">
        <v>18</v>
      </c>
      <c r="P1044" s="116" t="s">
        <v>4</v>
      </c>
      <c r="Q1044" s="120" t="s">
        <v>17</v>
      </c>
      <c r="R1044" s="119">
        <v>45745</v>
      </c>
      <c r="S1044" s="118">
        <v>12.04</v>
      </c>
      <c r="T1044" s="118">
        <v>13.37</v>
      </c>
      <c r="U1044" s="117">
        <v>156</v>
      </c>
      <c r="V1044" s="117">
        <v>164</v>
      </c>
      <c r="W1044" s="116" t="s">
        <v>16</v>
      </c>
      <c r="X1044" s="116" t="s">
        <v>5</v>
      </c>
      <c r="Y1044" s="115"/>
    </row>
    <row r="1045" spans="1:25" s="114" customFormat="1" ht="21.95" hidden="1" customHeight="1" x14ac:dyDescent="0.25">
      <c r="A1045" s="120" t="s">
        <v>6311</v>
      </c>
      <c r="B1045" s="120" t="s">
        <v>88</v>
      </c>
      <c r="C1045" s="127" t="s">
        <v>35</v>
      </c>
      <c r="D1045" s="127"/>
      <c r="E1045" s="126" t="s">
        <v>28</v>
      </c>
      <c r="F1045" s="125" t="s">
        <v>10</v>
      </c>
      <c r="G1045" s="124"/>
      <c r="H1045" s="123">
        <v>114</v>
      </c>
      <c r="I1045" s="120">
        <v>1</v>
      </c>
      <c r="J1045" s="120"/>
      <c r="K1045" s="120" t="s">
        <v>107</v>
      </c>
      <c r="L1045" s="122">
        <v>45745</v>
      </c>
      <c r="M1045" s="121" t="s">
        <v>2381</v>
      </c>
      <c r="N1045" s="116" t="s">
        <v>0</v>
      </c>
      <c r="O1045" s="116" t="s">
        <v>3</v>
      </c>
      <c r="P1045" s="116" t="s">
        <v>4</v>
      </c>
      <c r="Q1045" s="120" t="s">
        <v>52</v>
      </c>
      <c r="R1045" s="119">
        <v>45745</v>
      </c>
      <c r="S1045" s="118">
        <v>19.87</v>
      </c>
      <c r="T1045" s="118">
        <v>20.100000000000001</v>
      </c>
      <c r="U1045" s="117">
        <v>524</v>
      </c>
      <c r="V1045" s="117">
        <v>520</v>
      </c>
      <c r="W1045" s="116" t="s">
        <v>16</v>
      </c>
      <c r="X1045" s="116" t="s">
        <v>5</v>
      </c>
      <c r="Y1045" s="115"/>
    </row>
    <row r="1046" spans="1:25" s="114" customFormat="1" ht="21.95" hidden="1" customHeight="1" x14ac:dyDescent="0.25">
      <c r="A1046" s="120" t="s">
        <v>6310</v>
      </c>
      <c r="B1046" s="120" t="s">
        <v>614</v>
      </c>
      <c r="C1046" s="127" t="s">
        <v>542</v>
      </c>
      <c r="D1046" s="127"/>
      <c r="E1046" s="126" t="s">
        <v>28</v>
      </c>
      <c r="F1046" s="125" t="s">
        <v>10</v>
      </c>
      <c r="G1046" s="124"/>
      <c r="H1046" s="123">
        <v>106</v>
      </c>
      <c r="I1046" s="120">
        <v>2</v>
      </c>
      <c r="J1046" s="120"/>
      <c r="K1046" s="120" t="s">
        <v>107</v>
      </c>
      <c r="L1046" s="122">
        <v>45745</v>
      </c>
      <c r="M1046" s="121" t="s">
        <v>2381</v>
      </c>
      <c r="N1046" s="116" t="s">
        <v>0</v>
      </c>
      <c r="O1046" s="116" t="s">
        <v>4</v>
      </c>
      <c r="P1046" s="116" t="s">
        <v>18</v>
      </c>
      <c r="Q1046" s="120" t="s">
        <v>52</v>
      </c>
      <c r="R1046" s="119">
        <v>45745</v>
      </c>
      <c r="S1046" s="118">
        <v>20.100000000000001</v>
      </c>
      <c r="T1046" s="118">
        <v>19.899999999999999</v>
      </c>
      <c r="U1046" s="117">
        <v>528</v>
      </c>
      <c r="V1046" s="117">
        <v>540</v>
      </c>
      <c r="W1046" s="116" t="s">
        <v>16</v>
      </c>
      <c r="X1046" s="116" t="s">
        <v>5</v>
      </c>
      <c r="Y1046" s="115"/>
    </row>
    <row r="1047" spans="1:25" s="114" customFormat="1" ht="21.95" hidden="1" customHeight="1" x14ac:dyDescent="0.25">
      <c r="A1047" s="120" t="s">
        <v>6309</v>
      </c>
      <c r="B1047" s="120" t="s">
        <v>137</v>
      </c>
      <c r="C1047" s="127" t="s">
        <v>136</v>
      </c>
      <c r="D1047" s="127"/>
      <c r="E1047" s="126" t="s">
        <v>28</v>
      </c>
      <c r="F1047" s="125" t="s">
        <v>10</v>
      </c>
      <c r="G1047" s="124"/>
      <c r="H1047" s="123">
        <v>108</v>
      </c>
      <c r="I1047" s="120">
        <v>1</v>
      </c>
      <c r="J1047" s="120"/>
      <c r="K1047" s="120" t="s">
        <v>90</v>
      </c>
      <c r="L1047" s="122">
        <v>45745</v>
      </c>
      <c r="M1047" s="121" t="s">
        <v>2381</v>
      </c>
      <c r="N1047" s="116" t="s">
        <v>0</v>
      </c>
      <c r="O1047" s="116" t="s">
        <v>4</v>
      </c>
      <c r="P1047" s="116" t="s">
        <v>3</v>
      </c>
      <c r="Q1047" s="120" t="s">
        <v>52</v>
      </c>
      <c r="R1047" s="119">
        <v>45745</v>
      </c>
      <c r="S1047" s="118">
        <v>18.899999999999999</v>
      </c>
      <c r="T1047" s="118">
        <v>19.690000000000001</v>
      </c>
      <c r="U1047" s="117">
        <v>528</v>
      </c>
      <c r="V1047" s="117">
        <v>536</v>
      </c>
      <c r="W1047" s="116" t="s">
        <v>16</v>
      </c>
      <c r="X1047" s="116" t="s">
        <v>5</v>
      </c>
      <c r="Y1047" s="115"/>
    </row>
    <row r="1048" spans="1:25" s="114" customFormat="1" ht="21.95" hidden="1" customHeight="1" x14ac:dyDescent="0.25">
      <c r="A1048" s="120" t="s">
        <v>6308</v>
      </c>
      <c r="B1048" s="120" t="s">
        <v>102</v>
      </c>
      <c r="C1048" s="127" t="s">
        <v>258</v>
      </c>
      <c r="D1048" s="127"/>
      <c r="E1048" s="126" t="s">
        <v>28</v>
      </c>
      <c r="F1048" s="125" t="s">
        <v>10</v>
      </c>
      <c r="G1048" s="124"/>
      <c r="H1048" s="123">
        <v>107</v>
      </c>
      <c r="I1048" s="120">
        <v>1</v>
      </c>
      <c r="J1048" s="120"/>
      <c r="K1048" s="120" t="s">
        <v>94</v>
      </c>
      <c r="L1048" s="122">
        <v>45745</v>
      </c>
      <c r="M1048" s="121" t="s">
        <v>5797</v>
      </c>
      <c r="N1048" s="116" t="s">
        <v>15</v>
      </c>
      <c r="O1048" s="116" t="s">
        <v>18</v>
      </c>
      <c r="P1048" s="116" t="s">
        <v>4</v>
      </c>
      <c r="Q1048" s="120" t="s">
        <v>52</v>
      </c>
      <c r="R1048" s="119">
        <v>45746</v>
      </c>
      <c r="S1048" s="118">
        <v>20.399999999999999</v>
      </c>
      <c r="T1048" s="118">
        <v>19.899999999999999</v>
      </c>
      <c r="U1048" s="117">
        <v>524</v>
      </c>
      <c r="V1048" s="117">
        <v>530</v>
      </c>
      <c r="W1048" s="116" t="s">
        <v>16</v>
      </c>
      <c r="X1048" s="116" t="s">
        <v>0</v>
      </c>
      <c r="Y1048" s="115"/>
    </row>
    <row r="1049" spans="1:25" s="114" customFormat="1" ht="21.95" hidden="1" customHeight="1" x14ac:dyDescent="0.25">
      <c r="A1049" s="120" t="s">
        <v>6307</v>
      </c>
      <c r="B1049" s="120" t="s">
        <v>92</v>
      </c>
      <c r="C1049" s="127" t="s">
        <v>115</v>
      </c>
      <c r="D1049" s="127"/>
      <c r="E1049" s="126" t="s">
        <v>28</v>
      </c>
      <c r="F1049" s="125" t="s">
        <v>10</v>
      </c>
      <c r="G1049" s="124"/>
      <c r="H1049" s="123">
        <v>108</v>
      </c>
      <c r="I1049" s="120">
        <v>2</v>
      </c>
      <c r="J1049" s="120"/>
      <c r="K1049" s="120" t="s">
        <v>94</v>
      </c>
      <c r="L1049" s="122">
        <v>45745</v>
      </c>
      <c r="M1049" s="121" t="s">
        <v>2379</v>
      </c>
      <c r="N1049" s="116" t="s">
        <v>5</v>
      </c>
      <c r="O1049" s="116" t="s">
        <v>4</v>
      </c>
      <c r="P1049" s="116" t="s">
        <v>3</v>
      </c>
      <c r="Q1049" s="120" t="s">
        <v>52</v>
      </c>
      <c r="R1049" s="119">
        <v>45745</v>
      </c>
      <c r="S1049" s="118">
        <v>19.489999999999998</v>
      </c>
      <c r="T1049" s="118">
        <v>18.899999999999999</v>
      </c>
      <c r="U1049" s="117">
        <v>528</v>
      </c>
      <c r="V1049" s="117">
        <v>540</v>
      </c>
      <c r="W1049" s="116" t="s">
        <v>5809</v>
      </c>
      <c r="X1049" s="116" t="s">
        <v>15</v>
      </c>
      <c r="Y1049" s="115"/>
    </row>
    <row r="1050" spans="1:25" s="114" customFormat="1" ht="21.95" hidden="1" customHeight="1" x14ac:dyDescent="0.25">
      <c r="A1050" s="120" t="s">
        <v>6306</v>
      </c>
      <c r="B1050" s="120" t="s">
        <v>6305</v>
      </c>
      <c r="C1050" s="127" t="s">
        <v>413</v>
      </c>
      <c r="D1050" s="127"/>
      <c r="E1050" s="126" t="s">
        <v>33</v>
      </c>
      <c r="F1050" s="125" t="s">
        <v>10</v>
      </c>
      <c r="G1050" s="124"/>
      <c r="H1050" s="123">
        <v>106</v>
      </c>
      <c r="I1050" s="120">
        <v>1</v>
      </c>
      <c r="J1050" s="120"/>
      <c r="K1050" s="120" t="s">
        <v>79</v>
      </c>
      <c r="L1050" s="122">
        <v>45745</v>
      </c>
      <c r="M1050" s="121" t="s">
        <v>2379</v>
      </c>
      <c r="N1050" s="116" t="s">
        <v>5</v>
      </c>
      <c r="O1050" s="116" t="s">
        <v>4</v>
      </c>
      <c r="P1050" s="116" t="s">
        <v>18</v>
      </c>
      <c r="Q1050" s="120" t="s">
        <v>52</v>
      </c>
      <c r="R1050" s="119">
        <v>45746</v>
      </c>
      <c r="S1050" s="118">
        <v>7.9</v>
      </c>
      <c r="T1050" s="118">
        <v>8.27</v>
      </c>
      <c r="U1050" s="117">
        <v>220</v>
      </c>
      <c r="V1050" s="117">
        <v>210</v>
      </c>
      <c r="W1050" s="116" t="s">
        <v>16</v>
      </c>
      <c r="X1050" s="116" t="s">
        <v>0</v>
      </c>
      <c r="Y1050" s="115"/>
    </row>
    <row r="1051" spans="1:25" s="114" customFormat="1" ht="21.95" hidden="1" customHeight="1" x14ac:dyDescent="0.25">
      <c r="A1051" s="120" t="s">
        <v>6304</v>
      </c>
      <c r="B1051" s="120" t="s">
        <v>344</v>
      </c>
      <c r="C1051" s="127" t="s">
        <v>343</v>
      </c>
      <c r="D1051" s="127"/>
      <c r="E1051" s="126" t="s">
        <v>28</v>
      </c>
      <c r="F1051" s="125" t="s">
        <v>10</v>
      </c>
      <c r="G1051" s="124"/>
      <c r="H1051" s="123">
        <v>108</v>
      </c>
      <c r="I1051" s="120">
        <v>2</v>
      </c>
      <c r="J1051" s="120"/>
      <c r="K1051" s="120" t="s">
        <v>94</v>
      </c>
      <c r="L1051" s="122">
        <v>45745</v>
      </c>
      <c r="M1051" s="121" t="s">
        <v>5797</v>
      </c>
      <c r="N1051" s="116" t="s">
        <v>15</v>
      </c>
      <c r="O1051" s="116" t="s">
        <v>4</v>
      </c>
      <c r="P1051" s="116" t="s">
        <v>3</v>
      </c>
      <c r="Q1051" s="120" t="s">
        <v>17</v>
      </c>
      <c r="R1051" s="119">
        <v>45746</v>
      </c>
      <c r="S1051" s="118">
        <v>19.8</v>
      </c>
      <c r="T1051" s="118">
        <v>19.690000000000001</v>
      </c>
      <c r="U1051" s="117">
        <v>520</v>
      </c>
      <c r="V1051" s="117">
        <v>530</v>
      </c>
      <c r="W1051" s="116" t="s">
        <v>16</v>
      </c>
      <c r="X1051" s="116" t="s">
        <v>0</v>
      </c>
      <c r="Y1051" s="115"/>
    </row>
    <row r="1052" spans="1:25" s="114" customFormat="1" ht="21.95" hidden="1" customHeight="1" x14ac:dyDescent="0.25">
      <c r="A1052" s="120" t="s">
        <v>6303</v>
      </c>
      <c r="B1052" s="120" t="s">
        <v>154</v>
      </c>
      <c r="C1052" s="127" t="s">
        <v>246</v>
      </c>
      <c r="D1052" s="127"/>
      <c r="E1052" s="126" t="s">
        <v>28</v>
      </c>
      <c r="F1052" s="125" t="s">
        <v>10</v>
      </c>
      <c r="G1052" s="124"/>
      <c r="H1052" s="123">
        <v>107</v>
      </c>
      <c r="I1052" s="120">
        <v>2</v>
      </c>
      <c r="J1052" s="120"/>
      <c r="K1052" s="120" t="s">
        <v>94</v>
      </c>
      <c r="L1052" s="122">
        <v>45745</v>
      </c>
      <c r="M1052" s="121" t="s">
        <v>2379</v>
      </c>
      <c r="N1052" s="116" t="s">
        <v>5</v>
      </c>
      <c r="O1052" s="116" t="s">
        <v>3</v>
      </c>
      <c r="P1052" s="116" t="s">
        <v>4</v>
      </c>
      <c r="Q1052" s="120" t="s">
        <v>52</v>
      </c>
      <c r="R1052" s="119">
        <v>45745</v>
      </c>
      <c r="S1052" s="118">
        <v>18.760000000000002</v>
      </c>
      <c r="T1052" s="118">
        <v>19.600000000000001</v>
      </c>
      <c r="U1052" s="117">
        <v>530</v>
      </c>
      <c r="V1052" s="117">
        <v>542</v>
      </c>
      <c r="W1052" s="116" t="s">
        <v>5809</v>
      </c>
      <c r="X1052" s="116" t="s">
        <v>15</v>
      </c>
      <c r="Y1052" s="115"/>
    </row>
    <row r="1053" spans="1:25" s="114" customFormat="1" ht="21.95" hidden="1" customHeight="1" x14ac:dyDescent="0.25">
      <c r="A1053" s="120" t="s">
        <v>6302</v>
      </c>
      <c r="B1053" s="120" t="s">
        <v>468</v>
      </c>
      <c r="C1053" s="127" t="s">
        <v>467</v>
      </c>
      <c r="D1053" s="127"/>
      <c r="E1053" s="126" t="s">
        <v>11</v>
      </c>
      <c r="F1053" s="125" t="s">
        <v>10</v>
      </c>
      <c r="G1053" s="124"/>
      <c r="H1053" s="123">
        <v>107</v>
      </c>
      <c r="I1053" s="120"/>
      <c r="J1053" s="120"/>
      <c r="K1053" s="120" t="s">
        <v>65</v>
      </c>
      <c r="L1053" s="122">
        <v>45745</v>
      </c>
      <c r="M1053" s="121" t="s">
        <v>5797</v>
      </c>
      <c r="N1053" s="116" t="s">
        <v>15</v>
      </c>
      <c r="O1053" s="116" t="s">
        <v>4</v>
      </c>
      <c r="P1053" s="116" t="s">
        <v>3</v>
      </c>
      <c r="Q1053" s="120" t="s">
        <v>17</v>
      </c>
      <c r="R1053" s="119">
        <v>45746</v>
      </c>
      <c r="S1053" s="118">
        <v>12.82</v>
      </c>
      <c r="T1053" s="118">
        <v>12.38</v>
      </c>
      <c r="U1053" s="117">
        <v>160</v>
      </c>
      <c r="V1053" s="117">
        <v>154</v>
      </c>
      <c r="W1053" s="116" t="s">
        <v>16</v>
      </c>
      <c r="X1053" s="116" t="s">
        <v>0</v>
      </c>
      <c r="Y1053" s="115"/>
    </row>
    <row r="1054" spans="1:25" s="114" customFormat="1" ht="21.95" hidden="1" customHeight="1" x14ac:dyDescent="0.25">
      <c r="A1054" s="120" t="s">
        <v>6301</v>
      </c>
      <c r="B1054" s="120" t="s">
        <v>201</v>
      </c>
      <c r="C1054" s="127" t="s">
        <v>200</v>
      </c>
      <c r="D1054" s="127"/>
      <c r="E1054" s="126" t="s">
        <v>28</v>
      </c>
      <c r="F1054" s="125" t="s">
        <v>10</v>
      </c>
      <c r="G1054" s="124"/>
      <c r="H1054" s="123">
        <v>110</v>
      </c>
      <c r="I1054" s="120">
        <v>2</v>
      </c>
      <c r="J1054" s="120"/>
      <c r="K1054" s="120" t="s">
        <v>90</v>
      </c>
      <c r="L1054" s="122">
        <v>45745</v>
      </c>
      <c r="M1054" s="121" t="s">
        <v>2379</v>
      </c>
      <c r="N1054" s="116" t="s">
        <v>5</v>
      </c>
      <c r="O1054" s="116" t="s">
        <v>4</v>
      </c>
      <c r="P1054" s="116" t="s">
        <v>18</v>
      </c>
      <c r="Q1054" s="120" t="s">
        <v>52</v>
      </c>
      <c r="R1054" s="119">
        <v>45745</v>
      </c>
      <c r="S1054" s="118">
        <v>19.079999999999998</v>
      </c>
      <c r="T1054" s="118">
        <v>19.8</v>
      </c>
      <c r="U1054" s="117">
        <v>532</v>
      </c>
      <c r="V1054" s="117">
        <v>524</v>
      </c>
      <c r="W1054" s="116" t="s">
        <v>5809</v>
      </c>
      <c r="X1054" s="116" t="s">
        <v>15</v>
      </c>
      <c r="Y1054" s="115"/>
    </row>
    <row r="1055" spans="1:25" s="114" customFormat="1" ht="21.95" hidden="1" customHeight="1" x14ac:dyDescent="0.25">
      <c r="A1055" s="120" t="s">
        <v>6300</v>
      </c>
      <c r="B1055" s="120" t="s">
        <v>1880</v>
      </c>
      <c r="C1055" s="127" t="s">
        <v>1879</v>
      </c>
      <c r="D1055" s="127"/>
      <c r="E1055" s="126" t="s">
        <v>33</v>
      </c>
      <c r="F1055" s="125" t="s">
        <v>10</v>
      </c>
      <c r="G1055" s="124"/>
      <c r="H1055" s="123">
        <v>104</v>
      </c>
      <c r="I1055" s="120">
        <v>2</v>
      </c>
      <c r="J1055" s="120"/>
      <c r="K1055" s="120" t="s">
        <v>79</v>
      </c>
      <c r="L1055" s="122">
        <v>45746</v>
      </c>
      <c r="M1055" s="121" t="s">
        <v>2379</v>
      </c>
      <c r="N1055" s="116" t="s">
        <v>0</v>
      </c>
      <c r="O1055" s="116" t="s">
        <v>18</v>
      </c>
      <c r="P1055" s="116" t="s">
        <v>4</v>
      </c>
      <c r="Q1055" s="120" t="s">
        <v>52</v>
      </c>
      <c r="R1055" s="119">
        <v>45746</v>
      </c>
      <c r="S1055" s="118">
        <v>7.98</v>
      </c>
      <c r="T1055" s="118">
        <v>7.9</v>
      </c>
      <c r="U1055" s="117">
        <v>198</v>
      </c>
      <c r="V1055" s="117">
        <v>206</v>
      </c>
      <c r="W1055" s="116" t="s">
        <v>5809</v>
      </c>
      <c r="X1055" s="116" t="s">
        <v>5</v>
      </c>
      <c r="Y1055" s="115"/>
    </row>
    <row r="1056" spans="1:25" s="114" customFormat="1" ht="21.95" hidden="1" customHeight="1" x14ac:dyDescent="0.25">
      <c r="A1056" s="120" t="s">
        <v>6299</v>
      </c>
      <c r="B1056" s="120" t="s">
        <v>145</v>
      </c>
      <c r="C1056" s="127" t="s">
        <v>139</v>
      </c>
      <c r="D1056" s="127"/>
      <c r="E1056" s="126" t="s">
        <v>28</v>
      </c>
      <c r="F1056" s="125" t="s">
        <v>10</v>
      </c>
      <c r="G1056" s="124"/>
      <c r="H1056" s="123">
        <v>100</v>
      </c>
      <c r="I1056" s="120">
        <v>2</v>
      </c>
      <c r="J1056" s="120"/>
      <c r="K1056" s="120" t="s">
        <v>90</v>
      </c>
      <c r="L1056" s="122">
        <v>45745</v>
      </c>
      <c r="M1056" s="121" t="s">
        <v>5797</v>
      </c>
      <c r="N1056" s="116" t="s">
        <v>15</v>
      </c>
      <c r="O1056" s="116" t="s">
        <v>4</v>
      </c>
      <c r="P1056" s="116" t="s">
        <v>3</v>
      </c>
      <c r="Q1056" s="120" t="s">
        <v>17</v>
      </c>
      <c r="R1056" s="119">
        <v>45746</v>
      </c>
      <c r="S1056" s="118">
        <v>19.899999999999999</v>
      </c>
      <c r="T1056" s="118">
        <v>19.8</v>
      </c>
      <c r="U1056" s="117">
        <v>520</v>
      </c>
      <c r="V1056" s="117">
        <v>518</v>
      </c>
      <c r="W1056" s="116" t="s">
        <v>16</v>
      </c>
      <c r="X1056" s="116" t="s">
        <v>0</v>
      </c>
      <c r="Y1056" s="115"/>
    </row>
    <row r="1057" spans="1:25" s="114" customFormat="1" ht="21.95" hidden="1" customHeight="1" x14ac:dyDescent="0.25">
      <c r="A1057" s="120" t="s">
        <v>6298</v>
      </c>
      <c r="B1057" s="120" t="s">
        <v>578</v>
      </c>
      <c r="C1057" s="127" t="s">
        <v>951</v>
      </c>
      <c r="D1057" s="127"/>
      <c r="E1057" s="126" t="s">
        <v>11</v>
      </c>
      <c r="F1057" s="125" t="s">
        <v>10</v>
      </c>
      <c r="G1057" s="124"/>
      <c r="H1057" s="123">
        <v>105</v>
      </c>
      <c r="I1057" s="120">
        <v>1</v>
      </c>
      <c r="J1057" s="120"/>
      <c r="K1057" s="120" t="s">
        <v>65</v>
      </c>
      <c r="L1057" s="122">
        <v>45746</v>
      </c>
      <c r="M1057" s="121" t="s">
        <v>2379</v>
      </c>
      <c r="N1057" s="116" t="s">
        <v>0</v>
      </c>
      <c r="O1057" s="116" t="s">
        <v>18</v>
      </c>
      <c r="P1057" s="116" t="s">
        <v>4</v>
      </c>
      <c r="Q1057" s="120" t="s">
        <v>17</v>
      </c>
      <c r="R1057" s="119">
        <v>45746</v>
      </c>
      <c r="S1057" s="118">
        <v>12.25</v>
      </c>
      <c r="T1057" s="118">
        <v>12.15</v>
      </c>
      <c r="U1057" s="117">
        <v>158</v>
      </c>
      <c r="V1057" s="117">
        <v>152</v>
      </c>
      <c r="W1057" s="116" t="s">
        <v>5809</v>
      </c>
      <c r="X1057" s="116" t="s">
        <v>5</v>
      </c>
      <c r="Y1057" s="115"/>
    </row>
    <row r="1058" spans="1:25" s="114" customFormat="1" ht="21.95" hidden="1" customHeight="1" x14ac:dyDescent="0.25">
      <c r="A1058" s="120" t="s">
        <v>6297</v>
      </c>
      <c r="B1058" s="120" t="s">
        <v>1067</v>
      </c>
      <c r="C1058" s="127" t="s">
        <v>1066</v>
      </c>
      <c r="D1058" s="127"/>
      <c r="E1058" s="126" t="s">
        <v>33</v>
      </c>
      <c r="F1058" s="125" t="s">
        <v>10</v>
      </c>
      <c r="G1058" s="124"/>
      <c r="H1058" s="123">
        <v>106</v>
      </c>
      <c r="I1058" s="120">
        <v>1</v>
      </c>
      <c r="J1058" s="120"/>
      <c r="K1058" s="120" t="s">
        <v>79</v>
      </c>
      <c r="L1058" s="122">
        <v>45745</v>
      </c>
      <c r="M1058" s="121" t="s">
        <v>5797</v>
      </c>
      <c r="N1058" s="116" t="s">
        <v>15</v>
      </c>
      <c r="O1058" s="116"/>
      <c r="P1058" s="116"/>
      <c r="Q1058" s="120" t="s">
        <v>52</v>
      </c>
      <c r="R1058" s="119">
        <v>45746</v>
      </c>
      <c r="S1058" s="118">
        <v>7.5</v>
      </c>
      <c r="T1058" s="118">
        <v>7.91</v>
      </c>
      <c r="U1058" s="117">
        <v>200</v>
      </c>
      <c r="V1058" s="117">
        <v>210</v>
      </c>
      <c r="W1058" s="116" t="s">
        <v>5809</v>
      </c>
      <c r="X1058" s="116" t="s">
        <v>5</v>
      </c>
      <c r="Y1058" s="115"/>
    </row>
    <row r="1059" spans="1:25" s="114" customFormat="1" ht="21.95" hidden="1" customHeight="1" x14ac:dyDescent="0.25">
      <c r="A1059" s="120" t="s">
        <v>6296</v>
      </c>
      <c r="B1059" s="120" t="s">
        <v>5226</v>
      </c>
      <c r="C1059" s="127" t="s">
        <v>695</v>
      </c>
      <c r="D1059" s="127"/>
      <c r="E1059" s="126" t="s">
        <v>28</v>
      </c>
      <c r="F1059" s="125" t="s">
        <v>10</v>
      </c>
      <c r="G1059" s="124"/>
      <c r="H1059" s="123">
        <v>110</v>
      </c>
      <c r="I1059" s="120">
        <v>2</v>
      </c>
      <c r="J1059" s="120"/>
      <c r="K1059" s="120" t="s">
        <v>90</v>
      </c>
      <c r="L1059" s="122">
        <v>45746</v>
      </c>
      <c r="M1059" s="121" t="s">
        <v>2379</v>
      </c>
      <c r="N1059" s="116" t="s">
        <v>0</v>
      </c>
      <c r="O1059" s="116" t="s">
        <v>4</v>
      </c>
      <c r="P1059" s="116" t="s">
        <v>18</v>
      </c>
      <c r="Q1059" s="120" t="s">
        <v>17</v>
      </c>
      <c r="R1059" s="119">
        <v>45746</v>
      </c>
      <c r="S1059" s="118">
        <v>19.88</v>
      </c>
      <c r="T1059" s="118">
        <v>19.010000000000002</v>
      </c>
      <c r="U1059" s="117">
        <v>540</v>
      </c>
      <c r="V1059" s="117">
        <v>528</v>
      </c>
      <c r="W1059" s="116" t="s">
        <v>5809</v>
      </c>
      <c r="X1059" s="116" t="s">
        <v>5</v>
      </c>
      <c r="Y1059" s="115"/>
    </row>
    <row r="1060" spans="1:25" s="114" customFormat="1" ht="21.95" hidden="1" customHeight="1" x14ac:dyDescent="0.25">
      <c r="A1060" s="120" t="s">
        <v>6295</v>
      </c>
      <c r="B1060" s="120" t="s">
        <v>1027</v>
      </c>
      <c r="C1060" s="127" t="s">
        <v>1026</v>
      </c>
      <c r="D1060" s="127"/>
      <c r="E1060" s="126" t="s">
        <v>33</v>
      </c>
      <c r="F1060" s="125" t="s">
        <v>10</v>
      </c>
      <c r="G1060" s="124"/>
      <c r="H1060" s="123">
        <v>106</v>
      </c>
      <c r="I1060" s="120">
        <v>1</v>
      </c>
      <c r="J1060" s="120"/>
      <c r="K1060" s="120" t="s">
        <v>79</v>
      </c>
      <c r="L1060" s="122">
        <v>45746</v>
      </c>
      <c r="M1060" s="121" t="s">
        <v>2379</v>
      </c>
      <c r="N1060" s="116" t="s">
        <v>0</v>
      </c>
      <c r="O1060" s="116" t="s">
        <v>4</v>
      </c>
      <c r="P1060" s="116" t="s">
        <v>3</v>
      </c>
      <c r="Q1060" s="120" t="s">
        <v>52</v>
      </c>
      <c r="R1060" s="119">
        <v>45746</v>
      </c>
      <c r="S1060" s="118">
        <v>7.49</v>
      </c>
      <c r="T1060" s="118">
        <v>7.48</v>
      </c>
      <c r="U1060" s="117">
        <v>208</v>
      </c>
      <c r="V1060" s="117">
        <v>206</v>
      </c>
      <c r="W1060" s="116" t="s">
        <v>2390</v>
      </c>
      <c r="X1060" s="116" t="s">
        <v>15</v>
      </c>
      <c r="Y1060" s="115"/>
    </row>
    <row r="1061" spans="1:25" s="114" customFormat="1" ht="21.95" hidden="1" customHeight="1" x14ac:dyDescent="0.25">
      <c r="A1061" s="120" t="s">
        <v>6294</v>
      </c>
      <c r="B1061" s="120" t="s">
        <v>273</v>
      </c>
      <c r="C1061" s="127" t="s">
        <v>272</v>
      </c>
      <c r="D1061" s="127"/>
      <c r="E1061" s="126" t="s">
        <v>28</v>
      </c>
      <c r="F1061" s="125" t="s">
        <v>10</v>
      </c>
      <c r="G1061" s="124"/>
      <c r="H1061" s="123">
        <v>110</v>
      </c>
      <c r="I1061" s="120">
        <v>2</v>
      </c>
      <c r="J1061" s="120"/>
      <c r="K1061" s="120" t="s">
        <v>90</v>
      </c>
      <c r="L1061" s="122">
        <v>45746</v>
      </c>
      <c r="M1061" s="121" t="s">
        <v>2379</v>
      </c>
      <c r="N1061" s="116" t="s">
        <v>0</v>
      </c>
      <c r="O1061" s="116" t="s">
        <v>4</v>
      </c>
      <c r="P1061" s="116" t="s">
        <v>3</v>
      </c>
      <c r="Q1061" s="120" t="s">
        <v>52</v>
      </c>
      <c r="R1061" s="119">
        <v>45746</v>
      </c>
      <c r="S1061" s="118">
        <v>18.93</v>
      </c>
      <c r="T1061" s="118">
        <v>19.8</v>
      </c>
      <c r="U1061" s="117">
        <v>522</v>
      </c>
      <c r="V1061" s="117">
        <v>534</v>
      </c>
      <c r="W1061" s="116" t="s">
        <v>5809</v>
      </c>
      <c r="X1061" s="116" t="s">
        <v>5</v>
      </c>
      <c r="Y1061" s="115"/>
    </row>
    <row r="1062" spans="1:25" s="114" customFormat="1" ht="21.95" hidden="1" customHeight="1" x14ac:dyDescent="0.25">
      <c r="A1062" s="120" t="s">
        <v>6293</v>
      </c>
      <c r="B1062" s="120" t="s">
        <v>3470</v>
      </c>
      <c r="C1062" s="127" t="s">
        <v>466</v>
      </c>
      <c r="D1062" s="127"/>
      <c r="E1062" s="126" t="s">
        <v>28</v>
      </c>
      <c r="F1062" s="125" t="s">
        <v>10</v>
      </c>
      <c r="G1062" s="124"/>
      <c r="H1062" s="123">
        <v>108</v>
      </c>
      <c r="I1062" s="120">
        <v>1</v>
      </c>
      <c r="J1062" s="120"/>
      <c r="K1062" s="120" t="s">
        <v>90</v>
      </c>
      <c r="L1062" s="122">
        <v>45746</v>
      </c>
      <c r="M1062" s="121" t="s">
        <v>5797</v>
      </c>
      <c r="N1062" s="116" t="s">
        <v>5</v>
      </c>
      <c r="O1062" s="116" t="s">
        <v>4</v>
      </c>
      <c r="P1062" s="116" t="s">
        <v>18</v>
      </c>
      <c r="Q1062" s="120" t="s">
        <v>2</v>
      </c>
      <c r="R1062" s="119">
        <v>45746</v>
      </c>
      <c r="S1062" s="118">
        <v>19.11</v>
      </c>
      <c r="T1062" s="118">
        <v>18.97</v>
      </c>
      <c r="U1062" s="117">
        <v>522</v>
      </c>
      <c r="V1062" s="117">
        <v>538</v>
      </c>
      <c r="W1062" s="116" t="s">
        <v>2390</v>
      </c>
      <c r="X1062" s="116" t="s">
        <v>15</v>
      </c>
      <c r="Y1062" s="115"/>
    </row>
    <row r="1063" spans="1:25" s="114" customFormat="1" ht="21.95" hidden="1" customHeight="1" x14ac:dyDescent="0.25">
      <c r="A1063" s="120" t="s">
        <v>6292</v>
      </c>
      <c r="B1063" s="120" t="s">
        <v>6291</v>
      </c>
      <c r="C1063" s="127" t="s">
        <v>22</v>
      </c>
      <c r="D1063" s="127"/>
      <c r="E1063" s="126" t="s">
        <v>11</v>
      </c>
      <c r="F1063" s="125" t="s">
        <v>10</v>
      </c>
      <c r="G1063" s="124"/>
      <c r="H1063" s="123">
        <v>112</v>
      </c>
      <c r="I1063" s="120">
        <v>2</v>
      </c>
      <c r="J1063" s="120"/>
      <c r="K1063" s="120" t="s">
        <v>65</v>
      </c>
      <c r="L1063" s="122">
        <v>45746</v>
      </c>
      <c r="M1063" s="121" t="s">
        <v>5797</v>
      </c>
      <c r="N1063" s="116" t="s">
        <v>5</v>
      </c>
      <c r="O1063" s="116" t="s">
        <v>4</v>
      </c>
      <c r="P1063" s="116" t="s">
        <v>4</v>
      </c>
      <c r="Q1063" s="120" t="s">
        <v>52</v>
      </c>
      <c r="R1063" s="119">
        <v>38441</v>
      </c>
      <c r="S1063" s="118">
        <v>12.63</v>
      </c>
      <c r="T1063" s="118">
        <v>11.96</v>
      </c>
      <c r="U1063" s="117">
        <v>158</v>
      </c>
      <c r="V1063" s="117">
        <v>156</v>
      </c>
      <c r="W1063" s="116" t="s">
        <v>2390</v>
      </c>
      <c r="X1063" s="116" t="s">
        <v>15</v>
      </c>
      <c r="Y1063" s="115"/>
    </row>
    <row r="1064" spans="1:25" s="114" customFormat="1" ht="21.95" hidden="1" customHeight="1" x14ac:dyDescent="0.25">
      <c r="A1064" s="120" t="s">
        <v>6290</v>
      </c>
      <c r="B1064" s="120" t="s">
        <v>334</v>
      </c>
      <c r="C1064" s="127" t="s">
        <v>570</v>
      </c>
      <c r="D1064" s="127"/>
      <c r="E1064" s="126" t="s">
        <v>28</v>
      </c>
      <c r="F1064" s="125" t="s">
        <v>10</v>
      </c>
      <c r="G1064" s="124"/>
      <c r="H1064" s="123">
        <v>110</v>
      </c>
      <c r="I1064" s="120">
        <v>1</v>
      </c>
      <c r="J1064" s="120"/>
      <c r="K1064" s="120" t="s">
        <v>90</v>
      </c>
      <c r="L1064" s="122">
        <v>45747</v>
      </c>
      <c r="M1064" s="121" t="s">
        <v>2379</v>
      </c>
      <c r="N1064" s="116" t="s">
        <v>0</v>
      </c>
      <c r="O1064" s="116" t="s">
        <v>4</v>
      </c>
      <c r="P1064" s="116" t="s">
        <v>18</v>
      </c>
      <c r="Q1064" s="120" t="s">
        <v>52</v>
      </c>
      <c r="R1064" s="119">
        <v>45808</v>
      </c>
      <c r="S1064" s="118">
        <v>19.100000000000001</v>
      </c>
      <c r="T1064" s="118">
        <v>19.45</v>
      </c>
      <c r="U1064" s="117">
        <v>520</v>
      </c>
      <c r="V1064" s="117">
        <v>534</v>
      </c>
      <c r="W1064" s="116" t="s">
        <v>5809</v>
      </c>
      <c r="X1064" s="116" t="s">
        <v>5</v>
      </c>
      <c r="Y1064" s="115"/>
    </row>
    <row r="1065" spans="1:25" s="114" customFormat="1" ht="21.95" hidden="1" customHeight="1" x14ac:dyDescent="0.25">
      <c r="A1065" s="120" t="s">
        <v>6289</v>
      </c>
      <c r="B1065" s="120" t="s">
        <v>633</v>
      </c>
      <c r="C1065" s="127" t="s">
        <v>1490</v>
      </c>
      <c r="D1065" s="127"/>
      <c r="E1065" s="126" t="s">
        <v>33</v>
      </c>
      <c r="F1065" s="125" t="s">
        <v>10</v>
      </c>
      <c r="G1065" s="124"/>
      <c r="H1065" s="123">
        <v>108</v>
      </c>
      <c r="I1065" s="120">
        <v>1</v>
      </c>
      <c r="J1065" s="120"/>
      <c r="K1065" s="120" t="s">
        <v>79</v>
      </c>
      <c r="L1065" s="122">
        <v>45748</v>
      </c>
      <c r="M1065" s="121" t="s">
        <v>5797</v>
      </c>
      <c r="N1065" s="116" t="s">
        <v>5</v>
      </c>
      <c r="O1065" s="116" t="s">
        <v>3</v>
      </c>
      <c r="P1065" s="116" t="s">
        <v>18</v>
      </c>
      <c r="Q1065" s="120" t="s">
        <v>52</v>
      </c>
      <c r="R1065" s="119">
        <v>45748</v>
      </c>
      <c r="S1065" s="118">
        <v>7.56</v>
      </c>
      <c r="T1065" s="118">
        <v>7.78</v>
      </c>
      <c r="U1065" s="117">
        <v>200</v>
      </c>
      <c r="V1065" s="117">
        <v>208</v>
      </c>
      <c r="W1065" s="116" t="s">
        <v>2390</v>
      </c>
      <c r="X1065" s="116" t="s">
        <v>15</v>
      </c>
      <c r="Y1065" s="115"/>
    </row>
    <row r="1066" spans="1:25" s="114" customFormat="1" ht="21.95" hidden="1" customHeight="1" x14ac:dyDescent="0.25">
      <c r="A1066" s="120" t="s">
        <v>6288</v>
      </c>
      <c r="B1066" s="120" t="s">
        <v>145</v>
      </c>
      <c r="C1066" s="127" t="s">
        <v>139</v>
      </c>
      <c r="D1066" s="127"/>
      <c r="E1066" s="126" t="s">
        <v>28</v>
      </c>
      <c r="F1066" s="125" t="s">
        <v>10</v>
      </c>
      <c r="G1066" s="124"/>
      <c r="H1066" s="123">
        <v>100</v>
      </c>
      <c r="I1066" s="120">
        <v>2</v>
      </c>
      <c r="J1066" s="120"/>
      <c r="K1066" s="120" t="s">
        <v>2152</v>
      </c>
      <c r="L1066" s="122">
        <v>45746</v>
      </c>
      <c r="M1066" s="121" t="s">
        <v>5797</v>
      </c>
      <c r="N1066" s="116" t="s">
        <v>5</v>
      </c>
      <c r="O1066" s="116" t="s">
        <v>18</v>
      </c>
      <c r="P1066" s="116" t="s">
        <v>4</v>
      </c>
      <c r="Q1066" s="120" t="s">
        <v>52</v>
      </c>
      <c r="R1066" s="119">
        <v>45746</v>
      </c>
      <c r="S1066" s="118">
        <v>19.04</v>
      </c>
      <c r="T1066" s="118">
        <v>19.45</v>
      </c>
      <c r="U1066" s="117">
        <v>520</v>
      </c>
      <c r="V1066" s="117">
        <v>504</v>
      </c>
      <c r="W1066" s="116" t="s">
        <v>5809</v>
      </c>
      <c r="X1066" s="116" t="s">
        <v>5</v>
      </c>
      <c r="Y1066" s="115"/>
    </row>
    <row r="1067" spans="1:25" s="114" customFormat="1" ht="21.95" hidden="1" customHeight="1" x14ac:dyDescent="0.25">
      <c r="A1067" s="120" t="s">
        <v>6287</v>
      </c>
      <c r="B1067" s="120" t="s">
        <v>96</v>
      </c>
      <c r="C1067" s="127" t="s">
        <v>95</v>
      </c>
      <c r="D1067" s="127"/>
      <c r="E1067" s="126" t="s">
        <v>28</v>
      </c>
      <c r="F1067" s="125" t="s">
        <v>10</v>
      </c>
      <c r="G1067" s="124"/>
      <c r="H1067" s="123">
        <v>110</v>
      </c>
      <c r="I1067" s="120">
        <v>1</v>
      </c>
      <c r="J1067" s="120"/>
      <c r="K1067" s="120" t="s">
        <v>2152</v>
      </c>
      <c r="L1067" s="122">
        <v>45746</v>
      </c>
      <c r="M1067" s="121" t="s">
        <v>5797</v>
      </c>
      <c r="N1067" s="116" t="s">
        <v>5</v>
      </c>
      <c r="O1067" s="116" t="s">
        <v>4</v>
      </c>
      <c r="P1067" s="116"/>
      <c r="Q1067" s="120" t="s">
        <v>52</v>
      </c>
      <c r="R1067" s="119">
        <v>45746</v>
      </c>
      <c r="S1067" s="118">
        <v>20.11</v>
      </c>
      <c r="T1067" s="118">
        <v>19.86</v>
      </c>
      <c r="U1067" s="117">
        <v>530</v>
      </c>
      <c r="V1067" s="117">
        <v>524</v>
      </c>
      <c r="W1067" s="116" t="s">
        <v>2390</v>
      </c>
      <c r="X1067" s="116" t="s">
        <v>15</v>
      </c>
      <c r="Y1067" s="115"/>
    </row>
    <row r="1068" spans="1:25" s="114" customFormat="1" ht="21.95" hidden="1" customHeight="1" x14ac:dyDescent="0.25">
      <c r="A1068" s="120" t="s">
        <v>6286</v>
      </c>
      <c r="B1068" s="120" t="s">
        <v>1669</v>
      </c>
      <c r="C1068" s="127" t="s">
        <v>1668</v>
      </c>
      <c r="D1068" s="127"/>
      <c r="E1068" s="126" t="s">
        <v>33</v>
      </c>
      <c r="F1068" s="125" t="s">
        <v>10</v>
      </c>
      <c r="G1068" s="124"/>
      <c r="H1068" s="123">
        <v>107</v>
      </c>
      <c r="I1068" s="120">
        <v>2</v>
      </c>
      <c r="J1068" s="120"/>
      <c r="K1068" s="120" t="s">
        <v>79</v>
      </c>
      <c r="L1068" s="122">
        <v>45746</v>
      </c>
      <c r="M1068" s="121" t="s">
        <v>2381</v>
      </c>
      <c r="N1068" s="116" t="s">
        <v>15</v>
      </c>
      <c r="O1068" s="116"/>
      <c r="P1068" s="116"/>
      <c r="Q1068" s="120" t="s">
        <v>17</v>
      </c>
      <c r="R1068" s="119">
        <v>45746</v>
      </c>
      <c r="S1068" s="118">
        <v>7.94</v>
      </c>
      <c r="T1068" s="118">
        <v>7.59</v>
      </c>
      <c r="U1068" s="117">
        <v>206</v>
      </c>
      <c r="V1068" s="117">
        <v>210</v>
      </c>
      <c r="W1068" s="116" t="s">
        <v>2390</v>
      </c>
      <c r="X1068" s="116" t="s">
        <v>15</v>
      </c>
      <c r="Y1068" s="115"/>
    </row>
    <row r="1069" spans="1:25" s="114" customFormat="1" ht="21.95" hidden="1" customHeight="1" x14ac:dyDescent="0.25">
      <c r="A1069" s="120" t="s">
        <v>6285</v>
      </c>
      <c r="B1069" s="120" t="s">
        <v>355</v>
      </c>
      <c r="C1069" s="127" t="s">
        <v>354</v>
      </c>
      <c r="D1069" s="127"/>
      <c r="E1069" s="126" t="s">
        <v>28</v>
      </c>
      <c r="F1069" s="125" t="s">
        <v>10</v>
      </c>
      <c r="G1069" s="124"/>
      <c r="H1069" s="123">
        <v>107</v>
      </c>
      <c r="I1069" s="120">
        <v>2</v>
      </c>
      <c r="J1069" s="120"/>
      <c r="K1069" s="120" t="s">
        <v>327</v>
      </c>
      <c r="L1069" s="122">
        <v>45746</v>
      </c>
      <c r="M1069" s="121" t="s">
        <v>2381</v>
      </c>
      <c r="N1069" s="116" t="s">
        <v>15</v>
      </c>
      <c r="O1069" s="116" t="s">
        <v>18</v>
      </c>
      <c r="P1069" s="116" t="s">
        <v>3</v>
      </c>
      <c r="Q1069" s="120" t="s">
        <v>2</v>
      </c>
      <c r="R1069" s="119">
        <v>45808</v>
      </c>
      <c r="S1069" s="118">
        <v>19.48</v>
      </c>
      <c r="T1069" s="118">
        <v>19.78</v>
      </c>
      <c r="U1069" s="117">
        <v>532</v>
      </c>
      <c r="V1069" s="117">
        <v>524</v>
      </c>
      <c r="W1069" s="116" t="s">
        <v>16</v>
      </c>
      <c r="X1069" s="116" t="s">
        <v>0</v>
      </c>
      <c r="Y1069" s="115"/>
    </row>
    <row r="1070" spans="1:25" s="114" customFormat="1" ht="21.95" hidden="1" customHeight="1" x14ac:dyDescent="0.25">
      <c r="A1070" s="120" t="s">
        <v>6284</v>
      </c>
      <c r="B1070" s="120" t="s">
        <v>876</v>
      </c>
      <c r="C1070" s="127" t="s">
        <v>875</v>
      </c>
      <c r="D1070" s="127"/>
      <c r="E1070" s="126" t="s">
        <v>33</v>
      </c>
      <c r="F1070" s="125" t="s">
        <v>10</v>
      </c>
      <c r="G1070" s="124"/>
      <c r="H1070" s="123">
        <v>110</v>
      </c>
      <c r="I1070" s="120">
        <v>1</v>
      </c>
      <c r="J1070" s="120"/>
      <c r="K1070" s="120" t="s">
        <v>79</v>
      </c>
      <c r="L1070" s="122">
        <v>45746</v>
      </c>
      <c r="M1070" s="121" t="s">
        <v>5797</v>
      </c>
      <c r="N1070" s="116" t="s">
        <v>5</v>
      </c>
      <c r="O1070" s="116"/>
      <c r="P1070" s="116"/>
      <c r="Q1070" s="120" t="s">
        <v>52</v>
      </c>
      <c r="R1070" s="119">
        <v>45746</v>
      </c>
      <c r="S1070" s="118">
        <v>7.6</v>
      </c>
      <c r="T1070" s="118">
        <v>7.56</v>
      </c>
      <c r="U1070" s="117">
        <v>212</v>
      </c>
      <c r="V1070" s="117">
        <v>208</v>
      </c>
      <c r="W1070" s="116" t="s">
        <v>2390</v>
      </c>
      <c r="X1070" s="116" t="s">
        <v>15</v>
      </c>
      <c r="Y1070" s="115"/>
    </row>
    <row r="1071" spans="1:25" s="114" customFormat="1" ht="21.95" hidden="1" customHeight="1" x14ac:dyDescent="0.25">
      <c r="A1071" s="120" t="s">
        <v>6283</v>
      </c>
      <c r="B1071" s="120" t="s">
        <v>113</v>
      </c>
      <c r="C1071" s="127" t="s">
        <v>112</v>
      </c>
      <c r="D1071" s="127"/>
      <c r="E1071" s="126" t="s">
        <v>28</v>
      </c>
      <c r="F1071" s="125" t="s">
        <v>10</v>
      </c>
      <c r="G1071" s="124"/>
      <c r="H1071" s="123">
        <v>112</v>
      </c>
      <c r="I1071" s="120">
        <v>2</v>
      </c>
      <c r="J1071" s="120"/>
      <c r="K1071" s="120" t="s">
        <v>135</v>
      </c>
      <c r="L1071" s="122">
        <v>45746</v>
      </c>
      <c r="M1071" s="121" t="s">
        <v>2381</v>
      </c>
      <c r="N1071" s="116" t="s">
        <v>15</v>
      </c>
      <c r="O1071" s="116" t="s">
        <v>18</v>
      </c>
      <c r="P1071" s="116" t="s">
        <v>18</v>
      </c>
      <c r="Q1071" s="120" t="s">
        <v>52</v>
      </c>
      <c r="R1071" s="119">
        <v>45808</v>
      </c>
      <c r="S1071" s="118">
        <v>20.010000000000002</v>
      </c>
      <c r="T1071" s="118">
        <v>19.690000000000001</v>
      </c>
      <c r="U1071" s="117">
        <v>528</v>
      </c>
      <c r="V1071" s="117">
        <v>520</v>
      </c>
      <c r="W1071" s="116" t="s">
        <v>16</v>
      </c>
      <c r="X1071" s="116" t="s">
        <v>0</v>
      </c>
      <c r="Y1071" s="115"/>
    </row>
    <row r="1072" spans="1:25" s="114" customFormat="1" ht="21.95" hidden="1" customHeight="1" x14ac:dyDescent="0.25">
      <c r="A1072" s="120" t="s">
        <v>6282</v>
      </c>
      <c r="B1072" s="120" t="s">
        <v>68</v>
      </c>
      <c r="C1072" s="127" t="s">
        <v>405</v>
      </c>
      <c r="D1072" s="127"/>
      <c r="E1072" s="126" t="s">
        <v>514</v>
      </c>
      <c r="F1072" s="125" t="s">
        <v>70</v>
      </c>
      <c r="G1072" s="124"/>
      <c r="H1072" s="123">
        <v>90</v>
      </c>
      <c r="I1072" s="120">
        <v>2</v>
      </c>
      <c r="J1072" s="120"/>
      <c r="K1072" s="120" t="s">
        <v>513</v>
      </c>
      <c r="L1072" s="122">
        <v>45747</v>
      </c>
      <c r="M1072" s="121" t="s">
        <v>2379</v>
      </c>
      <c r="N1072" s="116" t="s">
        <v>0</v>
      </c>
      <c r="O1072" s="116" t="s">
        <v>3</v>
      </c>
      <c r="P1072" s="116" t="s">
        <v>4</v>
      </c>
      <c r="Q1072" s="120" t="s">
        <v>52</v>
      </c>
      <c r="R1072" s="119">
        <v>45808</v>
      </c>
      <c r="S1072" s="118">
        <v>10.49</v>
      </c>
      <c r="T1072" s="118">
        <v>11.05</v>
      </c>
      <c r="U1072" s="117">
        <v>146</v>
      </c>
      <c r="V1072" s="117">
        <v>150</v>
      </c>
      <c r="W1072" s="116" t="s">
        <v>5809</v>
      </c>
      <c r="X1072" s="116" t="s">
        <v>5</v>
      </c>
      <c r="Y1072" s="115"/>
    </row>
    <row r="1073" spans="1:25" s="114" customFormat="1" ht="21.95" hidden="1" customHeight="1" x14ac:dyDescent="0.25">
      <c r="A1073" s="120" t="s">
        <v>6281</v>
      </c>
      <c r="B1073" s="120" t="s">
        <v>191</v>
      </c>
      <c r="C1073" s="127" t="s">
        <v>190</v>
      </c>
      <c r="D1073" s="127"/>
      <c r="E1073" s="126" t="s">
        <v>33</v>
      </c>
      <c r="F1073" s="125" t="s">
        <v>10</v>
      </c>
      <c r="G1073" s="124"/>
      <c r="H1073" s="123">
        <v>108</v>
      </c>
      <c r="I1073" s="120">
        <v>1</v>
      </c>
      <c r="J1073" s="120"/>
      <c r="K1073" s="120" t="s">
        <v>79</v>
      </c>
      <c r="L1073" s="122">
        <v>45746</v>
      </c>
      <c r="M1073" s="121" t="s">
        <v>2381</v>
      </c>
      <c r="N1073" s="116" t="s">
        <v>15</v>
      </c>
      <c r="O1073" s="116" t="s">
        <v>3</v>
      </c>
      <c r="P1073" s="116" t="s">
        <v>18</v>
      </c>
      <c r="Q1073" s="120" t="s">
        <v>17</v>
      </c>
      <c r="R1073" s="119">
        <v>45808</v>
      </c>
      <c r="S1073" s="118">
        <v>7.68</v>
      </c>
      <c r="T1073" s="118">
        <v>7.89</v>
      </c>
      <c r="U1073" s="117">
        <v>210</v>
      </c>
      <c r="V1073" s="117">
        <v>220</v>
      </c>
      <c r="W1073" s="116" t="s">
        <v>16</v>
      </c>
      <c r="X1073" s="116" t="s">
        <v>0</v>
      </c>
      <c r="Y1073" s="115"/>
    </row>
    <row r="1074" spans="1:25" s="114" customFormat="1" ht="21.95" hidden="1" customHeight="1" x14ac:dyDescent="0.25">
      <c r="A1074" s="120" t="s">
        <v>6280</v>
      </c>
      <c r="B1074" s="120" t="s">
        <v>347</v>
      </c>
      <c r="C1074" s="127" t="s">
        <v>346</v>
      </c>
      <c r="D1074" s="127"/>
      <c r="E1074" s="126" t="s">
        <v>28</v>
      </c>
      <c r="F1074" s="125" t="s">
        <v>10</v>
      </c>
      <c r="G1074" s="124"/>
      <c r="H1074" s="123">
        <v>112</v>
      </c>
      <c r="I1074" s="120">
        <v>1</v>
      </c>
      <c r="J1074" s="120"/>
      <c r="K1074" s="120" t="s">
        <v>135</v>
      </c>
      <c r="L1074" s="122">
        <v>45746</v>
      </c>
      <c r="M1074" s="121" t="s">
        <v>2381</v>
      </c>
      <c r="N1074" s="116" t="s">
        <v>15</v>
      </c>
      <c r="O1074" s="116" t="s">
        <v>4</v>
      </c>
      <c r="P1074" s="116" t="s">
        <v>3</v>
      </c>
      <c r="Q1074" s="120" t="s">
        <v>52</v>
      </c>
      <c r="R1074" s="119">
        <v>45808</v>
      </c>
      <c r="S1074" s="118">
        <v>19.18</v>
      </c>
      <c r="T1074" s="118">
        <v>20.2</v>
      </c>
      <c r="U1074" s="117">
        <v>538</v>
      </c>
      <c r="V1074" s="117">
        <v>532</v>
      </c>
      <c r="W1074" s="116" t="s">
        <v>16</v>
      </c>
      <c r="X1074" s="116" t="s">
        <v>0</v>
      </c>
      <c r="Y1074" s="115"/>
    </row>
    <row r="1075" spans="1:25" s="114" customFormat="1" ht="21.95" hidden="1" customHeight="1" x14ac:dyDescent="0.25">
      <c r="A1075" s="120" t="s">
        <v>6279</v>
      </c>
      <c r="B1075" s="120" t="s">
        <v>68</v>
      </c>
      <c r="C1075" s="127" t="s">
        <v>405</v>
      </c>
      <c r="D1075" s="127"/>
      <c r="E1075" s="126" t="s">
        <v>514</v>
      </c>
      <c r="F1075" s="125" t="s">
        <v>70</v>
      </c>
      <c r="G1075" s="124"/>
      <c r="H1075" s="123">
        <v>90</v>
      </c>
      <c r="I1075" s="120">
        <v>2</v>
      </c>
      <c r="J1075" s="120"/>
      <c r="K1075" s="120" t="s">
        <v>513</v>
      </c>
      <c r="L1075" s="122">
        <v>45747</v>
      </c>
      <c r="M1075" s="121" t="s">
        <v>2379</v>
      </c>
      <c r="N1075" s="116" t="s">
        <v>0</v>
      </c>
      <c r="O1075" s="116" t="s">
        <v>3</v>
      </c>
      <c r="P1075" s="116" t="s">
        <v>4</v>
      </c>
      <c r="Q1075" s="120" t="s">
        <v>52</v>
      </c>
      <c r="R1075" s="119">
        <v>45808</v>
      </c>
      <c r="S1075" s="118">
        <v>10.23</v>
      </c>
      <c r="T1075" s="118">
        <v>10.68</v>
      </c>
      <c r="U1075" s="117">
        <v>140</v>
      </c>
      <c r="V1075" s="117">
        <v>148</v>
      </c>
      <c r="W1075" s="116" t="s">
        <v>5809</v>
      </c>
      <c r="X1075" s="116" t="s">
        <v>5</v>
      </c>
      <c r="Y1075" s="115"/>
    </row>
    <row r="1076" spans="1:25" s="114" customFormat="1" ht="21.95" hidden="1" customHeight="1" x14ac:dyDescent="0.25">
      <c r="A1076" s="120" t="s">
        <v>6278</v>
      </c>
      <c r="B1076" s="120" t="s">
        <v>145</v>
      </c>
      <c r="C1076" s="127" t="s">
        <v>139</v>
      </c>
      <c r="D1076" s="127"/>
      <c r="E1076" s="126" t="s">
        <v>28</v>
      </c>
      <c r="F1076" s="125" t="s">
        <v>10</v>
      </c>
      <c r="G1076" s="124"/>
      <c r="H1076" s="123">
        <v>100</v>
      </c>
      <c r="I1076" s="120">
        <v>1</v>
      </c>
      <c r="J1076" s="120"/>
      <c r="K1076" s="120" t="s">
        <v>135</v>
      </c>
      <c r="L1076" s="122">
        <v>45747</v>
      </c>
      <c r="M1076" s="121" t="s">
        <v>2379</v>
      </c>
      <c r="N1076" s="116" t="s">
        <v>0</v>
      </c>
      <c r="O1076" s="116" t="s">
        <v>3</v>
      </c>
      <c r="P1076" s="116" t="s">
        <v>18</v>
      </c>
      <c r="Q1076" s="120" t="s">
        <v>52</v>
      </c>
      <c r="R1076" s="119">
        <v>45808</v>
      </c>
      <c r="S1076" s="118">
        <v>18.920000000000002</v>
      </c>
      <c r="T1076" s="118">
        <v>19.87</v>
      </c>
      <c r="U1076" s="117">
        <v>510</v>
      </c>
      <c r="V1076" s="117">
        <v>520</v>
      </c>
      <c r="W1076" s="116" t="s">
        <v>5809</v>
      </c>
      <c r="X1076" s="116" t="s">
        <v>5</v>
      </c>
      <c r="Y1076" s="115"/>
    </row>
    <row r="1077" spans="1:25" s="114" customFormat="1" ht="21.95" hidden="1" customHeight="1" x14ac:dyDescent="0.25">
      <c r="A1077" s="120" t="s">
        <v>6115</v>
      </c>
      <c r="B1077" s="120" t="s">
        <v>145</v>
      </c>
      <c r="C1077" s="127" t="s">
        <v>139</v>
      </c>
      <c r="D1077" s="127"/>
      <c r="E1077" s="126" t="s">
        <v>28</v>
      </c>
      <c r="F1077" s="125" t="s">
        <v>10</v>
      </c>
      <c r="G1077" s="124"/>
      <c r="H1077" s="123">
        <v>110</v>
      </c>
      <c r="I1077" s="120">
        <v>1</v>
      </c>
      <c r="J1077" s="120"/>
      <c r="K1077" s="120" t="s">
        <v>94</v>
      </c>
      <c r="L1077" s="122">
        <v>45747</v>
      </c>
      <c r="M1077" s="121" t="s">
        <v>2379</v>
      </c>
      <c r="N1077" s="116" t="s">
        <v>0</v>
      </c>
      <c r="O1077" s="116" t="s">
        <v>4</v>
      </c>
      <c r="P1077" s="116" t="s">
        <v>3</v>
      </c>
      <c r="Q1077" s="120" t="s">
        <v>52</v>
      </c>
      <c r="R1077" s="119">
        <v>45808</v>
      </c>
      <c r="S1077" s="118">
        <v>19.36</v>
      </c>
      <c r="T1077" s="118">
        <v>20.100000000000001</v>
      </c>
      <c r="U1077" s="117">
        <v>526</v>
      </c>
      <c r="V1077" s="117">
        <v>498</v>
      </c>
      <c r="W1077" s="116" t="s">
        <v>5809</v>
      </c>
      <c r="X1077" s="116" t="s">
        <v>5</v>
      </c>
      <c r="Y1077" s="115"/>
    </row>
    <row r="1078" spans="1:25" s="114" customFormat="1" ht="21.95" hidden="1" customHeight="1" x14ac:dyDescent="0.25">
      <c r="A1078" s="120" t="s">
        <v>6113</v>
      </c>
      <c r="B1078" s="120" t="s">
        <v>88</v>
      </c>
      <c r="C1078" s="127" t="s">
        <v>35</v>
      </c>
      <c r="D1078" s="127"/>
      <c r="E1078" s="126" t="s">
        <v>28</v>
      </c>
      <c r="F1078" s="125" t="s">
        <v>10</v>
      </c>
      <c r="G1078" s="124"/>
      <c r="H1078" s="123">
        <v>114</v>
      </c>
      <c r="I1078" s="120">
        <v>2</v>
      </c>
      <c r="J1078" s="120"/>
      <c r="K1078" s="120" t="s">
        <v>94</v>
      </c>
      <c r="L1078" s="122">
        <v>45747</v>
      </c>
      <c r="M1078" s="121" t="s">
        <v>2379</v>
      </c>
      <c r="N1078" s="116" t="s">
        <v>0</v>
      </c>
      <c r="O1078" s="116" t="s">
        <v>18</v>
      </c>
      <c r="P1078" s="116" t="s">
        <v>4</v>
      </c>
      <c r="Q1078" s="120" t="s">
        <v>52</v>
      </c>
      <c r="R1078" s="119">
        <v>45747</v>
      </c>
      <c r="S1078" s="118">
        <v>19.54</v>
      </c>
      <c r="T1078" s="118">
        <v>19.88</v>
      </c>
      <c r="U1078" s="117">
        <v>520</v>
      </c>
      <c r="V1078" s="117">
        <v>512</v>
      </c>
      <c r="W1078" s="116" t="s">
        <v>2390</v>
      </c>
      <c r="X1078" s="116" t="s">
        <v>15</v>
      </c>
      <c r="Y1078" s="115"/>
    </row>
    <row r="1079" spans="1:25" s="114" customFormat="1" ht="21.95" hidden="1" customHeight="1" x14ac:dyDescent="0.25">
      <c r="A1079" s="120" t="s">
        <v>6277</v>
      </c>
      <c r="B1079" s="120" t="s">
        <v>145</v>
      </c>
      <c r="C1079" s="127" t="s">
        <v>139</v>
      </c>
      <c r="D1079" s="127"/>
      <c r="E1079" s="126" t="s">
        <v>33</v>
      </c>
      <c r="F1079" s="125" t="s">
        <v>10</v>
      </c>
      <c r="G1079" s="124"/>
      <c r="H1079" s="123">
        <v>100</v>
      </c>
      <c r="I1079" s="120">
        <v>1</v>
      </c>
      <c r="J1079" s="120"/>
      <c r="K1079" s="120" t="s">
        <v>79</v>
      </c>
      <c r="L1079" s="122">
        <v>45747</v>
      </c>
      <c r="M1079" s="121" t="s">
        <v>5797</v>
      </c>
      <c r="N1079" s="116" t="s">
        <v>5</v>
      </c>
      <c r="O1079" s="116" t="s">
        <v>4</v>
      </c>
      <c r="P1079" s="116" t="s">
        <v>3</v>
      </c>
      <c r="Q1079" s="120" t="s">
        <v>52</v>
      </c>
      <c r="R1079" s="119">
        <v>45747</v>
      </c>
      <c r="S1079" s="118">
        <v>7.64</v>
      </c>
      <c r="T1079" s="118">
        <v>7.6</v>
      </c>
      <c r="U1079" s="117">
        <v>208</v>
      </c>
      <c r="V1079" s="117">
        <v>210</v>
      </c>
      <c r="W1079" s="116" t="s">
        <v>2390</v>
      </c>
      <c r="X1079" s="116" t="s">
        <v>15</v>
      </c>
      <c r="Y1079" s="115"/>
    </row>
    <row r="1080" spans="1:25" s="114" customFormat="1" ht="21.95" hidden="1" customHeight="1" x14ac:dyDescent="0.25">
      <c r="A1080" s="120" t="s">
        <v>6276</v>
      </c>
      <c r="B1080" s="120" t="s">
        <v>88</v>
      </c>
      <c r="C1080" s="127" t="s">
        <v>35</v>
      </c>
      <c r="D1080" s="127"/>
      <c r="E1080" s="126" t="s">
        <v>11</v>
      </c>
      <c r="F1080" s="125" t="s">
        <v>10</v>
      </c>
      <c r="G1080" s="124"/>
      <c r="H1080" s="123">
        <v>114</v>
      </c>
      <c r="I1080" s="120">
        <v>2</v>
      </c>
      <c r="J1080" s="120"/>
      <c r="K1080" s="120" t="s">
        <v>1563</v>
      </c>
      <c r="L1080" s="122">
        <v>45747</v>
      </c>
      <c r="M1080" s="121" t="s">
        <v>5797</v>
      </c>
      <c r="N1080" s="116" t="s">
        <v>5</v>
      </c>
      <c r="O1080" s="116" t="s">
        <v>4</v>
      </c>
      <c r="P1080" s="116" t="s">
        <v>4</v>
      </c>
      <c r="Q1080" s="120" t="s">
        <v>52</v>
      </c>
      <c r="R1080" s="119">
        <v>45747</v>
      </c>
      <c r="S1080" s="118">
        <v>12.83</v>
      </c>
      <c r="T1080" s="118">
        <v>12.33</v>
      </c>
      <c r="U1080" s="117">
        <v>152</v>
      </c>
      <c r="V1080" s="117">
        <v>158</v>
      </c>
      <c r="W1080" s="116" t="s">
        <v>2390</v>
      </c>
      <c r="X1080" s="116" t="s">
        <v>15</v>
      </c>
      <c r="Y1080" s="115"/>
    </row>
    <row r="1081" spans="1:25" s="114" customFormat="1" ht="21.95" hidden="1" customHeight="1" x14ac:dyDescent="0.25">
      <c r="A1081" s="120" t="s">
        <v>6275</v>
      </c>
      <c r="B1081" s="120" t="s">
        <v>329</v>
      </c>
      <c r="C1081" s="127" t="s">
        <v>328</v>
      </c>
      <c r="D1081" s="127"/>
      <c r="E1081" s="126" t="s">
        <v>33</v>
      </c>
      <c r="F1081" s="125" t="s">
        <v>10</v>
      </c>
      <c r="G1081" s="124"/>
      <c r="H1081" s="123">
        <v>107</v>
      </c>
      <c r="I1081" s="120">
        <v>1</v>
      </c>
      <c r="J1081" s="120"/>
      <c r="K1081" s="120" t="s">
        <v>79</v>
      </c>
      <c r="L1081" s="122">
        <v>45747</v>
      </c>
      <c r="M1081" s="121" t="s">
        <v>5797</v>
      </c>
      <c r="N1081" s="116" t="s">
        <v>5</v>
      </c>
      <c r="O1081" s="116" t="s">
        <v>3</v>
      </c>
      <c r="P1081" s="116" t="s">
        <v>4</v>
      </c>
      <c r="Q1081" s="120" t="s">
        <v>52</v>
      </c>
      <c r="R1081" s="119">
        <v>45747</v>
      </c>
      <c r="S1081" s="118">
        <v>7.53</v>
      </c>
      <c r="T1081" s="118">
        <v>7.61</v>
      </c>
      <c r="U1081" s="117">
        <v>206</v>
      </c>
      <c r="V1081" s="117">
        <v>204</v>
      </c>
      <c r="W1081" s="116" t="s">
        <v>2390</v>
      </c>
      <c r="X1081" s="116" t="s">
        <v>15</v>
      </c>
      <c r="Y1081" s="115"/>
    </row>
    <row r="1082" spans="1:25" s="114" customFormat="1" ht="21.95" hidden="1" customHeight="1" x14ac:dyDescent="0.25">
      <c r="A1082" s="120" t="s">
        <v>6274</v>
      </c>
      <c r="B1082" s="120" t="s">
        <v>92</v>
      </c>
      <c r="C1082" s="127" t="s">
        <v>115</v>
      </c>
      <c r="D1082" s="127"/>
      <c r="E1082" s="126" t="s">
        <v>117</v>
      </c>
      <c r="F1082" s="125" t="s">
        <v>10</v>
      </c>
      <c r="G1082" s="124"/>
      <c r="H1082" s="123">
        <v>108</v>
      </c>
      <c r="I1082" s="120">
        <v>2</v>
      </c>
      <c r="J1082" s="120"/>
      <c r="K1082" s="120" t="s">
        <v>79</v>
      </c>
      <c r="L1082" s="122">
        <v>45747</v>
      </c>
      <c r="M1082" s="121" t="s">
        <v>5797</v>
      </c>
      <c r="N1082" s="116" t="s">
        <v>5</v>
      </c>
      <c r="O1082" s="116" t="s">
        <v>18</v>
      </c>
      <c r="P1082" s="116" t="s">
        <v>4</v>
      </c>
      <c r="Q1082" s="120" t="s">
        <v>52</v>
      </c>
      <c r="R1082" s="119">
        <v>45747</v>
      </c>
      <c r="S1082" s="118">
        <v>9.4499999999999993</v>
      </c>
      <c r="T1082" s="118">
        <v>9.77</v>
      </c>
      <c r="U1082" s="117">
        <v>132</v>
      </c>
      <c r="V1082" s="117">
        <v>130</v>
      </c>
      <c r="W1082" s="116" t="s">
        <v>2390</v>
      </c>
      <c r="X1082" s="116" t="s">
        <v>15</v>
      </c>
      <c r="Y1082" s="115"/>
    </row>
    <row r="1083" spans="1:25" s="114" customFormat="1" ht="21.95" hidden="1" customHeight="1" x14ac:dyDescent="0.25">
      <c r="A1083" s="120" t="s">
        <v>6273</v>
      </c>
      <c r="B1083" s="120" t="s">
        <v>221</v>
      </c>
      <c r="C1083" s="127" t="s">
        <v>220</v>
      </c>
      <c r="D1083" s="127"/>
      <c r="E1083" s="126" t="s">
        <v>568</v>
      </c>
      <c r="F1083" s="125" t="s">
        <v>10</v>
      </c>
      <c r="G1083" s="124"/>
      <c r="H1083" s="123">
        <v>105</v>
      </c>
      <c r="I1083" s="120">
        <v>1</v>
      </c>
      <c r="J1083" s="120"/>
      <c r="K1083" s="120" t="s">
        <v>79</v>
      </c>
      <c r="L1083" s="122">
        <v>45747</v>
      </c>
      <c r="M1083" s="121" t="s">
        <v>2381</v>
      </c>
      <c r="N1083" s="116" t="s">
        <v>15</v>
      </c>
      <c r="O1083" s="116" t="s">
        <v>4</v>
      </c>
      <c r="P1083" s="116" t="s">
        <v>4</v>
      </c>
      <c r="Q1083" s="120" t="s">
        <v>52</v>
      </c>
      <c r="R1083" s="119">
        <v>45748</v>
      </c>
      <c r="S1083" s="118">
        <v>7.71</v>
      </c>
      <c r="T1083" s="118">
        <v>7.86</v>
      </c>
      <c r="U1083" s="117">
        <v>110</v>
      </c>
      <c r="V1083" s="117">
        <v>100</v>
      </c>
      <c r="W1083" s="116" t="s">
        <v>16</v>
      </c>
      <c r="X1083" s="116" t="s">
        <v>0</v>
      </c>
      <c r="Y1083" s="115"/>
    </row>
    <row r="1084" spans="1:25" s="114" customFormat="1" ht="21.95" hidden="1" customHeight="1" x14ac:dyDescent="0.25">
      <c r="A1084" s="120" t="s">
        <v>6272</v>
      </c>
      <c r="B1084" s="120" t="s">
        <v>468</v>
      </c>
      <c r="C1084" s="127" t="s">
        <v>467</v>
      </c>
      <c r="D1084" s="127"/>
      <c r="E1084" s="126" t="s">
        <v>117</v>
      </c>
      <c r="F1084" s="125" t="s">
        <v>10</v>
      </c>
      <c r="G1084" s="124"/>
      <c r="H1084" s="123">
        <v>107</v>
      </c>
      <c r="I1084" s="120">
        <v>1</v>
      </c>
      <c r="J1084" s="120"/>
      <c r="K1084" s="120" t="s">
        <v>79</v>
      </c>
      <c r="L1084" s="122">
        <v>45747</v>
      </c>
      <c r="M1084" s="121" t="s">
        <v>2381</v>
      </c>
      <c r="N1084" s="116" t="s">
        <v>15</v>
      </c>
      <c r="O1084" s="116" t="s">
        <v>3</v>
      </c>
      <c r="P1084" s="116" t="s">
        <v>4</v>
      </c>
      <c r="Q1084" s="120" t="s">
        <v>17</v>
      </c>
      <c r="R1084" s="119">
        <v>45748</v>
      </c>
      <c r="S1084" s="118">
        <v>9.3000000000000007</v>
      </c>
      <c r="T1084" s="118">
        <v>9.6999999999999993</v>
      </c>
      <c r="U1084" s="117">
        <v>150</v>
      </c>
      <c r="V1084" s="117">
        <v>144</v>
      </c>
      <c r="W1084" s="116" t="s">
        <v>16</v>
      </c>
      <c r="X1084" s="116" t="s">
        <v>0</v>
      </c>
      <c r="Y1084" s="115"/>
    </row>
    <row r="1085" spans="1:25" s="114" customFormat="1" ht="21.95" hidden="1" customHeight="1" x14ac:dyDescent="0.25">
      <c r="A1085" s="120" t="s">
        <v>6271</v>
      </c>
      <c r="B1085" s="120" t="s">
        <v>88</v>
      </c>
      <c r="C1085" s="127" t="s">
        <v>35</v>
      </c>
      <c r="D1085" s="127"/>
      <c r="E1085" s="126" t="s">
        <v>11</v>
      </c>
      <c r="F1085" s="125" t="s">
        <v>10</v>
      </c>
      <c r="G1085" s="124"/>
      <c r="H1085" s="123">
        <v>114</v>
      </c>
      <c r="I1085" s="120">
        <v>2</v>
      </c>
      <c r="J1085" s="120"/>
      <c r="K1085" s="120" t="s">
        <v>4542</v>
      </c>
      <c r="L1085" s="122">
        <v>45747</v>
      </c>
      <c r="M1085" s="121" t="s">
        <v>2381</v>
      </c>
      <c r="N1085" s="116" t="s">
        <v>15</v>
      </c>
      <c r="O1085" s="116" t="s">
        <v>3</v>
      </c>
      <c r="P1085" s="116" t="s">
        <v>18</v>
      </c>
      <c r="Q1085" s="120" t="s">
        <v>52</v>
      </c>
      <c r="R1085" s="119">
        <v>45748</v>
      </c>
      <c r="S1085" s="118">
        <v>11.52</v>
      </c>
      <c r="T1085" s="118">
        <v>11.8</v>
      </c>
      <c r="U1085" s="117">
        <v>160</v>
      </c>
      <c r="V1085" s="117">
        <v>162</v>
      </c>
      <c r="W1085" s="116" t="s">
        <v>16</v>
      </c>
      <c r="X1085" s="116" t="s">
        <v>0</v>
      </c>
      <c r="Y1085" s="115"/>
    </row>
    <row r="1086" spans="1:25" s="114" customFormat="1" ht="21.95" hidden="1" customHeight="1" x14ac:dyDescent="0.25">
      <c r="A1086" s="120" t="s">
        <v>6270</v>
      </c>
      <c r="B1086" s="120" t="s">
        <v>118</v>
      </c>
      <c r="C1086" s="127" t="s">
        <v>12</v>
      </c>
      <c r="D1086" s="127"/>
      <c r="E1086" s="126" t="s">
        <v>568</v>
      </c>
      <c r="F1086" s="125" t="s">
        <v>10</v>
      </c>
      <c r="G1086" s="124"/>
      <c r="H1086" s="123">
        <v>114</v>
      </c>
      <c r="I1086" s="120">
        <v>2</v>
      </c>
      <c r="J1086" s="120"/>
      <c r="K1086" s="120" t="s">
        <v>79</v>
      </c>
      <c r="L1086" s="119">
        <v>45748</v>
      </c>
      <c r="M1086" s="121" t="s">
        <v>2379</v>
      </c>
      <c r="N1086" s="116" t="s">
        <v>0</v>
      </c>
      <c r="O1086" s="116" t="s">
        <v>18</v>
      </c>
      <c r="P1086" s="116" t="s">
        <v>3</v>
      </c>
      <c r="Q1086" s="120" t="s">
        <v>17</v>
      </c>
      <c r="R1086" s="119">
        <v>45748</v>
      </c>
      <c r="S1086" s="118">
        <v>7.86</v>
      </c>
      <c r="T1086" s="118">
        <v>7.31</v>
      </c>
      <c r="U1086" s="117">
        <v>100</v>
      </c>
      <c r="V1086" s="117">
        <v>98</v>
      </c>
      <c r="W1086" s="116" t="s">
        <v>16</v>
      </c>
      <c r="X1086" s="116" t="s">
        <v>0</v>
      </c>
      <c r="Y1086" s="115"/>
    </row>
    <row r="1087" spans="1:25" s="114" customFormat="1" ht="21.95" hidden="1" customHeight="1" x14ac:dyDescent="0.25">
      <c r="A1087" s="120" t="s">
        <v>6269</v>
      </c>
      <c r="B1087" s="120" t="s">
        <v>74</v>
      </c>
      <c r="C1087" s="127" t="s">
        <v>22</v>
      </c>
      <c r="D1087" s="127"/>
      <c r="E1087" s="126" t="s">
        <v>33</v>
      </c>
      <c r="F1087" s="125" t="s">
        <v>10</v>
      </c>
      <c r="G1087" s="124"/>
      <c r="H1087" s="123">
        <v>112</v>
      </c>
      <c r="I1087" s="120">
        <v>2</v>
      </c>
      <c r="J1087" s="120"/>
      <c r="K1087" s="120" t="s">
        <v>79</v>
      </c>
      <c r="L1087" s="122">
        <v>45747</v>
      </c>
      <c r="M1087" s="121" t="s">
        <v>2381</v>
      </c>
      <c r="N1087" s="116" t="s">
        <v>15</v>
      </c>
      <c r="O1087" s="116" t="s">
        <v>18</v>
      </c>
      <c r="P1087" s="116" t="s">
        <v>3</v>
      </c>
      <c r="Q1087" s="120" t="s">
        <v>17</v>
      </c>
      <c r="R1087" s="119">
        <v>45748</v>
      </c>
      <c r="S1087" s="118">
        <v>7.73</v>
      </c>
      <c r="T1087" s="118">
        <v>7.83</v>
      </c>
      <c r="U1087" s="117">
        <v>212</v>
      </c>
      <c r="V1087" s="117">
        <v>210</v>
      </c>
      <c r="W1087" s="116" t="s">
        <v>16</v>
      </c>
      <c r="X1087" s="116" t="s">
        <v>0</v>
      </c>
      <c r="Y1087" s="115"/>
    </row>
    <row r="1088" spans="1:25" s="114" customFormat="1" ht="21.95" hidden="1" customHeight="1" x14ac:dyDescent="0.25">
      <c r="A1088" s="120" t="s">
        <v>6268</v>
      </c>
      <c r="B1088" s="120" t="s">
        <v>637</v>
      </c>
      <c r="C1088" s="127" t="s">
        <v>1517</v>
      </c>
      <c r="D1088" s="127"/>
      <c r="E1088" s="126" t="s">
        <v>33</v>
      </c>
      <c r="F1088" s="125" t="s">
        <v>10</v>
      </c>
      <c r="G1088" s="124"/>
      <c r="H1088" s="123">
        <v>108</v>
      </c>
      <c r="I1088" s="120">
        <v>1</v>
      </c>
      <c r="J1088" s="120"/>
      <c r="K1088" s="120" t="s">
        <v>79</v>
      </c>
      <c r="L1088" s="122">
        <v>45747</v>
      </c>
      <c r="M1088" s="121" t="s">
        <v>2381</v>
      </c>
      <c r="N1088" s="116" t="s">
        <v>15</v>
      </c>
      <c r="O1088" s="116" t="s">
        <v>3</v>
      </c>
      <c r="P1088" s="116" t="s">
        <v>18</v>
      </c>
      <c r="Q1088" s="120" t="s">
        <v>17</v>
      </c>
      <c r="R1088" s="119">
        <v>45748</v>
      </c>
      <c r="S1088" s="118">
        <v>7.93</v>
      </c>
      <c r="T1088" s="118">
        <v>7.59</v>
      </c>
      <c r="U1088" s="117">
        <v>210</v>
      </c>
      <c r="V1088" s="117">
        <v>200</v>
      </c>
      <c r="W1088" s="116" t="s">
        <v>16</v>
      </c>
      <c r="X1088" s="116" t="s">
        <v>0</v>
      </c>
      <c r="Y1088" s="115"/>
    </row>
    <row r="1089" spans="1:25" s="114" customFormat="1" ht="21.95" hidden="1" customHeight="1" x14ac:dyDescent="0.25">
      <c r="A1089" s="120" t="s">
        <v>6266</v>
      </c>
      <c r="B1089" s="120" t="s">
        <v>419</v>
      </c>
      <c r="C1089" s="127" t="s">
        <v>418</v>
      </c>
      <c r="D1089" s="127"/>
      <c r="E1089" s="126" t="s">
        <v>568</v>
      </c>
      <c r="F1089" s="125" t="s">
        <v>10</v>
      </c>
      <c r="G1089" s="124"/>
      <c r="H1089" s="123">
        <v>90</v>
      </c>
      <c r="I1089" s="120">
        <v>2</v>
      </c>
      <c r="J1089" s="120"/>
      <c r="K1089" s="120" t="s">
        <v>79</v>
      </c>
      <c r="L1089" s="122">
        <v>45747</v>
      </c>
      <c r="M1089" s="121" t="s">
        <v>5797</v>
      </c>
      <c r="N1089" s="116" t="s">
        <v>5</v>
      </c>
      <c r="O1089" s="116" t="s">
        <v>4</v>
      </c>
      <c r="P1089" s="116" t="s">
        <v>18</v>
      </c>
      <c r="Q1089" s="120" t="s">
        <v>52</v>
      </c>
      <c r="R1089" s="119">
        <v>45747</v>
      </c>
      <c r="S1089" s="118">
        <v>7.52</v>
      </c>
      <c r="T1089" s="118">
        <v>7.39</v>
      </c>
      <c r="U1089" s="117">
        <v>102</v>
      </c>
      <c r="V1089" s="117">
        <v>98</v>
      </c>
      <c r="W1089" s="116" t="s">
        <v>2390</v>
      </c>
      <c r="X1089" s="116" t="s">
        <v>15</v>
      </c>
      <c r="Y1089" s="115" t="s">
        <v>6267</v>
      </c>
    </row>
    <row r="1090" spans="1:25" s="114" customFormat="1" ht="21.95" hidden="1" customHeight="1" x14ac:dyDescent="0.25">
      <c r="A1090" s="120" t="s">
        <v>6266</v>
      </c>
      <c r="B1090" s="120" t="s">
        <v>6220</v>
      </c>
      <c r="C1090" s="127" t="s">
        <v>600</v>
      </c>
      <c r="D1090" s="127"/>
      <c r="E1090" s="126" t="s">
        <v>28</v>
      </c>
      <c r="F1090" s="125" t="s">
        <v>10</v>
      </c>
      <c r="G1090" s="124"/>
      <c r="H1090" s="123">
        <v>108</v>
      </c>
      <c r="I1090" s="120">
        <v>1</v>
      </c>
      <c r="J1090" s="120"/>
      <c r="K1090" s="120" t="s">
        <v>271</v>
      </c>
      <c r="L1090" s="119">
        <v>45748</v>
      </c>
      <c r="M1090" s="121" t="s">
        <v>2379</v>
      </c>
      <c r="N1090" s="116" t="s">
        <v>0</v>
      </c>
      <c r="O1090" s="116" t="s">
        <v>4</v>
      </c>
      <c r="P1090" s="116" t="s">
        <v>3</v>
      </c>
      <c r="Q1090" s="120" t="s">
        <v>52</v>
      </c>
      <c r="R1090" s="119">
        <v>45748</v>
      </c>
      <c r="S1090" s="118">
        <v>19.059999999999999</v>
      </c>
      <c r="T1090" s="118">
        <v>19.34</v>
      </c>
      <c r="U1090" s="117">
        <v>522</v>
      </c>
      <c r="V1090" s="117">
        <v>540</v>
      </c>
      <c r="W1090" s="116" t="s">
        <v>5809</v>
      </c>
      <c r="X1090" s="116" t="s">
        <v>5</v>
      </c>
      <c r="Y1090" s="115"/>
    </row>
    <row r="1091" spans="1:25" s="114" customFormat="1" ht="21.95" hidden="1" customHeight="1" x14ac:dyDescent="0.25">
      <c r="A1091" s="120" t="s">
        <v>6265</v>
      </c>
      <c r="B1091" s="120" t="s">
        <v>633</v>
      </c>
      <c r="C1091" s="127" t="s">
        <v>3869</v>
      </c>
      <c r="D1091" s="127"/>
      <c r="E1091" s="126" t="s">
        <v>11</v>
      </c>
      <c r="F1091" s="125" t="s">
        <v>10</v>
      </c>
      <c r="G1091" s="124"/>
      <c r="H1091" s="123">
        <v>108</v>
      </c>
      <c r="I1091" s="120">
        <v>1</v>
      </c>
      <c r="J1091" s="120"/>
      <c r="K1091" s="120" t="s">
        <v>4542</v>
      </c>
      <c r="L1091" s="119">
        <v>45748</v>
      </c>
      <c r="M1091" s="121" t="s">
        <v>2379</v>
      </c>
      <c r="N1091" s="116" t="s">
        <v>0</v>
      </c>
      <c r="O1091" s="116" t="s">
        <v>18</v>
      </c>
      <c r="P1091" s="116" t="s">
        <v>4</v>
      </c>
      <c r="Q1091" s="120" t="s">
        <v>52</v>
      </c>
      <c r="R1091" s="119">
        <v>45748</v>
      </c>
      <c r="S1091" s="118">
        <v>11.86</v>
      </c>
      <c r="T1091" s="118">
        <v>12.28</v>
      </c>
      <c r="U1091" s="117">
        <v>148</v>
      </c>
      <c r="V1091" s="117">
        <v>150</v>
      </c>
      <c r="W1091" s="116" t="s">
        <v>5809</v>
      </c>
      <c r="X1091" s="116" t="s">
        <v>5</v>
      </c>
      <c r="Y1091" s="115"/>
    </row>
    <row r="1092" spans="1:25" s="114" customFormat="1" ht="21.95" hidden="1" customHeight="1" x14ac:dyDescent="0.25">
      <c r="A1092" s="120" t="s">
        <v>6264</v>
      </c>
      <c r="B1092" s="120" t="s">
        <v>88</v>
      </c>
      <c r="C1092" s="127" t="s">
        <v>35</v>
      </c>
      <c r="D1092" s="127"/>
      <c r="E1092" s="126" t="s">
        <v>28</v>
      </c>
      <c r="F1092" s="125" t="s">
        <v>10</v>
      </c>
      <c r="G1092" s="124"/>
      <c r="H1092" s="123">
        <v>114</v>
      </c>
      <c r="I1092" s="120">
        <v>2</v>
      </c>
      <c r="J1092" s="120"/>
      <c r="K1092" s="120" t="s">
        <v>271</v>
      </c>
      <c r="L1092" s="119">
        <v>45748</v>
      </c>
      <c r="M1092" s="121" t="s">
        <v>2379</v>
      </c>
      <c r="N1092" s="116" t="s">
        <v>0</v>
      </c>
      <c r="O1092" s="116" t="s">
        <v>18</v>
      </c>
      <c r="P1092" s="116" t="s">
        <v>4</v>
      </c>
      <c r="Q1092" s="120" t="s">
        <v>52</v>
      </c>
      <c r="R1092" s="119">
        <v>45748</v>
      </c>
      <c r="S1092" s="118">
        <v>18.55</v>
      </c>
      <c r="T1092" s="118">
        <v>19.010000000000002</v>
      </c>
      <c r="U1092" s="117">
        <v>548</v>
      </c>
      <c r="V1092" s="117">
        <v>538</v>
      </c>
      <c r="W1092" s="116" t="s">
        <v>5809</v>
      </c>
      <c r="X1092" s="116" t="s">
        <v>5</v>
      </c>
      <c r="Y1092" s="115"/>
    </row>
    <row r="1093" spans="1:25" s="114" customFormat="1" ht="21.95" hidden="1" customHeight="1" x14ac:dyDescent="0.25">
      <c r="A1093" s="120" t="s">
        <v>6263</v>
      </c>
      <c r="B1093" s="120" t="s">
        <v>145</v>
      </c>
      <c r="C1093" s="127" t="s">
        <v>139</v>
      </c>
      <c r="D1093" s="127"/>
      <c r="E1093" s="126" t="s">
        <v>28</v>
      </c>
      <c r="F1093" s="125" t="s">
        <v>10</v>
      </c>
      <c r="G1093" s="124"/>
      <c r="H1093" s="123">
        <v>100</v>
      </c>
      <c r="I1093" s="120">
        <v>2</v>
      </c>
      <c r="J1093" s="120"/>
      <c r="K1093" s="120" t="s">
        <v>271</v>
      </c>
      <c r="L1093" s="122">
        <v>45748</v>
      </c>
      <c r="M1093" s="121" t="s">
        <v>2381</v>
      </c>
      <c r="N1093" s="116" t="s">
        <v>15</v>
      </c>
      <c r="O1093" s="116" t="s">
        <v>4</v>
      </c>
      <c r="P1093" s="116" t="s">
        <v>18</v>
      </c>
      <c r="Q1093" s="120" t="s">
        <v>52</v>
      </c>
      <c r="R1093" s="119">
        <v>45748</v>
      </c>
      <c r="S1093" s="118">
        <v>20.61</v>
      </c>
      <c r="T1093" s="118">
        <v>20.76</v>
      </c>
      <c r="U1093" s="117">
        <v>532</v>
      </c>
      <c r="V1093" s="117">
        <v>528</v>
      </c>
      <c r="W1093" s="116" t="s">
        <v>2390</v>
      </c>
      <c r="X1093" s="116" t="s">
        <v>15</v>
      </c>
      <c r="Y1093" s="115"/>
    </row>
    <row r="1094" spans="1:25" s="114" customFormat="1" ht="21.95" hidden="1" customHeight="1" x14ac:dyDescent="0.25">
      <c r="A1094" s="120" t="s">
        <v>6262</v>
      </c>
      <c r="B1094" s="120" t="s">
        <v>6261</v>
      </c>
      <c r="C1094" s="127" t="s">
        <v>423</v>
      </c>
      <c r="D1094" s="127"/>
      <c r="E1094" s="126" t="s">
        <v>33</v>
      </c>
      <c r="F1094" s="125" t="s">
        <v>10</v>
      </c>
      <c r="G1094" s="124"/>
      <c r="H1094" s="123">
        <v>106</v>
      </c>
      <c r="I1094" s="120">
        <v>1</v>
      </c>
      <c r="J1094" s="120"/>
      <c r="K1094" s="120" t="s">
        <v>79</v>
      </c>
      <c r="L1094" s="119">
        <v>45748</v>
      </c>
      <c r="M1094" s="121" t="s">
        <v>5797</v>
      </c>
      <c r="N1094" s="116" t="s">
        <v>5</v>
      </c>
      <c r="O1094" s="116" t="s">
        <v>4</v>
      </c>
      <c r="P1094" s="116" t="s">
        <v>3</v>
      </c>
      <c r="Q1094" s="120" t="s">
        <v>52</v>
      </c>
      <c r="R1094" s="119">
        <v>45748</v>
      </c>
      <c r="S1094" s="118">
        <v>7.73</v>
      </c>
      <c r="T1094" s="118">
        <v>7.43</v>
      </c>
      <c r="U1094" s="117">
        <v>198</v>
      </c>
      <c r="V1094" s="117">
        <v>208</v>
      </c>
      <c r="W1094" s="116" t="s">
        <v>5809</v>
      </c>
      <c r="X1094" s="116" t="s">
        <v>5</v>
      </c>
      <c r="Y1094" s="115"/>
    </row>
    <row r="1095" spans="1:25" s="114" customFormat="1" ht="21.95" hidden="1" customHeight="1" x14ac:dyDescent="0.25">
      <c r="A1095" s="120" t="s">
        <v>6260</v>
      </c>
      <c r="B1095" s="120" t="s">
        <v>105</v>
      </c>
      <c r="C1095" s="127" t="s">
        <v>458</v>
      </c>
      <c r="D1095" s="127"/>
      <c r="E1095" s="126" t="s">
        <v>28</v>
      </c>
      <c r="F1095" s="125" t="s">
        <v>10</v>
      </c>
      <c r="G1095" s="124"/>
      <c r="H1095" s="123">
        <v>106</v>
      </c>
      <c r="I1095" s="120">
        <v>2</v>
      </c>
      <c r="J1095" s="120"/>
      <c r="K1095" s="120" t="s">
        <v>271</v>
      </c>
      <c r="L1095" s="122">
        <v>45748</v>
      </c>
      <c r="M1095" s="121" t="s">
        <v>2381</v>
      </c>
      <c r="N1095" s="116" t="s">
        <v>15</v>
      </c>
      <c r="O1095" s="116" t="s">
        <v>4</v>
      </c>
      <c r="P1095" s="116" t="s">
        <v>3</v>
      </c>
      <c r="Q1095" s="120" t="s">
        <v>52</v>
      </c>
      <c r="R1095" s="119">
        <v>45749</v>
      </c>
      <c r="S1095" s="118">
        <v>20.2</v>
      </c>
      <c r="T1095" s="118">
        <v>20.12</v>
      </c>
      <c r="U1095" s="117">
        <v>530</v>
      </c>
      <c r="V1095" s="117">
        <v>520</v>
      </c>
      <c r="W1095" s="116" t="s">
        <v>16</v>
      </c>
      <c r="X1095" s="116" t="s">
        <v>0</v>
      </c>
      <c r="Y1095" s="115"/>
    </row>
    <row r="1096" spans="1:25" s="114" customFormat="1" ht="21.95" hidden="1" customHeight="1" x14ac:dyDescent="0.25">
      <c r="A1096" s="120" t="s">
        <v>6259</v>
      </c>
      <c r="B1096" s="120" t="s">
        <v>1097</v>
      </c>
      <c r="C1096" s="127" t="s">
        <v>627</v>
      </c>
      <c r="D1096" s="127"/>
      <c r="E1096" s="126" t="s">
        <v>117</v>
      </c>
      <c r="F1096" s="125" t="s">
        <v>10</v>
      </c>
      <c r="G1096" s="124"/>
      <c r="H1096" s="123">
        <v>106</v>
      </c>
      <c r="I1096" s="120">
        <v>1</v>
      </c>
      <c r="J1096" s="120"/>
      <c r="K1096" s="120" t="s">
        <v>79</v>
      </c>
      <c r="L1096" s="119">
        <v>45748</v>
      </c>
      <c r="M1096" s="121" t="s">
        <v>5797</v>
      </c>
      <c r="N1096" s="116" t="s">
        <v>5</v>
      </c>
      <c r="O1096" s="116" t="s">
        <v>4</v>
      </c>
      <c r="P1096" s="116" t="s">
        <v>18</v>
      </c>
      <c r="Q1096" s="120" t="s">
        <v>52</v>
      </c>
      <c r="R1096" s="119">
        <v>45748</v>
      </c>
      <c r="S1096" s="118">
        <v>9.93</v>
      </c>
      <c r="T1096" s="118">
        <v>9.9499999999999993</v>
      </c>
      <c r="U1096" s="117">
        <v>132</v>
      </c>
      <c r="V1096" s="117">
        <v>136</v>
      </c>
      <c r="W1096" s="116" t="s">
        <v>2390</v>
      </c>
      <c r="X1096" s="116" t="s">
        <v>15</v>
      </c>
      <c r="Y1096" s="115"/>
    </row>
    <row r="1097" spans="1:25" s="114" customFormat="1" ht="21.95" hidden="1" customHeight="1" x14ac:dyDescent="0.25">
      <c r="A1097" s="120" t="s">
        <v>6258</v>
      </c>
      <c r="B1097" s="120" t="s">
        <v>176</v>
      </c>
      <c r="C1097" s="127" t="s">
        <v>175</v>
      </c>
      <c r="D1097" s="127"/>
      <c r="E1097" s="126" t="s">
        <v>33</v>
      </c>
      <c r="F1097" s="125" t="s">
        <v>10</v>
      </c>
      <c r="G1097" s="124"/>
      <c r="H1097" s="123">
        <v>108</v>
      </c>
      <c r="I1097" s="120">
        <v>2</v>
      </c>
      <c r="J1097" s="120"/>
      <c r="K1097" s="120" t="s">
        <v>79</v>
      </c>
      <c r="L1097" s="119">
        <v>45748</v>
      </c>
      <c r="M1097" s="121" t="s">
        <v>5797</v>
      </c>
      <c r="N1097" s="116" t="s">
        <v>5</v>
      </c>
      <c r="O1097" s="116" t="s">
        <v>4</v>
      </c>
      <c r="P1097" s="116" t="s">
        <v>3</v>
      </c>
      <c r="Q1097" s="120" t="s">
        <v>52</v>
      </c>
      <c r="R1097" s="119">
        <v>45748</v>
      </c>
      <c r="S1097" s="118">
        <v>7.83</v>
      </c>
      <c r="T1097" s="118">
        <v>7.76</v>
      </c>
      <c r="U1097" s="117">
        <v>212</v>
      </c>
      <c r="V1097" s="117">
        <v>206</v>
      </c>
      <c r="W1097" s="116" t="s">
        <v>2390</v>
      </c>
      <c r="X1097" s="116" t="s">
        <v>15</v>
      </c>
      <c r="Y1097" s="115"/>
    </row>
    <row r="1098" spans="1:25" s="114" customFormat="1" ht="21.95" hidden="1" customHeight="1" x14ac:dyDescent="0.25">
      <c r="A1098" s="120" t="s">
        <v>6257</v>
      </c>
      <c r="B1098" s="120" t="s">
        <v>578</v>
      </c>
      <c r="C1098" s="127" t="s">
        <v>354</v>
      </c>
      <c r="D1098" s="127"/>
      <c r="E1098" s="126" t="s">
        <v>28</v>
      </c>
      <c r="F1098" s="125" t="s">
        <v>10</v>
      </c>
      <c r="G1098" s="124"/>
      <c r="H1098" s="123">
        <v>107</v>
      </c>
      <c r="I1098" s="120">
        <v>1</v>
      </c>
      <c r="J1098" s="120"/>
      <c r="K1098" s="120" t="s">
        <v>271</v>
      </c>
      <c r="L1098" s="119">
        <v>45748</v>
      </c>
      <c r="M1098" s="121" t="s">
        <v>5797</v>
      </c>
      <c r="N1098" s="116" t="s">
        <v>5</v>
      </c>
      <c r="O1098" s="116" t="s">
        <v>4</v>
      </c>
      <c r="P1098" s="116" t="s">
        <v>18</v>
      </c>
      <c r="Q1098" s="120" t="s">
        <v>52</v>
      </c>
      <c r="R1098" s="119">
        <v>45748</v>
      </c>
      <c r="S1098" s="118">
        <v>18.12</v>
      </c>
      <c r="T1098" s="118">
        <v>18.010000000000002</v>
      </c>
      <c r="U1098" s="117">
        <v>522</v>
      </c>
      <c r="V1098" s="117">
        <v>518</v>
      </c>
      <c r="W1098" s="116" t="s">
        <v>2390</v>
      </c>
      <c r="X1098" s="116" t="s">
        <v>15</v>
      </c>
      <c r="Y1098" s="115"/>
    </row>
    <row r="1099" spans="1:25" s="114" customFormat="1" ht="21.95" hidden="1" customHeight="1" x14ac:dyDescent="0.25">
      <c r="A1099" s="120" t="s">
        <v>6256</v>
      </c>
      <c r="B1099" s="120" t="s">
        <v>4269</v>
      </c>
      <c r="C1099" s="127" t="s">
        <v>6255</v>
      </c>
      <c r="D1099" s="127"/>
      <c r="E1099" s="126" t="s">
        <v>11</v>
      </c>
      <c r="F1099" s="125" t="s">
        <v>10</v>
      </c>
      <c r="G1099" s="124"/>
      <c r="H1099" s="123"/>
      <c r="I1099" s="120">
        <v>1</v>
      </c>
      <c r="J1099" s="120"/>
      <c r="K1099" s="120" t="s">
        <v>4542</v>
      </c>
      <c r="L1099" s="122">
        <v>45748</v>
      </c>
      <c r="M1099" s="121" t="s">
        <v>2381</v>
      </c>
      <c r="N1099" s="116" t="s">
        <v>15</v>
      </c>
      <c r="O1099" s="116" t="s">
        <v>18</v>
      </c>
      <c r="P1099" s="116" t="s">
        <v>3</v>
      </c>
      <c r="Q1099" s="120" t="s">
        <v>52</v>
      </c>
      <c r="R1099" s="119">
        <v>45749</v>
      </c>
      <c r="S1099" s="118">
        <v>11.56</v>
      </c>
      <c r="T1099" s="118">
        <v>12.34</v>
      </c>
      <c r="U1099" s="117">
        <v>158</v>
      </c>
      <c r="V1099" s="117">
        <v>160</v>
      </c>
      <c r="W1099" s="116" t="s">
        <v>16</v>
      </c>
      <c r="X1099" s="116" t="s">
        <v>0</v>
      </c>
      <c r="Y1099" s="115"/>
    </row>
    <row r="1100" spans="1:25" s="114" customFormat="1" ht="21.95" hidden="1" customHeight="1" x14ac:dyDescent="0.25">
      <c r="A1100" s="120" t="s">
        <v>6254</v>
      </c>
      <c r="B1100" s="120" t="s">
        <v>273</v>
      </c>
      <c r="C1100" s="127" t="s">
        <v>272</v>
      </c>
      <c r="D1100" s="127"/>
      <c r="E1100" s="126" t="s">
        <v>28</v>
      </c>
      <c r="F1100" s="125" t="s">
        <v>10</v>
      </c>
      <c r="G1100" s="124"/>
      <c r="H1100" s="123">
        <v>110</v>
      </c>
      <c r="I1100" s="120">
        <v>1</v>
      </c>
      <c r="J1100" s="120"/>
      <c r="K1100" s="120" t="s">
        <v>271</v>
      </c>
      <c r="L1100" s="119">
        <v>45748</v>
      </c>
      <c r="M1100" s="121" t="s">
        <v>5797</v>
      </c>
      <c r="N1100" s="116" t="s">
        <v>5</v>
      </c>
      <c r="O1100" s="116" t="s">
        <v>4</v>
      </c>
      <c r="P1100" s="116" t="s">
        <v>3</v>
      </c>
      <c r="Q1100" s="120" t="s">
        <v>52</v>
      </c>
      <c r="R1100" s="119">
        <v>45748</v>
      </c>
      <c r="S1100" s="118">
        <v>18.559999999999999</v>
      </c>
      <c r="T1100" s="118">
        <v>19.2</v>
      </c>
      <c r="U1100" s="117">
        <v>532</v>
      </c>
      <c r="V1100" s="117">
        <v>530</v>
      </c>
      <c r="W1100" s="116" t="s">
        <v>2390</v>
      </c>
      <c r="X1100" s="116" t="s">
        <v>15</v>
      </c>
      <c r="Y1100" s="115"/>
    </row>
    <row r="1101" spans="1:25" s="114" customFormat="1" ht="21.95" hidden="1" customHeight="1" x14ac:dyDescent="0.25">
      <c r="A1101" s="120" t="s">
        <v>6253</v>
      </c>
      <c r="B1101" s="120" t="s">
        <v>468</v>
      </c>
      <c r="C1101" s="127" t="s">
        <v>467</v>
      </c>
      <c r="D1101" s="127"/>
      <c r="E1101" s="126" t="s">
        <v>33</v>
      </c>
      <c r="F1101" s="125" t="s">
        <v>10</v>
      </c>
      <c r="G1101" s="124"/>
      <c r="H1101" s="123">
        <v>107</v>
      </c>
      <c r="I1101" s="120">
        <v>2</v>
      </c>
      <c r="J1101" s="120"/>
      <c r="K1101" s="120" t="s">
        <v>79</v>
      </c>
      <c r="L1101" s="119">
        <v>45748</v>
      </c>
      <c r="M1101" s="121" t="s">
        <v>2381</v>
      </c>
      <c r="N1101" s="116" t="s">
        <v>15</v>
      </c>
      <c r="O1101" s="116" t="s">
        <v>3</v>
      </c>
      <c r="P1101" s="116" t="s">
        <v>4</v>
      </c>
      <c r="Q1101" s="120" t="s">
        <v>52</v>
      </c>
      <c r="R1101" s="119">
        <v>45749</v>
      </c>
      <c r="S1101" s="118">
        <v>7.59</v>
      </c>
      <c r="T1101" s="118">
        <v>7.95</v>
      </c>
      <c r="U1101" s="117">
        <v>220</v>
      </c>
      <c r="V1101" s="117">
        <v>216</v>
      </c>
      <c r="W1101" s="116" t="s">
        <v>16</v>
      </c>
      <c r="X1101" s="116" t="s">
        <v>0</v>
      </c>
      <c r="Y1101" s="115"/>
    </row>
    <row r="1102" spans="1:25" s="114" customFormat="1" ht="21.95" hidden="1" customHeight="1" x14ac:dyDescent="0.25">
      <c r="A1102" s="120" t="s">
        <v>6252</v>
      </c>
      <c r="B1102" s="120" t="s">
        <v>96</v>
      </c>
      <c r="C1102" s="127" t="s">
        <v>95</v>
      </c>
      <c r="D1102" s="127"/>
      <c r="E1102" s="126" t="s">
        <v>28</v>
      </c>
      <c r="F1102" s="125" t="s">
        <v>10</v>
      </c>
      <c r="G1102" s="124"/>
      <c r="H1102" s="123">
        <v>110</v>
      </c>
      <c r="I1102" s="120">
        <v>1</v>
      </c>
      <c r="J1102" s="120"/>
      <c r="K1102" s="120" t="s">
        <v>271</v>
      </c>
      <c r="L1102" s="119">
        <v>45748</v>
      </c>
      <c r="M1102" s="121" t="s">
        <v>2381</v>
      </c>
      <c r="N1102" s="116" t="s">
        <v>15</v>
      </c>
      <c r="O1102" s="116" t="s">
        <v>18</v>
      </c>
      <c r="P1102" s="116" t="s">
        <v>4</v>
      </c>
      <c r="Q1102" s="120" t="s">
        <v>52</v>
      </c>
      <c r="R1102" s="119">
        <v>45749</v>
      </c>
      <c r="S1102" s="118">
        <v>18.95</v>
      </c>
      <c r="T1102" s="118">
        <v>19.510000000000002</v>
      </c>
      <c r="U1102" s="117">
        <v>522</v>
      </c>
      <c r="V1102" s="117">
        <v>540</v>
      </c>
      <c r="W1102" s="116" t="s">
        <v>16</v>
      </c>
      <c r="X1102" s="116" t="s">
        <v>0</v>
      </c>
      <c r="Y1102" s="115"/>
    </row>
    <row r="1103" spans="1:25" s="114" customFormat="1" ht="21.95" hidden="1" customHeight="1" x14ac:dyDescent="0.25">
      <c r="A1103" s="120" t="s">
        <v>6251</v>
      </c>
      <c r="B1103" s="120" t="s">
        <v>578</v>
      </c>
      <c r="C1103" s="127" t="s">
        <v>951</v>
      </c>
      <c r="D1103" s="127"/>
      <c r="E1103" s="126" t="s">
        <v>117</v>
      </c>
      <c r="F1103" s="125" t="s">
        <v>10</v>
      </c>
      <c r="G1103" s="124"/>
      <c r="H1103" s="123">
        <v>105</v>
      </c>
      <c r="I1103" s="120">
        <v>2</v>
      </c>
      <c r="J1103" s="120"/>
      <c r="K1103" s="120" t="s">
        <v>79</v>
      </c>
      <c r="L1103" s="119">
        <v>45749</v>
      </c>
      <c r="M1103" s="121" t="s">
        <v>2379</v>
      </c>
      <c r="N1103" s="116" t="s">
        <v>0</v>
      </c>
      <c r="O1103" s="116" t="s">
        <v>4</v>
      </c>
      <c r="P1103" s="116" t="s">
        <v>3</v>
      </c>
      <c r="Q1103" s="120" t="s">
        <v>52</v>
      </c>
      <c r="R1103" s="119">
        <v>45749</v>
      </c>
      <c r="S1103" s="118">
        <v>9.1</v>
      </c>
      <c r="T1103" s="118">
        <v>8.84</v>
      </c>
      <c r="U1103" s="117">
        <v>146</v>
      </c>
      <c r="V1103" s="117">
        <v>140</v>
      </c>
      <c r="W1103" s="116" t="s">
        <v>16</v>
      </c>
      <c r="X1103" s="116" t="s">
        <v>0</v>
      </c>
      <c r="Y1103" s="115"/>
    </row>
    <row r="1104" spans="1:25" s="114" customFormat="1" ht="21.95" hidden="1" customHeight="1" x14ac:dyDescent="0.25">
      <c r="A1104" s="120" t="s">
        <v>6250</v>
      </c>
      <c r="B1104" s="120" t="s">
        <v>344</v>
      </c>
      <c r="C1104" s="127" t="s">
        <v>343</v>
      </c>
      <c r="D1104" s="127"/>
      <c r="E1104" s="126" t="s">
        <v>33</v>
      </c>
      <c r="F1104" s="125" t="s">
        <v>10</v>
      </c>
      <c r="G1104" s="124"/>
      <c r="H1104" s="123">
        <v>108</v>
      </c>
      <c r="I1104" s="120">
        <v>1</v>
      </c>
      <c r="J1104" s="120"/>
      <c r="K1104" s="120" t="s">
        <v>79</v>
      </c>
      <c r="L1104" s="119">
        <v>45749</v>
      </c>
      <c r="M1104" s="121" t="s">
        <v>2379</v>
      </c>
      <c r="N1104" s="116" t="s">
        <v>0</v>
      </c>
      <c r="O1104" s="116" t="s">
        <v>3</v>
      </c>
      <c r="P1104" s="116" t="s">
        <v>4</v>
      </c>
      <c r="Q1104" s="120" t="s">
        <v>130</v>
      </c>
      <c r="R1104" s="119">
        <v>45749</v>
      </c>
      <c r="S1104" s="118">
        <v>19.079999999999998</v>
      </c>
      <c r="T1104" s="118">
        <v>19.64</v>
      </c>
      <c r="U1104" s="117">
        <v>540</v>
      </c>
      <c r="V1104" s="117">
        <v>528</v>
      </c>
      <c r="W1104" s="116" t="s">
        <v>5809</v>
      </c>
      <c r="X1104" s="116" t="s">
        <v>5</v>
      </c>
      <c r="Y1104" s="115"/>
    </row>
    <row r="1105" spans="1:25" s="114" customFormat="1" ht="21.95" hidden="1" customHeight="1" x14ac:dyDescent="0.25">
      <c r="A1105" s="120" t="s">
        <v>6249</v>
      </c>
      <c r="B1105" s="120" t="s">
        <v>143</v>
      </c>
      <c r="C1105" s="127" t="s">
        <v>142</v>
      </c>
      <c r="D1105" s="127"/>
      <c r="E1105" s="126" t="s">
        <v>28</v>
      </c>
      <c r="F1105" s="125" t="s">
        <v>10</v>
      </c>
      <c r="G1105" s="124"/>
      <c r="H1105" s="123">
        <v>108</v>
      </c>
      <c r="I1105" s="120">
        <v>1</v>
      </c>
      <c r="J1105" s="120"/>
      <c r="K1105" s="120" t="s">
        <v>90</v>
      </c>
      <c r="L1105" s="119">
        <v>45749</v>
      </c>
      <c r="M1105" s="121" t="s">
        <v>2379</v>
      </c>
      <c r="N1105" s="116" t="s">
        <v>0</v>
      </c>
      <c r="O1105" s="116" t="s">
        <v>4</v>
      </c>
      <c r="P1105" s="116" t="s">
        <v>18</v>
      </c>
      <c r="Q1105" s="120" t="s">
        <v>52</v>
      </c>
      <c r="R1105" s="119">
        <v>45749</v>
      </c>
      <c r="S1105" s="118">
        <v>7.61</v>
      </c>
      <c r="T1105" s="118">
        <v>7.66</v>
      </c>
      <c r="U1105" s="117">
        <v>200</v>
      </c>
      <c r="V1105" s="117">
        <v>210</v>
      </c>
      <c r="W1105" s="116" t="s">
        <v>5809</v>
      </c>
      <c r="X1105" s="116" t="s">
        <v>5</v>
      </c>
      <c r="Y1105" s="115"/>
    </row>
    <row r="1106" spans="1:25" s="114" customFormat="1" ht="21.95" hidden="1" customHeight="1" x14ac:dyDescent="0.25">
      <c r="A1106" s="120" t="s">
        <v>6248</v>
      </c>
      <c r="B1106" s="120" t="s">
        <v>88</v>
      </c>
      <c r="C1106" s="127" t="s">
        <v>35</v>
      </c>
      <c r="D1106" s="127"/>
      <c r="E1106" s="126" t="s">
        <v>11</v>
      </c>
      <c r="F1106" s="125" t="s">
        <v>10</v>
      </c>
      <c r="G1106" s="124"/>
      <c r="H1106" s="123">
        <v>114</v>
      </c>
      <c r="I1106" s="120">
        <v>2</v>
      </c>
      <c r="J1106" s="120"/>
      <c r="K1106" s="120" t="s">
        <v>4542</v>
      </c>
      <c r="L1106" s="119">
        <v>45749</v>
      </c>
      <c r="M1106" s="121" t="s">
        <v>2379</v>
      </c>
      <c r="N1106" s="116" t="s">
        <v>0</v>
      </c>
      <c r="O1106" s="116" t="s">
        <v>18</v>
      </c>
      <c r="P1106" s="116" t="s">
        <v>4</v>
      </c>
      <c r="Q1106" s="120" t="s">
        <v>52</v>
      </c>
      <c r="R1106" s="119">
        <v>45749</v>
      </c>
      <c r="S1106" s="118">
        <v>11.97</v>
      </c>
      <c r="T1106" s="118">
        <v>12.08</v>
      </c>
      <c r="U1106" s="117">
        <v>170</v>
      </c>
      <c r="V1106" s="117">
        <v>164</v>
      </c>
      <c r="W1106" s="116" t="s">
        <v>5809</v>
      </c>
      <c r="X1106" s="116" t="s">
        <v>5</v>
      </c>
      <c r="Y1106" s="115"/>
    </row>
    <row r="1107" spans="1:25" s="114" customFormat="1" ht="21.95" hidden="1" customHeight="1" x14ac:dyDescent="0.25">
      <c r="A1107" s="120" t="s">
        <v>6247</v>
      </c>
      <c r="B1107" s="120" t="s">
        <v>4158</v>
      </c>
      <c r="C1107" s="127" t="s">
        <v>29</v>
      </c>
      <c r="D1107" s="127"/>
      <c r="E1107" s="126" t="s">
        <v>28</v>
      </c>
      <c r="F1107" s="125" t="s">
        <v>10</v>
      </c>
      <c r="G1107" s="124"/>
      <c r="H1107" s="123">
        <v>112</v>
      </c>
      <c r="I1107" s="120">
        <v>1</v>
      </c>
      <c r="J1107" s="120"/>
      <c r="K1107" s="120" t="s">
        <v>90</v>
      </c>
      <c r="L1107" s="119">
        <v>45749</v>
      </c>
      <c r="M1107" s="121" t="s">
        <v>2379</v>
      </c>
      <c r="N1107" s="116" t="s">
        <v>0</v>
      </c>
      <c r="O1107" s="116" t="s">
        <v>4</v>
      </c>
      <c r="P1107" s="116" t="s">
        <v>3</v>
      </c>
      <c r="Q1107" s="120" t="s">
        <v>52</v>
      </c>
      <c r="R1107" s="119">
        <v>45749</v>
      </c>
      <c r="S1107" s="118">
        <v>19.37</v>
      </c>
      <c r="T1107" s="118">
        <v>18.89</v>
      </c>
      <c r="U1107" s="117">
        <v>54</v>
      </c>
      <c r="V1107" s="117">
        <v>532</v>
      </c>
      <c r="W1107" s="116" t="s">
        <v>5809</v>
      </c>
      <c r="X1107" s="116" t="s">
        <v>5</v>
      </c>
      <c r="Y1107" s="115"/>
    </row>
    <row r="1108" spans="1:25" s="114" customFormat="1" ht="21.95" hidden="1" customHeight="1" x14ac:dyDescent="0.25">
      <c r="A1108" s="120" t="s">
        <v>6246</v>
      </c>
      <c r="B1108" s="120" t="s">
        <v>637</v>
      </c>
      <c r="C1108" s="127" t="s">
        <v>1517</v>
      </c>
      <c r="D1108" s="127"/>
      <c r="E1108" s="126" t="s">
        <v>117</v>
      </c>
      <c r="F1108" s="125" t="s">
        <v>10</v>
      </c>
      <c r="G1108" s="124"/>
      <c r="H1108" s="123">
        <v>108</v>
      </c>
      <c r="I1108" s="120">
        <v>1</v>
      </c>
      <c r="J1108" s="120"/>
      <c r="K1108" s="120" t="s">
        <v>79</v>
      </c>
      <c r="L1108" s="119">
        <v>45749</v>
      </c>
      <c r="M1108" s="121" t="s">
        <v>5797</v>
      </c>
      <c r="N1108" s="116" t="s">
        <v>5</v>
      </c>
      <c r="O1108" s="116" t="s">
        <v>18</v>
      </c>
      <c r="P1108" s="116" t="s">
        <v>4</v>
      </c>
      <c r="Q1108" s="120" t="s">
        <v>52</v>
      </c>
      <c r="R1108" s="119">
        <v>45749</v>
      </c>
      <c r="S1108" s="118">
        <v>9.3000000000000007</v>
      </c>
      <c r="T1108" s="118">
        <v>9.41</v>
      </c>
      <c r="U1108" s="117">
        <v>128</v>
      </c>
      <c r="V1108" s="117">
        <v>132</v>
      </c>
      <c r="W1108" s="116" t="s">
        <v>5809</v>
      </c>
      <c r="X1108" s="116" t="s">
        <v>5</v>
      </c>
      <c r="Y1108" s="115"/>
    </row>
    <row r="1109" spans="1:25" s="114" customFormat="1" ht="21.95" hidden="1" customHeight="1" x14ac:dyDescent="0.25">
      <c r="A1109" s="120" t="s">
        <v>6245</v>
      </c>
      <c r="B1109" s="120" t="s">
        <v>614</v>
      </c>
      <c r="C1109" s="127" t="s">
        <v>542</v>
      </c>
      <c r="D1109" s="127"/>
      <c r="E1109" s="126" t="s">
        <v>28</v>
      </c>
      <c r="F1109" s="125" t="s">
        <v>10</v>
      </c>
      <c r="G1109" s="124"/>
      <c r="H1109" s="123">
        <v>106</v>
      </c>
      <c r="I1109" s="120">
        <v>2</v>
      </c>
      <c r="J1109" s="120"/>
      <c r="K1109" s="120" t="s">
        <v>107</v>
      </c>
      <c r="L1109" s="119">
        <v>45749</v>
      </c>
      <c r="M1109" s="121" t="s">
        <v>5797</v>
      </c>
      <c r="N1109" s="116" t="s">
        <v>5</v>
      </c>
      <c r="O1109" s="116" t="s">
        <v>3</v>
      </c>
      <c r="P1109" s="116" t="s">
        <v>18</v>
      </c>
      <c r="Q1109" s="120" t="s">
        <v>52</v>
      </c>
      <c r="R1109" s="119">
        <v>45749</v>
      </c>
      <c r="S1109" s="118">
        <v>19.010000000000002</v>
      </c>
      <c r="T1109" s="118">
        <v>19.37</v>
      </c>
      <c r="U1109" s="117">
        <v>528</v>
      </c>
      <c r="V1109" s="117">
        <v>512</v>
      </c>
      <c r="W1109" s="116" t="s">
        <v>5809</v>
      </c>
      <c r="X1109" s="116" t="s">
        <v>5</v>
      </c>
      <c r="Y1109" s="115"/>
    </row>
    <row r="1110" spans="1:25" s="114" customFormat="1" ht="21.95" hidden="1" customHeight="1" x14ac:dyDescent="0.25">
      <c r="A1110" s="120" t="s">
        <v>6244</v>
      </c>
      <c r="B1110" s="120" t="s">
        <v>281</v>
      </c>
      <c r="C1110" s="127" t="s">
        <v>280</v>
      </c>
      <c r="D1110" s="127"/>
      <c r="E1110" s="126" t="s">
        <v>568</v>
      </c>
      <c r="F1110" s="125" t="s">
        <v>10</v>
      </c>
      <c r="G1110" s="124"/>
      <c r="H1110" s="123">
        <v>106</v>
      </c>
      <c r="I1110" s="120">
        <v>1</v>
      </c>
      <c r="J1110" s="120"/>
      <c r="K1110" s="120" t="s">
        <v>79</v>
      </c>
      <c r="L1110" s="119">
        <v>45749</v>
      </c>
      <c r="M1110" s="121" t="s">
        <v>5797</v>
      </c>
      <c r="N1110" s="116" t="s">
        <v>5</v>
      </c>
      <c r="O1110" s="116"/>
      <c r="P1110" s="116"/>
      <c r="Q1110" s="120" t="s">
        <v>52</v>
      </c>
      <c r="R1110" s="119">
        <v>45749</v>
      </c>
      <c r="S1110" s="118">
        <v>7.8</v>
      </c>
      <c r="T1110" s="118">
        <v>7.64</v>
      </c>
      <c r="U1110" s="117">
        <v>102</v>
      </c>
      <c r="V1110" s="117">
        <v>100</v>
      </c>
      <c r="W1110" s="116" t="s">
        <v>2390</v>
      </c>
      <c r="X1110" s="116" t="s">
        <v>15</v>
      </c>
      <c r="Y1110" s="115"/>
    </row>
    <row r="1111" spans="1:25" s="114" customFormat="1" ht="21.95" hidden="1" customHeight="1" x14ac:dyDescent="0.25">
      <c r="A1111" s="120" t="s">
        <v>6243</v>
      </c>
      <c r="B1111" s="120" t="s">
        <v>86</v>
      </c>
      <c r="C1111" s="127" t="s">
        <v>98</v>
      </c>
      <c r="D1111" s="127"/>
      <c r="E1111" s="126" t="s">
        <v>28</v>
      </c>
      <c r="F1111" s="125" t="s">
        <v>10</v>
      </c>
      <c r="G1111" s="124"/>
      <c r="H1111" s="123">
        <v>110</v>
      </c>
      <c r="I1111" s="120">
        <v>2</v>
      </c>
      <c r="J1111" s="120"/>
      <c r="K1111" s="120" t="s">
        <v>107</v>
      </c>
      <c r="L1111" s="119">
        <v>45749</v>
      </c>
      <c r="M1111" s="121" t="s">
        <v>5797</v>
      </c>
      <c r="N1111" s="116" t="s">
        <v>5</v>
      </c>
      <c r="O1111" s="116"/>
      <c r="P1111" s="116"/>
      <c r="Q1111" s="120" t="s">
        <v>52</v>
      </c>
      <c r="R1111" s="119">
        <v>45749</v>
      </c>
      <c r="S1111" s="118">
        <v>20.11</v>
      </c>
      <c r="T1111" s="118">
        <v>20.225000000000001</v>
      </c>
      <c r="U1111" s="117">
        <v>536</v>
      </c>
      <c r="V1111" s="117">
        <v>530</v>
      </c>
      <c r="W1111" s="116" t="s">
        <v>2390</v>
      </c>
      <c r="X1111" s="116" t="s">
        <v>15</v>
      </c>
      <c r="Y1111" s="115"/>
    </row>
    <row r="1112" spans="1:25" s="114" customFormat="1" ht="21.95" hidden="1" customHeight="1" x14ac:dyDescent="0.25">
      <c r="A1112" s="120" t="s">
        <v>6242</v>
      </c>
      <c r="B1112" s="120" t="s">
        <v>350</v>
      </c>
      <c r="C1112" s="127" t="s">
        <v>473</v>
      </c>
      <c r="D1112" s="127"/>
      <c r="E1112" s="126" t="s">
        <v>33</v>
      </c>
      <c r="F1112" s="125" t="s">
        <v>10</v>
      </c>
      <c r="G1112" s="124"/>
      <c r="H1112" s="123">
        <v>108</v>
      </c>
      <c r="I1112" s="120">
        <v>1</v>
      </c>
      <c r="J1112" s="120"/>
      <c r="K1112" s="120" t="s">
        <v>79</v>
      </c>
      <c r="L1112" s="119">
        <v>45749</v>
      </c>
      <c r="M1112" s="121" t="s">
        <v>5797</v>
      </c>
      <c r="N1112" s="116" t="s">
        <v>5</v>
      </c>
      <c r="O1112" s="116"/>
      <c r="P1112" s="116"/>
      <c r="Q1112" s="120" t="s">
        <v>52</v>
      </c>
      <c r="R1112" s="119">
        <v>45749</v>
      </c>
      <c r="S1112" s="118">
        <v>10.94</v>
      </c>
      <c r="T1112" s="118">
        <v>7.55</v>
      </c>
      <c r="U1112" s="117">
        <v>202</v>
      </c>
      <c r="V1112" s="117">
        <v>210</v>
      </c>
      <c r="W1112" s="116" t="s">
        <v>2390</v>
      </c>
      <c r="X1112" s="116" t="s">
        <v>15</v>
      </c>
      <c r="Y1112" s="115"/>
    </row>
    <row r="1113" spans="1:25" s="114" customFormat="1" ht="21.95" hidden="1" customHeight="1" x14ac:dyDescent="0.25">
      <c r="A1113" s="120" t="s">
        <v>6241</v>
      </c>
      <c r="B1113" s="120" t="s">
        <v>143</v>
      </c>
      <c r="C1113" s="127" t="s">
        <v>142</v>
      </c>
      <c r="D1113" s="127"/>
      <c r="E1113" s="126" t="s">
        <v>33</v>
      </c>
      <c r="F1113" s="125" t="s">
        <v>10</v>
      </c>
      <c r="G1113" s="124"/>
      <c r="H1113" s="123">
        <v>108</v>
      </c>
      <c r="I1113" s="120">
        <v>2</v>
      </c>
      <c r="J1113" s="120"/>
      <c r="K1113" s="120" t="s">
        <v>79</v>
      </c>
      <c r="L1113" s="119">
        <v>45750</v>
      </c>
      <c r="M1113" s="121" t="s">
        <v>2379</v>
      </c>
      <c r="N1113" s="116" t="s">
        <v>0</v>
      </c>
      <c r="O1113" s="116" t="s">
        <v>4</v>
      </c>
      <c r="P1113" s="116" t="s">
        <v>18</v>
      </c>
      <c r="Q1113" s="120" t="s">
        <v>52</v>
      </c>
      <c r="R1113" s="119">
        <v>45750</v>
      </c>
      <c r="S1113" s="118">
        <v>7.42</v>
      </c>
      <c r="T1113" s="118">
        <v>7.57</v>
      </c>
      <c r="U1113" s="117">
        <v>198</v>
      </c>
      <c r="V1113" s="117">
        <v>210</v>
      </c>
      <c r="W1113" s="116" t="s">
        <v>5809</v>
      </c>
      <c r="X1113" s="116" t="s">
        <v>5</v>
      </c>
      <c r="Y1113" s="115"/>
    </row>
    <row r="1114" spans="1:25" s="114" customFormat="1" ht="21.95" hidden="1" customHeight="1" x14ac:dyDescent="0.25">
      <c r="A1114" s="120" t="s">
        <v>6240</v>
      </c>
      <c r="B1114" s="120" t="s">
        <v>88</v>
      </c>
      <c r="C1114" s="127" t="s">
        <v>35</v>
      </c>
      <c r="D1114" s="127"/>
      <c r="E1114" s="126" t="s">
        <v>28</v>
      </c>
      <c r="F1114" s="125" t="s">
        <v>10</v>
      </c>
      <c r="G1114" s="124"/>
      <c r="H1114" s="123">
        <v>114</v>
      </c>
      <c r="I1114" s="120">
        <v>2</v>
      </c>
      <c r="J1114" s="120"/>
      <c r="K1114" s="120" t="s">
        <v>107</v>
      </c>
      <c r="L1114" s="119">
        <v>45749</v>
      </c>
      <c r="M1114" s="121" t="s">
        <v>2381</v>
      </c>
      <c r="N1114" s="116" t="s">
        <v>15</v>
      </c>
      <c r="O1114" s="116" t="s">
        <v>4</v>
      </c>
      <c r="P1114" s="116" t="s">
        <v>3</v>
      </c>
      <c r="Q1114" s="120" t="s">
        <v>52</v>
      </c>
      <c r="R1114" s="119">
        <v>45750</v>
      </c>
      <c r="S1114" s="118">
        <v>19.09</v>
      </c>
      <c r="T1114" s="118">
        <v>19.510000000000002</v>
      </c>
      <c r="U1114" s="117">
        <v>535</v>
      </c>
      <c r="V1114" s="117">
        <v>528</v>
      </c>
      <c r="W1114" s="116" t="s">
        <v>16</v>
      </c>
      <c r="X1114" s="116" t="s">
        <v>0</v>
      </c>
      <c r="Y1114" s="115"/>
    </row>
    <row r="1115" spans="1:25" s="114" customFormat="1" ht="21.95" hidden="1" customHeight="1" x14ac:dyDescent="0.25">
      <c r="A1115" s="120" t="s">
        <v>6239</v>
      </c>
      <c r="B1115" s="120" t="s">
        <v>88</v>
      </c>
      <c r="C1115" s="127" t="s">
        <v>35</v>
      </c>
      <c r="D1115" s="127"/>
      <c r="E1115" s="126" t="s">
        <v>11</v>
      </c>
      <c r="F1115" s="125" t="s">
        <v>10</v>
      </c>
      <c r="G1115" s="124"/>
      <c r="H1115" s="123">
        <v>114</v>
      </c>
      <c r="I1115" s="120">
        <v>1</v>
      </c>
      <c r="J1115" s="120"/>
      <c r="K1115" s="120" t="s">
        <v>1563</v>
      </c>
      <c r="L1115" s="119">
        <v>45749</v>
      </c>
      <c r="M1115" s="121" t="s">
        <v>2381</v>
      </c>
      <c r="N1115" s="116" t="s">
        <v>15</v>
      </c>
      <c r="O1115" s="116" t="s">
        <v>4</v>
      </c>
      <c r="P1115" s="116" t="s">
        <v>3</v>
      </c>
      <c r="Q1115" s="120" t="s">
        <v>52</v>
      </c>
      <c r="R1115" s="119">
        <v>45749</v>
      </c>
      <c r="S1115" s="118">
        <v>11.98</v>
      </c>
      <c r="T1115" s="118">
        <v>12.09</v>
      </c>
      <c r="U1115" s="117">
        <v>158</v>
      </c>
      <c r="V1115" s="117">
        <v>162</v>
      </c>
      <c r="W1115" s="116" t="s">
        <v>2390</v>
      </c>
      <c r="X1115" s="116" t="s">
        <v>15</v>
      </c>
      <c r="Y1115" s="115"/>
    </row>
    <row r="1116" spans="1:25" s="114" customFormat="1" ht="21.95" hidden="1" customHeight="1" x14ac:dyDescent="0.25">
      <c r="A1116" s="120" t="s">
        <v>6238</v>
      </c>
      <c r="B1116" s="120" t="s">
        <v>113</v>
      </c>
      <c r="C1116" s="127" t="s">
        <v>112</v>
      </c>
      <c r="D1116" s="127"/>
      <c r="E1116" s="126" t="s">
        <v>28</v>
      </c>
      <c r="F1116" s="125" t="s">
        <v>10</v>
      </c>
      <c r="G1116" s="124"/>
      <c r="H1116" s="123">
        <v>112</v>
      </c>
      <c r="I1116" s="120">
        <v>1</v>
      </c>
      <c r="J1116" s="120"/>
      <c r="K1116" s="120" t="s">
        <v>107</v>
      </c>
      <c r="L1116" s="119">
        <v>45749</v>
      </c>
      <c r="M1116" s="121" t="s">
        <v>2381</v>
      </c>
      <c r="N1116" s="116" t="s">
        <v>15</v>
      </c>
      <c r="O1116" s="116" t="s">
        <v>3</v>
      </c>
      <c r="P1116" s="116" t="s">
        <v>3</v>
      </c>
      <c r="Q1116" s="120" t="s">
        <v>17</v>
      </c>
      <c r="R1116" s="119">
        <v>45750</v>
      </c>
      <c r="S1116" s="118">
        <v>20.12</v>
      </c>
      <c r="T1116" s="118">
        <v>19.86</v>
      </c>
      <c r="U1116" s="117">
        <v>540</v>
      </c>
      <c r="V1116" s="117">
        <v>532</v>
      </c>
      <c r="W1116" s="116" t="s">
        <v>16</v>
      </c>
      <c r="X1116" s="116" t="s">
        <v>0</v>
      </c>
      <c r="Y1116" s="115"/>
    </row>
    <row r="1117" spans="1:25" s="114" customFormat="1" ht="21.95" hidden="1" customHeight="1" x14ac:dyDescent="0.25">
      <c r="A1117" s="120" t="s">
        <v>6237</v>
      </c>
      <c r="B1117" s="120" t="s">
        <v>450</v>
      </c>
      <c r="C1117" s="127" t="s">
        <v>449</v>
      </c>
      <c r="D1117" s="127"/>
      <c r="E1117" s="126" t="s">
        <v>28</v>
      </c>
      <c r="F1117" s="125" t="s">
        <v>10</v>
      </c>
      <c r="G1117" s="124"/>
      <c r="H1117" s="123">
        <v>108</v>
      </c>
      <c r="I1117" s="120">
        <v>2</v>
      </c>
      <c r="J1117" s="120"/>
      <c r="K1117" s="120" t="s">
        <v>107</v>
      </c>
      <c r="L1117" s="119">
        <v>45749</v>
      </c>
      <c r="M1117" s="121" t="s">
        <v>2381</v>
      </c>
      <c r="N1117" s="116" t="s">
        <v>15</v>
      </c>
      <c r="O1117" s="116" t="s">
        <v>18</v>
      </c>
      <c r="P1117" s="116" t="s">
        <v>18</v>
      </c>
      <c r="Q1117" s="120" t="s">
        <v>52</v>
      </c>
      <c r="R1117" s="119">
        <v>45750</v>
      </c>
      <c r="S1117" s="118">
        <v>19.86</v>
      </c>
      <c r="T1117" s="118">
        <v>20.100000000000001</v>
      </c>
      <c r="U1117" s="117">
        <v>520</v>
      </c>
      <c r="V1117" s="117">
        <v>518</v>
      </c>
      <c r="W1117" s="116" t="s">
        <v>16</v>
      </c>
      <c r="X1117" s="116" t="s">
        <v>0</v>
      </c>
      <c r="Y1117" s="115"/>
    </row>
    <row r="1118" spans="1:25" s="114" customFormat="1" ht="21.95" hidden="1" customHeight="1" x14ac:dyDescent="0.25">
      <c r="A1118" s="120" t="s">
        <v>6236</v>
      </c>
      <c r="B1118" s="120" t="s">
        <v>232</v>
      </c>
      <c r="C1118" s="127" t="s">
        <v>231</v>
      </c>
      <c r="D1118" s="127"/>
      <c r="E1118" s="126" t="s">
        <v>33</v>
      </c>
      <c r="F1118" s="125" t="s">
        <v>10</v>
      </c>
      <c r="G1118" s="124"/>
      <c r="H1118" s="123">
        <v>106</v>
      </c>
      <c r="I1118" s="120">
        <v>2</v>
      </c>
      <c r="J1118" s="120"/>
      <c r="K1118" s="120" t="s">
        <v>79</v>
      </c>
      <c r="L1118" s="119">
        <v>45749</v>
      </c>
      <c r="M1118" s="121" t="s">
        <v>2381</v>
      </c>
      <c r="N1118" s="116" t="s">
        <v>15</v>
      </c>
      <c r="O1118" s="116" t="s">
        <v>4</v>
      </c>
      <c r="P1118" s="116" t="s">
        <v>4</v>
      </c>
      <c r="Q1118" s="120" t="s">
        <v>17</v>
      </c>
      <c r="R1118" s="119">
        <v>45750</v>
      </c>
      <c r="S1118" s="118">
        <v>8.4</v>
      </c>
      <c r="T1118" s="118">
        <v>7.85</v>
      </c>
      <c r="U1118" s="117">
        <v>210</v>
      </c>
      <c r="V1118" s="117">
        <v>196</v>
      </c>
      <c r="W1118" s="116" t="s">
        <v>16</v>
      </c>
      <c r="X1118" s="116" t="s">
        <v>0</v>
      </c>
      <c r="Y1118" s="115"/>
    </row>
    <row r="1119" spans="1:25" ht="21.95" hidden="1" customHeight="1" x14ac:dyDescent="0.25">
      <c r="A1119" s="9" t="s">
        <v>6235</v>
      </c>
      <c r="B1119" s="9" t="s">
        <v>100</v>
      </c>
      <c r="C1119" s="15" t="s">
        <v>91</v>
      </c>
      <c r="D1119" s="15"/>
      <c r="E1119" s="41" t="s">
        <v>568</v>
      </c>
      <c r="F1119" s="40" t="s">
        <v>10</v>
      </c>
      <c r="G1119" s="14"/>
      <c r="H1119" s="39">
        <v>105</v>
      </c>
      <c r="I1119" s="9">
        <v>1</v>
      </c>
      <c r="J1119" s="9"/>
      <c r="K1119" s="9" t="s">
        <v>79</v>
      </c>
      <c r="L1119" s="17">
        <v>45750</v>
      </c>
      <c r="M1119" s="38" t="s">
        <v>2379</v>
      </c>
      <c r="N1119" s="36" t="s">
        <v>0</v>
      </c>
      <c r="O1119" s="36" t="s">
        <v>3</v>
      </c>
      <c r="P1119" s="36" t="s">
        <v>18</v>
      </c>
      <c r="Q1119" s="9" t="s">
        <v>52</v>
      </c>
      <c r="R1119" s="17">
        <v>45750</v>
      </c>
      <c r="S1119" s="11">
        <v>7.66</v>
      </c>
      <c r="T1119" s="11">
        <v>7.48</v>
      </c>
      <c r="U1119" s="10">
        <v>100</v>
      </c>
      <c r="V1119" s="10">
        <v>100</v>
      </c>
      <c r="W1119" s="36" t="s">
        <v>2390</v>
      </c>
      <c r="X1119" s="36" t="s">
        <v>15</v>
      </c>
      <c r="Y1119" s="7"/>
    </row>
    <row r="1120" spans="1:25" s="114" customFormat="1" ht="21.95" hidden="1" customHeight="1" x14ac:dyDescent="0.25">
      <c r="A1120" s="120" t="s">
        <v>6234</v>
      </c>
      <c r="B1120" s="120" t="s">
        <v>88</v>
      </c>
      <c r="C1120" s="127" t="s">
        <v>35</v>
      </c>
      <c r="D1120" s="127"/>
      <c r="E1120" s="126" t="s">
        <v>11</v>
      </c>
      <c r="F1120" s="125" t="s">
        <v>10</v>
      </c>
      <c r="G1120" s="124"/>
      <c r="H1120" s="123">
        <v>114</v>
      </c>
      <c r="I1120" s="120">
        <v>1</v>
      </c>
      <c r="J1120" s="120"/>
      <c r="K1120" s="120" t="s">
        <v>1563</v>
      </c>
      <c r="L1120" s="119">
        <v>45750</v>
      </c>
      <c r="M1120" s="121" t="s">
        <v>2379</v>
      </c>
      <c r="N1120" s="116" t="s">
        <v>0</v>
      </c>
      <c r="O1120" s="116" t="s">
        <v>3</v>
      </c>
      <c r="P1120" s="116" t="s">
        <v>4</v>
      </c>
      <c r="Q1120" s="120" t="s">
        <v>52</v>
      </c>
      <c r="R1120" s="119">
        <v>45750</v>
      </c>
      <c r="S1120" s="118">
        <v>11.97</v>
      </c>
      <c r="T1120" s="118">
        <v>12.3</v>
      </c>
      <c r="U1120" s="117">
        <v>160</v>
      </c>
      <c r="V1120" s="117">
        <v>152</v>
      </c>
      <c r="W1120" s="116" t="s">
        <v>5809</v>
      </c>
      <c r="X1120" s="116" t="s">
        <v>5</v>
      </c>
      <c r="Y1120" s="115"/>
    </row>
    <row r="1121" spans="1:25" s="114" customFormat="1" ht="21.95" hidden="1" customHeight="1" x14ac:dyDescent="0.25">
      <c r="A1121" s="120" t="s">
        <v>6233</v>
      </c>
      <c r="B1121" s="120" t="s">
        <v>2059</v>
      </c>
      <c r="C1121" s="127" t="s">
        <v>542</v>
      </c>
      <c r="D1121" s="127"/>
      <c r="E1121" s="126" t="s">
        <v>28</v>
      </c>
      <c r="F1121" s="125" t="s">
        <v>10</v>
      </c>
      <c r="G1121" s="124"/>
      <c r="H1121" s="123">
        <v>106</v>
      </c>
      <c r="I1121" s="120">
        <v>2</v>
      </c>
      <c r="J1121" s="120"/>
      <c r="K1121" s="120" t="s">
        <v>271</v>
      </c>
      <c r="L1121" s="119">
        <v>45750</v>
      </c>
      <c r="M1121" s="121" t="s">
        <v>2379</v>
      </c>
      <c r="N1121" s="116" t="s">
        <v>0</v>
      </c>
      <c r="O1121" s="116" t="s">
        <v>4</v>
      </c>
      <c r="P1121" s="116" t="s">
        <v>18</v>
      </c>
      <c r="Q1121" s="120" t="s">
        <v>52</v>
      </c>
      <c r="R1121" s="119">
        <v>45750</v>
      </c>
      <c r="S1121" s="118">
        <v>19.45</v>
      </c>
      <c r="T1121" s="118">
        <v>19.84</v>
      </c>
      <c r="U1121" s="117">
        <v>540</v>
      </c>
      <c r="V1121" s="117">
        <v>538</v>
      </c>
      <c r="W1121" s="116" t="s">
        <v>5809</v>
      </c>
      <c r="X1121" s="116" t="s">
        <v>5</v>
      </c>
      <c r="Y1121" s="115"/>
    </row>
    <row r="1122" spans="1:25" s="114" customFormat="1" ht="21.95" hidden="1" customHeight="1" x14ac:dyDescent="0.25">
      <c r="A1122" s="120" t="s">
        <v>6232</v>
      </c>
      <c r="B1122" s="120" t="s">
        <v>1222</v>
      </c>
      <c r="C1122" s="127" t="s">
        <v>346</v>
      </c>
      <c r="D1122" s="127"/>
      <c r="E1122" s="126" t="s">
        <v>28</v>
      </c>
      <c r="F1122" s="125" t="s">
        <v>10</v>
      </c>
      <c r="G1122" s="124"/>
      <c r="H1122" s="123">
        <v>112</v>
      </c>
      <c r="I1122" s="120">
        <v>1</v>
      </c>
      <c r="J1122" s="120"/>
      <c r="K1122" s="120" t="s">
        <v>107</v>
      </c>
      <c r="L1122" s="119">
        <v>45750</v>
      </c>
      <c r="M1122" s="121" t="s">
        <v>2379</v>
      </c>
      <c r="N1122" s="116" t="s">
        <v>0</v>
      </c>
      <c r="O1122" s="116" t="s">
        <v>3</v>
      </c>
      <c r="P1122" s="116" t="s">
        <v>4</v>
      </c>
      <c r="Q1122" s="120" t="s">
        <v>52</v>
      </c>
      <c r="R1122" s="119">
        <v>45750</v>
      </c>
      <c r="S1122" s="118">
        <v>19.68</v>
      </c>
      <c r="T1122" s="118">
        <v>19.559999999999999</v>
      </c>
      <c r="U1122" s="117">
        <v>530</v>
      </c>
      <c r="V1122" s="117">
        <v>544</v>
      </c>
      <c r="W1122" s="116" t="s">
        <v>5809</v>
      </c>
      <c r="X1122" s="116" t="s">
        <v>5</v>
      </c>
      <c r="Y1122" s="115"/>
    </row>
    <row r="1123" spans="1:25" ht="21.95" hidden="1" customHeight="1" x14ac:dyDescent="0.25">
      <c r="A1123" s="9" t="s">
        <v>6231</v>
      </c>
      <c r="B1123" s="9" t="s">
        <v>92</v>
      </c>
      <c r="C1123" s="15" t="s">
        <v>115</v>
      </c>
      <c r="D1123" s="15"/>
      <c r="E1123" s="41" t="s">
        <v>33</v>
      </c>
      <c r="F1123" s="40" t="s">
        <v>10</v>
      </c>
      <c r="G1123" s="14"/>
      <c r="H1123" s="39">
        <v>108</v>
      </c>
      <c r="I1123" s="9">
        <v>1</v>
      </c>
      <c r="J1123" s="9"/>
      <c r="K1123" s="9" t="s">
        <v>79</v>
      </c>
      <c r="L1123" s="17">
        <v>45750</v>
      </c>
      <c r="M1123" s="38" t="s">
        <v>5797</v>
      </c>
      <c r="N1123" s="36" t="s">
        <v>5</v>
      </c>
      <c r="O1123" s="36" t="s">
        <v>4</v>
      </c>
      <c r="P1123" s="36" t="s">
        <v>18</v>
      </c>
      <c r="Q1123" s="9" t="s">
        <v>52</v>
      </c>
      <c r="R1123" s="17">
        <v>45750</v>
      </c>
      <c r="S1123" s="11">
        <v>8.02</v>
      </c>
      <c r="T1123" s="11">
        <v>7.83</v>
      </c>
      <c r="U1123" s="10">
        <v>206</v>
      </c>
      <c r="V1123" s="10">
        <v>200</v>
      </c>
      <c r="W1123" s="36" t="s">
        <v>2390</v>
      </c>
      <c r="X1123" s="36" t="s">
        <v>15</v>
      </c>
      <c r="Y1123" s="7"/>
    </row>
    <row r="1124" spans="1:25" ht="21.95" hidden="1" customHeight="1" x14ac:dyDescent="0.25">
      <c r="A1124" s="9" t="s">
        <v>6230</v>
      </c>
      <c r="B1124" s="9" t="s">
        <v>92</v>
      </c>
      <c r="C1124" s="15" t="s">
        <v>115</v>
      </c>
      <c r="D1124" s="15"/>
      <c r="E1124" s="41" t="s">
        <v>568</v>
      </c>
      <c r="F1124" s="40" t="s">
        <v>10</v>
      </c>
      <c r="G1124" s="14"/>
      <c r="H1124" s="39">
        <v>108</v>
      </c>
      <c r="I1124" s="9">
        <v>2</v>
      </c>
      <c r="J1124" s="9"/>
      <c r="K1124" s="9" t="s">
        <v>79</v>
      </c>
      <c r="L1124" s="17">
        <v>45750</v>
      </c>
      <c r="M1124" s="38" t="s">
        <v>5797</v>
      </c>
      <c r="N1124" s="36" t="s">
        <v>5</v>
      </c>
      <c r="O1124" s="36"/>
      <c r="P1124" s="36"/>
      <c r="Q1124" s="9" t="s">
        <v>52</v>
      </c>
      <c r="R1124" s="17">
        <v>45750</v>
      </c>
      <c r="S1124" s="11">
        <v>7.5</v>
      </c>
      <c r="T1124" s="11">
        <v>7.72</v>
      </c>
      <c r="U1124" s="10">
        <v>98</v>
      </c>
      <c r="V1124" s="10">
        <v>102</v>
      </c>
      <c r="W1124" s="36" t="s">
        <v>2390</v>
      </c>
      <c r="X1124" s="36" t="s">
        <v>15</v>
      </c>
      <c r="Y1124" s="7"/>
    </row>
    <row r="1125" spans="1:25" s="114" customFormat="1" ht="21.95" hidden="1" customHeight="1" x14ac:dyDescent="0.25">
      <c r="A1125" s="120" t="s">
        <v>6229</v>
      </c>
      <c r="B1125" s="120" t="s">
        <v>92</v>
      </c>
      <c r="C1125" s="127" t="s">
        <v>336</v>
      </c>
      <c r="D1125" s="127"/>
      <c r="E1125" s="126" t="s">
        <v>28</v>
      </c>
      <c r="F1125" s="125" t="s">
        <v>10</v>
      </c>
      <c r="G1125" s="124"/>
      <c r="H1125" s="123">
        <v>107</v>
      </c>
      <c r="I1125" s="120">
        <v>1</v>
      </c>
      <c r="J1125" s="120"/>
      <c r="K1125" s="120" t="s">
        <v>271</v>
      </c>
      <c r="L1125" s="119">
        <v>45750</v>
      </c>
      <c r="M1125" s="121" t="s">
        <v>5797</v>
      </c>
      <c r="N1125" s="116" t="s">
        <v>5</v>
      </c>
      <c r="O1125" s="116"/>
      <c r="P1125" s="116"/>
      <c r="Q1125" s="120" t="s">
        <v>52</v>
      </c>
      <c r="R1125" s="119">
        <v>45750</v>
      </c>
      <c r="S1125" s="118">
        <v>19.510000000000002</v>
      </c>
      <c r="T1125" s="118">
        <v>19.88</v>
      </c>
      <c r="U1125" s="117">
        <v>526</v>
      </c>
      <c r="V1125" s="117">
        <v>516</v>
      </c>
      <c r="W1125" s="116" t="s">
        <v>2390</v>
      </c>
      <c r="X1125" s="116" t="s">
        <v>15</v>
      </c>
      <c r="Y1125" s="115"/>
    </row>
    <row r="1126" spans="1:25" s="114" customFormat="1" ht="21.95" hidden="1" customHeight="1" x14ac:dyDescent="0.25">
      <c r="A1126" s="120" t="s">
        <v>6228</v>
      </c>
      <c r="B1126" s="120" t="s">
        <v>578</v>
      </c>
      <c r="C1126" s="127" t="s">
        <v>597</v>
      </c>
      <c r="D1126" s="127"/>
      <c r="E1126" s="126" t="s">
        <v>28</v>
      </c>
      <c r="F1126" s="125" t="s">
        <v>10</v>
      </c>
      <c r="G1126" s="124"/>
      <c r="H1126" s="123">
        <v>108</v>
      </c>
      <c r="I1126" s="120">
        <v>2</v>
      </c>
      <c r="J1126" s="120"/>
      <c r="K1126" s="120" t="s">
        <v>107</v>
      </c>
      <c r="L1126" s="119">
        <v>45750</v>
      </c>
      <c r="M1126" s="121" t="s">
        <v>5797</v>
      </c>
      <c r="N1126" s="116" t="s">
        <v>5</v>
      </c>
      <c r="O1126" s="116"/>
      <c r="P1126" s="116"/>
      <c r="Q1126" s="120" t="s">
        <v>52</v>
      </c>
      <c r="R1126" s="119">
        <v>45750</v>
      </c>
      <c r="S1126" s="118">
        <v>19.57</v>
      </c>
      <c r="T1126" s="118">
        <v>19.760000000000002</v>
      </c>
      <c r="U1126" s="117">
        <v>534</v>
      </c>
      <c r="V1126" s="117">
        <v>510</v>
      </c>
      <c r="W1126" s="116" t="s">
        <v>2390</v>
      </c>
      <c r="X1126" s="116" t="s">
        <v>15</v>
      </c>
      <c r="Y1126" s="115"/>
    </row>
    <row r="1127" spans="1:25" s="114" customFormat="1" ht="21.95" hidden="1" customHeight="1" x14ac:dyDescent="0.25">
      <c r="A1127" s="120" t="s">
        <v>6227</v>
      </c>
      <c r="B1127" s="120" t="s">
        <v>347</v>
      </c>
      <c r="C1127" s="127" t="s">
        <v>346</v>
      </c>
      <c r="D1127" s="127"/>
      <c r="E1127" s="126" t="s">
        <v>28</v>
      </c>
      <c r="F1127" s="125" t="s">
        <v>10</v>
      </c>
      <c r="G1127" s="124"/>
      <c r="H1127" s="123">
        <v>112</v>
      </c>
      <c r="I1127" s="120">
        <v>1</v>
      </c>
      <c r="J1127" s="120"/>
      <c r="K1127" s="120" t="s">
        <v>360</v>
      </c>
      <c r="L1127" s="119">
        <v>45750</v>
      </c>
      <c r="M1127" s="121" t="s">
        <v>2381</v>
      </c>
      <c r="N1127" s="116" t="s">
        <v>15</v>
      </c>
      <c r="O1127" s="116" t="s">
        <v>4</v>
      </c>
      <c r="P1127" s="116" t="s">
        <v>18</v>
      </c>
      <c r="Q1127" s="120" t="s">
        <v>52</v>
      </c>
      <c r="R1127" s="122">
        <v>45751</v>
      </c>
      <c r="S1127" s="118">
        <v>18.96</v>
      </c>
      <c r="T1127" s="118">
        <v>19.760000000000002</v>
      </c>
      <c r="U1127" s="117">
        <v>530</v>
      </c>
      <c r="V1127" s="117">
        <v>526</v>
      </c>
      <c r="W1127" s="116" t="s">
        <v>16</v>
      </c>
      <c r="X1127" s="116" t="s">
        <v>0</v>
      </c>
      <c r="Y1127" s="115"/>
    </row>
    <row r="1128" spans="1:25" s="114" customFormat="1" ht="21.95" hidden="1" customHeight="1" x14ac:dyDescent="0.25">
      <c r="A1128" s="120" t="s">
        <v>6226</v>
      </c>
      <c r="B1128" s="120" t="s">
        <v>88</v>
      </c>
      <c r="C1128" s="127" t="s">
        <v>35</v>
      </c>
      <c r="D1128" s="127"/>
      <c r="E1128" s="126" t="s">
        <v>11</v>
      </c>
      <c r="F1128" s="125" t="s">
        <v>10</v>
      </c>
      <c r="G1128" s="124"/>
      <c r="H1128" s="123">
        <v>114</v>
      </c>
      <c r="I1128" s="120">
        <v>1</v>
      </c>
      <c r="J1128" s="120"/>
      <c r="K1128" s="120" t="s">
        <v>4542</v>
      </c>
      <c r="L1128" s="122">
        <v>45751</v>
      </c>
      <c r="M1128" s="121" t="s">
        <v>2379</v>
      </c>
      <c r="N1128" s="116" t="s">
        <v>0</v>
      </c>
      <c r="O1128" s="116"/>
      <c r="P1128" s="116"/>
      <c r="Q1128" s="120" t="s">
        <v>52</v>
      </c>
      <c r="R1128" s="122">
        <v>45751</v>
      </c>
      <c r="S1128" s="118">
        <v>12.5</v>
      </c>
      <c r="T1128" s="118">
        <v>12.61</v>
      </c>
      <c r="U1128" s="117">
        <v>150</v>
      </c>
      <c r="V1128" s="117">
        <v>152</v>
      </c>
      <c r="W1128" s="116" t="s">
        <v>5809</v>
      </c>
      <c r="X1128" s="116" t="s">
        <v>5</v>
      </c>
      <c r="Y1128" s="115"/>
    </row>
    <row r="1129" spans="1:25" s="114" customFormat="1" ht="21.95" hidden="1" customHeight="1" x14ac:dyDescent="0.25">
      <c r="A1129" s="268" t="s">
        <v>6225</v>
      </c>
      <c r="B1129" s="120" t="s">
        <v>113</v>
      </c>
      <c r="C1129" s="127" t="s">
        <v>112</v>
      </c>
      <c r="D1129" s="127"/>
      <c r="E1129" s="126" t="s">
        <v>28</v>
      </c>
      <c r="F1129" s="125" t="s">
        <v>10</v>
      </c>
      <c r="G1129" s="124"/>
      <c r="H1129" s="123">
        <v>112</v>
      </c>
      <c r="I1129" s="120">
        <v>1</v>
      </c>
      <c r="J1129" s="120"/>
      <c r="K1129" s="120" t="s">
        <v>360</v>
      </c>
      <c r="L1129" s="119">
        <v>45750</v>
      </c>
      <c r="M1129" s="121" t="s">
        <v>2381</v>
      </c>
      <c r="N1129" s="116" t="s">
        <v>15</v>
      </c>
      <c r="O1129" s="116" t="s">
        <v>18</v>
      </c>
      <c r="P1129" s="116" t="s">
        <v>4</v>
      </c>
      <c r="Q1129" s="120" t="s">
        <v>17</v>
      </c>
      <c r="R1129" s="122">
        <v>45751</v>
      </c>
      <c r="S1129" s="118">
        <v>19.04</v>
      </c>
      <c r="T1129" s="118">
        <v>19.8</v>
      </c>
      <c r="U1129" s="117">
        <v>518</v>
      </c>
      <c r="V1129" s="117">
        <v>522</v>
      </c>
      <c r="W1129" s="116" t="s">
        <v>16</v>
      </c>
      <c r="X1129" s="116" t="s">
        <v>0</v>
      </c>
      <c r="Y1129" s="115"/>
    </row>
    <row r="1130" spans="1:25" s="114" customFormat="1" ht="21.95" hidden="1" customHeight="1" x14ac:dyDescent="0.25">
      <c r="A1130" s="120" t="s">
        <v>6224</v>
      </c>
      <c r="B1130" s="120" t="s">
        <v>118</v>
      </c>
      <c r="C1130" s="127" t="s">
        <v>12</v>
      </c>
      <c r="D1130" s="127"/>
      <c r="E1130" s="126" t="s">
        <v>33</v>
      </c>
      <c r="F1130" s="125" t="s">
        <v>10</v>
      </c>
      <c r="G1130" s="124"/>
      <c r="H1130" s="123">
        <v>114</v>
      </c>
      <c r="I1130" s="120">
        <v>2</v>
      </c>
      <c r="J1130" s="120"/>
      <c r="K1130" s="120" t="s">
        <v>79</v>
      </c>
      <c r="L1130" s="119">
        <v>45750</v>
      </c>
      <c r="M1130" s="121" t="s">
        <v>2381</v>
      </c>
      <c r="N1130" s="116" t="s">
        <v>15</v>
      </c>
      <c r="O1130" s="116" t="s">
        <v>4</v>
      </c>
      <c r="P1130" s="116" t="s">
        <v>18</v>
      </c>
      <c r="Q1130" s="120" t="s">
        <v>52</v>
      </c>
      <c r="R1130" s="122">
        <v>45751</v>
      </c>
      <c r="S1130" s="118">
        <v>7.6</v>
      </c>
      <c r="T1130" s="118">
        <v>7.35</v>
      </c>
      <c r="U1130" s="117">
        <v>212</v>
      </c>
      <c r="V1130" s="117">
        <v>210</v>
      </c>
      <c r="W1130" s="116" t="s">
        <v>16</v>
      </c>
      <c r="X1130" s="116" t="s">
        <v>0</v>
      </c>
      <c r="Y1130" s="115"/>
    </row>
    <row r="1131" spans="1:25" s="114" customFormat="1" ht="21.95" hidden="1" customHeight="1" x14ac:dyDescent="0.25">
      <c r="A1131" s="120" t="s">
        <v>6223</v>
      </c>
      <c r="B1131" s="120" t="s">
        <v>2131</v>
      </c>
      <c r="C1131" s="127" t="s">
        <v>364</v>
      </c>
      <c r="D1131" s="127"/>
      <c r="E1131" s="126" t="s">
        <v>28</v>
      </c>
      <c r="F1131" s="125" t="s">
        <v>10</v>
      </c>
      <c r="G1131" s="124"/>
      <c r="H1131" s="123">
        <v>110</v>
      </c>
      <c r="I1131" s="120">
        <v>2</v>
      </c>
      <c r="J1131" s="120"/>
      <c r="K1131" s="120" t="s">
        <v>360</v>
      </c>
      <c r="L1131" s="122">
        <v>45750</v>
      </c>
      <c r="M1131" s="121" t="s">
        <v>2381</v>
      </c>
      <c r="N1131" s="116" t="s">
        <v>15</v>
      </c>
      <c r="O1131" s="116" t="s">
        <v>18</v>
      </c>
      <c r="P1131" s="116" t="s">
        <v>3</v>
      </c>
      <c r="Q1131" s="120" t="s">
        <v>52</v>
      </c>
      <c r="R1131" s="122">
        <v>45751</v>
      </c>
      <c r="S1131" s="118">
        <v>19.29</v>
      </c>
      <c r="T1131" s="118">
        <v>19.73</v>
      </c>
      <c r="U1131" s="117">
        <v>532</v>
      </c>
      <c r="V1131" s="117">
        <v>526</v>
      </c>
      <c r="W1131" s="116" t="s">
        <v>16</v>
      </c>
      <c r="X1131" s="116" t="s">
        <v>0</v>
      </c>
      <c r="Y1131" s="115"/>
    </row>
    <row r="1132" spans="1:25" s="76" customFormat="1" ht="21.95" hidden="1" customHeight="1" x14ac:dyDescent="0.25">
      <c r="A1132" s="71" t="s">
        <v>6222</v>
      </c>
      <c r="B1132" s="71" t="s">
        <v>68</v>
      </c>
      <c r="C1132" s="75" t="s">
        <v>1179</v>
      </c>
      <c r="D1132" s="75"/>
      <c r="E1132" s="74" t="s">
        <v>514</v>
      </c>
      <c r="F1132" s="79" t="s">
        <v>1248</v>
      </c>
      <c r="G1132" s="73"/>
      <c r="H1132" s="72">
        <v>90</v>
      </c>
      <c r="I1132" s="71">
        <v>1</v>
      </c>
      <c r="J1132" s="71"/>
      <c r="K1132" s="71" t="s">
        <v>513</v>
      </c>
      <c r="L1132" s="69">
        <v>45750</v>
      </c>
      <c r="M1132" s="78" t="s">
        <v>5797</v>
      </c>
      <c r="N1132" s="66" t="s">
        <v>5</v>
      </c>
      <c r="O1132" s="66" t="s">
        <v>3</v>
      </c>
      <c r="P1132" s="66" t="s">
        <v>4</v>
      </c>
      <c r="Q1132" s="71" t="s">
        <v>52</v>
      </c>
      <c r="R1132" s="69">
        <v>45750</v>
      </c>
      <c r="S1132" s="68">
        <v>11.09</v>
      </c>
      <c r="T1132" s="68">
        <v>10.94</v>
      </c>
      <c r="U1132" s="67">
        <v>158</v>
      </c>
      <c r="V1132" s="67">
        <v>150</v>
      </c>
      <c r="W1132" s="66" t="s">
        <v>2390</v>
      </c>
      <c r="X1132" s="66" t="s">
        <v>15</v>
      </c>
      <c r="Y1132" s="77"/>
    </row>
    <row r="1133" spans="1:25" s="76" customFormat="1" ht="21.95" hidden="1" customHeight="1" x14ac:dyDescent="0.25">
      <c r="A1133" s="71" t="s">
        <v>4429</v>
      </c>
      <c r="B1133" s="71" t="s">
        <v>1783</v>
      </c>
      <c r="C1133" s="75" t="s">
        <v>1782</v>
      </c>
      <c r="D1133" s="75"/>
      <c r="E1133" s="74" t="s">
        <v>33</v>
      </c>
      <c r="F1133" s="79" t="s">
        <v>10</v>
      </c>
      <c r="G1133" s="73"/>
      <c r="H1133" s="72">
        <v>107</v>
      </c>
      <c r="I1133" s="71">
        <v>1</v>
      </c>
      <c r="J1133" s="71"/>
      <c r="K1133" s="71" t="s">
        <v>79</v>
      </c>
      <c r="L1133" s="70">
        <v>45750</v>
      </c>
      <c r="M1133" s="78" t="s">
        <v>2381</v>
      </c>
      <c r="N1133" s="66" t="s">
        <v>15</v>
      </c>
      <c r="O1133" s="66" t="s">
        <v>4</v>
      </c>
      <c r="P1133" s="66" t="s">
        <v>18</v>
      </c>
      <c r="Q1133" s="71" t="s">
        <v>52</v>
      </c>
      <c r="R1133" s="70">
        <v>45751</v>
      </c>
      <c r="S1133" s="68">
        <v>7.93</v>
      </c>
      <c r="T1133" s="68">
        <v>8.09</v>
      </c>
      <c r="U1133" s="67">
        <v>220</v>
      </c>
      <c r="V1133" s="67">
        <v>216</v>
      </c>
      <c r="W1133" s="66" t="s">
        <v>16</v>
      </c>
      <c r="X1133" s="66" t="s">
        <v>0</v>
      </c>
      <c r="Y1133" s="77"/>
    </row>
    <row r="1134" spans="1:25" s="76" customFormat="1" ht="21.95" hidden="1" customHeight="1" x14ac:dyDescent="0.25">
      <c r="A1134" s="71" t="s">
        <v>4422</v>
      </c>
      <c r="B1134" s="71" t="s">
        <v>6221</v>
      </c>
      <c r="C1134" s="75" t="s">
        <v>121</v>
      </c>
      <c r="D1134" s="75"/>
      <c r="E1134" s="74" t="s">
        <v>117</v>
      </c>
      <c r="F1134" s="79" t="s">
        <v>10</v>
      </c>
      <c r="G1134" s="73"/>
      <c r="H1134" s="72">
        <v>106</v>
      </c>
      <c r="I1134" s="71">
        <v>2</v>
      </c>
      <c r="J1134" s="71"/>
      <c r="K1134" s="71" t="s">
        <v>79</v>
      </c>
      <c r="L1134" s="70">
        <v>45751</v>
      </c>
      <c r="M1134" s="78" t="s">
        <v>2379</v>
      </c>
      <c r="N1134" s="66" t="s">
        <v>0</v>
      </c>
      <c r="O1134" s="66" t="s">
        <v>4</v>
      </c>
      <c r="P1134" s="66" t="s">
        <v>3</v>
      </c>
      <c r="Q1134" s="71" t="s">
        <v>17</v>
      </c>
      <c r="R1134" s="70">
        <v>45751</v>
      </c>
      <c r="S1134" s="68">
        <v>9.5299999999999994</v>
      </c>
      <c r="T1134" s="68">
        <v>9.6</v>
      </c>
      <c r="U1134" s="67">
        <v>132</v>
      </c>
      <c r="V1134" s="67">
        <v>130</v>
      </c>
      <c r="W1134" s="66" t="s">
        <v>16</v>
      </c>
      <c r="X1134" s="66" t="s">
        <v>0</v>
      </c>
      <c r="Y1134" s="77"/>
    </row>
    <row r="1135" spans="1:25" s="76" customFormat="1" ht="21.95" hidden="1" customHeight="1" x14ac:dyDescent="0.25">
      <c r="A1135" s="71" t="s">
        <v>4416</v>
      </c>
      <c r="B1135" s="71" t="s">
        <v>334</v>
      </c>
      <c r="C1135" s="75" t="s">
        <v>1117</v>
      </c>
      <c r="D1135" s="75"/>
      <c r="E1135" s="74" t="s">
        <v>28</v>
      </c>
      <c r="F1135" s="79" t="s">
        <v>10</v>
      </c>
      <c r="G1135" s="73"/>
      <c r="H1135" s="72">
        <v>112</v>
      </c>
      <c r="I1135" s="71">
        <v>1</v>
      </c>
      <c r="J1135" s="71"/>
      <c r="K1135" s="71" t="s">
        <v>360</v>
      </c>
      <c r="L1135" s="70">
        <v>45751</v>
      </c>
      <c r="M1135" s="78" t="s">
        <v>2379</v>
      </c>
      <c r="N1135" s="66" t="s">
        <v>0</v>
      </c>
      <c r="O1135" s="66" t="s">
        <v>18</v>
      </c>
      <c r="P1135" s="66" t="s">
        <v>4</v>
      </c>
      <c r="Q1135" s="71" t="s">
        <v>17</v>
      </c>
      <c r="R1135" s="70">
        <v>45751</v>
      </c>
      <c r="S1135" s="68">
        <v>19.84</v>
      </c>
      <c r="T1135" s="68">
        <v>18.93</v>
      </c>
      <c r="U1135" s="67">
        <v>530</v>
      </c>
      <c r="V1135" s="67">
        <v>542</v>
      </c>
      <c r="W1135" s="66" t="s">
        <v>5809</v>
      </c>
      <c r="X1135" s="66" t="s">
        <v>5</v>
      </c>
      <c r="Y1135" s="77"/>
    </row>
    <row r="1136" spans="1:25" s="76" customFormat="1" ht="21.95" hidden="1" customHeight="1" x14ac:dyDescent="0.25">
      <c r="A1136" s="71" t="s">
        <v>4409</v>
      </c>
      <c r="B1136" s="71" t="s">
        <v>6220</v>
      </c>
      <c r="C1136" s="75" t="s">
        <v>600</v>
      </c>
      <c r="D1136" s="75"/>
      <c r="E1136" s="74" t="s">
        <v>33</v>
      </c>
      <c r="F1136" s="79" t="s">
        <v>10</v>
      </c>
      <c r="G1136" s="73"/>
      <c r="H1136" s="72">
        <v>108</v>
      </c>
      <c r="I1136" s="71">
        <v>1</v>
      </c>
      <c r="J1136" s="71"/>
      <c r="K1136" s="71" t="s">
        <v>79</v>
      </c>
      <c r="L1136" s="70">
        <v>45751</v>
      </c>
      <c r="M1136" s="78" t="s">
        <v>2379</v>
      </c>
      <c r="N1136" s="66" t="s">
        <v>0</v>
      </c>
      <c r="O1136" s="66" t="s">
        <v>4</v>
      </c>
      <c r="P1136" s="66" t="s">
        <v>18</v>
      </c>
      <c r="Q1136" s="71" t="s">
        <v>52</v>
      </c>
      <c r="R1136" s="70">
        <v>45751</v>
      </c>
      <c r="S1136" s="68">
        <v>7.74</v>
      </c>
      <c r="T1136" s="68">
        <v>8.01</v>
      </c>
      <c r="U1136" s="67">
        <v>210</v>
      </c>
      <c r="V1136" s="67">
        <v>202</v>
      </c>
      <c r="W1136" s="66" t="s">
        <v>5809</v>
      </c>
      <c r="X1136" s="66" t="s">
        <v>5</v>
      </c>
      <c r="Y1136" s="77"/>
    </row>
    <row r="1137" spans="1:25" s="76" customFormat="1" ht="21.95" hidden="1" customHeight="1" x14ac:dyDescent="0.25">
      <c r="A1137" s="71" t="s">
        <v>4408</v>
      </c>
      <c r="B1137" s="71" t="s">
        <v>145</v>
      </c>
      <c r="C1137" s="75" t="s">
        <v>139</v>
      </c>
      <c r="D1137" s="75"/>
      <c r="E1137" s="74" t="s">
        <v>28</v>
      </c>
      <c r="F1137" s="79" t="s">
        <v>10</v>
      </c>
      <c r="G1137" s="73"/>
      <c r="H1137" s="72">
        <v>100</v>
      </c>
      <c r="I1137" s="71">
        <v>2</v>
      </c>
      <c r="J1137" s="71"/>
      <c r="K1137" s="71" t="s">
        <v>360</v>
      </c>
      <c r="L1137" s="70">
        <v>45751</v>
      </c>
      <c r="M1137" s="78" t="s">
        <v>2379</v>
      </c>
      <c r="N1137" s="66" t="s">
        <v>0</v>
      </c>
      <c r="O1137" s="66" t="s">
        <v>18</v>
      </c>
      <c r="P1137" s="66" t="s">
        <v>3</v>
      </c>
      <c r="Q1137" s="71" t="s">
        <v>52</v>
      </c>
      <c r="R1137" s="70">
        <v>45751</v>
      </c>
      <c r="S1137" s="68">
        <v>19.96</v>
      </c>
      <c r="T1137" s="68">
        <v>19.84</v>
      </c>
      <c r="U1137" s="67">
        <v>512</v>
      </c>
      <c r="V1137" s="67">
        <v>528</v>
      </c>
      <c r="W1137" s="66" t="s">
        <v>5809</v>
      </c>
      <c r="X1137" s="66" t="s">
        <v>5</v>
      </c>
      <c r="Y1137" s="77"/>
    </row>
    <row r="1138" spans="1:25" s="76" customFormat="1" ht="21.95" hidden="1" customHeight="1" x14ac:dyDescent="0.25">
      <c r="A1138" s="71" t="s">
        <v>6219</v>
      </c>
      <c r="B1138" s="71" t="s">
        <v>68</v>
      </c>
      <c r="C1138" s="75" t="s">
        <v>1179</v>
      </c>
      <c r="D1138" s="75"/>
      <c r="E1138" s="74" t="s">
        <v>514</v>
      </c>
      <c r="F1138" s="79" t="s">
        <v>1248</v>
      </c>
      <c r="G1138" s="73"/>
      <c r="H1138" s="72">
        <v>90</v>
      </c>
      <c r="I1138" s="71">
        <v>1</v>
      </c>
      <c r="J1138" s="71"/>
      <c r="K1138" s="71" t="s">
        <v>513</v>
      </c>
      <c r="L1138" s="70">
        <v>45751</v>
      </c>
      <c r="M1138" s="78" t="s">
        <v>5797</v>
      </c>
      <c r="N1138" s="66" t="s">
        <v>5</v>
      </c>
      <c r="O1138" s="66" t="s">
        <v>4</v>
      </c>
      <c r="P1138" s="66" t="s">
        <v>18</v>
      </c>
      <c r="Q1138" s="71" t="s">
        <v>52</v>
      </c>
      <c r="R1138" s="70">
        <v>45751</v>
      </c>
      <c r="S1138" s="68">
        <v>10.94</v>
      </c>
      <c r="T1138" s="68">
        <v>10.86</v>
      </c>
      <c r="U1138" s="67">
        <v>144</v>
      </c>
      <c r="V1138" s="67">
        <v>140</v>
      </c>
      <c r="W1138" s="66" t="s">
        <v>5809</v>
      </c>
      <c r="X1138" s="66" t="s">
        <v>5</v>
      </c>
      <c r="Y1138" s="77"/>
    </row>
    <row r="1139" spans="1:25" s="76" customFormat="1" ht="21.95" hidden="1" customHeight="1" x14ac:dyDescent="0.25">
      <c r="A1139" s="71" t="s">
        <v>6218</v>
      </c>
      <c r="B1139" s="71" t="s">
        <v>68</v>
      </c>
      <c r="C1139" s="75" t="s">
        <v>1179</v>
      </c>
      <c r="D1139" s="75"/>
      <c r="E1139" s="74" t="s">
        <v>514</v>
      </c>
      <c r="F1139" s="79" t="s">
        <v>1248</v>
      </c>
      <c r="G1139" s="73"/>
      <c r="H1139" s="72">
        <v>90</v>
      </c>
      <c r="I1139" s="71">
        <v>2</v>
      </c>
      <c r="J1139" s="71"/>
      <c r="K1139" s="71" t="s">
        <v>513</v>
      </c>
      <c r="L1139" s="70">
        <v>45751</v>
      </c>
      <c r="M1139" s="78" t="s">
        <v>5797</v>
      </c>
      <c r="N1139" s="66" t="s">
        <v>5</v>
      </c>
      <c r="O1139" s="66" t="s">
        <v>3</v>
      </c>
      <c r="P1139" s="66" t="s">
        <v>4</v>
      </c>
      <c r="Q1139" s="71" t="s">
        <v>52</v>
      </c>
      <c r="R1139" s="69">
        <v>45751</v>
      </c>
      <c r="S1139" s="68">
        <v>10.63</v>
      </c>
      <c r="T1139" s="68">
        <v>10.95</v>
      </c>
      <c r="U1139" s="67">
        <v>152</v>
      </c>
      <c r="V1139" s="67">
        <v>150</v>
      </c>
      <c r="W1139" s="66" t="s">
        <v>2390</v>
      </c>
      <c r="X1139" s="66" t="s">
        <v>15</v>
      </c>
      <c r="Y1139" s="77"/>
    </row>
    <row r="1140" spans="1:25" s="76" customFormat="1" ht="21.95" hidden="1" customHeight="1" x14ac:dyDescent="0.25">
      <c r="A1140" s="71" t="s">
        <v>4400</v>
      </c>
      <c r="B1140" s="71" t="s">
        <v>86</v>
      </c>
      <c r="C1140" s="75" t="s">
        <v>85</v>
      </c>
      <c r="D1140" s="75"/>
      <c r="E1140" s="74" t="s">
        <v>28</v>
      </c>
      <c r="F1140" s="79" t="s">
        <v>10</v>
      </c>
      <c r="G1140" s="73"/>
      <c r="H1140" s="72">
        <v>114</v>
      </c>
      <c r="I1140" s="71">
        <v>1</v>
      </c>
      <c r="J1140" s="71"/>
      <c r="K1140" s="71" t="s">
        <v>94</v>
      </c>
      <c r="L1140" s="70">
        <v>45751</v>
      </c>
      <c r="M1140" s="78" t="s">
        <v>5797</v>
      </c>
      <c r="N1140" s="66" t="s">
        <v>5</v>
      </c>
      <c r="O1140" s="66" t="s">
        <v>4</v>
      </c>
      <c r="P1140" s="66" t="s">
        <v>18</v>
      </c>
      <c r="Q1140" s="71" t="s">
        <v>52</v>
      </c>
      <c r="R1140" s="69">
        <v>45751</v>
      </c>
      <c r="S1140" s="68">
        <v>19.93</v>
      </c>
      <c r="T1140" s="68">
        <v>19.829999999999998</v>
      </c>
      <c r="U1140" s="67">
        <v>528</v>
      </c>
      <c r="V1140" s="67">
        <v>540</v>
      </c>
      <c r="W1140" s="66" t="s">
        <v>2390</v>
      </c>
      <c r="X1140" s="66" t="s">
        <v>15</v>
      </c>
      <c r="Y1140" s="77"/>
    </row>
    <row r="1141" spans="1:25" ht="21.95" hidden="1" customHeight="1" x14ac:dyDescent="0.25">
      <c r="A1141" s="9" t="s">
        <v>4391</v>
      </c>
      <c r="B1141" s="9" t="s">
        <v>959</v>
      </c>
      <c r="C1141" s="15" t="s">
        <v>958</v>
      </c>
      <c r="D1141" s="15"/>
      <c r="E1141" s="41" t="s">
        <v>568</v>
      </c>
      <c r="F1141" s="40" t="s">
        <v>10</v>
      </c>
      <c r="G1141" s="14"/>
      <c r="H1141" s="39">
        <v>107</v>
      </c>
      <c r="I1141" s="9">
        <v>1</v>
      </c>
      <c r="J1141" s="9"/>
      <c r="K1141" s="9" t="s">
        <v>79</v>
      </c>
      <c r="L1141" s="19">
        <v>45754</v>
      </c>
      <c r="M1141" s="38" t="s">
        <v>2381</v>
      </c>
      <c r="N1141" s="36" t="s">
        <v>5</v>
      </c>
      <c r="O1141" s="36" t="s">
        <v>4</v>
      </c>
      <c r="P1141" s="36" t="s">
        <v>18</v>
      </c>
      <c r="Q1141" s="9" t="s">
        <v>52</v>
      </c>
      <c r="R1141" s="17">
        <v>45754</v>
      </c>
      <c r="S1141" s="11">
        <v>7.54</v>
      </c>
      <c r="T1141" s="11">
        <v>7.43</v>
      </c>
      <c r="U1141" s="10">
        <v>98</v>
      </c>
      <c r="V1141" s="10">
        <v>108</v>
      </c>
      <c r="W1141" s="36" t="s">
        <v>16</v>
      </c>
      <c r="X1141" s="36" t="s">
        <v>15</v>
      </c>
      <c r="Y1141" s="7"/>
    </row>
    <row r="1142" spans="1:25" s="76" customFormat="1" ht="21.95" hidden="1" customHeight="1" x14ac:dyDescent="0.25">
      <c r="A1142" s="71" t="s">
        <v>4386</v>
      </c>
      <c r="B1142" s="71" t="s">
        <v>179</v>
      </c>
      <c r="C1142" s="75" t="s">
        <v>178</v>
      </c>
      <c r="D1142" s="75"/>
      <c r="E1142" s="74" t="s">
        <v>28</v>
      </c>
      <c r="F1142" s="79" t="s">
        <v>10</v>
      </c>
      <c r="G1142" s="73"/>
      <c r="H1142" s="72">
        <v>110</v>
      </c>
      <c r="I1142" s="71">
        <v>2</v>
      </c>
      <c r="J1142" s="71"/>
      <c r="K1142" s="71" t="s">
        <v>94</v>
      </c>
      <c r="L1142" s="70">
        <v>45751</v>
      </c>
      <c r="M1142" s="78" t="s">
        <v>5797</v>
      </c>
      <c r="N1142" s="66" t="s">
        <v>5</v>
      </c>
      <c r="O1142" s="66" t="s">
        <v>4</v>
      </c>
      <c r="P1142" s="66" t="s">
        <v>3</v>
      </c>
      <c r="Q1142" s="71" t="s">
        <v>52</v>
      </c>
      <c r="R1142" s="69">
        <v>45751</v>
      </c>
      <c r="S1142" s="68">
        <v>20.21</v>
      </c>
      <c r="T1142" s="68">
        <v>19.850000000000001</v>
      </c>
      <c r="U1142" s="67">
        <v>536</v>
      </c>
      <c r="V1142" s="67">
        <v>528</v>
      </c>
      <c r="W1142" s="66" t="s">
        <v>2390</v>
      </c>
      <c r="X1142" s="66" t="s">
        <v>15</v>
      </c>
      <c r="Y1142" s="77"/>
    </row>
    <row r="1143" spans="1:25" s="76" customFormat="1" ht="21.95" hidden="1" customHeight="1" x14ac:dyDescent="0.25">
      <c r="A1143" s="71" t="s">
        <v>4385</v>
      </c>
      <c r="B1143" s="71" t="s">
        <v>3575</v>
      </c>
      <c r="C1143" s="75" t="s">
        <v>889</v>
      </c>
      <c r="D1143" s="75"/>
      <c r="E1143" s="74" t="s">
        <v>33</v>
      </c>
      <c r="F1143" s="79" t="s">
        <v>10</v>
      </c>
      <c r="G1143" s="73"/>
      <c r="H1143" s="72">
        <v>108</v>
      </c>
      <c r="I1143" s="71">
        <v>1</v>
      </c>
      <c r="J1143" s="71"/>
      <c r="K1143" s="71" t="s">
        <v>79</v>
      </c>
      <c r="L1143" s="70">
        <v>45751</v>
      </c>
      <c r="M1143" s="78" t="s">
        <v>5797</v>
      </c>
      <c r="N1143" s="66" t="s">
        <v>5</v>
      </c>
      <c r="O1143" s="66" t="s">
        <v>4</v>
      </c>
      <c r="P1143" s="66" t="s">
        <v>18</v>
      </c>
      <c r="Q1143" s="71" t="s">
        <v>52</v>
      </c>
      <c r="R1143" s="69">
        <v>45751</v>
      </c>
      <c r="S1143" s="68">
        <v>7.59</v>
      </c>
      <c r="T1143" s="68">
        <v>7.53</v>
      </c>
      <c r="U1143" s="67">
        <v>200</v>
      </c>
      <c r="V1143" s="67">
        <v>208</v>
      </c>
      <c r="W1143" s="66" t="s">
        <v>2390</v>
      </c>
      <c r="X1143" s="66" t="s">
        <v>15</v>
      </c>
      <c r="Y1143" s="77"/>
    </row>
    <row r="1144" spans="1:25" s="76" customFormat="1" ht="21.95" hidden="1" customHeight="1" x14ac:dyDescent="0.25">
      <c r="A1144" s="71" t="s">
        <v>4380</v>
      </c>
      <c r="B1144" s="71" t="s">
        <v>92</v>
      </c>
      <c r="C1144" s="75" t="s">
        <v>421</v>
      </c>
      <c r="D1144" s="75"/>
      <c r="E1144" s="74" t="s">
        <v>28</v>
      </c>
      <c r="F1144" s="79" t="s">
        <v>10</v>
      </c>
      <c r="G1144" s="73"/>
      <c r="H1144" s="72">
        <v>111</v>
      </c>
      <c r="I1144" s="71">
        <v>1</v>
      </c>
      <c r="J1144" s="71"/>
      <c r="K1144" s="71" t="s">
        <v>94</v>
      </c>
      <c r="L1144" s="70">
        <v>45751</v>
      </c>
      <c r="M1144" s="78" t="s">
        <v>2381</v>
      </c>
      <c r="N1144" s="66" t="s">
        <v>15</v>
      </c>
      <c r="O1144" s="66" t="s">
        <v>18</v>
      </c>
      <c r="P1144" s="66" t="s">
        <v>3</v>
      </c>
      <c r="Q1144" s="71" t="s">
        <v>52</v>
      </c>
      <c r="R1144" s="69">
        <v>45752</v>
      </c>
      <c r="S1144" s="68">
        <v>19.97</v>
      </c>
      <c r="T1144" s="68">
        <v>20.170000000000002</v>
      </c>
      <c r="U1144" s="67">
        <v>520</v>
      </c>
      <c r="V1144" s="67">
        <v>518</v>
      </c>
      <c r="W1144" s="66" t="s">
        <v>16</v>
      </c>
      <c r="X1144" s="66" t="s">
        <v>0</v>
      </c>
      <c r="Y1144" s="77"/>
    </row>
    <row r="1145" spans="1:25" s="76" customFormat="1" ht="21.95" hidden="1" customHeight="1" x14ac:dyDescent="0.25">
      <c r="A1145" s="71" t="s">
        <v>4376</v>
      </c>
      <c r="B1145" s="71" t="s">
        <v>410</v>
      </c>
      <c r="C1145" s="75" t="s">
        <v>409</v>
      </c>
      <c r="D1145" s="75"/>
      <c r="E1145" s="74" t="s">
        <v>33</v>
      </c>
      <c r="F1145" s="79" t="s">
        <v>10</v>
      </c>
      <c r="G1145" s="73"/>
      <c r="H1145" s="72">
        <v>110</v>
      </c>
      <c r="I1145" s="71">
        <v>2</v>
      </c>
      <c r="J1145" s="71"/>
      <c r="K1145" s="71" t="s">
        <v>79</v>
      </c>
      <c r="L1145" s="70">
        <v>45751</v>
      </c>
      <c r="M1145" s="78" t="s">
        <v>2381</v>
      </c>
      <c r="N1145" s="66" t="s">
        <v>15</v>
      </c>
      <c r="O1145" s="66" t="s">
        <v>4</v>
      </c>
      <c r="P1145" s="66" t="s">
        <v>3</v>
      </c>
      <c r="Q1145" s="71" t="s">
        <v>17</v>
      </c>
      <c r="R1145" s="69">
        <v>45752</v>
      </c>
      <c r="S1145" s="68">
        <v>7.54</v>
      </c>
      <c r="T1145" s="68">
        <v>7.95</v>
      </c>
      <c r="U1145" s="67">
        <v>210</v>
      </c>
      <c r="V1145" s="67">
        <v>200</v>
      </c>
      <c r="W1145" s="66" t="s">
        <v>16</v>
      </c>
      <c r="X1145" s="66" t="s">
        <v>0</v>
      </c>
      <c r="Y1145" s="77"/>
    </row>
    <row r="1146" spans="1:25" s="76" customFormat="1" ht="21.95" hidden="1" customHeight="1" x14ac:dyDescent="0.25">
      <c r="A1146" s="71" t="s">
        <v>4370</v>
      </c>
      <c r="B1146" s="71" t="s">
        <v>241</v>
      </c>
      <c r="C1146" s="75" t="s">
        <v>240</v>
      </c>
      <c r="D1146" s="75"/>
      <c r="E1146" s="74" t="s">
        <v>28</v>
      </c>
      <c r="F1146" s="79" t="s">
        <v>10</v>
      </c>
      <c r="G1146" s="73"/>
      <c r="H1146" s="72">
        <v>110</v>
      </c>
      <c r="I1146" s="71">
        <v>2</v>
      </c>
      <c r="J1146" s="71"/>
      <c r="K1146" s="71" t="s">
        <v>94</v>
      </c>
      <c r="L1146" s="70">
        <v>45751</v>
      </c>
      <c r="M1146" s="78" t="s">
        <v>2381</v>
      </c>
      <c r="N1146" s="66" t="s">
        <v>15</v>
      </c>
      <c r="O1146" s="66" t="s">
        <v>18</v>
      </c>
      <c r="P1146" s="66" t="s">
        <v>4</v>
      </c>
      <c r="Q1146" s="71" t="s">
        <v>17</v>
      </c>
      <c r="R1146" s="69">
        <v>45752</v>
      </c>
      <c r="S1146" s="68">
        <v>19.13</v>
      </c>
      <c r="T1146" s="68">
        <v>19.899999999999999</v>
      </c>
      <c r="U1146" s="67">
        <v>528</v>
      </c>
      <c r="V1146" s="67">
        <v>530</v>
      </c>
      <c r="W1146" s="66" t="s">
        <v>16</v>
      </c>
      <c r="X1146" s="66" t="s">
        <v>0</v>
      </c>
      <c r="Y1146" s="77"/>
    </row>
    <row r="1147" spans="1:25" s="76" customFormat="1" ht="21.95" hidden="1" customHeight="1" x14ac:dyDescent="0.25">
      <c r="A1147" s="71" t="s">
        <v>4368</v>
      </c>
      <c r="B1147" s="71" t="s">
        <v>419</v>
      </c>
      <c r="C1147" s="75" t="s">
        <v>418</v>
      </c>
      <c r="D1147" s="75"/>
      <c r="E1147" s="74" t="s">
        <v>11</v>
      </c>
      <c r="F1147" s="79" t="s">
        <v>10</v>
      </c>
      <c r="G1147" s="73"/>
      <c r="H1147" s="72">
        <v>90</v>
      </c>
      <c r="I1147" s="71">
        <v>2</v>
      </c>
      <c r="J1147" s="71"/>
      <c r="K1147" s="71" t="s">
        <v>2473</v>
      </c>
      <c r="L1147" s="70">
        <v>45751</v>
      </c>
      <c r="M1147" s="78" t="s">
        <v>2381</v>
      </c>
      <c r="N1147" s="66" t="s">
        <v>15</v>
      </c>
      <c r="O1147" s="66" t="s">
        <v>4</v>
      </c>
      <c r="P1147" s="66" t="s">
        <v>4</v>
      </c>
      <c r="Q1147" s="71" t="s">
        <v>52</v>
      </c>
      <c r="R1147" s="69">
        <v>45751</v>
      </c>
      <c r="S1147" s="68">
        <v>12.79</v>
      </c>
      <c r="T1147" s="68">
        <v>12.68</v>
      </c>
      <c r="U1147" s="67">
        <v>148</v>
      </c>
      <c r="V1147" s="67">
        <v>152</v>
      </c>
      <c r="W1147" s="66" t="s">
        <v>2390</v>
      </c>
      <c r="X1147" s="66" t="s">
        <v>15</v>
      </c>
      <c r="Y1147" s="77" t="s">
        <v>6217</v>
      </c>
    </row>
    <row r="1148" spans="1:25" s="76" customFormat="1" ht="21.95" hidden="1" customHeight="1" x14ac:dyDescent="0.25">
      <c r="A1148" s="71" t="s">
        <v>4359</v>
      </c>
      <c r="B1148" s="71" t="s">
        <v>266</v>
      </c>
      <c r="C1148" s="75" t="s">
        <v>265</v>
      </c>
      <c r="D1148" s="75"/>
      <c r="E1148" s="74" t="s">
        <v>28</v>
      </c>
      <c r="F1148" s="79" t="s">
        <v>10</v>
      </c>
      <c r="G1148" s="73"/>
      <c r="H1148" s="72">
        <v>114</v>
      </c>
      <c r="I1148" s="71">
        <v>1</v>
      </c>
      <c r="J1148" s="71"/>
      <c r="K1148" s="71" t="s">
        <v>94</v>
      </c>
      <c r="L1148" s="70">
        <v>45751</v>
      </c>
      <c r="M1148" s="78" t="s">
        <v>2381</v>
      </c>
      <c r="N1148" s="66" t="s">
        <v>15</v>
      </c>
      <c r="O1148" s="66" t="s">
        <v>18</v>
      </c>
      <c r="P1148" s="66" t="s">
        <v>4</v>
      </c>
      <c r="Q1148" s="71" t="s">
        <v>17</v>
      </c>
      <c r="R1148" s="69">
        <v>45752</v>
      </c>
      <c r="S1148" s="68">
        <v>19.41</v>
      </c>
      <c r="T1148" s="68">
        <v>20.12</v>
      </c>
      <c r="U1148" s="67">
        <v>530</v>
      </c>
      <c r="V1148" s="67">
        <v>540</v>
      </c>
      <c r="W1148" s="66" t="s">
        <v>16</v>
      </c>
      <c r="X1148" s="66" t="s">
        <v>0</v>
      </c>
      <c r="Y1148" s="77"/>
    </row>
    <row r="1149" spans="1:25" s="76" customFormat="1" ht="21.95" hidden="1" customHeight="1" x14ac:dyDescent="0.25">
      <c r="A1149" s="71" t="s">
        <v>4352</v>
      </c>
      <c r="B1149" s="71" t="s">
        <v>154</v>
      </c>
      <c r="C1149" s="75" t="s">
        <v>153</v>
      </c>
      <c r="D1149" s="75"/>
      <c r="E1149" s="74" t="s">
        <v>33</v>
      </c>
      <c r="F1149" s="79" t="s">
        <v>10</v>
      </c>
      <c r="G1149" s="73"/>
      <c r="H1149" s="72">
        <v>106</v>
      </c>
      <c r="I1149" s="71">
        <v>2</v>
      </c>
      <c r="J1149" s="71"/>
      <c r="K1149" s="71" t="s">
        <v>79</v>
      </c>
      <c r="L1149" s="69">
        <v>45752</v>
      </c>
      <c r="M1149" s="78" t="s">
        <v>2379</v>
      </c>
      <c r="N1149" s="66" t="s">
        <v>0</v>
      </c>
      <c r="O1149" s="66" t="s">
        <v>4</v>
      </c>
      <c r="P1149" s="66" t="s">
        <v>3</v>
      </c>
      <c r="Q1149" s="71" t="s">
        <v>52</v>
      </c>
      <c r="R1149" s="69">
        <v>45752</v>
      </c>
      <c r="S1149" s="68">
        <v>7.53</v>
      </c>
      <c r="T1149" s="68">
        <v>7.21</v>
      </c>
      <c r="U1149" s="67">
        <v>190</v>
      </c>
      <c r="V1149" s="67">
        <v>202</v>
      </c>
      <c r="W1149" s="66" t="s">
        <v>5809</v>
      </c>
      <c r="X1149" s="66" t="s">
        <v>5</v>
      </c>
      <c r="Y1149" s="77"/>
    </row>
    <row r="1150" spans="1:25" s="76" customFormat="1" ht="21.95" hidden="1" customHeight="1" x14ac:dyDescent="0.25">
      <c r="A1150" s="71" t="s">
        <v>4347</v>
      </c>
      <c r="B1150" s="71" t="s">
        <v>578</v>
      </c>
      <c r="C1150" s="75" t="s">
        <v>951</v>
      </c>
      <c r="D1150" s="75"/>
      <c r="E1150" s="74" t="s">
        <v>117</v>
      </c>
      <c r="F1150" s="79" t="s">
        <v>10</v>
      </c>
      <c r="G1150" s="73"/>
      <c r="H1150" s="72">
        <v>105</v>
      </c>
      <c r="I1150" s="71">
        <v>1</v>
      </c>
      <c r="J1150" s="71"/>
      <c r="K1150" s="71" t="s">
        <v>79</v>
      </c>
      <c r="L1150" s="69">
        <v>45752</v>
      </c>
      <c r="M1150" s="78" t="s">
        <v>2379</v>
      </c>
      <c r="N1150" s="66" t="s">
        <v>0</v>
      </c>
      <c r="O1150" s="66" t="s">
        <v>4</v>
      </c>
      <c r="P1150" s="66" t="s">
        <v>18</v>
      </c>
      <c r="Q1150" s="71" t="s">
        <v>17</v>
      </c>
      <c r="R1150" s="69">
        <v>45752</v>
      </c>
      <c r="S1150" s="68">
        <v>9.41</v>
      </c>
      <c r="T1150" s="68">
        <v>9.6300000000000008</v>
      </c>
      <c r="U1150" s="67">
        <v>134</v>
      </c>
      <c r="V1150" s="67">
        <v>140</v>
      </c>
      <c r="W1150" s="66" t="s">
        <v>16</v>
      </c>
      <c r="X1150" s="66" t="s">
        <v>0</v>
      </c>
      <c r="Y1150" s="77"/>
    </row>
    <row r="1151" spans="1:25" s="76" customFormat="1" ht="21.95" hidden="1" customHeight="1" x14ac:dyDescent="0.25">
      <c r="A1151" s="71" t="s">
        <v>4339</v>
      </c>
      <c r="B1151" s="71" t="s">
        <v>88</v>
      </c>
      <c r="C1151" s="75" t="s">
        <v>35</v>
      </c>
      <c r="D1151" s="75"/>
      <c r="E1151" s="74" t="s">
        <v>11</v>
      </c>
      <c r="F1151" s="79" t="s">
        <v>10</v>
      </c>
      <c r="G1151" s="73"/>
      <c r="H1151" s="72">
        <v>114</v>
      </c>
      <c r="I1151" s="71">
        <v>1</v>
      </c>
      <c r="J1151" s="71"/>
      <c r="K1151" s="71" t="s">
        <v>2473</v>
      </c>
      <c r="L1151" s="69">
        <v>45752</v>
      </c>
      <c r="M1151" s="78" t="s">
        <v>2379</v>
      </c>
      <c r="N1151" s="66" t="s">
        <v>0</v>
      </c>
      <c r="O1151" s="66" t="s">
        <v>4</v>
      </c>
      <c r="P1151" s="66" t="s">
        <v>3</v>
      </c>
      <c r="Q1151" s="71" t="s">
        <v>52</v>
      </c>
      <c r="R1151" s="69">
        <v>45752</v>
      </c>
      <c r="S1151" s="68">
        <v>12.37</v>
      </c>
      <c r="T1151" s="68">
        <v>12.59</v>
      </c>
      <c r="U1151" s="67">
        <v>154</v>
      </c>
      <c r="V1151" s="67">
        <v>150</v>
      </c>
      <c r="W1151" s="66" t="s">
        <v>5809</v>
      </c>
      <c r="X1151" s="66" t="s">
        <v>5</v>
      </c>
      <c r="Y1151" s="77"/>
    </row>
    <row r="1152" spans="1:25" s="76" customFormat="1" ht="21.95" hidden="1" customHeight="1" x14ac:dyDescent="0.25">
      <c r="A1152" s="71" t="s">
        <v>4333</v>
      </c>
      <c r="B1152" s="71" t="s">
        <v>284</v>
      </c>
      <c r="C1152" s="75" t="s">
        <v>283</v>
      </c>
      <c r="D1152" s="75"/>
      <c r="E1152" s="74" t="s">
        <v>28</v>
      </c>
      <c r="F1152" s="79" t="s">
        <v>10</v>
      </c>
      <c r="G1152" s="73"/>
      <c r="H1152" s="72">
        <v>110</v>
      </c>
      <c r="I1152" s="71">
        <v>2</v>
      </c>
      <c r="J1152" s="71"/>
      <c r="K1152" s="71" t="s">
        <v>94</v>
      </c>
      <c r="L1152" s="69">
        <v>45752</v>
      </c>
      <c r="M1152" s="78" t="s">
        <v>2379</v>
      </c>
      <c r="N1152" s="66" t="s">
        <v>0</v>
      </c>
      <c r="O1152" s="66" t="s">
        <v>18</v>
      </c>
      <c r="P1152" s="66" t="s">
        <v>4</v>
      </c>
      <c r="Q1152" s="71" t="s">
        <v>52</v>
      </c>
      <c r="R1152" s="69">
        <v>45752</v>
      </c>
      <c r="S1152" s="68">
        <v>19.52</v>
      </c>
      <c r="T1152" s="68">
        <v>19.38</v>
      </c>
      <c r="U1152" s="67">
        <v>528</v>
      </c>
      <c r="V1152" s="67">
        <v>534</v>
      </c>
      <c r="W1152" s="66" t="s">
        <v>5809</v>
      </c>
      <c r="X1152" s="66" t="s">
        <v>5</v>
      </c>
      <c r="Y1152" s="77"/>
    </row>
    <row r="1153" spans="1:25" s="76" customFormat="1" ht="21.95" hidden="1" customHeight="1" x14ac:dyDescent="0.25">
      <c r="A1153" s="71" t="s">
        <v>6216</v>
      </c>
      <c r="B1153" s="71" t="s">
        <v>244</v>
      </c>
      <c r="C1153" s="75" t="s">
        <v>1265</v>
      </c>
      <c r="D1153" s="75"/>
      <c r="E1153" s="74" t="s">
        <v>28</v>
      </c>
      <c r="F1153" s="79" t="s">
        <v>10</v>
      </c>
      <c r="G1153" s="73"/>
      <c r="H1153" s="72">
        <v>108</v>
      </c>
      <c r="I1153" s="71">
        <v>1</v>
      </c>
      <c r="J1153" s="71"/>
      <c r="K1153" s="71" t="s">
        <v>94</v>
      </c>
      <c r="L1153" s="69">
        <v>45752</v>
      </c>
      <c r="M1153" s="78" t="s">
        <v>2379</v>
      </c>
      <c r="N1153" s="66" t="s">
        <v>0</v>
      </c>
      <c r="O1153" s="66" t="s">
        <v>4</v>
      </c>
      <c r="P1153" s="66" t="s">
        <v>18</v>
      </c>
      <c r="Q1153" s="71" t="s">
        <v>52</v>
      </c>
      <c r="R1153" s="69">
        <v>45752</v>
      </c>
      <c r="S1153" s="68">
        <v>18.190000000000001</v>
      </c>
      <c r="T1153" s="68">
        <v>19.170000000000002</v>
      </c>
      <c r="U1153" s="67">
        <v>536</v>
      </c>
      <c r="V1153" s="67">
        <v>534</v>
      </c>
      <c r="W1153" s="66" t="s">
        <v>2390</v>
      </c>
      <c r="X1153" s="66" t="s">
        <v>15</v>
      </c>
      <c r="Y1153" s="77"/>
    </row>
    <row r="1154" spans="1:25" s="76" customFormat="1" ht="21.95" hidden="1" customHeight="1" x14ac:dyDescent="0.25">
      <c r="A1154" s="71" t="s">
        <v>6215</v>
      </c>
      <c r="B1154" s="71" t="s">
        <v>68</v>
      </c>
      <c r="C1154" s="75" t="s">
        <v>1179</v>
      </c>
      <c r="D1154" s="75"/>
      <c r="E1154" s="74" t="s">
        <v>514</v>
      </c>
      <c r="F1154" s="79" t="s">
        <v>1248</v>
      </c>
      <c r="G1154" s="73"/>
      <c r="H1154" s="72">
        <v>90</v>
      </c>
      <c r="I1154" s="71">
        <v>1</v>
      </c>
      <c r="J1154" s="71"/>
      <c r="K1154" s="71" t="s">
        <v>513</v>
      </c>
      <c r="L1154" s="69">
        <v>45752</v>
      </c>
      <c r="M1154" s="78" t="s">
        <v>5797</v>
      </c>
      <c r="N1154" s="66" t="s">
        <v>5</v>
      </c>
      <c r="O1154" s="66" t="s">
        <v>4</v>
      </c>
      <c r="P1154" s="66" t="s">
        <v>3</v>
      </c>
      <c r="Q1154" s="71" t="s">
        <v>52</v>
      </c>
      <c r="R1154" s="69">
        <v>45752</v>
      </c>
      <c r="S1154" s="68">
        <v>11.18</v>
      </c>
      <c r="T1154" s="68">
        <v>10.82</v>
      </c>
      <c r="U1154" s="67">
        <v>150</v>
      </c>
      <c r="V1154" s="67">
        <v>148</v>
      </c>
      <c r="W1154" s="66" t="s">
        <v>2390</v>
      </c>
      <c r="X1154" s="66" t="s">
        <v>15</v>
      </c>
      <c r="Y1154" s="77"/>
    </row>
    <row r="1155" spans="1:25" s="76" customFormat="1" ht="21.95" hidden="1" customHeight="1" x14ac:dyDescent="0.25">
      <c r="A1155" s="71" t="s">
        <v>6214</v>
      </c>
      <c r="B1155" s="71" t="s">
        <v>105</v>
      </c>
      <c r="C1155" s="75" t="s">
        <v>104</v>
      </c>
      <c r="D1155" s="75"/>
      <c r="E1155" s="74" t="s">
        <v>28</v>
      </c>
      <c r="F1155" s="79" t="s">
        <v>10</v>
      </c>
      <c r="G1155" s="73"/>
      <c r="H1155" s="72">
        <v>104</v>
      </c>
      <c r="I1155" s="71">
        <v>2</v>
      </c>
      <c r="J1155" s="71"/>
      <c r="K1155" s="71" t="s">
        <v>90</v>
      </c>
      <c r="L1155" s="70">
        <v>45753</v>
      </c>
      <c r="M1155" s="78" t="s">
        <v>5797</v>
      </c>
      <c r="N1155" s="66" t="s">
        <v>0</v>
      </c>
      <c r="O1155" s="66" t="s">
        <v>18</v>
      </c>
      <c r="P1155" s="66" t="s">
        <v>4</v>
      </c>
      <c r="Q1155" s="71" t="s">
        <v>52</v>
      </c>
      <c r="R1155" s="69">
        <v>45753</v>
      </c>
      <c r="S1155" s="68">
        <v>20.66</v>
      </c>
      <c r="T1155" s="68">
        <v>19.88</v>
      </c>
      <c r="U1155" s="67">
        <v>526</v>
      </c>
      <c r="V1155" s="67">
        <v>532</v>
      </c>
      <c r="W1155" s="66" t="s">
        <v>2390</v>
      </c>
      <c r="X1155" s="66" t="s">
        <v>5</v>
      </c>
      <c r="Y1155" s="77"/>
    </row>
    <row r="1156" spans="1:25" s="76" customFormat="1" ht="21.95" hidden="1" customHeight="1" x14ac:dyDescent="0.25">
      <c r="A1156" s="71" t="s">
        <v>6213</v>
      </c>
      <c r="B1156" s="71" t="s">
        <v>419</v>
      </c>
      <c r="C1156" s="75" t="s">
        <v>418</v>
      </c>
      <c r="D1156" s="75"/>
      <c r="E1156" s="74" t="s">
        <v>33</v>
      </c>
      <c r="F1156" s="79" t="s">
        <v>10</v>
      </c>
      <c r="G1156" s="73"/>
      <c r="H1156" s="72">
        <v>90</v>
      </c>
      <c r="I1156" s="71">
        <v>1</v>
      </c>
      <c r="J1156" s="71"/>
      <c r="K1156" s="71" t="s">
        <v>79</v>
      </c>
      <c r="L1156" s="69">
        <v>45752</v>
      </c>
      <c r="M1156" s="78" t="s">
        <v>5797</v>
      </c>
      <c r="N1156" s="66" t="s">
        <v>5</v>
      </c>
      <c r="O1156" s="66" t="s">
        <v>4</v>
      </c>
      <c r="P1156" s="66" t="s">
        <v>18</v>
      </c>
      <c r="Q1156" s="71" t="s">
        <v>52</v>
      </c>
      <c r="R1156" s="69">
        <v>45752</v>
      </c>
      <c r="S1156" s="68">
        <v>8.23</v>
      </c>
      <c r="T1156" s="68">
        <v>7.95</v>
      </c>
      <c r="U1156" s="67">
        <v>200</v>
      </c>
      <c r="V1156" s="67">
        <v>200</v>
      </c>
      <c r="W1156" s="66" t="s">
        <v>2390</v>
      </c>
      <c r="X1156" s="66" t="s">
        <v>15</v>
      </c>
      <c r="Y1156" s="77"/>
    </row>
    <row r="1157" spans="1:25" s="76" customFormat="1" ht="21.95" hidden="1" customHeight="1" x14ac:dyDescent="0.25">
      <c r="A1157" s="71" t="s">
        <v>6212</v>
      </c>
      <c r="B1157" s="71" t="s">
        <v>143</v>
      </c>
      <c r="C1157" s="75" t="s">
        <v>852</v>
      </c>
      <c r="D1157" s="75"/>
      <c r="E1157" s="74" t="s">
        <v>28</v>
      </c>
      <c r="F1157" s="79" t="s">
        <v>10</v>
      </c>
      <c r="G1157" s="73"/>
      <c r="H1157" s="72">
        <v>108</v>
      </c>
      <c r="I1157" s="71">
        <v>2</v>
      </c>
      <c r="J1157" s="71"/>
      <c r="K1157" s="71" t="s">
        <v>90</v>
      </c>
      <c r="L1157" s="69">
        <v>45752</v>
      </c>
      <c r="M1157" s="78" t="s">
        <v>5797</v>
      </c>
      <c r="N1157" s="66" t="s">
        <v>5</v>
      </c>
      <c r="O1157" s="66" t="s">
        <v>4</v>
      </c>
      <c r="P1157" s="66" t="s">
        <v>18</v>
      </c>
      <c r="Q1157" s="71" t="s">
        <v>52</v>
      </c>
      <c r="R1157" s="69">
        <v>45752</v>
      </c>
      <c r="S1157" s="68">
        <v>18.88</v>
      </c>
      <c r="T1157" s="68">
        <v>19.309999999999999</v>
      </c>
      <c r="U1157" s="67">
        <v>550</v>
      </c>
      <c r="V1157" s="67">
        <v>532</v>
      </c>
      <c r="W1157" s="66" t="s">
        <v>2390</v>
      </c>
      <c r="X1157" s="66" t="s">
        <v>15</v>
      </c>
      <c r="Y1157" s="77"/>
    </row>
    <row r="1158" spans="1:25" s="76" customFormat="1" ht="21.95" hidden="1" customHeight="1" x14ac:dyDescent="0.25">
      <c r="A1158" s="71" t="s">
        <v>6211</v>
      </c>
      <c r="B1158" s="71" t="s">
        <v>578</v>
      </c>
      <c r="C1158" s="75" t="s">
        <v>951</v>
      </c>
      <c r="D1158" s="75"/>
      <c r="E1158" s="74" t="s">
        <v>11</v>
      </c>
      <c r="F1158" s="79" t="s">
        <v>10</v>
      </c>
      <c r="G1158" s="73"/>
      <c r="H1158" s="72">
        <v>105</v>
      </c>
      <c r="I1158" s="71">
        <v>1</v>
      </c>
      <c r="J1158" s="71"/>
      <c r="K1158" s="71" t="s">
        <v>2473</v>
      </c>
      <c r="L1158" s="69">
        <v>45752</v>
      </c>
      <c r="M1158" s="78" t="s">
        <v>5797</v>
      </c>
      <c r="N1158" s="66" t="s">
        <v>5</v>
      </c>
      <c r="O1158" s="66" t="s">
        <v>4</v>
      </c>
      <c r="P1158" s="66" t="s">
        <v>3</v>
      </c>
      <c r="Q1158" s="71" t="s">
        <v>17</v>
      </c>
      <c r="R1158" s="69">
        <v>45753</v>
      </c>
      <c r="S1158" s="68">
        <v>12.3</v>
      </c>
      <c r="T1158" s="68">
        <v>12.75</v>
      </c>
      <c r="U1158" s="67">
        <v>148</v>
      </c>
      <c r="V1158" s="67">
        <v>142</v>
      </c>
      <c r="W1158" s="66" t="s">
        <v>5809</v>
      </c>
      <c r="X1158" s="66" t="s">
        <v>0</v>
      </c>
      <c r="Y1158" s="77"/>
    </row>
    <row r="1159" spans="1:25" s="76" customFormat="1" ht="21.95" hidden="1" customHeight="1" x14ac:dyDescent="0.25">
      <c r="A1159" s="71" t="s">
        <v>6210</v>
      </c>
      <c r="B1159" s="71" t="s">
        <v>143</v>
      </c>
      <c r="C1159" s="75" t="s">
        <v>142</v>
      </c>
      <c r="D1159" s="75"/>
      <c r="E1159" s="74" t="s">
        <v>28</v>
      </c>
      <c r="F1159" s="79" t="s">
        <v>10</v>
      </c>
      <c r="G1159" s="73"/>
      <c r="H1159" s="72">
        <v>108</v>
      </c>
      <c r="I1159" s="71">
        <v>2</v>
      </c>
      <c r="J1159" s="71"/>
      <c r="K1159" s="71" t="s">
        <v>90</v>
      </c>
      <c r="L1159" s="69">
        <v>45752</v>
      </c>
      <c r="M1159" s="78" t="s">
        <v>2381</v>
      </c>
      <c r="N1159" s="66" t="s">
        <v>15</v>
      </c>
      <c r="O1159" s="66" t="s">
        <v>4</v>
      </c>
      <c r="P1159" s="66" t="s">
        <v>3</v>
      </c>
      <c r="Q1159" s="71" t="s">
        <v>52</v>
      </c>
      <c r="R1159" s="69">
        <v>45753</v>
      </c>
      <c r="S1159" s="68">
        <v>19.96</v>
      </c>
      <c r="T1159" s="68">
        <v>19.64</v>
      </c>
      <c r="U1159" s="67">
        <v>522</v>
      </c>
      <c r="V1159" s="67">
        <v>536</v>
      </c>
      <c r="W1159" s="66" t="s">
        <v>5809</v>
      </c>
      <c r="X1159" s="66" t="s">
        <v>0</v>
      </c>
      <c r="Y1159" s="77"/>
    </row>
    <row r="1160" spans="1:25" s="76" customFormat="1" ht="21.95" hidden="1" customHeight="1" x14ac:dyDescent="0.25">
      <c r="A1160" s="71" t="s">
        <v>6209</v>
      </c>
      <c r="B1160" s="71" t="s">
        <v>88</v>
      </c>
      <c r="C1160" s="75" t="s">
        <v>35</v>
      </c>
      <c r="D1160" s="75"/>
      <c r="E1160" s="74" t="s">
        <v>11</v>
      </c>
      <c r="F1160" s="79" t="s">
        <v>10</v>
      </c>
      <c r="G1160" s="73"/>
      <c r="H1160" s="72">
        <v>114</v>
      </c>
      <c r="I1160" s="71">
        <v>1</v>
      </c>
      <c r="J1160" s="71"/>
      <c r="K1160" s="71" t="s">
        <v>65</v>
      </c>
      <c r="L1160" s="69">
        <v>45752</v>
      </c>
      <c r="M1160" s="78" t="s">
        <v>2381</v>
      </c>
      <c r="N1160" s="66" t="s">
        <v>15</v>
      </c>
      <c r="O1160" s="66" t="s">
        <v>3</v>
      </c>
      <c r="P1160" s="66" t="s">
        <v>4</v>
      </c>
      <c r="Q1160" s="71" t="s">
        <v>52</v>
      </c>
      <c r="R1160" s="69">
        <v>45753</v>
      </c>
      <c r="S1160" s="68">
        <v>12.58</v>
      </c>
      <c r="T1160" s="68">
        <v>11.88</v>
      </c>
      <c r="U1160" s="67">
        <v>152</v>
      </c>
      <c r="V1160" s="67">
        <v>148</v>
      </c>
      <c r="W1160" s="66" t="s">
        <v>2390</v>
      </c>
      <c r="X1160" s="66" t="s">
        <v>5</v>
      </c>
      <c r="Y1160" s="77"/>
    </row>
    <row r="1161" spans="1:25" s="76" customFormat="1" ht="21.95" hidden="1" customHeight="1" x14ac:dyDescent="0.25">
      <c r="A1161" s="71" t="s">
        <v>6208</v>
      </c>
      <c r="B1161" s="71" t="s">
        <v>334</v>
      </c>
      <c r="C1161" s="75" t="s">
        <v>570</v>
      </c>
      <c r="D1161" s="75"/>
      <c r="E1161" s="74" t="s">
        <v>28</v>
      </c>
      <c r="F1161" s="79" t="s">
        <v>10</v>
      </c>
      <c r="G1161" s="73"/>
      <c r="H1161" s="72">
        <v>110</v>
      </c>
      <c r="I1161" s="71">
        <v>1</v>
      </c>
      <c r="J1161" s="71"/>
      <c r="K1161" s="71" t="s">
        <v>90</v>
      </c>
      <c r="L1161" s="69">
        <v>45752</v>
      </c>
      <c r="M1161" s="78" t="s">
        <v>2381</v>
      </c>
      <c r="N1161" s="66" t="s">
        <v>15</v>
      </c>
      <c r="O1161" s="66" t="s">
        <v>4</v>
      </c>
      <c r="P1161" s="66" t="s">
        <v>18</v>
      </c>
      <c r="Q1161" s="71" t="s">
        <v>52</v>
      </c>
      <c r="R1161" s="69">
        <v>45753</v>
      </c>
      <c r="S1161" s="68">
        <v>19.920000000000002</v>
      </c>
      <c r="T1161" s="68">
        <v>19.34</v>
      </c>
      <c r="U1161" s="67">
        <v>530</v>
      </c>
      <c r="V1161" s="67">
        <v>542</v>
      </c>
      <c r="W1161" s="66" t="s">
        <v>5809</v>
      </c>
      <c r="X1161" s="66" t="s">
        <v>0</v>
      </c>
      <c r="Y1161" s="77"/>
    </row>
    <row r="1162" spans="1:25" s="76" customFormat="1" ht="21.95" hidden="1" customHeight="1" x14ac:dyDescent="0.25">
      <c r="A1162" s="71" t="s">
        <v>6207</v>
      </c>
      <c r="B1162" s="71" t="s">
        <v>236</v>
      </c>
      <c r="C1162" s="75" t="s">
        <v>235</v>
      </c>
      <c r="D1162" s="75"/>
      <c r="E1162" s="74" t="s">
        <v>33</v>
      </c>
      <c r="F1162" s="79" t="s">
        <v>10</v>
      </c>
      <c r="G1162" s="73"/>
      <c r="H1162" s="72">
        <v>108</v>
      </c>
      <c r="I1162" s="71">
        <v>1</v>
      </c>
      <c r="J1162" s="71"/>
      <c r="K1162" s="71" t="s">
        <v>79</v>
      </c>
      <c r="L1162" s="69">
        <v>45752</v>
      </c>
      <c r="M1162" s="78" t="s">
        <v>2381</v>
      </c>
      <c r="N1162" s="66" t="s">
        <v>15</v>
      </c>
      <c r="O1162" s="66" t="s">
        <v>3</v>
      </c>
      <c r="P1162" s="66" t="s">
        <v>4</v>
      </c>
      <c r="Q1162" s="71" t="s">
        <v>52</v>
      </c>
      <c r="R1162" s="69">
        <v>45752</v>
      </c>
      <c r="S1162" s="68">
        <v>7.59</v>
      </c>
      <c r="T1162" s="68">
        <v>7.44</v>
      </c>
      <c r="U1162" s="67">
        <v>202</v>
      </c>
      <c r="V1162" s="67">
        <v>204</v>
      </c>
      <c r="W1162" s="66" t="s">
        <v>2390</v>
      </c>
      <c r="X1162" s="66" t="s">
        <v>15</v>
      </c>
      <c r="Y1162" s="77"/>
    </row>
    <row r="1163" spans="1:25" s="76" customFormat="1" ht="21.95" hidden="1" customHeight="1" x14ac:dyDescent="0.25">
      <c r="A1163" s="71" t="s">
        <v>6206</v>
      </c>
      <c r="B1163" s="71" t="s">
        <v>885</v>
      </c>
      <c r="C1163" s="75" t="s">
        <v>55</v>
      </c>
      <c r="D1163" s="75"/>
      <c r="E1163" s="74" t="s">
        <v>28</v>
      </c>
      <c r="F1163" s="79" t="s">
        <v>10</v>
      </c>
      <c r="G1163" s="73"/>
      <c r="H1163" s="72">
        <v>110</v>
      </c>
      <c r="I1163" s="71">
        <v>2</v>
      </c>
      <c r="J1163" s="71"/>
      <c r="K1163" s="71" t="s">
        <v>90</v>
      </c>
      <c r="L1163" s="69">
        <v>45752</v>
      </c>
      <c r="M1163" s="78" t="s">
        <v>2381</v>
      </c>
      <c r="N1163" s="66" t="s">
        <v>15</v>
      </c>
      <c r="O1163" s="66" t="s">
        <v>4</v>
      </c>
      <c r="P1163" s="66" t="s">
        <v>18</v>
      </c>
      <c r="Q1163" s="71" t="s">
        <v>52</v>
      </c>
      <c r="R1163" s="69">
        <v>45753</v>
      </c>
      <c r="S1163" s="68">
        <v>20.04</v>
      </c>
      <c r="T1163" s="68">
        <v>18.79</v>
      </c>
      <c r="U1163" s="67">
        <v>512</v>
      </c>
      <c r="V1163" s="67">
        <v>540</v>
      </c>
      <c r="W1163" s="66" t="s">
        <v>5809</v>
      </c>
      <c r="X1163" s="66" t="s">
        <v>0</v>
      </c>
      <c r="Y1163" s="77"/>
    </row>
    <row r="1164" spans="1:25" s="76" customFormat="1" ht="21.95" hidden="1" customHeight="1" x14ac:dyDescent="0.25">
      <c r="A1164" s="71" t="s">
        <v>6205</v>
      </c>
      <c r="B1164" s="71" t="s">
        <v>766</v>
      </c>
      <c r="C1164" s="75" t="s">
        <v>695</v>
      </c>
      <c r="D1164" s="75"/>
      <c r="E1164" s="74" t="s">
        <v>33</v>
      </c>
      <c r="F1164" s="79" t="s">
        <v>10</v>
      </c>
      <c r="G1164" s="73"/>
      <c r="H1164" s="72">
        <v>110</v>
      </c>
      <c r="I1164" s="71">
        <v>1</v>
      </c>
      <c r="J1164" s="71"/>
      <c r="K1164" s="71" t="s">
        <v>79</v>
      </c>
      <c r="L1164" s="70">
        <v>45753</v>
      </c>
      <c r="M1164" s="78" t="s">
        <v>5797</v>
      </c>
      <c r="N1164" s="66" t="s">
        <v>0</v>
      </c>
      <c r="O1164" s="66" t="s">
        <v>18</v>
      </c>
      <c r="P1164" s="66" t="s">
        <v>4</v>
      </c>
      <c r="Q1164" s="71" t="s">
        <v>52</v>
      </c>
      <c r="R1164" s="69">
        <v>45753</v>
      </c>
      <c r="S1164" s="68">
        <v>7.92</v>
      </c>
      <c r="T1164" s="68">
        <v>7.77</v>
      </c>
      <c r="U1164" s="67">
        <v>212</v>
      </c>
      <c r="V1164" s="67">
        <v>206</v>
      </c>
      <c r="W1164" s="66" t="s">
        <v>5809</v>
      </c>
      <c r="X1164" s="66" t="s">
        <v>0</v>
      </c>
      <c r="Y1164" s="77"/>
    </row>
    <row r="1165" spans="1:25" s="76" customFormat="1" ht="21.95" hidden="1" customHeight="1" x14ac:dyDescent="0.25">
      <c r="A1165" s="71" t="s">
        <v>6204</v>
      </c>
      <c r="B1165" s="71" t="s">
        <v>68</v>
      </c>
      <c r="C1165" s="75" t="s">
        <v>1179</v>
      </c>
      <c r="D1165" s="75"/>
      <c r="E1165" s="74" t="s">
        <v>514</v>
      </c>
      <c r="F1165" s="79" t="s">
        <v>1248</v>
      </c>
      <c r="G1165" s="73"/>
      <c r="H1165" s="72">
        <v>90</v>
      </c>
      <c r="I1165" s="71">
        <v>1</v>
      </c>
      <c r="J1165" s="71"/>
      <c r="K1165" s="71" t="s">
        <v>513</v>
      </c>
      <c r="L1165" s="69">
        <v>45752</v>
      </c>
      <c r="M1165" s="78" t="s">
        <v>5797</v>
      </c>
      <c r="N1165" s="66" t="s">
        <v>5</v>
      </c>
      <c r="O1165" s="66" t="s">
        <v>4</v>
      </c>
      <c r="P1165" s="66" t="s">
        <v>4</v>
      </c>
      <c r="Q1165" s="71" t="s">
        <v>52</v>
      </c>
      <c r="R1165" s="69">
        <v>45752</v>
      </c>
      <c r="S1165" s="68">
        <v>10.87</v>
      </c>
      <c r="T1165" s="68">
        <v>10.93</v>
      </c>
      <c r="U1165" s="67">
        <v>148</v>
      </c>
      <c r="V1165" s="67">
        <v>152</v>
      </c>
      <c r="W1165" s="66" t="s">
        <v>2390</v>
      </c>
      <c r="X1165" s="66" t="s">
        <v>15</v>
      </c>
      <c r="Y1165" s="77"/>
    </row>
    <row r="1166" spans="1:25" s="76" customFormat="1" ht="21.95" hidden="1" customHeight="1" x14ac:dyDescent="0.25">
      <c r="A1166" s="71" t="s">
        <v>6203</v>
      </c>
      <c r="B1166" s="71" t="s">
        <v>1097</v>
      </c>
      <c r="C1166" s="75" t="s">
        <v>627</v>
      </c>
      <c r="D1166" s="75"/>
      <c r="E1166" s="74" t="s">
        <v>33</v>
      </c>
      <c r="F1166" s="79" t="s">
        <v>10</v>
      </c>
      <c r="G1166" s="73"/>
      <c r="H1166" s="72">
        <v>106</v>
      </c>
      <c r="I1166" s="71">
        <v>2</v>
      </c>
      <c r="J1166" s="71"/>
      <c r="K1166" s="71" t="s">
        <v>79</v>
      </c>
      <c r="L1166" s="70">
        <v>45753</v>
      </c>
      <c r="M1166" s="78" t="s">
        <v>5797</v>
      </c>
      <c r="N1166" s="66" t="s">
        <v>0</v>
      </c>
      <c r="O1166" s="66" t="s">
        <v>4</v>
      </c>
      <c r="P1166" s="66" t="s">
        <v>3</v>
      </c>
      <c r="Q1166" s="71" t="s">
        <v>17</v>
      </c>
      <c r="R1166" s="69">
        <v>45753</v>
      </c>
      <c r="S1166" s="68">
        <v>7.74</v>
      </c>
      <c r="T1166" s="68">
        <v>7.54</v>
      </c>
      <c r="U1166" s="67">
        <v>202</v>
      </c>
      <c r="V1166" s="67">
        <v>200</v>
      </c>
      <c r="W1166" s="66" t="s">
        <v>2390</v>
      </c>
      <c r="X1166" s="66" t="s">
        <v>5</v>
      </c>
      <c r="Y1166" s="77"/>
    </row>
    <row r="1167" spans="1:25" s="76" customFormat="1" ht="21.95" hidden="1" customHeight="1" x14ac:dyDescent="0.25">
      <c r="A1167" s="71" t="s">
        <v>6202</v>
      </c>
      <c r="B1167" s="71" t="s">
        <v>419</v>
      </c>
      <c r="C1167" s="75" t="s">
        <v>418</v>
      </c>
      <c r="D1167" s="75"/>
      <c r="E1167" s="74" t="s">
        <v>11</v>
      </c>
      <c r="F1167" s="79" t="s">
        <v>10</v>
      </c>
      <c r="G1167" s="73"/>
      <c r="H1167" s="72">
        <v>90</v>
      </c>
      <c r="I1167" s="71">
        <v>1</v>
      </c>
      <c r="J1167" s="71"/>
      <c r="K1167" s="71" t="s">
        <v>65</v>
      </c>
      <c r="L1167" s="70">
        <v>45753</v>
      </c>
      <c r="M1167" s="78" t="s">
        <v>5797</v>
      </c>
      <c r="N1167" s="66" t="s">
        <v>0</v>
      </c>
      <c r="O1167" s="66" t="s">
        <v>4</v>
      </c>
      <c r="P1167" s="66" t="s">
        <v>18</v>
      </c>
      <c r="Q1167" s="71" t="s">
        <v>52</v>
      </c>
      <c r="R1167" s="69">
        <v>45753</v>
      </c>
      <c r="S1167" s="68">
        <v>12.24</v>
      </c>
      <c r="T1167" s="68">
        <v>12.49</v>
      </c>
      <c r="U1167" s="67">
        <v>148</v>
      </c>
      <c r="V1167" s="67">
        <v>154</v>
      </c>
      <c r="W1167" s="66" t="s">
        <v>2390</v>
      </c>
      <c r="X1167" s="66" t="s">
        <v>5</v>
      </c>
      <c r="Y1167" s="77"/>
    </row>
    <row r="1168" spans="1:25" s="76" customFormat="1" ht="21.95" hidden="1" customHeight="1" x14ac:dyDescent="0.25">
      <c r="A1168" s="71" t="s">
        <v>6201</v>
      </c>
      <c r="B1168" s="71" t="s">
        <v>86</v>
      </c>
      <c r="C1168" s="75" t="s">
        <v>98</v>
      </c>
      <c r="D1168" s="75"/>
      <c r="E1168" s="74" t="s">
        <v>28</v>
      </c>
      <c r="F1168" s="79" t="s">
        <v>10</v>
      </c>
      <c r="G1168" s="73"/>
      <c r="H1168" s="72">
        <v>110</v>
      </c>
      <c r="I1168" s="71">
        <v>2</v>
      </c>
      <c r="J1168" s="71"/>
      <c r="K1168" s="71" t="s">
        <v>94</v>
      </c>
      <c r="L1168" s="70">
        <v>45753</v>
      </c>
      <c r="M1168" s="78" t="s">
        <v>5797</v>
      </c>
      <c r="N1168" s="66" t="s">
        <v>0</v>
      </c>
      <c r="O1168" s="66" t="s">
        <v>4</v>
      </c>
      <c r="P1168" s="66" t="s">
        <v>3</v>
      </c>
      <c r="Q1168" s="71" t="s">
        <v>52</v>
      </c>
      <c r="R1168" s="69">
        <v>45753</v>
      </c>
      <c r="S1168" s="68">
        <v>19.82</v>
      </c>
      <c r="T1168" s="68">
        <v>19.54</v>
      </c>
      <c r="U1168" s="67">
        <v>536</v>
      </c>
      <c r="V1168" s="67">
        <v>524</v>
      </c>
      <c r="W1168" s="66" t="s">
        <v>2390</v>
      </c>
      <c r="X1168" s="66" t="s">
        <v>5</v>
      </c>
      <c r="Y1168" s="77"/>
    </row>
    <row r="1169" spans="1:25" s="76" customFormat="1" ht="21.95" hidden="1" customHeight="1" x14ac:dyDescent="0.25">
      <c r="A1169" s="71" t="s">
        <v>6200</v>
      </c>
      <c r="B1169" s="71" t="s">
        <v>374</v>
      </c>
      <c r="C1169" s="75" t="s">
        <v>373</v>
      </c>
      <c r="D1169" s="75"/>
      <c r="E1169" s="74" t="s">
        <v>117</v>
      </c>
      <c r="F1169" s="79" t="s">
        <v>10</v>
      </c>
      <c r="G1169" s="73"/>
      <c r="H1169" s="72">
        <v>106</v>
      </c>
      <c r="I1169" s="71">
        <v>2</v>
      </c>
      <c r="J1169" s="71"/>
      <c r="K1169" s="71" t="s">
        <v>79</v>
      </c>
      <c r="L1169" s="70">
        <v>45753</v>
      </c>
      <c r="M1169" s="78" t="s">
        <v>2381</v>
      </c>
      <c r="N1169" s="66" t="s">
        <v>5</v>
      </c>
      <c r="O1169" s="66" t="s">
        <v>18</v>
      </c>
      <c r="P1169" s="66" t="s">
        <v>4</v>
      </c>
      <c r="Q1169" s="71" t="s">
        <v>52</v>
      </c>
      <c r="R1169" s="69">
        <v>45753</v>
      </c>
      <c r="S1169" s="68">
        <v>9.5500000000000007</v>
      </c>
      <c r="T1169" s="68">
        <v>9.6999999999999993</v>
      </c>
      <c r="U1169" s="67">
        <v>134</v>
      </c>
      <c r="V1169" s="67">
        <v>130</v>
      </c>
      <c r="W1169" s="66" t="s">
        <v>16</v>
      </c>
      <c r="X1169" s="66" t="s">
        <v>15</v>
      </c>
      <c r="Y1169" s="77"/>
    </row>
    <row r="1170" spans="1:25" s="76" customFormat="1" ht="21.95" hidden="1" customHeight="1" x14ac:dyDescent="0.25">
      <c r="A1170" s="71" t="s">
        <v>6199</v>
      </c>
      <c r="B1170" s="71" t="s">
        <v>1002</v>
      </c>
      <c r="C1170" s="75" t="s">
        <v>2801</v>
      </c>
      <c r="D1170" s="75"/>
      <c r="E1170" s="74" t="s">
        <v>28</v>
      </c>
      <c r="F1170" s="79" t="s">
        <v>10</v>
      </c>
      <c r="G1170" s="73"/>
      <c r="H1170" s="72">
        <v>108</v>
      </c>
      <c r="I1170" s="71">
        <v>1</v>
      </c>
      <c r="J1170" s="71"/>
      <c r="K1170" s="71" t="s">
        <v>360</v>
      </c>
      <c r="L1170" s="70">
        <v>45753</v>
      </c>
      <c r="M1170" s="78" t="s">
        <v>2381</v>
      </c>
      <c r="N1170" s="66" t="s">
        <v>5</v>
      </c>
      <c r="O1170" s="66" t="s">
        <v>3</v>
      </c>
      <c r="P1170" s="66" t="s">
        <v>4</v>
      </c>
      <c r="Q1170" s="71" t="s">
        <v>52</v>
      </c>
      <c r="R1170" s="69">
        <v>45753</v>
      </c>
      <c r="S1170" s="68">
        <v>19.7</v>
      </c>
      <c r="T1170" s="68">
        <v>20.21</v>
      </c>
      <c r="U1170" s="67">
        <v>526</v>
      </c>
      <c r="V1170" s="67">
        <v>520</v>
      </c>
      <c r="W1170" s="66" t="s">
        <v>16</v>
      </c>
      <c r="X1170" s="66" t="s">
        <v>15</v>
      </c>
      <c r="Y1170" s="77"/>
    </row>
    <row r="1171" spans="1:25" s="76" customFormat="1" ht="21.95" hidden="1" customHeight="1" x14ac:dyDescent="0.25">
      <c r="A1171" s="71" t="s">
        <v>6198</v>
      </c>
      <c r="B1171" s="71" t="s">
        <v>118</v>
      </c>
      <c r="C1171" s="75" t="s">
        <v>12</v>
      </c>
      <c r="D1171" s="75"/>
      <c r="E1171" s="74" t="s">
        <v>568</v>
      </c>
      <c r="F1171" s="79" t="s">
        <v>10</v>
      </c>
      <c r="G1171" s="73"/>
      <c r="H1171" s="72">
        <v>115</v>
      </c>
      <c r="I1171" s="71">
        <v>2</v>
      </c>
      <c r="J1171" s="71"/>
      <c r="K1171" s="71" t="s">
        <v>79</v>
      </c>
      <c r="L1171" s="69">
        <v>45753</v>
      </c>
      <c r="M1171" s="78" t="s">
        <v>2379</v>
      </c>
      <c r="N1171" s="66" t="s">
        <v>15</v>
      </c>
      <c r="O1171" s="66" t="s">
        <v>4</v>
      </c>
      <c r="P1171" s="66" t="s">
        <v>3</v>
      </c>
      <c r="Q1171" s="71" t="s">
        <v>52</v>
      </c>
      <c r="R1171" s="69">
        <v>45753</v>
      </c>
      <c r="S1171" s="68">
        <v>7.57</v>
      </c>
      <c r="T1171" s="68">
        <v>7.16</v>
      </c>
      <c r="U1171" s="67">
        <v>100</v>
      </c>
      <c r="V1171" s="67">
        <v>110</v>
      </c>
      <c r="W1171" s="66" t="s">
        <v>16</v>
      </c>
      <c r="X1171" s="66" t="s">
        <v>15</v>
      </c>
      <c r="Y1171" s="77" t="s">
        <v>6197</v>
      </c>
    </row>
    <row r="1172" spans="1:25" s="76" customFormat="1" ht="21.95" hidden="1" customHeight="1" x14ac:dyDescent="0.25">
      <c r="A1172" s="71" t="s">
        <v>6196</v>
      </c>
      <c r="B1172" s="71" t="s">
        <v>92</v>
      </c>
      <c r="C1172" s="75" t="s">
        <v>115</v>
      </c>
      <c r="D1172" s="75"/>
      <c r="E1172" s="74" t="s">
        <v>28</v>
      </c>
      <c r="F1172" s="79" t="s">
        <v>10</v>
      </c>
      <c r="G1172" s="73"/>
      <c r="H1172" s="72">
        <v>108</v>
      </c>
      <c r="I1172" s="71">
        <v>1</v>
      </c>
      <c r="J1172" s="71"/>
      <c r="K1172" s="71" t="s">
        <v>94</v>
      </c>
      <c r="L1172" s="70">
        <v>45753</v>
      </c>
      <c r="M1172" s="78" t="s">
        <v>2381</v>
      </c>
      <c r="N1172" s="66" t="s">
        <v>5</v>
      </c>
      <c r="O1172" s="66" t="s">
        <v>3</v>
      </c>
      <c r="P1172" s="66" t="s">
        <v>4</v>
      </c>
      <c r="Q1172" s="71" t="s">
        <v>52</v>
      </c>
      <c r="R1172" s="69">
        <v>45753</v>
      </c>
      <c r="S1172" s="68">
        <v>20.27</v>
      </c>
      <c r="T1172" s="68">
        <v>19.97</v>
      </c>
      <c r="U1172" s="67">
        <v>520</v>
      </c>
      <c r="V1172" s="67">
        <v>510</v>
      </c>
      <c r="W1172" s="66" t="s">
        <v>16</v>
      </c>
      <c r="X1172" s="66" t="s">
        <v>15</v>
      </c>
      <c r="Y1172" s="77"/>
    </row>
    <row r="1173" spans="1:25" s="76" customFormat="1" ht="21.95" hidden="1" customHeight="1" x14ac:dyDescent="0.25">
      <c r="A1173" s="71" t="s">
        <v>6195</v>
      </c>
      <c r="B1173" s="71" t="s">
        <v>221</v>
      </c>
      <c r="C1173" s="75" t="s">
        <v>2536</v>
      </c>
      <c r="D1173" s="75"/>
      <c r="E1173" s="74" t="s">
        <v>11</v>
      </c>
      <c r="F1173" s="79" t="s">
        <v>10</v>
      </c>
      <c r="G1173" s="73"/>
      <c r="H1173" s="72">
        <v>106</v>
      </c>
      <c r="I1173" s="71">
        <v>1</v>
      </c>
      <c r="J1173" s="71"/>
      <c r="K1173" s="71" t="s">
        <v>1563</v>
      </c>
      <c r="L1173" s="70">
        <v>45753</v>
      </c>
      <c r="M1173" s="78" t="s">
        <v>2381</v>
      </c>
      <c r="N1173" s="66" t="s">
        <v>5</v>
      </c>
      <c r="O1173" s="66" t="s">
        <v>4</v>
      </c>
      <c r="P1173" s="66" t="s">
        <v>18</v>
      </c>
      <c r="Q1173" s="71" t="s">
        <v>52</v>
      </c>
      <c r="R1173" s="69">
        <v>45753</v>
      </c>
      <c r="S1173" s="68">
        <v>12.15</v>
      </c>
      <c r="T1173" s="68">
        <v>12.77</v>
      </c>
      <c r="U1173" s="67">
        <v>146</v>
      </c>
      <c r="V1173" s="67">
        <v>140</v>
      </c>
      <c r="W1173" s="66" t="s">
        <v>16</v>
      </c>
      <c r="X1173" s="66" t="s">
        <v>15</v>
      </c>
      <c r="Y1173" s="77"/>
    </row>
    <row r="1174" spans="1:25" s="76" customFormat="1" ht="21.95" hidden="1" customHeight="1" x14ac:dyDescent="0.25">
      <c r="A1174" s="71" t="s">
        <v>6194</v>
      </c>
      <c r="B1174" s="71" t="s">
        <v>113</v>
      </c>
      <c r="C1174" s="75" t="s">
        <v>112</v>
      </c>
      <c r="D1174" s="75"/>
      <c r="E1174" s="74" t="s">
        <v>28</v>
      </c>
      <c r="F1174" s="79" t="s">
        <v>10</v>
      </c>
      <c r="G1174" s="73"/>
      <c r="H1174" s="72">
        <v>112</v>
      </c>
      <c r="I1174" s="71">
        <v>2</v>
      </c>
      <c r="J1174" s="71"/>
      <c r="K1174" s="71" t="s">
        <v>90</v>
      </c>
      <c r="L1174" s="69">
        <v>45753</v>
      </c>
      <c r="M1174" s="78" t="s">
        <v>2379</v>
      </c>
      <c r="N1174" s="66" t="s">
        <v>15</v>
      </c>
      <c r="O1174" s="66" t="s">
        <v>18</v>
      </c>
      <c r="P1174" s="66" t="s">
        <v>4</v>
      </c>
      <c r="Q1174" s="71" t="s">
        <v>52</v>
      </c>
      <c r="R1174" s="69">
        <v>45754</v>
      </c>
      <c r="S1174" s="68">
        <v>18.93</v>
      </c>
      <c r="T1174" s="68">
        <v>19.920000000000002</v>
      </c>
      <c r="U1174" s="67">
        <v>544</v>
      </c>
      <c r="V1174" s="67">
        <v>530</v>
      </c>
      <c r="W1174" s="66" t="s">
        <v>5809</v>
      </c>
      <c r="X1174" s="66" t="s">
        <v>0</v>
      </c>
      <c r="Y1174" s="77"/>
    </row>
    <row r="1175" spans="1:25" s="76" customFormat="1" ht="21.95" hidden="1" customHeight="1" x14ac:dyDescent="0.25">
      <c r="A1175" s="71" t="s">
        <v>6193</v>
      </c>
      <c r="B1175" s="71" t="s">
        <v>221</v>
      </c>
      <c r="C1175" s="75" t="s">
        <v>220</v>
      </c>
      <c r="D1175" s="75"/>
      <c r="E1175" s="74" t="s">
        <v>11</v>
      </c>
      <c r="F1175" s="79" t="s">
        <v>10</v>
      </c>
      <c r="G1175" s="73"/>
      <c r="H1175" s="72">
        <v>105</v>
      </c>
      <c r="I1175" s="71">
        <v>1</v>
      </c>
      <c r="J1175" s="71"/>
      <c r="K1175" s="71" t="s">
        <v>4542</v>
      </c>
      <c r="L1175" s="69">
        <v>45753</v>
      </c>
      <c r="M1175" s="78" t="s">
        <v>2379</v>
      </c>
      <c r="N1175" s="66" t="s">
        <v>15</v>
      </c>
      <c r="O1175" s="66" t="s">
        <v>3</v>
      </c>
      <c r="P1175" s="66" t="s">
        <v>4</v>
      </c>
      <c r="Q1175" s="71" t="s">
        <v>52</v>
      </c>
      <c r="R1175" s="69">
        <v>45753</v>
      </c>
      <c r="S1175" s="68">
        <v>12.77</v>
      </c>
      <c r="T1175" s="68">
        <v>12.19</v>
      </c>
      <c r="U1175" s="67">
        <v>152</v>
      </c>
      <c r="V1175" s="67">
        <v>156</v>
      </c>
      <c r="W1175" s="66" t="s">
        <v>16</v>
      </c>
      <c r="X1175" s="66" t="s">
        <v>15</v>
      </c>
      <c r="Y1175" s="77"/>
    </row>
    <row r="1176" spans="1:25" s="76" customFormat="1" ht="21.95" hidden="1" customHeight="1" x14ac:dyDescent="0.25">
      <c r="A1176" s="71" t="s">
        <v>6192</v>
      </c>
      <c r="B1176" s="71" t="s">
        <v>88</v>
      </c>
      <c r="C1176" s="75" t="s">
        <v>35</v>
      </c>
      <c r="D1176" s="75"/>
      <c r="E1176" s="74" t="s">
        <v>28</v>
      </c>
      <c r="F1176" s="79" t="s">
        <v>10</v>
      </c>
      <c r="G1176" s="73"/>
      <c r="H1176" s="72">
        <v>114</v>
      </c>
      <c r="I1176" s="71">
        <v>1</v>
      </c>
      <c r="J1176" s="71"/>
      <c r="K1176" s="71" t="s">
        <v>90</v>
      </c>
      <c r="L1176" s="69">
        <v>45753</v>
      </c>
      <c r="M1176" s="78" t="s">
        <v>2379</v>
      </c>
      <c r="N1176" s="66" t="s">
        <v>15</v>
      </c>
      <c r="O1176" s="66" t="s">
        <v>4</v>
      </c>
      <c r="P1176" s="66" t="s">
        <v>18</v>
      </c>
      <c r="Q1176" s="71" t="s">
        <v>52</v>
      </c>
      <c r="R1176" s="69">
        <v>45754</v>
      </c>
      <c r="S1176" s="68">
        <v>18.05</v>
      </c>
      <c r="T1176" s="68">
        <v>19.04</v>
      </c>
      <c r="U1176" s="67">
        <v>548</v>
      </c>
      <c r="V1176" s="67">
        <v>536</v>
      </c>
      <c r="W1176" s="66" t="s">
        <v>5809</v>
      </c>
      <c r="X1176" s="66" t="s">
        <v>0</v>
      </c>
      <c r="Y1176" s="77"/>
    </row>
    <row r="1177" spans="1:25" s="76" customFormat="1" ht="21.95" hidden="1" customHeight="1" x14ac:dyDescent="0.25">
      <c r="A1177" s="71" t="s">
        <v>6191</v>
      </c>
      <c r="B1177" s="71" t="s">
        <v>394</v>
      </c>
      <c r="C1177" s="75" t="s">
        <v>246</v>
      </c>
      <c r="D1177" s="75"/>
      <c r="E1177" s="74" t="s">
        <v>33</v>
      </c>
      <c r="F1177" s="79" t="s">
        <v>10</v>
      </c>
      <c r="G1177" s="73"/>
      <c r="H1177" s="72">
        <v>107</v>
      </c>
      <c r="I1177" s="71">
        <v>1</v>
      </c>
      <c r="J1177" s="71"/>
      <c r="K1177" s="71" t="s">
        <v>79</v>
      </c>
      <c r="L1177" s="70">
        <v>45754</v>
      </c>
      <c r="M1177" s="78" t="s">
        <v>5797</v>
      </c>
      <c r="N1177" s="66" t="s">
        <v>0</v>
      </c>
      <c r="O1177" s="66" t="s">
        <v>18</v>
      </c>
      <c r="P1177" s="66" t="s">
        <v>4</v>
      </c>
      <c r="Q1177" s="71" t="s">
        <v>2</v>
      </c>
      <c r="R1177" s="69">
        <v>45754</v>
      </c>
      <c r="S1177" s="68">
        <v>7.79</v>
      </c>
      <c r="T1177" s="68">
        <v>7.6</v>
      </c>
      <c r="U1177" s="67">
        <v>206</v>
      </c>
      <c r="V1177" s="67">
        <v>204</v>
      </c>
      <c r="W1177" s="66" t="s">
        <v>2390</v>
      </c>
      <c r="X1177" s="66" t="s">
        <v>5</v>
      </c>
      <c r="Y1177" s="77"/>
    </row>
    <row r="1178" spans="1:25" s="76" customFormat="1" ht="21.95" hidden="1" customHeight="1" x14ac:dyDescent="0.25">
      <c r="A1178" s="71" t="s">
        <v>6190</v>
      </c>
      <c r="B1178" s="71" t="s">
        <v>347</v>
      </c>
      <c r="C1178" s="75" t="s">
        <v>346</v>
      </c>
      <c r="D1178" s="75"/>
      <c r="E1178" s="74" t="s">
        <v>28</v>
      </c>
      <c r="F1178" s="79" t="s">
        <v>10</v>
      </c>
      <c r="G1178" s="73"/>
      <c r="H1178" s="72">
        <v>112</v>
      </c>
      <c r="I1178" s="71">
        <v>2</v>
      </c>
      <c r="J1178" s="71"/>
      <c r="K1178" s="71" t="s">
        <v>2152</v>
      </c>
      <c r="L1178" s="69">
        <v>45753</v>
      </c>
      <c r="M1178" s="78" t="s">
        <v>2379</v>
      </c>
      <c r="N1178" s="66" t="s">
        <v>15</v>
      </c>
      <c r="O1178" s="66" t="s">
        <v>3</v>
      </c>
      <c r="P1178" s="66" t="s">
        <v>18</v>
      </c>
      <c r="Q1178" s="71" t="s">
        <v>52</v>
      </c>
      <c r="R1178" s="69">
        <v>45754</v>
      </c>
      <c r="S1178" s="68">
        <v>19.88</v>
      </c>
      <c r="T1178" s="68">
        <v>19.260000000000002</v>
      </c>
      <c r="U1178" s="67">
        <v>536</v>
      </c>
      <c r="V1178" s="67">
        <v>540</v>
      </c>
      <c r="W1178" s="66" t="s">
        <v>5809</v>
      </c>
      <c r="X1178" s="66" t="s">
        <v>0</v>
      </c>
      <c r="Y1178" s="77"/>
    </row>
    <row r="1179" spans="1:25" s="76" customFormat="1" ht="21.95" hidden="1" customHeight="1" x14ac:dyDescent="0.25">
      <c r="A1179" s="71" t="s">
        <v>6189</v>
      </c>
      <c r="B1179" s="71" t="s">
        <v>374</v>
      </c>
      <c r="C1179" s="75" t="s">
        <v>373</v>
      </c>
      <c r="D1179" s="75"/>
      <c r="E1179" s="74" t="s">
        <v>33</v>
      </c>
      <c r="F1179" s="79" t="s">
        <v>10</v>
      </c>
      <c r="G1179" s="73"/>
      <c r="H1179" s="72">
        <v>106</v>
      </c>
      <c r="I1179" s="71">
        <v>2</v>
      </c>
      <c r="J1179" s="71"/>
      <c r="K1179" s="71" t="s">
        <v>79</v>
      </c>
      <c r="L1179" s="70">
        <v>45753</v>
      </c>
      <c r="M1179" s="78" t="s">
        <v>2381</v>
      </c>
      <c r="N1179" s="66" t="s">
        <v>5</v>
      </c>
      <c r="O1179" s="66" t="s">
        <v>4</v>
      </c>
      <c r="P1179" s="66" t="s">
        <v>3</v>
      </c>
      <c r="Q1179" s="71" t="s">
        <v>52</v>
      </c>
      <c r="R1179" s="69">
        <v>45753</v>
      </c>
      <c r="S1179" s="68">
        <v>7.93</v>
      </c>
      <c r="T1179" s="68">
        <v>7.44</v>
      </c>
      <c r="U1179" s="67">
        <v>210</v>
      </c>
      <c r="V1179" s="67">
        <v>200</v>
      </c>
      <c r="W1179" s="66" t="s">
        <v>16</v>
      </c>
      <c r="X1179" s="66" t="s">
        <v>15</v>
      </c>
      <c r="Y1179" s="77"/>
    </row>
    <row r="1180" spans="1:25" s="76" customFormat="1" ht="21.95" hidden="1" customHeight="1" x14ac:dyDescent="0.25">
      <c r="A1180" s="71" t="s">
        <v>6188</v>
      </c>
      <c r="B1180" s="71" t="s">
        <v>145</v>
      </c>
      <c r="C1180" s="75" t="s">
        <v>139</v>
      </c>
      <c r="D1180" s="75"/>
      <c r="E1180" s="74" t="s">
        <v>117</v>
      </c>
      <c r="F1180" s="79" t="s">
        <v>10</v>
      </c>
      <c r="G1180" s="73"/>
      <c r="H1180" s="72">
        <v>100</v>
      </c>
      <c r="I1180" s="71">
        <v>2</v>
      </c>
      <c r="J1180" s="71"/>
      <c r="K1180" s="71" t="s">
        <v>79</v>
      </c>
      <c r="L1180" s="70">
        <v>45754</v>
      </c>
      <c r="M1180" s="78" t="s">
        <v>5797</v>
      </c>
      <c r="N1180" s="66" t="s">
        <v>0</v>
      </c>
      <c r="O1180" s="66" t="s">
        <v>4</v>
      </c>
      <c r="P1180" s="66" t="s">
        <v>18</v>
      </c>
      <c r="Q1180" s="71" t="s">
        <v>52</v>
      </c>
      <c r="R1180" s="69">
        <v>45754</v>
      </c>
      <c r="S1180" s="68">
        <v>9.5399999999999991</v>
      </c>
      <c r="T1180" s="68">
        <v>9.33</v>
      </c>
      <c r="U1180" s="67">
        <v>132</v>
      </c>
      <c r="V1180" s="67">
        <v>134</v>
      </c>
      <c r="W1180" s="66" t="s">
        <v>2390</v>
      </c>
      <c r="X1180" s="66" t="s">
        <v>5</v>
      </c>
      <c r="Y1180" s="77"/>
    </row>
    <row r="1181" spans="1:25" s="76" customFormat="1" ht="21.95" hidden="1" customHeight="1" x14ac:dyDescent="0.25">
      <c r="A1181" s="71" t="s">
        <v>6187</v>
      </c>
      <c r="B1181" s="71" t="s">
        <v>281</v>
      </c>
      <c r="C1181" s="75" t="s">
        <v>6186</v>
      </c>
      <c r="D1181" s="75"/>
      <c r="E1181" s="74" t="s">
        <v>11</v>
      </c>
      <c r="F1181" s="79" t="s">
        <v>10</v>
      </c>
      <c r="G1181" s="73"/>
      <c r="H1181" s="72">
        <v>106</v>
      </c>
      <c r="I1181" s="71">
        <v>1</v>
      </c>
      <c r="J1181" s="71"/>
      <c r="K1181" s="71" t="s">
        <v>65</v>
      </c>
      <c r="L1181" s="70">
        <v>45754</v>
      </c>
      <c r="M1181" s="78" t="s">
        <v>5797</v>
      </c>
      <c r="N1181" s="66" t="s">
        <v>0</v>
      </c>
      <c r="O1181" s="66" t="s">
        <v>4</v>
      </c>
      <c r="P1181" s="66" t="s">
        <v>4</v>
      </c>
      <c r="Q1181" s="71" t="s">
        <v>52</v>
      </c>
      <c r="R1181" s="69">
        <v>45754</v>
      </c>
      <c r="S1181" s="68">
        <v>12.07</v>
      </c>
      <c r="T1181" s="68">
        <v>12.37</v>
      </c>
      <c r="U1181" s="67">
        <v>148</v>
      </c>
      <c r="V1181" s="67">
        <v>146</v>
      </c>
      <c r="W1181" s="66" t="s">
        <v>2390</v>
      </c>
      <c r="X1181" s="66" t="s">
        <v>5</v>
      </c>
      <c r="Y1181" s="77"/>
    </row>
    <row r="1182" spans="1:25" s="76" customFormat="1" ht="21.95" hidden="1" customHeight="1" x14ac:dyDescent="0.25">
      <c r="A1182" s="71" t="s">
        <v>6185</v>
      </c>
      <c r="B1182" s="71" t="s">
        <v>350</v>
      </c>
      <c r="C1182" s="75" t="s">
        <v>349</v>
      </c>
      <c r="D1182" s="75"/>
      <c r="E1182" s="74" t="s">
        <v>28</v>
      </c>
      <c r="F1182" s="79" t="s">
        <v>10</v>
      </c>
      <c r="G1182" s="73"/>
      <c r="H1182" s="72"/>
      <c r="I1182" s="71">
        <v>2</v>
      </c>
      <c r="J1182" s="71"/>
      <c r="K1182" s="71" t="s">
        <v>2152</v>
      </c>
      <c r="L1182" s="70">
        <v>45754</v>
      </c>
      <c r="M1182" s="78" t="s">
        <v>5797</v>
      </c>
      <c r="N1182" s="66" t="s">
        <v>0</v>
      </c>
      <c r="O1182" s="66" t="s">
        <v>4</v>
      </c>
      <c r="P1182" s="66" t="s">
        <v>3</v>
      </c>
      <c r="Q1182" s="71" t="s">
        <v>52</v>
      </c>
      <c r="R1182" s="69">
        <v>45754</v>
      </c>
      <c r="S1182" s="68">
        <v>19.48</v>
      </c>
      <c r="T1182" s="68">
        <v>19.89</v>
      </c>
      <c r="U1182" s="67">
        <v>512</v>
      </c>
      <c r="V1182" s="67">
        <v>538</v>
      </c>
      <c r="W1182" s="66" t="s">
        <v>2390</v>
      </c>
      <c r="X1182" s="66" t="s">
        <v>5</v>
      </c>
      <c r="Y1182" s="77"/>
    </row>
    <row r="1183" spans="1:25" s="76" customFormat="1" ht="21.95" hidden="1" customHeight="1" x14ac:dyDescent="0.25">
      <c r="A1183" s="71" t="s">
        <v>6184</v>
      </c>
      <c r="B1183" s="71" t="s">
        <v>1222</v>
      </c>
      <c r="C1183" s="75" t="s">
        <v>346</v>
      </c>
      <c r="D1183" s="75"/>
      <c r="E1183" s="74" t="s">
        <v>28</v>
      </c>
      <c r="F1183" s="79" t="s">
        <v>10</v>
      </c>
      <c r="G1183" s="73"/>
      <c r="H1183" s="72">
        <v>112</v>
      </c>
      <c r="I1183" s="71">
        <v>1</v>
      </c>
      <c r="J1183" s="71"/>
      <c r="K1183" s="71" t="s">
        <v>327</v>
      </c>
      <c r="L1183" s="70">
        <v>45754</v>
      </c>
      <c r="M1183" s="78" t="s">
        <v>5797</v>
      </c>
      <c r="N1183" s="66" t="s">
        <v>0</v>
      </c>
      <c r="O1183" s="66" t="s">
        <v>4</v>
      </c>
      <c r="P1183" s="66" t="s">
        <v>18</v>
      </c>
      <c r="Q1183" s="71" t="s">
        <v>52</v>
      </c>
      <c r="R1183" s="69">
        <v>45754</v>
      </c>
      <c r="S1183" s="68">
        <v>20.05</v>
      </c>
      <c r="T1183" s="68">
        <v>19.52</v>
      </c>
      <c r="U1183" s="67">
        <v>522</v>
      </c>
      <c r="V1183" s="67">
        <v>536</v>
      </c>
      <c r="W1183" s="66" t="s">
        <v>2390</v>
      </c>
      <c r="X1183" s="66" t="s">
        <v>5</v>
      </c>
      <c r="Y1183" s="77"/>
    </row>
    <row r="1184" spans="1:25" s="76" customFormat="1" ht="21.95" hidden="1" customHeight="1" x14ac:dyDescent="0.25">
      <c r="A1184" s="71" t="s">
        <v>6183</v>
      </c>
      <c r="B1184" s="71" t="s">
        <v>1399</v>
      </c>
      <c r="C1184" s="75" t="s">
        <v>1398</v>
      </c>
      <c r="D1184" s="75"/>
      <c r="E1184" s="74" t="s">
        <v>33</v>
      </c>
      <c r="F1184" s="79" t="s">
        <v>10</v>
      </c>
      <c r="G1184" s="73"/>
      <c r="H1184" s="72">
        <v>104</v>
      </c>
      <c r="I1184" s="71">
        <v>2</v>
      </c>
      <c r="J1184" s="71"/>
      <c r="K1184" s="71" t="s">
        <v>79</v>
      </c>
      <c r="L1184" s="70">
        <v>45754</v>
      </c>
      <c r="M1184" s="78" t="s">
        <v>2381</v>
      </c>
      <c r="N1184" s="66" t="s">
        <v>5</v>
      </c>
      <c r="O1184" s="66" t="s">
        <v>3</v>
      </c>
      <c r="P1184" s="66" t="s">
        <v>4</v>
      </c>
      <c r="Q1184" s="71" t="s">
        <v>52</v>
      </c>
      <c r="R1184" s="69">
        <v>45754</v>
      </c>
      <c r="S1184" s="68">
        <v>7.77</v>
      </c>
      <c r="T1184" s="68">
        <v>7.39</v>
      </c>
      <c r="U1184" s="67">
        <v>200</v>
      </c>
      <c r="V1184" s="67">
        <v>198</v>
      </c>
      <c r="W1184" s="66" t="s">
        <v>2390</v>
      </c>
      <c r="X1184" s="66" t="s">
        <v>5</v>
      </c>
      <c r="Y1184" s="77"/>
    </row>
    <row r="1185" spans="1:25" s="76" customFormat="1" ht="21.95" hidden="1" customHeight="1" x14ac:dyDescent="0.25">
      <c r="A1185" s="71" t="s">
        <v>6182</v>
      </c>
      <c r="B1185" s="71" t="s">
        <v>312</v>
      </c>
      <c r="C1185" s="75" t="s">
        <v>311</v>
      </c>
      <c r="D1185" s="75"/>
      <c r="E1185" s="74" t="s">
        <v>11</v>
      </c>
      <c r="F1185" s="79" t="s">
        <v>10</v>
      </c>
      <c r="G1185" s="73"/>
      <c r="H1185" s="72">
        <v>110</v>
      </c>
      <c r="I1185" s="71">
        <v>1</v>
      </c>
      <c r="J1185" s="71"/>
      <c r="K1185" s="71" t="s">
        <v>4542</v>
      </c>
      <c r="L1185" s="70">
        <v>45754</v>
      </c>
      <c r="M1185" s="78" t="s">
        <v>2381</v>
      </c>
      <c r="N1185" s="66" t="s">
        <v>5</v>
      </c>
      <c r="O1185" s="66" t="s">
        <v>3</v>
      </c>
      <c r="P1185" s="66" t="s">
        <v>4</v>
      </c>
      <c r="Q1185" s="71" t="s">
        <v>52</v>
      </c>
      <c r="R1185" s="69">
        <v>45754</v>
      </c>
      <c r="S1185" s="68">
        <v>12.38</v>
      </c>
      <c r="T1185" s="68">
        <v>12.38</v>
      </c>
      <c r="U1185" s="67">
        <v>150</v>
      </c>
      <c r="V1185" s="67">
        <v>160</v>
      </c>
      <c r="W1185" s="66" t="s">
        <v>16</v>
      </c>
      <c r="X1185" s="66" t="s">
        <v>15</v>
      </c>
      <c r="Y1185" s="77" t="s">
        <v>6181</v>
      </c>
    </row>
    <row r="1186" spans="1:25" s="76" customFormat="1" ht="21.95" hidden="1" customHeight="1" x14ac:dyDescent="0.25">
      <c r="A1186" s="71" t="s">
        <v>6180</v>
      </c>
      <c r="B1186" s="71" t="s">
        <v>334</v>
      </c>
      <c r="C1186" s="75" t="s">
        <v>683</v>
      </c>
      <c r="D1186" s="75"/>
      <c r="E1186" s="74" t="s">
        <v>28</v>
      </c>
      <c r="F1186" s="79" t="s">
        <v>10</v>
      </c>
      <c r="G1186" s="73"/>
      <c r="H1186" s="72">
        <v>108</v>
      </c>
      <c r="I1186" s="71">
        <v>2</v>
      </c>
      <c r="J1186" s="71"/>
      <c r="K1186" s="71" t="s">
        <v>327</v>
      </c>
      <c r="L1186" s="70">
        <v>45754</v>
      </c>
      <c r="M1186" s="78" t="s">
        <v>2381</v>
      </c>
      <c r="N1186" s="66" t="s">
        <v>5</v>
      </c>
      <c r="O1186" s="66" t="s">
        <v>18</v>
      </c>
      <c r="P1186" s="66" t="s">
        <v>18</v>
      </c>
      <c r="Q1186" s="71" t="s">
        <v>52</v>
      </c>
      <c r="R1186" s="69">
        <v>45754</v>
      </c>
      <c r="S1186" s="68">
        <v>19.72</v>
      </c>
      <c r="T1186" s="68">
        <v>19.600000000000001</v>
      </c>
      <c r="U1186" s="67">
        <v>520</v>
      </c>
      <c r="V1186" s="67">
        <v>518</v>
      </c>
      <c r="W1186" s="66" t="s">
        <v>16</v>
      </c>
      <c r="X1186" s="66" t="s">
        <v>15</v>
      </c>
      <c r="Y1186" s="77"/>
    </row>
    <row r="1187" spans="1:25" s="76" customFormat="1" ht="21.95" hidden="1" customHeight="1" x14ac:dyDescent="0.25">
      <c r="A1187" s="71" t="s">
        <v>6179</v>
      </c>
      <c r="B1187" s="71" t="s">
        <v>145</v>
      </c>
      <c r="C1187" s="75" t="s">
        <v>139</v>
      </c>
      <c r="D1187" s="75"/>
      <c r="E1187" s="74" t="s">
        <v>28</v>
      </c>
      <c r="F1187" s="79" t="s">
        <v>10</v>
      </c>
      <c r="G1187" s="73"/>
      <c r="H1187" s="72">
        <v>100</v>
      </c>
      <c r="I1187" s="71">
        <v>2</v>
      </c>
      <c r="J1187" s="71"/>
      <c r="K1187" s="71" t="s">
        <v>941</v>
      </c>
      <c r="L1187" s="70">
        <v>45754</v>
      </c>
      <c r="M1187" s="78" t="s">
        <v>2379</v>
      </c>
      <c r="N1187" s="66" t="s">
        <v>15</v>
      </c>
      <c r="O1187" s="66" t="s">
        <v>4</v>
      </c>
      <c r="P1187" s="66" t="s">
        <v>3</v>
      </c>
      <c r="Q1187" s="71" t="s">
        <v>52</v>
      </c>
      <c r="R1187" s="69">
        <v>45755</v>
      </c>
      <c r="S1187" s="68">
        <v>19.920000000000002</v>
      </c>
      <c r="T1187" s="68">
        <v>17.72</v>
      </c>
      <c r="U1187" s="67">
        <v>508</v>
      </c>
      <c r="V1187" s="67">
        <v>524</v>
      </c>
      <c r="W1187" s="66" t="s">
        <v>5809</v>
      </c>
      <c r="X1187" s="66" t="s">
        <v>0</v>
      </c>
      <c r="Y1187" s="77"/>
    </row>
    <row r="1188" spans="1:25" s="76" customFormat="1" ht="21.95" hidden="1" customHeight="1" x14ac:dyDescent="0.25">
      <c r="A1188" s="71" t="s">
        <v>6178</v>
      </c>
      <c r="B1188" s="71" t="s">
        <v>649</v>
      </c>
      <c r="C1188" s="75" t="s">
        <v>357</v>
      </c>
      <c r="D1188" s="75"/>
      <c r="E1188" s="74" t="s">
        <v>28</v>
      </c>
      <c r="F1188" s="79" t="s">
        <v>10</v>
      </c>
      <c r="G1188" s="73"/>
      <c r="H1188" s="72">
        <v>110</v>
      </c>
      <c r="I1188" s="71">
        <v>1</v>
      </c>
      <c r="J1188" s="71"/>
      <c r="K1188" s="71" t="s">
        <v>135</v>
      </c>
      <c r="L1188" s="70">
        <v>45754</v>
      </c>
      <c r="M1188" s="78" t="s">
        <v>2379</v>
      </c>
      <c r="N1188" s="66" t="s">
        <v>15</v>
      </c>
      <c r="O1188" s="66" t="s">
        <v>18</v>
      </c>
      <c r="P1188" s="66" t="s">
        <v>4</v>
      </c>
      <c r="Q1188" s="71" t="s">
        <v>52</v>
      </c>
      <c r="R1188" s="69">
        <v>45755</v>
      </c>
      <c r="S1188" s="68">
        <v>19.64</v>
      </c>
      <c r="T1188" s="68">
        <v>20.16</v>
      </c>
      <c r="U1188" s="67">
        <v>528</v>
      </c>
      <c r="V1188" s="67">
        <v>512</v>
      </c>
      <c r="W1188" s="66" t="s">
        <v>5809</v>
      </c>
      <c r="X1188" s="66" t="s">
        <v>0</v>
      </c>
      <c r="Y1188" s="77"/>
    </row>
    <row r="1189" spans="1:25" ht="21.95" hidden="1" customHeight="1" x14ac:dyDescent="0.25">
      <c r="A1189" s="9" t="s">
        <v>6177</v>
      </c>
      <c r="B1189" s="9" t="s">
        <v>122</v>
      </c>
      <c r="C1189" s="15" t="s">
        <v>121</v>
      </c>
      <c r="D1189" s="15"/>
      <c r="E1189" s="41" t="s">
        <v>33</v>
      </c>
      <c r="F1189" s="40" t="s">
        <v>10</v>
      </c>
      <c r="G1189" s="14"/>
      <c r="H1189" s="39">
        <v>106</v>
      </c>
      <c r="I1189" s="9">
        <v>2</v>
      </c>
      <c r="J1189" s="9"/>
      <c r="K1189" s="9" t="s">
        <v>79</v>
      </c>
      <c r="L1189" s="19">
        <v>45755</v>
      </c>
      <c r="M1189" s="38" t="s">
        <v>2381</v>
      </c>
      <c r="N1189" s="36" t="s">
        <v>5</v>
      </c>
      <c r="O1189" s="36" t="s">
        <v>3</v>
      </c>
      <c r="P1189" s="36" t="s">
        <v>18</v>
      </c>
      <c r="Q1189" s="9" t="s">
        <v>130</v>
      </c>
      <c r="R1189" s="17">
        <v>45755</v>
      </c>
      <c r="S1189" s="11">
        <v>7.87</v>
      </c>
      <c r="T1189" s="11">
        <v>8.06</v>
      </c>
      <c r="U1189" s="10">
        <v>198</v>
      </c>
      <c r="V1189" s="10">
        <v>200</v>
      </c>
      <c r="W1189" s="36" t="s">
        <v>16</v>
      </c>
      <c r="X1189" s="36" t="s">
        <v>15</v>
      </c>
      <c r="Y1189" s="7"/>
    </row>
    <row r="1190" spans="1:25" s="76" customFormat="1" ht="21.95" hidden="1" customHeight="1" x14ac:dyDescent="0.25">
      <c r="A1190" s="71" t="s">
        <v>6176</v>
      </c>
      <c r="B1190" s="71" t="s">
        <v>86</v>
      </c>
      <c r="C1190" s="75" t="s">
        <v>98</v>
      </c>
      <c r="D1190" s="75"/>
      <c r="E1190" s="74" t="s">
        <v>28</v>
      </c>
      <c r="F1190" s="79" t="s">
        <v>10</v>
      </c>
      <c r="G1190" s="73"/>
      <c r="H1190" s="72">
        <v>110</v>
      </c>
      <c r="I1190" s="71">
        <v>2</v>
      </c>
      <c r="J1190" s="71"/>
      <c r="K1190" s="71" t="s">
        <v>135</v>
      </c>
      <c r="L1190" s="70">
        <v>45754</v>
      </c>
      <c r="M1190" s="78" t="s">
        <v>2381</v>
      </c>
      <c r="N1190" s="66" t="s">
        <v>5</v>
      </c>
      <c r="O1190" s="66" t="s">
        <v>4</v>
      </c>
      <c r="P1190" s="66" t="s">
        <v>3</v>
      </c>
      <c r="Q1190" s="71" t="s">
        <v>17</v>
      </c>
      <c r="R1190" s="69">
        <v>45754</v>
      </c>
      <c r="S1190" s="68">
        <v>20.3</v>
      </c>
      <c r="T1190" s="68">
        <v>19.2</v>
      </c>
      <c r="U1190" s="67">
        <v>535</v>
      </c>
      <c r="V1190" s="67">
        <v>520</v>
      </c>
      <c r="W1190" s="66" t="s">
        <v>16</v>
      </c>
      <c r="X1190" s="66" t="s">
        <v>15</v>
      </c>
      <c r="Y1190" s="77"/>
    </row>
    <row r="1191" spans="1:25" s="76" customFormat="1" ht="21.95" hidden="1" customHeight="1" x14ac:dyDescent="0.25">
      <c r="A1191" s="71" t="s">
        <v>6175</v>
      </c>
      <c r="B1191" s="71" t="s">
        <v>92</v>
      </c>
      <c r="C1191" s="75" t="s">
        <v>1189</v>
      </c>
      <c r="D1191" s="75"/>
      <c r="E1191" s="74" t="s">
        <v>11</v>
      </c>
      <c r="F1191" s="79" t="s">
        <v>10</v>
      </c>
      <c r="G1191" s="73"/>
      <c r="H1191" s="72">
        <v>107</v>
      </c>
      <c r="I1191" s="71">
        <v>1</v>
      </c>
      <c r="J1191" s="71"/>
      <c r="K1191" s="71" t="s">
        <v>65</v>
      </c>
      <c r="L1191" s="70">
        <v>45754</v>
      </c>
      <c r="M1191" s="78" t="s">
        <v>2379</v>
      </c>
      <c r="N1191" s="66" t="s">
        <v>15</v>
      </c>
      <c r="O1191" s="66" t="s">
        <v>4</v>
      </c>
      <c r="P1191" s="66" t="s">
        <v>3</v>
      </c>
      <c r="Q1191" s="71" t="s">
        <v>52</v>
      </c>
      <c r="R1191" s="69">
        <v>45754</v>
      </c>
      <c r="S1191" s="68">
        <v>12.3</v>
      </c>
      <c r="T1191" s="68">
        <v>12.77</v>
      </c>
      <c r="U1191" s="67">
        <v>140</v>
      </c>
      <c r="V1191" s="67">
        <v>150</v>
      </c>
      <c r="W1191" s="66" t="s">
        <v>16</v>
      </c>
      <c r="X1191" s="66" t="s">
        <v>15</v>
      </c>
      <c r="Y1191" s="77"/>
    </row>
    <row r="1192" spans="1:25" ht="21.95" hidden="1" customHeight="1" x14ac:dyDescent="0.25">
      <c r="A1192" s="9" t="s">
        <v>6174</v>
      </c>
      <c r="B1192" s="9" t="s">
        <v>145</v>
      </c>
      <c r="C1192" s="15" t="s">
        <v>139</v>
      </c>
      <c r="D1192" s="15"/>
      <c r="E1192" s="41" t="s">
        <v>28</v>
      </c>
      <c r="F1192" s="40" t="s">
        <v>10</v>
      </c>
      <c r="G1192" s="14"/>
      <c r="H1192" s="39">
        <v>100</v>
      </c>
      <c r="I1192" s="9">
        <v>1</v>
      </c>
      <c r="J1192" s="9"/>
      <c r="K1192" s="9" t="s">
        <v>7</v>
      </c>
      <c r="L1192" s="19">
        <v>45755</v>
      </c>
      <c r="M1192" s="38" t="s">
        <v>5797</v>
      </c>
      <c r="N1192" s="36" t="s">
        <v>0</v>
      </c>
      <c r="O1192" s="36"/>
      <c r="P1192" s="36"/>
      <c r="Q1192" s="9" t="s">
        <v>52</v>
      </c>
      <c r="R1192" s="17">
        <v>45755</v>
      </c>
      <c r="S1192" s="11"/>
      <c r="T1192" s="11"/>
      <c r="U1192" s="10"/>
      <c r="V1192" s="10"/>
      <c r="W1192" s="36" t="s">
        <v>2390</v>
      </c>
      <c r="X1192" s="36" t="s">
        <v>5</v>
      </c>
      <c r="Y1192" s="7"/>
    </row>
    <row r="1193" spans="1:25" s="76" customFormat="1" ht="21.95" hidden="1" customHeight="1" x14ac:dyDescent="0.25">
      <c r="A1193" s="71" t="s">
        <v>6173</v>
      </c>
      <c r="B1193" s="71" t="s">
        <v>92</v>
      </c>
      <c r="C1193" s="75" t="s">
        <v>115</v>
      </c>
      <c r="D1193" s="75"/>
      <c r="E1193" s="74" t="s">
        <v>33</v>
      </c>
      <c r="F1193" s="79" t="s">
        <v>10</v>
      </c>
      <c r="G1193" s="73"/>
      <c r="H1193" s="72">
        <v>108</v>
      </c>
      <c r="I1193" s="71">
        <v>2</v>
      </c>
      <c r="J1193" s="71"/>
      <c r="K1193" s="71" t="s">
        <v>79</v>
      </c>
      <c r="L1193" s="70">
        <v>45754</v>
      </c>
      <c r="M1193" s="78" t="s">
        <v>2379</v>
      </c>
      <c r="N1193" s="66" t="s">
        <v>15</v>
      </c>
      <c r="O1193" s="66" t="s">
        <v>4</v>
      </c>
      <c r="P1193" s="66" t="s">
        <v>3</v>
      </c>
      <c r="Q1193" s="71" t="s">
        <v>52</v>
      </c>
      <c r="R1193" s="69">
        <v>45755</v>
      </c>
      <c r="S1193" s="68">
        <v>7.45</v>
      </c>
      <c r="T1193" s="68">
        <v>7.68</v>
      </c>
      <c r="U1193" s="67">
        <v>196</v>
      </c>
      <c r="V1193" s="67">
        <v>206</v>
      </c>
      <c r="W1193" s="66" t="s">
        <v>5809</v>
      </c>
      <c r="X1193" s="66" t="s">
        <v>0</v>
      </c>
      <c r="Y1193" s="77"/>
    </row>
    <row r="1194" spans="1:25" s="76" customFormat="1" ht="21.95" hidden="1" customHeight="1" x14ac:dyDescent="0.25">
      <c r="A1194" s="71" t="s">
        <v>6172</v>
      </c>
      <c r="B1194" s="71" t="s">
        <v>221</v>
      </c>
      <c r="C1194" s="75" t="s">
        <v>220</v>
      </c>
      <c r="D1194" s="75"/>
      <c r="E1194" s="74" t="s">
        <v>117</v>
      </c>
      <c r="F1194" s="79" t="s">
        <v>10</v>
      </c>
      <c r="G1194" s="73"/>
      <c r="H1194" s="72">
        <v>105</v>
      </c>
      <c r="I1194" s="71">
        <v>2</v>
      </c>
      <c r="J1194" s="71"/>
      <c r="K1194" s="71" t="s">
        <v>79</v>
      </c>
      <c r="L1194" s="70">
        <v>45756</v>
      </c>
      <c r="M1194" s="78" t="s">
        <v>5797</v>
      </c>
      <c r="N1194" s="66" t="s">
        <v>0</v>
      </c>
      <c r="O1194" s="66" t="s">
        <v>4</v>
      </c>
      <c r="P1194" s="66" t="s">
        <v>18</v>
      </c>
      <c r="Q1194" s="71" t="s">
        <v>52</v>
      </c>
      <c r="R1194" s="69">
        <v>45756</v>
      </c>
      <c r="S1194" s="68">
        <v>9.32</v>
      </c>
      <c r="T1194" s="68">
        <v>9.5399999999999991</v>
      </c>
      <c r="U1194" s="67">
        <v>132</v>
      </c>
      <c r="V1194" s="67">
        <v>130</v>
      </c>
      <c r="W1194" s="66" t="s">
        <v>2390</v>
      </c>
      <c r="X1194" s="66" t="s">
        <v>5</v>
      </c>
      <c r="Y1194" s="77"/>
    </row>
    <row r="1195" spans="1:25" ht="21.95" hidden="1" customHeight="1" x14ac:dyDescent="0.25">
      <c r="A1195" s="484" t="s">
        <v>6171</v>
      </c>
      <c r="B1195" s="9" t="s">
        <v>1251</v>
      </c>
      <c r="C1195" s="15" t="s">
        <v>2160</v>
      </c>
      <c r="D1195" s="31"/>
      <c r="E1195" s="486" t="s">
        <v>33</v>
      </c>
      <c r="F1195" s="40" t="s">
        <v>10</v>
      </c>
      <c r="G1195" s="14"/>
      <c r="H1195" s="39">
        <v>105</v>
      </c>
      <c r="I1195" s="9" t="s">
        <v>54</v>
      </c>
      <c r="J1195" s="25"/>
      <c r="K1195" s="488" t="s">
        <v>79</v>
      </c>
      <c r="L1195" s="19">
        <v>45755</v>
      </c>
      <c r="M1195" s="38" t="s">
        <v>5797</v>
      </c>
      <c r="N1195" s="36" t="s">
        <v>0</v>
      </c>
      <c r="O1195" s="36"/>
      <c r="P1195" s="36"/>
      <c r="Q1195" s="71" t="s">
        <v>52</v>
      </c>
      <c r="R1195" s="17">
        <v>45755</v>
      </c>
      <c r="S1195" s="11"/>
      <c r="T1195" s="11"/>
      <c r="U1195" s="10"/>
      <c r="V1195" s="10"/>
      <c r="W1195" s="36" t="s">
        <v>2390</v>
      </c>
      <c r="X1195" s="36" t="s">
        <v>5</v>
      </c>
      <c r="Y1195" s="7" t="s">
        <v>6148</v>
      </c>
    </row>
    <row r="1196" spans="1:25" s="76" customFormat="1" ht="21.95" hidden="1" customHeight="1" x14ac:dyDescent="0.25">
      <c r="A1196" s="485"/>
      <c r="B1196" s="71" t="s">
        <v>1504</v>
      </c>
      <c r="C1196" s="75" t="s">
        <v>6170</v>
      </c>
      <c r="D1196" s="267"/>
      <c r="E1196" s="487"/>
      <c r="F1196" s="79" t="s">
        <v>10</v>
      </c>
      <c r="G1196" s="73"/>
      <c r="H1196" s="72">
        <v>105</v>
      </c>
      <c r="I1196" s="71" t="s">
        <v>54</v>
      </c>
      <c r="J1196" s="266"/>
      <c r="K1196" s="489"/>
      <c r="L1196" s="70">
        <v>45755</v>
      </c>
      <c r="M1196" s="78" t="s">
        <v>2381</v>
      </c>
      <c r="N1196" s="66" t="s">
        <v>5</v>
      </c>
      <c r="O1196" s="66" t="s">
        <v>4</v>
      </c>
      <c r="P1196" s="66" t="s">
        <v>18</v>
      </c>
      <c r="Q1196" s="71" t="s">
        <v>52</v>
      </c>
      <c r="R1196" s="69">
        <v>45754</v>
      </c>
      <c r="S1196" s="68">
        <v>7.82</v>
      </c>
      <c r="T1196" s="68">
        <v>8.65</v>
      </c>
      <c r="U1196" s="67">
        <v>212</v>
      </c>
      <c r="V1196" s="67">
        <v>210</v>
      </c>
      <c r="W1196" s="66" t="s">
        <v>16</v>
      </c>
      <c r="X1196" s="66" t="s">
        <v>15</v>
      </c>
      <c r="Y1196" s="77" t="s">
        <v>6148</v>
      </c>
    </row>
    <row r="1197" spans="1:25" ht="21.95" hidden="1" customHeight="1" x14ac:dyDescent="0.25">
      <c r="A1197" s="9" t="s">
        <v>6169</v>
      </c>
      <c r="B1197" s="9" t="s">
        <v>2131</v>
      </c>
      <c r="C1197" s="15" t="s">
        <v>2130</v>
      </c>
      <c r="D1197" s="15"/>
      <c r="E1197" s="41" t="s">
        <v>33</v>
      </c>
      <c r="F1197" s="40" t="s">
        <v>10</v>
      </c>
      <c r="G1197" s="14"/>
      <c r="H1197" s="39">
        <v>112</v>
      </c>
      <c r="I1197" s="9">
        <v>2</v>
      </c>
      <c r="J1197" s="9"/>
      <c r="K1197" s="9" t="s">
        <v>79</v>
      </c>
      <c r="L1197" s="19">
        <v>45755</v>
      </c>
      <c r="M1197" s="38" t="s">
        <v>5797</v>
      </c>
      <c r="N1197" s="36" t="s">
        <v>0</v>
      </c>
      <c r="O1197" s="36" t="s">
        <v>4</v>
      </c>
      <c r="P1197" s="36" t="s">
        <v>18</v>
      </c>
      <c r="Q1197" s="9" t="s">
        <v>52</v>
      </c>
      <c r="R1197" s="17">
        <v>45755</v>
      </c>
      <c r="S1197" s="11"/>
      <c r="T1197" s="11"/>
      <c r="U1197" s="10"/>
      <c r="V1197" s="10"/>
      <c r="W1197" s="36" t="s">
        <v>2390</v>
      </c>
      <c r="X1197" s="36" t="s">
        <v>5</v>
      </c>
      <c r="Y1197" s="7"/>
    </row>
    <row r="1198" spans="1:25" ht="21.95" hidden="1" customHeight="1" x14ac:dyDescent="0.25">
      <c r="A1198" s="9" t="s">
        <v>6168</v>
      </c>
      <c r="B1198" s="9" t="s">
        <v>145</v>
      </c>
      <c r="C1198" s="15" t="s">
        <v>139</v>
      </c>
      <c r="D1198" s="15"/>
      <c r="E1198" s="41" t="s">
        <v>117</v>
      </c>
      <c r="F1198" s="40" t="s">
        <v>10</v>
      </c>
      <c r="G1198" s="14"/>
      <c r="H1198" s="39">
        <v>100</v>
      </c>
      <c r="I1198" s="9">
        <v>1</v>
      </c>
      <c r="J1198" s="9"/>
      <c r="K1198" s="9" t="s">
        <v>79</v>
      </c>
      <c r="L1198" s="19">
        <v>45755</v>
      </c>
      <c r="M1198" s="38" t="s">
        <v>5797</v>
      </c>
      <c r="N1198" s="36" t="s">
        <v>0</v>
      </c>
      <c r="O1198" s="36" t="s">
        <v>18</v>
      </c>
      <c r="P1198" s="36" t="s">
        <v>4</v>
      </c>
      <c r="Q1198" s="9" t="s">
        <v>52</v>
      </c>
      <c r="R1198" s="17">
        <v>45755</v>
      </c>
      <c r="S1198" s="11"/>
      <c r="T1198" s="11"/>
      <c r="U1198" s="10"/>
      <c r="V1198" s="10"/>
      <c r="W1198" s="36" t="s">
        <v>2390</v>
      </c>
      <c r="X1198" s="36" t="s">
        <v>5</v>
      </c>
      <c r="Y1198" s="7"/>
    </row>
    <row r="1199" spans="1:25" ht="21.95" hidden="1" customHeight="1" x14ac:dyDescent="0.25">
      <c r="A1199" s="9" t="s">
        <v>6167</v>
      </c>
      <c r="B1199" s="9" t="s">
        <v>419</v>
      </c>
      <c r="C1199" s="15" t="s">
        <v>418</v>
      </c>
      <c r="D1199" s="15"/>
      <c r="E1199" s="41" t="s">
        <v>11</v>
      </c>
      <c r="F1199" s="40" t="s">
        <v>10</v>
      </c>
      <c r="G1199" s="14"/>
      <c r="H1199" s="39">
        <v>90</v>
      </c>
      <c r="I1199" s="9">
        <v>2</v>
      </c>
      <c r="J1199" s="9"/>
      <c r="K1199" s="9" t="s">
        <v>1563</v>
      </c>
      <c r="L1199" s="19">
        <v>45755</v>
      </c>
      <c r="M1199" s="38" t="s">
        <v>5797</v>
      </c>
      <c r="N1199" s="36" t="s">
        <v>0</v>
      </c>
      <c r="O1199" s="36"/>
      <c r="P1199" s="36"/>
      <c r="Q1199" s="9" t="s">
        <v>52</v>
      </c>
      <c r="R1199" s="17">
        <v>45755</v>
      </c>
      <c r="S1199" s="11"/>
      <c r="T1199" s="11"/>
      <c r="U1199" s="10"/>
      <c r="V1199" s="10"/>
      <c r="W1199" s="36" t="s">
        <v>2390</v>
      </c>
      <c r="X1199" s="36" t="s">
        <v>5</v>
      </c>
      <c r="Y1199" s="7"/>
    </row>
    <row r="1200" spans="1:25" ht="21.95" hidden="1" customHeight="1" x14ac:dyDescent="0.25">
      <c r="A1200" s="9" t="s">
        <v>6166</v>
      </c>
      <c r="B1200" s="9" t="s">
        <v>92</v>
      </c>
      <c r="C1200" s="15" t="s">
        <v>421</v>
      </c>
      <c r="D1200" s="15"/>
      <c r="E1200" s="41" t="s">
        <v>28</v>
      </c>
      <c r="F1200" s="40" t="s">
        <v>10</v>
      </c>
      <c r="G1200" s="14"/>
      <c r="H1200" s="39">
        <v>111</v>
      </c>
      <c r="I1200" s="9">
        <v>1</v>
      </c>
      <c r="J1200" s="9"/>
      <c r="K1200" s="9" t="s">
        <v>271</v>
      </c>
      <c r="L1200" s="19">
        <v>45755</v>
      </c>
      <c r="M1200" s="38" t="s">
        <v>5797</v>
      </c>
      <c r="N1200" s="36" t="s">
        <v>0</v>
      </c>
      <c r="O1200" s="36"/>
      <c r="P1200" s="36"/>
      <c r="Q1200" s="9" t="s">
        <v>17</v>
      </c>
      <c r="R1200" s="17">
        <v>45755</v>
      </c>
      <c r="S1200" s="11"/>
      <c r="T1200" s="11"/>
      <c r="U1200" s="10"/>
      <c r="V1200" s="10"/>
      <c r="W1200" s="36" t="s">
        <v>2390</v>
      </c>
      <c r="X1200" s="36" t="s">
        <v>5</v>
      </c>
      <c r="Y1200" s="7" t="s">
        <v>6165</v>
      </c>
    </row>
    <row r="1201" spans="1:25" ht="21.95" hidden="1" customHeight="1" x14ac:dyDescent="0.25">
      <c r="A1201" s="9" t="s">
        <v>6164</v>
      </c>
      <c r="B1201" s="9" t="s">
        <v>241</v>
      </c>
      <c r="C1201" s="15" t="s">
        <v>240</v>
      </c>
      <c r="D1201" s="15"/>
      <c r="E1201" s="41" t="s">
        <v>28</v>
      </c>
      <c r="F1201" s="40" t="s">
        <v>10</v>
      </c>
      <c r="G1201" s="14"/>
      <c r="H1201" s="39">
        <v>108</v>
      </c>
      <c r="I1201" s="9">
        <v>2</v>
      </c>
      <c r="J1201" s="9"/>
      <c r="K1201" s="9" t="s">
        <v>271</v>
      </c>
      <c r="L1201" s="19">
        <v>45755</v>
      </c>
      <c r="M1201" s="38" t="s">
        <v>5797</v>
      </c>
      <c r="N1201" s="36" t="s">
        <v>0</v>
      </c>
      <c r="O1201" s="36"/>
      <c r="P1201" s="36"/>
      <c r="Q1201" s="9" t="s">
        <v>52</v>
      </c>
      <c r="R1201" s="17">
        <v>45755</v>
      </c>
      <c r="S1201" s="11"/>
      <c r="T1201" s="11"/>
      <c r="U1201" s="10"/>
      <c r="V1201" s="10"/>
      <c r="W1201" s="36" t="s">
        <v>2390</v>
      </c>
      <c r="X1201" s="36" t="s">
        <v>5</v>
      </c>
      <c r="Y1201" s="7" t="s">
        <v>140</v>
      </c>
    </row>
    <row r="1202" spans="1:25" s="130" customFormat="1" ht="21.95" hidden="1" customHeight="1" x14ac:dyDescent="0.25">
      <c r="A1202" s="136" t="s">
        <v>6163</v>
      </c>
      <c r="B1202" s="136" t="s">
        <v>295</v>
      </c>
      <c r="C1202" s="143" t="s">
        <v>63</v>
      </c>
      <c r="D1202" s="143"/>
      <c r="E1202" s="142" t="s">
        <v>28</v>
      </c>
      <c r="F1202" s="141" t="s">
        <v>10</v>
      </c>
      <c r="G1202" s="140"/>
      <c r="H1202" s="139">
        <v>110</v>
      </c>
      <c r="I1202" s="136">
        <v>1</v>
      </c>
      <c r="J1202" s="136"/>
      <c r="K1202" s="136" t="s">
        <v>271</v>
      </c>
      <c r="L1202" s="138">
        <v>45755</v>
      </c>
      <c r="M1202" s="137" t="s">
        <v>2379</v>
      </c>
      <c r="N1202" s="132" t="s">
        <v>15</v>
      </c>
      <c r="O1202" s="132" t="s">
        <v>18</v>
      </c>
      <c r="P1202" s="132" t="s">
        <v>4</v>
      </c>
      <c r="Q1202" s="136" t="s">
        <v>52</v>
      </c>
      <c r="R1202" s="135">
        <v>45756</v>
      </c>
      <c r="S1202" s="134">
        <v>18.690000000000001</v>
      </c>
      <c r="T1202" s="134">
        <v>18.48</v>
      </c>
      <c r="U1202" s="133">
        <v>540</v>
      </c>
      <c r="V1202" s="133">
        <v>542</v>
      </c>
      <c r="W1202" s="132" t="s">
        <v>5809</v>
      </c>
      <c r="X1202" s="132" t="s">
        <v>0</v>
      </c>
      <c r="Y1202" s="131"/>
    </row>
    <row r="1203" spans="1:25" s="130" customFormat="1" ht="21.95" hidden="1" customHeight="1" x14ac:dyDescent="0.25">
      <c r="A1203" s="136" t="s">
        <v>6162</v>
      </c>
      <c r="B1203" s="136" t="s">
        <v>419</v>
      </c>
      <c r="C1203" s="143" t="s">
        <v>418</v>
      </c>
      <c r="D1203" s="143"/>
      <c r="E1203" s="142" t="s">
        <v>11</v>
      </c>
      <c r="F1203" s="141" t="s">
        <v>10</v>
      </c>
      <c r="G1203" s="140"/>
      <c r="H1203" s="139">
        <v>90</v>
      </c>
      <c r="I1203" s="136">
        <v>1</v>
      </c>
      <c r="J1203" s="136"/>
      <c r="K1203" s="136" t="s">
        <v>4542</v>
      </c>
      <c r="L1203" s="138">
        <v>45755</v>
      </c>
      <c r="M1203" s="137" t="s">
        <v>2381</v>
      </c>
      <c r="N1203" s="132" t="s">
        <v>5</v>
      </c>
      <c r="O1203" s="132" t="s">
        <v>4</v>
      </c>
      <c r="P1203" s="132" t="s">
        <v>3</v>
      </c>
      <c r="Q1203" s="136" t="s">
        <v>52</v>
      </c>
      <c r="R1203" s="135">
        <v>45755</v>
      </c>
      <c r="S1203" s="134">
        <v>12.9</v>
      </c>
      <c r="T1203" s="134">
        <v>12.61</v>
      </c>
      <c r="U1203" s="133">
        <v>156</v>
      </c>
      <c r="V1203" s="133">
        <v>160</v>
      </c>
      <c r="W1203" s="132" t="s">
        <v>16</v>
      </c>
      <c r="X1203" s="132" t="s">
        <v>15</v>
      </c>
      <c r="Y1203" s="131"/>
    </row>
    <row r="1204" spans="1:25" s="130" customFormat="1" ht="21.95" hidden="1" customHeight="1" x14ac:dyDescent="0.25">
      <c r="A1204" s="136" t="s">
        <v>6161</v>
      </c>
      <c r="B1204" s="136" t="s">
        <v>334</v>
      </c>
      <c r="C1204" s="143" t="s">
        <v>683</v>
      </c>
      <c r="D1204" s="143"/>
      <c r="E1204" s="142" t="s">
        <v>28</v>
      </c>
      <c r="F1204" s="141" t="s">
        <v>10</v>
      </c>
      <c r="G1204" s="140"/>
      <c r="H1204" s="139">
        <v>108</v>
      </c>
      <c r="I1204" s="136">
        <v>1</v>
      </c>
      <c r="J1204" s="136"/>
      <c r="K1204" s="136" t="s">
        <v>271</v>
      </c>
      <c r="L1204" s="138">
        <v>45755</v>
      </c>
      <c r="M1204" s="137" t="s">
        <v>2381</v>
      </c>
      <c r="N1204" s="132" t="s">
        <v>5</v>
      </c>
      <c r="O1204" s="132" t="s">
        <v>4</v>
      </c>
      <c r="P1204" s="132" t="s">
        <v>3</v>
      </c>
      <c r="Q1204" s="136" t="s">
        <v>52</v>
      </c>
      <c r="R1204" s="135">
        <v>45755</v>
      </c>
      <c r="S1204" s="134">
        <v>19.75</v>
      </c>
      <c r="T1204" s="134">
        <v>18.97</v>
      </c>
      <c r="U1204" s="133">
        <v>518</v>
      </c>
      <c r="V1204" s="133">
        <v>530</v>
      </c>
      <c r="W1204" s="132" t="s">
        <v>16</v>
      </c>
      <c r="X1204" s="132" t="s">
        <v>15</v>
      </c>
      <c r="Y1204" s="131"/>
    </row>
    <row r="1205" spans="1:25" s="130" customFormat="1" ht="21.95" hidden="1" customHeight="1" x14ac:dyDescent="0.25">
      <c r="A1205" s="136" t="s">
        <v>6160</v>
      </c>
      <c r="B1205" s="136" t="s">
        <v>284</v>
      </c>
      <c r="C1205" s="143" t="s">
        <v>283</v>
      </c>
      <c r="D1205" s="143"/>
      <c r="E1205" s="142" t="s">
        <v>33</v>
      </c>
      <c r="F1205" s="141" t="s">
        <v>10</v>
      </c>
      <c r="G1205" s="140"/>
      <c r="H1205" s="139">
        <v>110</v>
      </c>
      <c r="I1205" s="136">
        <v>2</v>
      </c>
      <c r="J1205" s="136"/>
      <c r="K1205" s="136" t="s">
        <v>79</v>
      </c>
      <c r="L1205" s="138">
        <v>45755</v>
      </c>
      <c r="M1205" s="137" t="s">
        <v>2381</v>
      </c>
      <c r="N1205" s="132" t="s">
        <v>5</v>
      </c>
      <c r="O1205" s="132" t="s">
        <v>18</v>
      </c>
      <c r="P1205" s="132" t="s">
        <v>3</v>
      </c>
      <c r="Q1205" s="136" t="s">
        <v>52</v>
      </c>
      <c r="R1205" s="135">
        <v>45755</v>
      </c>
      <c r="S1205" s="134">
        <v>7.32</v>
      </c>
      <c r="T1205" s="134">
        <v>7.16</v>
      </c>
      <c r="U1205" s="133">
        <v>98</v>
      </c>
      <c r="V1205" s="133">
        <v>100</v>
      </c>
      <c r="W1205" s="132" t="s">
        <v>16</v>
      </c>
      <c r="X1205" s="132" t="s">
        <v>15</v>
      </c>
      <c r="Y1205" s="131" t="s">
        <v>6159</v>
      </c>
    </row>
    <row r="1206" spans="1:25" s="130" customFormat="1" ht="21.95" hidden="1" customHeight="1" x14ac:dyDescent="0.25">
      <c r="A1206" s="136" t="s">
        <v>6158</v>
      </c>
      <c r="B1206" s="136" t="s">
        <v>320</v>
      </c>
      <c r="C1206" s="143" t="s">
        <v>2198</v>
      </c>
      <c r="D1206" s="143"/>
      <c r="E1206" s="142" t="s">
        <v>28</v>
      </c>
      <c r="F1206" s="141" t="s">
        <v>10</v>
      </c>
      <c r="G1206" s="140"/>
      <c r="H1206" s="139">
        <v>108</v>
      </c>
      <c r="I1206" s="136">
        <v>2</v>
      </c>
      <c r="J1206" s="136"/>
      <c r="K1206" s="136" t="s">
        <v>271</v>
      </c>
      <c r="L1206" s="138">
        <v>45755</v>
      </c>
      <c r="M1206" s="137" t="s">
        <v>2379</v>
      </c>
      <c r="N1206" s="132" t="s">
        <v>15</v>
      </c>
      <c r="O1206" s="132" t="s">
        <v>4</v>
      </c>
      <c r="P1206" s="132" t="s">
        <v>3</v>
      </c>
      <c r="Q1206" s="136" t="s">
        <v>17</v>
      </c>
      <c r="R1206" s="135">
        <v>45755</v>
      </c>
      <c r="S1206" s="134">
        <v>19.100000000000001</v>
      </c>
      <c r="T1206" s="134">
        <v>20.3</v>
      </c>
      <c r="U1206" s="133">
        <v>518</v>
      </c>
      <c r="V1206" s="133">
        <v>524</v>
      </c>
      <c r="W1206" s="132" t="s">
        <v>16</v>
      </c>
      <c r="X1206" s="132" t="s">
        <v>15</v>
      </c>
      <c r="Y1206" s="131"/>
    </row>
    <row r="1207" spans="1:25" s="130" customFormat="1" ht="21.95" hidden="1" customHeight="1" x14ac:dyDescent="0.25">
      <c r="A1207" s="136" t="s">
        <v>6157</v>
      </c>
      <c r="B1207" s="136" t="s">
        <v>419</v>
      </c>
      <c r="C1207" s="143" t="s">
        <v>418</v>
      </c>
      <c r="D1207" s="143"/>
      <c r="E1207" s="142" t="s">
        <v>11</v>
      </c>
      <c r="F1207" s="141" t="s">
        <v>10</v>
      </c>
      <c r="G1207" s="140"/>
      <c r="H1207" s="139">
        <v>90</v>
      </c>
      <c r="I1207" s="136">
        <v>1</v>
      </c>
      <c r="J1207" s="136"/>
      <c r="K1207" s="136" t="s">
        <v>1563</v>
      </c>
      <c r="L1207" s="138">
        <v>45755</v>
      </c>
      <c r="M1207" s="137" t="s">
        <v>2381</v>
      </c>
      <c r="N1207" s="132" t="s">
        <v>5</v>
      </c>
      <c r="O1207" s="132" t="s">
        <v>3</v>
      </c>
      <c r="P1207" s="132" t="s">
        <v>4</v>
      </c>
      <c r="Q1207" s="136" t="s">
        <v>52</v>
      </c>
      <c r="R1207" s="135">
        <v>45755</v>
      </c>
      <c r="S1207" s="134">
        <v>12.53</v>
      </c>
      <c r="T1207" s="134">
        <v>12.53</v>
      </c>
      <c r="U1207" s="133">
        <v>152</v>
      </c>
      <c r="V1207" s="133">
        <v>150</v>
      </c>
      <c r="W1207" s="132" t="s">
        <v>16</v>
      </c>
      <c r="X1207" s="132" t="s">
        <v>15</v>
      </c>
      <c r="Y1207" s="131"/>
    </row>
    <row r="1208" spans="1:25" s="130" customFormat="1" ht="21.95" hidden="1" customHeight="1" x14ac:dyDescent="0.25">
      <c r="A1208" s="136" t="s">
        <v>6156</v>
      </c>
      <c r="B1208" s="136" t="s">
        <v>86</v>
      </c>
      <c r="C1208" s="143" t="s">
        <v>98</v>
      </c>
      <c r="D1208" s="143"/>
      <c r="E1208" s="142" t="s">
        <v>28</v>
      </c>
      <c r="F1208" s="141" t="s">
        <v>10</v>
      </c>
      <c r="G1208" s="140"/>
      <c r="H1208" s="139">
        <v>110</v>
      </c>
      <c r="I1208" s="136">
        <v>1</v>
      </c>
      <c r="J1208" s="136"/>
      <c r="K1208" s="136" t="s">
        <v>271</v>
      </c>
      <c r="L1208" s="138">
        <v>45755</v>
      </c>
      <c r="M1208" s="137" t="s">
        <v>2379</v>
      </c>
      <c r="N1208" s="132" t="s">
        <v>15</v>
      </c>
      <c r="O1208" s="132" t="s">
        <v>18</v>
      </c>
      <c r="P1208" s="132" t="s">
        <v>4</v>
      </c>
      <c r="Q1208" s="136" t="s">
        <v>52</v>
      </c>
      <c r="R1208" s="135">
        <v>45756</v>
      </c>
      <c r="S1208" s="134">
        <v>19.64</v>
      </c>
      <c r="T1208" s="134">
        <v>18.97</v>
      </c>
      <c r="U1208" s="133">
        <v>520</v>
      </c>
      <c r="V1208" s="133">
        <v>538</v>
      </c>
      <c r="W1208" s="132" t="s">
        <v>5809</v>
      </c>
      <c r="X1208" s="132" t="s">
        <v>0</v>
      </c>
      <c r="Y1208" s="131"/>
    </row>
    <row r="1209" spans="1:25" s="130" customFormat="1" ht="21.95" hidden="1" customHeight="1" x14ac:dyDescent="0.25">
      <c r="A1209" s="136" t="s">
        <v>6155</v>
      </c>
      <c r="B1209" s="136" t="s">
        <v>92</v>
      </c>
      <c r="C1209" s="143" t="s">
        <v>115</v>
      </c>
      <c r="D1209" s="143"/>
      <c r="E1209" s="142" t="s">
        <v>33</v>
      </c>
      <c r="F1209" s="141" t="s">
        <v>10</v>
      </c>
      <c r="G1209" s="140"/>
      <c r="H1209" s="139">
        <v>108</v>
      </c>
      <c r="I1209" s="136">
        <v>1</v>
      </c>
      <c r="J1209" s="136"/>
      <c r="K1209" s="136" t="s">
        <v>79</v>
      </c>
      <c r="L1209" s="138">
        <v>45756</v>
      </c>
      <c r="M1209" s="137" t="s">
        <v>5797</v>
      </c>
      <c r="N1209" s="132" t="s">
        <v>0</v>
      </c>
      <c r="O1209" s="132" t="s">
        <v>4</v>
      </c>
      <c r="P1209" s="132" t="s">
        <v>18</v>
      </c>
      <c r="Q1209" s="136" t="s">
        <v>52</v>
      </c>
      <c r="R1209" s="135">
        <v>45756</v>
      </c>
      <c r="S1209" s="134">
        <v>9.17</v>
      </c>
      <c r="T1209" s="134">
        <v>7.98</v>
      </c>
      <c r="U1209" s="133">
        <v>204</v>
      </c>
      <c r="V1209" s="133">
        <v>198</v>
      </c>
      <c r="W1209" s="132" t="s">
        <v>2390</v>
      </c>
      <c r="X1209" s="132" t="s">
        <v>5</v>
      </c>
      <c r="Y1209" s="131"/>
    </row>
    <row r="1210" spans="1:25" s="130" customFormat="1" ht="21.95" hidden="1" customHeight="1" x14ac:dyDescent="0.25">
      <c r="A1210" s="136" t="s">
        <v>6154</v>
      </c>
      <c r="B1210" s="136" t="s">
        <v>88</v>
      </c>
      <c r="C1210" s="143" t="s">
        <v>35</v>
      </c>
      <c r="D1210" s="143"/>
      <c r="E1210" s="142" t="s">
        <v>28</v>
      </c>
      <c r="F1210" s="141" t="s">
        <v>10</v>
      </c>
      <c r="G1210" s="140"/>
      <c r="H1210" s="139">
        <v>114</v>
      </c>
      <c r="I1210" s="136">
        <v>1</v>
      </c>
      <c r="J1210" s="136"/>
      <c r="K1210" s="136" t="s">
        <v>271</v>
      </c>
      <c r="L1210" s="138">
        <v>45755</v>
      </c>
      <c r="M1210" s="137" t="s">
        <v>2379</v>
      </c>
      <c r="N1210" s="132" t="s">
        <v>15</v>
      </c>
      <c r="O1210" s="132" t="s">
        <v>4</v>
      </c>
      <c r="P1210" s="132" t="s">
        <v>18</v>
      </c>
      <c r="Q1210" s="136" t="s">
        <v>52</v>
      </c>
      <c r="R1210" s="135">
        <v>45756</v>
      </c>
      <c r="S1210" s="134">
        <v>19.3</v>
      </c>
      <c r="T1210" s="134">
        <v>19.84</v>
      </c>
      <c r="U1210" s="133">
        <v>532</v>
      </c>
      <c r="V1210" s="133">
        <v>528</v>
      </c>
      <c r="W1210" s="132" t="s">
        <v>5809</v>
      </c>
      <c r="X1210" s="132" t="s">
        <v>0</v>
      </c>
      <c r="Y1210" s="131"/>
    </row>
    <row r="1211" spans="1:25" s="130" customFormat="1" ht="21.95" hidden="1" customHeight="1" x14ac:dyDescent="0.25">
      <c r="A1211" s="136" t="s">
        <v>6153</v>
      </c>
      <c r="B1211" s="136" t="s">
        <v>147</v>
      </c>
      <c r="C1211" s="143" t="s">
        <v>1332</v>
      </c>
      <c r="D1211" s="143"/>
      <c r="E1211" s="142" t="s">
        <v>33</v>
      </c>
      <c r="F1211" s="141" t="s">
        <v>10</v>
      </c>
      <c r="G1211" s="140"/>
      <c r="H1211" s="139">
        <v>106</v>
      </c>
      <c r="I1211" s="136">
        <v>2</v>
      </c>
      <c r="J1211" s="136"/>
      <c r="K1211" s="136" t="s">
        <v>79</v>
      </c>
      <c r="L1211" s="138">
        <v>45755</v>
      </c>
      <c r="M1211" s="137" t="s">
        <v>2379</v>
      </c>
      <c r="N1211" s="132" t="s">
        <v>15</v>
      </c>
      <c r="O1211" s="132" t="s">
        <v>3</v>
      </c>
      <c r="P1211" s="132" t="s">
        <v>4</v>
      </c>
      <c r="Q1211" s="136" t="s">
        <v>52</v>
      </c>
      <c r="R1211" s="135">
        <v>45756</v>
      </c>
      <c r="S1211" s="134">
        <v>7.74</v>
      </c>
      <c r="T1211" s="134">
        <v>7.96</v>
      </c>
      <c r="U1211" s="133">
        <v>198</v>
      </c>
      <c r="V1211" s="133">
        <v>200</v>
      </c>
      <c r="W1211" s="132" t="s">
        <v>5809</v>
      </c>
      <c r="X1211" s="132" t="s">
        <v>0</v>
      </c>
      <c r="Y1211" s="131"/>
    </row>
    <row r="1212" spans="1:25" s="130" customFormat="1" ht="21.95" hidden="1" customHeight="1" x14ac:dyDescent="0.25">
      <c r="A1212" s="136" t="s">
        <v>6152</v>
      </c>
      <c r="B1212" s="136" t="s">
        <v>100</v>
      </c>
      <c r="C1212" s="143" t="s">
        <v>91</v>
      </c>
      <c r="D1212" s="143"/>
      <c r="E1212" s="142" t="s">
        <v>117</v>
      </c>
      <c r="F1212" s="141" t="s">
        <v>10</v>
      </c>
      <c r="G1212" s="140"/>
      <c r="H1212" s="139">
        <v>105</v>
      </c>
      <c r="I1212" s="136">
        <v>1</v>
      </c>
      <c r="J1212" s="136"/>
      <c r="K1212" s="136" t="s">
        <v>79</v>
      </c>
      <c r="L1212" s="138">
        <v>45768</v>
      </c>
      <c r="M1212" s="137" t="s">
        <v>2381</v>
      </c>
      <c r="N1212" s="132" t="s">
        <v>15</v>
      </c>
      <c r="O1212" s="132" t="s">
        <v>4</v>
      </c>
      <c r="P1212" s="132" t="s">
        <v>3</v>
      </c>
      <c r="Q1212" s="136" t="s">
        <v>17</v>
      </c>
      <c r="R1212" s="135">
        <v>45769</v>
      </c>
      <c r="S1212" s="134">
        <v>9.34</v>
      </c>
      <c r="T1212" s="134">
        <v>9.85</v>
      </c>
      <c r="U1212" s="133">
        <v>140</v>
      </c>
      <c r="V1212" s="133">
        <v>130</v>
      </c>
      <c r="W1212" s="132" t="s">
        <v>16</v>
      </c>
      <c r="X1212" s="132" t="s">
        <v>0</v>
      </c>
      <c r="Y1212" s="131"/>
    </row>
    <row r="1213" spans="1:25" s="130" customFormat="1" ht="21.95" hidden="1" customHeight="1" x14ac:dyDescent="0.25">
      <c r="A1213" s="490" t="s">
        <v>6151</v>
      </c>
      <c r="B1213" s="136" t="s">
        <v>6150</v>
      </c>
      <c r="C1213" s="143" t="s">
        <v>6149</v>
      </c>
      <c r="D1213" s="238"/>
      <c r="E1213" s="492" t="s">
        <v>33</v>
      </c>
      <c r="F1213" s="141" t="s">
        <v>10</v>
      </c>
      <c r="G1213" s="140"/>
      <c r="H1213" s="139">
        <v>105</v>
      </c>
      <c r="I1213" s="136" t="s">
        <v>54</v>
      </c>
      <c r="J1213" s="237"/>
      <c r="K1213" s="490" t="s">
        <v>79</v>
      </c>
      <c r="L1213" s="192"/>
      <c r="M1213" s="137"/>
      <c r="N1213" s="132"/>
      <c r="O1213" s="132" t="s">
        <v>18</v>
      </c>
      <c r="P1213" s="132" t="s">
        <v>18</v>
      </c>
      <c r="Q1213" s="136"/>
      <c r="R1213" s="138">
        <v>45756</v>
      </c>
      <c r="S1213" s="134">
        <v>7.86</v>
      </c>
      <c r="T1213" s="134">
        <v>7.73</v>
      </c>
      <c r="U1213" s="133">
        <v>218</v>
      </c>
      <c r="V1213" s="133">
        <v>200</v>
      </c>
      <c r="W1213" s="132" t="s">
        <v>16</v>
      </c>
      <c r="X1213" s="132" t="s">
        <v>15</v>
      </c>
      <c r="Y1213" s="131" t="s">
        <v>6148</v>
      </c>
    </row>
    <row r="1214" spans="1:25" s="130" customFormat="1" ht="21.95" hidden="1" customHeight="1" x14ac:dyDescent="0.25">
      <c r="A1214" s="491"/>
      <c r="B1214" s="136" t="s">
        <v>92</v>
      </c>
      <c r="C1214" s="143" t="s">
        <v>6147</v>
      </c>
      <c r="D1214" s="236"/>
      <c r="E1214" s="493"/>
      <c r="F1214" s="141" t="s">
        <v>10</v>
      </c>
      <c r="G1214" s="140"/>
      <c r="H1214" s="139">
        <v>105</v>
      </c>
      <c r="I1214" s="136" t="s">
        <v>54</v>
      </c>
      <c r="J1214" s="235"/>
      <c r="K1214" s="491"/>
      <c r="L1214" s="138">
        <v>45756</v>
      </c>
      <c r="M1214" s="137" t="s">
        <v>5797</v>
      </c>
      <c r="N1214" s="132" t="s">
        <v>0</v>
      </c>
      <c r="O1214" s="132" t="s">
        <v>4</v>
      </c>
      <c r="P1214" s="132" t="s">
        <v>3</v>
      </c>
      <c r="Q1214" s="136" t="s">
        <v>2</v>
      </c>
      <c r="R1214" s="135">
        <v>45757</v>
      </c>
      <c r="S1214" s="134">
        <v>7.7</v>
      </c>
      <c r="T1214" s="134">
        <v>7.66</v>
      </c>
      <c r="U1214" s="133">
        <v>200</v>
      </c>
      <c r="V1214" s="133">
        <v>196</v>
      </c>
      <c r="W1214" s="132" t="s">
        <v>5809</v>
      </c>
      <c r="X1214" s="132" t="s">
        <v>0</v>
      </c>
      <c r="Y1214" s="131" t="s">
        <v>6146</v>
      </c>
    </row>
    <row r="1215" spans="1:25" s="130" customFormat="1" ht="21.95" hidden="1" customHeight="1" x14ac:dyDescent="0.25">
      <c r="A1215" s="136" t="s">
        <v>6145</v>
      </c>
      <c r="B1215" s="136" t="s">
        <v>385</v>
      </c>
      <c r="C1215" s="143" t="s">
        <v>384</v>
      </c>
      <c r="D1215" s="143"/>
      <c r="E1215" s="142" t="s">
        <v>11</v>
      </c>
      <c r="F1215" s="141" t="s">
        <v>10</v>
      </c>
      <c r="G1215" s="140"/>
      <c r="H1215" s="139">
        <v>112</v>
      </c>
      <c r="I1215" s="136">
        <v>2</v>
      </c>
      <c r="J1215" s="136"/>
      <c r="K1215" s="136" t="s">
        <v>2473</v>
      </c>
      <c r="L1215" s="138">
        <v>45756</v>
      </c>
      <c r="M1215" s="137" t="s">
        <v>5797</v>
      </c>
      <c r="N1215" s="132" t="s">
        <v>0</v>
      </c>
      <c r="O1215" s="132" t="s">
        <v>4</v>
      </c>
      <c r="P1215" s="132" t="s">
        <v>3</v>
      </c>
      <c r="Q1215" s="136" t="s">
        <v>52</v>
      </c>
      <c r="R1215" s="135">
        <v>45756</v>
      </c>
      <c r="S1215" s="134">
        <v>12.12</v>
      </c>
      <c r="T1215" s="134">
        <v>12.24</v>
      </c>
      <c r="U1215" s="133">
        <v>148</v>
      </c>
      <c r="V1215" s="133">
        <v>150</v>
      </c>
      <c r="W1215" s="132" t="s">
        <v>2390</v>
      </c>
      <c r="X1215" s="132" t="s">
        <v>5</v>
      </c>
      <c r="Y1215" s="131"/>
    </row>
    <row r="1216" spans="1:25" s="130" customFormat="1" ht="21.95" hidden="1" customHeight="1" x14ac:dyDescent="0.25">
      <c r="A1216" s="136" t="s">
        <v>6144</v>
      </c>
      <c r="B1216" s="136" t="s">
        <v>273</v>
      </c>
      <c r="C1216" s="143" t="s">
        <v>272</v>
      </c>
      <c r="D1216" s="143"/>
      <c r="E1216" s="142" t="s">
        <v>28</v>
      </c>
      <c r="F1216" s="141" t="s">
        <v>10</v>
      </c>
      <c r="G1216" s="140"/>
      <c r="H1216" s="139">
        <v>110</v>
      </c>
      <c r="I1216" s="136">
        <v>1</v>
      </c>
      <c r="J1216" s="136"/>
      <c r="K1216" s="136" t="s">
        <v>107</v>
      </c>
      <c r="L1216" s="138">
        <v>45756</v>
      </c>
      <c r="M1216" s="137" t="s">
        <v>5797</v>
      </c>
      <c r="N1216" s="132" t="s">
        <v>0</v>
      </c>
      <c r="O1216" s="132"/>
      <c r="P1216" s="132"/>
      <c r="Q1216" s="136" t="s">
        <v>52</v>
      </c>
      <c r="R1216" s="135">
        <v>45756</v>
      </c>
      <c r="S1216" s="134">
        <v>19.079999999999998</v>
      </c>
      <c r="T1216" s="134">
        <v>19.66</v>
      </c>
      <c r="U1216" s="133">
        <v>530</v>
      </c>
      <c r="V1216" s="133">
        <v>542</v>
      </c>
      <c r="W1216" s="132" t="s">
        <v>2390</v>
      </c>
      <c r="X1216" s="132" t="s">
        <v>5</v>
      </c>
      <c r="Y1216" s="131"/>
    </row>
    <row r="1217" spans="1:25" s="130" customFormat="1" ht="21.95" hidden="1" customHeight="1" x14ac:dyDescent="0.25">
      <c r="A1217" s="136" t="s">
        <v>6143</v>
      </c>
      <c r="B1217" s="136" t="s">
        <v>88</v>
      </c>
      <c r="C1217" s="143" t="s">
        <v>35</v>
      </c>
      <c r="D1217" s="143"/>
      <c r="E1217" s="142" t="s">
        <v>28</v>
      </c>
      <c r="F1217" s="141" t="s">
        <v>10</v>
      </c>
      <c r="G1217" s="140"/>
      <c r="H1217" s="139">
        <v>114</v>
      </c>
      <c r="I1217" s="136">
        <v>2</v>
      </c>
      <c r="J1217" s="136"/>
      <c r="K1217" s="136" t="s">
        <v>107</v>
      </c>
      <c r="L1217" s="138">
        <v>45756</v>
      </c>
      <c r="M1217" s="137" t="s">
        <v>5797</v>
      </c>
      <c r="N1217" s="132" t="s">
        <v>0</v>
      </c>
      <c r="O1217" s="132"/>
      <c r="P1217" s="132"/>
      <c r="Q1217" s="136" t="s">
        <v>52</v>
      </c>
      <c r="R1217" s="135">
        <v>45756</v>
      </c>
      <c r="S1217" s="134">
        <v>19.010000000000002</v>
      </c>
      <c r="T1217" s="134">
        <v>19.41</v>
      </c>
      <c r="U1217" s="133">
        <v>528</v>
      </c>
      <c r="V1217" s="133">
        <v>524</v>
      </c>
      <c r="W1217" s="132" t="s">
        <v>2390</v>
      </c>
      <c r="X1217" s="132" t="s">
        <v>5</v>
      </c>
      <c r="Y1217" s="131"/>
    </row>
    <row r="1218" spans="1:25" s="130" customFormat="1" ht="21.95" hidden="1" customHeight="1" x14ac:dyDescent="0.25">
      <c r="A1218" s="136" t="s">
        <v>6142</v>
      </c>
      <c r="B1218" s="136" t="s">
        <v>92</v>
      </c>
      <c r="C1218" s="143" t="s">
        <v>115</v>
      </c>
      <c r="D1218" s="143"/>
      <c r="E1218" s="142" t="s">
        <v>33</v>
      </c>
      <c r="F1218" s="141" t="s">
        <v>10</v>
      </c>
      <c r="G1218" s="140"/>
      <c r="H1218" s="139">
        <v>108</v>
      </c>
      <c r="I1218" s="136">
        <v>2</v>
      </c>
      <c r="J1218" s="136"/>
      <c r="K1218" s="136" t="s">
        <v>79</v>
      </c>
      <c r="L1218" s="138">
        <v>45756</v>
      </c>
      <c r="M1218" s="137" t="s">
        <v>2381</v>
      </c>
      <c r="N1218" s="132" t="s">
        <v>5</v>
      </c>
      <c r="O1218" s="132" t="s">
        <v>4</v>
      </c>
      <c r="P1218" s="132" t="s">
        <v>3</v>
      </c>
      <c r="Q1218" s="136" t="s">
        <v>17</v>
      </c>
      <c r="R1218" s="138">
        <v>45756</v>
      </c>
      <c r="S1218" s="134">
        <v>7.67</v>
      </c>
      <c r="T1218" s="134">
        <v>7.72</v>
      </c>
      <c r="U1218" s="133">
        <v>200</v>
      </c>
      <c r="V1218" s="133">
        <v>190</v>
      </c>
      <c r="W1218" s="132" t="s">
        <v>16</v>
      </c>
      <c r="X1218" s="132" t="s">
        <v>15</v>
      </c>
      <c r="Y1218" s="131" t="s">
        <v>6141</v>
      </c>
    </row>
    <row r="1219" spans="1:25" s="130" customFormat="1" ht="21.95" hidden="1" customHeight="1" x14ac:dyDescent="0.25">
      <c r="A1219" s="136" t="s">
        <v>6140</v>
      </c>
      <c r="B1219" s="136" t="s">
        <v>221</v>
      </c>
      <c r="C1219" s="143" t="s">
        <v>220</v>
      </c>
      <c r="D1219" s="143"/>
      <c r="E1219" s="142" t="s">
        <v>11</v>
      </c>
      <c r="F1219" s="141" t="s">
        <v>10</v>
      </c>
      <c r="G1219" s="140"/>
      <c r="H1219" s="139">
        <v>105</v>
      </c>
      <c r="I1219" s="136">
        <v>1</v>
      </c>
      <c r="J1219" s="136"/>
      <c r="K1219" s="136" t="s">
        <v>2473</v>
      </c>
      <c r="L1219" s="138">
        <v>45756</v>
      </c>
      <c r="M1219" s="137" t="s">
        <v>2381</v>
      </c>
      <c r="N1219" s="132" t="s">
        <v>5</v>
      </c>
      <c r="O1219" s="132" t="s">
        <v>18</v>
      </c>
      <c r="P1219" s="132" t="s">
        <v>4</v>
      </c>
      <c r="Q1219" s="136" t="s">
        <v>17</v>
      </c>
      <c r="R1219" s="138">
        <v>45756</v>
      </c>
      <c r="S1219" s="134">
        <v>12.86</v>
      </c>
      <c r="T1219" s="134">
        <v>12.57</v>
      </c>
      <c r="U1219" s="133">
        <v>150</v>
      </c>
      <c r="V1219" s="133">
        <v>160</v>
      </c>
      <c r="W1219" s="132" t="s">
        <v>16</v>
      </c>
      <c r="X1219" s="132" t="s">
        <v>15</v>
      </c>
      <c r="Y1219" s="131"/>
    </row>
    <row r="1220" spans="1:25" ht="21.95" hidden="1" customHeight="1" x14ac:dyDescent="0.25">
      <c r="A1220" s="9" t="s">
        <v>6139</v>
      </c>
      <c r="B1220" s="9" t="s">
        <v>221</v>
      </c>
      <c r="C1220" s="15" t="s">
        <v>220</v>
      </c>
      <c r="D1220" s="15"/>
      <c r="E1220" s="41" t="s">
        <v>279</v>
      </c>
      <c r="F1220" s="40" t="s">
        <v>278</v>
      </c>
      <c r="G1220" s="14"/>
      <c r="H1220" s="39">
        <v>105</v>
      </c>
      <c r="I1220" s="9">
        <v>2</v>
      </c>
      <c r="J1220" s="9"/>
      <c r="K1220" s="9" t="s">
        <v>79</v>
      </c>
      <c r="L1220" s="19">
        <v>45756</v>
      </c>
      <c r="M1220" s="38" t="s">
        <v>2381</v>
      </c>
      <c r="N1220" s="36" t="s">
        <v>5</v>
      </c>
      <c r="O1220" s="36" t="s">
        <v>4</v>
      </c>
      <c r="P1220" s="36" t="s">
        <v>3</v>
      </c>
      <c r="Q1220" s="9" t="s">
        <v>17</v>
      </c>
      <c r="R1220" s="19">
        <v>45756</v>
      </c>
      <c r="S1220" s="11"/>
      <c r="T1220" s="11"/>
      <c r="U1220" s="10"/>
      <c r="V1220" s="10"/>
      <c r="W1220" s="36"/>
      <c r="X1220" s="36"/>
      <c r="Y1220" s="7"/>
    </row>
    <row r="1221" spans="1:25" s="130" customFormat="1" ht="21.95" hidden="1" customHeight="1" x14ac:dyDescent="0.25">
      <c r="A1221" s="136" t="s">
        <v>6138</v>
      </c>
      <c r="B1221" s="136" t="s">
        <v>312</v>
      </c>
      <c r="C1221" s="143" t="s">
        <v>2926</v>
      </c>
      <c r="D1221" s="143"/>
      <c r="E1221" s="142" t="s">
        <v>28</v>
      </c>
      <c r="F1221" s="141" t="s">
        <v>10</v>
      </c>
      <c r="G1221" s="140"/>
      <c r="H1221" s="139">
        <v>108</v>
      </c>
      <c r="I1221" s="136">
        <v>2</v>
      </c>
      <c r="J1221" s="136"/>
      <c r="K1221" s="136" t="s">
        <v>271</v>
      </c>
      <c r="L1221" s="138">
        <v>45756</v>
      </c>
      <c r="M1221" s="137" t="s">
        <v>2381</v>
      </c>
      <c r="N1221" s="132" t="s">
        <v>5</v>
      </c>
      <c r="O1221" s="132" t="s">
        <v>3</v>
      </c>
      <c r="P1221" s="132" t="s">
        <v>18</v>
      </c>
      <c r="Q1221" s="136" t="s">
        <v>17</v>
      </c>
      <c r="R1221" s="138">
        <v>45756</v>
      </c>
      <c r="S1221" s="134">
        <v>20.100000000000001</v>
      </c>
      <c r="T1221" s="134">
        <v>20.25</v>
      </c>
      <c r="U1221" s="133">
        <v>522</v>
      </c>
      <c r="V1221" s="133">
        <v>518</v>
      </c>
      <c r="W1221" s="132" t="s">
        <v>16</v>
      </c>
      <c r="X1221" s="132" t="s">
        <v>15</v>
      </c>
      <c r="Y1221" s="131"/>
    </row>
    <row r="1222" spans="1:25" s="130" customFormat="1" ht="21.95" hidden="1" customHeight="1" x14ac:dyDescent="0.25">
      <c r="A1222" s="136" t="s">
        <v>6137</v>
      </c>
      <c r="B1222" s="136" t="s">
        <v>564</v>
      </c>
      <c r="C1222" s="143" t="s">
        <v>112</v>
      </c>
      <c r="D1222" s="143"/>
      <c r="E1222" s="142" t="s">
        <v>28</v>
      </c>
      <c r="F1222" s="141" t="s">
        <v>10</v>
      </c>
      <c r="G1222" s="140"/>
      <c r="H1222" s="139">
        <v>112</v>
      </c>
      <c r="I1222" s="136">
        <v>2</v>
      </c>
      <c r="J1222" s="136"/>
      <c r="K1222" s="136" t="s">
        <v>107</v>
      </c>
      <c r="L1222" s="138">
        <v>45756</v>
      </c>
      <c r="M1222" s="137" t="s">
        <v>2379</v>
      </c>
      <c r="N1222" s="132" t="s">
        <v>15</v>
      </c>
      <c r="O1222" s="132" t="s">
        <v>4</v>
      </c>
      <c r="P1222" s="132" t="s">
        <v>18</v>
      </c>
      <c r="Q1222" s="136" t="s">
        <v>52</v>
      </c>
      <c r="R1222" s="135">
        <v>45757</v>
      </c>
      <c r="S1222" s="134">
        <v>19.149999999999999</v>
      </c>
      <c r="T1222" s="134">
        <v>18.75</v>
      </c>
      <c r="U1222" s="133">
        <v>528</v>
      </c>
      <c r="V1222" s="133">
        <v>542</v>
      </c>
      <c r="W1222" s="132" t="s">
        <v>5809</v>
      </c>
      <c r="X1222" s="132" t="s">
        <v>0</v>
      </c>
      <c r="Y1222" s="131"/>
    </row>
    <row r="1223" spans="1:25" s="130" customFormat="1" ht="21.95" hidden="1" customHeight="1" x14ac:dyDescent="0.25">
      <c r="A1223" s="265" t="s">
        <v>6136</v>
      </c>
      <c r="B1223" s="136" t="s">
        <v>419</v>
      </c>
      <c r="C1223" s="143" t="s">
        <v>418</v>
      </c>
      <c r="D1223" s="143"/>
      <c r="E1223" s="142" t="s">
        <v>279</v>
      </c>
      <c r="F1223" s="141" t="s">
        <v>278</v>
      </c>
      <c r="G1223" s="140"/>
      <c r="H1223" s="139">
        <v>90</v>
      </c>
      <c r="I1223" s="136">
        <v>1</v>
      </c>
      <c r="J1223" s="136"/>
      <c r="K1223" s="136" t="s">
        <v>79</v>
      </c>
      <c r="L1223" s="138">
        <v>45756</v>
      </c>
      <c r="M1223" s="137" t="s">
        <v>2379</v>
      </c>
      <c r="N1223" s="132" t="s">
        <v>15</v>
      </c>
      <c r="O1223" s="132" t="s">
        <v>4</v>
      </c>
      <c r="P1223" s="132" t="s">
        <v>4</v>
      </c>
      <c r="Q1223" s="136" t="s">
        <v>52</v>
      </c>
      <c r="R1223" s="138">
        <v>45756</v>
      </c>
      <c r="S1223" s="134">
        <v>13.55</v>
      </c>
      <c r="T1223" s="134">
        <v>13.42</v>
      </c>
      <c r="U1223" s="133">
        <v>320</v>
      </c>
      <c r="V1223" s="133">
        <v>332</v>
      </c>
      <c r="W1223" s="132" t="s">
        <v>16</v>
      </c>
      <c r="X1223" s="132" t="s">
        <v>15</v>
      </c>
      <c r="Y1223" s="131"/>
    </row>
    <row r="1224" spans="1:25" s="130" customFormat="1" ht="21.95" hidden="1" customHeight="1" x14ac:dyDescent="0.25">
      <c r="A1224" s="136" t="s">
        <v>6135</v>
      </c>
      <c r="B1224" s="136" t="s">
        <v>110</v>
      </c>
      <c r="C1224" s="143" t="s">
        <v>109</v>
      </c>
      <c r="D1224" s="143"/>
      <c r="E1224" s="142" t="s">
        <v>28</v>
      </c>
      <c r="F1224" s="141" t="s">
        <v>10</v>
      </c>
      <c r="G1224" s="140"/>
      <c r="H1224" s="139">
        <v>105</v>
      </c>
      <c r="I1224" s="136">
        <v>2</v>
      </c>
      <c r="J1224" s="136"/>
      <c r="K1224" s="136" t="s">
        <v>107</v>
      </c>
      <c r="L1224" s="138">
        <v>45756</v>
      </c>
      <c r="M1224" s="137" t="s">
        <v>2379</v>
      </c>
      <c r="N1224" s="132" t="s">
        <v>15</v>
      </c>
      <c r="O1224" s="132" t="s">
        <v>4</v>
      </c>
      <c r="P1224" s="132" t="s">
        <v>3</v>
      </c>
      <c r="Q1224" s="136" t="s">
        <v>52</v>
      </c>
      <c r="R1224" s="135">
        <v>45757</v>
      </c>
      <c r="S1224" s="134">
        <v>19.12</v>
      </c>
      <c r="T1224" s="134">
        <v>19.149999999999999</v>
      </c>
      <c r="U1224" s="133">
        <v>520</v>
      </c>
      <c r="V1224" s="133">
        <v>528</v>
      </c>
      <c r="W1224" s="132" t="s">
        <v>5809</v>
      </c>
      <c r="X1224" s="132" t="s">
        <v>0</v>
      </c>
      <c r="Y1224" s="131"/>
    </row>
    <row r="1225" spans="1:25" s="130" customFormat="1" ht="21.95" hidden="1" customHeight="1" x14ac:dyDescent="0.25">
      <c r="A1225" s="136" t="s">
        <v>6134</v>
      </c>
      <c r="B1225" s="136" t="s">
        <v>145</v>
      </c>
      <c r="C1225" s="143" t="s">
        <v>139</v>
      </c>
      <c r="D1225" s="143"/>
      <c r="E1225" s="142" t="s">
        <v>279</v>
      </c>
      <c r="F1225" s="141" t="s">
        <v>278</v>
      </c>
      <c r="G1225" s="140"/>
      <c r="H1225" s="139">
        <v>100</v>
      </c>
      <c r="I1225" s="136">
        <v>1</v>
      </c>
      <c r="J1225" s="136"/>
      <c r="K1225" s="136" t="s">
        <v>79</v>
      </c>
      <c r="L1225" s="138">
        <v>45756</v>
      </c>
      <c r="M1225" s="137" t="s">
        <v>2379</v>
      </c>
      <c r="N1225" s="132" t="s">
        <v>15</v>
      </c>
      <c r="O1225" s="132" t="s">
        <v>4</v>
      </c>
      <c r="P1225" s="132" t="s">
        <v>4</v>
      </c>
      <c r="Q1225" s="136" t="s">
        <v>52</v>
      </c>
      <c r="R1225" s="135">
        <v>45757</v>
      </c>
      <c r="S1225" s="134">
        <v>13.67</v>
      </c>
      <c r="T1225" s="134">
        <v>13.41</v>
      </c>
      <c r="U1225" s="133">
        <v>336</v>
      </c>
      <c r="V1225" s="133">
        <v>330</v>
      </c>
      <c r="W1225" s="132" t="s">
        <v>2390</v>
      </c>
      <c r="X1225" s="132" t="s">
        <v>5</v>
      </c>
      <c r="Y1225" s="131" t="s">
        <v>4515</v>
      </c>
    </row>
    <row r="1226" spans="1:25" s="130" customFormat="1" ht="21.95" hidden="1" customHeight="1" x14ac:dyDescent="0.25">
      <c r="A1226" s="136" t="s">
        <v>6133</v>
      </c>
      <c r="B1226" s="136" t="s">
        <v>601</v>
      </c>
      <c r="C1226" s="143" t="s">
        <v>600</v>
      </c>
      <c r="D1226" s="143"/>
      <c r="E1226" s="142" t="s">
        <v>28</v>
      </c>
      <c r="F1226" s="141" t="s">
        <v>10</v>
      </c>
      <c r="G1226" s="140"/>
      <c r="H1226" s="139">
        <v>108</v>
      </c>
      <c r="I1226" s="136">
        <v>1</v>
      </c>
      <c r="J1226" s="136"/>
      <c r="K1226" s="136" t="s">
        <v>107</v>
      </c>
      <c r="L1226" s="138">
        <v>45756</v>
      </c>
      <c r="M1226" s="137" t="s">
        <v>2381</v>
      </c>
      <c r="N1226" s="132" t="s">
        <v>5</v>
      </c>
      <c r="O1226" s="132" t="s">
        <v>3</v>
      </c>
      <c r="P1226" s="132" t="s">
        <v>4</v>
      </c>
      <c r="Q1226" s="136" t="s">
        <v>52</v>
      </c>
      <c r="R1226" s="138">
        <v>45756</v>
      </c>
      <c r="S1226" s="134">
        <v>20.61</v>
      </c>
      <c r="T1226" s="134">
        <v>19.89</v>
      </c>
      <c r="U1226" s="133">
        <v>518</v>
      </c>
      <c r="V1226" s="133">
        <v>522</v>
      </c>
      <c r="W1226" s="132" t="s">
        <v>16</v>
      </c>
      <c r="X1226" s="132" t="s">
        <v>15</v>
      </c>
      <c r="Y1226" s="131"/>
    </row>
    <row r="1227" spans="1:25" s="130" customFormat="1" ht="21.95" hidden="1" customHeight="1" x14ac:dyDescent="0.25">
      <c r="A1227" s="136" t="s">
        <v>6132</v>
      </c>
      <c r="B1227" s="136" t="s">
        <v>102</v>
      </c>
      <c r="C1227" s="143" t="s">
        <v>642</v>
      </c>
      <c r="D1227" s="143"/>
      <c r="E1227" s="142" t="s">
        <v>28</v>
      </c>
      <c r="F1227" s="141" t="s">
        <v>10</v>
      </c>
      <c r="G1227" s="140"/>
      <c r="H1227" s="139">
        <v>108</v>
      </c>
      <c r="I1227" s="136">
        <v>1</v>
      </c>
      <c r="J1227" s="136"/>
      <c r="K1227" s="136" t="s">
        <v>107</v>
      </c>
      <c r="L1227" s="138">
        <v>45756</v>
      </c>
      <c r="M1227" s="137" t="s">
        <v>2379</v>
      </c>
      <c r="N1227" s="132" t="s">
        <v>15</v>
      </c>
      <c r="O1227" s="132" t="s">
        <v>4</v>
      </c>
      <c r="P1227" s="132" t="s">
        <v>18</v>
      </c>
      <c r="Q1227" s="136" t="s">
        <v>17</v>
      </c>
      <c r="R1227" s="135">
        <v>45757</v>
      </c>
      <c r="S1227" s="134">
        <v>19.84</v>
      </c>
      <c r="T1227" s="134">
        <v>18.760000000000002</v>
      </c>
      <c r="U1227" s="133">
        <v>518</v>
      </c>
      <c r="V1227" s="133">
        <v>534</v>
      </c>
      <c r="W1227" s="132" t="s">
        <v>5809</v>
      </c>
      <c r="X1227" s="132" t="s">
        <v>0</v>
      </c>
      <c r="Y1227" s="131"/>
    </row>
    <row r="1228" spans="1:25" s="130" customFormat="1" ht="21.95" hidden="1" customHeight="1" x14ac:dyDescent="0.25">
      <c r="A1228" s="136" t="s">
        <v>6131</v>
      </c>
      <c r="B1228" s="136" t="s">
        <v>374</v>
      </c>
      <c r="C1228" s="143" t="s">
        <v>373</v>
      </c>
      <c r="D1228" s="143"/>
      <c r="E1228" s="142" t="s">
        <v>33</v>
      </c>
      <c r="F1228" s="141" t="s">
        <v>10</v>
      </c>
      <c r="G1228" s="140"/>
      <c r="H1228" s="139">
        <v>106</v>
      </c>
      <c r="I1228" s="136">
        <v>2</v>
      </c>
      <c r="J1228" s="136"/>
      <c r="K1228" s="136" t="s">
        <v>79</v>
      </c>
      <c r="L1228" s="138">
        <v>45757</v>
      </c>
      <c r="M1228" s="137" t="s">
        <v>5797</v>
      </c>
      <c r="N1228" s="132" t="s">
        <v>0</v>
      </c>
      <c r="O1228" s="132" t="s">
        <v>4</v>
      </c>
      <c r="P1228" s="132" t="s">
        <v>18</v>
      </c>
      <c r="Q1228" s="136" t="s">
        <v>52</v>
      </c>
      <c r="R1228" s="135">
        <v>45757</v>
      </c>
      <c r="S1228" s="134">
        <v>7.45</v>
      </c>
      <c r="T1228" s="134">
        <v>7.69</v>
      </c>
      <c r="U1228" s="133">
        <v>200</v>
      </c>
      <c r="V1228" s="133">
        <v>210</v>
      </c>
      <c r="W1228" s="132" t="s">
        <v>5809</v>
      </c>
      <c r="X1228" s="132" t="s">
        <v>0</v>
      </c>
      <c r="Y1228" s="131"/>
    </row>
    <row r="1229" spans="1:25" s="130" customFormat="1" ht="21.95" hidden="1" customHeight="1" x14ac:dyDescent="0.25">
      <c r="A1229" s="490" t="s">
        <v>6130</v>
      </c>
      <c r="B1229" s="136" t="s">
        <v>92</v>
      </c>
      <c r="C1229" s="143" t="s">
        <v>6129</v>
      </c>
      <c r="D1229" s="238"/>
      <c r="E1229" s="492" t="s">
        <v>33</v>
      </c>
      <c r="F1229" s="141" t="s">
        <v>10</v>
      </c>
      <c r="G1229" s="140"/>
      <c r="H1229" s="139">
        <v>102</v>
      </c>
      <c r="I1229" s="136" t="s">
        <v>54</v>
      </c>
      <c r="J1229" s="237"/>
      <c r="K1229" s="490" t="s">
        <v>79</v>
      </c>
      <c r="L1229" s="192"/>
      <c r="M1229" s="137"/>
      <c r="N1229" s="132"/>
      <c r="O1229" s="132" t="s">
        <v>3</v>
      </c>
      <c r="P1229" s="132" t="s">
        <v>18</v>
      </c>
      <c r="Q1229" s="136" t="s">
        <v>52</v>
      </c>
      <c r="R1229" s="138">
        <v>45757</v>
      </c>
      <c r="S1229" s="134">
        <v>7.83</v>
      </c>
      <c r="T1229" s="134">
        <v>8.0399999999999991</v>
      </c>
      <c r="U1229" s="133">
        <v>200</v>
      </c>
      <c r="V1229" s="133">
        <v>198</v>
      </c>
      <c r="W1229" s="132" t="s">
        <v>16</v>
      </c>
      <c r="X1229" s="132" t="s">
        <v>15</v>
      </c>
      <c r="Y1229" s="131"/>
    </row>
    <row r="1230" spans="1:25" s="130" customFormat="1" ht="21.95" hidden="1" customHeight="1" x14ac:dyDescent="0.25">
      <c r="A1230" s="491"/>
      <c r="B1230" s="136" t="s">
        <v>179</v>
      </c>
      <c r="C1230" s="143" t="s">
        <v>6128</v>
      </c>
      <c r="D1230" s="236"/>
      <c r="E1230" s="493"/>
      <c r="F1230" s="141" t="s">
        <v>10</v>
      </c>
      <c r="G1230" s="140"/>
      <c r="H1230" s="139">
        <v>102</v>
      </c>
      <c r="I1230" s="136" t="s">
        <v>54</v>
      </c>
      <c r="J1230" s="235"/>
      <c r="K1230" s="491"/>
      <c r="L1230" s="192"/>
      <c r="M1230" s="137"/>
      <c r="N1230" s="132"/>
      <c r="O1230" s="132" t="s">
        <v>4</v>
      </c>
      <c r="P1230" s="132" t="s">
        <v>3</v>
      </c>
      <c r="Q1230" s="136" t="s">
        <v>52</v>
      </c>
      <c r="R1230" s="138">
        <v>45757</v>
      </c>
      <c r="S1230" s="134">
        <v>7.57</v>
      </c>
      <c r="T1230" s="134">
        <v>7.38</v>
      </c>
      <c r="U1230" s="133">
        <v>210</v>
      </c>
      <c r="V1230" s="133">
        <v>200</v>
      </c>
      <c r="W1230" s="132" t="s">
        <v>16</v>
      </c>
      <c r="X1230" s="132" t="s">
        <v>15</v>
      </c>
      <c r="Y1230" s="131"/>
    </row>
    <row r="1231" spans="1:25" s="130" customFormat="1" ht="21.95" hidden="1" customHeight="1" x14ac:dyDescent="0.25">
      <c r="A1231" s="136" t="s">
        <v>6127</v>
      </c>
      <c r="B1231" s="136" t="s">
        <v>6126</v>
      </c>
      <c r="C1231" s="143" t="s">
        <v>220</v>
      </c>
      <c r="D1231" s="143"/>
      <c r="E1231" s="142" t="s">
        <v>279</v>
      </c>
      <c r="F1231" s="141" t="s">
        <v>278</v>
      </c>
      <c r="G1231" s="140"/>
      <c r="H1231" s="139">
        <v>105</v>
      </c>
      <c r="I1231" s="136">
        <v>2</v>
      </c>
      <c r="J1231" s="136"/>
      <c r="K1231" s="136" t="s">
        <v>79</v>
      </c>
      <c r="L1231" s="138">
        <v>45757</v>
      </c>
      <c r="M1231" s="137" t="s">
        <v>5797</v>
      </c>
      <c r="N1231" s="132" t="s">
        <v>0</v>
      </c>
      <c r="O1231" s="132" t="s">
        <v>4</v>
      </c>
      <c r="P1231" s="132" t="s">
        <v>18</v>
      </c>
      <c r="Q1231" s="136" t="s">
        <v>52</v>
      </c>
      <c r="R1231" s="135">
        <v>45757</v>
      </c>
      <c r="S1231" s="134">
        <v>13.23</v>
      </c>
      <c r="T1231" s="134">
        <v>13.31</v>
      </c>
      <c r="U1231" s="133">
        <v>326</v>
      </c>
      <c r="V1231" s="133">
        <v>328</v>
      </c>
      <c r="W1231" s="132" t="s">
        <v>2390</v>
      </c>
      <c r="X1231" s="132" t="s">
        <v>5</v>
      </c>
      <c r="Y1231" s="131" t="s">
        <v>4515</v>
      </c>
    </row>
    <row r="1232" spans="1:25" s="130" customFormat="1" ht="21.95" hidden="1" customHeight="1" x14ac:dyDescent="0.25">
      <c r="A1232" s="136" t="s">
        <v>6125</v>
      </c>
      <c r="B1232" s="136" t="s">
        <v>284</v>
      </c>
      <c r="C1232" s="143" t="s">
        <v>283</v>
      </c>
      <c r="D1232" s="143"/>
      <c r="E1232" s="142" t="s">
        <v>33</v>
      </c>
      <c r="F1232" s="141" t="s">
        <v>10</v>
      </c>
      <c r="G1232" s="140"/>
      <c r="H1232" s="139">
        <v>110</v>
      </c>
      <c r="I1232" s="136">
        <v>1</v>
      </c>
      <c r="J1232" s="136"/>
      <c r="K1232" s="136" t="s">
        <v>79</v>
      </c>
      <c r="L1232" s="138">
        <v>45757</v>
      </c>
      <c r="M1232" s="137" t="s">
        <v>5797</v>
      </c>
      <c r="N1232" s="132" t="s">
        <v>0</v>
      </c>
      <c r="O1232" s="132" t="s">
        <v>4</v>
      </c>
      <c r="P1232" s="132" t="s">
        <v>3</v>
      </c>
      <c r="Q1232" s="136" t="s">
        <v>52</v>
      </c>
      <c r="R1232" s="135">
        <v>45757</v>
      </c>
      <c r="S1232" s="134">
        <v>7.95</v>
      </c>
      <c r="T1232" s="134">
        <v>7.39</v>
      </c>
      <c r="U1232" s="133">
        <v>208</v>
      </c>
      <c r="V1232" s="133">
        <v>200</v>
      </c>
      <c r="W1232" s="132" t="s">
        <v>2390</v>
      </c>
      <c r="X1232" s="132" t="s">
        <v>5</v>
      </c>
      <c r="Y1232" s="131"/>
    </row>
    <row r="1233" spans="1:25" ht="21.95" hidden="1" customHeight="1" x14ac:dyDescent="0.25">
      <c r="A1233" s="9" t="s">
        <v>6124</v>
      </c>
      <c r="B1233" s="9" t="s">
        <v>92</v>
      </c>
      <c r="C1233" s="15" t="s">
        <v>6123</v>
      </c>
      <c r="D1233" s="15"/>
      <c r="E1233" s="41" t="s">
        <v>33</v>
      </c>
      <c r="F1233" s="40" t="s">
        <v>10</v>
      </c>
      <c r="G1233" s="14"/>
      <c r="H1233" s="39"/>
      <c r="I1233" s="9" t="s">
        <v>54</v>
      </c>
      <c r="J1233" s="9"/>
      <c r="K1233" s="9" t="s">
        <v>79</v>
      </c>
      <c r="L1233" s="13"/>
      <c r="M1233" s="38"/>
      <c r="N1233" s="36"/>
      <c r="O1233" s="36"/>
      <c r="P1233" s="36"/>
      <c r="Q1233" s="9"/>
      <c r="R1233" s="9"/>
      <c r="S1233" s="11"/>
      <c r="T1233" s="11"/>
      <c r="U1233" s="10"/>
      <c r="V1233" s="10"/>
      <c r="W1233" s="36"/>
      <c r="X1233" s="36"/>
      <c r="Y1233" s="7" t="s">
        <v>6122</v>
      </c>
    </row>
    <row r="1234" spans="1:25" s="130" customFormat="1" ht="21.95" hidden="1" customHeight="1" x14ac:dyDescent="0.25">
      <c r="A1234" s="136" t="s">
        <v>6121</v>
      </c>
      <c r="B1234" s="136" t="s">
        <v>690</v>
      </c>
      <c r="C1234" s="143" t="s">
        <v>3446</v>
      </c>
      <c r="D1234" s="143"/>
      <c r="E1234" s="142" t="s">
        <v>28</v>
      </c>
      <c r="F1234" s="141" t="s">
        <v>10</v>
      </c>
      <c r="G1234" s="140"/>
      <c r="H1234" s="139">
        <v>110</v>
      </c>
      <c r="I1234" s="136">
        <v>2</v>
      </c>
      <c r="J1234" s="136"/>
      <c r="K1234" s="136" t="s">
        <v>107</v>
      </c>
      <c r="L1234" s="138">
        <v>45757</v>
      </c>
      <c r="M1234" s="137" t="s">
        <v>5797</v>
      </c>
      <c r="N1234" s="132" t="s">
        <v>0</v>
      </c>
      <c r="O1234" s="132" t="s">
        <v>18</v>
      </c>
      <c r="P1234" s="132" t="s">
        <v>4</v>
      </c>
      <c r="Q1234" s="136" t="s">
        <v>52</v>
      </c>
      <c r="R1234" s="135">
        <v>45757</v>
      </c>
      <c r="S1234" s="134">
        <v>19.72</v>
      </c>
      <c r="T1234" s="134">
        <v>19.88</v>
      </c>
      <c r="U1234" s="133">
        <v>524</v>
      </c>
      <c r="V1234" s="133">
        <v>538</v>
      </c>
      <c r="W1234" s="132" t="s">
        <v>2390</v>
      </c>
      <c r="X1234" s="132" t="s">
        <v>5</v>
      </c>
      <c r="Y1234" s="131"/>
    </row>
    <row r="1235" spans="1:25" s="130" customFormat="1" ht="21.95" hidden="1" customHeight="1" x14ac:dyDescent="0.25">
      <c r="A1235" s="136" t="s">
        <v>6120</v>
      </c>
      <c r="B1235" s="136" t="s">
        <v>86</v>
      </c>
      <c r="C1235" s="143" t="s">
        <v>98</v>
      </c>
      <c r="D1235" s="143"/>
      <c r="E1235" s="142" t="s">
        <v>28</v>
      </c>
      <c r="F1235" s="141" t="s">
        <v>10</v>
      </c>
      <c r="G1235" s="140"/>
      <c r="H1235" s="139">
        <v>110</v>
      </c>
      <c r="I1235" s="136">
        <v>1</v>
      </c>
      <c r="J1235" s="136"/>
      <c r="K1235" s="136" t="s">
        <v>107</v>
      </c>
      <c r="L1235" s="138">
        <v>45757</v>
      </c>
      <c r="M1235" s="137" t="s">
        <v>5797</v>
      </c>
      <c r="N1235" s="132" t="s">
        <v>0</v>
      </c>
      <c r="O1235" s="132" t="s">
        <v>4</v>
      </c>
      <c r="P1235" s="132" t="s">
        <v>4</v>
      </c>
      <c r="Q1235" s="136" t="s">
        <v>52</v>
      </c>
      <c r="R1235" s="135">
        <v>45757</v>
      </c>
      <c r="S1235" s="134">
        <v>19.43</v>
      </c>
      <c r="T1235" s="134">
        <v>19.63</v>
      </c>
      <c r="U1235" s="133">
        <v>540</v>
      </c>
      <c r="V1235" s="133">
        <v>534</v>
      </c>
      <c r="W1235" s="132" t="s">
        <v>2390</v>
      </c>
      <c r="X1235" s="132" t="s">
        <v>5</v>
      </c>
      <c r="Y1235" s="131"/>
    </row>
    <row r="1236" spans="1:25" s="130" customFormat="1" ht="21.95" hidden="1" customHeight="1" x14ac:dyDescent="0.25">
      <c r="A1236" s="136" t="s">
        <v>6119</v>
      </c>
      <c r="B1236" s="136" t="s">
        <v>419</v>
      </c>
      <c r="C1236" s="143" t="s">
        <v>418</v>
      </c>
      <c r="D1236" s="143"/>
      <c r="E1236" s="142" t="s">
        <v>279</v>
      </c>
      <c r="F1236" s="141" t="s">
        <v>278</v>
      </c>
      <c r="G1236" s="140"/>
      <c r="H1236" s="139">
        <v>90</v>
      </c>
      <c r="I1236" s="136">
        <v>2</v>
      </c>
      <c r="J1236" s="136"/>
      <c r="K1236" s="136" t="s">
        <v>79</v>
      </c>
      <c r="L1236" s="138">
        <v>45757</v>
      </c>
      <c r="M1236" s="137" t="s">
        <v>2381</v>
      </c>
      <c r="N1236" s="132" t="s">
        <v>5</v>
      </c>
      <c r="O1236" s="132" t="s">
        <v>18</v>
      </c>
      <c r="P1236" s="132" t="s">
        <v>18</v>
      </c>
      <c r="Q1236" s="136" t="s">
        <v>52</v>
      </c>
      <c r="R1236" s="135">
        <v>45758</v>
      </c>
      <c r="S1236" s="134">
        <v>13.66</v>
      </c>
      <c r="T1236" s="134">
        <v>13.07</v>
      </c>
      <c r="U1236" s="133">
        <v>312</v>
      </c>
      <c r="V1236" s="133">
        <v>320</v>
      </c>
      <c r="W1236" s="132" t="s">
        <v>5809</v>
      </c>
      <c r="X1236" s="132" t="s">
        <v>0</v>
      </c>
      <c r="Y1236" s="131" t="s">
        <v>4515</v>
      </c>
    </row>
    <row r="1237" spans="1:25" s="130" customFormat="1" ht="21.95" hidden="1" customHeight="1" x14ac:dyDescent="0.25">
      <c r="A1237" s="136" t="s">
        <v>6118</v>
      </c>
      <c r="B1237" s="136" t="s">
        <v>105</v>
      </c>
      <c r="C1237" s="143" t="s">
        <v>104</v>
      </c>
      <c r="D1237" s="143"/>
      <c r="E1237" s="142" t="s">
        <v>33</v>
      </c>
      <c r="F1237" s="141" t="s">
        <v>10</v>
      </c>
      <c r="G1237" s="140"/>
      <c r="H1237" s="139">
        <v>104</v>
      </c>
      <c r="I1237" s="136">
        <v>2</v>
      </c>
      <c r="J1237" s="136"/>
      <c r="K1237" s="136" t="s">
        <v>79</v>
      </c>
      <c r="L1237" s="138">
        <v>45757</v>
      </c>
      <c r="M1237" s="137" t="s">
        <v>2381</v>
      </c>
      <c r="N1237" s="132" t="s">
        <v>5</v>
      </c>
      <c r="O1237" s="132" t="s">
        <v>4</v>
      </c>
      <c r="P1237" s="132" t="s">
        <v>3</v>
      </c>
      <c r="Q1237" s="136" t="s">
        <v>52</v>
      </c>
      <c r="R1237" s="138">
        <v>45757</v>
      </c>
      <c r="S1237" s="134">
        <v>7.36</v>
      </c>
      <c r="T1237" s="134">
        <v>7.74</v>
      </c>
      <c r="U1237" s="133">
        <v>98</v>
      </c>
      <c r="V1237" s="133">
        <v>100</v>
      </c>
      <c r="W1237" s="132" t="s">
        <v>16</v>
      </c>
      <c r="X1237" s="132" t="s">
        <v>15</v>
      </c>
      <c r="Y1237" s="131"/>
    </row>
    <row r="1238" spans="1:25" s="130" customFormat="1" ht="21.95" hidden="1" customHeight="1" x14ac:dyDescent="0.25">
      <c r="A1238" s="136" t="s">
        <v>6117</v>
      </c>
      <c r="B1238" s="136" t="s">
        <v>2192</v>
      </c>
      <c r="C1238" s="143" t="s">
        <v>2191</v>
      </c>
      <c r="D1238" s="143"/>
      <c r="E1238" s="142" t="s">
        <v>28</v>
      </c>
      <c r="F1238" s="141" t="s">
        <v>10</v>
      </c>
      <c r="G1238" s="140"/>
      <c r="H1238" s="139">
        <v>108</v>
      </c>
      <c r="I1238" s="136">
        <v>2</v>
      </c>
      <c r="J1238" s="136"/>
      <c r="K1238" s="136" t="s">
        <v>107</v>
      </c>
      <c r="L1238" s="138">
        <v>45758</v>
      </c>
      <c r="M1238" s="137" t="s">
        <v>5797</v>
      </c>
      <c r="N1238" s="132" t="s">
        <v>0</v>
      </c>
      <c r="O1238" s="132" t="s">
        <v>4</v>
      </c>
      <c r="P1238" s="132" t="s">
        <v>18</v>
      </c>
      <c r="Q1238" s="136" t="s">
        <v>52</v>
      </c>
      <c r="R1238" s="135">
        <v>45758</v>
      </c>
      <c r="S1238" s="134">
        <v>19.760000000000002</v>
      </c>
      <c r="T1238" s="134">
        <v>19.489999999999998</v>
      </c>
      <c r="U1238" s="133">
        <v>522</v>
      </c>
      <c r="V1238" s="133">
        <v>538</v>
      </c>
      <c r="W1238" s="132" t="s">
        <v>2390</v>
      </c>
      <c r="X1238" s="132" t="s">
        <v>5</v>
      </c>
      <c r="Y1238" s="131"/>
    </row>
    <row r="1239" spans="1:25" s="130" customFormat="1" ht="21.95" hidden="1" customHeight="1" x14ac:dyDescent="0.25">
      <c r="A1239" s="136" t="s">
        <v>6116</v>
      </c>
      <c r="B1239" s="136" t="s">
        <v>281</v>
      </c>
      <c r="C1239" s="143" t="s">
        <v>754</v>
      </c>
      <c r="D1239" s="143"/>
      <c r="E1239" s="142" t="s">
        <v>11</v>
      </c>
      <c r="F1239" s="141" t="s">
        <v>10</v>
      </c>
      <c r="G1239" s="140"/>
      <c r="H1239" s="139">
        <v>106</v>
      </c>
      <c r="I1239" s="136">
        <v>1</v>
      </c>
      <c r="J1239" s="136"/>
      <c r="K1239" s="136" t="s">
        <v>2473</v>
      </c>
      <c r="L1239" s="138">
        <v>45757</v>
      </c>
      <c r="M1239" s="137" t="s">
        <v>2381</v>
      </c>
      <c r="N1239" s="132" t="s">
        <v>5</v>
      </c>
      <c r="O1239" s="132" t="s">
        <v>3</v>
      </c>
      <c r="P1239" s="132" t="s">
        <v>18</v>
      </c>
      <c r="Q1239" s="136" t="s">
        <v>52</v>
      </c>
      <c r="R1239" s="138">
        <v>45757</v>
      </c>
      <c r="S1239" s="134">
        <v>13.97</v>
      </c>
      <c r="T1239" s="134">
        <v>12.04</v>
      </c>
      <c r="U1239" s="133">
        <v>154</v>
      </c>
      <c r="V1239" s="133">
        <v>160</v>
      </c>
      <c r="W1239" s="132" t="s">
        <v>16</v>
      </c>
      <c r="X1239" s="132" t="s">
        <v>15</v>
      </c>
      <c r="Y1239" s="131"/>
    </row>
    <row r="1240" spans="1:25" s="130" customFormat="1" ht="21.95" hidden="1" customHeight="1" x14ac:dyDescent="0.25">
      <c r="A1240" s="136" t="s">
        <v>6022</v>
      </c>
      <c r="B1240" s="136" t="s">
        <v>334</v>
      </c>
      <c r="C1240" s="143" t="s">
        <v>570</v>
      </c>
      <c r="D1240" s="143"/>
      <c r="E1240" s="142" t="s">
        <v>28</v>
      </c>
      <c r="F1240" s="141" t="s">
        <v>10</v>
      </c>
      <c r="G1240" s="140"/>
      <c r="H1240" s="139">
        <v>110</v>
      </c>
      <c r="I1240" s="136">
        <v>2</v>
      </c>
      <c r="J1240" s="136"/>
      <c r="K1240" s="136" t="s">
        <v>94</v>
      </c>
      <c r="L1240" s="138">
        <v>45757</v>
      </c>
      <c r="M1240" s="137" t="s">
        <v>2381</v>
      </c>
      <c r="N1240" s="132" t="s">
        <v>5</v>
      </c>
      <c r="O1240" s="132" t="s">
        <v>4</v>
      </c>
      <c r="P1240" s="132" t="s">
        <v>3</v>
      </c>
      <c r="Q1240" s="136" t="s">
        <v>52</v>
      </c>
      <c r="R1240" s="138">
        <v>45757</v>
      </c>
      <c r="S1240" s="134">
        <v>19.399999999999999</v>
      </c>
      <c r="T1240" s="134">
        <v>20.399999999999999</v>
      </c>
      <c r="U1240" s="133">
        <v>532</v>
      </c>
      <c r="V1240" s="133">
        <v>540</v>
      </c>
      <c r="W1240" s="132" t="s">
        <v>16</v>
      </c>
      <c r="X1240" s="132" t="s">
        <v>15</v>
      </c>
      <c r="Y1240" s="131"/>
    </row>
    <row r="1241" spans="1:25" s="130" customFormat="1" ht="21.95" hidden="1" customHeight="1" x14ac:dyDescent="0.25">
      <c r="A1241" s="136" t="s">
        <v>6115</v>
      </c>
      <c r="B1241" s="136" t="s">
        <v>1508</v>
      </c>
      <c r="C1241" s="143" t="s">
        <v>1507</v>
      </c>
      <c r="D1241" s="143"/>
      <c r="E1241" s="142" t="s">
        <v>28</v>
      </c>
      <c r="F1241" s="141" t="s">
        <v>10</v>
      </c>
      <c r="G1241" s="140"/>
      <c r="H1241" s="139">
        <v>107</v>
      </c>
      <c r="I1241" s="136">
        <v>1</v>
      </c>
      <c r="J1241" s="136"/>
      <c r="K1241" s="136" t="s">
        <v>94</v>
      </c>
      <c r="L1241" s="138">
        <v>45757</v>
      </c>
      <c r="M1241" s="137" t="s">
        <v>2379</v>
      </c>
      <c r="N1241" s="132" t="s">
        <v>15</v>
      </c>
      <c r="O1241" s="132" t="s">
        <v>4</v>
      </c>
      <c r="P1241" s="132" t="s">
        <v>18</v>
      </c>
      <c r="Q1241" s="136" t="s">
        <v>52</v>
      </c>
      <c r="R1241" s="135">
        <v>45758</v>
      </c>
      <c r="S1241" s="134">
        <v>19.88</v>
      </c>
      <c r="T1241" s="134">
        <v>19.763000000000002</v>
      </c>
      <c r="U1241" s="133">
        <v>520</v>
      </c>
      <c r="V1241" s="133">
        <v>528</v>
      </c>
      <c r="W1241" s="132" t="s">
        <v>5809</v>
      </c>
      <c r="X1241" s="132" t="s">
        <v>0</v>
      </c>
      <c r="Y1241" s="131"/>
    </row>
    <row r="1242" spans="1:25" s="130" customFormat="1" ht="21.95" hidden="1" customHeight="1" x14ac:dyDescent="0.25">
      <c r="A1242" s="136" t="s">
        <v>6114</v>
      </c>
      <c r="B1242" s="136" t="s">
        <v>145</v>
      </c>
      <c r="C1242" s="143" t="s">
        <v>139</v>
      </c>
      <c r="D1242" s="143"/>
      <c r="E1242" s="142" t="s">
        <v>279</v>
      </c>
      <c r="F1242" s="141" t="s">
        <v>278</v>
      </c>
      <c r="G1242" s="140"/>
      <c r="H1242" s="139">
        <v>100</v>
      </c>
      <c r="I1242" s="136">
        <v>2</v>
      </c>
      <c r="J1242" s="136"/>
      <c r="K1242" s="136" t="s">
        <v>79</v>
      </c>
      <c r="L1242" s="138">
        <v>45757</v>
      </c>
      <c r="M1242" s="137" t="s">
        <v>2379</v>
      </c>
      <c r="N1242" s="132" t="s">
        <v>15</v>
      </c>
      <c r="O1242" s="132" t="s">
        <v>18</v>
      </c>
      <c r="P1242" s="132" t="s">
        <v>4</v>
      </c>
      <c r="Q1242" s="136" t="s">
        <v>52</v>
      </c>
      <c r="R1242" s="135">
        <v>45758</v>
      </c>
      <c r="S1242" s="134">
        <v>13.9</v>
      </c>
      <c r="T1242" s="134">
        <v>13.14</v>
      </c>
      <c r="U1242" s="133">
        <v>320</v>
      </c>
      <c r="V1242" s="133">
        <v>326</v>
      </c>
      <c r="W1242" s="132" t="s">
        <v>2390</v>
      </c>
      <c r="X1242" s="132" t="s">
        <v>5</v>
      </c>
      <c r="Y1242" s="131" t="s">
        <v>5802</v>
      </c>
    </row>
    <row r="1243" spans="1:25" s="130" customFormat="1" ht="21.95" hidden="1" customHeight="1" x14ac:dyDescent="0.25">
      <c r="A1243" s="136" t="s">
        <v>6113</v>
      </c>
      <c r="B1243" s="136" t="s">
        <v>712</v>
      </c>
      <c r="C1243" s="143" t="s">
        <v>711</v>
      </c>
      <c r="D1243" s="143"/>
      <c r="E1243" s="142" t="s">
        <v>28</v>
      </c>
      <c r="F1243" s="141" t="s">
        <v>10</v>
      </c>
      <c r="G1243" s="140"/>
      <c r="H1243" s="139">
        <v>110</v>
      </c>
      <c r="I1243" s="136">
        <v>1</v>
      </c>
      <c r="J1243" s="136"/>
      <c r="K1243" s="136" t="s">
        <v>94</v>
      </c>
      <c r="L1243" s="138">
        <v>45757</v>
      </c>
      <c r="M1243" s="137" t="s">
        <v>2379</v>
      </c>
      <c r="N1243" s="132" t="s">
        <v>15</v>
      </c>
      <c r="O1243" s="132" t="s">
        <v>3</v>
      </c>
      <c r="P1243" s="132" t="s">
        <v>18</v>
      </c>
      <c r="Q1243" s="136" t="s">
        <v>52</v>
      </c>
      <c r="R1243" s="138">
        <v>45757</v>
      </c>
      <c r="S1243" s="134">
        <v>19.600000000000001</v>
      </c>
      <c r="T1243" s="134">
        <v>20.3</v>
      </c>
      <c r="U1243" s="133">
        <v>526</v>
      </c>
      <c r="V1243" s="133">
        <v>516</v>
      </c>
      <c r="W1243" s="132" t="s">
        <v>16</v>
      </c>
      <c r="X1243" s="132" t="s">
        <v>15</v>
      </c>
      <c r="Y1243" s="131"/>
    </row>
    <row r="1244" spans="1:25" s="130" customFormat="1" ht="21.95" hidden="1" customHeight="1" x14ac:dyDescent="0.25">
      <c r="A1244" s="136" t="s">
        <v>6112</v>
      </c>
      <c r="B1244" s="136" t="s">
        <v>5777</v>
      </c>
      <c r="C1244" s="143" t="s">
        <v>142</v>
      </c>
      <c r="D1244" s="143"/>
      <c r="E1244" s="142" t="s">
        <v>11</v>
      </c>
      <c r="F1244" s="141" t="s">
        <v>10</v>
      </c>
      <c r="G1244" s="140"/>
      <c r="H1244" s="139">
        <v>108</v>
      </c>
      <c r="I1244" s="136">
        <v>1</v>
      </c>
      <c r="J1244" s="136"/>
      <c r="K1244" s="136" t="s">
        <v>2473</v>
      </c>
      <c r="L1244" s="138">
        <v>45757</v>
      </c>
      <c r="M1244" s="137" t="s">
        <v>2379</v>
      </c>
      <c r="N1244" s="132" t="s">
        <v>15</v>
      </c>
      <c r="O1244" s="132" t="s">
        <v>4</v>
      </c>
      <c r="P1244" s="132" t="s">
        <v>18</v>
      </c>
      <c r="Q1244" s="136" t="s">
        <v>52</v>
      </c>
      <c r="R1244" s="135">
        <v>45758</v>
      </c>
      <c r="S1244" s="134">
        <v>11.99</v>
      </c>
      <c r="T1244" s="134">
        <v>12.5</v>
      </c>
      <c r="U1244" s="133">
        <v>154</v>
      </c>
      <c r="V1244" s="133">
        <v>150</v>
      </c>
      <c r="W1244" s="132" t="s">
        <v>5809</v>
      </c>
      <c r="X1244" s="132" t="s">
        <v>0</v>
      </c>
      <c r="Y1244" s="131"/>
    </row>
    <row r="1245" spans="1:25" s="130" customFormat="1" ht="21.95" hidden="1" customHeight="1" x14ac:dyDescent="0.25">
      <c r="A1245" s="136" t="s">
        <v>6111</v>
      </c>
      <c r="B1245" s="136" t="s">
        <v>118</v>
      </c>
      <c r="C1245" s="143" t="s">
        <v>12</v>
      </c>
      <c r="D1245" s="143"/>
      <c r="E1245" s="142" t="s">
        <v>28</v>
      </c>
      <c r="F1245" s="141" t="s">
        <v>10</v>
      </c>
      <c r="G1245" s="140"/>
      <c r="H1245" s="139">
        <v>114</v>
      </c>
      <c r="I1245" s="136">
        <v>2</v>
      </c>
      <c r="J1245" s="136"/>
      <c r="K1245" s="136" t="s">
        <v>94</v>
      </c>
      <c r="L1245" s="138">
        <v>45757</v>
      </c>
      <c r="M1245" s="137" t="s">
        <v>2379</v>
      </c>
      <c r="N1245" s="132" t="s">
        <v>15</v>
      </c>
      <c r="O1245" s="132" t="s">
        <v>3</v>
      </c>
      <c r="P1245" s="132" t="s">
        <v>4</v>
      </c>
      <c r="Q1245" s="136" t="s">
        <v>52</v>
      </c>
      <c r="R1245" s="135">
        <v>45758</v>
      </c>
      <c r="S1245" s="134">
        <v>18.97</v>
      </c>
      <c r="T1245" s="134">
        <v>18.62</v>
      </c>
      <c r="U1245" s="133">
        <v>540</v>
      </c>
      <c r="V1245" s="133">
        <v>550</v>
      </c>
      <c r="W1245" s="132" t="s">
        <v>5809</v>
      </c>
      <c r="X1245" s="132" t="s">
        <v>0</v>
      </c>
      <c r="Y1245" s="131"/>
    </row>
    <row r="1246" spans="1:25" s="130" customFormat="1" ht="21.95" hidden="1" customHeight="1" x14ac:dyDescent="0.25">
      <c r="A1246" s="136" t="s">
        <v>6110</v>
      </c>
      <c r="B1246" s="136" t="s">
        <v>1356</v>
      </c>
      <c r="C1246" s="143" t="s">
        <v>2256</v>
      </c>
      <c r="D1246" s="143"/>
      <c r="E1246" s="142" t="s">
        <v>33</v>
      </c>
      <c r="F1246" s="141" t="s">
        <v>10</v>
      </c>
      <c r="G1246" s="140"/>
      <c r="H1246" s="139">
        <v>108</v>
      </c>
      <c r="I1246" s="136">
        <v>1</v>
      </c>
      <c r="J1246" s="136"/>
      <c r="K1246" s="136" t="s">
        <v>79</v>
      </c>
      <c r="L1246" s="138">
        <v>45758</v>
      </c>
      <c r="M1246" s="137" t="s">
        <v>5797</v>
      </c>
      <c r="N1246" s="132" t="s">
        <v>0</v>
      </c>
      <c r="O1246" s="132" t="s">
        <v>4</v>
      </c>
      <c r="P1246" s="132" t="s">
        <v>18</v>
      </c>
      <c r="Q1246" s="136" t="s">
        <v>52</v>
      </c>
      <c r="R1246" s="135">
        <v>45758</v>
      </c>
      <c r="S1246" s="134">
        <v>7.98</v>
      </c>
      <c r="T1246" s="134">
        <v>7.79</v>
      </c>
      <c r="U1246" s="133">
        <v>198</v>
      </c>
      <c r="V1246" s="133">
        <v>210</v>
      </c>
      <c r="W1246" s="132" t="s">
        <v>2390</v>
      </c>
      <c r="X1246" s="132" t="s">
        <v>5</v>
      </c>
      <c r="Y1246" s="131"/>
    </row>
    <row r="1247" spans="1:25" s="130" customFormat="1" ht="21.95" hidden="1" customHeight="1" x14ac:dyDescent="0.25">
      <c r="A1247" s="136" t="s">
        <v>6109</v>
      </c>
      <c r="B1247" s="136" t="s">
        <v>92</v>
      </c>
      <c r="C1247" s="143" t="s">
        <v>115</v>
      </c>
      <c r="D1247" s="143"/>
      <c r="E1247" s="142" t="s">
        <v>568</v>
      </c>
      <c r="F1247" s="141" t="s">
        <v>10</v>
      </c>
      <c r="G1247" s="140"/>
      <c r="H1247" s="139">
        <v>108</v>
      </c>
      <c r="I1247" s="144">
        <v>2</v>
      </c>
      <c r="J1247" s="144"/>
      <c r="K1247" s="136" t="s">
        <v>79</v>
      </c>
      <c r="L1247" s="138">
        <v>45758</v>
      </c>
      <c r="M1247" s="137" t="s">
        <v>5797</v>
      </c>
      <c r="N1247" s="132" t="s">
        <v>0</v>
      </c>
      <c r="O1247" s="132" t="s">
        <v>4</v>
      </c>
      <c r="P1247" s="132" t="s">
        <v>3</v>
      </c>
      <c r="Q1247" s="136" t="s">
        <v>52</v>
      </c>
      <c r="R1247" s="135">
        <v>45758</v>
      </c>
      <c r="S1247" s="134">
        <v>7.46</v>
      </c>
      <c r="T1247" s="134">
        <v>7.82</v>
      </c>
      <c r="U1247" s="133">
        <v>98</v>
      </c>
      <c r="V1247" s="133">
        <v>104</v>
      </c>
      <c r="W1247" s="132" t="s">
        <v>2390</v>
      </c>
      <c r="X1247" s="132" t="s">
        <v>5</v>
      </c>
      <c r="Y1247" s="131"/>
    </row>
    <row r="1248" spans="1:25" s="130" customFormat="1" ht="21.95" hidden="1" customHeight="1" x14ac:dyDescent="0.25">
      <c r="A1248" s="136" t="s">
        <v>6108</v>
      </c>
      <c r="B1248" s="136" t="s">
        <v>122</v>
      </c>
      <c r="C1248" s="143" t="s">
        <v>6107</v>
      </c>
      <c r="D1248" s="143"/>
      <c r="E1248" s="142" t="s">
        <v>33</v>
      </c>
      <c r="F1248" s="141" t="s">
        <v>10</v>
      </c>
      <c r="G1248" s="140"/>
      <c r="H1248" s="139">
        <v>106</v>
      </c>
      <c r="I1248" s="144" t="s">
        <v>6106</v>
      </c>
      <c r="J1248" s="144"/>
      <c r="K1248" s="136" t="s">
        <v>79</v>
      </c>
      <c r="L1248" s="138">
        <v>45758</v>
      </c>
      <c r="M1248" s="137" t="s">
        <v>2381</v>
      </c>
      <c r="N1248" s="132" t="s">
        <v>5</v>
      </c>
      <c r="O1248" s="132" t="s">
        <v>3</v>
      </c>
      <c r="P1248" s="132" t="s">
        <v>4</v>
      </c>
      <c r="Q1248" s="136" t="s">
        <v>52</v>
      </c>
      <c r="R1248" s="135">
        <v>45758</v>
      </c>
      <c r="S1248" s="134">
        <v>7.79</v>
      </c>
      <c r="T1248" s="134">
        <v>7.88</v>
      </c>
      <c r="U1248" s="133">
        <v>200</v>
      </c>
      <c r="V1248" s="133">
        <v>198</v>
      </c>
      <c r="W1248" s="132" t="s">
        <v>16</v>
      </c>
      <c r="X1248" s="132" t="s">
        <v>15</v>
      </c>
      <c r="Y1248" s="131"/>
    </row>
    <row r="1249" spans="1:25" s="130" customFormat="1" ht="21.95" hidden="1" customHeight="1" x14ac:dyDescent="0.25">
      <c r="A1249" s="136" t="s">
        <v>6105</v>
      </c>
      <c r="B1249" s="136" t="s">
        <v>284</v>
      </c>
      <c r="C1249" s="143" t="s">
        <v>283</v>
      </c>
      <c r="D1249" s="143"/>
      <c r="E1249" s="142" t="s">
        <v>33</v>
      </c>
      <c r="F1249" s="141" t="s">
        <v>10</v>
      </c>
      <c r="G1249" s="140"/>
      <c r="H1249" s="139">
        <v>110</v>
      </c>
      <c r="I1249" s="136" t="s">
        <v>54</v>
      </c>
      <c r="J1249" s="136"/>
      <c r="K1249" s="136" t="s">
        <v>79</v>
      </c>
      <c r="L1249" s="192"/>
      <c r="M1249" s="137"/>
      <c r="N1249" s="132"/>
      <c r="O1249" s="132"/>
      <c r="P1249" s="132"/>
      <c r="Q1249" s="136" t="s">
        <v>52</v>
      </c>
      <c r="R1249" s="135">
        <v>45759</v>
      </c>
      <c r="S1249" s="134">
        <v>7.8</v>
      </c>
      <c r="T1249" s="134">
        <v>7.65</v>
      </c>
      <c r="U1249" s="133">
        <v>208</v>
      </c>
      <c r="V1249" s="133">
        <v>202</v>
      </c>
      <c r="W1249" s="132" t="s">
        <v>2390</v>
      </c>
      <c r="X1249" s="132" t="s">
        <v>5</v>
      </c>
      <c r="Y1249" s="131"/>
    </row>
    <row r="1250" spans="1:25" s="130" customFormat="1" ht="21.95" hidden="1" customHeight="1" x14ac:dyDescent="0.25">
      <c r="A1250" s="136" t="s">
        <v>6104</v>
      </c>
      <c r="B1250" s="136" t="s">
        <v>334</v>
      </c>
      <c r="C1250" s="143" t="s">
        <v>361</v>
      </c>
      <c r="D1250" s="143"/>
      <c r="E1250" s="142" t="s">
        <v>279</v>
      </c>
      <c r="F1250" s="141" t="s">
        <v>278</v>
      </c>
      <c r="G1250" s="140"/>
      <c r="H1250" s="139">
        <v>114</v>
      </c>
      <c r="I1250" s="136">
        <v>1</v>
      </c>
      <c r="J1250" s="136"/>
      <c r="K1250" s="136" t="s">
        <v>79</v>
      </c>
      <c r="L1250" s="138">
        <v>45758</v>
      </c>
      <c r="M1250" s="137" t="s">
        <v>5797</v>
      </c>
      <c r="N1250" s="132" t="s">
        <v>0</v>
      </c>
      <c r="O1250" s="132" t="s">
        <v>3</v>
      </c>
      <c r="P1250" s="132" t="s">
        <v>4</v>
      </c>
      <c r="Q1250" s="136" t="s">
        <v>52</v>
      </c>
      <c r="R1250" s="135">
        <v>45758</v>
      </c>
      <c r="S1250" s="134">
        <v>13.74</v>
      </c>
      <c r="T1250" s="134">
        <v>13.51</v>
      </c>
      <c r="U1250" s="133">
        <v>528</v>
      </c>
      <c r="V1250" s="133">
        <v>540</v>
      </c>
      <c r="W1250" s="132" t="s">
        <v>2390</v>
      </c>
      <c r="X1250" s="132" t="s">
        <v>5</v>
      </c>
      <c r="Y1250" s="131" t="s">
        <v>6103</v>
      </c>
    </row>
    <row r="1251" spans="1:25" s="130" customFormat="1" ht="21.95" hidden="1" customHeight="1" x14ac:dyDescent="0.25">
      <c r="A1251" s="136" t="s">
        <v>6102</v>
      </c>
      <c r="B1251" s="136" t="s">
        <v>347</v>
      </c>
      <c r="C1251" s="143" t="s">
        <v>346</v>
      </c>
      <c r="D1251" s="143"/>
      <c r="E1251" s="142" t="s">
        <v>28</v>
      </c>
      <c r="F1251" s="141" t="s">
        <v>10</v>
      </c>
      <c r="G1251" s="140"/>
      <c r="H1251" s="139">
        <v>112</v>
      </c>
      <c r="I1251" s="136">
        <v>2</v>
      </c>
      <c r="J1251" s="136"/>
      <c r="K1251" s="136" t="s">
        <v>94</v>
      </c>
      <c r="L1251" s="138">
        <v>45758</v>
      </c>
      <c r="M1251" s="137" t="s">
        <v>5797</v>
      </c>
      <c r="N1251" s="132" t="s">
        <v>0</v>
      </c>
      <c r="O1251" s="132" t="s">
        <v>4</v>
      </c>
      <c r="P1251" s="132" t="s">
        <v>3</v>
      </c>
      <c r="Q1251" s="136" t="s">
        <v>52</v>
      </c>
      <c r="R1251" s="135">
        <v>45758</v>
      </c>
      <c r="S1251" s="134">
        <v>19.3</v>
      </c>
      <c r="T1251" s="134">
        <v>19.41</v>
      </c>
      <c r="U1251" s="133">
        <v>530</v>
      </c>
      <c r="V1251" s="133">
        <v>518</v>
      </c>
      <c r="W1251" s="132" t="s">
        <v>2390</v>
      </c>
      <c r="X1251" s="132" t="s">
        <v>5</v>
      </c>
      <c r="Y1251" s="131"/>
    </row>
    <row r="1252" spans="1:25" s="130" customFormat="1" ht="21.95" hidden="1" customHeight="1" x14ac:dyDescent="0.25">
      <c r="A1252" s="136" t="s">
        <v>6101</v>
      </c>
      <c r="B1252" s="136" t="s">
        <v>74</v>
      </c>
      <c r="C1252" s="143" t="s">
        <v>22</v>
      </c>
      <c r="D1252" s="143"/>
      <c r="E1252" s="142" t="s">
        <v>33</v>
      </c>
      <c r="F1252" s="141" t="s">
        <v>10</v>
      </c>
      <c r="G1252" s="140"/>
      <c r="H1252" s="139">
        <v>112</v>
      </c>
      <c r="I1252" s="136">
        <v>1</v>
      </c>
      <c r="J1252" s="136"/>
      <c r="K1252" s="136" t="s">
        <v>79</v>
      </c>
      <c r="L1252" s="138">
        <v>45758</v>
      </c>
      <c r="M1252" s="137" t="s">
        <v>2381</v>
      </c>
      <c r="N1252" s="132" t="s">
        <v>5</v>
      </c>
      <c r="O1252" s="132" t="s">
        <v>18</v>
      </c>
      <c r="P1252" s="132" t="s">
        <v>4</v>
      </c>
      <c r="Q1252" s="136" t="s">
        <v>52</v>
      </c>
      <c r="R1252" s="135">
        <v>45759</v>
      </c>
      <c r="S1252" s="134">
        <v>7.44</v>
      </c>
      <c r="T1252" s="134">
        <v>7.32</v>
      </c>
      <c r="U1252" s="133">
        <v>208</v>
      </c>
      <c r="V1252" s="133">
        <v>214</v>
      </c>
      <c r="W1252" s="132" t="s">
        <v>5809</v>
      </c>
      <c r="X1252" s="132" t="s">
        <v>0</v>
      </c>
      <c r="Y1252" s="131"/>
    </row>
    <row r="1253" spans="1:25" s="130" customFormat="1" ht="21.95" hidden="1" customHeight="1" x14ac:dyDescent="0.25">
      <c r="A1253" s="136" t="s">
        <v>6100</v>
      </c>
      <c r="B1253" s="136" t="s">
        <v>232</v>
      </c>
      <c r="C1253" s="143" t="s">
        <v>231</v>
      </c>
      <c r="D1253" s="143"/>
      <c r="E1253" s="142" t="s">
        <v>28</v>
      </c>
      <c r="F1253" s="141" t="s">
        <v>10</v>
      </c>
      <c r="G1253" s="140"/>
      <c r="H1253" s="139">
        <v>106</v>
      </c>
      <c r="I1253" s="136">
        <v>2</v>
      </c>
      <c r="J1253" s="136"/>
      <c r="K1253" s="136" t="s">
        <v>94</v>
      </c>
      <c r="L1253" s="138">
        <v>45758</v>
      </c>
      <c r="M1253" s="137" t="s">
        <v>2381</v>
      </c>
      <c r="N1253" s="132" t="s">
        <v>5</v>
      </c>
      <c r="O1253" s="132" t="s">
        <v>3</v>
      </c>
      <c r="P1253" s="132" t="s">
        <v>4</v>
      </c>
      <c r="Q1253" s="136" t="s">
        <v>17</v>
      </c>
      <c r="R1253" s="135">
        <v>45758</v>
      </c>
      <c r="S1253" s="134">
        <v>18.989999999999998</v>
      </c>
      <c r="T1253" s="134">
        <v>19.23</v>
      </c>
      <c r="U1253" s="133">
        <v>508</v>
      </c>
      <c r="V1253" s="133">
        <v>498</v>
      </c>
      <c r="W1253" s="132" t="s">
        <v>16</v>
      </c>
      <c r="X1253" s="132" t="s">
        <v>15</v>
      </c>
      <c r="Y1253" s="131"/>
    </row>
    <row r="1254" spans="1:25" s="130" customFormat="1" ht="21.95" hidden="1" customHeight="1" x14ac:dyDescent="0.25">
      <c r="A1254" s="136" t="s">
        <v>6099</v>
      </c>
      <c r="B1254" s="136" t="s">
        <v>100</v>
      </c>
      <c r="C1254" s="143" t="s">
        <v>725</v>
      </c>
      <c r="D1254" s="143"/>
      <c r="E1254" s="142" t="s">
        <v>11</v>
      </c>
      <c r="F1254" s="141" t="s">
        <v>10</v>
      </c>
      <c r="G1254" s="140"/>
      <c r="H1254" s="139">
        <v>105</v>
      </c>
      <c r="I1254" s="136">
        <v>2</v>
      </c>
      <c r="J1254" s="136"/>
      <c r="K1254" s="136" t="s">
        <v>2473</v>
      </c>
      <c r="L1254" s="138">
        <v>45758</v>
      </c>
      <c r="M1254" s="137" t="s">
        <v>2381</v>
      </c>
      <c r="N1254" s="132" t="s">
        <v>5</v>
      </c>
      <c r="O1254" s="132" t="s">
        <v>4</v>
      </c>
      <c r="P1254" s="132" t="s">
        <v>18</v>
      </c>
      <c r="Q1254" s="136" t="s">
        <v>52</v>
      </c>
      <c r="R1254" s="135">
        <v>45758</v>
      </c>
      <c r="S1254" s="134">
        <v>12.3</v>
      </c>
      <c r="T1254" s="134">
        <v>11.93</v>
      </c>
      <c r="U1254" s="133">
        <v>132</v>
      </c>
      <c r="V1254" s="133">
        <v>140</v>
      </c>
      <c r="W1254" s="132" t="s">
        <v>16</v>
      </c>
      <c r="X1254" s="132" t="s">
        <v>15</v>
      </c>
      <c r="Y1254" s="131"/>
    </row>
    <row r="1255" spans="1:25" s="130" customFormat="1" ht="21.95" hidden="1" customHeight="1" x14ac:dyDescent="0.25">
      <c r="A1255" s="136" t="s">
        <v>6098</v>
      </c>
      <c r="B1255" s="136" t="s">
        <v>100</v>
      </c>
      <c r="C1255" s="143" t="s">
        <v>91</v>
      </c>
      <c r="D1255" s="143"/>
      <c r="E1255" s="142" t="s">
        <v>279</v>
      </c>
      <c r="F1255" s="141" t="s">
        <v>278</v>
      </c>
      <c r="G1255" s="140"/>
      <c r="H1255" s="139">
        <v>105</v>
      </c>
      <c r="I1255" s="136">
        <v>2</v>
      </c>
      <c r="J1255" s="136"/>
      <c r="K1255" s="136" t="s">
        <v>79</v>
      </c>
      <c r="L1255" s="138">
        <v>45758</v>
      </c>
      <c r="M1255" s="137" t="s">
        <v>2381</v>
      </c>
      <c r="N1255" s="132" t="s">
        <v>5</v>
      </c>
      <c r="O1255" s="132" t="s">
        <v>18</v>
      </c>
      <c r="P1255" s="132" t="s">
        <v>4</v>
      </c>
      <c r="Q1255" s="136" t="s">
        <v>52</v>
      </c>
      <c r="R1255" s="135">
        <v>45758</v>
      </c>
      <c r="S1255" s="134">
        <v>13.69</v>
      </c>
      <c r="T1255" s="134">
        <v>12.96</v>
      </c>
      <c r="U1255" s="133">
        <v>318</v>
      </c>
      <c r="V1255" s="133">
        <v>320</v>
      </c>
      <c r="W1255" s="132" t="s">
        <v>16</v>
      </c>
      <c r="X1255" s="132" t="s">
        <v>15</v>
      </c>
      <c r="Y1255" s="131" t="s">
        <v>5802</v>
      </c>
    </row>
    <row r="1256" spans="1:25" s="130" customFormat="1" ht="21.95" hidden="1" customHeight="1" x14ac:dyDescent="0.25">
      <c r="A1256" s="136" t="s">
        <v>6097</v>
      </c>
      <c r="B1256" s="136" t="s">
        <v>221</v>
      </c>
      <c r="C1256" s="143" t="s">
        <v>157</v>
      </c>
      <c r="D1256" s="143"/>
      <c r="E1256" s="142" t="s">
        <v>28</v>
      </c>
      <c r="F1256" s="141" t="s">
        <v>10</v>
      </c>
      <c r="G1256" s="140"/>
      <c r="H1256" s="139">
        <v>105</v>
      </c>
      <c r="I1256" s="136">
        <v>1</v>
      </c>
      <c r="J1256" s="136"/>
      <c r="K1256" s="136" t="s">
        <v>94</v>
      </c>
      <c r="L1256" s="138">
        <v>45758</v>
      </c>
      <c r="M1256" s="137" t="s">
        <v>2381</v>
      </c>
      <c r="N1256" s="132" t="s">
        <v>5</v>
      </c>
      <c r="O1256" s="132" t="s">
        <v>3</v>
      </c>
      <c r="P1256" s="132" t="s">
        <v>18</v>
      </c>
      <c r="Q1256" s="136" t="s">
        <v>17</v>
      </c>
      <c r="R1256" s="135">
        <v>45758</v>
      </c>
      <c r="S1256" s="134">
        <v>19.32</v>
      </c>
      <c r="T1256" s="134">
        <v>19.13</v>
      </c>
      <c r="U1256" s="133">
        <v>518</v>
      </c>
      <c r="V1256" s="133">
        <v>520</v>
      </c>
      <c r="W1256" s="132" t="s">
        <v>16</v>
      </c>
      <c r="X1256" s="132" t="s">
        <v>15</v>
      </c>
      <c r="Y1256" s="131"/>
    </row>
    <row r="1257" spans="1:25" s="130" customFormat="1" ht="21.95" hidden="1" customHeight="1" x14ac:dyDescent="0.25">
      <c r="A1257" s="136" t="s">
        <v>6096</v>
      </c>
      <c r="B1257" s="136" t="s">
        <v>1097</v>
      </c>
      <c r="C1257" s="143" t="s">
        <v>627</v>
      </c>
      <c r="D1257" s="143"/>
      <c r="E1257" s="142" t="s">
        <v>28</v>
      </c>
      <c r="F1257" s="141" t="s">
        <v>10</v>
      </c>
      <c r="G1257" s="140"/>
      <c r="H1257" s="139">
        <v>106</v>
      </c>
      <c r="I1257" s="136">
        <v>2</v>
      </c>
      <c r="J1257" s="136"/>
      <c r="K1257" s="136" t="s">
        <v>94</v>
      </c>
      <c r="L1257" s="138">
        <v>45758</v>
      </c>
      <c r="M1257" s="137" t="s">
        <v>2379</v>
      </c>
      <c r="N1257" s="132" t="s">
        <v>15</v>
      </c>
      <c r="O1257" s="132" t="s">
        <v>4</v>
      </c>
      <c r="P1257" s="132" t="s">
        <v>3</v>
      </c>
      <c r="Q1257" s="136" t="s">
        <v>17</v>
      </c>
      <c r="R1257" s="135">
        <v>45758</v>
      </c>
      <c r="S1257" s="134">
        <v>20.100000000000001</v>
      </c>
      <c r="T1257" s="134">
        <v>20.3</v>
      </c>
      <c r="U1257" s="133">
        <v>510</v>
      </c>
      <c r="V1257" s="133">
        <v>512</v>
      </c>
      <c r="W1257" s="132" t="s">
        <v>16</v>
      </c>
      <c r="X1257" s="132" t="s">
        <v>15</v>
      </c>
      <c r="Y1257" s="131"/>
    </row>
    <row r="1258" spans="1:25" s="130" customFormat="1" ht="21.95" hidden="1" customHeight="1" x14ac:dyDescent="0.25">
      <c r="A1258" s="136" t="s">
        <v>6095</v>
      </c>
      <c r="B1258" s="136" t="s">
        <v>92</v>
      </c>
      <c r="C1258" s="143" t="s">
        <v>115</v>
      </c>
      <c r="D1258" s="143"/>
      <c r="E1258" s="142" t="s">
        <v>279</v>
      </c>
      <c r="F1258" s="141" t="s">
        <v>278</v>
      </c>
      <c r="G1258" s="140"/>
      <c r="H1258" s="139">
        <v>108</v>
      </c>
      <c r="I1258" s="136">
        <v>1</v>
      </c>
      <c r="J1258" s="136"/>
      <c r="K1258" s="136" t="s">
        <v>79</v>
      </c>
      <c r="L1258" s="138">
        <v>45758</v>
      </c>
      <c r="M1258" s="137" t="s">
        <v>2379</v>
      </c>
      <c r="N1258" s="132" t="s">
        <v>15</v>
      </c>
      <c r="O1258" s="132" t="s">
        <v>4</v>
      </c>
      <c r="P1258" s="132" t="s">
        <v>3</v>
      </c>
      <c r="Q1258" s="136" t="s">
        <v>52</v>
      </c>
      <c r="R1258" s="135">
        <v>45759</v>
      </c>
      <c r="S1258" s="134">
        <v>13.27</v>
      </c>
      <c r="T1258" s="134">
        <v>13.39</v>
      </c>
      <c r="U1258" s="133">
        <v>322</v>
      </c>
      <c r="V1258" s="133">
        <v>320</v>
      </c>
      <c r="W1258" s="132" t="s">
        <v>2390</v>
      </c>
      <c r="X1258" s="132" t="s">
        <v>5</v>
      </c>
      <c r="Y1258" s="131" t="s">
        <v>5802</v>
      </c>
    </row>
    <row r="1259" spans="1:25" s="130" customFormat="1" ht="21.95" hidden="1" customHeight="1" x14ac:dyDescent="0.25">
      <c r="A1259" s="136" t="s">
        <v>6094</v>
      </c>
      <c r="B1259" s="136" t="s">
        <v>350</v>
      </c>
      <c r="C1259" s="143" t="s">
        <v>349</v>
      </c>
      <c r="D1259" s="143"/>
      <c r="E1259" s="142" t="s">
        <v>28</v>
      </c>
      <c r="F1259" s="141" t="s">
        <v>10</v>
      </c>
      <c r="G1259" s="140"/>
      <c r="H1259" s="139">
        <v>110</v>
      </c>
      <c r="I1259" s="136">
        <v>2</v>
      </c>
      <c r="J1259" s="136"/>
      <c r="K1259" s="136" t="s">
        <v>360</v>
      </c>
      <c r="L1259" s="138">
        <v>45758</v>
      </c>
      <c r="M1259" s="137" t="s">
        <v>2379</v>
      </c>
      <c r="N1259" s="132" t="s">
        <v>15</v>
      </c>
      <c r="O1259" s="132" t="s">
        <v>4</v>
      </c>
      <c r="P1259" s="132" t="s">
        <v>18</v>
      </c>
      <c r="Q1259" s="136" t="s">
        <v>52</v>
      </c>
      <c r="R1259" s="135">
        <v>45759</v>
      </c>
      <c r="S1259" s="134">
        <v>18.649999999999999</v>
      </c>
      <c r="T1259" s="134">
        <v>19.53</v>
      </c>
      <c r="U1259" s="133">
        <v>524</v>
      </c>
      <c r="V1259" s="133">
        <v>538</v>
      </c>
      <c r="W1259" s="132" t="s">
        <v>5809</v>
      </c>
      <c r="X1259" s="132" t="s">
        <v>0</v>
      </c>
      <c r="Y1259" s="131"/>
    </row>
    <row r="1260" spans="1:25" s="130" customFormat="1" ht="21.95" hidden="1" customHeight="1" x14ac:dyDescent="0.25">
      <c r="A1260" s="136" t="s">
        <v>6093</v>
      </c>
      <c r="B1260" s="136" t="s">
        <v>690</v>
      </c>
      <c r="C1260" s="143" t="s">
        <v>5733</v>
      </c>
      <c r="D1260" s="143"/>
      <c r="E1260" s="142" t="s">
        <v>11</v>
      </c>
      <c r="F1260" s="141" t="s">
        <v>10</v>
      </c>
      <c r="G1260" s="140"/>
      <c r="H1260" s="139">
        <v>110</v>
      </c>
      <c r="I1260" s="136">
        <v>1</v>
      </c>
      <c r="J1260" s="136"/>
      <c r="K1260" s="136" t="s">
        <v>2473</v>
      </c>
      <c r="L1260" s="138">
        <v>45758</v>
      </c>
      <c r="M1260" s="137" t="s">
        <v>2379</v>
      </c>
      <c r="N1260" s="132" t="s">
        <v>15</v>
      </c>
      <c r="O1260" s="132" t="s">
        <v>3</v>
      </c>
      <c r="P1260" s="132" t="s">
        <v>4</v>
      </c>
      <c r="Q1260" s="136" t="s">
        <v>52</v>
      </c>
      <c r="R1260" s="135">
        <v>45759</v>
      </c>
      <c r="S1260" s="134">
        <v>12</v>
      </c>
      <c r="T1260" s="134">
        <v>12.07</v>
      </c>
      <c r="U1260" s="133">
        <v>146</v>
      </c>
      <c r="V1260" s="133">
        <v>152</v>
      </c>
      <c r="W1260" s="132" t="s">
        <v>5809</v>
      </c>
      <c r="X1260" s="132" t="s">
        <v>0</v>
      </c>
      <c r="Y1260" s="131"/>
    </row>
    <row r="1261" spans="1:25" s="130" customFormat="1" ht="21.95" hidden="1" customHeight="1" x14ac:dyDescent="0.25">
      <c r="A1261" s="136" t="s">
        <v>6092</v>
      </c>
      <c r="B1261" s="136" t="s">
        <v>649</v>
      </c>
      <c r="C1261" s="143" t="s">
        <v>357</v>
      </c>
      <c r="D1261" s="143"/>
      <c r="E1261" s="142" t="s">
        <v>28</v>
      </c>
      <c r="F1261" s="141" t="s">
        <v>10</v>
      </c>
      <c r="G1261" s="140"/>
      <c r="H1261" s="139">
        <v>110</v>
      </c>
      <c r="I1261" s="136">
        <v>2</v>
      </c>
      <c r="J1261" s="136"/>
      <c r="K1261" s="136" t="s">
        <v>360</v>
      </c>
      <c r="L1261" s="138">
        <v>45758</v>
      </c>
      <c r="M1261" s="137" t="s">
        <v>2379</v>
      </c>
      <c r="N1261" s="132" t="s">
        <v>15</v>
      </c>
      <c r="O1261" s="132" t="s">
        <v>18</v>
      </c>
      <c r="P1261" s="132" t="s">
        <v>3</v>
      </c>
      <c r="Q1261" s="136" t="s">
        <v>52</v>
      </c>
      <c r="R1261" s="135">
        <v>45759</v>
      </c>
      <c r="S1261" s="134">
        <v>18.79</v>
      </c>
      <c r="T1261" s="134">
        <v>19.559999999999999</v>
      </c>
      <c r="U1261" s="133">
        <v>534</v>
      </c>
      <c r="V1261" s="133">
        <v>518</v>
      </c>
      <c r="W1261" s="132" t="s">
        <v>5809</v>
      </c>
      <c r="X1261" s="132" t="s">
        <v>0</v>
      </c>
      <c r="Y1261" s="131"/>
    </row>
    <row r="1262" spans="1:25" s="130" customFormat="1" ht="21.95" hidden="1" customHeight="1" x14ac:dyDescent="0.25">
      <c r="A1262" s="136" t="s">
        <v>6091</v>
      </c>
      <c r="B1262" s="136" t="s">
        <v>334</v>
      </c>
      <c r="C1262" s="143" t="s">
        <v>361</v>
      </c>
      <c r="D1262" s="143"/>
      <c r="E1262" s="142" t="s">
        <v>33</v>
      </c>
      <c r="F1262" s="141" t="s">
        <v>10</v>
      </c>
      <c r="G1262" s="140"/>
      <c r="H1262" s="139">
        <v>114</v>
      </c>
      <c r="I1262" s="136"/>
      <c r="J1262" s="136"/>
      <c r="K1262" s="136" t="s">
        <v>79</v>
      </c>
      <c r="L1262" s="138">
        <v>45759</v>
      </c>
      <c r="M1262" s="137" t="s">
        <v>5797</v>
      </c>
      <c r="N1262" s="132" t="s">
        <v>0</v>
      </c>
      <c r="O1262" s="132" t="s">
        <v>4</v>
      </c>
      <c r="P1262" s="132" t="s">
        <v>18</v>
      </c>
      <c r="Q1262" s="136" t="s">
        <v>52</v>
      </c>
      <c r="R1262" s="135">
        <v>45759</v>
      </c>
      <c r="S1262" s="134">
        <v>7.72</v>
      </c>
      <c r="T1262" s="134">
        <v>7.77</v>
      </c>
      <c r="U1262" s="133">
        <v>214</v>
      </c>
      <c r="V1262" s="133">
        <v>200</v>
      </c>
      <c r="W1262" s="132" t="s">
        <v>2390</v>
      </c>
      <c r="X1262" s="132" t="s">
        <v>5</v>
      </c>
      <c r="Y1262" s="131"/>
    </row>
    <row r="1263" spans="1:25" s="130" customFormat="1" ht="21.95" hidden="1" customHeight="1" x14ac:dyDescent="0.25">
      <c r="A1263" s="136" t="s">
        <v>6090</v>
      </c>
      <c r="B1263" s="136" t="s">
        <v>118</v>
      </c>
      <c r="C1263" s="143" t="s">
        <v>12</v>
      </c>
      <c r="D1263" s="143"/>
      <c r="E1263" s="142" t="s">
        <v>33</v>
      </c>
      <c r="F1263" s="141" t="s">
        <v>10</v>
      </c>
      <c r="G1263" s="140"/>
      <c r="H1263" s="139">
        <v>114</v>
      </c>
      <c r="I1263" s="136" t="s">
        <v>54</v>
      </c>
      <c r="J1263" s="136"/>
      <c r="K1263" s="136"/>
      <c r="L1263" s="138">
        <v>45758</v>
      </c>
      <c r="M1263" s="137" t="s">
        <v>2381</v>
      </c>
      <c r="N1263" s="132" t="s">
        <v>5</v>
      </c>
      <c r="O1263" s="132" t="s">
        <v>18</v>
      </c>
      <c r="P1263" s="132" t="s">
        <v>3</v>
      </c>
      <c r="Q1263" s="136" t="s">
        <v>52</v>
      </c>
      <c r="R1263" s="138">
        <v>45759</v>
      </c>
      <c r="S1263" s="134">
        <v>7.51</v>
      </c>
      <c r="T1263" s="134">
        <v>7.76</v>
      </c>
      <c r="U1263" s="133">
        <v>190</v>
      </c>
      <c r="V1263" s="133">
        <v>210</v>
      </c>
      <c r="W1263" s="132" t="s">
        <v>16</v>
      </c>
      <c r="X1263" s="132" t="s">
        <v>15</v>
      </c>
      <c r="Y1263" s="131"/>
    </row>
    <row r="1264" spans="1:25" s="130" customFormat="1" ht="21.95" hidden="1" customHeight="1" x14ac:dyDescent="0.25">
      <c r="A1264" s="136" t="s">
        <v>6089</v>
      </c>
      <c r="B1264" s="136" t="s">
        <v>92</v>
      </c>
      <c r="C1264" s="143" t="s">
        <v>115</v>
      </c>
      <c r="D1264" s="143"/>
      <c r="E1264" s="142" t="s">
        <v>279</v>
      </c>
      <c r="F1264" s="141" t="s">
        <v>278</v>
      </c>
      <c r="G1264" s="140"/>
      <c r="H1264" s="139">
        <v>108</v>
      </c>
      <c r="I1264" s="136"/>
      <c r="J1264" s="136"/>
      <c r="K1264" s="136" t="s">
        <v>79</v>
      </c>
      <c r="L1264" s="138">
        <v>45759</v>
      </c>
      <c r="M1264" s="137" t="s">
        <v>5797</v>
      </c>
      <c r="N1264" s="132" t="s">
        <v>0</v>
      </c>
      <c r="O1264" s="132" t="s">
        <v>18</v>
      </c>
      <c r="P1264" s="132" t="s">
        <v>18</v>
      </c>
      <c r="Q1264" s="136" t="s">
        <v>52</v>
      </c>
      <c r="R1264" s="135">
        <v>45759</v>
      </c>
      <c r="S1264" s="134">
        <v>12.97</v>
      </c>
      <c r="T1264" s="134">
        <v>13.33</v>
      </c>
      <c r="U1264" s="133">
        <v>318</v>
      </c>
      <c r="V1264" s="133">
        <v>324</v>
      </c>
      <c r="W1264" s="132" t="s">
        <v>2390</v>
      </c>
      <c r="X1264" s="132" t="s">
        <v>5</v>
      </c>
      <c r="Y1264" s="131" t="s">
        <v>6088</v>
      </c>
    </row>
    <row r="1265" spans="1:25" s="130" customFormat="1" ht="21.95" hidden="1" customHeight="1" x14ac:dyDescent="0.25">
      <c r="A1265" s="136" t="s">
        <v>6087</v>
      </c>
      <c r="B1265" s="136" t="s">
        <v>281</v>
      </c>
      <c r="C1265" s="143" t="s">
        <v>280</v>
      </c>
      <c r="D1265" s="143"/>
      <c r="E1265" s="142" t="s">
        <v>33</v>
      </c>
      <c r="F1265" s="141" t="s">
        <v>10</v>
      </c>
      <c r="G1265" s="140"/>
      <c r="H1265" s="139">
        <v>106</v>
      </c>
      <c r="I1265" s="136" t="s">
        <v>54</v>
      </c>
      <c r="J1265" s="136"/>
      <c r="K1265" s="136" t="s">
        <v>79</v>
      </c>
      <c r="L1265" s="138">
        <v>45759</v>
      </c>
      <c r="M1265" s="137" t="s">
        <v>5797</v>
      </c>
      <c r="N1265" s="132" t="s">
        <v>0</v>
      </c>
      <c r="O1265" s="132" t="s">
        <v>18</v>
      </c>
      <c r="P1265" s="132" t="s">
        <v>3</v>
      </c>
      <c r="Q1265" s="136" t="s">
        <v>17</v>
      </c>
      <c r="R1265" s="135">
        <v>45760</v>
      </c>
      <c r="S1265" s="134">
        <v>7.82</v>
      </c>
      <c r="T1265" s="134">
        <v>7.51</v>
      </c>
      <c r="U1265" s="133">
        <v>202</v>
      </c>
      <c r="V1265" s="133">
        <v>212</v>
      </c>
      <c r="W1265" s="132" t="s">
        <v>2390</v>
      </c>
      <c r="X1265" s="132" t="s">
        <v>0</v>
      </c>
      <c r="Y1265" s="131"/>
    </row>
    <row r="1266" spans="1:25" s="130" customFormat="1" ht="21.95" hidden="1" customHeight="1" x14ac:dyDescent="0.25">
      <c r="A1266" s="136" t="s">
        <v>6086</v>
      </c>
      <c r="B1266" s="136" t="s">
        <v>137</v>
      </c>
      <c r="C1266" s="143" t="s">
        <v>136</v>
      </c>
      <c r="D1266" s="143"/>
      <c r="E1266" s="142" t="s">
        <v>28</v>
      </c>
      <c r="F1266" s="141" t="s">
        <v>10</v>
      </c>
      <c r="G1266" s="140"/>
      <c r="H1266" s="139">
        <v>108</v>
      </c>
      <c r="I1266" s="136"/>
      <c r="J1266" s="136"/>
      <c r="K1266" s="136" t="s">
        <v>360</v>
      </c>
      <c r="L1266" s="138">
        <v>45759</v>
      </c>
      <c r="M1266" s="137" t="s">
        <v>5797</v>
      </c>
      <c r="N1266" s="132" t="s">
        <v>0</v>
      </c>
      <c r="O1266" s="132" t="s">
        <v>4</v>
      </c>
      <c r="P1266" s="132" t="s">
        <v>18</v>
      </c>
      <c r="Q1266" s="136" t="s">
        <v>52</v>
      </c>
      <c r="R1266" s="135">
        <v>45759</v>
      </c>
      <c r="S1266" s="134">
        <v>19.72</v>
      </c>
      <c r="T1266" s="134">
        <v>19.649999999999999</v>
      </c>
      <c r="U1266" s="133">
        <v>538</v>
      </c>
      <c r="V1266" s="133">
        <v>524</v>
      </c>
      <c r="W1266" s="132" t="s">
        <v>2390</v>
      </c>
      <c r="X1266" s="132" t="s">
        <v>5</v>
      </c>
      <c r="Y1266" s="131"/>
    </row>
    <row r="1267" spans="1:25" s="130" customFormat="1" ht="21.95" hidden="1" customHeight="1" x14ac:dyDescent="0.25">
      <c r="A1267" s="136" t="s">
        <v>6085</v>
      </c>
      <c r="B1267" s="136" t="s">
        <v>601</v>
      </c>
      <c r="C1267" s="143" t="s">
        <v>600</v>
      </c>
      <c r="D1267" s="143"/>
      <c r="E1267" s="142" t="s">
        <v>568</v>
      </c>
      <c r="F1267" s="141" t="s">
        <v>10</v>
      </c>
      <c r="G1267" s="140"/>
      <c r="H1267" s="139">
        <v>108</v>
      </c>
      <c r="I1267" s="136"/>
      <c r="J1267" s="136"/>
      <c r="K1267" s="136" t="s">
        <v>79</v>
      </c>
      <c r="L1267" s="138">
        <v>45759</v>
      </c>
      <c r="M1267" s="137" t="s">
        <v>5797</v>
      </c>
      <c r="N1267" s="132" t="s">
        <v>0</v>
      </c>
      <c r="O1267" s="132" t="s">
        <v>3</v>
      </c>
      <c r="P1267" s="132" t="s">
        <v>4</v>
      </c>
      <c r="Q1267" s="136" t="s">
        <v>52</v>
      </c>
      <c r="R1267" s="138">
        <v>45759</v>
      </c>
      <c r="S1267" s="134">
        <v>7.66</v>
      </c>
      <c r="T1267" s="134">
        <v>7.51</v>
      </c>
      <c r="U1267" s="133">
        <v>98</v>
      </c>
      <c r="V1267" s="133">
        <v>100</v>
      </c>
      <c r="W1267" s="132" t="s">
        <v>16</v>
      </c>
      <c r="X1267" s="132" t="s">
        <v>15</v>
      </c>
      <c r="Y1267" s="131"/>
    </row>
    <row r="1268" spans="1:25" s="130" customFormat="1" ht="21.95" hidden="1" customHeight="1" x14ac:dyDescent="0.25">
      <c r="A1268" s="136" t="s">
        <v>6084</v>
      </c>
      <c r="B1268" s="136" t="s">
        <v>1002</v>
      </c>
      <c r="C1268" s="143" t="s">
        <v>2801</v>
      </c>
      <c r="D1268" s="143"/>
      <c r="E1268" s="142" t="s">
        <v>28</v>
      </c>
      <c r="F1268" s="141" t="s">
        <v>10</v>
      </c>
      <c r="G1268" s="140"/>
      <c r="H1268" s="139">
        <v>108</v>
      </c>
      <c r="I1268" s="136"/>
      <c r="J1268" s="136"/>
      <c r="K1268" s="136" t="s">
        <v>360</v>
      </c>
      <c r="L1268" s="138">
        <v>45759</v>
      </c>
      <c r="M1268" s="137" t="s">
        <v>5797</v>
      </c>
      <c r="N1268" s="132" t="s">
        <v>0</v>
      </c>
      <c r="O1268" s="132" t="s">
        <v>4</v>
      </c>
      <c r="P1268" s="132" t="s">
        <v>3</v>
      </c>
      <c r="Q1268" s="136" t="s">
        <v>130</v>
      </c>
      <c r="R1268" s="135">
        <v>45759</v>
      </c>
      <c r="S1268" s="134">
        <v>19.47</v>
      </c>
      <c r="T1268" s="134">
        <v>19.7</v>
      </c>
      <c r="U1268" s="133">
        <v>552</v>
      </c>
      <c r="V1268" s="133">
        <v>540</v>
      </c>
      <c r="W1268" s="132" t="s">
        <v>2390</v>
      </c>
      <c r="X1268" s="132" t="s">
        <v>5</v>
      </c>
      <c r="Y1268" s="131"/>
    </row>
    <row r="1269" spans="1:25" s="130" customFormat="1" ht="21.95" hidden="1" customHeight="1" x14ac:dyDescent="0.25">
      <c r="A1269" s="136" t="s">
        <v>6083</v>
      </c>
      <c r="B1269" s="136" t="s">
        <v>419</v>
      </c>
      <c r="C1269" s="143" t="s">
        <v>418</v>
      </c>
      <c r="D1269" s="143"/>
      <c r="E1269" s="142" t="s">
        <v>11</v>
      </c>
      <c r="F1269" s="141" t="s">
        <v>10</v>
      </c>
      <c r="G1269" s="140"/>
      <c r="H1269" s="139">
        <v>90</v>
      </c>
      <c r="I1269" s="136">
        <v>2</v>
      </c>
      <c r="J1269" s="136"/>
      <c r="K1269" s="136" t="s">
        <v>1563</v>
      </c>
      <c r="L1269" s="138">
        <v>45759</v>
      </c>
      <c r="M1269" s="137" t="s">
        <v>2381</v>
      </c>
      <c r="N1269" s="132" t="s">
        <v>5</v>
      </c>
      <c r="O1269" s="132" t="s">
        <v>4</v>
      </c>
      <c r="P1269" s="132" t="s">
        <v>18</v>
      </c>
      <c r="Q1269" s="136" t="s">
        <v>52</v>
      </c>
      <c r="R1269" s="138">
        <v>45759</v>
      </c>
      <c r="S1269" s="134">
        <v>12.93</v>
      </c>
      <c r="T1269" s="134">
        <v>13.24</v>
      </c>
      <c r="U1269" s="133">
        <v>128</v>
      </c>
      <c r="V1269" s="133">
        <v>132</v>
      </c>
      <c r="W1269" s="132" t="s">
        <v>16</v>
      </c>
      <c r="X1269" s="132" t="s">
        <v>15</v>
      </c>
      <c r="Y1269" s="131"/>
    </row>
    <row r="1270" spans="1:25" s="130" customFormat="1" ht="21.95" hidden="1" customHeight="1" x14ac:dyDescent="0.25">
      <c r="A1270" s="136" t="s">
        <v>6082</v>
      </c>
      <c r="B1270" s="136" t="s">
        <v>86</v>
      </c>
      <c r="C1270" s="143" t="s">
        <v>85</v>
      </c>
      <c r="D1270" s="143"/>
      <c r="E1270" s="142" t="s">
        <v>28</v>
      </c>
      <c r="F1270" s="141" t="s">
        <v>10</v>
      </c>
      <c r="G1270" s="140"/>
      <c r="H1270" s="139">
        <v>114</v>
      </c>
      <c r="I1270" s="136">
        <v>2</v>
      </c>
      <c r="J1270" s="136"/>
      <c r="K1270" s="136" t="s">
        <v>360</v>
      </c>
      <c r="L1270" s="138">
        <v>45759</v>
      </c>
      <c r="M1270" s="137" t="s">
        <v>2379</v>
      </c>
      <c r="N1270" s="132" t="s">
        <v>15</v>
      </c>
      <c r="O1270" s="132" t="s">
        <v>4</v>
      </c>
      <c r="P1270" s="132" t="s">
        <v>18</v>
      </c>
      <c r="Q1270" s="136" t="s">
        <v>52</v>
      </c>
      <c r="R1270" s="135">
        <v>45760</v>
      </c>
      <c r="S1270" s="134">
        <v>19.04</v>
      </c>
      <c r="T1270" s="134">
        <v>19.39</v>
      </c>
      <c r="U1270" s="133">
        <v>540</v>
      </c>
      <c r="V1270" s="133">
        <v>532</v>
      </c>
      <c r="W1270" s="132" t="s">
        <v>2390</v>
      </c>
      <c r="X1270" s="132" t="s">
        <v>0</v>
      </c>
      <c r="Y1270" s="131"/>
    </row>
    <row r="1271" spans="1:25" s="130" customFormat="1" ht="21.95" hidden="1" customHeight="1" x14ac:dyDescent="0.25">
      <c r="A1271" s="136" t="s">
        <v>6081</v>
      </c>
      <c r="B1271" s="136" t="s">
        <v>105</v>
      </c>
      <c r="C1271" s="143" t="s">
        <v>104</v>
      </c>
      <c r="D1271" s="143"/>
      <c r="E1271" s="142" t="s">
        <v>33</v>
      </c>
      <c r="F1271" s="141" t="s">
        <v>10</v>
      </c>
      <c r="G1271" s="140"/>
      <c r="H1271" s="139">
        <v>104</v>
      </c>
      <c r="I1271" s="136">
        <v>1</v>
      </c>
      <c r="J1271" s="136"/>
      <c r="K1271" s="136" t="s">
        <v>79</v>
      </c>
      <c r="L1271" s="138">
        <v>45759</v>
      </c>
      <c r="M1271" s="137" t="s">
        <v>2379</v>
      </c>
      <c r="N1271" s="132" t="s">
        <v>15</v>
      </c>
      <c r="O1271" s="132" t="s">
        <v>4</v>
      </c>
      <c r="P1271" s="132" t="s">
        <v>3</v>
      </c>
      <c r="Q1271" s="136" t="s">
        <v>52</v>
      </c>
      <c r="R1271" s="135">
        <v>45760</v>
      </c>
      <c r="S1271" s="134">
        <v>7.92</v>
      </c>
      <c r="T1271" s="134">
        <v>7.62</v>
      </c>
      <c r="U1271" s="133">
        <v>200</v>
      </c>
      <c r="V1271" s="133">
        <v>204</v>
      </c>
      <c r="W1271" s="132" t="s">
        <v>2390</v>
      </c>
      <c r="X1271" s="132" t="s">
        <v>0</v>
      </c>
      <c r="Y1271" s="131"/>
    </row>
    <row r="1272" spans="1:25" s="130" customFormat="1" ht="21.95" hidden="1" customHeight="1" x14ac:dyDescent="0.25">
      <c r="A1272" s="136" t="s">
        <v>6080</v>
      </c>
      <c r="B1272" s="136" t="s">
        <v>145</v>
      </c>
      <c r="C1272" s="143" t="s">
        <v>139</v>
      </c>
      <c r="D1272" s="143"/>
      <c r="E1272" s="142" t="s">
        <v>279</v>
      </c>
      <c r="F1272" s="141" t="s">
        <v>278</v>
      </c>
      <c r="G1272" s="140"/>
      <c r="H1272" s="139">
        <v>100</v>
      </c>
      <c r="I1272" s="136">
        <v>2</v>
      </c>
      <c r="J1272" s="136"/>
      <c r="K1272" s="136" t="s">
        <v>79</v>
      </c>
      <c r="L1272" s="138">
        <v>45759</v>
      </c>
      <c r="M1272" s="137" t="s">
        <v>2381</v>
      </c>
      <c r="N1272" s="132" t="s">
        <v>5</v>
      </c>
      <c r="O1272" s="132" t="s">
        <v>3</v>
      </c>
      <c r="P1272" s="132" t="s">
        <v>4</v>
      </c>
      <c r="Q1272" s="136" t="s">
        <v>52</v>
      </c>
      <c r="R1272" s="138">
        <v>45759</v>
      </c>
      <c r="S1272" s="134">
        <v>13.98</v>
      </c>
      <c r="T1272" s="134">
        <v>12.86</v>
      </c>
      <c r="U1272" s="133">
        <v>200</v>
      </c>
      <c r="V1272" s="133">
        <v>208</v>
      </c>
      <c r="W1272" s="132" t="s">
        <v>16</v>
      </c>
      <c r="X1272" s="132" t="s">
        <v>15</v>
      </c>
      <c r="Y1272" s="131" t="s">
        <v>5802</v>
      </c>
    </row>
    <row r="1273" spans="1:25" s="130" customFormat="1" ht="21.95" hidden="1" customHeight="1" x14ac:dyDescent="0.25">
      <c r="A1273" s="136" t="s">
        <v>6079</v>
      </c>
      <c r="B1273" s="136" t="s">
        <v>292</v>
      </c>
      <c r="C1273" s="143" t="s">
        <v>291</v>
      </c>
      <c r="D1273" s="143"/>
      <c r="E1273" s="142" t="s">
        <v>28</v>
      </c>
      <c r="F1273" s="141" t="s">
        <v>10</v>
      </c>
      <c r="G1273" s="140"/>
      <c r="H1273" s="139">
        <v>112</v>
      </c>
      <c r="I1273" s="136">
        <v>2</v>
      </c>
      <c r="J1273" s="136"/>
      <c r="K1273" s="136" t="s">
        <v>360</v>
      </c>
      <c r="L1273" s="138">
        <v>45759</v>
      </c>
      <c r="M1273" s="137" t="s">
        <v>2379</v>
      </c>
      <c r="N1273" s="132" t="s">
        <v>15</v>
      </c>
      <c r="O1273" s="132" t="s">
        <v>4</v>
      </c>
      <c r="P1273" s="132" t="s">
        <v>3</v>
      </c>
      <c r="Q1273" s="136" t="s">
        <v>52</v>
      </c>
      <c r="R1273" s="135">
        <v>45760</v>
      </c>
      <c r="S1273" s="134">
        <v>19.03</v>
      </c>
      <c r="T1273" s="134">
        <v>19.170000000000002</v>
      </c>
      <c r="U1273" s="133">
        <v>524</v>
      </c>
      <c r="V1273" s="133">
        <v>522</v>
      </c>
      <c r="W1273" s="132" t="s">
        <v>2390</v>
      </c>
      <c r="X1273" s="132" t="s">
        <v>0</v>
      </c>
      <c r="Y1273" s="131"/>
    </row>
    <row r="1274" spans="1:25" s="130" customFormat="1" ht="21.95" hidden="1" customHeight="1" x14ac:dyDescent="0.25">
      <c r="A1274" s="136" t="s">
        <v>6078</v>
      </c>
      <c r="B1274" s="136" t="s">
        <v>145</v>
      </c>
      <c r="C1274" s="143" t="s">
        <v>139</v>
      </c>
      <c r="D1274" s="143"/>
      <c r="E1274" s="142" t="s">
        <v>28</v>
      </c>
      <c r="F1274" s="141" t="s">
        <v>10</v>
      </c>
      <c r="G1274" s="140"/>
      <c r="H1274" s="139">
        <v>100</v>
      </c>
      <c r="I1274" s="136">
        <v>1</v>
      </c>
      <c r="J1274" s="136"/>
      <c r="K1274" s="136" t="s">
        <v>360</v>
      </c>
      <c r="L1274" s="138">
        <v>45759</v>
      </c>
      <c r="M1274" s="137" t="s">
        <v>2381</v>
      </c>
      <c r="N1274" s="132" t="s">
        <v>5</v>
      </c>
      <c r="O1274" s="132" t="s">
        <v>3</v>
      </c>
      <c r="P1274" s="132" t="s">
        <v>4</v>
      </c>
      <c r="Q1274" s="136" t="s">
        <v>52</v>
      </c>
      <c r="R1274" s="138">
        <v>45759</v>
      </c>
      <c r="S1274" s="134">
        <v>20.100000000000001</v>
      </c>
      <c r="T1274" s="134">
        <v>20.399999999999999</v>
      </c>
      <c r="U1274" s="133">
        <v>490</v>
      </c>
      <c r="V1274" s="133">
        <v>510</v>
      </c>
      <c r="W1274" s="132" t="s">
        <v>16</v>
      </c>
      <c r="X1274" s="132" t="s">
        <v>15</v>
      </c>
      <c r="Y1274" s="131"/>
    </row>
    <row r="1275" spans="1:25" s="130" customFormat="1" ht="21.95" hidden="1" customHeight="1" x14ac:dyDescent="0.25">
      <c r="A1275" s="136" t="s">
        <v>6077</v>
      </c>
      <c r="B1275" s="136" t="s">
        <v>92</v>
      </c>
      <c r="C1275" s="143" t="s">
        <v>115</v>
      </c>
      <c r="D1275" s="143"/>
      <c r="E1275" s="142" t="s">
        <v>279</v>
      </c>
      <c r="F1275" s="141" t="s">
        <v>278</v>
      </c>
      <c r="G1275" s="140"/>
      <c r="H1275" s="139">
        <v>108</v>
      </c>
      <c r="I1275" s="136">
        <v>1</v>
      </c>
      <c r="J1275" s="136"/>
      <c r="K1275" s="136" t="s">
        <v>79</v>
      </c>
      <c r="L1275" s="138">
        <v>45759</v>
      </c>
      <c r="M1275" s="137" t="s">
        <v>2379</v>
      </c>
      <c r="N1275" s="132" t="s">
        <v>15</v>
      </c>
      <c r="O1275" s="132" t="s">
        <v>4</v>
      </c>
      <c r="P1275" s="132" t="s">
        <v>3</v>
      </c>
      <c r="Q1275" s="136" t="s">
        <v>52</v>
      </c>
      <c r="R1275" s="138">
        <v>45760</v>
      </c>
      <c r="S1275" s="134">
        <v>12.98</v>
      </c>
      <c r="T1275" s="134">
        <v>13.33</v>
      </c>
      <c r="U1275" s="133">
        <v>320</v>
      </c>
      <c r="V1275" s="133">
        <v>310</v>
      </c>
      <c r="W1275" s="132" t="s">
        <v>16</v>
      </c>
      <c r="X1275" s="132" t="s">
        <v>15</v>
      </c>
      <c r="Y1275" s="131" t="s">
        <v>5802</v>
      </c>
    </row>
    <row r="1276" spans="1:25" s="130" customFormat="1" ht="21.95" hidden="1" customHeight="1" x14ac:dyDescent="0.25">
      <c r="A1276" s="136" t="s">
        <v>6076</v>
      </c>
      <c r="B1276" s="136" t="s">
        <v>450</v>
      </c>
      <c r="C1276" s="143" t="s">
        <v>466</v>
      </c>
      <c r="D1276" s="143"/>
      <c r="E1276" s="142" t="s">
        <v>28</v>
      </c>
      <c r="F1276" s="141" t="s">
        <v>10</v>
      </c>
      <c r="G1276" s="140"/>
      <c r="H1276" s="139">
        <v>108</v>
      </c>
      <c r="I1276" s="136">
        <v>1</v>
      </c>
      <c r="J1276" s="136"/>
      <c r="K1276" s="136" t="s">
        <v>360</v>
      </c>
      <c r="L1276" s="138">
        <v>45759</v>
      </c>
      <c r="M1276" s="137" t="s">
        <v>2381</v>
      </c>
      <c r="N1276" s="132" t="s">
        <v>5</v>
      </c>
      <c r="O1276" s="132" t="s">
        <v>3</v>
      </c>
      <c r="P1276" s="132" t="s">
        <v>4</v>
      </c>
      <c r="Q1276" s="136" t="s">
        <v>17</v>
      </c>
      <c r="R1276" s="138">
        <v>45759</v>
      </c>
      <c r="S1276" s="134">
        <v>19.13</v>
      </c>
      <c r="T1276" s="134">
        <v>19.32</v>
      </c>
      <c r="U1276" s="133">
        <v>520</v>
      </c>
      <c r="V1276" s="133">
        <v>518</v>
      </c>
      <c r="W1276" s="132" t="s">
        <v>16</v>
      </c>
      <c r="X1276" s="132" t="s">
        <v>15</v>
      </c>
      <c r="Y1276" s="131"/>
    </row>
    <row r="1277" spans="1:25" s="130" customFormat="1" ht="21.95" hidden="1" customHeight="1" x14ac:dyDescent="0.25">
      <c r="A1277" s="136" t="s">
        <v>6075</v>
      </c>
      <c r="B1277" s="136" t="s">
        <v>284</v>
      </c>
      <c r="C1277" s="143" t="s">
        <v>283</v>
      </c>
      <c r="D1277" s="143"/>
      <c r="E1277" s="142" t="s">
        <v>11</v>
      </c>
      <c r="F1277" s="141" t="s">
        <v>10</v>
      </c>
      <c r="G1277" s="140"/>
      <c r="H1277" s="139">
        <v>110</v>
      </c>
      <c r="I1277" s="136">
        <v>1</v>
      </c>
      <c r="J1277" s="136"/>
      <c r="K1277" s="136" t="s">
        <v>4542</v>
      </c>
      <c r="L1277" s="138">
        <v>45760</v>
      </c>
      <c r="M1277" s="137" t="s">
        <v>2381</v>
      </c>
      <c r="N1277" s="132" t="s">
        <v>0</v>
      </c>
      <c r="O1277" s="132" t="s">
        <v>4</v>
      </c>
      <c r="P1277" s="132" t="s">
        <v>18</v>
      </c>
      <c r="Q1277" s="136" t="s">
        <v>52</v>
      </c>
      <c r="R1277" s="138">
        <v>45760</v>
      </c>
      <c r="S1277" s="134">
        <v>11.79</v>
      </c>
      <c r="T1277" s="134">
        <v>11.9</v>
      </c>
      <c r="U1277" s="133">
        <v>160</v>
      </c>
      <c r="V1277" s="133">
        <v>150</v>
      </c>
      <c r="W1277" s="132" t="s">
        <v>16</v>
      </c>
      <c r="X1277" s="132" t="s">
        <v>5</v>
      </c>
      <c r="Y1277" s="131"/>
    </row>
    <row r="1278" spans="1:25" s="130" customFormat="1" ht="21.95" hidden="1" customHeight="1" x14ac:dyDescent="0.25">
      <c r="A1278" s="136" t="s">
        <v>6074</v>
      </c>
      <c r="B1278" s="136" t="s">
        <v>885</v>
      </c>
      <c r="C1278" s="143" t="s">
        <v>55</v>
      </c>
      <c r="D1278" s="143"/>
      <c r="E1278" s="142" t="s">
        <v>28</v>
      </c>
      <c r="F1278" s="141" t="s">
        <v>10</v>
      </c>
      <c r="G1278" s="140"/>
      <c r="H1278" s="139">
        <v>110</v>
      </c>
      <c r="I1278" s="136">
        <v>2</v>
      </c>
      <c r="J1278" s="136"/>
      <c r="K1278" s="136" t="s">
        <v>360</v>
      </c>
      <c r="L1278" s="138">
        <v>45759</v>
      </c>
      <c r="M1278" s="137" t="s">
        <v>2379</v>
      </c>
      <c r="N1278" s="132" t="s">
        <v>15</v>
      </c>
      <c r="O1278" s="132" t="s">
        <v>4</v>
      </c>
      <c r="P1278" s="132" t="s">
        <v>3</v>
      </c>
      <c r="Q1278" s="136" t="s">
        <v>52</v>
      </c>
      <c r="R1278" s="135">
        <v>45760</v>
      </c>
      <c r="S1278" s="134">
        <v>19.36</v>
      </c>
      <c r="T1278" s="134">
        <v>19.84</v>
      </c>
      <c r="U1278" s="133">
        <v>522</v>
      </c>
      <c r="V1278" s="133">
        <v>542</v>
      </c>
      <c r="W1278" s="132" t="s">
        <v>2390</v>
      </c>
      <c r="X1278" s="132" t="s">
        <v>0</v>
      </c>
      <c r="Y1278" s="131"/>
    </row>
    <row r="1279" spans="1:25" s="130" customFormat="1" ht="21.95" hidden="1" customHeight="1" x14ac:dyDescent="0.25">
      <c r="A1279" s="136" t="s">
        <v>6073</v>
      </c>
      <c r="B1279" s="136" t="s">
        <v>578</v>
      </c>
      <c r="C1279" s="143" t="s">
        <v>951</v>
      </c>
      <c r="D1279" s="143"/>
      <c r="E1279" s="142" t="s">
        <v>568</v>
      </c>
      <c r="F1279" s="141" t="s">
        <v>10</v>
      </c>
      <c r="G1279" s="140"/>
      <c r="H1279" s="139">
        <v>105</v>
      </c>
      <c r="I1279" s="136">
        <v>2</v>
      </c>
      <c r="J1279" s="136"/>
      <c r="K1279" s="136" t="s">
        <v>79</v>
      </c>
      <c r="L1279" s="138">
        <v>45760</v>
      </c>
      <c r="M1279" s="137" t="s">
        <v>2381</v>
      </c>
      <c r="N1279" s="132" t="s">
        <v>0</v>
      </c>
      <c r="O1279" s="132" t="s">
        <v>4</v>
      </c>
      <c r="P1279" s="132" t="s">
        <v>18</v>
      </c>
      <c r="Q1279" s="136" t="s">
        <v>52</v>
      </c>
      <c r="R1279" s="138">
        <v>45760</v>
      </c>
      <c r="S1279" s="134">
        <v>7.56</v>
      </c>
      <c r="T1279" s="134">
        <v>7.93</v>
      </c>
      <c r="U1279" s="133">
        <v>100</v>
      </c>
      <c r="V1279" s="133">
        <v>98</v>
      </c>
      <c r="W1279" s="132" t="s">
        <v>5809</v>
      </c>
      <c r="X1279" s="132" t="s">
        <v>15</v>
      </c>
      <c r="Y1279" s="131" t="s">
        <v>6072</v>
      </c>
    </row>
    <row r="1280" spans="1:25" s="130" customFormat="1" ht="21.95" hidden="1" customHeight="1" x14ac:dyDescent="0.25">
      <c r="A1280" s="136" t="s">
        <v>6071</v>
      </c>
      <c r="B1280" s="136" t="s">
        <v>1097</v>
      </c>
      <c r="C1280" s="143" t="s">
        <v>627</v>
      </c>
      <c r="D1280" s="143"/>
      <c r="E1280" s="142" t="s">
        <v>33</v>
      </c>
      <c r="F1280" s="141" t="s">
        <v>10</v>
      </c>
      <c r="G1280" s="140"/>
      <c r="H1280" s="139">
        <v>106</v>
      </c>
      <c r="I1280" s="136">
        <v>2</v>
      </c>
      <c r="J1280" s="136"/>
      <c r="K1280" s="136" t="s">
        <v>79</v>
      </c>
      <c r="L1280" s="138">
        <v>45760</v>
      </c>
      <c r="M1280" s="137" t="s">
        <v>2379</v>
      </c>
      <c r="N1280" s="132" t="s">
        <v>5</v>
      </c>
      <c r="O1280" s="132" t="s">
        <v>4</v>
      </c>
      <c r="P1280" s="132" t="s">
        <v>18</v>
      </c>
      <c r="Q1280" s="136" t="s">
        <v>52</v>
      </c>
      <c r="R1280" s="138">
        <v>45760</v>
      </c>
      <c r="S1280" s="134">
        <v>7.72</v>
      </c>
      <c r="T1280" s="134">
        <v>7.92</v>
      </c>
      <c r="U1280" s="133">
        <v>200</v>
      </c>
      <c r="V1280" s="133">
        <v>196</v>
      </c>
      <c r="W1280" s="132" t="s">
        <v>5809</v>
      </c>
      <c r="X1280" s="132" t="s">
        <v>15</v>
      </c>
      <c r="Y1280" s="131"/>
    </row>
    <row r="1281" spans="1:25" s="130" customFormat="1" ht="21.95" hidden="1" customHeight="1" x14ac:dyDescent="0.25">
      <c r="A1281" s="136" t="s">
        <v>6070</v>
      </c>
      <c r="B1281" s="136" t="s">
        <v>446</v>
      </c>
      <c r="C1281" s="143" t="s">
        <v>445</v>
      </c>
      <c r="D1281" s="143"/>
      <c r="E1281" s="142" t="s">
        <v>33</v>
      </c>
      <c r="F1281" s="141" t="s">
        <v>10</v>
      </c>
      <c r="G1281" s="140"/>
      <c r="H1281" s="139">
        <v>110</v>
      </c>
      <c r="I1281" s="136" t="s">
        <v>54</v>
      </c>
      <c r="J1281" s="136"/>
      <c r="K1281" s="136" t="s">
        <v>79</v>
      </c>
      <c r="L1281" s="138">
        <v>45760</v>
      </c>
      <c r="M1281" s="137" t="s">
        <v>2381</v>
      </c>
      <c r="N1281" s="132" t="s">
        <v>0</v>
      </c>
      <c r="O1281" s="132" t="s">
        <v>3</v>
      </c>
      <c r="P1281" s="132" t="s">
        <v>4</v>
      </c>
      <c r="Q1281" s="136" t="s">
        <v>17</v>
      </c>
      <c r="R1281" s="138">
        <v>45760</v>
      </c>
      <c r="S1281" s="134">
        <v>7.53</v>
      </c>
      <c r="T1281" s="134">
        <v>7.92</v>
      </c>
      <c r="U1281" s="133">
        <v>200</v>
      </c>
      <c r="V1281" s="133">
        <v>208</v>
      </c>
      <c r="W1281" s="132" t="s">
        <v>16</v>
      </c>
      <c r="X1281" s="132" t="s">
        <v>5</v>
      </c>
      <c r="Y1281" s="131"/>
    </row>
    <row r="1282" spans="1:25" s="130" customFormat="1" ht="21.95" hidden="1" customHeight="1" x14ac:dyDescent="0.25">
      <c r="A1282" s="136" t="s">
        <v>6069</v>
      </c>
      <c r="B1282" s="136" t="s">
        <v>446</v>
      </c>
      <c r="C1282" s="143" t="s">
        <v>445</v>
      </c>
      <c r="D1282" s="143"/>
      <c r="E1282" s="142" t="s">
        <v>33</v>
      </c>
      <c r="F1282" s="141" t="s">
        <v>10</v>
      </c>
      <c r="G1282" s="140"/>
      <c r="H1282" s="139">
        <v>110</v>
      </c>
      <c r="I1282" s="136">
        <v>2</v>
      </c>
      <c r="J1282" s="136"/>
      <c r="K1282" s="136" t="s">
        <v>79</v>
      </c>
      <c r="L1282" s="138">
        <v>45760</v>
      </c>
      <c r="M1282" s="137" t="s">
        <v>2381</v>
      </c>
      <c r="N1282" s="132" t="s">
        <v>0</v>
      </c>
      <c r="O1282" s="132" t="s">
        <v>4</v>
      </c>
      <c r="P1282" s="132" t="s">
        <v>18</v>
      </c>
      <c r="Q1282" s="136" t="s">
        <v>17</v>
      </c>
      <c r="R1282" s="138">
        <v>45760</v>
      </c>
      <c r="S1282" s="134">
        <v>7.42</v>
      </c>
      <c r="T1282" s="134">
        <v>7.84</v>
      </c>
      <c r="U1282" s="133">
        <v>190</v>
      </c>
      <c r="V1282" s="133">
        <v>200</v>
      </c>
      <c r="W1282" s="132" t="s">
        <v>16</v>
      </c>
      <c r="X1282" s="132" t="s">
        <v>5</v>
      </c>
      <c r="Y1282" s="131"/>
    </row>
    <row r="1283" spans="1:25" s="130" customFormat="1" ht="21.95" hidden="1" customHeight="1" x14ac:dyDescent="0.25">
      <c r="A1283" s="136" t="s">
        <v>6068</v>
      </c>
      <c r="B1283" s="136" t="s">
        <v>1222</v>
      </c>
      <c r="C1283" s="143" t="s">
        <v>346</v>
      </c>
      <c r="D1283" s="143"/>
      <c r="E1283" s="142" t="s">
        <v>28</v>
      </c>
      <c r="F1283" s="141" t="s">
        <v>10</v>
      </c>
      <c r="G1283" s="140"/>
      <c r="H1283" s="139">
        <v>112</v>
      </c>
      <c r="I1283" s="136">
        <v>1</v>
      </c>
      <c r="J1283" s="136"/>
      <c r="K1283" s="136" t="s">
        <v>90</v>
      </c>
      <c r="L1283" s="138">
        <v>45760</v>
      </c>
      <c r="M1283" s="137" t="s">
        <v>2381</v>
      </c>
      <c r="N1283" s="132" t="s">
        <v>0</v>
      </c>
      <c r="O1283" s="132" t="s">
        <v>4</v>
      </c>
      <c r="P1283" s="132" t="s">
        <v>18</v>
      </c>
      <c r="Q1283" s="136" t="s">
        <v>52</v>
      </c>
      <c r="R1283" s="138">
        <v>45760</v>
      </c>
      <c r="S1283" s="134">
        <v>18.34</v>
      </c>
      <c r="T1283" s="134">
        <v>20</v>
      </c>
      <c r="U1283" s="133">
        <v>528</v>
      </c>
      <c r="V1283" s="133">
        <v>532</v>
      </c>
      <c r="W1283" s="132" t="s">
        <v>16</v>
      </c>
      <c r="X1283" s="132" t="s">
        <v>5</v>
      </c>
      <c r="Y1283" s="131"/>
    </row>
    <row r="1284" spans="1:25" s="130" customFormat="1" ht="21.95" hidden="1" customHeight="1" x14ac:dyDescent="0.25">
      <c r="A1284" s="136" t="s">
        <v>6067</v>
      </c>
      <c r="B1284" s="136" t="s">
        <v>92</v>
      </c>
      <c r="C1284" s="143" t="s">
        <v>115</v>
      </c>
      <c r="D1284" s="143"/>
      <c r="E1284" s="142" t="s">
        <v>28</v>
      </c>
      <c r="F1284" s="141" t="s">
        <v>10</v>
      </c>
      <c r="G1284" s="140"/>
      <c r="H1284" s="139">
        <v>108</v>
      </c>
      <c r="I1284" s="136">
        <v>2</v>
      </c>
      <c r="J1284" s="136"/>
      <c r="K1284" s="136" t="s">
        <v>90</v>
      </c>
      <c r="L1284" s="138">
        <v>45760</v>
      </c>
      <c r="M1284" s="137" t="s">
        <v>2381</v>
      </c>
      <c r="N1284" s="132" t="s">
        <v>0</v>
      </c>
      <c r="O1284" s="132" t="s">
        <v>4</v>
      </c>
      <c r="P1284" s="132" t="s">
        <v>18</v>
      </c>
      <c r="Q1284" s="136" t="s">
        <v>17</v>
      </c>
      <c r="R1284" s="138">
        <v>45760</v>
      </c>
      <c r="S1284" s="134">
        <v>18.95</v>
      </c>
      <c r="T1284" s="134">
        <v>18.34</v>
      </c>
      <c r="U1284" s="133">
        <v>520</v>
      </c>
      <c r="V1284" s="133">
        <v>524</v>
      </c>
      <c r="W1284" s="132" t="s">
        <v>16</v>
      </c>
      <c r="X1284" s="132" t="s">
        <v>5</v>
      </c>
      <c r="Y1284" s="131"/>
    </row>
    <row r="1285" spans="1:25" s="130" customFormat="1" ht="21.95" hidden="1" customHeight="1" x14ac:dyDescent="0.25">
      <c r="A1285" s="136" t="s">
        <v>6066</v>
      </c>
      <c r="B1285" s="136" t="s">
        <v>419</v>
      </c>
      <c r="C1285" s="143" t="s">
        <v>418</v>
      </c>
      <c r="D1285" s="143"/>
      <c r="E1285" s="142" t="s">
        <v>11</v>
      </c>
      <c r="F1285" s="141" t="s">
        <v>10</v>
      </c>
      <c r="G1285" s="140"/>
      <c r="H1285" s="139">
        <v>90</v>
      </c>
      <c r="I1285" s="136">
        <v>1</v>
      </c>
      <c r="J1285" s="136"/>
      <c r="K1285" s="136" t="s">
        <v>79</v>
      </c>
      <c r="L1285" s="138">
        <v>45760</v>
      </c>
      <c r="M1285" s="137" t="s">
        <v>2379</v>
      </c>
      <c r="N1285" s="132" t="s">
        <v>5</v>
      </c>
      <c r="O1285" s="132" t="s">
        <v>4</v>
      </c>
      <c r="P1285" s="132" t="s">
        <v>3</v>
      </c>
      <c r="Q1285" s="136" t="s">
        <v>52</v>
      </c>
      <c r="R1285" s="138">
        <v>45760</v>
      </c>
      <c r="S1285" s="134">
        <v>11.91</v>
      </c>
      <c r="T1285" s="134">
        <v>12.68</v>
      </c>
      <c r="U1285" s="133">
        <v>148</v>
      </c>
      <c r="V1285" s="133">
        <v>154</v>
      </c>
      <c r="W1285" s="132" t="s">
        <v>5809</v>
      </c>
      <c r="X1285" s="132" t="s">
        <v>15</v>
      </c>
      <c r="Y1285" s="131"/>
    </row>
    <row r="1286" spans="1:25" s="130" customFormat="1" ht="21.95" hidden="1" customHeight="1" x14ac:dyDescent="0.25">
      <c r="A1286" s="136" t="s">
        <v>6065</v>
      </c>
      <c r="B1286" s="136" t="s">
        <v>578</v>
      </c>
      <c r="C1286" s="143" t="s">
        <v>409</v>
      </c>
      <c r="D1286" s="143"/>
      <c r="E1286" s="142" t="s">
        <v>568</v>
      </c>
      <c r="F1286" s="141" t="s">
        <v>10</v>
      </c>
      <c r="G1286" s="140"/>
      <c r="H1286" s="139">
        <v>110</v>
      </c>
      <c r="I1286" s="136">
        <v>2</v>
      </c>
      <c r="J1286" s="136"/>
      <c r="K1286" s="136" t="s">
        <v>79</v>
      </c>
      <c r="L1286" s="138">
        <v>45760</v>
      </c>
      <c r="M1286" s="137" t="s">
        <v>5797</v>
      </c>
      <c r="N1286" s="132" t="s">
        <v>15</v>
      </c>
      <c r="O1286" s="132" t="s">
        <v>4</v>
      </c>
      <c r="P1286" s="132" t="s">
        <v>3</v>
      </c>
      <c r="Q1286" s="136" t="s">
        <v>17</v>
      </c>
      <c r="R1286" s="138">
        <v>45761</v>
      </c>
      <c r="S1286" s="134">
        <v>7.65</v>
      </c>
      <c r="T1286" s="134">
        <v>7.68</v>
      </c>
      <c r="U1286" s="133">
        <v>100</v>
      </c>
      <c r="V1286" s="133">
        <v>100</v>
      </c>
      <c r="W1286" s="132" t="s">
        <v>2390</v>
      </c>
      <c r="X1286" s="132" t="s">
        <v>0</v>
      </c>
      <c r="Y1286" s="131"/>
    </row>
    <row r="1287" spans="1:25" s="130" customFormat="1" ht="21.95" hidden="1" customHeight="1" x14ac:dyDescent="0.25">
      <c r="A1287" s="136" t="s">
        <v>6064</v>
      </c>
      <c r="B1287" s="136" t="s">
        <v>3883</v>
      </c>
      <c r="C1287" s="143" t="s">
        <v>850</v>
      </c>
      <c r="D1287" s="143"/>
      <c r="E1287" s="142" t="s">
        <v>28</v>
      </c>
      <c r="F1287" s="141" t="s">
        <v>10</v>
      </c>
      <c r="G1287" s="140"/>
      <c r="H1287" s="139">
        <v>108</v>
      </c>
      <c r="I1287" s="136">
        <v>2</v>
      </c>
      <c r="J1287" s="136"/>
      <c r="K1287" s="136" t="s">
        <v>90</v>
      </c>
      <c r="L1287" s="138">
        <v>45760</v>
      </c>
      <c r="M1287" s="137" t="s">
        <v>2379</v>
      </c>
      <c r="N1287" s="132" t="s">
        <v>5</v>
      </c>
      <c r="O1287" s="132" t="s">
        <v>4</v>
      </c>
      <c r="P1287" s="132" t="s">
        <v>18</v>
      </c>
      <c r="Q1287" s="136" t="s">
        <v>52</v>
      </c>
      <c r="R1287" s="138">
        <v>45760</v>
      </c>
      <c r="S1287" s="134">
        <v>18.45</v>
      </c>
      <c r="T1287" s="134">
        <v>19.02</v>
      </c>
      <c r="U1287" s="133">
        <v>536</v>
      </c>
      <c r="V1287" s="133">
        <v>528</v>
      </c>
      <c r="W1287" s="132" t="s">
        <v>5809</v>
      </c>
      <c r="X1287" s="132" t="s">
        <v>15</v>
      </c>
      <c r="Y1287" s="131"/>
    </row>
    <row r="1288" spans="1:25" s="130" customFormat="1" ht="21.95" hidden="1" customHeight="1" x14ac:dyDescent="0.25">
      <c r="A1288" s="136" t="s">
        <v>6063</v>
      </c>
      <c r="B1288" s="136" t="s">
        <v>2448</v>
      </c>
      <c r="C1288" s="143" t="s">
        <v>1817</v>
      </c>
      <c r="D1288" s="143"/>
      <c r="E1288" s="142" t="s">
        <v>28</v>
      </c>
      <c r="F1288" s="141" t="s">
        <v>10</v>
      </c>
      <c r="G1288" s="140"/>
      <c r="H1288" s="139">
        <v>108</v>
      </c>
      <c r="I1288" s="136">
        <v>1</v>
      </c>
      <c r="J1288" s="136"/>
      <c r="K1288" s="136" t="s">
        <v>90</v>
      </c>
      <c r="L1288" s="138">
        <v>45760</v>
      </c>
      <c r="M1288" s="137" t="s">
        <v>2379</v>
      </c>
      <c r="N1288" s="132" t="s">
        <v>5</v>
      </c>
      <c r="O1288" s="132" t="s">
        <v>18</v>
      </c>
      <c r="P1288" s="132" t="s">
        <v>4</v>
      </c>
      <c r="Q1288" s="136" t="s">
        <v>52</v>
      </c>
      <c r="R1288" s="138">
        <v>45760</v>
      </c>
      <c r="S1288" s="134">
        <v>19.68</v>
      </c>
      <c r="T1288" s="134">
        <v>19.149999999999999</v>
      </c>
      <c r="U1288" s="133">
        <v>530</v>
      </c>
      <c r="V1288" s="133">
        <v>542</v>
      </c>
      <c r="W1288" s="132" t="s">
        <v>5809</v>
      </c>
      <c r="X1288" s="132" t="s">
        <v>15</v>
      </c>
      <c r="Y1288" s="131"/>
    </row>
    <row r="1289" spans="1:25" s="130" customFormat="1" ht="21.95" hidden="1" customHeight="1" x14ac:dyDescent="0.25">
      <c r="A1289" s="136" t="s">
        <v>6062</v>
      </c>
      <c r="B1289" s="136" t="s">
        <v>2595</v>
      </c>
      <c r="C1289" s="143" t="s">
        <v>22</v>
      </c>
      <c r="D1289" s="143"/>
      <c r="E1289" s="142" t="s">
        <v>568</v>
      </c>
      <c r="F1289" s="141" t="s">
        <v>10</v>
      </c>
      <c r="G1289" s="140"/>
      <c r="H1289" s="139">
        <v>112</v>
      </c>
      <c r="I1289" s="136">
        <v>1</v>
      </c>
      <c r="J1289" s="136"/>
      <c r="K1289" s="136" t="s">
        <v>79</v>
      </c>
      <c r="L1289" s="138">
        <v>45760</v>
      </c>
      <c r="M1289" s="137" t="s">
        <v>5797</v>
      </c>
      <c r="N1289" s="132" t="s">
        <v>15</v>
      </c>
      <c r="O1289" s="132" t="s">
        <v>4</v>
      </c>
      <c r="P1289" s="132" t="s">
        <v>18</v>
      </c>
      <c r="Q1289" s="136" t="s">
        <v>52</v>
      </c>
      <c r="R1289" s="135">
        <v>45761</v>
      </c>
      <c r="S1289" s="134">
        <v>7.85</v>
      </c>
      <c r="T1289" s="134">
        <v>7.66</v>
      </c>
      <c r="U1289" s="133">
        <v>102</v>
      </c>
      <c r="V1289" s="133">
        <v>100</v>
      </c>
      <c r="W1289" s="132" t="s">
        <v>2390</v>
      </c>
      <c r="X1289" s="132" t="s">
        <v>0</v>
      </c>
      <c r="Y1289" s="131"/>
    </row>
    <row r="1290" spans="1:25" s="130" customFormat="1" ht="21.95" hidden="1" customHeight="1" x14ac:dyDescent="0.25">
      <c r="A1290" s="136" t="s">
        <v>6061</v>
      </c>
      <c r="B1290" s="136" t="s">
        <v>5586</v>
      </c>
      <c r="C1290" s="143" t="s">
        <v>109</v>
      </c>
      <c r="D1290" s="143"/>
      <c r="E1290" s="142" t="s">
        <v>28</v>
      </c>
      <c r="F1290" s="141" t="s">
        <v>10</v>
      </c>
      <c r="G1290" s="140"/>
      <c r="H1290" s="139">
        <v>105</v>
      </c>
      <c r="I1290" s="136">
        <v>2</v>
      </c>
      <c r="J1290" s="136"/>
      <c r="K1290" s="136" t="s">
        <v>90</v>
      </c>
      <c r="L1290" s="138">
        <v>45761</v>
      </c>
      <c r="M1290" s="137" t="s">
        <v>2381</v>
      </c>
      <c r="N1290" s="132" t="s">
        <v>0</v>
      </c>
      <c r="O1290" s="132" t="s">
        <v>3</v>
      </c>
      <c r="P1290" s="132" t="s">
        <v>18</v>
      </c>
      <c r="Q1290" s="136" t="s">
        <v>52</v>
      </c>
      <c r="R1290" s="138">
        <v>45761</v>
      </c>
      <c r="S1290" s="134">
        <v>19.41</v>
      </c>
      <c r="T1290" s="134">
        <v>19.899999999999999</v>
      </c>
      <c r="U1290" s="133">
        <v>518</v>
      </c>
      <c r="V1290" s="133">
        <v>520</v>
      </c>
      <c r="W1290" s="132" t="s">
        <v>16</v>
      </c>
      <c r="X1290" s="132" t="s">
        <v>5</v>
      </c>
      <c r="Y1290" s="131"/>
    </row>
    <row r="1291" spans="1:25" s="130" customFormat="1" ht="21.95" hidden="1" customHeight="1" x14ac:dyDescent="0.25">
      <c r="A1291" s="136" t="s">
        <v>6060</v>
      </c>
      <c r="B1291" s="136" t="s">
        <v>221</v>
      </c>
      <c r="C1291" s="143" t="s">
        <v>220</v>
      </c>
      <c r="D1291" s="143"/>
      <c r="E1291" s="142" t="s">
        <v>33</v>
      </c>
      <c r="F1291" s="141" t="s">
        <v>10</v>
      </c>
      <c r="G1291" s="140"/>
      <c r="H1291" s="139">
        <v>105</v>
      </c>
      <c r="I1291" s="136">
        <v>2</v>
      </c>
      <c r="J1291" s="136"/>
      <c r="K1291" s="136" t="s">
        <v>79</v>
      </c>
      <c r="L1291" s="138">
        <v>45760</v>
      </c>
      <c r="M1291" s="137" t="s">
        <v>2379</v>
      </c>
      <c r="N1291" s="132" t="s">
        <v>5</v>
      </c>
      <c r="O1291" s="132"/>
      <c r="P1291" s="132"/>
      <c r="Q1291" s="136" t="s">
        <v>52</v>
      </c>
      <c r="R1291" s="138">
        <v>45760</v>
      </c>
      <c r="S1291" s="134">
        <v>7.64</v>
      </c>
      <c r="T1291" s="134">
        <v>7.92</v>
      </c>
      <c r="U1291" s="133">
        <v>198</v>
      </c>
      <c r="V1291" s="133">
        <v>204</v>
      </c>
      <c r="W1291" s="132" t="s">
        <v>5809</v>
      </c>
      <c r="X1291" s="132" t="s">
        <v>15</v>
      </c>
      <c r="Y1291" s="131"/>
    </row>
    <row r="1292" spans="1:25" s="130" customFormat="1" ht="21.95" hidden="1" customHeight="1" x14ac:dyDescent="0.25">
      <c r="A1292" s="136" t="s">
        <v>6059</v>
      </c>
      <c r="B1292" s="136" t="s">
        <v>176</v>
      </c>
      <c r="C1292" s="143" t="s">
        <v>175</v>
      </c>
      <c r="D1292" s="143"/>
      <c r="E1292" s="142" t="s">
        <v>28</v>
      </c>
      <c r="F1292" s="141" t="s">
        <v>10</v>
      </c>
      <c r="G1292" s="140"/>
      <c r="H1292" s="139">
        <v>108</v>
      </c>
      <c r="I1292" s="136">
        <v>1</v>
      </c>
      <c r="J1292" s="136"/>
      <c r="K1292" s="136" t="s">
        <v>90</v>
      </c>
      <c r="L1292" s="138">
        <v>45760</v>
      </c>
      <c r="M1292" s="137" t="s">
        <v>5797</v>
      </c>
      <c r="N1292" s="132" t="s">
        <v>15</v>
      </c>
      <c r="O1292" s="132" t="s">
        <v>4</v>
      </c>
      <c r="P1292" s="132" t="s">
        <v>3</v>
      </c>
      <c r="Q1292" s="136" t="s">
        <v>52</v>
      </c>
      <c r="R1292" s="135">
        <v>45761</v>
      </c>
      <c r="S1292" s="134">
        <v>18.829999999999998</v>
      </c>
      <c r="T1292" s="134">
        <v>19.25</v>
      </c>
      <c r="U1292" s="133">
        <v>518</v>
      </c>
      <c r="V1292" s="133">
        <v>524</v>
      </c>
      <c r="W1292" s="132" t="s">
        <v>2390</v>
      </c>
      <c r="X1292" s="132" t="s">
        <v>0</v>
      </c>
      <c r="Y1292" s="131"/>
    </row>
    <row r="1293" spans="1:25" s="130" customFormat="1" ht="21.95" hidden="1" customHeight="1" x14ac:dyDescent="0.25">
      <c r="A1293" s="136" t="s">
        <v>6058</v>
      </c>
      <c r="B1293" s="136" t="s">
        <v>86</v>
      </c>
      <c r="C1293" s="143" t="s">
        <v>85</v>
      </c>
      <c r="D1293" s="143"/>
      <c r="E1293" s="142" t="s">
        <v>28</v>
      </c>
      <c r="F1293" s="141" t="s">
        <v>10</v>
      </c>
      <c r="G1293" s="140"/>
      <c r="H1293" s="139">
        <v>114</v>
      </c>
      <c r="I1293" s="136">
        <v>2</v>
      </c>
      <c r="J1293" s="136"/>
      <c r="K1293" s="136" t="s">
        <v>90</v>
      </c>
      <c r="L1293" s="138">
        <v>45760</v>
      </c>
      <c r="M1293" s="137" t="s">
        <v>5797</v>
      </c>
      <c r="N1293" s="132" t="s">
        <v>15</v>
      </c>
      <c r="O1293" s="132" t="s">
        <v>4</v>
      </c>
      <c r="P1293" s="132" t="s">
        <v>18</v>
      </c>
      <c r="Q1293" s="136" t="s">
        <v>52</v>
      </c>
      <c r="R1293" s="135">
        <v>45761</v>
      </c>
      <c r="S1293" s="134">
        <v>19.53</v>
      </c>
      <c r="T1293" s="134">
        <v>19.25</v>
      </c>
      <c r="U1293" s="133">
        <v>526</v>
      </c>
      <c r="V1293" s="133">
        <v>532</v>
      </c>
      <c r="W1293" s="132" t="s">
        <v>2390</v>
      </c>
      <c r="X1293" s="132" t="s">
        <v>0</v>
      </c>
      <c r="Y1293" s="131"/>
    </row>
    <row r="1294" spans="1:25" s="130" customFormat="1" ht="21.95" hidden="1" customHeight="1" x14ac:dyDescent="0.25">
      <c r="A1294" s="136" t="s">
        <v>6057</v>
      </c>
      <c r="B1294" s="136" t="s">
        <v>145</v>
      </c>
      <c r="C1294" s="143" t="s">
        <v>139</v>
      </c>
      <c r="D1294" s="143"/>
      <c r="E1294" s="142" t="s">
        <v>33</v>
      </c>
      <c r="F1294" s="141" t="s">
        <v>10</v>
      </c>
      <c r="G1294" s="140"/>
      <c r="H1294" s="139">
        <v>100</v>
      </c>
      <c r="I1294" s="136">
        <v>1</v>
      </c>
      <c r="J1294" s="136"/>
      <c r="K1294" s="136" t="s">
        <v>79</v>
      </c>
      <c r="L1294" s="138">
        <v>45760</v>
      </c>
      <c r="M1294" s="137" t="s">
        <v>5797</v>
      </c>
      <c r="N1294" s="132" t="s">
        <v>15</v>
      </c>
      <c r="O1294" s="132" t="s">
        <v>4</v>
      </c>
      <c r="P1294" s="132" t="s">
        <v>18</v>
      </c>
      <c r="Q1294" s="136" t="s">
        <v>52</v>
      </c>
      <c r="R1294" s="135">
        <v>45761</v>
      </c>
      <c r="S1294" s="134">
        <v>8.02</v>
      </c>
      <c r="T1294" s="134">
        <v>7.93</v>
      </c>
      <c r="U1294" s="133">
        <v>200</v>
      </c>
      <c r="V1294" s="133">
        <v>198</v>
      </c>
      <c r="W1294" s="132" t="s">
        <v>2390</v>
      </c>
      <c r="X1294" s="132" t="s">
        <v>0</v>
      </c>
      <c r="Y1294" s="131"/>
    </row>
    <row r="1295" spans="1:25" s="130" customFormat="1" ht="21.95" hidden="1" customHeight="1" x14ac:dyDescent="0.25">
      <c r="A1295" s="136" t="s">
        <v>6056</v>
      </c>
      <c r="B1295" s="136" t="s">
        <v>88</v>
      </c>
      <c r="C1295" s="143" t="s">
        <v>35</v>
      </c>
      <c r="D1295" s="143"/>
      <c r="E1295" s="142" t="s">
        <v>568</v>
      </c>
      <c r="F1295" s="141" t="s">
        <v>10</v>
      </c>
      <c r="G1295" s="140"/>
      <c r="H1295" s="139">
        <v>114</v>
      </c>
      <c r="I1295" s="136">
        <v>1</v>
      </c>
      <c r="J1295" s="136"/>
      <c r="K1295" s="136" t="s">
        <v>79</v>
      </c>
      <c r="L1295" s="138">
        <v>45761</v>
      </c>
      <c r="M1295" s="137" t="s">
        <v>2381</v>
      </c>
      <c r="N1295" s="132" t="s">
        <v>0</v>
      </c>
      <c r="O1295" s="132" t="s">
        <v>4</v>
      </c>
      <c r="P1295" s="132" t="s">
        <v>18</v>
      </c>
      <c r="Q1295" s="136" t="s">
        <v>52</v>
      </c>
      <c r="R1295" s="138">
        <v>45761</v>
      </c>
      <c r="S1295" s="134">
        <v>7.22</v>
      </c>
      <c r="T1295" s="134">
        <v>6.89</v>
      </c>
      <c r="U1295" s="133">
        <v>100</v>
      </c>
      <c r="V1295" s="133">
        <v>98</v>
      </c>
      <c r="W1295" s="132" t="s">
        <v>16</v>
      </c>
      <c r="X1295" s="132" t="s">
        <v>5</v>
      </c>
      <c r="Y1295" s="131"/>
    </row>
    <row r="1296" spans="1:25" s="145" customFormat="1" ht="21.95" hidden="1" customHeight="1" x14ac:dyDescent="0.25">
      <c r="A1296" s="151" t="s">
        <v>6055</v>
      </c>
      <c r="B1296" s="151" t="s">
        <v>92</v>
      </c>
      <c r="C1296" s="158" t="s">
        <v>115</v>
      </c>
      <c r="D1296" s="158"/>
      <c r="E1296" s="157" t="s">
        <v>33</v>
      </c>
      <c r="F1296" s="156" t="s">
        <v>10</v>
      </c>
      <c r="G1296" s="155"/>
      <c r="H1296" s="154" t="s">
        <v>54</v>
      </c>
      <c r="I1296" s="151" t="s">
        <v>54</v>
      </c>
      <c r="J1296" s="151"/>
      <c r="K1296" s="151" t="s">
        <v>79</v>
      </c>
      <c r="L1296" s="153">
        <v>45760</v>
      </c>
      <c r="M1296" s="152" t="s">
        <v>2381</v>
      </c>
      <c r="N1296" s="147" t="s">
        <v>0</v>
      </c>
      <c r="O1296" s="147" t="s">
        <v>4</v>
      </c>
      <c r="P1296" s="147" t="s">
        <v>18</v>
      </c>
      <c r="Q1296" s="151" t="s">
        <v>2</v>
      </c>
      <c r="R1296" s="150">
        <v>45761</v>
      </c>
      <c r="S1296" s="149">
        <v>7.7</v>
      </c>
      <c r="T1296" s="149">
        <v>7.66</v>
      </c>
      <c r="U1296" s="148">
        <v>206</v>
      </c>
      <c r="V1296" s="148">
        <v>200</v>
      </c>
      <c r="W1296" s="147" t="s">
        <v>2390</v>
      </c>
      <c r="X1296" s="147" t="s">
        <v>0</v>
      </c>
      <c r="Y1296" s="146"/>
    </row>
    <row r="1297" spans="1:25" s="145" customFormat="1" ht="21.95" hidden="1" customHeight="1" x14ac:dyDescent="0.25">
      <c r="A1297" s="151" t="s">
        <v>6054</v>
      </c>
      <c r="B1297" s="151" t="s">
        <v>633</v>
      </c>
      <c r="C1297" s="158" t="s">
        <v>632</v>
      </c>
      <c r="D1297" s="158"/>
      <c r="E1297" s="157" t="s">
        <v>33</v>
      </c>
      <c r="F1297" s="156" t="s">
        <v>10</v>
      </c>
      <c r="G1297" s="155"/>
      <c r="H1297" s="154" t="s">
        <v>54</v>
      </c>
      <c r="I1297" s="151" t="s">
        <v>54</v>
      </c>
      <c r="J1297" s="151"/>
      <c r="K1297" s="151" t="s">
        <v>79</v>
      </c>
      <c r="L1297" s="153">
        <v>45760</v>
      </c>
      <c r="M1297" s="152" t="s">
        <v>2379</v>
      </c>
      <c r="N1297" s="147" t="s">
        <v>5</v>
      </c>
      <c r="O1297" s="147" t="s">
        <v>3</v>
      </c>
      <c r="P1297" s="147" t="s">
        <v>18</v>
      </c>
      <c r="Q1297" s="151" t="s">
        <v>52</v>
      </c>
      <c r="R1297" s="153">
        <v>45761</v>
      </c>
      <c r="S1297" s="149">
        <v>8.1999999999999993</v>
      </c>
      <c r="T1297" s="149">
        <v>7.22</v>
      </c>
      <c r="U1297" s="148">
        <v>198</v>
      </c>
      <c r="V1297" s="148">
        <v>200</v>
      </c>
      <c r="W1297" s="147" t="s">
        <v>16</v>
      </c>
      <c r="X1297" s="147" t="s">
        <v>5</v>
      </c>
      <c r="Y1297" s="146"/>
    </row>
    <row r="1298" spans="1:25" s="145" customFormat="1" ht="21.95" hidden="1" customHeight="1" x14ac:dyDescent="0.25">
      <c r="A1298" s="151" t="s">
        <v>6053</v>
      </c>
      <c r="B1298" s="151" t="s">
        <v>419</v>
      </c>
      <c r="C1298" s="158" t="s">
        <v>418</v>
      </c>
      <c r="D1298" s="158"/>
      <c r="E1298" s="157" t="s">
        <v>11</v>
      </c>
      <c r="F1298" s="156" t="s">
        <v>10</v>
      </c>
      <c r="G1298" s="155"/>
      <c r="H1298" s="154">
        <v>90</v>
      </c>
      <c r="I1298" s="151">
        <v>2</v>
      </c>
      <c r="J1298" s="151"/>
      <c r="K1298" s="151" t="s">
        <v>4542</v>
      </c>
      <c r="L1298" s="153">
        <v>45761</v>
      </c>
      <c r="M1298" s="152" t="s">
        <v>2381</v>
      </c>
      <c r="N1298" s="147"/>
      <c r="O1298" s="147" t="s">
        <v>3</v>
      </c>
      <c r="P1298" s="147" t="s">
        <v>4</v>
      </c>
      <c r="Q1298" s="151" t="s">
        <v>52</v>
      </c>
      <c r="R1298" s="153">
        <v>45761</v>
      </c>
      <c r="S1298" s="149">
        <v>12.53</v>
      </c>
      <c r="T1298" s="149">
        <v>12.26</v>
      </c>
      <c r="U1298" s="148">
        <v>160</v>
      </c>
      <c r="V1298" s="148">
        <v>156</v>
      </c>
      <c r="W1298" s="147" t="s">
        <v>16</v>
      </c>
      <c r="X1298" s="147" t="s">
        <v>5</v>
      </c>
      <c r="Y1298" s="146"/>
    </row>
    <row r="1299" spans="1:25" ht="21.95" hidden="1" customHeight="1" x14ac:dyDescent="0.25">
      <c r="A1299" s="9" t="s">
        <v>6052</v>
      </c>
      <c r="B1299" s="9" t="s">
        <v>118</v>
      </c>
      <c r="C1299" s="15" t="s">
        <v>12</v>
      </c>
      <c r="D1299" s="15"/>
      <c r="E1299" s="41" t="s">
        <v>33</v>
      </c>
      <c r="F1299" s="40" t="s">
        <v>10</v>
      </c>
      <c r="G1299" s="14"/>
      <c r="H1299" s="39">
        <v>114</v>
      </c>
      <c r="I1299" s="9">
        <v>1</v>
      </c>
      <c r="J1299" s="9"/>
      <c r="K1299" s="9" t="s">
        <v>79</v>
      </c>
      <c r="L1299" s="19">
        <v>45761</v>
      </c>
      <c r="M1299" s="38" t="s">
        <v>2381</v>
      </c>
      <c r="N1299" s="36"/>
      <c r="O1299" s="36" t="s">
        <v>3</v>
      </c>
      <c r="P1299" s="36" t="s">
        <v>4</v>
      </c>
      <c r="Q1299" s="9" t="s">
        <v>52</v>
      </c>
      <c r="R1299" s="17">
        <v>45762</v>
      </c>
      <c r="S1299" s="11"/>
      <c r="T1299" s="11"/>
      <c r="U1299" s="10"/>
      <c r="V1299" s="10"/>
      <c r="W1299" s="36" t="s">
        <v>2390</v>
      </c>
      <c r="X1299" s="36" t="s">
        <v>0</v>
      </c>
      <c r="Y1299" s="7"/>
    </row>
    <row r="1300" spans="1:25" s="145" customFormat="1" ht="21.95" hidden="1" customHeight="1" x14ac:dyDescent="0.25">
      <c r="A1300" s="151" t="s">
        <v>6051</v>
      </c>
      <c r="B1300" s="151" t="s">
        <v>385</v>
      </c>
      <c r="C1300" s="158" t="s">
        <v>384</v>
      </c>
      <c r="D1300" s="158"/>
      <c r="E1300" s="157" t="s">
        <v>568</v>
      </c>
      <c r="F1300" s="156" t="s">
        <v>10</v>
      </c>
      <c r="G1300" s="155"/>
      <c r="H1300" s="154">
        <v>110</v>
      </c>
      <c r="I1300" s="151" t="s">
        <v>54</v>
      </c>
      <c r="J1300" s="151"/>
      <c r="K1300" s="151" t="s">
        <v>79</v>
      </c>
      <c r="L1300" s="159"/>
      <c r="M1300" s="152"/>
      <c r="N1300" s="147"/>
      <c r="O1300" s="147" t="s">
        <v>4</v>
      </c>
      <c r="P1300" s="147" t="s">
        <v>3</v>
      </c>
      <c r="Q1300" s="151" t="s">
        <v>17</v>
      </c>
      <c r="R1300" s="150">
        <v>45762</v>
      </c>
      <c r="S1300" s="149">
        <v>7.23</v>
      </c>
      <c r="T1300" s="149">
        <v>7.66</v>
      </c>
      <c r="U1300" s="148">
        <v>100</v>
      </c>
      <c r="V1300" s="148">
        <v>98</v>
      </c>
      <c r="W1300" s="147" t="s">
        <v>16</v>
      </c>
      <c r="X1300" s="147" t="s">
        <v>5</v>
      </c>
      <c r="Y1300" s="146"/>
    </row>
    <row r="1301" spans="1:25" ht="21.95" hidden="1" customHeight="1" x14ac:dyDescent="0.25">
      <c r="A1301" s="9" t="s">
        <v>6050</v>
      </c>
      <c r="B1301" s="9" t="s">
        <v>6049</v>
      </c>
      <c r="C1301" s="15" t="s">
        <v>165</v>
      </c>
      <c r="D1301" s="15"/>
      <c r="E1301" s="41" t="s">
        <v>33</v>
      </c>
      <c r="F1301" s="40" t="s">
        <v>10</v>
      </c>
      <c r="G1301" s="14"/>
      <c r="H1301" s="39"/>
      <c r="I1301" s="9" t="s">
        <v>54</v>
      </c>
      <c r="J1301" s="9"/>
      <c r="K1301" s="9" t="s">
        <v>79</v>
      </c>
      <c r="L1301" s="13"/>
      <c r="M1301" s="38"/>
      <c r="N1301" s="36"/>
      <c r="O1301" s="36"/>
      <c r="P1301" s="36"/>
      <c r="Q1301" s="9" t="s">
        <v>2</v>
      </c>
      <c r="R1301" s="9"/>
      <c r="S1301" s="11"/>
      <c r="T1301" s="11"/>
      <c r="U1301" s="10"/>
      <c r="V1301" s="10"/>
      <c r="W1301" s="36"/>
      <c r="X1301" s="36"/>
      <c r="Y1301" s="7"/>
    </row>
    <row r="1302" spans="1:25" s="145" customFormat="1" ht="21.95" hidden="1" customHeight="1" x14ac:dyDescent="0.25">
      <c r="A1302" s="151" t="s">
        <v>6048</v>
      </c>
      <c r="B1302" s="151" t="s">
        <v>4676</v>
      </c>
      <c r="C1302" s="158" t="s">
        <v>200</v>
      </c>
      <c r="D1302" s="158"/>
      <c r="E1302" s="157" t="s">
        <v>28</v>
      </c>
      <c r="F1302" s="156" t="s">
        <v>10</v>
      </c>
      <c r="G1302" s="155"/>
      <c r="H1302" s="154">
        <v>110</v>
      </c>
      <c r="I1302" s="151">
        <v>2</v>
      </c>
      <c r="J1302" s="151"/>
      <c r="K1302" s="151" t="s">
        <v>2152</v>
      </c>
      <c r="L1302" s="153">
        <v>45761</v>
      </c>
      <c r="M1302" s="152" t="s">
        <v>2381</v>
      </c>
      <c r="N1302" s="147"/>
      <c r="O1302" s="147" t="s">
        <v>4</v>
      </c>
      <c r="P1302" s="147" t="s">
        <v>3</v>
      </c>
      <c r="Q1302" s="151" t="s">
        <v>52</v>
      </c>
      <c r="R1302" s="153">
        <v>45761</v>
      </c>
      <c r="S1302" s="149">
        <v>18.95</v>
      </c>
      <c r="T1302" s="149">
        <v>19.7</v>
      </c>
      <c r="U1302" s="148">
        <v>534</v>
      </c>
      <c r="V1302" s="148">
        <v>520</v>
      </c>
      <c r="W1302" s="147" t="s">
        <v>16</v>
      </c>
      <c r="X1302" s="147" t="s">
        <v>5</v>
      </c>
      <c r="Y1302" s="146"/>
    </row>
    <row r="1303" spans="1:25" ht="21.95" hidden="1" customHeight="1" x14ac:dyDescent="0.25">
      <c r="A1303" s="9" t="s">
        <v>6047</v>
      </c>
      <c r="B1303" s="9" t="s">
        <v>598</v>
      </c>
      <c r="C1303" s="15" t="s">
        <v>597</v>
      </c>
      <c r="D1303" s="15"/>
      <c r="E1303" s="41" t="s">
        <v>568</v>
      </c>
      <c r="F1303" s="40" t="s">
        <v>10</v>
      </c>
      <c r="G1303" s="14"/>
      <c r="H1303" s="39">
        <v>108</v>
      </c>
      <c r="I1303" s="9">
        <v>1</v>
      </c>
      <c r="J1303" s="9"/>
      <c r="K1303" s="9" t="s">
        <v>79</v>
      </c>
      <c r="L1303" s="19">
        <v>45761</v>
      </c>
      <c r="M1303" s="38" t="s">
        <v>5797</v>
      </c>
      <c r="N1303" s="36" t="s">
        <v>15</v>
      </c>
      <c r="O1303" s="36" t="s">
        <v>18</v>
      </c>
      <c r="P1303" s="36" t="s">
        <v>4</v>
      </c>
      <c r="Q1303" s="9" t="s">
        <v>17</v>
      </c>
      <c r="R1303" s="17">
        <v>45762</v>
      </c>
      <c r="S1303" s="11"/>
      <c r="T1303" s="11"/>
      <c r="U1303" s="10"/>
      <c r="V1303" s="10"/>
      <c r="W1303" s="36" t="s">
        <v>2390</v>
      </c>
      <c r="X1303" s="36" t="s">
        <v>0</v>
      </c>
      <c r="Y1303" s="7"/>
    </row>
    <row r="1304" spans="1:25" s="145" customFormat="1" ht="21.95" hidden="1" customHeight="1" x14ac:dyDescent="0.25">
      <c r="A1304" s="151" t="s">
        <v>6046</v>
      </c>
      <c r="B1304" s="151" t="s">
        <v>419</v>
      </c>
      <c r="C1304" s="158" t="s">
        <v>418</v>
      </c>
      <c r="D1304" s="158"/>
      <c r="E1304" s="157" t="s">
        <v>11</v>
      </c>
      <c r="F1304" s="156" t="s">
        <v>10</v>
      </c>
      <c r="G1304" s="155"/>
      <c r="H1304" s="154">
        <v>90</v>
      </c>
      <c r="I1304" s="151">
        <v>1</v>
      </c>
      <c r="J1304" s="151"/>
      <c r="K1304" s="151" t="s">
        <v>79</v>
      </c>
      <c r="L1304" s="153">
        <v>45761</v>
      </c>
      <c r="M1304" s="152" t="s">
        <v>2379</v>
      </c>
      <c r="N1304" s="147" t="s">
        <v>5</v>
      </c>
      <c r="O1304" s="147" t="s">
        <v>3</v>
      </c>
      <c r="P1304" s="147" t="s">
        <v>4</v>
      </c>
      <c r="Q1304" s="151" t="s">
        <v>52</v>
      </c>
      <c r="R1304" s="153">
        <v>45761</v>
      </c>
      <c r="S1304" s="149">
        <v>12.82</v>
      </c>
      <c r="T1304" s="149">
        <v>12.95</v>
      </c>
      <c r="U1304" s="148">
        <v>152</v>
      </c>
      <c r="V1304" s="148">
        <v>154</v>
      </c>
      <c r="W1304" s="147" t="s">
        <v>5809</v>
      </c>
      <c r="X1304" s="147" t="s">
        <v>15</v>
      </c>
      <c r="Y1304" s="146"/>
    </row>
    <row r="1305" spans="1:25" s="145" customFormat="1" ht="21.95" hidden="1" customHeight="1" x14ac:dyDescent="0.25">
      <c r="A1305" s="151" t="s">
        <v>6045</v>
      </c>
      <c r="B1305" s="151" t="s">
        <v>145</v>
      </c>
      <c r="C1305" s="158" t="s">
        <v>139</v>
      </c>
      <c r="D1305" s="158"/>
      <c r="E1305" s="157" t="s">
        <v>28</v>
      </c>
      <c r="F1305" s="156" t="s">
        <v>10</v>
      </c>
      <c r="G1305" s="155"/>
      <c r="H1305" s="154">
        <v>100</v>
      </c>
      <c r="I1305" s="151">
        <v>2</v>
      </c>
      <c r="J1305" s="151"/>
      <c r="K1305" s="151" t="s">
        <v>2152</v>
      </c>
      <c r="L1305" s="153">
        <v>45761</v>
      </c>
      <c r="M1305" s="152" t="s">
        <v>2379</v>
      </c>
      <c r="N1305" s="147" t="s">
        <v>5</v>
      </c>
      <c r="O1305" s="147" t="s">
        <v>4</v>
      </c>
      <c r="P1305" s="147" t="s">
        <v>3</v>
      </c>
      <c r="Q1305" s="151" t="s">
        <v>52</v>
      </c>
      <c r="R1305" s="153">
        <v>45761</v>
      </c>
      <c r="S1305" s="149">
        <v>18.899999999999999</v>
      </c>
      <c r="T1305" s="149">
        <v>19.149999999999999</v>
      </c>
      <c r="U1305" s="148">
        <v>512</v>
      </c>
      <c r="V1305" s="148">
        <v>520</v>
      </c>
      <c r="W1305" s="147" t="s">
        <v>5809</v>
      </c>
      <c r="X1305" s="147" t="s">
        <v>15</v>
      </c>
      <c r="Y1305" s="146"/>
    </row>
    <row r="1306" spans="1:25" ht="21.95" hidden="1" customHeight="1" x14ac:dyDescent="0.25">
      <c r="A1306" s="9" t="s">
        <v>6044</v>
      </c>
      <c r="B1306" s="9" t="s">
        <v>145</v>
      </c>
      <c r="C1306" s="15" t="s">
        <v>139</v>
      </c>
      <c r="D1306" s="15"/>
      <c r="E1306" s="41" t="s">
        <v>33</v>
      </c>
      <c r="F1306" s="40" t="s">
        <v>10</v>
      </c>
      <c r="G1306" s="14"/>
      <c r="H1306" s="39">
        <v>100</v>
      </c>
      <c r="I1306" s="9">
        <v>1</v>
      </c>
      <c r="J1306" s="9"/>
      <c r="K1306" s="9" t="s">
        <v>79</v>
      </c>
      <c r="L1306" s="19">
        <v>45761</v>
      </c>
      <c r="M1306" s="38" t="s">
        <v>2379</v>
      </c>
      <c r="N1306" s="36" t="s">
        <v>5</v>
      </c>
      <c r="O1306" s="36" t="s">
        <v>18</v>
      </c>
      <c r="P1306" s="36" t="s">
        <v>4</v>
      </c>
      <c r="Q1306" s="9" t="s">
        <v>52</v>
      </c>
      <c r="R1306" s="17">
        <v>45762</v>
      </c>
      <c r="S1306" s="11"/>
      <c r="T1306" s="11"/>
      <c r="U1306" s="10"/>
      <c r="V1306" s="10"/>
      <c r="W1306" s="36" t="s">
        <v>2390</v>
      </c>
      <c r="X1306" s="36" t="s">
        <v>0</v>
      </c>
      <c r="Y1306" s="7"/>
    </row>
    <row r="1307" spans="1:25" ht="21.95" hidden="1" customHeight="1" x14ac:dyDescent="0.25">
      <c r="A1307" s="9" t="s">
        <v>6043</v>
      </c>
      <c r="B1307" s="9" t="s">
        <v>172</v>
      </c>
      <c r="C1307" s="15" t="s">
        <v>501</v>
      </c>
      <c r="D1307" s="15"/>
      <c r="E1307" s="41" t="s">
        <v>28</v>
      </c>
      <c r="F1307" s="40" t="s">
        <v>10</v>
      </c>
      <c r="G1307" s="14"/>
      <c r="H1307" s="39"/>
      <c r="I1307" s="9">
        <v>2</v>
      </c>
      <c r="J1307" s="9"/>
      <c r="K1307" s="9" t="s">
        <v>135</v>
      </c>
      <c r="L1307" s="19">
        <v>45761</v>
      </c>
      <c r="M1307" s="38" t="s">
        <v>5797</v>
      </c>
      <c r="N1307" s="36" t="s">
        <v>15</v>
      </c>
      <c r="O1307" s="36" t="s">
        <v>18</v>
      </c>
      <c r="P1307" s="36" t="s">
        <v>18</v>
      </c>
      <c r="Q1307" s="9" t="s">
        <v>17</v>
      </c>
      <c r="R1307" s="17">
        <v>45762</v>
      </c>
      <c r="S1307" s="11"/>
      <c r="T1307" s="11"/>
      <c r="U1307" s="10"/>
      <c r="V1307" s="10"/>
      <c r="W1307" s="36" t="s">
        <v>2390</v>
      </c>
      <c r="X1307" s="36" t="s">
        <v>0</v>
      </c>
      <c r="Y1307" s="7"/>
    </row>
    <row r="1308" spans="1:25" ht="21.95" hidden="1" customHeight="1" x14ac:dyDescent="0.25">
      <c r="A1308" s="9" t="s">
        <v>6042</v>
      </c>
      <c r="B1308" s="9" t="s">
        <v>3489</v>
      </c>
      <c r="C1308" s="15" t="s">
        <v>328</v>
      </c>
      <c r="D1308" s="15"/>
      <c r="E1308" s="41" t="s">
        <v>28</v>
      </c>
      <c r="F1308" s="40" t="s">
        <v>10</v>
      </c>
      <c r="G1308" s="14"/>
      <c r="H1308" s="39">
        <v>107</v>
      </c>
      <c r="I1308" s="9">
        <v>1</v>
      </c>
      <c r="J1308" s="9"/>
      <c r="K1308" s="9" t="s">
        <v>135</v>
      </c>
      <c r="L1308" s="19">
        <v>45761</v>
      </c>
      <c r="M1308" s="38" t="s">
        <v>5797</v>
      </c>
      <c r="N1308" s="36" t="s">
        <v>15</v>
      </c>
      <c r="O1308" s="36" t="s">
        <v>3</v>
      </c>
      <c r="P1308" s="36" t="s">
        <v>18</v>
      </c>
      <c r="Q1308" s="9" t="s">
        <v>52</v>
      </c>
      <c r="R1308" s="17">
        <v>45762</v>
      </c>
      <c r="S1308" s="11"/>
      <c r="T1308" s="11"/>
      <c r="U1308" s="10"/>
      <c r="V1308" s="10"/>
      <c r="W1308" s="36" t="s">
        <v>2390</v>
      </c>
      <c r="X1308" s="36" t="s">
        <v>0</v>
      </c>
      <c r="Y1308" s="7"/>
    </row>
    <row r="1309" spans="1:25" s="145" customFormat="1" ht="21.95" hidden="1" customHeight="1" x14ac:dyDescent="0.25">
      <c r="A1309" s="151" t="s">
        <v>6041</v>
      </c>
      <c r="B1309" s="151" t="s">
        <v>6040</v>
      </c>
      <c r="C1309" s="158" t="s">
        <v>695</v>
      </c>
      <c r="D1309" s="158"/>
      <c r="E1309" s="157" t="s">
        <v>568</v>
      </c>
      <c r="F1309" s="156" t="s">
        <v>10</v>
      </c>
      <c r="G1309" s="155"/>
      <c r="H1309" s="154">
        <v>110</v>
      </c>
      <c r="I1309" s="151">
        <v>2</v>
      </c>
      <c r="J1309" s="151"/>
      <c r="K1309" s="151" t="s">
        <v>79</v>
      </c>
      <c r="L1309" s="153">
        <v>45762</v>
      </c>
      <c r="M1309" s="152" t="s">
        <v>2381</v>
      </c>
      <c r="N1309" s="147" t="s">
        <v>0</v>
      </c>
      <c r="O1309" s="147" t="s">
        <v>4</v>
      </c>
      <c r="P1309" s="147" t="s">
        <v>3</v>
      </c>
      <c r="Q1309" s="151" t="s">
        <v>17</v>
      </c>
      <c r="R1309" s="150">
        <v>45762</v>
      </c>
      <c r="S1309" s="149">
        <v>7.01</v>
      </c>
      <c r="T1309" s="149">
        <v>6.99</v>
      </c>
      <c r="U1309" s="148">
        <v>98</v>
      </c>
      <c r="V1309" s="148">
        <v>90</v>
      </c>
      <c r="W1309" s="147" t="s">
        <v>16</v>
      </c>
      <c r="X1309" s="147" t="s">
        <v>5</v>
      </c>
      <c r="Y1309" s="146"/>
    </row>
    <row r="1310" spans="1:25" s="145" customFormat="1" ht="21.95" hidden="1" customHeight="1" x14ac:dyDescent="0.25">
      <c r="A1310" s="151" t="s">
        <v>6039</v>
      </c>
      <c r="B1310" s="151" t="s">
        <v>145</v>
      </c>
      <c r="C1310" s="158" t="s">
        <v>139</v>
      </c>
      <c r="D1310" s="158"/>
      <c r="E1310" s="157" t="s">
        <v>28</v>
      </c>
      <c r="F1310" s="156" t="s">
        <v>10</v>
      </c>
      <c r="G1310" s="155"/>
      <c r="H1310" s="154">
        <v>100</v>
      </c>
      <c r="I1310" s="151">
        <v>1</v>
      </c>
      <c r="J1310" s="151"/>
      <c r="K1310" s="151" t="s">
        <v>271</v>
      </c>
      <c r="L1310" s="153">
        <v>45761</v>
      </c>
      <c r="M1310" s="152" t="s">
        <v>2379</v>
      </c>
      <c r="N1310" s="147" t="s">
        <v>5</v>
      </c>
      <c r="O1310" s="147" t="s">
        <v>4</v>
      </c>
      <c r="P1310" s="147" t="s">
        <v>18</v>
      </c>
      <c r="Q1310" s="151" t="s">
        <v>52</v>
      </c>
      <c r="R1310" s="153">
        <v>45761</v>
      </c>
      <c r="S1310" s="149">
        <v>19.68</v>
      </c>
      <c r="T1310" s="149">
        <v>19.600000000000001</v>
      </c>
      <c r="U1310" s="148">
        <v>528</v>
      </c>
      <c r="V1310" s="148">
        <v>510</v>
      </c>
      <c r="W1310" s="147" t="s">
        <v>5809</v>
      </c>
      <c r="X1310" s="147" t="s">
        <v>15</v>
      </c>
      <c r="Y1310" s="146"/>
    </row>
    <row r="1311" spans="1:25" s="145" customFormat="1" ht="21.95" hidden="1" customHeight="1" x14ac:dyDescent="0.25">
      <c r="A1311" s="151" t="s">
        <v>6038</v>
      </c>
      <c r="B1311" s="151" t="s">
        <v>88</v>
      </c>
      <c r="C1311" s="158" t="s">
        <v>35</v>
      </c>
      <c r="D1311" s="158"/>
      <c r="E1311" s="157" t="s">
        <v>11</v>
      </c>
      <c r="F1311" s="156" t="s">
        <v>10</v>
      </c>
      <c r="G1311" s="155"/>
      <c r="H1311" s="154">
        <v>114</v>
      </c>
      <c r="I1311" s="151">
        <v>1</v>
      </c>
      <c r="J1311" s="151"/>
      <c r="K1311" s="151" t="s">
        <v>4542</v>
      </c>
      <c r="L1311" s="153">
        <v>45762</v>
      </c>
      <c r="M1311" s="152" t="s">
        <v>2381</v>
      </c>
      <c r="N1311" s="147" t="s">
        <v>0</v>
      </c>
      <c r="O1311" s="147" t="s">
        <v>4</v>
      </c>
      <c r="P1311" s="147" t="s">
        <v>3</v>
      </c>
      <c r="Q1311" s="151" t="s">
        <v>52</v>
      </c>
      <c r="R1311" s="150">
        <v>45762</v>
      </c>
      <c r="S1311" s="149">
        <v>12.69</v>
      </c>
      <c r="T1311" s="149">
        <v>11.1</v>
      </c>
      <c r="U1311" s="148">
        <v>152</v>
      </c>
      <c r="V1311" s="148">
        <v>160</v>
      </c>
      <c r="W1311" s="147" t="s">
        <v>16</v>
      </c>
      <c r="X1311" s="147" t="s">
        <v>5</v>
      </c>
      <c r="Y1311" s="146"/>
    </row>
    <row r="1312" spans="1:25" ht="21.95" hidden="1" customHeight="1" x14ac:dyDescent="0.25">
      <c r="A1312" s="9" t="s">
        <v>6037</v>
      </c>
      <c r="B1312" s="9" t="s">
        <v>105</v>
      </c>
      <c r="C1312" s="15" t="s">
        <v>458</v>
      </c>
      <c r="D1312" s="15"/>
      <c r="E1312" s="41" t="s">
        <v>28</v>
      </c>
      <c r="F1312" s="40" t="s">
        <v>10</v>
      </c>
      <c r="G1312" s="14"/>
      <c r="H1312" s="39">
        <v>106</v>
      </c>
      <c r="I1312" s="9">
        <v>2</v>
      </c>
      <c r="J1312" s="9"/>
      <c r="K1312" s="9" t="s">
        <v>271</v>
      </c>
      <c r="L1312" s="19">
        <v>45761</v>
      </c>
      <c r="M1312" s="38" t="s">
        <v>5797</v>
      </c>
      <c r="N1312" s="36" t="s">
        <v>15</v>
      </c>
      <c r="O1312" s="36" t="s">
        <v>3</v>
      </c>
      <c r="P1312" s="36" t="s">
        <v>4</v>
      </c>
      <c r="Q1312" s="9" t="s">
        <v>52</v>
      </c>
      <c r="R1312" s="17">
        <v>45762</v>
      </c>
      <c r="S1312" s="11"/>
      <c r="T1312" s="11"/>
      <c r="U1312" s="10"/>
      <c r="V1312" s="10"/>
      <c r="W1312" s="36" t="s">
        <v>2390</v>
      </c>
      <c r="X1312" s="36" t="s">
        <v>0</v>
      </c>
      <c r="Y1312" s="7"/>
    </row>
    <row r="1313" spans="1:25" s="145" customFormat="1" ht="21.95" hidden="1" customHeight="1" x14ac:dyDescent="0.25">
      <c r="A1313" s="151" t="s">
        <v>6036</v>
      </c>
      <c r="B1313" s="151" t="s">
        <v>250</v>
      </c>
      <c r="C1313" s="158" t="s">
        <v>249</v>
      </c>
      <c r="D1313" s="158"/>
      <c r="E1313" s="157" t="s">
        <v>568</v>
      </c>
      <c r="F1313" s="156" t="s">
        <v>10</v>
      </c>
      <c r="G1313" s="155"/>
      <c r="H1313" s="154">
        <v>112</v>
      </c>
      <c r="I1313" s="151">
        <v>1</v>
      </c>
      <c r="J1313" s="151"/>
      <c r="K1313" s="151" t="s">
        <v>79</v>
      </c>
      <c r="L1313" s="153">
        <v>45762</v>
      </c>
      <c r="M1313" s="152" t="s">
        <v>2381</v>
      </c>
      <c r="N1313" s="147" t="s">
        <v>0</v>
      </c>
      <c r="O1313" s="147" t="s">
        <v>3</v>
      </c>
      <c r="P1313" s="147" t="s">
        <v>18</v>
      </c>
      <c r="Q1313" s="151" t="s">
        <v>52</v>
      </c>
      <c r="R1313" s="150">
        <v>45762</v>
      </c>
      <c r="S1313" s="149">
        <v>7.1</v>
      </c>
      <c r="T1313" s="149">
        <v>7.07</v>
      </c>
      <c r="U1313" s="148">
        <v>100</v>
      </c>
      <c r="V1313" s="148">
        <v>98</v>
      </c>
      <c r="W1313" s="147" t="s">
        <v>16</v>
      </c>
      <c r="X1313" s="147" t="s">
        <v>5</v>
      </c>
      <c r="Y1313" s="146"/>
    </row>
    <row r="1314" spans="1:25" ht="21.95" hidden="1" customHeight="1" x14ac:dyDescent="0.25">
      <c r="A1314" s="9" t="s">
        <v>6035</v>
      </c>
      <c r="B1314" s="9" t="s">
        <v>370</v>
      </c>
      <c r="C1314" s="15" t="s">
        <v>80</v>
      </c>
      <c r="D1314" s="15"/>
      <c r="E1314" s="41" t="s">
        <v>33</v>
      </c>
      <c r="F1314" s="40" t="s">
        <v>10</v>
      </c>
      <c r="G1314" s="14"/>
      <c r="H1314" s="39">
        <v>102</v>
      </c>
      <c r="I1314" s="9">
        <v>1</v>
      </c>
      <c r="J1314" s="9"/>
      <c r="K1314" s="9" t="s">
        <v>79</v>
      </c>
      <c r="L1314" s="19">
        <v>45761</v>
      </c>
      <c r="M1314" s="38" t="s">
        <v>5797</v>
      </c>
      <c r="N1314" s="36" t="s">
        <v>15</v>
      </c>
      <c r="O1314" s="36" t="s">
        <v>4</v>
      </c>
      <c r="P1314" s="36" t="s">
        <v>3</v>
      </c>
      <c r="Q1314" s="9" t="s">
        <v>52</v>
      </c>
      <c r="R1314" s="17">
        <v>45762</v>
      </c>
      <c r="S1314" s="11"/>
      <c r="T1314" s="11"/>
      <c r="U1314" s="10"/>
      <c r="V1314" s="10"/>
      <c r="W1314" s="36" t="s">
        <v>2390</v>
      </c>
      <c r="X1314" s="36" t="s">
        <v>0</v>
      </c>
      <c r="Y1314" s="7"/>
    </row>
    <row r="1315" spans="1:25" s="145" customFormat="1" ht="21.95" hidden="1" customHeight="1" x14ac:dyDescent="0.25">
      <c r="A1315" s="151" t="s">
        <v>6034</v>
      </c>
      <c r="B1315" s="151" t="s">
        <v>88</v>
      </c>
      <c r="C1315" s="158" t="s">
        <v>35</v>
      </c>
      <c r="D1315" s="158"/>
      <c r="E1315" s="157" t="s">
        <v>28</v>
      </c>
      <c r="F1315" s="156" t="s">
        <v>10</v>
      </c>
      <c r="G1315" s="155"/>
      <c r="H1315" s="154">
        <v>114</v>
      </c>
      <c r="I1315" s="151">
        <v>2</v>
      </c>
      <c r="J1315" s="151"/>
      <c r="K1315" s="151" t="s">
        <v>7</v>
      </c>
      <c r="L1315" s="153">
        <v>45761</v>
      </c>
      <c r="M1315" s="152" t="s">
        <v>2379</v>
      </c>
      <c r="N1315" s="147" t="s">
        <v>5</v>
      </c>
      <c r="O1315" s="147" t="s">
        <v>4</v>
      </c>
      <c r="P1315" s="147" t="s">
        <v>18</v>
      </c>
      <c r="Q1315" s="151" t="s">
        <v>52</v>
      </c>
      <c r="R1315" s="153">
        <v>45761</v>
      </c>
      <c r="S1315" s="149">
        <v>19.64</v>
      </c>
      <c r="T1315" s="149">
        <v>18.97</v>
      </c>
      <c r="U1315" s="148">
        <v>524</v>
      </c>
      <c r="V1315" s="148">
        <v>542</v>
      </c>
      <c r="W1315" s="147" t="s">
        <v>5809</v>
      </c>
      <c r="X1315" s="147" t="s">
        <v>15</v>
      </c>
      <c r="Y1315" s="146"/>
    </row>
    <row r="1316" spans="1:25" s="145" customFormat="1" ht="21.95" hidden="1" customHeight="1" x14ac:dyDescent="0.25">
      <c r="A1316" s="151" t="s">
        <v>6033</v>
      </c>
      <c r="B1316" s="151" t="s">
        <v>221</v>
      </c>
      <c r="C1316" s="158" t="s">
        <v>220</v>
      </c>
      <c r="D1316" s="158"/>
      <c r="E1316" s="157" t="s">
        <v>33</v>
      </c>
      <c r="F1316" s="156" t="s">
        <v>10</v>
      </c>
      <c r="G1316" s="155"/>
      <c r="H1316" s="154">
        <v>105</v>
      </c>
      <c r="I1316" s="151" t="s">
        <v>54</v>
      </c>
      <c r="J1316" s="151"/>
      <c r="K1316" s="151" t="s">
        <v>79</v>
      </c>
      <c r="L1316" s="153">
        <v>45762</v>
      </c>
      <c r="M1316" s="152" t="s">
        <v>2381</v>
      </c>
      <c r="N1316" s="147" t="s">
        <v>0</v>
      </c>
      <c r="O1316" s="147" t="s">
        <v>3</v>
      </c>
      <c r="P1316" s="147" t="s">
        <v>4</v>
      </c>
      <c r="Q1316" s="151" t="s">
        <v>17</v>
      </c>
      <c r="R1316" s="153">
        <v>45763</v>
      </c>
      <c r="S1316" s="149">
        <v>7.56</v>
      </c>
      <c r="T1316" s="149">
        <v>7.78</v>
      </c>
      <c r="U1316" s="148">
        <v>204</v>
      </c>
      <c r="V1316" s="148">
        <v>200</v>
      </c>
      <c r="W1316" s="147" t="s">
        <v>16</v>
      </c>
      <c r="X1316" s="147" t="s">
        <v>5</v>
      </c>
      <c r="Y1316" s="146"/>
    </row>
    <row r="1317" spans="1:25" s="145" customFormat="1" ht="21.95" hidden="1" customHeight="1" x14ac:dyDescent="0.25">
      <c r="A1317" s="151" t="s">
        <v>6032</v>
      </c>
      <c r="B1317" s="151" t="s">
        <v>88</v>
      </c>
      <c r="C1317" s="158" t="s">
        <v>35</v>
      </c>
      <c r="D1317" s="158"/>
      <c r="E1317" s="157" t="s">
        <v>28</v>
      </c>
      <c r="F1317" s="156" t="s">
        <v>10</v>
      </c>
      <c r="G1317" s="155"/>
      <c r="H1317" s="154">
        <v>114</v>
      </c>
      <c r="I1317" s="151">
        <v>2</v>
      </c>
      <c r="J1317" s="151"/>
      <c r="K1317" s="151" t="s">
        <v>271</v>
      </c>
      <c r="L1317" s="153">
        <v>45762</v>
      </c>
      <c r="M1317" s="152" t="s">
        <v>2381</v>
      </c>
      <c r="N1317" s="147" t="s">
        <v>0</v>
      </c>
      <c r="O1317" s="147" t="s">
        <v>18</v>
      </c>
      <c r="P1317" s="147" t="s">
        <v>4</v>
      </c>
      <c r="Q1317" s="151" t="s">
        <v>52</v>
      </c>
      <c r="R1317" s="150">
        <v>45762</v>
      </c>
      <c r="S1317" s="149">
        <v>18.93</v>
      </c>
      <c r="T1317" s="149">
        <v>19.8</v>
      </c>
      <c r="U1317" s="148">
        <v>526</v>
      </c>
      <c r="V1317" s="148">
        <v>530</v>
      </c>
      <c r="W1317" s="147" t="s">
        <v>16</v>
      </c>
      <c r="X1317" s="147" t="s">
        <v>5</v>
      </c>
      <c r="Y1317" s="146"/>
    </row>
    <row r="1318" spans="1:25" s="145" customFormat="1" ht="21.95" hidden="1" customHeight="1" x14ac:dyDescent="0.25">
      <c r="A1318" s="151" t="s">
        <v>6031</v>
      </c>
      <c r="B1318" s="151" t="s">
        <v>86</v>
      </c>
      <c r="C1318" s="158" t="s">
        <v>98</v>
      </c>
      <c r="D1318" s="158"/>
      <c r="E1318" s="157" t="s">
        <v>28</v>
      </c>
      <c r="F1318" s="156" t="s">
        <v>10</v>
      </c>
      <c r="G1318" s="155"/>
      <c r="H1318" s="154">
        <v>110</v>
      </c>
      <c r="I1318" s="151">
        <v>1</v>
      </c>
      <c r="J1318" s="151"/>
      <c r="K1318" s="151" t="s">
        <v>271</v>
      </c>
      <c r="L1318" s="153">
        <v>45762</v>
      </c>
      <c r="M1318" s="152" t="s">
        <v>2381</v>
      </c>
      <c r="N1318" s="147" t="s">
        <v>0</v>
      </c>
      <c r="O1318" s="147" t="s">
        <v>4</v>
      </c>
      <c r="P1318" s="147" t="s">
        <v>3</v>
      </c>
      <c r="Q1318" s="151" t="s">
        <v>2</v>
      </c>
      <c r="R1318" s="150">
        <v>45762</v>
      </c>
      <c r="S1318" s="149">
        <v>20.100000000000001</v>
      </c>
      <c r="T1318" s="149">
        <v>20.72</v>
      </c>
      <c r="U1318" s="148">
        <v>510</v>
      </c>
      <c r="V1318" s="148">
        <v>516</v>
      </c>
      <c r="W1318" s="147" t="s">
        <v>16</v>
      </c>
      <c r="X1318" s="147" t="s">
        <v>5</v>
      </c>
      <c r="Y1318" s="146"/>
    </row>
    <row r="1319" spans="1:25" ht="21.95" hidden="1" customHeight="1" x14ac:dyDescent="0.25">
      <c r="A1319" s="9" t="s">
        <v>6030</v>
      </c>
      <c r="B1319" s="9" t="s">
        <v>118</v>
      </c>
      <c r="C1319" s="15" t="s">
        <v>12</v>
      </c>
      <c r="D1319" s="15"/>
      <c r="E1319" s="41" t="s">
        <v>568</v>
      </c>
      <c r="F1319" s="40" t="s">
        <v>10</v>
      </c>
      <c r="G1319" s="14"/>
      <c r="H1319" s="39">
        <v>114</v>
      </c>
      <c r="I1319" s="9" t="s">
        <v>54</v>
      </c>
      <c r="J1319" s="9"/>
      <c r="K1319" s="9" t="s">
        <v>79</v>
      </c>
      <c r="L1319" s="19">
        <v>45762</v>
      </c>
      <c r="M1319" s="38" t="s">
        <v>2379</v>
      </c>
      <c r="N1319" s="36" t="s">
        <v>5</v>
      </c>
      <c r="O1319" s="36"/>
      <c r="P1319" s="36"/>
      <c r="Q1319" s="9" t="s">
        <v>2</v>
      </c>
      <c r="R1319" s="17">
        <v>45764</v>
      </c>
      <c r="S1319" s="11">
        <v>7.57</v>
      </c>
      <c r="T1319" s="11">
        <v>7.75</v>
      </c>
      <c r="U1319" s="10">
        <v>98</v>
      </c>
      <c r="V1319" s="10">
        <v>102</v>
      </c>
      <c r="W1319" s="36" t="s">
        <v>2390</v>
      </c>
      <c r="X1319" s="36" t="s">
        <v>0</v>
      </c>
      <c r="Y1319" s="7"/>
    </row>
    <row r="1320" spans="1:25" s="145" customFormat="1" ht="21.95" hidden="1" customHeight="1" x14ac:dyDescent="0.25">
      <c r="A1320" s="151" t="s">
        <v>6029</v>
      </c>
      <c r="B1320" s="151" t="s">
        <v>88</v>
      </c>
      <c r="C1320" s="158" t="s">
        <v>35</v>
      </c>
      <c r="D1320" s="158"/>
      <c r="E1320" s="157" t="s">
        <v>11</v>
      </c>
      <c r="F1320" s="156" t="s">
        <v>10</v>
      </c>
      <c r="G1320" s="155"/>
      <c r="H1320" s="154">
        <v>114</v>
      </c>
      <c r="I1320" s="151">
        <v>1</v>
      </c>
      <c r="J1320" s="151"/>
      <c r="K1320" s="151" t="s">
        <v>65</v>
      </c>
      <c r="L1320" s="153">
        <v>45762</v>
      </c>
      <c r="M1320" s="152" t="s">
        <v>2379</v>
      </c>
      <c r="N1320" s="147" t="s">
        <v>5</v>
      </c>
      <c r="O1320" s="147" t="s">
        <v>4</v>
      </c>
      <c r="P1320" s="147" t="s">
        <v>3</v>
      </c>
      <c r="Q1320" s="151" t="s">
        <v>52</v>
      </c>
      <c r="R1320" s="150">
        <v>45762</v>
      </c>
      <c r="S1320" s="149">
        <v>12.65</v>
      </c>
      <c r="T1320" s="149">
        <v>11.96</v>
      </c>
      <c r="U1320" s="148">
        <v>154</v>
      </c>
      <c r="V1320" s="148">
        <v>160</v>
      </c>
      <c r="W1320" s="147" t="s">
        <v>5809</v>
      </c>
      <c r="X1320" s="147" t="s">
        <v>15</v>
      </c>
      <c r="Y1320" s="146"/>
    </row>
    <row r="1321" spans="1:25" s="145" customFormat="1" ht="21.95" hidden="1" customHeight="1" x14ac:dyDescent="0.25">
      <c r="A1321" s="151" t="s">
        <v>6028</v>
      </c>
      <c r="B1321" s="151" t="s">
        <v>74</v>
      </c>
      <c r="C1321" s="158" t="s">
        <v>22</v>
      </c>
      <c r="D1321" s="158"/>
      <c r="E1321" s="157" t="s">
        <v>33</v>
      </c>
      <c r="F1321" s="156" t="s">
        <v>10</v>
      </c>
      <c r="G1321" s="155"/>
      <c r="H1321" s="154">
        <v>112</v>
      </c>
      <c r="I1321" s="151">
        <v>2</v>
      </c>
      <c r="J1321" s="151"/>
      <c r="K1321" s="151" t="s">
        <v>79</v>
      </c>
      <c r="L1321" s="153">
        <v>45762</v>
      </c>
      <c r="M1321" s="152" t="s">
        <v>2379</v>
      </c>
      <c r="N1321" s="147" t="s">
        <v>5</v>
      </c>
      <c r="O1321" s="147" t="s">
        <v>3</v>
      </c>
      <c r="P1321" s="147" t="s">
        <v>18</v>
      </c>
      <c r="Q1321" s="151" t="s">
        <v>52</v>
      </c>
      <c r="R1321" s="150">
        <v>45762</v>
      </c>
      <c r="S1321" s="149">
        <v>7.45</v>
      </c>
      <c r="T1321" s="149">
        <v>7.78</v>
      </c>
      <c r="U1321" s="148">
        <v>208</v>
      </c>
      <c r="V1321" s="148">
        <v>198</v>
      </c>
      <c r="W1321" s="147" t="s">
        <v>5809</v>
      </c>
      <c r="X1321" s="147" t="s">
        <v>15</v>
      </c>
      <c r="Y1321" s="146"/>
    </row>
    <row r="1322" spans="1:25" s="145" customFormat="1" ht="21.95" hidden="1" customHeight="1" x14ac:dyDescent="0.25">
      <c r="A1322" s="151" t="s">
        <v>6027</v>
      </c>
      <c r="B1322" s="151" t="s">
        <v>201</v>
      </c>
      <c r="C1322" s="158" t="s">
        <v>200</v>
      </c>
      <c r="D1322" s="158"/>
      <c r="E1322" s="157" t="s">
        <v>28</v>
      </c>
      <c r="F1322" s="156" t="s">
        <v>10</v>
      </c>
      <c r="G1322" s="155"/>
      <c r="H1322" s="154">
        <v>110</v>
      </c>
      <c r="I1322" s="151">
        <v>2</v>
      </c>
      <c r="J1322" s="151"/>
      <c r="K1322" s="151" t="s">
        <v>271</v>
      </c>
      <c r="L1322" s="153">
        <v>45762</v>
      </c>
      <c r="M1322" s="152" t="s">
        <v>2379</v>
      </c>
      <c r="N1322" s="147" t="s">
        <v>5</v>
      </c>
      <c r="O1322" s="147" t="s">
        <v>4</v>
      </c>
      <c r="P1322" s="147" t="s">
        <v>18</v>
      </c>
      <c r="Q1322" s="151" t="s">
        <v>52</v>
      </c>
      <c r="R1322" s="150">
        <v>45762</v>
      </c>
      <c r="S1322" s="149">
        <v>19.45</v>
      </c>
      <c r="T1322" s="149">
        <v>19.760000000000002</v>
      </c>
      <c r="U1322" s="148">
        <v>528</v>
      </c>
      <c r="V1322" s="148">
        <v>514</v>
      </c>
      <c r="W1322" s="147" t="s">
        <v>5809</v>
      </c>
      <c r="X1322" s="147" t="s">
        <v>15</v>
      </c>
      <c r="Y1322" s="146"/>
    </row>
    <row r="1323" spans="1:25" s="145" customFormat="1" ht="21.95" hidden="1" customHeight="1" x14ac:dyDescent="0.25">
      <c r="A1323" s="151" t="s">
        <v>6026</v>
      </c>
      <c r="B1323" s="151" t="s">
        <v>236</v>
      </c>
      <c r="C1323" s="158" t="s">
        <v>235</v>
      </c>
      <c r="D1323" s="158"/>
      <c r="E1323" s="157" t="s">
        <v>33</v>
      </c>
      <c r="F1323" s="156" t="s">
        <v>10</v>
      </c>
      <c r="G1323" s="155"/>
      <c r="H1323" s="154">
        <v>108</v>
      </c>
      <c r="I1323" s="151">
        <v>2</v>
      </c>
      <c r="J1323" s="151"/>
      <c r="K1323" s="151" t="s">
        <v>79</v>
      </c>
      <c r="L1323" s="153">
        <v>45763</v>
      </c>
      <c r="M1323" s="152" t="s">
        <v>2381</v>
      </c>
      <c r="N1323" s="147" t="s">
        <v>0</v>
      </c>
      <c r="O1323" s="147" t="s">
        <v>3</v>
      </c>
      <c r="P1323" s="147" t="s">
        <v>18</v>
      </c>
      <c r="Q1323" s="151" t="s">
        <v>52</v>
      </c>
      <c r="R1323" s="153">
        <v>45763</v>
      </c>
      <c r="S1323" s="149">
        <v>7.75</v>
      </c>
      <c r="T1323" s="149">
        <v>7.67</v>
      </c>
      <c r="U1323" s="148">
        <v>190</v>
      </c>
      <c r="V1323" s="148">
        <v>202</v>
      </c>
      <c r="W1323" s="147" t="s">
        <v>5809</v>
      </c>
      <c r="X1323" s="147" t="s">
        <v>15</v>
      </c>
      <c r="Y1323" s="146"/>
    </row>
    <row r="1324" spans="1:25" s="145" customFormat="1" ht="21.95" hidden="1" customHeight="1" x14ac:dyDescent="0.25">
      <c r="A1324" s="151" t="s">
        <v>6025</v>
      </c>
      <c r="B1324" s="151" t="s">
        <v>3489</v>
      </c>
      <c r="C1324" s="158" t="s">
        <v>328</v>
      </c>
      <c r="D1324" s="158"/>
      <c r="E1324" s="157" t="s">
        <v>28</v>
      </c>
      <c r="F1324" s="156" t="s">
        <v>10</v>
      </c>
      <c r="G1324" s="155"/>
      <c r="H1324" s="154">
        <v>107</v>
      </c>
      <c r="I1324" s="151">
        <v>1</v>
      </c>
      <c r="J1324" s="151"/>
      <c r="K1324" s="151" t="s">
        <v>79</v>
      </c>
      <c r="L1324" s="153">
        <v>45762</v>
      </c>
      <c r="M1324" s="152" t="s">
        <v>2379</v>
      </c>
      <c r="N1324" s="147" t="s">
        <v>5</v>
      </c>
      <c r="O1324" s="147" t="s">
        <v>3</v>
      </c>
      <c r="P1324" s="147" t="s">
        <v>18</v>
      </c>
      <c r="Q1324" s="151" t="s">
        <v>52</v>
      </c>
      <c r="R1324" s="150">
        <v>45762</v>
      </c>
      <c r="S1324" s="149">
        <v>19.8</v>
      </c>
      <c r="T1324" s="149">
        <v>19.64</v>
      </c>
      <c r="U1324" s="148">
        <v>520</v>
      </c>
      <c r="V1324" s="148">
        <v>536</v>
      </c>
      <c r="W1324" s="147" t="s">
        <v>5809</v>
      </c>
      <c r="X1324" s="147" t="s">
        <v>15</v>
      </c>
      <c r="Y1324" s="146"/>
    </row>
    <row r="1325" spans="1:25" s="145" customFormat="1" ht="21.95" hidden="1" customHeight="1" x14ac:dyDescent="0.25">
      <c r="A1325" s="151" t="s">
        <v>6024</v>
      </c>
      <c r="B1325" s="151" t="s">
        <v>113</v>
      </c>
      <c r="C1325" s="158" t="s">
        <v>112</v>
      </c>
      <c r="D1325" s="158"/>
      <c r="E1325" s="157" t="s">
        <v>28</v>
      </c>
      <c r="F1325" s="156" t="s">
        <v>10</v>
      </c>
      <c r="G1325" s="155"/>
      <c r="H1325" s="154">
        <v>102</v>
      </c>
      <c r="I1325" s="151">
        <v>2</v>
      </c>
      <c r="J1325" s="151"/>
      <c r="K1325" s="151" t="s">
        <v>271</v>
      </c>
      <c r="L1325" s="153">
        <v>45762</v>
      </c>
      <c r="M1325" s="152" t="s">
        <v>5797</v>
      </c>
      <c r="N1325" s="147" t="s">
        <v>15</v>
      </c>
      <c r="O1325" s="147"/>
      <c r="P1325" s="147"/>
      <c r="Q1325" s="151" t="s">
        <v>52</v>
      </c>
      <c r="R1325" s="150">
        <v>45763</v>
      </c>
      <c r="S1325" s="149">
        <v>19.559999999999999</v>
      </c>
      <c r="T1325" s="149">
        <v>19.5</v>
      </c>
      <c r="U1325" s="148">
        <v>532</v>
      </c>
      <c r="V1325" s="148">
        <v>524</v>
      </c>
      <c r="W1325" s="147" t="s">
        <v>2390</v>
      </c>
      <c r="X1325" s="147" t="s">
        <v>0</v>
      </c>
      <c r="Y1325" s="146"/>
    </row>
    <row r="1326" spans="1:25" s="145" customFormat="1" ht="21.95" hidden="1" customHeight="1" x14ac:dyDescent="0.25">
      <c r="A1326" s="151" t="s">
        <v>6023</v>
      </c>
      <c r="B1326" s="151" t="s">
        <v>88</v>
      </c>
      <c r="C1326" s="158" t="s">
        <v>35</v>
      </c>
      <c r="D1326" s="158"/>
      <c r="E1326" s="157" t="s">
        <v>11</v>
      </c>
      <c r="F1326" s="156" t="s">
        <v>10</v>
      </c>
      <c r="G1326" s="155"/>
      <c r="H1326" s="154">
        <v>114</v>
      </c>
      <c r="I1326" s="151">
        <v>1</v>
      </c>
      <c r="J1326" s="151"/>
      <c r="K1326" s="151" t="s">
        <v>65</v>
      </c>
      <c r="L1326" s="153">
        <v>45762</v>
      </c>
      <c r="M1326" s="152" t="s">
        <v>2379</v>
      </c>
      <c r="N1326" s="147" t="s">
        <v>5</v>
      </c>
      <c r="O1326" s="147"/>
      <c r="P1326" s="147"/>
      <c r="Q1326" s="151" t="s">
        <v>52</v>
      </c>
      <c r="R1326" s="150">
        <v>45763</v>
      </c>
      <c r="S1326" s="149">
        <v>12.32</v>
      </c>
      <c r="T1326" s="149">
        <v>12.38</v>
      </c>
      <c r="U1326" s="148">
        <v>150</v>
      </c>
      <c r="V1326" s="148">
        <v>148</v>
      </c>
      <c r="W1326" s="147" t="s">
        <v>2390</v>
      </c>
      <c r="X1326" s="147" t="s">
        <v>0</v>
      </c>
      <c r="Y1326" s="146"/>
    </row>
    <row r="1327" spans="1:25" s="145" customFormat="1" ht="21.95" hidden="1" customHeight="1" x14ac:dyDescent="0.25">
      <c r="A1327" s="151" t="s">
        <v>6022</v>
      </c>
      <c r="B1327" s="151" t="s">
        <v>3575</v>
      </c>
      <c r="C1327" s="158" t="s">
        <v>132</v>
      </c>
      <c r="D1327" s="158"/>
      <c r="E1327" s="157" t="s">
        <v>28</v>
      </c>
      <c r="F1327" s="156" t="s">
        <v>10</v>
      </c>
      <c r="G1327" s="155"/>
      <c r="H1327" s="154">
        <v>110</v>
      </c>
      <c r="I1327" s="151">
        <v>1</v>
      </c>
      <c r="J1327" s="151"/>
      <c r="K1327" s="151" t="s">
        <v>271</v>
      </c>
      <c r="L1327" s="153">
        <v>45762</v>
      </c>
      <c r="M1327" s="152" t="s">
        <v>5797</v>
      </c>
      <c r="N1327" s="147" t="s">
        <v>15</v>
      </c>
      <c r="O1327" s="147" t="s">
        <v>4</v>
      </c>
      <c r="P1327" s="147" t="s">
        <v>3</v>
      </c>
      <c r="Q1327" s="151" t="s">
        <v>52</v>
      </c>
      <c r="R1327" s="150">
        <v>45763</v>
      </c>
      <c r="S1327" s="149">
        <v>19.71</v>
      </c>
      <c r="T1327" s="149">
        <v>19.829999999999998</v>
      </c>
      <c r="U1327" s="148">
        <v>518</v>
      </c>
      <c r="V1327" s="148">
        <v>526</v>
      </c>
      <c r="W1327" s="147" t="s">
        <v>2390</v>
      </c>
      <c r="X1327" s="147" t="s">
        <v>0</v>
      </c>
      <c r="Y1327" s="146"/>
    </row>
    <row r="1328" spans="1:25" s="145" customFormat="1" ht="21.95" hidden="1" customHeight="1" x14ac:dyDescent="0.25">
      <c r="A1328" s="151" t="s">
        <v>6021</v>
      </c>
      <c r="B1328" s="151" t="s">
        <v>92</v>
      </c>
      <c r="C1328" s="158" t="s">
        <v>115</v>
      </c>
      <c r="D1328" s="158"/>
      <c r="E1328" s="157" t="s">
        <v>568</v>
      </c>
      <c r="F1328" s="156" t="s">
        <v>10</v>
      </c>
      <c r="G1328" s="155"/>
      <c r="H1328" s="154">
        <v>108</v>
      </c>
      <c r="I1328" s="151">
        <v>2</v>
      </c>
      <c r="J1328" s="151"/>
      <c r="K1328" s="151" t="s">
        <v>79</v>
      </c>
      <c r="L1328" s="153">
        <v>45762</v>
      </c>
      <c r="M1328" s="152" t="s">
        <v>5797</v>
      </c>
      <c r="N1328" s="147" t="s">
        <v>15</v>
      </c>
      <c r="O1328" s="147"/>
      <c r="P1328" s="147"/>
      <c r="Q1328" s="151" t="s">
        <v>17</v>
      </c>
      <c r="R1328" s="150">
        <v>45763</v>
      </c>
      <c r="S1328" s="149">
        <v>7.44</v>
      </c>
      <c r="T1328" s="149">
        <v>7.63</v>
      </c>
      <c r="U1328" s="148">
        <v>98</v>
      </c>
      <c r="V1328" s="148">
        <v>102</v>
      </c>
      <c r="W1328" s="147" t="s">
        <v>2390</v>
      </c>
      <c r="X1328" s="147" t="s">
        <v>0</v>
      </c>
      <c r="Y1328" s="146"/>
    </row>
    <row r="1329" spans="1:25" s="145" customFormat="1" ht="21.95" hidden="1" customHeight="1" x14ac:dyDescent="0.25">
      <c r="A1329" s="151" t="s">
        <v>6020</v>
      </c>
      <c r="B1329" s="151" t="s">
        <v>578</v>
      </c>
      <c r="C1329" s="158" t="s">
        <v>705</v>
      </c>
      <c r="D1329" s="158"/>
      <c r="E1329" s="157" t="s">
        <v>28</v>
      </c>
      <c r="F1329" s="156" t="s">
        <v>10</v>
      </c>
      <c r="G1329" s="155"/>
      <c r="H1329" s="154">
        <v>108</v>
      </c>
      <c r="I1329" s="151">
        <v>1</v>
      </c>
      <c r="J1329" s="151"/>
      <c r="K1329" s="151" t="s">
        <v>271</v>
      </c>
      <c r="L1329" s="153">
        <v>45762</v>
      </c>
      <c r="M1329" s="152" t="s">
        <v>5797</v>
      </c>
      <c r="N1329" s="147" t="s">
        <v>15</v>
      </c>
      <c r="O1329" s="147"/>
      <c r="P1329" s="147"/>
      <c r="Q1329" s="151" t="s">
        <v>2</v>
      </c>
      <c r="R1329" s="150">
        <v>45763</v>
      </c>
      <c r="S1329" s="149">
        <v>19.739999999999998</v>
      </c>
      <c r="T1329" s="149">
        <v>19.36</v>
      </c>
      <c r="U1329" s="148">
        <v>534</v>
      </c>
      <c r="V1329" s="148">
        <v>530</v>
      </c>
      <c r="W1329" s="147" t="s">
        <v>2390</v>
      </c>
      <c r="X1329" s="147" t="s">
        <v>0</v>
      </c>
      <c r="Y1329" s="146"/>
    </row>
    <row r="1330" spans="1:25" s="145" customFormat="1" ht="21.95" hidden="1" customHeight="1" x14ac:dyDescent="0.25">
      <c r="A1330" s="151" t="s">
        <v>6019</v>
      </c>
      <c r="B1330" s="151" t="s">
        <v>1399</v>
      </c>
      <c r="C1330" s="158" t="s">
        <v>1398</v>
      </c>
      <c r="D1330" s="158"/>
      <c r="E1330" s="157" t="s">
        <v>33</v>
      </c>
      <c r="F1330" s="156" t="s">
        <v>10</v>
      </c>
      <c r="G1330" s="155"/>
      <c r="H1330" s="154">
        <v>104</v>
      </c>
      <c r="I1330" s="151">
        <v>1</v>
      </c>
      <c r="J1330" s="151"/>
      <c r="K1330" s="151" t="s">
        <v>79</v>
      </c>
      <c r="L1330" s="153">
        <v>45763</v>
      </c>
      <c r="M1330" s="152" t="s">
        <v>2381</v>
      </c>
      <c r="N1330" s="147" t="s">
        <v>0</v>
      </c>
      <c r="O1330" s="147" t="s">
        <v>3</v>
      </c>
      <c r="P1330" s="147" t="s">
        <v>4</v>
      </c>
      <c r="Q1330" s="151" t="s">
        <v>52</v>
      </c>
      <c r="R1330" s="153">
        <v>45763</v>
      </c>
      <c r="S1330" s="149">
        <v>7.66</v>
      </c>
      <c r="T1330" s="149">
        <v>7.93</v>
      </c>
      <c r="U1330" s="148">
        <v>202</v>
      </c>
      <c r="V1330" s="148">
        <v>210</v>
      </c>
      <c r="W1330" s="147" t="s">
        <v>16</v>
      </c>
      <c r="X1330" s="147" t="s">
        <v>5</v>
      </c>
      <c r="Y1330" s="146"/>
    </row>
    <row r="1331" spans="1:25" s="145" customFormat="1" ht="21.95" hidden="1" customHeight="1" x14ac:dyDescent="0.25">
      <c r="A1331" s="151" t="s">
        <v>6018</v>
      </c>
      <c r="B1331" s="151" t="s">
        <v>468</v>
      </c>
      <c r="C1331" s="158" t="s">
        <v>467</v>
      </c>
      <c r="D1331" s="158"/>
      <c r="E1331" s="157" t="s">
        <v>568</v>
      </c>
      <c r="F1331" s="156" t="s">
        <v>10</v>
      </c>
      <c r="G1331" s="155"/>
      <c r="H1331" s="154">
        <v>107</v>
      </c>
      <c r="I1331" s="151">
        <v>2</v>
      </c>
      <c r="J1331" s="151"/>
      <c r="K1331" s="151" t="s">
        <v>79</v>
      </c>
      <c r="L1331" s="153">
        <v>45762</v>
      </c>
      <c r="M1331" s="152" t="s">
        <v>5797</v>
      </c>
      <c r="N1331" s="147" t="s">
        <v>15</v>
      </c>
      <c r="O1331" s="147" t="s">
        <v>4</v>
      </c>
      <c r="P1331" s="147" t="s">
        <v>18</v>
      </c>
      <c r="Q1331" s="151" t="s">
        <v>17</v>
      </c>
      <c r="R1331" s="150">
        <v>45763</v>
      </c>
      <c r="S1331" s="149">
        <v>7.83</v>
      </c>
      <c r="T1331" s="149">
        <v>7.33</v>
      </c>
      <c r="U1331" s="148">
        <v>102</v>
      </c>
      <c r="V1331" s="148">
        <v>100</v>
      </c>
      <c r="W1331" s="147" t="s">
        <v>2390</v>
      </c>
      <c r="X1331" s="147" t="s">
        <v>0</v>
      </c>
      <c r="Y1331" s="146"/>
    </row>
    <row r="1332" spans="1:25" ht="21.95" hidden="1" customHeight="1" x14ac:dyDescent="0.25">
      <c r="A1332" s="9" t="s">
        <v>6017</v>
      </c>
      <c r="B1332" s="9" t="s">
        <v>122</v>
      </c>
      <c r="C1332" s="15" t="s">
        <v>121</v>
      </c>
      <c r="D1332" s="15"/>
      <c r="E1332" s="41" t="s">
        <v>33</v>
      </c>
      <c r="F1332" s="40" t="s">
        <v>10</v>
      </c>
      <c r="G1332" s="14"/>
      <c r="H1332" s="39">
        <v>106</v>
      </c>
      <c r="I1332" s="9" t="s">
        <v>54</v>
      </c>
      <c r="J1332" s="9"/>
      <c r="K1332" s="9" t="s">
        <v>79</v>
      </c>
      <c r="L1332" s="19">
        <v>45763</v>
      </c>
      <c r="M1332" s="38" t="s">
        <v>2381</v>
      </c>
      <c r="N1332" s="36" t="s">
        <v>0</v>
      </c>
      <c r="O1332" s="36" t="s">
        <v>3</v>
      </c>
      <c r="P1332" s="36" t="s">
        <v>18</v>
      </c>
      <c r="Q1332" s="9" t="s">
        <v>130</v>
      </c>
      <c r="R1332" s="19">
        <v>45764</v>
      </c>
      <c r="S1332" s="11">
        <v>7.79</v>
      </c>
      <c r="T1332" s="11">
        <v>7.91</v>
      </c>
      <c r="U1332" s="10">
        <v>202</v>
      </c>
      <c r="V1332" s="10">
        <v>204</v>
      </c>
      <c r="W1332" s="36" t="s">
        <v>2390</v>
      </c>
      <c r="X1332" s="36" t="s">
        <v>0</v>
      </c>
      <c r="Y1332" s="7"/>
    </row>
    <row r="1333" spans="1:25" s="145" customFormat="1" ht="21.95" hidden="1" customHeight="1" x14ac:dyDescent="0.25">
      <c r="A1333" s="151" t="s">
        <v>6016</v>
      </c>
      <c r="B1333" s="151" t="s">
        <v>419</v>
      </c>
      <c r="C1333" s="158" t="s">
        <v>418</v>
      </c>
      <c r="D1333" s="158"/>
      <c r="E1333" s="157" t="s">
        <v>11</v>
      </c>
      <c r="F1333" s="156" t="s">
        <v>10</v>
      </c>
      <c r="G1333" s="155"/>
      <c r="H1333" s="154">
        <v>90</v>
      </c>
      <c r="I1333" s="151">
        <v>1</v>
      </c>
      <c r="J1333" s="151"/>
      <c r="K1333" s="151" t="s">
        <v>2473</v>
      </c>
      <c r="L1333" s="153">
        <v>45763</v>
      </c>
      <c r="M1333" s="152" t="s">
        <v>2381</v>
      </c>
      <c r="N1333" s="147" t="s">
        <v>0</v>
      </c>
      <c r="O1333" s="147" t="s">
        <v>4</v>
      </c>
      <c r="P1333" s="147" t="s">
        <v>3</v>
      </c>
      <c r="Q1333" s="151" t="s">
        <v>52</v>
      </c>
      <c r="R1333" s="153">
        <v>45763</v>
      </c>
      <c r="S1333" s="149">
        <v>11.2</v>
      </c>
      <c r="T1333" s="149">
        <v>12.57</v>
      </c>
      <c r="U1333" s="148">
        <v>150</v>
      </c>
      <c r="V1333" s="148">
        <v>160</v>
      </c>
      <c r="W1333" s="147" t="s">
        <v>16</v>
      </c>
      <c r="X1333" s="147" t="s">
        <v>5</v>
      </c>
      <c r="Y1333" s="146"/>
    </row>
    <row r="1334" spans="1:25" s="145" customFormat="1" ht="21.95" hidden="1" customHeight="1" x14ac:dyDescent="0.25">
      <c r="A1334" s="151" t="s">
        <v>6015</v>
      </c>
      <c r="B1334" s="151" t="s">
        <v>105</v>
      </c>
      <c r="C1334" s="158" t="s">
        <v>458</v>
      </c>
      <c r="D1334" s="158"/>
      <c r="E1334" s="157" t="s">
        <v>28</v>
      </c>
      <c r="F1334" s="156" t="s">
        <v>10</v>
      </c>
      <c r="G1334" s="155"/>
      <c r="H1334" s="154">
        <v>106</v>
      </c>
      <c r="I1334" s="151">
        <v>2</v>
      </c>
      <c r="J1334" s="151"/>
      <c r="K1334" s="151" t="s">
        <v>107</v>
      </c>
      <c r="L1334" s="153">
        <v>45763</v>
      </c>
      <c r="M1334" s="152" t="s">
        <v>2381</v>
      </c>
      <c r="N1334" s="147" t="s">
        <v>0</v>
      </c>
      <c r="O1334" s="147" t="s">
        <v>18</v>
      </c>
      <c r="P1334" s="147" t="s">
        <v>3</v>
      </c>
      <c r="Q1334" s="151" t="s">
        <v>52</v>
      </c>
      <c r="R1334" s="153">
        <v>45763</v>
      </c>
      <c r="S1334" s="149">
        <v>20.3</v>
      </c>
      <c r="T1334" s="149">
        <v>20.2</v>
      </c>
      <c r="U1334" s="148">
        <v>500</v>
      </c>
      <c r="V1334" s="148">
        <v>520</v>
      </c>
      <c r="W1334" s="147" t="s">
        <v>16</v>
      </c>
      <c r="X1334" s="147" t="s">
        <v>5</v>
      </c>
      <c r="Y1334" s="146"/>
    </row>
    <row r="1335" spans="1:25" s="145" customFormat="1" ht="21.95" hidden="1" customHeight="1" x14ac:dyDescent="0.25">
      <c r="A1335" s="151" t="s">
        <v>6014</v>
      </c>
      <c r="B1335" s="151" t="s">
        <v>88</v>
      </c>
      <c r="C1335" s="158" t="s">
        <v>35</v>
      </c>
      <c r="D1335" s="158"/>
      <c r="E1335" s="157" t="s">
        <v>11</v>
      </c>
      <c r="F1335" s="156" t="s">
        <v>10</v>
      </c>
      <c r="G1335" s="155"/>
      <c r="H1335" s="154">
        <v>114</v>
      </c>
      <c r="I1335" s="151">
        <v>1</v>
      </c>
      <c r="J1335" s="151"/>
      <c r="K1335" s="151" t="s">
        <v>2473</v>
      </c>
      <c r="L1335" s="153">
        <v>45763</v>
      </c>
      <c r="M1335" s="152" t="s">
        <v>2381</v>
      </c>
      <c r="N1335" s="147" t="s">
        <v>0</v>
      </c>
      <c r="O1335" s="147" t="s">
        <v>3</v>
      </c>
      <c r="P1335" s="147" t="s">
        <v>4</v>
      </c>
      <c r="Q1335" s="151" t="s">
        <v>52</v>
      </c>
      <c r="R1335" s="153">
        <v>45763</v>
      </c>
      <c r="S1335" s="149">
        <v>11.69</v>
      </c>
      <c r="T1335" s="149">
        <v>10.99</v>
      </c>
      <c r="U1335" s="148">
        <v>162</v>
      </c>
      <c r="V1335" s="148">
        <v>160</v>
      </c>
      <c r="W1335" s="147" t="s">
        <v>16</v>
      </c>
      <c r="X1335" s="147" t="s">
        <v>5</v>
      </c>
      <c r="Y1335" s="146"/>
    </row>
    <row r="1336" spans="1:25" s="145" customFormat="1" ht="21.95" hidden="1" customHeight="1" x14ac:dyDescent="0.25">
      <c r="A1336" s="151" t="s">
        <v>6013</v>
      </c>
      <c r="B1336" s="151" t="s">
        <v>105</v>
      </c>
      <c r="C1336" s="158" t="s">
        <v>104</v>
      </c>
      <c r="D1336" s="158"/>
      <c r="E1336" s="157" t="s">
        <v>28</v>
      </c>
      <c r="F1336" s="156" t="s">
        <v>10</v>
      </c>
      <c r="G1336" s="155"/>
      <c r="H1336" s="154">
        <v>104</v>
      </c>
      <c r="I1336" s="151">
        <v>2</v>
      </c>
      <c r="J1336" s="151"/>
      <c r="K1336" s="151" t="s">
        <v>107</v>
      </c>
      <c r="L1336" s="153">
        <v>45763</v>
      </c>
      <c r="M1336" s="152" t="s">
        <v>2379</v>
      </c>
      <c r="N1336" s="147" t="s">
        <v>5</v>
      </c>
      <c r="O1336" s="147" t="s">
        <v>18</v>
      </c>
      <c r="P1336" s="147" t="s">
        <v>3</v>
      </c>
      <c r="Q1336" s="151" t="s">
        <v>52</v>
      </c>
      <c r="R1336" s="153">
        <v>45763</v>
      </c>
      <c r="S1336" s="149">
        <v>19.7</v>
      </c>
      <c r="T1336" s="149">
        <v>18.96</v>
      </c>
      <c r="U1336" s="148">
        <v>512</v>
      </c>
      <c r="V1336" s="148">
        <v>530</v>
      </c>
      <c r="W1336" s="147" t="s">
        <v>5809</v>
      </c>
      <c r="X1336" s="147" t="s">
        <v>15</v>
      </c>
      <c r="Y1336" s="146"/>
    </row>
    <row r="1337" spans="1:25" s="145" customFormat="1" ht="21.95" hidden="1" customHeight="1" x14ac:dyDescent="0.25">
      <c r="A1337" s="151" t="s">
        <v>6012</v>
      </c>
      <c r="B1337" s="151" t="s">
        <v>419</v>
      </c>
      <c r="C1337" s="158" t="s">
        <v>418</v>
      </c>
      <c r="D1337" s="158"/>
      <c r="E1337" s="157" t="s">
        <v>11</v>
      </c>
      <c r="F1337" s="156" t="s">
        <v>10</v>
      </c>
      <c r="G1337" s="155"/>
      <c r="H1337" s="154">
        <v>90</v>
      </c>
      <c r="I1337" s="151">
        <v>1</v>
      </c>
      <c r="J1337" s="151"/>
      <c r="K1337" s="151" t="s">
        <v>4542</v>
      </c>
      <c r="L1337" s="153">
        <v>45763</v>
      </c>
      <c r="M1337" s="152" t="s">
        <v>2379</v>
      </c>
      <c r="N1337" s="147" t="s">
        <v>5</v>
      </c>
      <c r="O1337" s="147" t="s">
        <v>3</v>
      </c>
      <c r="P1337" s="147" t="s">
        <v>4</v>
      </c>
      <c r="Q1337" s="151" t="s">
        <v>130</v>
      </c>
      <c r="R1337" s="150">
        <v>45764</v>
      </c>
      <c r="S1337" s="149">
        <v>12.82</v>
      </c>
      <c r="T1337" s="149">
        <v>12.26</v>
      </c>
      <c r="U1337" s="148">
        <v>150</v>
      </c>
      <c r="V1337" s="148">
        <v>158</v>
      </c>
      <c r="W1337" s="147" t="s">
        <v>16</v>
      </c>
      <c r="X1337" s="147" t="s">
        <v>5</v>
      </c>
      <c r="Y1337" s="146"/>
    </row>
    <row r="1338" spans="1:25" ht="21.95" hidden="1" customHeight="1" x14ac:dyDescent="0.25">
      <c r="A1338" s="9" t="s">
        <v>6011</v>
      </c>
      <c r="B1338" s="9" t="s">
        <v>295</v>
      </c>
      <c r="C1338" s="15" t="s">
        <v>525</v>
      </c>
      <c r="D1338" s="15"/>
      <c r="E1338" s="41" t="s">
        <v>28</v>
      </c>
      <c r="F1338" s="40" t="s">
        <v>10</v>
      </c>
      <c r="G1338" s="14"/>
      <c r="H1338" s="39">
        <v>108</v>
      </c>
      <c r="I1338" s="9">
        <v>1</v>
      </c>
      <c r="J1338" s="9"/>
      <c r="K1338" s="9" t="s">
        <v>107</v>
      </c>
      <c r="L1338" s="19">
        <v>45763</v>
      </c>
      <c r="M1338" s="38" t="s">
        <v>5797</v>
      </c>
      <c r="N1338" s="36" t="s">
        <v>15</v>
      </c>
      <c r="O1338" s="36"/>
      <c r="P1338" s="36"/>
      <c r="Q1338" s="9"/>
      <c r="R1338" s="17">
        <v>45764</v>
      </c>
      <c r="S1338" s="11">
        <v>19.16</v>
      </c>
      <c r="T1338" s="11">
        <v>19.579999999999998</v>
      </c>
      <c r="U1338" s="10">
        <v>524</v>
      </c>
      <c r="V1338" s="10">
        <v>526</v>
      </c>
      <c r="W1338" s="36" t="s">
        <v>2390</v>
      </c>
      <c r="X1338" s="36" t="s">
        <v>0</v>
      </c>
      <c r="Y1338" s="7"/>
    </row>
    <row r="1339" spans="1:25" s="145" customFormat="1" ht="21.95" hidden="1" customHeight="1" x14ac:dyDescent="0.25">
      <c r="A1339" s="151" t="s">
        <v>6010</v>
      </c>
      <c r="B1339" s="151" t="s">
        <v>601</v>
      </c>
      <c r="C1339" s="158" t="s">
        <v>600</v>
      </c>
      <c r="D1339" s="158"/>
      <c r="E1339" s="157" t="s">
        <v>33</v>
      </c>
      <c r="F1339" s="156" t="s">
        <v>10</v>
      </c>
      <c r="G1339" s="155"/>
      <c r="H1339" s="154">
        <v>108</v>
      </c>
      <c r="I1339" s="151">
        <v>2</v>
      </c>
      <c r="J1339" s="151"/>
      <c r="K1339" s="151" t="s">
        <v>79</v>
      </c>
      <c r="L1339" s="153">
        <v>45763</v>
      </c>
      <c r="M1339" s="152" t="s">
        <v>2379</v>
      </c>
      <c r="N1339" s="147" t="s">
        <v>5</v>
      </c>
      <c r="O1339" s="147" t="s">
        <v>3</v>
      </c>
      <c r="P1339" s="147" t="s">
        <v>18</v>
      </c>
      <c r="Q1339" s="151" t="s">
        <v>52</v>
      </c>
      <c r="R1339" s="153">
        <v>45763</v>
      </c>
      <c r="S1339" s="149">
        <v>7.43</v>
      </c>
      <c r="T1339" s="149">
        <v>7.77</v>
      </c>
      <c r="U1339" s="148">
        <v>200</v>
      </c>
      <c r="V1339" s="148">
        <v>212</v>
      </c>
      <c r="W1339" s="147" t="s">
        <v>5809</v>
      </c>
      <c r="X1339" s="147" t="s">
        <v>15</v>
      </c>
      <c r="Y1339" s="146"/>
    </row>
    <row r="1340" spans="1:25" ht="21.95" hidden="1" customHeight="1" x14ac:dyDescent="0.25">
      <c r="A1340" s="9" t="s">
        <v>6009</v>
      </c>
      <c r="B1340" s="9" t="s">
        <v>113</v>
      </c>
      <c r="C1340" s="15" t="s">
        <v>112</v>
      </c>
      <c r="D1340" s="15"/>
      <c r="E1340" s="41" t="s">
        <v>28</v>
      </c>
      <c r="F1340" s="40" t="s">
        <v>10</v>
      </c>
      <c r="G1340" s="14"/>
      <c r="H1340" s="39">
        <v>112</v>
      </c>
      <c r="I1340" s="9">
        <v>1</v>
      </c>
      <c r="J1340" s="9"/>
      <c r="K1340" s="9" t="s">
        <v>107</v>
      </c>
      <c r="L1340" s="19">
        <v>45763</v>
      </c>
      <c r="M1340" s="38" t="s">
        <v>5797</v>
      </c>
      <c r="N1340" s="36" t="s">
        <v>15</v>
      </c>
      <c r="O1340" s="36"/>
      <c r="P1340" s="36"/>
      <c r="Q1340" s="9"/>
      <c r="R1340" s="17">
        <v>45764</v>
      </c>
      <c r="S1340" s="11">
        <v>19.7</v>
      </c>
      <c r="T1340" s="11">
        <v>19.670000000000002</v>
      </c>
      <c r="U1340" s="10">
        <v>532</v>
      </c>
      <c r="V1340" s="10">
        <v>524</v>
      </c>
      <c r="W1340" s="36" t="s">
        <v>2390</v>
      </c>
      <c r="X1340" s="36" t="s">
        <v>0</v>
      </c>
      <c r="Y1340" s="7"/>
    </row>
    <row r="1341" spans="1:25" s="145" customFormat="1" ht="21.95" hidden="1" customHeight="1" x14ac:dyDescent="0.25">
      <c r="A1341" s="151" t="s">
        <v>6008</v>
      </c>
      <c r="B1341" s="151" t="s">
        <v>88</v>
      </c>
      <c r="C1341" s="158" t="s">
        <v>35</v>
      </c>
      <c r="D1341" s="158"/>
      <c r="E1341" s="157" t="s">
        <v>28</v>
      </c>
      <c r="F1341" s="156" t="s">
        <v>10</v>
      </c>
      <c r="G1341" s="155"/>
      <c r="H1341" s="154">
        <v>114</v>
      </c>
      <c r="I1341" s="151" t="s">
        <v>54</v>
      </c>
      <c r="J1341" s="151"/>
      <c r="K1341" s="151" t="s">
        <v>107</v>
      </c>
      <c r="L1341" s="153">
        <v>45763</v>
      </c>
      <c r="M1341" s="152" t="s">
        <v>2379</v>
      </c>
      <c r="N1341" s="147" t="s">
        <v>5</v>
      </c>
      <c r="O1341" s="147"/>
      <c r="P1341" s="147"/>
      <c r="Q1341" s="151" t="s">
        <v>52</v>
      </c>
      <c r="R1341" s="150">
        <v>45764</v>
      </c>
      <c r="S1341" s="149">
        <v>19.18</v>
      </c>
      <c r="T1341" s="149">
        <v>20.2</v>
      </c>
      <c r="U1341" s="148">
        <v>500</v>
      </c>
      <c r="V1341" s="148">
        <v>518</v>
      </c>
      <c r="W1341" s="147" t="s">
        <v>16</v>
      </c>
      <c r="X1341" s="147" t="s">
        <v>5</v>
      </c>
      <c r="Y1341" s="146"/>
    </row>
    <row r="1342" spans="1:25" s="145" customFormat="1" ht="21.95" hidden="1" customHeight="1" x14ac:dyDescent="0.25">
      <c r="A1342" s="151" t="s">
        <v>6007</v>
      </c>
      <c r="B1342" s="151" t="s">
        <v>88</v>
      </c>
      <c r="C1342" s="158" t="s">
        <v>35</v>
      </c>
      <c r="D1342" s="158"/>
      <c r="E1342" s="157" t="s">
        <v>11</v>
      </c>
      <c r="F1342" s="156" t="s">
        <v>10</v>
      </c>
      <c r="G1342" s="155"/>
      <c r="H1342" s="154">
        <v>114</v>
      </c>
      <c r="I1342" s="151">
        <v>1</v>
      </c>
      <c r="J1342" s="151"/>
      <c r="K1342" s="151" t="s">
        <v>4542</v>
      </c>
      <c r="L1342" s="153">
        <v>45763</v>
      </c>
      <c r="M1342" s="152" t="s">
        <v>2379</v>
      </c>
      <c r="N1342" s="147" t="s">
        <v>5</v>
      </c>
      <c r="O1342" s="147" t="s">
        <v>4</v>
      </c>
      <c r="P1342" s="147" t="s">
        <v>3</v>
      </c>
      <c r="Q1342" s="151" t="s">
        <v>52</v>
      </c>
      <c r="R1342" s="153">
        <v>45763</v>
      </c>
      <c r="S1342" s="149">
        <v>12.19</v>
      </c>
      <c r="T1342" s="149">
        <v>12.53</v>
      </c>
      <c r="U1342" s="148">
        <v>150</v>
      </c>
      <c r="V1342" s="148">
        <v>158</v>
      </c>
      <c r="W1342" s="147" t="s">
        <v>5809</v>
      </c>
      <c r="X1342" s="147" t="s">
        <v>15</v>
      </c>
      <c r="Y1342" s="146"/>
    </row>
    <row r="1343" spans="1:25" s="145" customFormat="1" ht="21.95" hidden="1" customHeight="1" x14ac:dyDescent="0.25">
      <c r="A1343" s="151" t="s">
        <v>6006</v>
      </c>
      <c r="B1343" s="151" t="s">
        <v>329</v>
      </c>
      <c r="C1343" s="158" t="s">
        <v>328</v>
      </c>
      <c r="D1343" s="158"/>
      <c r="E1343" s="157" t="s">
        <v>28</v>
      </c>
      <c r="F1343" s="156" t="s">
        <v>10</v>
      </c>
      <c r="G1343" s="155"/>
      <c r="H1343" s="154">
        <v>107</v>
      </c>
      <c r="I1343" s="151">
        <v>2</v>
      </c>
      <c r="J1343" s="151"/>
      <c r="K1343" s="151" t="s">
        <v>107</v>
      </c>
      <c r="L1343" s="153">
        <v>45763</v>
      </c>
      <c r="M1343" s="152" t="s">
        <v>2379</v>
      </c>
      <c r="N1343" s="147" t="s">
        <v>5</v>
      </c>
      <c r="O1343" s="147" t="s">
        <v>4</v>
      </c>
      <c r="P1343" s="147" t="s">
        <v>18</v>
      </c>
      <c r="Q1343" s="151" t="s">
        <v>52</v>
      </c>
      <c r="R1343" s="153">
        <v>45763</v>
      </c>
      <c r="S1343" s="149">
        <v>19.68</v>
      </c>
      <c r="T1343" s="149">
        <v>19.600000000000001</v>
      </c>
      <c r="U1343" s="148">
        <v>520</v>
      </c>
      <c r="V1343" s="148">
        <v>528</v>
      </c>
      <c r="W1343" s="147" t="s">
        <v>5809</v>
      </c>
      <c r="X1343" s="147" t="s">
        <v>15</v>
      </c>
      <c r="Y1343" s="146"/>
    </row>
    <row r="1344" spans="1:25" s="145" customFormat="1" ht="21.95" hidden="1" customHeight="1" x14ac:dyDescent="0.25">
      <c r="A1344" s="151" t="s">
        <v>6005</v>
      </c>
      <c r="B1344" s="151" t="s">
        <v>92</v>
      </c>
      <c r="C1344" s="158" t="s">
        <v>115</v>
      </c>
      <c r="D1344" s="158"/>
      <c r="E1344" s="157" t="s">
        <v>568</v>
      </c>
      <c r="F1344" s="156" t="s">
        <v>10</v>
      </c>
      <c r="G1344" s="155"/>
      <c r="H1344" s="154">
        <v>108</v>
      </c>
      <c r="I1344" s="151">
        <v>2</v>
      </c>
      <c r="J1344" s="151"/>
      <c r="K1344" s="151" t="s">
        <v>79</v>
      </c>
      <c r="L1344" s="153">
        <v>45764</v>
      </c>
      <c r="M1344" s="152" t="s">
        <v>2381</v>
      </c>
      <c r="N1344" s="147"/>
      <c r="O1344" s="147"/>
      <c r="P1344" s="147"/>
      <c r="Q1344" s="151" t="s">
        <v>52</v>
      </c>
      <c r="R1344" s="150">
        <v>45765</v>
      </c>
      <c r="S1344" s="149">
        <v>7.66</v>
      </c>
      <c r="T1344" s="149">
        <v>7.61</v>
      </c>
      <c r="U1344" s="148">
        <v>98</v>
      </c>
      <c r="V1344" s="148">
        <v>102</v>
      </c>
      <c r="W1344" s="147" t="s">
        <v>2390</v>
      </c>
      <c r="X1344" s="147" t="s">
        <v>0</v>
      </c>
      <c r="Y1344" s="146"/>
    </row>
    <row r="1345" spans="1:25" ht="21.95" hidden="1" customHeight="1" x14ac:dyDescent="0.25">
      <c r="A1345" s="9" t="s">
        <v>6004</v>
      </c>
      <c r="B1345" s="9" t="s">
        <v>145</v>
      </c>
      <c r="C1345" s="15" t="s">
        <v>139</v>
      </c>
      <c r="D1345" s="15"/>
      <c r="E1345" s="41" t="s">
        <v>28</v>
      </c>
      <c r="F1345" s="40" t="s">
        <v>10</v>
      </c>
      <c r="G1345" s="14"/>
      <c r="H1345" s="39">
        <v>100</v>
      </c>
      <c r="I1345" s="9">
        <v>2</v>
      </c>
      <c r="J1345" s="9"/>
      <c r="K1345" s="9" t="s">
        <v>107</v>
      </c>
      <c r="L1345" s="19">
        <v>45763</v>
      </c>
      <c r="M1345" s="38" t="s">
        <v>5797</v>
      </c>
      <c r="N1345" s="36" t="s">
        <v>15</v>
      </c>
      <c r="O1345" s="36"/>
      <c r="P1345" s="36"/>
      <c r="Q1345" s="9" t="s">
        <v>52</v>
      </c>
      <c r="R1345" s="17">
        <v>45764</v>
      </c>
      <c r="S1345" s="11">
        <v>19.649999999999999</v>
      </c>
      <c r="T1345" s="11">
        <v>19.22</v>
      </c>
      <c r="U1345" s="10">
        <v>530</v>
      </c>
      <c r="V1345" s="10">
        <v>538</v>
      </c>
      <c r="W1345" s="36" t="s">
        <v>2390</v>
      </c>
      <c r="X1345" s="36" t="s">
        <v>0</v>
      </c>
      <c r="Y1345" s="7"/>
    </row>
    <row r="1346" spans="1:25" s="145" customFormat="1" ht="21.95" hidden="1" customHeight="1" x14ac:dyDescent="0.25">
      <c r="A1346" s="151" t="s">
        <v>6003</v>
      </c>
      <c r="B1346" s="151" t="s">
        <v>221</v>
      </c>
      <c r="C1346" s="158" t="s">
        <v>220</v>
      </c>
      <c r="D1346" s="158"/>
      <c r="E1346" s="157" t="s">
        <v>568</v>
      </c>
      <c r="F1346" s="156" t="s">
        <v>10</v>
      </c>
      <c r="G1346" s="155"/>
      <c r="H1346" s="154">
        <v>105</v>
      </c>
      <c r="I1346" s="151">
        <v>1</v>
      </c>
      <c r="J1346" s="151"/>
      <c r="K1346" s="151" t="s">
        <v>79</v>
      </c>
      <c r="L1346" s="153">
        <v>45763</v>
      </c>
      <c r="M1346" s="152" t="s">
        <v>5797</v>
      </c>
      <c r="N1346" s="147" t="s">
        <v>15</v>
      </c>
      <c r="O1346" s="147" t="s">
        <v>4</v>
      </c>
      <c r="P1346" s="147" t="s">
        <v>18</v>
      </c>
      <c r="Q1346" s="151" t="s">
        <v>52</v>
      </c>
      <c r="R1346" s="150">
        <v>45764</v>
      </c>
      <c r="S1346" s="149">
        <v>7.79</v>
      </c>
      <c r="T1346" s="149">
        <v>7.98</v>
      </c>
      <c r="U1346" s="148">
        <v>94</v>
      </c>
      <c r="V1346" s="148">
        <v>98</v>
      </c>
      <c r="W1346" s="147" t="s">
        <v>16</v>
      </c>
      <c r="X1346" s="147" t="s">
        <v>5</v>
      </c>
      <c r="Y1346" s="146"/>
    </row>
    <row r="1347" spans="1:25" s="145" customFormat="1" ht="21.95" hidden="1" customHeight="1" x14ac:dyDescent="0.25">
      <c r="A1347" s="151" t="s">
        <v>6002</v>
      </c>
      <c r="B1347" s="151" t="s">
        <v>2192</v>
      </c>
      <c r="C1347" s="158" t="s">
        <v>2191</v>
      </c>
      <c r="D1347" s="158"/>
      <c r="E1347" s="157" t="s">
        <v>33</v>
      </c>
      <c r="F1347" s="156" t="s">
        <v>10</v>
      </c>
      <c r="G1347" s="155"/>
      <c r="H1347" s="154">
        <v>108</v>
      </c>
      <c r="I1347" s="151">
        <v>2</v>
      </c>
      <c r="J1347" s="151"/>
      <c r="K1347" s="151" t="s">
        <v>79</v>
      </c>
      <c r="L1347" s="153">
        <v>45763</v>
      </c>
      <c r="M1347" s="152" t="s">
        <v>5797</v>
      </c>
      <c r="N1347" s="147" t="s">
        <v>15</v>
      </c>
      <c r="O1347" s="147" t="s">
        <v>3</v>
      </c>
      <c r="P1347" s="147" t="s">
        <v>4</v>
      </c>
      <c r="Q1347" s="151" t="s">
        <v>52</v>
      </c>
      <c r="R1347" s="150">
        <v>45764</v>
      </c>
      <c r="S1347" s="149">
        <v>7.42</v>
      </c>
      <c r="T1347" s="149">
        <v>7.96</v>
      </c>
      <c r="U1347" s="148">
        <v>200</v>
      </c>
      <c r="V1347" s="148">
        <v>210</v>
      </c>
      <c r="W1347" s="147" t="s">
        <v>16</v>
      </c>
      <c r="X1347" s="147" t="s">
        <v>5</v>
      </c>
      <c r="Y1347" s="146"/>
    </row>
    <row r="1348" spans="1:25" s="145" customFormat="1" ht="21.95" hidden="1" customHeight="1" x14ac:dyDescent="0.25">
      <c r="A1348" s="151" t="s">
        <v>6001</v>
      </c>
      <c r="B1348" s="151" t="s">
        <v>92</v>
      </c>
      <c r="C1348" s="158" t="s">
        <v>115</v>
      </c>
      <c r="D1348" s="158"/>
      <c r="E1348" s="157" t="s">
        <v>33</v>
      </c>
      <c r="F1348" s="156" t="s">
        <v>10</v>
      </c>
      <c r="G1348" s="155"/>
      <c r="H1348" s="154">
        <v>108</v>
      </c>
      <c r="I1348" s="151" t="s">
        <v>54</v>
      </c>
      <c r="J1348" s="151"/>
      <c r="K1348" s="151" t="s">
        <v>79</v>
      </c>
      <c r="L1348" s="153">
        <v>45764</v>
      </c>
      <c r="M1348" s="152" t="s">
        <v>2381</v>
      </c>
      <c r="N1348" s="147"/>
      <c r="O1348" s="147"/>
      <c r="P1348" s="147"/>
      <c r="Q1348" s="151" t="s">
        <v>52</v>
      </c>
      <c r="R1348" s="150">
        <v>45765</v>
      </c>
      <c r="S1348" s="149">
        <v>7.72</v>
      </c>
      <c r="T1348" s="149">
        <v>7.44</v>
      </c>
      <c r="U1348" s="148">
        <v>200</v>
      </c>
      <c r="V1348" s="148">
        <v>204</v>
      </c>
      <c r="W1348" s="147" t="s">
        <v>2390</v>
      </c>
      <c r="X1348" s="147" t="s">
        <v>0</v>
      </c>
      <c r="Y1348" s="146"/>
    </row>
    <row r="1349" spans="1:25" s="145" customFormat="1" ht="21.95" hidden="1" customHeight="1" x14ac:dyDescent="0.25">
      <c r="A1349" s="151" t="s">
        <v>6000</v>
      </c>
      <c r="B1349" s="151" t="s">
        <v>1399</v>
      </c>
      <c r="C1349" s="158" t="s">
        <v>1398</v>
      </c>
      <c r="D1349" s="158"/>
      <c r="E1349" s="157" t="s">
        <v>11</v>
      </c>
      <c r="F1349" s="156" t="s">
        <v>10</v>
      </c>
      <c r="G1349" s="155"/>
      <c r="H1349" s="154">
        <v>14</v>
      </c>
      <c r="I1349" s="151">
        <v>1</v>
      </c>
      <c r="J1349" s="151"/>
      <c r="K1349" s="151" t="s">
        <v>79</v>
      </c>
      <c r="L1349" s="153">
        <v>45764</v>
      </c>
      <c r="M1349" s="152" t="s">
        <v>2381</v>
      </c>
      <c r="N1349" s="147"/>
      <c r="O1349" s="147" t="s">
        <v>3</v>
      </c>
      <c r="P1349" s="147" t="s">
        <v>4</v>
      </c>
      <c r="Q1349" s="151" t="s">
        <v>17</v>
      </c>
      <c r="R1349" s="150">
        <v>45764</v>
      </c>
      <c r="S1349" s="149">
        <v>12.94</v>
      </c>
      <c r="T1349" s="149">
        <v>12.85</v>
      </c>
      <c r="U1349" s="148">
        <v>160</v>
      </c>
      <c r="V1349" s="148">
        <v>158</v>
      </c>
      <c r="W1349" s="147" t="s">
        <v>16</v>
      </c>
      <c r="X1349" s="147" t="s">
        <v>5</v>
      </c>
      <c r="Y1349" s="146"/>
    </row>
    <row r="1350" spans="1:25" s="145" customFormat="1" ht="21.95" hidden="1" customHeight="1" x14ac:dyDescent="0.25">
      <c r="A1350" s="151" t="s">
        <v>5999</v>
      </c>
      <c r="B1350" s="151" t="s">
        <v>633</v>
      </c>
      <c r="C1350" s="158" t="s">
        <v>632</v>
      </c>
      <c r="D1350" s="158"/>
      <c r="E1350" s="157" t="s">
        <v>33</v>
      </c>
      <c r="F1350" s="156" t="s">
        <v>10</v>
      </c>
      <c r="G1350" s="155"/>
      <c r="H1350" s="154">
        <v>112</v>
      </c>
      <c r="I1350" s="151">
        <v>2</v>
      </c>
      <c r="J1350" s="151"/>
      <c r="K1350" s="151" t="s">
        <v>79</v>
      </c>
      <c r="L1350" s="153">
        <v>45764</v>
      </c>
      <c r="M1350" s="152" t="s">
        <v>2381</v>
      </c>
      <c r="N1350" s="147"/>
      <c r="O1350" s="147" t="s">
        <v>4</v>
      </c>
      <c r="P1350" s="147" t="s">
        <v>4</v>
      </c>
      <c r="Q1350" s="151" t="s">
        <v>52</v>
      </c>
      <c r="R1350" s="150">
        <v>45764</v>
      </c>
      <c r="S1350" s="149">
        <v>7.45</v>
      </c>
      <c r="T1350" s="149">
        <v>7.82</v>
      </c>
      <c r="U1350" s="148">
        <v>198</v>
      </c>
      <c r="V1350" s="148">
        <v>204</v>
      </c>
      <c r="W1350" s="147" t="s">
        <v>5809</v>
      </c>
      <c r="X1350" s="147" t="s">
        <v>15</v>
      </c>
      <c r="Y1350" s="146"/>
    </row>
    <row r="1351" spans="1:25" s="145" customFormat="1" ht="21.95" hidden="1" customHeight="1" x14ac:dyDescent="0.25">
      <c r="A1351" s="151" t="s">
        <v>5998</v>
      </c>
      <c r="B1351" s="151" t="s">
        <v>4269</v>
      </c>
      <c r="C1351" s="158" t="s">
        <v>492</v>
      </c>
      <c r="D1351" s="158"/>
      <c r="E1351" s="157" t="s">
        <v>28</v>
      </c>
      <c r="F1351" s="156" t="s">
        <v>10</v>
      </c>
      <c r="G1351" s="155"/>
      <c r="H1351" s="154">
        <v>112</v>
      </c>
      <c r="I1351" s="151">
        <v>1</v>
      </c>
      <c r="J1351" s="151"/>
      <c r="K1351" s="151" t="s">
        <v>107</v>
      </c>
      <c r="L1351" s="153">
        <v>45764</v>
      </c>
      <c r="M1351" s="152" t="s">
        <v>2381</v>
      </c>
      <c r="N1351" s="147"/>
      <c r="O1351" s="147" t="s">
        <v>4</v>
      </c>
      <c r="P1351" s="147" t="s">
        <v>3</v>
      </c>
      <c r="Q1351" s="151" t="s">
        <v>17</v>
      </c>
      <c r="R1351" s="150">
        <v>45764</v>
      </c>
      <c r="S1351" s="149">
        <v>18.34</v>
      </c>
      <c r="T1351" s="149">
        <v>19.260000000000002</v>
      </c>
      <c r="U1351" s="148">
        <v>544</v>
      </c>
      <c r="V1351" s="148">
        <v>536</v>
      </c>
      <c r="W1351" s="147" t="s">
        <v>5809</v>
      </c>
      <c r="X1351" s="147" t="s">
        <v>15</v>
      </c>
      <c r="Y1351" s="146"/>
    </row>
    <row r="1352" spans="1:25" s="145" customFormat="1" ht="21.95" hidden="1" customHeight="1" x14ac:dyDescent="0.25">
      <c r="A1352" s="151" t="s">
        <v>5997</v>
      </c>
      <c r="B1352" s="151" t="s">
        <v>292</v>
      </c>
      <c r="C1352" s="158" t="s">
        <v>902</v>
      </c>
      <c r="D1352" s="158"/>
      <c r="E1352" s="157" t="s">
        <v>28</v>
      </c>
      <c r="F1352" s="156" t="s">
        <v>10</v>
      </c>
      <c r="G1352" s="155"/>
      <c r="H1352" s="154">
        <v>112</v>
      </c>
      <c r="I1352" s="151">
        <v>2</v>
      </c>
      <c r="J1352" s="151"/>
      <c r="K1352" s="151" t="s">
        <v>107</v>
      </c>
      <c r="L1352" s="153">
        <v>45764</v>
      </c>
      <c r="M1352" s="152" t="s">
        <v>2381</v>
      </c>
      <c r="N1352" s="147"/>
      <c r="O1352" s="147" t="s">
        <v>4</v>
      </c>
      <c r="P1352" s="147" t="s">
        <v>4</v>
      </c>
      <c r="Q1352" s="151" t="s">
        <v>52</v>
      </c>
      <c r="R1352" s="150">
        <v>45764</v>
      </c>
      <c r="S1352" s="149">
        <v>18.86</v>
      </c>
      <c r="T1352" s="149">
        <v>19.68</v>
      </c>
      <c r="U1352" s="148">
        <v>538</v>
      </c>
      <c r="V1352" s="148">
        <v>524</v>
      </c>
      <c r="W1352" s="147" t="s">
        <v>5809</v>
      </c>
      <c r="X1352" s="147" t="s">
        <v>15</v>
      </c>
      <c r="Y1352" s="146"/>
    </row>
    <row r="1353" spans="1:25" s="145" customFormat="1" ht="21.95" hidden="1" customHeight="1" x14ac:dyDescent="0.25">
      <c r="A1353" s="151" t="s">
        <v>5996</v>
      </c>
      <c r="B1353" s="151" t="s">
        <v>419</v>
      </c>
      <c r="C1353" s="158" t="s">
        <v>418</v>
      </c>
      <c r="D1353" s="158"/>
      <c r="E1353" s="157" t="s">
        <v>11</v>
      </c>
      <c r="F1353" s="156" t="s">
        <v>10</v>
      </c>
      <c r="G1353" s="155"/>
      <c r="H1353" s="154">
        <v>90</v>
      </c>
      <c r="I1353" s="151">
        <v>1</v>
      </c>
      <c r="J1353" s="151"/>
      <c r="K1353" s="151" t="s">
        <v>2473</v>
      </c>
      <c r="L1353" s="153">
        <v>45764</v>
      </c>
      <c r="M1353" s="152" t="s">
        <v>2379</v>
      </c>
      <c r="N1353" s="147" t="s">
        <v>5</v>
      </c>
      <c r="O1353" s="147" t="s">
        <v>4</v>
      </c>
      <c r="P1353" s="147" t="s">
        <v>3</v>
      </c>
      <c r="Q1353" s="151" t="s">
        <v>52</v>
      </c>
      <c r="R1353" s="150">
        <v>45765</v>
      </c>
      <c r="S1353" s="149">
        <v>12.11</v>
      </c>
      <c r="T1353" s="149">
        <v>12.4</v>
      </c>
      <c r="U1353" s="148">
        <v>148</v>
      </c>
      <c r="V1353" s="148">
        <v>152</v>
      </c>
      <c r="W1353" s="147" t="s">
        <v>2390</v>
      </c>
      <c r="X1353" s="147" t="s">
        <v>0</v>
      </c>
      <c r="Y1353" s="146"/>
    </row>
    <row r="1354" spans="1:25" s="145" customFormat="1" ht="21.95" hidden="1" customHeight="1" x14ac:dyDescent="0.25">
      <c r="A1354" s="151" t="s">
        <v>5995</v>
      </c>
      <c r="B1354" s="151" t="s">
        <v>145</v>
      </c>
      <c r="C1354" s="158" t="s">
        <v>139</v>
      </c>
      <c r="D1354" s="158"/>
      <c r="E1354" s="157" t="s">
        <v>28</v>
      </c>
      <c r="F1354" s="156" t="s">
        <v>10</v>
      </c>
      <c r="G1354" s="155"/>
      <c r="H1354" s="154">
        <v>100</v>
      </c>
      <c r="I1354" s="151">
        <v>1</v>
      </c>
      <c r="J1354" s="151"/>
      <c r="K1354" s="151" t="s">
        <v>94</v>
      </c>
      <c r="L1354" s="153">
        <v>45765</v>
      </c>
      <c r="M1354" s="152" t="s">
        <v>5797</v>
      </c>
      <c r="N1354" s="147" t="s">
        <v>15</v>
      </c>
      <c r="O1354" s="147" t="s">
        <v>18</v>
      </c>
      <c r="P1354" s="147" t="s">
        <v>4</v>
      </c>
      <c r="Q1354" s="151" t="s">
        <v>52</v>
      </c>
      <c r="R1354" s="150">
        <v>45766</v>
      </c>
      <c r="S1354" s="149">
        <v>18.86</v>
      </c>
      <c r="T1354" s="149">
        <v>18.690000000000001</v>
      </c>
      <c r="U1354" s="148">
        <v>520</v>
      </c>
      <c r="V1354" s="148">
        <v>530</v>
      </c>
      <c r="W1354" s="147" t="s">
        <v>16</v>
      </c>
      <c r="X1354" s="147" t="s">
        <v>5</v>
      </c>
      <c r="Y1354" s="146"/>
    </row>
    <row r="1355" spans="1:25" s="145" customFormat="1" ht="21.95" hidden="1" customHeight="1" x14ac:dyDescent="0.25">
      <c r="A1355" s="151" t="s">
        <v>5994</v>
      </c>
      <c r="B1355" s="151" t="s">
        <v>143</v>
      </c>
      <c r="C1355" s="158" t="s">
        <v>624</v>
      </c>
      <c r="D1355" s="158"/>
      <c r="E1355" s="157" t="s">
        <v>11</v>
      </c>
      <c r="F1355" s="156" t="s">
        <v>10</v>
      </c>
      <c r="G1355" s="155"/>
      <c r="H1355" s="154">
        <v>108</v>
      </c>
      <c r="I1355" s="151">
        <v>2</v>
      </c>
      <c r="J1355" s="151"/>
      <c r="K1355" s="151" t="s">
        <v>65</v>
      </c>
      <c r="L1355" s="153">
        <v>45765</v>
      </c>
      <c r="M1355" s="152" t="s">
        <v>5797</v>
      </c>
      <c r="N1355" s="147" t="s">
        <v>15</v>
      </c>
      <c r="O1355" s="147" t="s">
        <v>4</v>
      </c>
      <c r="P1355" s="147" t="s">
        <v>18</v>
      </c>
      <c r="Q1355" s="151" t="s">
        <v>52</v>
      </c>
      <c r="R1355" s="150">
        <v>45766</v>
      </c>
      <c r="S1355" s="149">
        <v>12.2</v>
      </c>
      <c r="T1355" s="149">
        <v>12.16</v>
      </c>
      <c r="U1355" s="148">
        <v>150</v>
      </c>
      <c r="V1355" s="148">
        <v>148</v>
      </c>
      <c r="W1355" s="147" t="s">
        <v>2390</v>
      </c>
      <c r="X1355" s="147" t="s">
        <v>0</v>
      </c>
      <c r="Y1355" s="146"/>
    </row>
    <row r="1356" spans="1:25" s="145" customFormat="1" ht="21.95" hidden="1" customHeight="1" x14ac:dyDescent="0.25">
      <c r="A1356" s="151" t="s">
        <v>5993</v>
      </c>
      <c r="B1356" s="151" t="s">
        <v>5586</v>
      </c>
      <c r="C1356" s="158" t="s">
        <v>109</v>
      </c>
      <c r="D1356" s="158"/>
      <c r="E1356" s="157" t="s">
        <v>28</v>
      </c>
      <c r="F1356" s="156" t="s">
        <v>10</v>
      </c>
      <c r="G1356" s="155"/>
      <c r="H1356" s="154">
        <v>105</v>
      </c>
      <c r="I1356" s="151">
        <v>1</v>
      </c>
      <c r="J1356" s="151"/>
      <c r="K1356" s="151" t="s">
        <v>94</v>
      </c>
      <c r="L1356" s="153">
        <v>45765</v>
      </c>
      <c r="M1356" s="152" t="s">
        <v>5797</v>
      </c>
      <c r="N1356" s="147" t="s">
        <v>15</v>
      </c>
      <c r="O1356" s="147" t="s">
        <v>3</v>
      </c>
      <c r="P1356" s="147" t="s">
        <v>4</v>
      </c>
      <c r="Q1356" s="151" t="s">
        <v>52</v>
      </c>
      <c r="R1356" s="150">
        <v>45766</v>
      </c>
      <c r="S1356" s="149">
        <v>19.920000000000002</v>
      </c>
      <c r="T1356" s="149">
        <v>19.87</v>
      </c>
      <c r="U1356" s="148">
        <v>528</v>
      </c>
      <c r="V1356" s="148">
        <v>522</v>
      </c>
      <c r="W1356" s="147" t="s">
        <v>2390</v>
      </c>
      <c r="X1356" s="147" t="s">
        <v>0</v>
      </c>
      <c r="Y1356" s="146"/>
    </row>
    <row r="1357" spans="1:25" ht="21.95" hidden="1" customHeight="1" x14ac:dyDescent="0.25">
      <c r="A1357" s="9" t="s">
        <v>5992</v>
      </c>
      <c r="B1357" s="9" t="s">
        <v>446</v>
      </c>
      <c r="C1357" s="15" t="s">
        <v>445</v>
      </c>
      <c r="D1357" s="15"/>
      <c r="E1357" s="41" t="s">
        <v>568</v>
      </c>
      <c r="F1357" s="40" t="s">
        <v>10</v>
      </c>
      <c r="G1357" s="14"/>
      <c r="H1357" s="39">
        <v>110</v>
      </c>
      <c r="I1357" s="9"/>
      <c r="J1357" s="9"/>
      <c r="K1357" s="9" t="s">
        <v>79</v>
      </c>
      <c r="L1357" s="13"/>
      <c r="M1357" s="38"/>
      <c r="N1357" s="36"/>
      <c r="O1357" s="36"/>
      <c r="P1357" s="36"/>
      <c r="Q1357" s="9"/>
      <c r="R1357" s="9"/>
      <c r="S1357" s="11"/>
      <c r="T1357" s="11"/>
      <c r="U1357" s="10"/>
      <c r="V1357" s="10"/>
      <c r="W1357" s="36"/>
      <c r="X1357" s="36"/>
      <c r="Y1357" s="7"/>
    </row>
    <row r="1358" spans="1:25" s="145" customFormat="1" ht="21.95" hidden="1" customHeight="1" x14ac:dyDescent="0.25">
      <c r="A1358" s="151" t="s">
        <v>5991</v>
      </c>
      <c r="B1358" s="151" t="s">
        <v>88</v>
      </c>
      <c r="C1358" s="158" t="s">
        <v>35</v>
      </c>
      <c r="D1358" s="158"/>
      <c r="E1358" s="157" t="s">
        <v>28</v>
      </c>
      <c r="F1358" s="156" t="s">
        <v>10</v>
      </c>
      <c r="G1358" s="155"/>
      <c r="H1358" s="154">
        <v>114</v>
      </c>
      <c r="I1358" s="151">
        <v>2</v>
      </c>
      <c r="J1358" s="151"/>
      <c r="K1358" s="151" t="s">
        <v>94</v>
      </c>
      <c r="L1358" s="153">
        <v>45765</v>
      </c>
      <c r="M1358" s="152" t="s">
        <v>5797</v>
      </c>
      <c r="N1358" s="147" t="s">
        <v>15</v>
      </c>
      <c r="O1358" s="147" t="s">
        <v>4</v>
      </c>
      <c r="P1358" s="147" t="s">
        <v>3</v>
      </c>
      <c r="Q1358" s="151" t="s">
        <v>52</v>
      </c>
      <c r="R1358" s="150">
        <v>45766</v>
      </c>
      <c r="S1358" s="149">
        <v>18.97</v>
      </c>
      <c r="T1358" s="149">
        <v>18.53</v>
      </c>
      <c r="U1358" s="148">
        <v>526</v>
      </c>
      <c r="V1358" s="148">
        <v>524</v>
      </c>
      <c r="W1358" s="147" t="s">
        <v>2390</v>
      </c>
      <c r="X1358" s="147" t="s">
        <v>0</v>
      </c>
      <c r="Y1358" s="146"/>
    </row>
    <row r="1359" spans="1:25" s="145" customFormat="1" ht="21.95" hidden="1" customHeight="1" x14ac:dyDescent="0.25">
      <c r="A1359" s="151" t="s">
        <v>5990</v>
      </c>
      <c r="B1359" s="151" t="s">
        <v>5989</v>
      </c>
      <c r="C1359" s="158" t="s">
        <v>3170</v>
      </c>
      <c r="D1359" s="158"/>
      <c r="E1359" s="157" t="s">
        <v>11</v>
      </c>
      <c r="F1359" s="156" t="s">
        <v>10</v>
      </c>
      <c r="G1359" s="155"/>
      <c r="H1359" s="154"/>
      <c r="I1359" s="151">
        <v>2</v>
      </c>
      <c r="J1359" s="151"/>
      <c r="K1359" s="151" t="s">
        <v>65</v>
      </c>
      <c r="L1359" s="153">
        <v>45766</v>
      </c>
      <c r="M1359" s="152" t="s">
        <v>5797</v>
      </c>
      <c r="N1359" s="147" t="s">
        <v>15</v>
      </c>
      <c r="O1359" s="147" t="s">
        <v>18</v>
      </c>
      <c r="P1359" s="147" t="s">
        <v>18</v>
      </c>
      <c r="Q1359" s="151" t="s">
        <v>52</v>
      </c>
      <c r="R1359" s="150">
        <v>45768</v>
      </c>
      <c r="S1359" s="149">
        <v>12.67</v>
      </c>
      <c r="T1359" s="149">
        <v>12.28</v>
      </c>
      <c r="U1359" s="148">
        <v>146</v>
      </c>
      <c r="V1359" s="148">
        <v>152</v>
      </c>
      <c r="W1359" s="147" t="s">
        <v>5809</v>
      </c>
      <c r="X1359" s="147" t="s">
        <v>5</v>
      </c>
      <c r="Y1359" s="146"/>
    </row>
    <row r="1360" spans="1:25" s="145" customFormat="1" ht="21.95" hidden="1" customHeight="1" x14ac:dyDescent="0.25">
      <c r="A1360" s="151" t="s">
        <v>5988</v>
      </c>
      <c r="B1360" s="151" t="s">
        <v>96</v>
      </c>
      <c r="C1360" s="158" t="s">
        <v>95</v>
      </c>
      <c r="D1360" s="158"/>
      <c r="E1360" s="157" t="s">
        <v>28</v>
      </c>
      <c r="F1360" s="156" t="s">
        <v>10</v>
      </c>
      <c r="G1360" s="155"/>
      <c r="H1360" s="154">
        <v>110</v>
      </c>
      <c r="I1360" s="151">
        <v>2</v>
      </c>
      <c r="J1360" s="151"/>
      <c r="K1360" s="151" t="s">
        <v>94</v>
      </c>
      <c r="L1360" s="153">
        <v>45766</v>
      </c>
      <c r="M1360" s="152" t="s">
        <v>2379</v>
      </c>
      <c r="N1360" s="147" t="s">
        <v>0</v>
      </c>
      <c r="O1360" s="147" t="s">
        <v>4</v>
      </c>
      <c r="P1360" s="147" t="s">
        <v>18</v>
      </c>
      <c r="Q1360" s="151" t="s">
        <v>52</v>
      </c>
      <c r="R1360" s="150">
        <v>45766</v>
      </c>
      <c r="S1360" s="149">
        <v>18.899999999999999</v>
      </c>
      <c r="T1360" s="149">
        <v>19.45</v>
      </c>
      <c r="U1360" s="148">
        <v>538</v>
      </c>
      <c r="V1360" s="148">
        <v>522</v>
      </c>
      <c r="W1360" s="147" t="s">
        <v>16</v>
      </c>
      <c r="X1360" s="147" t="s">
        <v>5</v>
      </c>
      <c r="Y1360" s="146"/>
    </row>
    <row r="1361" spans="1:25" s="145" customFormat="1" ht="21.95" hidden="1" customHeight="1" x14ac:dyDescent="0.25">
      <c r="A1361" s="151" t="s">
        <v>5987</v>
      </c>
      <c r="B1361" s="151" t="s">
        <v>221</v>
      </c>
      <c r="C1361" s="158" t="s">
        <v>220</v>
      </c>
      <c r="D1361" s="158"/>
      <c r="E1361" s="157" t="s">
        <v>33</v>
      </c>
      <c r="F1361" s="156" t="s">
        <v>10</v>
      </c>
      <c r="G1361" s="155"/>
      <c r="H1361" s="154">
        <v>105</v>
      </c>
      <c r="I1361" s="151"/>
      <c r="J1361" s="151"/>
      <c r="K1361" s="151" t="s">
        <v>79</v>
      </c>
      <c r="L1361" s="153">
        <v>45765</v>
      </c>
      <c r="M1361" s="152" t="s">
        <v>5797</v>
      </c>
      <c r="N1361" s="147" t="s">
        <v>15</v>
      </c>
      <c r="O1361" s="147" t="s">
        <v>4</v>
      </c>
      <c r="P1361" s="147" t="s">
        <v>18</v>
      </c>
      <c r="Q1361" s="151" t="s">
        <v>52</v>
      </c>
      <c r="R1361" s="150">
        <v>45766</v>
      </c>
      <c r="S1361" s="149">
        <v>7.91</v>
      </c>
      <c r="T1361" s="149">
        <v>7.87</v>
      </c>
      <c r="U1361" s="148">
        <v>200</v>
      </c>
      <c r="V1361" s="148">
        <v>204</v>
      </c>
      <c r="W1361" s="147" t="s">
        <v>2390</v>
      </c>
      <c r="X1361" s="147" t="s">
        <v>0</v>
      </c>
      <c r="Y1361" s="146"/>
    </row>
    <row r="1362" spans="1:25" s="145" customFormat="1" ht="21.95" hidden="1" customHeight="1" x14ac:dyDescent="0.25">
      <c r="A1362" s="151" t="s">
        <v>5986</v>
      </c>
      <c r="B1362" s="151" t="s">
        <v>204</v>
      </c>
      <c r="C1362" s="158" t="s">
        <v>29</v>
      </c>
      <c r="D1362" s="158"/>
      <c r="E1362" s="157" t="s">
        <v>28</v>
      </c>
      <c r="F1362" s="156" t="s">
        <v>10</v>
      </c>
      <c r="G1362" s="155"/>
      <c r="H1362" s="154">
        <v>112</v>
      </c>
      <c r="I1362" s="151">
        <v>2</v>
      </c>
      <c r="J1362" s="151"/>
      <c r="K1362" s="151" t="s">
        <v>94</v>
      </c>
      <c r="L1362" s="153">
        <v>45766</v>
      </c>
      <c r="M1362" s="152" t="s">
        <v>2379</v>
      </c>
      <c r="N1362" s="147" t="s">
        <v>0</v>
      </c>
      <c r="O1362" s="147" t="s">
        <v>4</v>
      </c>
      <c r="P1362" s="147" t="s">
        <v>3</v>
      </c>
      <c r="Q1362" s="151" t="s">
        <v>52</v>
      </c>
      <c r="R1362" s="150">
        <v>45766</v>
      </c>
      <c r="S1362" s="149">
        <v>19.149999999999999</v>
      </c>
      <c r="T1362" s="149">
        <v>18.52</v>
      </c>
      <c r="U1362" s="148">
        <v>512</v>
      </c>
      <c r="V1362" s="148">
        <v>540</v>
      </c>
      <c r="W1362" s="147" t="s">
        <v>16</v>
      </c>
      <c r="X1362" s="147" t="s">
        <v>5</v>
      </c>
      <c r="Y1362" s="146"/>
    </row>
    <row r="1363" spans="1:25" s="145" customFormat="1" ht="21.95" hidden="1" customHeight="1" x14ac:dyDescent="0.25">
      <c r="A1363" s="151" t="s">
        <v>5985</v>
      </c>
      <c r="B1363" s="151" t="s">
        <v>959</v>
      </c>
      <c r="C1363" s="158" t="s">
        <v>958</v>
      </c>
      <c r="D1363" s="158"/>
      <c r="E1363" s="157" t="s">
        <v>33</v>
      </c>
      <c r="F1363" s="156" t="s">
        <v>10</v>
      </c>
      <c r="G1363" s="155"/>
      <c r="H1363" s="154">
        <v>107</v>
      </c>
      <c r="I1363" s="151">
        <v>1</v>
      </c>
      <c r="J1363" s="151"/>
      <c r="K1363" s="151" t="s">
        <v>79</v>
      </c>
      <c r="L1363" s="153">
        <v>45766</v>
      </c>
      <c r="M1363" s="152" t="s">
        <v>2379</v>
      </c>
      <c r="N1363" s="147" t="s">
        <v>0</v>
      </c>
      <c r="O1363" s="147" t="s">
        <v>18</v>
      </c>
      <c r="P1363" s="147" t="s">
        <v>4</v>
      </c>
      <c r="Q1363" s="151" t="s">
        <v>17</v>
      </c>
      <c r="R1363" s="150">
        <v>45766</v>
      </c>
      <c r="S1363" s="149">
        <v>7.37</v>
      </c>
      <c r="T1363" s="149">
        <v>7.37</v>
      </c>
      <c r="U1363" s="148">
        <v>198</v>
      </c>
      <c r="V1363" s="148">
        <v>206</v>
      </c>
      <c r="W1363" s="147" t="s">
        <v>16</v>
      </c>
      <c r="X1363" s="147" t="s">
        <v>5</v>
      </c>
      <c r="Y1363" s="146"/>
    </row>
    <row r="1364" spans="1:25" s="145" customFormat="1" ht="21.95" hidden="1" customHeight="1" x14ac:dyDescent="0.25">
      <c r="A1364" s="151" t="s">
        <v>5984</v>
      </c>
      <c r="B1364" s="151" t="s">
        <v>281</v>
      </c>
      <c r="C1364" s="158" t="s">
        <v>280</v>
      </c>
      <c r="D1364" s="158"/>
      <c r="E1364" s="157" t="s">
        <v>568</v>
      </c>
      <c r="F1364" s="156" t="s">
        <v>10</v>
      </c>
      <c r="G1364" s="155"/>
      <c r="H1364" s="154">
        <v>106</v>
      </c>
      <c r="I1364" s="151">
        <v>1</v>
      </c>
      <c r="J1364" s="151"/>
      <c r="K1364" s="151" t="s">
        <v>79</v>
      </c>
      <c r="L1364" s="153">
        <v>45765</v>
      </c>
      <c r="M1364" s="152" t="s">
        <v>5797</v>
      </c>
      <c r="N1364" s="147" t="s">
        <v>15</v>
      </c>
      <c r="O1364" s="147" t="s">
        <v>4</v>
      </c>
      <c r="P1364" s="147" t="s">
        <v>18</v>
      </c>
      <c r="Q1364" s="151" t="s">
        <v>52</v>
      </c>
      <c r="R1364" s="150">
        <v>45766</v>
      </c>
      <c r="S1364" s="149">
        <v>7.16</v>
      </c>
      <c r="T1364" s="149">
        <v>7.57</v>
      </c>
      <c r="U1364" s="148">
        <v>100</v>
      </c>
      <c r="V1364" s="148">
        <v>98</v>
      </c>
      <c r="W1364" s="147" t="s">
        <v>2390</v>
      </c>
      <c r="X1364" s="147" t="s">
        <v>0</v>
      </c>
      <c r="Y1364" s="146"/>
    </row>
    <row r="1365" spans="1:25" s="145" customFormat="1" ht="21.95" hidden="1" customHeight="1" x14ac:dyDescent="0.25">
      <c r="A1365" s="151" t="s">
        <v>5983</v>
      </c>
      <c r="B1365" s="151" t="s">
        <v>774</v>
      </c>
      <c r="C1365" s="158" t="s">
        <v>773</v>
      </c>
      <c r="D1365" s="158"/>
      <c r="E1365" s="157" t="s">
        <v>33</v>
      </c>
      <c r="F1365" s="156" t="s">
        <v>10</v>
      </c>
      <c r="G1365" s="155"/>
      <c r="H1365" s="154">
        <v>100</v>
      </c>
      <c r="I1365" s="151" t="s">
        <v>54</v>
      </c>
      <c r="J1365" s="151"/>
      <c r="K1365" s="151" t="s">
        <v>79</v>
      </c>
      <c r="L1365" s="153">
        <v>45766</v>
      </c>
      <c r="M1365" s="152" t="s">
        <v>2379</v>
      </c>
      <c r="N1365" s="147" t="s">
        <v>0</v>
      </c>
      <c r="O1365" s="147" t="s">
        <v>18</v>
      </c>
      <c r="P1365" s="147" t="s">
        <v>4</v>
      </c>
      <c r="Q1365" s="151" t="s">
        <v>52</v>
      </c>
      <c r="R1365" s="150">
        <v>45766</v>
      </c>
      <c r="S1365" s="149">
        <v>7.51</v>
      </c>
      <c r="T1365" s="149">
        <v>7.42</v>
      </c>
      <c r="U1365" s="148">
        <v>198</v>
      </c>
      <c r="V1365" s="148">
        <v>204</v>
      </c>
      <c r="W1365" s="147" t="s">
        <v>5809</v>
      </c>
      <c r="X1365" s="147" t="s">
        <v>15</v>
      </c>
      <c r="Y1365" s="146"/>
    </row>
    <row r="1366" spans="1:25" s="145" customFormat="1" ht="21.95" hidden="1" customHeight="1" x14ac:dyDescent="0.25">
      <c r="A1366" s="151" t="s">
        <v>5982</v>
      </c>
      <c r="B1366" s="151" t="s">
        <v>419</v>
      </c>
      <c r="C1366" s="158" t="s">
        <v>418</v>
      </c>
      <c r="D1366" s="158"/>
      <c r="E1366" s="157" t="s">
        <v>11</v>
      </c>
      <c r="F1366" s="156" t="s">
        <v>10</v>
      </c>
      <c r="G1366" s="155"/>
      <c r="H1366" s="154">
        <v>90</v>
      </c>
      <c r="I1366" s="151">
        <v>1</v>
      </c>
      <c r="J1366" s="151"/>
      <c r="K1366" s="151" t="s">
        <v>4542</v>
      </c>
      <c r="L1366" s="153">
        <v>45766</v>
      </c>
      <c r="M1366" s="152" t="s">
        <v>2379</v>
      </c>
      <c r="N1366" s="147" t="s">
        <v>0</v>
      </c>
      <c r="O1366" s="147" t="s">
        <v>4</v>
      </c>
      <c r="P1366" s="147" t="s">
        <v>18</v>
      </c>
      <c r="Q1366" s="151" t="s">
        <v>52</v>
      </c>
      <c r="R1366" s="150">
        <v>45766</v>
      </c>
      <c r="S1366" s="149">
        <v>12.84</v>
      </c>
      <c r="T1366" s="149">
        <v>12.29</v>
      </c>
      <c r="U1366" s="148">
        <v>150</v>
      </c>
      <c r="V1366" s="148">
        <v>148</v>
      </c>
      <c r="W1366" s="147" t="s">
        <v>16</v>
      </c>
      <c r="X1366" s="147" t="s">
        <v>5</v>
      </c>
      <c r="Y1366" s="146"/>
    </row>
    <row r="1367" spans="1:25" s="145" customFormat="1" ht="21.95" hidden="1" customHeight="1" x14ac:dyDescent="0.25">
      <c r="A1367" s="151" t="s">
        <v>5981</v>
      </c>
      <c r="B1367" s="151" t="s">
        <v>118</v>
      </c>
      <c r="C1367" s="158" t="s">
        <v>12</v>
      </c>
      <c r="D1367" s="158"/>
      <c r="E1367" s="157" t="s">
        <v>568</v>
      </c>
      <c r="F1367" s="156" t="s">
        <v>10</v>
      </c>
      <c r="G1367" s="155"/>
      <c r="H1367" s="154">
        <v>114</v>
      </c>
      <c r="I1367" s="151">
        <v>2</v>
      </c>
      <c r="J1367" s="151"/>
      <c r="K1367" s="151" t="s">
        <v>79</v>
      </c>
      <c r="L1367" s="153">
        <v>45766</v>
      </c>
      <c r="M1367" s="152" t="s">
        <v>2379</v>
      </c>
      <c r="N1367" s="147" t="s">
        <v>0</v>
      </c>
      <c r="O1367" s="147" t="s">
        <v>4</v>
      </c>
      <c r="P1367" s="147" t="s">
        <v>3</v>
      </c>
      <c r="Q1367" s="151" t="s">
        <v>52</v>
      </c>
      <c r="R1367" s="150">
        <v>45767</v>
      </c>
      <c r="S1367" s="149">
        <v>7.45</v>
      </c>
      <c r="T1367" s="149">
        <v>7.64</v>
      </c>
      <c r="U1367" s="148">
        <v>98</v>
      </c>
      <c r="V1367" s="148">
        <v>104</v>
      </c>
      <c r="W1367" s="147" t="s">
        <v>5809</v>
      </c>
      <c r="X1367" s="147" t="s">
        <v>5</v>
      </c>
      <c r="Y1367" s="146"/>
    </row>
    <row r="1368" spans="1:25" s="145" customFormat="1" ht="21.95" hidden="1" customHeight="1" x14ac:dyDescent="0.25">
      <c r="A1368" s="151" t="s">
        <v>5980</v>
      </c>
      <c r="B1368" s="151" t="s">
        <v>143</v>
      </c>
      <c r="C1368" s="158" t="s">
        <v>852</v>
      </c>
      <c r="D1368" s="158"/>
      <c r="E1368" s="157" t="s">
        <v>28</v>
      </c>
      <c r="F1368" s="156" t="s">
        <v>10</v>
      </c>
      <c r="G1368" s="155"/>
      <c r="H1368" s="154">
        <v>108</v>
      </c>
      <c r="I1368" s="151">
        <v>1</v>
      </c>
      <c r="J1368" s="151"/>
      <c r="K1368" s="151" t="s">
        <v>94</v>
      </c>
      <c r="L1368" s="153">
        <v>45766</v>
      </c>
      <c r="M1368" s="152" t="s">
        <v>2379</v>
      </c>
      <c r="N1368" s="147" t="s">
        <v>5</v>
      </c>
      <c r="O1368" s="147" t="s">
        <v>4</v>
      </c>
      <c r="P1368" s="147" t="s">
        <v>3</v>
      </c>
      <c r="Q1368" s="151" t="s">
        <v>52</v>
      </c>
      <c r="R1368" s="150">
        <v>45766</v>
      </c>
      <c r="S1368" s="149">
        <v>18.649999999999999</v>
      </c>
      <c r="T1368" s="149">
        <v>19.8</v>
      </c>
      <c r="U1368" s="148">
        <v>540</v>
      </c>
      <c r="V1368" s="148">
        <v>522</v>
      </c>
      <c r="W1368" s="147" t="s">
        <v>5809</v>
      </c>
      <c r="X1368" s="147" t="s">
        <v>15</v>
      </c>
      <c r="Y1368" s="146"/>
    </row>
    <row r="1369" spans="1:25" s="145" customFormat="1" ht="21.95" hidden="1" customHeight="1" x14ac:dyDescent="0.25">
      <c r="A1369" s="151" t="s">
        <v>5979</v>
      </c>
      <c r="B1369" s="151" t="s">
        <v>88</v>
      </c>
      <c r="C1369" s="158" t="s">
        <v>35</v>
      </c>
      <c r="D1369" s="158"/>
      <c r="E1369" s="157" t="s">
        <v>11</v>
      </c>
      <c r="F1369" s="156" t="s">
        <v>10</v>
      </c>
      <c r="G1369" s="155"/>
      <c r="H1369" s="154">
        <v>114</v>
      </c>
      <c r="I1369" s="151">
        <v>2</v>
      </c>
      <c r="J1369" s="151"/>
      <c r="K1369" s="151" t="s">
        <v>65</v>
      </c>
      <c r="L1369" s="153">
        <v>45766</v>
      </c>
      <c r="M1369" s="152" t="s">
        <v>2379</v>
      </c>
      <c r="N1369" s="147" t="s">
        <v>5</v>
      </c>
      <c r="O1369" s="147" t="s">
        <v>4</v>
      </c>
      <c r="P1369" s="147" t="s">
        <v>3</v>
      </c>
      <c r="Q1369" s="151" t="s">
        <v>52</v>
      </c>
      <c r="R1369" s="150">
        <v>45767</v>
      </c>
      <c r="S1369" s="149">
        <v>12.03</v>
      </c>
      <c r="T1369" s="149">
        <v>12.24</v>
      </c>
      <c r="U1369" s="148">
        <v>154</v>
      </c>
      <c r="V1369" s="148">
        <v>158</v>
      </c>
      <c r="W1369" s="147" t="s">
        <v>16</v>
      </c>
      <c r="X1369" s="147" t="s">
        <v>0</v>
      </c>
      <c r="Y1369" s="146"/>
    </row>
    <row r="1370" spans="1:25" s="145" customFormat="1" ht="21.95" hidden="1" customHeight="1" x14ac:dyDescent="0.25">
      <c r="A1370" s="151" t="s">
        <v>5978</v>
      </c>
      <c r="B1370" s="151" t="s">
        <v>143</v>
      </c>
      <c r="C1370" s="158" t="s">
        <v>142</v>
      </c>
      <c r="D1370" s="158"/>
      <c r="E1370" s="157" t="s">
        <v>28</v>
      </c>
      <c r="F1370" s="156" t="s">
        <v>10</v>
      </c>
      <c r="G1370" s="155"/>
      <c r="H1370" s="154">
        <v>108</v>
      </c>
      <c r="I1370" s="151">
        <v>1</v>
      </c>
      <c r="J1370" s="151"/>
      <c r="K1370" s="151" t="s">
        <v>94</v>
      </c>
      <c r="L1370" s="153">
        <v>45766</v>
      </c>
      <c r="M1370" s="152" t="s">
        <v>2379</v>
      </c>
      <c r="N1370" s="147" t="s">
        <v>5</v>
      </c>
      <c r="O1370" s="147" t="s">
        <v>18</v>
      </c>
      <c r="P1370" s="147" t="s">
        <v>3</v>
      </c>
      <c r="Q1370" s="151" t="s">
        <v>52</v>
      </c>
      <c r="R1370" s="150">
        <v>45766</v>
      </c>
      <c r="S1370" s="149">
        <v>19.760000000000002</v>
      </c>
      <c r="T1370" s="149">
        <v>19.3</v>
      </c>
      <c r="U1370" s="148">
        <v>522</v>
      </c>
      <c r="V1370" s="148">
        <v>538</v>
      </c>
      <c r="W1370" s="147" t="s">
        <v>5809</v>
      </c>
      <c r="X1370" s="147" t="s">
        <v>15</v>
      </c>
      <c r="Y1370" s="146"/>
    </row>
    <row r="1371" spans="1:25" s="145" customFormat="1" ht="21.95" hidden="1" customHeight="1" x14ac:dyDescent="0.25">
      <c r="A1371" s="151" t="s">
        <v>5977</v>
      </c>
      <c r="B1371" s="151" t="s">
        <v>312</v>
      </c>
      <c r="C1371" s="158" t="s">
        <v>311</v>
      </c>
      <c r="D1371" s="158"/>
      <c r="E1371" s="157" t="s">
        <v>568</v>
      </c>
      <c r="F1371" s="156" t="s">
        <v>10</v>
      </c>
      <c r="G1371" s="155"/>
      <c r="H1371" s="154">
        <v>110</v>
      </c>
      <c r="I1371" s="151">
        <v>2</v>
      </c>
      <c r="J1371" s="151"/>
      <c r="K1371" s="151" t="s">
        <v>79</v>
      </c>
      <c r="L1371" s="153">
        <v>45766</v>
      </c>
      <c r="M1371" s="152" t="s">
        <v>2379</v>
      </c>
      <c r="N1371" s="147" t="s">
        <v>5</v>
      </c>
      <c r="O1371" s="147" t="s">
        <v>4</v>
      </c>
      <c r="P1371" s="147" t="s">
        <v>18</v>
      </c>
      <c r="Q1371" s="151" t="s">
        <v>52</v>
      </c>
      <c r="R1371" s="150">
        <v>45767</v>
      </c>
      <c r="S1371" s="149">
        <v>7.14</v>
      </c>
      <c r="T1371" s="149">
        <v>7.62</v>
      </c>
      <c r="U1371" s="148">
        <v>98</v>
      </c>
      <c r="V1371" s="148">
        <v>100</v>
      </c>
      <c r="W1371" s="147" t="s">
        <v>16</v>
      </c>
      <c r="X1371" s="147" t="s">
        <v>0</v>
      </c>
      <c r="Y1371" s="146"/>
    </row>
    <row r="1372" spans="1:25" s="145" customFormat="1" ht="21.95" hidden="1" customHeight="1" x14ac:dyDescent="0.25">
      <c r="A1372" s="151" t="s">
        <v>5976</v>
      </c>
      <c r="B1372" s="151" t="s">
        <v>172</v>
      </c>
      <c r="C1372" s="158" t="s">
        <v>501</v>
      </c>
      <c r="D1372" s="158"/>
      <c r="E1372" s="157" t="s">
        <v>28</v>
      </c>
      <c r="F1372" s="156" t="s">
        <v>10</v>
      </c>
      <c r="G1372" s="155"/>
      <c r="H1372" s="154">
        <v>108</v>
      </c>
      <c r="I1372" s="151">
        <v>1</v>
      </c>
      <c r="J1372" s="151"/>
      <c r="K1372" s="151" t="s">
        <v>94</v>
      </c>
      <c r="L1372" s="153">
        <v>45766</v>
      </c>
      <c r="M1372" s="152" t="s">
        <v>5797</v>
      </c>
      <c r="N1372" s="147" t="s">
        <v>15</v>
      </c>
      <c r="O1372" s="147" t="s">
        <v>3</v>
      </c>
      <c r="P1372" s="147" t="s">
        <v>4</v>
      </c>
      <c r="Q1372" s="151" t="s">
        <v>52</v>
      </c>
      <c r="R1372" s="150">
        <v>45766</v>
      </c>
      <c r="S1372" s="149">
        <v>18.899999999999999</v>
      </c>
      <c r="T1372" s="149">
        <v>18.72</v>
      </c>
      <c r="U1372" s="148">
        <v>534</v>
      </c>
      <c r="V1372" s="148">
        <v>540</v>
      </c>
      <c r="W1372" s="147" t="s">
        <v>5809</v>
      </c>
      <c r="X1372" s="147" t="s">
        <v>15</v>
      </c>
      <c r="Y1372" s="146"/>
    </row>
    <row r="1373" spans="1:25" s="145" customFormat="1" ht="21.95" hidden="1" customHeight="1" x14ac:dyDescent="0.25">
      <c r="A1373" s="151" t="s">
        <v>5975</v>
      </c>
      <c r="B1373" s="151" t="s">
        <v>1880</v>
      </c>
      <c r="C1373" s="158" t="s">
        <v>1879</v>
      </c>
      <c r="D1373" s="158"/>
      <c r="E1373" s="157" t="s">
        <v>11</v>
      </c>
      <c r="F1373" s="156" t="s">
        <v>10</v>
      </c>
      <c r="G1373" s="155"/>
      <c r="H1373" s="154">
        <v>104</v>
      </c>
      <c r="I1373" s="151">
        <v>2</v>
      </c>
      <c r="J1373" s="151"/>
      <c r="K1373" s="151" t="s">
        <v>1563</v>
      </c>
      <c r="L1373" s="153">
        <v>45766</v>
      </c>
      <c r="M1373" s="152" t="s">
        <v>2379</v>
      </c>
      <c r="N1373" s="147" t="s">
        <v>5</v>
      </c>
      <c r="O1373" s="147" t="s">
        <v>4</v>
      </c>
      <c r="P1373" s="147" t="s">
        <v>18</v>
      </c>
      <c r="Q1373" s="151" t="s">
        <v>52</v>
      </c>
      <c r="R1373" s="150">
        <v>45766</v>
      </c>
      <c r="S1373" s="149">
        <v>12.71</v>
      </c>
      <c r="T1373" s="149">
        <v>12.93</v>
      </c>
      <c r="U1373" s="148">
        <v>144</v>
      </c>
      <c r="V1373" s="148">
        <v>152</v>
      </c>
      <c r="W1373" s="147" t="s">
        <v>5809</v>
      </c>
      <c r="X1373" s="147" t="s">
        <v>15</v>
      </c>
      <c r="Y1373" s="146"/>
    </row>
    <row r="1374" spans="1:25" s="145" customFormat="1" ht="21.95" hidden="1" customHeight="1" x14ac:dyDescent="0.25">
      <c r="A1374" s="151" t="s">
        <v>5974</v>
      </c>
      <c r="B1374" s="151" t="s">
        <v>102</v>
      </c>
      <c r="C1374" s="158" t="s">
        <v>814</v>
      </c>
      <c r="D1374" s="158"/>
      <c r="E1374" s="157" t="s">
        <v>28</v>
      </c>
      <c r="F1374" s="156" t="s">
        <v>10</v>
      </c>
      <c r="G1374" s="155"/>
      <c r="H1374" s="154">
        <v>107</v>
      </c>
      <c r="I1374" s="151">
        <v>1</v>
      </c>
      <c r="J1374" s="151"/>
      <c r="K1374" s="151" t="s">
        <v>94</v>
      </c>
      <c r="L1374" s="153">
        <v>45766</v>
      </c>
      <c r="M1374" s="152" t="s">
        <v>5797</v>
      </c>
      <c r="N1374" s="147" t="s">
        <v>15</v>
      </c>
      <c r="O1374" s="147" t="s">
        <v>4</v>
      </c>
      <c r="P1374" s="147" t="s">
        <v>3</v>
      </c>
      <c r="Q1374" s="151" t="s">
        <v>52</v>
      </c>
      <c r="R1374" s="150">
        <v>45767</v>
      </c>
      <c r="S1374" s="149">
        <v>18.850000000000001</v>
      </c>
      <c r="T1374" s="149">
        <v>19.36</v>
      </c>
      <c r="U1374" s="148">
        <v>512</v>
      </c>
      <c r="V1374" s="148">
        <v>524</v>
      </c>
      <c r="W1374" s="147" t="s">
        <v>16</v>
      </c>
      <c r="X1374" s="147" t="s">
        <v>0</v>
      </c>
      <c r="Y1374" s="146"/>
    </row>
    <row r="1375" spans="1:25" s="145" customFormat="1" ht="21.95" hidden="1" customHeight="1" x14ac:dyDescent="0.25">
      <c r="A1375" s="151" t="s">
        <v>5973</v>
      </c>
      <c r="B1375" s="151" t="s">
        <v>292</v>
      </c>
      <c r="C1375" s="158" t="s">
        <v>291</v>
      </c>
      <c r="D1375" s="158"/>
      <c r="E1375" s="157" t="s">
        <v>33</v>
      </c>
      <c r="F1375" s="156" t="s">
        <v>10</v>
      </c>
      <c r="G1375" s="155"/>
      <c r="H1375" s="154">
        <v>112</v>
      </c>
      <c r="I1375" s="151">
        <v>2</v>
      </c>
      <c r="J1375" s="151"/>
      <c r="K1375" s="151" t="s">
        <v>79</v>
      </c>
      <c r="L1375" s="153">
        <v>45766</v>
      </c>
      <c r="M1375" s="152" t="s">
        <v>5797</v>
      </c>
      <c r="N1375" s="147" t="s">
        <v>15</v>
      </c>
      <c r="O1375" s="147" t="s">
        <v>4</v>
      </c>
      <c r="P1375" s="147" t="s">
        <v>18</v>
      </c>
      <c r="Q1375" s="151" t="s">
        <v>52</v>
      </c>
      <c r="R1375" s="150">
        <v>45767</v>
      </c>
      <c r="S1375" s="149">
        <v>7.22</v>
      </c>
      <c r="T1375" s="149">
        <v>7.59</v>
      </c>
      <c r="U1375" s="148">
        <v>204</v>
      </c>
      <c r="V1375" s="148">
        <v>200</v>
      </c>
      <c r="W1375" s="147" t="s">
        <v>16</v>
      </c>
      <c r="X1375" s="147" t="s">
        <v>0</v>
      </c>
      <c r="Y1375" s="146"/>
    </row>
    <row r="1376" spans="1:25" s="145" customFormat="1" ht="21.95" hidden="1" customHeight="1" x14ac:dyDescent="0.25">
      <c r="A1376" s="151" t="s">
        <v>5972</v>
      </c>
      <c r="B1376" s="151" t="s">
        <v>102</v>
      </c>
      <c r="C1376" s="158" t="s">
        <v>642</v>
      </c>
      <c r="D1376" s="158"/>
      <c r="E1376" s="157" t="s">
        <v>28</v>
      </c>
      <c r="F1376" s="156" t="s">
        <v>10</v>
      </c>
      <c r="G1376" s="155"/>
      <c r="H1376" s="154">
        <v>108</v>
      </c>
      <c r="I1376" s="151">
        <v>1</v>
      </c>
      <c r="J1376" s="151"/>
      <c r="K1376" s="151" t="s">
        <v>94</v>
      </c>
      <c r="L1376" s="153">
        <v>45766</v>
      </c>
      <c r="M1376" s="152" t="s">
        <v>5797</v>
      </c>
      <c r="N1376" s="147" t="s">
        <v>15</v>
      </c>
      <c r="O1376" s="147"/>
      <c r="P1376" s="147"/>
      <c r="Q1376" s="151" t="s">
        <v>52</v>
      </c>
      <c r="R1376" s="150">
        <v>45767</v>
      </c>
      <c r="S1376" s="149">
        <v>19.239999999999998</v>
      </c>
      <c r="T1376" s="149">
        <v>19.73</v>
      </c>
      <c r="U1376" s="148">
        <v>536</v>
      </c>
      <c r="V1376" s="148">
        <v>528</v>
      </c>
      <c r="W1376" s="147" t="s">
        <v>16</v>
      </c>
      <c r="X1376" s="147" t="s">
        <v>0</v>
      </c>
      <c r="Y1376" s="146"/>
    </row>
    <row r="1377" spans="1:25" s="145" customFormat="1" ht="21.95" hidden="1" customHeight="1" x14ac:dyDescent="0.25">
      <c r="A1377" s="151" t="s">
        <v>5971</v>
      </c>
      <c r="B1377" s="151" t="s">
        <v>147</v>
      </c>
      <c r="C1377" s="158" t="s">
        <v>193</v>
      </c>
      <c r="D1377" s="158"/>
      <c r="E1377" s="157" t="s">
        <v>33</v>
      </c>
      <c r="F1377" s="156" t="s">
        <v>10</v>
      </c>
      <c r="G1377" s="155"/>
      <c r="H1377" s="154">
        <v>108</v>
      </c>
      <c r="I1377" s="151">
        <v>1</v>
      </c>
      <c r="J1377" s="151"/>
      <c r="K1377" s="151" t="s">
        <v>79</v>
      </c>
      <c r="L1377" s="153">
        <v>45767</v>
      </c>
      <c r="M1377" s="152" t="s">
        <v>2379</v>
      </c>
      <c r="N1377" s="147" t="s">
        <v>0</v>
      </c>
      <c r="O1377" s="147" t="s">
        <v>3</v>
      </c>
      <c r="P1377" s="147" t="s">
        <v>4</v>
      </c>
      <c r="Q1377" s="151" t="s">
        <v>52</v>
      </c>
      <c r="R1377" s="150">
        <v>45768</v>
      </c>
      <c r="S1377" s="149">
        <v>7.2</v>
      </c>
      <c r="T1377" s="149">
        <v>7.46</v>
      </c>
      <c r="U1377" s="148">
        <v>200</v>
      </c>
      <c r="V1377" s="148">
        <v>210</v>
      </c>
      <c r="W1377" s="147" t="s">
        <v>16</v>
      </c>
      <c r="X1377" s="147" t="s">
        <v>0</v>
      </c>
      <c r="Y1377" s="146"/>
    </row>
    <row r="1378" spans="1:25" s="145" customFormat="1" ht="21.95" hidden="1" customHeight="1" x14ac:dyDescent="0.25">
      <c r="A1378" s="151" t="s">
        <v>5970</v>
      </c>
      <c r="B1378" s="151" t="s">
        <v>774</v>
      </c>
      <c r="C1378" s="158" t="s">
        <v>773</v>
      </c>
      <c r="D1378" s="158"/>
      <c r="E1378" s="157" t="s">
        <v>568</v>
      </c>
      <c r="F1378" s="156" t="s">
        <v>10</v>
      </c>
      <c r="G1378" s="155"/>
      <c r="H1378" s="154">
        <v>107</v>
      </c>
      <c r="I1378" s="151"/>
      <c r="J1378" s="151"/>
      <c r="K1378" s="151" t="s">
        <v>79</v>
      </c>
      <c r="L1378" s="159"/>
      <c r="M1378" s="152"/>
      <c r="N1378" s="147"/>
      <c r="O1378" s="147" t="s">
        <v>4</v>
      </c>
      <c r="P1378" s="147" t="s">
        <v>3</v>
      </c>
      <c r="Q1378" s="151" t="s">
        <v>52</v>
      </c>
      <c r="R1378" s="150">
        <v>45768</v>
      </c>
      <c r="S1378" s="149">
        <v>7.38</v>
      </c>
      <c r="T1378" s="149">
        <v>7.11</v>
      </c>
      <c r="U1378" s="148">
        <v>98</v>
      </c>
      <c r="V1378" s="148">
        <v>100</v>
      </c>
      <c r="W1378" s="147" t="s">
        <v>16</v>
      </c>
      <c r="X1378" s="147" t="s">
        <v>0</v>
      </c>
      <c r="Y1378" s="146"/>
    </row>
    <row r="1379" spans="1:25" s="145" customFormat="1" ht="21.95" hidden="1" customHeight="1" x14ac:dyDescent="0.25">
      <c r="A1379" s="151" t="s">
        <v>5969</v>
      </c>
      <c r="B1379" s="151" t="s">
        <v>236</v>
      </c>
      <c r="C1379" s="158" t="s">
        <v>235</v>
      </c>
      <c r="D1379" s="158"/>
      <c r="E1379" s="157" t="s">
        <v>568</v>
      </c>
      <c r="F1379" s="156" t="s">
        <v>10</v>
      </c>
      <c r="G1379" s="155"/>
      <c r="H1379" s="154">
        <v>100</v>
      </c>
      <c r="I1379" s="151" t="s">
        <v>54</v>
      </c>
      <c r="J1379" s="151"/>
      <c r="K1379" s="151" t="s">
        <v>79</v>
      </c>
      <c r="L1379" s="153">
        <v>45766</v>
      </c>
      <c r="M1379" s="152" t="s">
        <v>5797</v>
      </c>
      <c r="N1379" s="147" t="s">
        <v>15</v>
      </c>
      <c r="O1379" s="147" t="s">
        <v>4</v>
      </c>
      <c r="P1379" s="147" t="s">
        <v>18</v>
      </c>
      <c r="Q1379" s="151" t="s">
        <v>52</v>
      </c>
      <c r="R1379" s="150">
        <v>45767</v>
      </c>
      <c r="S1379" s="149">
        <v>7.48</v>
      </c>
      <c r="T1379" s="149">
        <v>7.35</v>
      </c>
      <c r="U1379" s="148">
        <v>100</v>
      </c>
      <c r="V1379" s="148">
        <v>100</v>
      </c>
      <c r="W1379" s="147" t="s">
        <v>2390</v>
      </c>
      <c r="X1379" s="147" t="s">
        <v>15</v>
      </c>
      <c r="Y1379" s="146"/>
    </row>
    <row r="1380" spans="1:25" s="145" customFormat="1" ht="21.95" hidden="1" customHeight="1" x14ac:dyDescent="0.25">
      <c r="A1380" s="151" t="s">
        <v>5968</v>
      </c>
      <c r="B1380" s="151" t="s">
        <v>690</v>
      </c>
      <c r="C1380" s="158" t="s">
        <v>689</v>
      </c>
      <c r="D1380" s="158"/>
      <c r="E1380" s="157" t="s">
        <v>33</v>
      </c>
      <c r="F1380" s="156" t="s">
        <v>10</v>
      </c>
      <c r="G1380" s="155"/>
      <c r="H1380" s="154">
        <v>100</v>
      </c>
      <c r="I1380" s="151" t="s">
        <v>54</v>
      </c>
      <c r="J1380" s="151"/>
      <c r="K1380" s="151" t="s">
        <v>79</v>
      </c>
      <c r="L1380" s="153">
        <v>45767</v>
      </c>
      <c r="M1380" s="152" t="s">
        <v>2379</v>
      </c>
      <c r="N1380" s="147" t="s">
        <v>0</v>
      </c>
      <c r="O1380" s="147" t="s">
        <v>4</v>
      </c>
      <c r="P1380" s="147" t="s">
        <v>3</v>
      </c>
      <c r="Q1380" s="151" t="s">
        <v>52</v>
      </c>
      <c r="R1380" s="150">
        <v>45769</v>
      </c>
      <c r="S1380" s="149">
        <v>7.81</v>
      </c>
      <c r="T1380" s="149">
        <v>7.73</v>
      </c>
      <c r="U1380" s="148">
        <v>210</v>
      </c>
      <c r="V1380" s="148">
        <v>200</v>
      </c>
      <c r="W1380" s="147" t="s">
        <v>16</v>
      </c>
      <c r="X1380" s="147" t="s">
        <v>0</v>
      </c>
      <c r="Y1380" s="146"/>
    </row>
    <row r="1381" spans="1:25" s="145" customFormat="1" ht="21.95" hidden="1" customHeight="1" x14ac:dyDescent="0.25">
      <c r="A1381" s="151" t="s">
        <v>5967</v>
      </c>
      <c r="B1381" s="151" t="s">
        <v>419</v>
      </c>
      <c r="C1381" s="158" t="s">
        <v>418</v>
      </c>
      <c r="D1381" s="158"/>
      <c r="E1381" s="157" t="s">
        <v>11</v>
      </c>
      <c r="F1381" s="156" t="s">
        <v>10</v>
      </c>
      <c r="G1381" s="155"/>
      <c r="H1381" s="154">
        <v>90</v>
      </c>
      <c r="I1381" s="151">
        <v>1</v>
      </c>
      <c r="J1381" s="151"/>
      <c r="K1381" s="151" t="s">
        <v>2473</v>
      </c>
      <c r="L1381" s="153">
        <v>45767</v>
      </c>
      <c r="M1381" s="152" t="s">
        <v>2379</v>
      </c>
      <c r="N1381" s="147" t="s">
        <v>0</v>
      </c>
      <c r="O1381" s="147" t="s">
        <v>4</v>
      </c>
      <c r="P1381" s="147" t="s">
        <v>3</v>
      </c>
      <c r="Q1381" s="151" t="s">
        <v>52</v>
      </c>
      <c r="R1381" s="150">
        <v>45767</v>
      </c>
      <c r="S1381" s="149">
        <v>12.03</v>
      </c>
      <c r="T1381" s="149">
        <v>12.12</v>
      </c>
      <c r="U1381" s="148">
        <v>154</v>
      </c>
      <c r="V1381" s="148">
        <v>158</v>
      </c>
      <c r="W1381" s="147" t="s">
        <v>2390</v>
      </c>
      <c r="X1381" s="147" t="s">
        <v>15</v>
      </c>
      <c r="Y1381" s="146"/>
    </row>
    <row r="1382" spans="1:25" s="98" customFormat="1" ht="21.95" hidden="1" customHeight="1" x14ac:dyDescent="0.25">
      <c r="A1382" s="104" t="s">
        <v>4319</v>
      </c>
      <c r="B1382" s="104" t="s">
        <v>179</v>
      </c>
      <c r="C1382" s="111" t="s">
        <v>178</v>
      </c>
      <c r="D1382" s="111"/>
      <c r="E1382" s="110" t="s">
        <v>28</v>
      </c>
      <c r="F1382" s="109" t="s">
        <v>10</v>
      </c>
      <c r="G1382" s="108"/>
      <c r="H1382" s="107">
        <v>110</v>
      </c>
      <c r="I1382" s="104">
        <v>2</v>
      </c>
      <c r="J1382" s="104"/>
      <c r="K1382" s="104" t="s">
        <v>271</v>
      </c>
      <c r="L1382" s="106">
        <v>45767</v>
      </c>
      <c r="M1382" s="105" t="s">
        <v>2379</v>
      </c>
      <c r="N1382" s="100" t="s">
        <v>0</v>
      </c>
      <c r="O1382" s="100" t="s">
        <v>4</v>
      </c>
      <c r="P1382" s="100" t="s">
        <v>18</v>
      </c>
      <c r="Q1382" s="104" t="s">
        <v>52</v>
      </c>
      <c r="R1382" s="103">
        <v>45767</v>
      </c>
      <c r="S1382" s="102">
        <v>18.86</v>
      </c>
      <c r="T1382" s="102">
        <v>19.239999999999998</v>
      </c>
      <c r="U1382" s="101">
        <v>532</v>
      </c>
      <c r="V1382" s="101">
        <v>518</v>
      </c>
      <c r="W1382" s="100" t="s">
        <v>5809</v>
      </c>
      <c r="X1382" s="100" t="s">
        <v>5</v>
      </c>
      <c r="Y1382" s="99"/>
    </row>
    <row r="1383" spans="1:25" s="98" customFormat="1" ht="21.95" hidden="1" customHeight="1" x14ac:dyDescent="0.25">
      <c r="A1383" s="104" t="s">
        <v>4312</v>
      </c>
      <c r="B1383" s="104" t="s">
        <v>284</v>
      </c>
      <c r="C1383" s="111" t="s">
        <v>283</v>
      </c>
      <c r="D1383" s="111"/>
      <c r="E1383" s="110" t="s">
        <v>28</v>
      </c>
      <c r="F1383" s="109" t="s">
        <v>10</v>
      </c>
      <c r="G1383" s="108"/>
      <c r="H1383" s="107">
        <v>110</v>
      </c>
      <c r="I1383" s="104">
        <v>2</v>
      </c>
      <c r="J1383" s="104"/>
      <c r="K1383" s="104" t="s">
        <v>94</v>
      </c>
      <c r="L1383" s="106">
        <v>45767</v>
      </c>
      <c r="M1383" s="105" t="s">
        <v>2379</v>
      </c>
      <c r="N1383" s="100" t="s">
        <v>0</v>
      </c>
      <c r="O1383" s="100" t="s">
        <v>4</v>
      </c>
      <c r="P1383" s="100" t="s">
        <v>3</v>
      </c>
      <c r="Q1383" s="104" t="s">
        <v>52</v>
      </c>
      <c r="R1383" s="103">
        <v>45767</v>
      </c>
      <c r="S1383" s="102">
        <v>19.260000000000002</v>
      </c>
      <c r="T1383" s="102">
        <v>18.75</v>
      </c>
      <c r="U1383" s="101">
        <v>524</v>
      </c>
      <c r="V1383" s="101">
        <v>532</v>
      </c>
      <c r="W1383" s="100" t="s">
        <v>5809</v>
      </c>
      <c r="X1383" s="100" t="s">
        <v>5</v>
      </c>
      <c r="Y1383" s="99"/>
    </row>
    <row r="1384" spans="1:25" s="98" customFormat="1" ht="21.95" hidden="1" customHeight="1" x14ac:dyDescent="0.25">
      <c r="A1384" s="104" t="s">
        <v>4307</v>
      </c>
      <c r="B1384" s="104" t="s">
        <v>5777</v>
      </c>
      <c r="C1384" s="111" t="s">
        <v>142</v>
      </c>
      <c r="D1384" s="111"/>
      <c r="E1384" s="110" t="s">
        <v>28</v>
      </c>
      <c r="F1384" s="109" t="s">
        <v>10</v>
      </c>
      <c r="G1384" s="108"/>
      <c r="H1384" s="107">
        <v>108</v>
      </c>
      <c r="I1384" s="104">
        <v>1</v>
      </c>
      <c r="J1384" s="104"/>
      <c r="K1384" s="104" t="s">
        <v>271</v>
      </c>
      <c r="L1384" s="106">
        <v>45767</v>
      </c>
      <c r="M1384" s="105" t="s">
        <v>2379</v>
      </c>
      <c r="N1384" s="100" t="s">
        <v>0</v>
      </c>
      <c r="O1384" s="100" t="s">
        <v>18</v>
      </c>
      <c r="P1384" s="100" t="s">
        <v>4</v>
      </c>
      <c r="Q1384" s="104" t="s">
        <v>52</v>
      </c>
      <c r="R1384" s="103">
        <v>45767</v>
      </c>
      <c r="S1384" s="102">
        <v>19.68</v>
      </c>
      <c r="T1384" s="102">
        <v>19.45</v>
      </c>
      <c r="U1384" s="101">
        <v>520</v>
      </c>
      <c r="V1384" s="101">
        <v>516</v>
      </c>
      <c r="W1384" s="100" t="s">
        <v>5809</v>
      </c>
      <c r="X1384" s="100" t="s">
        <v>5</v>
      </c>
      <c r="Y1384" s="99"/>
    </row>
    <row r="1385" spans="1:25" s="98" customFormat="1" ht="21.95" hidden="1" customHeight="1" x14ac:dyDescent="0.25">
      <c r="A1385" s="104" t="s">
        <v>4302</v>
      </c>
      <c r="B1385" s="104" t="s">
        <v>92</v>
      </c>
      <c r="C1385" s="111" t="s">
        <v>1189</v>
      </c>
      <c r="D1385" s="111"/>
      <c r="E1385" s="110" t="s">
        <v>11</v>
      </c>
      <c r="F1385" s="109" t="s">
        <v>10</v>
      </c>
      <c r="G1385" s="108"/>
      <c r="H1385" s="107">
        <v>107</v>
      </c>
      <c r="I1385" s="104">
        <v>1</v>
      </c>
      <c r="J1385" s="104"/>
      <c r="K1385" s="104" t="s">
        <v>4542</v>
      </c>
      <c r="L1385" s="106">
        <v>45767</v>
      </c>
      <c r="M1385" s="105" t="s">
        <v>5797</v>
      </c>
      <c r="N1385" s="100" t="s">
        <v>5</v>
      </c>
      <c r="O1385" s="100" t="s">
        <v>18</v>
      </c>
      <c r="P1385" s="100" t="s">
        <v>4</v>
      </c>
      <c r="Q1385" s="104" t="s">
        <v>17</v>
      </c>
      <c r="R1385" s="103">
        <v>45767</v>
      </c>
      <c r="S1385" s="102">
        <v>12.37</v>
      </c>
      <c r="T1385" s="102">
        <v>12.31</v>
      </c>
      <c r="U1385" s="101">
        <v>158</v>
      </c>
      <c r="V1385" s="101">
        <v>156</v>
      </c>
      <c r="W1385" s="100" t="s">
        <v>2390</v>
      </c>
      <c r="X1385" s="100" t="s">
        <v>15</v>
      </c>
      <c r="Y1385" s="99"/>
    </row>
    <row r="1386" spans="1:25" s="98" customFormat="1" ht="21.95" hidden="1" customHeight="1" x14ac:dyDescent="0.25">
      <c r="A1386" s="104" t="s">
        <v>4296</v>
      </c>
      <c r="B1386" s="104" t="s">
        <v>273</v>
      </c>
      <c r="C1386" s="111" t="s">
        <v>272</v>
      </c>
      <c r="D1386" s="111"/>
      <c r="E1386" s="110" t="s">
        <v>28</v>
      </c>
      <c r="F1386" s="109" t="s">
        <v>10</v>
      </c>
      <c r="G1386" s="108"/>
      <c r="H1386" s="107">
        <v>108</v>
      </c>
      <c r="I1386" s="104">
        <v>1</v>
      </c>
      <c r="J1386" s="104"/>
      <c r="K1386" s="104" t="s">
        <v>94</v>
      </c>
      <c r="L1386" s="106">
        <v>45767</v>
      </c>
      <c r="M1386" s="105" t="s">
        <v>5797</v>
      </c>
      <c r="N1386" s="100" t="s">
        <v>5</v>
      </c>
      <c r="O1386" s="100" t="s">
        <v>4</v>
      </c>
      <c r="P1386" s="100" t="s">
        <v>18</v>
      </c>
      <c r="Q1386" s="104" t="s">
        <v>52</v>
      </c>
      <c r="R1386" s="103">
        <v>45767</v>
      </c>
      <c r="S1386" s="102">
        <v>19.23</v>
      </c>
      <c r="T1386" s="102">
        <v>19.62</v>
      </c>
      <c r="U1386" s="101">
        <v>528</v>
      </c>
      <c r="V1386" s="101">
        <v>524</v>
      </c>
      <c r="W1386" s="100" t="s">
        <v>2390</v>
      </c>
      <c r="X1386" s="100" t="s">
        <v>15</v>
      </c>
      <c r="Y1386" s="99"/>
    </row>
    <row r="1387" spans="1:25" s="98" customFormat="1" ht="21.95" hidden="1" customHeight="1" x14ac:dyDescent="0.25">
      <c r="A1387" s="104" t="s">
        <v>4289</v>
      </c>
      <c r="B1387" s="104" t="s">
        <v>690</v>
      </c>
      <c r="C1387" s="111" t="s">
        <v>904</v>
      </c>
      <c r="D1387" s="111"/>
      <c r="E1387" s="110" t="s">
        <v>33</v>
      </c>
      <c r="F1387" s="109" t="s">
        <v>10</v>
      </c>
      <c r="G1387" s="108"/>
      <c r="H1387" s="107">
        <v>110</v>
      </c>
      <c r="I1387" s="104" t="s">
        <v>54</v>
      </c>
      <c r="J1387" s="104"/>
      <c r="K1387" s="104" t="s">
        <v>79</v>
      </c>
      <c r="L1387" s="106">
        <v>45767</v>
      </c>
      <c r="M1387" s="105" t="s">
        <v>5797</v>
      </c>
      <c r="N1387" s="100" t="s">
        <v>5</v>
      </c>
      <c r="O1387" s="100" t="s">
        <v>4</v>
      </c>
      <c r="P1387" s="100" t="s">
        <v>3</v>
      </c>
      <c r="Q1387" s="104" t="s">
        <v>52</v>
      </c>
      <c r="R1387" s="103">
        <v>45768</v>
      </c>
      <c r="S1387" s="102">
        <v>8.07</v>
      </c>
      <c r="T1387" s="102">
        <v>7.63</v>
      </c>
      <c r="U1387" s="101">
        <v>200</v>
      </c>
      <c r="V1387" s="101">
        <v>202</v>
      </c>
      <c r="W1387" s="100" t="s">
        <v>2390</v>
      </c>
      <c r="X1387" s="100" t="s">
        <v>15</v>
      </c>
      <c r="Y1387" s="99"/>
    </row>
    <row r="1388" spans="1:25" s="98" customFormat="1" ht="21.95" hidden="1" customHeight="1" x14ac:dyDescent="0.25">
      <c r="A1388" s="104" t="s">
        <v>4285</v>
      </c>
      <c r="B1388" s="104" t="s">
        <v>885</v>
      </c>
      <c r="C1388" s="111" t="s">
        <v>55</v>
      </c>
      <c r="D1388" s="111"/>
      <c r="E1388" s="110" t="s">
        <v>568</v>
      </c>
      <c r="F1388" s="109" t="s">
        <v>10</v>
      </c>
      <c r="G1388" s="108"/>
      <c r="H1388" s="107">
        <v>110</v>
      </c>
      <c r="I1388" s="104">
        <v>1</v>
      </c>
      <c r="J1388" s="104"/>
      <c r="K1388" s="104" t="s">
        <v>79</v>
      </c>
      <c r="L1388" s="106">
        <v>45767</v>
      </c>
      <c r="M1388" s="105" t="s">
        <v>2381</v>
      </c>
      <c r="N1388" s="100" t="s">
        <v>15</v>
      </c>
      <c r="O1388" s="100" t="s">
        <v>18</v>
      </c>
      <c r="P1388" s="100" t="s">
        <v>4</v>
      </c>
      <c r="Q1388" s="104" t="s">
        <v>52</v>
      </c>
      <c r="R1388" s="103">
        <v>45768</v>
      </c>
      <c r="S1388" s="102">
        <v>7.22</v>
      </c>
      <c r="T1388" s="102">
        <v>7.03</v>
      </c>
      <c r="U1388" s="101">
        <v>98</v>
      </c>
      <c r="V1388" s="101">
        <v>104</v>
      </c>
      <c r="W1388" s="100" t="s">
        <v>5809</v>
      </c>
      <c r="X1388" s="100" t="s">
        <v>5</v>
      </c>
      <c r="Y1388" s="99"/>
    </row>
    <row r="1389" spans="1:25" s="98" customFormat="1" ht="21.95" hidden="1" customHeight="1" x14ac:dyDescent="0.25">
      <c r="A1389" s="104" t="s">
        <v>4278</v>
      </c>
      <c r="B1389" s="104" t="s">
        <v>5966</v>
      </c>
      <c r="C1389" s="111" t="s">
        <v>515</v>
      </c>
      <c r="D1389" s="111"/>
      <c r="E1389" s="110" t="s">
        <v>11</v>
      </c>
      <c r="F1389" s="109" t="s">
        <v>10</v>
      </c>
      <c r="G1389" s="108"/>
      <c r="H1389" s="107">
        <v>110</v>
      </c>
      <c r="I1389" s="104">
        <v>2</v>
      </c>
      <c r="J1389" s="104"/>
      <c r="K1389" s="104" t="s">
        <v>1563</v>
      </c>
      <c r="L1389" s="106">
        <v>45767</v>
      </c>
      <c r="M1389" s="105" t="s">
        <v>5797</v>
      </c>
      <c r="N1389" s="100" t="s">
        <v>5</v>
      </c>
      <c r="O1389" s="100" t="s">
        <v>4</v>
      </c>
      <c r="P1389" s="100" t="s">
        <v>3</v>
      </c>
      <c r="Q1389" s="104" t="s">
        <v>52</v>
      </c>
      <c r="R1389" s="103">
        <v>45768</v>
      </c>
      <c r="S1389" s="102">
        <v>11.14</v>
      </c>
      <c r="T1389" s="102">
        <v>12.42</v>
      </c>
      <c r="U1389" s="101">
        <v>154</v>
      </c>
      <c r="V1389" s="101">
        <v>160</v>
      </c>
      <c r="W1389" s="100" t="s">
        <v>16</v>
      </c>
      <c r="X1389" s="100" t="s">
        <v>0</v>
      </c>
      <c r="Y1389" s="99"/>
    </row>
    <row r="1390" spans="1:25" s="98" customFormat="1" ht="21.95" hidden="1" customHeight="1" x14ac:dyDescent="0.25">
      <c r="A1390" s="104" t="s">
        <v>4265</v>
      </c>
      <c r="B1390" s="104" t="s">
        <v>96</v>
      </c>
      <c r="C1390" s="111" t="s">
        <v>95</v>
      </c>
      <c r="D1390" s="111"/>
      <c r="E1390" s="110" t="s">
        <v>28</v>
      </c>
      <c r="F1390" s="109" t="s">
        <v>10</v>
      </c>
      <c r="G1390" s="108"/>
      <c r="H1390" s="107">
        <v>110</v>
      </c>
      <c r="I1390" s="104">
        <v>2</v>
      </c>
      <c r="J1390" s="104"/>
      <c r="K1390" s="104" t="s">
        <v>90</v>
      </c>
      <c r="L1390" s="106">
        <v>45767</v>
      </c>
      <c r="M1390" s="105" t="s">
        <v>5797</v>
      </c>
      <c r="N1390" s="100" t="s">
        <v>5</v>
      </c>
      <c r="O1390" s="100" t="s">
        <v>4</v>
      </c>
      <c r="P1390" s="100" t="s">
        <v>3</v>
      </c>
      <c r="Q1390" s="104" t="s">
        <v>52</v>
      </c>
      <c r="R1390" s="103">
        <v>45767</v>
      </c>
      <c r="S1390" s="102">
        <v>18.97</v>
      </c>
      <c r="T1390" s="102">
        <v>18.329999999999998</v>
      </c>
      <c r="U1390" s="101">
        <v>528</v>
      </c>
      <c r="V1390" s="101">
        <v>516</v>
      </c>
      <c r="W1390" s="100" t="s">
        <v>2390</v>
      </c>
      <c r="X1390" s="100" t="s">
        <v>15</v>
      </c>
      <c r="Y1390" s="99"/>
    </row>
    <row r="1391" spans="1:25" s="98" customFormat="1" ht="21.95" hidden="1" customHeight="1" x14ac:dyDescent="0.25">
      <c r="A1391" s="104" t="s">
        <v>4259</v>
      </c>
      <c r="B1391" s="104" t="s">
        <v>5866</v>
      </c>
      <c r="C1391" s="111" t="s">
        <v>515</v>
      </c>
      <c r="D1391" s="111"/>
      <c r="E1391" s="110" t="s">
        <v>11</v>
      </c>
      <c r="F1391" s="109" t="s">
        <v>10</v>
      </c>
      <c r="G1391" s="108"/>
      <c r="H1391" s="107">
        <v>110</v>
      </c>
      <c r="I1391" s="104">
        <v>1</v>
      </c>
      <c r="J1391" s="104"/>
      <c r="K1391" s="104" t="s">
        <v>4542</v>
      </c>
      <c r="L1391" s="106">
        <v>45767</v>
      </c>
      <c r="M1391" s="105" t="s">
        <v>2381</v>
      </c>
      <c r="N1391" s="100" t="s">
        <v>15</v>
      </c>
      <c r="O1391" s="100" t="s">
        <v>4</v>
      </c>
      <c r="P1391" s="100" t="s">
        <v>18</v>
      </c>
      <c r="Q1391" s="104" t="s">
        <v>52</v>
      </c>
      <c r="R1391" s="103">
        <v>45769</v>
      </c>
      <c r="S1391" s="102">
        <v>12.06</v>
      </c>
      <c r="T1391" s="102">
        <v>12.21</v>
      </c>
      <c r="U1391" s="101">
        <v>146</v>
      </c>
      <c r="V1391" s="101">
        <v>142</v>
      </c>
      <c r="W1391" s="100" t="s">
        <v>5809</v>
      </c>
      <c r="X1391" s="100" t="s">
        <v>5</v>
      </c>
      <c r="Y1391" s="99"/>
    </row>
    <row r="1392" spans="1:25" s="98" customFormat="1" ht="21.95" hidden="1" customHeight="1" x14ac:dyDescent="0.25">
      <c r="A1392" s="104" t="s">
        <v>4253</v>
      </c>
      <c r="B1392" s="104" t="s">
        <v>350</v>
      </c>
      <c r="C1392" s="111" t="s">
        <v>349</v>
      </c>
      <c r="D1392" s="111"/>
      <c r="E1392" s="110" t="s">
        <v>28</v>
      </c>
      <c r="F1392" s="109" t="s">
        <v>10</v>
      </c>
      <c r="G1392" s="108"/>
      <c r="H1392" s="107">
        <v>110</v>
      </c>
      <c r="I1392" s="104">
        <v>2</v>
      </c>
      <c r="J1392" s="104"/>
      <c r="K1392" s="104" t="s">
        <v>90</v>
      </c>
      <c r="L1392" s="106">
        <v>45767</v>
      </c>
      <c r="M1392" s="105" t="s">
        <v>2381</v>
      </c>
      <c r="N1392" s="100" t="s">
        <v>15</v>
      </c>
      <c r="O1392" s="100" t="s">
        <v>18</v>
      </c>
      <c r="P1392" s="100" t="s">
        <v>4</v>
      </c>
      <c r="Q1392" s="104" t="s">
        <v>17</v>
      </c>
      <c r="R1392" s="103">
        <v>45768</v>
      </c>
      <c r="S1392" s="102">
        <v>18.95</v>
      </c>
      <c r="T1392" s="102">
        <v>18.18</v>
      </c>
      <c r="U1392" s="101">
        <v>520</v>
      </c>
      <c r="V1392" s="101">
        <v>522</v>
      </c>
      <c r="W1392" s="100" t="s">
        <v>16</v>
      </c>
      <c r="X1392" s="100" t="s">
        <v>0</v>
      </c>
      <c r="Y1392" s="99"/>
    </row>
    <row r="1393" spans="1:25" s="98" customFormat="1" ht="21.95" hidden="1" customHeight="1" x14ac:dyDescent="0.25">
      <c r="A1393" s="104" t="s">
        <v>4249</v>
      </c>
      <c r="B1393" s="104" t="s">
        <v>88</v>
      </c>
      <c r="C1393" s="111" t="s">
        <v>35</v>
      </c>
      <c r="D1393" s="111"/>
      <c r="E1393" s="110" t="s">
        <v>117</v>
      </c>
      <c r="F1393" s="109" t="s">
        <v>10</v>
      </c>
      <c r="G1393" s="108"/>
      <c r="H1393" s="107">
        <v>114</v>
      </c>
      <c r="I1393" s="104">
        <v>2</v>
      </c>
      <c r="J1393" s="104"/>
      <c r="K1393" s="104" t="s">
        <v>79</v>
      </c>
      <c r="L1393" s="106">
        <v>45767</v>
      </c>
      <c r="M1393" s="105" t="s">
        <v>5797</v>
      </c>
      <c r="N1393" s="100" t="s">
        <v>5</v>
      </c>
      <c r="O1393" s="100" t="s">
        <v>4</v>
      </c>
      <c r="P1393" s="100" t="s">
        <v>18</v>
      </c>
      <c r="Q1393" s="104" t="s">
        <v>52</v>
      </c>
      <c r="R1393" s="103">
        <v>45768</v>
      </c>
      <c r="S1393" s="102">
        <v>9.07</v>
      </c>
      <c r="T1393" s="102">
        <v>9.1</v>
      </c>
      <c r="U1393" s="101">
        <v>132</v>
      </c>
      <c r="V1393" s="101">
        <v>130</v>
      </c>
      <c r="W1393" s="100" t="s">
        <v>5809</v>
      </c>
      <c r="X1393" s="100" t="s">
        <v>5</v>
      </c>
      <c r="Y1393" s="99"/>
    </row>
    <row r="1394" spans="1:25" s="98" customFormat="1" ht="21.95" hidden="1" customHeight="1" x14ac:dyDescent="0.25">
      <c r="A1394" s="104" t="s">
        <v>4243</v>
      </c>
      <c r="B1394" s="104" t="s">
        <v>601</v>
      </c>
      <c r="C1394" s="111" t="s">
        <v>600</v>
      </c>
      <c r="D1394" s="111"/>
      <c r="E1394" s="110" t="s">
        <v>28</v>
      </c>
      <c r="F1394" s="109" t="s">
        <v>10</v>
      </c>
      <c r="G1394" s="108"/>
      <c r="H1394" s="107">
        <v>108</v>
      </c>
      <c r="I1394" s="104">
        <v>1</v>
      </c>
      <c r="J1394" s="104"/>
      <c r="K1394" s="104" t="s">
        <v>90</v>
      </c>
      <c r="L1394" s="106">
        <v>45767</v>
      </c>
      <c r="M1394" s="105" t="s">
        <v>2381</v>
      </c>
      <c r="N1394" s="100" t="s">
        <v>15</v>
      </c>
      <c r="O1394" s="100" t="s">
        <v>3</v>
      </c>
      <c r="P1394" s="100" t="s">
        <v>4</v>
      </c>
      <c r="Q1394" s="104" t="s">
        <v>52</v>
      </c>
      <c r="R1394" s="103">
        <v>45768</v>
      </c>
      <c r="S1394" s="102">
        <v>18.62</v>
      </c>
      <c r="T1394" s="102">
        <v>19.23</v>
      </c>
      <c r="U1394" s="101">
        <v>518</v>
      </c>
      <c r="V1394" s="101">
        <v>522</v>
      </c>
      <c r="W1394" s="100" t="s">
        <v>16</v>
      </c>
      <c r="X1394" s="100" t="s">
        <v>0</v>
      </c>
      <c r="Y1394" s="99"/>
    </row>
    <row r="1395" spans="1:25" s="98" customFormat="1" ht="21.95" hidden="1" customHeight="1" x14ac:dyDescent="0.25">
      <c r="A1395" s="104" t="s">
        <v>4234</v>
      </c>
      <c r="B1395" s="104" t="s">
        <v>533</v>
      </c>
      <c r="C1395" s="111" t="s">
        <v>532</v>
      </c>
      <c r="D1395" s="111"/>
      <c r="E1395" s="110" t="s">
        <v>33</v>
      </c>
      <c r="F1395" s="109" t="s">
        <v>10</v>
      </c>
      <c r="G1395" s="108"/>
      <c r="H1395" s="107">
        <v>106</v>
      </c>
      <c r="I1395" s="104">
        <v>2</v>
      </c>
      <c r="J1395" s="104"/>
      <c r="K1395" s="104" t="s">
        <v>79</v>
      </c>
      <c r="L1395" s="106">
        <v>45767</v>
      </c>
      <c r="M1395" s="105" t="s">
        <v>2381</v>
      </c>
      <c r="N1395" s="100" t="s">
        <v>15</v>
      </c>
      <c r="O1395" s="100" t="s">
        <v>4</v>
      </c>
      <c r="P1395" s="100" t="s">
        <v>3</v>
      </c>
      <c r="Q1395" s="104" t="s">
        <v>436</v>
      </c>
      <c r="R1395" s="103">
        <v>45769</v>
      </c>
      <c r="S1395" s="102">
        <v>7.25</v>
      </c>
      <c r="T1395" s="102">
        <v>7.59</v>
      </c>
      <c r="U1395" s="101">
        <v>200</v>
      </c>
      <c r="V1395" s="101">
        <v>208</v>
      </c>
      <c r="W1395" s="100" t="s">
        <v>16</v>
      </c>
      <c r="X1395" s="100" t="s">
        <v>0</v>
      </c>
      <c r="Y1395" s="99"/>
    </row>
    <row r="1396" spans="1:25" s="98" customFormat="1" ht="21.95" hidden="1" customHeight="1" x14ac:dyDescent="0.25">
      <c r="A1396" s="104" t="s">
        <v>4232</v>
      </c>
      <c r="B1396" s="104" t="s">
        <v>3575</v>
      </c>
      <c r="C1396" s="111" t="s">
        <v>889</v>
      </c>
      <c r="D1396" s="111"/>
      <c r="E1396" s="110" t="s">
        <v>568</v>
      </c>
      <c r="F1396" s="109" t="s">
        <v>10</v>
      </c>
      <c r="G1396" s="108"/>
      <c r="H1396" s="107">
        <v>108</v>
      </c>
      <c r="I1396" s="104" t="s">
        <v>54</v>
      </c>
      <c r="J1396" s="104"/>
      <c r="K1396" s="104" t="s">
        <v>79</v>
      </c>
      <c r="L1396" s="103">
        <v>45768</v>
      </c>
      <c r="M1396" s="105" t="s">
        <v>5797</v>
      </c>
      <c r="N1396" s="100" t="s">
        <v>5</v>
      </c>
      <c r="O1396" s="100" t="s">
        <v>3</v>
      </c>
      <c r="P1396" s="100" t="s">
        <v>18</v>
      </c>
      <c r="Q1396" s="104" t="s">
        <v>52</v>
      </c>
      <c r="R1396" s="103">
        <v>45769</v>
      </c>
      <c r="S1396" s="102">
        <v>7.68</v>
      </c>
      <c r="T1396" s="102">
        <v>7.59</v>
      </c>
      <c r="U1396" s="101">
        <v>96</v>
      </c>
      <c r="V1396" s="101">
        <v>98</v>
      </c>
      <c r="W1396" s="100" t="s">
        <v>5809</v>
      </c>
      <c r="X1396" s="100" t="s">
        <v>5</v>
      </c>
      <c r="Y1396" s="99"/>
    </row>
    <row r="1397" spans="1:25" s="98" customFormat="1" ht="21.95" hidden="1" customHeight="1" x14ac:dyDescent="0.25">
      <c r="A1397" s="104" t="s">
        <v>4227</v>
      </c>
      <c r="B1397" s="104" t="s">
        <v>154</v>
      </c>
      <c r="C1397" s="111" t="s">
        <v>153</v>
      </c>
      <c r="D1397" s="111"/>
      <c r="E1397" s="110" t="s">
        <v>33</v>
      </c>
      <c r="F1397" s="109" t="s">
        <v>10</v>
      </c>
      <c r="G1397" s="108"/>
      <c r="H1397" s="107">
        <v>106</v>
      </c>
      <c r="I1397" s="104">
        <v>2</v>
      </c>
      <c r="J1397" s="104"/>
      <c r="K1397" s="104" t="s">
        <v>79</v>
      </c>
      <c r="L1397" s="103">
        <v>45768</v>
      </c>
      <c r="M1397" s="105" t="s">
        <v>2379</v>
      </c>
      <c r="N1397" s="100" t="s">
        <v>0</v>
      </c>
      <c r="O1397" s="100" t="s">
        <v>3</v>
      </c>
      <c r="P1397" s="100" t="s">
        <v>4</v>
      </c>
      <c r="Q1397" s="104" t="s">
        <v>52</v>
      </c>
      <c r="R1397" s="103">
        <v>45768</v>
      </c>
      <c r="S1397" s="102">
        <v>7.28</v>
      </c>
      <c r="T1397" s="102">
        <v>7.74</v>
      </c>
      <c r="U1397" s="101">
        <v>196</v>
      </c>
      <c r="V1397" s="101">
        <v>200</v>
      </c>
      <c r="W1397" s="100" t="s">
        <v>5809</v>
      </c>
      <c r="X1397" s="100" t="s">
        <v>5</v>
      </c>
      <c r="Y1397" s="99"/>
    </row>
    <row r="1398" spans="1:25" s="98" customFormat="1" ht="21.95" hidden="1" customHeight="1" x14ac:dyDescent="0.25">
      <c r="A1398" s="104" t="s">
        <v>4220</v>
      </c>
      <c r="B1398" s="104" t="s">
        <v>1508</v>
      </c>
      <c r="C1398" s="111" t="s">
        <v>1507</v>
      </c>
      <c r="D1398" s="111"/>
      <c r="E1398" s="110" t="s">
        <v>33</v>
      </c>
      <c r="F1398" s="109" t="s">
        <v>10</v>
      </c>
      <c r="G1398" s="108"/>
      <c r="H1398" s="107">
        <v>85</v>
      </c>
      <c r="I1398" s="104" t="s">
        <v>54</v>
      </c>
      <c r="J1398" s="104"/>
      <c r="K1398" s="104" t="s">
        <v>79</v>
      </c>
      <c r="L1398" s="103">
        <v>45768</v>
      </c>
      <c r="M1398" s="105" t="s">
        <v>2379</v>
      </c>
      <c r="N1398" s="100" t="s">
        <v>0</v>
      </c>
      <c r="O1398" s="100" t="s">
        <v>4</v>
      </c>
      <c r="P1398" s="100" t="s">
        <v>18</v>
      </c>
      <c r="Q1398" s="104" t="s">
        <v>52</v>
      </c>
      <c r="R1398" s="103">
        <v>45768</v>
      </c>
      <c r="S1398" s="102">
        <v>8.2899999999999991</v>
      </c>
      <c r="T1398" s="102">
        <v>7.9</v>
      </c>
      <c r="U1398" s="101">
        <v>202</v>
      </c>
      <c r="V1398" s="101">
        <v>198</v>
      </c>
      <c r="W1398" s="100" t="s">
        <v>2390</v>
      </c>
      <c r="X1398" s="100" t="s">
        <v>15</v>
      </c>
      <c r="Y1398" s="99"/>
    </row>
    <row r="1399" spans="1:25" s="98" customFormat="1" ht="21.95" hidden="1" customHeight="1" x14ac:dyDescent="0.25">
      <c r="A1399" s="104" t="s">
        <v>4212</v>
      </c>
      <c r="B1399" s="104" t="s">
        <v>578</v>
      </c>
      <c r="C1399" s="111" t="s">
        <v>577</v>
      </c>
      <c r="D1399" s="111"/>
      <c r="E1399" s="110" t="s">
        <v>11</v>
      </c>
      <c r="F1399" s="109" t="s">
        <v>10</v>
      </c>
      <c r="G1399" s="108"/>
      <c r="H1399" s="107">
        <v>107</v>
      </c>
      <c r="I1399" s="104">
        <v>1</v>
      </c>
      <c r="J1399" s="104"/>
      <c r="K1399" s="104" t="s">
        <v>65</v>
      </c>
      <c r="L1399" s="103">
        <v>45768</v>
      </c>
      <c r="M1399" s="105" t="s">
        <v>2379</v>
      </c>
      <c r="N1399" s="100" t="s">
        <v>0</v>
      </c>
      <c r="O1399" s="100" t="s">
        <v>3</v>
      </c>
      <c r="P1399" s="100" t="s">
        <v>4</v>
      </c>
      <c r="Q1399" s="104" t="s">
        <v>17</v>
      </c>
      <c r="R1399" s="103">
        <v>45768</v>
      </c>
      <c r="S1399" s="102">
        <v>12.05</v>
      </c>
      <c r="T1399" s="102">
        <v>12.4</v>
      </c>
      <c r="U1399" s="101">
        <v>156</v>
      </c>
      <c r="V1399" s="101">
        <v>154</v>
      </c>
      <c r="W1399" s="100" t="s">
        <v>2390</v>
      </c>
      <c r="X1399" s="100" t="s">
        <v>15</v>
      </c>
      <c r="Y1399" s="99"/>
    </row>
    <row r="1400" spans="1:25" s="98" customFormat="1" ht="21.95" hidden="1" customHeight="1" x14ac:dyDescent="0.25">
      <c r="A1400" s="104" t="s">
        <v>5965</v>
      </c>
      <c r="B1400" s="104" t="s">
        <v>86</v>
      </c>
      <c r="C1400" s="111" t="s">
        <v>85</v>
      </c>
      <c r="D1400" s="111"/>
      <c r="E1400" s="110" t="s">
        <v>28</v>
      </c>
      <c r="F1400" s="109" t="s">
        <v>10</v>
      </c>
      <c r="G1400" s="108"/>
      <c r="H1400" s="107">
        <v>114</v>
      </c>
      <c r="I1400" s="104">
        <v>2</v>
      </c>
      <c r="J1400" s="104"/>
      <c r="K1400" s="104" t="s">
        <v>2152</v>
      </c>
      <c r="L1400" s="103">
        <v>45768</v>
      </c>
      <c r="M1400" s="105" t="s">
        <v>2379</v>
      </c>
      <c r="N1400" s="100" t="s">
        <v>0</v>
      </c>
      <c r="O1400" s="100" t="s">
        <v>4</v>
      </c>
      <c r="P1400" s="100" t="s">
        <v>3</v>
      </c>
      <c r="Q1400" s="104" t="s">
        <v>52</v>
      </c>
      <c r="R1400" s="103">
        <v>45768</v>
      </c>
      <c r="S1400" s="102">
        <v>18.899999999999999</v>
      </c>
      <c r="T1400" s="102">
        <v>19.25</v>
      </c>
      <c r="U1400" s="101">
        <v>528</v>
      </c>
      <c r="V1400" s="101">
        <v>536</v>
      </c>
      <c r="W1400" s="100" t="s">
        <v>5809</v>
      </c>
      <c r="X1400" s="100" t="s">
        <v>5</v>
      </c>
      <c r="Y1400" s="99"/>
    </row>
    <row r="1401" spans="1:25" s="98" customFormat="1" ht="21.95" hidden="1" customHeight="1" x14ac:dyDescent="0.25">
      <c r="A1401" s="104" t="s">
        <v>5964</v>
      </c>
      <c r="B1401" s="104" t="s">
        <v>88</v>
      </c>
      <c r="C1401" s="111" t="s">
        <v>35</v>
      </c>
      <c r="D1401" s="111"/>
      <c r="E1401" s="110" t="s">
        <v>11</v>
      </c>
      <c r="F1401" s="109" t="s">
        <v>10</v>
      </c>
      <c r="G1401" s="108"/>
      <c r="H1401" s="107">
        <v>114</v>
      </c>
      <c r="I1401" s="104">
        <v>1</v>
      </c>
      <c r="J1401" s="104"/>
      <c r="K1401" s="104" t="s">
        <v>2473</v>
      </c>
      <c r="L1401" s="103">
        <v>45768</v>
      </c>
      <c r="M1401" s="105" t="s">
        <v>2379</v>
      </c>
      <c r="N1401" s="100" t="s">
        <v>0</v>
      </c>
      <c r="O1401" s="100" t="s">
        <v>4</v>
      </c>
      <c r="P1401" s="100" t="s">
        <v>18</v>
      </c>
      <c r="Q1401" s="104" t="s">
        <v>52</v>
      </c>
      <c r="R1401" s="103">
        <v>45768</v>
      </c>
      <c r="S1401" s="102">
        <v>12.42</v>
      </c>
      <c r="T1401" s="102">
        <v>12.36</v>
      </c>
      <c r="U1401" s="101">
        <v>158</v>
      </c>
      <c r="V1401" s="101">
        <v>158</v>
      </c>
      <c r="W1401" s="100" t="s">
        <v>2390</v>
      </c>
      <c r="X1401" s="100" t="s">
        <v>15</v>
      </c>
      <c r="Y1401" s="99"/>
    </row>
    <row r="1402" spans="1:25" s="98" customFormat="1" ht="21.95" hidden="1" customHeight="1" x14ac:dyDescent="0.25">
      <c r="A1402" s="104" t="s">
        <v>5963</v>
      </c>
      <c r="B1402" s="104" t="s">
        <v>88</v>
      </c>
      <c r="C1402" s="111" t="s">
        <v>35</v>
      </c>
      <c r="D1402" s="111"/>
      <c r="E1402" s="110" t="s">
        <v>28</v>
      </c>
      <c r="F1402" s="109" t="s">
        <v>10</v>
      </c>
      <c r="G1402" s="108"/>
      <c r="H1402" s="107">
        <v>114</v>
      </c>
      <c r="I1402" s="104">
        <v>2</v>
      </c>
      <c r="J1402" s="104"/>
      <c r="K1402" s="104" t="s">
        <v>90</v>
      </c>
      <c r="L1402" s="103">
        <v>45768</v>
      </c>
      <c r="M1402" s="105" t="s">
        <v>2379</v>
      </c>
      <c r="N1402" s="100" t="s">
        <v>0</v>
      </c>
      <c r="O1402" s="100" t="s">
        <v>4</v>
      </c>
      <c r="P1402" s="100" t="s">
        <v>18</v>
      </c>
      <c r="Q1402" s="104" t="s">
        <v>52</v>
      </c>
      <c r="R1402" s="103">
        <v>45768</v>
      </c>
      <c r="S1402" s="102">
        <v>18.739999999999998</v>
      </c>
      <c r="T1402" s="102">
        <v>18.920000000000002</v>
      </c>
      <c r="U1402" s="101">
        <v>522</v>
      </c>
      <c r="V1402" s="101">
        <v>538</v>
      </c>
      <c r="W1402" s="100" t="s">
        <v>2390</v>
      </c>
      <c r="X1402" s="100" t="s">
        <v>15</v>
      </c>
      <c r="Y1402" s="99"/>
    </row>
    <row r="1403" spans="1:25" s="98" customFormat="1" ht="21.95" hidden="1" customHeight="1" x14ac:dyDescent="0.25">
      <c r="A1403" s="104" t="s">
        <v>5962</v>
      </c>
      <c r="B1403" s="104" t="s">
        <v>578</v>
      </c>
      <c r="C1403" s="111" t="s">
        <v>5961</v>
      </c>
      <c r="D1403" s="111"/>
      <c r="E1403" s="110" t="s">
        <v>11</v>
      </c>
      <c r="F1403" s="109" t="s">
        <v>10</v>
      </c>
      <c r="G1403" s="108"/>
      <c r="H1403" s="107">
        <v>107</v>
      </c>
      <c r="I1403" s="104">
        <v>2</v>
      </c>
      <c r="J1403" s="104"/>
      <c r="K1403" s="104" t="s">
        <v>2473</v>
      </c>
      <c r="L1403" s="103">
        <v>45768</v>
      </c>
      <c r="M1403" s="105" t="s">
        <v>5797</v>
      </c>
      <c r="N1403" s="100" t="s">
        <v>5</v>
      </c>
      <c r="O1403" s="100" t="s">
        <v>4</v>
      </c>
      <c r="P1403" s="100" t="s">
        <v>18</v>
      </c>
      <c r="Q1403" s="104" t="s">
        <v>52</v>
      </c>
      <c r="R1403" s="103">
        <v>45769</v>
      </c>
      <c r="S1403" s="102">
        <v>12.3</v>
      </c>
      <c r="T1403" s="102">
        <v>12.23</v>
      </c>
      <c r="U1403" s="101">
        <v>162</v>
      </c>
      <c r="V1403" s="101">
        <v>160</v>
      </c>
      <c r="W1403" s="100" t="s">
        <v>16</v>
      </c>
      <c r="X1403" s="100" t="s">
        <v>0</v>
      </c>
      <c r="Y1403" s="99"/>
    </row>
    <row r="1404" spans="1:25" s="98" customFormat="1" ht="21.95" hidden="1" customHeight="1" x14ac:dyDescent="0.25">
      <c r="A1404" s="104" t="s">
        <v>5960</v>
      </c>
      <c r="B1404" s="104" t="s">
        <v>701</v>
      </c>
      <c r="C1404" s="111" t="s">
        <v>700</v>
      </c>
      <c r="D1404" s="111"/>
      <c r="E1404" s="110" t="s">
        <v>28</v>
      </c>
      <c r="F1404" s="109" t="s">
        <v>10</v>
      </c>
      <c r="G1404" s="108"/>
      <c r="H1404" s="107">
        <v>110</v>
      </c>
      <c r="I1404" s="104">
        <v>1</v>
      </c>
      <c r="J1404" s="104"/>
      <c r="K1404" s="104" t="s">
        <v>90</v>
      </c>
      <c r="L1404" s="103">
        <v>45768</v>
      </c>
      <c r="M1404" s="105" t="s">
        <v>2381</v>
      </c>
      <c r="N1404" s="100" t="s">
        <v>15</v>
      </c>
      <c r="O1404" s="100" t="s">
        <v>3</v>
      </c>
      <c r="P1404" s="100" t="s">
        <v>4</v>
      </c>
      <c r="Q1404" s="104" t="s">
        <v>52</v>
      </c>
      <c r="R1404" s="103">
        <v>45769</v>
      </c>
      <c r="S1404" s="102">
        <v>19.600000000000001</v>
      </c>
      <c r="T1404" s="102">
        <v>18.77</v>
      </c>
      <c r="U1404" s="101">
        <v>518</v>
      </c>
      <c r="V1404" s="101">
        <v>510</v>
      </c>
      <c r="W1404" s="100" t="s">
        <v>16</v>
      </c>
      <c r="X1404" s="100" t="s">
        <v>0</v>
      </c>
      <c r="Y1404" s="99"/>
    </row>
    <row r="1405" spans="1:25" s="98" customFormat="1" ht="21.95" hidden="1" customHeight="1" x14ac:dyDescent="0.25">
      <c r="A1405" s="104" t="s">
        <v>5959</v>
      </c>
      <c r="B1405" s="104" t="s">
        <v>633</v>
      </c>
      <c r="C1405" s="111" t="s">
        <v>632</v>
      </c>
      <c r="D1405" s="111"/>
      <c r="E1405" s="110" t="s">
        <v>117</v>
      </c>
      <c r="F1405" s="109" t="s">
        <v>10</v>
      </c>
      <c r="G1405" s="108"/>
      <c r="H1405" s="107">
        <v>108</v>
      </c>
      <c r="I1405" s="104">
        <v>1</v>
      </c>
      <c r="J1405" s="104"/>
      <c r="K1405" s="104" t="s">
        <v>79</v>
      </c>
      <c r="L1405" s="103">
        <v>45768</v>
      </c>
      <c r="M1405" s="105" t="s">
        <v>5797</v>
      </c>
      <c r="N1405" s="100" t="s">
        <v>5</v>
      </c>
      <c r="O1405" s="100" t="s">
        <v>4</v>
      </c>
      <c r="P1405" s="100" t="s">
        <v>18</v>
      </c>
      <c r="Q1405" s="104" t="s">
        <v>52</v>
      </c>
      <c r="R1405" s="103">
        <v>45769</v>
      </c>
      <c r="S1405" s="102">
        <v>9.23</v>
      </c>
      <c r="T1405" s="102">
        <v>9.77</v>
      </c>
      <c r="U1405" s="101">
        <v>136</v>
      </c>
      <c r="V1405" s="101">
        <v>140</v>
      </c>
      <c r="W1405" s="100" t="s">
        <v>16</v>
      </c>
      <c r="X1405" s="100" t="s">
        <v>0</v>
      </c>
      <c r="Y1405" s="99"/>
    </row>
    <row r="1406" spans="1:25" s="98" customFormat="1" ht="21.95" hidden="1" customHeight="1" x14ac:dyDescent="0.25">
      <c r="A1406" s="104" t="s">
        <v>5958</v>
      </c>
      <c r="B1406" s="104" t="s">
        <v>578</v>
      </c>
      <c r="C1406" s="111" t="s">
        <v>354</v>
      </c>
      <c r="D1406" s="111"/>
      <c r="E1406" s="110" t="s">
        <v>28</v>
      </c>
      <c r="F1406" s="109" t="s">
        <v>10</v>
      </c>
      <c r="G1406" s="108"/>
      <c r="H1406" s="107">
        <v>107</v>
      </c>
      <c r="I1406" s="104">
        <v>2</v>
      </c>
      <c r="J1406" s="104"/>
      <c r="K1406" s="104" t="s">
        <v>2152</v>
      </c>
      <c r="L1406" s="103">
        <v>45768</v>
      </c>
      <c r="M1406" s="105" t="s">
        <v>5797</v>
      </c>
      <c r="N1406" s="100" t="s">
        <v>5</v>
      </c>
      <c r="O1406" s="100" t="s">
        <v>4</v>
      </c>
      <c r="P1406" s="100" t="s">
        <v>3</v>
      </c>
      <c r="Q1406" s="104" t="s">
        <v>17</v>
      </c>
      <c r="R1406" s="103">
        <v>45768</v>
      </c>
      <c r="S1406" s="102">
        <v>18.66</v>
      </c>
      <c r="T1406" s="102">
        <v>19.100000000000001</v>
      </c>
      <c r="U1406" s="101">
        <v>538</v>
      </c>
      <c r="V1406" s="101">
        <v>542</v>
      </c>
      <c r="W1406" s="100" t="s">
        <v>2390</v>
      </c>
      <c r="X1406" s="100" t="s">
        <v>15</v>
      </c>
      <c r="Y1406" s="99"/>
    </row>
    <row r="1407" spans="1:25" s="82" customFormat="1" ht="21.95" hidden="1" customHeight="1" x14ac:dyDescent="0.25">
      <c r="A1407" s="88" t="s">
        <v>5957</v>
      </c>
      <c r="B1407" s="88" t="s">
        <v>637</v>
      </c>
      <c r="C1407" s="95" t="s">
        <v>1517</v>
      </c>
      <c r="D1407" s="95"/>
      <c r="E1407" s="94" t="s">
        <v>33</v>
      </c>
      <c r="F1407" s="93" t="s">
        <v>10</v>
      </c>
      <c r="G1407" s="92"/>
      <c r="H1407" s="91">
        <v>108</v>
      </c>
      <c r="I1407" s="88" t="s">
        <v>54</v>
      </c>
      <c r="J1407" s="88"/>
      <c r="K1407" s="88" t="s">
        <v>79</v>
      </c>
      <c r="L1407" s="90">
        <v>45771</v>
      </c>
      <c r="M1407" s="89" t="s">
        <v>5797</v>
      </c>
      <c r="N1407" s="84" t="s">
        <v>5</v>
      </c>
      <c r="O1407" s="84" t="s">
        <v>3</v>
      </c>
      <c r="P1407" s="84" t="s">
        <v>3</v>
      </c>
      <c r="Q1407" s="88" t="s">
        <v>52</v>
      </c>
      <c r="R1407" s="87">
        <v>45774</v>
      </c>
      <c r="S1407" s="86">
        <v>7.56</v>
      </c>
      <c r="T1407" s="86">
        <v>7.78</v>
      </c>
      <c r="U1407" s="85">
        <v>200</v>
      </c>
      <c r="V1407" s="85">
        <v>210</v>
      </c>
      <c r="W1407" s="84" t="s">
        <v>5809</v>
      </c>
      <c r="X1407" s="84" t="s">
        <v>0</v>
      </c>
      <c r="Y1407" s="83" t="s">
        <v>5858</v>
      </c>
    </row>
    <row r="1408" spans="1:25" s="98" customFormat="1" ht="21.95" hidden="1" customHeight="1" x14ac:dyDescent="0.25">
      <c r="A1408" s="104" t="s">
        <v>5956</v>
      </c>
      <c r="B1408" s="104" t="s">
        <v>143</v>
      </c>
      <c r="C1408" s="111" t="s">
        <v>142</v>
      </c>
      <c r="D1408" s="111"/>
      <c r="E1408" s="110" t="s">
        <v>28</v>
      </c>
      <c r="F1408" s="109" t="s">
        <v>10</v>
      </c>
      <c r="G1408" s="108"/>
      <c r="H1408" s="107">
        <v>108</v>
      </c>
      <c r="I1408" s="104">
        <v>1</v>
      </c>
      <c r="J1408" s="104"/>
      <c r="K1408" s="104" t="s">
        <v>327</v>
      </c>
      <c r="L1408" s="103">
        <v>45768</v>
      </c>
      <c r="M1408" s="105" t="s">
        <v>5797</v>
      </c>
      <c r="N1408" s="100" t="s">
        <v>5</v>
      </c>
      <c r="O1408" s="100" t="s">
        <v>4</v>
      </c>
      <c r="P1408" s="100" t="s">
        <v>18</v>
      </c>
      <c r="Q1408" s="104" t="s">
        <v>52</v>
      </c>
      <c r="R1408" s="103">
        <v>45769</v>
      </c>
      <c r="S1408" s="102">
        <v>19.13</v>
      </c>
      <c r="T1408" s="102">
        <v>19.7</v>
      </c>
      <c r="U1408" s="101">
        <v>536</v>
      </c>
      <c r="V1408" s="101">
        <v>538</v>
      </c>
      <c r="W1408" s="100" t="s">
        <v>16</v>
      </c>
      <c r="X1408" s="100" t="s">
        <v>0</v>
      </c>
      <c r="Y1408" s="99"/>
    </row>
    <row r="1409" spans="1:25" s="98" customFormat="1" ht="21.95" hidden="1" customHeight="1" x14ac:dyDescent="0.25">
      <c r="A1409" s="104" t="s">
        <v>5955</v>
      </c>
      <c r="B1409" s="104" t="s">
        <v>578</v>
      </c>
      <c r="C1409" s="111" t="s">
        <v>5954</v>
      </c>
      <c r="D1409" s="111"/>
      <c r="E1409" s="110" t="s">
        <v>11</v>
      </c>
      <c r="F1409" s="109" t="s">
        <v>10</v>
      </c>
      <c r="G1409" s="108"/>
      <c r="H1409" s="107"/>
      <c r="I1409" s="104">
        <v>1</v>
      </c>
      <c r="J1409" s="104"/>
      <c r="K1409" s="104" t="s">
        <v>2473</v>
      </c>
      <c r="L1409" s="103">
        <v>45768</v>
      </c>
      <c r="M1409" s="105" t="s">
        <v>5797</v>
      </c>
      <c r="N1409" s="100" t="s">
        <v>5</v>
      </c>
      <c r="O1409" s="100" t="s">
        <v>4</v>
      </c>
      <c r="P1409" s="100" t="s">
        <v>18</v>
      </c>
      <c r="Q1409" s="104" t="s">
        <v>17</v>
      </c>
      <c r="R1409" s="103">
        <v>45770</v>
      </c>
      <c r="S1409" s="102">
        <v>11.97</v>
      </c>
      <c r="T1409" s="102">
        <v>11.94</v>
      </c>
      <c r="U1409" s="101">
        <v>160</v>
      </c>
      <c r="V1409" s="101">
        <v>150</v>
      </c>
      <c r="W1409" s="100" t="s">
        <v>16</v>
      </c>
      <c r="X1409" s="100" t="s">
        <v>0</v>
      </c>
      <c r="Y1409" s="99"/>
    </row>
    <row r="1410" spans="1:25" s="98" customFormat="1" ht="21.95" hidden="1" customHeight="1" x14ac:dyDescent="0.25">
      <c r="A1410" s="104" t="s">
        <v>5953</v>
      </c>
      <c r="B1410" s="104" t="s">
        <v>320</v>
      </c>
      <c r="C1410" s="111" t="s">
        <v>319</v>
      </c>
      <c r="D1410" s="111"/>
      <c r="E1410" s="110" t="s">
        <v>28</v>
      </c>
      <c r="F1410" s="109" t="s">
        <v>10</v>
      </c>
      <c r="G1410" s="108"/>
      <c r="H1410" s="107">
        <v>108</v>
      </c>
      <c r="I1410" s="104">
        <v>2</v>
      </c>
      <c r="J1410" s="104"/>
      <c r="K1410" s="104" t="s">
        <v>327</v>
      </c>
      <c r="L1410" s="103">
        <v>45768</v>
      </c>
      <c r="M1410" s="105" t="s">
        <v>2381</v>
      </c>
      <c r="N1410" s="100" t="s">
        <v>15</v>
      </c>
      <c r="O1410" s="100" t="s">
        <v>4</v>
      </c>
      <c r="P1410" s="100" t="s">
        <v>3</v>
      </c>
      <c r="Q1410" s="104" t="s">
        <v>52</v>
      </c>
      <c r="R1410" s="103">
        <v>45769</v>
      </c>
      <c r="S1410" s="102">
        <v>20.100000000000001</v>
      </c>
      <c r="T1410" s="102">
        <v>18.309999999999999</v>
      </c>
      <c r="U1410" s="101">
        <v>528</v>
      </c>
      <c r="V1410" s="101">
        <v>532</v>
      </c>
      <c r="W1410" s="100" t="s">
        <v>16</v>
      </c>
      <c r="X1410" s="100" t="s">
        <v>0</v>
      </c>
      <c r="Y1410" s="99"/>
    </row>
    <row r="1411" spans="1:25" s="98" customFormat="1" ht="21.95" hidden="1" customHeight="1" x14ac:dyDescent="0.25">
      <c r="A1411" s="104" t="s">
        <v>5952</v>
      </c>
      <c r="B1411" s="104" t="s">
        <v>145</v>
      </c>
      <c r="C1411" s="111" t="s">
        <v>139</v>
      </c>
      <c r="D1411" s="111"/>
      <c r="E1411" s="110" t="s">
        <v>568</v>
      </c>
      <c r="F1411" s="109" t="s">
        <v>10</v>
      </c>
      <c r="G1411" s="108"/>
      <c r="H1411" s="107">
        <v>100</v>
      </c>
      <c r="I1411" s="104">
        <v>2</v>
      </c>
      <c r="J1411" s="104"/>
      <c r="K1411" s="104" t="s">
        <v>79</v>
      </c>
      <c r="L1411" s="103">
        <v>45768</v>
      </c>
      <c r="M1411" s="105" t="s">
        <v>2381</v>
      </c>
      <c r="N1411" s="100" t="s">
        <v>15</v>
      </c>
      <c r="O1411" s="100" t="s">
        <v>3</v>
      </c>
      <c r="P1411" s="100" t="s">
        <v>18</v>
      </c>
      <c r="Q1411" s="104" t="s">
        <v>52</v>
      </c>
      <c r="R1411" s="103">
        <v>45769</v>
      </c>
      <c r="S1411" s="102">
        <v>7.78</v>
      </c>
      <c r="T1411" s="102">
        <v>7.47</v>
      </c>
      <c r="U1411" s="101">
        <v>102</v>
      </c>
      <c r="V1411" s="101">
        <v>100</v>
      </c>
      <c r="W1411" s="100" t="s">
        <v>2390</v>
      </c>
      <c r="X1411" s="100" t="s">
        <v>15</v>
      </c>
      <c r="Y1411" s="99"/>
    </row>
    <row r="1412" spans="1:25" s="98" customFormat="1" ht="21.95" hidden="1" customHeight="1" x14ac:dyDescent="0.25">
      <c r="A1412" s="104" t="s">
        <v>5951</v>
      </c>
      <c r="B1412" s="104" t="s">
        <v>122</v>
      </c>
      <c r="C1412" s="111" t="s">
        <v>121</v>
      </c>
      <c r="D1412" s="111"/>
      <c r="E1412" s="110" t="s">
        <v>28</v>
      </c>
      <c r="F1412" s="109" t="s">
        <v>10</v>
      </c>
      <c r="G1412" s="108"/>
      <c r="H1412" s="107">
        <v>106</v>
      </c>
      <c r="I1412" s="104">
        <v>2</v>
      </c>
      <c r="J1412" s="104"/>
      <c r="K1412" s="104" t="s">
        <v>94</v>
      </c>
      <c r="L1412" s="103">
        <v>45768</v>
      </c>
      <c r="M1412" s="105" t="s">
        <v>2381</v>
      </c>
      <c r="N1412" s="100" t="s">
        <v>15</v>
      </c>
      <c r="O1412" s="100" t="s">
        <v>18</v>
      </c>
      <c r="P1412" s="100" t="s">
        <v>3</v>
      </c>
      <c r="Q1412" s="104" t="s">
        <v>17</v>
      </c>
      <c r="R1412" s="103">
        <v>45769</v>
      </c>
      <c r="S1412" s="102">
        <v>18.41</v>
      </c>
      <c r="T1412" s="102">
        <v>18.14</v>
      </c>
      <c r="U1412" s="101">
        <v>532</v>
      </c>
      <c r="V1412" s="101">
        <v>534</v>
      </c>
      <c r="W1412" s="100" t="s">
        <v>5809</v>
      </c>
      <c r="X1412" s="100" t="s">
        <v>5</v>
      </c>
      <c r="Y1412" s="99"/>
    </row>
    <row r="1413" spans="1:25" s="98" customFormat="1" ht="21.95" hidden="1" customHeight="1" x14ac:dyDescent="0.25">
      <c r="A1413" s="104" t="s">
        <v>5950</v>
      </c>
      <c r="B1413" s="104" t="s">
        <v>92</v>
      </c>
      <c r="C1413" s="111" t="s">
        <v>115</v>
      </c>
      <c r="D1413" s="111"/>
      <c r="E1413" s="110" t="s">
        <v>11</v>
      </c>
      <c r="F1413" s="109" t="s">
        <v>10</v>
      </c>
      <c r="G1413" s="108"/>
      <c r="H1413" s="107">
        <v>108</v>
      </c>
      <c r="I1413" s="104">
        <v>1</v>
      </c>
      <c r="J1413" s="104"/>
      <c r="K1413" s="104" t="s">
        <v>79</v>
      </c>
      <c r="L1413" s="103">
        <v>45769</v>
      </c>
      <c r="M1413" s="105" t="s">
        <v>2379</v>
      </c>
      <c r="N1413" s="100" t="s">
        <v>0</v>
      </c>
      <c r="O1413" s="100" t="s">
        <v>3</v>
      </c>
      <c r="P1413" s="100" t="s">
        <v>4</v>
      </c>
      <c r="Q1413" s="104" t="s">
        <v>52</v>
      </c>
      <c r="R1413" s="103">
        <v>45769</v>
      </c>
      <c r="S1413" s="102">
        <v>12.26</v>
      </c>
      <c r="T1413" s="102">
        <v>12.56</v>
      </c>
      <c r="U1413" s="101">
        <v>152</v>
      </c>
      <c r="V1413" s="101">
        <v>144</v>
      </c>
      <c r="W1413" s="100" t="s">
        <v>5809</v>
      </c>
      <c r="X1413" s="100" t="s">
        <v>5</v>
      </c>
      <c r="Y1413" s="99"/>
    </row>
    <row r="1414" spans="1:25" s="98" customFormat="1" ht="21.95" hidden="1" customHeight="1" x14ac:dyDescent="0.25">
      <c r="A1414" s="104" t="s">
        <v>5949</v>
      </c>
      <c r="B1414" s="104" t="s">
        <v>1948</v>
      </c>
      <c r="C1414" s="111" t="s">
        <v>1947</v>
      </c>
      <c r="D1414" s="111"/>
      <c r="E1414" s="110" t="s">
        <v>568</v>
      </c>
      <c r="F1414" s="109" t="s">
        <v>10</v>
      </c>
      <c r="G1414" s="108"/>
      <c r="H1414" s="107">
        <v>108</v>
      </c>
      <c r="I1414" s="104" t="s">
        <v>54</v>
      </c>
      <c r="J1414" s="104"/>
      <c r="K1414" s="104" t="s">
        <v>79</v>
      </c>
      <c r="L1414" s="103">
        <v>45769</v>
      </c>
      <c r="M1414" s="105" t="s">
        <v>2379</v>
      </c>
      <c r="N1414" s="100" t="s">
        <v>0</v>
      </c>
      <c r="O1414" s="100" t="s">
        <v>3</v>
      </c>
      <c r="P1414" s="100" t="s">
        <v>3</v>
      </c>
      <c r="Q1414" s="104" t="s">
        <v>17</v>
      </c>
      <c r="R1414" s="103">
        <v>45771</v>
      </c>
      <c r="S1414" s="102">
        <v>7.37</v>
      </c>
      <c r="T1414" s="102">
        <v>7.64</v>
      </c>
      <c r="U1414" s="101">
        <v>100</v>
      </c>
      <c r="V1414" s="101">
        <v>110</v>
      </c>
      <c r="W1414" s="100" t="s">
        <v>5809</v>
      </c>
      <c r="X1414" s="100" t="s">
        <v>5</v>
      </c>
      <c r="Y1414" s="99"/>
    </row>
    <row r="1415" spans="1:25" s="98" customFormat="1" ht="21.95" hidden="1" customHeight="1" x14ac:dyDescent="0.25">
      <c r="A1415" s="104" t="s">
        <v>5948</v>
      </c>
      <c r="B1415" s="104" t="s">
        <v>221</v>
      </c>
      <c r="C1415" s="111" t="s">
        <v>220</v>
      </c>
      <c r="D1415" s="111"/>
      <c r="E1415" s="110" t="s">
        <v>117</v>
      </c>
      <c r="F1415" s="109" t="s">
        <v>10</v>
      </c>
      <c r="G1415" s="108"/>
      <c r="H1415" s="107">
        <v>105</v>
      </c>
      <c r="I1415" s="104">
        <v>2</v>
      </c>
      <c r="J1415" s="104"/>
      <c r="K1415" s="104" t="s">
        <v>79</v>
      </c>
      <c r="L1415" s="103">
        <v>45769</v>
      </c>
      <c r="M1415" s="105" t="s">
        <v>2379</v>
      </c>
      <c r="N1415" s="100" t="s">
        <v>0</v>
      </c>
      <c r="O1415" s="100" t="s">
        <v>3</v>
      </c>
      <c r="P1415" s="100" t="s">
        <v>4</v>
      </c>
      <c r="Q1415" s="104" t="s">
        <v>52</v>
      </c>
      <c r="R1415" s="103">
        <v>45769</v>
      </c>
      <c r="S1415" s="102">
        <v>9.85</v>
      </c>
      <c r="T1415" s="102">
        <v>9.9600000000000009</v>
      </c>
      <c r="U1415" s="101">
        <v>132</v>
      </c>
      <c r="V1415" s="101">
        <v>130</v>
      </c>
      <c r="W1415" s="100" t="s">
        <v>2390</v>
      </c>
      <c r="X1415" s="100" t="s">
        <v>15</v>
      </c>
      <c r="Y1415" s="99"/>
    </row>
    <row r="1416" spans="1:25" s="98" customFormat="1" ht="21.95" hidden="1" customHeight="1" x14ac:dyDescent="0.25">
      <c r="A1416" s="104" t="s">
        <v>5947</v>
      </c>
      <c r="B1416" s="104" t="s">
        <v>1222</v>
      </c>
      <c r="C1416" s="111" t="s">
        <v>346</v>
      </c>
      <c r="D1416" s="111"/>
      <c r="E1416" s="110" t="s">
        <v>28</v>
      </c>
      <c r="F1416" s="109" t="s">
        <v>10</v>
      </c>
      <c r="G1416" s="108"/>
      <c r="H1416" s="107">
        <v>112</v>
      </c>
      <c r="I1416" s="104">
        <v>2</v>
      </c>
      <c r="J1416" s="104"/>
      <c r="K1416" s="104" t="s">
        <v>693</v>
      </c>
      <c r="L1416" s="103">
        <v>45769</v>
      </c>
      <c r="M1416" s="105" t="s">
        <v>2379</v>
      </c>
      <c r="N1416" s="100" t="s">
        <v>0</v>
      </c>
      <c r="O1416" s="100" t="s">
        <v>4</v>
      </c>
      <c r="P1416" s="100" t="s">
        <v>18</v>
      </c>
      <c r="Q1416" s="104" t="s">
        <v>52</v>
      </c>
      <c r="R1416" s="103">
        <v>45769</v>
      </c>
      <c r="S1416" s="102">
        <v>18.100000000000001</v>
      </c>
      <c r="T1416" s="102">
        <v>18.510000000000002</v>
      </c>
      <c r="U1416" s="101">
        <v>534</v>
      </c>
      <c r="V1416" s="101">
        <v>544</v>
      </c>
      <c r="W1416" s="100" t="s">
        <v>5809</v>
      </c>
      <c r="X1416" s="100" t="s">
        <v>5</v>
      </c>
      <c r="Y1416" s="99"/>
    </row>
    <row r="1417" spans="1:25" s="98" customFormat="1" ht="21.95" hidden="1" customHeight="1" x14ac:dyDescent="0.25">
      <c r="A1417" s="104" t="s">
        <v>5946</v>
      </c>
      <c r="B1417" s="104" t="s">
        <v>88</v>
      </c>
      <c r="C1417" s="111" t="s">
        <v>35</v>
      </c>
      <c r="D1417" s="111"/>
      <c r="E1417" s="110" t="s">
        <v>28</v>
      </c>
      <c r="F1417" s="109" t="s">
        <v>10</v>
      </c>
      <c r="G1417" s="108"/>
      <c r="H1417" s="107">
        <v>114</v>
      </c>
      <c r="I1417" s="104">
        <v>1</v>
      </c>
      <c r="J1417" s="104"/>
      <c r="K1417" s="104" t="s">
        <v>693</v>
      </c>
      <c r="L1417" s="103">
        <v>45769</v>
      </c>
      <c r="M1417" s="105" t="s">
        <v>2379</v>
      </c>
      <c r="N1417" s="100" t="s">
        <v>0</v>
      </c>
      <c r="O1417" s="100" t="s">
        <v>3</v>
      </c>
      <c r="P1417" s="100" t="s">
        <v>4</v>
      </c>
      <c r="Q1417" s="104" t="s">
        <v>52</v>
      </c>
      <c r="R1417" s="103">
        <v>45769</v>
      </c>
      <c r="S1417" s="102">
        <v>19.68</v>
      </c>
      <c r="T1417" s="102">
        <v>19.649999999999999</v>
      </c>
      <c r="U1417" s="101">
        <v>522</v>
      </c>
      <c r="V1417" s="101">
        <v>528</v>
      </c>
      <c r="W1417" s="100" t="s">
        <v>2390</v>
      </c>
      <c r="X1417" s="100" t="s">
        <v>15</v>
      </c>
      <c r="Y1417" s="99"/>
    </row>
    <row r="1418" spans="1:25" s="98" customFormat="1" ht="21.95" hidden="1" customHeight="1" x14ac:dyDescent="0.25">
      <c r="A1418" s="104" t="s">
        <v>5945</v>
      </c>
      <c r="B1418" s="104" t="s">
        <v>1222</v>
      </c>
      <c r="C1418" s="111" t="s">
        <v>346</v>
      </c>
      <c r="D1418" s="111"/>
      <c r="E1418" s="110" t="s">
        <v>568</v>
      </c>
      <c r="F1418" s="109" t="s">
        <v>10</v>
      </c>
      <c r="G1418" s="108"/>
      <c r="H1418" s="107">
        <v>112</v>
      </c>
      <c r="I1418" s="104">
        <v>1</v>
      </c>
      <c r="J1418" s="104"/>
      <c r="K1418" s="104" t="s">
        <v>79</v>
      </c>
      <c r="L1418" s="103">
        <v>45769</v>
      </c>
      <c r="M1418" s="105" t="s">
        <v>2379</v>
      </c>
      <c r="N1418" s="100" t="s">
        <v>0</v>
      </c>
      <c r="O1418" s="100" t="s">
        <v>4</v>
      </c>
      <c r="P1418" s="100" t="s">
        <v>3</v>
      </c>
      <c r="Q1418" s="104" t="s">
        <v>52</v>
      </c>
      <c r="R1418" s="103">
        <v>45769</v>
      </c>
      <c r="S1418" s="102">
        <v>7.51</v>
      </c>
      <c r="T1418" s="102">
        <v>7.87</v>
      </c>
      <c r="U1418" s="101">
        <v>100</v>
      </c>
      <c r="V1418" s="101">
        <v>100</v>
      </c>
      <c r="W1418" s="100" t="s">
        <v>2390</v>
      </c>
      <c r="X1418" s="100" t="s">
        <v>15</v>
      </c>
      <c r="Y1418" s="99" t="s">
        <v>5944</v>
      </c>
    </row>
    <row r="1419" spans="1:25" s="98" customFormat="1" ht="21.95" hidden="1" customHeight="1" x14ac:dyDescent="0.25">
      <c r="A1419" s="104" t="s">
        <v>5943</v>
      </c>
      <c r="B1419" s="104" t="s">
        <v>154</v>
      </c>
      <c r="C1419" s="111" t="s">
        <v>1196</v>
      </c>
      <c r="D1419" s="111"/>
      <c r="E1419" s="110" t="s">
        <v>568</v>
      </c>
      <c r="F1419" s="109" t="s">
        <v>10</v>
      </c>
      <c r="G1419" s="108"/>
      <c r="H1419" s="107">
        <v>90</v>
      </c>
      <c r="I1419" s="104" t="s">
        <v>54</v>
      </c>
      <c r="J1419" s="104"/>
      <c r="K1419" s="104" t="s">
        <v>79</v>
      </c>
      <c r="L1419" s="103">
        <v>45769</v>
      </c>
      <c r="M1419" s="105" t="s">
        <v>2379</v>
      </c>
      <c r="N1419" s="100" t="s">
        <v>0</v>
      </c>
      <c r="O1419" s="100" t="s">
        <v>4</v>
      </c>
      <c r="P1419" s="100" t="s">
        <v>3</v>
      </c>
      <c r="Q1419" s="104" t="s">
        <v>52</v>
      </c>
      <c r="R1419" s="103">
        <v>45770</v>
      </c>
      <c r="S1419" s="102">
        <v>7.85</v>
      </c>
      <c r="T1419" s="102">
        <v>7.15</v>
      </c>
      <c r="U1419" s="101">
        <v>104</v>
      </c>
      <c r="V1419" s="101">
        <v>100</v>
      </c>
      <c r="W1419" s="100" t="s">
        <v>16</v>
      </c>
      <c r="X1419" s="100" t="s">
        <v>0</v>
      </c>
      <c r="Y1419" s="99"/>
    </row>
    <row r="1420" spans="1:25" s="98" customFormat="1" ht="21.95" hidden="1" customHeight="1" x14ac:dyDescent="0.25">
      <c r="A1420" s="104" t="s">
        <v>5942</v>
      </c>
      <c r="B1420" s="104" t="s">
        <v>92</v>
      </c>
      <c r="C1420" s="111" t="s">
        <v>1189</v>
      </c>
      <c r="D1420" s="111"/>
      <c r="E1420" s="110" t="s">
        <v>11</v>
      </c>
      <c r="F1420" s="109" t="s">
        <v>10</v>
      </c>
      <c r="G1420" s="108"/>
      <c r="H1420" s="107">
        <v>107</v>
      </c>
      <c r="I1420" s="104">
        <v>2</v>
      </c>
      <c r="J1420" s="104"/>
      <c r="K1420" s="104" t="s">
        <v>1563</v>
      </c>
      <c r="L1420" s="103">
        <v>45769</v>
      </c>
      <c r="M1420" s="105" t="s">
        <v>5797</v>
      </c>
      <c r="N1420" s="100" t="s">
        <v>5</v>
      </c>
      <c r="O1420" s="100" t="s">
        <v>4</v>
      </c>
      <c r="P1420" s="100" t="s">
        <v>18</v>
      </c>
      <c r="Q1420" s="104" t="s">
        <v>52</v>
      </c>
      <c r="R1420" s="103">
        <v>45769</v>
      </c>
      <c r="S1420" s="102">
        <v>11.89</v>
      </c>
      <c r="T1420" s="102">
        <v>12.36</v>
      </c>
      <c r="U1420" s="101">
        <v>154</v>
      </c>
      <c r="V1420" s="101">
        <v>156</v>
      </c>
      <c r="W1420" s="100" t="s">
        <v>2390</v>
      </c>
      <c r="X1420" s="100" t="s">
        <v>15</v>
      </c>
      <c r="Y1420" s="99"/>
    </row>
    <row r="1421" spans="1:25" s="98" customFormat="1" ht="21.95" hidden="1" customHeight="1" x14ac:dyDescent="0.25">
      <c r="A1421" s="104" t="s">
        <v>5941</v>
      </c>
      <c r="B1421" s="104" t="s">
        <v>145</v>
      </c>
      <c r="C1421" s="111" t="s">
        <v>139</v>
      </c>
      <c r="D1421" s="111"/>
      <c r="E1421" s="110" t="s">
        <v>28</v>
      </c>
      <c r="F1421" s="109" t="s">
        <v>10</v>
      </c>
      <c r="G1421" s="108"/>
      <c r="H1421" s="107">
        <v>100</v>
      </c>
      <c r="I1421" s="104">
        <v>1</v>
      </c>
      <c r="J1421" s="104"/>
      <c r="K1421" s="104" t="s">
        <v>693</v>
      </c>
      <c r="L1421" s="103">
        <v>45769</v>
      </c>
      <c r="M1421" s="105" t="s">
        <v>5797</v>
      </c>
      <c r="N1421" s="100" t="s">
        <v>5</v>
      </c>
      <c r="O1421" s="100" t="s">
        <v>4</v>
      </c>
      <c r="P1421" s="100" t="s">
        <v>3</v>
      </c>
      <c r="Q1421" s="104" t="s">
        <v>52</v>
      </c>
      <c r="R1421" s="103">
        <v>45769</v>
      </c>
      <c r="S1421" s="102">
        <v>20.99</v>
      </c>
      <c r="T1421" s="102">
        <v>19.71</v>
      </c>
      <c r="U1421" s="101">
        <v>528</v>
      </c>
      <c r="V1421" s="101">
        <v>522</v>
      </c>
      <c r="W1421" s="100" t="s">
        <v>2390</v>
      </c>
      <c r="X1421" s="100" t="s">
        <v>15</v>
      </c>
      <c r="Y1421" s="99"/>
    </row>
    <row r="1422" spans="1:25" s="98" customFormat="1" ht="21.95" hidden="1" customHeight="1" x14ac:dyDescent="0.25">
      <c r="A1422" s="104" t="s">
        <v>5940</v>
      </c>
      <c r="B1422" s="104" t="s">
        <v>145</v>
      </c>
      <c r="C1422" s="111" t="s">
        <v>139</v>
      </c>
      <c r="D1422" s="111"/>
      <c r="E1422" s="110" t="s">
        <v>28</v>
      </c>
      <c r="F1422" s="109" t="s">
        <v>10</v>
      </c>
      <c r="G1422" s="108"/>
      <c r="H1422" s="107">
        <v>100</v>
      </c>
      <c r="I1422" s="104">
        <v>1</v>
      </c>
      <c r="J1422" s="104"/>
      <c r="K1422" s="104" t="s">
        <v>693</v>
      </c>
      <c r="L1422" s="103">
        <v>45769</v>
      </c>
      <c r="M1422" s="105" t="s">
        <v>5797</v>
      </c>
      <c r="N1422" s="100" t="s">
        <v>5</v>
      </c>
      <c r="O1422" s="100" t="s">
        <v>4</v>
      </c>
      <c r="P1422" s="100" t="s">
        <v>18</v>
      </c>
      <c r="Q1422" s="104" t="s">
        <v>52</v>
      </c>
      <c r="R1422" s="103">
        <v>45770</v>
      </c>
      <c r="S1422" s="102">
        <v>19.8</v>
      </c>
      <c r="T1422" s="102">
        <v>20.2</v>
      </c>
      <c r="U1422" s="101">
        <v>520</v>
      </c>
      <c r="V1422" s="101">
        <v>526</v>
      </c>
      <c r="W1422" s="100" t="s">
        <v>16</v>
      </c>
      <c r="X1422" s="100" t="s">
        <v>0</v>
      </c>
      <c r="Y1422" s="99"/>
    </row>
    <row r="1423" spans="1:25" s="98" customFormat="1" ht="21.95" hidden="1" customHeight="1" x14ac:dyDescent="0.25">
      <c r="A1423" s="104" t="s">
        <v>5939</v>
      </c>
      <c r="B1423" s="104" t="s">
        <v>143</v>
      </c>
      <c r="C1423" s="111" t="s">
        <v>142</v>
      </c>
      <c r="D1423" s="111"/>
      <c r="E1423" s="110" t="s">
        <v>568</v>
      </c>
      <c r="F1423" s="109" t="s">
        <v>10</v>
      </c>
      <c r="G1423" s="108"/>
      <c r="H1423" s="107">
        <v>108</v>
      </c>
      <c r="I1423" s="104">
        <v>1</v>
      </c>
      <c r="J1423" s="104"/>
      <c r="K1423" s="104" t="s">
        <v>79</v>
      </c>
      <c r="L1423" s="103">
        <v>45769</v>
      </c>
      <c r="M1423" s="105" t="s">
        <v>5797</v>
      </c>
      <c r="N1423" s="100" t="s">
        <v>5</v>
      </c>
      <c r="O1423" s="100" t="s">
        <v>4</v>
      </c>
      <c r="P1423" s="100" t="s">
        <v>3</v>
      </c>
      <c r="Q1423" s="104" t="s">
        <v>17</v>
      </c>
      <c r="R1423" s="103">
        <v>45770</v>
      </c>
      <c r="S1423" s="102">
        <v>7.92</v>
      </c>
      <c r="T1423" s="102">
        <v>7.45</v>
      </c>
      <c r="U1423" s="101">
        <v>98</v>
      </c>
      <c r="V1423" s="101">
        <v>100</v>
      </c>
      <c r="W1423" s="100" t="s">
        <v>16</v>
      </c>
      <c r="X1423" s="100" t="s">
        <v>0</v>
      </c>
      <c r="Y1423" s="99"/>
    </row>
    <row r="1424" spans="1:25" s="98" customFormat="1" ht="21.95" hidden="1" customHeight="1" x14ac:dyDescent="0.25">
      <c r="A1424" s="104" t="s">
        <v>5938</v>
      </c>
      <c r="B1424" s="104" t="s">
        <v>250</v>
      </c>
      <c r="C1424" s="111" t="s">
        <v>5849</v>
      </c>
      <c r="D1424" s="111"/>
      <c r="E1424" s="110" t="s">
        <v>28</v>
      </c>
      <c r="F1424" s="109" t="s">
        <v>10</v>
      </c>
      <c r="G1424" s="108"/>
      <c r="H1424" s="107">
        <v>112</v>
      </c>
      <c r="I1424" s="104">
        <v>2</v>
      </c>
      <c r="J1424" s="104"/>
      <c r="K1424" s="104" t="s">
        <v>693</v>
      </c>
      <c r="L1424" s="106">
        <v>45769</v>
      </c>
      <c r="M1424" s="105" t="s">
        <v>2381</v>
      </c>
      <c r="N1424" s="100" t="s">
        <v>15</v>
      </c>
      <c r="O1424" s="100" t="s">
        <v>3</v>
      </c>
      <c r="P1424" s="100" t="s">
        <v>4</v>
      </c>
      <c r="Q1424" s="104" t="s">
        <v>52</v>
      </c>
      <c r="R1424" s="103">
        <v>45770</v>
      </c>
      <c r="S1424" s="102">
        <v>18.86</v>
      </c>
      <c r="T1424" s="102">
        <v>19.45</v>
      </c>
      <c r="U1424" s="101">
        <v>530</v>
      </c>
      <c r="V1424" s="101">
        <v>520</v>
      </c>
      <c r="W1424" s="100" t="s">
        <v>16</v>
      </c>
      <c r="X1424" s="100" t="s">
        <v>0</v>
      </c>
      <c r="Y1424" s="99"/>
    </row>
    <row r="1425" spans="1:25" s="98" customFormat="1" ht="21.95" hidden="1" customHeight="1" x14ac:dyDescent="0.25">
      <c r="A1425" s="104" t="s">
        <v>5937</v>
      </c>
      <c r="B1425" s="104" t="s">
        <v>118</v>
      </c>
      <c r="C1425" s="111" t="s">
        <v>12</v>
      </c>
      <c r="D1425" s="111"/>
      <c r="E1425" s="110" t="s">
        <v>11</v>
      </c>
      <c r="F1425" s="109" t="s">
        <v>10</v>
      </c>
      <c r="G1425" s="108"/>
      <c r="H1425" s="107">
        <v>114</v>
      </c>
      <c r="I1425" s="104">
        <v>2</v>
      </c>
      <c r="J1425" s="104"/>
      <c r="K1425" s="104" t="s">
        <v>79</v>
      </c>
      <c r="L1425" s="103">
        <v>45769</v>
      </c>
      <c r="M1425" s="105" t="s">
        <v>5797</v>
      </c>
      <c r="N1425" s="100" t="s">
        <v>5</v>
      </c>
      <c r="O1425" s="100" t="s">
        <v>3</v>
      </c>
      <c r="P1425" s="100" t="s">
        <v>4</v>
      </c>
      <c r="Q1425" s="104" t="s">
        <v>17</v>
      </c>
      <c r="R1425" s="103">
        <v>45771</v>
      </c>
      <c r="S1425" s="102">
        <v>11.69</v>
      </c>
      <c r="T1425" s="102">
        <v>11.76</v>
      </c>
      <c r="U1425" s="101">
        <v>154</v>
      </c>
      <c r="V1425" s="101">
        <v>160</v>
      </c>
      <c r="W1425" s="100" t="s">
        <v>16</v>
      </c>
      <c r="X1425" s="100" t="s">
        <v>0</v>
      </c>
      <c r="Y1425" s="99"/>
    </row>
    <row r="1426" spans="1:25" s="98" customFormat="1" ht="21.95" hidden="1" customHeight="1" x14ac:dyDescent="0.25">
      <c r="A1426" s="104" t="s">
        <v>5936</v>
      </c>
      <c r="B1426" s="104" t="s">
        <v>88</v>
      </c>
      <c r="C1426" s="111" t="s">
        <v>35</v>
      </c>
      <c r="D1426" s="111"/>
      <c r="E1426" s="110" t="s">
        <v>28</v>
      </c>
      <c r="F1426" s="109" t="s">
        <v>10</v>
      </c>
      <c r="G1426" s="108"/>
      <c r="H1426" s="107">
        <v>114</v>
      </c>
      <c r="I1426" s="104">
        <v>1</v>
      </c>
      <c r="J1426" s="104"/>
      <c r="K1426" s="104" t="s">
        <v>693</v>
      </c>
      <c r="L1426" s="106">
        <v>45770</v>
      </c>
      <c r="M1426" s="105" t="s">
        <v>2379</v>
      </c>
      <c r="N1426" s="100" t="s">
        <v>0</v>
      </c>
      <c r="O1426" s="100" t="s">
        <v>3</v>
      </c>
      <c r="P1426" s="100" t="s">
        <v>18</v>
      </c>
      <c r="Q1426" s="104" t="s">
        <v>52</v>
      </c>
      <c r="R1426" s="103">
        <v>45770</v>
      </c>
      <c r="S1426" s="102">
        <v>20.13</v>
      </c>
      <c r="T1426" s="102">
        <v>19.88</v>
      </c>
      <c r="U1426" s="101">
        <v>532</v>
      </c>
      <c r="V1426" s="101">
        <v>520</v>
      </c>
      <c r="W1426" s="100" t="s">
        <v>2390</v>
      </c>
      <c r="X1426" s="100" t="s">
        <v>15</v>
      </c>
      <c r="Y1426" s="99"/>
    </row>
    <row r="1427" spans="1:25" s="98" customFormat="1" ht="21.95" hidden="1" customHeight="1" x14ac:dyDescent="0.25">
      <c r="A1427" s="104" t="s">
        <v>5935</v>
      </c>
      <c r="B1427" s="104" t="s">
        <v>446</v>
      </c>
      <c r="C1427" s="111" t="s">
        <v>445</v>
      </c>
      <c r="D1427" s="111"/>
      <c r="E1427" s="110" t="s">
        <v>11</v>
      </c>
      <c r="F1427" s="109" t="s">
        <v>10</v>
      </c>
      <c r="G1427" s="108"/>
      <c r="H1427" s="107">
        <v>110</v>
      </c>
      <c r="I1427" s="104">
        <v>1</v>
      </c>
      <c r="J1427" s="104"/>
      <c r="K1427" s="104" t="s">
        <v>79</v>
      </c>
      <c r="L1427" s="106">
        <v>45770</v>
      </c>
      <c r="M1427" s="105" t="s">
        <v>2379</v>
      </c>
      <c r="N1427" s="100" t="s">
        <v>0</v>
      </c>
      <c r="O1427" s="100" t="s">
        <v>3</v>
      </c>
      <c r="P1427" s="100" t="s">
        <v>4</v>
      </c>
      <c r="Q1427" s="104" t="s">
        <v>52</v>
      </c>
      <c r="R1427" s="103">
        <v>45770</v>
      </c>
      <c r="S1427" s="102">
        <v>12.04</v>
      </c>
      <c r="T1427" s="102">
        <v>12.62</v>
      </c>
      <c r="U1427" s="101">
        <v>148</v>
      </c>
      <c r="V1427" s="101">
        <v>152</v>
      </c>
      <c r="W1427" s="100" t="s">
        <v>5809</v>
      </c>
      <c r="X1427" s="100" t="s">
        <v>5</v>
      </c>
      <c r="Y1427" s="99"/>
    </row>
    <row r="1428" spans="1:25" s="98" customFormat="1" ht="21.95" hidden="1" customHeight="1" x14ac:dyDescent="0.25">
      <c r="A1428" s="104" t="s">
        <v>5934</v>
      </c>
      <c r="B1428" s="104" t="s">
        <v>334</v>
      </c>
      <c r="C1428" s="111" t="s">
        <v>683</v>
      </c>
      <c r="D1428" s="111"/>
      <c r="E1428" s="110" t="s">
        <v>28</v>
      </c>
      <c r="F1428" s="109" t="s">
        <v>10</v>
      </c>
      <c r="G1428" s="108"/>
      <c r="H1428" s="107">
        <v>108</v>
      </c>
      <c r="I1428" s="104">
        <v>2</v>
      </c>
      <c r="J1428" s="104"/>
      <c r="K1428" s="104" t="s">
        <v>693</v>
      </c>
      <c r="L1428" s="106">
        <v>45769</v>
      </c>
      <c r="M1428" s="105" t="s">
        <v>2381</v>
      </c>
      <c r="N1428" s="100" t="s">
        <v>15</v>
      </c>
      <c r="O1428" s="100" t="s">
        <v>3</v>
      </c>
      <c r="P1428" s="100" t="s">
        <v>4</v>
      </c>
      <c r="Q1428" s="104" t="s">
        <v>52</v>
      </c>
      <c r="R1428" s="103">
        <v>45770</v>
      </c>
      <c r="S1428" s="102">
        <v>20.51</v>
      </c>
      <c r="T1428" s="102">
        <v>19.510000000000002</v>
      </c>
      <c r="U1428" s="101">
        <v>530</v>
      </c>
      <c r="V1428" s="101">
        <v>536</v>
      </c>
      <c r="W1428" s="100" t="s">
        <v>16</v>
      </c>
      <c r="X1428" s="100" t="s">
        <v>0</v>
      </c>
      <c r="Y1428" s="99"/>
    </row>
    <row r="1429" spans="1:25" s="98" customFormat="1" ht="21.95" hidden="1" customHeight="1" x14ac:dyDescent="0.25">
      <c r="A1429" s="104" t="s">
        <v>5933</v>
      </c>
      <c r="B1429" s="104" t="s">
        <v>690</v>
      </c>
      <c r="C1429" s="111" t="s">
        <v>689</v>
      </c>
      <c r="D1429" s="111"/>
      <c r="E1429" s="110" t="s">
        <v>11</v>
      </c>
      <c r="F1429" s="109" t="s">
        <v>10</v>
      </c>
      <c r="G1429" s="108"/>
      <c r="H1429" s="107">
        <v>108</v>
      </c>
      <c r="I1429" s="104">
        <v>1</v>
      </c>
      <c r="J1429" s="104"/>
      <c r="K1429" s="104" t="s">
        <v>79</v>
      </c>
      <c r="L1429" s="106">
        <v>45769</v>
      </c>
      <c r="M1429" s="105" t="s">
        <v>2381</v>
      </c>
      <c r="N1429" s="100" t="s">
        <v>15</v>
      </c>
      <c r="O1429" s="100" t="s">
        <v>3</v>
      </c>
      <c r="P1429" s="100" t="s">
        <v>4</v>
      </c>
      <c r="Q1429" s="104" t="s">
        <v>52</v>
      </c>
      <c r="R1429" s="103">
        <v>45770</v>
      </c>
      <c r="S1429" s="102">
        <v>12.94</v>
      </c>
      <c r="T1429" s="102">
        <v>12.82</v>
      </c>
      <c r="U1429" s="101">
        <v>152</v>
      </c>
      <c r="V1429" s="101">
        <v>146</v>
      </c>
      <c r="W1429" s="100" t="s">
        <v>5809</v>
      </c>
      <c r="X1429" s="100" t="s">
        <v>5</v>
      </c>
      <c r="Y1429" s="99"/>
    </row>
    <row r="1430" spans="1:25" s="98" customFormat="1" ht="21.95" customHeight="1" x14ac:dyDescent="0.25">
      <c r="A1430" s="104" t="s">
        <v>5932</v>
      </c>
      <c r="B1430" s="104" t="s">
        <v>646</v>
      </c>
      <c r="C1430" s="111" t="s">
        <v>645</v>
      </c>
      <c r="D1430" s="111"/>
      <c r="E1430" s="110" t="s">
        <v>568</v>
      </c>
      <c r="F1430" s="109" t="s">
        <v>10</v>
      </c>
      <c r="G1430" s="108"/>
      <c r="H1430" s="107">
        <v>110</v>
      </c>
      <c r="I1430" s="104">
        <v>1</v>
      </c>
      <c r="J1430" s="104"/>
      <c r="K1430" s="104" t="s">
        <v>79</v>
      </c>
      <c r="L1430" s="259" t="s">
        <v>5931</v>
      </c>
      <c r="M1430" s="105" t="s">
        <v>2381</v>
      </c>
      <c r="N1430" s="100" t="s">
        <v>15</v>
      </c>
      <c r="O1430" s="100" t="s">
        <v>4</v>
      </c>
      <c r="P1430" s="100" t="s">
        <v>18</v>
      </c>
      <c r="Q1430" s="104" t="s">
        <v>52</v>
      </c>
      <c r="R1430" s="103">
        <v>45770</v>
      </c>
      <c r="S1430" s="102">
        <v>7.47</v>
      </c>
      <c r="T1430" s="102">
        <v>7.74</v>
      </c>
      <c r="U1430" s="101">
        <v>98</v>
      </c>
      <c r="V1430" s="101">
        <v>106</v>
      </c>
      <c r="W1430" s="100" t="s">
        <v>5809</v>
      </c>
      <c r="X1430" s="100" t="s">
        <v>5</v>
      </c>
      <c r="Y1430" s="99"/>
    </row>
    <row r="1431" spans="1:25" s="98" customFormat="1" ht="21.95" hidden="1" customHeight="1" x14ac:dyDescent="0.25">
      <c r="A1431" s="104" t="s">
        <v>5930</v>
      </c>
      <c r="B1431" s="104" t="s">
        <v>143</v>
      </c>
      <c r="C1431" s="111" t="s">
        <v>142</v>
      </c>
      <c r="D1431" s="111"/>
      <c r="E1431" s="110" t="s">
        <v>117</v>
      </c>
      <c r="F1431" s="109" t="s">
        <v>10</v>
      </c>
      <c r="G1431" s="108"/>
      <c r="H1431" s="107">
        <v>108</v>
      </c>
      <c r="I1431" s="104" t="s">
        <v>54</v>
      </c>
      <c r="J1431" s="104"/>
      <c r="K1431" s="104" t="s">
        <v>79</v>
      </c>
      <c r="L1431" s="103">
        <v>45769</v>
      </c>
      <c r="M1431" s="105" t="s">
        <v>5797</v>
      </c>
      <c r="N1431" s="100" t="s">
        <v>5</v>
      </c>
      <c r="O1431" s="100" t="s">
        <v>3</v>
      </c>
      <c r="P1431" s="100" t="s">
        <v>18</v>
      </c>
      <c r="Q1431" s="104" t="s">
        <v>17</v>
      </c>
      <c r="R1431" s="103">
        <v>45770</v>
      </c>
      <c r="S1431" s="102">
        <v>9.14</v>
      </c>
      <c r="T1431" s="102">
        <v>9.52</v>
      </c>
      <c r="U1431" s="101">
        <v>136</v>
      </c>
      <c r="V1431" s="101">
        <v>140</v>
      </c>
      <c r="W1431" s="100" t="s">
        <v>16</v>
      </c>
      <c r="X1431" s="100" t="s">
        <v>0</v>
      </c>
      <c r="Y1431" s="99"/>
    </row>
    <row r="1432" spans="1:25" s="98" customFormat="1" ht="21.95" hidden="1" customHeight="1" x14ac:dyDescent="0.25">
      <c r="A1432" s="104" t="s">
        <v>5929</v>
      </c>
      <c r="B1432" s="104" t="s">
        <v>374</v>
      </c>
      <c r="C1432" s="111" t="s">
        <v>373</v>
      </c>
      <c r="D1432" s="111"/>
      <c r="E1432" s="110" t="s">
        <v>117</v>
      </c>
      <c r="F1432" s="109" t="s">
        <v>10</v>
      </c>
      <c r="G1432" s="108"/>
      <c r="H1432" s="107">
        <v>106</v>
      </c>
      <c r="I1432" s="104" t="s">
        <v>54</v>
      </c>
      <c r="J1432" s="104"/>
      <c r="K1432" s="104" t="s">
        <v>79</v>
      </c>
      <c r="L1432" s="106">
        <v>45770</v>
      </c>
      <c r="M1432" s="105" t="s">
        <v>2379</v>
      </c>
      <c r="N1432" s="100" t="s">
        <v>0</v>
      </c>
      <c r="O1432" s="100" t="s">
        <v>3</v>
      </c>
      <c r="P1432" s="100" t="s">
        <v>18</v>
      </c>
      <c r="Q1432" s="104" t="s">
        <v>52</v>
      </c>
      <c r="R1432" s="103">
        <v>45770</v>
      </c>
      <c r="S1432" s="102">
        <v>9.6</v>
      </c>
      <c r="T1432" s="102">
        <v>9.42</v>
      </c>
      <c r="U1432" s="101">
        <v>132</v>
      </c>
      <c r="V1432" s="101">
        <v>138</v>
      </c>
      <c r="W1432" s="100" t="s">
        <v>5809</v>
      </c>
      <c r="X1432" s="100" t="s">
        <v>5</v>
      </c>
      <c r="Y1432" s="99"/>
    </row>
    <row r="1433" spans="1:25" s="98" customFormat="1" ht="21.95" hidden="1" customHeight="1" x14ac:dyDescent="0.25">
      <c r="A1433" s="104" t="s">
        <v>5928</v>
      </c>
      <c r="B1433" s="104" t="s">
        <v>5205</v>
      </c>
      <c r="C1433" s="111" t="s">
        <v>5927</v>
      </c>
      <c r="D1433" s="111"/>
      <c r="E1433" s="110" t="s">
        <v>568</v>
      </c>
      <c r="F1433" s="109" t="s">
        <v>10</v>
      </c>
      <c r="G1433" s="108"/>
      <c r="H1433" s="107">
        <v>110</v>
      </c>
      <c r="I1433" s="104" t="s">
        <v>54</v>
      </c>
      <c r="J1433" s="104"/>
      <c r="K1433" s="104" t="s">
        <v>79</v>
      </c>
      <c r="L1433" s="106">
        <v>45770</v>
      </c>
      <c r="M1433" s="105" t="s">
        <v>2379</v>
      </c>
      <c r="N1433" s="100" t="s">
        <v>0</v>
      </c>
      <c r="O1433" s="100" t="s">
        <v>18</v>
      </c>
      <c r="P1433" s="100" t="s">
        <v>4</v>
      </c>
      <c r="Q1433" s="104" t="s">
        <v>52</v>
      </c>
      <c r="R1433" s="103">
        <v>45771</v>
      </c>
      <c r="S1433" s="102">
        <v>7.56</v>
      </c>
      <c r="T1433" s="102">
        <v>7.46</v>
      </c>
      <c r="U1433" s="101">
        <v>100</v>
      </c>
      <c r="V1433" s="101">
        <v>98</v>
      </c>
      <c r="W1433" s="100" t="s">
        <v>16</v>
      </c>
      <c r="X1433" s="100" t="s">
        <v>0</v>
      </c>
      <c r="Y1433" s="99"/>
    </row>
    <row r="1434" spans="1:25" s="98" customFormat="1" ht="21.95" hidden="1" customHeight="1" x14ac:dyDescent="0.25">
      <c r="A1434" s="104" t="s">
        <v>5926</v>
      </c>
      <c r="B1434" s="104" t="s">
        <v>143</v>
      </c>
      <c r="C1434" s="111" t="s">
        <v>142</v>
      </c>
      <c r="D1434" s="111"/>
      <c r="E1434" s="110" t="s">
        <v>117</v>
      </c>
      <c r="F1434" s="109" t="s">
        <v>10</v>
      </c>
      <c r="G1434" s="108"/>
      <c r="H1434" s="107">
        <v>108</v>
      </c>
      <c r="I1434" s="104">
        <v>2</v>
      </c>
      <c r="J1434" s="104"/>
      <c r="K1434" s="104" t="s">
        <v>79</v>
      </c>
      <c r="L1434" s="106">
        <v>45770</v>
      </c>
      <c r="M1434" s="105" t="s">
        <v>2379</v>
      </c>
      <c r="N1434" s="100" t="s">
        <v>0</v>
      </c>
      <c r="O1434" s="100" t="s">
        <v>4</v>
      </c>
      <c r="P1434" s="100" t="s">
        <v>3</v>
      </c>
      <c r="Q1434" s="104" t="s">
        <v>52</v>
      </c>
      <c r="R1434" s="103">
        <v>45770</v>
      </c>
      <c r="S1434" s="102">
        <v>9.65</v>
      </c>
      <c r="T1434" s="102">
        <v>9.68</v>
      </c>
      <c r="U1434" s="101">
        <v>134</v>
      </c>
      <c r="V1434" s="101">
        <v>128</v>
      </c>
      <c r="W1434" s="100" t="s">
        <v>5809</v>
      </c>
      <c r="X1434" s="100" t="s">
        <v>5</v>
      </c>
      <c r="Y1434" s="99"/>
    </row>
    <row r="1435" spans="1:25" s="98" customFormat="1" ht="21.95" hidden="1" customHeight="1" x14ac:dyDescent="0.25">
      <c r="A1435" s="104" t="s">
        <v>5925</v>
      </c>
      <c r="B1435" s="104" t="s">
        <v>221</v>
      </c>
      <c r="C1435" s="111" t="s">
        <v>157</v>
      </c>
      <c r="D1435" s="111"/>
      <c r="E1435" s="110" t="s">
        <v>28</v>
      </c>
      <c r="F1435" s="109" t="s">
        <v>10</v>
      </c>
      <c r="G1435" s="108"/>
      <c r="H1435" s="107">
        <v>105</v>
      </c>
      <c r="I1435" s="104">
        <v>1</v>
      </c>
      <c r="J1435" s="104"/>
      <c r="K1435" s="104" t="s">
        <v>271</v>
      </c>
      <c r="L1435" s="106">
        <v>45770</v>
      </c>
      <c r="M1435" s="105" t="s">
        <v>2379</v>
      </c>
      <c r="N1435" s="100" t="s">
        <v>0</v>
      </c>
      <c r="O1435" s="100" t="s">
        <v>18</v>
      </c>
      <c r="P1435" s="100" t="s">
        <v>4</v>
      </c>
      <c r="Q1435" s="104" t="s">
        <v>17</v>
      </c>
      <c r="R1435" s="103">
        <v>45770</v>
      </c>
      <c r="S1435" s="102">
        <v>19.190000000000001</v>
      </c>
      <c r="T1435" s="102">
        <v>19.3</v>
      </c>
      <c r="U1435" s="101">
        <v>530</v>
      </c>
      <c r="V1435" s="101">
        <v>526</v>
      </c>
      <c r="W1435" s="100" t="s">
        <v>5809</v>
      </c>
      <c r="X1435" s="100" t="s">
        <v>5</v>
      </c>
      <c r="Y1435" s="99"/>
    </row>
    <row r="1436" spans="1:25" s="98" customFormat="1" ht="21.95" hidden="1" customHeight="1" x14ac:dyDescent="0.25">
      <c r="A1436" s="104" t="s">
        <v>5924</v>
      </c>
      <c r="B1436" s="104" t="s">
        <v>88</v>
      </c>
      <c r="C1436" s="111" t="s">
        <v>35</v>
      </c>
      <c r="D1436" s="111"/>
      <c r="E1436" s="110" t="s">
        <v>28</v>
      </c>
      <c r="F1436" s="109" t="s">
        <v>10</v>
      </c>
      <c r="G1436" s="108"/>
      <c r="H1436" s="107">
        <v>114</v>
      </c>
      <c r="I1436" s="104">
        <v>1</v>
      </c>
      <c r="J1436" s="104"/>
      <c r="K1436" s="104" t="s">
        <v>271</v>
      </c>
      <c r="L1436" s="106">
        <v>45770</v>
      </c>
      <c r="M1436" s="105" t="s">
        <v>2379</v>
      </c>
      <c r="N1436" s="100" t="s">
        <v>0</v>
      </c>
      <c r="O1436" s="100" t="s">
        <v>18</v>
      </c>
      <c r="P1436" s="100" t="s">
        <v>4</v>
      </c>
      <c r="Q1436" s="104" t="s">
        <v>52</v>
      </c>
      <c r="R1436" s="103">
        <v>45770</v>
      </c>
      <c r="S1436" s="102">
        <v>18.57</v>
      </c>
      <c r="T1436" s="102">
        <v>19.45</v>
      </c>
      <c r="U1436" s="101">
        <v>536</v>
      </c>
      <c r="V1436" s="101">
        <v>528</v>
      </c>
      <c r="W1436" s="100" t="s">
        <v>5809</v>
      </c>
      <c r="X1436" s="100" t="s">
        <v>5</v>
      </c>
      <c r="Y1436" s="99"/>
    </row>
    <row r="1437" spans="1:25" s="98" customFormat="1" ht="21.95" hidden="1" customHeight="1" x14ac:dyDescent="0.25">
      <c r="A1437" s="104" t="s">
        <v>5923</v>
      </c>
      <c r="B1437" s="104" t="s">
        <v>221</v>
      </c>
      <c r="C1437" s="111" t="s">
        <v>220</v>
      </c>
      <c r="D1437" s="111"/>
      <c r="E1437" s="110" t="s">
        <v>568</v>
      </c>
      <c r="F1437" s="109" t="s">
        <v>10</v>
      </c>
      <c r="G1437" s="108"/>
      <c r="H1437" s="107">
        <v>105</v>
      </c>
      <c r="I1437" s="104">
        <v>1</v>
      </c>
      <c r="J1437" s="104"/>
      <c r="K1437" s="104" t="s">
        <v>79</v>
      </c>
      <c r="L1437" s="106">
        <v>45770</v>
      </c>
      <c r="M1437" s="105" t="s">
        <v>5797</v>
      </c>
      <c r="N1437" s="100" t="s">
        <v>5</v>
      </c>
      <c r="O1437" s="100" t="s">
        <v>3</v>
      </c>
      <c r="P1437" s="100" t="s">
        <v>18</v>
      </c>
      <c r="Q1437" s="104" t="s">
        <v>52</v>
      </c>
      <c r="R1437" s="103">
        <v>45770</v>
      </c>
      <c r="S1437" s="102">
        <v>7.64</v>
      </c>
      <c r="T1437" s="102">
        <v>7.59</v>
      </c>
      <c r="U1437" s="101">
        <v>102</v>
      </c>
      <c r="V1437" s="101">
        <v>104</v>
      </c>
      <c r="W1437" s="100" t="s">
        <v>2390</v>
      </c>
      <c r="X1437" s="100" t="s">
        <v>15</v>
      </c>
      <c r="Y1437" s="99"/>
    </row>
    <row r="1438" spans="1:25" s="98" customFormat="1" ht="21.95" hidden="1" customHeight="1" x14ac:dyDescent="0.25">
      <c r="A1438" s="104" t="s">
        <v>5922</v>
      </c>
      <c r="B1438" s="104" t="s">
        <v>876</v>
      </c>
      <c r="C1438" s="111" t="s">
        <v>875</v>
      </c>
      <c r="D1438" s="111"/>
      <c r="E1438" s="110" t="s">
        <v>11</v>
      </c>
      <c r="F1438" s="109" t="s">
        <v>10</v>
      </c>
      <c r="G1438" s="108"/>
      <c r="H1438" s="107">
        <v>110</v>
      </c>
      <c r="I1438" s="104">
        <v>2</v>
      </c>
      <c r="J1438" s="104"/>
      <c r="K1438" s="104" t="s">
        <v>4542</v>
      </c>
      <c r="L1438" s="106">
        <v>45770</v>
      </c>
      <c r="M1438" s="105" t="s">
        <v>5797</v>
      </c>
      <c r="N1438" s="100" t="s">
        <v>5</v>
      </c>
      <c r="O1438" s="100" t="s">
        <v>3</v>
      </c>
      <c r="P1438" s="100" t="s">
        <v>4</v>
      </c>
      <c r="Q1438" s="104" t="s">
        <v>52</v>
      </c>
      <c r="R1438" s="103">
        <v>45770</v>
      </c>
      <c r="S1438" s="102">
        <v>12.81</v>
      </c>
      <c r="T1438" s="102">
        <v>12.39</v>
      </c>
      <c r="U1438" s="101">
        <v>158</v>
      </c>
      <c r="V1438" s="101">
        <v>152</v>
      </c>
      <c r="W1438" s="100" t="s">
        <v>2390</v>
      </c>
      <c r="X1438" s="100" t="s">
        <v>15</v>
      </c>
      <c r="Y1438" s="99"/>
    </row>
    <row r="1439" spans="1:25" s="98" customFormat="1" ht="21.95" hidden="1" customHeight="1" x14ac:dyDescent="0.25">
      <c r="A1439" s="104" t="s">
        <v>5921</v>
      </c>
      <c r="B1439" s="104" t="s">
        <v>145</v>
      </c>
      <c r="C1439" s="111" t="s">
        <v>139</v>
      </c>
      <c r="D1439" s="111"/>
      <c r="E1439" s="110" t="s">
        <v>28</v>
      </c>
      <c r="F1439" s="109" t="s">
        <v>10</v>
      </c>
      <c r="G1439" s="108"/>
      <c r="H1439" s="107">
        <v>100</v>
      </c>
      <c r="I1439" s="104">
        <v>1</v>
      </c>
      <c r="J1439" s="104"/>
      <c r="K1439" s="104" t="s">
        <v>271</v>
      </c>
      <c r="L1439" s="106">
        <v>45770</v>
      </c>
      <c r="M1439" s="105" t="s">
        <v>2381</v>
      </c>
      <c r="N1439" s="100" t="s">
        <v>15</v>
      </c>
      <c r="O1439" s="100" t="s">
        <v>18</v>
      </c>
      <c r="P1439" s="100" t="s">
        <v>3</v>
      </c>
      <c r="Q1439" s="104" t="s">
        <v>52</v>
      </c>
      <c r="R1439" s="103">
        <v>45771</v>
      </c>
      <c r="S1439" s="102">
        <v>19.88</v>
      </c>
      <c r="T1439" s="102">
        <v>19.559999999999999</v>
      </c>
      <c r="U1439" s="101">
        <v>522</v>
      </c>
      <c r="V1439" s="101">
        <v>524</v>
      </c>
      <c r="W1439" s="100" t="s">
        <v>5809</v>
      </c>
      <c r="X1439" s="100" t="s">
        <v>5</v>
      </c>
      <c r="Y1439" s="99"/>
    </row>
    <row r="1440" spans="1:25" s="98" customFormat="1" ht="21.95" hidden="1" customHeight="1" x14ac:dyDescent="0.25">
      <c r="A1440" s="104" t="s">
        <v>5920</v>
      </c>
      <c r="B1440" s="104" t="s">
        <v>614</v>
      </c>
      <c r="C1440" s="111" t="s">
        <v>542</v>
      </c>
      <c r="D1440" s="111"/>
      <c r="E1440" s="110" t="s">
        <v>28</v>
      </c>
      <c r="F1440" s="109" t="s">
        <v>10</v>
      </c>
      <c r="G1440" s="108"/>
      <c r="H1440" s="107">
        <v>106</v>
      </c>
      <c r="I1440" s="104">
        <v>2</v>
      </c>
      <c r="J1440" s="104"/>
      <c r="K1440" s="104" t="s">
        <v>271</v>
      </c>
      <c r="L1440" s="106">
        <v>45770</v>
      </c>
      <c r="M1440" s="105" t="s">
        <v>2381</v>
      </c>
      <c r="N1440" s="100" t="s">
        <v>15</v>
      </c>
      <c r="O1440" s="100" t="s">
        <v>18</v>
      </c>
      <c r="P1440" s="100" t="s">
        <v>4</v>
      </c>
      <c r="Q1440" s="104" t="s">
        <v>52</v>
      </c>
      <c r="R1440" s="103">
        <v>45771</v>
      </c>
      <c r="S1440" s="102">
        <v>19.399999999999999</v>
      </c>
      <c r="T1440" s="102">
        <v>20.100000000000001</v>
      </c>
      <c r="U1440" s="101">
        <v>522</v>
      </c>
      <c r="V1440" s="101">
        <v>530</v>
      </c>
      <c r="W1440" s="100" t="s">
        <v>16</v>
      </c>
      <c r="X1440" s="100" t="s">
        <v>0</v>
      </c>
      <c r="Y1440" s="99"/>
    </row>
    <row r="1441" spans="1:25" s="98" customFormat="1" ht="21.95" hidden="1" customHeight="1" x14ac:dyDescent="0.25">
      <c r="A1441" s="104" t="s">
        <v>5919</v>
      </c>
      <c r="B1441" s="104" t="s">
        <v>137</v>
      </c>
      <c r="C1441" s="111" t="s">
        <v>136</v>
      </c>
      <c r="D1441" s="111"/>
      <c r="E1441" s="110" t="s">
        <v>28</v>
      </c>
      <c r="F1441" s="109" t="s">
        <v>10</v>
      </c>
      <c r="G1441" s="108"/>
      <c r="H1441" s="107">
        <v>108</v>
      </c>
      <c r="I1441" s="104">
        <v>1</v>
      </c>
      <c r="J1441" s="104"/>
      <c r="K1441" s="104" t="s">
        <v>271</v>
      </c>
      <c r="L1441" s="106">
        <v>45770</v>
      </c>
      <c r="M1441" s="105" t="s">
        <v>5797</v>
      </c>
      <c r="N1441" s="100" t="s">
        <v>5</v>
      </c>
      <c r="O1441" s="100" t="s">
        <v>4</v>
      </c>
      <c r="P1441" s="100" t="s">
        <v>3</v>
      </c>
      <c r="Q1441" s="104" t="s">
        <v>52</v>
      </c>
      <c r="R1441" s="103">
        <v>45770</v>
      </c>
      <c r="S1441" s="102">
        <v>20.21</v>
      </c>
      <c r="T1441" s="102">
        <v>19.850000000000001</v>
      </c>
      <c r="U1441" s="101">
        <v>522</v>
      </c>
      <c r="V1441" s="101">
        <v>520</v>
      </c>
      <c r="W1441" s="100" t="s">
        <v>2390</v>
      </c>
      <c r="X1441" s="100" t="s">
        <v>15</v>
      </c>
      <c r="Y1441" s="99"/>
    </row>
    <row r="1442" spans="1:25" s="98" customFormat="1" ht="21.95" hidden="1" customHeight="1" x14ac:dyDescent="0.25">
      <c r="A1442" s="104" t="s">
        <v>5918</v>
      </c>
      <c r="B1442" s="104" t="s">
        <v>347</v>
      </c>
      <c r="C1442" s="111" t="s">
        <v>346</v>
      </c>
      <c r="D1442" s="111"/>
      <c r="E1442" s="110" t="s">
        <v>28</v>
      </c>
      <c r="F1442" s="109" t="s">
        <v>10</v>
      </c>
      <c r="G1442" s="108"/>
      <c r="H1442" s="107">
        <v>112</v>
      </c>
      <c r="I1442" s="104">
        <v>2</v>
      </c>
      <c r="J1442" s="104"/>
      <c r="K1442" s="104" t="s">
        <v>271</v>
      </c>
      <c r="L1442" s="106">
        <v>45770</v>
      </c>
      <c r="M1442" s="105" t="s">
        <v>5797</v>
      </c>
      <c r="N1442" s="100" t="s">
        <v>5</v>
      </c>
      <c r="O1442" s="100" t="s">
        <v>4</v>
      </c>
      <c r="P1442" s="100" t="s">
        <v>4</v>
      </c>
      <c r="Q1442" s="104" t="s">
        <v>52</v>
      </c>
      <c r="R1442" s="103">
        <v>45770</v>
      </c>
      <c r="S1442" s="102">
        <v>20.010000000000002</v>
      </c>
      <c r="T1442" s="102">
        <v>21.12</v>
      </c>
      <c r="U1442" s="101">
        <v>528</v>
      </c>
      <c r="V1442" s="101">
        <v>532</v>
      </c>
      <c r="W1442" s="100" t="s">
        <v>2390</v>
      </c>
      <c r="X1442" s="100" t="s">
        <v>15</v>
      </c>
      <c r="Y1442" s="99"/>
    </row>
    <row r="1443" spans="1:25" s="98" customFormat="1" ht="21.95" hidden="1" customHeight="1" x14ac:dyDescent="0.25">
      <c r="A1443" s="104" t="s">
        <v>5917</v>
      </c>
      <c r="B1443" s="104" t="s">
        <v>350</v>
      </c>
      <c r="C1443" s="111" t="s">
        <v>5916</v>
      </c>
      <c r="D1443" s="111"/>
      <c r="E1443" s="110" t="s">
        <v>11</v>
      </c>
      <c r="F1443" s="109" t="s">
        <v>10</v>
      </c>
      <c r="G1443" s="108"/>
      <c r="H1443" s="107">
        <v>110</v>
      </c>
      <c r="I1443" s="104">
        <v>1</v>
      </c>
      <c r="J1443" s="104"/>
      <c r="K1443" s="104" t="s">
        <v>4542</v>
      </c>
      <c r="L1443" s="106">
        <v>45770</v>
      </c>
      <c r="M1443" s="105" t="s">
        <v>2381</v>
      </c>
      <c r="N1443" s="100" t="s">
        <v>15</v>
      </c>
      <c r="O1443" s="100" t="s">
        <v>4</v>
      </c>
      <c r="P1443" s="100" t="s">
        <v>18</v>
      </c>
      <c r="Q1443" s="104" t="s">
        <v>52</v>
      </c>
      <c r="R1443" s="103">
        <v>45771</v>
      </c>
      <c r="S1443" s="102">
        <v>11.29</v>
      </c>
      <c r="T1443" s="102">
        <v>12.12</v>
      </c>
      <c r="U1443" s="101">
        <v>160</v>
      </c>
      <c r="V1443" s="101">
        <v>160</v>
      </c>
      <c r="W1443" s="100" t="s">
        <v>16</v>
      </c>
      <c r="X1443" s="100" t="s">
        <v>0</v>
      </c>
      <c r="Y1443" s="99" t="s">
        <v>5915</v>
      </c>
    </row>
    <row r="1444" spans="1:25" s="98" customFormat="1" ht="21.95" hidden="1" customHeight="1" x14ac:dyDescent="0.25">
      <c r="A1444" s="104" t="s">
        <v>5914</v>
      </c>
      <c r="B1444" s="104" t="s">
        <v>92</v>
      </c>
      <c r="C1444" s="111" t="s">
        <v>336</v>
      </c>
      <c r="D1444" s="111"/>
      <c r="E1444" s="110" t="s">
        <v>28</v>
      </c>
      <c r="F1444" s="109" t="s">
        <v>10</v>
      </c>
      <c r="G1444" s="108"/>
      <c r="H1444" s="107">
        <v>107</v>
      </c>
      <c r="I1444" s="104">
        <v>2</v>
      </c>
      <c r="J1444" s="104"/>
      <c r="K1444" s="104" t="s">
        <v>271</v>
      </c>
      <c r="L1444" s="106">
        <v>45770</v>
      </c>
      <c r="M1444" s="105" t="s">
        <v>2381</v>
      </c>
      <c r="N1444" s="100" t="s">
        <v>15</v>
      </c>
      <c r="O1444" s="100" t="s">
        <v>4</v>
      </c>
      <c r="P1444" s="100" t="s">
        <v>3</v>
      </c>
      <c r="Q1444" s="104" t="s">
        <v>17</v>
      </c>
      <c r="R1444" s="103">
        <v>45771</v>
      </c>
      <c r="S1444" s="102">
        <v>19.86</v>
      </c>
      <c r="T1444" s="102">
        <v>19.93</v>
      </c>
      <c r="U1444" s="101">
        <v>510</v>
      </c>
      <c r="V1444" s="101">
        <v>520</v>
      </c>
      <c r="W1444" s="100" t="s">
        <v>16</v>
      </c>
      <c r="X1444" s="100" t="s">
        <v>0</v>
      </c>
      <c r="Y1444" s="99"/>
    </row>
    <row r="1445" spans="1:25" s="98" customFormat="1" ht="21.95" hidden="1" customHeight="1" x14ac:dyDescent="0.25">
      <c r="A1445" s="104" t="s">
        <v>5913</v>
      </c>
      <c r="B1445" s="104" t="s">
        <v>118</v>
      </c>
      <c r="C1445" s="111" t="s">
        <v>12</v>
      </c>
      <c r="D1445" s="111"/>
      <c r="E1445" s="110" t="s">
        <v>117</v>
      </c>
      <c r="F1445" s="109" t="s">
        <v>10</v>
      </c>
      <c r="G1445" s="108"/>
      <c r="H1445" s="107">
        <v>114</v>
      </c>
      <c r="I1445" s="104">
        <v>1</v>
      </c>
      <c r="J1445" s="104"/>
      <c r="K1445" s="104" t="s">
        <v>79</v>
      </c>
      <c r="L1445" s="106">
        <v>45770</v>
      </c>
      <c r="M1445" s="105" t="s">
        <v>5797</v>
      </c>
      <c r="N1445" s="100" t="s">
        <v>5</v>
      </c>
      <c r="O1445" s="100" t="s">
        <v>3</v>
      </c>
      <c r="P1445" s="100" t="s">
        <v>18</v>
      </c>
      <c r="Q1445" s="104" t="s">
        <v>52</v>
      </c>
      <c r="R1445" s="103">
        <v>45771</v>
      </c>
      <c r="S1445" s="102">
        <v>8.91</v>
      </c>
      <c r="T1445" s="102">
        <v>9.23</v>
      </c>
      <c r="U1445" s="101">
        <v>140</v>
      </c>
      <c r="V1445" s="101">
        <v>144</v>
      </c>
      <c r="W1445" s="100" t="s">
        <v>16</v>
      </c>
      <c r="X1445" s="100" t="s">
        <v>0</v>
      </c>
      <c r="Y1445" s="99"/>
    </row>
    <row r="1446" spans="1:25" s="98" customFormat="1" ht="21.95" hidden="1" customHeight="1" x14ac:dyDescent="0.25">
      <c r="A1446" s="104" t="s">
        <v>5912</v>
      </c>
      <c r="B1446" s="104" t="s">
        <v>1948</v>
      </c>
      <c r="C1446" s="111" t="s">
        <v>1947</v>
      </c>
      <c r="D1446" s="111"/>
      <c r="E1446" s="110" t="s">
        <v>568</v>
      </c>
      <c r="F1446" s="109" t="s">
        <v>10</v>
      </c>
      <c r="G1446" s="108"/>
      <c r="H1446" s="107">
        <v>108</v>
      </c>
      <c r="I1446" s="104">
        <v>1</v>
      </c>
      <c r="J1446" s="104"/>
      <c r="K1446" s="104" t="s">
        <v>79</v>
      </c>
      <c r="L1446" s="106">
        <v>45770</v>
      </c>
      <c r="M1446" s="105" t="s">
        <v>2381</v>
      </c>
      <c r="N1446" s="100" t="s">
        <v>15</v>
      </c>
      <c r="O1446" s="100" t="s">
        <v>4</v>
      </c>
      <c r="P1446" s="100" t="s">
        <v>3</v>
      </c>
      <c r="Q1446" s="104" t="s">
        <v>17</v>
      </c>
      <c r="R1446" s="103">
        <v>45772</v>
      </c>
      <c r="S1446" s="102">
        <v>7.25</v>
      </c>
      <c r="T1446" s="102">
        <v>7.51</v>
      </c>
      <c r="U1446" s="101">
        <v>98</v>
      </c>
      <c r="V1446" s="101">
        <v>100</v>
      </c>
      <c r="W1446" s="100" t="s">
        <v>16</v>
      </c>
      <c r="X1446" s="100" t="s">
        <v>0</v>
      </c>
      <c r="Y1446" s="99"/>
    </row>
    <row r="1447" spans="1:25" s="98" customFormat="1" ht="21.95" hidden="1" customHeight="1" x14ac:dyDescent="0.25">
      <c r="A1447" s="104" t="s">
        <v>5911</v>
      </c>
      <c r="B1447" s="104" t="s">
        <v>137</v>
      </c>
      <c r="C1447" s="111" t="s">
        <v>5910</v>
      </c>
      <c r="D1447" s="111"/>
      <c r="E1447" s="110" t="s">
        <v>11</v>
      </c>
      <c r="F1447" s="109" t="s">
        <v>10</v>
      </c>
      <c r="G1447" s="108"/>
      <c r="H1447" s="107">
        <v>108</v>
      </c>
      <c r="I1447" s="104">
        <v>1</v>
      </c>
      <c r="J1447" s="104"/>
      <c r="K1447" s="104" t="s">
        <v>4542</v>
      </c>
      <c r="L1447" s="106">
        <v>45771</v>
      </c>
      <c r="M1447" s="105" t="s">
        <v>2379</v>
      </c>
      <c r="N1447" s="100" t="s">
        <v>0</v>
      </c>
      <c r="O1447" s="100" t="s">
        <v>3</v>
      </c>
      <c r="P1447" s="100" t="s">
        <v>4</v>
      </c>
      <c r="Q1447" s="104" t="s">
        <v>17</v>
      </c>
      <c r="R1447" s="103">
        <v>45771</v>
      </c>
      <c r="S1447" s="102">
        <v>12.44</v>
      </c>
      <c r="T1447" s="102">
        <v>12.89</v>
      </c>
      <c r="U1447" s="101">
        <v>146</v>
      </c>
      <c r="V1447" s="101">
        <v>154</v>
      </c>
      <c r="W1447" s="100" t="s">
        <v>5809</v>
      </c>
      <c r="X1447" s="100" t="s">
        <v>5</v>
      </c>
      <c r="Y1447" s="99"/>
    </row>
    <row r="1448" spans="1:25" s="98" customFormat="1" ht="21.95" hidden="1" customHeight="1" x14ac:dyDescent="0.25">
      <c r="A1448" s="104" t="s">
        <v>5909</v>
      </c>
      <c r="B1448" s="104" t="s">
        <v>105</v>
      </c>
      <c r="C1448" s="111" t="s">
        <v>104</v>
      </c>
      <c r="D1448" s="111"/>
      <c r="E1448" s="110" t="s">
        <v>117</v>
      </c>
      <c r="F1448" s="109" t="s">
        <v>10</v>
      </c>
      <c r="G1448" s="108"/>
      <c r="H1448" s="107">
        <v>104</v>
      </c>
      <c r="I1448" s="104">
        <v>2</v>
      </c>
      <c r="J1448" s="104"/>
      <c r="K1448" s="104" t="s">
        <v>79</v>
      </c>
      <c r="L1448" s="106">
        <v>45771</v>
      </c>
      <c r="M1448" s="105" t="s">
        <v>2379</v>
      </c>
      <c r="N1448" s="100" t="s">
        <v>0</v>
      </c>
      <c r="O1448" s="100" t="s">
        <v>3</v>
      </c>
      <c r="P1448" s="100" t="s">
        <v>4</v>
      </c>
      <c r="Q1448" s="104" t="s">
        <v>52</v>
      </c>
      <c r="R1448" s="103">
        <v>45771</v>
      </c>
      <c r="S1448" s="102">
        <v>9.9</v>
      </c>
      <c r="T1448" s="102">
        <v>9.42</v>
      </c>
      <c r="U1448" s="101">
        <v>136</v>
      </c>
      <c r="V1448" s="101">
        <v>140</v>
      </c>
      <c r="W1448" s="100" t="s">
        <v>5809</v>
      </c>
      <c r="X1448" s="100" t="s">
        <v>5</v>
      </c>
      <c r="Y1448" s="99"/>
    </row>
    <row r="1449" spans="1:25" s="98" customFormat="1" ht="21.95" hidden="1" customHeight="1" x14ac:dyDescent="0.25">
      <c r="A1449" s="104" t="s">
        <v>5908</v>
      </c>
      <c r="B1449" s="104" t="s">
        <v>191</v>
      </c>
      <c r="C1449" s="111" t="s">
        <v>190</v>
      </c>
      <c r="D1449" s="111"/>
      <c r="E1449" s="110" t="s">
        <v>568</v>
      </c>
      <c r="F1449" s="109" t="s">
        <v>10</v>
      </c>
      <c r="G1449" s="108"/>
      <c r="H1449" s="107">
        <v>108</v>
      </c>
      <c r="I1449" s="104" t="s">
        <v>54</v>
      </c>
      <c r="J1449" s="104"/>
      <c r="K1449" s="104" t="s">
        <v>79</v>
      </c>
      <c r="L1449" s="106">
        <v>45770</v>
      </c>
      <c r="M1449" s="105" t="s">
        <v>5797</v>
      </c>
      <c r="N1449" s="100" t="s">
        <v>5</v>
      </c>
      <c r="O1449" s="100" t="s">
        <v>4</v>
      </c>
      <c r="P1449" s="100" t="s">
        <v>3</v>
      </c>
      <c r="Q1449" s="104" t="s">
        <v>17</v>
      </c>
      <c r="R1449" s="103">
        <v>45771</v>
      </c>
      <c r="S1449" s="102">
        <v>7.38</v>
      </c>
      <c r="T1449" s="102">
        <v>7.64</v>
      </c>
      <c r="U1449" s="101">
        <v>100</v>
      </c>
      <c r="V1449" s="101">
        <v>98</v>
      </c>
      <c r="W1449" s="100" t="s">
        <v>16</v>
      </c>
      <c r="X1449" s="100" t="s">
        <v>0</v>
      </c>
      <c r="Y1449" s="99"/>
    </row>
    <row r="1450" spans="1:25" s="98" customFormat="1" ht="21.95" hidden="1" customHeight="1" x14ac:dyDescent="0.25">
      <c r="A1450" s="104" t="s">
        <v>5907</v>
      </c>
      <c r="B1450" s="104" t="s">
        <v>284</v>
      </c>
      <c r="C1450" s="111" t="s">
        <v>283</v>
      </c>
      <c r="D1450" s="111"/>
      <c r="E1450" s="110" t="s">
        <v>117</v>
      </c>
      <c r="F1450" s="109" t="s">
        <v>10</v>
      </c>
      <c r="G1450" s="108"/>
      <c r="H1450" s="107">
        <v>110</v>
      </c>
      <c r="I1450" s="104" t="s">
        <v>54</v>
      </c>
      <c r="J1450" s="104"/>
      <c r="K1450" s="104" t="s">
        <v>79</v>
      </c>
      <c r="L1450" s="106">
        <v>45770</v>
      </c>
      <c r="M1450" s="105" t="s">
        <v>2381</v>
      </c>
      <c r="N1450" s="100" t="s">
        <v>15</v>
      </c>
      <c r="O1450" s="100" t="s">
        <v>3</v>
      </c>
      <c r="P1450" s="100" t="s">
        <v>18</v>
      </c>
      <c r="Q1450" s="104" t="s">
        <v>52</v>
      </c>
      <c r="R1450" s="103">
        <v>45771</v>
      </c>
      <c r="S1450" s="102">
        <v>9.67</v>
      </c>
      <c r="T1450" s="102">
        <v>9.6999999999999993</v>
      </c>
      <c r="U1450" s="101">
        <v>136</v>
      </c>
      <c r="V1450" s="101">
        <v>130</v>
      </c>
      <c r="W1450" s="100" t="s">
        <v>16</v>
      </c>
      <c r="X1450" s="100" t="s">
        <v>0</v>
      </c>
      <c r="Y1450" s="99"/>
    </row>
    <row r="1451" spans="1:25" s="82" customFormat="1" ht="21.95" hidden="1" customHeight="1" x14ac:dyDescent="0.25">
      <c r="A1451" s="88" t="s">
        <v>4210</v>
      </c>
      <c r="B1451" s="88" t="s">
        <v>3765</v>
      </c>
      <c r="C1451" s="95" t="s">
        <v>3117</v>
      </c>
      <c r="D1451" s="95"/>
      <c r="E1451" s="94" t="s">
        <v>568</v>
      </c>
      <c r="F1451" s="93" t="s">
        <v>10</v>
      </c>
      <c r="G1451" s="92"/>
      <c r="H1451" s="91">
        <v>107</v>
      </c>
      <c r="I1451" s="88" t="s">
        <v>54</v>
      </c>
      <c r="J1451" s="88"/>
      <c r="K1451" s="88" t="s">
        <v>79</v>
      </c>
      <c r="L1451" s="90">
        <v>45771</v>
      </c>
      <c r="M1451" s="89" t="s">
        <v>2379</v>
      </c>
      <c r="N1451" s="84" t="s">
        <v>0</v>
      </c>
      <c r="O1451" s="84" t="s">
        <v>3</v>
      </c>
      <c r="P1451" s="84" t="s">
        <v>18</v>
      </c>
      <c r="Q1451" s="88" t="s">
        <v>52</v>
      </c>
      <c r="R1451" s="87">
        <v>45772</v>
      </c>
      <c r="S1451" s="86">
        <v>7.49</v>
      </c>
      <c r="T1451" s="86">
        <v>7.38</v>
      </c>
      <c r="U1451" s="85">
        <v>102</v>
      </c>
      <c r="V1451" s="85">
        <v>100</v>
      </c>
      <c r="W1451" s="84" t="s">
        <v>16</v>
      </c>
      <c r="X1451" s="84" t="s">
        <v>0</v>
      </c>
      <c r="Y1451" s="83"/>
    </row>
    <row r="1452" spans="1:25" s="82" customFormat="1" ht="21.95" hidden="1" customHeight="1" x14ac:dyDescent="0.25">
      <c r="A1452" s="88" t="s">
        <v>4204</v>
      </c>
      <c r="B1452" s="88" t="s">
        <v>96</v>
      </c>
      <c r="C1452" s="95" t="s">
        <v>95</v>
      </c>
      <c r="D1452" s="95"/>
      <c r="E1452" s="94" t="s">
        <v>28</v>
      </c>
      <c r="F1452" s="93" t="s">
        <v>10</v>
      </c>
      <c r="G1452" s="92"/>
      <c r="H1452" s="91">
        <v>110</v>
      </c>
      <c r="I1452" s="88">
        <v>1</v>
      </c>
      <c r="J1452" s="88"/>
      <c r="K1452" s="88" t="s">
        <v>107</v>
      </c>
      <c r="L1452" s="90">
        <v>45771</v>
      </c>
      <c r="M1452" s="89" t="s">
        <v>2379</v>
      </c>
      <c r="N1452" s="84" t="s">
        <v>0</v>
      </c>
      <c r="O1452" s="84" t="s">
        <v>4</v>
      </c>
      <c r="P1452" s="84" t="s">
        <v>18</v>
      </c>
      <c r="Q1452" s="88" t="s">
        <v>52</v>
      </c>
      <c r="R1452" s="87">
        <v>45771</v>
      </c>
      <c r="S1452" s="86">
        <v>18.36</v>
      </c>
      <c r="T1452" s="86">
        <v>19.41</v>
      </c>
      <c r="U1452" s="85">
        <v>544</v>
      </c>
      <c r="V1452" s="85">
        <v>538</v>
      </c>
      <c r="W1452" s="84" t="s">
        <v>5809</v>
      </c>
      <c r="X1452" s="84" t="s">
        <v>5</v>
      </c>
      <c r="Y1452" s="83"/>
    </row>
    <row r="1453" spans="1:25" s="82" customFormat="1" ht="21.95" hidden="1" customHeight="1" x14ac:dyDescent="0.25">
      <c r="A1453" s="88" t="s">
        <v>4201</v>
      </c>
      <c r="B1453" s="88" t="s">
        <v>2528</v>
      </c>
      <c r="C1453" s="95" t="s">
        <v>2527</v>
      </c>
      <c r="D1453" s="95"/>
      <c r="E1453" s="94" t="s">
        <v>568</v>
      </c>
      <c r="F1453" s="93" t="s">
        <v>10</v>
      </c>
      <c r="G1453" s="92"/>
      <c r="H1453" s="91">
        <v>110</v>
      </c>
      <c r="I1453" s="88">
        <v>2</v>
      </c>
      <c r="J1453" s="88"/>
      <c r="K1453" s="88" t="s">
        <v>79</v>
      </c>
      <c r="L1453" s="90">
        <v>45771</v>
      </c>
      <c r="M1453" s="89" t="s">
        <v>2379</v>
      </c>
      <c r="N1453" s="84" t="s">
        <v>0</v>
      </c>
      <c r="O1453" s="84" t="s">
        <v>4</v>
      </c>
      <c r="P1453" s="84" t="s">
        <v>3</v>
      </c>
      <c r="Q1453" s="88" t="s">
        <v>52</v>
      </c>
      <c r="R1453" s="87">
        <v>45771</v>
      </c>
      <c r="S1453" s="86">
        <v>7.49</v>
      </c>
      <c r="T1453" s="86">
        <v>7.47</v>
      </c>
      <c r="U1453" s="85">
        <v>100</v>
      </c>
      <c r="V1453" s="85">
        <v>106</v>
      </c>
      <c r="W1453" s="84" t="s">
        <v>5809</v>
      </c>
      <c r="X1453" s="84" t="s">
        <v>5</v>
      </c>
      <c r="Y1453" s="83"/>
    </row>
    <row r="1454" spans="1:25" s="82" customFormat="1" ht="21.95" hidden="1" customHeight="1" x14ac:dyDescent="0.25">
      <c r="A1454" s="88" t="s">
        <v>4197</v>
      </c>
      <c r="B1454" s="88" t="s">
        <v>885</v>
      </c>
      <c r="C1454" s="95" t="s">
        <v>55</v>
      </c>
      <c r="D1454" s="95"/>
      <c r="E1454" s="94" t="s">
        <v>28</v>
      </c>
      <c r="F1454" s="93" t="s">
        <v>10</v>
      </c>
      <c r="G1454" s="92"/>
      <c r="H1454" s="91">
        <v>110</v>
      </c>
      <c r="I1454" s="88">
        <v>1</v>
      </c>
      <c r="J1454" s="88"/>
      <c r="K1454" s="88" t="s">
        <v>107</v>
      </c>
      <c r="L1454" s="90">
        <v>45771</v>
      </c>
      <c r="M1454" s="89" t="s">
        <v>2379</v>
      </c>
      <c r="N1454" s="84" t="s">
        <v>0</v>
      </c>
      <c r="O1454" s="84" t="s">
        <v>4</v>
      </c>
      <c r="P1454" s="84" t="s">
        <v>18</v>
      </c>
      <c r="Q1454" s="88" t="s">
        <v>52</v>
      </c>
      <c r="R1454" s="87">
        <v>45771</v>
      </c>
      <c r="S1454" s="86">
        <v>19.88</v>
      </c>
      <c r="T1454" s="86">
        <v>19.489999999999998</v>
      </c>
      <c r="U1454" s="85">
        <v>518</v>
      </c>
      <c r="V1454" s="85">
        <v>536</v>
      </c>
      <c r="W1454" s="84" t="s">
        <v>5809</v>
      </c>
      <c r="X1454" s="84" t="s">
        <v>5</v>
      </c>
      <c r="Y1454" s="83"/>
    </row>
    <row r="1455" spans="1:25" s="82" customFormat="1" ht="21.95" hidden="1" customHeight="1" x14ac:dyDescent="0.25">
      <c r="A1455" s="88" t="s">
        <v>4190</v>
      </c>
      <c r="B1455" s="88" t="s">
        <v>419</v>
      </c>
      <c r="C1455" s="95" t="s">
        <v>418</v>
      </c>
      <c r="D1455" s="95"/>
      <c r="E1455" s="94" t="s">
        <v>117</v>
      </c>
      <c r="F1455" s="93" t="s">
        <v>10</v>
      </c>
      <c r="G1455" s="92"/>
      <c r="H1455" s="91">
        <v>90</v>
      </c>
      <c r="I1455" s="88">
        <v>1</v>
      </c>
      <c r="J1455" s="88"/>
      <c r="K1455" s="88" t="s">
        <v>79</v>
      </c>
      <c r="L1455" s="90">
        <v>45771</v>
      </c>
      <c r="M1455" s="89" t="s">
        <v>5797</v>
      </c>
      <c r="N1455" s="84" t="s">
        <v>5</v>
      </c>
      <c r="O1455" s="84" t="s">
        <v>3</v>
      </c>
      <c r="P1455" s="84" t="s">
        <v>4</v>
      </c>
      <c r="Q1455" s="88" t="s">
        <v>52</v>
      </c>
      <c r="R1455" s="87">
        <v>45771</v>
      </c>
      <c r="S1455" s="86">
        <v>9.83</v>
      </c>
      <c r="T1455" s="86">
        <v>9.9600000000000009</v>
      </c>
      <c r="U1455" s="85">
        <v>130</v>
      </c>
      <c r="V1455" s="85">
        <v>128</v>
      </c>
      <c r="W1455" s="84" t="s">
        <v>2390</v>
      </c>
      <c r="X1455" s="84" t="s">
        <v>15</v>
      </c>
      <c r="Y1455" s="83"/>
    </row>
    <row r="1456" spans="1:25" s="82" customFormat="1" ht="21.95" hidden="1" customHeight="1" x14ac:dyDescent="0.25">
      <c r="A1456" s="88" t="s">
        <v>4186</v>
      </c>
      <c r="B1456" s="88" t="s">
        <v>614</v>
      </c>
      <c r="C1456" s="95" t="s">
        <v>542</v>
      </c>
      <c r="D1456" s="95"/>
      <c r="E1456" s="94" t="s">
        <v>28</v>
      </c>
      <c r="F1456" s="93" t="s">
        <v>10</v>
      </c>
      <c r="G1456" s="92"/>
      <c r="H1456" s="91">
        <v>106</v>
      </c>
      <c r="I1456" s="88">
        <v>2</v>
      </c>
      <c r="J1456" s="88"/>
      <c r="K1456" s="88" t="s">
        <v>107</v>
      </c>
      <c r="L1456" s="90">
        <v>45771</v>
      </c>
      <c r="M1456" s="89" t="s">
        <v>5797</v>
      </c>
      <c r="N1456" s="84" t="s">
        <v>5</v>
      </c>
      <c r="O1456" s="84" t="s">
        <v>4</v>
      </c>
      <c r="P1456" s="84" t="s">
        <v>3</v>
      </c>
      <c r="Q1456" s="88" t="s">
        <v>52</v>
      </c>
      <c r="R1456" s="87">
        <v>45771</v>
      </c>
      <c r="S1456" s="86">
        <v>19.22</v>
      </c>
      <c r="T1456" s="86">
        <v>19.37</v>
      </c>
      <c r="U1456" s="85">
        <v>528</v>
      </c>
      <c r="V1456" s="85">
        <v>526</v>
      </c>
      <c r="W1456" s="84" t="s">
        <v>2390</v>
      </c>
      <c r="X1456" s="84" t="s">
        <v>15</v>
      </c>
      <c r="Y1456" s="83"/>
    </row>
    <row r="1457" spans="1:25" s="82" customFormat="1" ht="21.95" hidden="1" customHeight="1" x14ac:dyDescent="0.25">
      <c r="A1457" s="88" t="s">
        <v>4178</v>
      </c>
      <c r="B1457" s="88" t="s">
        <v>419</v>
      </c>
      <c r="C1457" s="95" t="s">
        <v>418</v>
      </c>
      <c r="D1457" s="95"/>
      <c r="E1457" s="94" t="s">
        <v>33</v>
      </c>
      <c r="F1457" s="93" t="s">
        <v>10</v>
      </c>
      <c r="G1457" s="92"/>
      <c r="H1457" s="91">
        <v>90</v>
      </c>
      <c r="I1457" s="88">
        <v>1</v>
      </c>
      <c r="J1457" s="88"/>
      <c r="K1457" s="88" t="s">
        <v>79</v>
      </c>
      <c r="L1457" s="90">
        <v>45771</v>
      </c>
      <c r="M1457" s="89" t="s">
        <v>5797</v>
      </c>
      <c r="N1457" s="84" t="s">
        <v>5</v>
      </c>
      <c r="O1457" s="84" t="s">
        <v>18</v>
      </c>
      <c r="P1457" s="84" t="s">
        <v>18</v>
      </c>
      <c r="Q1457" s="88" t="s">
        <v>52</v>
      </c>
      <c r="R1457" s="87">
        <v>45772</v>
      </c>
      <c r="S1457" s="86">
        <v>7.89</v>
      </c>
      <c r="T1457" s="86">
        <v>7.45</v>
      </c>
      <c r="U1457" s="85">
        <v>200</v>
      </c>
      <c r="V1457" s="85">
        <v>210</v>
      </c>
      <c r="W1457" s="84" t="s">
        <v>16</v>
      </c>
      <c r="X1457" s="84" t="s">
        <v>0</v>
      </c>
      <c r="Y1457" s="83"/>
    </row>
    <row r="1458" spans="1:25" s="82" customFormat="1" ht="21.95" hidden="1" customHeight="1" x14ac:dyDescent="0.25">
      <c r="A1458" s="88" t="s">
        <v>4173</v>
      </c>
      <c r="B1458" s="88" t="s">
        <v>419</v>
      </c>
      <c r="C1458" s="95" t="s">
        <v>418</v>
      </c>
      <c r="D1458" s="95"/>
      <c r="E1458" s="94" t="s">
        <v>11</v>
      </c>
      <c r="F1458" s="93" t="s">
        <v>10</v>
      </c>
      <c r="G1458" s="92"/>
      <c r="H1458" s="91">
        <v>90</v>
      </c>
      <c r="I1458" s="88">
        <v>2</v>
      </c>
      <c r="J1458" s="88"/>
      <c r="K1458" s="88" t="s">
        <v>1563</v>
      </c>
      <c r="L1458" s="90">
        <v>45771</v>
      </c>
      <c r="M1458" s="89" t="s">
        <v>5797</v>
      </c>
      <c r="N1458" s="84" t="s">
        <v>5</v>
      </c>
      <c r="O1458" s="84" t="s">
        <v>4</v>
      </c>
      <c r="P1458" s="84" t="s">
        <v>18</v>
      </c>
      <c r="Q1458" s="88" t="s">
        <v>52</v>
      </c>
      <c r="R1458" s="87">
        <v>45771</v>
      </c>
      <c r="S1458" s="86">
        <v>12.51</v>
      </c>
      <c r="T1458" s="86">
        <v>12.32</v>
      </c>
      <c r="U1458" s="85">
        <v>148</v>
      </c>
      <c r="V1458" s="85">
        <v>150</v>
      </c>
      <c r="W1458" s="84" t="s">
        <v>2390</v>
      </c>
      <c r="X1458" s="84" t="s">
        <v>15</v>
      </c>
      <c r="Y1458" s="83"/>
    </row>
    <row r="1459" spans="1:25" s="82" customFormat="1" ht="21.95" hidden="1" customHeight="1" x14ac:dyDescent="0.25">
      <c r="A1459" s="88" t="s">
        <v>4168</v>
      </c>
      <c r="B1459" s="88" t="s">
        <v>201</v>
      </c>
      <c r="C1459" s="95" t="s">
        <v>200</v>
      </c>
      <c r="D1459" s="95"/>
      <c r="E1459" s="94" t="s">
        <v>28</v>
      </c>
      <c r="F1459" s="93" t="s">
        <v>10</v>
      </c>
      <c r="G1459" s="92"/>
      <c r="H1459" s="91">
        <v>110</v>
      </c>
      <c r="I1459" s="88">
        <v>1</v>
      </c>
      <c r="J1459" s="88"/>
      <c r="K1459" s="88" t="s">
        <v>107</v>
      </c>
      <c r="L1459" s="90">
        <v>45771</v>
      </c>
      <c r="M1459" s="89" t="s">
        <v>5797</v>
      </c>
      <c r="N1459" s="84" t="s">
        <v>5</v>
      </c>
      <c r="O1459" s="84" t="s">
        <v>3</v>
      </c>
      <c r="P1459" s="84" t="s">
        <v>4</v>
      </c>
      <c r="Q1459" s="88" t="s">
        <v>52</v>
      </c>
      <c r="R1459" s="87">
        <v>45771</v>
      </c>
      <c r="S1459" s="86">
        <v>20.329999999999998</v>
      </c>
      <c r="T1459" s="86">
        <v>19.93</v>
      </c>
      <c r="U1459" s="85">
        <v>538</v>
      </c>
      <c r="V1459" s="85">
        <v>536</v>
      </c>
      <c r="W1459" s="84" t="s">
        <v>2390</v>
      </c>
      <c r="X1459" s="84" t="s">
        <v>15</v>
      </c>
      <c r="Y1459" s="83"/>
    </row>
    <row r="1460" spans="1:25" s="82" customFormat="1" ht="21.95" hidden="1" customHeight="1" x14ac:dyDescent="0.25">
      <c r="A1460" s="88" t="s">
        <v>4162</v>
      </c>
      <c r="B1460" s="88" t="s">
        <v>419</v>
      </c>
      <c r="C1460" s="95" t="s">
        <v>418</v>
      </c>
      <c r="D1460" s="95"/>
      <c r="E1460" s="94" t="s">
        <v>11</v>
      </c>
      <c r="F1460" s="93" t="s">
        <v>10</v>
      </c>
      <c r="G1460" s="92"/>
      <c r="H1460" s="91">
        <v>90</v>
      </c>
      <c r="I1460" s="88">
        <v>2</v>
      </c>
      <c r="J1460" s="88"/>
      <c r="K1460" s="88" t="s">
        <v>79</v>
      </c>
      <c r="L1460" s="90">
        <v>45771</v>
      </c>
      <c r="M1460" s="89" t="s">
        <v>5797</v>
      </c>
      <c r="N1460" s="84" t="s">
        <v>5</v>
      </c>
      <c r="O1460" s="84" t="s">
        <v>18</v>
      </c>
      <c r="P1460" s="84" t="s">
        <v>4</v>
      </c>
      <c r="Q1460" s="88" t="s">
        <v>52</v>
      </c>
      <c r="R1460" s="87">
        <v>45772</v>
      </c>
      <c r="S1460" s="86">
        <v>11.98</v>
      </c>
      <c r="T1460" s="86">
        <v>12.14</v>
      </c>
      <c r="U1460" s="85">
        <v>150</v>
      </c>
      <c r="V1460" s="85">
        <v>152</v>
      </c>
      <c r="W1460" s="84" t="s">
        <v>2390</v>
      </c>
      <c r="X1460" s="84" t="s">
        <v>15</v>
      </c>
      <c r="Y1460" s="83"/>
    </row>
    <row r="1461" spans="1:25" s="82" customFormat="1" ht="21.95" hidden="1" customHeight="1" x14ac:dyDescent="0.25">
      <c r="A1461" s="88" t="s">
        <v>4153</v>
      </c>
      <c r="B1461" s="88" t="s">
        <v>92</v>
      </c>
      <c r="C1461" s="95" t="s">
        <v>421</v>
      </c>
      <c r="D1461" s="95"/>
      <c r="E1461" s="94" t="s">
        <v>28</v>
      </c>
      <c r="F1461" s="93" t="s">
        <v>10</v>
      </c>
      <c r="G1461" s="92"/>
      <c r="H1461" s="91">
        <v>111</v>
      </c>
      <c r="I1461" s="88">
        <v>2</v>
      </c>
      <c r="J1461" s="88"/>
      <c r="K1461" s="88" t="s">
        <v>107</v>
      </c>
      <c r="L1461" s="90">
        <v>45771</v>
      </c>
      <c r="M1461" s="89" t="s">
        <v>2381</v>
      </c>
      <c r="N1461" s="84" t="s">
        <v>15</v>
      </c>
      <c r="O1461" s="84" t="s">
        <v>4</v>
      </c>
      <c r="P1461" s="84" t="s">
        <v>3</v>
      </c>
      <c r="Q1461" s="88" t="s">
        <v>52</v>
      </c>
      <c r="R1461" s="87">
        <v>45772</v>
      </c>
      <c r="S1461" s="86">
        <v>19.41</v>
      </c>
      <c r="T1461" s="86">
        <v>18.690000000000001</v>
      </c>
      <c r="U1461" s="85">
        <v>520</v>
      </c>
      <c r="V1461" s="85">
        <v>518</v>
      </c>
      <c r="W1461" s="84" t="s">
        <v>16</v>
      </c>
      <c r="X1461" s="84" t="s">
        <v>0</v>
      </c>
      <c r="Y1461" s="83"/>
    </row>
    <row r="1462" spans="1:25" s="82" customFormat="1" ht="21.95" hidden="1" customHeight="1" x14ac:dyDescent="0.25">
      <c r="A1462" s="88" t="s">
        <v>4151</v>
      </c>
      <c r="B1462" s="88" t="s">
        <v>690</v>
      </c>
      <c r="C1462" s="95" t="s">
        <v>904</v>
      </c>
      <c r="D1462" s="95"/>
      <c r="E1462" s="94" t="s">
        <v>11</v>
      </c>
      <c r="F1462" s="93" t="s">
        <v>10</v>
      </c>
      <c r="G1462" s="92"/>
      <c r="H1462" s="91">
        <v>110</v>
      </c>
      <c r="I1462" s="88">
        <v>1</v>
      </c>
      <c r="J1462" s="88"/>
      <c r="K1462" s="88" t="s">
        <v>79</v>
      </c>
      <c r="L1462" s="90">
        <v>45771</v>
      </c>
      <c r="M1462" s="89" t="s">
        <v>2381</v>
      </c>
      <c r="N1462" s="84" t="s">
        <v>15</v>
      </c>
      <c r="O1462" s="84" t="s">
        <v>4</v>
      </c>
      <c r="P1462" s="84" t="s">
        <v>18</v>
      </c>
      <c r="Q1462" s="88" t="s">
        <v>52</v>
      </c>
      <c r="R1462" s="87">
        <v>45772</v>
      </c>
      <c r="S1462" s="86">
        <v>12.46</v>
      </c>
      <c r="T1462" s="86">
        <v>12.26</v>
      </c>
      <c r="U1462" s="85">
        <v>152</v>
      </c>
      <c r="V1462" s="85">
        <v>160</v>
      </c>
      <c r="W1462" s="84" t="s">
        <v>16</v>
      </c>
      <c r="X1462" s="84" t="s">
        <v>0</v>
      </c>
      <c r="Y1462" s="83"/>
    </row>
    <row r="1463" spans="1:25" s="82" customFormat="1" ht="21.95" hidden="1" customHeight="1" x14ac:dyDescent="0.25">
      <c r="A1463" s="88" t="s">
        <v>4150</v>
      </c>
      <c r="B1463" s="88" t="s">
        <v>92</v>
      </c>
      <c r="C1463" s="95" t="s">
        <v>336</v>
      </c>
      <c r="D1463" s="95"/>
      <c r="E1463" s="94" t="s">
        <v>28</v>
      </c>
      <c r="F1463" s="93" t="s">
        <v>10</v>
      </c>
      <c r="G1463" s="92"/>
      <c r="H1463" s="91">
        <v>107</v>
      </c>
      <c r="I1463" s="88">
        <v>1</v>
      </c>
      <c r="J1463" s="88"/>
      <c r="K1463" s="88" t="s">
        <v>107</v>
      </c>
      <c r="L1463" s="90">
        <v>45771</v>
      </c>
      <c r="M1463" s="89" t="s">
        <v>2381</v>
      </c>
      <c r="N1463" s="84" t="s">
        <v>15</v>
      </c>
      <c r="O1463" s="84" t="s">
        <v>3</v>
      </c>
      <c r="P1463" s="84" t="s">
        <v>18</v>
      </c>
      <c r="Q1463" s="88" t="s">
        <v>52</v>
      </c>
      <c r="R1463" s="87">
        <v>45772</v>
      </c>
      <c r="S1463" s="86">
        <v>19.489999999999998</v>
      </c>
      <c r="T1463" s="86">
        <v>19.86</v>
      </c>
      <c r="U1463" s="85">
        <v>526</v>
      </c>
      <c r="V1463" s="85">
        <v>530</v>
      </c>
      <c r="W1463" s="84" t="s">
        <v>16</v>
      </c>
      <c r="X1463" s="84" t="s">
        <v>0</v>
      </c>
      <c r="Y1463" s="83"/>
    </row>
    <row r="1464" spans="1:25" s="82" customFormat="1" ht="21.95" hidden="1" customHeight="1" x14ac:dyDescent="0.25">
      <c r="A1464" s="88" t="s">
        <v>4149</v>
      </c>
      <c r="B1464" s="88" t="s">
        <v>88</v>
      </c>
      <c r="C1464" s="95" t="s">
        <v>35</v>
      </c>
      <c r="D1464" s="95"/>
      <c r="E1464" s="94" t="s">
        <v>11</v>
      </c>
      <c r="F1464" s="93" t="s">
        <v>10</v>
      </c>
      <c r="G1464" s="92"/>
      <c r="H1464" s="91">
        <v>114</v>
      </c>
      <c r="I1464" s="88">
        <v>1</v>
      </c>
      <c r="J1464" s="88"/>
      <c r="K1464" s="88" t="s">
        <v>79</v>
      </c>
      <c r="L1464" s="90">
        <v>45771</v>
      </c>
      <c r="M1464" s="89" t="s">
        <v>2381</v>
      </c>
      <c r="N1464" s="84" t="s">
        <v>15</v>
      </c>
      <c r="O1464" s="84" t="s">
        <v>3</v>
      </c>
      <c r="P1464" s="84" t="s">
        <v>4</v>
      </c>
      <c r="Q1464" s="88" t="s">
        <v>52</v>
      </c>
      <c r="R1464" s="87">
        <v>45772</v>
      </c>
      <c r="S1464" s="86">
        <v>12.01</v>
      </c>
      <c r="T1464" s="86">
        <v>12.38</v>
      </c>
      <c r="U1464" s="85">
        <v>148</v>
      </c>
      <c r="V1464" s="85">
        <v>156</v>
      </c>
      <c r="W1464" s="84" t="s">
        <v>5809</v>
      </c>
      <c r="X1464" s="84" t="s">
        <v>5</v>
      </c>
      <c r="Y1464" s="83"/>
    </row>
    <row r="1465" spans="1:25" s="82" customFormat="1" ht="21.95" hidden="1" customHeight="1" x14ac:dyDescent="0.25">
      <c r="A1465" s="88" t="s">
        <v>4148</v>
      </c>
      <c r="B1465" s="88" t="s">
        <v>88</v>
      </c>
      <c r="C1465" s="95" t="s">
        <v>35</v>
      </c>
      <c r="D1465" s="95"/>
      <c r="E1465" s="94" t="s">
        <v>28</v>
      </c>
      <c r="F1465" s="93" t="s">
        <v>10</v>
      </c>
      <c r="G1465" s="92"/>
      <c r="H1465" s="91">
        <v>114</v>
      </c>
      <c r="I1465" s="88">
        <v>2</v>
      </c>
      <c r="J1465" s="88"/>
      <c r="K1465" s="88" t="s">
        <v>107</v>
      </c>
      <c r="L1465" s="90">
        <v>45771</v>
      </c>
      <c r="M1465" s="89" t="s">
        <v>2381</v>
      </c>
      <c r="N1465" s="84" t="s">
        <v>15</v>
      </c>
      <c r="O1465" s="84" t="s">
        <v>4</v>
      </c>
      <c r="P1465" s="84" t="s">
        <v>3</v>
      </c>
      <c r="Q1465" s="88" t="s">
        <v>52</v>
      </c>
      <c r="R1465" s="87">
        <v>45772</v>
      </c>
      <c r="S1465" s="86">
        <v>18.920000000000002</v>
      </c>
      <c r="T1465" s="86">
        <v>19.29</v>
      </c>
      <c r="U1465" s="85">
        <v>520</v>
      </c>
      <c r="V1465" s="85">
        <v>526</v>
      </c>
      <c r="W1465" s="84" t="s">
        <v>16</v>
      </c>
      <c r="X1465" s="84" t="s">
        <v>0</v>
      </c>
      <c r="Y1465" s="83"/>
    </row>
    <row r="1466" spans="1:25" s="82" customFormat="1" ht="21.95" hidden="1" customHeight="1" x14ac:dyDescent="0.25">
      <c r="A1466" s="88" t="s">
        <v>4143</v>
      </c>
      <c r="B1466" s="88" t="s">
        <v>385</v>
      </c>
      <c r="C1466" s="95" t="s">
        <v>384</v>
      </c>
      <c r="D1466" s="95"/>
      <c r="E1466" s="94" t="s">
        <v>33</v>
      </c>
      <c r="F1466" s="93" t="s">
        <v>10</v>
      </c>
      <c r="G1466" s="92"/>
      <c r="H1466" s="91">
        <v>110</v>
      </c>
      <c r="I1466" s="88">
        <v>2</v>
      </c>
      <c r="J1466" s="88"/>
      <c r="K1466" s="88" t="s">
        <v>79</v>
      </c>
      <c r="L1466" s="90">
        <v>45772</v>
      </c>
      <c r="M1466" s="89" t="s">
        <v>2379</v>
      </c>
      <c r="N1466" s="84" t="s">
        <v>0</v>
      </c>
      <c r="O1466" s="84" t="s">
        <v>18</v>
      </c>
      <c r="P1466" s="84" t="s">
        <v>3</v>
      </c>
      <c r="Q1466" s="88" t="s">
        <v>52</v>
      </c>
      <c r="R1466" s="87">
        <v>45772</v>
      </c>
      <c r="S1466" s="86">
        <v>7.33</v>
      </c>
      <c r="T1466" s="86">
        <v>7.92</v>
      </c>
      <c r="U1466" s="85">
        <v>196</v>
      </c>
      <c r="V1466" s="85">
        <v>204</v>
      </c>
      <c r="W1466" s="84" t="s">
        <v>5809</v>
      </c>
      <c r="X1466" s="84" t="s">
        <v>5</v>
      </c>
      <c r="Y1466" s="83"/>
    </row>
    <row r="1467" spans="1:25" s="82" customFormat="1" ht="21.95" hidden="1" customHeight="1" x14ac:dyDescent="0.25">
      <c r="A1467" s="88" t="s">
        <v>4138</v>
      </c>
      <c r="B1467" s="88" t="s">
        <v>92</v>
      </c>
      <c r="C1467" s="95" t="s">
        <v>1189</v>
      </c>
      <c r="D1467" s="95"/>
      <c r="E1467" s="94" t="s">
        <v>11</v>
      </c>
      <c r="F1467" s="93" t="s">
        <v>10</v>
      </c>
      <c r="G1467" s="92"/>
      <c r="H1467" s="91">
        <v>107</v>
      </c>
      <c r="I1467" s="88">
        <v>1</v>
      </c>
      <c r="J1467" s="88"/>
      <c r="K1467" s="88" t="s">
        <v>65</v>
      </c>
      <c r="L1467" s="90">
        <v>45772</v>
      </c>
      <c r="M1467" s="89" t="s">
        <v>2379</v>
      </c>
      <c r="N1467" s="84" t="s">
        <v>0</v>
      </c>
      <c r="O1467" s="84" t="s">
        <v>3</v>
      </c>
      <c r="P1467" s="84" t="s">
        <v>4</v>
      </c>
      <c r="Q1467" s="88" t="s">
        <v>52</v>
      </c>
      <c r="R1467" s="87">
        <v>45772</v>
      </c>
      <c r="S1467" s="86">
        <v>12.4</v>
      </c>
      <c r="T1467" s="86">
        <v>12.04</v>
      </c>
      <c r="U1467" s="85">
        <v>148</v>
      </c>
      <c r="V1467" s="85">
        <v>156</v>
      </c>
      <c r="W1467" s="84" t="s">
        <v>5809</v>
      </c>
      <c r="X1467" s="84" t="s">
        <v>5</v>
      </c>
      <c r="Y1467" s="83"/>
    </row>
    <row r="1468" spans="1:25" s="82" customFormat="1" ht="21.95" hidden="1" customHeight="1" x14ac:dyDescent="0.25">
      <c r="A1468" s="88" t="s">
        <v>4130</v>
      </c>
      <c r="B1468" s="88" t="s">
        <v>74</v>
      </c>
      <c r="C1468" s="95" t="s">
        <v>22</v>
      </c>
      <c r="D1468" s="95"/>
      <c r="E1468" s="94" t="s">
        <v>568</v>
      </c>
      <c r="F1468" s="93" t="s">
        <v>10</v>
      </c>
      <c r="G1468" s="92"/>
      <c r="H1468" s="91">
        <v>112</v>
      </c>
      <c r="I1468" s="88" t="s">
        <v>54</v>
      </c>
      <c r="J1468" s="88"/>
      <c r="K1468" s="88" t="s">
        <v>79</v>
      </c>
      <c r="L1468" s="90">
        <v>45771</v>
      </c>
      <c r="M1468" s="89" t="s">
        <v>2381</v>
      </c>
      <c r="N1468" s="84" t="s">
        <v>15</v>
      </c>
      <c r="O1468" s="84" t="s">
        <v>18</v>
      </c>
      <c r="P1468" s="84" t="s">
        <v>4</v>
      </c>
      <c r="Q1468" s="88" t="s">
        <v>52</v>
      </c>
      <c r="R1468" s="87">
        <v>45772</v>
      </c>
      <c r="S1468" s="86">
        <v>7.47</v>
      </c>
      <c r="T1468" s="86">
        <v>7.79</v>
      </c>
      <c r="U1468" s="85">
        <v>204</v>
      </c>
      <c r="V1468" s="85">
        <v>210</v>
      </c>
      <c r="W1468" s="84" t="s">
        <v>5809</v>
      </c>
      <c r="X1468" s="84" t="s">
        <v>5</v>
      </c>
      <c r="Y1468" s="83"/>
    </row>
    <row r="1469" spans="1:25" s="82" customFormat="1" ht="21.95" hidden="1" customHeight="1" x14ac:dyDescent="0.25">
      <c r="A1469" s="88" t="s">
        <v>5906</v>
      </c>
      <c r="B1469" s="88" t="s">
        <v>766</v>
      </c>
      <c r="C1469" s="95" t="s">
        <v>695</v>
      </c>
      <c r="D1469" s="95"/>
      <c r="E1469" s="94" t="s">
        <v>28</v>
      </c>
      <c r="F1469" s="93" t="s">
        <v>10</v>
      </c>
      <c r="G1469" s="92"/>
      <c r="H1469" s="91">
        <v>110</v>
      </c>
      <c r="I1469" s="88">
        <v>1</v>
      </c>
      <c r="J1469" s="88"/>
      <c r="K1469" s="88" t="s">
        <v>271</v>
      </c>
      <c r="L1469" s="90">
        <v>45772</v>
      </c>
      <c r="M1469" s="89" t="s">
        <v>2379</v>
      </c>
      <c r="N1469" s="84" t="s">
        <v>0</v>
      </c>
      <c r="O1469" s="84" t="s">
        <v>4</v>
      </c>
      <c r="P1469" s="84" t="s">
        <v>18</v>
      </c>
      <c r="Q1469" s="88" t="s">
        <v>52</v>
      </c>
      <c r="R1469" s="87">
        <v>45772</v>
      </c>
      <c r="S1469" s="86">
        <v>19.34</v>
      </c>
      <c r="T1469" s="86">
        <v>19.04</v>
      </c>
      <c r="U1469" s="85">
        <v>532</v>
      </c>
      <c r="V1469" s="85">
        <v>544</v>
      </c>
      <c r="W1469" s="84" t="s">
        <v>5809</v>
      </c>
      <c r="X1469" s="84" t="s">
        <v>5</v>
      </c>
      <c r="Y1469" s="83"/>
    </row>
    <row r="1470" spans="1:25" s="82" customFormat="1" ht="21.95" hidden="1" customHeight="1" x14ac:dyDescent="0.25">
      <c r="A1470" s="88" t="s">
        <v>5905</v>
      </c>
      <c r="B1470" s="88" t="s">
        <v>154</v>
      </c>
      <c r="C1470" s="95" t="s">
        <v>246</v>
      </c>
      <c r="D1470" s="95"/>
      <c r="E1470" s="94" t="s">
        <v>28</v>
      </c>
      <c r="F1470" s="93" t="s">
        <v>10</v>
      </c>
      <c r="G1470" s="92"/>
      <c r="H1470" s="91"/>
      <c r="I1470" s="88">
        <v>2</v>
      </c>
      <c r="J1470" s="88"/>
      <c r="K1470" s="88" t="s">
        <v>271</v>
      </c>
      <c r="L1470" s="90">
        <v>45772</v>
      </c>
      <c r="M1470" s="89" t="s">
        <v>2379</v>
      </c>
      <c r="N1470" s="84" t="s">
        <v>0</v>
      </c>
      <c r="O1470" s="84" t="s">
        <v>3</v>
      </c>
      <c r="P1470" s="84" t="s">
        <v>4</v>
      </c>
      <c r="Q1470" s="88" t="s">
        <v>52</v>
      </c>
      <c r="R1470" s="87">
        <v>45772</v>
      </c>
      <c r="S1470" s="86">
        <v>19.010000000000002</v>
      </c>
      <c r="T1470" s="86">
        <v>19.760000000000002</v>
      </c>
      <c r="U1470" s="85">
        <v>530</v>
      </c>
      <c r="V1470" s="85">
        <v>522</v>
      </c>
      <c r="W1470" s="84" t="s">
        <v>5809</v>
      </c>
      <c r="X1470" s="84" t="s">
        <v>5</v>
      </c>
      <c r="Y1470" s="83"/>
    </row>
    <row r="1471" spans="1:25" s="82" customFormat="1" ht="21.95" hidden="1" customHeight="1" x14ac:dyDescent="0.25">
      <c r="A1471" s="88" t="s">
        <v>5904</v>
      </c>
      <c r="B1471" s="88" t="s">
        <v>118</v>
      </c>
      <c r="C1471" s="95" t="s">
        <v>12</v>
      </c>
      <c r="D1471" s="95"/>
      <c r="E1471" s="94" t="s">
        <v>11</v>
      </c>
      <c r="F1471" s="93" t="s">
        <v>10</v>
      </c>
      <c r="G1471" s="92"/>
      <c r="H1471" s="91">
        <v>114</v>
      </c>
      <c r="I1471" s="88">
        <v>1</v>
      </c>
      <c r="J1471" s="88"/>
      <c r="K1471" s="88" t="s">
        <v>79</v>
      </c>
      <c r="L1471" s="90">
        <v>45772</v>
      </c>
      <c r="M1471" s="89" t="s">
        <v>2379</v>
      </c>
      <c r="N1471" s="84" t="s">
        <v>0</v>
      </c>
      <c r="O1471" s="84" t="s">
        <v>4</v>
      </c>
      <c r="P1471" s="84" t="s">
        <v>18</v>
      </c>
      <c r="Q1471" s="88" t="s">
        <v>52</v>
      </c>
      <c r="R1471" s="87">
        <v>45772</v>
      </c>
      <c r="S1471" s="86">
        <v>12.91</v>
      </c>
      <c r="T1471" s="86">
        <v>12.64</v>
      </c>
      <c r="U1471" s="85">
        <v>148</v>
      </c>
      <c r="V1471" s="85">
        <v>152</v>
      </c>
      <c r="W1471" s="84" t="s">
        <v>2390</v>
      </c>
      <c r="X1471" s="84" t="s">
        <v>15</v>
      </c>
      <c r="Y1471" s="83"/>
    </row>
    <row r="1472" spans="1:25" s="82" customFormat="1" ht="21.95" hidden="1" customHeight="1" x14ac:dyDescent="0.25">
      <c r="A1472" s="88" t="s">
        <v>5903</v>
      </c>
      <c r="B1472" s="88" t="s">
        <v>74</v>
      </c>
      <c r="C1472" s="95" t="s">
        <v>22</v>
      </c>
      <c r="D1472" s="95"/>
      <c r="E1472" s="94" t="s">
        <v>568</v>
      </c>
      <c r="F1472" s="93" t="s">
        <v>10</v>
      </c>
      <c r="G1472" s="92"/>
      <c r="H1472" s="91">
        <v>112</v>
      </c>
      <c r="I1472" s="88" t="s">
        <v>54</v>
      </c>
      <c r="J1472" s="88"/>
      <c r="K1472" s="88" t="s">
        <v>79</v>
      </c>
      <c r="L1472" s="90">
        <v>45772</v>
      </c>
      <c r="M1472" s="89" t="s">
        <v>2379</v>
      </c>
      <c r="N1472" s="84" t="s">
        <v>0</v>
      </c>
      <c r="O1472" s="84" t="s">
        <v>4</v>
      </c>
      <c r="P1472" s="84" t="s">
        <v>3</v>
      </c>
      <c r="Q1472" s="88" t="s">
        <v>52</v>
      </c>
      <c r="R1472" s="87">
        <v>45773</v>
      </c>
      <c r="S1472" s="86">
        <v>7.45</v>
      </c>
      <c r="T1472" s="86">
        <v>7.66</v>
      </c>
      <c r="U1472" s="85">
        <v>100</v>
      </c>
      <c r="V1472" s="85">
        <v>102</v>
      </c>
      <c r="W1472" s="84" t="s">
        <v>16</v>
      </c>
      <c r="X1472" s="84" t="s">
        <v>0</v>
      </c>
      <c r="Y1472" s="83"/>
    </row>
    <row r="1473" spans="1:25" s="82" customFormat="1" ht="21.95" hidden="1" customHeight="1" x14ac:dyDescent="0.25">
      <c r="A1473" s="88" t="s">
        <v>5902</v>
      </c>
      <c r="B1473" s="88" t="s">
        <v>424</v>
      </c>
      <c r="C1473" s="95" t="s">
        <v>423</v>
      </c>
      <c r="D1473" s="95"/>
      <c r="E1473" s="94" t="s">
        <v>33</v>
      </c>
      <c r="F1473" s="93" t="s">
        <v>10</v>
      </c>
      <c r="G1473" s="92"/>
      <c r="H1473" s="91">
        <v>106</v>
      </c>
      <c r="I1473" s="88" t="s">
        <v>54</v>
      </c>
      <c r="J1473" s="88"/>
      <c r="K1473" s="88" t="s">
        <v>79</v>
      </c>
      <c r="L1473" s="90">
        <v>45773</v>
      </c>
      <c r="M1473" s="89" t="s">
        <v>2379</v>
      </c>
      <c r="N1473" s="84" t="s">
        <v>0</v>
      </c>
      <c r="O1473" s="84" t="s">
        <v>3</v>
      </c>
      <c r="P1473" s="84" t="s">
        <v>18</v>
      </c>
      <c r="Q1473" s="88" t="s">
        <v>130</v>
      </c>
      <c r="R1473" s="87">
        <v>45773</v>
      </c>
      <c r="S1473" s="86">
        <v>8.58</v>
      </c>
      <c r="T1473" s="86">
        <v>7.95</v>
      </c>
      <c r="U1473" s="85">
        <v>200</v>
      </c>
      <c r="V1473" s="85">
        <v>200</v>
      </c>
      <c r="W1473" s="84" t="s">
        <v>2390</v>
      </c>
      <c r="X1473" s="84" t="s">
        <v>15</v>
      </c>
      <c r="Y1473" s="83"/>
    </row>
    <row r="1474" spans="1:25" s="82" customFormat="1" ht="21.95" hidden="1" customHeight="1" x14ac:dyDescent="0.25">
      <c r="A1474" s="88" t="s">
        <v>5901</v>
      </c>
      <c r="B1474" s="88" t="s">
        <v>113</v>
      </c>
      <c r="C1474" s="95" t="s">
        <v>112</v>
      </c>
      <c r="D1474" s="95"/>
      <c r="E1474" s="94" t="s">
        <v>28</v>
      </c>
      <c r="F1474" s="93" t="s">
        <v>10</v>
      </c>
      <c r="G1474" s="92"/>
      <c r="H1474" s="91">
        <v>112</v>
      </c>
      <c r="I1474" s="88">
        <v>1</v>
      </c>
      <c r="J1474" s="88"/>
      <c r="K1474" s="88" t="s">
        <v>107</v>
      </c>
      <c r="L1474" s="90">
        <v>45773</v>
      </c>
      <c r="M1474" s="89" t="s">
        <v>2379</v>
      </c>
      <c r="N1474" s="84" t="s">
        <v>0</v>
      </c>
      <c r="O1474" s="84" t="s">
        <v>18</v>
      </c>
      <c r="P1474" s="84" t="s">
        <v>4</v>
      </c>
      <c r="Q1474" s="88" t="s">
        <v>17</v>
      </c>
      <c r="R1474" s="87">
        <v>45773</v>
      </c>
      <c r="S1474" s="86">
        <v>19.8</v>
      </c>
      <c r="T1474" s="86">
        <v>19.600000000000001</v>
      </c>
      <c r="U1474" s="85">
        <v>534</v>
      </c>
      <c r="V1474" s="85">
        <v>540</v>
      </c>
      <c r="W1474" s="84" t="s">
        <v>5809</v>
      </c>
      <c r="X1474" s="84" t="s">
        <v>5</v>
      </c>
      <c r="Y1474" s="83"/>
    </row>
    <row r="1475" spans="1:25" s="82" customFormat="1" ht="21.95" hidden="1" customHeight="1" x14ac:dyDescent="0.25">
      <c r="A1475" s="88" t="s">
        <v>5900</v>
      </c>
      <c r="B1475" s="88" t="s">
        <v>350</v>
      </c>
      <c r="C1475" s="95" t="s">
        <v>5899</v>
      </c>
      <c r="D1475" s="95"/>
      <c r="E1475" s="94" t="s">
        <v>11</v>
      </c>
      <c r="F1475" s="93" t="s">
        <v>10</v>
      </c>
      <c r="G1475" s="92"/>
      <c r="H1475" s="91">
        <v>114</v>
      </c>
      <c r="I1475" s="88">
        <v>1</v>
      </c>
      <c r="J1475" s="88"/>
      <c r="K1475" s="88" t="s">
        <v>2473</v>
      </c>
      <c r="L1475" s="90">
        <v>45772</v>
      </c>
      <c r="M1475" s="89" t="s">
        <v>5797</v>
      </c>
      <c r="N1475" s="84" t="s">
        <v>5</v>
      </c>
      <c r="O1475" s="84" t="s">
        <v>4</v>
      </c>
      <c r="P1475" s="84" t="s">
        <v>3</v>
      </c>
      <c r="Q1475" s="88" t="s">
        <v>52</v>
      </c>
      <c r="R1475" s="87">
        <v>45773</v>
      </c>
      <c r="S1475" s="86">
        <v>12.11</v>
      </c>
      <c r="T1475" s="86">
        <v>11.97</v>
      </c>
      <c r="U1475" s="85">
        <v>154</v>
      </c>
      <c r="V1475" s="85">
        <v>152</v>
      </c>
      <c r="W1475" s="84" t="s">
        <v>16</v>
      </c>
      <c r="X1475" s="84" t="s">
        <v>0</v>
      </c>
      <c r="Y1475" s="83"/>
    </row>
    <row r="1476" spans="1:25" s="82" customFormat="1" ht="21.95" hidden="1" customHeight="1" x14ac:dyDescent="0.25">
      <c r="A1476" s="88" t="s">
        <v>5898</v>
      </c>
      <c r="B1476" s="88" t="s">
        <v>88</v>
      </c>
      <c r="C1476" s="95" t="s">
        <v>35</v>
      </c>
      <c r="D1476" s="95"/>
      <c r="E1476" s="94" t="s">
        <v>28</v>
      </c>
      <c r="F1476" s="93" t="s">
        <v>10</v>
      </c>
      <c r="G1476" s="92"/>
      <c r="H1476" s="91">
        <v>114</v>
      </c>
      <c r="I1476" s="88">
        <v>2</v>
      </c>
      <c r="J1476" s="88"/>
      <c r="K1476" s="88" t="s">
        <v>107</v>
      </c>
      <c r="L1476" s="90">
        <v>45772</v>
      </c>
      <c r="M1476" s="89" t="s">
        <v>5797</v>
      </c>
      <c r="N1476" s="84" t="s">
        <v>5</v>
      </c>
      <c r="O1476" s="84" t="s">
        <v>4</v>
      </c>
      <c r="P1476" s="84" t="s">
        <v>18</v>
      </c>
      <c r="Q1476" s="88" t="s">
        <v>52</v>
      </c>
      <c r="R1476" s="87">
        <v>45772</v>
      </c>
      <c r="S1476" s="86">
        <v>12.93</v>
      </c>
      <c r="T1476" s="86">
        <v>19.850000000000001</v>
      </c>
      <c r="U1476" s="85">
        <v>520</v>
      </c>
      <c r="V1476" s="85">
        <v>534</v>
      </c>
      <c r="W1476" s="84" t="s">
        <v>2390</v>
      </c>
      <c r="X1476" s="84" t="s">
        <v>15</v>
      </c>
      <c r="Y1476" s="83"/>
    </row>
    <row r="1477" spans="1:25" s="82" customFormat="1" ht="21.95" hidden="1" customHeight="1" x14ac:dyDescent="0.25">
      <c r="A1477" s="88" t="s">
        <v>5897</v>
      </c>
      <c r="B1477" s="88" t="s">
        <v>118</v>
      </c>
      <c r="C1477" s="95" t="s">
        <v>12</v>
      </c>
      <c r="D1477" s="95"/>
      <c r="E1477" s="94" t="s">
        <v>33</v>
      </c>
      <c r="F1477" s="93" t="s">
        <v>10</v>
      </c>
      <c r="G1477" s="92"/>
      <c r="H1477" s="91">
        <v>114</v>
      </c>
      <c r="I1477" s="88">
        <v>2</v>
      </c>
      <c r="J1477" s="88"/>
      <c r="K1477" s="88" t="s">
        <v>79</v>
      </c>
      <c r="L1477" s="90">
        <v>45772</v>
      </c>
      <c r="M1477" s="89" t="s">
        <v>5797</v>
      </c>
      <c r="N1477" s="84" t="s">
        <v>5</v>
      </c>
      <c r="O1477" s="84" t="s">
        <v>4</v>
      </c>
      <c r="P1477" s="84" t="s">
        <v>3</v>
      </c>
      <c r="Q1477" s="88" t="s">
        <v>52</v>
      </c>
      <c r="R1477" s="87">
        <v>45772</v>
      </c>
      <c r="S1477" s="86">
        <v>7.63</v>
      </c>
      <c r="T1477" s="86">
        <v>7.52</v>
      </c>
      <c r="U1477" s="85">
        <v>200</v>
      </c>
      <c r="V1477" s="85">
        <v>214</v>
      </c>
      <c r="W1477" s="84" t="s">
        <v>2390</v>
      </c>
      <c r="X1477" s="84" t="s">
        <v>15</v>
      </c>
      <c r="Y1477" s="83"/>
    </row>
    <row r="1478" spans="1:25" s="82" customFormat="1" ht="21.95" hidden="1" customHeight="1" x14ac:dyDescent="0.25">
      <c r="A1478" s="88" t="s">
        <v>5896</v>
      </c>
      <c r="B1478" s="88" t="s">
        <v>1776</v>
      </c>
      <c r="C1478" s="95" t="s">
        <v>157</v>
      </c>
      <c r="D1478" s="95"/>
      <c r="E1478" s="94" t="s">
        <v>28</v>
      </c>
      <c r="F1478" s="93" t="s">
        <v>10</v>
      </c>
      <c r="G1478" s="92"/>
      <c r="H1478" s="91">
        <v>105</v>
      </c>
      <c r="I1478" s="88">
        <v>2</v>
      </c>
      <c r="J1478" s="88"/>
      <c r="K1478" s="88" t="s">
        <v>94</v>
      </c>
      <c r="L1478" s="90">
        <v>45772</v>
      </c>
      <c r="M1478" s="89" t="s">
        <v>2381</v>
      </c>
      <c r="N1478" s="84" t="s">
        <v>15</v>
      </c>
      <c r="O1478" s="84" t="s">
        <v>3</v>
      </c>
      <c r="P1478" s="84" t="s">
        <v>4</v>
      </c>
      <c r="Q1478" s="88" t="s">
        <v>17</v>
      </c>
      <c r="R1478" s="87">
        <v>45773</v>
      </c>
      <c r="S1478" s="86">
        <v>19.7</v>
      </c>
      <c r="T1478" s="86">
        <v>19.71</v>
      </c>
      <c r="U1478" s="85">
        <v>542</v>
      </c>
      <c r="V1478" s="85">
        <v>528</v>
      </c>
      <c r="W1478" s="84" t="s">
        <v>16</v>
      </c>
      <c r="X1478" s="84" t="s">
        <v>15</v>
      </c>
      <c r="Y1478" s="83"/>
    </row>
    <row r="1479" spans="1:25" s="82" customFormat="1" ht="21.95" hidden="1" customHeight="1" x14ac:dyDescent="0.25">
      <c r="A1479" s="88" t="s">
        <v>5895</v>
      </c>
      <c r="B1479" s="88" t="s">
        <v>598</v>
      </c>
      <c r="C1479" s="95" t="s">
        <v>597</v>
      </c>
      <c r="D1479" s="95"/>
      <c r="E1479" s="94" t="s">
        <v>33</v>
      </c>
      <c r="F1479" s="93" t="s">
        <v>10</v>
      </c>
      <c r="G1479" s="92"/>
      <c r="H1479" s="91">
        <v>108</v>
      </c>
      <c r="I1479" s="88">
        <v>2</v>
      </c>
      <c r="J1479" s="88"/>
      <c r="K1479" s="88" t="s">
        <v>79</v>
      </c>
      <c r="L1479" s="90">
        <v>45773</v>
      </c>
      <c r="M1479" s="89" t="s">
        <v>2379</v>
      </c>
      <c r="N1479" s="84" t="s">
        <v>0</v>
      </c>
      <c r="O1479" s="84" t="s">
        <v>3</v>
      </c>
      <c r="P1479" s="84" t="s">
        <v>4</v>
      </c>
      <c r="Q1479" s="88" t="s">
        <v>52</v>
      </c>
      <c r="R1479" s="87">
        <v>45773</v>
      </c>
      <c r="S1479" s="86">
        <v>7.88</v>
      </c>
      <c r="T1479" s="86">
        <v>7.98</v>
      </c>
      <c r="U1479" s="85">
        <v>200</v>
      </c>
      <c r="V1479" s="85">
        <v>208</v>
      </c>
      <c r="W1479" s="84" t="s">
        <v>5809</v>
      </c>
      <c r="X1479" s="84" t="s">
        <v>5</v>
      </c>
      <c r="Y1479" s="83"/>
    </row>
    <row r="1480" spans="1:25" s="82" customFormat="1" ht="21.95" hidden="1" customHeight="1" x14ac:dyDescent="0.25">
      <c r="A1480" s="88" t="s">
        <v>5894</v>
      </c>
      <c r="B1480" s="88" t="s">
        <v>143</v>
      </c>
      <c r="C1480" s="95" t="s">
        <v>142</v>
      </c>
      <c r="D1480" s="95"/>
      <c r="E1480" s="94" t="s">
        <v>28</v>
      </c>
      <c r="F1480" s="93" t="s">
        <v>10</v>
      </c>
      <c r="G1480" s="92"/>
      <c r="H1480" s="91">
        <v>108</v>
      </c>
      <c r="I1480" s="88">
        <v>2</v>
      </c>
      <c r="J1480" s="88"/>
      <c r="K1480" s="88" t="s">
        <v>94</v>
      </c>
      <c r="L1480" s="90">
        <v>45772</v>
      </c>
      <c r="M1480" s="89" t="s">
        <v>2381</v>
      </c>
      <c r="N1480" s="84" t="s">
        <v>15</v>
      </c>
      <c r="O1480" s="84" t="s">
        <v>4</v>
      </c>
      <c r="P1480" s="84" t="s">
        <v>18</v>
      </c>
      <c r="Q1480" s="88" t="s">
        <v>52</v>
      </c>
      <c r="R1480" s="87">
        <v>45773</v>
      </c>
      <c r="S1480" s="86">
        <v>19.920000000000002</v>
      </c>
      <c r="T1480" s="86">
        <v>19.68</v>
      </c>
      <c r="U1480" s="85">
        <v>522</v>
      </c>
      <c r="V1480" s="85">
        <v>532</v>
      </c>
      <c r="W1480" s="84" t="s">
        <v>16</v>
      </c>
      <c r="X1480" s="84" t="s">
        <v>0</v>
      </c>
      <c r="Y1480" s="83"/>
    </row>
    <row r="1481" spans="1:25" s="82" customFormat="1" ht="21.95" hidden="1" customHeight="1" x14ac:dyDescent="0.25">
      <c r="A1481" s="88" t="s">
        <v>5893</v>
      </c>
      <c r="B1481" s="88" t="s">
        <v>633</v>
      </c>
      <c r="C1481" s="95" t="s">
        <v>632</v>
      </c>
      <c r="D1481" s="95"/>
      <c r="E1481" s="94" t="s">
        <v>11</v>
      </c>
      <c r="F1481" s="93" t="s">
        <v>10</v>
      </c>
      <c r="G1481" s="92"/>
      <c r="H1481" s="91">
        <v>108</v>
      </c>
      <c r="I1481" s="88">
        <v>1</v>
      </c>
      <c r="J1481" s="88"/>
      <c r="K1481" s="88" t="s">
        <v>2473</v>
      </c>
      <c r="L1481" s="90">
        <v>45772</v>
      </c>
      <c r="M1481" s="89" t="s">
        <v>2381</v>
      </c>
      <c r="N1481" s="84" t="s">
        <v>15</v>
      </c>
      <c r="O1481" s="84" t="s">
        <v>4</v>
      </c>
      <c r="P1481" s="84" t="s">
        <v>3</v>
      </c>
      <c r="Q1481" s="88" t="s">
        <v>52</v>
      </c>
      <c r="R1481" s="87">
        <v>45773</v>
      </c>
      <c r="S1481" s="86">
        <v>12.63</v>
      </c>
      <c r="T1481" s="86">
        <v>12.03</v>
      </c>
      <c r="U1481" s="85">
        <v>146</v>
      </c>
      <c r="V1481" s="85">
        <v>150</v>
      </c>
      <c r="W1481" s="84" t="s">
        <v>5809</v>
      </c>
      <c r="X1481" s="84" t="s">
        <v>5</v>
      </c>
      <c r="Y1481" s="83"/>
    </row>
    <row r="1482" spans="1:25" s="82" customFormat="1" ht="21.95" hidden="1" customHeight="1" x14ac:dyDescent="0.25">
      <c r="A1482" s="88" t="s">
        <v>5892</v>
      </c>
      <c r="B1482" s="88" t="s">
        <v>2131</v>
      </c>
      <c r="C1482" s="95" t="s">
        <v>2130</v>
      </c>
      <c r="D1482" s="95"/>
      <c r="E1482" s="94" t="s">
        <v>28</v>
      </c>
      <c r="F1482" s="93" t="s">
        <v>10</v>
      </c>
      <c r="G1482" s="92"/>
      <c r="H1482" s="91">
        <v>112</v>
      </c>
      <c r="I1482" s="88">
        <v>1</v>
      </c>
      <c r="J1482" s="88"/>
      <c r="K1482" s="88" t="s">
        <v>94</v>
      </c>
      <c r="L1482" s="90">
        <v>45772</v>
      </c>
      <c r="M1482" s="89" t="s">
        <v>5797</v>
      </c>
      <c r="N1482" s="84" t="s">
        <v>5</v>
      </c>
      <c r="O1482" s="84" t="s">
        <v>4</v>
      </c>
      <c r="P1482" s="84" t="s">
        <v>3</v>
      </c>
      <c r="Q1482" s="88" t="s">
        <v>52</v>
      </c>
      <c r="R1482" s="87">
        <v>45772</v>
      </c>
      <c r="S1482" s="86">
        <v>19.399999999999999</v>
      </c>
      <c r="T1482" s="86">
        <v>19.649999999999999</v>
      </c>
      <c r="U1482" s="85">
        <v>524</v>
      </c>
      <c r="V1482" s="85">
        <v>540</v>
      </c>
      <c r="W1482" s="84" t="s">
        <v>2390</v>
      </c>
      <c r="X1482" s="84" t="s">
        <v>15</v>
      </c>
      <c r="Y1482" s="83"/>
    </row>
    <row r="1483" spans="1:25" s="82" customFormat="1" ht="21.95" hidden="1" customHeight="1" x14ac:dyDescent="0.25">
      <c r="A1483" s="88" t="s">
        <v>5891</v>
      </c>
      <c r="B1483" s="88" t="s">
        <v>96</v>
      </c>
      <c r="C1483" s="95" t="s">
        <v>95</v>
      </c>
      <c r="D1483" s="95"/>
      <c r="E1483" s="94" t="s">
        <v>33</v>
      </c>
      <c r="F1483" s="93" t="s">
        <v>10</v>
      </c>
      <c r="G1483" s="92"/>
      <c r="H1483" s="91">
        <v>110</v>
      </c>
      <c r="I1483" s="88">
        <v>2</v>
      </c>
      <c r="J1483" s="88"/>
      <c r="K1483" s="88" t="s">
        <v>79</v>
      </c>
      <c r="L1483" s="90">
        <v>45772</v>
      </c>
      <c r="M1483" s="89" t="s">
        <v>5797</v>
      </c>
      <c r="N1483" s="84" t="s">
        <v>5</v>
      </c>
      <c r="O1483" s="84" t="s">
        <v>4</v>
      </c>
      <c r="P1483" s="84" t="s">
        <v>3</v>
      </c>
      <c r="Q1483" s="88" t="s">
        <v>52</v>
      </c>
      <c r="R1483" s="87">
        <v>45773</v>
      </c>
      <c r="S1483" s="86">
        <v>7.26</v>
      </c>
      <c r="T1483" s="86">
        <v>7.54</v>
      </c>
      <c r="U1483" s="85">
        <v>196</v>
      </c>
      <c r="V1483" s="85">
        <v>204</v>
      </c>
      <c r="W1483" s="84" t="s">
        <v>16</v>
      </c>
      <c r="X1483" s="84" t="s">
        <v>0</v>
      </c>
      <c r="Y1483" s="83"/>
    </row>
    <row r="1484" spans="1:25" s="82" customFormat="1" ht="21.95" hidden="1" customHeight="1" x14ac:dyDescent="0.25">
      <c r="A1484" s="88" t="s">
        <v>5890</v>
      </c>
      <c r="B1484" s="88" t="s">
        <v>221</v>
      </c>
      <c r="C1484" s="95" t="s">
        <v>220</v>
      </c>
      <c r="D1484" s="95"/>
      <c r="E1484" s="94" t="s">
        <v>11</v>
      </c>
      <c r="F1484" s="93" t="s">
        <v>10</v>
      </c>
      <c r="G1484" s="92"/>
      <c r="H1484" s="91">
        <v>105</v>
      </c>
      <c r="I1484" s="88">
        <v>1</v>
      </c>
      <c r="J1484" s="88"/>
      <c r="K1484" s="88" t="s">
        <v>65</v>
      </c>
      <c r="L1484" s="90">
        <v>45772</v>
      </c>
      <c r="M1484" s="89" t="s">
        <v>2381</v>
      </c>
      <c r="N1484" s="84" t="s">
        <v>15</v>
      </c>
      <c r="O1484" s="84" t="s">
        <v>4</v>
      </c>
      <c r="P1484" s="84" t="s">
        <v>18</v>
      </c>
      <c r="Q1484" s="88" t="s">
        <v>52</v>
      </c>
      <c r="R1484" s="87">
        <v>45773</v>
      </c>
      <c r="S1484" s="86">
        <v>12.28</v>
      </c>
      <c r="T1484" s="86">
        <v>12.23</v>
      </c>
      <c r="U1484" s="85">
        <v>148</v>
      </c>
      <c r="V1484" s="85">
        <v>156</v>
      </c>
      <c r="W1484" s="84" t="s">
        <v>16</v>
      </c>
      <c r="X1484" s="84" t="s">
        <v>0</v>
      </c>
      <c r="Y1484" s="83"/>
    </row>
    <row r="1485" spans="1:25" s="82" customFormat="1" ht="21.95" hidden="1" customHeight="1" x14ac:dyDescent="0.25">
      <c r="A1485" s="87" t="s">
        <v>5889</v>
      </c>
      <c r="B1485" s="88" t="s">
        <v>221</v>
      </c>
      <c r="C1485" s="95" t="s">
        <v>220</v>
      </c>
      <c r="D1485" s="95"/>
      <c r="E1485" s="94" t="s">
        <v>33</v>
      </c>
      <c r="F1485" s="93" t="s">
        <v>10</v>
      </c>
      <c r="G1485" s="92"/>
      <c r="H1485" s="91">
        <v>105</v>
      </c>
      <c r="I1485" s="88" t="s">
        <v>54</v>
      </c>
      <c r="J1485" s="88"/>
      <c r="K1485" s="88" t="s">
        <v>79</v>
      </c>
      <c r="L1485" s="90">
        <v>45772</v>
      </c>
      <c r="M1485" s="89" t="s">
        <v>5797</v>
      </c>
      <c r="N1485" s="84" t="s">
        <v>5</v>
      </c>
      <c r="O1485" s="84" t="s">
        <v>18</v>
      </c>
      <c r="P1485" s="84" t="s">
        <v>3</v>
      </c>
      <c r="Q1485" s="88" t="s">
        <v>52</v>
      </c>
      <c r="R1485" s="87">
        <v>45773</v>
      </c>
      <c r="S1485" s="86">
        <v>7.45</v>
      </c>
      <c r="T1485" s="86">
        <v>7.39</v>
      </c>
      <c r="U1485" s="85">
        <v>198</v>
      </c>
      <c r="V1485" s="85">
        <v>202</v>
      </c>
      <c r="W1485" s="84" t="s">
        <v>16</v>
      </c>
      <c r="X1485" s="84" t="s">
        <v>0</v>
      </c>
      <c r="Y1485" s="83"/>
    </row>
    <row r="1486" spans="1:25" s="82" customFormat="1" ht="21.95" hidden="1" customHeight="1" x14ac:dyDescent="0.25">
      <c r="A1486" s="88" t="s">
        <v>5888</v>
      </c>
      <c r="B1486" s="88" t="s">
        <v>5299</v>
      </c>
      <c r="C1486" s="95" t="s">
        <v>1947</v>
      </c>
      <c r="D1486" s="95"/>
      <c r="E1486" s="94" t="s">
        <v>33</v>
      </c>
      <c r="F1486" s="93" t="s">
        <v>10</v>
      </c>
      <c r="G1486" s="92"/>
      <c r="H1486" s="91">
        <v>108</v>
      </c>
      <c r="I1486" s="88" t="s">
        <v>54</v>
      </c>
      <c r="J1486" s="88"/>
      <c r="K1486" s="88" t="s">
        <v>79</v>
      </c>
      <c r="L1486" s="90">
        <v>45772</v>
      </c>
      <c r="M1486" s="89" t="s">
        <v>2381</v>
      </c>
      <c r="N1486" s="84" t="s">
        <v>15</v>
      </c>
      <c r="O1486" s="84" t="s">
        <v>3</v>
      </c>
      <c r="P1486" s="84" t="s">
        <v>18</v>
      </c>
      <c r="Q1486" s="88" t="s">
        <v>52</v>
      </c>
      <c r="R1486" s="87">
        <v>45773</v>
      </c>
      <c r="S1486" s="86">
        <v>7.53</v>
      </c>
      <c r="T1486" s="86">
        <v>7.85</v>
      </c>
      <c r="U1486" s="85">
        <v>192</v>
      </c>
      <c r="V1486" s="85">
        <v>202</v>
      </c>
      <c r="W1486" s="84" t="s">
        <v>5809</v>
      </c>
      <c r="X1486" s="84" t="s">
        <v>5</v>
      </c>
      <c r="Y1486" s="83"/>
    </row>
    <row r="1487" spans="1:25" s="82" customFormat="1" ht="21.95" hidden="1" customHeight="1" x14ac:dyDescent="0.25">
      <c r="A1487" s="88" t="s">
        <v>5874</v>
      </c>
      <c r="B1487" s="88" t="s">
        <v>92</v>
      </c>
      <c r="C1487" s="95" t="s">
        <v>115</v>
      </c>
      <c r="D1487" s="95"/>
      <c r="E1487" s="94" t="s">
        <v>279</v>
      </c>
      <c r="F1487" s="93" t="s">
        <v>278</v>
      </c>
      <c r="G1487" s="92"/>
      <c r="H1487" s="91">
        <v>108</v>
      </c>
      <c r="I1487" s="88"/>
      <c r="J1487" s="88"/>
      <c r="K1487" s="88" t="s">
        <v>79</v>
      </c>
      <c r="L1487" s="90">
        <v>45773</v>
      </c>
      <c r="M1487" s="89" t="s">
        <v>2379</v>
      </c>
      <c r="N1487" s="84" t="s">
        <v>0</v>
      </c>
      <c r="O1487" s="84" t="s">
        <v>4</v>
      </c>
      <c r="P1487" s="84" t="s">
        <v>18</v>
      </c>
      <c r="Q1487" s="88" t="s">
        <v>52</v>
      </c>
      <c r="R1487" s="87">
        <v>45775</v>
      </c>
      <c r="S1487" s="86">
        <v>13.46</v>
      </c>
      <c r="T1487" s="86">
        <v>12.96</v>
      </c>
      <c r="U1487" s="85">
        <v>310</v>
      </c>
      <c r="V1487" s="85">
        <v>322</v>
      </c>
      <c r="W1487" s="84" t="s">
        <v>16</v>
      </c>
      <c r="X1487" s="84" t="s">
        <v>15</v>
      </c>
      <c r="Y1487" s="83"/>
    </row>
    <row r="1488" spans="1:25" s="82" customFormat="1" ht="21.95" hidden="1" customHeight="1" x14ac:dyDescent="0.25">
      <c r="A1488" s="88" t="s">
        <v>5887</v>
      </c>
      <c r="B1488" s="88" t="s">
        <v>419</v>
      </c>
      <c r="C1488" s="95" t="s">
        <v>418</v>
      </c>
      <c r="D1488" s="95"/>
      <c r="E1488" s="94" t="s">
        <v>11</v>
      </c>
      <c r="F1488" s="93" t="s">
        <v>10</v>
      </c>
      <c r="G1488" s="92"/>
      <c r="H1488" s="91">
        <v>90</v>
      </c>
      <c r="I1488" s="88">
        <v>1</v>
      </c>
      <c r="J1488" s="88"/>
      <c r="K1488" s="88" t="s">
        <v>79</v>
      </c>
      <c r="L1488" s="90">
        <v>45772</v>
      </c>
      <c r="M1488" s="89" t="s">
        <v>2381</v>
      </c>
      <c r="N1488" s="84" t="s">
        <v>15</v>
      </c>
      <c r="O1488" s="84" t="s">
        <v>4</v>
      </c>
      <c r="P1488" s="84" t="s">
        <v>18</v>
      </c>
      <c r="Q1488" s="88" t="s">
        <v>52</v>
      </c>
      <c r="R1488" s="87">
        <v>45772</v>
      </c>
      <c r="S1488" s="86">
        <v>12.63</v>
      </c>
      <c r="T1488" s="86">
        <v>12.29</v>
      </c>
      <c r="U1488" s="85">
        <v>150</v>
      </c>
      <c r="V1488" s="85">
        <v>150</v>
      </c>
      <c r="W1488" s="84" t="s">
        <v>2390</v>
      </c>
      <c r="X1488" s="84" t="s">
        <v>15</v>
      </c>
      <c r="Y1488" s="83"/>
    </row>
    <row r="1489" spans="1:25" s="82" customFormat="1" ht="21.95" hidden="1" customHeight="1" x14ac:dyDescent="0.25">
      <c r="A1489" s="88" t="s">
        <v>5886</v>
      </c>
      <c r="B1489" s="88" t="s">
        <v>88</v>
      </c>
      <c r="C1489" s="95" t="s">
        <v>35</v>
      </c>
      <c r="D1489" s="95"/>
      <c r="E1489" s="94" t="s">
        <v>28</v>
      </c>
      <c r="F1489" s="93" t="s">
        <v>10</v>
      </c>
      <c r="G1489" s="92"/>
      <c r="H1489" s="91">
        <v>114</v>
      </c>
      <c r="I1489" s="88"/>
      <c r="J1489" s="88"/>
      <c r="K1489" s="88" t="s">
        <v>94</v>
      </c>
      <c r="L1489" s="90">
        <v>45773</v>
      </c>
      <c r="M1489" s="89" t="s">
        <v>2379</v>
      </c>
      <c r="N1489" s="84" t="s">
        <v>0</v>
      </c>
      <c r="O1489" s="84" t="s">
        <v>4</v>
      </c>
      <c r="P1489" s="84" t="s">
        <v>3</v>
      </c>
      <c r="Q1489" s="88" t="s">
        <v>52</v>
      </c>
      <c r="R1489" s="87">
        <v>45772</v>
      </c>
      <c r="S1489" s="86">
        <v>18.899999999999999</v>
      </c>
      <c r="T1489" s="86">
        <v>19.600000000000001</v>
      </c>
      <c r="U1489" s="85">
        <v>548</v>
      </c>
      <c r="V1489" s="85">
        <v>540</v>
      </c>
      <c r="W1489" s="84" t="s">
        <v>5809</v>
      </c>
      <c r="X1489" s="84" t="s">
        <v>5</v>
      </c>
      <c r="Y1489" s="83"/>
    </row>
    <row r="1490" spans="1:25" s="82" customFormat="1" ht="21.95" hidden="1" customHeight="1" x14ac:dyDescent="0.25">
      <c r="A1490" s="88" t="s">
        <v>5885</v>
      </c>
      <c r="B1490" s="88" t="s">
        <v>766</v>
      </c>
      <c r="C1490" s="95" t="s">
        <v>695</v>
      </c>
      <c r="D1490" s="95"/>
      <c r="E1490" s="94" t="s">
        <v>28</v>
      </c>
      <c r="F1490" s="93" t="s">
        <v>10</v>
      </c>
      <c r="G1490" s="92"/>
      <c r="H1490" s="91">
        <v>110</v>
      </c>
      <c r="I1490" s="88"/>
      <c r="J1490" s="88"/>
      <c r="K1490" s="88" t="s">
        <v>94</v>
      </c>
      <c r="L1490" s="90">
        <v>45773</v>
      </c>
      <c r="M1490" s="89" t="s">
        <v>2379</v>
      </c>
      <c r="N1490" s="84" t="s">
        <v>0</v>
      </c>
      <c r="O1490" s="84" t="s">
        <v>4</v>
      </c>
      <c r="P1490" s="84" t="s">
        <v>18</v>
      </c>
      <c r="Q1490" s="88" t="s">
        <v>52</v>
      </c>
      <c r="R1490" s="87">
        <v>45773</v>
      </c>
      <c r="S1490" s="86">
        <v>19.84</v>
      </c>
      <c r="T1490" s="86">
        <v>19.72</v>
      </c>
      <c r="U1490" s="85">
        <v>528</v>
      </c>
      <c r="V1490" s="85">
        <v>534</v>
      </c>
      <c r="W1490" s="84" t="s">
        <v>5809</v>
      </c>
      <c r="X1490" s="84" t="s">
        <v>5</v>
      </c>
      <c r="Y1490" s="83"/>
    </row>
    <row r="1491" spans="1:25" s="82" customFormat="1" ht="21.95" hidden="1" customHeight="1" x14ac:dyDescent="0.25">
      <c r="A1491" s="88" t="s">
        <v>5884</v>
      </c>
      <c r="B1491" s="88" t="s">
        <v>921</v>
      </c>
      <c r="C1491" s="95" t="s">
        <v>413</v>
      </c>
      <c r="D1491" s="95"/>
      <c r="E1491" s="94" t="s">
        <v>33</v>
      </c>
      <c r="F1491" s="93" t="s">
        <v>10</v>
      </c>
      <c r="G1491" s="92"/>
      <c r="H1491" s="91">
        <v>106</v>
      </c>
      <c r="I1491" s="88">
        <v>1</v>
      </c>
      <c r="J1491" s="88"/>
      <c r="K1491" s="88" t="s">
        <v>79</v>
      </c>
      <c r="L1491" s="90">
        <v>45774</v>
      </c>
      <c r="M1491" s="89" t="s">
        <v>5797</v>
      </c>
      <c r="N1491" s="84" t="s">
        <v>0</v>
      </c>
      <c r="O1491" s="84" t="s">
        <v>18</v>
      </c>
      <c r="P1491" s="84" t="s">
        <v>4</v>
      </c>
      <c r="Q1491" s="88" t="s">
        <v>52</v>
      </c>
      <c r="R1491" s="87">
        <v>45774</v>
      </c>
      <c r="S1491" s="86">
        <v>7.96</v>
      </c>
      <c r="T1491" s="86">
        <v>7.89</v>
      </c>
      <c r="U1491" s="85">
        <v>208</v>
      </c>
      <c r="V1491" s="85">
        <v>200</v>
      </c>
      <c r="W1491" s="84" t="s">
        <v>2390</v>
      </c>
      <c r="X1491" s="84" t="s">
        <v>5</v>
      </c>
      <c r="Y1491" s="83"/>
    </row>
    <row r="1492" spans="1:25" s="82" customFormat="1" ht="21.95" hidden="1" customHeight="1" x14ac:dyDescent="0.25">
      <c r="A1492" s="88" t="s">
        <v>5883</v>
      </c>
      <c r="B1492" s="88" t="s">
        <v>701</v>
      </c>
      <c r="C1492" s="95" t="s">
        <v>700</v>
      </c>
      <c r="D1492" s="95"/>
      <c r="E1492" s="94" t="s">
        <v>28</v>
      </c>
      <c r="F1492" s="93" t="s">
        <v>10</v>
      </c>
      <c r="G1492" s="92"/>
      <c r="H1492" s="91">
        <v>110</v>
      </c>
      <c r="I1492" s="88">
        <v>2</v>
      </c>
      <c r="J1492" s="88"/>
      <c r="K1492" s="88" t="s">
        <v>94</v>
      </c>
      <c r="L1492" s="90">
        <v>45773</v>
      </c>
      <c r="M1492" s="89" t="s">
        <v>2381</v>
      </c>
      <c r="N1492" s="84" t="s">
        <v>15</v>
      </c>
      <c r="O1492" s="84" t="s">
        <v>4</v>
      </c>
      <c r="P1492" s="84" t="s">
        <v>3</v>
      </c>
      <c r="Q1492" s="88" t="s">
        <v>52</v>
      </c>
      <c r="R1492" s="87">
        <v>45774</v>
      </c>
      <c r="S1492" s="86">
        <v>18.95</v>
      </c>
      <c r="T1492" s="86">
        <v>19.64</v>
      </c>
      <c r="U1492" s="85">
        <v>518</v>
      </c>
      <c r="V1492" s="85">
        <v>530</v>
      </c>
      <c r="W1492" s="84" t="s">
        <v>5809</v>
      </c>
      <c r="X1492" s="84" t="s">
        <v>0</v>
      </c>
      <c r="Y1492" s="83"/>
    </row>
    <row r="1493" spans="1:25" s="82" customFormat="1" ht="21.95" hidden="1" customHeight="1" x14ac:dyDescent="0.25">
      <c r="A1493" s="88" t="s">
        <v>5882</v>
      </c>
      <c r="B1493" s="88" t="s">
        <v>410</v>
      </c>
      <c r="C1493" s="95" t="s">
        <v>409</v>
      </c>
      <c r="D1493" s="95"/>
      <c r="E1493" s="94" t="s">
        <v>11</v>
      </c>
      <c r="F1493" s="93" t="s">
        <v>10</v>
      </c>
      <c r="G1493" s="92"/>
      <c r="H1493" s="91">
        <v>110</v>
      </c>
      <c r="I1493" s="88">
        <v>2</v>
      </c>
      <c r="J1493" s="88"/>
      <c r="K1493" s="88" t="s">
        <v>2473</v>
      </c>
      <c r="L1493" s="90">
        <v>45773</v>
      </c>
      <c r="M1493" s="89" t="s">
        <v>5797</v>
      </c>
      <c r="N1493" s="84" t="s">
        <v>5</v>
      </c>
      <c r="O1493" s="84" t="s">
        <v>18</v>
      </c>
      <c r="P1493" s="84" t="s">
        <v>4</v>
      </c>
      <c r="Q1493" s="88" t="s">
        <v>17</v>
      </c>
      <c r="R1493" s="87">
        <v>45774</v>
      </c>
      <c r="S1493" s="86">
        <v>12.73</v>
      </c>
      <c r="T1493" s="86">
        <v>12.48</v>
      </c>
      <c r="U1493" s="85">
        <v>148</v>
      </c>
      <c r="V1493" s="85">
        <v>152</v>
      </c>
      <c r="W1493" s="84" t="s">
        <v>5809</v>
      </c>
      <c r="X1493" s="84" t="s">
        <v>0</v>
      </c>
      <c r="Y1493" s="83"/>
    </row>
    <row r="1494" spans="1:25" s="82" customFormat="1" ht="21.95" hidden="1" customHeight="1" x14ac:dyDescent="0.25">
      <c r="A1494" s="88" t="s">
        <v>5881</v>
      </c>
      <c r="B1494" s="88" t="s">
        <v>334</v>
      </c>
      <c r="C1494" s="95" t="s">
        <v>570</v>
      </c>
      <c r="D1494" s="95"/>
      <c r="E1494" s="94" t="s">
        <v>28</v>
      </c>
      <c r="F1494" s="93" t="s">
        <v>10</v>
      </c>
      <c r="G1494" s="92"/>
      <c r="H1494" s="91">
        <v>110</v>
      </c>
      <c r="I1494" s="88">
        <v>2</v>
      </c>
      <c r="J1494" s="88"/>
      <c r="K1494" s="88" t="s">
        <v>360</v>
      </c>
      <c r="L1494" s="90">
        <v>45773</v>
      </c>
      <c r="M1494" s="89" t="s">
        <v>2381</v>
      </c>
      <c r="N1494" s="84" t="s">
        <v>15</v>
      </c>
      <c r="O1494" s="84" t="s">
        <v>4</v>
      </c>
      <c r="P1494" s="84" t="s">
        <v>18</v>
      </c>
      <c r="Q1494" s="88" t="s">
        <v>52</v>
      </c>
      <c r="R1494" s="87">
        <v>45774</v>
      </c>
      <c r="S1494" s="86">
        <v>19.25</v>
      </c>
      <c r="T1494" s="86">
        <v>18.78</v>
      </c>
      <c r="U1494" s="85">
        <v>532</v>
      </c>
      <c r="V1494" s="85">
        <v>524</v>
      </c>
      <c r="W1494" s="84" t="s">
        <v>5809</v>
      </c>
      <c r="X1494" s="84" t="s">
        <v>0</v>
      </c>
      <c r="Y1494" s="83"/>
    </row>
    <row r="1495" spans="1:25" s="82" customFormat="1" ht="21.95" hidden="1" customHeight="1" x14ac:dyDescent="0.25">
      <c r="A1495" s="88" t="s">
        <v>5880</v>
      </c>
      <c r="B1495" s="88" t="s">
        <v>284</v>
      </c>
      <c r="C1495" s="95" t="s">
        <v>283</v>
      </c>
      <c r="D1495" s="95"/>
      <c r="E1495" s="94" t="s">
        <v>11</v>
      </c>
      <c r="F1495" s="93" t="s">
        <v>10</v>
      </c>
      <c r="G1495" s="92"/>
      <c r="H1495" s="91">
        <v>110</v>
      </c>
      <c r="I1495" s="88">
        <v>1</v>
      </c>
      <c r="J1495" s="88"/>
      <c r="K1495" s="88" t="s">
        <v>2473</v>
      </c>
      <c r="L1495" s="90">
        <v>45773</v>
      </c>
      <c r="M1495" s="89" t="s">
        <v>5797</v>
      </c>
      <c r="N1495" s="84" t="s">
        <v>5</v>
      </c>
      <c r="O1495" s="84" t="s">
        <v>4</v>
      </c>
      <c r="P1495" s="84" t="s">
        <v>3</v>
      </c>
      <c r="Q1495" s="88" t="s">
        <v>17</v>
      </c>
      <c r="R1495" s="87">
        <v>45773</v>
      </c>
      <c r="S1495" s="86">
        <v>11.72</v>
      </c>
      <c r="T1495" s="86">
        <v>12.09</v>
      </c>
      <c r="U1495" s="85">
        <v>154</v>
      </c>
      <c r="V1495" s="85">
        <v>152</v>
      </c>
      <c r="W1495" s="84" t="s">
        <v>2390</v>
      </c>
      <c r="X1495" s="84" t="s">
        <v>15</v>
      </c>
      <c r="Y1495" s="83"/>
    </row>
    <row r="1496" spans="1:25" s="82" customFormat="1" ht="21.95" hidden="1" customHeight="1" x14ac:dyDescent="0.25">
      <c r="A1496" s="88" t="s">
        <v>5879</v>
      </c>
      <c r="B1496" s="88" t="s">
        <v>145</v>
      </c>
      <c r="C1496" s="95" t="s">
        <v>139</v>
      </c>
      <c r="D1496" s="95"/>
      <c r="E1496" s="94" t="s">
        <v>28</v>
      </c>
      <c r="F1496" s="93" t="s">
        <v>10</v>
      </c>
      <c r="G1496" s="92"/>
      <c r="H1496" s="91">
        <v>100</v>
      </c>
      <c r="I1496" s="88">
        <v>1</v>
      </c>
      <c r="J1496" s="88"/>
      <c r="K1496" s="88" t="s">
        <v>360</v>
      </c>
      <c r="L1496" s="90">
        <v>45773</v>
      </c>
      <c r="M1496" s="89" t="s">
        <v>2381</v>
      </c>
      <c r="N1496" s="84" t="s">
        <v>15</v>
      </c>
      <c r="O1496" s="84"/>
      <c r="P1496" s="84"/>
      <c r="Q1496" s="88" t="s">
        <v>52</v>
      </c>
      <c r="R1496" s="87">
        <v>45774</v>
      </c>
      <c r="S1496" s="86">
        <v>19.62</v>
      </c>
      <c r="T1496" s="86">
        <v>19.850000000000001</v>
      </c>
      <c r="U1496" s="85">
        <v>528</v>
      </c>
      <c r="V1496" s="85">
        <v>540</v>
      </c>
      <c r="W1496" s="84" t="s">
        <v>2390</v>
      </c>
      <c r="X1496" s="84" t="s">
        <v>5</v>
      </c>
      <c r="Y1496" s="83"/>
    </row>
    <row r="1497" spans="1:25" s="82" customFormat="1" ht="21.95" hidden="1" customHeight="1" x14ac:dyDescent="0.25">
      <c r="A1497" s="88" t="s">
        <v>5878</v>
      </c>
      <c r="B1497" s="88" t="s">
        <v>419</v>
      </c>
      <c r="C1497" s="95" t="s">
        <v>418</v>
      </c>
      <c r="D1497" s="95"/>
      <c r="E1497" s="94" t="s">
        <v>11</v>
      </c>
      <c r="F1497" s="93" t="s">
        <v>10</v>
      </c>
      <c r="G1497" s="92"/>
      <c r="H1497" s="91">
        <v>90</v>
      </c>
      <c r="I1497" s="88">
        <v>1</v>
      </c>
      <c r="J1497" s="88"/>
      <c r="K1497" s="88" t="s">
        <v>79</v>
      </c>
      <c r="L1497" s="90">
        <v>45773</v>
      </c>
      <c r="M1497" s="89" t="s">
        <v>2381</v>
      </c>
      <c r="N1497" s="84" t="s">
        <v>15</v>
      </c>
      <c r="O1497" s="84" t="s">
        <v>4</v>
      </c>
      <c r="P1497" s="84" t="s">
        <v>18</v>
      </c>
      <c r="Q1497" s="88" t="s">
        <v>52</v>
      </c>
      <c r="R1497" s="87">
        <v>45774</v>
      </c>
      <c r="S1497" s="86">
        <v>12.7</v>
      </c>
      <c r="T1497" s="86">
        <v>12.58</v>
      </c>
      <c r="U1497" s="85">
        <v>140</v>
      </c>
      <c r="V1497" s="85">
        <v>146</v>
      </c>
      <c r="W1497" s="84" t="s">
        <v>5809</v>
      </c>
      <c r="X1497" s="84" t="s">
        <v>0</v>
      </c>
      <c r="Y1497" s="83"/>
    </row>
    <row r="1498" spans="1:25" s="82" customFormat="1" ht="21.95" hidden="1" customHeight="1" x14ac:dyDescent="0.25">
      <c r="A1498" s="88" t="s">
        <v>5877</v>
      </c>
      <c r="B1498" s="88" t="s">
        <v>329</v>
      </c>
      <c r="C1498" s="95" t="s">
        <v>328</v>
      </c>
      <c r="D1498" s="95"/>
      <c r="E1498" s="94" t="s">
        <v>28</v>
      </c>
      <c r="F1498" s="93" t="s">
        <v>10</v>
      </c>
      <c r="G1498" s="92"/>
      <c r="H1498" s="91">
        <v>107</v>
      </c>
      <c r="I1498" s="88">
        <v>2</v>
      </c>
      <c r="J1498" s="88"/>
      <c r="K1498" s="88" t="s">
        <v>360</v>
      </c>
      <c r="L1498" s="90">
        <v>45773</v>
      </c>
      <c r="M1498" s="89" t="s">
        <v>5797</v>
      </c>
      <c r="N1498" s="84" t="s">
        <v>5</v>
      </c>
      <c r="O1498" s="84" t="s">
        <v>18</v>
      </c>
      <c r="P1498" s="84" t="s">
        <v>4</v>
      </c>
      <c r="Q1498" s="88" t="s">
        <v>52</v>
      </c>
      <c r="R1498" s="87">
        <v>45773</v>
      </c>
      <c r="S1498" s="86">
        <v>20.49</v>
      </c>
      <c r="T1498" s="86">
        <v>19.96</v>
      </c>
      <c r="U1498" s="85">
        <v>528</v>
      </c>
      <c r="V1498" s="85">
        <v>546</v>
      </c>
      <c r="W1498" s="84" t="s">
        <v>2390</v>
      </c>
      <c r="X1498" s="84" t="s">
        <v>15</v>
      </c>
      <c r="Y1498" s="83"/>
    </row>
    <row r="1499" spans="1:25" s="82" customFormat="1" ht="21.95" hidden="1" customHeight="1" x14ac:dyDescent="0.25">
      <c r="A1499" s="88" t="s">
        <v>5876</v>
      </c>
      <c r="B1499" s="88" t="s">
        <v>92</v>
      </c>
      <c r="C1499" s="95" t="s">
        <v>115</v>
      </c>
      <c r="D1499" s="95"/>
      <c r="E1499" s="94" t="s">
        <v>11</v>
      </c>
      <c r="F1499" s="93" t="s">
        <v>10</v>
      </c>
      <c r="G1499" s="92"/>
      <c r="H1499" s="91">
        <v>108</v>
      </c>
      <c r="I1499" s="88">
        <v>1</v>
      </c>
      <c r="J1499" s="88"/>
      <c r="K1499" s="88" t="s">
        <v>65</v>
      </c>
      <c r="L1499" s="90">
        <v>45773</v>
      </c>
      <c r="M1499" s="89" t="s">
        <v>2381</v>
      </c>
      <c r="N1499" s="84" t="s">
        <v>15</v>
      </c>
      <c r="O1499" s="84" t="s">
        <v>18</v>
      </c>
      <c r="P1499" s="84" t="s">
        <v>4</v>
      </c>
      <c r="Q1499" s="88" t="s">
        <v>2</v>
      </c>
      <c r="R1499" s="87">
        <v>45774</v>
      </c>
      <c r="S1499" s="86">
        <v>12.49</v>
      </c>
      <c r="T1499" s="86">
        <v>12.32</v>
      </c>
      <c r="U1499" s="85">
        <v>150</v>
      </c>
      <c r="V1499" s="85">
        <v>148</v>
      </c>
      <c r="W1499" s="84" t="s">
        <v>2390</v>
      </c>
      <c r="X1499" s="84" t="s">
        <v>5</v>
      </c>
      <c r="Y1499" s="83"/>
    </row>
    <row r="1500" spans="1:25" s="82" customFormat="1" ht="21.95" hidden="1" customHeight="1" x14ac:dyDescent="0.25">
      <c r="A1500" s="88" t="s">
        <v>5875</v>
      </c>
      <c r="B1500" s="88" t="s">
        <v>347</v>
      </c>
      <c r="C1500" s="95" t="s">
        <v>346</v>
      </c>
      <c r="D1500" s="95"/>
      <c r="E1500" s="94" t="s">
        <v>28</v>
      </c>
      <c r="F1500" s="93" t="s">
        <v>10</v>
      </c>
      <c r="G1500" s="92"/>
      <c r="H1500" s="91">
        <v>112</v>
      </c>
      <c r="I1500" s="88">
        <v>1</v>
      </c>
      <c r="J1500" s="88"/>
      <c r="K1500" s="88" t="s">
        <v>360</v>
      </c>
      <c r="L1500" s="90">
        <v>45773</v>
      </c>
      <c r="M1500" s="89" t="s">
        <v>5797</v>
      </c>
      <c r="N1500" s="84" t="s">
        <v>5</v>
      </c>
      <c r="O1500" s="84"/>
      <c r="P1500" s="84"/>
      <c r="Q1500" s="88" t="s">
        <v>52</v>
      </c>
      <c r="R1500" s="87">
        <v>45773</v>
      </c>
      <c r="S1500" s="86">
        <v>20.34</v>
      </c>
      <c r="T1500" s="86">
        <v>20.25</v>
      </c>
      <c r="U1500" s="85">
        <v>538</v>
      </c>
      <c r="V1500" s="85">
        <v>542</v>
      </c>
      <c r="W1500" s="84" t="s">
        <v>2390</v>
      </c>
      <c r="X1500" s="84" t="s">
        <v>15</v>
      </c>
      <c r="Y1500" s="83"/>
    </row>
    <row r="1501" spans="1:25" s="82" customFormat="1" ht="21.95" hidden="1" customHeight="1" x14ac:dyDescent="0.25">
      <c r="A1501" s="88" t="s">
        <v>5874</v>
      </c>
      <c r="B1501" s="88" t="s">
        <v>221</v>
      </c>
      <c r="C1501" s="95" t="s">
        <v>220</v>
      </c>
      <c r="D1501" s="95"/>
      <c r="E1501" s="94" t="s">
        <v>279</v>
      </c>
      <c r="F1501" s="93" t="s">
        <v>5873</v>
      </c>
      <c r="G1501" s="92"/>
      <c r="H1501" s="91">
        <v>105</v>
      </c>
      <c r="I1501" s="88">
        <v>1</v>
      </c>
      <c r="J1501" s="88"/>
      <c r="K1501" s="88" t="s">
        <v>79</v>
      </c>
      <c r="L1501" s="90">
        <v>45774</v>
      </c>
      <c r="M1501" s="89" t="s">
        <v>5797</v>
      </c>
      <c r="N1501" s="84" t="s">
        <v>0</v>
      </c>
      <c r="O1501" s="84" t="s">
        <v>18</v>
      </c>
      <c r="P1501" s="84" t="s">
        <v>18</v>
      </c>
      <c r="Q1501" s="88" t="s">
        <v>52</v>
      </c>
      <c r="R1501" s="90">
        <v>45775</v>
      </c>
      <c r="S1501" s="86">
        <v>13.15</v>
      </c>
      <c r="T1501" s="86">
        <v>13.24</v>
      </c>
      <c r="U1501" s="85">
        <v>300</v>
      </c>
      <c r="V1501" s="85">
        <v>310</v>
      </c>
      <c r="W1501" s="84" t="s">
        <v>16</v>
      </c>
      <c r="X1501" s="84" t="s">
        <v>15</v>
      </c>
      <c r="Y1501" s="83" t="s">
        <v>5872</v>
      </c>
    </row>
    <row r="1502" spans="1:25" s="82" customFormat="1" ht="21.95" hidden="1" customHeight="1" x14ac:dyDescent="0.25">
      <c r="A1502" s="88" t="s">
        <v>5871</v>
      </c>
      <c r="B1502" s="88" t="s">
        <v>5624</v>
      </c>
      <c r="C1502" s="95" t="s">
        <v>928</v>
      </c>
      <c r="D1502" s="95"/>
      <c r="E1502" s="94" t="s">
        <v>33</v>
      </c>
      <c r="F1502" s="93" t="s">
        <v>10</v>
      </c>
      <c r="G1502" s="92"/>
      <c r="H1502" s="91">
        <v>105</v>
      </c>
      <c r="I1502" s="88">
        <v>2</v>
      </c>
      <c r="J1502" s="88"/>
      <c r="K1502" s="88" t="s">
        <v>79</v>
      </c>
      <c r="L1502" s="90">
        <v>45773</v>
      </c>
      <c r="M1502" s="89" t="s">
        <v>5797</v>
      </c>
      <c r="N1502" s="84" t="s">
        <v>5</v>
      </c>
      <c r="O1502" s="84" t="s">
        <v>3</v>
      </c>
      <c r="P1502" s="84" t="s">
        <v>18</v>
      </c>
      <c r="Q1502" s="88" t="s">
        <v>52</v>
      </c>
      <c r="R1502" s="87">
        <v>45774</v>
      </c>
      <c r="S1502" s="86">
        <v>7.67</v>
      </c>
      <c r="T1502" s="86">
        <v>7.42</v>
      </c>
      <c r="U1502" s="85">
        <v>196</v>
      </c>
      <c r="V1502" s="85">
        <v>200</v>
      </c>
      <c r="W1502" s="84" t="s">
        <v>5809</v>
      </c>
      <c r="X1502" s="84" t="s">
        <v>0</v>
      </c>
      <c r="Y1502" s="83"/>
    </row>
    <row r="1503" spans="1:25" s="82" customFormat="1" ht="21.95" hidden="1" customHeight="1" x14ac:dyDescent="0.25">
      <c r="A1503" s="88" t="s">
        <v>5870</v>
      </c>
      <c r="B1503" s="88" t="s">
        <v>690</v>
      </c>
      <c r="C1503" s="95" t="s">
        <v>904</v>
      </c>
      <c r="D1503" s="95"/>
      <c r="E1503" s="94" t="s">
        <v>33</v>
      </c>
      <c r="F1503" s="93" t="s">
        <v>10</v>
      </c>
      <c r="G1503" s="92"/>
      <c r="H1503" s="91">
        <v>110</v>
      </c>
      <c r="I1503" s="88" t="s">
        <v>54</v>
      </c>
      <c r="J1503" s="88"/>
      <c r="K1503" s="88" t="s">
        <v>79</v>
      </c>
      <c r="L1503" s="262"/>
      <c r="M1503" s="89"/>
      <c r="N1503" s="84"/>
      <c r="O1503" s="84"/>
      <c r="P1503" s="84"/>
      <c r="Q1503" s="88" t="s">
        <v>52</v>
      </c>
      <c r="R1503" s="87">
        <v>45775</v>
      </c>
      <c r="S1503" s="86">
        <v>7.58</v>
      </c>
      <c r="T1503" s="86">
        <v>7.68</v>
      </c>
      <c r="U1503" s="85">
        <v>200</v>
      </c>
      <c r="V1503" s="85">
        <v>208</v>
      </c>
      <c r="W1503" s="84" t="s">
        <v>5809</v>
      </c>
      <c r="X1503" s="84" t="s">
        <v>0</v>
      </c>
      <c r="Y1503" s="83"/>
    </row>
    <row r="1504" spans="1:25" s="82" customFormat="1" ht="21.95" hidden="1" customHeight="1" x14ac:dyDescent="0.25">
      <c r="A1504" s="88" t="s">
        <v>5869</v>
      </c>
      <c r="B1504" s="88" t="s">
        <v>347</v>
      </c>
      <c r="C1504" s="95" t="s">
        <v>346</v>
      </c>
      <c r="D1504" s="95"/>
      <c r="E1504" s="94" t="s">
        <v>33</v>
      </c>
      <c r="F1504" s="93" t="s">
        <v>10</v>
      </c>
      <c r="G1504" s="92"/>
      <c r="H1504" s="91">
        <v>112</v>
      </c>
      <c r="I1504" s="88" t="s">
        <v>54</v>
      </c>
      <c r="J1504" s="88"/>
      <c r="K1504" s="88" t="s">
        <v>79</v>
      </c>
      <c r="L1504" s="90">
        <v>45774</v>
      </c>
      <c r="M1504" s="89" t="s">
        <v>5797</v>
      </c>
      <c r="N1504" s="84" t="s">
        <v>0</v>
      </c>
      <c r="O1504" s="84" t="s">
        <v>3</v>
      </c>
      <c r="P1504" s="84" t="s">
        <v>3</v>
      </c>
      <c r="Q1504" s="88" t="s">
        <v>17</v>
      </c>
      <c r="R1504" s="90">
        <v>45774</v>
      </c>
      <c r="S1504" s="86">
        <v>7.82</v>
      </c>
      <c r="T1504" s="86">
        <v>8.0399999999999991</v>
      </c>
      <c r="U1504" s="85">
        <v>210</v>
      </c>
      <c r="V1504" s="85">
        <v>200</v>
      </c>
      <c r="W1504" s="84" t="s">
        <v>16</v>
      </c>
      <c r="X1504" s="84" t="s">
        <v>15</v>
      </c>
      <c r="Y1504" s="83"/>
    </row>
    <row r="1505" spans="1:25" s="82" customFormat="1" ht="21.95" hidden="1" customHeight="1" x14ac:dyDescent="0.25">
      <c r="A1505" s="88" t="s">
        <v>5868</v>
      </c>
      <c r="B1505" s="88" t="s">
        <v>2448</v>
      </c>
      <c r="C1505" s="95" t="s">
        <v>473</v>
      </c>
      <c r="D1505" s="95"/>
      <c r="E1505" s="94" t="s">
        <v>28</v>
      </c>
      <c r="F1505" s="93" t="s">
        <v>10</v>
      </c>
      <c r="G1505" s="92"/>
      <c r="H1505" s="91">
        <v>108</v>
      </c>
      <c r="I1505" s="88">
        <v>2</v>
      </c>
      <c r="J1505" s="88"/>
      <c r="K1505" s="88" t="s">
        <v>360</v>
      </c>
      <c r="L1505" s="90">
        <v>45774</v>
      </c>
      <c r="M1505" s="89" t="s">
        <v>5797</v>
      </c>
      <c r="N1505" s="84" t="s">
        <v>0</v>
      </c>
      <c r="O1505" s="84" t="s">
        <v>18</v>
      </c>
      <c r="P1505" s="84" t="s">
        <v>4</v>
      </c>
      <c r="Q1505" s="88" t="s">
        <v>52</v>
      </c>
      <c r="R1505" s="87">
        <v>45774</v>
      </c>
      <c r="S1505" s="86">
        <v>20.66</v>
      </c>
      <c r="T1505" s="86">
        <v>19.88</v>
      </c>
      <c r="U1505" s="85">
        <v>516</v>
      </c>
      <c r="V1505" s="85">
        <v>528</v>
      </c>
      <c r="W1505" s="84" t="s">
        <v>2390</v>
      </c>
      <c r="X1505" s="84" t="s">
        <v>5</v>
      </c>
      <c r="Y1505" s="83"/>
    </row>
    <row r="1506" spans="1:25" s="82" customFormat="1" ht="21.95" hidden="1" customHeight="1" x14ac:dyDescent="0.25">
      <c r="A1506" s="88" t="s">
        <v>5867</v>
      </c>
      <c r="B1506" s="88" t="s">
        <v>5866</v>
      </c>
      <c r="C1506" s="95" t="s">
        <v>515</v>
      </c>
      <c r="D1506" s="95"/>
      <c r="E1506" s="94" t="s">
        <v>11</v>
      </c>
      <c r="F1506" s="93" t="s">
        <v>10</v>
      </c>
      <c r="G1506" s="92"/>
      <c r="H1506" s="91">
        <v>105</v>
      </c>
      <c r="I1506" s="88">
        <v>1</v>
      </c>
      <c r="J1506" s="88"/>
      <c r="K1506" s="88" t="s">
        <v>2473</v>
      </c>
      <c r="L1506" s="90">
        <v>45774</v>
      </c>
      <c r="M1506" s="89" t="s">
        <v>5797</v>
      </c>
      <c r="N1506" s="84" t="s">
        <v>0</v>
      </c>
      <c r="O1506" s="84" t="s">
        <v>4</v>
      </c>
      <c r="P1506" s="84" t="s">
        <v>18</v>
      </c>
      <c r="Q1506" s="88" t="s">
        <v>52</v>
      </c>
      <c r="R1506" s="87">
        <v>45774</v>
      </c>
      <c r="S1506" s="86">
        <v>11.88</v>
      </c>
      <c r="T1506" s="86">
        <v>12.45</v>
      </c>
      <c r="U1506" s="85">
        <v>152</v>
      </c>
      <c r="V1506" s="85">
        <v>150</v>
      </c>
      <c r="W1506" s="84" t="s">
        <v>2390</v>
      </c>
      <c r="X1506" s="84" t="s">
        <v>5</v>
      </c>
      <c r="Y1506" s="83"/>
    </row>
    <row r="1507" spans="1:25" s="82" customFormat="1" ht="21.95" hidden="1" customHeight="1" x14ac:dyDescent="0.25">
      <c r="A1507" s="88" t="s">
        <v>5865</v>
      </c>
      <c r="B1507" s="88" t="s">
        <v>96</v>
      </c>
      <c r="C1507" s="95" t="s">
        <v>95</v>
      </c>
      <c r="D1507" s="95"/>
      <c r="E1507" s="94" t="s">
        <v>28</v>
      </c>
      <c r="F1507" s="93" t="s">
        <v>10</v>
      </c>
      <c r="G1507" s="92"/>
      <c r="H1507" s="91">
        <v>110</v>
      </c>
      <c r="I1507" s="88">
        <v>2</v>
      </c>
      <c r="J1507" s="88"/>
      <c r="K1507" s="88" t="s">
        <v>360</v>
      </c>
      <c r="L1507" s="90">
        <v>45774</v>
      </c>
      <c r="M1507" s="89" t="s">
        <v>2381</v>
      </c>
      <c r="N1507" s="84" t="s">
        <v>5</v>
      </c>
      <c r="O1507" s="84" t="s">
        <v>4</v>
      </c>
      <c r="P1507" s="84" t="s">
        <v>18</v>
      </c>
      <c r="Q1507" s="88" t="s">
        <v>52</v>
      </c>
      <c r="R1507" s="90">
        <v>45774</v>
      </c>
      <c r="S1507" s="86">
        <v>20.2</v>
      </c>
      <c r="T1507" s="86">
        <v>19.96</v>
      </c>
      <c r="U1507" s="85">
        <v>524</v>
      </c>
      <c r="V1507" s="85">
        <v>526</v>
      </c>
      <c r="W1507" s="84" t="s">
        <v>16</v>
      </c>
      <c r="X1507" s="84" t="s">
        <v>15</v>
      </c>
      <c r="Y1507" s="83"/>
    </row>
    <row r="1508" spans="1:25" s="82" customFormat="1" ht="21.95" hidden="1" customHeight="1" x14ac:dyDescent="0.25">
      <c r="A1508" s="88" t="s">
        <v>5864</v>
      </c>
      <c r="B1508" s="88" t="s">
        <v>325</v>
      </c>
      <c r="C1508" s="95" t="s">
        <v>324</v>
      </c>
      <c r="D1508" s="95"/>
      <c r="E1508" s="94" t="s">
        <v>33</v>
      </c>
      <c r="F1508" s="93" t="s">
        <v>10</v>
      </c>
      <c r="G1508" s="92"/>
      <c r="H1508" s="91">
        <v>107</v>
      </c>
      <c r="I1508" s="88">
        <v>1</v>
      </c>
      <c r="J1508" s="88"/>
      <c r="K1508" s="88" t="s">
        <v>79</v>
      </c>
      <c r="L1508" s="90">
        <v>45774</v>
      </c>
      <c r="M1508" s="89" t="s">
        <v>2381</v>
      </c>
      <c r="N1508" s="84" t="s">
        <v>5</v>
      </c>
      <c r="O1508" s="84" t="s">
        <v>3</v>
      </c>
      <c r="P1508" s="84" t="s">
        <v>4</v>
      </c>
      <c r="Q1508" s="88" t="s">
        <v>17</v>
      </c>
      <c r="R1508" s="87">
        <v>45775</v>
      </c>
      <c r="S1508" s="86">
        <v>7.96</v>
      </c>
      <c r="T1508" s="86">
        <v>7.8</v>
      </c>
      <c r="U1508" s="85">
        <v>194</v>
      </c>
      <c r="V1508" s="85">
        <v>198</v>
      </c>
      <c r="W1508" s="84" t="s">
        <v>5809</v>
      </c>
      <c r="X1508" s="84" t="s">
        <v>0</v>
      </c>
      <c r="Y1508" s="83"/>
    </row>
    <row r="1509" spans="1:25" s="82" customFormat="1" ht="21.95" hidden="1" customHeight="1" x14ac:dyDescent="0.25">
      <c r="A1509" s="88" t="s">
        <v>5863</v>
      </c>
      <c r="B1509" s="88" t="s">
        <v>204</v>
      </c>
      <c r="C1509" s="95" t="s">
        <v>29</v>
      </c>
      <c r="D1509" s="95"/>
      <c r="E1509" s="94" t="s">
        <v>28</v>
      </c>
      <c r="F1509" s="93" t="s">
        <v>10</v>
      </c>
      <c r="G1509" s="92"/>
      <c r="H1509" s="91">
        <v>112</v>
      </c>
      <c r="I1509" s="88">
        <v>2</v>
      </c>
      <c r="J1509" s="88"/>
      <c r="K1509" s="88" t="s">
        <v>360</v>
      </c>
      <c r="L1509" s="90">
        <v>45774</v>
      </c>
      <c r="M1509" s="89" t="s">
        <v>2379</v>
      </c>
      <c r="N1509" s="84" t="s">
        <v>15</v>
      </c>
      <c r="O1509" s="84" t="s">
        <v>3</v>
      </c>
      <c r="P1509" s="84" t="s">
        <v>4</v>
      </c>
      <c r="Q1509" s="88" t="s">
        <v>52</v>
      </c>
      <c r="R1509" s="87">
        <v>45775</v>
      </c>
      <c r="S1509" s="86">
        <v>19.53</v>
      </c>
      <c r="T1509" s="86">
        <v>19.34</v>
      </c>
      <c r="U1509" s="85">
        <v>532</v>
      </c>
      <c r="V1509" s="85">
        <v>540</v>
      </c>
      <c r="W1509" s="84" t="s">
        <v>5809</v>
      </c>
      <c r="X1509" s="84" t="s">
        <v>0</v>
      </c>
      <c r="Y1509" s="83"/>
    </row>
    <row r="1510" spans="1:25" s="82" customFormat="1" ht="21.95" hidden="1" customHeight="1" x14ac:dyDescent="0.25">
      <c r="A1510" s="88" t="s">
        <v>5862</v>
      </c>
      <c r="B1510" s="88" t="s">
        <v>325</v>
      </c>
      <c r="C1510" s="95" t="s">
        <v>324</v>
      </c>
      <c r="D1510" s="95"/>
      <c r="E1510" s="94" t="s">
        <v>11</v>
      </c>
      <c r="F1510" s="93" t="s">
        <v>10</v>
      </c>
      <c r="G1510" s="92"/>
      <c r="H1510" s="91">
        <v>107</v>
      </c>
      <c r="I1510" s="88">
        <v>1</v>
      </c>
      <c r="J1510" s="88"/>
      <c r="K1510" s="88" t="s">
        <v>2473</v>
      </c>
      <c r="L1510" s="90">
        <v>45774</v>
      </c>
      <c r="M1510" s="89" t="s">
        <v>2379</v>
      </c>
      <c r="N1510" s="84" t="s">
        <v>15</v>
      </c>
      <c r="O1510" s="84" t="s">
        <v>3</v>
      </c>
      <c r="P1510" s="84" t="s">
        <v>4</v>
      </c>
      <c r="Q1510" s="88" t="s">
        <v>17</v>
      </c>
      <c r="R1510" s="87">
        <v>45775</v>
      </c>
      <c r="S1510" s="86">
        <v>12.49</v>
      </c>
      <c r="T1510" s="86">
        <v>12.76</v>
      </c>
      <c r="U1510" s="85">
        <v>150</v>
      </c>
      <c r="V1510" s="85">
        <v>154</v>
      </c>
      <c r="W1510" s="84" t="s">
        <v>2390</v>
      </c>
      <c r="X1510" s="84" t="s">
        <v>5</v>
      </c>
      <c r="Y1510" s="83"/>
    </row>
    <row r="1511" spans="1:25" s="82" customFormat="1" ht="21.95" hidden="1" customHeight="1" x14ac:dyDescent="0.25">
      <c r="A1511" s="88" t="s">
        <v>5861</v>
      </c>
      <c r="B1511" s="88" t="s">
        <v>649</v>
      </c>
      <c r="C1511" s="95" t="s">
        <v>357</v>
      </c>
      <c r="D1511" s="95"/>
      <c r="E1511" s="94" t="s">
        <v>28</v>
      </c>
      <c r="F1511" s="93" t="s">
        <v>10</v>
      </c>
      <c r="G1511" s="92"/>
      <c r="H1511" s="91">
        <v>110</v>
      </c>
      <c r="I1511" s="88">
        <v>2</v>
      </c>
      <c r="J1511" s="88"/>
      <c r="K1511" s="88" t="s">
        <v>360</v>
      </c>
      <c r="L1511" s="90">
        <v>45774</v>
      </c>
      <c r="M1511" s="89" t="s">
        <v>5797</v>
      </c>
      <c r="N1511" s="84" t="s">
        <v>0</v>
      </c>
      <c r="O1511" s="84" t="s">
        <v>3</v>
      </c>
      <c r="P1511" s="84" t="s">
        <v>18</v>
      </c>
      <c r="Q1511" s="88" t="s">
        <v>52</v>
      </c>
      <c r="R1511" s="90">
        <v>45774</v>
      </c>
      <c r="S1511" s="86">
        <v>19.41</v>
      </c>
      <c r="T1511" s="86">
        <v>19.7</v>
      </c>
      <c r="U1511" s="85">
        <v>524</v>
      </c>
      <c r="V1511" s="85">
        <v>530</v>
      </c>
      <c r="W1511" s="84" t="s">
        <v>16</v>
      </c>
      <c r="X1511" s="84" t="s">
        <v>15</v>
      </c>
      <c r="Y1511" s="83"/>
    </row>
    <row r="1512" spans="1:25" s="82" customFormat="1" ht="21.95" hidden="1" customHeight="1" x14ac:dyDescent="0.25">
      <c r="A1512" s="88" t="s">
        <v>5860</v>
      </c>
      <c r="B1512" s="88" t="s">
        <v>118</v>
      </c>
      <c r="C1512" s="95" t="s">
        <v>12</v>
      </c>
      <c r="D1512" s="95"/>
      <c r="E1512" s="94" t="s">
        <v>11</v>
      </c>
      <c r="F1512" s="93" t="s">
        <v>10</v>
      </c>
      <c r="G1512" s="92"/>
      <c r="H1512" s="91">
        <v>114</v>
      </c>
      <c r="I1512" s="88">
        <v>1</v>
      </c>
      <c r="J1512" s="88"/>
      <c r="K1512" s="88" t="s">
        <v>65</v>
      </c>
      <c r="L1512" s="90">
        <v>45774</v>
      </c>
      <c r="M1512" s="89" t="s">
        <v>2381</v>
      </c>
      <c r="N1512" s="84" t="s">
        <v>5</v>
      </c>
      <c r="O1512" s="84" t="s">
        <v>4</v>
      </c>
      <c r="P1512" s="84" t="s">
        <v>18</v>
      </c>
      <c r="Q1512" s="88" t="s">
        <v>17</v>
      </c>
      <c r="R1512" s="90">
        <v>45774</v>
      </c>
      <c r="S1512" s="86">
        <v>12.44</v>
      </c>
      <c r="T1512" s="86">
        <v>12.42</v>
      </c>
      <c r="U1512" s="85">
        <v>164</v>
      </c>
      <c r="V1512" s="85">
        <v>156</v>
      </c>
      <c r="W1512" s="84" t="s">
        <v>16</v>
      </c>
      <c r="X1512" s="84" t="s">
        <v>15</v>
      </c>
      <c r="Y1512" s="83"/>
    </row>
    <row r="1513" spans="1:25" s="82" customFormat="1" ht="21.95" hidden="1" customHeight="1" x14ac:dyDescent="0.25">
      <c r="A1513" s="88" t="s">
        <v>5859</v>
      </c>
      <c r="B1513" s="88" t="s">
        <v>92</v>
      </c>
      <c r="C1513" s="95" t="s">
        <v>115</v>
      </c>
      <c r="D1513" s="95"/>
      <c r="E1513" s="94" t="s">
        <v>33</v>
      </c>
      <c r="F1513" s="93" t="s">
        <v>10</v>
      </c>
      <c r="G1513" s="92"/>
      <c r="H1513" s="91">
        <v>108</v>
      </c>
      <c r="I1513" s="88" t="s">
        <v>54</v>
      </c>
      <c r="J1513" s="88"/>
      <c r="K1513" s="88" t="s">
        <v>79</v>
      </c>
      <c r="L1513" s="90">
        <v>45774</v>
      </c>
      <c r="M1513" s="89" t="s">
        <v>2379</v>
      </c>
      <c r="N1513" s="84" t="s">
        <v>15</v>
      </c>
      <c r="O1513" s="84" t="s">
        <v>3</v>
      </c>
      <c r="P1513" s="84" t="s">
        <v>18</v>
      </c>
      <c r="Q1513" s="88" t="s">
        <v>130</v>
      </c>
      <c r="R1513" s="90">
        <v>45775</v>
      </c>
      <c r="S1513" s="86">
        <v>7.14</v>
      </c>
      <c r="T1513" s="86">
        <v>7.43</v>
      </c>
      <c r="U1513" s="85">
        <v>210</v>
      </c>
      <c r="V1513" s="85">
        <v>200</v>
      </c>
      <c r="W1513" s="84" t="s">
        <v>16</v>
      </c>
      <c r="X1513" s="84" t="s">
        <v>15</v>
      </c>
      <c r="Y1513" s="83" t="s">
        <v>5858</v>
      </c>
    </row>
    <row r="1514" spans="1:25" s="82" customFormat="1" ht="21.95" hidden="1" customHeight="1" x14ac:dyDescent="0.25">
      <c r="A1514" s="88" t="s">
        <v>5857</v>
      </c>
      <c r="B1514" s="88" t="s">
        <v>145</v>
      </c>
      <c r="C1514" s="95" t="s">
        <v>139</v>
      </c>
      <c r="D1514" s="95"/>
      <c r="E1514" s="94" t="s">
        <v>28</v>
      </c>
      <c r="F1514" s="93" t="s">
        <v>10</v>
      </c>
      <c r="G1514" s="92"/>
      <c r="H1514" s="91">
        <v>100</v>
      </c>
      <c r="I1514" s="88">
        <v>2</v>
      </c>
      <c r="J1514" s="88"/>
      <c r="K1514" s="88" t="s">
        <v>135</v>
      </c>
      <c r="L1514" s="90">
        <v>45774</v>
      </c>
      <c r="M1514" s="89" t="s">
        <v>2379</v>
      </c>
      <c r="N1514" s="84" t="s">
        <v>15</v>
      </c>
      <c r="O1514" s="84"/>
      <c r="P1514" s="84"/>
      <c r="Q1514" s="88" t="s">
        <v>52</v>
      </c>
      <c r="R1514" s="87">
        <v>45775</v>
      </c>
      <c r="S1514" s="86">
        <v>18.899999999999999</v>
      </c>
      <c r="T1514" s="86">
        <v>19.559999999999999</v>
      </c>
      <c r="U1514" s="85">
        <v>520</v>
      </c>
      <c r="V1514" s="85">
        <v>508</v>
      </c>
      <c r="W1514" s="84" t="s">
        <v>5809</v>
      </c>
      <c r="X1514" s="84" t="s">
        <v>0</v>
      </c>
      <c r="Y1514" s="83"/>
    </row>
    <row r="1515" spans="1:25" s="82" customFormat="1" ht="21.95" hidden="1" customHeight="1" x14ac:dyDescent="0.25">
      <c r="A1515" s="88" t="s">
        <v>5856</v>
      </c>
      <c r="B1515" s="88" t="s">
        <v>92</v>
      </c>
      <c r="C1515" s="95" t="s">
        <v>1189</v>
      </c>
      <c r="D1515" s="95"/>
      <c r="E1515" s="94" t="s">
        <v>11</v>
      </c>
      <c r="F1515" s="93" t="s">
        <v>10</v>
      </c>
      <c r="G1515" s="92"/>
      <c r="H1515" s="91">
        <v>107</v>
      </c>
      <c r="I1515" s="88">
        <v>1</v>
      </c>
      <c r="J1515" s="88"/>
      <c r="K1515" s="88" t="s">
        <v>65</v>
      </c>
      <c r="L1515" s="90">
        <v>45774</v>
      </c>
      <c r="M1515" s="89" t="s">
        <v>2379</v>
      </c>
      <c r="N1515" s="84" t="s">
        <v>15</v>
      </c>
      <c r="O1515" s="84"/>
      <c r="P1515" s="84"/>
      <c r="Q1515" s="88" t="s">
        <v>52</v>
      </c>
      <c r="R1515" s="87">
        <v>45775</v>
      </c>
      <c r="S1515" s="86">
        <v>12.42</v>
      </c>
      <c r="T1515" s="86">
        <v>12.74</v>
      </c>
      <c r="U1515" s="85">
        <v>152</v>
      </c>
      <c r="V1515" s="85">
        <v>158</v>
      </c>
      <c r="W1515" s="84" t="s">
        <v>2390</v>
      </c>
      <c r="X1515" s="84" t="s">
        <v>5</v>
      </c>
      <c r="Y1515" s="83"/>
    </row>
    <row r="1516" spans="1:25" s="82" customFormat="1" ht="21.95" hidden="1" customHeight="1" x14ac:dyDescent="0.25">
      <c r="A1516" s="88" t="s">
        <v>5855</v>
      </c>
      <c r="B1516" s="88" t="s">
        <v>145</v>
      </c>
      <c r="C1516" s="95" t="s">
        <v>139</v>
      </c>
      <c r="D1516" s="95"/>
      <c r="E1516" s="94" t="s">
        <v>28</v>
      </c>
      <c r="F1516" s="93" t="s">
        <v>10</v>
      </c>
      <c r="G1516" s="92"/>
      <c r="H1516" s="91">
        <v>100</v>
      </c>
      <c r="I1516" s="88">
        <v>2</v>
      </c>
      <c r="J1516" s="88"/>
      <c r="K1516" s="88" t="s">
        <v>7</v>
      </c>
      <c r="L1516" s="90">
        <v>45774</v>
      </c>
      <c r="M1516" s="89" t="s">
        <v>2379</v>
      </c>
      <c r="N1516" s="84" t="s">
        <v>15</v>
      </c>
      <c r="O1516" s="84"/>
      <c r="P1516" s="84"/>
      <c r="Q1516" s="88" t="s">
        <v>52</v>
      </c>
      <c r="R1516" s="87">
        <v>45775</v>
      </c>
      <c r="S1516" s="86">
        <v>20.2</v>
      </c>
      <c r="T1516" s="86">
        <v>19.920000000000002</v>
      </c>
      <c r="U1516" s="85">
        <v>528</v>
      </c>
      <c r="V1516" s="85">
        <v>542</v>
      </c>
      <c r="W1516" s="84" t="s">
        <v>2390</v>
      </c>
      <c r="X1516" s="84" t="s">
        <v>5</v>
      </c>
      <c r="Y1516" s="83"/>
    </row>
    <row r="1517" spans="1:25" s="82" customFormat="1" ht="21.95" hidden="1" customHeight="1" x14ac:dyDescent="0.25">
      <c r="A1517" s="88" t="s">
        <v>5854</v>
      </c>
      <c r="B1517" s="88" t="s">
        <v>88</v>
      </c>
      <c r="C1517" s="95" t="s">
        <v>35</v>
      </c>
      <c r="D1517" s="95"/>
      <c r="E1517" s="94" t="s">
        <v>11</v>
      </c>
      <c r="F1517" s="93" t="s">
        <v>10</v>
      </c>
      <c r="G1517" s="92"/>
      <c r="H1517" s="91">
        <v>114</v>
      </c>
      <c r="I1517" s="88">
        <v>1</v>
      </c>
      <c r="J1517" s="88"/>
      <c r="K1517" s="88" t="s">
        <v>79</v>
      </c>
      <c r="L1517" s="90">
        <v>45774</v>
      </c>
      <c r="M1517" s="89" t="s">
        <v>2381</v>
      </c>
      <c r="N1517" s="84" t="s">
        <v>5</v>
      </c>
      <c r="O1517" s="84" t="s">
        <v>18</v>
      </c>
      <c r="P1517" s="84" t="s">
        <v>4</v>
      </c>
      <c r="Q1517" s="88" t="s">
        <v>52</v>
      </c>
      <c r="R1517" s="87">
        <v>45775</v>
      </c>
      <c r="S1517" s="86">
        <v>11.99</v>
      </c>
      <c r="T1517" s="86">
        <v>14.15</v>
      </c>
      <c r="U1517" s="85">
        <v>148</v>
      </c>
      <c r="V1517" s="85">
        <v>156</v>
      </c>
      <c r="W1517" s="84" t="s">
        <v>5809</v>
      </c>
      <c r="X1517" s="84" t="s">
        <v>0</v>
      </c>
      <c r="Y1517" s="83"/>
    </row>
    <row r="1518" spans="1:25" s="82" customFormat="1" ht="21.95" hidden="1" customHeight="1" x14ac:dyDescent="0.25">
      <c r="A1518" s="88" t="s">
        <v>5853</v>
      </c>
      <c r="B1518" s="88" t="s">
        <v>88</v>
      </c>
      <c r="C1518" s="95" t="s">
        <v>35</v>
      </c>
      <c r="D1518" s="95"/>
      <c r="E1518" s="94" t="s">
        <v>28</v>
      </c>
      <c r="F1518" s="93" t="s">
        <v>10</v>
      </c>
      <c r="G1518" s="92"/>
      <c r="H1518" s="91">
        <v>114</v>
      </c>
      <c r="I1518" s="88">
        <v>2</v>
      </c>
      <c r="J1518" s="88"/>
      <c r="K1518" s="88" t="s">
        <v>7</v>
      </c>
      <c r="L1518" s="90">
        <v>45774</v>
      </c>
      <c r="M1518" s="89" t="s">
        <v>2381</v>
      </c>
      <c r="N1518" s="84" t="s">
        <v>5</v>
      </c>
      <c r="O1518" s="84" t="s">
        <v>3</v>
      </c>
      <c r="P1518" s="84" t="s">
        <v>4</v>
      </c>
      <c r="Q1518" s="88" t="s">
        <v>52</v>
      </c>
      <c r="R1518" s="90">
        <v>45774</v>
      </c>
      <c r="S1518" s="86">
        <v>18.96</v>
      </c>
      <c r="T1518" s="86">
        <v>19.13</v>
      </c>
      <c r="U1518" s="85">
        <v>520</v>
      </c>
      <c r="V1518" s="85">
        <v>526</v>
      </c>
      <c r="W1518" s="84" t="s">
        <v>16</v>
      </c>
      <c r="X1518" s="84" t="s">
        <v>15</v>
      </c>
      <c r="Y1518" s="83"/>
    </row>
    <row r="1519" spans="1:25" s="82" customFormat="1" ht="21.95" hidden="1" customHeight="1" x14ac:dyDescent="0.25">
      <c r="A1519" s="88" t="s">
        <v>5852</v>
      </c>
      <c r="B1519" s="88" t="s">
        <v>100</v>
      </c>
      <c r="C1519" s="95" t="s">
        <v>91</v>
      </c>
      <c r="D1519" s="95"/>
      <c r="E1519" s="94" t="s">
        <v>279</v>
      </c>
      <c r="F1519" s="93" t="s">
        <v>278</v>
      </c>
      <c r="G1519" s="92"/>
      <c r="H1519" s="91">
        <v>105</v>
      </c>
      <c r="I1519" s="88"/>
      <c r="J1519" s="88"/>
      <c r="K1519" s="88" t="s">
        <v>79</v>
      </c>
      <c r="L1519" s="90">
        <v>45775</v>
      </c>
      <c r="M1519" s="89" t="s">
        <v>5797</v>
      </c>
      <c r="N1519" s="84" t="s">
        <v>0</v>
      </c>
      <c r="O1519" s="84" t="s">
        <v>4</v>
      </c>
      <c r="P1519" s="84" t="s">
        <v>3</v>
      </c>
      <c r="Q1519" s="88" t="s">
        <v>52</v>
      </c>
      <c r="R1519" s="90">
        <v>45775</v>
      </c>
      <c r="S1519" s="86">
        <v>14.18</v>
      </c>
      <c r="T1519" s="86">
        <v>13.84</v>
      </c>
      <c r="U1519" s="85">
        <v>300</v>
      </c>
      <c r="V1519" s="85">
        <v>310</v>
      </c>
      <c r="W1519" s="84" t="s">
        <v>16</v>
      </c>
      <c r="X1519" s="84" t="s">
        <v>15</v>
      </c>
      <c r="Y1519" s="83" t="s">
        <v>5802</v>
      </c>
    </row>
    <row r="1520" spans="1:25" s="82" customFormat="1" ht="21.95" hidden="1" customHeight="1" x14ac:dyDescent="0.25">
      <c r="A1520" s="88" t="s">
        <v>5851</v>
      </c>
      <c r="B1520" s="88" t="s">
        <v>637</v>
      </c>
      <c r="C1520" s="95" t="s">
        <v>1517</v>
      </c>
      <c r="D1520" s="95"/>
      <c r="E1520" s="94" t="s">
        <v>33</v>
      </c>
      <c r="F1520" s="93" t="s">
        <v>10</v>
      </c>
      <c r="G1520" s="92"/>
      <c r="H1520" s="91">
        <v>108</v>
      </c>
      <c r="I1520" s="88"/>
      <c r="J1520" s="88"/>
      <c r="K1520" s="88" t="s">
        <v>79</v>
      </c>
      <c r="L1520" s="90">
        <v>45775</v>
      </c>
      <c r="M1520" s="89" t="s">
        <v>5797</v>
      </c>
      <c r="N1520" s="84" t="s">
        <v>0</v>
      </c>
      <c r="O1520" s="84" t="s">
        <v>4</v>
      </c>
      <c r="P1520" s="84" t="s">
        <v>18</v>
      </c>
      <c r="Q1520" s="88" t="s">
        <v>17</v>
      </c>
      <c r="R1520" s="87">
        <v>45775</v>
      </c>
      <c r="S1520" s="86">
        <v>8.2100000000000009</v>
      </c>
      <c r="T1520" s="86">
        <v>7.77</v>
      </c>
      <c r="U1520" s="85">
        <v>208</v>
      </c>
      <c r="V1520" s="85">
        <v>200</v>
      </c>
      <c r="W1520" s="84" t="s">
        <v>2390</v>
      </c>
      <c r="X1520" s="84" t="s">
        <v>5</v>
      </c>
      <c r="Y1520" s="83"/>
    </row>
    <row r="1521" spans="1:28" s="82" customFormat="1" ht="21.95" hidden="1" customHeight="1" x14ac:dyDescent="0.25">
      <c r="A1521" s="88" t="s">
        <v>5850</v>
      </c>
      <c r="B1521" s="88" t="s">
        <v>250</v>
      </c>
      <c r="C1521" s="95" t="s">
        <v>5849</v>
      </c>
      <c r="D1521" s="95"/>
      <c r="E1521" s="94" t="s">
        <v>28</v>
      </c>
      <c r="F1521" s="93" t="s">
        <v>10</v>
      </c>
      <c r="G1521" s="92"/>
      <c r="H1521" s="91">
        <v>112</v>
      </c>
      <c r="I1521" s="88"/>
      <c r="J1521" s="88"/>
      <c r="K1521" s="88" t="s">
        <v>7</v>
      </c>
      <c r="L1521" s="90">
        <v>45775</v>
      </c>
      <c r="M1521" s="89" t="s">
        <v>5797</v>
      </c>
      <c r="N1521" s="84" t="s">
        <v>0</v>
      </c>
      <c r="O1521" s="84" t="s">
        <v>4</v>
      </c>
      <c r="P1521" s="84" t="s">
        <v>3</v>
      </c>
      <c r="Q1521" s="88" t="s">
        <v>52</v>
      </c>
      <c r="R1521" s="87">
        <v>45775</v>
      </c>
      <c r="S1521" s="86">
        <v>18.87</v>
      </c>
      <c r="T1521" s="86">
        <v>19.47</v>
      </c>
      <c r="U1521" s="85">
        <v>526</v>
      </c>
      <c r="V1521" s="85">
        <v>524</v>
      </c>
      <c r="W1521" s="84" t="s">
        <v>2390</v>
      </c>
      <c r="X1521" s="84" t="s">
        <v>5</v>
      </c>
      <c r="Y1521" s="83"/>
    </row>
    <row r="1522" spans="1:28" s="82" customFormat="1" ht="21.95" hidden="1" customHeight="1" x14ac:dyDescent="0.25">
      <c r="A1522" s="88" t="s">
        <v>5848</v>
      </c>
      <c r="B1522" s="88" t="s">
        <v>701</v>
      </c>
      <c r="C1522" s="95" t="s">
        <v>1618</v>
      </c>
      <c r="D1522" s="95"/>
      <c r="E1522" s="94" t="s">
        <v>28</v>
      </c>
      <c r="F1522" s="93" t="s">
        <v>10</v>
      </c>
      <c r="G1522" s="92"/>
      <c r="H1522" s="91">
        <v>110</v>
      </c>
      <c r="I1522" s="88"/>
      <c r="J1522" s="88"/>
      <c r="K1522" s="88" t="s">
        <v>360</v>
      </c>
      <c r="L1522" s="90">
        <v>45775</v>
      </c>
      <c r="M1522" s="89" t="s">
        <v>5797</v>
      </c>
      <c r="N1522" s="84" t="s">
        <v>0</v>
      </c>
      <c r="O1522" s="84" t="s">
        <v>4</v>
      </c>
      <c r="P1522" s="84" t="s">
        <v>3</v>
      </c>
      <c r="Q1522" s="88" t="s">
        <v>52</v>
      </c>
      <c r="R1522" s="87">
        <v>45775</v>
      </c>
      <c r="S1522" s="86">
        <v>20.11</v>
      </c>
      <c r="T1522" s="86">
        <v>20.47</v>
      </c>
      <c r="U1522" s="85">
        <v>544</v>
      </c>
      <c r="V1522" s="85">
        <v>538</v>
      </c>
      <c r="W1522" s="84" t="s">
        <v>2390</v>
      </c>
      <c r="X1522" s="84" t="s">
        <v>5</v>
      </c>
      <c r="Y1522" s="83"/>
    </row>
    <row r="1523" spans="1:28" s="130" customFormat="1" ht="21.95" hidden="1" customHeight="1" x14ac:dyDescent="0.25">
      <c r="A1523" s="136" t="s">
        <v>5847</v>
      </c>
      <c r="B1523" s="136" t="s">
        <v>1880</v>
      </c>
      <c r="C1523" s="143" t="s">
        <v>1879</v>
      </c>
      <c r="D1523" s="143"/>
      <c r="E1523" s="142" t="s">
        <v>11</v>
      </c>
      <c r="F1523" s="141" t="s">
        <v>10</v>
      </c>
      <c r="G1523" s="140"/>
      <c r="H1523" s="139">
        <v>104</v>
      </c>
      <c r="I1523" s="136">
        <v>1</v>
      </c>
      <c r="J1523" s="136"/>
      <c r="K1523" s="136" t="s">
        <v>65</v>
      </c>
      <c r="L1523" s="138">
        <v>45775</v>
      </c>
      <c r="M1523" s="137" t="s">
        <v>5797</v>
      </c>
      <c r="N1523" s="132" t="s">
        <v>0</v>
      </c>
      <c r="O1523" s="132" t="s">
        <v>4</v>
      </c>
      <c r="P1523" s="132" t="s">
        <v>18</v>
      </c>
      <c r="Q1523" s="136" t="s">
        <v>2</v>
      </c>
      <c r="R1523" s="138">
        <v>45775</v>
      </c>
      <c r="S1523" s="134">
        <v>13.37</v>
      </c>
      <c r="T1523" s="134">
        <v>12.12</v>
      </c>
      <c r="U1523" s="133">
        <v>160</v>
      </c>
      <c r="V1523" s="133">
        <v>150</v>
      </c>
      <c r="W1523" s="132" t="s">
        <v>16</v>
      </c>
      <c r="X1523" s="132" t="s">
        <v>15</v>
      </c>
      <c r="Y1523" s="131" t="s">
        <v>5846</v>
      </c>
    </row>
    <row r="1524" spans="1:28" s="130" customFormat="1" ht="21.95" hidden="1" customHeight="1" x14ac:dyDescent="0.25">
      <c r="A1524" s="136" t="s">
        <v>5845</v>
      </c>
      <c r="B1524" s="136" t="s">
        <v>145</v>
      </c>
      <c r="C1524" s="143" t="s">
        <v>139</v>
      </c>
      <c r="D1524" s="143"/>
      <c r="E1524" s="142" t="s">
        <v>28</v>
      </c>
      <c r="F1524" s="141" t="s">
        <v>10</v>
      </c>
      <c r="G1524" s="140"/>
      <c r="H1524" s="139">
        <v>100</v>
      </c>
      <c r="I1524" s="136">
        <v>1</v>
      </c>
      <c r="J1524" s="136"/>
      <c r="K1524" s="136" t="s">
        <v>7</v>
      </c>
      <c r="L1524" s="138">
        <v>45775</v>
      </c>
      <c r="M1524" s="137" t="s">
        <v>2379</v>
      </c>
      <c r="N1524" s="132" t="s">
        <v>15</v>
      </c>
      <c r="O1524" s="132" t="s">
        <v>3</v>
      </c>
      <c r="P1524" s="132" t="s">
        <v>4</v>
      </c>
      <c r="Q1524" s="136" t="s">
        <v>52</v>
      </c>
      <c r="R1524" s="135">
        <v>45776</v>
      </c>
      <c r="S1524" s="134">
        <v>19.45</v>
      </c>
      <c r="T1524" s="134">
        <v>19.100000000000001</v>
      </c>
      <c r="U1524" s="133">
        <v>520</v>
      </c>
      <c r="V1524" s="133">
        <v>514</v>
      </c>
      <c r="W1524" s="132" t="s">
        <v>5809</v>
      </c>
      <c r="X1524" s="132" t="s">
        <v>0</v>
      </c>
      <c r="Y1524" s="131"/>
    </row>
    <row r="1525" spans="1:28" s="130" customFormat="1" ht="21.95" hidden="1" customHeight="1" x14ac:dyDescent="0.25">
      <c r="A1525" s="136" t="s">
        <v>5844</v>
      </c>
      <c r="B1525" s="136" t="s">
        <v>419</v>
      </c>
      <c r="C1525" s="143" t="s">
        <v>418</v>
      </c>
      <c r="D1525" s="143"/>
      <c r="E1525" s="142" t="s">
        <v>11</v>
      </c>
      <c r="F1525" s="141" t="s">
        <v>10</v>
      </c>
      <c r="G1525" s="140"/>
      <c r="H1525" s="139">
        <v>90</v>
      </c>
      <c r="I1525" s="136">
        <v>1</v>
      </c>
      <c r="J1525" s="136"/>
      <c r="K1525" s="136" t="s">
        <v>1563</v>
      </c>
      <c r="L1525" s="138">
        <v>45775</v>
      </c>
      <c r="M1525" s="137" t="s">
        <v>2381</v>
      </c>
      <c r="N1525" s="132" t="s">
        <v>5</v>
      </c>
      <c r="O1525" s="132" t="s">
        <v>4</v>
      </c>
      <c r="P1525" s="132" t="s">
        <v>3</v>
      </c>
      <c r="Q1525" s="136" t="s">
        <v>52</v>
      </c>
      <c r="R1525" s="135">
        <v>45776</v>
      </c>
      <c r="S1525" s="134">
        <v>12.63</v>
      </c>
      <c r="T1525" s="134">
        <v>12.89</v>
      </c>
      <c r="U1525" s="133">
        <v>140</v>
      </c>
      <c r="V1525" s="133">
        <v>148</v>
      </c>
      <c r="W1525" s="132" t="s">
        <v>5809</v>
      </c>
      <c r="X1525" s="132" t="s">
        <v>0</v>
      </c>
      <c r="Y1525" s="131"/>
    </row>
    <row r="1526" spans="1:28" s="130" customFormat="1" ht="21.95" hidden="1" customHeight="1" x14ac:dyDescent="0.25">
      <c r="A1526" s="136" t="s">
        <v>5843</v>
      </c>
      <c r="B1526" s="136" t="s">
        <v>145</v>
      </c>
      <c r="C1526" s="143" t="s">
        <v>139</v>
      </c>
      <c r="D1526" s="143"/>
      <c r="E1526" s="142" t="s">
        <v>28</v>
      </c>
      <c r="F1526" s="141" t="s">
        <v>10</v>
      </c>
      <c r="G1526" s="140"/>
      <c r="H1526" s="139">
        <v>100</v>
      </c>
      <c r="I1526" s="136">
        <v>2</v>
      </c>
      <c r="J1526" s="136"/>
      <c r="K1526" s="136" t="s">
        <v>7</v>
      </c>
      <c r="L1526" s="138">
        <v>45775</v>
      </c>
      <c r="M1526" s="137" t="s">
        <v>2379</v>
      </c>
      <c r="N1526" s="132" t="s">
        <v>15</v>
      </c>
      <c r="O1526" s="132" t="s">
        <v>4</v>
      </c>
      <c r="P1526" s="132" t="s">
        <v>18</v>
      </c>
      <c r="Q1526" s="136" t="s">
        <v>52</v>
      </c>
      <c r="R1526" s="135">
        <v>45776</v>
      </c>
      <c r="S1526" s="134">
        <v>18.84</v>
      </c>
      <c r="T1526" s="134">
        <v>19.46</v>
      </c>
      <c r="U1526" s="133">
        <v>528</v>
      </c>
      <c r="V1526" s="133">
        <v>522</v>
      </c>
      <c r="W1526" s="132" t="s">
        <v>5809</v>
      </c>
      <c r="X1526" s="132" t="s">
        <v>0</v>
      </c>
      <c r="Y1526" s="131"/>
    </row>
    <row r="1527" spans="1:28" s="130" customFormat="1" ht="21.95" hidden="1" customHeight="1" x14ac:dyDescent="0.25">
      <c r="A1527" s="136" t="s">
        <v>5842</v>
      </c>
      <c r="B1527" s="136" t="s">
        <v>118</v>
      </c>
      <c r="C1527" s="143" t="s">
        <v>12</v>
      </c>
      <c r="D1527" s="143"/>
      <c r="E1527" s="142" t="s">
        <v>279</v>
      </c>
      <c r="F1527" s="141" t="s">
        <v>278</v>
      </c>
      <c r="G1527" s="140"/>
      <c r="H1527" s="139">
        <v>112</v>
      </c>
      <c r="I1527" s="136">
        <v>2</v>
      </c>
      <c r="J1527" s="136"/>
      <c r="K1527" s="136" t="s">
        <v>79</v>
      </c>
      <c r="L1527" s="138">
        <v>45775</v>
      </c>
      <c r="M1527" s="137" t="s">
        <v>2381</v>
      </c>
      <c r="N1527" s="132" t="s">
        <v>5</v>
      </c>
      <c r="O1527" s="132" t="s">
        <v>3</v>
      </c>
      <c r="P1527" s="132" t="s">
        <v>3</v>
      </c>
      <c r="Q1527" s="136" t="s">
        <v>52</v>
      </c>
      <c r="R1527" s="135">
        <v>45776</v>
      </c>
      <c r="S1527" s="134">
        <v>13.57</v>
      </c>
      <c r="T1527" s="134">
        <v>13.8</v>
      </c>
      <c r="U1527" s="133">
        <v>320</v>
      </c>
      <c r="V1527" s="133">
        <v>218</v>
      </c>
      <c r="W1527" s="132" t="s">
        <v>5809</v>
      </c>
      <c r="X1527" s="132" t="s">
        <v>0</v>
      </c>
      <c r="Y1527" s="131" t="s">
        <v>5802</v>
      </c>
    </row>
    <row r="1528" spans="1:28" s="130" customFormat="1" ht="21.95" hidden="1" customHeight="1" x14ac:dyDescent="0.25">
      <c r="A1528" s="136" t="s">
        <v>5841</v>
      </c>
      <c r="B1528" s="136" t="s">
        <v>419</v>
      </c>
      <c r="C1528" s="143" t="s">
        <v>418</v>
      </c>
      <c r="D1528" s="143"/>
      <c r="E1528" s="142" t="s">
        <v>11</v>
      </c>
      <c r="F1528" s="141" t="s">
        <v>10</v>
      </c>
      <c r="G1528" s="140"/>
      <c r="H1528" s="139">
        <v>90</v>
      </c>
      <c r="I1528" s="136">
        <v>1</v>
      </c>
      <c r="J1528" s="136"/>
      <c r="K1528" s="136" t="s">
        <v>4542</v>
      </c>
      <c r="L1528" s="138">
        <v>45775</v>
      </c>
      <c r="M1528" s="137" t="s">
        <v>2379</v>
      </c>
      <c r="N1528" s="132" t="s">
        <v>15</v>
      </c>
      <c r="O1528" s="132" t="s">
        <v>3</v>
      </c>
      <c r="P1528" s="132" t="s">
        <v>4</v>
      </c>
      <c r="Q1528" s="136" t="s">
        <v>52</v>
      </c>
      <c r="R1528" s="135">
        <v>45776</v>
      </c>
      <c r="S1528" s="134">
        <v>12.37</v>
      </c>
      <c r="T1528" s="134">
        <v>12.92</v>
      </c>
      <c r="U1528" s="133">
        <v>142</v>
      </c>
      <c r="V1528" s="133">
        <v>150</v>
      </c>
      <c r="W1528" s="132" t="s">
        <v>5809</v>
      </c>
      <c r="X1528" s="132" t="s">
        <v>0</v>
      </c>
      <c r="Y1528" s="131"/>
    </row>
    <row r="1529" spans="1:28" s="130" customFormat="1" ht="21.95" hidden="1" customHeight="1" x14ac:dyDescent="0.25">
      <c r="A1529" s="136" t="s">
        <v>5840</v>
      </c>
      <c r="B1529" s="136" t="s">
        <v>292</v>
      </c>
      <c r="C1529" s="143" t="s">
        <v>291</v>
      </c>
      <c r="D1529" s="143"/>
      <c r="E1529" s="142" t="s">
        <v>28</v>
      </c>
      <c r="F1529" s="141" t="s">
        <v>10</v>
      </c>
      <c r="G1529" s="140"/>
      <c r="H1529" s="139">
        <v>112</v>
      </c>
      <c r="I1529" s="136">
        <v>1</v>
      </c>
      <c r="J1529" s="136"/>
      <c r="K1529" s="136" t="s">
        <v>7</v>
      </c>
      <c r="L1529" s="138">
        <v>45775</v>
      </c>
      <c r="M1529" s="137" t="s">
        <v>2381</v>
      </c>
      <c r="N1529" s="132" t="s">
        <v>5</v>
      </c>
      <c r="O1529" s="132" t="s">
        <v>4</v>
      </c>
      <c r="P1529" s="132" t="s">
        <v>3</v>
      </c>
      <c r="Q1529" s="136" t="s">
        <v>17</v>
      </c>
      <c r="R1529" s="138">
        <v>45775</v>
      </c>
      <c r="S1529" s="134">
        <v>19.13</v>
      </c>
      <c r="T1529" s="134">
        <v>19.600000000000001</v>
      </c>
      <c r="U1529" s="133">
        <v>526</v>
      </c>
      <c r="V1529" s="133">
        <v>536</v>
      </c>
      <c r="W1529" s="132" t="s">
        <v>16</v>
      </c>
      <c r="X1529" s="132" t="s">
        <v>15</v>
      </c>
      <c r="Y1529" s="131"/>
    </row>
    <row r="1530" spans="1:28" s="130" customFormat="1" ht="21.95" hidden="1" customHeight="1" x14ac:dyDescent="0.25">
      <c r="A1530" s="136" t="s">
        <v>5839</v>
      </c>
      <c r="B1530" s="136" t="s">
        <v>88</v>
      </c>
      <c r="C1530" s="143" t="s">
        <v>35</v>
      </c>
      <c r="D1530" s="143"/>
      <c r="E1530" s="142" t="s">
        <v>11</v>
      </c>
      <c r="F1530" s="141" t="s">
        <v>10</v>
      </c>
      <c r="G1530" s="140"/>
      <c r="H1530" s="139">
        <v>114</v>
      </c>
      <c r="I1530" s="136">
        <v>2</v>
      </c>
      <c r="J1530" s="136"/>
      <c r="K1530" s="136" t="s">
        <v>1563</v>
      </c>
      <c r="L1530" s="138">
        <v>45775</v>
      </c>
      <c r="M1530" s="137" t="s">
        <v>2381</v>
      </c>
      <c r="N1530" s="132" t="s">
        <v>5</v>
      </c>
      <c r="O1530" s="132" t="s">
        <v>18</v>
      </c>
      <c r="P1530" s="132" t="s">
        <v>4</v>
      </c>
      <c r="Q1530" s="136" t="s">
        <v>52</v>
      </c>
      <c r="R1530" s="138">
        <v>45775</v>
      </c>
      <c r="S1530" s="134">
        <v>12.77</v>
      </c>
      <c r="T1530" s="134">
        <v>11.76</v>
      </c>
      <c r="U1530" s="133">
        <v>160</v>
      </c>
      <c r="V1530" s="133">
        <v>156</v>
      </c>
      <c r="W1530" s="132" t="s">
        <v>16</v>
      </c>
      <c r="X1530" s="132" t="s">
        <v>15</v>
      </c>
      <c r="Y1530" s="131"/>
    </row>
    <row r="1531" spans="1:28" s="130" customFormat="1" ht="21.95" hidden="1" customHeight="1" x14ac:dyDescent="0.25">
      <c r="A1531" s="136" t="s">
        <v>5838</v>
      </c>
      <c r="B1531" s="136" t="s">
        <v>88</v>
      </c>
      <c r="C1531" s="143" t="s">
        <v>35</v>
      </c>
      <c r="D1531" s="143"/>
      <c r="E1531" s="142" t="s">
        <v>28</v>
      </c>
      <c r="F1531" s="141" t="s">
        <v>10</v>
      </c>
      <c r="G1531" s="140"/>
      <c r="H1531" s="139">
        <v>114</v>
      </c>
      <c r="I1531" s="136">
        <v>2</v>
      </c>
      <c r="J1531" s="136"/>
      <c r="K1531" s="136" t="s">
        <v>7</v>
      </c>
      <c r="L1531" s="138">
        <v>45775</v>
      </c>
      <c r="M1531" s="137" t="s">
        <v>2381</v>
      </c>
      <c r="N1531" s="132" t="s">
        <v>5</v>
      </c>
      <c r="O1531" s="132" t="s">
        <v>18</v>
      </c>
      <c r="P1531" s="132" t="s">
        <v>3</v>
      </c>
      <c r="Q1531" s="136" t="s">
        <v>52</v>
      </c>
      <c r="R1531" s="138">
        <v>45775</v>
      </c>
      <c r="S1531" s="134">
        <v>19.899999999999999</v>
      </c>
      <c r="T1531" s="134">
        <v>18.899999999999999</v>
      </c>
      <c r="U1531" s="133">
        <v>530</v>
      </c>
      <c r="V1531" s="133">
        <v>526</v>
      </c>
      <c r="W1531" s="132" t="s">
        <v>16</v>
      </c>
      <c r="X1531" s="132" t="s">
        <v>15</v>
      </c>
      <c r="Y1531" s="131"/>
    </row>
    <row r="1532" spans="1:28" s="130" customFormat="1" ht="21.95" hidden="1" customHeight="1" x14ac:dyDescent="0.25">
      <c r="A1532" s="136" t="s">
        <v>5837</v>
      </c>
      <c r="B1532" s="136" t="s">
        <v>92</v>
      </c>
      <c r="C1532" s="143" t="s">
        <v>1189</v>
      </c>
      <c r="D1532" s="143"/>
      <c r="E1532" s="142" t="s">
        <v>11</v>
      </c>
      <c r="F1532" s="141" t="s">
        <v>10</v>
      </c>
      <c r="G1532" s="140"/>
      <c r="H1532" s="139">
        <v>107</v>
      </c>
      <c r="I1532" s="136">
        <v>1</v>
      </c>
      <c r="J1532" s="136"/>
      <c r="K1532" s="136" t="s">
        <v>79</v>
      </c>
      <c r="L1532" s="138">
        <v>45775</v>
      </c>
      <c r="M1532" s="137" t="s">
        <v>2381</v>
      </c>
      <c r="N1532" s="132" t="s">
        <v>5</v>
      </c>
      <c r="O1532" s="132" t="s">
        <v>3</v>
      </c>
      <c r="P1532" s="132" t="s">
        <v>4</v>
      </c>
      <c r="Q1532" s="136" t="s">
        <v>17</v>
      </c>
      <c r="R1532" s="135">
        <v>45776</v>
      </c>
      <c r="S1532" s="134">
        <v>12.6</v>
      </c>
      <c r="T1532" s="134">
        <v>12.4</v>
      </c>
      <c r="U1532" s="133">
        <v>158</v>
      </c>
      <c r="V1532" s="133">
        <v>146</v>
      </c>
      <c r="W1532" s="132" t="s">
        <v>2390</v>
      </c>
      <c r="X1532" s="132" t="s">
        <v>5</v>
      </c>
      <c r="Y1532" s="131"/>
    </row>
    <row r="1533" spans="1:28" s="130" customFormat="1" ht="21.95" hidden="1" customHeight="1" x14ac:dyDescent="0.25">
      <c r="A1533" s="136" t="s">
        <v>5836</v>
      </c>
      <c r="B1533" s="136" t="s">
        <v>88</v>
      </c>
      <c r="C1533" s="143" t="s">
        <v>35</v>
      </c>
      <c r="D1533" s="143"/>
      <c r="E1533" s="142" t="s">
        <v>28</v>
      </c>
      <c r="F1533" s="141" t="s">
        <v>10</v>
      </c>
      <c r="G1533" s="140"/>
      <c r="H1533" s="139">
        <v>114</v>
      </c>
      <c r="I1533" s="136">
        <v>2</v>
      </c>
      <c r="J1533" s="136"/>
      <c r="K1533" s="136" t="s">
        <v>7</v>
      </c>
      <c r="L1533" s="138">
        <v>45775</v>
      </c>
      <c r="M1533" s="137" t="s">
        <v>2379</v>
      </c>
      <c r="N1533" s="132" t="s">
        <v>15</v>
      </c>
      <c r="O1533" s="132"/>
      <c r="P1533" s="132"/>
      <c r="Q1533" s="136" t="s">
        <v>52</v>
      </c>
      <c r="R1533" s="135">
        <v>45776</v>
      </c>
      <c r="S1533" s="134">
        <v>18.989999999999998</v>
      </c>
      <c r="T1533" s="134">
        <v>19.52</v>
      </c>
      <c r="U1533" s="133">
        <v>528</v>
      </c>
      <c r="V1533" s="133">
        <v>534</v>
      </c>
      <c r="W1533" s="132" t="s">
        <v>2390</v>
      </c>
      <c r="X1533" s="132" t="s">
        <v>5</v>
      </c>
      <c r="Y1533" s="131"/>
    </row>
    <row r="1534" spans="1:28" s="130" customFormat="1" ht="21.95" hidden="1" customHeight="1" x14ac:dyDescent="0.25">
      <c r="A1534" s="136" t="s">
        <v>5835</v>
      </c>
      <c r="B1534" s="136" t="s">
        <v>1399</v>
      </c>
      <c r="C1534" s="143" t="s">
        <v>1398</v>
      </c>
      <c r="D1534" s="143"/>
      <c r="E1534" s="142" t="s">
        <v>279</v>
      </c>
      <c r="F1534" s="141" t="s">
        <v>278</v>
      </c>
      <c r="G1534" s="140"/>
      <c r="H1534" s="139">
        <v>104</v>
      </c>
      <c r="I1534" s="136">
        <v>2</v>
      </c>
      <c r="J1534" s="136"/>
      <c r="K1534" s="136" t="s">
        <v>79</v>
      </c>
      <c r="L1534" s="138">
        <v>45776</v>
      </c>
      <c r="M1534" s="137" t="s">
        <v>5797</v>
      </c>
      <c r="N1534" s="132" t="s">
        <v>0</v>
      </c>
      <c r="O1534" s="132" t="s">
        <v>4</v>
      </c>
      <c r="P1534" s="132" t="s">
        <v>3</v>
      </c>
      <c r="Q1534" s="136" t="s">
        <v>52</v>
      </c>
      <c r="R1534" s="135">
        <v>45776</v>
      </c>
      <c r="S1534" s="134">
        <v>13.05</v>
      </c>
      <c r="T1534" s="134">
        <v>13.16</v>
      </c>
      <c r="U1534" s="133">
        <v>338</v>
      </c>
      <c r="V1534" s="133">
        <v>324</v>
      </c>
      <c r="W1534" s="132" t="s">
        <v>2390</v>
      </c>
      <c r="X1534" s="132" t="s">
        <v>5</v>
      </c>
      <c r="Y1534" s="131" t="s">
        <v>5802</v>
      </c>
    </row>
    <row r="1535" spans="1:28" ht="21.95" hidden="1" customHeight="1" x14ac:dyDescent="0.25">
      <c r="A1535" s="199" t="s">
        <v>5834</v>
      </c>
      <c r="B1535" s="199" t="s">
        <v>122</v>
      </c>
      <c r="C1535" s="206" t="s">
        <v>121</v>
      </c>
      <c r="D1535" s="206"/>
      <c r="E1535" s="205" t="s">
        <v>33</v>
      </c>
      <c r="F1535" s="204" t="s">
        <v>10</v>
      </c>
      <c r="G1535" s="203"/>
      <c r="H1535" s="202">
        <v>106</v>
      </c>
      <c r="I1535" s="199"/>
      <c r="J1535" s="199"/>
      <c r="K1535" s="199" t="s">
        <v>79</v>
      </c>
      <c r="L1535" s="201">
        <v>45749</v>
      </c>
      <c r="M1535" s="200" t="s">
        <v>5797</v>
      </c>
      <c r="N1535" s="195" t="s">
        <v>0</v>
      </c>
      <c r="O1535" s="195" t="s">
        <v>4</v>
      </c>
      <c r="P1535" s="195" t="s">
        <v>4</v>
      </c>
      <c r="Q1535" s="199" t="s">
        <v>17</v>
      </c>
      <c r="R1535" s="198">
        <v>45780</v>
      </c>
      <c r="S1535" s="197">
        <v>7.14</v>
      </c>
      <c r="T1535" s="197">
        <v>7.56</v>
      </c>
      <c r="U1535" s="196">
        <v>198</v>
      </c>
      <c r="V1535" s="196">
        <v>200</v>
      </c>
      <c r="W1535" s="195" t="s">
        <v>5809</v>
      </c>
      <c r="X1535" s="195"/>
      <c r="Y1535" s="194" t="s">
        <v>5833</v>
      </c>
      <c r="Z1535" s="193"/>
      <c r="AA1535" s="193"/>
      <c r="AB1535" s="193"/>
    </row>
    <row r="1536" spans="1:28" s="130" customFormat="1" ht="21.95" hidden="1" customHeight="1" x14ac:dyDescent="0.25">
      <c r="A1536" s="136" t="s">
        <v>5832</v>
      </c>
      <c r="B1536" s="136" t="s">
        <v>92</v>
      </c>
      <c r="C1536" s="143" t="s">
        <v>115</v>
      </c>
      <c r="D1536" s="143"/>
      <c r="E1536" s="142" t="s">
        <v>33</v>
      </c>
      <c r="F1536" s="141" t="s">
        <v>10</v>
      </c>
      <c r="G1536" s="140"/>
      <c r="H1536" s="139">
        <v>108</v>
      </c>
      <c r="I1536" s="136" t="s">
        <v>54</v>
      </c>
      <c r="J1536" s="136"/>
      <c r="K1536" s="136" t="s">
        <v>79</v>
      </c>
      <c r="L1536" s="138">
        <v>45775</v>
      </c>
      <c r="M1536" s="137" t="s">
        <v>2379</v>
      </c>
      <c r="N1536" s="132" t="s">
        <v>15</v>
      </c>
      <c r="O1536" s="132" t="s">
        <v>4</v>
      </c>
      <c r="P1536" s="132" t="s">
        <v>18</v>
      </c>
      <c r="Q1536" s="136" t="s">
        <v>17</v>
      </c>
      <c r="R1536" s="135">
        <v>45776</v>
      </c>
      <c r="S1536" s="134">
        <v>8.0399999999999991</v>
      </c>
      <c r="T1536" s="134">
        <v>7.58</v>
      </c>
      <c r="U1536" s="133">
        <v>218</v>
      </c>
      <c r="V1536" s="133">
        <v>202</v>
      </c>
      <c r="W1536" s="132" t="s">
        <v>2390</v>
      </c>
      <c r="X1536" s="132" t="s">
        <v>5</v>
      </c>
      <c r="Y1536" s="131"/>
    </row>
    <row r="1537" spans="1:25" s="130" customFormat="1" ht="21.95" hidden="1" customHeight="1" x14ac:dyDescent="0.25">
      <c r="A1537" s="136" t="s">
        <v>5831</v>
      </c>
      <c r="B1537" s="136" t="s">
        <v>118</v>
      </c>
      <c r="C1537" s="143" t="s">
        <v>12</v>
      </c>
      <c r="D1537" s="143"/>
      <c r="E1537" s="142" t="s">
        <v>33</v>
      </c>
      <c r="F1537" s="141" t="s">
        <v>10</v>
      </c>
      <c r="G1537" s="140"/>
      <c r="H1537" s="139">
        <v>114</v>
      </c>
      <c r="I1537" s="136" t="s">
        <v>54</v>
      </c>
      <c r="J1537" s="136"/>
      <c r="K1537" s="136" t="s">
        <v>79</v>
      </c>
      <c r="L1537" s="138">
        <v>45776</v>
      </c>
      <c r="M1537" s="137" t="s">
        <v>5797</v>
      </c>
      <c r="N1537" s="132" t="s">
        <v>0</v>
      </c>
      <c r="O1537" s="132" t="s">
        <v>18</v>
      </c>
      <c r="P1537" s="132" t="s">
        <v>3</v>
      </c>
      <c r="Q1537" s="136" t="s">
        <v>130</v>
      </c>
      <c r="R1537" s="135">
        <v>45778</v>
      </c>
      <c r="S1537" s="134">
        <v>7.64</v>
      </c>
      <c r="T1537" s="134">
        <v>7.18</v>
      </c>
      <c r="U1537" s="133">
        <v>210</v>
      </c>
      <c r="V1537" s="133">
        <v>200</v>
      </c>
      <c r="W1537" s="132" t="s">
        <v>16</v>
      </c>
      <c r="X1537" s="132" t="s">
        <v>15</v>
      </c>
      <c r="Y1537" s="131"/>
    </row>
    <row r="1538" spans="1:25" s="130" customFormat="1" ht="21.95" hidden="1" customHeight="1" x14ac:dyDescent="0.25">
      <c r="A1538" s="136" t="s">
        <v>5830</v>
      </c>
      <c r="B1538" s="136" t="s">
        <v>145</v>
      </c>
      <c r="C1538" s="143" t="s">
        <v>139</v>
      </c>
      <c r="D1538" s="143"/>
      <c r="E1538" s="142" t="s">
        <v>33</v>
      </c>
      <c r="F1538" s="141" t="s">
        <v>10</v>
      </c>
      <c r="G1538" s="140"/>
      <c r="H1538" s="139">
        <v>100</v>
      </c>
      <c r="I1538" s="136">
        <v>1</v>
      </c>
      <c r="J1538" s="136"/>
      <c r="K1538" s="136" t="s">
        <v>79</v>
      </c>
      <c r="L1538" s="138">
        <v>45775</v>
      </c>
      <c r="M1538" s="137" t="s">
        <v>2379</v>
      </c>
      <c r="N1538" s="132" t="s">
        <v>15</v>
      </c>
      <c r="O1538" s="132" t="s">
        <v>3</v>
      </c>
      <c r="P1538" s="132" t="s">
        <v>4</v>
      </c>
      <c r="Q1538" s="136" t="s">
        <v>52</v>
      </c>
      <c r="R1538" s="135">
        <v>45776</v>
      </c>
      <c r="S1538" s="134">
        <v>7.47</v>
      </c>
      <c r="T1538" s="134">
        <v>7.82</v>
      </c>
      <c r="U1538" s="133">
        <v>198</v>
      </c>
      <c r="V1538" s="133">
        <v>202</v>
      </c>
      <c r="W1538" s="132" t="s">
        <v>5809</v>
      </c>
      <c r="X1538" s="132" t="s">
        <v>0</v>
      </c>
      <c r="Y1538" s="131"/>
    </row>
    <row r="1539" spans="1:25" s="130" customFormat="1" ht="21.95" hidden="1" customHeight="1" x14ac:dyDescent="0.25">
      <c r="A1539" s="136" t="s">
        <v>5829</v>
      </c>
      <c r="B1539" s="136" t="s">
        <v>419</v>
      </c>
      <c r="C1539" s="143" t="s">
        <v>418</v>
      </c>
      <c r="D1539" s="143"/>
      <c r="E1539" s="142" t="s">
        <v>11</v>
      </c>
      <c r="F1539" s="141" t="s">
        <v>10</v>
      </c>
      <c r="G1539" s="140"/>
      <c r="H1539" s="139">
        <v>90</v>
      </c>
      <c r="I1539" s="136">
        <v>1</v>
      </c>
      <c r="J1539" s="136"/>
      <c r="K1539" s="136" t="s">
        <v>79</v>
      </c>
      <c r="L1539" s="138">
        <v>45776</v>
      </c>
      <c r="M1539" s="137" t="s">
        <v>5797</v>
      </c>
      <c r="N1539" s="132" t="s">
        <v>0</v>
      </c>
      <c r="O1539" s="132" t="s">
        <v>4</v>
      </c>
      <c r="P1539" s="132" t="s">
        <v>18</v>
      </c>
      <c r="Q1539" s="136" t="s">
        <v>52</v>
      </c>
      <c r="R1539" s="135">
        <v>45776</v>
      </c>
      <c r="S1539" s="134">
        <v>12.1</v>
      </c>
      <c r="T1539" s="134">
        <v>12.49</v>
      </c>
      <c r="U1539" s="133">
        <v>150</v>
      </c>
      <c r="V1539" s="133">
        <v>150</v>
      </c>
      <c r="W1539" s="132" t="s">
        <v>2390</v>
      </c>
      <c r="X1539" s="132" t="s">
        <v>5</v>
      </c>
      <c r="Y1539" s="131"/>
    </row>
    <row r="1540" spans="1:25" s="130" customFormat="1" ht="21.95" hidden="1" customHeight="1" x14ac:dyDescent="0.25">
      <c r="A1540" s="136" t="s">
        <v>5828</v>
      </c>
      <c r="B1540" s="136" t="s">
        <v>102</v>
      </c>
      <c r="C1540" s="143" t="s">
        <v>814</v>
      </c>
      <c r="D1540" s="143"/>
      <c r="E1540" s="142" t="s">
        <v>28</v>
      </c>
      <c r="F1540" s="141" t="s">
        <v>10</v>
      </c>
      <c r="G1540" s="140"/>
      <c r="H1540" s="139">
        <v>106</v>
      </c>
      <c r="I1540" s="136">
        <v>2</v>
      </c>
      <c r="J1540" s="136"/>
      <c r="K1540" s="136" t="s">
        <v>271</v>
      </c>
      <c r="L1540" s="138">
        <v>45776</v>
      </c>
      <c r="M1540" s="137" t="s">
        <v>5797</v>
      </c>
      <c r="N1540" s="132" t="s">
        <v>0</v>
      </c>
      <c r="O1540" s="132" t="s">
        <v>4</v>
      </c>
      <c r="P1540" s="132" t="s">
        <v>18</v>
      </c>
      <c r="Q1540" s="136" t="s">
        <v>52</v>
      </c>
      <c r="R1540" s="135">
        <v>45776</v>
      </c>
      <c r="S1540" s="134">
        <v>19.010000000000002</v>
      </c>
      <c r="T1540" s="134">
        <v>19.39</v>
      </c>
      <c r="U1540" s="133">
        <v>538</v>
      </c>
      <c r="V1540" s="133">
        <v>522</v>
      </c>
      <c r="W1540" s="132" t="s">
        <v>2390</v>
      </c>
      <c r="X1540" s="132" t="s">
        <v>5</v>
      </c>
      <c r="Y1540" s="131"/>
    </row>
    <row r="1541" spans="1:25" s="130" customFormat="1" ht="21.95" hidden="1" customHeight="1" x14ac:dyDescent="0.25">
      <c r="A1541" s="136" t="s">
        <v>5827</v>
      </c>
      <c r="B1541" s="136" t="s">
        <v>105</v>
      </c>
      <c r="C1541" s="143" t="s">
        <v>104</v>
      </c>
      <c r="D1541" s="143"/>
      <c r="E1541" s="142" t="s">
        <v>11</v>
      </c>
      <c r="F1541" s="141" t="s">
        <v>10</v>
      </c>
      <c r="G1541" s="140"/>
      <c r="H1541" s="139">
        <v>104</v>
      </c>
      <c r="I1541" s="136">
        <v>1</v>
      </c>
      <c r="J1541" s="136"/>
      <c r="K1541" s="136" t="s">
        <v>79</v>
      </c>
      <c r="L1541" s="138">
        <v>45776</v>
      </c>
      <c r="M1541" s="137" t="s">
        <v>5797</v>
      </c>
      <c r="N1541" s="132" t="s">
        <v>0</v>
      </c>
      <c r="O1541" s="132" t="s">
        <v>4</v>
      </c>
      <c r="P1541" s="132" t="s">
        <v>18</v>
      </c>
      <c r="Q1541" s="136" t="s">
        <v>52</v>
      </c>
      <c r="R1541" s="138">
        <v>45776</v>
      </c>
      <c r="S1541" s="134">
        <v>7.61</v>
      </c>
      <c r="T1541" s="134">
        <v>7.51</v>
      </c>
      <c r="U1541" s="133">
        <v>200</v>
      </c>
      <c r="V1541" s="133">
        <v>210</v>
      </c>
      <c r="W1541" s="132" t="s">
        <v>16</v>
      </c>
      <c r="X1541" s="132" t="s">
        <v>15</v>
      </c>
      <c r="Y1541" s="131"/>
    </row>
    <row r="1542" spans="1:25" s="130" customFormat="1" ht="21.95" hidden="1" customHeight="1" x14ac:dyDescent="0.25">
      <c r="A1542" s="136" t="s">
        <v>5826</v>
      </c>
      <c r="B1542" s="136" t="s">
        <v>766</v>
      </c>
      <c r="C1542" s="143" t="s">
        <v>695</v>
      </c>
      <c r="D1542" s="143"/>
      <c r="E1542" s="142" t="s">
        <v>28</v>
      </c>
      <c r="F1542" s="141" t="s">
        <v>10</v>
      </c>
      <c r="G1542" s="140"/>
      <c r="H1542" s="139">
        <v>110</v>
      </c>
      <c r="I1542" s="136">
        <v>2</v>
      </c>
      <c r="J1542" s="136"/>
      <c r="K1542" s="136" t="s">
        <v>271</v>
      </c>
      <c r="L1542" s="138">
        <v>45776</v>
      </c>
      <c r="M1542" s="137" t="s">
        <v>5797</v>
      </c>
      <c r="N1542" s="132" t="s">
        <v>0</v>
      </c>
      <c r="O1542" s="132" t="s">
        <v>3</v>
      </c>
      <c r="P1542" s="132" t="s">
        <v>4</v>
      </c>
      <c r="Q1542" s="136" t="s">
        <v>52</v>
      </c>
      <c r="R1542" s="138">
        <v>45776</v>
      </c>
      <c r="S1542" s="134">
        <v>20</v>
      </c>
      <c r="T1542" s="134">
        <v>19.600000000000001</v>
      </c>
      <c r="U1542" s="133">
        <v>528</v>
      </c>
      <c r="V1542" s="133">
        <v>532</v>
      </c>
      <c r="W1542" s="132" t="s">
        <v>16</v>
      </c>
      <c r="X1542" s="132" t="s">
        <v>15</v>
      </c>
      <c r="Y1542" s="131"/>
    </row>
    <row r="1543" spans="1:25" s="130" customFormat="1" ht="21.95" hidden="1" customHeight="1" x14ac:dyDescent="0.25">
      <c r="A1543" s="136" t="s">
        <v>5825</v>
      </c>
      <c r="B1543" s="136" t="s">
        <v>88</v>
      </c>
      <c r="C1543" s="143" t="s">
        <v>35</v>
      </c>
      <c r="D1543" s="143"/>
      <c r="E1543" s="142" t="s">
        <v>11</v>
      </c>
      <c r="F1543" s="141" t="s">
        <v>10</v>
      </c>
      <c r="G1543" s="140"/>
      <c r="H1543" s="139">
        <v>114</v>
      </c>
      <c r="I1543" s="136">
        <v>1</v>
      </c>
      <c r="J1543" s="136"/>
      <c r="K1543" s="136" t="s">
        <v>65</v>
      </c>
      <c r="L1543" s="138">
        <v>45776</v>
      </c>
      <c r="M1543" s="137" t="s">
        <v>2381</v>
      </c>
      <c r="N1543" s="132" t="s">
        <v>5</v>
      </c>
      <c r="O1543" s="132" t="s">
        <v>18</v>
      </c>
      <c r="P1543" s="132" t="s">
        <v>18</v>
      </c>
      <c r="Q1543" s="136" t="s">
        <v>52</v>
      </c>
      <c r="R1543" s="138">
        <v>45776</v>
      </c>
      <c r="S1543" s="134">
        <v>12.04</v>
      </c>
      <c r="T1543" s="134">
        <v>12.9</v>
      </c>
      <c r="U1543" s="133">
        <v>160</v>
      </c>
      <c r="V1543" s="133">
        <v>156</v>
      </c>
      <c r="W1543" s="132" t="s">
        <v>16</v>
      </c>
      <c r="X1543" s="132" t="s">
        <v>15</v>
      </c>
      <c r="Y1543" s="131"/>
    </row>
    <row r="1544" spans="1:25" ht="21.95" hidden="1" customHeight="1" x14ac:dyDescent="0.25">
      <c r="A1544" s="9" t="s">
        <v>5824</v>
      </c>
      <c r="B1544" s="9" t="s">
        <v>145</v>
      </c>
      <c r="C1544" s="15" t="s">
        <v>139</v>
      </c>
      <c r="D1544" s="15"/>
      <c r="E1544" s="41" t="s">
        <v>28</v>
      </c>
      <c r="F1544" s="40" t="s">
        <v>10</v>
      </c>
      <c r="G1544" s="14"/>
      <c r="H1544" s="39">
        <v>100</v>
      </c>
      <c r="I1544" s="9">
        <v>1</v>
      </c>
      <c r="J1544" s="9"/>
      <c r="K1544" s="9" t="s">
        <v>271</v>
      </c>
      <c r="L1544" s="19">
        <v>45776</v>
      </c>
      <c r="M1544" s="38" t="s">
        <v>2379</v>
      </c>
      <c r="N1544" s="36" t="s">
        <v>15</v>
      </c>
      <c r="O1544" s="36"/>
      <c r="P1544" s="36"/>
      <c r="Q1544" s="9" t="s">
        <v>52</v>
      </c>
      <c r="R1544" s="9"/>
      <c r="S1544" s="11"/>
      <c r="T1544" s="11"/>
      <c r="U1544" s="10"/>
      <c r="V1544" s="10"/>
      <c r="W1544" s="36"/>
      <c r="X1544" s="36"/>
      <c r="Y1544" s="7"/>
    </row>
    <row r="1545" spans="1:25" s="130" customFormat="1" ht="21.95" hidden="1" customHeight="1" x14ac:dyDescent="0.25">
      <c r="A1545" s="136" t="s">
        <v>5823</v>
      </c>
      <c r="B1545" s="136" t="s">
        <v>284</v>
      </c>
      <c r="C1545" s="143" t="s">
        <v>283</v>
      </c>
      <c r="D1545" s="143"/>
      <c r="E1545" s="142" t="s">
        <v>33</v>
      </c>
      <c r="F1545" s="141" t="s">
        <v>10</v>
      </c>
      <c r="G1545" s="140"/>
      <c r="H1545" s="139">
        <v>110</v>
      </c>
      <c r="I1545" s="136">
        <v>1</v>
      </c>
      <c r="J1545" s="136"/>
      <c r="K1545" s="136" t="s">
        <v>79</v>
      </c>
      <c r="L1545" s="138">
        <v>45776</v>
      </c>
      <c r="M1545" s="137" t="s">
        <v>2381</v>
      </c>
      <c r="N1545" s="132" t="s">
        <v>5</v>
      </c>
      <c r="O1545" s="132" t="s">
        <v>3</v>
      </c>
      <c r="P1545" s="132" t="s">
        <v>18</v>
      </c>
      <c r="Q1545" s="136" t="s">
        <v>52</v>
      </c>
      <c r="R1545" s="138">
        <v>45776</v>
      </c>
      <c r="S1545" s="134">
        <v>7.09</v>
      </c>
      <c r="T1545" s="134">
        <v>7.16</v>
      </c>
      <c r="U1545" s="133">
        <v>200</v>
      </c>
      <c r="V1545" s="133">
        <v>208</v>
      </c>
      <c r="W1545" s="132" t="s">
        <v>16</v>
      </c>
      <c r="X1545" s="132" t="s">
        <v>15</v>
      </c>
      <c r="Y1545" s="131"/>
    </row>
    <row r="1546" spans="1:25" s="130" customFormat="1" ht="21.95" hidden="1" customHeight="1" x14ac:dyDescent="0.25">
      <c r="A1546" s="136" t="s">
        <v>5822</v>
      </c>
      <c r="B1546" s="136" t="s">
        <v>88</v>
      </c>
      <c r="C1546" s="143" t="s">
        <v>35</v>
      </c>
      <c r="D1546" s="143"/>
      <c r="E1546" s="142" t="s">
        <v>11</v>
      </c>
      <c r="F1546" s="141" t="s">
        <v>10</v>
      </c>
      <c r="G1546" s="140"/>
      <c r="H1546" s="139">
        <v>114</v>
      </c>
      <c r="I1546" s="136">
        <v>1</v>
      </c>
      <c r="J1546" s="136"/>
      <c r="K1546" s="136" t="s">
        <v>4542</v>
      </c>
      <c r="L1546" s="138">
        <v>45776</v>
      </c>
      <c r="M1546" s="137" t="s">
        <v>2381</v>
      </c>
      <c r="N1546" s="132" t="s">
        <v>5</v>
      </c>
      <c r="O1546" s="132" t="s">
        <v>3</v>
      </c>
      <c r="P1546" s="132" t="s">
        <v>18</v>
      </c>
      <c r="Q1546" s="136" t="s">
        <v>52</v>
      </c>
      <c r="R1546" s="138">
        <v>45776</v>
      </c>
      <c r="S1546" s="134">
        <v>12.15</v>
      </c>
      <c r="T1546" s="134">
        <v>11.79</v>
      </c>
      <c r="U1546" s="133">
        <v>156</v>
      </c>
      <c r="V1546" s="133">
        <v>160</v>
      </c>
      <c r="W1546" s="132" t="s">
        <v>16</v>
      </c>
      <c r="X1546" s="132" t="s">
        <v>15</v>
      </c>
      <c r="Y1546" s="131"/>
    </row>
    <row r="1547" spans="1:25" ht="21.95" hidden="1" customHeight="1" x14ac:dyDescent="0.25">
      <c r="A1547" s="9" t="s">
        <v>5821</v>
      </c>
      <c r="B1547" s="9" t="s">
        <v>355</v>
      </c>
      <c r="C1547" s="15" t="s">
        <v>354</v>
      </c>
      <c r="D1547" s="15"/>
      <c r="E1547" s="41" t="s">
        <v>28</v>
      </c>
      <c r="F1547" s="40" t="s">
        <v>10</v>
      </c>
      <c r="G1547" s="14"/>
      <c r="H1547" s="39">
        <v>107</v>
      </c>
      <c r="I1547" s="9">
        <v>2</v>
      </c>
      <c r="J1547" s="9"/>
      <c r="K1547" s="9" t="s">
        <v>271</v>
      </c>
      <c r="L1547" s="19">
        <v>45776</v>
      </c>
      <c r="M1547" s="38" t="s">
        <v>2379</v>
      </c>
      <c r="N1547" s="36" t="s">
        <v>15</v>
      </c>
      <c r="O1547" s="36"/>
      <c r="P1547" s="36"/>
      <c r="Q1547" s="9" t="s">
        <v>52</v>
      </c>
      <c r="R1547" s="9"/>
      <c r="S1547" s="11"/>
      <c r="T1547" s="11"/>
      <c r="U1547" s="10"/>
      <c r="V1547" s="10"/>
      <c r="W1547" s="36"/>
      <c r="X1547" s="36"/>
      <c r="Y1547" s="7"/>
    </row>
    <row r="1548" spans="1:25" s="130" customFormat="1" ht="21.95" hidden="1" customHeight="1" x14ac:dyDescent="0.25">
      <c r="A1548" s="136" t="s">
        <v>5820</v>
      </c>
      <c r="B1548" s="136" t="s">
        <v>88</v>
      </c>
      <c r="C1548" s="143" t="s">
        <v>35</v>
      </c>
      <c r="D1548" s="143"/>
      <c r="E1548" s="142" t="s">
        <v>28</v>
      </c>
      <c r="F1548" s="141" t="s">
        <v>10</v>
      </c>
      <c r="G1548" s="140"/>
      <c r="H1548" s="139">
        <v>114</v>
      </c>
      <c r="I1548" s="136">
        <v>2</v>
      </c>
      <c r="J1548" s="136"/>
      <c r="K1548" s="136" t="s">
        <v>271</v>
      </c>
      <c r="L1548" s="138">
        <v>45776</v>
      </c>
      <c r="M1548" s="137" t="s">
        <v>2381</v>
      </c>
      <c r="N1548" s="132" t="s">
        <v>5</v>
      </c>
      <c r="O1548" s="132" t="s">
        <v>3</v>
      </c>
      <c r="P1548" s="132" t="s">
        <v>4</v>
      </c>
      <c r="Q1548" s="136" t="s">
        <v>52</v>
      </c>
      <c r="R1548" s="138">
        <v>45776</v>
      </c>
      <c r="S1548" s="134">
        <v>18.98</v>
      </c>
      <c r="T1548" s="134">
        <v>19.23</v>
      </c>
      <c r="U1548" s="133">
        <v>532</v>
      </c>
      <c r="V1548" s="133">
        <v>520</v>
      </c>
      <c r="W1548" s="132" t="s">
        <v>16</v>
      </c>
      <c r="X1548" s="132" t="s">
        <v>15</v>
      </c>
      <c r="Y1548" s="131"/>
    </row>
    <row r="1549" spans="1:25" s="130" customFormat="1" ht="21.95" hidden="1" customHeight="1" x14ac:dyDescent="0.25">
      <c r="A1549" s="136" t="s">
        <v>5819</v>
      </c>
      <c r="B1549" s="136" t="s">
        <v>419</v>
      </c>
      <c r="C1549" s="143" t="s">
        <v>418</v>
      </c>
      <c r="D1549" s="143"/>
      <c r="E1549" s="142" t="s">
        <v>11</v>
      </c>
      <c r="F1549" s="141" t="s">
        <v>10</v>
      </c>
      <c r="G1549" s="140"/>
      <c r="H1549" s="139">
        <v>90</v>
      </c>
      <c r="I1549" s="136">
        <v>1</v>
      </c>
      <c r="J1549" s="136"/>
      <c r="K1549" s="136" t="s">
        <v>4542</v>
      </c>
      <c r="L1549" s="138">
        <v>45776</v>
      </c>
      <c r="M1549" s="137" t="s">
        <v>2379</v>
      </c>
      <c r="N1549" s="132" t="s">
        <v>15</v>
      </c>
      <c r="O1549" s="132" t="s">
        <v>4</v>
      </c>
      <c r="P1549" s="132" t="s">
        <v>3</v>
      </c>
      <c r="Q1549" s="136" t="s">
        <v>52</v>
      </c>
      <c r="R1549" s="135">
        <v>45778</v>
      </c>
      <c r="S1549" s="134">
        <v>12.08</v>
      </c>
      <c r="T1549" s="134">
        <v>12.86</v>
      </c>
      <c r="U1549" s="133">
        <v>156</v>
      </c>
      <c r="V1549" s="133">
        <v>160</v>
      </c>
      <c r="W1549" s="132" t="s">
        <v>16</v>
      </c>
      <c r="X1549" s="132" t="s">
        <v>15</v>
      </c>
      <c r="Y1549" s="131"/>
    </row>
    <row r="1550" spans="1:25" ht="21.95" hidden="1" customHeight="1" x14ac:dyDescent="0.25">
      <c r="A1550" s="9" t="s">
        <v>5818</v>
      </c>
      <c r="B1550" s="9" t="s">
        <v>86</v>
      </c>
      <c r="C1550" s="15" t="s">
        <v>98</v>
      </c>
      <c r="D1550" s="15"/>
      <c r="E1550" s="41" t="s">
        <v>28</v>
      </c>
      <c r="F1550" s="40" t="s">
        <v>10</v>
      </c>
      <c r="G1550" s="14"/>
      <c r="H1550" s="39">
        <v>110</v>
      </c>
      <c r="I1550" s="9">
        <v>2</v>
      </c>
      <c r="J1550" s="9"/>
      <c r="K1550" s="9" t="s">
        <v>271</v>
      </c>
      <c r="L1550" s="19">
        <v>45776</v>
      </c>
      <c r="M1550" s="38" t="s">
        <v>2379</v>
      </c>
      <c r="N1550" s="36" t="s">
        <v>15</v>
      </c>
      <c r="O1550" s="36" t="s">
        <v>3</v>
      </c>
      <c r="P1550" s="36" t="s">
        <v>4</v>
      </c>
      <c r="Q1550" s="9" t="s">
        <v>52</v>
      </c>
      <c r="R1550" s="9"/>
      <c r="S1550" s="11"/>
      <c r="T1550" s="11"/>
      <c r="U1550" s="10"/>
      <c r="V1550" s="10"/>
      <c r="W1550" s="36"/>
      <c r="X1550" s="36"/>
      <c r="Y1550" s="7"/>
    </row>
    <row r="1551" spans="1:25" s="130" customFormat="1" ht="21.95" hidden="1" customHeight="1" x14ac:dyDescent="0.25">
      <c r="A1551" s="136" t="s">
        <v>5817</v>
      </c>
      <c r="B1551" s="136" t="s">
        <v>419</v>
      </c>
      <c r="C1551" s="143" t="s">
        <v>418</v>
      </c>
      <c r="D1551" s="143"/>
      <c r="E1551" s="142" t="s">
        <v>11</v>
      </c>
      <c r="F1551" s="141" t="s">
        <v>10</v>
      </c>
      <c r="G1551" s="140"/>
      <c r="H1551" s="139">
        <v>90</v>
      </c>
      <c r="I1551" s="136">
        <v>1</v>
      </c>
      <c r="J1551" s="136"/>
      <c r="K1551" s="136" t="s">
        <v>1563</v>
      </c>
      <c r="L1551" s="138">
        <v>45776</v>
      </c>
      <c r="M1551" s="137" t="s">
        <v>2379</v>
      </c>
      <c r="N1551" s="132" t="s">
        <v>15</v>
      </c>
      <c r="O1551" s="132"/>
      <c r="P1551" s="132"/>
      <c r="Q1551" s="136" t="s">
        <v>52</v>
      </c>
      <c r="R1551" s="135">
        <v>45779</v>
      </c>
      <c r="S1551" s="134">
        <v>12.68</v>
      </c>
      <c r="T1551" s="134">
        <v>12.44</v>
      </c>
      <c r="U1551" s="133">
        <v>150</v>
      </c>
      <c r="V1551" s="133">
        <v>148</v>
      </c>
      <c r="W1551" s="132" t="s">
        <v>5809</v>
      </c>
      <c r="X1551" s="132" t="s">
        <v>0</v>
      </c>
      <c r="Y1551" s="131"/>
    </row>
    <row r="1552" spans="1:25" s="130" customFormat="1" ht="21.95" hidden="1" customHeight="1" x14ac:dyDescent="0.25">
      <c r="A1552" s="136" t="s">
        <v>5816</v>
      </c>
      <c r="B1552" s="136" t="s">
        <v>118</v>
      </c>
      <c r="C1552" s="143" t="s">
        <v>12</v>
      </c>
      <c r="D1552" s="143"/>
      <c r="E1552" s="142" t="s">
        <v>28</v>
      </c>
      <c r="F1552" s="141" t="s">
        <v>10</v>
      </c>
      <c r="G1552" s="140"/>
      <c r="H1552" s="139">
        <v>114</v>
      </c>
      <c r="I1552" s="136">
        <v>2</v>
      </c>
      <c r="J1552" s="136"/>
      <c r="K1552" s="136" t="s">
        <v>271</v>
      </c>
      <c r="L1552" s="138">
        <v>45776</v>
      </c>
      <c r="M1552" s="137" t="s">
        <v>2381</v>
      </c>
      <c r="N1552" s="132" t="s">
        <v>5</v>
      </c>
      <c r="O1552" s="132" t="s">
        <v>4</v>
      </c>
      <c r="P1552" s="132" t="s">
        <v>3</v>
      </c>
      <c r="Q1552" s="136" t="s">
        <v>52</v>
      </c>
      <c r="R1552" s="138">
        <v>45776</v>
      </c>
      <c r="S1552" s="134">
        <v>18.98</v>
      </c>
      <c r="T1552" s="134">
        <v>19.32</v>
      </c>
      <c r="U1552" s="133">
        <v>530</v>
      </c>
      <c r="V1552" s="133">
        <v>526</v>
      </c>
      <c r="W1552" s="132" t="s">
        <v>16</v>
      </c>
      <c r="X1552" s="132" t="s">
        <v>15</v>
      </c>
      <c r="Y1552" s="131"/>
    </row>
    <row r="1553" spans="1:28" s="130" customFormat="1" ht="21.95" hidden="1" customHeight="1" x14ac:dyDescent="0.25">
      <c r="A1553" s="136" t="s">
        <v>5815</v>
      </c>
      <c r="B1553" s="136" t="s">
        <v>876</v>
      </c>
      <c r="C1553" s="143" t="s">
        <v>875</v>
      </c>
      <c r="D1553" s="143"/>
      <c r="E1553" s="142" t="s">
        <v>279</v>
      </c>
      <c r="F1553" s="141" t="s">
        <v>278</v>
      </c>
      <c r="G1553" s="140"/>
      <c r="H1553" s="139">
        <v>110</v>
      </c>
      <c r="I1553" s="136"/>
      <c r="J1553" s="136"/>
      <c r="K1553" s="136" t="s">
        <v>79</v>
      </c>
      <c r="L1553" s="138">
        <v>45776</v>
      </c>
      <c r="M1553" s="137" t="s">
        <v>2379</v>
      </c>
      <c r="N1553" s="132"/>
      <c r="O1553" s="132"/>
      <c r="P1553" s="132"/>
      <c r="Q1553" s="136" t="s">
        <v>52</v>
      </c>
      <c r="R1553" s="135">
        <v>45779</v>
      </c>
      <c r="S1553" s="134">
        <v>13.5</v>
      </c>
      <c r="T1553" s="134">
        <v>13.74</v>
      </c>
      <c r="U1553" s="133">
        <v>320</v>
      </c>
      <c r="V1553" s="133">
        <v>318</v>
      </c>
      <c r="W1553" s="132" t="s">
        <v>5809</v>
      </c>
      <c r="X1553" s="132" t="s">
        <v>0</v>
      </c>
      <c r="Y1553" s="131" t="s">
        <v>5802</v>
      </c>
    </row>
    <row r="1554" spans="1:28" s="130" customFormat="1" ht="21.95" hidden="1" customHeight="1" x14ac:dyDescent="0.25">
      <c r="A1554" s="136" t="s">
        <v>5814</v>
      </c>
      <c r="B1554" s="136" t="s">
        <v>558</v>
      </c>
      <c r="C1554" s="143" t="s">
        <v>532</v>
      </c>
      <c r="D1554" s="143"/>
      <c r="E1554" s="142" t="s">
        <v>33</v>
      </c>
      <c r="F1554" s="141" t="s">
        <v>10</v>
      </c>
      <c r="G1554" s="140"/>
      <c r="H1554" s="139">
        <v>106</v>
      </c>
      <c r="I1554" s="136" t="s">
        <v>54</v>
      </c>
      <c r="J1554" s="136"/>
      <c r="K1554" s="136" t="s">
        <v>79</v>
      </c>
      <c r="L1554" s="138">
        <v>45776</v>
      </c>
      <c r="M1554" s="137" t="s">
        <v>2381</v>
      </c>
      <c r="N1554" s="132" t="s">
        <v>5</v>
      </c>
      <c r="O1554" s="132" t="s">
        <v>18</v>
      </c>
      <c r="P1554" s="132" t="s">
        <v>3</v>
      </c>
      <c r="Q1554" s="136" t="s">
        <v>17</v>
      </c>
      <c r="R1554" s="135">
        <v>45778</v>
      </c>
      <c r="S1554" s="134">
        <v>7.6</v>
      </c>
      <c r="T1554" s="134">
        <v>7.53</v>
      </c>
      <c r="U1554" s="133">
        <v>200</v>
      </c>
      <c r="V1554" s="133">
        <v>210</v>
      </c>
      <c r="W1554" s="132" t="s">
        <v>16</v>
      </c>
      <c r="X1554" s="132" t="s">
        <v>15</v>
      </c>
      <c r="Y1554" s="131"/>
    </row>
    <row r="1555" spans="1:28" ht="21.95" hidden="1" customHeight="1" x14ac:dyDescent="0.25">
      <c r="A1555" s="9" t="s">
        <v>5813</v>
      </c>
      <c r="B1555" s="9" t="s">
        <v>921</v>
      </c>
      <c r="C1555" s="15" t="s">
        <v>413</v>
      </c>
      <c r="D1555" s="15"/>
      <c r="E1555" s="41" t="s">
        <v>33</v>
      </c>
      <c r="F1555" s="40" t="s">
        <v>10</v>
      </c>
      <c r="G1555" s="14"/>
      <c r="H1555" s="39">
        <v>106</v>
      </c>
      <c r="I1555" s="9" t="s">
        <v>54</v>
      </c>
      <c r="J1555" s="9"/>
      <c r="K1555" s="9" t="s">
        <v>79</v>
      </c>
      <c r="L1555" s="19">
        <v>45776</v>
      </c>
      <c r="M1555" s="38" t="s">
        <v>2379</v>
      </c>
      <c r="N1555" s="36" t="s">
        <v>15</v>
      </c>
      <c r="O1555" s="36"/>
      <c r="P1555" s="36"/>
      <c r="Q1555" s="9"/>
      <c r="R1555" s="9"/>
      <c r="S1555" s="11"/>
      <c r="T1555" s="11"/>
      <c r="U1555" s="10"/>
      <c r="V1555" s="10"/>
      <c r="W1555" s="36"/>
      <c r="X1555" s="36"/>
      <c r="Y1555" s="7"/>
    </row>
    <row r="1556" spans="1:28" s="130" customFormat="1" ht="21.95" hidden="1" customHeight="1" x14ac:dyDescent="0.25">
      <c r="A1556" s="136" t="s">
        <v>5812</v>
      </c>
      <c r="B1556" s="136" t="s">
        <v>113</v>
      </c>
      <c r="C1556" s="143" t="s">
        <v>112</v>
      </c>
      <c r="D1556" s="143"/>
      <c r="E1556" s="142" t="s">
        <v>28</v>
      </c>
      <c r="F1556" s="141" t="s">
        <v>10</v>
      </c>
      <c r="G1556" s="140" t="s">
        <v>20</v>
      </c>
      <c r="H1556" s="139">
        <v>112</v>
      </c>
      <c r="I1556" s="136"/>
      <c r="J1556" s="136"/>
      <c r="K1556" s="136" t="s">
        <v>271</v>
      </c>
      <c r="L1556" s="138">
        <v>45777</v>
      </c>
      <c r="M1556" s="137"/>
      <c r="N1556" s="132"/>
      <c r="O1556" s="132" t="s">
        <v>3</v>
      </c>
      <c r="P1556" s="132" t="s">
        <v>4</v>
      </c>
      <c r="Q1556" s="136" t="s">
        <v>17</v>
      </c>
      <c r="R1556" s="135">
        <v>45778</v>
      </c>
      <c r="S1556" s="134">
        <v>19.899999999999999</v>
      </c>
      <c r="T1556" s="134">
        <v>18.95</v>
      </c>
      <c r="U1556" s="133">
        <v>520</v>
      </c>
      <c r="V1556" s="133">
        <v>522</v>
      </c>
      <c r="W1556" s="132" t="s">
        <v>16</v>
      </c>
      <c r="X1556" s="132" t="s">
        <v>15</v>
      </c>
      <c r="Y1556" s="131"/>
    </row>
    <row r="1557" spans="1:28" s="130" customFormat="1" ht="21.95" hidden="1" customHeight="1" x14ac:dyDescent="0.25">
      <c r="A1557" s="136" t="s">
        <v>4294</v>
      </c>
      <c r="B1557" s="136" t="s">
        <v>385</v>
      </c>
      <c r="C1557" s="143" t="s">
        <v>384</v>
      </c>
      <c r="D1557" s="143"/>
      <c r="E1557" s="142" t="s">
        <v>279</v>
      </c>
      <c r="F1557" s="141" t="s">
        <v>278</v>
      </c>
      <c r="G1557" s="140" t="s">
        <v>32</v>
      </c>
      <c r="H1557" s="139">
        <v>112</v>
      </c>
      <c r="I1557" s="136"/>
      <c r="J1557" s="136"/>
      <c r="K1557" s="136" t="s">
        <v>79</v>
      </c>
      <c r="L1557" s="138">
        <v>45777</v>
      </c>
      <c r="M1557" s="137" t="s">
        <v>5797</v>
      </c>
      <c r="N1557" s="132" t="s">
        <v>0</v>
      </c>
      <c r="O1557" s="132"/>
      <c r="P1557" s="132"/>
      <c r="Q1557" s="136" t="s">
        <v>52</v>
      </c>
      <c r="R1557" s="135">
        <v>45779</v>
      </c>
      <c r="S1557" s="134">
        <v>13.06</v>
      </c>
      <c r="T1557" s="134">
        <v>12.98</v>
      </c>
      <c r="U1557" s="133">
        <v>332</v>
      </c>
      <c r="V1557" s="133">
        <v>326</v>
      </c>
      <c r="W1557" s="132" t="s">
        <v>2390</v>
      </c>
      <c r="X1557" s="132" t="s">
        <v>5</v>
      </c>
      <c r="Y1557" s="131" t="s">
        <v>5802</v>
      </c>
    </row>
    <row r="1558" spans="1:28" ht="21.95" hidden="1" customHeight="1" x14ac:dyDescent="0.25">
      <c r="A1558" s="9" t="s">
        <v>5811</v>
      </c>
      <c r="B1558" s="9" t="s">
        <v>419</v>
      </c>
      <c r="C1558" s="15" t="s">
        <v>418</v>
      </c>
      <c r="D1558" s="15"/>
      <c r="E1558" s="41" t="s">
        <v>11</v>
      </c>
      <c r="F1558" s="40" t="s">
        <v>10</v>
      </c>
      <c r="G1558" s="14" t="s">
        <v>20</v>
      </c>
      <c r="H1558" s="39">
        <v>90</v>
      </c>
      <c r="I1558" s="9"/>
      <c r="J1558" s="9"/>
      <c r="K1558" s="9" t="s">
        <v>7</v>
      </c>
      <c r="L1558" s="19">
        <v>45777</v>
      </c>
      <c r="M1558" s="38" t="s">
        <v>5797</v>
      </c>
      <c r="N1558" s="36" t="s">
        <v>0</v>
      </c>
      <c r="O1558" s="36"/>
      <c r="P1558" s="36"/>
      <c r="Q1558" s="9"/>
      <c r="R1558" s="9"/>
      <c r="S1558" s="11"/>
      <c r="T1558" s="11"/>
      <c r="U1558" s="10"/>
      <c r="V1558" s="10"/>
      <c r="W1558" s="36"/>
      <c r="X1558" s="36"/>
      <c r="Y1558" s="7"/>
    </row>
    <row r="1559" spans="1:28" ht="21.95" hidden="1" customHeight="1" x14ac:dyDescent="0.25">
      <c r="A1559" s="199" t="s">
        <v>4288</v>
      </c>
      <c r="B1559" s="199" t="s">
        <v>88</v>
      </c>
      <c r="C1559" s="206" t="s">
        <v>35</v>
      </c>
      <c r="D1559" s="206"/>
      <c r="E1559" s="205" t="s">
        <v>279</v>
      </c>
      <c r="F1559" s="204" t="s">
        <v>278</v>
      </c>
      <c r="G1559" s="203" t="s">
        <v>32</v>
      </c>
      <c r="H1559" s="202">
        <v>114</v>
      </c>
      <c r="I1559" s="199"/>
      <c r="J1559" s="199"/>
      <c r="K1559" s="199" t="s">
        <v>79</v>
      </c>
      <c r="L1559" s="201">
        <v>45777</v>
      </c>
      <c r="M1559" s="200" t="s">
        <v>5797</v>
      </c>
      <c r="N1559" s="195" t="s">
        <v>0</v>
      </c>
      <c r="O1559" s="195" t="s">
        <v>3</v>
      </c>
      <c r="P1559" s="195" t="s">
        <v>18</v>
      </c>
      <c r="Q1559" s="199" t="s">
        <v>52</v>
      </c>
      <c r="R1559" s="198">
        <v>45783</v>
      </c>
      <c r="S1559" s="197">
        <v>13.98</v>
      </c>
      <c r="T1559" s="197">
        <v>13.24</v>
      </c>
      <c r="U1559" s="196">
        <v>320</v>
      </c>
      <c r="V1559" s="196">
        <v>334</v>
      </c>
      <c r="W1559" s="195" t="s">
        <v>25</v>
      </c>
      <c r="X1559" s="195" t="s">
        <v>15</v>
      </c>
      <c r="Y1559" s="194" t="s">
        <v>5802</v>
      </c>
      <c r="Z1559" s="193"/>
      <c r="AA1559" s="193"/>
      <c r="AB1559" s="193"/>
    </row>
    <row r="1560" spans="1:28" s="130" customFormat="1" ht="21.95" hidden="1" customHeight="1" x14ac:dyDescent="0.25">
      <c r="A1560" s="136" t="s">
        <v>5810</v>
      </c>
      <c r="B1560" s="136" t="s">
        <v>118</v>
      </c>
      <c r="C1560" s="143" t="s">
        <v>12</v>
      </c>
      <c r="D1560" s="143"/>
      <c r="E1560" s="142" t="s">
        <v>33</v>
      </c>
      <c r="F1560" s="141" t="s">
        <v>10</v>
      </c>
      <c r="G1560" s="140" t="s">
        <v>32</v>
      </c>
      <c r="H1560" s="139">
        <v>114</v>
      </c>
      <c r="I1560" s="136" t="s">
        <v>54</v>
      </c>
      <c r="J1560" s="136"/>
      <c r="K1560" s="136" t="s">
        <v>79</v>
      </c>
      <c r="L1560" s="138">
        <v>45777</v>
      </c>
      <c r="M1560" s="137" t="s">
        <v>5797</v>
      </c>
      <c r="N1560" s="132" t="s">
        <v>0</v>
      </c>
      <c r="O1560" s="132"/>
      <c r="P1560" s="132"/>
      <c r="Q1560" s="136" t="s">
        <v>436</v>
      </c>
      <c r="R1560" s="135">
        <v>45779</v>
      </c>
      <c r="S1560" s="134">
        <v>7.65</v>
      </c>
      <c r="T1560" s="134">
        <v>7.49</v>
      </c>
      <c r="U1560" s="133">
        <v>200</v>
      </c>
      <c r="V1560" s="133">
        <v>210</v>
      </c>
      <c r="W1560" s="132" t="s">
        <v>5809</v>
      </c>
      <c r="X1560" s="132" t="s">
        <v>0</v>
      </c>
      <c r="Y1560" s="131"/>
    </row>
    <row r="1561" spans="1:28" s="130" customFormat="1" ht="21.95" hidden="1" customHeight="1" x14ac:dyDescent="0.25">
      <c r="A1561" s="136" t="s">
        <v>5808</v>
      </c>
      <c r="B1561" s="136" t="s">
        <v>88</v>
      </c>
      <c r="C1561" s="143" t="s">
        <v>35</v>
      </c>
      <c r="D1561" s="143"/>
      <c r="E1561" s="142" t="s">
        <v>568</v>
      </c>
      <c r="F1561" s="141" t="s">
        <v>10</v>
      </c>
      <c r="G1561" s="140" t="s">
        <v>567</v>
      </c>
      <c r="H1561" s="139">
        <v>114</v>
      </c>
      <c r="I1561" s="136"/>
      <c r="J1561" s="136"/>
      <c r="K1561" s="136" t="s">
        <v>79</v>
      </c>
      <c r="L1561" s="138">
        <v>45777</v>
      </c>
      <c r="M1561" s="137" t="s">
        <v>5797</v>
      </c>
      <c r="N1561" s="132" t="s">
        <v>0</v>
      </c>
      <c r="O1561" s="132" t="s">
        <v>18</v>
      </c>
      <c r="P1561" s="132" t="s">
        <v>4</v>
      </c>
      <c r="Q1561" s="136" t="s">
        <v>52</v>
      </c>
      <c r="R1561" s="135">
        <v>45778</v>
      </c>
      <c r="S1561" s="134">
        <v>7.57</v>
      </c>
      <c r="T1561" s="134">
        <v>7.17</v>
      </c>
      <c r="U1561" s="133">
        <v>98</v>
      </c>
      <c r="V1561" s="133">
        <v>100</v>
      </c>
      <c r="W1561" s="132" t="s">
        <v>16</v>
      </c>
      <c r="X1561" s="132" t="s">
        <v>15</v>
      </c>
      <c r="Y1561" s="131"/>
    </row>
    <row r="1562" spans="1:28" ht="21.95" hidden="1" customHeight="1" x14ac:dyDescent="0.25">
      <c r="A1562" s="199" t="s">
        <v>4283</v>
      </c>
      <c r="B1562" s="199" t="s">
        <v>320</v>
      </c>
      <c r="C1562" s="206" t="s">
        <v>319</v>
      </c>
      <c r="D1562" s="206"/>
      <c r="E1562" s="205" t="s">
        <v>279</v>
      </c>
      <c r="F1562" s="204" t="s">
        <v>278</v>
      </c>
      <c r="G1562" s="203" t="s">
        <v>9</v>
      </c>
      <c r="H1562" s="202">
        <v>108</v>
      </c>
      <c r="I1562" s="199"/>
      <c r="J1562" s="199"/>
      <c r="K1562" s="199" t="s">
        <v>79</v>
      </c>
      <c r="L1562" s="201">
        <v>45777</v>
      </c>
      <c r="M1562" s="200" t="s">
        <v>2381</v>
      </c>
      <c r="N1562" s="195" t="s">
        <v>5</v>
      </c>
      <c r="O1562" s="195" t="s">
        <v>3</v>
      </c>
      <c r="P1562" s="195" t="s">
        <v>4</v>
      </c>
      <c r="Q1562" s="199" t="s">
        <v>52</v>
      </c>
      <c r="R1562" s="198">
        <v>45785</v>
      </c>
      <c r="S1562" s="197">
        <v>12.83</v>
      </c>
      <c r="T1562" s="197">
        <v>13.01</v>
      </c>
      <c r="U1562" s="196">
        <v>320</v>
      </c>
      <c r="V1562" s="196">
        <v>336</v>
      </c>
      <c r="W1562" s="195" t="s">
        <v>16</v>
      </c>
      <c r="X1562" s="195" t="s">
        <v>5</v>
      </c>
      <c r="Y1562" s="194" t="s">
        <v>4515</v>
      </c>
      <c r="Z1562" s="193"/>
    </row>
    <row r="1563" spans="1:28" ht="21.95" hidden="1" customHeight="1" x14ac:dyDescent="0.25">
      <c r="A1563" s="9" t="s">
        <v>5807</v>
      </c>
      <c r="B1563" s="9" t="s">
        <v>732</v>
      </c>
      <c r="C1563" s="15" t="s">
        <v>39</v>
      </c>
      <c r="D1563" s="15"/>
      <c r="E1563" s="41" t="s">
        <v>28</v>
      </c>
      <c r="F1563" s="40" t="s">
        <v>10</v>
      </c>
      <c r="G1563" s="14" t="s">
        <v>20</v>
      </c>
      <c r="H1563" s="39">
        <v>110</v>
      </c>
      <c r="I1563" s="9"/>
      <c r="J1563" s="9"/>
      <c r="K1563" s="9" t="s">
        <v>271</v>
      </c>
      <c r="L1563" s="19">
        <v>45777</v>
      </c>
      <c r="M1563" s="38" t="s">
        <v>2381</v>
      </c>
      <c r="N1563" s="36" t="s">
        <v>5</v>
      </c>
      <c r="O1563" s="36"/>
      <c r="P1563" s="36"/>
      <c r="Q1563" s="9"/>
      <c r="R1563" s="9"/>
      <c r="S1563" s="11"/>
      <c r="T1563" s="11"/>
      <c r="U1563" s="10"/>
      <c r="V1563" s="10"/>
      <c r="W1563" s="36"/>
      <c r="X1563" s="36"/>
      <c r="Y1563" s="7"/>
    </row>
    <row r="1564" spans="1:28" s="130" customFormat="1" ht="21.95" hidden="1" customHeight="1" x14ac:dyDescent="0.25">
      <c r="A1564" s="136" t="s">
        <v>4282</v>
      </c>
      <c r="B1564" s="136" t="s">
        <v>690</v>
      </c>
      <c r="C1564" s="143" t="s">
        <v>689</v>
      </c>
      <c r="D1564" s="143"/>
      <c r="E1564" s="142" t="s">
        <v>279</v>
      </c>
      <c r="F1564" s="141" t="s">
        <v>278</v>
      </c>
      <c r="G1564" s="140" t="s">
        <v>9</v>
      </c>
      <c r="H1564" s="139">
        <v>108</v>
      </c>
      <c r="I1564" s="136"/>
      <c r="J1564" s="136"/>
      <c r="K1564" s="136" t="s">
        <v>79</v>
      </c>
      <c r="L1564" s="138">
        <v>45777</v>
      </c>
      <c r="M1564" s="137" t="s">
        <v>2381</v>
      </c>
      <c r="N1564" s="132" t="s">
        <v>5</v>
      </c>
      <c r="O1564" s="132" t="s">
        <v>3</v>
      </c>
      <c r="P1564" s="132" t="s">
        <v>4</v>
      </c>
      <c r="Q1564" s="136" t="s">
        <v>17</v>
      </c>
      <c r="R1564" s="135">
        <v>45781</v>
      </c>
      <c r="S1564" s="134">
        <v>12.89</v>
      </c>
      <c r="T1564" s="134">
        <v>13.11</v>
      </c>
      <c r="U1564" s="133">
        <v>336</v>
      </c>
      <c r="V1564" s="133">
        <v>330</v>
      </c>
      <c r="W1564" s="132" t="s">
        <v>25</v>
      </c>
      <c r="X1564" s="132" t="s">
        <v>15</v>
      </c>
      <c r="Y1564" s="131" t="s">
        <v>4515</v>
      </c>
    </row>
    <row r="1565" spans="1:28" s="130" customFormat="1" ht="21.95" hidden="1" customHeight="1" x14ac:dyDescent="0.25">
      <c r="A1565" s="136" t="s">
        <v>5806</v>
      </c>
      <c r="B1565" s="136" t="s">
        <v>88</v>
      </c>
      <c r="C1565" s="143" t="s">
        <v>35</v>
      </c>
      <c r="D1565" s="143"/>
      <c r="E1565" s="142" t="s">
        <v>11</v>
      </c>
      <c r="F1565" s="141" t="s">
        <v>10</v>
      </c>
      <c r="G1565" s="140" t="s">
        <v>20</v>
      </c>
      <c r="H1565" s="139">
        <v>114</v>
      </c>
      <c r="I1565" s="136"/>
      <c r="J1565" s="136"/>
      <c r="K1565" s="136" t="s">
        <v>4542</v>
      </c>
      <c r="L1565" s="138">
        <v>45777</v>
      </c>
      <c r="M1565" s="137" t="s">
        <v>2381</v>
      </c>
      <c r="N1565" s="132" t="s">
        <v>5</v>
      </c>
      <c r="O1565" s="132" t="s">
        <v>4</v>
      </c>
      <c r="P1565" s="132" t="s">
        <v>4</v>
      </c>
      <c r="Q1565" s="136" t="s">
        <v>52</v>
      </c>
      <c r="R1565" s="135">
        <v>45779</v>
      </c>
      <c r="S1565" s="134">
        <v>12.61</v>
      </c>
      <c r="T1565" s="134">
        <v>12.29</v>
      </c>
      <c r="U1565" s="133">
        <v>150</v>
      </c>
      <c r="V1565" s="133">
        <v>152</v>
      </c>
      <c r="W1565" s="132" t="s">
        <v>2390</v>
      </c>
      <c r="X1565" s="132" t="s">
        <v>5</v>
      </c>
      <c r="Y1565" s="131"/>
    </row>
    <row r="1566" spans="1:28" s="130" customFormat="1" ht="21.95" hidden="1" customHeight="1" x14ac:dyDescent="0.25">
      <c r="A1566" s="136" t="s">
        <v>4276</v>
      </c>
      <c r="B1566" s="136" t="s">
        <v>1399</v>
      </c>
      <c r="C1566" s="143" t="s">
        <v>1398</v>
      </c>
      <c r="D1566" s="143"/>
      <c r="E1566" s="142" t="s">
        <v>279</v>
      </c>
      <c r="F1566" s="141" t="s">
        <v>278</v>
      </c>
      <c r="G1566" s="140" t="s">
        <v>9</v>
      </c>
      <c r="H1566" s="139">
        <v>104</v>
      </c>
      <c r="I1566" s="136"/>
      <c r="J1566" s="136"/>
      <c r="K1566" s="136" t="s">
        <v>79</v>
      </c>
      <c r="L1566" s="138">
        <v>45777</v>
      </c>
      <c r="M1566" s="137" t="s">
        <v>2379</v>
      </c>
      <c r="N1566" s="132" t="s">
        <v>15</v>
      </c>
      <c r="O1566" s="132" t="s">
        <v>4</v>
      </c>
      <c r="P1566" s="132" t="s">
        <v>3</v>
      </c>
      <c r="Q1566" s="136" t="s">
        <v>52</v>
      </c>
      <c r="R1566" s="138">
        <v>45779</v>
      </c>
      <c r="S1566" s="134">
        <v>13.11</v>
      </c>
      <c r="T1566" s="134">
        <v>12.86</v>
      </c>
      <c r="U1566" s="133">
        <v>330</v>
      </c>
      <c r="V1566" s="133">
        <v>324</v>
      </c>
      <c r="W1566" s="132" t="s">
        <v>16</v>
      </c>
      <c r="X1566" s="132" t="s">
        <v>15</v>
      </c>
      <c r="Y1566" s="131" t="s">
        <v>4515</v>
      </c>
    </row>
    <row r="1567" spans="1:28" s="130" customFormat="1" ht="21.95" hidden="1" customHeight="1" x14ac:dyDescent="0.25">
      <c r="A1567" s="136" t="s">
        <v>5805</v>
      </c>
      <c r="B1567" s="136" t="s">
        <v>284</v>
      </c>
      <c r="C1567" s="143" t="s">
        <v>283</v>
      </c>
      <c r="D1567" s="143"/>
      <c r="E1567" s="142" t="s">
        <v>33</v>
      </c>
      <c r="F1567" s="141" t="s">
        <v>10</v>
      </c>
      <c r="G1567" s="140" t="s">
        <v>32</v>
      </c>
      <c r="H1567" s="139">
        <v>104</v>
      </c>
      <c r="I1567" s="136" t="s">
        <v>54</v>
      </c>
      <c r="J1567" s="136"/>
      <c r="K1567" s="136" t="s">
        <v>79</v>
      </c>
      <c r="L1567" s="138">
        <v>45777</v>
      </c>
      <c r="M1567" s="137" t="s">
        <v>2381</v>
      </c>
      <c r="N1567" s="132" t="s">
        <v>5</v>
      </c>
      <c r="O1567" s="132" t="s">
        <v>4</v>
      </c>
      <c r="P1567" s="132" t="s">
        <v>18</v>
      </c>
      <c r="Q1567" s="136" t="s">
        <v>17</v>
      </c>
      <c r="R1567" s="135">
        <v>45781</v>
      </c>
      <c r="S1567" s="134">
        <v>7.66</v>
      </c>
      <c r="T1567" s="134">
        <v>7.5</v>
      </c>
      <c r="U1567" s="133">
        <v>210</v>
      </c>
      <c r="V1567" s="133">
        <v>216</v>
      </c>
      <c r="W1567" s="132" t="s">
        <v>16</v>
      </c>
      <c r="X1567" s="132" t="s">
        <v>5</v>
      </c>
      <c r="Y1567" s="131"/>
    </row>
    <row r="1568" spans="1:28" s="130" customFormat="1" ht="21.95" hidden="1" customHeight="1" x14ac:dyDescent="0.25">
      <c r="A1568" s="136" t="s">
        <v>4272</v>
      </c>
      <c r="B1568" s="136" t="s">
        <v>236</v>
      </c>
      <c r="C1568" s="143" t="s">
        <v>235</v>
      </c>
      <c r="D1568" s="143"/>
      <c r="E1568" s="142" t="s">
        <v>279</v>
      </c>
      <c r="F1568" s="141" t="s">
        <v>278</v>
      </c>
      <c r="G1568" s="140" t="s">
        <v>9</v>
      </c>
      <c r="H1568" s="139">
        <v>108</v>
      </c>
      <c r="I1568" s="136">
        <v>2</v>
      </c>
      <c r="J1568" s="136"/>
      <c r="K1568" s="136" t="s">
        <v>79</v>
      </c>
      <c r="L1568" s="138">
        <v>45779</v>
      </c>
      <c r="M1568" s="137" t="s">
        <v>2381</v>
      </c>
      <c r="N1568" s="132" t="s">
        <v>5</v>
      </c>
      <c r="O1568" s="132" t="s">
        <v>3</v>
      </c>
      <c r="P1568" s="132" t="s">
        <v>4</v>
      </c>
      <c r="Q1568" s="136" t="s">
        <v>52</v>
      </c>
      <c r="R1568" s="135">
        <v>45784</v>
      </c>
      <c r="S1568" s="134">
        <v>14.18</v>
      </c>
      <c r="T1568" s="134">
        <v>13.88</v>
      </c>
      <c r="U1568" s="133">
        <v>320</v>
      </c>
      <c r="V1568" s="133">
        <v>328</v>
      </c>
      <c r="W1568" s="132" t="s">
        <v>16</v>
      </c>
      <c r="X1568" s="132" t="s">
        <v>5</v>
      </c>
      <c r="Y1568" s="131" t="s">
        <v>4515</v>
      </c>
    </row>
    <row r="1569" spans="1:25" s="130" customFormat="1" ht="21.95" hidden="1" customHeight="1" x14ac:dyDescent="0.25">
      <c r="A1569" s="490" t="s">
        <v>5804</v>
      </c>
      <c r="B1569" s="490" t="s">
        <v>92</v>
      </c>
      <c r="C1569" s="514" t="s">
        <v>5803</v>
      </c>
      <c r="D1569" s="238"/>
      <c r="E1569" s="142" t="s">
        <v>33</v>
      </c>
      <c r="F1569" s="141" t="s">
        <v>10</v>
      </c>
      <c r="G1569" s="140" t="s">
        <v>32</v>
      </c>
      <c r="H1569" s="490">
        <v>108</v>
      </c>
      <c r="I1569" s="136"/>
      <c r="J1569" s="237"/>
      <c r="K1569" s="490" t="s">
        <v>79</v>
      </c>
      <c r="L1569" s="138">
        <v>45777</v>
      </c>
      <c r="M1569" s="137" t="s">
        <v>2379</v>
      </c>
      <c r="N1569" s="132" t="s">
        <v>15</v>
      </c>
      <c r="O1569" s="132" t="s">
        <v>3</v>
      </c>
      <c r="P1569" s="132" t="s">
        <v>18</v>
      </c>
      <c r="Q1569" s="136" t="s">
        <v>17</v>
      </c>
      <c r="R1569" s="138">
        <v>45779</v>
      </c>
      <c r="S1569" s="134">
        <v>7.93</v>
      </c>
      <c r="T1569" s="134">
        <v>7.56</v>
      </c>
      <c r="U1569" s="133">
        <v>200</v>
      </c>
      <c r="V1569" s="133">
        <v>210</v>
      </c>
      <c r="W1569" s="132" t="s">
        <v>16</v>
      </c>
      <c r="X1569" s="132" t="s">
        <v>15</v>
      </c>
      <c r="Y1569" s="131"/>
    </row>
    <row r="1570" spans="1:25" s="130" customFormat="1" ht="21.95" hidden="1" customHeight="1" x14ac:dyDescent="0.25">
      <c r="A1570" s="491"/>
      <c r="B1570" s="491"/>
      <c r="C1570" s="515"/>
      <c r="D1570" s="236"/>
      <c r="E1570" s="142" t="s">
        <v>568</v>
      </c>
      <c r="F1570" s="141" t="s">
        <v>10</v>
      </c>
      <c r="G1570" s="140" t="s">
        <v>32</v>
      </c>
      <c r="H1570" s="491"/>
      <c r="I1570" s="136"/>
      <c r="J1570" s="235"/>
      <c r="K1570" s="491"/>
      <c r="L1570" s="138">
        <v>45777</v>
      </c>
      <c r="M1570" s="137" t="s">
        <v>2379</v>
      </c>
      <c r="N1570" s="132" t="s">
        <v>15</v>
      </c>
      <c r="O1570" s="132" t="s">
        <v>4</v>
      </c>
      <c r="P1570" s="132" t="s">
        <v>3</v>
      </c>
      <c r="Q1570" s="136" t="s">
        <v>17</v>
      </c>
      <c r="R1570" s="138">
        <v>45779</v>
      </c>
      <c r="S1570" s="134">
        <v>6.84</v>
      </c>
      <c r="T1570" s="134">
        <v>7.04</v>
      </c>
      <c r="U1570" s="133">
        <v>98</v>
      </c>
      <c r="V1570" s="133">
        <v>100</v>
      </c>
      <c r="W1570" s="132" t="s">
        <v>16</v>
      </c>
      <c r="X1570" s="132" t="s">
        <v>15</v>
      </c>
      <c r="Y1570" s="131"/>
    </row>
    <row r="1571" spans="1:25" s="130" customFormat="1" ht="21.95" hidden="1" customHeight="1" x14ac:dyDescent="0.25">
      <c r="A1571" s="136" t="s">
        <v>4268</v>
      </c>
      <c r="B1571" s="136" t="s">
        <v>74</v>
      </c>
      <c r="C1571" s="143" t="s">
        <v>22</v>
      </c>
      <c r="D1571" s="143"/>
      <c r="E1571" s="142" t="s">
        <v>279</v>
      </c>
      <c r="F1571" s="141" t="s">
        <v>278</v>
      </c>
      <c r="G1571" s="140" t="s">
        <v>32</v>
      </c>
      <c r="H1571" s="139">
        <v>112</v>
      </c>
      <c r="I1571" s="136"/>
      <c r="J1571" s="136"/>
      <c r="K1571" s="136" t="s">
        <v>79</v>
      </c>
      <c r="L1571" s="138">
        <v>45777</v>
      </c>
      <c r="M1571" s="137" t="s">
        <v>2381</v>
      </c>
      <c r="N1571" s="132" t="s">
        <v>5</v>
      </c>
      <c r="O1571" s="132"/>
      <c r="P1571" s="132"/>
      <c r="Q1571" s="136" t="s">
        <v>52</v>
      </c>
      <c r="R1571" s="135">
        <v>45779</v>
      </c>
      <c r="S1571" s="134">
        <v>13.53</v>
      </c>
      <c r="T1571" s="134">
        <v>13.83</v>
      </c>
      <c r="U1571" s="133">
        <v>324</v>
      </c>
      <c r="V1571" s="133">
        <v>328</v>
      </c>
      <c r="W1571" s="132" t="s">
        <v>2390</v>
      </c>
      <c r="X1571" s="132" t="s">
        <v>5</v>
      </c>
      <c r="Y1571" s="131" t="s">
        <v>5802</v>
      </c>
    </row>
    <row r="1572" spans="1:25" s="130" customFormat="1" ht="21.95" hidden="1" customHeight="1" x14ac:dyDescent="0.25">
      <c r="A1572" s="136" t="s">
        <v>4262</v>
      </c>
      <c r="B1572" s="136" t="s">
        <v>533</v>
      </c>
      <c r="C1572" s="143" t="s">
        <v>532</v>
      </c>
      <c r="D1572" s="143"/>
      <c r="E1572" s="142" t="s">
        <v>279</v>
      </c>
      <c r="F1572" s="141" t="s">
        <v>278</v>
      </c>
      <c r="G1572" s="140" t="s">
        <v>9</v>
      </c>
      <c r="H1572" s="139">
        <v>106</v>
      </c>
      <c r="I1572" s="136"/>
      <c r="J1572" s="136"/>
      <c r="K1572" s="136" t="s">
        <v>79</v>
      </c>
      <c r="L1572" s="138">
        <v>45777</v>
      </c>
      <c r="M1572" s="137" t="s">
        <v>2379</v>
      </c>
      <c r="N1572" s="132" t="s">
        <v>15</v>
      </c>
      <c r="O1572" s="132"/>
      <c r="P1572" s="132"/>
      <c r="Q1572" s="136" t="s">
        <v>17</v>
      </c>
      <c r="R1572" s="135">
        <v>45780</v>
      </c>
      <c r="S1572" s="134">
        <v>13.5</v>
      </c>
      <c r="T1572" s="134">
        <v>13.26</v>
      </c>
      <c r="U1572" s="133">
        <v>326</v>
      </c>
      <c r="V1572" s="133">
        <v>330</v>
      </c>
      <c r="W1572" s="132" t="s">
        <v>25</v>
      </c>
      <c r="X1572" s="132" t="s">
        <v>0</v>
      </c>
      <c r="Y1572" s="131" t="s">
        <v>4515</v>
      </c>
    </row>
    <row r="1573" spans="1:25" s="130" customFormat="1" ht="21.95" hidden="1" customHeight="1" x14ac:dyDescent="0.25">
      <c r="A1573" s="136" t="s">
        <v>4256</v>
      </c>
      <c r="B1573" s="136" t="s">
        <v>92</v>
      </c>
      <c r="C1573" s="143" t="s">
        <v>115</v>
      </c>
      <c r="D1573" s="143"/>
      <c r="E1573" s="142" t="s">
        <v>279</v>
      </c>
      <c r="F1573" s="141" t="s">
        <v>278</v>
      </c>
      <c r="G1573" s="140" t="s">
        <v>32</v>
      </c>
      <c r="H1573" s="139">
        <v>108</v>
      </c>
      <c r="I1573" s="136"/>
      <c r="J1573" s="136"/>
      <c r="K1573" s="136" t="s">
        <v>79</v>
      </c>
      <c r="L1573" s="138">
        <v>45777</v>
      </c>
      <c r="M1573" s="137" t="s">
        <v>2379</v>
      </c>
      <c r="N1573" s="132" t="s">
        <v>15</v>
      </c>
      <c r="O1573" s="132" t="s">
        <v>4</v>
      </c>
      <c r="P1573" s="132" t="s">
        <v>3</v>
      </c>
      <c r="Q1573" s="136" t="s">
        <v>17</v>
      </c>
      <c r="R1573" s="138">
        <v>45779</v>
      </c>
      <c r="S1573" s="134">
        <v>12.94</v>
      </c>
      <c r="T1573" s="134">
        <v>13.42</v>
      </c>
      <c r="U1573" s="133">
        <v>320</v>
      </c>
      <c r="V1573" s="133">
        <v>326</v>
      </c>
      <c r="W1573" s="132" t="s">
        <v>16</v>
      </c>
      <c r="X1573" s="132" t="s">
        <v>15</v>
      </c>
      <c r="Y1573" s="131" t="s">
        <v>5802</v>
      </c>
    </row>
    <row r="1574" spans="1:25" s="221" customFormat="1" ht="21.95" hidden="1" customHeight="1" x14ac:dyDescent="0.25">
      <c r="A1574" s="227" t="s">
        <v>4248</v>
      </c>
      <c r="B1574" s="227" t="s">
        <v>1783</v>
      </c>
      <c r="C1574" s="234" t="s">
        <v>1782</v>
      </c>
      <c r="D1574" s="234"/>
      <c r="E1574" s="233" t="s">
        <v>279</v>
      </c>
      <c r="F1574" s="232" t="s">
        <v>278</v>
      </c>
      <c r="G1574" s="231" t="s">
        <v>9</v>
      </c>
      <c r="H1574" s="230">
        <v>107</v>
      </c>
      <c r="I1574" s="227" t="s">
        <v>54</v>
      </c>
      <c r="J1574" s="227"/>
      <c r="K1574" s="227" t="s">
        <v>79</v>
      </c>
      <c r="L1574" s="229">
        <v>45779</v>
      </c>
      <c r="M1574" s="228" t="s">
        <v>5797</v>
      </c>
      <c r="N1574" s="223" t="s">
        <v>0</v>
      </c>
      <c r="O1574" s="223"/>
      <c r="P1574" s="223"/>
      <c r="Q1574" s="227" t="s">
        <v>130</v>
      </c>
      <c r="R1574" s="227"/>
      <c r="S1574" s="225"/>
      <c r="T1574" s="225"/>
      <c r="U1574" s="224"/>
      <c r="V1574" s="224"/>
      <c r="W1574" s="223"/>
      <c r="X1574" s="223"/>
      <c r="Y1574" s="222" t="s">
        <v>4515</v>
      </c>
    </row>
    <row r="1575" spans="1:25" s="130" customFormat="1" ht="21.95" hidden="1" customHeight="1" x14ac:dyDescent="0.25">
      <c r="A1575" s="136" t="s">
        <v>5801</v>
      </c>
      <c r="B1575" s="136" t="s">
        <v>221</v>
      </c>
      <c r="C1575" s="143" t="s">
        <v>220</v>
      </c>
      <c r="D1575" s="143"/>
      <c r="E1575" s="142" t="s">
        <v>33</v>
      </c>
      <c r="F1575" s="141" t="s">
        <v>10</v>
      </c>
      <c r="G1575" s="140" t="s">
        <v>32</v>
      </c>
      <c r="H1575" s="139">
        <v>105</v>
      </c>
      <c r="I1575" s="136" t="s">
        <v>54</v>
      </c>
      <c r="J1575" s="136"/>
      <c r="K1575" s="136" t="s">
        <v>79</v>
      </c>
      <c r="L1575" s="138">
        <v>45779</v>
      </c>
      <c r="M1575" s="137" t="s">
        <v>5797</v>
      </c>
      <c r="N1575" s="132" t="s">
        <v>0</v>
      </c>
      <c r="O1575" s="132"/>
      <c r="P1575" s="132"/>
      <c r="Q1575" s="136" t="s">
        <v>17</v>
      </c>
      <c r="R1575" s="135">
        <v>45780</v>
      </c>
      <c r="S1575" s="134">
        <v>7.14</v>
      </c>
      <c r="T1575" s="134">
        <v>7.35</v>
      </c>
      <c r="U1575" s="133">
        <v>202</v>
      </c>
      <c r="V1575" s="133">
        <v>200</v>
      </c>
      <c r="W1575" s="132" t="s">
        <v>25</v>
      </c>
      <c r="X1575" s="132" t="s">
        <v>0</v>
      </c>
      <c r="Y1575" s="131"/>
    </row>
    <row r="1576" spans="1:25" s="130" customFormat="1" ht="21.95" hidden="1" customHeight="1" x14ac:dyDescent="0.25">
      <c r="A1576" s="136" t="s">
        <v>4248</v>
      </c>
      <c r="B1576" s="136" t="s">
        <v>88</v>
      </c>
      <c r="C1576" s="143" t="s">
        <v>35</v>
      </c>
      <c r="D1576" s="143"/>
      <c r="E1576" s="142" t="s">
        <v>279</v>
      </c>
      <c r="F1576" s="141" t="s">
        <v>278</v>
      </c>
      <c r="G1576" s="140" t="s">
        <v>32</v>
      </c>
      <c r="H1576" s="139">
        <v>114</v>
      </c>
      <c r="I1576" s="136"/>
      <c r="J1576" s="136"/>
      <c r="K1576" s="136"/>
      <c r="L1576" s="138">
        <v>45779</v>
      </c>
      <c r="M1576" s="137" t="s">
        <v>5797</v>
      </c>
      <c r="N1576" s="132" t="s">
        <v>0</v>
      </c>
      <c r="O1576" s="132" t="s">
        <v>4</v>
      </c>
      <c r="P1576" s="132" t="s">
        <v>4</v>
      </c>
      <c r="Q1576" s="136" t="s">
        <v>17</v>
      </c>
      <c r="R1576" s="135">
        <v>45780</v>
      </c>
      <c r="S1576" s="134">
        <v>13.5</v>
      </c>
      <c r="T1576" s="134">
        <v>13.29</v>
      </c>
      <c r="U1576" s="133">
        <v>348</v>
      </c>
      <c r="V1576" s="133">
        <v>320</v>
      </c>
      <c r="W1576" s="132" t="s">
        <v>2390</v>
      </c>
      <c r="X1576" s="132" t="s">
        <v>5</v>
      </c>
      <c r="Y1576" s="131"/>
    </row>
    <row r="1577" spans="1:25" s="130" customFormat="1" ht="21.95" hidden="1" customHeight="1" x14ac:dyDescent="0.25">
      <c r="A1577" s="136" t="s">
        <v>5800</v>
      </c>
      <c r="B1577" s="136" t="s">
        <v>88</v>
      </c>
      <c r="C1577" s="143" t="s">
        <v>35</v>
      </c>
      <c r="D1577" s="143"/>
      <c r="E1577" s="142" t="s">
        <v>11</v>
      </c>
      <c r="F1577" s="141" t="s">
        <v>10</v>
      </c>
      <c r="G1577" s="140" t="s">
        <v>20</v>
      </c>
      <c r="H1577" s="139">
        <v>114</v>
      </c>
      <c r="I1577" s="136"/>
      <c r="J1577" s="136"/>
      <c r="K1577" s="136" t="s">
        <v>1563</v>
      </c>
      <c r="L1577" s="138">
        <v>45779</v>
      </c>
      <c r="M1577" s="137" t="s">
        <v>5797</v>
      </c>
      <c r="N1577" s="132" t="s">
        <v>0</v>
      </c>
      <c r="O1577" s="132" t="s">
        <v>3</v>
      </c>
      <c r="P1577" s="132" t="s">
        <v>3</v>
      </c>
      <c r="Q1577" s="136" t="s">
        <v>52</v>
      </c>
      <c r="R1577" s="135">
        <v>45779</v>
      </c>
      <c r="S1577" s="134">
        <v>12.03</v>
      </c>
      <c r="T1577" s="134">
        <v>12.36</v>
      </c>
      <c r="U1577" s="133">
        <v>148</v>
      </c>
      <c r="V1577" s="133">
        <v>152</v>
      </c>
      <c r="W1577" s="132" t="s">
        <v>2390</v>
      </c>
      <c r="X1577" s="132" t="s">
        <v>5</v>
      </c>
      <c r="Y1577" s="131"/>
    </row>
    <row r="1578" spans="1:25" s="130" customFormat="1" ht="21.95" hidden="1" customHeight="1" x14ac:dyDescent="0.25">
      <c r="A1578" s="136" t="s">
        <v>5799</v>
      </c>
      <c r="B1578" s="136" t="s">
        <v>1783</v>
      </c>
      <c r="C1578" s="143" t="s">
        <v>1782</v>
      </c>
      <c r="D1578" s="143"/>
      <c r="E1578" s="142" t="s">
        <v>279</v>
      </c>
      <c r="F1578" s="141" t="s">
        <v>278</v>
      </c>
      <c r="G1578" s="140" t="s">
        <v>9</v>
      </c>
      <c r="H1578" s="139">
        <v>107</v>
      </c>
      <c r="I1578" s="136"/>
      <c r="J1578" s="136"/>
      <c r="K1578" s="136" t="s">
        <v>79</v>
      </c>
      <c r="L1578" s="138">
        <v>45779</v>
      </c>
      <c r="M1578" s="137" t="s">
        <v>5797</v>
      </c>
      <c r="N1578" s="132" t="s">
        <v>0</v>
      </c>
      <c r="O1578" s="132"/>
      <c r="P1578" s="132"/>
      <c r="Q1578" s="136" t="s">
        <v>52</v>
      </c>
      <c r="R1578" s="135">
        <v>45780</v>
      </c>
      <c r="S1578" s="134">
        <v>12.5</v>
      </c>
      <c r="T1578" s="134"/>
      <c r="U1578" s="133"/>
      <c r="V1578" s="133"/>
      <c r="W1578" s="132" t="s">
        <v>2390</v>
      </c>
      <c r="X1578" s="132" t="s">
        <v>5</v>
      </c>
      <c r="Y1578" s="131" t="s">
        <v>4515</v>
      </c>
    </row>
    <row r="1579" spans="1:25" s="130" customFormat="1" ht="21.95" hidden="1" customHeight="1" x14ac:dyDescent="0.25">
      <c r="A1579" s="136" t="s">
        <v>5798</v>
      </c>
      <c r="B1579" s="136" t="s">
        <v>88</v>
      </c>
      <c r="C1579" s="143" t="s">
        <v>35</v>
      </c>
      <c r="D1579" s="143"/>
      <c r="E1579" s="142" t="s">
        <v>28</v>
      </c>
      <c r="F1579" s="141" t="s">
        <v>10</v>
      </c>
      <c r="G1579" s="140" t="s">
        <v>20</v>
      </c>
      <c r="H1579" s="139">
        <v>115</v>
      </c>
      <c r="I1579" s="136"/>
      <c r="J1579" s="136"/>
      <c r="K1579" s="136" t="s">
        <v>107</v>
      </c>
      <c r="L1579" s="138">
        <v>45779</v>
      </c>
      <c r="M1579" s="137" t="s">
        <v>5797</v>
      </c>
      <c r="N1579" s="132" t="s">
        <v>0</v>
      </c>
      <c r="O1579" s="132" t="s">
        <v>3</v>
      </c>
      <c r="P1579" s="132" t="s">
        <v>4</v>
      </c>
      <c r="Q1579" s="136" t="s">
        <v>52</v>
      </c>
      <c r="R1579" s="138">
        <v>45779</v>
      </c>
      <c r="S1579" s="134">
        <v>18.91</v>
      </c>
      <c r="T1579" s="134">
        <v>18.600000000000001</v>
      </c>
      <c r="U1579" s="133">
        <v>520</v>
      </c>
      <c r="V1579" s="133">
        <v>518</v>
      </c>
      <c r="W1579" s="132" t="s">
        <v>16</v>
      </c>
      <c r="X1579" s="132" t="s">
        <v>15</v>
      </c>
      <c r="Y1579" s="131"/>
    </row>
    <row r="1580" spans="1:25" s="130" customFormat="1" ht="21.95" hidden="1" customHeight="1" x14ac:dyDescent="0.25">
      <c r="A1580" s="136" t="s">
        <v>5796</v>
      </c>
      <c r="B1580" s="136" t="s">
        <v>284</v>
      </c>
      <c r="C1580" s="143" t="s">
        <v>283</v>
      </c>
      <c r="D1580" s="143"/>
      <c r="E1580" s="142" t="s">
        <v>33</v>
      </c>
      <c r="F1580" s="141" t="s">
        <v>10</v>
      </c>
      <c r="G1580" s="140" t="s">
        <v>32</v>
      </c>
      <c r="H1580" s="139">
        <v>110</v>
      </c>
      <c r="I1580" s="136">
        <v>1</v>
      </c>
      <c r="J1580" s="136"/>
      <c r="K1580" s="136" t="s">
        <v>79</v>
      </c>
      <c r="L1580" s="138">
        <v>45779</v>
      </c>
      <c r="M1580" s="137" t="s">
        <v>2381</v>
      </c>
      <c r="N1580" s="132" t="s">
        <v>5</v>
      </c>
      <c r="O1580" s="132"/>
      <c r="P1580" s="132"/>
      <c r="Q1580" s="136"/>
      <c r="R1580" s="138">
        <v>45779</v>
      </c>
      <c r="S1580" s="134">
        <v>7.31</v>
      </c>
      <c r="T1580" s="134">
        <v>7.63</v>
      </c>
      <c r="U1580" s="133">
        <v>200</v>
      </c>
      <c r="V1580" s="133">
        <v>204</v>
      </c>
      <c r="W1580" s="132" t="s">
        <v>16</v>
      </c>
      <c r="X1580" s="132" t="s">
        <v>15</v>
      </c>
      <c r="Y1580" s="131"/>
    </row>
    <row r="1581" spans="1:25" ht="21.95" hidden="1" customHeight="1" x14ac:dyDescent="0.25">
      <c r="A1581" s="9" t="s">
        <v>5795</v>
      </c>
      <c r="B1581" s="9" t="s">
        <v>113</v>
      </c>
      <c r="C1581" s="15" t="s">
        <v>112</v>
      </c>
      <c r="D1581" s="15"/>
      <c r="E1581" s="41" t="s">
        <v>28</v>
      </c>
      <c r="F1581" s="40" t="s">
        <v>10</v>
      </c>
      <c r="G1581" s="14" t="s">
        <v>20</v>
      </c>
      <c r="H1581" s="39">
        <v>112</v>
      </c>
      <c r="I1581" s="9">
        <v>2</v>
      </c>
      <c r="J1581" s="9"/>
      <c r="K1581" s="9" t="s">
        <v>107</v>
      </c>
      <c r="L1581" s="19">
        <v>45779</v>
      </c>
      <c r="M1581" s="38" t="s">
        <v>2381</v>
      </c>
      <c r="N1581" s="36" t="s">
        <v>5</v>
      </c>
      <c r="O1581" s="36" t="s">
        <v>4</v>
      </c>
      <c r="P1581" s="36" t="s">
        <v>3</v>
      </c>
      <c r="Q1581" s="9" t="s">
        <v>17</v>
      </c>
      <c r="R1581" s="9"/>
      <c r="S1581" s="11"/>
      <c r="T1581" s="11"/>
      <c r="U1581" s="10"/>
      <c r="V1581" s="10"/>
      <c r="W1581" s="36"/>
      <c r="X1581" s="36"/>
      <c r="Y1581" s="7"/>
    </row>
    <row r="1582" spans="1:25" s="130" customFormat="1" ht="21.95" hidden="1" customHeight="1" x14ac:dyDescent="0.25">
      <c r="A1582" s="136" t="s">
        <v>5794</v>
      </c>
      <c r="B1582" s="136" t="s">
        <v>221</v>
      </c>
      <c r="C1582" s="143" t="s">
        <v>220</v>
      </c>
      <c r="D1582" s="143"/>
      <c r="E1582" s="142" t="s">
        <v>11</v>
      </c>
      <c r="F1582" s="141" t="s">
        <v>10</v>
      </c>
      <c r="G1582" s="140" t="s">
        <v>9</v>
      </c>
      <c r="H1582" s="139">
        <v>105</v>
      </c>
      <c r="I1582" s="136">
        <v>1</v>
      </c>
      <c r="J1582" s="136"/>
      <c r="K1582" s="136" t="s">
        <v>79</v>
      </c>
      <c r="L1582" s="138">
        <v>45779</v>
      </c>
      <c r="M1582" s="137" t="s">
        <v>2379</v>
      </c>
      <c r="N1582" s="132" t="s">
        <v>15</v>
      </c>
      <c r="O1582" s="132" t="s">
        <v>4</v>
      </c>
      <c r="P1582" s="132" t="s">
        <v>3</v>
      </c>
      <c r="Q1582" s="136" t="s">
        <v>52</v>
      </c>
      <c r="R1582" s="135">
        <v>45780</v>
      </c>
      <c r="S1582" s="134">
        <v>12.52</v>
      </c>
      <c r="T1582" s="134">
        <v>12.13</v>
      </c>
      <c r="U1582" s="133">
        <v>160</v>
      </c>
      <c r="V1582" s="133">
        <v>148</v>
      </c>
      <c r="W1582" s="132" t="s">
        <v>25</v>
      </c>
      <c r="X1582" s="132" t="s">
        <v>0</v>
      </c>
      <c r="Y1582" s="131"/>
    </row>
    <row r="1583" spans="1:25" s="130" customFormat="1" ht="21.95" hidden="1" customHeight="1" x14ac:dyDescent="0.25">
      <c r="A1583" s="136" t="s">
        <v>5793</v>
      </c>
      <c r="B1583" s="136" t="s">
        <v>86</v>
      </c>
      <c r="C1583" s="143" t="s">
        <v>98</v>
      </c>
      <c r="D1583" s="143"/>
      <c r="E1583" s="142" t="s">
        <v>28</v>
      </c>
      <c r="F1583" s="141" t="s">
        <v>10</v>
      </c>
      <c r="G1583" s="140" t="s">
        <v>20</v>
      </c>
      <c r="H1583" s="139">
        <v>110</v>
      </c>
      <c r="I1583" s="136">
        <v>2</v>
      </c>
      <c r="J1583" s="136"/>
      <c r="K1583" s="136" t="s">
        <v>107</v>
      </c>
      <c r="L1583" s="138">
        <v>45779</v>
      </c>
      <c r="M1583" s="137" t="s">
        <v>2381</v>
      </c>
      <c r="N1583" s="132" t="s">
        <v>5</v>
      </c>
      <c r="O1583" s="132" t="s">
        <v>4</v>
      </c>
      <c r="P1583" s="132" t="s">
        <v>3</v>
      </c>
      <c r="Q1583" s="136" t="s">
        <v>17</v>
      </c>
      <c r="R1583" s="138">
        <v>45779</v>
      </c>
      <c r="S1583" s="134">
        <v>19.41</v>
      </c>
      <c r="T1583" s="134">
        <v>19.8</v>
      </c>
      <c r="U1583" s="133">
        <v>530</v>
      </c>
      <c r="V1583" s="133">
        <v>532</v>
      </c>
      <c r="W1583" s="132" t="s">
        <v>16</v>
      </c>
      <c r="X1583" s="132" t="s">
        <v>15</v>
      </c>
      <c r="Y1583" s="131"/>
    </row>
    <row r="1584" spans="1:25" s="130" customFormat="1" ht="21.95" hidden="1" customHeight="1" x14ac:dyDescent="0.25">
      <c r="A1584" s="136" t="s">
        <v>5792</v>
      </c>
      <c r="B1584" s="136" t="s">
        <v>100</v>
      </c>
      <c r="C1584" s="143" t="s">
        <v>91</v>
      </c>
      <c r="D1584" s="143"/>
      <c r="E1584" s="142" t="s">
        <v>33</v>
      </c>
      <c r="F1584" s="141" t="s">
        <v>10</v>
      </c>
      <c r="G1584" s="140" t="s">
        <v>32</v>
      </c>
      <c r="H1584" s="139">
        <v>105</v>
      </c>
      <c r="I1584" s="136"/>
      <c r="J1584" s="136"/>
      <c r="K1584" s="136" t="s">
        <v>79</v>
      </c>
      <c r="L1584" s="138">
        <v>45780</v>
      </c>
      <c r="M1584" s="137" t="s">
        <v>2396</v>
      </c>
      <c r="N1584" s="132" t="s">
        <v>0</v>
      </c>
      <c r="O1584" s="132" t="s">
        <v>3</v>
      </c>
      <c r="P1584" s="132" t="s">
        <v>4</v>
      </c>
      <c r="Q1584" s="136" t="s">
        <v>17</v>
      </c>
      <c r="R1584" s="135">
        <v>45780</v>
      </c>
      <c r="S1584" s="134">
        <v>7.39</v>
      </c>
      <c r="T1584" s="134">
        <v>7.54</v>
      </c>
      <c r="U1584" s="133">
        <v>208</v>
      </c>
      <c r="V1584" s="133">
        <v>212</v>
      </c>
      <c r="W1584" s="132" t="s">
        <v>2390</v>
      </c>
      <c r="X1584" s="132" t="s">
        <v>5</v>
      </c>
      <c r="Y1584" s="131"/>
    </row>
    <row r="1585" spans="1:26" s="130" customFormat="1" ht="21.95" hidden="1" customHeight="1" x14ac:dyDescent="0.25">
      <c r="A1585" s="136" t="s">
        <v>5791</v>
      </c>
      <c r="B1585" s="136" t="s">
        <v>1251</v>
      </c>
      <c r="C1585" s="143" t="s">
        <v>1250</v>
      </c>
      <c r="D1585" s="143"/>
      <c r="E1585" s="142" t="s">
        <v>28</v>
      </c>
      <c r="F1585" s="141" t="s">
        <v>10</v>
      </c>
      <c r="G1585" s="140" t="s">
        <v>20</v>
      </c>
      <c r="H1585" s="139">
        <v>108</v>
      </c>
      <c r="I1585" s="136">
        <v>1</v>
      </c>
      <c r="J1585" s="136"/>
      <c r="K1585" s="136" t="s">
        <v>107</v>
      </c>
      <c r="L1585" s="138">
        <v>45779</v>
      </c>
      <c r="M1585" s="137" t="s">
        <v>2379</v>
      </c>
      <c r="N1585" s="132" t="s">
        <v>15</v>
      </c>
      <c r="O1585" s="132" t="s">
        <v>3</v>
      </c>
      <c r="P1585" s="132" t="s">
        <v>4</v>
      </c>
      <c r="Q1585" s="136" t="s">
        <v>52</v>
      </c>
      <c r="R1585" s="135">
        <v>45780</v>
      </c>
      <c r="S1585" s="134">
        <v>18.89</v>
      </c>
      <c r="T1585" s="134">
        <v>19.23</v>
      </c>
      <c r="U1585" s="133">
        <v>540</v>
      </c>
      <c r="V1585" s="133">
        <v>528</v>
      </c>
      <c r="W1585" s="132" t="s">
        <v>25</v>
      </c>
      <c r="X1585" s="132" t="s">
        <v>0</v>
      </c>
      <c r="Y1585" s="131"/>
    </row>
    <row r="1586" spans="1:26" s="130" customFormat="1" ht="21.95" hidden="1" customHeight="1" x14ac:dyDescent="0.25">
      <c r="A1586" s="136" t="s">
        <v>5790</v>
      </c>
      <c r="B1586" s="136" t="s">
        <v>92</v>
      </c>
      <c r="C1586" s="143" t="s">
        <v>115</v>
      </c>
      <c r="D1586" s="143"/>
      <c r="E1586" s="142" t="s">
        <v>279</v>
      </c>
      <c r="F1586" s="141" t="s">
        <v>278</v>
      </c>
      <c r="G1586" s="140" t="s">
        <v>32</v>
      </c>
      <c r="H1586" s="139">
        <v>108</v>
      </c>
      <c r="I1586" s="136">
        <v>1</v>
      </c>
      <c r="J1586" s="136"/>
      <c r="K1586" s="136" t="s">
        <v>79</v>
      </c>
      <c r="L1586" s="138">
        <v>45779</v>
      </c>
      <c r="M1586" s="137" t="s">
        <v>2379</v>
      </c>
      <c r="N1586" s="132" t="s">
        <v>15</v>
      </c>
      <c r="O1586" s="132"/>
      <c r="P1586" s="132"/>
      <c r="Q1586" s="136" t="s">
        <v>17</v>
      </c>
      <c r="R1586" s="135">
        <v>45781</v>
      </c>
      <c r="S1586" s="134">
        <v>13.72</v>
      </c>
      <c r="T1586" s="134">
        <v>13.51</v>
      </c>
      <c r="U1586" s="133">
        <v>336</v>
      </c>
      <c r="V1586" s="133">
        <v>330</v>
      </c>
      <c r="W1586" s="132" t="s">
        <v>2390</v>
      </c>
      <c r="X1586" s="132" t="s">
        <v>0</v>
      </c>
      <c r="Y1586" s="131"/>
    </row>
    <row r="1587" spans="1:26" s="130" customFormat="1" ht="21.95" hidden="1" customHeight="1" x14ac:dyDescent="0.25">
      <c r="A1587" s="136" t="s">
        <v>5789</v>
      </c>
      <c r="B1587" s="136" t="s">
        <v>2595</v>
      </c>
      <c r="C1587" s="143" t="s">
        <v>22</v>
      </c>
      <c r="D1587" s="143"/>
      <c r="E1587" s="142" t="s">
        <v>11</v>
      </c>
      <c r="F1587" s="141" t="s">
        <v>10</v>
      </c>
      <c r="G1587" s="140" t="s">
        <v>9</v>
      </c>
      <c r="H1587" s="139">
        <v>112</v>
      </c>
      <c r="I1587" s="136">
        <v>2</v>
      </c>
      <c r="J1587" s="136"/>
      <c r="K1587" s="136" t="s">
        <v>79</v>
      </c>
      <c r="L1587" s="138">
        <v>45779</v>
      </c>
      <c r="M1587" s="137" t="s">
        <v>2379</v>
      </c>
      <c r="N1587" s="132" t="s">
        <v>15</v>
      </c>
      <c r="O1587" s="132"/>
      <c r="P1587" s="132"/>
      <c r="Q1587" s="136" t="s">
        <v>52</v>
      </c>
      <c r="R1587" s="138">
        <v>45780</v>
      </c>
      <c r="S1587" s="134">
        <v>11.49</v>
      </c>
      <c r="T1587" s="134">
        <v>11.62</v>
      </c>
      <c r="U1587" s="133">
        <v>156</v>
      </c>
      <c r="V1587" s="133">
        <v>160</v>
      </c>
      <c r="W1587" s="132" t="s">
        <v>16</v>
      </c>
      <c r="X1587" s="132" t="s">
        <v>15</v>
      </c>
      <c r="Y1587" s="131"/>
    </row>
    <row r="1588" spans="1:26" s="130" customFormat="1" ht="21.95" hidden="1" customHeight="1" x14ac:dyDescent="0.25">
      <c r="A1588" s="136" t="s">
        <v>5788</v>
      </c>
      <c r="B1588" s="136" t="s">
        <v>273</v>
      </c>
      <c r="C1588" s="143" t="s">
        <v>1100</v>
      </c>
      <c r="D1588" s="143"/>
      <c r="E1588" s="142" t="s">
        <v>28</v>
      </c>
      <c r="F1588" s="141" t="s">
        <v>10</v>
      </c>
      <c r="G1588" s="140" t="s">
        <v>20</v>
      </c>
      <c r="H1588" s="139">
        <v>108</v>
      </c>
      <c r="I1588" s="136">
        <v>2</v>
      </c>
      <c r="J1588" s="136"/>
      <c r="K1588" s="136" t="s">
        <v>107</v>
      </c>
      <c r="L1588" s="138">
        <v>45779</v>
      </c>
      <c r="M1588" s="137" t="s">
        <v>2379</v>
      </c>
      <c r="N1588" s="132" t="s">
        <v>15</v>
      </c>
      <c r="O1588" s="132" t="s">
        <v>4</v>
      </c>
      <c r="P1588" s="132" t="s">
        <v>4</v>
      </c>
      <c r="Q1588" s="136" t="s">
        <v>52</v>
      </c>
      <c r="R1588" s="135">
        <v>45780</v>
      </c>
      <c r="S1588" s="134">
        <v>18.88</v>
      </c>
      <c r="T1588" s="134">
        <v>19.82</v>
      </c>
      <c r="U1588" s="133">
        <v>528</v>
      </c>
      <c r="V1588" s="133">
        <v>536</v>
      </c>
      <c r="W1588" s="132" t="s">
        <v>25</v>
      </c>
      <c r="X1588" s="132" t="s">
        <v>0</v>
      </c>
      <c r="Y1588" s="131"/>
    </row>
    <row r="1589" spans="1:26" ht="21.95" hidden="1" customHeight="1" x14ac:dyDescent="0.25">
      <c r="A1589" s="9" t="s">
        <v>5787</v>
      </c>
      <c r="B1589" s="9" t="s">
        <v>105</v>
      </c>
      <c r="C1589" s="15" t="s">
        <v>104</v>
      </c>
      <c r="D1589" s="15"/>
      <c r="E1589" s="41" t="s">
        <v>33</v>
      </c>
      <c r="F1589" s="40" t="s">
        <v>10</v>
      </c>
      <c r="G1589" s="14" t="s">
        <v>32</v>
      </c>
      <c r="H1589" s="39">
        <v>104</v>
      </c>
      <c r="I1589" s="9"/>
      <c r="J1589" s="9"/>
      <c r="K1589" s="9" t="s">
        <v>79</v>
      </c>
      <c r="L1589" s="13"/>
      <c r="M1589" s="38"/>
      <c r="N1589" s="36"/>
      <c r="O1589" s="36"/>
      <c r="P1589" s="36"/>
      <c r="Q1589" s="9"/>
      <c r="R1589" s="9"/>
      <c r="S1589" s="11"/>
      <c r="T1589" s="11"/>
      <c r="U1589" s="10"/>
      <c r="V1589" s="10"/>
      <c r="W1589" s="36"/>
      <c r="X1589" s="36"/>
      <c r="Y1589" s="7"/>
    </row>
    <row r="1590" spans="1:26" s="130" customFormat="1" ht="21.95" hidden="1" customHeight="1" x14ac:dyDescent="0.25">
      <c r="A1590" s="136" t="s">
        <v>5786</v>
      </c>
      <c r="B1590" s="136" t="s">
        <v>145</v>
      </c>
      <c r="C1590" s="143" t="s">
        <v>139</v>
      </c>
      <c r="D1590" s="143"/>
      <c r="E1590" s="142" t="s">
        <v>279</v>
      </c>
      <c r="F1590" s="141" t="s">
        <v>278</v>
      </c>
      <c r="G1590" s="140" t="s">
        <v>9</v>
      </c>
      <c r="H1590" s="139">
        <v>100</v>
      </c>
      <c r="I1590" s="136"/>
      <c r="J1590" s="136"/>
      <c r="K1590" s="136" t="s">
        <v>79</v>
      </c>
      <c r="L1590" s="138">
        <v>45780</v>
      </c>
      <c r="M1590" s="137" t="s">
        <v>2396</v>
      </c>
      <c r="N1590" s="132" t="s">
        <v>0</v>
      </c>
      <c r="O1590" s="132"/>
      <c r="P1590" s="132"/>
      <c r="Q1590" s="136" t="s">
        <v>52</v>
      </c>
      <c r="R1590" s="135">
        <v>45782</v>
      </c>
      <c r="S1590" s="134">
        <v>13.95</v>
      </c>
      <c r="T1590" s="134">
        <v>13.28</v>
      </c>
      <c r="U1590" s="133">
        <v>336</v>
      </c>
      <c r="V1590" s="133">
        <v>334</v>
      </c>
      <c r="W1590" s="132" t="s">
        <v>2390</v>
      </c>
      <c r="X1590" s="132" t="s">
        <v>0</v>
      </c>
      <c r="Y1590" s="131"/>
    </row>
    <row r="1591" spans="1:26" s="130" customFormat="1" ht="21.95" hidden="1" customHeight="1" x14ac:dyDescent="0.25">
      <c r="A1591" s="136" t="s">
        <v>5785</v>
      </c>
      <c r="B1591" s="136" t="s">
        <v>601</v>
      </c>
      <c r="C1591" s="143" t="s">
        <v>600</v>
      </c>
      <c r="D1591" s="143"/>
      <c r="E1591" s="142" t="s">
        <v>33</v>
      </c>
      <c r="F1591" s="141" t="s">
        <v>10</v>
      </c>
      <c r="G1591" s="140" t="s">
        <v>32</v>
      </c>
      <c r="H1591" s="139">
        <v>108</v>
      </c>
      <c r="I1591" s="136" t="s">
        <v>54</v>
      </c>
      <c r="J1591" s="136"/>
      <c r="K1591" s="136" t="s">
        <v>79</v>
      </c>
      <c r="L1591" s="138">
        <v>45779</v>
      </c>
      <c r="M1591" s="137" t="s">
        <v>2381</v>
      </c>
      <c r="N1591" s="132" t="s">
        <v>5</v>
      </c>
      <c r="O1591" s="132"/>
      <c r="P1591" s="132"/>
      <c r="Q1591" s="136" t="s">
        <v>52</v>
      </c>
      <c r="R1591" s="135">
        <v>45780</v>
      </c>
      <c r="S1591" s="134">
        <v>7.56</v>
      </c>
      <c r="T1591" s="134">
        <v>7.52</v>
      </c>
      <c r="U1591" s="133">
        <v>220</v>
      </c>
      <c r="V1591" s="133">
        <v>208</v>
      </c>
      <c r="W1591" s="132" t="s">
        <v>2390</v>
      </c>
      <c r="X1591" s="132" t="s">
        <v>5</v>
      </c>
      <c r="Y1591" s="131"/>
    </row>
    <row r="1592" spans="1:26" s="130" customFormat="1" ht="21.95" hidden="1" customHeight="1" x14ac:dyDescent="0.25">
      <c r="A1592" s="136" t="s">
        <v>5784</v>
      </c>
      <c r="B1592" s="136" t="s">
        <v>281</v>
      </c>
      <c r="C1592" s="143" t="s">
        <v>280</v>
      </c>
      <c r="D1592" s="143"/>
      <c r="E1592" s="142" t="s">
        <v>33</v>
      </c>
      <c r="F1592" s="141" t="s">
        <v>10</v>
      </c>
      <c r="G1592" s="140" t="s">
        <v>32</v>
      </c>
      <c r="H1592" s="139">
        <v>106</v>
      </c>
      <c r="I1592" s="136" t="s">
        <v>54</v>
      </c>
      <c r="J1592" s="136"/>
      <c r="K1592" s="136" t="s">
        <v>79</v>
      </c>
      <c r="L1592" s="138">
        <v>45779</v>
      </c>
      <c r="M1592" s="137" t="s">
        <v>2379</v>
      </c>
      <c r="N1592" s="132" t="s">
        <v>15</v>
      </c>
      <c r="O1592" s="132" t="s">
        <v>3</v>
      </c>
      <c r="P1592" s="132" t="s">
        <v>4</v>
      </c>
      <c r="Q1592" s="136" t="s">
        <v>52</v>
      </c>
      <c r="R1592" s="135">
        <v>45781</v>
      </c>
      <c r="S1592" s="134">
        <v>7.84</v>
      </c>
      <c r="T1592" s="134">
        <v>7.72</v>
      </c>
      <c r="U1592" s="133">
        <v>210</v>
      </c>
      <c r="V1592" s="133">
        <v>200</v>
      </c>
      <c r="W1592" s="132" t="s">
        <v>16</v>
      </c>
      <c r="X1592" s="132" t="s">
        <v>5</v>
      </c>
      <c r="Y1592" s="131"/>
    </row>
    <row r="1593" spans="1:26" s="130" customFormat="1" ht="21.95" hidden="1" customHeight="1" x14ac:dyDescent="0.25">
      <c r="A1593" s="136" t="s">
        <v>5783</v>
      </c>
      <c r="B1593" s="136" t="s">
        <v>88</v>
      </c>
      <c r="C1593" s="143" t="s">
        <v>35</v>
      </c>
      <c r="D1593" s="143"/>
      <c r="E1593" s="142" t="s">
        <v>11</v>
      </c>
      <c r="F1593" s="141" t="s">
        <v>10</v>
      </c>
      <c r="G1593" s="140" t="s">
        <v>9</v>
      </c>
      <c r="H1593" s="139">
        <v>114</v>
      </c>
      <c r="I1593" s="136"/>
      <c r="J1593" s="136"/>
      <c r="K1593" s="136" t="s">
        <v>4542</v>
      </c>
      <c r="L1593" s="138">
        <v>45780</v>
      </c>
      <c r="M1593" s="137" t="s">
        <v>2396</v>
      </c>
      <c r="N1593" s="132" t="s">
        <v>0</v>
      </c>
      <c r="O1593" s="132" t="s">
        <v>4</v>
      </c>
      <c r="P1593" s="132" t="s">
        <v>3</v>
      </c>
      <c r="Q1593" s="136" t="s">
        <v>52</v>
      </c>
      <c r="R1593" s="135">
        <v>45782</v>
      </c>
      <c r="S1593" s="134">
        <v>12.16</v>
      </c>
      <c r="T1593" s="134">
        <v>12.2</v>
      </c>
      <c r="U1593" s="133">
        <v>156</v>
      </c>
      <c r="V1593" s="133">
        <v>150</v>
      </c>
      <c r="W1593" s="132" t="s">
        <v>2390</v>
      </c>
      <c r="X1593" s="132" t="s">
        <v>0</v>
      </c>
      <c r="Y1593" s="131"/>
    </row>
    <row r="1594" spans="1:26" s="130" customFormat="1" ht="21.95" hidden="1" customHeight="1" x14ac:dyDescent="0.25">
      <c r="A1594" s="136" t="s">
        <v>5782</v>
      </c>
      <c r="B1594" s="136" t="s">
        <v>4152</v>
      </c>
      <c r="C1594" s="143" t="s">
        <v>311</v>
      </c>
      <c r="D1594" s="143"/>
      <c r="E1594" s="142" t="s">
        <v>28</v>
      </c>
      <c r="F1594" s="141" t="s">
        <v>10</v>
      </c>
      <c r="G1594" s="140" t="s">
        <v>20</v>
      </c>
      <c r="H1594" s="139">
        <v>110</v>
      </c>
      <c r="I1594" s="136"/>
      <c r="J1594" s="136"/>
      <c r="K1594" s="136" t="s">
        <v>94</v>
      </c>
      <c r="L1594" s="138">
        <v>45780</v>
      </c>
      <c r="M1594" s="137" t="s">
        <v>2396</v>
      </c>
      <c r="N1594" s="132" t="s">
        <v>0</v>
      </c>
      <c r="O1594" s="132"/>
      <c r="P1594" s="132"/>
      <c r="Q1594" s="136" t="s">
        <v>17</v>
      </c>
      <c r="R1594" s="135">
        <v>45780</v>
      </c>
      <c r="S1594" s="134">
        <v>18.34</v>
      </c>
      <c r="T1594" s="134">
        <v>18.920000000000002</v>
      </c>
      <c r="U1594" s="133">
        <v>534</v>
      </c>
      <c r="V1594" s="133">
        <v>528</v>
      </c>
      <c r="W1594" s="132" t="s">
        <v>2390</v>
      </c>
      <c r="X1594" s="132" t="s">
        <v>5</v>
      </c>
      <c r="Y1594" s="131"/>
    </row>
    <row r="1595" spans="1:26" s="130" customFormat="1" ht="21.95" hidden="1" customHeight="1" x14ac:dyDescent="0.25">
      <c r="A1595" s="136" t="s">
        <v>5781</v>
      </c>
      <c r="B1595" s="136" t="s">
        <v>4018</v>
      </c>
      <c r="C1595" s="143" t="s">
        <v>95</v>
      </c>
      <c r="D1595" s="143"/>
      <c r="E1595" s="142" t="s">
        <v>28</v>
      </c>
      <c r="F1595" s="141" t="s">
        <v>10</v>
      </c>
      <c r="G1595" s="140" t="s">
        <v>20</v>
      </c>
      <c r="H1595" s="139">
        <v>110</v>
      </c>
      <c r="I1595" s="136"/>
      <c r="J1595" s="136"/>
      <c r="K1595" s="136" t="s">
        <v>94</v>
      </c>
      <c r="L1595" s="138">
        <v>45780</v>
      </c>
      <c r="M1595" s="137" t="s">
        <v>2396</v>
      </c>
      <c r="N1595" s="132" t="s">
        <v>0</v>
      </c>
      <c r="O1595" s="132"/>
      <c r="P1595" s="132"/>
      <c r="Q1595" s="136" t="s">
        <v>52</v>
      </c>
      <c r="R1595" s="135">
        <v>45780</v>
      </c>
      <c r="S1595" s="134">
        <v>19.18</v>
      </c>
      <c r="T1595" s="134">
        <v>19.55</v>
      </c>
      <c r="U1595" s="133">
        <v>544</v>
      </c>
      <c r="V1595" s="133">
        <v>518</v>
      </c>
      <c r="W1595" s="132" t="s">
        <v>2390</v>
      </c>
      <c r="X1595" s="132" t="s">
        <v>5</v>
      </c>
      <c r="Y1595" s="131"/>
    </row>
    <row r="1596" spans="1:26" ht="21.95" hidden="1" customHeight="1" x14ac:dyDescent="0.25">
      <c r="A1596" s="9" t="s">
        <v>5780</v>
      </c>
      <c r="B1596" s="9" t="s">
        <v>100</v>
      </c>
      <c r="C1596" s="15" t="s">
        <v>91</v>
      </c>
      <c r="D1596" s="15"/>
      <c r="E1596" s="41" t="s">
        <v>568</v>
      </c>
      <c r="F1596" s="40" t="s">
        <v>10</v>
      </c>
      <c r="G1596" s="14" t="s">
        <v>567</v>
      </c>
      <c r="H1596" s="39">
        <v>105</v>
      </c>
      <c r="I1596" s="9" t="s">
        <v>54</v>
      </c>
      <c r="J1596" s="9"/>
      <c r="K1596" s="9" t="s">
        <v>79</v>
      </c>
      <c r="L1596" s="19">
        <v>45780</v>
      </c>
      <c r="M1596" s="38" t="s">
        <v>2396</v>
      </c>
      <c r="N1596" s="36" t="s">
        <v>0</v>
      </c>
      <c r="O1596" s="36" t="s">
        <v>3</v>
      </c>
      <c r="P1596" s="36" t="s">
        <v>18</v>
      </c>
      <c r="Q1596" s="9" t="s">
        <v>17</v>
      </c>
      <c r="R1596" s="9"/>
      <c r="S1596" s="11"/>
      <c r="T1596" s="11"/>
      <c r="U1596" s="10"/>
      <c r="V1596" s="10"/>
      <c r="W1596" s="36"/>
      <c r="X1596" s="36"/>
      <c r="Y1596" s="7"/>
    </row>
    <row r="1597" spans="1:26" s="130" customFormat="1" ht="21.95" hidden="1" customHeight="1" x14ac:dyDescent="0.25">
      <c r="A1597" s="136" t="s">
        <v>5779</v>
      </c>
      <c r="B1597" s="136" t="s">
        <v>113</v>
      </c>
      <c r="C1597" s="143" t="s">
        <v>112</v>
      </c>
      <c r="D1597" s="143"/>
      <c r="E1597" s="142" t="s">
        <v>28</v>
      </c>
      <c r="F1597" s="141" t="s">
        <v>10</v>
      </c>
      <c r="G1597" s="140" t="s">
        <v>20</v>
      </c>
      <c r="H1597" s="139">
        <v>112</v>
      </c>
      <c r="I1597" s="136">
        <v>2</v>
      </c>
      <c r="J1597" s="136"/>
      <c r="K1597" s="136" t="s">
        <v>94</v>
      </c>
      <c r="L1597" s="138">
        <v>45780</v>
      </c>
      <c r="M1597" s="137" t="s">
        <v>2381</v>
      </c>
      <c r="N1597" s="132" t="s">
        <v>5</v>
      </c>
      <c r="O1597" s="132" t="s">
        <v>3</v>
      </c>
      <c r="P1597" s="132" t="s">
        <v>4</v>
      </c>
      <c r="Q1597" s="136" t="s">
        <v>17</v>
      </c>
      <c r="R1597" s="138">
        <v>45780</v>
      </c>
      <c r="S1597" s="134">
        <v>18.89</v>
      </c>
      <c r="T1597" s="134">
        <v>18.86</v>
      </c>
      <c r="U1597" s="133">
        <v>520</v>
      </c>
      <c r="V1597" s="133">
        <v>518</v>
      </c>
      <c r="W1597" s="132" t="s">
        <v>16</v>
      </c>
      <c r="X1597" s="132" t="s">
        <v>15</v>
      </c>
      <c r="Y1597" s="131"/>
    </row>
    <row r="1598" spans="1:26" s="130" customFormat="1" ht="21.95" hidden="1" customHeight="1" x14ac:dyDescent="0.25">
      <c r="A1598" s="136" t="s">
        <v>5778</v>
      </c>
      <c r="B1598" s="136" t="s">
        <v>5777</v>
      </c>
      <c r="C1598" s="143" t="s">
        <v>142</v>
      </c>
      <c r="D1598" s="143"/>
      <c r="E1598" s="142" t="s">
        <v>11</v>
      </c>
      <c r="F1598" s="141" t="s">
        <v>10</v>
      </c>
      <c r="G1598" s="140" t="s">
        <v>20</v>
      </c>
      <c r="H1598" s="139">
        <v>108</v>
      </c>
      <c r="I1598" s="136">
        <v>2</v>
      </c>
      <c r="J1598" s="136"/>
      <c r="K1598" s="136" t="s">
        <v>4542</v>
      </c>
      <c r="L1598" s="138">
        <v>45780</v>
      </c>
      <c r="M1598" s="137" t="s">
        <v>2379</v>
      </c>
      <c r="N1598" s="132" t="s">
        <v>15</v>
      </c>
      <c r="O1598" s="132" t="s">
        <v>3</v>
      </c>
      <c r="P1598" s="132" t="s">
        <v>18</v>
      </c>
      <c r="Q1598" s="136" t="s">
        <v>52</v>
      </c>
      <c r="R1598" s="135">
        <v>45781</v>
      </c>
      <c r="S1598" s="134">
        <v>11.94</v>
      </c>
      <c r="T1598" s="134">
        <v>12.12</v>
      </c>
      <c r="U1598" s="133">
        <v>156</v>
      </c>
      <c r="V1598" s="133">
        <v>158</v>
      </c>
      <c r="W1598" s="132" t="s">
        <v>16</v>
      </c>
      <c r="X1598" s="132" t="s">
        <v>5</v>
      </c>
      <c r="Y1598" s="131"/>
    </row>
    <row r="1599" spans="1:26" ht="21.95" hidden="1" customHeight="1" x14ac:dyDescent="0.25">
      <c r="A1599" s="199" t="s">
        <v>5776</v>
      </c>
      <c r="B1599" s="199" t="s">
        <v>419</v>
      </c>
      <c r="C1599" s="206" t="s">
        <v>418</v>
      </c>
      <c r="D1599" s="206"/>
      <c r="E1599" s="205" t="s">
        <v>279</v>
      </c>
      <c r="F1599" s="204" t="s">
        <v>278</v>
      </c>
      <c r="G1599" s="203" t="s">
        <v>9</v>
      </c>
      <c r="H1599" s="202">
        <v>9</v>
      </c>
      <c r="I1599" s="199">
        <v>2</v>
      </c>
      <c r="J1599" s="199"/>
      <c r="K1599" s="199" t="s">
        <v>518</v>
      </c>
      <c r="L1599" s="201">
        <v>45780</v>
      </c>
      <c r="M1599" s="200" t="s">
        <v>2381</v>
      </c>
      <c r="N1599" s="195" t="s">
        <v>5</v>
      </c>
      <c r="O1599" s="195" t="s">
        <v>4</v>
      </c>
      <c r="P1599" s="195" t="s">
        <v>3</v>
      </c>
      <c r="Q1599" s="199" t="s">
        <v>52</v>
      </c>
      <c r="R1599" s="201">
        <v>45785</v>
      </c>
      <c r="S1599" s="197">
        <v>12.95</v>
      </c>
      <c r="T1599" s="197">
        <v>13.52</v>
      </c>
      <c r="U1599" s="196">
        <v>330</v>
      </c>
      <c r="V1599" s="196">
        <v>338</v>
      </c>
      <c r="W1599" s="195" t="s">
        <v>25</v>
      </c>
      <c r="X1599" s="195" t="s">
        <v>15</v>
      </c>
      <c r="Y1599" s="194"/>
      <c r="Z1599" s="193"/>
    </row>
    <row r="1600" spans="1:26" ht="21.95" hidden="1" customHeight="1" x14ac:dyDescent="0.25">
      <c r="A1600" s="9" t="s">
        <v>5775</v>
      </c>
      <c r="B1600" s="9" t="s">
        <v>145</v>
      </c>
      <c r="C1600" s="15" t="s">
        <v>139</v>
      </c>
      <c r="D1600" s="15"/>
      <c r="E1600" s="41" t="s">
        <v>568</v>
      </c>
      <c r="F1600" s="40" t="s">
        <v>10</v>
      </c>
      <c r="G1600" s="14" t="s">
        <v>567</v>
      </c>
      <c r="H1600" s="39">
        <v>100</v>
      </c>
      <c r="I1600" s="9">
        <v>1</v>
      </c>
      <c r="J1600" s="9"/>
      <c r="K1600" s="9" t="s">
        <v>79</v>
      </c>
      <c r="L1600" s="19">
        <v>45780</v>
      </c>
      <c r="M1600" s="38" t="s">
        <v>2381</v>
      </c>
      <c r="N1600" s="36" t="s">
        <v>5</v>
      </c>
      <c r="O1600" s="36" t="s">
        <v>18</v>
      </c>
      <c r="P1600" s="36" t="s">
        <v>3</v>
      </c>
      <c r="Q1600" s="9" t="s">
        <v>52</v>
      </c>
      <c r="R1600" s="9"/>
      <c r="S1600" s="11"/>
      <c r="T1600" s="11"/>
      <c r="U1600" s="10"/>
      <c r="V1600" s="10"/>
      <c r="W1600" s="36"/>
      <c r="X1600" s="36"/>
      <c r="Y1600" s="7"/>
    </row>
    <row r="1601" spans="1:25" s="130" customFormat="1" ht="21.95" hidden="1" customHeight="1" x14ac:dyDescent="0.25">
      <c r="A1601" s="136" t="s">
        <v>5774</v>
      </c>
      <c r="B1601" s="136" t="s">
        <v>145</v>
      </c>
      <c r="C1601" s="143" t="s">
        <v>139</v>
      </c>
      <c r="D1601" s="143"/>
      <c r="E1601" s="142" t="s">
        <v>28</v>
      </c>
      <c r="F1601" s="141" t="s">
        <v>10</v>
      </c>
      <c r="G1601" s="140" t="s">
        <v>20</v>
      </c>
      <c r="H1601" s="139">
        <v>100</v>
      </c>
      <c r="I1601" s="136"/>
      <c r="J1601" s="136"/>
      <c r="K1601" s="136" t="s">
        <v>94</v>
      </c>
      <c r="L1601" s="138">
        <v>45780</v>
      </c>
      <c r="M1601" s="137" t="s">
        <v>2396</v>
      </c>
      <c r="N1601" s="132" t="s">
        <v>0</v>
      </c>
      <c r="O1601" s="132" t="s">
        <v>4</v>
      </c>
      <c r="P1601" s="132" t="s">
        <v>18</v>
      </c>
      <c r="Q1601" s="136" t="s">
        <v>52</v>
      </c>
      <c r="R1601" s="138">
        <v>45780</v>
      </c>
      <c r="S1601" s="134">
        <v>18.600000000000001</v>
      </c>
      <c r="T1601" s="134">
        <v>19.41</v>
      </c>
      <c r="U1601" s="133">
        <v>520</v>
      </c>
      <c r="V1601" s="133">
        <v>522</v>
      </c>
      <c r="W1601" s="132" t="s">
        <v>16</v>
      </c>
      <c r="X1601" s="132" t="s">
        <v>15</v>
      </c>
      <c r="Y1601" s="131"/>
    </row>
    <row r="1602" spans="1:25" s="130" customFormat="1" ht="21.95" hidden="1" customHeight="1" x14ac:dyDescent="0.25">
      <c r="A1602" s="136" t="s">
        <v>5773</v>
      </c>
      <c r="B1602" s="136" t="s">
        <v>921</v>
      </c>
      <c r="C1602" s="143" t="s">
        <v>413</v>
      </c>
      <c r="D1602" s="143"/>
      <c r="E1602" s="142" t="s">
        <v>568</v>
      </c>
      <c r="F1602" s="141" t="s">
        <v>10</v>
      </c>
      <c r="G1602" s="140" t="s">
        <v>32</v>
      </c>
      <c r="H1602" s="139">
        <v>106</v>
      </c>
      <c r="I1602" s="136" t="s">
        <v>54</v>
      </c>
      <c r="J1602" s="136"/>
      <c r="K1602" s="136" t="s">
        <v>79</v>
      </c>
      <c r="L1602" s="138">
        <v>45780</v>
      </c>
      <c r="M1602" s="137" t="s">
        <v>2379</v>
      </c>
      <c r="N1602" s="132" t="s">
        <v>15</v>
      </c>
      <c r="O1602" s="132" t="s">
        <v>3</v>
      </c>
      <c r="P1602" s="132" t="s">
        <v>4</v>
      </c>
      <c r="Q1602" s="136" t="s">
        <v>52</v>
      </c>
      <c r="R1602" s="135">
        <v>45781</v>
      </c>
      <c r="S1602" s="134">
        <v>7.61</v>
      </c>
      <c r="T1602" s="134">
        <v>7.14</v>
      </c>
      <c r="U1602" s="133">
        <v>98</v>
      </c>
      <c r="V1602" s="133">
        <v>100</v>
      </c>
      <c r="W1602" s="132" t="s">
        <v>25</v>
      </c>
      <c r="X1602" s="132" t="s">
        <v>15</v>
      </c>
      <c r="Y1602" s="131"/>
    </row>
    <row r="1603" spans="1:25" s="130" customFormat="1" ht="21.95" hidden="1" customHeight="1" x14ac:dyDescent="0.25">
      <c r="A1603" s="136" t="s">
        <v>5772</v>
      </c>
      <c r="B1603" s="136" t="s">
        <v>855</v>
      </c>
      <c r="C1603" s="143" t="s">
        <v>390</v>
      </c>
      <c r="D1603" s="143"/>
      <c r="E1603" s="142" t="s">
        <v>28</v>
      </c>
      <c r="F1603" s="141" t="s">
        <v>10</v>
      </c>
      <c r="G1603" s="140" t="s">
        <v>20</v>
      </c>
      <c r="H1603" s="139">
        <v>110</v>
      </c>
      <c r="I1603" s="136">
        <v>2</v>
      </c>
      <c r="J1603" s="136"/>
      <c r="K1603" s="136" t="s">
        <v>94</v>
      </c>
      <c r="L1603" s="138">
        <v>45780</v>
      </c>
      <c r="M1603" s="137" t="s">
        <v>2381</v>
      </c>
      <c r="N1603" s="132" t="s">
        <v>5</v>
      </c>
      <c r="O1603" s="132" t="s">
        <v>4</v>
      </c>
      <c r="P1603" s="132" t="s">
        <v>3</v>
      </c>
      <c r="Q1603" s="136" t="s">
        <v>52</v>
      </c>
      <c r="R1603" s="138">
        <v>45780</v>
      </c>
      <c r="S1603" s="134">
        <v>18.77</v>
      </c>
      <c r="T1603" s="134">
        <v>19.32</v>
      </c>
      <c r="U1603" s="133">
        <v>530</v>
      </c>
      <c r="V1603" s="133">
        <v>528</v>
      </c>
      <c r="W1603" s="132" t="s">
        <v>16</v>
      </c>
      <c r="X1603" s="132" t="s">
        <v>15</v>
      </c>
      <c r="Y1603" s="131"/>
    </row>
    <row r="1604" spans="1:25" s="130" customFormat="1" ht="21.95" hidden="1" customHeight="1" x14ac:dyDescent="0.25">
      <c r="A1604" s="136" t="s">
        <v>5771</v>
      </c>
      <c r="B1604" s="136" t="s">
        <v>558</v>
      </c>
      <c r="C1604" s="143" t="s">
        <v>532</v>
      </c>
      <c r="D1604" s="143"/>
      <c r="E1604" s="142" t="s">
        <v>568</v>
      </c>
      <c r="F1604" s="141" t="s">
        <v>10</v>
      </c>
      <c r="G1604" s="140" t="s">
        <v>567</v>
      </c>
      <c r="H1604" s="139">
        <v>106</v>
      </c>
      <c r="I1604" s="136">
        <v>1</v>
      </c>
      <c r="J1604" s="136"/>
      <c r="K1604" s="136" t="s">
        <v>79</v>
      </c>
      <c r="L1604" s="138">
        <v>45781</v>
      </c>
      <c r="M1604" s="137" t="s">
        <v>2381</v>
      </c>
      <c r="N1604" s="132" t="s">
        <v>0</v>
      </c>
      <c r="O1604" s="132" t="s">
        <v>18</v>
      </c>
      <c r="P1604" s="132" t="s">
        <v>18</v>
      </c>
      <c r="Q1604" s="136" t="s">
        <v>52</v>
      </c>
      <c r="R1604" s="135">
        <v>45781</v>
      </c>
      <c r="S1604" s="134">
        <v>7.31</v>
      </c>
      <c r="T1604" s="134">
        <v>7.38</v>
      </c>
      <c r="U1604" s="133">
        <v>98</v>
      </c>
      <c r="V1604" s="133">
        <v>100</v>
      </c>
      <c r="W1604" s="132" t="s">
        <v>16</v>
      </c>
      <c r="X1604" s="132" t="s">
        <v>5</v>
      </c>
      <c r="Y1604" s="131"/>
    </row>
    <row r="1605" spans="1:25" s="130" customFormat="1" ht="21.95" hidden="1" customHeight="1" x14ac:dyDescent="0.25">
      <c r="A1605" s="136" t="s">
        <v>5770</v>
      </c>
      <c r="B1605" s="136" t="s">
        <v>179</v>
      </c>
      <c r="C1605" s="143" t="s">
        <v>178</v>
      </c>
      <c r="D1605" s="143"/>
      <c r="E1605" s="142" t="s">
        <v>28</v>
      </c>
      <c r="F1605" s="141" t="s">
        <v>10</v>
      </c>
      <c r="G1605" s="140" t="s">
        <v>20</v>
      </c>
      <c r="H1605" s="139">
        <v>110</v>
      </c>
      <c r="I1605" s="136">
        <v>2</v>
      </c>
      <c r="J1605" s="136"/>
      <c r="K1605" s="136" t="s">
        <v>360</v>
      </c>
      <c r="L1605" s="138">
        <v>45780</v>
      </c>
      <c r="M1605" s="137" t="s">
        <v>2379</v>
      </c>
      <c r="N1605" s="132" t="s">
        <v>15</v>
      </c>
      <c r="O1605" s="132" t="s">
        <v>3</v>
      </c>
      <c r="P1605" s="132" t="s">
        <v>4</v>
      </c>
      <c r="Q1605" s="136" t="s">
        <v>52</v>
      </c>
      <c r="R1605" s="135">
        <v>45781</v>
      </c>
      <c r="S1605" s="134">
        <v>19.3</v>
      </c>
      <c r="T1605" s="134">
        <v>19.190000000000001</v>
      </c>
      <c r="U1605" s="133">
        <v>520</v>
      </c>
      <c r="V1605" s="133">
        <v>538</v>
      </c>
      <c r="W1605" s="132" t="s">
        <v>2390</v>
      </c>
      <c r="X1605" s="132" t="s">
        <v>0</v>
      </c>
      <c r="Y1605" s="131"/>
    </row>
    <row r="1606" spans="1:25" s="130" customFormat="1" ht="21.95" hidden="1" customHeight="1" x14ac:dyDescent="0.25">
      <c r="A1606" s="136" t="s">
        <v>5769</v>
      </c>
      <c r="B1606" s="136" t="s">
        <v>419</v>
      </c>
      <c r="C1606" s="143" t="s">
        <v>418</v>
      </c>
      <c r="D1606" s="143"/>
      <c r="E1606" s="142" t="s">
        <v>11</v>
      </c>
      <c r="F1606" s="141" t="s">
        <v>10</v>
      </c>
      <c r="G1606" s="140" t="s">
        <v>20</v>
      </c>
      <c r="H1606" s="139">
        <v>90</v>
      </c>
      <c r="I1606" s="136">
        <v>1</v>
      </c>
      <c r="J1606" s="136"/>
      <c r="K1606" s="136" t="s">
        <v>2473</v>
      </c>
      <c r="L1606" s="138">
        <v>45780</v>
      </c>
      <c r="M1606" s="137" t="s">
        <v>2381</v>
      </c>
      <c r="N1606" s="132" t="s">
        <v>5</v>
      </c>
      <c r="O1606" s="132" t="s">
        <v>4</v>
      </c>
      <c r="P1606" s="132" t="s">
        <v>18</v>
      </c>
      <c r="Q1606" s="136" t="s">
        <v>52</v>
      </c>
      <c r="R1606" s="135">
        <v>45781</v>
      </c>
      <c r="S1606" s="134">
        <v>12.04</v>
      </c>
      <c r="T1606" s="134">
        <v>12.34</v>
      </c>
      <c r="U1606" s="133">
        <v>160</v>
      </c>
      <c r="V1606" s="133">
        <v>158</v>
      </c>
      <c r="W1606" s="132" t="s">
        <v>16</v>
      </c>
      <c r="X1606" s="132" t="s">
        <v>15</v>
      </c>
      <c r="Y1606" s="131"/>
    </row>
    <row r="1607" spans="1:25" s="130" customFormat="1" ht="21.95" hidden="1" customHeight="1" x14ac:dyDescent="0.25">
      <c r="A1607" s="136" t="s">
        <v>5768</v>
      </c>
      <c r="B1607" s="136" t="s">
        <v>88</v>
      </c>
      <c r="C1607" s="143" t="s">
        <v>35</v>
      </c>
      <c r="D1607" s="143"/>
      <c r="E1607" s="142" t="s">
        <v>28</v>
      </c>
      <c r="F1607" s="141" t="s">
        <v>10</v>
      </c>
      <c r="G1607" s="140" t="s">
        <v>20</v>
      </c>
      <c r="H1607" s="139">
        <v>114</v>
      </c>
      <c r="I1607" s="136">
        <v>2</v>
      </c>
      <c r="J1607" s="136"/>
      <c r="K1607" s="136" t="s">
        <v>360</v>
      </c>
      <c r="L1607" s="138">
        <v>45780</v>
      </c>
      <c r="M1607" s="137" t="s">
        <v>2379</v>
      </c>
      <c r="N1607" s="132" t="s">
        <v>15</v>
      </c>
      <c r="O1607" s="132" t="s">
        <v>4</v>
      </c>
      <c r="P1607" s="132" t="s">
        <v>3</v>
      </c>
      <c r="Q1607" s="136" t="s">
        <v>52</v>
      </c>
      <c r="R1607" s="135">
        <v>45781</v>
      </c>
      <c r="S1607" s="134">
        <v>18.84</v>
      </c>
      <c r="T1607" s="134">
        <v>19.440000000000001</v>
      </c>
      <c r="U1607" s="133">
        <v>544</v>
      </c>
      <c r="V1607" s="133">
        <v>530</v>
      </c>
      <c r="W1607" s="132" t="s">
        <v>2390</v>
      </c>
      <c r="X1607" s="132" t="s">
        <v>0</v>
      </c>
      <c r="Y1607" s="131"/>
    </row>
    <row r="1608" spans="1:25" s="130" customFormat="1" ht="21.95" hidden="1" customHeight="1" x14ac:dyDescent="0.25">
      <c r="A1608" s="136" t="s">
        <v>5767</v>
      </c>
      <c r="B1608" s="136" t="s">
        <v>633</v>
      </c>
      <c r="C1608" s="143" t="s">
        <v>632</v>
      </c>
      <c r="D1608" s="143"/>
      <c r="E1608" s="142" t="s">
        <v>568</v>
      </c>
      <c r="F1608" s="141" t="s">
        <v>10</v>
      </c>
      <c r="G1608" s="140" t="s">
        <v>32</v>
      </c>
      <c r="H1608" s="139">
        <v>108</v>
      </c>
      <c r="I1608" s="136" t="s">
        <v>54</v>
      </c>
      <c r="J1608" s="136"/>
      <c r="K1608" s="136" t="s">
        <v>79</v>
      </c>
      <c r="L1608" s="138">
        <v>45781</v>
      </c>
      <c r="M1608" s="137" t="s">
        <v>2381</v>
      </c>
      <c r="N1608" s="132" t="s">
        <v>0</v>
      </c>
      <c r="O1608" s="132" t="s">
        <v>3</v>
      </c>
      <c r="P1608" s="132" t="s">
        <v>18</v>
      </c>
      <c r="Q1608" s="136" t="s">
        <v>17</v>
      </c>
      <c r="R1608" s="135">
        <v>45782</v>
      </c>
      <c r="S1608" s="134">
        <v>7.57</v>
      </c>
      <c r="T1608" s="134">
        <v>7.6</v>
      </c>
      <c r="U1608" s="133">
        <v>98</v>
      </c>
      <c r="V1608" s="133">
        <v>102</v>
      </c>
      <c r="W1608" s="132" t="s">
        <v>16</v>
      </c>
      <c r="X1608" s="132" t="s">
        <v>5</v>
      </c>
      <c r="Y1608" s="131"/>
    </row>
    <row r="1609" spans="1:25" s="130" customFormat="1" ht="21.95" hidden="1" customHeight="1" x14ac:dyDescent="0.25">
      <c r="A1609" s="136" t="s">
        <v>5766</v>
      </c>
      <c r="B1609" s="136" t="s">
        <v>1399</v>
      </c>
      <c r="C1609" s="143" t="s">
        <v>1398</v>
      </c>
      <c r="D1609" s="143"/>
      <c r="E1609" s="142" t="s">
        <v>568</v>
      </c>
      <c r="F1609" s="141" t="s">
        <v>10</v>
      </c>
      <c r="G1609" s="140" t="s">
        <v>567</v>
      </c>
      <c r="H1609" s="139">
        <v>104</v>
      </c>
      <c r="I1609" s="136">
        <v>2</v>
      </c>
      <c r="J1609" s="136"/>
      <c r="K1609" s="136" t="s">
        <v>79</v>
      </c>
      <c r="L1609" s="138">
        <v>45780</v>
      </c>
      <c r="M1609" s="137" t="s">
        <v>2379</v>
      </c>
      <c r="N1609" s="132" t="s">
        <v>15</v>
      </c>
      <c r="O1609" s="132" t="s">
        <v>4</v>
      </c>
      <c r="P1609" s="132" t="s">
        <v>18</v>
      </c>
      <c r="Q1609" s="136" t="s">
        <v>52</v>
      </c>
      <c r="R1609" s="135">
        <v>45781</v>
      </c>
      <c r="S1609" s="134">
        <v>7.32</v>
      </c>
      <c r="T1609" s="134">
        <v>7.25</v>
      </c>
      <c r="U1609" s="133">
        <v>100</v>
      </c>
      <c r="V1609" s="133">
        <v>96</v>
      </c>
      <c r="W1609" s="132" t="s">
        <v>16</v>
      </c>
      <c r="X1609" s="132" t="s">
        <v>5</v>
      </c>
      <c r="Y1609" s="131"/>
    </row>
    <row r="1610" spans="1:25" s="130" customFormat="1" ht="21.95" hidden="1" customHeight="1" x14ac:dyDescent="0.25">
      <c r="A1610" s="136" t="s">
        <v>5765</v>
      </c>
      <c r="B1610" s="136" t="s">
        <v>419</v>
      </c>
      <c r="C1610" s="143" t="s">
        <v>418</v>
      </c>
      <c r="D1610" s="143"/>
      <c r="E1610" s="142" t="s">
        <v>11</v>
      </c>
      <c r="F1610" s="141" t="s">
        <v>10</v>
      </c>
      <c r="G1610" s="140" t="s">
        <v>20</v>
      </c>
      <c r="H1610" s="139">
        <v>90</v>
      </c>
      <c r="I1610" s="136">
        <v>1</v>
      </c>
      <c r="J1610" s="136"/>
      <c r="K1610" s="136" t="s">
        <v>2473</v>
      </c>
      <c r="L1610" s="138">
        <v>45780</v>
      </c>
      <c r="M1610" s="137" t="s">
        <v>2379</v>
      </c>
      <c r="N1610" s="132" t="s">
        <v>15</v>
      </c>
      <c r="O1610" s="132" t="s">
        <v>3</v>
      </c>
      <c r="P1610" s="132" t="s">
        <v>4</v>
      </c>
      <c r="Q1610" s="136" t="s">
        <v>52</v>
      </c>
      <c r="R1610" s="135">
        <v>45781</v>
      </c>
      <c r="S1610" s="134">
        <v>12.122999999999999</v>
      </c>
      <c r="T1610" s="134">
        <v>11.86</v>
      </c>
      <c r="U1610" s="133">
        <v>150</v>
      </c>
      <c r="V1610" s="133">
        <v>158</v>
      </c>
      <c r="W1610" s="132" t="s">
        <v>16</v>
      </c>
      <c r="X1610" s="132" t="s">
        <v>5</v>
      </c>
      <c r="Y1610" s="131"/>
    </row>
    <row r="1611" spans="1:25" s="130" customFormat="1" ht="21.95" hidden="1" customHeight="1" x14ac:dyDescent="0.25">
      <c r="A1611" s="136" t="s">
        <v>5764</v>
      </c>
      <c r="B1611" s="136" t="s">
        <v>88</v>
      </c>
      <c r="C1611" s="143" t="s">
        <v>35</v>
      </c>
      <c r="D1611" s="143"/>
      <c r="E1611" s="142" t="s">
        <v>11</v>
      </c>
      <c r="F1611" s="141" t="s">
        <v>10</v>
      </c>
      <c r="G1611" s="140" t="s">
        <v>20</v>
      </c>
      <c r="H1611" s="139">
        <v>114</v>
      </c>
      <c r="I1611" s="136">
        <v>1</v>
      </c>
      <c r="J1611" s="136"/>
      <c r="K1611" s="136" t="s">
        <v>2473</v>
      </c>
      <c r="L1611" s="138">
        <v>45781</v>
      </c>
      <c r="M1611" s="137" t="s">
        <v>2381</v>
      </c>
      <c r="N1611" s="132" t="s">
        <v>0</v>
      </c>
      <c r="O1611" s="132" t="s">
        <v>3</v>
      </c>
      <c r="P1611" s="132" t="s">
        <v>18</v>
      </c>
      <c r="Q1611" s="136" t="s">
        <v>52</v>
      </c>
      <c r="R1611" s="135">
        <v>45781</v>
      </c>
      <c r="S1611" s="134">
        <v>12.15</v>
      </c>
      <c r="T1611" s="134">
        <v>12.46</v>
      </c>
      <c r="U1611" s="133">
        <v>158</v>
      </c>
      <c r="V1611" s="133">
        <v>154</v>
      </c>
      <c r="W1611" s="132" t="s">
        <v>25</v>
      </c>
      <c r="X1611" s="132" t="s">
        <v>15</v>
      </c>
      <c r="Y1611" s="131"/>
    </row>
    <row r="1612" spans="1:25" s="130" customFormat="1" ht="21.95" hidden="1" customHeight="1" x14ac:dyDescent="0.25">
      <c r="A1612" s="136" t="s">
        <v>5763</v>
      </c>
      <c r="B1612" s="136" t="s">
        <v>273</v>
      </c>
      <c r="C1612" s="143" t="s">
        <v>825</v>
      </c>
      <c r="D1612" s="143"/>
      <c r="E1612" s="142" t="s">
        <v>28</v>
      </c>
      <c r="F1612" s="141" t="s">
        <v>10</v>
      </c>
      <c r="G1612" s="140" t="s">
        <v>20</v>
      </c>
      <c r="H1612" s="139"/>
      <c r="I1612" s="136">
        <v>2</v>
      </c>
      <c r="J1612" s="136"/>
      <c r="K1612" s="136" t="s">
        <v>360</v>
      </c>
      <c r="L1612" s="138">
        <v>45781</v>
      </c>
      <c r="M1612" s="137" t="s">
        <v>2381</v>
      </c>
      <c r="N1612" s="132" t="s">
        <v>0</v>
      </c>
      <c r="O1612" s="132" t="s">
        <v>4</v>
      </c>
      <c r="P1612" s="132" t="s">
        <v>3</v>
      </c>
      <c r="Q1612" s="136" t="s">
        <v>52</v>
      </c>
      <c r="R1612" s="135">
        <v>45781</v>
      </c>
      <c r="S1612" s="134">
        <v>18.96</v>
      </c>
      <c r="T1612" s="134">
        <v>19.100000000000001</v>
      </c>
      <c r="U1612" s="133">
        <v>520</v>
      </c>
      <c r="V1612" s="133">
        <v>530</v>
      </c>
      <c r="W1612" s="132" t="s">
        <v>16</v>
      </c>
      <c r="X1612" s="132" t="s">
        <v>5</v>
      </c>
      <c r="Y1612" s="131"/>
    </row>
    <row r="1613" spans="1:25" s="130" customFormat="1" ht="21.95" hidden="1" customHeight="1" x14ac:dyDescent="0.25">
      <c r="A1613" s="136" t="s">
        <v>5762</v>
      </c>
      <c r="B1613" s="136" t="s">
        <v>88</v>
      </c>
      <c r="C1613" s="143" t="s">
        <v>35</v>
      </c>
      <c r="D1613" s="143"/>
      <c r="E1613" s="142" t="s">
        <v>28</v>
      </c>
      <c r="F1613" s="141" t="s">
        <v>10</v>
      </c>
      <c r="G1613" s="140" t="s">
        <v>20</v>
      </c>
      <c r="H1613" s="139">
        <v>5000</v>
      </c>
      <c r="I1613" s="136">
        <v>1</v>
      </c>
      <c r="J1613" s="136"/>
      <c r="K1613" s="136" t="s">
        <v>360</v>
      </c>
      <c r="L1613" s="138">
        <v>45781</v>
      </c>
      <c r="M1613" s="137" t="s">
        <v>2381</v>
      </c>
      <c r="N1613" s="132" t="s">
        <v>0</v>
      </c>
      <c r="O1613" s="132" t="s">
        <v>3</v>
      </c>
      <c r="P1613" s="132" t="s">
        <v>4</v>
      </c>
      <c r="Q1613" s="136" t="s">
        <v>52</v>
      </c>
      <c r="R1613" s="135">
        <v>45781</v>
      </c>
      <c r="S1613" s="134">
        <v>19.13</v>
      </c>
      <c r="T1613" s="134">
        <v>18.690000000000001</v>
      </c>
      <c r="U1613" s="133">
        <v>535</v>
      </c>
      <c r="V1613" s="133">
        <v>520</v>
      </c>
      <c r="W1613" s="132" t="s">
        <v>16</v>
      </c>
      <c r="X1613" s="132" t="s">
        <v>5</v>
      </c>
      <c r="Y1613" s="131"/>
    </row>
    <row r="1614" spans="1:25" ht="21.95" hidden="1" customHeight="1" x14ac:dyDescent="0.25">
      <c r="A1614" s="199" t="s">
        <v>5761</v>
      </c>
      <c r="B1614" s="199" t="s">
        <v>221</v>
      </c>
      <c r="C1614" s="206" t="s">
        <v>220</v>
      </c>
      <c r="D1614" s="206"/>
      <c r="E1614" s="205" t="s">
        <v>279</v>
      </c>
      <c r="F1614" s="204" t="s">
        <v>278</v>
      </c>
      <c r="G1614" s="203" t="s">
        <v>9</v>
      </c>
      <c r="H1614" s="202"/>
      <c r="I1614" s="199">
        <v>2</v>
      </c>
      <c r="J1614" s="199"/>
      <c r="K1614" s="199" t="s">
        <v>518</v>
      </c>
      <c r="L1614" s="201">
        <v>45781</v>
      </c>
      <c r="M1614" s="200" t="s">
        <v>2381</v>
      </c>
      <c r="N1614" s="195" t="s">
        <v>0</v>
      </c>
      <c r="O1614" s="195"/>
      <c r="P1614" s="195"/>
      <c r="Q1614" s="199" t="s">
        <v>17</v>
      </c>
      <c r="R1614" s="198">
        <v>45784</v>
      </c>
      <c r="S1614" s="197">
        <v>13.5</v>
      </c>
      <c r="T1614" s="197">
        <v>13.76</v>
      </c>
      <c r="U1614" s="196">
        <v>324</v>
      </c>
      <c r="V1614" s="196">
        <v>330</v>
      </c>
      <c r="W1614" s="195" t="s">
        <v>25</v>
      </c>
      <c r="X1614" s="195" t="s">
        <v>15</v>
      </c>
      <c r="Y1614" s="194"/>
    </row>
    <row r="1615" spans="1:25" s="130" customFormat="1" ht="21.95" hidden="1" customHeight="1" x14ac:dyDescent="0.25">
      <c r="A1615" s="136" t="s">
        <v>5760</v>
      </c>
      <c r="B1615" s="136" t="s">
        <v>1002</v>
      </c>
      <c r="C1615" s="143" t="s">
        <v>2801</v>
      </c>
      <c r="D1615" s="143"/>
      <c r="E1615" s="142" t="s">
        <v>28</v>
      </c>
      <c r="F1615" s="141" t="s">
        <v>10</v>
      </c>
      <c r="G1615" s="140" t="s">
        <v>20</v>
      </c>
      <c r="H1615" s="139"/>
      <c r="I1615" s="136">
        <v>1</v>
      </c>
      <c r="J1615" s="136"/>
      <c r="K1615" s="136" t="s">
        <v>360</v>
      </c>
      <c r="L1615" s="138">
        <v>45781</v>
      </c>
      <c r="M1615" s="137" t="s">
        <v>2396</v>
      </c>
      <c r="N1615" s="132" t="s">
        <v>15</v>
      </c>
      <c r="O1615" s="132" t="s">
        <v>4</v>
      </c>
      <c r="P1615" s="132" t="s">
        <v>4</v>
      </c>
      <c r="Q1615" s="136" t="s">
        <v>2</v>
      </c>
      <c r="R1615" s="135">
        <v>45782</v>
      </c>
      <c r="S1615" s="134">
        <v>18.510000000000002</v>
      </c>
      <c r="T1615" s="134">
        <v>19.41</v>
      </c>
      <c r="U1615" s="133">
        <v>526</v>
      </c>
      <c r="V1615" s="133">
        <v>530</v>
      </c>
      <c r="W1615" s="132" t="s">
        <v>16</v>
      </c>
      <c r="X1615" s="132" t="s">
        <v>5</v>
      </c>
      <c r="Y1615" s="131"/>
    </row>
    <row r="1616" spans="1:25" s="130" customFormat="1" ht="21.95" hidden="1" customHeight="1" x14ac:dyDescent="0.25">
      <c r="A1616" s="136" t="s">
        <v>5759</v>
      </c>
      <c r="B1616" s="136" t="s">
        <v>1669</v>
      </c>
      <c r="C1616" s="143" t="s">
        <v>1668</v>
      </c>
      <c r="D1616" s="143"/>
      <c r="E1616" s="142" t="s">
        <v>11</v>
      </c>
      <c r="F1616" s="141" t="s">
        <v>10</v>
      </c>
      <c r="G1616" s="140" t="s">
        <v>20</v>
      </c>
      <c r="H1616" s="139">
        <v>107</v>
      </c>
      <c r="I1616" s="136">
        <v>1</v>
      </c>
      <c r="J1616" s="136"/>
      <c r="K1616" s="136" t="s">
        <v>2473</v>
      </c>
      <c r="L1616" s="138">
        <v>45781</v>
      </c>
      <c r="M1616" s="137" t="s">
        <v>2379</v>
      </c>
      <c r="N1616" s="132" t="s">
        <v>5</v>
      </c>
      <c r="O1616" s="132" t="s">
        <v>3</v>
      </c>
      <c r="P1616" s="132" t="s">
        <v>4</v>
      </c>
      <c r="Q1616" s="136" t="s">
        <v>2</v>
      </c>
      <c r="R1616" s="135">
        <v>45782</v>
      </c>
      <c r="S1616" s="134">
        <v>11.49</v>
      </c>
      <c r="T1616" s="134">
        <v>12.12</v>
      </c>
      <c r="U1616" s="133">
        <v>156</v>
      </c>
      <c r="V1616" s="133">
        <v>160</v>
      </c>
      <c r="W1616" s="132" t="s">
        <v>16</v>
      </c>
      <c r="X1616" s="132" t="s">
        <v>5</v>
      </c>
      <c r="Y1616" s="131"/>
    </row>
    <row r="1617" spans="1:25" s="130" customFormat="1" ht="21.95" hidden="1" customHeight="1" x14ac:dyDescent="0.25">
      <c r="A1617" s="135" t="s">
        <v>5758</v>
      </c>
      <c r="B1617" s="136" t="s">
        <v>137</v>
      </c>
      <c r="C1617" s="143" t="s">
        <v>136</v>
      </c>
      <c r="D1617" s="143"/>
      <c r="E1617" s="142" t="s">
        <v>28</v>
      </c>
      <c r="F1617" s="141" t="s">
        <v>10</v>
      </c>
      <c r="G1617" s="140" t="s">
        <v>20</v>
      </c>
      <c r="H1617" s="139">
        <v>108</v>
      </c>
      <c r="I1617" s="136">
        <v>2</v>
      </c>
      <c r="J1617" s="136"/>
      <c r="K1617" s="136" t="s">
        <v>90</v>
      </c>
      <c r="L1617" s="138">
        <v>45781</v>
      </c>
      <c r="M1617" s="137" t="s">
        <v>2379</v>
      </c>
      <c r="N1617" s="132" t="s">
        <v>5</v>
      </c>
      <c r="O1617" s="132" t="s">
        <v>3</v>
      </c>
      <c r="P1617" s="132" t="s">
        <v>4</v>
      </c>
      <c r="Q1617" s="136" t="s">
        <v>52</v>
      </c>
      <c r="R1617" s="135">
        <v>45781</v>
      </c>
      <c r="S1617" s="134">
        <v>19.55</v>
      </c>
      <c r="T1617" s="134">
        <v>18.89</v>
      </c>
      <c r="U1617" s="133">
        <v>536</v>
      </c>
      <c r="V1617" s="133">
        <v>520</v>
      </c>
      <c r="W1617" s="132" t="s">
        <v>25</v>
      </c>
      <c r="X1617" s="132" t="s">
        <v>15</v>
      </c>
      <c r="Y1617" s="131"/>
    </row>
    <row r="1618" spans="1:25" s="130" customFormat="1" ht="21.95" hidden="1" customHeight="1" x14ac:dyDescent="0.25">
      <c r="A1618" s="136" t="s">
        <v>5757</v>
      </c>
      <c r="B1618" s="136" t="s">
        <v>221</v>
      </c>
      <c r="C1618" s="143" t="s">
        <v>220</v>
      </c>
      <c r="D1618" s="143"/>
      <c r="E1618" s="142" t="s">
        <v>11</v>
      </c>
      <c r="F1618" s="141" t="s">
        <v>10</v>
      </c>
      <c r="G1618" s="140" t="s">
        <v>20</v>
      </c>
      <c r="H1618" s="139">
        <v>105</v>
      </c>
      <c r="I1618" s="136">
        <v>1</v>
      </c>
      <c r="J1618" s="136"/>
      <c r="K1618" s="136" t="s">
        <v>2473</v>
      </c>
      <c r="L1618" s="138">
        <v>45782</v>
      </c>
      <c r="M1618" s="137" t="s">
        <v>2381</v>
      </c>
      <c r="N1618" s="132" t="s">
        <v>0</v>
      </c>
      <c r="O1618" s="132"/>
      <c r="P1618" s="132"/>
      <c r="Q1618" s="136" t="s">
        <v>52</v>
      </c>
      <c r="R1618" s="135">
        <v>45783</v>
      </c>
      <c r="S1618" s="134">
        <v>12.23</v>
      </c>
      <c r="T1618" s="134">
        <v>12.45</v>
      </c>
      <c r="U1618" s="133">
        <v>154</v>
      </c>
      <c r="V1618" s="133">
        <v>148</v>
      </c>
      <c r="W1618" s="132" t="s">
        <v>2390</v>
      </c>
      <c r="X1618" s="132" t="s">
        <v>0</v>
      </c>
      <c r="Y1618" s="131"/>
    </row>
    <row r="1619" spans="1:25" s="130" customFormat="1" ht="21.95" hidden="1" customHeight="1" x14ac:dyDescent="0.25">
      <c r="A1619" s="136" t="s">
        <v>5756</v>
      </c>
      <c r="B1619" s="136" t="s">
        <v>1880</v>
      </c>
      <c r="C1619" s="143" t="s">
        <v>1879</v>
      </c>
      <c r="D1619" s="143"/>
      <c r="E1619" s="142" t="s">
        <v>568</v>
      </c>
      <c r="F1619" s="141" t="s">
        <v>10</v>
      </c>
      <c r="G1619" s="140" t="s">
        <v>567</v>
      </c>
      <c r="H1619" s="139">
        <v>104</v>
      </c>
      <c r="I1619" s="136">
        <v>2</v>
      </c>
      <c r="J1619" s="136"/>
      <c r="K1619" s="136" t="s">
        <v>79</v>
      </c>
      <c r="L1619" s="138">
        <v>45781</v>
      </c>
      <c r="M1619" s="137" t="s">
        <v>2379</v>
      </c>
      <c r="N1619" s="132" t="s">
        <v>5</v>
      </c>
      <c r="O1619" s="132" t="s">
        <v>3</v>
      </c>
      <c r="P1619" s="132" t="s">
        <v>4</v>
      </c>
      <c r="Q1619" s="136" t="s">
        <v>52</v>
      </c>
      <c r="R1619" s="135">
        <v>45782</v>
      </c>
      <c r="S1619" s="134">
        <v>7.74</v>
      </c>
      <c r="T1619" s="134">
        <v>7.63</v>
      </c>
      <c r="U1619" s="133">
        <v>108</v>
      </c>
      <c r="V1619" s="133">
        <v>100</v>
      </c>
      <c r="W1619" s="132" t="s">
        <v>2390</v>
      </c>
      <c r="X1619" s="132" t="s">
        <v>0</v>
      </c>
      <c r="Y1619" s="131"/>
    </row>
    <row r="1620" spans="1:25" s="130" customFormat="1" ht="21.95" hidden="1" customHeight="1" x14ac:dyDescent="0.25">
      <c r="A1620" s="136" t="s">
        <v>5755</v>
      </c>
      <c r="B1620" s="136" t="s">
        <v>154</v>
      </c>
      <c r="C1620" s="143" t="s">
        <v>153</v>
      </c>
      <c r="D1620" s="143"/>
      <c r="E1620" s="142" t="s">
        <v>568</v>
      </c>
      <c r="F1620" s="141" t="s">
        <v>10</v>
      </c>
      <c r="G1620" s="140" t="s">
        <v>32</v>
      </c>
      <c r="H1620" s="139">
        <v>106</v>
      </c>
      <c r="I1620" s="136" t="s">
        <v>54</v>
      </c>
      <c r="J1620" s="136"/>
      <c r="K1620" s="136" t="s">
        <v>79</v>
      </c>
      <c r="L1620" s="138">
        <v>45781</v>
      </c>
      <c r="M1620" s="137" t="s">
        <v>2396</v>
      </c>
      <c r="N1620" s="132" t="s">
        <v>15</v>
      </c>
      <c r="O1620" s="132"/>
      <c r="P1620" s="132"/>
      <c r="Q1620" s="136" t="s">
        <v>52</v>
      </c>
      <c r="R1620" s="135">
        <v>45782</v>
      </c>
      <c r="S1620" s="134">
        <v>7.28</v>
      </c>
      <c r="T1620" s="134">
        <v>7.36</v>
      </c>
      <c r="U1620" s="133">
        <v>104</v>
      </c>
      <c r="V1620" s="133">
        <v>100</v>
      </c>
      <c r="W1620" s="132" t="s">
        <v>25</v>
      </c>
      <c r="X1620" s="132" t="s">
        <v>15</v>
      </c>
      <c r="Y1620" s="131"/>
    </row>
    <row r="1621" spans="1:25" s="130" customFormat="1" ht="21.95" hidden="1" customHeight="1" x14ac:dyDescent="0.25">
      <c r="A1621" s="136" t="s">
        <v>5754</v>
      </c>
      <c r="B1621" s="136" t="s">
        <v>172</v>
      </c>
      <c r="C1621" s="143" t="s">
        <v>501</v>
      </c>
      <c r="D1621" s="143"/>
      <c r="E1621" s="142" t="s">
        <v>28</v>
      </c>
      <c r="F1621" s="141" t="s">
        <v>10</v>
      </c>
      <c r="G1621" s="140" t="s">
        <v>20</v>
      </c>
      <c r="H1621" s="139">
        <v>108</v>
      </c>
      <c r="I1621" s="136">
        <v>1</v>
      </c>
      <c r="J1621" s="136"/>
      <c r="K1621" s="136" t="s">
        <v>90</v>
      </c>
      <c r="L1621" s="138">
        <v>45781</v>
      </c>
      <c r="M1621" s="137" t="s">
        <v>2379</v>
      </c>
      <c r="N1621" s="132" t="s">
        <v>5</v>
      </c>
      <c r="O1621" s="132" t="s">
        <v>3</v>
      </c>
      <c r="P1621" s="132" t="s">
        <v>4</v>
      </c>
      <c r="Q1621" s="136" t="s">
        <v>17</v>
      </c>
      <c r="R1621" s="135">
        <v>45781</v>
      </c>
      <c r="S1621" s="134">
        <v>19.88</v>
      </c>
      <c r="T1621" s="134">
        <v>18.8</v>
      </c>
      <c r="U1621" s="133">
        <v>530</v>
      </c>
      <c r="V1621" s="133">
        <v>534</v>
      </c>
      <c r="W1621" s="132" t="s">
        <v>25</v>
      </c>
      <c r="X1621" s="132" t="s">
        <v>15</v>
      </c>
      <c r="Y1621" s="131"/>
    </row>
    <row r="1622" spans="1:25" s="130" customFormat="1" ht="21.95" hidden="1" customHeight="1" x14ac:dyDescent="0.25">
      <c r="A1622" s="136" t="s">
        <v>5753</v>
      </c>
      <c r="B1622" s="136" t="s">
        <v>419</v>
      </c>
      <c r="C1622" s="143" t="s">
        <v>418</v>
      </c>
      <c r="D1622" s="143"/>
      <c r="E1622" s="142" t="s">
        <v>11</v>
      </c>
      <c r="F1622" s="141" t="s">
        <v>10</v>
      </c>
      <c r="G1622" s="140" t="s">
        <v>20</v>
      </c>
      <c r="H1622" s="139">
        <v>90</v>
      </c>
      <c r="I1622" s="136">
        <v>1</v>
      </c>
      <c r="J1622" s="136"/>
      <c r="K1622" s="136" t="s">
        <v>65</v>
      </c>
      <c r="L1622" s="138">
        <v>45781</v>
      </c>
      <c r="M1622" s="137" t="s">
        <v>2379</v>
      </c>
      <c r="N1622" s="132" t="s">
        <v>5</v>
      </c>
      <c r="O1622" s="132" t="s">
        <v>4</v>
      </c>
      <c r="P1622" s="132" t="s">
        <v>3</v>
      </c>
      <c r="Q1622" s="136" t="s">
        <v>52</v>
      </c>
      <c r="R1622" s="135">
        <v>45782</v>
      </c>
      <c r="S1622" s="134">
        <v>12.57</v>
      </c>
      <c r="T1622" s="134">
        <v>12.5</v>
      </c>
      <c r="U1622" s="133">
        <v>156</v>
      </c>
      <c r="V1622" s="133">
        <v>150</v>
      </c>
      <c r="W1622" s="132" t="s">
        <v>16</v>
      </c>
      <c r="X1622" s="132" t="s">
        <v>5</v>
      </c>
      <c r="Y1622" s="131"/>
    </row>
    <row r="1623" spans="1:25" s="130" customFormat="1" ht="21.95" hidden="1" customHeight="1" x14ac:dyDescent="0.25">
      <c r="A1623" s="136" t="s">
        <v>5752</v>
      </c>
      <c r="B1623" s="136" t="s">
        <v>92</v>
      </c>
      <c r="C1623" s="143" t="s">
        <v>421</v>
      </c>
      <c r="D1623" s="143"/>
      <c r="E1623" s="142" t="s">
        <v>28</v>
      </c>
      <c r="F1623" s="141" t="s">
        <v>10</v>
      </c>
      <c r="G1623" s="140" t="s">
        <v>20</v>
      </c>
      <c r="H1623" s="139">
        <v>111</v>
      </c>
      <c r="I1623" s="136">
        <v>2</v>
      </c>
      <c r="J1623" s="136"/>
      <c r="K1623" s="136" t="s">
        <v>90</v>
      </c>
      <c r="L1623" s="138">
        <v>45781</v>
      </c>
      <c r="M1623" s="137" t="s">
        <v>2396</v>
      </c>
      <c r="N1623" s="132" t="s">
        <v>15</v>
      </c>
      <c r="O1623" s="132" t="s">
        <v>4</v>
      </c>
      <c r="P1623" s="132" t="s">
        <v>3</v>
      </c>
      <c r="Q1623" s="136" t="s">
        <v>17</v>
      </c>
      <c r="R1623" s="135">
        <v>45782</v>
      </c>
      <c r="S1623" s="134">
        <v>18.5</v>
      </c>
      <c r="T1623" s="134">
        <v>18.87</v>
      </c>
      <c r="U1623" s="133">
        <v>538</v>
      </c>
      <c r="V1623" s="133">
        <v>522</v>
      </c>
      <c r="W1623" s="132" t="s">
        <v>2390</v>
      </c>
      <c r="X1623" s="132" t="s">
        <v>0</v>
      </c>
      <c r="Y1623" s="131"/>
    </row>
    <row r="1624" spans="1:25" s="130" customFormat="1" ht="21.95" hidden="1" customHeight="1" x14ac:dyDescent="0.25">
      <c r="A1624" s="136" t="s">
        <v>5751</v>
      </c>
      <c r="B1624" s="136" t="s">
        <v>419</v>
      </c>
      <c r="C1624" s="143" t="s">
        <v>418</v>
      </c>
      <c r="D1624" s="143"/>
      <c r="E1624" s="142" t="s">
        <v>11</v>
      </c>
      <c r="F1624" s="141" t="s">
        <v>10</v>
      </c>
      <c r="G1624" s="140" t="s">
        <v>20</v>
      </c>
      <c r="H1624" s="139">
        <v>90</v>
      </c>
      <c r="I1624" s="136">
        <v>1</v>
      </c>
      <c r="J1624" s="136"/>
      <c r="K1624" s="136" t="s">
        <v>65</v>
      </c>
      <c r="L1624" s="138">
        <v>45781</v>
      </c>
      <c r="M1624" s="137" t="s">
        <v>2396</v>
      </c>
      <c r="N1624" s="132" t="s">
        <v>15</v>
      </c>
      <c r="O1624" s="132" t="s">
        <v>3</v>
      </c>
      <c r="P1624" s="132" t="s">
        <v>4</v>
      </c>
      <c r="Q1624" s="136" t="s">
        <v>52</v>
      </c>
      <c r="R1624" s="135">
        <v>45782</v>
      </c>
      <c r="S1624" s="134">
        <v>12.44</v>
      </c>
      <c r="T1624" s="134">
        <v>12.34</v>
      </c>
      <c r="U1624" s="133">
        <v>154</v>
      </c>
      <c r="V1624" s="133">
        <v>158</v>
      </c>
      <c r="W1624" s="132" t="s">
        <v>25</v>
      </c>
      <c r="X1624" s="132" t="s">
        <v>15</v>
      </c>
      <c r="Y1624" s="131"/>
    </row>
    <row r="1625" spans="1:25" s="130" customFormat="1" ht="21.95" hidden="1" customHeight="1" x14ac:dyDescent="0.25">
      <c r="A1625" s="136" t="s">
        <v>5750</v>
      </c>
      <c r="B1625" s="136" t="s">
        <v>88</v>
      </c>
      <c r="C1625" s="143" t="s">
        <v>35</v>
      </c>
      <c r="D1625" s="143"/>
      <c r="E1625" s="142" t="s">
        <v>28</v>
      </c>
      <c r="F1625" s="141" t="s">
        <v>10</v>
      </c>
      <c r="G1625" s="140" t="s">
        <v>20</v>
      </c>
      <c r="H1625" s="139">
        <v>114</v>
      </c>
      <c r="I1625" s="136">
        <v>2</v>
      </c>
      <c r="J1625" s="136"/>
      <c r="K1625" s="136" t="s">
        <v>90</v>
      </c>
      <c r="L1625" s="138">
        <v>45781</v>
      </c>
      <c r="M1625" s="137" t="s">
        <v>2396</v>
      </c>
      <c r="N1625" s="132" t="s">
        <v>15</v>
      </c>
      <c r="O1625" s="132" t="s">
        <v>4</v>
      </c>
      <c r="P1625" s="132" t="s">
        <v>3</v>
      </c>
      <c r="Q1625" s="136" t="s">
        <v>52</v>
      </c>
      <c r="R1625" s="135">
        <v>45782</v>
      </c>
      <c r="S1625" s="134">
        <v>20.18</v>
      </c>
      <c r="T1625" s="134">
        <v>19.239999999999998</v>
      </c>
      <c r="U1625" s="133">
        <v>560</v>
      </c>
      <c r="V1625" s="133">
        <v>528</v>
      </c>
      <c r="W1625" s="132" t="s">
        <v>2390</v>
      </c>
      <c r="X1625" s="132" t="s">
        <v>0</v>
      </c>
      <c r="Y1625" s="131"/>
    </row>
    <row r="1626" spans="1:25" s="130" customFormat="1" ht="21.95" hidden="1" customHeight="1" x14ac:dyDescent="0.25">
      <c r="A1626" s="136" t="s">
        <v>5749</v>
      </c>
      <c r="B1626" s="136" t="s">
        <v>424</v>
      </c>
      <c r="C1626" s="143" t="s">
        <v>423</v>
      </c>
      <c r="D1626" s="143"/>
      <c r="E1626" s="142" t="s">
        <v>568</v>
      </c>
      <c r="F1626" s="141" t="s">
        <v>10</v>
      </c>
      <c r="G1626" s="140" t="s">
        <v>32</v>
      </c>
      <c r="H1626" s="139">
        <v>106</v>
      </c>
      <c r="I1626" s="136" t="s">
        <v>54</v>
      </c>
      <c r="J1626" s="136"/>
      <c r="K1626" s="136" t="s">
        <v>79</v>
      </c>
      <c r="L1626" s="138">
        <v>45782</v>
      </c>
      <c r="M1626" s="137" t="s">
        <v>2381</v>
      </c>
      <c r="N1626" s="132" t="s">
        <v>0</v>
      </c>
      <c r="O1626" s="132" t="s">
        <v>3</v>
      </c>
      <c r="P1626" s="132" t="s">
        <v>4</v>
      </c>
      <c r="Q1626" s="136" t="s">
        <v>2</v>
      </c>
      <c r="R1626" s="138">
        <v>45783</v>
      </c>
      <c r="S1626" s="134">
        <v>7.1</v>
      </c>
      <c r="T1626" s="134">
        <v>7.05</v>
      </c>
      <c r="U1626" s="133">
        <v>102</v>
      </c>
      <c r="V1626" s="133">
        <v>96</v>
      </c>
      <c r="W1626" s="132" t="s">
        <v>16</v>
      </c>
      <c r="X1626" s="132" t="s">
        <v>5</v>
      </c>
      <c r="Y1626" s="131"/>
    </row>
    <row r="1627" spans="1:25" s="130" customFormat="1" ht="21.95" hidden="1" customHeight="1" x14ac:dyDescent="0.25">
      <c r="A1627" s="136" t="s">
        <v>5748</v>
      </c>
      <c r="B1627" s="136" t="s">
        <v>2322</v>
      </c>
      <c r="C1627" s="143" t="s">
        <v>2321</v>
      </c>
      <c r="D1627" s="143"/>
      <c r="E1627" s="142" t="s">
        <v>11</v>
      </c>
      <c r="F1627" s="141" t="s">
        <v>10</v>
      </c>
      <c r="G1627" s="140" t="s">
        <v>20</v>
      </c>
      <c r="H1627" s="139">
        <v>109</v>
      </c>
      <c r="I1627" s="136">
        <v>1</v>
      </c>
      <c r="J1627" s="136"/>
      <c r="K1627" s="136" t="s">
        <v>4542</v>
      </c>
      <c r="L1627" s="192"/>
      <c r="M1627" s="137" t="s">
        <v>2379</v>
      </c>
      <c r="N1627" s="132" t="s">
        <v>5</v>
      </c>
      <c r="O1627" s="132"/>
      <c r="P1627" s="132"/>
      <c r="Q1627" s="136"/>
      <c r="R1627" s="135">
        <v>45782</v>
      </c>
      <c r="S1627" s="134">
        <v>13.2</v>
      </c>
      <c r="T1627" s="134">
        <v>12.56</v>
      </c>
      <c r="U1627" s="133">
        <v>158</v>
      </c>
      <c r="V1627" s="133">
        <v>160</v>
      </c>
      <c r="W1627" s="132" t="s">
        <v>25</v>
      </c>
      <c r="X1627" s="132" t="s">
        <v>15</v>
      </c>
      <c r="Y1627" s="131"/>
    </row>
    <row r="1628" spans="1:25" s="130" customFormat="1" ht="21.95" hidden="1" customHeight="1" x14ac:dyDescent="0.25">
      <c r="A1628" s="136" t="s">
        <v>5747</v>
      </c>
      <c r="B1628" s="136" t="s">
        <v>1097</v>
      </c>
      <c r="C1628" s="143" t="s">
        <v>627</v>
      </c>
      <c r="D1628" s="143"/>
      <c r="E1628" s="142" t="s">
        <v>568</v>
      </c>
      <c r="F1628" s="141" t="s">
        <v>10</v>
      </c>
      <c r="G1628" s="140" t="s">
        <v>567</v>
      </c>
      <c r="H1628" s="139">
        <v>106</v>
      </c>
      <c r="I1628" s="136">
        <v>2</v>
      </c>
      <c r="J1628" s="136"/>
      <c r="K1628" s="136" t="s">
        <v>79</v>
      </c>
      <c r="L1628" s="138">
        <v>45781</v>
      </c>
      <c r="M1628" s="137" t="s">
        <v>2396</v>
      </c>
      <c r="N1628" s="132" t="s">
        <v>15</v>
      </c>
      <c r="O1628" s="132" t="s">
        <v>18</v>
      </c>
      <c r="P1628" s="132" t="s">
        <v>3</v>
      </c>
      <c r="Q1628" s="136" t="s">
        <v>52</v>
      </c>
      <c r="R1628" s="135">
        <v>45782</v>
      </c>
      <c r="S1628" s="134">
        <v>7.11</v>
      </c>
      <c r="T1628" s="134">
        <v>7.13</v>
      </c>
      <c r="U1628" s="133">
        <v>98</v>
      </c>
      <c r="V1628" s="133">
        <v>94</v>
      </c>
      <c r="W1628" s="132" t="s">
        <v>16</v>
      </c>
      <c r="X1628" s="132" t="s">
        <v>5</v>
      </c>
      <c r="Y1628" s="131"/>
    </row>
    <row r="1629" spans="1:25" s="130" customFormat="1" ht="21.95" hidden="1" customHeight="1" x14ac:dyDescent="0.25">
      <c r="A1629" s="136" t="s">
        <v>5746</v>
      </c>
      <c r="B1629" s="136" t="s">
        <v>614</v>
      </c>
      <c r="C1629" s="143" t="s">
        <v>542</v>
      </c>
      <c r="D1629" s="143"/>
      <c r="E1629" s="142" t="s">
        <v>28</v>
      </c>
      <c r="F1629" s="141" t="s">
        <v>10</v>
      </c>
      <c r="G1629" s="140" t="s">
        <v>20</v>
      </c>
      <c r="H1629" s="139"/>
      <c r="I1629" s="136">
        <v>2</v>
      </c>
      <c r="J1629" s="136"/>
      <c r="K1629" s="136" t="s">
        <v>2152</v>
      </c>
      <c r="L1629" s="138">
        <v>45782</v>
      </c>
      <c r="M1629" s="137" t="s">
        <v>2381</v>
      </c>
      <c r="N1629" s="132" t="s">
        <v>0</v>
      </c>
      <c r="O1629" s="132" t="s">
        <v>18</v>
      </c>
      <c r="P1629" s="132" t="s">
        <v>4</v>
      </c>
      <c r="Q1629" s="136" t="s">
        <v>52</v>
      </c>
      <c r="R1629" s="135">
        <v>45782</v>
      </c>
      <c r="S1629" s="134">
        <v>18.95</v>
      </c>
      <c r="T1629" s="134">
        <v>18.690000000000001</v>
      </c>
      <c r="U1629" s="133">
        <v>520</v>
      </c>
      <c r="V1629" s="133">
        <v>526</v>
      </c>
      <c r="W1629" s="132" t="s">
        <v>16</v>
      </c>
      <c r="X1629" s="132" t="s">
        <v>5</v>
      </c>
      <c r="Y1629" s="131"/>
    </row>
    <row r="1630" spans="1:25" s="130" customFormat="1" ht="21.95" hidden="1" customHeight="1" x14ac:dyDescent="0.25">
      <c r="A1630" s="136" t="s">
        <v>5745</v>
      </c>
      <c r="B1630" s="136" t="s">
        <v>1399</v>
      </c>
      <c r="C1630" s="143" t="s">
        <v>1398</v>
      </c>
      <c r="D1630" s="143"/>
      <c r="E1630" s="142" t="s">
        <v>279</v>
      </c>
      <c r="F1630" s="141" t="s">
        <v>278</v>
      </c>
      <c r="G1630" s="140" t="s">
        <v>9</v>
      </c>
      <c r="H1630" s="139"/>
      <c r="I1630" s="136">
        <v>2</v>
      </c>
      <c r="J1630" s="136"/>
      <c r="K1630" s="136" t="s">
        <v>693</v>
      </c>
      <c r="L1630" s="138">
        <v>45782</v>
      </c>
      <c r="M1630" s="137" t="s">
        <v>2381</v>
      </c>
      <c r="N1630" s="132" t="s">
        <v>0</v>
      </c>
      <c r="O1630" s="132" t="s">
        <v>4</v>
      </c>
      <c r="P1630" s="132" t="s">
        <v>18</v>
      </c>
      <c r="Q1630" s="136" t="s">
        <v>52</v>
      </c>
      <c r="R1630" s="135">
        <v>45788</v>
      </c>
      <c r="S1630" s="134">
        <v>13.36</v>
      </c>
      <c r="T1630" s="134">
        <v>13.72</v>
      </c>
      <c r="U1630" s="133">
        <v>336</v>
      </c>
      <c r="V1630" s="133">
        <v>328</v>
      </c>
      <c r="W1630" s="132" t="s">
        <v>2390</v>
      </c>
      <c r="X1630" s="132" t="s">
        <v>15</v>
      </c>
      <c r="Y1630" s="131"/>
    </row>
    <row r="1631" spans="1:25" s="145" customFormat="1" ht="21.95" hidden="1" customHeight="1" x14ac:dyDescent="0.25">
      <c r="A1631" s="151" t="s">
        <v>5744</v>
      </c>
      <c r="B1631" s="151" t="s">
        <v>113</v>
      </c>
      <c r="C1631" s="158" t="s">
        <v>112</v>
      </c>
      <c r="D1631" s="158"/>
      <c r="E1631" s="157" t="s">
        <v>28</v>
      </c>
      <c r="F1631" s="156" t="s">
        <v>10</v>
      </c>
      <c r="G1631" s="155" t="s">
        <v>20</v>
      </c>
      <c r="H1631" s="154"/>
      <c r="I1631" s="151">
        <v>2</v>
      </c>
      <c r="J1631" s="151"/>
      <c r="K1631" s="151" t="s">
        <v>2152</v>
      </c>
      <c r="L1631" s="153">
        <v>45782</v>
      </c>
      <c r="M1631" s="152" t="s">
        <v>2381</v>
      </c>
      <c r="N1631" s="147" t="s">
        <v>0</v>
      </c>
      <c r="O1631" s="147" t="s">
        <v>4</v>
      </c>
      <c r="P1631" s="147" t="s">
        <v>3</v>
      </c>
      <c r="Q1631" s="151" t="s">
        <v>17</v>
      </c>
      <c r="R1631" s="150">
        <v>45782</v>
      </c>
      <c r="S1631" s="149">
        <v>18.34</v>
      </c>
      <c r="T1631" s="149">
        <v>18.149999999999999</v>
      </c>
      <c r="U1631" s="148">
        <v>516</v>
      </c>
      <c r="V1631" s="148">
        <v>518</v>
      </c>
      <c r="W1631" s="147" t="s">
        <v>16</v>
      </c>
      <c r="X1631" s="147" t="s">
        <v>5</v>
      </c>
      <c r="Y1631" s="146"/>
    </row>
    <row r="1632" spans="1:25" s="145" customFormat="1" ht="21.95" hidden="1" customHeight="1" x14ac:dyDescent="0.25">
      <c r="A1632" s="151" t="s">
        <v>5743</v>
      </c>
      <c r="B1632" s="151" t="s">
        <v>690</v>
      </c>
      <c r="C1632" s="158" t="s">
        <v>689</v>
      </c>
      <c r="D1632" s="158"/>
      <c r="E1632" s="157" t="s">
        <v>568</v>
      </c>
      <c r="F1632" s="156" t="s">
        <v>10</v>
      </c>
      <c r="G1632" s="155" t="s">
        <v>32</v>
      </c>
      <c r="H1632" s="154"/>
      <c r="I1632" s="151">
        <v>1</v>
      </c>
      <c r="J1632" s="151"/>
      <c r="K1632" s="151" t="s">
        <v>79</v>
      </c>
      <c r="L1632" s="153">
        <v>45782</v>
      </c>
      <c r="M1632" s="152" t="s">
        <v>2381</v>
      </c>
      <c r="N1632" s="147" t="s">
        <v>0</v>
      </c>
      <c r="O1632" s="147" t="s">
        <v>3</v>
      </c>
      <c r="P1632" s="147" t="s">
        <v>18</v>
      </c>
      <c r="Q1632" s="151" t="s">
        <v>52</v>
      </c>
      <c r="R1632" s="150">
        <v>45782</v>
      </c>
      <c r="S1632" s="149">
        <v>7.33</v>
      </c>
      <c r="T1632" s="149">
        <v>7.14</v>
      </c>
      <c r="U1632" s="148">
        <v>102</v>
      </c>
      <c r="V1632" s="148">
        <v>100</v>
      </c>
      <c r="W1632" s="147" t="s">
        <v>25</v>
      </c>
      <c r="X1632" s="147" t="s">
        <v>15</v>
      </c>
      <c r="Y1632" s="146"/>
    </row>
    <row r="1633" spans="1:25" s="145" customFormat="1" ht="21.95" hidden="1" customHeight="1" x14ac:dyDescent="0.25">
      <c r="A1633" s="151" t="s">
        <v>5742</v>
      </c>
      <c r="B1633" s="151" t="s">
        <v>147</v>
      </c>
      <c r="C1633" s="158" t="s">
        <v>59</v>
      </c>
      <c r="D1633" s="158"/>
      <c r="E1633" s="157" t="s">
        <v>28</v>
      </c>
      <c r="F1633" s="156" t="s">
        <v>10</v>
      </c>
      <c r="G1633" s="155" t="s">
        <v>20</v>
      </c>
      <c r="H1633" s="154"/>
      <c r="I1633" s="151">
        <v>2</v>
      </c>
      <c r="J1633" s="151"/>
      <c r="K1633" s="151" t="s">
        <v>327</v>
      </c>
      <c r="L1633" s="153">
        <v>45782</v>
      </c>
      <c r="M1633" s="152" t="s">
        <v>2379</v>
      </c>
      <c r="N1633" s="147" t="s">
        <v>5</v>
      </c>
      <c r="O1633" s="147" t="s">
        <v>3</v>
      </c>
      <c r="P1633" s="147" t="s">
        <v>4</v>
      </c>
      <c r="Q1633" s="151" t="s">
        <v>52</v>
      </c>
      <c r="R1633" s="150">
        <v>45782</v>
      </c>
      <c r="S1633" s="149">
        <v>19.36</v>
      </c>
      <c r="T1633" s="149">
        <v>18.309999999999999</v>
      </c>
      <c r="U1633" s="148">
        <v>524</v>
      </c>
      <c r="V1633" s="148">
        <v>538</v>
      </c>
      <c r="W1633" s="147" t="s">
        <v>25</v>
      </c>
      <c r="X1633" s="147" t="s">
        <v>15</v>
      </c>
      <c r="Y1633" s="146"/>
    </row>
    <row r="1634" spans="1:25" s="145" customFormat="1" ht="21.95" hidden="1" customHeight="1" x14ac:dyDescent="0.25">
      <c r="A1634" s="151" t="s">
        <v>5741</v>
      </c>
      <c r="B1634" s="151" t="s">
        <v>88</v>
      </c>
      <c r="C1634" s="158" t="s">
        <v>35</v>
      </c>
      <c r="D1634" s="158"/>
      <c r="E1634" s="157" t="s">
        <v>11</v>
      </c>
      <c r="F1634" s="156" t="s">
        <v>10</v>
      </c>
      <c r="G1634" s="155" t="s">
        <v>20</v>
      </c>
      <c r="H1634" s="154"/>
      <c r="I1634" s="151">
        <v>1</v>
      </c>
      <c r="J1634" s="151"/>
      <c r="K1634" s="151" t="s">
        <v>2473</v>
      </c>
      <c r="L1634" s="153">
        <v>45782</v>
      </c>
      <c r="M1634" s="152" t="s">
        <v>2379</v>
      </c>
      <c r="N1634" s="147" t="s">
        <v>5</v>
      </c>
      <c r="O1634" s="147" t="s">
        <v>3</v>
      </c>
      <c r="P1634" s="147" t="s">
        <v>4</v>
      </c>
      <c r="Q1634" s="151" t="s">
        <v>52</v>
      </c>
      <c r="R1634" s="150">
        <v>45783</v>
      </c>
      <c r="S1634" s="149">
        <v>11.86</v>
      </c>
      <c r="T1634" s="149">
        <v>11.54</v>
      </c>
      <c r="U1634" s="148">
        <v>162</v>
      </c>
      <c r="V1634" s="148">
        <v>158</v>
      </c>
      <c r="W1634" s="147" t="s">
        <v>25</v>
      </c>
      <c r="X1634" s="147" t="s">
        <v>15</v>
      </c>
      <c r="Y1634" s="146"/>
    </row>
    <row r="1635" spans="1:25" s="145" customFormat="1" ht="21.95" hidden="1" customHeight="1" x14ac:dyDescent="0.25">
      <c r="A1635" s="151" t="s">
        <v>5740</v>
      </c>
      <c r="B1635" s="151" t="s">
        <v>92</v>
      </c>
      <c r="C1635" s="158" t="s">
        <v>421</v>
      </c>
      <c r="D1635" s="158"/>
      <c r="E1635" s="157" t="s">
        <v>28</v>
      </c>
      <c r="F1635" s="156" t="s">
        <v>10</v>
      </c>
      <c r="G1635" s="155" t="s">
        <v>20</v>
      </c>
      <c r="H1635" s="154"/>
      <c r="I1635" s="151">
        <v>2</v>
      </c>
      <c r="J1635" s="151"/>
      <c r="K1635" s="151" t="s">
        <v>271</v>
      </c>
      <c r="L1635" s="153">
        <v>45782</v>
      </c>
      <c r="M1635" s="152" t="s">
        <v>2379</v>
      </c>
      <c r="N1635" s="147" t="s">
        <v>5</v>
      </c>
      <c r="O1635" s="147" t="s">
        <v>3</v>
      </c>
      <c r="P1635" s="147" t="s">
        <v>4</v>
      </c>
      <c r="Q1635" s="151" t="s">
        <v>52</v>
      </c>
      <c r="R1635" s="150">
        <v>45782</v>
      </c>
      <c r="S1635" s="149">
        <v>18.78</v>
      </c>
      <c r="T1635" s="149">
        <v>19.420000000000002</v>
      </c>
      <c r="U1635" s="148">
        <v>534</v>
      </c>
      <c r="V1635" s="148">
        <v>528</v>
      </c>
      <c r="W1635" s="147" t="s">
        <v>25</v>
      </c>
      <c r="X1635" s="147" t="s">
        <v>15</v>
      </c>
      <c r="Y1635" s="146"/>
    </row>
    <row r="1636" spans="1:25" s="145" customFormat="1" ht="21.95" hidden="1" customHeight="1" x14ac:dyDescent="0.25">
      <c r="A1636" s="151" t="s">
        <v>5739</v>
      </c>
      <c r="B1636" s="151" t="s">
        <v>281</v>
      </c>
      <c r="C1636" s="158" t="s">
        <v>280</v>
      </c>
      <c r="D1636" s="158"/>
      <c r="E1636" s="157" t="s">
        <v>11</v>
      </c>
      <c r="F1636" s="156" t="s">
        <v>10</v>
      </c>
      <c r="G1636" s="155" t="s">
        <v>20</v>
      </c>
      <c r="H1636" s="154"/>
      <c r="I1636" s="151">
        <v>1</v>
      </c>
      <c r="J1636" s="151"/>
      <c r="K1636" s="151" t="s">
        <v>65</v>
      </c>
      <c r="L1636" s="153">
        <v>45783</v>
      </c>
      <c r="M1636" s="152" t="s">
        <v>2381</v>
      </c>
      <c r="N1636" s="147" t="s">
        <v>0</v>
      </c>
      <c r="O1636" s="147" t="s">
        <v>18</v>
      </c>
      <c r="P1636" s="147" t="s">
        <v>18</v>
      </c>
      <c r="Q1636" s="151" t="s">
        <v>17</v>
      </c>
      <c r="R1636" s="153">
        <v>45783</v>
      </c>
      <c r="S1636" s="149">
        <v>11.9</v>
      </c>
      <c r="T1636" s="149">
        <v>11.76</v>
      </c>
      <c r="U1636" s="148">
        <v>150</v>
      </c>
      <c r="V1636" s="148">
        <v>152</v>
      </c>
      <c r="W1636" s="147" t="s">
        <v>16</v>
      </c>
      <c r="X1636" s="147" t="s">
        <v>5</v>
      </c>
      <c r="Y1636" s="146"/>
    </row>
    <row r="1637" spans="1:25" s="145" customFormat="1" ht="21.95" hidden="1" customHeight="1" x14ac:dyDescent="0.25">
      <c r="A1637" s="151" t="s">
        <v>5738</v>
      </c>
      <c r="B1637" s="151" t="s">
        <v>105</v>
      </c>
      <c r="C1637" s="158" t="s">
        <v>104</v>
      </c>
      <c r="D1637" s="158"/>
      <c r="E1637" s="157" t="s">
        <v>568</v>
      </c>
      <c r="F1637" s="156" t="s">
        <v>10</v>
      </c>
      <c r="G1637" s="155" t="s">
        <v>567</v>
      </c>
      <c r="H1637" s="154"/>
      <c r="I1637" s="151">
        <v>1</v>
      </c>
      <c r="J1637" s="151"/>
      <c r="K1637" s="151" t="s">
        <v>79</v>
      </c>
      <c r="L1637" s="153">
        <v>45782</v>
      </c>
      <c r="M1637" s="152" t="s">
        <v>2396</v>
      </c>
      <c r="N1637" s="147" t="s">
        <v>15</v>
      </c>
      <c r="O1637" s="147" t="s">
        <v>18</v>
      </c>
      <c r="P1637" s="147" t="s">
        <v>4</v>
      </c>
      <c r="Q1637" s="151" t="s">
        <v>52</v>
      </c>
      <c r="R1637" s="150">
        <v>45782</v>
      </c>
      <c r="S1637" s="149">
        <v>7.42</v>
      </c>
      <c r="T1637" s="149">
        <v>7.56</v>
      </c>
      <c r="U1637" s="148">
        <v>108</v>
      </c>
      <c r="V1637" s="148">
        <v>102</v>
      </c>
      <c r="W1637" s="147" t="s">
        <v>25</v>
      </c>
      <c r="X1637" s="147" t="s">
        <v>15</v>
      </c>
      <c r="Y1637" s="146"/>
    </row>
    <row r="1638" spans="1:25" s="145" customFormat="1" ht="21.95" hidden="1" customHeight="1" x14ac:dyDescent="0.25">
      <c r="A1638" s="151" t="s">
        <v>5737</v>
      </c>
      <c r="B1638" s="151" t="s">
        <v>712</v>
      </c>
      <c r="C1638" s="158" t="s">
        <v>711</v>
      </c>
      <c r="D1638" s="158"/>
      <c r="E1638" s="157" t="s">
        <v>28</v>
      </c>
      <c r="F1638" s="156" t="s">
        <v>10</v>
      </c>
      <c r="G1638" s="155" t="s">
        <v>20</v>
      </c>
      <c r="H1638" s="154"/>
      <c r="I1638" s="151">
        <v>2</v>
      </c>
      <c r="J1638" s="151"/>
      <c r="K1638" s="151" t="s">
        <v>271</v>
      </c>
      <c r="L1638" s="153">
        <v>45782</v>
      </c>
      <c r="M1638" s="152" t="s">
        <v>2396</v>
      </c>
      <c r="N1638" s="147" t="s">
        <v>15</v>
      </c>
      <c r="O1638" s="147"/>
      <c r="P1638" s="147"/>
      <c r="Q1638" s="151" t="s">
        <v>52</v>
      </c>
      <c r="R1638" s="150">
        <v>45783</v>
      </c>
      <c r="S1638" s="149">
        <v>19.559999999999999</v>
      </c>
      <c r="T1638" s="149">
        <v>18.84</v>
      </c>
      <c r="U1638" s="148">
        <v>528</v>
      </c>
      <c r="V1638" s="148">
        <v>524</v>
      </c>
      <c r="W1638" s="147" t="s">
        <v>2390</v>
      </c>
      <c r="X1638" s="147" t="s">
        <v>0</v>
      </c>
      <c r="Y1638" s="146"/>
    </row>
    <row r="1639" spans="1:25" s="145" customFormat="1" ht="21.95" hidden="1" customHeight="1" x14ac:dyDescent="0.25">
      <c r="A1639" s="151" t="s">
        <v>5736</v>
      </c>
      <c r="B1639" s="151" t="s">
        <v>385</v>
      </c>
      <c r="C1639" s="158" t="s">
        <v>384</v>
      </c>
      <c r="D1639" s="158"/>
      <c r="E1639" s="157" t="s">
        <v>11</v>
      </c>
      <c r="F1639" s="156" t="s">
        <v>10</v>
      </c>
      <c r="G1639" s="155" t="s">
        <v>20</v>
      </c>
      <c r="H1639" s="154"/>
      <c r="I1639" s="151">
        <v>1</v>
      </c>
      <c r="J1639" s="151"/>
      <c r="K1639" s="151" t="s">
        <v>65</v>
      </c>
      <c r="L1639" s="153">
        <v>45783</v>
      </c>
      <c r="M1639" s="152" t="s">
        <v>2379</v>
      </c>
      <c r="N1639" s="147" t="s">
        <v>5</v>
      </c>
      <c r="O1639" s="147"/>
      <c r="P1639" s="147"/>
      <c r="Q1639" s="151" t="s">
        <v>52</v>
      </c>
      <c r="R1639" s="150">
        <v>45784</v>
      </c>
      <c r="S1639" s="149">
        <v>12.56</v>
      </c>
      <c r="T1639" s="149">
        <v>12.08</v>
      </c>
      <c r="U1639" s="148">
        <v>150</v>
      </c>
      <c r="V1639" s="148">
        <v>148</v>
      </c>
      <c r="W1639" s="147" t="s">
        <v>2390</v>
      </c>
      <c r="X1639" s="147" t="s">
        <v>0</v>
      </c>
      <c r="Y1639" s="146"/>
    </row>
    <row r="1640" spans="1:25" s="145" customFormat="1" ht="21.95" hidden="1" customHeight="1" x14ac:dyDescent="0.25">
      <c r="A1640" s="151" t="s">
        <v>5735</v>
      </c>
      <c r="B1640" s="151" t="s">
        <v>204</v>
      </c>
      <c r="C1640" s="158" t="s">
        <v>29</v>
      </c>
      <c r="D1640" s="158"/>
      <c r="E1640" s="157" t="s">
        <v>28</v>
      </c>
      <c r="F1640" s="156" t="s">
        <v>10</v>
      </c>
      <c r="G1640" s="155" t="s">
        <v>20</v>
      </c>
      <c r="H1640" s="154"/>
      <c r="I1640" s="151">
        <v>1</v>
      </c>
      <c r="J1640" s="151"/>
      <c r="K1640" s="151" t="s">
        <v>271</v>
      </c>
      <c r="L1640" s="153">
        <v>45782</v>
      </c>
      <c r="M1640" s="152" t="s">
        <v>2396</v>
      </c>
      <c r="N1640" s="147" t="s">
        <v>15</v>
      </c>
      <c r="O1640" s="147"/>
      <c r="P1640" s="147"/>
      <c r="Q1640" s="151" t="s">
        <v>52</v>
      </c>
      <c r="R1640" s="150">
        <v>45783</v>
      </c>
      <c r="S1640" s="149">
        <v>18.66</v>
      </c>
      <c r="T1640" s="149">
        <v>18.91</v>
      </c>
      <c r="U1640" s="148">
        <v>538</v>
      </c>
      <c r="V1640" s="148">
        <v>526</v>
      </c>
      <c r="W1640" s="147" t="s">
        <v>2390</v>
      </c>
      <c r="X1640" s="147" t="s">
        <v>0</v>
      </c>
      <c r="Y1640" s="146"/>
    </row>
    <row r="1641" spans="1:25" ht="21.95" hidden="1" customHeight="1" x14ac:dyDescent="0.25">
      <c r="A1641" s="9" t="s">
        <v>5734</v>
      </c>
      <c r="B1641" s="9" t="s">
        <v>690</v>
      </c>
      <c r="C1641" s="15" t="s">
        <v>5733</v>
      </c>
      <c r="D1641" s="15"/>
      <c r="E1641" s="41" t="s">
        <v>11</v>
      </c>
      <c r="F1641" s="40" t="s">
        <v>10</v>
      </c>
      <c r="G1641" s="14" t="s">
        <v>20</v>
      </c>
      <c r="H1641" s="39">
        <v>110</v>
      </c>
      <c r="I1641" s="9">
        <v>1</v>
      </c>
      <c r="J1641" s="9"/>
      <c r="K1641" s="9" t="s">
        <v>677</v>
      </c>
      <c r="L1641" s="19">
        <v>45789</v>
      </c>
      <c r="M1641" s="38" t="s">
        <v>2396</v>
      </c>
      <c r="N1641" s="36" t="s">
        <v>15</v>
      </c>
      <c r="O1641" s="36" t="s">
        <v>3</v>
      </c>
      <c r="P1641" s="36" t="s">
        <v>4</v>
      </c>
      <c r="Q1641" s="9" t="s">
        <v>52</v>
      </c>
      <c r="R1641" s="17">
        <v>45790</v>
      </c>
      <c r="S1641" s="11">
        <v>12.19</v>
      </c>
      <c r="T1641" s="11">
        <v>11.89</v>
      </c>
      <c r="U1641" s="10">
        <v>152</v>
      </c>
      <c r="V1641" s="10">
        <v>158</v>
      </c>
      <c r="W1641" s="36" t="s">
        <v>16</v>
      </c>
      <c r="X1641" s="36" t="s">
        <v>0</v>
      </c>
      <c r="Y1641" s="7"/>
    </row>
    <row r="1642" spans="1:25" s="145" customFormat="1" ht="21.95" hidden="1" customHeight="1" x14ac:dyDescent="0.25">
      <c r="A1642" s="151" t="s">
        <v>5732</v>
      </c>
      <c r="B1642" s="151" t="s">
        <v>5731</v>
      </c>
      <c r="C1642" s="158" t="s">
        <v>109</v>
      </c>
      <c r="D1642" s="158"/>
      <c r="E1642" s="157" t="s">
        <v>28</v>
      </c>
      <c r="F1642" s="156" t="s">
        <v>10</v>
      </c>
      <c r="G1642" s="155" t="s">
        <v>20</v>
      </c>
      <c r="H1642" s="154"/>
      <c r="I1642" s="151">
        <v>2</v>
      </c>
      <c r="J1642" s="151"/>
      <c r="K1642" s="151" t="s">
        <v>271</v>
      </c>
      <c r="L1642" s="153">
        <v>45782</v>
      </c>
      <c r="M1642" s="152" t="s">
        <v>2396</v>
      </c>
      <c r="N1642" s="147" t="s">
        <v>15</v>
      </c>
      <c r="O1642" s="147" t="s">
        <v>3</v>
      </c>
      <c r="P1642" s="147" t="s">
        <v>4</v>
      </c>
      <c r="Q1642" s="151" t="s">
        <v>17</v>
      </c>
      <c r="R1642" s="150">
        <v>45783</v>
      </c>
      <c r="S1642" s="149">
        <v>19.25</v>
      </c>
      <c r="T1642" s="149">
        <v>19.87</v>
      </c>
      <c r="U1642" s="148">
        <v>524</v>
      </c>
      <c r="V1642" s="148">
        <v>550</v>
      </c>
      <c r="W1642" s="147" t="s">
        <v>2390</v>
      </c>
      <c r="X1642" s="147" t="s">
        <v>0</v>
      </c>
      <c r="Y1642" s="146"/>
    </row>
    <row r="1643" spans="1:25" s="145" customFormat="1" ht="21.95" hidden="1" customHeight="1" x14ac:dyDescent="0.25">
      <c r="A1643" s="151" t="s">
        <v>5730</v>
      </c>
      <c r="B1643" s="151" t="s">
        <v>374</v>
      </c>
      <c r="C1643" s="158" t="s">
        <v>373</v>
      </c>
      <c r="D1643" s="158"/>
      <c r="E1643" s="157" t="s">
        <v>568</v>
      </c>
      <c r="F1643" s="156" t="s">
        <v>10</v>
      </c>
      <c r="G1643" s="155" t="s">
        <v>567</v>
      </c>
      <c r="H1643" s="154"/>
      <c r="I1643" s="151">
        <v>2</v>
      </c>
      <c r="J1643" s="151"/>
      <c r="K1643" s="151" t="s">
        <v>79</v>
      </c>
      <c r="L1643" s="153">
        <v>45783</v>
      </c>
      <c r="M1643" s="152" t="s">
        <v>2381</v>
      </c>
      <c r="N1643" s="147" t="s">
        <v>0</v>
      </c>
      <c r="O1643" s="147" t="s">
        <v>4</v>
      </c>
      <c r="P1643" s="147" t="s">
        <v>3</v>
      </c>
      <c r="Q1643" s="151" t="s">
        <v>52</v>
      </c>
      <c r="R1643" s="153">
        <v>45783</v>
      </c>
      <c r="S1643" s="149">
        <v>7.39</v>
      </c>
      <c r="T1643" s="149">
        <v>6.99</v>
      </c>
      <c r="U1643" s="148">
        <v>98</v>
      </c>
      <c r="V1643" s="148">
        <v>94</v>
      </c>
      <c r="W1643" s="147" t="s">
        <v>16</v>
      </c>
      <c r="X1643" s="147" t="s">
        <v>5</v>
      </c>
      <c r="Y1643" s="146"/>
    </row>
    <row r="1644" spans="1:25" s="145" customFormat="1" ht="21.95" hidden="1" customHeight="1" x14ac:dyDescent="0.25">
      <c r="A1644" s="151" t="s">
        <v>5729</v>
      </c>
      <c r="B1644" s="151" t="s">
        <v>4269</v>
      </c>
      <c r="C1644" s="158" t="s">
        <v>695</v>
      </c>
      <c r="D1644" s="158"/>
      <c r="E1644" s="157" t="s">
        <v>11</v>
      </c>
      <c r="F1644" s="156" t="s">
        <v>10</v>
      </c>
      <c r="G1644" s="155" t="s">
        <v>20</v>
      </c>
      <c r="H1644" s="154"/>
      <c r="I1644" s="151"/>
      <c r="J1644" s="151"/>
      <c r="K1644" s="151" t="s">
        <v>677</v>
      </c>
      <c r="L1644" s="153">
        <v>45782</v>
      </c>
      <c r="M1644" s="152" t="s">
        <v>2396</v>
      </c>
      <c r="N1644" s="147" t="s">
        <v>15</v>
      </c>
      <c r="O1644" s="147" t="s">
        <v>3</v>
      </c>
      <c r="P1644" s="147" t="s">
        <v>18</v>
      </c>
      <c r="Q1644" s="151" t="s">
        <v>17</v>
      </c>
      <c r="R1644" s="153">
        <v>45783</v>
      </c>
      <c r="S1644" s="149">
        <v>12.04</v>
      </c>
      <c r="T1644" s="149">
        <v>11.9</v>
      </c>
      <c r="U1644" s="148">
        <v>152</v>
      </c>
      <c r="V1644" s="148">
        <v>156</v>
      </c>
      <c r="W1644" s="147" t="s">
        <v>16</v>
      </c>
      <c r="X1644" s="147" t="s">
        <v>5</v>
      </c>
      <c r="Y1644" s="146"/>
    </row>
    <row r="1645" spans="1:25" s="145" customFormat="1" ht="21.95" hidden="1" customHeight="1" x14ac:dyDescent="0.25">
      <c r="A1645" s="151" t="s">
        <v>5728</v>
      </c>
      <c r="B1645" s="151" t="s">
        <v>414</v>
      </c>
      <c r="C1645" s="158" t="s">
        <v>928</v>
      </c>
      <c r="D1645" s="158"/>
      <c r="E1645" s="157" t="s">
        <v>568</v>
      </c>
      <c r="F1645" s="156" t="s">
        <v>10</v>
      </c>
      <c r="G1645" s="155" t="s">
        <v>32</v>
      </c>
      <c r="H1645" s="154">
        <v>106</v>
      </c>
      <c r="I1645" s="151" t="s">
        <v>54</v>
      </c>
      <c r="J1645" s="151"/>
      <c r="K1645" s="151" t="s">
        <v>79</v>
      </c>
      <c r="L1645" s="153">
        <v>45783</v>
      </c>
      <c r="M1645" s="152" t="s">
        <v>2381</v>
      </c>
      <c r="N1645" s="147" t="s">
        <v>0</v>
      </c>
      <c r="O1645" s="147" t="s">
        <v>3</v>
      </c>
      <c r="P1645" s="147" t="s">
        <v>18</v>
      </c>
      <c r="Q1645" s="151" t="s">
        <v>52</v>
      </c>
      <c r="R1645" s="150">
        <v>45783</v>
      </c>
      <c r="S1645" s="149">
        <v>6.98</v>
      </c>
      <c r="T1645" s="149">
        <v>7.2</v>
      </c>
      <c r="U1645" s="148">
        <v>98</v>
      </c>
      <c r="V1645" s="148">
        <v>96</v>
      </c>
      <c r="W1645" s="147" t="s">
        <v>16</v>
      </c>
      <c r="X1645" s="147" t="s">
        <v>5</v>
      </c>
      <c r="Y1645" s="146"/>
    </row>
    <row r="1646" spans="1:25" s="145" customFormat="1" ht="21.95" hidden="1" customHeight="1" x14ac:dyDescent="0.25">
      <c r="A1646" s="151" t="s">
        <v>5727</v>
      </c>
      <c r="B1646" s="151" t="s">
        <v>637</v>
      </c>
      <c r="C1646" s="158" t="s">
        <v>1517</v>
      </c>
      <c r="D1646" s="158"/>
      <c r="E1646" s="157" t="s">
        <v>568</v>
      </c>
      <c r="F1646" s="156" t="s">
        <v>10</v>
      </c>
      <c r="G1646" s="155" t="s">
        <v>32</v>
      </c>
      <c r="H1646" s="154">
        <v>108</v>
      </c>
      <c r="I1646" s="151" t="s">
        <v>54</v>
      </c>
      <c r="J1646" s="151"/>
      <c r="K1646" s="151" t="s">
        <v>79</v>
      </c>
      <c r="L1646" s="153">
        <v>45783</v>
      </c>
      <c r="M1646" s="152" t="s">
        <v>2379</v>
      </c>
      <c r="N1646" s="147" t="s">
        <v>5</v>
      </c>
      <c r="O1646" s="147" t="s">
        <v>18</v>
      </c>
      <c r="P1646" s="147" t="s">
        <v>3</v>
      </c>
      <c r="Q1646" s="151" t="s">
        <v>17</v>
      </c>
      <c r="R1646" s="150">
        <v>45784</v>
      </c>
      <c r="S1646" s="149">
        <v>7.27</v>
      </c>
      <c r="T1646" s="149">
        <v>6.96</v>
      </c>
      <c r="U1646" s="148">
        <v>100</v>
      </c>
      <c r="V1646" s="148">
        <v>96</v>
      </c>
      <c r="W1646" s="147" t="s">
        <v>16</v>
      </c>
      <c r="X1646" s="147" t="s">
        <v>5</v>
      </c>
      <c r="Y1646" s="146"/>
    </row>
    <row r="1647" spans="1:25" s="145" customFormat="1" ht="21.95" hidden="1" customHeight="1" x14ac:dyDescent="0.25">
      <c r="A1647" s="151" t="s">
        <v>5726</v>
      </c>
      <c r="B1647" s="151" t="s">
        <v>266</v>
      </c>
      <c r="C1647" s="158" t="s">
        <v>265</v>
      </c>
      <c r="D1647" s="158"/>
      <c r="E1647" s="157" t="s">
        <v>28</v>
      </c>
      <c r="F1647" s="156" t="s">
        <v>10</v>
      </c>
      <c r="G1647" s="155" t="s">
        <v>20</v>
      </c>
      <c r="H1647" s="154">
        <v>114</v>
      </c>
      <c r="I1647" s="151">
        <v>2</v>
      </c>
      <c r="J1647" s="151"/>
      <c r="K1647" s="151" t="s">
        <v>90</v>
      </c>
      <c r="L1647" s="153">
        <v>45783</v>
      </c>
      <c r="M1647" s="152" t="s">
        <v>2381</v>
      </c>
      <c r="N1647" s="147" t="s">
        <v>0</v>
      </c>
      <c r="O1647" s="147" t="s">
        <v>4</v>
      </c>
      <c r="P1647" s="147" t="s">
        <v>3</v>
      </c>
      <c r="Q1647" s="151" t="s">
        <v>52</v>
      </c>
      <c r="R1647" s="153">
        <v>45783</v>
      </c>
      <c r="S1647" s="149">
        <v>19.93</v>
      </c>
      <c r="T1647" s="149">
        <v>18.93</v>
      </c>
      <c r="U1647" s="148">
        <v>520</v>
      </c>
      <c r="V1647" s="148">
        <v>516</v>
      </c>
      <c r="W1647" s="147" t="s">
        <v>16</v>
      </c>
      <c r="X1647" s="147" t="s">
        <v>5</v>
      </c>
      <c r="Y1647" s="146"/>
    </row>
    <row r="1648" spans="1:25" s="145" customFormat="1" ht="21.95" hidden="1" customHeight="1" x14ac:dyDescent="0.25">
      <c r="A1648" s="151" t="s">
        <v>5725</v>
      </c>
      <c r="B1648" s="151" t="s">
        <v>292</v>
      </c>
      <c r="C1648" s="158" t="s">
        <v>902</v>
      </c>
      <c r="D1648" s="158"/>
      <c r="E1648" s="157" t="s">
        <v>28</v>
      </c>
      <c r="F1648" s="156" t="s">
        <v>10</v>
      </c>
      <c r="G1648" s="155" t="s">
        <v>20</v>
      </c>
      <c r="H1648" s="154">
        <v>112</v>
      </c>
      <c r="I1648" s="151">
        <v>1</v>
      </c>
      <c r="J1648" s="151"/>
      <c r="K1648" s="151" t="s">
        <v>107</v>
      </c>
      <c r="L1648" s="153">
        <v>45783</v>
      </c>
      <c r="M1648" s="152" t="s">
        <v>2381</v>
      </c>
      <c r="N1648" s="147" t="s">
        <v>0</v>
      </c>
      <c r="O1648" s="147" t="s">
        <v>3</v>
      </c>
      <c r="P1648" s="147" t="s">
        <v>4</v>
      </c>
      <c r="Q1648" s="151" t="s">
        <v>52</v>
      </c>
      <c r="R1648" s="150">
        <v>45783</v>
      </c>
      <c r="S1648" s="149">
        <v>20.010000000000002</v>
      </c>
      <c r="T1648" s="149">
        <v>19.04</v>
      </c>
      <c r="U1648" s="148">
        <v>526</v>
      </c>
      <c r="V1648" s="148">
        <v>520</v>
      </c>
      <c r="W1648" s="147" t="s">
        <v>16</v>
      </c>
      <c r="X1648" s="147" t="s">
        <v>5</v>
      </c>
      <c r="Y1648" s="146"/>
    </row>
    <row r="1649" spans="1:25" s="145" customFormat="1" ht="21.95" hidden="1" customHeight="1" x14ac:dyDescent="0.25">
      <c r="A1649" s="151" t="s">
        <v>5724</v>
      </c>
      <c r="B1649" s="151" t="s">
        <v>145</v>
      </c>
      <c r="C1649" s="158" t="s">
        <v>139</v>
      </c>
      <c r="D1649" s="158"/>
      <c r="E1649" s="157" t="s">
        <v>279</v>
      </c>
      <c r="F1649" s="156" t="s">
        <v>278</v>
      </c>
      <c r="G1649" s="155" t="s">
        <v>32</v>
      </c>
      <c r="H1649" s="154">
        <v>100</v>
      </c>
      <c r="I1649" s="151">
        <v>2</v>
      </c>
      <c r="J1649" s="151"/>
      <c r="K1649" s="151" t="s">
        <v>79</v>
      </c>
      <c r="L1649" s="153">
        <v>45783</v>
      </c>
      <c r="M1649" s="152" t="s">
        <v>2381</v>
      </c>
      <c r="N1649" s="147" t="s">
        <v>0</v>
      </c>
      <c r="O1649" s="147"/>
      <c r="P1649" s="147"/>
      <c r="Q1649" s="151" t="s">
        <v>52</v>
      </c>
      <c r="R1649" s="150">
        <v>45784</v>
      </c>
      <c r="S1649" s="149">
        <v>13.23</v>
      </c>
      <c r="T1649" s="149">
        <v>13.45</v>
      </c>
      <c r="U1649" s="148">
        <v>336</v>
      </c>
      <c r="V1649" s="148">
        <v>330</v>
      </c>
      <c r="W1649" s="147" t="s">
        <v>2390</v>
      </c>
      <c r="X1649" s="147" t="s">
        <v>0</v>
      </c>
      <c r="Y1649" s="146"/>
    </row>
    <row r="1650" spans="1:25" s="145" customFormat="1" ht="21.95" hidden="1" customHeight="1" x14ac:dyDescent="0.25">
      <c r="A1650" s="151" t="s">
        <v>5723</v>
      </c>
      <c r="B1650" s="151" t="s">
        <v>2448</v>
      </c>
      <c r="C1650" s="158" t="s">
        <v>1817</v>
      </c>
      <c r="D1650" s="158"/>
      <c r="E1650" s="157" t="s">
        <v>28</v>
      </c>
      <c r="F1650" s="156" t="s">
        <v>10</v>
      </c>
      <c r="G1650" s="155" t="s">
        <v>20</v>
      </c>
      <c r="H1650" s="154">
        <v>108</v>
      </c>
      <c r="I1650" s="151">
        <v>2</v>
      </c>
      <c r="J1650" s="151"/>
      <c r="K1650" s="151" t="s">
        <v>107</v>
      </c>
      <c r="L1650" s="153">
        <v>45783</v>
      </c>
      <c r="M1650" s="152" t="s">
        <v>2379</v>
      </c>
      <c r="N1650" s="147" t="s">
        <v>5</v>
      </c>
      <c r="O1650" s="147" t="s">
        <v>3</v>
      </c>
      <c r="P1650" s="147" t="s">
        <v>4</v>
      </c>
      <c r="Q1650" s="151" t="s">
        <v>52</v>
      </c>
      <c r="R1650" s="150">
        <v>45783</v>
      </c>
      <c r="S1650" s="149">
        <v>18.77</v>
      </c>
      <c r="T1650" s="149">
        <v>19.25</v>
      </c>
      <c r="U1650" s="148">
        <v>518</v>
      </c>
      <c r="V1650" s="148">
        <v>528</v>
      </c>
      <c r="W1650" s="147" t="s">
        <v>25</v>
      </c>
      <c r="X1650" s="147" t="s">
        <v>15</v>
      </c>
      <c r="Y1650" s="146"/>
    </row>
    <row r="1651" spans="1:25" s="145" customFormat="1" ht="21.95" hidden="1" customHeight="1" x14ac:dyDescent="0.25">
      <c r="A1651" s="151" t="s">
        <v>5722</v>
      </c>
      <c r="B1651" s="151" t="s">
        <v>254</v>
      </c>
      <c r="C1651" s="158" t="s">
        <v>253</v>
      </c>
      <c r="D1651" s="158"/>
      <c r="E1651" s="157" t="s">
        <v>11</v>
      </c>
      <c r="F1651" s="156" t="s">
        <v>10</v>
      </c>
      <c r="G1651" s="155" t="s">
        <v>20</v>
      </c>
      <c r="H1651" s="154">
        <v>107</v>
      </c>
      <c r="I1651" s="151">
        <v>1</v>
      </c>
      <c r="J1651" s="151"/>
      <c r="K1651" s="151" t="s">
        <v>2473</v>
      </c>
      <c r="L1651" s="153">
        <v>45783</v>
      </c>
      <c r="M1651" s="152" t="s">
        <v>2379</v>
      </c>
      <c r="N1651" s="147" t="s">
        <v>5</v>
      </c>
      <c r="O1651" s="147" t="s">
        <v>3</v>
      </c>
      <c r="P1651" s="147" t="s">
        <v>4</v>
      </c>
      <c r="Q1651" s="151" t="s">
        <v>17</v>
      </c>
      <c r="R1651" s="150">
        <v>45783</v>
      </c>
      <c r="S1651" s="149">
        <v>11.79</v>
      </c>
      <c r="T1651" s="149">
        <v>11.89</v>
      </c>
      <c r="U1651" s="148">
        <v>162</v>
      </c>
      <c r="V1651" s="148">
        <v>158</v>
      </c>
      <c r="W1651" s="147" t="s">
        <v>25</v>
      </c>
      <c r="X1651" s="147" t="s">
        <v>15</v>
      </c>
      <c r="Y1651" s="146"/>
    </row>
    <row r="1652" spans="1:25" s="145" customFormat="1" ht="21.95" hidden="1" customHeight="1" x14ac:dyDescent="0.25">
      <c r="A1652" s="151" t="s">
        <v>5721</v>
      </c>
      <c r="B1652" s="151" t="s">
        <v>1222</v>
      </c>
      <c r="C1652" s="158" t="s">
        <v>346</v>
      </c>
      <c r="D1652" s="158"/>
      <c r="E1652" s="157" t="s">
        <v>28</v>
      </c>
      <c r="F1652" s="156" t="s">
        <v>10</v>
      </c>
      <c r="G1652" s="155" t="s">
        <v>20</v>
      </c>
      <c r="H1652" s="154">
        <v>112</v>
      </c>
      <c r="I1652" s="151">
        <v>2</v>
      </c>
      <c r="J1652" s="151"/>
      <c r="K1652" s="151" t="s">
        <v>107</v>
      </c>
      <c r="L1652" s="153">
        <v>45783</v>
      </c>
      <c r="M1652" s="152" t="s">
        <v>2379</v>
      </c>
      <c r="N1652" s="147" t="s">
        <v>5</v>
      </c>
      <c r="O1652" s="147" t="s">
        <v>18</v>
      </c>
      <c r="P1652" s="147" t="s">
        <v>4</v>
      </c>
      <c r="Q1652" s="151" t="s">
        <v>52</v>
      </c>
      <c r="R1652" s="150">
        <v>45783</v>
      </c>
      <c r="S1652" s="149">
        <v>19.43</v>
      </c>
      <c r="T1652" s="149">
        <v>18.86</v>
      </c>
      <c r="U1652" s="148">
        <v>524</v>
      </c>
      <c r="V1652" s="148">
        <v>516</v>
      </c>
      <c r="W1652" s="147" t="s">
        <v>25</v>
      </c>
      <c r="X1652" s="147" t="s">
        <v>15</v>
      </c>
      <c r="Y1652" s="146"/>
    </row>
    <row r="1653" spans="1:25" ht="21.95" hidden="1" customHeight="1" x14ac:dyDescent="0.25">
      <c r="A1653" s="9" t="s">
        <v>5720</v>
      </c>
      <c r="B1653" s="9" t="s">
        <v>292</v>
      </c>
      <c r="C1653" s="15" t="s">
        <v>291</v>
      </c>
      <c r="D1653" s="15"/>
      <c r="E1653" s="41" t="s">
        <v>568</v>
      </c>
      <c r="F1653" s="40" t="s">
        <v>10</v>
      </c>
      <c r="G1653" s="14" t="s">
        <v>567</v>
      </c>
      <c r="H1653" s="39">
        <v>112</v>
      </c>
      <c r="I1653" s="9">
        <v>2</v>
      </c>
      <c r="J1653" s="9"/>
      <c r="K1653" s="9" t="s">
        <v>79</v>
      </c>
      <c r="L1653" s="19">
        <v>45783</v>
      </c>
      <c r="M1653" s="38" t="s">
        <v>2379</v>
      </c>
      <c r="N1653" s="36" t="s">
        <v>5</v>
      </c>
      <c r="O1653" s="36" t="s">
        <v>3</v>
      </c>
      <c r="P1653" s="36" t="s">
        <v>4</v>
      </c>
      <c r="Q1653" s="9" t="s">
        <v>52</v>
      </c>
      <c r="R1653" s="9"/>
      <c r="S1653" s="11"/>
      <c r="T1653" s="11"/>
      <c r="U1653" s="10"/>
      <c r="V1653" s="10"/>
      <c r="W1653" s="36"/>
      <c r="X1653" s="36"/>
      <c r="Y1653" s="7"/>
    </row>
    <row r="1654" spans="1:25" s="145" customFormat="1" ht="21.95" hidden="1" customHeight="1" x14ac:dyDescent="0.25">
      <c r="A1654" s="151" t="s">
        <v>5719</v>
      </c>
      <c r="B1654" s="151" t="s">
        <v>578</v>
      </c>
      <c r="C1654" s="158" t="s">
        <v>354</v>
      </c>
      <c r="D1654" s="158"/>
      <c r="E1654" s="157" t="s">
        <v>28</v>
      </c>
      <c r="F1654" s="156" t="s">
        <v>10</v>
      </c>
      <c r="G1654" s="155" t="s">
        <v>20</v>
      </c>
      <c r="H1654" s="154">
        <v>107</v>
      </c>
      <c r="I1654" s="151">
        <v>2</v>
      </c>
      <c r="J1654" s="151"/>
      <c r="K1654" s="151" t="s">
        <v>107</v>
      </c>
      <c r="L1654" s="153">
        <v>45783</v>
      </c>
      <c r="M1654" s="152" t="s">
        <v>2396</v>
      </c>
      <c r="N1654" s="147" t="s">
        <v>15</v>
      </c>
      <c r="O1654" s="147"/>
      <c r="P1654" s="147"/>
      <c r="Q1654" s="151" t="s">
        <v>52</v>
      </c>
      <c r="R1654" s="150">
        <v>45784</v>
      </c>
      <c r="S1654" s="149">
        <v>19.559999999999999</v>
      </c>
      <c r="T1654" s="149">
        <v>19.8</v>
      </c>
      <c r="U1654" s="148">
        <v>528</v>
      </c>
      <c r="V1654" s="148">
        <v>520</v>
      </c>
      <c r="W1654" s="147" t="s">
        <v>2390</v>
      </c>
      <c r="X1654" s="147" t="s">
        <v>0</v>
      </c>
      <c r="Y1654" s="146"/>
    </row>
    <row r="1655" spans="1:25" s="145" customFormat="1" ht="21.95" hidden="1" customHeight="1" x14ac:dyDescent="0.25">
      <c r="A1655" s="151" t="s">
        <v>5718</v>
      </c>
      <c r="B1655" s="151" t="s">
        <v>88</v>
      </c>
      <c r="C1655" s="158" t="s">
        <v>35</v>
      </c>
      <c r="D1655" s="158"/>
      <c r="E1655" s="157" t="s">
        <v>11</v>
      </c>
      <c r="F1655" s="156" t="s">
        <v>10</v>
      </c>
      <c r="G1655" s="155" t="s">
        <v>20</v>
      </c>
      <c r="H1655" s="154">
        <v>114</v>
      </c>
      <c r="I1655" s="151">
        <v>1</v>
      </c>
      <c r="J1655" s="151"/>
      <c r="K1655" s="151" t="s">
        <v>65</v>
      </c>
      <c r="L1655" s="153">
        <v>45783</v>
      </c>
      <c r="M1655" s="152" t="s">
        <v>2396</v>
      </c>
      <c r="N1655" s="147" t="s">
        <v>15</v>
      </c>
      <c r="O1655" s="147"/>
      <c r="P1655" s="147"/>
      <c r="Q1655" s="151" t="s">
        <v>52</v>
      </c>
      <c r="R1655" s="150">
        <v>45784</v>
      </c>
      <c r="S1655" s="149">
        <v>12.05</v>
      </c>
      <c r="T1655" s="149">
        <v>12.36</v>
      </c>
      <c r="U1655" s="148">
        <v>152</v>
      </c>
      <c r="V1655" s="148">
        <v>150</v>
      </c>
      <c r="W1655" s="147" t="s">
        <v>2390</v>
      </c>
      <c r="X1655" s="147" t="s">
        <v>0</v>
      </c>
      <c r="Y1655" s="146"/>
    </row>
    <row r="1656" spans="1:25" s="145" customFormat="1" ht="21.95" hidden="1" customHeight="1" x14ac:dyDescent="0.25">
      <c r="A1656" s="151" t="s">
        <v>5717</v>
      </c>
      <c r="B1656" s="151" t="s">
        <v>633</v>
      </c>
      <c r="C1656" s="158" t="s">
        <v>2538</v>
      </c>
      <c r="D1656" s="158"/>
      <c r="E1656" s="157" t="s">
        <v>28</v>
      </c>
      <c r="F1656" s="156" t="s">
        <v>10</v>
      </c>
      <c r="G1656" s="155" t="s">
        <v>20</v>
      </c>
      <c r="H1656" s="154">
        <v>108</v>
      </c>
      <c r="I1656" s="151">
        <v>2</v>
      </c>
      <c r="J1656" s="151"/>
      <c r="K1656" s="151" t="s">
        <v>107</v>
      </c>
      <c r="L1656" s="153">
        <v>45783</v>
      </c>
      <c r="M1656" s="152" t="s">
        <v>2396</v>
      </c>
      <c r="N1656" s="147" t="s">
        <v>15</v>
      </c>
      <c r="O1656" s="147"/>
      <c r="P1656" s="147"/>
      <c r="Q1656" s="151" t="s">
        <v>17</v>
      </c>
      <c r="R1656" s="150">
        <v>45784</v>
      </c>
      <c r="S1656" s="149">
        <v>18.989999999999998</v>
      </c>
      <c r="T1656" s="149">
        <v>18.78</v>
      </c>
      <c r="U1656" s="148">
        <v>534</v>
      </c>
      <c r="V1656" s="148">
        <v>540</v>
      </c>
      <c r="W1656" s="147" t="s">
        <v>2390</v>
      </c>
      <c r="X1656" s="147" t="s">
        <v>0</v>
      </c>
      <c r="Y1656" s="146"/>
    </row>
    <row r="1657" spans="1:25" s="244" customFormat="1" ht="21.95" hidden="1" customHeight="1" x14ac:dyDescent="0.25">
      <c r="A1657" s="37" t="s">
        <v>5716</v>
      </c>
      <c r="B1657" s="37" t="s">
        <v>88</v>
      </c>
      <c r="C1657" s="256" t="s">
        <v>35</v>
      </c>
      <c r="D1657" s="256"/>
      <c r="E1657" s="255" t="s">
        <v>11</v>
      </c>
      <c r="F1657" s="254" t="s">
        <v>10</v>
      </c>
      <c r="G1657" s="253" t="s">
        <v>20</v>
      </c>
      <c r="H1657" s="252">
        <v>114</v>
      </c>
      <c r="I1657" s="37">
        <v>1</v>
      </c>
      <c r="J1657" s="37"/>
      <c r="K1657" s="37" t="s">
        <v>65</v>
      </c>
      <c r="L1657" s="251">
        <v>45783</v>
      </c>
      <c r="M1657" s="250" t="s">
        <v>2396</v>
      </c>
      <c r="N1657" s="246" t="s">
        <v>15</v>
      </c>
      <c r="O1657" s="246" t="s">
        <v>4</v>
      </c>
      <c r="P1657" s="246" t="s">
        <v>18</v>
      </c>
      <c r="Q1657" s="37" t="s">
        <v>52</v>
      </c>
      <c r="R1657" s="249">
        <v>45784</v>
      </c>
      <c r="S1657" s="248">
        <v>12.08</v>
      </c>
      <c r="T1657" s="248">
        <v>11.33</v>
      </c>
      <c r="U1657" s="247">
        <v>152</v>
      </c>
      <c r="V1657" s="247">
        <v>154</v>
      </c>
      <c r="W1657" s="246" t="s">
        <v>16</v>
      </c>
      <c r="X1657" s="246" t="s">
        <v>5</v>
      </c>
      <c r="Y1657" s="245"/>
    </row>
    <row r="1658" spans="1:25" s="145" customFormat="1" ht="21.95" hidden="1" customHeight="1" x14ac:dyDescent="0.25">
      <c r="A1658" s="151" t="s">
        <v>5715</v>
      </c>
      <c r="B1658" s="151" t="s">
        <v>88</v>
      </c>
      <c r="C1658" s="158" t="s">
        <v>35</v>
      </c>
      <c r="D1658" s="158"/>
      <c r="E1658" s="157" t="s">
        <v>28</v>
      </c>
      <c r="F1658" s="156" t="s">
        <v>10</v>
      </c>
      <c r="G1658" s="155" t="s">
        <v>20</v>
      </c>
      <c r="H1658" s="154">
        <v>114</v>
      </c>
      <c r="I1658" s="151">
        <v>1</v>
      </c>
      <c r="J1658" s="151"/>
      <c r="K1658" s="151" t="s">
        <v>107</v>
      </c>
      <c r="L1658" s="153">
        <v>45783</v>
      </c>
      <c r="M1658" s="152" t="s">
        <v>2396</v>
      </c>
      <c r="N1658" s="147" t="s">
        <v>15</v>
      </c>
      <c r="O1658" s="147" t="s">
        <v>3</v>
      </c>
      <c r="P1658" s="147" t="s">
        <v>4</v>
      </c>
      <c r="Q1658" s="151" t="s">
        <v>52</v>
      </c>
      <c r="R1658" s="150">
        <v>45783</v>
      </c>
      <c r="S1658" s="149">
        <v>17.96</v>
      </c>
      <c r="T1658" s="149">
        <v>18.84</v>
      </c>
      <c r="U1658" s="148">
        <v>534</v>
      </c>
      <c r="V1658" s="148">
        <v>528</v>
      </c>
      <c r="W1658" s="147" t="s">
        <v>25</v>
      </c>
      <c r="X1658" s="147" t="s">
        <v>15</v>
      </c>
      <c r="Y1658" s="146"/>
    </row>
    <row r="1659" spans="1:25" s="244" customFormat="1" ht="21.95" hidden="1" customHeight="1" x14ac:dyDescent="0.25">
      <c r="A1659" s="37" t="s">
        <v>5714</v>
      </c>
      <c r="B1659" s="37" t="s">
        <v>105</v>
      </c>
      <c r="C1659" s="256" t="s">
        <v>104</v>
      </c>
      <c r="D1659" s="256"/>
      <c r="E1659" s="255" t="s">
        <v>568</v>
      </c>
      <c r="F1659" s="254" t="s">
        <v>10</v>
      </c>
      <c r="G1659" s="253" t="s">
        <v>567</v>
      </c>
      <c r="H1659" s="252">
        <v>104</v>
      </c>
      <c r="I1659" s="37">
        <v>1</v>
      </c>
      <c r="J1659" s="37"/>
      <c r="K1659" s="37" t="s">
        <v>79</v>
      </c>
      <c r="L1659" s="251">
        <v>45784</v>
      </c>
      <c r="M1659" s="250" t="s">
        <v>2381</v>
      </c>
      <c r="N1659" s="246" t="s">
        <v>0</v>
      </c>
      <c r="O1659" s="246" t="s">
        <v>18</v>
      </c>
      <c r="P1659" s="246" t="s">
        <v>4</v>
      </c>
      <c r="Q1659" s="37" t="s">
        <v>52</v>
      </c>
      <c r="R1659" s="249">
        <v>45784</v>
      </c>
      <c r="S1659" s="248">
        <v>7.14</v>
      </c>
      <c r="T1659" s="248">
        <v>7.29</v>
      </c>
      <c r="U1659" s="247">
        <v>96</v>
      </c>
      <c r="V1659" s="247">
        <v>94</v>
      </c>
      <c r="W1659" s="246" t="s">
        <v>16</v>
      </c>
      <c r="X1659" s="246" t="s">
        <v>5</v>
      </c>
      <c r="Y1659" s="245"/>
    </row>
    <row r="1660" spans="1:25" s="244" customFormat="1" ht="21.95" hidden="1" customHeight="1" x14ac:dyDescent="0.25">
      <c r="A1660" s="37" t="s">
        <v>5713</v>
      </c>
      <c r="B1660" s="37" t="s">
        <v>633</v>
      </c>
      <c r="C1660" s="256" t="s">
        <v>632</v>
      </c>
      <c r="D1660" s="256"/>
      <c r="E1660" s="255" t="s">
        <v>11</v>
      </c>
      <c r="F1660" s="254" t="s">
        <v>10</v>
      </c>
      <c r="G1660" s="253" t="s">
        <v>20</v>
      </c>
      <c r="H1660" s="252">
        <v>108</v>
      </c>
      <c r="I1660" s="37">
        <v>1</v>
      </c>
      <c r="J1660" s="37"/>
      <c r="K1660" s="37" t="s">
        <v>65</v>
      </c>
      <c r="L1660" s="251">
        <v>45784</v>
      </c>
      <c r="M1660" s="250" t="s">
        <v>2381</v>
      </c>
      <c r="N1660" s="246" t="s">
        <v>0</v>
      </c>
      <c r="O1660" s="246" t="s">
        <v>4</v>
      </c>
      <c r="P1660" s="246" t="s">
        <v>3</v>
      </c>
      <c r="Q1660" s="37" t="s">
        <v>52</v>
      </c>
      <c r="R1660" s="249">
        <v>45784</v>
      </c>
      <c r="S1660" s="248">
        <v>12.37</v>
      </c>
      <c r="T1660" s="248">
        <v>11.16</v>
      </c>
      <c r="U1660" s="247">
        <v>154</v>
      </c>
      <c r="V1660" s="247">
        <v>160</v>
      </c>
      <c r="W1660" s="246" t="s">
        <v>25</v>
      </c>
      <c r="X1660" s="246" t="s">
        <v>15</v>
      </c>
      <c r="Y1660" s="245"/>
    </row>
    <row r="1661" spans="1:25" s="244" customFormat="1" ht="21.95" hidden="1" customHeight="1" x14ac:dyDescent="0.25">
      <c r="A1661" s="37" t="s">
        <v>5712</v>
      </c>
      <c r="B1661" s="37" t="s">
        <v>1356</v>
      </c>
      <c r="C1661" s="256" t="s">
        <v>2256</v>
      </c>
      <c r="D1661" s="256"/>
      <c r="E1661" s="255" t="s">
        <v>568</v>
      </c>
      <c r="F1661" s="254" t="s">
        <v>10</v>
      </c>
      <c r="G1661" s="253" t="s">
        <v>32</v>
      </c>
      <c r="H1661" s="252">
        <v>108</v>
      </c>
      <c r="I1661" s="37" t="s">
        <v>54</v>
      </c>
      <c r="J1661" s="37"/>
      <c r="K1661" s="37" t="s">
        <v>79</v>
      </c>
      <c r="L1661" s="251">
        <v>45783</v>
      </c>
      <c r="M1661" s="250" t="s">
        <v>2396</v>
      </c>
      <c r="N1661" s="246" t="s">
        <v>15</v>
      </c>
      <c r="O1661" s="246" t="s">
        <v>4</v>
      </c>
      <c r="P1661" s="246" t="s">
        <v>18</v>
      </c>
      <c r="Q1661" s="37" t="s">
        <v>17</v>
      </c>
      <c r="R1661" s="249">
        <v>45784</v>
      </c>
      <c r="S1661" s="248">
        <v>7.36</v>
      </c>
      <c r="T1661" s="248">
        <v>7.58</v>
      </c>
      <c r="U1661" s="247">
        <v>100</v>
      </c>
      <c r="V1661" s="247">
        <v>104</v>
      </c>
      <c r="W1661" s="246" t="s">
        <v>25</v>
      </c>
      <c r="X1661" s="246" t="s">
        <v>15</v>
      </c>
      <c r="Y1661" s="245"/>
    </row>
    <row r="1662" spans="1:25" s="145" customFormat="1" ht="21.95" hidden="1" customHeight="1" x14ac:dyDescent="0.25">
      <c r="A1662" s="151" t="s">
        <v>5711</v>
      </c>
      <c r="B1662" s="151" t="s">
        <v>92</v>
      </c>
      <c r="C1662" s="158" t="s">
        <v>115</v>
      </c>
      <c r="D1662" s="158"/>
      <c r="E1662" s="157" t="s">
        <v>279</v>
      </c>
      <c r="F1662" s="156" t="s">
        <v>278</v>
      </c>
      <c r="G1662" s="155" t="s">
        <v>9</v>
      </c>
      <c r="H1662" s="154">
        <v>108</v>
      </c>
      <c r="I1662" s="151">
        <v>2</v>
      </c>
      <c r="J1662" s="151"/>
      <c r="K1662" s="151" t="s">
        <v>518</v>
      </c>
      <c r="L1662" s="153">
        <v>45784</v>
      </c>
      <c r="M1662" s="152" t="s">
        <v>2381</v>
      </c>
      <c r="N1662" s="147" t="s">
        <v>0</v>
      </c>
      <c r="O1662" s="147" t="s">
        <v>3</v>
      </c>
      <c r="P1662" s="147" t="s">
        <v>4</v>
      </c>
      <c r="Q1662" s="151" t="s">
        <v>52</v>
      </c>
      <c r="R1662" s="150">
        <v>45785</v>
      </c>
      <c r="S1662" s="149">
        <v>13.89</v>
      </c>
      <c r="T1662" s="149">
        <v>13.79</v>
      </c>
      <c r="U1662" s="148">
        <v>336</v>
      </c>
      <c r="V1662" s="148">
        <v>328</v>
      </c>
      <c r="W1662" s="147" t="s">
        <v>2390</v>
      </c>
      <c r="X1662" s="147" t="s">
        <v>0</v>
      </c>
      <c r="Y1662" s="146"/>
    </row>
    <row r="1663" spans="1:25" s="244" customFormat="1" ht="21.95" hidden="1" customHeight="1" x14ac:dyDescent="0.25">
      <c r="A1663" s="37" t="s">
        <v>5710</v>
      </c>
      <c r="B1663" s="37" t="s">
        <v>241</v>
      </c>
      <c r="C1663" s="256" t="s">
        <v>240</v>
      </c>
      <c r="D1663" s="256"/>
      <c r="E1663" s="255" t="s">
        <v>28</v>
      </c>
      <c r="F1663" s="254" t="s">
        <v>10</v>
      </c>
      <c r="G1663" s="253" t="s">
        <v>20</v>
      </c>
      <c r="H1663" s="252">
        <v>110</v>
      </c>
      <c r="I1663" s="37">
        <v>2</v>
      </c>
      <c r="J1663" s="37"/>
      <c r="K1663" s="37" t="s">
        <v>107</v>
      </c>
      <c r="L1663" s="251">
        <v>45784</v>
      </c>
      <c r="M1663" s="250" t="s">
        <v>2381</v>
      </c>
      <c r="N1663" s="246" t="s">
        <v>0</v>
      </c>
      <c r="O1663" s="246" t="s">
        <v>4</v>
      </c>
      <c r="P1663" s="246" t="s">
        <v>3</v>
      </c>
      <c r="Q1663" s="37" t="s">
        <v>52</v>
      </c>
      <c r="R1663" s="249">
        <v>45784</v>
      </c>
      <c r="S1663" s="248">
        <v>20.100000000000001</v>
      </c>
      <c r="T1663" s="248">
        <v>19.2</v>
      </c>
      <c r="U1663" s="247">
        <v>518</v>
      </c>
      <c r="V1663" s="247">
        <v>520</v>
      </c>
      <c r="W1663" s="246" t="s">
        <v>16</v>
      </c>
      <c r="X1663" s="246" t="s">
        <v>5</v>
      </c>
      <c r="Y1663" s="245"/>
    </row>
    <row r="1664" spans="1:25" s="244" customFormat="1" ht="21.95" hidden="1" customHeight="1" x14ac:dyDescent="0.25">
      <c r="A1664" s="37" t="s">
        <v>5709</v>
      </c>
      <c r="B1664" s="37" t="s">
        <v>118</v>
      </c>
      <c r="C1664" s="256" t="s">
        <v>12</v>
      </c>
      <c r="D1664" s="256"/>
      <c r="E1664" s="255" t="s">
        <v>28</v>
      </c>
      <c r="F1664" s="254" t="s">
        <v>10</v>
      </c>
      <c r="G1664" s="253" t="s">
        <v>20</v>
      </c>
      <c r="H1664" s="252">
        <v>114</v>
      </c>
      <c r="I1664" s="37">
        <v>1</v>
      </c>
      <c r="J1664" s="37"/>
      <c r="K1664" s="37" t="s">
        <v>107</v>
      </c>
      <c r="L1664" s="251">
        <v>45784</v>
      </c>
      <c r="M1664" s="250" t="s">
        <v>2381</v>
      </c>
      <c r="N1664" s="246" t="s">
        <v>0</v>
      </c>
      <c r="O1664" s="246" t="s">
        <v>4</v>
      </c>
      <c r="P1664" s="246" t="s">
        <v>3</v>
      </c>
      <c r="Q1664" s="37" t="s">
        <v>52</v>
      </c>
      <c r="R1664" s="249">
        <v>45784</v>
      </c>
      <c r="S1664" s="248">
        <v>18.23</v>
      </c>
      <c r="T1664" s="248">
        <v>18.739999999999998</v>
      </c>
      <c r="U1664" s="247">
        <v>538</v>
      </c>
      <c r="V1664" s="247">
        <v>532</v>
      </c>
      <c r="W1664" s="246" t="s">
        <v>25</v>
      </c>
      <c r="X1664" s="246" t="s">
        <v>15</v>
      </c>
      <c r="Y1664" s="245"/>
    </row>
    <row r="1665" spans="1:25" s="244" customFormat="1" ht="21.95" hidden="1" customHeight="1" x14ac:dyDescent="0.25">
      <c r="A1665" s="37" t="s">
        <v>5708</v>
      </c>
      <c r="B1665" s="37" t="s">
        <v>122</v>
      </c>
      <c r="C1665" s="256" t="s">
        <v>121</v>
      </c>
      <c r="D1665" s="256"/>
      <c r="E1665" s="255" t="s">
        <v>568</v>
      </c>
      <c r="F1665" s="254" t="s">
        <v>10</v>
      </c>
      <c r="G1665" s="253" t="s">
        <v>32</v>
      </c>
      <c r="H1665" s="252">
        <v>106</v>
      </c>
      <c r="I1665" s="37" t="s">
        <v>54</v>
      </c>
      <c r="J1665" s="37"/>
      <c r="K1665" s="37" t="s">
        <v>79</v>
      </c>
      <c r="L1665" s="251">
        <v>45784</v>
      </c>
      <c r="M1665" s="250" t="s">
        <v>2381</v>
      </c>
      <c r="N1665" s="246" t="s">
        <v>0</v>
      </c>
      <c r="O1665" s="246" t="s">
        <v>3</v>
      </c>
      <c r="P1665" s="246" t="s">
        <v>4</v>
      </c>
      <c r="Q1665" s="37" t="s">
        <v>17</v>
      </c>
      <c r="R1665" s="249">
        <v>45784</v>
      </c>
      <c r="S1665" s="248">
        <v>7.49</v>
      </c>
      <c r="T1665" s="248">
        <v>7.24</v>
      </c>
      <c r="U1665" s="247">
        <v>102</v>
      </c>
      <c r="V1665" s="247">
        <v>104</v>
      </c>
      <c r="W1665" s="246" t="s">
        <v>25</v>
      </c>
      <c r="X1665" s="246" t="s">
        <v>15</v>
      </c>
      <c r="Y1665" s="245"/>
    </row>
    <row r="1666" spans="1:25" s="244" customFormat="1" ht="21.95" hidden="1" customHeight="1" x14ac:dyDescent="0.25">
      <c r="A1666" s="37" t="s">
        <v>5707</v>
      </c>
      <c r="B1666" s="37" t="s">
        <v>145</v>
      </c>
      <c r="C1666" s="256" t="s">
        <v>139</v>
      </c>
      <c r="D1666" s="256"/>
      <c r="E1666" s="255" t="s">
        <v>28</v>
      </c>
      <c r="F1666" s="254" t="s">
        <v>10</v>
      </c>
      <c r="G1666" s="253" t="s">
        <v>20</v>
      </c>
      <c r="H1666" s="252">
        <v>100</v>
      </c>
      <c r="I1666" s="37">
        <v>1</v>
      </c>
      <c r="J1666" s="37"/>
      <c r="K1666" s="37" t="s">
        <v>271</v>
      </c>
      <c r="L1666" s="251">
        <v>45784</v>
      </c>
      <c r="M1666" s="250" t="s">
        <v>2379</v>
      </c>
      <c r="N1666" s="246" t="s">
        <v>5</v>
      </c>
      <c r="O1666" s="246" t="s">
        <v>3</v>
      </c>
      <c r="P1666" s="246" t="s">
        <v>4</v>
      </c>
      <c r="Q1666" s="37" t="s">
        <v>52</v>
      </c>
      <c r="R1666" s="249">
        <v>45784</v>
      </c>
      <c r="S1666" s="248">
        <v>19.440000000000001</v>
      </c>
      <c r="T1666" s="248">
        <v>18.89</v>
      </c>
      <c r="U1666" s="247">
        <v>538</v>
      </c>
      <c r="V1666" s="247">
        <v>524</v>
      </c>
      <c r="W1666" s="246" t="s">
        <v>25</v>
      </c>
      <c r="X1666" s="246" t="s">
        <v>15</v>
      </c>
      <c r="Y1666" s="245"/>
    </row>
    <row r="1667" spans="1:25" s="145" customFormat="1" ht="21.95" hidden="1" customHeight="1" x14ac:dyDescent="0.25">
      <c r="A1667" s="151" t="s">
        <v>5706</v>
      </c>
      <c r="B1667" s="151" t="s">
        <v>113</v>
      </c>
      <c r="C1667" s="158" t="s">
        <v>1214</v>
      </c>
      <c r="D1667" s="158"/>
      <c r="E1667" s="157" t="s">
        <v>11</v>
      </c>
      <c r="F1667" s="156" t="s">
        <v>10</v>
      </c>
      <c r="G1667" s="155" t="s">
        <v>20</v>
      </c>
      <c r="H1667" s="154">
        <v>110</v>
      </c>
      <c r="I1667" s="151">
        <v>1</v>
      </c>
      <c r="J1667" s="151"/>
      <c r="K1667" s="151" t="s">
        <v>4542</v>
      </c>
      <c r="L1667" s="153">
        <v>45784</v>
      </c>
      <c r="M1667" s="152" t="s">
        <v>2379</v>
      </c>
      <c r="N1667" s="147" t="s">
        <v>5</v>
      </c>
      <c r="O1667" s="147" t="s">
        <v>3</v>
      </c>
      <c r="P1667" s="147" t="s">
        <v>4</v>
      </c>
      <c r="Q1667" s="151" t="s">
        <v>52</v>
      </c>
      <c r="R1667" s="150">
        <v>45785</v>
      </c>
      <c r="S1667" s="149">
        <v>12.38</v>
      </c>
      <c r="T1667" s="149">
        <v>12.51</v>
      </c>
      <c r="U1667" s="148">
        <v>150</v>
      </c>
      <c r="V1667" s="148">
        <v>156</v>
      </c>
      <c r="W1667" s="147" t="s">
        <v>16</v>
      </c>
      <c r="X1667" s="147" t="s">
        <v>5</v>
      </c>
      <c r="Y1667" s="146"/>
    </row>
    <row r="1668" spans="1:25" s="244" customFormat="1" ht="21.95" hidden="1" customHeight="1" x14ac:dyDescent="0.25">
      <c r="A1668" s="37" t="s">
        <v>5705</v>
      </c>
      <c r="B1668" s="37" t="s">
        <v>147</v>
      </c>
      <c r="C1668" s="256" t="s">
        <v>59</v>
      </c>
      <c r="D1668" s="256"/>
      <c r="E1668" s="255" t="s">
        <v>28</v>
      </c>
      <c r="F1668" s="254" t="s">
        <v>10</v>
      </c>
      <c r="G1668" s="253" t="s">
        <v>20</v>
      </c>
      <c r="H1668" s="252">
        <v>108</v>
      </c>
      <c r="I1668" s="37">
        <v>2</v>
      </c>
      <c r="J1668" s="37"/>
      <c r="K1668" s="37" t="s">
        <v>271</v>
      </c>
      <c r="L1668" s="251">
        <v>45784</v>
      </c>
      <c r="M1668" s="250" t="s">
        <v>2379</v>
      </c>
      <c r="N1668" s="246" t="s">
        <v>5</v>
      </c>
      <c r="O1668" s="246" t="s">
        <v>18</v>
      </c>
      <c r="P1668" s="246" t="s">
        <v>4</v>
      </c>
      <c r="Q1668" s="37" t="s">
        <v>52</v>
      </c>
      <c r="R1668" s="249">
        <v>45784</v>
      </c>
      <c r="S1668" s="248">
        <v>18.170000000000002</v>
      </c>
      <c r="T1668" s="248">
        <v>17.87</v>
      </c>
      <c r="U1668" s="247">
        <v>532</v>
      </c>
      <c r="V1668" s="247">
        <v>540</v>
      </c>
      <c r="W1668" s="246" t="s">
        <v>25</v>
      </c>
      <c r="X1668" s="246" t="s">
        <v>15</v>
      </c>
      <c r="Y1668" s="245"/>
    </row>
    <row r="1669" spans="1:25" s="145" customFormat="1" ht="21.95" hidden="1" customHeight="1" x14ac:dyDescent="0.25">
      <c r="A1669" s="151" t="s">
        <v>5704</v>
      </c>
      <c r="B1669" s="151" t="s">
        <v>113</v>
      </c>
      <c r="C1669" s="158" t="s">
        <v>1214</v>
      </c>
      <c r="D1669" s="158"/>
      <c r="E1669" s="157" t="s">
        <v>11</v>
      </c>
      <c r="F1669" s="156" t="s">
        <v>10</v>
      </c>
      <c r="G1669" s="155" t="s">
        <v>20</v>
      </c>
      <c r="H1669" s="154">
        <v>110</v>
      </c>
      <c r="I1669" s="151">
        <v>1</v>
      </c>
      <c r="J1669" s="151"/>
      <c r="K1669" s="151" t="s">
        <v>4542</v>
      </c>
      <c r="L1669" s="153">
        <v>45784</v>
      </c>
      <c r="M1669" s="152" t="s">
        <v>2379</v>
      </c>
      <c r="N1669" s="147" t="s">
        <v>5</v>
      </c>
      <c r="O1669" s="147" t="s">
        <v>3</v>
      </c>
      <c r="P1669" s="147" t="s">
        <v>4</v>
      </c>
      <c r="Q1669" s="151" t="s">
        <v>52</v>
      </c>
      <c r="R1669" s="150">
        <v>45785</v>
      </c>
      <c r="S1669" s="149">
        <v>11.55</v>
      </c>
      <c r="T1669" s="149">
        <v>11.78</v>
      </c>
      <c r="U1669" s="148">
        <v>162</v>
      </c>
      <c r="V1669" s="148">
        <v>154</v>
      </c>
      <c r="W1669" s="147" t="s">
        <v>25</v>
      </c>
      <c r="X1669" s="147" t="s">
        <v>15</v>
      </c>
      <c r="Y1669" s="146"/>
    </row>
    <row r="1670" spans="1:25" s="145" customFormat="1" ht="21.95" hidden="1" customHeight="1" x14ac:dyDescent="0.25">
      <c r="A1670" s="151" t="s">
        <v>5703</v>
      </c>
      <c r="B1670" s="151" t="s">
        <v>4065</v>
      </c>
      <c r="C1670" s="158" t="s">
        <v>460</v>
      </c>
      <c r="D1670" s="158"/>
      <c r="E1670" s="157" t="s">
        <v>568</v>
      </c>
      <c r="F1670" s="156" t="s">
        <v>10</v>
      </c>
      <c r="G1670" s="155" t="s">
        <v>567</v>
      </c>
      <c r="H1670" s="154">
        <v>114</v>
      </c>
      <c r="I1670" s="151">
        <v>1</v>
      </c>
      <c r="J1670" s="151"/>
      <c r="K1670" s="151" t="s">
        <v>79</v>
      </c>
      <c r="L1670" s="153">
        <v>45784</v>
      </c>
      <c r="M1670" s="152" t="s">
        <v>2396</v>
      </c>
      <c r="N1670" s="147" t="s">
        <v>15</v>
      </c>
      <c r="O1670" s="147" t="s">
        <v>18</v>
      </c>
      <c r="P1670" s="147" t="s">
        <v>4</v>
      </c>
      <c r="Q1670" s="151" t="s">
        <v>52</v>
      </c>
      <c r="R1670" s="150">
        <v>45785</v>
      </c>
      <c r="S1670" s="149">
        <v>7.12</v>
      </c>
      <c r="T1670" s="149">
        <v>7.69</v>
      </c>
      <c r="U1670" s="148">
        <v>98</v>
      </c>
      <c r="V1670" s="148">
        <v>102</v>
      </c>
      <c r="W1670" s="147" t="s">
        <v>2390</v>
      </c>
      <c r="X1670" s="147" t="s">
        <v>0</v>
      </c>
      <c r="Y1670" s="146"/>
    </row>
    <row r="1671" spans="1:25" s="145" customFormat="1" ht="21.95" hidden="1" customHeight="1" x14ac:dyDescent="0.25">
      <c r="A1671" s="151" t="s">
        <v>5702</v>
      </c>
      <c r="B1671" s="151" t="s">
        <v>3950</v>
      </c>
      <c r="C1671" s="158" t="s">
        <v>445</v>
      </c>
      <c r="D1671" s="158"/>
      <c r="E1671" s="157" t="s">
        <v>568</v>
      </c>
      <c r="F1671" s="156" t="s">
        <v>10</v>
      </c>
      <c r="G1671" s="155" t="s">
        <v>32</v>
      </c>
      <c r="H1671" s="154">
        <v>110</v>
      </c>
      <c r="I1671" s="151" t="s">
        <v>54</v>
      </c>
      <c r="J1671" s="151"/>
      <c r="K1671" s="151" t="s">
        <v>79</v>
      </c>
      <c r="L1671" s="153">
        <v>45784</v>
      </c>
      <c r="M1671" s="152" t="s">
        <v>2379</v>
      </c>
      <c r="N1671" s="147" t="s">
        <v>5</v>
      </c>
      <c r="O1671" s="147" t="s">
        <v>4</v>
      </c>
      <c r="P1671" s="147" t="s">
        <v>3</v>
      </c>
      <c r="Q1671" s="151" t="s">
        <v>17</v>
      </c>
      <c r="R1671" s="150">
        <v>45785</v>
      </c>
      <c r="S1671" s="149">
        <v>6.96</v>
      </c>
      <c r="T1671" s="149">
        <v>7.06</v>
      </c>
      <c r="U1671" s="148">
        <v>98</v>
      </c>
      <c r="V1671" s="148">
        <v>100</v>
      </c>
      <c r="W1671" s="147" t="s">
        <v>16</v>
      </c>
      <c r="X1671" s="147" t="s">
        <v>5</v>
      </c>
      <c r="Y1671" s="146"/>
    </row>
    <row r="1672" spans="1:25" s="145" customFormat="1" ht="21.95" hidden="1" customHeight="1" x14ac:dyDescent="0.25">
      <c r="A1672" s="151" t="s">
        <v>5701</v>
      </c>
      <c r="B1672" s="151" t="s">
        <v>273</v>
      </c>
      <c r="C1672" s="158" t="s">
        <v>1100</v>
      </c>
      <c r="D1672" s="158"/>
      <c r="E1672" s="157" t="s">
        <v>28</v>
      </c>
      <c r="F1672" s="156" t="s">
        <v>10</v>
      </c>
      <c r="G1672" s="155" t="s">
        <v>20</v>
      </c>
      <c r="H1672" s="154">
        <v>108</v>
      </c>
      <c r="I1672" s="151">
        <v>2</v>
      </c>
      <c r="J1672" s="151"/>
      <c r="K1672" s="151" t="s">
        <v>271</v>
      </c>
      <c r="L1672" s="153">
        <v>45784</v>
      </c>
      <c r="M1672" s="152" t="s">
        <v>2396</v>
      </c>
      <c r="N1672" s="147" t="s">
        <v>15</v>
      </c>
      <c r="O1672" s="147" t="s">
        <v>4</v>
      </c>
      <c r="P1672" s="147" t="s">
        <v>3</v>
      </c>
      <c r="Q1672" s="151" t="s">
        <v>52</v>
      </c>
      <c r="R1672" s="150">
        <v>45785</v>
      </c>
      <c r="S1672" s="149">
        <v>18.87</v>
      </c>
      <c r="T1672" s="149">
        <v>19.05</v>
      </c>
      <c r="U1672" s="148">
        <v>536</v>
      </c>
      <c r="V1672" s="148">
        <v>550</v>
      </c>
      <c r="W1672" s="147" t="s">
        <v>2390</v>
      </c>
      <c r="X1672" s="147" t="s">
        <v>0</v>
      </c>
      <c r="Y1672" s="146"/>
    </row>
    <row r="1673" spans="1:25" s="145" customFormat="1" ht="21.95" hidden="1" customHeight="1" x14ac:dyDescent="0.25">
      <c r="A1673" s="151" t="s">
        <v>5700</v>
      </c>
      <c r="B1673" s="151" t="s">
        <v>5699</v>
      </c>
      <c r="C1673" s="158" t="s">
        <v>1947</v>
      </c>
      <c r="D1673" s="158"/>
      <c r="E1673" s="157" t="s">
        <v>11</v>
      </c>
      <c r="F1673" s="156" t="s">
        <v>10</v>
      </c>
      <c r="G1673" s="155" t="s">
        <v>20</v>
      </c>
      <c r="H1673" s="154">
        <v>108</v>
      </c>
      <c r="I1673" s="151">
        <v>1</v>
      </c>
      <c r="J1673" s="151"/>
      <c r="K1673" s="151" t="s">
        <v>2473</v>
      </c>
      <c r="L1673" s="153">
        <v>45785</v>
      </c>
      <c r="M1673" s="152" t="s">
        <v>2381</v>
      </c>
      <c r="N1673" s="147" t="s">
        <v>0</v>
      </c>
      <c r="O1673" s="147" t="s">
        <v>3</v>
      </c>
      <c r="P1673" s="147" t="s">
        <v>4</v>
      </c>
      <c r="Q1673" s="151" t="s">
        <v>52</v>
      </c>
      <c r="R1673" s="150">
        <v>45786</v>
      </c>
      <c r="S1673" s="149">
        <v>12.1</v>
      </c>
      <c r="T1673" s="149">
        <v>11.85</v>
      </c>
      <c r="U1673" s="148">
        <v>156</v>
      </c>
      <c r="V1673" s="148">
        <v>162</v>
      </c>
      <c r="W1673" s="147" t="s">
        <v>25</v>
      </c>
      <c r="X1673" s="147" t="s">
        <v>15</v>
      </c>
      <c r="Y1673" s="146"/>
    </row>
    <row r="1674" spans="1:25" s="145" customFormat="1" ht="21.95" hidden="1" customHeight="1" x14ac:dyDescent="0.25">
      <c r="A1674" s="151" t="s">
        <v>5698</v>
      </c>
      <c r="B1674" s="151" t="s">
        <v>4018</v>
      </c>
      <c r="C1674" s="158" t="s">
        <v>95</v>
      </c>
      <c r="D1674" s="158"/>
      <c r="E1674" s="157" t="s">
        <v>28</v>
      </c>
      <c r="F1674" s="156" t="s">
        <v>10</v>
      </c>
      <c r="G1674" s="155" t="s">
        <v>20</v>
      </c>
      <c r="H1674" s="154">
        <v>110</v>
      </c>
      <c r="I1674" s="151">
        <v>2</v>
      </c>
      <c r="J1674" s="151"/>
      <c r="K1674" s="151" t="s">
        <v>271</v>
      </c>
      <c r="L1674" s="153">
        <v>45784</v>
      </c>
      <c r="M1674" s="152" t="s">
        <v>2379</v>
      </c>
      <c r="N1674" s="147" t="s">
        <v>5</v>
      </c>
      <c r="O1674" s="147" t="s">
        <v>3</v>
      </c>
      <c r="P1674" s="147" t="s">
        <v>4</v>
      </c>
      <c r="Q1674" s="151" t="s">
        <v>52</v>
      </c>
      <c r="R1674" s="150">
        <v>45785</v>
      </c>
      <c r="S1674" s="149">
        <v>19.559999999999999</v>
      </c>
      <c r="T1674" s="149">
        <v>19.48</v>
      </c>
      <c r="U1674" s="148">
        <v>528</v>
      </c>
      <c r="V1674" s="148">
        <v>528</v>
      </c>
      <c r="W1674" s="147" t="s">
        <v>2390</v>
      </c>
      <c r="X1674" s="147" t="s">
        <v>0</v>
      </c>
      <c r="Y1674" s="146"/>
    </row>
    <row r="1675" spans="1:25" ht="21.95" hidden="1" customHeight="1" x14ac:dyDescent="0.25">
      <c r="A1675" s="37" t="s">
        <v>5697</v>
      </c>
      <c r="B1675" s="37" t="s">
        <v>100</v>
      </c>
      <c r="C1675" s="256" t="s">
        <v>725</v>
      </c>
      <c r="D1675" s="256"/>
      <c r="E1675" s="255" t="s">
        <v>11</v>
      </c>
      <c r="F1675" s="254" t="s">
        <v>10</v>
      </c>
      <c r="G1675" s="253" t="s">
        <v>20</v>
      </c>
      <c r="H1675" s="252">
        <v>105</v>
      </c>
      <c r="I1675" s="37">
        <v>1</v>
      </c>
      <c r="J1675" s="37"/>
      <c r="K1675" s="37" t="s">
        <v>1563</v>
      </c>
      <c r="L1675" s="251">
        <v>45784</v>
      </c>
      <c r="M1675" s="250" t="s">
        <v>2396</v>
      </c>
      <c r="N1675" s="246" t="s">
        <v>15</v>
      </c>
      <c r="O1675" s="246" t="s">
        <v>18</v>
      </c>
      <c r="P1675" s="246" t="s">
        <v>18</v>
      </c>
      <c r="Q1675" s="37" t="s">
        <v>17</v>
      </c>
      <c r="R1675" s="249">
        <v>45787</v>
      </c>
      <c r="S1675" s="248">
        <v>11.69</v>
      </c>
      <c r="T1675" s="248">
        <v>11.52</v>
      </c>
      <c r="U1675" s="247">
        <v>152</v>
      </c>
      <c r="V1675" s="247">
        <v>150</v>
      </c>
      <c r="W1675" s="246" t="s">
        <v>16</v>
      </c>
      <c r="X1675" s="246" t="s">
        <v>5</v>
      </c>
      <c r="Y1675" s="245"/>
    </row>
    <row r="1676" spans="1:25" s="145" customFormat="1" ht="21.95" hidden="1" customHeight="1" x14ac:dyDescent="0.25">
      <c r="A1676" s="151" t="s">
        <v>5696</v>
      </c>
      <c r="B1676" s="151" t="s">
        <v>88</v>
      </c>
      <c r="C1676" s="158" t="s">
        <v>35</v>
      </c>
      <c r="D1676" s="158"/>
      <c r="E1676" s="157" t="s">
        <v>28</v>
      </c>
      <c r="F1676" s="156" t="s">
        <v>10</v>
      </c>
      <c r="G1676" s="155" t="s">
        <v>20</v>
      </c>
      <c r="H1676" s="154">
        <v>114</v>
      </c>
      <c r="I1676" s="151">
        <v>2</v>
      </c>
      <c r="J1676" s="151"/>
      <c r="K1676" s="151" t="s">
        <v>271</v>
      </c>
      <c r="L1676" s="153">
        <v>45784</v>
      </c>
      <c r="M1676" s="152" t="s">
        <v>2396</v>
      </c>
      <c r="N1676" s="147" t="s">
        <v>15</v>
      </c>
      <c r="O1676" s="147" t="s">
        <v>3</v>
      </c>
      <c r="P1676" s="147" t="s">
        <v>4</v>
      </c>
      <c r="Q1676" s="151" t="s">
        <v>52</v>
      </c>
      <c r="R1676" s="150">
        <v>45785</v>
      </c>
      <c r="S1676" s="149">
        <v>19.09</v>
      </c>
      <c r="T1676" s="149">
        <v>19.46</v>
      </c>
      <c r="U1676" s="148">
        <v>562</v>
      </c>
      <c r="V1676" s="148">
        <v>534</v>
      </c>
      <c r="W1676" s="147" t="s">
        <v>2390</v>
      </c>
      <c r="X1676" s="147" t="s">
        <v>0</v>
      </c>
      <c r="Y1676" s="146"/>
    </row>
    <row r="1677" spans="1:25" s="145" customFormat="1" ht="21.95" hidden="1" customHeight="1" x14ac:dyDescent="0.25">
      <c r="A1677" s="151" t="s">
        <v>5695</v>
      </c>
      <c r="B1677" s="151" t="s">
        <v>4018</v>
      </c>
      <c r="C1677" s="158" t="s">
        <v>95</v>
      </c>
      <c r="D1677" s="158"/>
      <c r="E1677" s="157" t="s">
        <v>568</v>
      </c>
      <c r="F1677" s="156" t="s">
        <v>10</v>
      </c>
      <c r="G1677" s="155" t="s">
        <v>567</v>
      </c>
      <c r="H1677" s="154">
        <v>110</v>
      </c>
      <c r="I1677" s="151" t="s">
        <v>54</v>
      </c>
      <c r="J1677" s="151"/>
      <c r="K1677" s="151" t="s">
        <v>79</v>
      </c>
      <c r="L1677" s="153">
        <v>45784</v>
      </c>
      <c r="M1677" s="152" t="s">
        <v>2396</v>
      </c>
      <c r="N1677" s="147" t="s">
        <v>15</v>
      </c>
      <c r="O1677" s="147" t="s">
        <v>3</v>
      </c>
      <c r="P1677" s="147" t="s">
        <v>18</v>
      </c>
      <c r="Q1677" s="151" t="s">
        <v>52</v>
      </c>
      <c r="R1677" s="150">
        <v>45785</v>
      </c>
      <c r="S1677" s="149">
        <v>7.13</v>
      </c>
      <c r="T1677" s="149">
        <v>7.32</v>
      </c>
      <c r="U1677" s="148">
        <v>94</v>
      </c>
      <c r="V1677" s="148">
        <v>98</v>
      </c>
      <c r="W1677" s="147" t="s">
        <v>16</v>
      </c>
      <c r="X1677" s="147" t="s">
        <v>5</v>
      </c>
      <c r="Y1677" s="146"/>
    </row>
    <row r="1678" spans="1:25" s="145" customFormat="1" ht="21.95" hidden="1" customHeight="1" x14ac:dyDescent="0.25">
      <c r="A1678" s="151" t="s">
        <v>5694</v>
      </c>
      <c r="B1678" s="151" t="s">
        <v>221</v>
      </c>
      <c r="C1678" s="158" t="s">
        <v>220</v>
      </c>
      <c r="D1678" s="158"/>
      <c r="E1678" s="157" t="s">
        <v>11</v>
      </c>
      <c r="F1678" s="156" t="s">
        <v>10</v>
      </c>
      <c r="G1678" s="155" t="s">
        <v>20</v>
      </c>
      <c r="H1678" s="154">
        <v>105</v>
      </c>
      <c r="I1678" s="151">
        <v>1</v>
      </c>
      <c r="J1678" s="151"/>
      <c r="K1678" s="151" t="s">
        <v>4542</v>
      </c>
      <c r="L1678" s="153">
        <v>45784</v>
      </c>
      <c r="M1678" s="152" t="s">
        <v>2396</v>
      </c>
      <c r="N1678" s="147" t="s">
        <v>15</v>
      </c>
      <c r="O1678" s="147" t="s">
        <v>18</v>
      </c>
      <c r="P1678" s="147" t="s">
        <v>3</v>
      </c>
      <c r="Q1678" s="151" t="s">
        <v>17</v>
      </c>
      <c r="R1678" s="150">
        <v>45785</v>
      </c>
      <c r="S1678" s="149">
        <v>12.57</v>
      </c>
      <c r="T1678" s="149">
        <v>12.19</v>
      </c>
      <c r="U1678" s="148">
        <v>154</v>
      </c>
      <c r="V1678" s="148">
        <v>152</v>
      </c>
      <c r="W1678" s="147" t="s">
        <v>16</v>
      </c>
      <c r="X1678" s="147" t="s">
        <v>5</v>
      </c>
      <c r="Y1678" s="146"/>
    </row>
    <row r="1679" spans="1:25" s="145" customFormat="1" ht="21.95" hidden="1" customHeight="1" x14ac:dyDescent="0.25">
      <c r="A1679" s="151" t="s">
        <v>5693</v>
      </c>
      <c r="B1679" s="151" t="s">
        <v>1783</v>
      </c>
      <c r="C1679" s="158" t="s">
        <v>1782</v>
      </c>
      <c r="D1679" s="158"/>
      <c r="E1679" s="157" t="s">
        <v>568</v>
      </c>
      <c r="F1679" s="156" t="s">
        <v>10</v>
      </c>
      <c r="G1679" s="155" t="s">
        <v>567</v>
      </c>
      <c r="H1679" s="154">
        <v>107</v>
      </c>
      <c r="I1679" s="151">
        <v>2</v>
      </c>
      <c r="J1679" s="151"/>
      <c r="K1679" s="151" t="s">
        <v>79</v>
      </c>
      <c r="L1679" s="153">
        <v>45785</v>
      </c>
      <c r="M1679" s="152" t="s">
        <v>2381</v>
      </c>
      <c r="N1679" s="147" t="s">
        <v>0</v>
      </c>
      <c r="O1679" s="147" t="s">
        <v>4</v>
      </c>
      <c r="P1679" s="147" t="s">
        <v>18</v>
      </c>
      <c r="Q1679" s="151" t="s">
        <v>52</v>
      </c>
      <c r="R1679" s="150">
        <v>45785</v>
      </c>
      <c r="S1679" s="149">
        <v>7.33</v>
      </c>
      <c r="T1679" s="149">
        <v>7.16</v>
      </c>
      <c r="U1679" s="148">
        <v>96</v>
      </c>
      <c r="V1679" s="148">
        <v>98</v>
      </c>
      <c r="W1679" s="147" t="s">
        <v>16</v>
      </c>
      <c r="X1679" s="147" t="s">
        <v>5</v>
      </c>
      <c r="Y1679" s="146"/>
    </row>
    <row r="1680" spans="1:25" s="145" customFormat="1" ht="21.95" hidden="1" customHeight="1" x14ac:dyDescent="0.25">
      <c r="A1680" s="151" t="s">
        <v>5692</v>
      </c>
      <c r="B1680" s="151" t="s">
        <v>690</v>
      </c>
      <c r="C1680" s="158" t="s">
        <v>689</v>
      </c>
      <c r="D1680" s="158"/>
      <c r="E1680" s="157" t="s">
        <v>279</v>
      </c>
      <c r="F1680" s="156" t="s">
        <v>278</v>
      </c>
      <c r="G1680" s="155" t="s">
        <v>32</v>
      </c>
      <c r="H1680" s="154">
        <v>108</v>
      </c>
      <c r="I1680" s="151">
        <v>2</v>
      </c>
      <c r="J1680" s="151"/>
      <c r="K1680" s="151" t="s">
        <v>79</v>
      </c>
      <c r="L1680" s="153">
        <v>45785</v>
      </c>
      <c r="M1680" s="152" t="s">
        <v>2381</v>
      </c>
      <c r="N1680" s="147" t="s">
        <v>0</v>
      </c>
      <c r="O1680" s="147" t="s">
        <v>4</v>
      </c>
      <c r="P1680" s="147" t="s">
        <v>3</v>
      </c>
      <c r="Q1680" s="151" t="s">
        <v>52</v>
      </c>
      <c r="R1680" s="150">
        <v>45785</v>
      </c>
      <c r="S1680" s="149">
        <v>13.59</v>
      </c>
      <c r="T1680" s="149">
        <v>13.89</v>
      </c>
      <c r="U1680" s="148">
        <v>332</v>
      </c>
      <c r="V1680" s="148">
        <v>338</v>
      </c>
      <c r="W1680" s="147"/>
      <c r="X1680" s="147"/>
      <c r="Y1680" s="146"/>
    </row>
    <row r="1681" spans="1:25" s="145" customFormat="1" ht="21.95" hidden="1" customHeight="1" x14ac:dyDescent="0.25">
      <c r="A1681" s="151" t="s">
        <v>5691</v>
      </c>
      <c r="B1681" s="151" t="s">
        <v>88</v>
      </c>
      <c r="C1681" s="158" t="s">
        <v>35</v>
      </c>
      <c r="D1681" s="158"/>
      <c r="E1681" s="157" t="s">
        <v>28</v>
      </c>
      <c r="F1681" s="156" t="s">
        <v>10</v>
      </c>
      <c r="G1681" s="155" t="s">
        <v>20</v>
      </c>
      <c r="H1681" s="154">
        <v>114</v>
      </c>
      <c r="I1681" s="151">
        <v>1</v>
      </c>
      <c r="J1681" s="151"/>
      <c r="K1681" s="151" t="s">
        <v>94</v>
      </c>
      <c r="L1681" s="153">
        <v>45785</v>
      </c>
      <c r="M1681" s="152" t="s">
        <v>2381</v>
      </c>
      <c r="N1681" s="147" t="s">
        <v>0</v>
      </c>
      <c r="O1681" s="147" t="s">
        <v>3</v>
      </c>
      <c r="P1681" s="147" t="s">
        <v>4</v>
      </c>
      <c r="Q1681" s="151" t="s">
        <v>52</v>
      </c>
      <c r="R1681" s="150">
        <v>45785</v>
      </c>
      <c r="S1681" s="149">
        <v>18.86</v>
      </c>
      <c r="T1681" s="149">
        <v>18.96</v>
      </c>
      <c r="U1681" s="148">
        <v>520</v>
      </c>
      <c r="V1681" s="148">
        <v>522</v>
      </c>
      <c r="W1681" s="147" t="s">
        <v>16</v>
      </c>
      <c r="X1681" s="147" t="s">
        <v>5</v>
      </c>
      <c r="Y1681" s="146"/>
    </row>
    <row r="1682" spans="1:25" s="145" customFormat="1" ht="21.95" hidden="1" customHeight="1" x14ac:dyDescent="0.25">
      <c r="A1682" s="151" t="s">
        <v>5690</v>
      </c>
      <c r="B1682" s="151" t="s">
        <v>712</v>
      </c>
      <c r="C1682" s="158" t="s">
        <v>711</v>
      </c>
      <c r="D1682" s="158"/>
      <c r="E1682" s="157" t="s">
        <v>28</v>
      </c>
      <c r="F1682" s="156" t="s">
        <v>10</v>
      </c>
      <c r="G1682" s="155" t="s">
        <v>20</v>
      </c>
      <c r="H1682" s="154">
        <v>108</v>
      </c>
      <c r="I1682" s="151">
        <v>2</v>
      </c>
      <c r="J1682" s="151"/>
      <c r="K1682" s="151" t="s">
        <v>327</v>
      </c>
      <c r="L1682" s="153">
        <v>45785</v>
      </c>
      <c r="M1682" s="152" t="s">
        <v>2381</v>
      </c>
      <c r="N1682" s="147" t="s">
        <v>0</v>
      </c>
      <c r="O1682" s="147" t="s">
        <v>4</v>
      </c>
      <c r="P1682" s="147" t="s">
        <v>3</v>
      </c>
      <c r="Q1682" s="151" t="s">
        <v>52</v>
      </c>
      <c r="R1682" s="150">
        <v>45785</v>
      </c>
      <c r="S1682" s="149">
        <v>20.3</v>
      </c>
      <c r="T1682" s="149">
        <v>19.75</v>
      </c>
      <c r="U1682" s="148">
        <v>536</v>
      </c>
      <c r="V1682" s="148">
        <v>532</v>
      </c>
      <c r="W1682" s="147" t="s">
        <v>25</v>
      </c>
      <c r="X1682" s="147" t="s">
        <v>15</v>
      </c>
      <c r="Y1682" s="146"/>
    </row>
    <row r="1683" spans="1:25" s="145" customFormat="1" ht="21.95" hidden="1" customHeight="1" x14ac:dyDescent="0.25">
      <c r="A1683" s="151" t="s">
        <v>5689</v>
      </c>
      <c r="B1683" s="151" t="s">
        <v>1514</v>
      </c>
      <c r="C1683" s="158" t="s">
        <v>1513</v>
      </c>
      <c r="D1683" s="158"/>
      <c r="E1683" s="157" t="s">
        <v>568</v>
      </c>
      <c r="F1683" s="156" t="s">
        <v>10</v>
      </c>
      <c r="G1683" s="155" t="s">
        <v>32</v>
      </c>
      <c r="H1683" s="154">
        <v>109</v>
      </c>
      <c r="I1683" s="151" t="s">
        <v>54</v>
      </c>
      <c r="J1683" s="151"/>
      <c r="K1683" s="151" t="s">
        <v>79</v>
      </c>
      <c r="L1683" s="153">
        <v>45785</v>
      </c>
      <c r="M1683" s="152" t="s">
        <v>2381</v>
      </c>
      <c r="N1683" s="147" t="s">
        <v>0</v>
      </c>
      <c r="O1683" s="147" t="s">
        <v>18</v>
      </c>
      <c r="P1683" s="147" t="s">
        <v>4</v>
      </c>
      <c r="Q1683" s="151" t="s">
        <v>17</v>
      </c>
      <c r="R1683" s="150">
        <v>45785</v>
      </c>
      <c r="S1683" s="149">
        <v>7.48</v>
      </c>
      <c r="T1683" s="149">
        <v>7.56</v>
      </c>
      <c r="U1683" s="148">
        <v>102</v>
      </c>
      <c r="V1683" s="148">
        <v>100</v>
      </c>
      <c r="W1683" s="147" t="s">
        <v>25</v>
      </c>
      <c r="X1683" s="147" t="s">
        <v>15</v>
      </c>
      <c r="Y1683" s="146"/>
    </row>
    <row r="1684" spans="1:25" s="145" customFormat="1" ht="21.95" hidden="1" customHeight="1" x14ac:dyDescent="0.25">
      <c r="A1684" s="151" t="s">
        <v>5688</v>
      </c>
      <c r="B1684" s="151" t="s">
        <v>147</v>
      </c>
      <c r="C1684" s="158" t="s">
        <v>59</v>
      </c>
      <c r="D1684" s="158"/>
      <c r="E1684" s="157" t="s">
        <v>28</v>
      </c>
      <c r="F1684" s="156" t="s">
        <v>10</v>
      </c>
      <c r="G1684" s="155" t="s">
        <v>20</v>
      </c>
      <c r="H1684" s="154">
        <v>108</v>
      </c>
      <c r="I1684" s="151">
        <v>2</v>
      </c>
      <c r="J1684" s="151"/>
      <c r="K1684" s="151" t="s">
        <v>327</v>
      </c>
      <c r="L1684" s="153">
        <v>45785</v>
      </c>
      <c r="M1684" s="152" t="s">
        <v>2379</v>
      </c>
      <c r="N1684" s="147" t="s">
        <v>5</v>
      </c>
      <c r="O1684" s="147" t="s">
        <v>3</v>
      </c>
      <c r="P1684" s="147" t="s">
        <v>4</v>
      </c>
      <c r="Q1684" s="151" t="s">
        <v>17</v>
      </c>
      <c r="R1684" s="150">
        <v>45785</v>
      </c>
      <c r="S1684" s="149">
        <v>19.440000000000001</v>
      </c>
      <c r="T1684" s="149">
        <v>18.559999999999999</v>
      </c>
      <c r="U1684" s="148">
        <v>532</v>
      </c>
      <c r="V1684" s="148">
        <v>524</v>
      </c>
      <c r="W1684" s="147" t="s">
        <v>25</v>
      </c>
      <c r="X1684" s="147" t="s">
        <v>15</v>
      </c>
      <c r="Y1684" s="146"/>
    </row>
    <row r="1685" spans="1:25" s="145" customFormat="1" ht="21.95" hidden="1" customHeight="1" x14ac:dyDescent="0.25">
      <c r="A1685" s="151" t="s">
        <v>5687</v>
      </c>
      <c r="B1685" s="151" t="s">
        <v>5686</v>
      </c>
      <c r="C1685" s="158" t="s">
        <v>1879</v>
      </c>
      <c r="D1685" s="158"/>
      <c r="E1685" s="157" t="s">
        <v>11</v>
      </c>
      <c r="F1685" s="156" t="s">
        <v>10</v>
      </c>
      <c r="G1685" s="155" t="s">
        <v>20</v>
      </c>
      <c r="H1685" s="154">
        <v>104</v>
      </c>
      <c r="I1685" s="151">
        <v>1</v>
      </c>
      <c r="J1685" s="151"/>
      <c r="K1685" s="151" t="s">
        <v>65</v>
      </c>
      <c r="L1685" s="153">
        <v>45785</v>
      </c>
      <c r="M1685" s="152" t="s">
        <v>2379</v>
      </c>
      <c r="N1685" s="147" t="s">
        <v>5</v>
      </c>
      <c r="O1685" s="147" t="s">
        <v>3</v>
      </c>
      <c r="P1685" s="147" t="s">
        <v>4</v>
      </c>
      <c r="Q1685" s="151" t="s">
        <v>17</v>
      </c>
      <c r="R1685" s="150">
        <v>45786</v>
      </c>
      <c r="S1685" s="149">
        <v>11.84</v>
      </c>
      <c r="T1685" s="149">
        <v>12.25</v>
      </c>
      <c r="U1685" s="148">
        <v>148</v>
      </c>
      <c r="V1685" s="148">
        <v>146</v>
      </c>
      <c r="W1685" s="147" t="s">
        <v>2390</v>
      </c>
      <c r="X1685" s="147" t="s">
        <v>0</v>
      </c>
      <c r="Y1685" s="146"/>
    </row>
    <row r="1686" spans="1:25" s="145" customFormat="1" ht="21.95" hidden="1" customHeight="1" x14ac:dyDescent="0.25">
      <c r="A1686" s="151" t="s">
        <v>5685</v>
      </c>
      <c r="B1686" s="151" t="s">
        <v>92</v>
      </c>
      <c r="C1686" s="158" t="s">
        <v>421</v>
      </c>
      <c r="D1686" s="158"/>
      <c r="E1686" s="157" t="s">
        <v>28</v>
      </c>
      <c r="F1686" s="156" t="s">
        <v>10</v>
      </c>
      <c r="G1686" s="155" t="s">
        <v>20</v>
      </c>
      <c r="H1686" s="154">
        <v>111</v>
      </c>
      <c r="I1686" s="151">
        <v>2</v>
      </c>
      <c r="J1686" s="151"/>
      <c r="K1686" s="151" t="s">
        <v>327</v>
      </c>
      <c r="L1686" s="153">
        <v>45785</v>
      </c>
      <c r="M1686" s="152" t="s">
        <v>2379</v>
      </c>
      <c r="N1686" s="147" t="s">
        <v>5</v>
      </c>
      <c r="O1686" s="147" t="s">
        <v>3</v>
      </c>
      <c r="P1686" s="147" t="s">
        <v>4</v>
      </c>
      <c r="Q1686" s="151" t="s">
        <v>52</v>
      </c>
      <c r="R1686" s="150">
        <v>45785</v>
      </c>
      <c r="S1686" s="149">
        <v>19.71</v>
      </c>
      <c r="T1686" s="149">
        <v>19.260000000000002</v>
      </c>
      <c r="U1686" s="148">
        <v>534</v>
      </c>
      <c r="V1686" s="148">
        <v>528</v>
      </c>
      <c r="W1686" s="147" t="s">
        <v>25</v>
      </c>
      <c r="X1686" s="147" t="s">
        <v>15</v>
      </c>
      <c r="Y1686" s="146"/>
    </row>
    <row r="1687" spans="1:25" s="145" customFormat="1" ht="21.95" hidden="1" customHeight="1" x14ac:dyDescent="0.25">
      <c r="A1687" s="151" t="s">
        <v>5684</v>
      </c>
      <c r="B1687" s="151" t="s">
        <v>92</v>
      </c>
      <c r="C1687" s="158" t="s">
        <v>1189</v>
      </c>
      <c r="D1687" s="158"/>
      <c r="E1687" s="157" t="s">
        <v>11</v>
      </c>
      <c r="F1687" s="156" t="s">
        <v>10</v>
      </c>
      <c r="G1687" s="155" t="s">
        <v>20</v>
      </c>
      <c r="H1687" s="154">
        <v>107</v>
      </c>
      <c r="I1687" s="151">
        <v>1</v>
      </c>
      <c r="J1687" s="151"/>
      <c r="K1687" s="151" t="s">
        <v>65</v>
      </c>
      <c r="L1687" s="153">
        <v>45785</v>
      </c>
      <c r="M1687" s="152" t="s">
        <v>2379</v>
      </c>
      <c r="N1687" s="147" t="s">
        <v>5</v>
      </c>
      <c r="O1687" s="147" t="s">
        <v>18</v>
      </c>
      <c r="P1687" s="147" t="s">
        <v>4</v>
      </c>
      <c r="Q1687" s="151" t="s">
        <v>17</v>
      </c>
      <c r="R1687" s="150">
        <v>45786</v>
      </c>
      <c r="S1687" s="149">
        <v>12.32</v>
      </c>
      <c r="T1687" s="149">
        <v>12.17</v>
      </c>
      <c r="U1687" s="148">
        <v>152</v>
      </c>
      <c r="V1687" s="148">
        <v>150</v>
      </c>
      <c r="W1687" s="147" t="s">
        <v>2390</v>
      </c>
      <c r="X1687" s="147" t="s">
        <v>0</v>
      </c>
      <c r="Y1687" s="146"/>
    </row>
    <row r="1688" spans="1:25" ht="21.95" hidden="1" customHeight="1" x14ac:dyDescent="0.25">
      <c r="A1688" s="9" t="s">
        <v>5683</v>
      </c>
      <c r="B1688" s="9" t="s">
        <v>273</v>
      </c>
      <c r="C1688" s="15" t="s">
        <v>272</v>
      </c>
      <c r="D1688" s="15"/>
      <c r="E1688" s="41" t="s">
        <v>28</v>
      </c>
      <c r="F1688" s="40" t="s">
        <v>10</v>
      </c>
      <c r="G1688" s="14" t="s">
        <v>20</v>
      </c>
      <c r="H1688" s="39">
        <v>110</v>
      </c>
      <c r="I1688" s="9">
        <v>2</v>
      </c>
      <c r="J1688" s="9"/>
      <c r="K1688" s="9" t="s">
        <v>94</v>
      </c>
      <c r="L1688" s="19">
        <v>45785</v>
      </c>
      <c r="M1688" s="38" t="s">
        <v>2396</v>
      </c>
      <c r="N1688" s="36" t="s">
        <v>15</v>
      </c>
      <c r="O1688" s="36" t="s">
        <v>3</v>
      </c>
      <c r="P1688" s="36" t="s">
        <v>4</v>
      </c>
      <c r="Q1688" s="9" t="s">
        <v>52</v>
      </c>
      <c r="R1688" s="9"/>
      <c r="S1688" s="11"/>
      <c r="T1688" s="11"/>
      <c r="U1688" s="10"/>
      <c r="V1688" s="10"/>
      <c r="W1688" s="36" t="s">
        <v>2390</v>
      </c>
      <c r="X1688" s="36" t="s">
        <v>0</v>
      </c>
      <c r="Y1688" s="7"/>
    </row>
    <row r="1689" spans="1:25" s="145" customFormat="1" ht="21.95" hidden="1" customHeight="1" x14ac:dyDescent="0.25">
      <c r="A1689" s="151" t="s">
        <v>5682</v>
      </c>
      <c r="B1689" s="151" t="s">
        <v>690</v>
      </c>
      <c r="C1689" s="158" t="s">
        <v>904</v>
      </c>
      <c r="D1689" s="158"/>
      <c r="E1689" s="157" t="s">
        <v>568</v>
      </c>
      <c r="F1689" s="156" t="s">
        <v>10</v>
      </c>
      <c r="G1689" s="155" t="s">
        <v>32</v>
      </c>
      <c r="H1689" s="154">
        <v>110</v>
      </c>
      <c r="I1689" s="151" t="s">
        <v>54</v>
      </c>
      <c r="J1689" s="151"/>
      <c r="K1689" s="151" t="s">
        <v>79</v>
      </c>
      <c r="L1689" s="153">
        <v>45785</v>
      </c>
      <c r="M1689" s="152" t="s">
        <v>2379</v>
      </c>
      <c r="N1689" s="147" t="s">
        <v>5</v>
      </c>
      <c r="O1689" s="147" t="s">
        <v>4</v>
      </c>
      <c r="P1689" s="147" t="s">
        <v>18</v>
      </c>
      <c r="Q1689" s="151" t="s">
        <v>52</v>
      </c>
      <c r="R1689" s="150">
        <v>45786</v>
      </c>
      <c r="S1689" s="149">
        <v>7.41</v>
      </c>
      <c r="T1689" s="149">
        <v>7.52</v>
      </c>
      <c r="U1689" s="148">
        <v>100</v>
      </c>
      <c r="V1689" s="148">
        <v>100</v>
      </c>
      <c r="W1689" s="147" t="s">
        <v>2390</v>
      </c>
      <c r="X1689" s="147" t="s">
        <v>0</v>
      </c>
      <c r="Y1689" s="146"/>
    </row>
    <row r="1690" spans="1:25" s="145" customFormat="1" ht="21.95" hidden="1" customHeight="1" x14ac:dyDescent="0.25">
      <c r="A1690" s="151" t="s">
        <v>5681</v>
      </c>
      <c r="B1690" s="151" t="s">
        <v>86</v>
      </c>
      <c r="C1690" s="158" t="s">
        <v>85</v>
      </c>
      <c r="D1690" s="158"/>
      <c r="E1690" s="157" t="s">
        <v>28</v>
      </c>
      <c r="F1690" s="156" t="s">
        <v>10</v>
      </c>
      <c r="G1690" s="155" t="s">
        <v>20</v>
      </c>
      <c r="H1690" s="154">
        <v>114</v>
      </c>
      <c r="I1690" s="151">
        <v>1</v>
      </c>
      <c r="J1690" s="151"/>
      <c r="K1690" s="151" t="s">
        <v>94</v>
      </c>
      <c r="L1690" s="153">
        <v>45785</v>
      </c>
      <c r="M1690" s="152" t="s">
        <v>2379</v>
      </c>
      <c r="N1690" s="147" t="s">
        <v>5</v>
      </c>
      <c r="O1690" s="147" t="s">
        <v>3</v>
      </c>
      <c r="P1690" s="147" t="s">
        <v>4</v>
      </c>
      <c r="Q1690" s="151" t="s">
        <v>52</v>
      </c>
      <c r="R1690" s="150">
        <v>45786</v>
      </c>
      <c r="S1690" s="149">
        <v>19.12</v>
      </c>
      <c r="T1690" s="149">
        <v>19.55</v>
      </c>
      <c r="U1690" s="148">
        <v>528</v>
      </c>
      <c r="V1690" s="148">
        <v>522</v>
      </c>
      <c r="W1690" s="147" t="s">
        <v>2390</v>
      </c>
      <c r="X1690" s="147" t="s">
        <v>0</v>
      </c>
      <c r="Y1690" s="146"/>
    </row>
    <row r="1691" spans="1:25" s="145" customFormat="1" ht="21.95" hidden="1" customHeight="1" x14ac:dyDescent="0.25">
      <c r="A1691" s="151" t="s">
        <v>5680</v>
      </c>
      <c r="B1691" s="151" t="s">
        <v>92</v>
      </c>
      <c r="C1691" s="158" t="s">
        <v>1189</v>
      </c>
      <c r="D1691" s="158"/>
      <c r="E1691" s="157" t="s">
        <v>11</v>
      </c>
      <c r="F1691" s="156" t="s">
        <v>10</v>
      </c>
      <c r="G1691" s="155" t="s">
        <v>20</v>
      </c>
      <c r="H1691" s="154">
        <v>107</v>
      </c>
      <c r="I1691" s="151">
        <v>1</v>
      </c>
      <c r="J1691" s="151"/>
      <c r="K1691" s="151" t="s">
        <v>4542</v>
      </c>
      <c r="L1691" s="153">
        <v>45785</v>
      </c>
      <c r="M1691" s="152" t="s">
        <v>2396</v>
      </c>
      <c r="N1691" s="147" t="s">
        <v>15</v>
      </c>
      <c r="O1691" s="147" t="s">
        <v>3</v>
      </c>
      <c r="P1691" s="147" t="s">
        <v>4</v>
      </c>
      <c r="Q1691" s="151" t="s">
        <v>2</v>
      </c>
      <c r="R1691" s="150">
        <v>45790</v>
      </c>
      <c r="S1691" s="149">
        <v>12.18</v>
      </c>
      <c r="T1691" s="149">
        <v>12.26</v>
      </c>
      <c r="U1691" s="148">
        <v>158</v>
      </c>
      <c r="V1691" s="148">
        <v>150</v>
      </c>
      <c r="W1691" s="147" t="s">
        <v>2390</v>
      </c>
      <c r="X1691" s="147" t="s">
        <v>15</v>
      </c>
      <c r="Y1691" s="146"/>
    </row>
    <row r="1692" spans="1:25" s="145" customFormat="1" ht="21.95" hidden="1" customHeight="1" x14ac:dyDescent="0.25">
      <c r="A1692" s="151" t="s">
        <v>5679</v>
      </c>
      <c r="B1692" s="151" t="s">
        <v>179</v>
      </c>
      <c r="C1692" s="158" t="s">
        <v>178</v>
      </c>
      <c r="D1692" s="158"/>
      <c r="E1692" s="157" t="s">
        <v>28</v>
      </c>
      <c r="F1692" s="156" t="s">
        <v>10</v>
      </c>
      <c r="G1692" s="155" t="s">
        <v>20</v>
      </c>
      <c r="H1692" s="154">
        <v>110</v>
      </c>
      <c r="I1692" s="151">
        <v>2</v>
      </c>
      <c r="J1692" s="151"/>
      <c r="K1692" s="151" t="s">
        <v>94</v>
      </c>
      <c r="L1692" s="153">
        <v>45785</v>
      </c>
      <c r="M1692" s="152" t="s">
        <v>2396</v>
      </c>
      <c r="N1692" s="147" t="s">
        <v>15</v>
      </c>
      <c r="O1692" s="147" t="s">
        <v>3</v>
      </c>
      <c r="P1692" s="147" t="s">
        <v>3</v>
      </c>
      <c r="Q1692" s="151" t="s">
        <v>52</v>
      </c>
      <c r="R1692" s="150">
        <v>45786</v>
      </c>
      <c r="S1692" s="149">
        <v>18.43</v>
      </c>
      <c r="T1692" s="149">
        <v>18.18</v>
      </c>
      <c r="U1692" s="148">
        <v>518</v>
      </c>
      <c r="V1692" s="148">
        <v>522</v>
      </c>
      <c r="W1692" s="147" t="s">
        <v>16</v>
      </c>
      <c r="X1692" s="147" t="s">
        <v>5</v>
      </c>
      <c r="Y1692" s="146"/>
    </row>
    <row r="1693" spans="1:25" ht="21.95" hidden="1" customHeight="1" x14ac:dyDescent="0.25">
      <c r="A1693" s="37" t="s">
        <v>5678</v>
      </c>
      <c r="B1693" s="37" t="s">
        <v>100</v>
      </c>
      <c r="C1693" s="256" t="s">
        <v>725</v>
      </c>
      <c r="D1693" s="256"/>
      <c r="E1693" s="255" t="s">
        <v>11</v>
      </c>
      <c r="F1693" s="254" t="s">
        <v>10</v>
      </c>
      <c r="G1693" s="253" t="s">
        <v>20</v>
      </c>
      <c r="H1693" s="252">
        <v>105</v>
      </c>
      <c r="I1693" s="37">
        <v>1</v>
      </c>
      <c r="J1693" s="37"/>
      <c r="K1693" s="37" t="s">
        <v>4542</v>
      </c>
      <c r="L1693" s="251">
        <v>45785</v>
      </c>
      <c r="M1693" s="250" t="s">
        <v>2396</v>
      </c>
      <c r="N1693" s="246" t="s">
        <v>15</v>
      </c>
      <c r="O1693" s="246" t="s">
        <v>4</v>
      </c>
      <c r="P1693" s="246" t="s">
        <v>18</v>
      </c>
      <c r="Q1693" s="37" t="s">
        <v>52</v>
      </c>
      <c r="R1693" s="249">
        <v>45787</v>
      </c>
      <c r="S1693" s="248">
        <v>11.79</v>
      </c>
      <c r="T1693" s="248">
        <v>11.73</v>
      </c>
      <c r="U1693" s="247">
        <v>150</v>
      </c>
      <c r="V1693" s="247">
        <v>152</v>
      </c>
      <c r="W1693" s="246" t="s">
        <v>16</v>
      </c>
      <c r="X1693" s="246" t="s">
        <v>5</v>
      </c>
      <c r="Y1693" s="245"/>
    </row>
    <row r="1694" spans="1:25" s="145" customFormat="1" ht="21.95" hidden="1" customHeight="1" x14ac:dyDescent="0.25">
      <c r="A1694" s="151" t="s">
        <v>5677</v>
      </c>
      <c r="B1694" s="151" t="s">
        <v>334</v>
      </c>
      <c r="C1694" s="158" t="s">
        <v>361</v>
      </c>
      <c r="D1694" s="158"/>
      <c r="E1694" s="157" t="s">
        <v>568</v>
      </c>
      <c r="F1694" s="156" t="s">
        <v>10</v>
      </c>
      <c r="G1694" s="155" t="s">
        <v>567</v>
      </c>
      <c r="H1694" s="154"/>
      <c r="I1694" s="151">
        <v>2</v>
      </c>
      <c r="J1694" s="151"/>
      <c r="K1694" s="151" t="s">
        <v>79</v>
      </c>
      <c r="L1694" s="153">
        <v>45785</v>
      </c>
      <c r="M1694" s="152" t="s">
        <v>2396</v>
      </c>
      <c r="N1694" s="147" t="s">
        <v>15</v>
      </c>
      <c r="O1694" s="147" t="s">
        <v>4</v>
      </c>
      <c r="P1694" s="147" t="s">
        <v>3</v>
      </c>
      <c r="Q1694" s="151" t="s">
        <v>52</v>
      </c>
      <c r="R1694" s="150">
        <v>45786</v>
      </c>
      <c r="S1694" s="149">
        <v>7.16</v>
      </c>
      <c r="T1694" s="149">
        <v>7.75</v>
      </c>
      <c r="U1694" s="148">
        <v>102</v>
      </c>
      <c r="V1694" s="148">
        <v>98</v>
      </c>
      <c r="W1694" s="147" t="s">
        <v>2390</v>
      </c>
      <c r="X1694" s="147" t="s">
        <v>0</v>
      </c>
      <c r="Y1694" s="146"/>
    </row>
    <row r="1695" spans="1:25" s="145" customFormat="1" ht="21.95" hidden="1" customHeight="1" x14ac:dyDescent="0.25">
      <c r="A1695" s="151" t="s">
        <v>5676</v>
      </c>
      <c r="B1695" s="151" t="s">
        <v>766</v>
      </c>
      <c r="C1695" s="158" t="s">
        <v>695</v>
      </c>
      <c r="D1695" s="158"/>
      <c r="E1695" s="157" t="s">
        <v>568</v>
      </c>
      <c r="F1695" s="156" t="s">
        <v>10</v>
      </c>
      <c r="G1695" s="155" t="s">
        <v>32</v>
      </c>
      <c r="H1695" s="154"/>
      <c r="I1695" s="151" t="s">
        <v>54</v>
      </c>
      <c r="J1695" s="151"/>
      <c r="K1695" s="151" t="s">
        <v>79</v>
      </c>
      <c r="L1695" s="153">
        <v>45785</v>
      </c>
      <c r="M1695" s="152" t="s">
        <v>2396</v>
      </c>
      <c r="N1695" s="147" t="s">
        <v>15</v>
      </c>
      <c r="O1695" s="147" t="s">
        <v>18</v>
      </c>
      <c r="P1695" s="147" t="s">
        <v>3</v>
      </c>
      <c r="Q1695" s="151" t="s">
        <v>52</v>
      </c>
      <c r="R1695" s="150">
        <v>45786</v>
      </c>
      <c r="S1695" s="149">
        <v>7.23</v>
      </c>
      <c r="T1695" s="149">
        <v>7.15</v>
      </c>
      <c r="U1695" s="148">
        <v>96</v>
      </c>
      <c r="V1695" s="148">
        <v>100</v>
      </c>
      <c r="W1695" s="147" t="s">
        <v>16</v>
      </c>
      <c r="X1695" s="147" t="s">
        <v>5</v>
      </c>
      <c r="Y1695" s="146"/>
    </row>
    <row r="1696" spans="1:25" s="244" customFormat="1" ht="21.95" hidden="1" customHeight="1" x14ac:dyDescent="0.25">
      <c r="A1696" s="37" t="s">
        <v>5675</v>
      </c>
      <c r="B1696" s="37" t="s">
        <v>122</v>
      </c>
      <c r="C1696" s="256" t="s">
        <v>121</v>
      </c>
      <c r="D1696" s="256"/>
      <c r="E1696" s="255" t="s">
        <v>11</v>
      </c>
      <c r="F1696" s="254" t="s">
        <v>10</v>
      </c>
      <c r="G1696" s="253" t="s">
        <v>20</v>
      </c>
      <c r="H1696" s="252">
        <v>106</v>
      </c>
      <c r="I1696" s="37">
        <v>1</v>
      </c>
      <c r="J1696" s="37"/>
      <c r="K1696" s="37" t="s">
        <v>1563</v>
      </c>
      <c r="L1696" s="251">
        <v>45786</v>
      </c>
      <c r="M1696" s="250" t="s">
        <v>2381</v>
      </c>
      <c r="N1696" s="246" t="s">
        <v>0</v>
      </c>
      <c r="O1696" s="246" t="s">
        <v>3</v>
      </c>
      <c r="P1696" s="246" t="s">
        <v>18</v>
      </c>
      <c r="Q1696" s="37" t="s">
        <v>2</v>
      </c>
      <c r="R1696" s="249">
        <v>45793</v>
      </c>
      <c r="S1696" s="248">
        <v>11.95</v>
      </c>
      <c r="T1696" s="248">
        <v>12.16</v>
      </c>
      <c r="U1696" s="247">
        <v>150</v>
      </c>
      <c r="V1696" s="247">
        <v>148</v>
      </c>
      <c r="W1696" s="246" t="s">
        <v>2390</v>
      </c>
      <c r="X1696" s="246" t="s">
        <v>15</v>
      </c>
      <c r="Y1696" s="245"/>
    </row>
    <row r="1697" spans="1:25" s="145" customFormat="1" ht="21.95" hidden="1" customHeight="1" x14ac:dyDescent="0.25">
      <c r="A1697" s="151" t="s">
        <v>5674</v>
      </c>
      <c r="B1697" s="151" t="s">
        <v>92</v>
      </c>
      <c r="C1697" s="158" t="s">
        <v>115</v>
      </c>
      <c r="D1697" s="158"/>
      <c r="E1697" s="157" t="s">
        <v>568</v>
      </c>
      <c r="F1697" s="156" t="s">
        <v>10</v>
      </c>
      <c r="G1697" s="155" t="s">
        <v>567</v>
      </c>
      <c r="H1697" s="154">
        <v>108</v>
      </c>
      <c r="I1697" s="151">
        <v>1</v>
      </c>
      <c r="J1697" s="151"/>
      <c r="K1697" s="151" t="s">
        <v>79</v>
      </c>
      <c r="L1697" s="153">
        <v>45786</v>
      </c>
      <c r="M1697" s="152" t="s">
        <v>2381</v>
      </c>
      <c r="N1697" s="147" t="s">
        <v>0</v>
      </c>
      <c r="O1697" s="147" t="s">
        <v>4</v>
      </c>
      <c r="P1697" s="147" t="s">
        <v>18</v>
      </c>
      <c r="Q1697" s="151" t="s">
        <v>52</v>
      </c>
      <c r="R1697" s="150">
        <v>45786</v>
      </c>
      <c r="S1697" s="149">
        <v>7.09</v>
      </c>
      <c r="T1697" s="149">
        <v>7.1</v>
      </c>
      <c r="U1697" s="148">
        <v>94</v>
      </c>
      <c r="V1697" s="148">
        <v>96</v>
      </c>
      <c r="W1697" s="147" t="s">
        <v>16</v>
      </c>
      <c r="X1697" s="147" t="s">
        <v>5</v>
      </c>
      <c r="Y1697" s="146"/>
    </row>
    <row r="1698" spans="1:25" s="145" customFormat="1" ht="21.95" hidden="1" customHeight="1" x14ac:dyDescent="0.25">
      <c r="A1698" s="151" t="s">
        <v>5673</v>
      </c>
      <c r="B1698" s="151" t="s">
        <v>3575</v>
      </c>
      <c r="C1698" s="158" t="s">
        <v>889</v>
      </c>
      <c r="D1698" s="158"/>
      <c r="E1698" s="157" t="s">
        <v>279</v>
      </c>
      <c r="F1698" s="156" t="s">
        <v>278</v>
      </c>
      <c r="G1698" s="155" t="s">
        <v>9</v>
      </c>
      <c r="H1698" s="154">
        <v>108</v>
      </c>
      <c r="I1698" s="151">
        <v>2</v>
      </c>
      <c r="J1698" s="151"/>
      <c r="K1698" s="151" t="s">
        <v>518</v>
      </c>
      <c r="L1698" s="153">
        <v>45786</v>
      </c>
      <c r="M1698" s="152" t="s">
        <v>2381</v>
      </c>
      <c r="N1698" s="147" t="s">
        <v>0</v>
      </c>
      <c r="O1698" s="147" t="s">
        <v>4</v>
      </c>
      <c r="P1698" s="147" t="s">
        <v>3</v>
      </c>
      <c r="Q1698" s="151" t="s">
        <v>52</v>
      </c>
      <c r="R1698" s="150">
        <v>45786</v>
      </c>
      <c r="S1698" s="149">
        <v>12.14</v>
      </c>
      <c r="T1698" s="149">
        <v>13.06</v>
      </c>
      <c r="U1698" s="148">
        <v>338</v>
      </c>
      <c r="V1698" s="148">
        <v>328</v>
      </c>
      <c r="W1698" s="147" t="s">
        <v>25</v>
      </c>
      <c r="X1698" s="147" t="s">
        <v>15</v>
      </c>
      <c r="Y1698" s="146"/>
    </row>
    <row r="1699" spans="1:25" s="145" customFormat="1" ht="21.95" hidden="1" customHeight="1" x14ac:dyDescent="0.25">
      <c r="A1699" s="151" t="s">
        <v>5672</v>
      </c>
      <c r="B1699" s="151" t="s">
        <v>717</v>
      </c>
      <c r="C1699" s="158" t="s">
        <v>716</v>
      </c>
      <c r="D1699" s="158"/>
      <c r="E1699" s="157" t="s">
        <v>28</v>
      </c>
      <c r="F1699" s="156" t="s">
        <v>10</v>
      </c>
      <c r="G1699" s="155" t="s">
        <v>20</v>
      </c>
      <c r="H1699" s="154">
        <v>108</v>
      </c>
      <c r="I1699" s="151">
        <v>1</v>
      </c>
      <c r="J1699" s="151"/>
      <c r="K1699" s="151" t="s">
        <v>94</v>
      </c>
      <c r="L1699" s="153">
        <v>45786</v>
      </c>
      <c r="M1699" s="152" t="s">
        <v>2381</v>
      </c>
      <c r="N1699" s="147" t="s">
        <v>0</v>
      </c>
      <c r="O1699" s="147" t="s">
        <v>18</v>
      </c>
      <c r="P1699" s="147" t="s">
        <v>4</v>
      </c>
      <c r="Q1699" s="151" t="s">
        <v>17</v>
      </c>
      <c r="R1699" s="150">
        <v>45786</v>
      </c>
      <c r="S1699" s="149">
        <v>19.04</v>
      </c>
      <c r="T1699" s="149">
        <v>18.260000000000002</v>
      </c>
      <c r="U1699" s="148">
        <v>528</v>
      </c>
      <c r="V1699" s="148">
        <v>524</v>
      </c>
      <c r="W1699" s="147" t="s">
        <v>16</v>
      </c>
      <c r="X1699" s="147" t="s">
        <v>5</v>
      </c>
      <c r="Y1699" s="146"/>
    </row>
    <row r="1700" spans="1:25" s="145" customFormat="1" ht="21.95" hidden="1" customHeight="1" x14ac:dyDescent="0.25">
      <c r="A1700" s="151" t="s">
        <v>5671</v>
      </c>
      <c r="B1700" s="151" t="s">
        <v>292</v>
      </c>
      <c r="C1700" s="158" t="s">
        <v>291</v>
      </c>
      <c r="D1700" s="158"/>
      <c r="E1700" s="157" t="s">
        <v>28</v>
      </c>
      <c r="F1700" s="156" t="s">
        <v>10</v>
      </c>
      <c r="G1700" s="155" t="s">
        <v>20</v>
      </c>
      <c r="H1700" s="154">
        <v>112</v>
      </c>
      <c r="I1700" s="151">
        <v>2</v>
      </c>
      <c r="J1700" s="151"/>
      <c r="K1700" s="151" t="s">
        <v>94</v>
      </c>
      <c r="L1700" s="153">
        <v>45786</v>
      </c>
      <c r="M1700" s="152" t="s">
        <v>2381</v>
      </c>
      <c r="N1700" s="147" t="s">
        <v>0</v>
      </c>
      <c r="O1700" s="147" t="s">
        <v>3</v>
      </c>
      <c r="P1700" s="147" t="s">
        <v>4</v>
      </c>
      <c r="Q1700" s="151" t="s">
        <v>52</v>
      </c>
      <c r="R1700" s="150">
        <v>45786</v>
      </c>
      <c r="S1700" s="149">
        <v>18.43</v>
      </c>
      <c r="T1700" s="149">
        <v>18.95</v>
      </c>
      <c r="U1700" s="148">
        <v>522</v>
      </c>
      <c r="V1700" s="148">
        <v>526</v>
      </c>
      <c r="W1700" s="147" t="s">
        <v>16</v>
      </c>
      <c r="X1700" s="147" t="s">
        <v>5</v>
      </c>
      <c r="Y1700" s="146"/>
    </row>
    <row r="1701" spans="1:25" s="145" customFormat="1" ht="21.95" hidden="1" customHeight="1" x14ac:dyDescent="0.25">
      <c r="A1701" s="151" t="s">
        <v>5670</v>
      </c>
      <c r="B1701" s="151" t="s">
        <v>385</v>
      </c>
      <c r="C1701" s="158" t="s">
        <v>384</v>
      </c>
      <c r="D1701" s="158"/>
      <c r="E1701" s="157" t="s">
        <v>568</v>
      </c>
      <c r="F1701" s="156" t="s">
        <v>10</v>
      </c>
      <c r="G1701" s="155" t="s">
        <v>32</v>
      </c>
      <c r="H1701" s="154">
        <v>110</v>
      </c>
      <c r="I1701" s="151" t="s">
        <v>54</v>
      </c>
      <c r="J1701" s="151"/>
      <c r="K1701" s="151" t="s">
        <v>79</v>
      </c>
      <c r="L1701" s="153">
        <v>45786</v>
      </c>
      <c r="M1701" s="152" t="s">
        <v>2381</v>
      </c>
      <c r="N1701" s="147" t="s">
        <v>0</v>
      </c>
      <c r="O1701" s="147" t="s">
        <v>3</v>
      </c>
      <c r="P1701" s="147" t="s">
        <v>4</v>
      </c>
      <c r="Q1701" s="151" t="s">
        <v>52</v>
      </c>
      <c r="R1701" s="150">
        <v>45786</v>
      </c>
      <c r="S1701" s="149">
        <v>7.89</v>
      </c>
      <c r="T1701" s="149">
        <v>7.24</v>
      </c>
      <c r="U1701" s="148">
        <v>104</v>
      </c>
      <c r="V1701" s="148">
        <v>100</v>
      </c>
      <c r="W1701" s="147" t="s">
        <v>25</v>
      </c>
      <c r="X1701" s="147" t="s">
        <v>15</v>
      </c>
      <c r="Y1701" s="146"/>
    </row>
    <row r="1702" spans="1:25" s="145" customFormat="1" ht="21.95" hidden="1" customHeight="1" x14ac:dyDescent="0.25">
      <c r="A1702" s="151" t="s">
        <v>5669</v>
      </c>
      <c r="B1702" s="151" t="s">
        <v>172</v>
      </c>
      <c r="C1702" s="158" t="s">
        <v>501</v>
      </c>
      <c r="D1702" s="158"/>
      <c r="E1702" s="157" t="s">
        <v>28</v>
      </c>
      <c r="F1702" s="156" t="s">
        <v>10</v>
      </c>
      <c r="G1702" s="155" t="s">
        <v>20</v>
      </c>
      <c r="H1702" s="154">
        <v>108</v>
      </c>
      <c r="I1702" s="151">
        <v>2</v>
      </c>
      <c r="J1702" s="151"/>
      <c r="K1702" s="151" t="s">
        <v>360</v>
      </c>
      <c r="L1702" s="153">
        <v>45786</v>
      </c>
      <c r="M1702" s="152" t="s">
        <v>2379</v>
      </c>
      <c r="N1702" s="147" t="s">
        <v>5</v>
      </c>
      <c r="O1702" s="147" t="s">
        <v>3</v>
      </c>
      <c r="P1702" s="147" t="s">
        <v>4</v>
      </c>
      <c r="Q1702" s="151" t="s">
        <v>17</v>
      </c>
      <c r="R1702" s="150">
        <v>45786</v>
      </c>
      <c r="S1702" s="149">
        <v>19.43</v>
      </c>
      <c r="T1702" s="149">
        <v>19.14</v>
      </c>
      <c r="U1702" s="148">
        <v>528</v>
      </c>
      <c r="V1702" s="148">
        <v>538</v>
      </c>
      <c r="W1702" s="147" t="s">
        <v>25</v>
      </c>
      <c r="X1702" s="147" t="s">
        <v>15</v>
      </c>
      <c r="Y1702" s="146"/>
    </row>
    <row r="1703" spans="1:25" s="145" customFormat="1" ht="21.95" hidden="1" customHeight="1" x14ac:dyDescent="0.25">
      <c r="A1703" s="151" t="s">
        <v>5668</v>
      </c>
      <c r="B1703" s="151" t="s">
        <v>4631</v>
      </c>
      <c r="C1703" s="158" t="s">
        <v>283</v>
      </c>
      <c r="D1703" s="158"/>
      <c r="E1703" s="157" t="s">
        <v>568</v>
      </c>
      <c r="F1703" s="156" t="s">
        <v>10</v>
      </c>
      <c r="G1703" s="155" t="s">
        <v>567</v>
      </c>
      <c r="H1703" s="154">
        <v>110</v>
      </c>
      <c r="I1703" s="151">
        <v>1</v>
      </c>
      <c r="J1703" s="151"/>
      <c r="K1703" s="151" t="s">
        <v>79</v>
      </c>
      <c r="L1703" s="153">
        <v>45786</v>
      </c>
      <c r="M1703" s="152" t="s">
        <v>2379</v>
      </c>
      <c r="N1703" s="147" t="s">
        <v>5</v>
      </c>
      <c r="O1703" s="147" t="s">
        <v>3</v>
      </c>
      <c r="P1703" s="147" t="s">
        <v>4</v>
      </c>
      <c r="Q1703" s="151" t="s">
        <v>52</v>
      </c>
      <c r="R1703" s="150">
        <v>45786</v>
      </c>
      <c r="S1703" s="149">
        <v>7.01</v>
      </c>
      <c r="T1703" s="149">
        <v>7.89</v>
      </c>
      <c r="U1703" s="148">
        <v>104</v>
      </c>
      <c r="V1703" s="148">
        <v>100</v>
      </c>
      <c r="W1703" s="147" t="s">
        <v>25</v>
      </c>
      <c r="X1703" s="147" t="s">
        <v>15</v>
      </c>
      <c r="Y1703" s="146"/>
    </row>
    <row r="1704" spans="1:25" s="145" customFormat="1" ht="21.95" hidden="1" customHeight="1" x14ac:dyDescent="0.25">
      <c r="A1704" s="151" t="s">
        <v>5667</v>
      </c>
      <c r="B1704" s="151" t="s">
        <v>172</v>
      </c>
      <c r="C1704" s="158" t="s">
        <v>39</v>
      </c>
      <c r="D1704" s="158"/>
      <c r="E1704" s="157" t="s">
        <v>28</v>
      </c>
      <c r="F1704" s="156" t="s">
        <v>10</v>
      </c>
      <c r="G1704" s="155" t="s">
        <v>20</v>
      </c>
      <c r="H1704" s="154">
        <v>110</v>
      </c>
      <c r="I1704" s="151">
        <v>2</v>
      </c>
      <c r="J1704" s="151"/>
      <c r="K1704" s="151" t="s">
        <v>360</v>
      </c>
      <c r="L1704" s="153">
        <v>45786</v>
      </c>
      <c r="M1704" s="152" t="s">
        <v>2379</v>
      </c>
      <c r="N1704" s="147" t="s">
        <v>5</v>
      </c>
      <c r="O1704" s="147" t="s">
        <v>18</v>
      </c>
      <c r="P1704" s="147" t="s">
        <v>4</v>
      </c>
      <c r="Q1704" s="151" t="s">
        <v>17</v>
      </c>
      <c r="R1704" s="150">
        <v>45786</v>
      </c>
      <c r="S1704" s="149">
        <v>20.61</v>
      </c>
      <c r="T1704" s="149">
        <v>19.559999999999999</v>
      </c>
      <c r="U1704" s="148">
        <v>530</v>
      </c>
      <c r="V1704" s="148">
        <v>538</v>
      </c>
      <c r="W1704" s="147" t="s">
        <v>25</v>
      </c>
      <c r="X1704" s="147" t="s">
        <v>5666</v>
      </c>
      <c r="Y1704" s="146"/>
    </row>
    <row r="1705" spans="1:25" s="145" customFormat="1" ht="21.95" hidden="1" customHeight="1" x14ac:dyDescent="0.25">
      <c r="A1705" s="151" t="s">
        <v>5665</v>
      </c>
      <c r="B1705" s="151" t="s">
        <v>5664</v>
      </c>
      <c r="C1705" s="158" t="s">
        <v>142</v>
      </c>
      <c r="D1705" s="158"/>
      <c r="E1705" s="157" t="s">
        <v>11</v>
      </c>
      <c r="F1705" s="156" t="s">
        <v>10</v>
      </c>
      <c r="G1705" s="155" t="s">
        <v>20</v>
      </c>
      <c r="H1705" s="154">
        <v>108</v>
      </c>
      <c r="I1705" s="151">
        <v>1</v>
      </c>
      <c r="J1705" s="151"/>
      <c r="K1705" s="151" t="s">
        <v>1563</v>
      </c>
      <c r="L1705" s="153">
        <v>45786</v>
      </c>
      <c r="M1705" s="152" t="s">
        <v>2379</v>
      </c>
      <c r="N1705" s="147" t="s">
        <v>5</v>
      </c>
      <c r="O1705" s="147" t="s">
        <v>3</v>
      </c>
      <c r="P1705" s="147" t="s">
        <v>4</v>
      </c>
      <c r="Q1705" s="151" t="s">
        <v>52</v>
      </c>
      <c r="R1705" s="150">
        <v>45786</v>
      </c>
      <c r="S1705" s="149">
        <v>12.16</v>
      </c>
      <c r="T1705" s="149">
        <v>11.89</v>
      </c>
      <c r="U1705" s="148">
        <v>158</v>
      </c>
      <c r="V1705" s="148">
        <v>166</v>
      </c>
      <c r="W1705" s="147" t="s">
        <v>25</v>
      </c>
      <c r="X1705" s="147" t="s">
        <v>15</v>
      </c>
      <c r="Y1705" s="146"/>
    </row>
    <row r="1706" spans="1:25" s="145" customFormat="1" ht="21.95" hidden="1" customHeight="1" x14ac:dyDescent="0.25">
      <c r="A1706" s="151" t="s">
        <v>5663</v>
      </c>
      <c r="B1706" s="151" t="s">
        <v>113</v>
      </c>
      <c r="C1706" s="158" t="s">
        <v>494</v>
      </c>
      <c r="D1706" s="158"/>
      <c r="E1706" s="157" t="s">
        <v>28</v>
      </c>
      <c r="F1706" s="156" t="s">
        <v>10</v>
      </c>
      <c r="G1706" s="155" t="s">
        <v>20</v>
      </c>
      <c r="H1706" s="154">
        <v>110</v>
      </c>
      <c r="I1706" s="151">
        <v>2</v>
      </c>
      <c r="J1706" s="151"/>
      <c r="K1706" s="151" t="s">
        <v>360</v>
      </c>
      <c r="L1706" s="153">
        <v>45786</v>
      </c>
      <c r="M1706" s="152" t="s">
        <v>2396</v>
      </c>
      <c r="N1706" s="147" t="s">
        <v>15</v>
      </c>
      <c r="O1706" s="147"/>
      <c r="P1706" s="147"/>
      <c r="Q1706" s="151" t="s">
        <v>52</v>
      </c>
      <c r="R1706" s="150">
        <v>45787</v>
      </c>
      <c r="S1706" s="149">
        <v>19.52</v>
      </c>
      <c r="T1706" s="149">
        <v>19.97</v>
      </c>
      <c r="U1706" s="148">
        <v>526</v>
      </c>
      <c r="V1706" s="148">
        <v>524</v>
      </c>
      <c r="W1706" s="147" t="s">
        <v>2390</v>
      </c>
      <c r="X1706" s="147" t="s">
        <v>0</v>
      </c>
      <c r="Y1706" s="146"/>
    </row>
    <row r="1707" spans="1:25" s="145" customFormat="1" ht="21.95" hidden="1" customHeight="1" x14ac:dyDescent="0.25">
      <c r="A1707" s="151" t="s">
        <v>5662</v>
      </c>
      <c r="B1707" s="151" t="s">
        <v>74</v>
      </c>
      <c r="C1707" s="158" t="s">
        <v>22</v>
      </c>
      <c r="D1707" s="158"/>
      <c r="E1707" s="157" t="s">
        <v>568</v>
      </c>
      <c r="F1707" s="156" t="s">
        <v>10</v>
      </c>
      <c r="G1707" s="155" t="s">
        <v>32</v>
      </c>
      <c r="H1707" s="154">
        <v>112</v>
      </c>
      <c r="I1707" s="151" t="s">
        <v>54</v>
      </c>
      <c r="J1707" s="151"/>
      <c r="K1707" s="151" t="s">
        <v>79</v>
      </c>
      <c r="L1707" s="153">
        <v>45786</v>
      </c>
      <c r="M1707" s="152" t="s">
        <v>2396</v>
      </c>
      <c r="N1707" s="147" t="s">
        <v>15</v>
      </c>
      <c r="O1707" s="147"/>
      <c r="P1707" s="147"/>
      <c r="Q1707" s="151" t="s">
        <v>17</v>
      </c>
      <c r="R1707" s="150">
        <v>45787</v>
      </c>
      <c r="S1707" s="149">
        <v>7.59</v>
      </c>
      <c r="T1707" s="149">
        <v>7.36</v>
      </c>
      <c r="U1707" s="148">
        <v>108</v>
      </c>
      <c r="V1707" s="148">
        <v>100</v>
      </c>
      <c r="W1707" s="147" t="s">
        <v>2390</v>
      </c>
      <c r="X1707" s="147" t="s">
        <v>0</v>
      </c>
      <c r="Y1707" s="146"/>
    </row>
    <row r="1708" spans="1:25" s="145" customFormat="1" ht="21.95" hidden="1" customHeight="1" x14ac:dyDescent="0.25">
      <c r="A1708" s="151" t="s">
        <v>5661</v>
      </c>
      <c r="B1708" s="151" t="s">
        <v>118</v>
      </c>
      <c r="C1708" s="158" t="s">
        <v>12</v>
      </c>
      <c r="D1708" s="158"/>
      <c r="E1708" s="157" t="s">
        <v>568</v>
      </c>
      <c r="F1708" s="156" t="s">
        <v>10</v>
      </c>
      <c r="G1708" s="155" t="s">
        <v>567</v>
      </c>
      <c r="H1708" s="154">
        <v>114</v>
      </c>
      <c r="I1708" s="151">
        <v>1</v>
      </c>
      <c r="J1708" s="151"/>
      <c r="K1708" s="151" t="s">
        <v>79</v>
      </c>
      <c r="L1708" s="153">
        <v>45786</v>
      </c>
      <c r="M1708" s="152" t="s">
        <v>2396</v>
      </c>
      <c r="N1708" s="147" t="s">
        <v>15</v>
      </c>
      <c r="O1708" s="147" t="s">
        <v>3</v>
      </c>
      <c r="P1708" s="147" t="s">
        <v>4</v>
      </c>
      <c r="Q1708" s="151" t="s">
        <v>52</v>
      </c>
      <c r="R1708" s="150">
        <v>45787</v>
      </c>
      <c r="S1708" s="149">
        <v>7.58</v>
      </c>
      <c r="T1708" s="149">
        <v>7.75</v>
      </c>
      <c r="U1708" s="148">
        <v>100</v>
      </c>
      <c r="V1708" s="148">
        <v>100</v>
      </c>
      <c r="W1708" s="147" t="s">
        <v>2390</v>
      </c>
      <c r="X1708" s="147" t="s">
        <v>0</v>
      </c>
      <c r="Y1708" s="146"/>
    </row>
    <row r="1709" spans="1:25" s="145" customFormat="1" ht="21.95" hidden="1" customHeight="1" x14ac:dyDescent="0.25">
      <c r="A1709" s="151" t="s">
        <v>5660</v>
      </c>
      <c r="B1709" s="151" t="s">
        <v>450</v>
      </c>
      <c r="C1709" s="158" t="s">
        <v>381</v>
      </c>
      <c r="D1709" s="158"/>
      <c r="E1709" s="157" t="s">
        <v>28</v>
      </c>
      <c r="F1709" s="156" t="s">
        <v>10</v>
      </c>
      <c r="G1709" s="155" t="s">
        <v>20</v>
      </c>
      <c r="H1709" s="154">
        <v>108</v>
      </c>
      <c r="I1709" s="151">
        <v>1</v>
      </c>
      <c r="J1709" s="151"/>
      <c r="K1709" s="151" t="s">
        <v>360</v>
      </c>
      <c r="L1709" s="153">
        <v>45786</v>
      </c>
      <c r="M1709" s="152" t="s">
        <v>2396</v>
      </c>
      <c r="N1709" s="147" t="s">
        <v>15</v>
      </c>
      <c r="O1709" s="147"/>
      <c r="P1709" s="147"/>
      <c r="Q1709" s="151" t="s">
        <v>52</v>
      </c>
      <c r="R1709" s="150">
        <v>45787</v>
      </c>
      <c r="S1709" s="149">
        <v>18.52</v>
      </c>
      <c r="T1709" s="149">
        <v>18.18</v>
      </c>
      <c r="U1709" s="148">
        <v>548</v>
      </c>
      <c r="V1709" s="148">
        <v>522</v>
      </c>
      <c r="W1709" s="147" t="s">
        <v>2390</v>
      </c>
      <c r="X1709" s="147" t="s">
        <v>0</v>
      </c>
      <c r="Y1709" s="146"/>
    </row>
    <row r="1710" spans="1:25" s="145" customFormat="1" ht="21.95" hidden="1" customHeight="1" x14ac:dyDescent="0.25">
      <c r="A1710" s="151" t="s">
        <v>5659</v>
      </c>
      <c r="B1710" s="151" t="s">
        <v>802</v>
      </c>
      <c r="C1710" s="158" t="s">
        <v>632</v>
      </c>
      <c r="D1710" s="158"/>
      <c r="E1710" s="157" t="s">
        <v>11</v>
      </c>
      <c r="F1710" s="156" t="s">
        <v>10</v>
      </c>
      <c r="G1710" s="155" t="s">
        <v>20</v>
      </c>
      <c r="H1710" s="154">
        <v>108</v>
      </c>
      <c r="I1710" s="151">
        <v>2</v>
      </c>
      <c r="J1710" s="151"/>
      <c r="K1710" s="151" t="s">
        <v>79</v>
      </c>
      <c r="L1710" s="153">
        <v>45786</v>
      </c>
      <c r="M1710" s="152" t="s">
        <v>2396</v>
      </c>
      <c r="N1710" s="147" t="s">
        <v>15</v>
      </c>
      <c r="O1710" s="147" t="s">
        <v>3</v>
      </c>
      <c r="P1710" s="147" t="s">
        <v>4</v>
      </c>
      <c r="Q1710" s="151" t="s">
        <v>52</v>
      </c>
      <c r="R1710" s="150">
        <v>45787</v>
      </c>
      <c r="S1710" s="149">
        <v>11.79</v>
      </c>
      <c r="T1710" s="149">
        <v>12.07</v>
      </c>
      <c r="U1710" s="148">
        <v>152</v>
      </c>
      <c r="V1710" s="148">
        <v>166</v>
      </c>
      <c r="W1710" s="147" t="s">
        <v>25</v>
      </c>
      <c r="X1710" s="147" t="s">
        <v>15</v>
      </c>
      <c r="Y1710" s="146"/>
    </row>
    <row r="1711" spans="1:25" s="145" customFormat="1" ht="21.95" hidden="1" customHeight="1" x14ac:dyDescent="0.25">
      <c r="A1711" s="151" t="s">
        <v>5658</v>
      </c>
      <c r="B1711" s="151" t="s">
        <v>450</v>
      </c>
      <c r="C1711" s="158" t="s">
        <v>381</v>
      </c>
      <c r="D1711" s="158"/>
      <c r="E1711" s="157" t="s">
        <v>28</v>
      </c>
      <c r="F1711" s="156" t="s">
        <v>10</v>
      </c>
      <c r="G1711" s="155" t="s">
        <v>20</v>
      </c>
      <c r="H1711" s="154">
        <v>108</v>
      </c>
      <c r="I1711" s="151">
        <v>1</v>
      </c>
      <c r="J1711" s="151"/>
      <c r="K1711" s="151" t="s">
        <v>90</v>
      </c>
      <c r="L1711" s="153">
        <v>45786</v>
      </c>
      <c r="M1711" s="152" t="s">
        <v>2396</v>
      </c>
      <c r="N1711" s="147" t="s">
        <v>15</v>
      </c>
      <c r="O1711" s="147"/>
      <c r="P1711" s="147"/>
      <c r="Q1711" s="151" t="s">
        <v>52</v>
      </c>
      <c r="R1711" s="150">
        <v>45787</v>
      </c>
      <c r="S1711" s="149">
        <v>19.53</v>
      </c>
      <c r="T1711" s="149">
        <v>18.899999999999999</v>
      </c>
      <c r="U1711" s="148">
        <v>514</v>
      </c>
      <c r="V1711" s="148">
        <v>532</v>
      </c>
      <c r="W1711" s="147" t="s">
        <v>2390</v>
      </c>
      <c r="X1711" s="147" t="s">
        <v>0</v>
      </c>
      <c r="Y1711" s="146"/>
    </row>
    <row r="1712" spans="1:25" s="145" customFormat="1" ht="21.95" hidden="1" customHeight="1" x14ac:dyDescent="0.25">
      <c r="A1712" s="151" t="s">
        <v>5657</v>
      </c>
      <c r="B1712" s="151" t="s">
        <v>385</v>
      </c>
      <c r="C1712" s="158" t="s">
        <v>384</v>
      </c>
      <c r="D1712" s="158"/>
      <c r="E1712" s="157" t="s">
        <v>11</v>
      </c>
      <c r="F1712" s="156" t="s">
        <v>10</v>
      </c>
      <c r="G1712" s="155" t="s">
        <v>20</v>
      </c>
      <c r="H1712" s="154">
        <v>110</v>
      </c>
      <c r="I1712" s="151">
        <v>1</v>
      </c>
      <c r="J1712" s="151"/>
      <c r="K1712" s="151" t="s">
        <v>79</v>
      </c>
      <c r="L1712" s="153">
        <v>45786</v>
      </c>
      <c r="M1712" s="152" t="s">
        <v>2379</v>
      </c>
      <c r="N1712" s="147" t="s">
        <v>5</v>
      </c>
      <c r="O1712" s="147" t="s">
        <v>18</v>
      </c>
      <c r="P1712" s="147" t="s">
        <v>4</v>
      </c>
      <c r="Q1712" s="151" t="s">
        <v>52</v>
      </c>
      <c r="R1712" s="150">
        <v>45787</v>
      </c>
      <c r="S1712" s="149">
        <v>11.95</v>
      </c>
      <c r="T1712" s="149">
        <v>12.13</v>
      </c>
      <c r="U1712" s="148">
        <v>150</v>
      </c>
      <c r="V1712" s="148">
        <v>150</v>
      </c>
      <c r="W1712" s="147" t="s">
        <v>2390</v>
      </c>
      <c r="X1712" s="147" t="s">
        <v>0</v>
      </c>
      <c r="Y1712" s="146"/>
    </row>
    <row r="1713" spans="1:25" s="145" customFormat="1" ht="21.95" hidden="1" customHeight="1" x14ac:dyDescent="0.25">
      <c r="A1713" s="151" t="s">
        <v>5656</v>
      </c>
      <c r="B1713" s="151" t="s">
        <v>74</v>
      </c>
      <c r="C1713" s="158" t="s">
        <v>22</v>
      </c>
      <c r="D1713" s="158"/>
      <c r="E1713" s="157" t="s">
        <v>568</v>
      </c>
      <c r="F1713" s="156" t="s">
        <v>10</v>
      </c>
      <c r="G1713" s="155" t="s">
        <v>32</v>
      </c>
      <c r="H1713" s="154">
        <v>114</v>
      </c>
      <c r="I1713" s="151" t="s">
        <v>54</v>
      </c>
      <c r="J1713" s="151"/>
      <c r="K1713" s="151" t="s">
        <v>79</v>
      </c>
      <c r="L1713" s="153">
        <v>45787</v>
      </c>
      <c r="M1713" s="152" t="s">
        <v>2381</v>
      </c>
      <c r="N1713" s="147" t="s">
        <v>0</v>
      </c>
      <c r="O1713" s="147" t="s">
        <v>3</v>
      </c>
      <c r="P1713" s="147" t="s">
        <v>18</v>
      </c>
      <c r="Q1713" s="151" t="s">
        <v>52</v>
      </c>
      <c r="R1713" s="150">
        <v>45787</v>
      </c>
      <c r="S1713" s="149">
        <v>6.89</v>
      </c>
      <c r="T1713" s="149">
        <v>7.5</v>
      </c>
      <c r="U1713" s="148">
        <v>98</v>
      </c>
      <c r="V1713" s="148">
        <v>100</v>
      </c>
      <c r="W1713" s="147" t="s">
        <v>16</v>
      </c>
      <c r="X1713" s="147" t="s">
        <v>5</v>
      </c>
      <c r="Y1713" s="146"/>
    </row>
    <row r="1714" spans="1:25" s="145" customFormat="1" ht="21.95" hidden="1" customHeight="1" x14ac:dyDescent="0.25">
      <c r="A1714" s="151" t="s">
        <v>5655</v>
      </c>
      <c r="B1714" s="151" t="s">
        <v>281</v>
      </c>
      <c r="C1714" s="158" t="s">
        <v>280</v>
      </c>
      <c r="D1714" s="158"/>
      <c r="E1714" s="157" t="s">
        <v>11</v>
      </c>
      <c r="F1714" s="156" t="s">
        <v>10</v>
      </c>
      <c r="G1714" s="155" t="s">
        <v>20</v>
      </c>
      <c r="H1714" s="154"/>
      <c r="I1714" s="151">
        <v>1</v>
      </c>
      <c r="J1714" s="151"/>
      <c r="K1714" s="151" t="s">
        <v>79</v>
      </c>
      <c r="L1714" s="153">
        <v>45787</v>
      </c>
      <c r="M1714" s="152" t="s">
        <v>2381</v>
      </c>
      <c r="N1714" s="147" t="s">
        <v>0</v>
      </c>
      <c r="O1714" s="147" t="s">
        <v>4</v>
      </c>
      <c r="P1714" s="147" t="s">
        <v>3</v>
      </c>
      <c r="Q1714" s="151" t="s">
        <v>52</v>
      </c>
      <c r="R1714" s="150">
        <v>45788</v>
      </c>
      <c r="S1714" s="149">
        <v>12.34</v>
      </c>
      <c r="T1714" s="149">
        <v>11.56</v>
      </c>
      <c r="U1714" s="148">
        <v>156</v>
      </c>
      <c r="V1714" s="148">
        <v>158</v>
      </c>
      <c r="W1714" s="147" t="s">
        <v>16</v>
      </c>
      <c r="X1714" s="147" t="s">
        <v>0</v>
      </c>
      <c r="Y1714" s="146"/>
    </row>
    <row r="1715" spans="1:25" s="145" customFormat="1" ht="21.95" hidden="1" customHeight="1" x14ac:dyDescent="0.25">
      <c r="A1715" s="151" t="s">
        <v>5654</v>
      </c>
      <c r="B1715" s="151" t="s">
        <v>1356</v>
      </c>
      <c r="C1715" s="158" t="s">
        <v>2256</v>
      </c>
      <c r="D1715" s="158"/>
      <c r="E1715" s="157" t="s">
        <v>568</v>
      </c>
      <c r="F1715" s="156" t="s">
        <v>10</v>
      </c>
      <c r="G1715" s="155" t="s">
        <v>567</v>
      </c>
      <c r="H1715" s="154"/>
      <c r="I1715" s="151">
        <v>2</v>
      </c>
      <c r="J1715" s="151"/>
      <c r="K1715" s="151" t="s">
        <v>79</v>
      </c>
      <c r="L1715" s="153">
        <v>45787</v>
      </c>
      <c r="M1715" s="152" t="s">
        <v>2381</v>
      </c>
      <c r="N1715" s="147" t="s">
        <v>0</v>
      </c>
      <c r="O1715" s="147" t="s">
        <v>3</v>
      </c>
      <c r="P1715" s="147" t="s">
        <v>18</v>
      </c>
      <c r="Q1715" s="151" t="s">
        <v>52</v>
      </c>
      <c r="R1715" s="150">
        <v>45787</v>
      </c>
      <c r="S1715" s="149">
        <v>7.05</v>
      </c>
      <c r="T1715" s="149">
        <v>6.92</v>
      </c>
      <c r="U1715" s="148">
        <v>98</v>
      </c>
      <c r="V1715" s="148">
        <v>96</v>
      </c>
      <c r="W1715" s="147" t="s">
        <v>16</v>
      </c>
      <c r="X1715" s="147" t="s">
        <v>5</v>
      </c>
      <c r="Y1715" s="146"/>
    </row>
    <row r="1716" spans="1:25" s="145" customFormat="1" ht="21.95" hidden="1" customHeight="1" x14ac:dyDescent="0.25">
      <c r="A1716" s="151" t="s">
        <v>5653</v>
      </c>
      <c r="B1716" s="151" t="s">
        <v>102</v>
      </c>
      <c r="C1716" s="158" t="s">
        <v>814</v>
      </c>
      <c r="D1716" s="158"/>
      <c r="E1716" s="157" t="s">
        <v>28</v>
      </c>
      <c r="F1716" s="156" t="s">
        <v>10</v>
      </c>
      <c r="G1716" s="155" t="s">
        <v>20</v>
      </c>
      <c r="H1716" s="154"/>
      <c r="I1716" s="151">
        <v>1</v>
      </c>
      <c r="J1716" s="151"/>
      <c r="K1716" s="151" t="s">
        <v>90</v>
      </c>
      <c r="L1716" s="153">
        <v>45787</v>
      </c>
      <c r="M1716" s="152" t="s">
        <v>2381</v>
      </c>
      <c r="N1716" s="147" t="s">
        <v>0</v>
      </c>
      <c r="O1716" s="147" t="s">
        <v>3</v>
      </c>
      <c r="P1716" s="147" t="s">
        <v>4</v>
      </c>
      <c r="Q1716" s="151" t="s">
        <v>52</v>
      </c>
      <c r="R1716" s="150">
        <v>45787</v>
      </c>
      <c r="S1716" s="149">
        <v>18.96</v>
      </c>
      <c r="T1716" s="149">
        <v>18.86</v>
      </c>
      <c r="U1716" s="148">
        <v>520</v>
      </c>
      <c r="V1716" s="148">
        <v>526</v>
      </c>
      <c r="W1716" s="147" t="s">
        <v>16</v>
      </c>
      <c r="X1716" s="147" t="s">
        <v>5</v>
      </c>
      <c r="Y1716" s="146"/>
    </row>
    <row r="1717" spans="1:25" s="145" customFormat="1" ht="21.95" hidden="1" customHeight="1" x14ac:dyDescent="0.25">
      <c r="A1717" s="151" t="s">
        <v>5652</v>
      </c>
      <c r="B1717" s="151" t="s">
        <v>347</v>
      </c>
      <c r="C1717" s="158" t="s">
        <v>346</v>
      </c>
      <c r="D1717" s="158"/>
      <c r="E1717" s="157" t="s">
        <v>28</v>
      </c>
      <c r="F1717" s="156" t="s">
        <v>10</v>
      </c>
      <c r="G1717" s="155" t="s">
        <v>20</v>
      </c>
      <c r="H1717" s="154">
        <v>112</v>
      </c>
      <c r="I1717" s="151">
        <v>2</v>
      </c>
      <c r="J1717" s="151"/>
      <c r="K1717" s="151" t="s">
        <v>7</v>
      </c>
      <c r="L1717" s="153">
        <v>45787</v>
      </c>
      <c r="M1717" s="152" t="s">
        <v>2381</v>
      </c>
      <c r="N1717" s="147" t="s">
        <v>0</v>
      </c>
      <c r="O1717" s="147" t="s">
        <v>4</v>
      </c>
      <c r="P1717" s="147" t="s">
        <v>3</v>
      </c>
      <c r="Q1717" s="151" t="s">
        <v>52</v>
      </c>
      <c r="R1717" s="150">
        <v>45787</v>
      </c>
      <c r="S1717" s="149">
        <v>18.690000000000001</v>
      </c>
      <c r="T1717" s="149">
        <v>18.18</v>
      </c>
      <c r="U1717" s="148">
        <v>516</v>
      </c>
      <c r="V1717" s="148">
        <v>520</v>
      </c>
      <c r="W1717" s="147" t="s">
        <v>16</v>
      </c>
      <c r="X1717" s="147" t="s">
        <v>5</v>
      </c>
      <c r="Y1717" s="146"/>
    </row>
    <row r="1718" spans="1:25" s="145" customFormat="1" ht="21.95" hidden="1" customHeight="1" x14ac:dyDescent="0.25">
      <c r="A1718" s="151" t="s">
        <v>5651</v>
      </c>
      <c r="B1718" s="151" t="s">
        <v>712</v>
      </c>
      <c r="C1718" s="158" t="s">
        <v>711</v>
      </c>
      <c r="D1718" s="158"/>
      <c r="E1718" s="157" t="s">
        <v>568</v>
      </c>
      <c r="F1718" s="156" t="s">
        <v>10</v>
      </c>
      <c r="G1718" s="155" t="s">
        <v>567</v>
      </c>
      <c r="H1718" s="154">
        <v>108</v>
      </c>
      <c r="I1718" s="151">
        <v>2</v>
      </c>
      <c r="J1718" s="151"/>
      <c r="K1718" s="151" t="s">
        <v>79</v>
      </c>
      <c r="L1718" s="153">
        <v>45788</v>
      </c>
      <c r="M1718" s="152" t="s">
        <v>2379</v>
      </c>
      <c r="N1718" s="147" t="s">
        <v>0</v>
      </c>
      <c r="O1718" s="147" t="s">
        <v>3</v>
      </c>
      <c r="P1718" s="147" t="s">
        <v>4</v>
      </c>
      <c r="Q1718" s="151" t="s">
        <v>17</v>
      </c>
      <c r="R1718" s="150">
        <v>45788</v>
      </c>
      <c r="S1718" s="149">
        <v>6.96</v>
      </c>
      <c r="T1718" s="149">
        <v>7.16</v>
      </c>
      <c r="U1718" s="148">
        <v>100</v>
      </c>
      <c r="V1718" s="148">
        <v>104</v>
      </c>
      <c r="W1718" s="147" t="s">
        <v>25</v>
      </c>
      <c r="X1718" s="147" t="s">
        <v>5</v>
      </c>
      <c r="Y1718" s="146"/>
    </row>
    <row r="1719" spans="1:25" s="145" customFormat="1" ht="21.95" hidden="1" customHeight="1" x14ac:dyDescent="0.25">
      <c r="A1719" s="151" t="s">
        <v>5650</v>
      </c>
      <c r="B1719" s="151" t="s">
        <v>145</v>
      </c>
      <c r="C1719" s="158" t="s">
        <v>139</v>
      </c>
      <c r="D1719" s="158"/>
      <c r="E1719" s="157" t="s">
        <v>28</v>
      </c>
      <c r="F1719" s="156" t="s">
        <v>10</v>
      </c>
      <c r="G1719" s="155" t="s">
        <v>20</v>
      </c>
      <c r="H1719" s="154">
        <v>100</v>
      </c>
      <c r="I1719" s="151">
        <v>1</v>
      </c>
      <c r="J1719" s="151"/>
      <c r="K1719" s="151" t="s">
        <v>135</v>
      </c>
      <c r="L1719" s="153">
        <v>45787</v>
      </c>
      <c r="M1719" s="152" t="s">
        <v>2379</v>
      </c>
      <c r="N1719" s="147" t="s">
        <v>5</v>
      </c>
      <c r="O1719" s="147" t="s">
        <v>4</v>
      </c>
      <c r="P1719" s="147" t="s">
        <v>3</v>
      </c>
      <c r="Q1719" s="151" t="s">
        <v>52</v>
      </c>
      <c r="R1719" s="150">
        <v>45787</v>
      </c>
      <c r="S1719" s="149">
        <v>18.79</v>
      </c>
      <c r="T1719" s="149">
        <v>19.91</v>
      </c>
      <c r="U1719" s="148">
        <v>528</v>
      </c>
      <c r="V1719" s="148">
        <v>538</v>
      </c>
      <c r="W1719" s="147" t="s">
        <v>25</v>
      </c>
      <c r="X1719" s="147" t="s">
        <v>15</v>
      </c>
      <c r="Y1719" s="146"/>
    </row>
    <row r="1720" spans="1:25" s="145" customFormat="1" ht="21.95" hidden="1" customHeight="1" x14ac:dyDescent="0.25">
      <c r="A1720" s="151" t="s">
        <v>5649</v>
      </c>
      <c r="B1720" s="151" t="s">
        <v>419</v>
      </c>
      <c r="C1720" s="158" t="s">
        <v>418</v>
      </c>
      <c r="D1720" s="158"/>
      <c r="E1720" s="157" t="s">
        <v>11</v>
      </c>
      <c r="F1720" s="156" t="s">
        <v>10</v>
      </c>
      <c r="G1720" s="155" t="s">
        <v>20</v>
      </c>
      <c r="H1720" s="154">
        <v>90</v>
      </c>
      <c r="I1720" s="151">
        <v>1</v>
      </c>
      <c r="J1720" s="151"/>
      <c r="K1720" s="151" t="s">
        <v>65</v>
      </c>
      <c r="L1720" s="153">
        <v>45787</v>
      </c>
      <c r="M1720" s="152" t="s">
        <v>2379</v>
      </c>
      <c r="N1720" s="147" t="s">
        <v>5</v>
      </c>
      <c r="O1720" s="147" t="s">
        <v>3</v>
      </c>
      <c r="P1720" s="147" t="s">
        <v>4</v>
      </c>
      <c r="Q1720" s="151" t="s">
        <v>52</v>
      </c>
      <c r="R1720" s="150">
        <v>45788</v>
      </c>
      <c r="S1720" s="149">
        <v>11.66</v>
      </c>
      <c r="T1720" s="149">
        <v>11.97</v>
      </c>
      <c r="U1720" s="148">
        <v>152</v>
      </c>
      <c r="V1720" s="148">
        <v>154</v>
      </c>
      <c r="W1720" s="147" t="s">
        <v>16</v>
      </c>
      <c r="X1720" s="147" t="s">
        <v>0</v>
      </c>
      <c r="Y1720" s="146"/>
    </row>
    <row r="1721" spans="1:25" s="145" customFormat="1" ht="21.95" hidden="1" customHeight="1" x14ac:dyDescent="0.25">
      <c r="A1721" s="151" t="s">
        <v>5648</v>
      </c>
      <c r="B1721" s="151" t="s">
        <v>145</v>
      </c>
      <c r="C1721" s="158" t="s">
        <v>139</v>
      </c>
      <c r="D1721" s="158"/>
      <c r="E1721" s="157" t="s">
        <v>28</v>
      </c>
      <c r="F1721" s="156" t="s">
        <v>10</v>
      </c>
      <c r="G1721" s="155" t="s">
        <v>20</v>
      </c>
      <c r="H1721" s="154">
        <v>100</v>
      </c>
      <c r="I1721" s="151">
        <v>2</v>
      </c>
      <c r="J1721" s="151"/>
      <c r="K1721" s="151" t="s">
        <v>90</v>
      </c>
      <c r="L1721" s="153">
        <v>45787</v>
      </c>
      <c r="M1721" s="152" t="s">
        <v>2379</v>
      </c>
      <c r="N1721" s="147" t="s">
        <v>5</v>
      </c>
      <c r="O1721" s="147" t="s">
        <v>18</v>
      </c>
      <c r="P1721" s="147" t="s">
        <v>4</v>
      </c>
      <c r="Q1721" s="151" t="s">
        <v>52</v>
      </c>
      <c r="R1721" s="150">
        <v>45787</v>
      </c>
      <c r="S1721" s="149">
        <v>11.62</v>
      </c>
      <c r="T1721" s="149">
        <v>12.1</v>
      </c>
      <c r="U1721" s="148">
        <v>162</v>
      </c>
      <c r="V1721" s="148">
        <v>168</v>
      </c>
      <c r="W1721" s="147" t="s">
        <v>25</v>
      </c>
      <c r="X1721" s="147" t="s">
        <v>15</v>
      </c>
      <c r="Y1721" s="146"/>
    </row>
    <row r="1722" spans="1:25" s="82" customFormat="1" ht="21.95" hidden="1" customHeight="1" x14ac:dyDescent="0.25">
      <c r="A1722" s="88" t="s">
        <v>5647</v>
      </c>
      <c r="B1722" s="88" t="s">
        <v>1948</v>
      </c>
      <c r="C1722" s="95" t="s">
        <v>1947</v>
      </c>
      <c r="D1722" s="95"/>
      <c r="E1722" s="94" t="s">
        <v>11</v>
      </c>
      <c r="F1722" s="93" t="s">
        <v>10</v>
      </c>
      <c r="G1722" s="92" t="s">
        <v>20</v>
      </c>
      <c r="H1722" s="91">
        <v>108</v>
      </c>
      <c r="I1722" s="88">
        <v>1</v>
      </c>
      <c r="J1722" s="88"/>
      <c r="K1722" s="88" t="s">
        <v>1563</v>
      </c>
      <c r="L1722" s="90">
        <v>45787</v>
      </c>
      <c r="M1722" s="89" t="s">
        <v>2379</v>
      </c>
      <c r="N1722" s="84" t="s">
        <v>5</v>
      </c>
      <c r="O1722" s="84" t="s">
        <v>3</v>
      </c>
      <c r="P1722" s="84" t="s">
        <v>4</v>
      </c>
      <c r="Q1722" s="88" t="s">
        <v>17</v>
      </c>
      <c r="R1722" s="87">
        <v>45788</v>
      </c>
      <c r="S1722" s="86">
        <v>12</v>
      </c>
      <c r="T1722" s="86">
        <v>11.89</v>
      </c>
      <c r="U1722" s="85">
        <v>164</v>
      </c>
      <c r="V1722" s="85">
        <v>158</v>
      </c>
      <c r="W1722" s="84" t="s">
        <v>25</v>
      </c>
      <c r="X1722" s="84" t="s">
        <v>5</v>
      </c>
      <c r="Y1722" s="83"/>
    </row>
    <row r="1723" spans="1:25" s="82" customFormat="1" ht="21.95" hidden="1" customHeight="1" x14ac:dyDescent="0.25">
      <c r="A1723" s="88" t="s">
        <v>5646</v>
      </c>
      <c r="B1723" s="88" t="s">
        <v>885</v>
      </c>
      <c r="C1723" s="95" t="s">
        <v>55</v>
      </c>
      <c r="D1723" s="95"/>
      <c r="E1723" s="94" t="s">
        <v>568</v>
      </c>
      <c r="F1723" s="93" t="s">
        <v>10</v>
      </c>
      <c r="G1723" s="92" t="s">
        <v>32</v>
      </c>
      <c r="H1723" s="91">
        <v>110</v>
      </c>
      <c r="I1723" s="88" t="s">
        <v>54</v>
      </c>
      <c r="J1723" s="88"/>
      <c r="K1723" s="88" t="s">
        <v>79</v>
      </c>
      <c r="L1723" s="90">
        <v>45787</v>
      </c>
      <c r="M1723" s="89" t="s">
        <v>2379</v>
      </c>
      <c r="N1723" s="84" t="s">
        <v>5</v>
      </c>
      <c r="O1723" s="84" t="s">
        <v>3</v>
      </c>
      <c r="P1723" s="84" t="s">
        <v>4</v>
      </c>
      <c r="Q1723" s="88" t="s">
        <v>52</v>
      </c>
      <c r="R1723" s="87">
        <v>45788</v>
      </c>
      <c r="S1723" s="86">
        <v>7.56</v>
      </c>
      <c r="T1723" s="86">
        <v>7.24</v>
      </c>
      <c r="U1723" s="85">
        <v>100</v>
      </c>
      <c r="V1723" s="85">
        <v>98</v>
      </c>
      <c r="W1723" s="84" t="s">
        <v>25</v>
      </c>
      <c r="X1723" s="84" t="s">
        <v>5</v>
      </c>
      <c r="Y1723" s="83"/>
    </row>
    <row r="1724" spans="1:25" s="82" customFormat="1" ht="21.95" hidden="1" customHeight="1" x14ac:dyDescent="0.25">
      <c r="A1724" s="87" t="s">
        <v>5645</v>
      </c>
      <c r="B1724" s="88" t="s">
        <v>774</v>
      </c>
      <c r="C1724" s="95" t="s">
        <v>773</v>
      </c>
      <c r="D1724" s="95"/>
      <c r="E1724" s="94" t="s">
        <v>568</v>
      </c>
      <c r="F1724" s="93" t="s">
        <v>10</v>
      </c>
      <c r="G1724" s="92" t="s">
        <v>567</v>
      </c>
      <c r="H1724" s="91">
        <v>107</v>
      </c>
      <c r="I1724" s="88">
        <v>2</v>
      </c>
      <c r="J1724" s="88"/>
      <c r="K1724" s="88" t="s">
        <v>79</v>
      </c>
      <c r="L1724" s="90">
        <v>45787</v>
      </c>
      <c r="M1724" s="89" t="s">
        <v>2379</v>
      </c>
      <c r="N1724" s="84" t="s">
        <v>5</v>
      </c>
      <c r="O1724" s="84" t="s">
        <v>18</v>
      </c>
      <c r="P1724" s="84" t="s">
        <v>4</v>
      </c>
      <c r="Q1724" s="88" t="s">
        <v>52</v>
      </c>
      <c r="R1724" s="87">
        <v>45787</v>
      </c>
      <c r="S1724" s="86">
        <v>7.58</v>
      </c>
      <c r="T1724" s="86">
        <v>7.18</v>
      </c>
      <c r="U1724" s="85">
        <v>100</v>
      </c>
      <c r="V1724" s="85">
        <v>102</v>
      </c>
      <c r="W1724" s="84" t="s">
        <v>25</v>
      </c>
      <c r="X1724" s="84" t="s">
        <v>15</v>
      </c>
      <c r="Y1724" s="83"/>
    </row>
    <row r="1725" spans="1:25" s="82" customFormat="1" ht="21.95" hidden="1" customHeight="1" x14ac:dyDescent="0.25">
      <c r="A1725" s="88" t="s">
        <v>5644</v>
      </c>
      <c r="B1725" s="88" t="s">
        <v>88</v>
      </c>
      <c r="C1725" s="95" t="s">
        <v>35</v>
      </c>
      <c r="D1725" s="95"/>
      <c r="E1725" s="94" t="s">
        <v>11</v>
      </c>
      <c r="F1725" s="93" t="s">
        <v>10</v>
      </c>
      <c r="G1725" s="92" t="s">
        <v>20</v>
      </c>
      <c r="H1725" s="91">
        <v>114</v>
      </c>
      <c r="I1725" s="88">
        <v>1</v>
      </c>
      <c r="J1725" s="88"/>
      <c r="K1725" s="88" t="s">
        <v>79</v>
      </c>
      <c r="L1725" s="90">
        <v>45787</v>
      </c>
      <c r="M1725" s="89" t="s">
        <v>2381</v>
      </c>
      <c r="N1725" s="84" t="s">
        <v>0</v>
      </c>
      <c r="O1725" s="84" t="s">
        <v>3</v>
      </c>
      <c r="P1725" s="84" t="s">
        <v>4</v>
      </c>
      <c r="Q1725" s="88" t="s">
        <v>52</v>
      </c>
      <c r="R1725" s="87">
        <v>45788</v>
      </c>
      <c r="S1725" s="86">
        <v>11.94</v>
      </c>
      <c r="T1725" s="86">
        <v>11.86</v>
      </c>
      <c r="U1725" s="85">
        <v>152</v>
      </c>
      <c r="V1725" s="85">
        <v>158</v>
      </c>
      <c r="W1725" s="84" t="s">
        <v>16</v>
      </c>
      <c r="X1725" s="84" t="s">
        <v>0</v>
      </c>
      <c r="Y1725" s="83"/>
    </row>
    <row r="1726" spans="1:25" s="82" customFormat="1" ht="21.95" hidden="1" customHeight="1" x14ac:dyDescent="0.25">
      <c r="A1726" s="88" t="s">
        <v>5643</v>
      </c>
      <c r="B1726" s="88" t="s">
        <v>86</v>
      </c>
      <c r="C1726" s="95" t="s">
        <v>85</v>
      </c>
      <c r="D1726" s="95"/>
      <c r="E1726" s="94" t="s">
        <v>28</v>
      </c>
      <c r="F1726" s="93" t="s">
        <v>10</v>
      </c>
      <c r="G1726" s="92" t="s">
        <v>20</v>
      </c>
      <c r="H1726" s="91">
        <v>114</v>
      </c>
      <c r="I1726" s="88">
        <v>1</v>
      </c>
      <c r="J1726" s="88"/>
      <c r="K1726" s="88" t="s">
        <v>7</v>
      </c>
      <c r="L1726" s="90">
        <v>45787</v>
      </c>
      <c r="M1726" s="89" t="s">
        <v>2396</v>
      </c>
      <c r="N1726" s="84" t="s">
        <v>15</v>
      </c>
      <c r="O1726" s="84" t="s">
        <v>3</v>
      </c>
      <c r="P1726" s="84" t="s">
        <v>18</v>
      </c>
      <c r="Q1726" s="88" t="s">
        <v>52</v>
      </c>
      <c r="R1726" s="87">
        <v>45788</v>
      </c>
      <c r="S1726" s="86">
        <v>19.23</v>
      </c>
      <c r="T1726" s="86">
        <v>19.32</v>
      </c>
      <c r="U1726" s="85">
        <v>522</v>
      </c>
      <c r="V1726" s="85">
        <v>528</v>
      </c>
      <c r="W1726" s="84" t="s">
        <v>16</v>
      </c>
      <c r="X1726" s="84" t="s">
        <v>0</v>
      </c>
      <c r="Y1726" s="83"/>
    </row>
    <row r="1727" spans="1:25" s="82" customFormat="1" ht="21.95" hidden="1" customHeight="1" x14ac:dyDescent="0.25">
      <c r="A1727" s="88" t="s">
        <v>5642</v>
      </c>
      <c r="B1727" s="88" t="s">
        <v>113</v>
      </c>
      <c r="C1727" s="95" t="s">
        <v>112</v>
      </c>
      <c r="D1727" s="95"/>
      <c r="E1727" s="94" t="s">
        <v>28</v>
      </c>
      <c r="F1727" s="93" t="s">
        <v>10</v>
      </c>
      <c r="G1727" s="92" t="s">
        <v>20</v>
      </c>
      <c r="H1727" s="91">
        <v>112</v>
      </c>
      <c r="I1727" s="88">
        <v>2</v>
      </c>
      <c r="J1727" s="88"/>
      <c r="K1727" s="88" t="s">
        <v>7</v>
      </c>
      <c r="L1727" s="90">
        <v>45789</v>
      </c>
      <c r="M1727" s="89" t="s">
        <v>2379</v>
      </c>
      <c r="N1727" s="84" t="s">
        <v>0</v>
      </c>
      <c r="O1727" s="84" t="s">
        <v>3</v>
      </c>
      <c r="P1727" s="84" t="s">
        <v>4</v>
      </c>
      <c r="Q1727" s="88"/>
      <c r="R1727" s="87">
        <v>45789</v>
      </c>
      <c r="S1727" s="86">
        <v>19.3</v>
      </c>
      <c r="T1727" s="86">
        <v>18.89</v>
      </c>
      <c r="U1727" s="85">
        <v>538</v>
      </c>
      <c r="V1727" s="85">
        <v>526</v>
      </c>
      <c r="W1727" s="84" t="s">
        <v>25</v>
      </c>
      <c r="X1727" s="84" t="s">
        <v>5</v>
      </c>
      <c r="Y1727" s="83"/>
    </row>
    <row r="1728" spans="1:25" s="82" customFormat="1" ht="21.95" hidden="1" customHeight="1" x14ac:dyDescent="0.25">
      <c r="A1728" s="88" t="s">
        <v>5641</v>
      </c>
      <c r="B1728" s="88" t="s">
        <v>281</v>
      </c>
      <c r="C1728" s="95" t="s">
        <v>280</v>
      </c>
      <c r="D1728" s="95"/>
      <c r="E1728" s="94" t="s">
        <v>568</v>
      </c>
      <c r="F1728" s="93" t="s">
        <v>10</v>
      </c>
      <c r="G1728" s="92" t="s">
        <v>32</v>
      </c>
      <c r="H1728" s="91">
        <v>106</v>
      </c>
      <c r="I1728" s="88" t="s">
        <v>54</v>
      </c>
      <c r="J1728" s="88"/>
      <c r="K1728" s="88" t="s">
        <v>79</v>
      </c>
      <c r="L1728" s="90">
        <v>45787</v>
      </c>
      <c r="M1728" s="89" t="s">
        <v>2396</v>
      </c>
      <c r="N1728" s="84" t="s">
        <v>15</v>
      </c>
      <c r="O1728" s="84" t="s">
        <v>4</v>
      </c>
      <c r="P1728" s="84" t="s">
        <v>4</v>
      </c>
      <c r="Q1728" s="88" t="s">
        <v>52</v>
      </c>
      <c r="R1728" s="87">
        <v>45789</v>
      </c>
      <c r="S1728" s="86">
        <v>7.14</v>
      </c>
      <c r="T1728" s="86">
        <v>7.64</v>
      </c>
      <c r="U1728" s="85">
        <v>98</v>
      </c>
      <c r="V1728" s="85">
        <v>100</v>
      </c>
      <c r="W1728" s="84" t="s">
        <v>16</v>
      </c>
      <c r="X1728" s="84" t="s">
        <v>0</v>
      </c>
      <c r="Y1728" s="83"/>
    </row>
    <row r="1729" spans="1:25" s="82" customFormat="1" ht="21.95" hidden="1" customHeight="1" x14ac:dyDescent="0.25">
      <c r="A1729" s="88" t="s">
        <v>5640</v>
      </c>
      <c r="B1729" s="88" t="s">
        <v>92</v>
      </c>
      <c r="C1729" s="95" t="s">
        <v>421</v>
      </c>
      <c r="D1729" s="95"/>
      <c r="E1729" s="94" t="s">
        <v>28</v>
      </c>
      <c r="F1729" s="93" t="s">
        <v>10</v>
      </c>
      <c r="G1729" s="92" t="s">
        <v>20</v>
      </c>
      <c r="H1729" s="91">
        <v>111</v>
      </c>
      <c r="I1729" s="88"/>
      <c r="J1729" s="88"/>
      <c r="K1729" s="88" t="s">
        <v>7</v>
      </c>
      <c r="L1729" s="90">
        <v>45787</v>
      </c>
      <c r="M1729" s="89" t="s">
        <v>2396</v>
      </c>
      <c r="N1729" s="84" t="s">
        <v>15</v>
      </c>
      <c r="O1729" s="84" t="s">
        <v>4</v>
      </c>
      <c r="P1729" s="84" t="s">
        <v>3</v>
      </c>
      <c r="Q1729" s="88" t="s">
        <v>17</v>
      </c>
      <c r="R1729" s="87">
        <v>45788</v>
      </c>
      <c r="S1729" s="86">
        <v>18.18</v>
      </c>
      <c r="T1729" s="86">
        <v>19.510000000000002</v>
      </c>
      <c r="U1729" s="85">
        <v>520</v>
      </c>
      <c r="V1729" s="85">
        <v>522</v>
      </c>
      <c r="W1729" s="84" t="s">
        <v>16</v>
      </c>
      <c r="X1729" s="84" t="s">
        <v>0</v>
      </c>
      <c r="Y1729" s="83"/>
    </row>
    <row r="1730" spans="1:25" s="82" customFormat="1" ht="21.95" hidden="1" customHeight="1" x14ac:dyDescent="0.25">
      <c r="A1730" s="88" t="s">
        <v>5639</v>
      </c>
      <c r="B1730" s="88" t="s">
        <v>221</v>
      </c>
      <c r="C1730" s="95" t="s">
        <v>220</v>
      </c>
      <c r="D1730" s="95"/>
      <c r="E1730" s="94" t="s">
        <v>11</v>
      </c>
      <c r="F1730" s="93" t="s">
        <v>10</v>
      </c>
      <c r="G1730" s="92" t="s">
        <v>20</v>
      </c>
      <c r="H1730" s="91">
        <v>105</v>
      </c>
      <c r="I1730" s="88">
        <v>1</v>
      </c>
      <c r="J1730" s="88"/>
      <c r="K1730" s="88" t="s">
        <v>65</v>
      </c>
      <c r="L1730" s="90">
        <v>45787</v>
      </c>
      <c r="M1730" s="89" t="s">
        <v>2396</v>
      </c>
      <c r="N1730" s="84" t="s">
        <v>15</v>
      </c>
      <c r="O1730" s="84" t="s">
        <v>3</v>
      </c>
      <c r="P1730" s="84" t="s">
        <v>4</v>
      </c>
      <c r="Q1730" s="88" t="s">
        <v>52</v>
      </c>
      <c r="R1730" s="87">
        <v>45789</v>
      </c>
      <c r="S1730" s="86">
        <v>12.19</v>
      </c>
      <c r="T1730" s="86">
        <v>11.89</v>
      </c>
      <c r="U1730" s="85">
        <v>152</v>
      </c>
      <c r="V1730" s="85">
        <v>156</v>
      </c>
      <c r="W1730" s="84" t="s">
        <v>16</v>
      </c>
      <c r="X1730" s="84" t="s">
        <v>0</v>
      </c>
      <c r="Y1730" s="83"/>
    </row>
    <row r="1731" spans="1:25" s="82" customFormat="1" ht="21.95" hidden="1" customHeight="1" x14ac:dyDescent="0.25">
      <c r="A1731" s="88" t="s">
        <v>5638</v>
      </c>
      <c r="B1731" s="88" t="s">
        <v>1948</v>
      </c>
      <c r="C1731" s="95" t="s">
        <v>253</v>
      </c>
      <c r="D1731" s="95"/>
      <c r="E1731" s="94" t="s">
        <v>568</v>
      </c>
      <c r="F1731" s="93" t="s">
        <v>10</v>
      </c>
      <c r="G1731" s="92" t="s">
        <v>567</v>
      </c>
      <c r="H1731" s="91">
        <v>108</v>
      </c>
      <c r="I1731" s="88"/>
      <c r="J1731" s="88"/>
      <c r="K1731" s="88" t="s">
        <v>79</v>
      </c>
      <c r="L1731" s="90">
        <v>45787</v>
      </c>
      <c r="M1731" s="89" t="s">
        <v>2396</v>
      </c>
      <c r="N1731" s="84" t="s">
        <v>15</v>
      </c>
      <c r="O1731" s="84" t="s">
        <v>18</v>
      </c>
      <c r="P1731" s="84" t="s">
        <v>4</v>
      </c>
      <c r="Q1731" s="88" t="s">
        <v>52</v>
      </c>
      <c r="R1731" s="87">
        <v>45788</v>
      </c>
      <c r="S1731" s="86">
        <v>6.92</v>
      </c>
      <c r="T1731" s="86">
        <v>7.07</v>
      </c>
      <c r="U1731" s="85">
        <v>98</v>
      </c>
      <c r="V1731" s="85">
        <v>102</v>
      </c>
      <c r="W1731" s="84" t="s">
        <v>16</v>
      </c>
      <c r="X1731" s="84" t="s">
        <v>0</v>
      </c>
      <c r="Y1731" s="83"/>
    </row>
    <row r="1732" spans="1:25" s="82" customFormat="1" ht="21.95" hidden="1" customHeight="1" x14ac:dyDescent="0.25">
      <c r="A1732" s="88" t="s">
        <v>5637</v>
      </c>
      <c r="B1732" s="88" t="s">
        <v>147</v>
      </c>
      <c r="C1732" s="95" t="s">
        <v>59</v>
      </c>
      <c r="D1732" s="95"/>
      <c r="E1732" s="94" t="s">
        <v>28</v>
      </c>
      <c r="F1732" s="93" t="s">
        <v>10</v>
      </c>
      <c r="G1732" s="92" t="s">
        <v>20</v>
      </c>
      <c r="H1732" s="91">
        <v>108</v>
      </c>
      <c r="I1732" s="88"/>
      <c r="J1732" s="88"/>
      <c r="K1732" s="88" t="s">
        <v>7</v>
      </c>
      <c r="L1732" s="90">
        <v>45787</v>
      </c>
      <c r="M1732" s="89" t="s">
        <v>2396</v>
      </c>
      <c r="N1732" s="84" t="s">
        <v>15</v>
      </c>
      <c r="O1732" s="84" t="s">
        <v>4</v>
      </c>
      <c r="P1732" s="84" t="s">
        <v>4</v>
      </c>
      <c r="Q1732" s="88" t="s">
        <v>52</v>
      </c>
      <c r="R1732" s="87">
        <v>45788</v>
      </c>
      <c r="S1732" s="86">
        <v>19.8</v>
      </c>
      <c r="T1732" s="86">
        <v>18.27</v>
      </c>
      <c r="U1732" s="85">
        <v>526</v>
      </c>
      <c r="V1732" s="85">
        <v>522</v>
      </c>
      <c r="W1732" s="84" t="s">
        <v>16</v>
      </c>
      <c r="X1732" s="84" t="s">
        <v>0</v>
      </c>
      <c r="Y1732" s="83"/>
    </row>
    <row r="1733" spans="1:25" s="82" customFormat="1" ht="21.95" hidden="1" customHeight="1" x14ac:dyDescent="0.25">
      <c r="A1733" s="88" t="s">
        <v>5636</v>
      </c>
      <c r="B1733" s="88" t="s">
        <v>110</v>
      </c>
      <c r="C1733" s="95" t="s">
        <v>109</v>
      </c>
      <c r="D1733" s="95"/>
      <c r="E1733" s="94" t="s">
        <v>28</v>
      </c>
      <c r="F1733" s="93" t="s">
        <v>10</v>
      </c>
      <c r="G1733" s="92" t="s">
        <v>20</v>
      </c>
      <c r="H1733" s="91">
        <v>105</v>
      </c>
      <c r="I1733" s="88">
        <v>2</v>
      </c>
      <c r="J1733" s="88"/>
      <c r="K1733" s="88" t="s">
        <v>7</v>
      </c>
      <c r="L1733" s="90">
        <v>45788</v>
      </c>
      <c r="M1733" s="89" t="s">
        <v>2379</v>
      </c>
      <c r="N1733" s="84" t="s">
        <v>0</v>
      </c>
      <c r="O1733" s="84" t="s">
        <v>3</v>
      </c>
      <c r="P1733" s="84" t="s">
        <v>4</v>
      </c>
      <c r="Q1733" s="88" t="s">
        <v>52</v>
      </c>
      <c r="R1733" s="87">
        <v>45788</v>
      </c>
      <c r="S1733" s="86">
        <v>18.82</v>
      </c>
      <c r="T1733" s="86">
        <v>19.420000000000002</v>
      </c>
      <c r="U1733" s="85">
        <v>532</v>
      </c>
      <c r="V1733" s="85">
        <v>528</v>
      </c>
      <c r="W1733" s="84" t="s">
        <v>25</v>
      </c>
      <c r="X1733" s="84" t="s">
        <v>5</v>
      </c>
      <c r="Y1733" s="83"/>
    </row>
    <row r="1734" spans="1:25" s="82" customFormat="1" ht="21.95" hidden="1" customHeight="1" x14ac:dyDescent="0.25">
      <c r="A1734" s="88" t="s">
        <v>5635</v>
      </c>
      <c r="B1734" s="88" t="s">
        <v>410</v>
      </c>
      <c r="C1734" s="95" t="s">
        <v>409</v>
      </c>
      <c r="D1734" s="95"/>
      <c r="E1734" s="94" t="s">
        <v>568</v>
      </c>
      <c r="F1734" s="93" t="s">
        <v>10</v>
      </c>
      <c r="G1734" s="92" t="s">
        <v>32</v>
      </c>
      <c r="H1734" s="91"/>
      <c r="I1734" s="88" t="s">
        <v>54</v>
      </c>
      <c r="J1734" s="88"/>
      <c r="K1734" s="88" t="s">
        <v>79</v>
      </c>
      <c r="L1734" s="90">
        <v>45787</v>
      </c>
      <c r="M1734" s="89" t="s">
        <v>2381</v>
      </c>
      <c r="N1734" s="84" t="s">
        <v>0</v>
      </c>
      <c r="O1734" s="84" t="s">
        <v>18</v>
      </c>
      <c r="P1734" s="84" t="s">
        <v>4</v>
      </c>
      <c r="Q1734" s="88" t="s">
        <v>52</v>
      </c>
      <c r="R1734" s="87">
        <v>45788</v>
      </c>
      <c r="S1734" s="86">
        <v>7.69</v>
      </c>
      <c r="T1734" s="86">
        <v>7.02</v>
      </c>
      <c r="U1734" s="85">
        <v>98</v>
      </c>
      <c r="V1734" s="85">
        <v>100</v>
      </c>
      <c r="W1734" s="84" t="s">
        <v>16</v>
      </c>
      <c r="X1734" s="84" t="s">
        <v>0</v>
      </c>
      <c r="Y1734" s="83"/>
    </row>
    <row r="1735" spans="1:25" s="82" customFormat="1" ht="21.95" hidden="1" customHeight="1" x14ac:dyDescent="0.25">
      <c r="A1735" s="88" t="s">
        <v>5634</v>
      </c>
      <c r="B1735" s="88" t="s">
        <v>419</v>
      </c>
      <c r="C1735" s="95" t="s">
        <v>418</v>
      </c>
      <c r="D1735" s="95"/>
      <c r="E1735" s="94" t="s">
        <v>11</v>
      </c>
      <c r="F1735" s="93" t="s">
        <v>10</v>
      </c>
      <c r="G1735" s="92" t="s">
        <v>20</v>
      </c>
      <c r="H1735" s="91">
        <v>90</v>
      </c>
      <c r="I1735" s="88">
        <v>1</v>
      </c>
      <c r="J1735" s="88"/>
      <c r="K1735" s="88" t="s">
        <v>65</v>
      </c>
      <c r="L1735" s="90">
        <v>45788</v>
      </c>
      <c r="M1735" s="89" t="s">
        <v>2379</v>
      </c>
      <c r="N1735" s="84" t="s">
        <v>0</v>
      </c>
      <c r="O1735" s="84" t="s">
        <v>18</v>
      </c>
      <c r="P1735" s="84" t="s">
        <v>4</v>
      </c>
      <c r="Q1735" s="88" t="s">
        <v>52</v>
      </c>
      <c r="R1735" s="87">
        <v>45788</v>
      </c>
      <c r="S1735" s="86">
        <v>11.21</v>
      </c>
      <c r="T1735" s="86">
        <v>12.01</v>
      </c>
      <c r="U1735" s="85">
        <v>160</v>
      </c>
      <c r="V1735" s="85">
        <v>158</v>
      </c>
      <c r="W1735" s="84" t="s">
        <v>25</v>
      </c>
      <c r="X1735" s="84" t="s">
        <v>5</v>
      </c>
      <c r="Y1735" s="83"/>
    </row>
    <row r="1736" spans="1:25" s="82" customFormat="1" ht="21.95" hidden="1" customHeight="1" x14ac:dyDescent="0.25">
      <c r="A1736" s="88" t="s">
        <v>5633</v>
      </c>
      <c r="B1736" s="88" t="s">
        <v>3656</v>
      </c>
      <c r="C1736" s="95" t="s">
        <v>600</v>
      </c>
      <c r="D1736" s="95"/>
      <c r="E1736" s="94" t="s">
        <v>568</v>
      </c>
      <c r="F1736" s="93" t="s">
        <v>10</v>
      </c>
      <c r="G1736" s="92" t="s">
        <v>567</v>
      </c>
      <c r="H1736" s="91">
        <v>108</v>
      </c>
      <c r="I1736" s="88">
        <v>2</v>
      </c>
      <c r="J1736" s="88"/>
      <c r="K1736" s="88" t="s">
        <v>79</v>
      </c>
      <c r="L1736" s="90">
        <v>45788</v>
      </c>
      <c r="M1736" s="89" t="s">
        <v>2379</v>
      </c>
      <c r="N1736" s="84" t="s">
        <v>0</v>
      </c>
      <c r="O1736" s="84" t="s">
        <v>4</v>
      </c>
      <c r="P1736" s="84" t="s">
        <v>18</v>
      </c>
      <c r="Q1736" s="88" t="s">
        <v>52</v>
      </c>
      <c r="R1736" s="87">
        <v>45788</v>
      </c>
      <c r="S1736" s="86">
        <v>7.39</v>
      </c>
      <c r="T1736" s="86">
        <v>7.66</v>
      </c>
      <c r="U1736" s="85">
        <v>100</v>
      </c>
      <c r="V1736" s="85">
        <v>102</v>
      </c>
      <c r="W1736" s="84" t="s">
        <v>2390</v>
      </c>
      <c r="X1736" s="84" t="s">
        <v>15</v>
      </c>
      <c r="Y1736" s="83"/>
    </row>
    <row r="1737" spans="1:25" s="82" customFormat="1" ht="21.95" hidden="1" customHeight="1" x14ac:dyDescent="0.25">
      <c r="A1737" s="88" t="s">
        <v>5632</v>
      </c>
      <c r="B1737" s="88" t="s">
        <v>86</v>
      </c>
      <c r="C1737" s="95" t="s">
        <v>98</v>
      </c>
      <c r="D1737" s="95"/>
      <c r="E1737" s="94" t="s">
        <v>28</v>
      </c>
      <c r="F1737" s="93" t="s">
        <v>10</v>
      </c>
      <c r="G1737" s="92" t="s">
        <v>20</v>
      </c>
      <c r="H1737" s="91">
        <v>110</v>
      </c>
      <c r="I1737" s="88">
        <v>1</v>
      </c>
      <c r="J1737" s="88"/>
      <c r="K1737" s="88" t="s">
        <v>90</v>
      </c>
      <c r="L1737" s="90">
        <v>45788</v>
      </c>
      <c r="M1737" s="89" t="s">
        <v>2379</v>
      </c>
      <c r="N1737" s="84" t="s">
        <v>0</v>
      </c>
      <c r="O1737" s="84" t="s">
        <v>3</v>
      </c>
      <c r="P1737" s="84" t="s">
        <v>4</v>
      </c>
      <c r="Q1737" s="88" t="s">
        <v>52</v>
      </c>
      <c r="R1737" s="87">
        <v>45788</v>
      </c>
      <c r="S1737" s="86">
        <v>18.75</v>
      </c>
      <c r="T1737" s="86">
        <v>19.27</v>
      </c>
      <c r="U1737" s="85">
        <v>530</v>
      </c>
      <c r="V1737" s="85">
        <v>538</v>
      </c>
      <c r="W1737" s="84" t="s">
        <v>25</v>
      </c>
      <c r="X1737" s="84" t="s">
        <v>5</v>
      </c>
      <c r="Y1737" s="83"/>
    </row>
    <row r="1738" spans="1:25" s="82" customFormat="1" ht="21.95" hidden="1" customHeight="1" x14ac:dyDescent="0.25">
      <c r="A1738" s="88" t="s">
        <v>5631</v>
      </c>
      <c r="B1738" s="88" t="s">
        <v>100</v>
      </c>
      <c r="C1738" s="95" t="s">
        <v>91</v>
      </c>
      <c r="D1738" s="95"/>
      <c r="E1738" s="94" t="s">
        <v>33</v>
      </c>
      <c r="F1738" s="93" t="s">
        <v>10</v>
      </c>
      <c r="G1738" s="92" t="s">
        <v>32</v>
      </c>
      <c r="H1738" s="91"/>
      <c r="I1738" s="88" t="s">
        <v>54</v>
      </c>
      <c r="J1738" s="88"/>
      <c r="K1738" s="88" t="s">
        <v>79</v>
      </c>
      <c r="L1738" s="90">
        <v>45788</v>
      </c>
      <c r="M1738" s="89" t="s">
        <v>2379</v>
      </c>
      <c r="N1738" s="84" t="s">
        <v>0</v>
      </c>
      <c r="O1738" s="84" t="s">
        <v>18</v>
      </c>
      <c r="P1738" s="84" t="s">
        <v>4</v>
      </c>
      <c r="Q1738" s="88" t="s">
        <v>17</v>
      </c>
      <c r="R1738" s="87">
        <v>45789</v>
      </c>
      <c r="S1738" s="86">
        <v>7.72</v>
      </c>
      <c r="T1738" s="86">
        <v>7.89</v>
      </c>
      <c r="U1738" s="85">
        <v>206</v>
      </c>
      <c r="V1738" s="85">
        <v>208</v>
      </c>
      <c r="W1738" s="84" t="s">
        <v>16</v>
      </c>
      <c r="X1738" s="84" t="s">
        <v>0</v>
      </c>
      <c r="Y1738" s="83"/>
    </row>
    <row r="1739" spans="1:25" s="82" customFormat="1" ht="21.95" hidden="1" customHeight="1" x14ac:dyDescent="0.25">
      <c r="A1739" s="88" t="s">
        <v>5630</v>
      </c>
      <c r="B1739" s="88" t="s">
        <v>113</v>
      </c>
      <c r="C1739" s="95" t="s">
        <v>112</v>
      </c>
      <c r="D1739" s="95"/>
      <c r="E1739" s="94" t="s">
        <v>28</v>
      </c>
      <c r="F1739" s="93" t="s">
        <v>10</v>
      </c>
      <c r="G1739" s="92" t="s">
        <v>20</v>
      </c>
      <c r="H1739" s="91">
        <v>112</v>
      </c>
      <c r="I1739" s="88">
        <v>2</v>
      </c>
      <c r="J1739" s="88"/>
      <c r="K1739" s="88" t="s">
        <v>90</v>
      </c>
      <c r="L1739" s="90">
        <v>45788</v>
      </c>
      <c r="M1739" s="89" t="s">
        <v>2381</v>
      </c>
      <c r="N1739" s="84" t="s">
        <v>15</v>
      </c>
      <c r="O1739" s="84" t="s">
        <v>4</v>
      </c>
      <c r="P1739" s="84" t="s">
        <v>3</v>
      </c>
      <c r="Q1739" s="88" t="s">
        <v>17</v>
      </c>
      <c r="R1739" s="87">
        <v>45789</v>
      </c>
      <c r="S1739" s="86">
        <v>18.98</v>
      </c>
      <c r="T1739" s="86">
        <v>18.34</v>
      </c>
      <c r="U1739" s="85">
        <v>522</v>
      </c>
      <c r="V1739" s="85">
        <v>528</v>
      </c>
      <c r="W1739" s="84" t="s">
        <v>16</v>
      </c>
      <c r="X1739" s="84" t="s">
        <v>0</v>
      </c>
      <c r="Y1739" s="83"/>
    </row>
    <row r="1740" spans="1:25" s="82" customFormat="1" ht="21.95" hidden="1" customHeight="1" x14ac:dyDescent="0.25">
      <c r="A1740" s="88" t="s">
        <v>5629</v>
      </c>
      <c r="B1740" s="88" t="s">
        <v>578</v>
      </c>
      <c r="C1740" s="95" t="s">
        <v>951</v>
      </c>
      <c r="D1740" s="95"/>
      <c r="E1740" s="94" t="s">
        <v>11</v>
      </c>
      <c r="F1740" s="93" t="s">
        <v>10</v>
      </c>
      <c r="G1740" s="92" t="s">
        <v>9</v>
      </c>
      <c r="H1740" s="91">
        <v>105</v>
      </c>
      <c r="I1740" s="88">
        <v>1</v>
      </c>
      <c r="J1740" s="88"/>
      <c r="K1740" s="88" t="s">
        <v>65</v>
      </c>
      <c r="L1740" s="90">
        <v>45788</v>
      </c>
      <c r="M1740" s="89" t="s">
        <v>2381</v>
      </c>
      <c r="N1740" s="84" t="s">
        <v>15</v>
      </c>
      <c r="O1740" s="84"/>
      <c r="P1740" s="84"/>
      <c r="Q1740" s="88"/>
      <c r="R1740" s="87">
        <v>45790</v>
      </c>
      <c r="S1740" s="86">
        <v>11.89</v>
      </c>
      <c r="T1740" s="86">
        <v>11.76</v>
      </c>
      <c r="U1740" s="85">
        <v>162</v>
      </c>
      <c r="V1740" s="85">
        <v>156</v>
      </c>
      <c r="W1740" s="84" t="s">
        <v>25</v>
      </c>
      <c r="X1740" s="84" t="s">
        <v>5</v>
      </c>
      <c r="Y1740" s="83"/>
    </row>
    <row r="1741" spans="1:25" s="82" customFormat="1" ht="21.95" hidden="1" customHeight="1" x14ac:dyDescent="0.25">
      <c r="A1741" s="88" t="s">
        <v>5628</v>
      </c>
      <c r="B1741" s="88" t="s">
        <v>145</v>
      </c>
      <c r="C1741" s="95" t="s">
        <v>139</v>
      </c>
      <c r="D1741" s="95"/>
      <c r="E1741" s="94" t="s">
        <v>28</v>
      </c>
      <c r="F1741" s="93" t="s">
        <v>10</v>
      </c>
      <c r="G1741" s="92" t="s">
        <v>20</v>
      </c>
      <c r="H1741" s="91">
        <v>100</v>
      </c>
      <c r="I1741" s="88"/>
      <c r="J1741" s="88"/>
      <c r="K1741" s="88" t="s">
        <v>271</v>
      </c>
      <c r="L1741" s="90">
        <v>45790</v>
      </c>
      <c r="M1741" s="89" t="s">
        <v>2396</v>
      </c>
      <c r="N1741" s="84" t="s">
        <v>5</v>
      </c>
      <c r="O1741" s="84"/>
      <c r="P1741" s="84"/>
      <c r="Q1741" s="88"/>
      <c r="R1741" s="87">
        <v>45790</v>
      </c>
      <c r="S1741" s="86">
        <v>18.89</v>
      </c>
      <c r="T1741" s="86">
        <v>19.14</v>
      </c>
      <c r="U1741" s="85">
        <v>532</v>
      </c>
      <c r="V1741" s="85">
        <v>528</v>
      </c>
      <c r="W1741" s="84" t="s">
        <v>2390</v>
      </c>
      <c r="X1741" s="84" t="s">
        <v>15</v>
      </c>
      <c r="Y1741" s="83"/>
    </row>
    <row r="1742" spans="1:25" s="82" customFormat="1" ht="21.95" hidden="1" customHeight="1" x14ac:dyDescent="0.25">
      <c r="A1742" s="88" t="s">
        <v>5627</v>
      </c>
      <c r="B1742" s="88" t="s">
        <v>105</v>
      </c>
      <c r="C1742" s="95" t="s">
        <v>458</v>
      </c>
      <c r="D1742" s="95"/>
      <c r="E1742" s="94" t="s">
        <v>33</v>
      </c>
      <c r="F1742" s="93" t="s">
        <v>10</v>
      </c>
      <c r="G1742" s="92" t="s">
        <v>32</v>
      </c>
      <c r="H1742" s="91">
        <v>106</v>
      </c>
      <c r="I1742" s="88">
        <v>2</v>
      </c>
      <c r="J1742" s="88"/>
      <c r="K1742" s="88" t="s">
        <v>79</v>
      </c>
      <c r="L1742" s="90">
        <v>45788</v>
      </c>
      <c r="M1742" s="89" t="s">
        <v>2396</v>
      </c>
      <c r="N1742" s="84" t="s">
        <v>5</v>
      </c>
      <c r="O1742" s="84" t="s">
        <v>4</v>
      </c>
      <c r="P1742" s="84" t="s">
        <v>18</v>
      </c>
      <c r="Q1742" s="88" t="s">
        <v>52</v>
      </c>
      <c r="R1742" s="87">
        <v>45789</v>
      </c>
      <c r="S1742" s="86">
        <v>7.98</v>
      </c>
      <c r="T1742" s="86">
        <v>7.44</v>
      </c>
      <c r="U1742" s="85">
        <v>210</v>
      </c>
      <c r="V1742" s="85">
        <v>202</v>
      </c>
      <c r="W1742" s="84" t="s">
        <v>16</v>
      </c>
      <c r="X1742" s="84" t="s">
        <v>0</v>
      </c>
      <c r="Y1742" s="83"/>
    </row>
    <row r="1743" spans="1:25" s="82" customFormat="1" ht="21.95" hidden="1" customHeight="1" x14ac:dyDescent="0.25">
      <c r="A1743" s="88" t="s">
        <v>5626</v>
      </c>
      <c r="B1743" s="96" t="s">
        <v>100</v>
      </c>
      <c r="C1743" s="95" t="s">
        <v>91</v>
      </c>
      <c r="D1743" s="95"/>
      <c r="E1743" s="94" t="s">
        <v>11</v>
      </c>
      <c r="F1743" s="93" t="s">
        <v>10</v>
      </c>
      <c r="G1743" s="92" t="s">
        <v>9</v>
      </c>
      <c r="H1743" s="91">
        <v>105</v>
      </c>
      <c r="I1743" s="88">
        <v>1</v>
      </c>
      <c r="J1743" s="88"/>
      <c r="K1743" s="88" t="s">
        <v>65</v>
      </c>
      <c r="L1743" s="90">
        <v>45788</v>
      </c>
      <c r="M1743" s="89" t="s">
        <v>2381</v>
      </c>
      <c r="N1743" s="84" t="s">
        <v>15</v>
      </c>
      <c r="O1743" s="84" t="s">
        <v>3</v>
      </c>
      <c r="P1743" s="84" t="s">
        <v>4</v>
      </c>
      <c r="Q1743" s="88" t="s">
        <v>52</v>
      </c>
      <c r="R1743" s="87">
        <v>45789</v>
      </c>
      <c r="S1743" s="86">
        <v>11.8</v>
      </c>
      <c r="T1743" s="86">
        <v>12.02</v>
      </c>
      <c r="U1743" s="85">
        <v>154</v>
      </c>
      <c r="V1743" s="85">
        <v>162</v>
      </c>
      <c r="W1743" s="84" t="s">
        <v>25</v>
      </c>
      <c r="X1743" s="84" t="s">
        <v>5</v>
      </c>
      <c r="Y1743" s="83"/>
    </row>
    <row r="1744" spans="1:25" s="82" customFormat="1" ht="21.95" hidden="1" customHeight="1" x14ac:dyDescent="0.25">
      <c r="A1744" s="88" t="s">
        <v>5625</v>
      </c>
      <c r="B1744" s="88" t="s">
        <v>5624</v>
      </c>
      <c r="C1744" s="95" t="s">
        <v>928</v>
      </c>
      <c r="D1744" s="95"/>
      <c r="E1744" s="94" t="s">
        <v>568</v>
      </c>
      <c r="F1744" s="93" t="s">
        <v>10</v>
      </c>
      <c r="G1744" s="92" t="s">
        <v>32</v>
      </c>
      <c r="H1744" s="91">
        <v>105</v>
      </c>
      <c r="I1744" s="88" t="s">
        <v>54</v>
      </c>
      <c r="J1744" s="88"/>
      <c r="K1744" s="88" t="s">
        <v>79</v>
      </c>
      <c r="L1744" s="90">
        <v>45788</v>
      </c>
      <c r="M1744" s="89" t="s">
        <v>2381</v>
      </c>
      <c r="N1744" s="84" t="s">
        <v>15</v>
      </c>
      <c r="O1744" s="84" t="s">
        <v>3</v>
      </c>
      <c r="P1744" s="84" t="s">
        <v>4</v>
      </c>
      <c r="Q1744" s="88" t="s">
        <v>17</v>
      </c>
      <c r="R1744" s="87">
        <v>45789</v>
      </c>
      <c r="S1744" s="86">
        <v>7.76</v>
      </c>
      <c r="T1744" s="86">
        <v>7.97</v>
      </c>
      <c r="U1744" s="85">
        <v>100</v>
      </c>
      <c r="V1744" s="85">
        <v>102</v>
      </c>
      <c r="W1744" s="84" t="s">
        <v>2390</v>
      </c>
      <c r="X1744" s="84" t="s">
        <v>15</v>
      </c>
      <c r="Y1744" s="83"/>
    </row>
    <row r="1745" spans="1:25" s="82" customFormat="1" ht="21.95" hidden="1" customHeight="1" x14ac:dyDescent="0.25">
      <c r="A1745" s="88" t="s">
        <v>5623</v>
      </c>
      <c r="B1745" s="88" t="s">
        <v>105</v>
      </c>
      <c r="C1745" s="95" t="s">
        <v>458</v>
      </c>
      <c r="D1745" s="95"/>
      <c r="E1745" s="94" t="s">
        <v>28</v>
      </c>
      <c r="F1745" s="93" t="s">
        <v>10</v>
      </c>
      <c r="G1745" s="92" t="s">
        <v>20</v>
      </c>
      <c r="H1745" s="91">
        <v>106</v>
      </c>
      <c r="I1745" s="88">
        <v>1</v>
      </c>
      <c r="J1745" s="88"/>
      <c r="K1745" s="88" t="s">
        <v>271</v>
      </c>
      <c r="L1745" s="90">
        <v>45788</v>
      </c>
      <c r="M1745" s="89" t="s">
        <v>2396</v>
      </c>
      <c r="N1745" s="84" t="s">
        <v>5</v>
      </c>
      <c r="O1745" s="84" t="s">
        <v>4</v>
      </c>
      <c r="P1745" s="84" t="s">
        <v>18</v>
      </c>
      <c r="Q1745" s="88" t="s">
        <v>52</v>
      </c>
      <c r="R1745" s="87">
        <v>45788</v>
      </c>
      <c r="S1745" s="86">
        <v>18.61</v>
      </c>
      <c r="T1745" s="86">
        <v>19.73</v>
      </c>
      <c r="U1745" s="85">
        <v>532</v>
      </c>
      <c r="V1745" s="85">
        <v>520</v>
      </c>
      <c r="W1745" s="84" t="s">
        <v>2390</v>
      </c>
      <c r="X1745" s="84" t="s">
        <v>15</v>
      </c>
      <c r="Y1745" s="83"/>
    </row>
    <row r="1746" spans="1:25" s="82" customFormat="1" ht="21.95" hidden="1" customHeight="1" x14ac:dyDescent="0.25">
      <c r="A1746" s="88" t="s">
        <v>5622</v>
      </c>
      <c r="B1746" s="88" t="s">
        <v>92</v>
      </c>
      <c r="C1746" s="95" t="s">
        <v>1189</v>
      </c>
      <c r="D1746" s="95"/>
      <c r="E1746" s="94" t="s">
        <v>11</v>
      </c>
      <c r="F1746" s="93" t="s">
        <v>10</v>
      </c>
      <c r="G1746" s="92" t="s">
        <v>9</v>
      </c>
      <c r="H1746" s="91">
        <v>107</v>
      </c>
      <c r="I1746" s="88">
        <v>1</v>
      </c>
      <c r="J1746" s="88"/>
      <c r="K1746" s="88" t="s">
        <v>65</v>
      </c>
      <c r="L1746" s="90">
        <v>45788</v>
      </c>
      <c r="M1746" s="89" t="s">
        <v>2396</v>
      </c>
      <c r="N1746" s="84" t="s">
        <v>5</v>
      </c>
      <c r="O1746" s="84"/>
      <c r="P1746" s="84"/>
      <c r="Q1746" s="88" t="s">
        <v>2</v>
      </c>
      <c r="R1746" s="87">
        <v>45789</v>
      </c>
      <c r="S1746" s="86">
        <v>11.82</v>
      </c>
      <c r="T1746" s="86">
        <v>12.25</v>
      </c>
      <c r="U1746" s="85">
        <v>154</v>
      </c>
      <c r="V1746" s="85">
        <v>150</v>
      </c>
      <c r="W1746" s="84" t="s">
        <v>2390</v>
      </c>
      <c r="X1746" s="84" t="s">
        <v>15</v>
      </c>
      <c r="Y1746" s="83"/>
    </row>
    <row r="1747" spans="1:25" s="82" customFormat="1" ht="21.95" hidden="1" customHeight="1" x14ac:dyDescent="0.25">
      <c r="A1747" s="88" t="s">
        <v>5621</v>
      </c>
      <c r="B1747" s="88" t="s">
        <v>201</v>
      </c>
      <c r="C1747" s="95" t="s">
        <v>200</v>
      </c>
      <c r="D1747" s="95"/>
      <c r="E1747" s="94" t="s">
        <v>28</v>
      </c>
      <c r="F1747" s="93" t="s">
        <v>10</v>
      </c>
      <c r="G1747" s="92" t="s">
        <v>20</v>
      </c>
      <c r="H1747" s="91">
        <v>110</v>
      </c>
      <c r="I1747" s="88">
        <v>2</v>
      </c>
      <c r="J1747" s="88"/>
      <c r="K1747" s="88" t="s">
        <v>271</v>
      </c>
      <c r="L1747" s="90">
        <v>45788</v>
      </c>
      <c r="M1747" s="89" t="s">
        <v>2396</v>
      </c>
      <c r="N1747" s="84" t="s">
        <v>5</v>
      </c>
      <c r="O1747" s="84" t="s">
        <v>4</v>
      </c>
      <c r="P1747" s="84" t="s">
        <v>3</v>
      </c>
      <c r="Q1747" s="88" t="s">
        <v>52</v>
      </c>
      <c r="R1747" s="87">
        <v>45788</v>
      </c>
      <c r="S1747" s="86">
        <v>18.52</v>
      </c>
      <c r="T1747" s="86">
        <v>19.18</v>
      </c>
      <c r="U1747" s="85">
        <v>528</v>
      </c>
      <c r="V1747" s="85">
        <v>524</v>
      </c>
      <c r="W1747" s="84" t="s">
        <v>2390</v>
      </c>
      <c r="X1747" s="84" t="s">
        <v>15</v>
      </c>
      <c r="Y1747" s="83"/>
    </row>
    <row r="1748" spans="1:25" s="82" customFormat="1" ht="21.95" hidden="1" customHeight="1" x14ac:dyDescent="0.25">
      <c r="A1748" s="88" t="s">
        <v>5620</v>
      </c>
      <c r="B1748" s="88" t="s">
        <v>236</v>
      </c>
      <c r="C1748" s="95" t="s">
        <v>3971</v>
      </c>
      <c r="D1748" s="95"/>
      <c r="E1748" s="94" t="s">
        <v>11</v>
      </c>
      <c r="F1748" s="93" t="s">
        <v>10</v>
      </c>
      <c r="G1748" s="92" t="s">
        <v>9</v>
      </c>
      <c r="H1748" s="91">
        <v>108</v>
      </c>
      <c r="I1748" s="88">
        <v>1</v>
      </c>
      <c r="J1748" s="88"/>
      <c r="K1748" s="88" t="s">
        <v>1563</v>
      </c>
      <c r="L1748" s="90">
        <v>45788</v>
      </c>
      <c r="M1748" s="89" t="s">
        <v>2396</v>
      </c>
      <c r="N1748" s="84" t="s">
        <v>5</v>
      </c>
      <c r="O1748" s="84"/>
      <c r="P1748" s="84"/>
      <c r="Q1748" s="88" t="s">
        <v>17</v>
      </c>
      <c r="R1748" s="87">
        <v>45789</v>
      </c>
      <c r="S1748" s="86">
        <v>11.82</v>
      </c>
      <c r="T1748" s="86">
        <v>11.56</v>
      </c>
      <c r="U1748" s="85">
        <v>158</v>
      </c>
      <c r="V1748" s="85">
        <v>162</v>
      </c>
      <c r="W1748" s="84" t="s">
        <v>25</v>
      </c>
      <c r="X1748" s="84" t="s">
        <v>5</v>
      </c>
      <c r="Y1748" s="83"/>
    </row>
    <row r="1749" spans="1:25" s="82" customFormat="1" ht="21.95" hidden="1" customHeight="1" x14ac:dyDescent="0.25">
      <c r="A1749" s="88" t="s">
        <v>5619</v>
      </c>
      <c r="B1749" s="88" t="s">
        <v>221</v>
      </c>
      <c r="C1749" s="95" t="s">
        <v>157</v>
      </c>
      <c r="D1749" s="95"/>
      <c r="E1749" s="94" t="s">
        <v>28</v>
      </c>
      <c r="F1749" s="93" t="s">
        <v>10</v>
      </c>
      <c r="G1749" s="92" t="s">
        <v>20</v>
      </c>
      <c r="H1749" s="91">
        <v>105</v>
      </c>
      <c r="I1749" s="88">
        <v>2</v>
      </c>
      <c r="J1749" s="88"/>
      <c r="K1749" s="88" t="s">
        <v>271</v>
      </c>
      <c r="L1749" s="90">
        <v>45788</v>
      </c>
      <c r="M1749" s="89" t="s">
        <v>2381</v>
      </c>
      <c r="N1749" s="84" t="s">
        <v>15</v>
      </c>
      <c r="O1749" s="84" t="s">
        <v>4</v>
      </c>
      <c r="P1749" s="84" t="s">
        <v>4</v>
      </c>
      <c r="Q1749" s="88" t="s">
        <v>17</v>
      </c>
      <c r="R1749" s="87">
        <v>45789</v>
      </c>
      <c r="S1749" s="86">
        <v>19.510000000000002</v>
      </c>
      <c r="T1749" s="86">
        <v>19.41</v>
      </c>
      <c r="U1749" s="85">
        <v>526</v>
      </c>
      <c r="V1749" s="85">
        <v>528</v>
      </c>
      <c r="W1749" s="84" t="s">
        <v>16</v>
      </c>
      <c r="X1749" s="84" t="s">
        <v>0</v>
      </c>
      <c r="Y1749" s="83"/>
    </row>
    <row r="1750" spans="1:25" s="82" customFormat="1" ht="21.95" hidden="1" customHeight="1" x14ac:dyDescent="0.25">
      <c r="A1750" s="88" t="s">
        <v>5618</v>
      </c>
      <c r="B1750" s="88" t="s">
        <v>92</v>
      </c>
      <c r="C1750" s="95" t="s">
        <v>115</v>
      </c>
      <c r="D1750" s="95"/>
      <c r="E1750" s="94" t="s">
        <v>568</v>
      </c>
      <c r="F1750" s="93" t="s">
        <v>10</v>
      </c>
      <c r="G1750" s="92" t="s">
        <v>32</v>
      </c>
      <c r="H1750" s="91">
        <v>108</v>
      </c>
      <c r="I1750" s="88" t="s">
        <v>54</v>
      </c>
      <c r="J1750" s="88"/>
      <c r="K1750" s="88" t="s">
        <v>79</v>
      </c>
      <c r="L1750" s="90">
        <v>45788</v>
      </c>
      <c r="M1750" s="89" t="s">
        <v>2396</v>
      </c>
      <c r="N1750" s="84" t="s">
        <v>5</v>
      </c>
      <c r="O1750" s="84"/>
      <c r="P1750" s="84"/>
      <c r="Q1750" s="88"/>
      <c r="R1750" s="87">
        <v>45789</v>
      </c>
      <c r="S1750" s="86">
        <v>7.35</v>
      </c>
      <c r="T1750" s="86">
        <v>7.24</v>
      </c>
      <c r="U1750" s="85">
        <v>102</v>
      </c>
      <c r="V1750" s="85">
        <v>104</v>
      </c>
      <c r="W1750" s="84" t="s">
        <v>25</v>
      </c>
      <c r="X1750" s="84" t="s">
        <v>5</v>
      </c>
      <c r="Y1750" s="83"/>
    </row>
    <row r="1751" spans="1:25" s="82" customFormat="1" ht="21.95" hidden="1" customHeight="1" x14ac:dyDescent="0.25">
      <c r="A1751" s="88" t="s">
        <v>5617</v>
      </c>
      <c r="B1751" s="88" t="s">
        <v>1880</v>
      </c>
      <c r="C1751" s="95" t="s">
        <v>2900</v>
      </c>
      <c r="D1751" s="95"/>
      <c r="E1751" s="94" t="s">
        <v>11</v>
      </c>
      <c r="F1751" s="93" t="s">
        <v>10</v>
      </c>
      <c r="G1751" s="92" t="s">
        <v>9</v>
      </c>
      <c r="H1751" s="91">
        <v>104</v>
      </c>
      <c r="I1751" s="88">
        <v>1</v>
      </c>
      <c r="J1751" s="88"/>
      <c r="K1751" s="88" t="s">
        <v>1563</v>
      </c>
      <c r="L1751" s="90">
        <v>45789</v>
      </c>
      <c r="M1751" s="89" t="s">
        <v>2379</v>
      </c>
      <c r="N1751" s="84" t="s">
        <v>0</v>
      </c>
      <c r="O1751" s="84"/>
      <c r="P1751" s="84"/>
      <c r="Q1751" s="88"/>
      <c r="R1751" s="87">
        <v>45789</v>
      </c>
      <c r="S1751" s="86">
        <v>12.09</v>
      </c>
      <c r="T1751" s="86">
        <v>12.34</v>
      </c>
      <c r="U1751" s="85">
        <v>150</v>
      </c>
      <c r="V1751" s="85">
        <v>148</v>
      </c>
      <c r="W1751" s="84" t="s">
        <v>2390</v>
      </c>
      <c r="X1751" s="84" t="s">
        <v>15</v>
      </c>
      <c r="Y1751" s="83"/>
    </row>
    <row r="1752" spans="1:25" s="82" customFormat="1" ht="21.95" hidden="1" customHeight="1" x14ac:dyDescent="0.25">
      <c r="A1752" s="88" t="s">
        <v>5616</v>
      </c>
      <c r="B1752" s="88" t="s">
        <v>81</v>
      </c>
      <c r="C1752" s="95" t="s">
        <v>80</v>
      </c>
      <c r="D1752" s="95"/>
      <c r="E1752" s="94" t="s">
        <v>33</v>
      </c>
      <c r="F1752" s="93" t="s">
        <v>10</v>
      </c>
      <c r="G1752" s="92" t="s">
        <v>32</v>
      </c>
      <c r="H1752" s="91">
        <v>102</v>
      </c>
      <c r="I1752" s="88">
        <v>2</v>
      </c>
      <c r="J1752" s="88"/>
      <c r="K1752" s="88" t="s">
        <v>79</v>
      </c>
      <c r="L1752" s="90">
        <v>45789</v>
      </c>
      <c r="M1752" s="89" t="s">
        <v>2379</v>
      </c>
      <c r="N1752" s="84" t="s">
        <v>0</v>
      </c>
      <c r="O1752" s="84" t="s">
        <v>3</v>
      </c>
      <c r="P1752" s="84" t="s">
        <v>18</v>
      </c>
      <c r="Q1752" s="88" t="s">
        <v>17</v>
      </c>
      <c r="R1752" s="87">
        <v>45789</v>
      </c>
      <c r="S1752" s="86">
        <v>7.52</v>
      </c>
      <c r="T1752" s="86">
        <v>7.14</v>
      </c>
      <c r="U1752" s="85">
        <v>204</v>
      </c>
      <c r="V1752" s="85">
        <v>200</v>
      </c>
      <c r="W1752" s="84"/>
      <c r="X1752" s="84"/>
      <c r="Y1752" s="83"/>
    </row>
    <row r="1753" spans="1:25" s="82" customFormat="1" ht="21.95" hidden="1" customHeight="1" x14ac:dyDescent="0.25">
      <c r="A1753" s="88" t="s">
        <v>5615</v>
      </c>
      <c r="B1753" s="88" t="s">
        <v>1002</v>
      </c>
      <c r="C1753" s="95" t="s">
        <v>2801</v>
      </c>
      <c r="D1753" s="95"/>
      <c r="E1753" s="94" t="s">
        <v>28</v>
      </c>
      <c r="F1753" s="93" t="s">
        <v>10</v>
      </c>
      <c r="G1753" s="92" t="s">
        <v>20</v>
      </c>
      <c r="H1753" s="91">
        <v>112</v>
      </c>
      <c r="I1753" s="88">
        <v>1</v>
      </c>
      <c r="J1753" s="88"/>
      <c r="K1753" s="88" t="s">
        <v>7</v>
      </c>
      <c r="L1753" s="90">
        <v>45788</v>
      </c>
      <c r="M1753" s="89" t="s">
        <v>2381</v>
      </c>
      <c r="N1753" s="84" t="s">
        <v>15</v>
      </c>
      <c r="O1753" s="84" t="s">
        <v>3</v>
      </c>
      <c r="P1753" s="84" t="s">
        <v>4</v>
      </c>
      <c r="Q1753" s="88" t="s">
        <v>52</v>
      </c>
      <c r="R1753" s="87">
        <v>45789</v>
      </c>
      <c r="S1753" s="86">
        <v>18.34</v>
      </c>
      <c r="T1753" s="86">
        <v>18.89</v>
      </c>
      <c r="U1753" s="85">
        <v>528</v>
      </c>
      <c r="V1753" s="85">
        <v>520</v>
      </c>
      <c r="W1753" s="84" t="s">
        <v>16</v>
      </c>
      <c r="X1753" s="84" t="s">
        <v>0</v>
      </c>
      <c r="Y1753" s="83"/>
    </row>
    <row r="1754" spans="1:25" s="82" customFormat="1" ht="21.95" hidden="1" customHeight="1" x14ac:dyDescent="0.25">
      <c r="A1754" s="510" t="s">
        <v>5614</v>
      </c>
      <c r="B1754" s="510" t="s">
        <v>105</v>
      </c>
      <c r="C1754" s="512" t="s">
        <v>104</v>
      </c>
      <c r="D1754" s="191"/>
      <c r="E1754" s="94" t="s">
        <v>33</v>
      </c>
      <c r="F1754" s="93" t="s">
        <v>10</v>
      </c>
      <c r="G1754" s="92" t="s">
        <v>32</v>
      </c>
      <c r="H1754" s="510">
        <v>104</v>
      </c>
      <c r="I1754" s="510">
        <v>2</v>
      </c>
      <c r="J1754" s="264"/>
      <c r="K1754" s="510" t="s">
        <v>79</v>
      </c>
      <c r="L1754" s="516">
        <v>45789</v>
      </c>
      <c r="M1754" s="89" t="s">
        <v>2379</v>
      </c>
      <c r="N1754" s="84" t="s">
        <v>0</v>
      </c>
      <c r="O1754" s="84"/>
      <c r="P1754" s="84"/>
      <c r="Q1754" s="510" t="s">
        <v>52</v>
      </c>
      <c r="R1754" s="87">
        <v>45789</v>
      </c>
      <c r="S1754" s="86">
        <v>7.7</v>
      </c>
      <c r="T1754" s="86">
        <v>7.47</v>
      </c>
      <c r="U1754" s="85">
        <v>200</v>
      </c>
      <c r="V1754" s="85">
        <v>202</v>
      </c>
      <c r="W1754" s="84" t="s">
        <v>2390</v>
      </c>
      <c r="X1754" s="84" t="s">
        <v>15</v>
      </c>
      <c r="Y1754" s="83"/>
    </row>
    <row r="1755" spans="1:25" s="82" customFormat="1" ht="21.95" hidden="1" customHeight="1" x14ac:dyDescent="0.25">
      <c r="A1755" s="511"/>
      <c r="B1755" s="511"/>
      <c r="C1755" s="513"/>
      <c r="D1755" s="190"/>
      <c r="E1755" s="94" t="s">
        <v>568</v>
      </c>
      <c r="F1755" s="93" t="s">
        <v>10</v>
      </c>
      <c r="G1755" s="92" t="s">
        <v>32</v>
      </c>
      <c r="H1755" s="511"/>
      <c r="I1755" s="511"/>
      <c r="J1755" s="263"/>
      <c r="K1755" s="511"/>
      <c r="L1755" s="517"/>
      <c r="M1755" s="89" t="s">
        <v>2379</v>
      </c>
      <c r="N1755" s="84" t="s">
        <v>0</v>
      </c>
      <c r="O1755" s="84"/>
      <c r="P1755" s="84"/>
      <c r="Q1755" s="511"/>
      <c r="R1755" s="87">
        <v>45789</v>
      </c>
      <c r="S1755" s="86">
        <v>7.06</v>
      </c>
      <c r="T1755" s="86">
        <v>7.23</v>
      </c>
      <c r="U1755" s="85">
        <v>98</v>
      </c>
      <c r="V1755" s="85">
        <v>102</v>
      </c>
      <c r="W1755" s="84" t="s">
        <v>2390</v>
      </c>
      <c r="X1755" s="84" t="s">
        <v>15</v>
      </c>
      <c r="Y1755" s="83"/>
    </row>
    <row r="1756" spans="1:25" s="82" customFormat="1" ht="21.95" hidden="1" customHeight="1" x14ac:dyDescent="0.25">
      <c r="A1756" s="88" t="s">
        <v>5613</v>
      </c>
      <c r="B1756" s="88" t="s">
        <v>88</v>
      </c>
      <c r="C1756" s="95" t="s">
        <v>35</v>
      </c>
      <c r="D1756" s="95"/>
      <c r="E1756" s="94" t="s">
        <v>28</v>
      </c>
      <c r="F1756" s="93" t="s">
        <v>10</v>
      </c>
      <c r="G1756" s="92" t="s">
        <v>20</v>
      </c>
      <c r="H1756" s="91">
        <v>114</v>
      </c>
      <c r="I1756" s="88">
        <v>1</v>
      </c>
      <c r="J1756" s="88"/>
      <c r="K1756" s="88" t="s">
        <v>271</v>
      </c>
      <c r="L1756" s="90">
        <v>45789</v>
      </c>
      <c r="M1756" s="89" t="s">
        <v>2379</v>
      </c>
      <c r="N1756" s="84" t="s">
        <v>0</v>
      </c>
      <c r="O1756" s="84" t="s">
        <v>4</v>
      </c>
      <c r="P1756" s="84" t="s">
        <v>4</v>
      </c>
      <c r="Q1756" s="88" t="s">
        <v>52</v>
      </c>
      <c r="R1756" s="87">
        <v>45789</v>
      </c>
      <c r="S1756" s="86">
        <v>18.18</v>
      </c>
      <c r="T1756" s="86">
        <v>18.78</v>
      </c>
      <c r="U1756" s="85">
        <v>540</v>
      </c>
      <c r="V1756" s="85">
        <v>534</v>
      </c>
      <c r="W1756" s="84" t="s">
        <v>25</v>
      </c>
      <c r="X1756" s="84" t="s">
        <v>5</v>
      </c>
      <c r="Y1756" s="83"/>
    </row>
    <row r="1757" spans="1:25" s="82" customFormat="1" ht="21.95" hidden="1" customHeight="1" x14ac:dyDescent="0.25">
      <c r="A1757" s="88" t="s">
        <v>5612</v>
      </c>
      <c r="B1757" s="88" t="s">
        <v>533</v>
      </c>
      <c r="C1757" s="95" t="s">
        <v>532</v>
      </c>
      <c r="D1757" s="95"/>
      <c r="E1757" s="94" t="s">
        <v>33</v>
      </c>
      <c r="F1757" s="93" t="s">
        <v>10</v>
      </c>
      <c r="G1757" s="92" t="s">
        <v>32</v>
      </c>
      <c r="H1757" s="91">
        <v>106</v>
      </c>
      <c r="I1757" s="88" t="s">
        <v>54</v>
      </c>
      <c r="J1757" s="88"/>
      <c r="K1757" s="88" t="s">
        <v>79</v>
      </c>
      <c r="L1757" s="90">
        <v>45789</v>
      </c>
      <c r="M1757" s="89" t="s">
        <v>2379</v>
      </c>
      <c r="N1757" s="84" t="s">
        <v>0</v>
      </c>
      <c r="O1757" s="84"/>
      <c r="P1757" s="84"/>
      <c r="Q1757" s="88" t="s">
        <v>17</v>
      </c>
      <c r="R1757" s="87">
        <v>45789</v>
      </c>
      <c r="S1757" s="86">
        <v>7.86</v>
      </c>
      <c r="T1757" s="86">
        <v>7.82</v>
      </c>
      <c r="U1757" s="85">
        <v>204</v>
      </c>
      <c r="V1757" s="85">
        <v>208</v>
      </c>
      <c r="W1757" s="84" t="s">
        <v>2390</v>
      </c>
      <c r="X1757" s="84" t="s">
        <v>15</v>
      </c>
      <c r="Y1757" s="83"/>
    </row>
    <row r="1758" spans="1:25" s="82" customFormat="1" ht="21.95" hidden="1" customHeight="1" x14ac:dyDescent="0.25">
      <c r="A1758" s="88" t="s">
        <v>5611</v>
      </c>
      <c r="B1758" s="88" t="s">
        <v>221</v>
      </c>
      <c r="C1758" s="95" t="s">
        <v>220</v>
      </c>
      <c r="D1758" s="95"/>
      <c r="E1758" s="94" t="s">
        <v>11</v>
      </c>
      <c r="F1758" s="93" t="s">
        <v>10</v>
      </c>
      <c r="G1758" s="92" t="s">
        <v>9</v>
      </c>
      <c r="H1758" s="91">
        <v>105</v>
      </c>
      <c r="I1758" s="88">
        <v>1</v>
      </c>
      <c r="J1758" s="88"/>
      <c r="K1758" s="88" t="s">
        <v>79</v>
      </c>
      <c r="L1758" s="90">
        <v>45789</v>
      </c>
      <c r="M1758" s="89" t="s">
        <v>2381</v>
      </c>
      <c r="N1758" s="84" t="s">
        <v>15</v>
      </c>
      <c r="O1758" s="84" t="s">
        <v>3</v>
      </c>
      <c r="P1758" s="84" t="s">
        <v>4</v>
      </c>
      <c r="Q1758" s="88" t="s">
        <v>52</v>
      </c>
      <c r="R1758" s="87">
        <v>45790</v>
      </c>
      <c r="S1758" s="86">
        <v>11.54</v>
      </c>
      <c r="T1758" s="86">
        <v>12.02</v>
      </c>
      <c r="U1758" s="85">
        <v>162</v>
      </c>
      <c r="V1758" s="85">
        <v>158</v>
      </c>
      <c r="W1758" s="84" t="s">
        <v>25</v>
      </c>
      <c r="X1758" s="84" t="s">
        <v>5</v>
      </c>
      <c r="Y1758" s="83"/>
    </row>
    <row r="1759" spans="1:25" s="82" customFormat="1" ht="21.95" hidden="1" customHeight="1" x14ac:dyDescent="0.25">
      <c r="A1759" s="88" t="s">
        <v>5610</v>
      </c>
      <c r="B1759" s="88" t="s">
        <v>701</v>
      </c>
      <c r="C1759" s="95" t="s">
        <v>700</v>
      </c>
      <c r="D1759" s="95"/>
      <c r="E1759" s="94" t="s">
        <v>28</v>
      </c>
      <c r="F1759" s="93" t="s">
        <v>10</v>
      </c>
      <c r="G1759" s="92" t="s">
        <v>20</v>
      </c>
      <c r="H1759" s="91">
        <v>110</v>
      </c>
      <c r="I1759" s="88">
        <v>2</v>
      </c>
      <c r="J1759" s="88"/>
      <c r="K1759" s="88" t="s">
        <v>271</v>
      </c>
      <c r="L1759" s="90">
        <v>45789</v>
      </c>
      <c r="M1759" s="89" t="s">
        <v>2381</v>
      </c>
      <c r="N1759" s="84" t="s">
        <v>15</v>
      </c>
      <c r="O1759" s="84" t="s">
        <v>4</v>
      </c>
      <c r="P1759" s="84" t="s">
        <v>3</v>
      </c>
      <c r="Q1759" s="88" t="s">
        <v>17</v>
      </c>
      <c r="R1759" s="87">
        <v>45790</v>
      </c>
      <c r="S1759" s="86">
        <v>18.77</v>
      </c>
      <c r="T1759" s="86">
        <v>18.18</v>
      </c>
      <c r="U1759" s="85">
        <v>520</v>
      </c>
      <c r="V1759" s="85">
        <v>528</v>
      </c>
      <c r="W1759" s="84" t="s">
        <v>16</v>
      </c>
      <c r="X1759" s="84" t="s">
        <v>0</v>
      </c>
      <c r="Y1759" s="83"/>
    </row>
    <row r="1760" spans="1:25" s="82" customFormat="1" ht="21.95" hidden="1" customHeight="1" x14ac:dyDescent="0.25">
      <c r="A1760" s="96" t="s">
        <v>5609</v>
      </c>
      <c r="B1760" s="88" t="s">
        <v>1399</v>
      </c>
      <c r="C1760" s="95" t="s">
        <v>1398</v>
      </c>
      <c r="D1760" s="95"/>
      <c r="E1760" s="94" t="s">
        <v>279</v>
      </c>
      <c r="F1760" s="93" t="s">
        <v>278</v>
      </c>
      <c r="G1760" s="92" t="s">
        <v>9</v>
      </c>
      <c r="H1760" s="91">
        <v>104</v>
      </c>
      <c r="I1760" s="88">
        <v>2</v>
      </c>
      <c r="J1760" s="88"/>
      <c r="K1760" s="88" t="s">
        <v>693</v>
      </c>
      <c r="L1760" s="90">
        <v>45789</v>
      </c>
      <c r="M1760" s="89" t="s">
        <v>2396</v>
      </c>
      <c r="N1760" s="84" t="s">
        <v>5</v>
      </c>
      <c r="O1760" s="84" t="s">
        <v>18</v>
      </c>
      <c r="P1760" s="84" t="s">
        <v>4</v>
      </c>
      <c r="Q1760" s="88" t="s">
        <v>52</v>
      </c>
      <c r="R1760" s="87">
        <v>45791</v>
      </c>
      <c r="S1760" s="86">
        <v>13.42</v>
      </c>
      <c r="T1760" s="86">
        <v>13.06</v>
      </c>
      <c r="U1760" s="85">
        <v>334</v>
      </c>
      <c r="V1760" s="85">
        <v>330</v>
      </c>
      <c r="W1760" s="84" t="s">
        <v>25</v>
      </c>
      <c r="X1760" s="84" t="s">
        <v>5</v>
      </c>
      <c r="Y1760" s="83"/>
    </row>
    <row r="1761" spans="1:25" s="82" customFormat="1" ht="21.95" hidden="1" customHeight="1" x14ac:dyDescent="0.25">
      <c r="A1761" s="88" t="s">
        <v>5608</v>
      </c>
      <c r="B1761" s="88" t="s">
        <v>100</v>
      </c>
      <c r="C1761" s="95" t="s">
        <v>91</v>
      </c>
      <c r="D1761" s="95"/>
      <c r="E1761" s="94" t="s">
        <v>11</v>
      </c>
      <c r="F1761" s="93" t="s">
        <v>10</v>
      </c>
      <c r="G1761" s="92" t="s">
        <v>9</v>
      </c>
      <c r="H1761" s="91">
        <v>105</v>
      </c>
      <c r="I1761" s="88">
        <v>1</v>
      </c>
      <c r="J1761" s="88"/>
      <c r="K1761" s="88" t="s">
        <v>528</v>
      </c>
      <c r="L1761" s="90">
        <v>45789</v>
      </c>
      <c r="M1761" s="89" t="s">
        <v>2381</v>
      </c>
      <c r="N1761" s="84"/>
      <c r="O1761" s="84" t="s">
        <v>4</v>
      </c>
      <c r="P1761" s="84" t="s">
        <v>3</v>
      </c>
      <c r="Q1761" s="88" t="s">
        <v>17</v>
      </c>
      <c r="R1761" s="87">
        <v>45790</v>
      </c>
      <c r="S1761" s="86">
        <v>12.38</v>
      </c>
      <c r="T1761" s="86">
        <v>13.02</v>
      </c>
      <c r="U1761" s="85">
        <v>158</v>
      </c>
      <c r="V1761" s="85">
        <v>160</v>
      </c>
      <c r="W1761" s="84" t="s">
        <v>16</v>
      </c>
      <c r="X1761" s="84" t="s">
        <v>0</v>
      </c>
      <c r="Y1761" s="83"/>
    </row>
    <row r="1762" spans="1:25" s="82" customFormat="1" ht="21.95" hidden="1" customHeight="1" x14ac:dyDescent="0.25">
      <c r="A1762" s="88" t="s">
        <v>5607</v>
      </c>
      <c r="B1762" s="88" t="s">
        <v>221</v>
      </c>
      <c r="C1762" s="95" t="s">
        <v>220</v>
      </c>
      <c r="D1762" s="95"/>
      <c r="E1762" s="94" t="s">
        <v>568</v>
      </c>
      <c r="F1762" s="93" t="s">
        <v>10</v>
      </c>
      <c r="G1762" s="92" t="s">
        <v>32</v>
      </c>
      <c r="H1762" s="91">
        <v>105</v>
      </c>
      <c r="I1762" s="88" t="s">
        <v>54</v>
      </c>
      <c r="J1762" s="88"/>
      <c r="K1762" s="88" t="s">
        <v>79</v>
      </c>
      <c r="L1762" s="90">
        <v>45789</v>
      </c>
      <c r="M1762" s="89" t="s">
        <v>2396</v>
      </c>
      <c r="N1762" s="84" t="s">
        <v>5</v>
      </c>
      <c r="O1762" s="84" t="s">
        <v>3</v>
      </c>
      <c r="P1762" s="84" t="s">
        <v>4</v>
      </c>
      <c r="Q1762" s="88" t="s">
        <v>17</v>
      </c>
      <c r="R1762" s="87">
        <v>45790</v>
      </c>
      <c r="S1762" s="86">
        <v>6.97</v>
      </c>
      <c r="T1762" s="86">
        <v>7.18</v>
      </c>
      <c r="U1762" s="85">
        <v>98</v>
      </c>
      <c r="V1762" s="85">
        <v>100</v>
      </c>
      <c r="W1762" s="84" t="s">
        <v>16</v>
      </c>
      <c r="X1762" s="84" t="s">
        <v>0</v>
      </c>
      <c r="Y1762" s="83"/>
    </row>
    <row r="1763" spans="1:25" s="82" customFormat="1" ht="21.95" hidden="1" customHeight="1" x14ac:dyDescent="0.25">
      <c r="A1763" s="88" t="s">
        <v>5606</v>
      </c>
      <c r="B1763" s="88" t="s">
        <v>273</v>
      </c>
      <c r="C1763" s="95" t="s">
        <v>272</v>
      </c>
      <c r="D1763" s="95"/>
      <c r="E1763" s="94" t="s">
        <v>28</v>
      </c>
      <c r="F1763" s="93" t="s">
        <v>10</v>
      </c>
      <c r="G1763" s="92" t="s">
        <v>20</v>
      </c>
      <c r="H1763" s="91">
        <v>110</v>
      </c>
      <c r="I1763" s="88">
        <v>2</v>
      </c>
      <c r="J1763" s="88"/>
      <c r="K1763" s="88" t="s">
        <v>271</v>
      </c>
      <c r="L1763" s="90">
        <v>45790</v>
      </c>
      <c r="M1763" s="89" t="s">
        <v>2379</v>
      </c>
      <c r="N1763" s="84" t="s">
        <v>0</v>
      </c>
      <c r="O1763" s="84" t="s">
        <v>3</v>
      </c>
      <c r="P1763" s="84" t="s">
        <v>4</v>
      </c>
      <c r="Q1763" s="88" t="s">
        <v>17</v>
      </c>
      <c r="R1763" s="87">
        <v>45790</v>
      </c>
      <c r="S1763" s="86">
        <v>19.41</v>
      </c>
      <c r="T1763" s="86">
        <v>18.59</v>
      </c>
      <c r="U1763" s="85">
        <v>534</v>
      </c>
      <c r="V1763" s="85">
        <v>540</v>
      </c>
      <c r="W1763" s="84" t="s">
        <v>25</v>
      </c>
      <c r="X1763" s="84" t="s">
        <v>5</v>
      </c>
      <c r="Y1763" s="83"/>
    </row>
    <row r="1764" spans="1:25" s="82" customFormat="1" ht="21.95" hidden="1" customHeight="1" x14ac:dyDescent="0.25">
      <c r="A1764" s="88" t="s">
        <v>5605</v>
      </c>
      <c r="B1764" s="88" t="s">
        <v>92</v>
      </c>
      <c r="C1764" s="95" t="s">
        <v>115</v>
      </c>
      <c r="D1764" s="95"/>
      <c r="E1764" s="94" t="s">
        <v>11</v>
      </c>
      <c r="F1764" s="93" t="s">
        <v>10</v>
      </c>
      <c r="G1764" s="92" t="s">
        <v>9</v>
      </c>
      <c r="H1764" s="91">
        <v>108</v>
      </c>
      <c r="I1764" s="88">
        <v>1</v>
      </c>
      <c r="J1764" s="88"/>
      <c r="K1764" s="88" t="s">
        <v>528</v>
      </c>
      <c r="L1764" s="90">
        <v>45789</v>
      </c>
      <c r="M1764" s="89" t="s">
        <v>2396</v>
      </c>
      <c r="N1764" s="84" t="s">
        <v>5</v>
      </c>
      <c r="O1764" s="84" t="s">
        <v>3</v>
      </c>
      <c r="P1764" s="84" t="s">
        <v>4</v>
      </c>
      <c r="Q1764" s="88" t="s">
        <v>17</v>
      </c>
      <c r="R1764" s="87">
        <v>45791</v>
      </c>
      <c r="S1764" s="86">
        <v>11.73</v>
      </c>
      <c r="T1764" s="86">
        <v>13.3</v>
      </c>
      <c r="U1764" s="85">
        <v>152</v>
      </c>
      <c r="V1764" s="85">
        <v>160</v>
      </c>
      <c r="W1764" s="84" t="s">
        <v>16</v>
      </c>
      <c r="X1764" s="84" t="s">
        <v>0</v>
      </c>
      <c r="Y1764" s="83"/>
    </row>
    <row r="1765" spans="1:25" s="82" customFormat="1" ht="21.95" hidden="1" customHeight="1" x14ac:dyDescent="0.25">
      <c r="A1765" s="88" t="s">
        <v>5604</v>
      </c>
      <c r="B1765" s="88" t="s">
        <v>3533</v>
      </c>
      <c r="C1765" s="95" t="s">
        <v>357</v>
      </c>
      <c r="D1765" s="95"/>
      <c r="E1765" s="94" t="s">
        <v>28</v>
      </c>
      <c r="F1765" s="93" t="s">
        <v>10</v>
      </c>
      <c r="G1765" s="92" t="s">
        <v>20</v>
      </c>
      <c r="H1765" s="91">
        <v>110</v>
      </c>
      <c r="I1765" s="88">
        <v>1</v>
      </c>
      <c r="J1765" s="88"/>
      <c r="K1765" s="88" t="s">
        <v>271</v>
      </c>
      <c r="L1765" s="90">
        <v>45789</v>
      </c>
      <c r="M1765" s="89" t="s">
        <v>2396</v>
      </c>
      <c r="N1765" s="84" t="s">
        <v>5</v>
      </c>
      <c r="O1765" s="84"/>
      <c r="P1765" s="84"/>
      <c r="Q1765" s="88" t="s">
        <v>52</v>
      </c>
      <c r="R1765" s="87">
        <v>45789</v>
      </c>
      <c r="S1765" s="86">
        <v>18.260000000000002</v>
      </c>
      <c r="T1765" s="86">
        <v>18.97</v>
      </c>
      <c r="U1765" s="85">
        <v>516</v>
      </c>
      <c r="V1765" s="85">
        <v>528</v>
      </c>
      <c r="W1765" s="84" t="s">
        <v>2390</v>
      </c>
      <c r="X1765" s="84" t="s">
        <v>15</v>
      </c>
      <c r="Y1765" s="83"/>
    </row>
    <row r="1766" spans="1:25" s="82" customFormat="1" ht="21.95" hidden="1" customHeight="1" x14ac:dyDescent="0.25">
      <c r="A1766" s="88" t="s">
        <v>5603</v>
      </c>
      <c r="B1766" s="88" t="s">
        <v>637</v>
      </c>
      <c r="C1766" s="95" t="s">
        <v>1517</v>
      </c>
      <c r="D1766" s="95"/>
      <c r="E1766" s="94" t="s">
        <v>11</v>
      </c>
      <c r="F1766" s="93" t="s">
        <v>10</v>
      </c>
      <c r="G1766" s="92" t="s">
        <v>9</v>
      </c>
      <c r="H1766" s="91">
        <v>108</v>
      </c>
      <c r="I1766" s="88">
        <v>1</v>
      </c>
      <c r="J1766" s="88"/>
      <c r="K1766" s="88" t="s">
        <v>528</v>
      </c>
      <c r="L1766" s="90">
        <v>45790</v>
      </c>
      <c r="M1766" s="89" t="s">
        <v>2379</v>
      </c>
      <c r="N1766" s="84" t="s">
        <v>0</v>
      </c>
      <c r="O1766" s="84"/>
      <c r="P1766" s="84"/>
      <c r="Q1766" s="88" t="s">
        <v>2</v>
      </c>
      <c r="R1766" s="87">
        <v>45790</v>
      </c>
      <c r="S1766" s="86">
        <v>12.37</v>
      </c>
      <c r="T1766" s="86">
        <v>12.17</v>
      </c>
      <c r="U1766" s="85">
        <v>148</v>
      </c>
      <c r="V1766" s="85">
        <v>152</v>
      </c>
      <c r="W1766" s="84" t="s">
        <v>2390</v>
      </c>
      <c r="X1766" s="84" t="s">
        <v>15</v>
      </c>
      <c r="Y1766" s="83" t="s">
        <v>5265</v>
      </c>
    </row>
    <row r="1767" spans="1:25" s="82" customFormat="1" ht="21.95" hidden="1" customHeight="1" x14ac:dyDescent="0.25">
      <c r="A1767" s="88" t="s">
        <v>5602</v>
      </c>
      <c r="B1767" s="88" t="s">
        <v>4018</v>
      </c>
      <c r="C1767" s="95" t="s">
        <v>95</v>
      </c>
      <c r="D1767" s="95"/>
      <c r="E1767" s="94" t="s">
        <v>28</v>
      </c>
      <c r="F1767" s="93" t="s">
        <v>10</v>
      </c>
      <c r="G1767" s="92" t="s">
        <v>20</v>
      </c>
      <c r="H1767" s="91">
        <v>110</v>
      </c>
      <c r="I1767" s="88">
        <v>2</v>
      </c>
      <c r="J1767" s="88"/>
      <c r="K1767" s="88" t="s">
        <v>135</v>
      </c>
      <c r="L1767" s="90">
        <v>45789</v>
      </c>
      <c r="M1767" s="89" t="s">
        <v>2381</v>
      </c>
      <c r="N1767" s="84" t="s">
        <v>15</v>
      </c>
      <c r="O1767" s="84" t="s">
        <v>3</v>
      </c>
      <c r="P1767" s="84" t="s">
        <v>4</v>
      </c>
      <c r="Q1767" s="88" t="s">
        <v>52</v>
      </c>
      <c r="R1767" s="87">
        <v>45790</v>
      </c>
      <c r="S1767" s="86">
        <v>19.600000000000001</v>
      </c>
      <c r="T1767" s="86">
        <v>18.18</v>
      </c>
      <c r="U1767" s="85">
        <v>526</v>
      </c>
      <c r="V1767" s="85">
        <v>528</v>
      </c>
      <c r="W1767" s="84" t="s">
        <v>16</v>
      </c>
      <c r="X1767" s="84" t="s">
        <v>0</v>
      </c>
      <c r="Y1767" s="83"/>
    </row>
    <row r="1768" spans="1:25" s="82" customFormat="1" ht="21.95" hidden="1" customHeight="1" x14ac:dyDescent="0.25">
      <c r="A1768" s="88" t="s">
        <v>5601</v>
      </c>
      <c r="B1768" s="88" t="s">
        <v>3575</v>
      </c>
      <c r="C1768" s="95" t="s">
        <v>889</v>
      </c>
      <c r="D1768" s="95"/>
      <c r="E1768" s="94" t="s">
        <v>33</v>
      </c>
      <c r="F1768" s="93" t="s">
        <v>10</v>
      </c>
      <c r="G1768" s="92" t="s">
        <v>32</v>
      </c>
      <c r="H1768" s="91">
        <v>108</v>
      </c>
      <c r="I1768" s="88" t="s">
        <v>54</v>
      </c>
      <c r="J1768" s="88"/>
      <c r="K1768" s="88" t="s">
        <v>79</v>
      </c>
      <c r="L1768" s="262"/>
      <c r="M1768" s="89"/>
      <c r="N1768" s="84"/>
      <c r="O1768" s="84"/>
      <c r="P1768" s="84"/>
      <c r="Q1768" s="88" t="s">
        <v>52</v>
      </c>
      <c r="R1768" s="87">
        <v>45790</v>
      </c>
      <c r="S1768" s="86">
        <v>7.45</v>
      </c>
      <c r="T1768" s="86">
        <v>7.14</v>
      </c>
      <c r="U1768" s="85">
        <v>202</v>
      </c>
      <c r="V1768" s="85">
        <v>200</v>
      </c>
      <c r="W1768" s="84" t="s">
        <v>25</v>
      </c>
      <c r="X1768" s="84" t="s">
        <v>5</v>
      </c>
      <c r="Y1768" s="83"/>
    </row>
    <row r="1769" spans="1:25" s="82" customFormat="1" ht="21.95" hidden="1" customHeight="1" x14ac:dyDescent="0.25">
      <c r="A1769" s="88" t="s">
        <v>5600</v>
      </c>
      <c r="B1769" s="88" t="s">
        <v>712</v>
      </c>
      <c r="C1769" s="95" t="s">
        <v>711</v>
      </c>
      <c r="D1769" s="95"/>
      <c r="E1769" s="94" t="s">
        <v>33</v>
      </c>
      <c r="F1769" s="93" t="s">
        <v>10</v>
      </c>
      <c r="G1769" s="92" t="s">
        <v>32</v>
      </c>
      <c r="H1769" s="91">
        <v>108</v>
      </c>
      <c r="I1769" s="88">
        <v>2</v>
      </c>
      <c r="J1769" s="88"/>
      <c r="K1769" s="88" t="s">
        <v>79</v>
      </c>
      <c r="L1769" s="90">
        <v>45789</v>
      </c>
      <c r="M1769" s="89" t="s">
        <v>2381</v>
      </c>
      <c r="N1769" s="84" t="s">
        <v>15</v>
      </c>
      <c r="O1769" s="84" t="s">
        <v>3</v>
      </c>
      <c r="P1769" s="84" t="s">
        <v>4</v>
      </c>
      <c r="Q1769" s="88" t="s">
        <v>52</v>
      </c>
      <c r="R1769" s="87">
        <v>45790</v>
      </c>
      <c r="S1769" s="86">
        <v>7.53</v>
      </c>
      <c r="T1769" s="86">
        <v>7.82</v>
      </c>
      <c r="U1769" s="85">
        <v>200</v>
      </c>
      <c r="V1769" s="85">
        <v>208</v>
      </c>
      <c r="W1769" s="84" t="s">
        <v>16</v>
      </c>
      <c r="X1769" s="84" t="s">
        <v>0</v>
      </c>
      <c r="Y1769" s="83"/>
    </row>
    <row r="1770" spans="1:25" s="82" customFormat="1" ht="21.95" hidden="1" customHeight="1" x14ac:dyDescent="0.25">
      <c r="A1770" s="88" t="s">
        <v>5599</v>
      </c>
      <c r="B1770" s="88" t="s">
        <v>1002</v>
      </c>
      <c r="C1770" s="95" t="s">
        <v>2801</v>
      </c>
      <c r="D1770" s="95"/>
      <c r="E1770" s="94" t="s">
        <v>28</v>
      </c>
      <c r="F1770" s="93" t="s">
        <v>10</v>
      </c>
      <c r="G1770" s="92" t="s">
        <v>20</v>
      </c>
      <c r="H1770" s="91">
        <v>108</v>
      </c>
      <c r="I1770" s="88">
        <v>2</v>
      </c>
      <c r="J1770" s="88"/>
      <c r="K1770" s="88" t="s">
        <v>7</v>
      </c>
      <c r="L1770" s="90">
        <v>45789</v>
      </c>
      <c r="M1770" s="89" t="s">
        <v>2396</v>
      </c>
      <c r="N1770" s="84" t="s">
        <v>5</v>
      </c>
      <c r="O1770" s="84" t="s">
        <v>4</v>
      </c>
      <c r="P1770" s="84" t="s">
        <v>3</v>
      </c>
      <c r="Q1770" s="88" t="s">
        <v>17</v>
      </c>
      <c r="R1770" s="87">
        <v>45789</v>
      </c>
      <c r="S1770" s="86">
        <v>19.22</v>
      </c>
      <c r="T1770" s="86">
        <v>19.690000000000001</v>
      </c>
      <c r="U1770" s="85">
        <v>522</v>
      </c>
      <c r="V1770" s="85">
        <v>526</v>
      </c>
      <c r="W1770" s="84" t="s">
        <v>2390</v>
      </c>
      <c r="X1770" s="84" t="s">
        <v>15</v>
      </c>
      <c r="Y1770" s="83"/>
    </row>
    <row r="1771" spans="1:25" s="82" customFormat="1" ht="21.95" hidden="1" customHeight="1" x14ac:dyDescent="0.25">
      <c r="A1771" s="88" t="s">
        <v>5598</v>
      </c>
      <c r="B1771" s="88" t="s">
        <v>281</v>
      </c>
      <c r="C1771" s="95" t="s">
        <v>280</v>
      </c>
      <c r="D1771" s="95"/>
      <c r="E1771" s="94" t="s">
        <v>33</v>
      </c>
      <c r="F1771" s="93" t="s">
        <v>10</v>
      </c>
      <c r="G1771" s="92" t="s">
        <v>32</v>
      </c>
      <c r="H1771" s="91">
        <v>106</v>
      </c>
      <c r="I1771" s="88">
        <v>1</v>
      </c>
      <c r="J1771" s="88"/>
      <c r="K1771" s="88" t="s">
        <v>79</v>
      </c>
      <c r="L1771" s="90">
        <v>45790</v>
      </c>
      <c r="M1771" s="89" t="s">
        <v>2379</v>
      </c>
      <c r="N1771" s="84" t="s">
        <v>0</v>
      </c>
      <c r="O1771" s="84" t="s">
        <v>3</v>
      </c>
      <c r="P1771" s="96" t="s">
        <v>4</v>
      </c>
      <c r="Q1771" s="88" t="s">
        <v>52</v>
      </c>
      <c r="R1771" s="87">
        <v>45790</v>
      </c>
      <c r="S1771" s="86">
        <v>7.06</v>
      </c>
      <c r="T1771" s="86">
        <v>7.23</v>
      </c>
      <c r="U1771" s="85">
        <v>200</v>
      </c>
      <c r="V1771" s="85">
        <v>202</v>
      </c>
      <c r="W1771" s="84" t="s">
        <v>25</v>
      </c>
      <c r="X1771" s="84" t="s">
        <v>5</v>
      </c>
      <c r="Y1771" s="83"/>
    </row>
    <row r="1772" spans="1:25" s="82" customFormat="1" ht="21.95" hidden="1" customHeight="1" x14ac:dyDescent="0.25">
      <c r="A1772" s="88" t="s">
        <v>5597</v>
      </c>
      <c r="B1772" s="88" t="s">
        <v>334</v>
      </c>
      <c r="C1772" s="95" t="s">
        <v>683</v>
      </c>
      <c r="D1772" s="95"/>
      <c r="E1772" s="94" t="s">
        <v>28</v>
      </c>
      <c r="F1772" s="93" t="s">
        <v>10</v>
      </c>
      <c r="G1772" s="92" t="s">
        <v>20</v>
      </c>
      <c r="H1772" s="91">
        <v>108</v>
      </c>
      <c r="I1772" s="88">
        <v>2</v>
      </c>
      <c r="J1772" s="88"/>
      <c r="K1772" s="88" t="s">
        <v>135</v>
      </c>
      <c r="L1772" s="90">
        <v>45790</v>
      </c>
      <c r="M1772" s="89" t="s">
        <v>2396</v>
      </c>
      <c r="N1772" s="84" t="s">
        <v>5</v>
      </c>
      <c r="O1772" s="84" t="s">
        <v>18</v>
      </c>
      <c r="P1772" s="84" t="s">
        <v>4</v>
      </c>
      <c r="Q1772" s="88" t="s">
        <v>52</v>
      </c>
      <c r="R1772" s="87">
        <v>45790</v>
      </c>
      <c r="S1772" s="86">
        <v>19.89</v>
      </c>
      <c r="T1772" s="86">
        <v>18.75</v>
      </c>
      <c r="U1772" s="85">
        <v>534</v>
      </c>
      <c r="V1772" s="85">
        <v>538</v>
      </c>
      <c r="W1772" s="84" t="s">
        <v>25</v>
      </c>
      <c r="X1772" s="84" t="s">
        <v>5</v>
      </c>
      <c r="Y1772" s="83"/>
    </row>
    <row r="1773" spans="1:25" s="82" customFormat="1" ht="21.95" hidden="1" customHeight="1" x14ac:dyDescent="0.25">
      <c r="A1773" s="88" t="s">
        <v>5596</v>
      </c>
      <c r="B1773" s="88" t="s">
        <v>92</v>
      </c>
      <c r="C1773" s="95" t="s">
        <v>115</v>
      </c>
      <c r="D1773" s="95"/>
      <c r="E1773" s="94" t="s">
        <v>33</v>
      </c>
      <c r="F1773" s="93" t="s">
        <v>10</v>
      </c>
      <c r="G1773" s="92" t="s">
        <v>32</v>
      </c>
      <c r="H1773" s="91">
        <v>90</v>
      </c>
      <c r="I1773" s="88">
        <v>1</v>
      </c>
      <c r="J1773" s="88"/>
      <c r="K1773" s="88" t="s">
        <v>79</v>
      </c>
      <c r="L1773" s="90">
        <v>45790</v>
      </c>
      <c r="M1773" s="89" t="s">
        <v>2379</v>
      </c>
      <c r="N1773" s="84" t="s">
        <v>0</v>
      </c>
      <c r="O1773" s="84" t="s">
        <v>4</v>
      </c>
      <c r="P1773" s="84" t="s">
        <v>3</v>
      </c>
      <c r="Q1773" s="88" t="s">
        <v>17</v>
      </c>
      <c r="R1773" s="87">
        <v>45790</v>
      </c>
      <c r="S1773" s="86">
        <v>7.42</v>
      </c>
      <c r="T1773" s="86">
        <v>7.61</v>
      </c>
      <c r="U1773" s="85">
        <v>202</v>
      </c>
      <c r="V1773" s="85">
        <v>210</v>
      </c>
      <c r="W1773" s="84" t="s">
        <v>2390</v>
      </c>
      <c r="X1773" s="84" t="s">
        <v>15</v>
      </c>
      <c r="Y1773" s="83"/>
    </row>
    <row r="1774" spans="1:25" s="82" customFormat="1" ht="21.95" hidden="1" customHeight="1" x14ac:dyDescent="0.25">
      <c r="A1774" s="88" t="s">
        <v>5595</v>
      </c>
      <c r="B1774" s="88" t="s">
        <v>221</v>
      </c>
      <c r="C1774" s="95" t="s">
        <v>220</v>
      </c>
      <c r="D1774" s="95"/>
      <c r="E1774" s="94" t="s">
        <v>33</v>
      </c>
      <c r="F1774" s="93" t="s">
        <v>10</v>
      </c>
      <c r="G1774" s="92" t="s">
        <v>32</v>
      </c>
      <c r="H1774" s="91">
        <v>108</v>
      </c>
      <c r="I1774" s="88" t="s">
        <v>54</v>
      </c>
      <c r="J1774" s="88"/>
      <c r="K1774" s="88" t="s">
        <v>79</v>
      </c>
      <c r="L1774" s="90">
        <v>45790</v>
      </c>
      <c r="M1774" s="89" t="s">
        <v>2379</v>
      </c>
      <c r="N1774" s="84" t="s">
        <v>0</v>
      </c>
      <c r="O1774" s="84"/>
      <c r="P1774" s="84"/>
      <c r="Q1774" s="88" t="s">
        <v>17</v>
      </c>
      <c r="R1774" s="87">
        <v>45790</v>
      </c>
      <c r="S1774" s="86">
        <v>7.86</v>
      </c>
      <c r="T1774" s="86">
        <v>7.65</v>
      </c>
      <c r="U1774" s="85">
        <v>200</v>
      </c>
      <c r="V1774" s="85">
        <v>208</v>
      </c>
      <c r="W1774" s="84" t="s">
        <v>2390</v>
      </c>
      <c r="X1774" s="84" t="s">
        <v>15</v>
      </c>
      <c r="Y1774" s="83"/>
    </row>
    <row r="1775" spans="1:25" s="82" customFormat="1" ht="21.95" hidden="1" customHeight="1" x14ac:dyDescent="0.25">
      <c r="A1775" s="88" t="s">
        <v>5594</v>
      </c>
      <c r="B1775" s="88" t="s">
        <v>419</v>
      </c>
      <c r="C1775" s="95" t="s">
        <v>418</v>
      </c>
      <c r="D1775" s="95"/>
      <c r="E1775" s="94" t="s">
        <v>11</v>
      </c>
      <c r="F1775" s="93" t="s">
        <v>10</v>
      </c>
      <c r="G1775" s="92" t="s">
        <v>9</v>
      </c>
      <c r="H1775" s="91">
        <v>105</v>
      </c>
      <c r="I1775" s="88">
        <v>1</v>
      </c>
      <c r="J1775" s="88"/>
      <c r="K1775" s="88" t="s">
        <v>677</v>
      </c>
      <c r="L1775" s="90">
        <v>45790</v>
      </c>
      <c r="M1775" s="89" t="s">
        <v>2396</v>
      </c>
      <c r="N1775" s="84" t="s">
        <v>5</v>
      </c>
      <c r="O1775" s="84" t="s">
        <v>3</v>
      </c>
      <c r="P1775" s="84" t="s">
        <v>4</v>
      </c>
      <c r="Q1775" s="88" t="s">
        <v>52</v>
      </c>
      <c r="R1775" s="87">
        <v>45790</v>
      </c>
      <c r="S1775" s="86">
        <v>11.96</v>
      </c>
      <c r="T1775" s="86">
        <v>12.06</v>
      </c>
      <c r="U1775" s="85">
        <v>148</v>
      </c>
      <c r="V1775" s="85">
        <v>146</v>
      </c>
      <c r="W1775" s="84"/>
      <c r="X1775" s="84"/>
      <c r="Y1775" s="83"/>
    </row>
    <row r="1776" spans="1:25" s="82" customFormat="1" ht="21.95" hidden="1" customHeight="1" x14ac:dyDescent="0.25">
      <c r="A1776" s="88" t="s">
        <v>5593</v>
      </c>
      <c r="B1776" s="88" t="s">
        <v>334</v>
      </c>
      <c r="C1776" s="95" t="s">
        <v>683</v>
      </c>
      <c r="D1776" s="95"/>
      <c r="E1776" s="94" t="s">
        <v>28</v>
      </c>
      <c r="F1776" s="93" t="s">
        <v>10</v>
      </c>
      <c r="G1776" s="92" t="s">
        <v>20</v>
      </c>
      <c r="H1776" s="91">
        <v>108</v>
      </c>
      <c r="I1776" s="88">
        <v>2</v>
      </c>
      <c r="J1776" s="88"/>
      <c r="K1776" s="88" t="s">
        <v>271</v>
      </c>
      <c r="L1776" s="90">
        <v>45790</v>
      </c>
      <c r="M1776" s="89" t="s">
        <v>2381</v>
      </c>
      <c r="N1776" s="84" t="s">
        <v>15</v>
      </c>
      <c r="O1776" s="84" t="s">
        <v>4</v>
      </c>
      <c r="P1776" s="84" t="s">
        <v>3</v>
      </c>
      <c r="Q1776" s="88" t="s">
        <v>17</v>
      </c>
      <c r="R1776" s="87">
        <v>45791</v>
      </c>
      <c r="S1776" s="86">
        <v>18.68</v>
      </c>
      <c r="T1776" s="86">
        <v>19.61</v>
      </c>
      <c r="U1776" s="85">
        <v>540</v>
      </c>
      <c r="V1776" s="85">
        <v>53.6</v>
      </c>
      <c r="W1776" s="84" t="s">
        <v>25</v>
      </c>
      <c r="X1776" s="84" t="s">
        <v>5</v>
      </c>
      <c r="Y1776" s="83"/>
    </row>
    <row r="1777" spans="1:25" ht="21.95" hidden="1" customHeight="1" x14ac:dyDescent="0.25">
      <c r="A1777" s="3" t="s">
        <v>5592</v>
      </c>
      <c r="B1777" s="9" t="s">
        <v>578</v>
      </c>
      <c r="C1777" s="15" t="s">
        <v>951</v>
      </c>
      <c r="D1777" s="15"/>
      <c r="E1777" s="41" t="s">
        <v>279</v>
      </c>
      <c r="F1777" s="40" t="s">
        <v>278</v>
      </c>
      <c r="G1777" s="14" t="s">
        <v>9</v>
      </c>
      <c r="H1777" s="39">
        <v>107</v>
      </c>
      <c r="I1777" s="9">
        <v>2</v>
      </c>
      <c r="J1777" s="9"/>
      <c r="K1777" s="9" t="s">
        <v>693</v>
      </c>
      <c r="L1777" s="19">
        <v>45790</v>
      </c>
      <c r="M1777" s="38" t="s">
        <v>2396</v>
      </c>
      <c r="N1777" s="36" t="s">
        <v>5</v>
      </c>
      <c r="O1777" s="36" t="s">
        <v>4</v>
      </c>
      <c r="P1777" s="36" t="s">
        <v>3</v>
      </c>
      <c r="Q1777" s="9" t="s">
        <v>2</v>
      </c>
      <c r="R1777" s="17">
        <v>45800</v>
      </c>
      <c r="S1777" s="11">
        <v>12.53</v>
      </c>
      <c r="T1777" s="11">
        <v>13.05</v>
      </c>
      <c r="U1777" s="10">
        <v>330</v>
      </c>
      <c r="V1777" s="10">
        <v>328</v>
      </c>
      <c r="W1777" s="36" t="s">
        <v>16</v>
      </c>
      <c r="X1777" s="36" t="s">
        <v>15</v>
      </c>
      <c r="Y1777" s="7"/>
    </row>
    <row r="1778" spans="1:25" s="82" customFormat="1" ht="21.95" hidden="1" customHeight="1" x14ac:dyDescent="0.25">
      <c r="A1778" s="88" t="s">
        <v>5591</v>
      </c>
      <c r="B1778" s="88" t="s">
        <v>855</v>
      </c>
      <c r="C1778" s="95" t="s">
        <v>854</v>
      </c>
      <c r="D1778" s="95"/>
      <c r="E1778" s="94" t="s">
        <v>28</v>
      </c>
      <c r="F1778" s="93" t="s">
        <v>10</v>
      </c>
      <c r="G1778" s="92" t="s">
        <v>20</v>
      </c>
      <c r="H1778" s="91">
        <v>108</v>
      </c>
      <c r="I1778" s="88">
        <v>1</v>
      </c>
      <c r="J1778" s="88"/>
      <c r="K1778" s="88" t="s">
        <v>271</v>
      </c>
      <c r="L1778" s="90">
        <v>45791</v>
      </c>
      <c r="M1778" s="89" t="s">
        <v>2379</v>
      </c>
      <c r="N1778" s="84" t="s">
        <v>0</v>
      </c>
      <c r="O1778" s="84" t="s">
        <v>3</v>
      </c>
      <c r="P1778" s="84" t="s">
        <v>4</v>
      </c>
      <c r="Q1778" s="88" t="s">
        <v>17</v>
      </c>
      <c r="R1778" s="87">
        <v>45791</v>
      </c>
      <c r="S1778" s="86">
        <v>19.420000000000002</v>
      </c>
      <c r="T1778" s="86">
        <v>18.89</v>
      </c>
      <c r="U1778" s="85">
        <v>534</v>
      </c>
      <c r="V1778" s="85">
        <v>540</v>
      </c>
      <c r="W1778" s="84" t="s">
        <v>25</v>
      </c>
      <c r="X1778" s="84" t="s">
        <v>5</v>
      </c>
      <c r="Y1778" s="83"/>
    </row>
    <row r="1779" spans="1:25" s="82" customFormat="1" ht="21.95" hidden="1" customHeight="1" x14ac:dyDescent="0.25">
      <c r="A1779" s="88" t="s">
        <v>5590</v>
      </c>
      <c r="B1779" s="88" t="s">
        <v>5299</v>
      </c>
      <c r="C1779" s="95" t="s">
        <v>253</v>
      </c>
      <c r="D1779" s="95"/>
      <c r="E1779" s="94" t="s">
        <v>33</v>
      </c>
      <c r="F1779" s="93" t="s">
        <v>10</v>
      </c>
      <c r="G1779" s="92" t="s">
        <v>32</v>
      </c>
      <c r="H1779" s="91">
        <v>107</v>
      </c>
      <c r="I1779" s="88" t="s">
        <v>54</v>
      </c>
      <c r="J1779" s="88"/>
      <c r="K1779" s="88" t="s">
        <v>79</v>
      </c>
      <c r="L1779" s="90">
        <v>45790</v>
      </c>
      <c r="M1779" s="89" t="s">
        <v>2396</v>
      </c>
      <c r="N1779" s="84" t="s">
        <v>5</v>
      </c>
      <c r="O1779" s="84" t="s">
        <v>3</v>
      </c>
      <c r="P1779" s="84" t="s">
        <v>18</v>
      </c>
      <c r="Q1779" s="88" t="s">
        <v>52</v>
      </c>
      <c r="R1779" s="87">
        <v>45791</v>
      </c>
      <c r="S1779" s="86">
        <v>7.93</v>
      </c>
      <c r="T1779" s="86">
        <v>7.7</v>
      </c>
      <c r="U1779" s="85">
        <v>202</v>
      </c>
      <c r="V1779" s="85">
        <v>206</v>
      </c>
      <c r="W1779" s="84" t="s">
        <v>16</v>
      </c>
      <c r="X1779" s="84" t="s">
        <v>0</v>
      </c>
      <c r="Y1779" s="83"/>
    </row>
    <row r="1780" spans="1:25" s="82" customFormat="1" ht="21.95" hidden="1" customHeight="1" x14ac:dyDescent="0.25">
      <c r="A1780" s="88" t="s">
        <v>5589</v>
      </c>
      <c r="B1780" s="88" t="s">
        <v>143</v>
      </c>
      <c r="C1780" s="95" t="s">
        <v>142</v>
      </c>
      <c r="D1780" s="95"/>
      <c r="E1780" s="94" t="s">
        <v>28</v>
      </c>
      <c r="F1780" s="93" t="s">
        <v>10</v>
      </c>
      <c r="G1780" s="92" t="s">
        <v>20</v>
      </c>
      <c r="H1780" s="91">
        <v>108</v>
      </c>
      <c r="I1780" s="88">
        <v>1</v>
      </c>
      <c r="J1780" s="88"/>
      <c r="K1780" s="88" t="s">
        <v>271</v>
      </c>
      <c r="L1780" s="90">
        <v>45790</v>
      </c>
      <c r="M1780" s="89" t="s">
        <v>2381</v>
      </c>
      <c r="N1780" s="84" t="s">
        <v>15</v>
      </c>
      <c r="O1780" s="84" t="s">
        <v>3</v>
      </c>
      <c r="P1780" s="84" t="s">
        <v>4</v>
      </c>
      <c r="Q1780" s="88" t="s">
        <v>17</v>
      </c>
      <c r="R1780" s="87">
        <v>45791</v>
      </c>
      <c r="S1780" s="86">
        <v>19.23</v>
      </c>
      <c r="T1780" s="86">
        <v>18.34</v>
      </c>
      <c r="U1780" s="85">
        <v>530</v>
      </c>
      <c r="V1780" s="85">
        <v>528</v>
      </c>
      <c r="W1780" s="84" t="s">
        <v>16</v>
      </c>
      <c r="X1780" s="84" t="s">
        <v>0</v>
      </c>
      <c r="Y1780" s="83"/>
    </row>
    <row r="1781" spans="1:25" s="82" customFormat="1" ht="21.95" hidden="1" customHeight="1" x14ac:dyDescent="0.25">
      <c r="A1781" s="88" t="s">
        <v>5588</v>
      </c>
      <c r="B1781" s="88" t="s">
        <v>88</v>
      </c>
      <c r="C1781" s="95" t="s">
        <v>35</v>
      </c>
      <c r="D1781" s="95"/>
      <c r="E1781" s="94" t="s">
        <v>11</v>
      </c>
      <c r="F1781" s="93" t="s">
        <v>10</v>
      </c>
      <c r="G1781" s="92" t="s">
        <v>9</v>
      </c>
      <c r="H1781" s="91">
        <v>114</v>
      </c>
      <c r="I1781" s="88">
        <v>1</v>
      </c>
      <c r="J1781" s="88"/>
      <c r="K1781" s="88" t="s">
        <v>677</v>
      </c>
      <c r="L1781" s="90">
        <v>45790</v>
      </c>
      <c r="M1781" s="89" t="s">
        <v>2396</v>
      </c>
      <c r="N1781" s="84" t="s">
        <v>5</v>
      </c>
      <c r="O1781" s="84" t="s">
        <v>4</v>
      </c>
      <c r="P1781" s="84" t="s">
        <v>3</v>
      </c>
      <c r="Q1781" s="88" t="s">
        <v>52</v>
      </c>
      <c r="R1781" s="87">
        <v>45791</v>
      </c>
      <c r="S1781" s="86">
        <v>11.46</v>
      </c>
      <c r="T1781" s="86">
        <v>11.69</v>
      </c>
      <c r="U1781" s="85">
        <v>160</v>
      </c>
      <c r="V1781" s="85">
        <v>154</v>
      </c>
      <c r="W1781" s="84" t="s">
        <v>16</v>
      </c>
      <c r="X1781" s="84" t="s">
        <v>0</v>
      </c>
      <c r="Y1781" s="83"/>
    </row>
    <row r="1782" spans="1:25" s="82" customFormat="1" ht="21.95" hidden="1" customHeight="1" x14ac:dyDescent="0.25">
      <c r="A1782" s="88" t="s">
        <v>5587</v>
      </c>
      <c r="B1782" s="88" t="s">
        <v>5586</v>
      </c>
      <c r="C1782" s="95" t="s">
        <v>109</v>
      </c>
      <c r="D1782" s="95"/>
      <c r="E1782" s="94" t="s">
        <v>28</v>
      </c>
      <c r="F1782" s="93" t="s">
        <v>10</v>
      </c>
      <c r="G1782" s="92" t="s">
        <v>20</v>
      </c>
      <c r="H1782" s="91">
        <v>105</v>
      </c>
      <c r="I1782" s="88">
        <v>1</v>
      </c>
      <c r="J1782" s="88"/>
      <c r="K1782" s="88" t="s">
        <v>107</v>
      </c>
      <c r="L1782" s="90">
        <v>45790</v>
      </c>
      <c r="M1782" s="89" t="s">
        <v>2381</v>
      </c>
      <c r="N1782" s="84" t="s">
        <v>15</v>
      </c>
      <c r="O1782" s="84" t="s">
        <v>3</v>
      </c>
      <c r="P1782" s="84" t="s">
        <v>18</v>
      </c>
      <c r="Q1782" s="88" t="s">
        <v>52</v>
      </c>
      <c r="R1782" s="87">
        <v>45791</v>
      </c>
      <c r="S1782" s="86">
        <v>19.04</v>
      </c>
      <c r="T1782" s="86">
        <v>18.77</v>
      </c>
      <c r="U1782" s="85">
        <v>528</v>
      </c>
      <c r="V1782" s="85">
        <v>534</v>
      </c>
      <c r="W1782" s="84" t="s">
        <v>16</v>
      </c>
      <c r="X1782" s="84" t="s">
        <v>0</v>
      </c>
      <c r="Y1782" s="83"/>
    </row>
    <row r="1783" spans="1:25" s="82" customFormat="1" ht="21.95" hidden="1" customHeight="1" x14ac:dyDescent="0.25">
      <c r="A1783" s="88" t="s">
        <v>5585</v>
      </c>
      <c r="B1783" s="88" t="s">
        <v>2595</v>
      </c>
      <c r="C1783" s="95" t="s">
        <v>22</v>
      </c>
      <c r="D1783" s="95"/>
      <c r="E1783" s="94" t="s">
        <v>11</v>
      </c>
      <c r="F1783" s="93" t="s">
        <v>10</v>
      </c>
      <c r="G1783" s="92" t="s">
        <v>9</v>
      </c>
      <c r="H1783" s="91">
        <v>112</v>
      </c>
      <c r="I1783" s="88">
        <v>1</v>
      </c>
      <c r="J1783" s="88"/>
      <c r="K1783" s="88" t="s">
        <v>528</v>
      </c>
      <c r="L1783" s="90">
        <v>45791</v>
      </c>
      <c r="M1783" s="89" t="s">
        <v>2379</v>
      </c>
      <c r="N1783" s="84" t="s">
        <v>0</v>
      </c>
      <c r="O1783" s="84" t="s">
        <v>4</v>
      </c>
      <c r="P1783" s="84" t="s">
        <v>3</v>
      </c>
      <c r="Q1783" s="88" t="s">
        <v>52</v>
      </c>
      <c r="R1783" s="87">
        <v>45791</v>
      </c>
      <c r="S1783" s="86">
        <v>12.06</v>
      </c>
      <c r="T1783" s="86">
        <v>11.97</v>
      </c>
      <c r="U1783" s="85">
        <v>152</v>
      </c>
      <c r="V1783" s="85">
        <v>154</v>
      </c>
      <c r="W1783" s="84" t="s">
        <v>2390</v>
      </c>
      <c r="X1783" s="84" t="s">
        <v>15</v>
      </c>
      <c r="Y1783" s="83"/>
    </row>
    <row r="1784" spans="1:25" s="82" customFormat="1" ht="21.95" hidden="1" customHeight="1" x14ac:dyDescent="0.25">
      <c r="A1784" s="88" t="s">
        <v>5584</v>
      </c>
      <c r="B1784" s="88" t="s">
        <v>1251</v>
      </c>
      <c r="C1784" s="95" t="s">
        <v>1250</v>
      </c>
      <c r="D1784" s="95"/>
      <c r="E1784" s="94" t="s">
        <v>28</v>
      </c>
      <c r="F1784" s="93" t="s">
        <v>10</v>
      </c>
      <c r="G1784" s="92" t="s">
        <v>20</v>
      </c>
      <c r="H1784" s="91">
        <v>108</v>
      </c>
      <c r="I1784" s="88">
        <v>2</v>
      </c>
      <c r="J1784" s="88"/>
      <c r="K1784" s="88" t="s">
        <v>107</v>
      </c>
      <c r="L1784" s="90">
        <v>45790</v>
      </c>
      <c r="M1784" s="89" t="s">
        <v>2381</v>
      </c>
      <c r="N1784" s="84" t="s">
        <v>15</v>
      </c>
      <c r="O1784" s="84" t="s">
        <v>3</v>
      </c>
      <c r="P1784" s="84" t="s">
        <v>18</v>
      </c>
      <c r="Q1784" s="88" t="s">
        <v>52</v>
      </c>
      <c r="R1784" s="87">
        <v>45791</v>
      </c>
      <c r="S1784" s="86">
        <v>19.43</v>
      </c>
      <c r="T1784" s="86">
        <v>18.05</v>
      </c>
      <c r="U1784" s="85">
        <v>532</v>
      </c>
      <c r="V1784" s="85">
        <v>536</v>
      </c>
      <c r="W1784" s="84" t="s">
        <v>16</v>
      </c>
      <c r="X1784" s="84" t="s">
        <v>0</v>
      </c>
      <c r="Y1784" s="83"/>
    </row>
    <row r="1785" spans="1:25" s="82" customFormat="1" ht="21.95" hidden="1" customHeight="1" x14ac:dyDescent="0.25">
      <c r="A1785" s="88" t="s">
        <v>5583</v>
      </c>
      <c r="B1785" s="88" t="s">
        <v>1097</v>
      </c>
      <c r="C1785" s="95" t="s">
        <v>627</v>
      </c>
      <c r="D1785" s="95"/>
      <c r="E1785" s="94" t="s">
        <v>33</v>
      </c>
      <c r="F1785" s="93" t="s">
        <v>10</v>
      </c>
      <c r="G1785" s="92" t="s">
        <v>32</v>
      </c>
      <c r="H1785" s="91">
        <v>106</v>
      </c>
      <c r="I1785" s="88" t="s">
        <v>54</v>
      </c>
      <c r="J1785" s="88"/>
      <c r="K1785" s="88" t="s">
        <v>79</v>
      </c>
      <c r="L1785" s="90">
        <v>45790</v>
      </c>
      <c r="M1785" s="89" t="s">
        <v>2381</v>
      </c>
      <c r="N1785" s="84" t="s">
        <v>15</v>
      </c>
      <c r="O1785" s="84" t="s">
        <v>4</v>
      </c>
      <c r="P1785" s="84" t="s">
        <v>4</v>
      </c>
      <c r="Q1785" s="88" t="s">
        <v>52</v>
      </c>
      <c r="R1785" s="87">
        <v>45791</v>
      </c>
      <c r="S1785" s="86">
        <v>7.56</v>
      </c>
      <c r="T1785" s="86">
        <v>7.22</v>
      </c>
      <c r="U1785" s="85">
        <v>202</v>
      </c>
      <c r="V1785" s="85">
        <v>204</v>
      </c>
      <c r="W1785" s="84" t="s">
        <v>25</v>
      </c>
      <c r="X1785" s="84" t="s">
        <v>5</v>
      </c>
      <c r="Y1785" s="83"/>
    </row>
    <row r="1786" spans="1:25" s="82" customFormat="1" ht="21.95" hidden="1" customHeight="1" x14ac:dyDescent="0.25">
      <c r="A1786" s="88" t="s">
        <v>5582</v>
      </c>
      <c r="B1786" s="88" t="s">
        <v>232</v>
      </c>
      <c r="C1786" s="95" t="s">
        <v>1278</v>
      </c>
      <c r="D1786" s="95"/>
      <c r="E1786" s="94" t="s">
        <v>11</v>
      </c>
      <c r="F1786" s="93" t="s">
        <v>10</v>
      </c>
      <c r="G1786" s="92" t="s">
        <v>9</v>
      </c>
      <c r="H1786" s="91">
        <v>106</v>
      </c>
      <c r="I1786" s="88">
        <v>1</v>
      </c>
      <c r="J1786" s="88"/>
      <c r="K1786" s="88" t="s">
        <v>677</v>
      </c>
      <c r="L1786" s="90">
        <v>45790</v>
      </c>
      <c r="M1786" s="89" t="s">
        <v>2381</v>
      </c>
      <c r="N1786" s="84" t="s">
        <v>15</v>
      </c>
      <c r="O1786" s="84" t="s">
        <v>3</v>
      </c>
      <c r="P1786" s="84" t="s">
        <v>4</v>
      </c>
      <c r="Q1786" s="88" t="s">
        <v>5581</v>
      </c>
      <c r="R1786" s="87">
        <v>45791</v>
      </c>
      <c r="S1786" s="86">
        <v>11.97</v>
      </c>
      <c r="T1786" s="86">
        <v>12.77</v>
      </c>
      <c r="U1786" s="85">
        <v>160</v>
      </c>
      <c r="V1786" s="85">
        <v>158</v>
      </c>
      <c r="W1786" s="84" t="s">
        <v>25</v>
      </c>
      <c r="X1786" s="84" t="s">
        <v>5</v>
      </c>
      <c r="Y1786" s="83"/>
    </row>
    <row r="1787" spans="1:25" s="82" customFormat="1" ht="21.95" hidden="1" customHeight="1" x14ac:dyDescent="0.25">
      <c r="A1787" s="88" t="s">
        <v>5580</v>
      </c>
      <c r="B1787" s="88" t="s">
        <v>105</v>
      </c>
      <c r="C1787" s="95" t="s">
        <v>104</v>
      </c>
      <c r="D1787" s="95"/>
      <c r="E1787" s="94" t="s">
        <v>33</v>
      </c>
      <c r="F1787" s="93" t="s">
        <v>10</v>
      </c>
      <c r="G1787" s="92" t="s">
        <v>32</v>
      </c>
      <c r="H1787" s="91">
        <v>104</v>
      </c>
      <c r="I1787" s="88">
        <v>2</v>
      </c>
      <c r="J1787" s="88"/>
      <c r="K1787" s="88" t="s">
        <v>79</v>
      </c>
      <c r="L1787" s="90">
        <v>45791</v>
      </c>
      <c r="M1787" s="89" t="s">
        <v>2379</v>
      </c>
      <c r="N1787" s="84" t="s">
        <v>0</v>
      </c>
      <c r="O1787" s="84" t="s">
        <v>18</v>
      </c>
      <c r="P1787" s="84" t="s">
        <v>3</v>
      </c>
      <c r="Q1787" s="88" t="s">
        <v>52</v>
      </c>
      <c r="R1787" s="87">
        <v>45791</v>
      </c>
      <c r="S1787" s="86">
        <v>7.48</v>
      </c>
      <c r="T1787" s="86">
        <v>7.56</v>
      </c>
      <c r="U1787" s="85">
        <v>202</v>
      </c>
      <c r="V1787" s="85">
        <v>206</v>
      </c>
      <c r="W1787" s="84" t="s">
        <v>25</v>
      </c>
      <c r="X1787" s="84" t="s">
        <v>5</v>
      </c>
      <c r="Y1787" s="83"/>
    </row>
    <row r="1788" spans="1:25" s="82" customFormat="1" ht="21.95" hidden="1" customHeight="1" x14ac:dyDescent="0.25">
      <c r="A1788" s="88" t="s">
        <v>5579</v>
      </c>
      <c r="B1788" s="88" t="s">
        <v>1002</v>
      </c>
      <c r="C1788" s="95" t="s">
        <v>2801</v>
      </c>
      <c r="D1788" s="95"/>
      <c r="E1788" s="94" t="s">
        <v>28</v>
      </c>
      <c r="F1788" s="93" t="s">
        <v>10</v>
      </c>
      <c r="G1788" s="92" t="s">
        <v>20</v>
      </c>
      <c r="H1788" s="91">
        <v>108</v>
      </c>
      <c r="I1788" s="88">
        <v>1</v>
      </c>
      <c r="J1788" s="88"/>
      <c r="K1788" s="88" t="s">
        <v>7</v>
      </c>
      <c r="L1788" s="90">
        <v>45791</v>
      </c>
      <c r="M1788" s="89" t="s">
        <v>2379</v>
      </c>
      <c r="N1788" s="84" t="s">
        <v>0</v>
      </c>
      <c r="O1788" s="84" t="s">
        <v>3</v>
      </c>
      <c r="P1788" s="84" t="s">
        <v>4</v>
      </c>
      <c r="Q1788" s="88" t="s">
        <v>17</v>
      </c>
      <c r="R1788" s="87">
        <v>45791</v>
      </c>
      <c r="S1788" s="86">
        <v>18.86</v>
      </c>
      <c r="T1788" s="86">
        <v>19.14</v>
      </c>
      <c r="U1788" s="85">
        <v>532</v>
      </c>
      <c r="V1788" s="85">
        <v>538</v>
      </c>
      <c r="W1788" s="84" t="s">
        <v>25</v>
      </c>
      <c r="X1788" s="84" t="s">
        <v>5</v>
      </c>
      <c r="Y1788" s="83"/>
    </row>
    <row r="1789" spans="1:25" s="82" customFormat="1" ht="21.95" hidden="1" customHeight="1" x14ac:dyDescent="0.25">
      <c r="A1789" s="88" t="s">
        <v>5578</v>
      </c>
      <c r="B1789" s="88" t="s">
        <v>419</v>
      </c>
      <c r="C1789" s="95" t="s">
        <v>418</v>
      </c>
      <c r="D1789" s="95"/>
      <c r="E1789" s="94" t="s">
        <v>11</v>
      </c>
      <c r="F1789" s="93" t="s">
        <v>10</v>
      </c>
      <c r="G1789" s="92" t="s">
        <v>20</v>
      </c>
      <c r="H1789" s="91">
        <v>90</v>
      </c>
      <c r="I1789" s="88">
        <v>1</v>
      </c>
      <c r="J1789" s="88"/>
      <c r="K1789" s="88" t="s">
        <v>4542</v>
      </c>
      <c r="L1789" s="90">
        <v>45791</v>
      </c>
      <c r="M1789" s="89" t="s">
        <v>2379</v>
      </c>
      <c r="N1789" s="84" t="s">
        <v>0</v>
      </c>
      <c r="O1789" s="84" t="s">
        <v>4</v>
      </c>
      <c r="P1789" s="84" t="s">
        <v>3</v>
      </c>
      <c r="Q1789" s="88" t="s">
        <v>52</v>
      </c>
      <c r="R1789" s="87">
        <v>45791</v>
      </c>
      <c r="S1789" s="86">
        <v>12.82</v>
      </c>
      <c r="T1789" s="86">
        <v>12.22</v>
      </c>
      <c r="U1789" s="85">
        <v>148</v>
      </c>
      <c r="V1789" s="85">
        <v>150</v>
      </c>
      <c r="W1789" s="84" t="s">
        <v>2390</v>
      </c>
      <c r="X1789" s="84" t="s">
        <v>15</v>
      </c>
      <c r="Y1789" s="83"/>
    </row>
    <row r="1790" spans="1:25" s="82" customFormat="1" ht="21.95" hidden="1" customHeight="1" x14ac:dyDescent="0.25">
      <c r="A1790" s="88" t="s">
        <v>5577</v>
      </c>
      <c r="B1790" s="88" t="s">
        <v>88</v>
      </c>
      <c r="C1790" s="95" t="s">
        <v>35</v>
      </c>
      <c r="D1790" s="95"/>
      <c r="E1790" s="94" t="s">
        <v>28</v>
      </c>
      <c r="F1790" s="93" t="s">
        <v>10</v>
      </c>
      <c r="G1790" s="92" t="s">
        <v>20</v>
      </c>
      <c r="H1790" s="91">
        <v>114</v>
      </c>
      <c r="I1790" s="88">
        <v>2</v>
      </c>
      <c r="J1790" s="88"/>
      <c r="K1790" s="88" t="s">
        <v>107</v>
      </c>
      <c r="L1790" s="90">
        <v>45791</v>
      </c>
      <c r="M1790" s="89" t="s">
        <v>2379</v>
      </c>
      <c r="N1790" s="84" t="s">
        <v>0</v>
      </c>
      <c r="O1790" s="84" t="s">
        <v>18</v>
      </c>
      <c r="P1790" s="84" t="s">
        <v>4</v>
      </c>
      <c r="Q1790" s="88" t="s">
        <v>52</v>
      </c>
      <c r="R1790" s="87">
        <v>45791</v>
      </c>
      <c r="S1790" s="86">
        <v>19.579999999999998</v>
      </c>
      <c r="T1790" s="86">
        <v>19.29</v>
      </c>
      <c r="U1790" s="85">
        <v>532</v>
      </c>
      <c r="V1790" s="85">
        <v>528</v>
      </c>
      <c r="W1790" s="84" t="s">
        <v>2390</v>
      </c>
      <c r="X1790" s="84" t="s">
        <v>15</v>
      </c>
      <c r="Y1790" s="83"/>
    </row>
    <row r="1791" spans="1:25" s="82" customFormat="1" ht="21.95" hidden="1" customHeight="1" x14ac:dyDescent="0.25">
      <c r="A1791" s="88" t="s">
        <v>5576</v>
      </c>
      <c r="B1791" s="88" t="s">
        <v>3489</v>
      </c>
      <c r="C1791" s="95" t="s">
        <v>328</v>
      </c>
      <c r="D1791" s="95"/>
      <c r="E1791" s="94" t="s">
        <v>33</v>
      </c>
      <c r="F1791" s="93" t="s">
        <v>10</v>
      </c>
      <c r="G1791" s="92" t="s">
        <v>32</v>
      </c>
      <c r="H1791" s="91"/>
      <c r="I1791" s="88" t="s">
        <v>54</v>
      </c>
      <c r="J1791" s="88"/>
      <c r="K1791" s="88" t="s">
        <v>79</v>
      </c>
      <c r="L1791" s="90">
        <v>45791</v>
      </c>
      <c r="M1791" s="89" t="s">
        <v>2379</v>
      </c>
      <c r="N1791" s="84" t="s">
        <v>0</v>
      </c>
      <c r="O1791" s="84" t="s">
        <v>3</v>
      </c>
      <c r="P1791" s="84" t="s">
        <v>4</v>
      </c>
      <c r="Q1791" s="88" t="s">
        <v>52</v>
      </c>
      <c r="R1791" s="87">
        <v>45791</v>
      </c>
      <c r="S1791" s="86">
        <v>7.72</v>
      </c>
      <c r="T1791" s="86">
        <v>7.46</v>
      </c>
      <c r="U1791" s="85">
        <v>200</v>
      </c>
      <c r="V1791" s="85">
        <v>202</v>
      </c>
      <c r="W1791" s="84" t="s">
        <v>2390</v>
      </c>
      <c r="X1791" s="84" t="s">
        <v>15</v>
      </c>
      <c r="Y1791" s="83"/>
    </row>
    <row r="1792" spans="1:25" s="82" customFormat="1" ht="21.95" hidden="1" customHeight="1" x14ac:dyDescent="0.25">
      <c r="A1792" s="88" t="s">
        <v>5575</v>
      </c>
      <c r="B1792" s="88" t="s">
        <v>391</v>
      </c>
      <c r="C1792" s="95" t="s">
        <v>390</v>
      </c>
      <c r="D1792" s="95"/>
      <c r="E1792" s="94" t="s">
        <v>28</v>
      </c>
      <c r="F1792" s="93" t="s">
        <v>10</v>
      </c>
      <c r="G1792" s="92" t="s">
        <v>20</v>
      </c>
      <c r="H1792" s="91">
        <v>110</v>
      </c>
      <c r="I1792" s="88">
        <v>2</v>
      </c>
      <c r="J1792" s="88"/>
      <c r="K1792" s="88" t="s">
        <v>107</v>
      </c>
      <c r="L1792" s="90">
        <v>45791</v>
      </c>
      <c r="M1792" s="89" t="s">
        <v>2381</v>
      </c>
      <c r="N1792" s="84" t="s">
        <v>15</v>
      </c>
      <c r="O1792" s="84" t="s">
        <v>3</v>
      </c>
      <c r="P1792" s="84" t="s">
        <v>4</v>
      </c>
      <c r="Q1792" s="88" t="s">
        <v>17</v>
      </c>
      <c r="R1792" s="87">
        <v>45792</v>
      </c>
      <c r="S1792" s="86">
        <v>18.43</v>
      </c>
      <c r="T1792" s="86">
        <v>19.510000000000002</v>
      </c>
      <c r="U1792" s="85">
        <v>532</v>
      </c>
      <c r="V1792" s="85">
        <v>534</v>
      </c>
      <c r="W1792" s="84" t="s">
        <v>16</v>
      </c>
      <c r="X1792" s="84" t="s">
        <v>0</v>
      </c>
      <c r="Y1792" s="83"/>
    </row>
    <row r="1793" spans="1:25" s="82" customFormat="1" ht="21.95" hidden="1" customHeight="1" x14ac:dyDescent="0.25">
      <c r="A1793" s="88" t="s">
        <v>5574</v>
      </c>
      <c r="B1793" s="88" t="s">
        <v>3950</v>
      </c>
      <c r="C1793" s="95" t="s">
        <v>3770</v>
      </c>
      <c r="D1793" s="95"/>
      <c r="E1793" s="94" t="s">
        <v>11</v>
      </c>
      <c r="F1793" s="93" t="s">
        <v>10</v>
      </c>
      <c r="G1793" s="92" t="s">
        <v>9</v>
      </c>
      <c r="H1793" s="91">
        <v>110</v>
      </c>
      <c r="I1793" s="88">
        <v>1</v>
      </c>
      <c r="J1793" s="88"/>
      <c r="K1793" s="88" t="s">
        <v>677</v>
      </c>
      <c r="L1793" s="90">
        <v>45791</v>
      </c>
      <c r="M1793" s="89" t="s">
        <v>2396</v>
      </c>
      <c r="N1793" s="84" t="s">
        <v>5</v>
      </c>
      <c r="O1793" s="84" t="s">
        <v>3</v>
      </c>
      <c r="P1793" s="84" t="s">
        <v>4</v>
      </c>
      <c r="Q1793" s="88" t="s">
        <v>2</v>
      </c>
      <c r="R1793" s="87">
        <v>45794</v>
      </c>
      <c r="S1793" s="86">
        <v>11.75</v>
      </c>
      <c r="T1793" s="86">
        <v>12.15</v>
      </c>
      <c r="U1793" s="85">
        <v>156</v>
      </c>
      <c r="V1793" s="85">
        <v>160</v>
      </c>
      <c r="W1793" s="84" t="s">
        <v>16</v>
      </c>
      <c r="X1793" s="84" t="s">
        <v>0</v>
      </c>
      <c r="Y1793" s="83"/>
    </row>
    <row r="1794" spans="1:25" s="82" customFormat="1" ht="21.95" hidden="1" customHeight="1" x14ac:dyDescent="0.25">
      <c r="A1794" s="88" t="s">
        <v>5573</v>
      </c>
      <c r="B1794" s="88" t="s">
        <v>179</v>
      </c>
      <c r="C1794" s="95" t="s">
        <v>178</v>
      </c>
      <c r="D1794" s="95"/>
      <c r="E1794" s="94" t="s">
        <v>28</v>
      </c>
      <c r="F1794" s="93" t="s">
        <v>10</v>
      </c>
      <c r="G1794" s="92" t="s">
        <v>20</v>
      </c>
      <c r="H1794" s="91">
        <v>110</v>
      </c>
      <c r="I1794" s="88">
        <v>2</v>
      </c>
      <c r="J1794" s="88"/>
      <c r="K1794" s="88" t="s">
        <v>107</v>
      </c>
      <c r="L1794" s="90">
        <v>45791</v>
      </c>
      <c r="M1794" s="89" t="s">
        <v>2396</v>
      </c>
      <c r="N1794" s="84" t="s">
        <v>5</v>
      </c>
      <c r="O1794" s="84" t="s">
        <v>4</v>
      </c>
      <c r="P1794" s="84" t="s">
        <v>18</v>
      </c>
      <c r="Q1794" s="88" t="s">
        <v>52</v>
      </c>
      <c r="R1794" s="87">
        <v>45791</v>
      </c>
      <c r="S1794" s="86">
        <v>20.12</v>
      </c>
      <c r="T1794" s="86">
        <v>19.88</v>
      </c>
      <c r="U1794" s="85">
        <v>534</v>
      </c>
      <c r="V1794" s="85">
        <v>514</v>
      </c>
      <c r="W1794" s="84" t="s">
        <v>2390</v>
      </c>
      <c r="X1794" s="84" t="s">
        <v>15</v>
      </c>
      <c r="Y1794" s="83"/>
    </row>
    <row r="1795" spans="1:25" s="82" customFormat="1" ht="21.95" hidden="1" customHeight="1" x14ac:dyDescent="0.25">
      <c r="A1795" s="96" t="s">
        <v>5572</v>
      </c>
      <c r="B1795" s="88" t="s">
        <v>533</v>
      </c>
      <c r="C1795" s="95" t="s">
        <v>532</v>
      </c>
      <c r="D1795" s="95"/>
      <c r="E1795" s="94" t="s">
        <v>279</v>
      </c>
      <c r="F1795" s="93" t="s">
        <v>278</v>
      </c>
      <c r="G1795" s="92" t="s">
        <v>9</v>
      </c>
      <c r="H1795" s="91">
        <v>106</v>
      </c>
      <c r="I1795" s="88">
        <v>2</v>
      </c>
      <c r="J1795" s="88"/>
      <c r="K1795" s="88" t="s">
        <v>693</v>
      </c>
      <c r="L1795" s="90">
        <v>45791</v>
      </c>
      <c r="M1795" s="89" t="s">
        <v>2396</v>
      </c>
      <c r="N1795" s="84" t="s">
        <v>5</v>
      </c>
      <c r="O1795" s="84" t="s">
        <v>3</v>
      </c>
      <c r="P1795" s="84" t="s">
        <v>4</v>
      </c>
      <c r="Q1795" s="88" t="s">
        <v>52</v>
      </c>
      <c r="R1795" s="87">
        <v>45793</v>
      </c>
      <c r="S1795" s="86">
        <v>13.15</v>
      </c>
      <c r="T1795" s="86">
        <v>12.87</v>
      </c>
      <c r="U1795" s="85">
        <v>316</v>
      </c>
      <c r="V1795" s="85">
        <v>320</v>
      </c>
      <c r="W1795" s="84" t="s">
        <v>16</v>
      </c>
      <c r="X1795" s="84" t="s">
        <v>0</v>
      </c>
      <c r="Y1795" s="83"/>
    </row>
    <row r="1796" spans="1:25" s="82" customFormat="1" ht="21.95" hidden="1" customHeight="1" x14ac:dyDescent="0.25">
      <c r="A1796" s="88" t="s">
        <v>5571</v>
      </c>
      <c r="B1796" s="88" t="s">
        <v>419</v>
      </c>
      <c r="C1796" s="95" t="s">
        <v>418</v>
      </c>
      <c r="D1796" s="95"/>
      <c r="E1796" s="94" t="s">
        <v>11</v>
      </c>
      <c r="F1796" s="93" t="s">
        <v>10</v>
      </c>
      <c r="G1796" s="92" t="s">
        <v>9</v>
      </c>
      <c r="H1796" s="91">
        <v>90</v>
      </c>
      <c r="I1796" s="88">
        <v>2</v>
      </c>
      <c r="J1796" s="88"/>
      <c r="K1796" s="88" t="s">
        <v>1563</v>
      </c>
      <c r="L1796" s="90">
        <v>45791</v>
      </c>
      <c r="M1796" s="89" t="s">
        <v>2396</v>
      </c>
      <c r="N1796" s="84" t="s">
        <v>5</v>
      </c>
      <c r="O1796" s="84" t="s">
        <v>18</v>
      </c>
      <c r="P1796" s="84" t="s">
        <v>4</v>
      </c>
      <c r="Q1796" s="88" t="s">
        <v>52</v>
      </c>
      <c r="R1796" s="87">
        <v>45792</v>
      </c>
      <c r="S1796" s="86">
        <v>11.39</v>
      </c>
      <c r="T1796" s="86">
        <v>11.79</v>
      </c>
      <c r="U1796" s="85">
        <v>158</v>
      </c>
      <c r="V1796" s="85">
        <v>156</v>
      </c>
      <c r="W1796" s="84" t="s">
        <v>16</v>
      </c>
      <c r="X1796" s="84" t="s">
        <v>0</v>
      </c>
      <c r="Y1796" s="83"/>
    </row>
    <row r="1797" spans="1:25" s="82" customFormat="1" ht="21.95" hidden="1" customHeight="1" x14ac:dyDescent="0.25">
      <c r="A1797" s="88" t="s">
        <v>5570</v>
      </c>
      <c r="B1797" s="88" t="s">
        <v>590</v>
      </c>
      <c r="C1797" s="95" t="s">
        <v>589</v>
      </c>
      <c r="D1797" s="95"/>
      <c r="E1797" s="94" t="s">
        <v>33</v>
      </c>
      <c r="F1797" s="93" t="s">
        <v>10</v>
      </c>
      <c r="G1797" s="92" t="s">
        <v>32</v>
      </c>
      <c r="H1797" s="91">
        <v>108</v>
      </c>
      <c r="I1797" s="88" t="s">
        <v>54</v>
      </c>
      <c r="J1797" s="88"/>
      <c r="K1797" s="88" t="s">
        <v>79</v>
      </c>
      <c r="L1797" s="90">
        <v>45791</v>
      </c>
      <c r="M1797" s="89" t="s">
        <v>2396</v>
      </c>
      <c r="N1797" s="84" t="s">
        <v>5</v>
      </c>
      <c r="O1797" s="84" t="s">
        <v>18</v>
      </c>
      <c r="P1797" s="84" t="s">
        <v>3</v>
      </c>
      <c r="Q1797" s="88" t="s">
        <v>52</v>
      </c>
      <c r="R1797" s="87">
        <v>45792</v>
      </c>
      <c r="S1797" s="86">
        <v>7.53</v>
      </c>
      <c r="T1797" s="86">
        <v>7.32</v>
      </c>
      <c r="U1797" s="85">
        <v>200</v>
      </c>
      <c r="V1797" s="85">
        <v>204</v>
      </c>
      <c r="W1797" s="84" t="s">
        <v>16</v>
      </c>
      <c r="X1797" s="84" t="s">
        <v>0</v>
      </c>
      <c r="Y1797" s="83"/>
    </row>
    <row r="1798" spans="1:25" s="82" customFormat="1" ht="21.95" hidden="1" customHeight="1" x14ac:dyDescent="0.25">
      <c r="A1798" s="88" t="s">
        <v>5569</v>
      </c>
      <c r="B1798" s="88" t="s">
        <v>3533</v>
      </c>
      <c r="C1798" s="95" t="s">
        <v>357</v>
      </c>
      <c r="D1798" s="95"/>
      <c r="E1798" s="94" t="s">
        <v>28</v>
      </c>
      <c r="F1798" s="93" t="s">
        <v>10</v>
      </c>
      <c r="G1798" s="92" t="s">
        <v>20</v>
      </c>
      <c r="H1798" s="91">
        <v>110</v>
      </c>
      <c r="I1798" s="88">
        <v>1</v>
      </c>
      <c r="J1798" s="88"/>
      <c r="K1798" s="88" t="s">
        <v>107</v>
      </c>
      <c r="L1798" s="90">
        <v>45791</v>
      </c>
      <c r="M1798" s="89" t="s">
        <v>2396</v>
      </c>
      <c r="N1798" s="84" t="s">
        <v>5</v>
      </c>
      <c r="O1798" s="84" t="s">
        <v>4</v>
      </c>
      <c r="P1798" s="84" t="s">
        <v>4</v>
      </c>
      <c r="Q1798" s="88" t="s">
        <v>52</v>
      </c>
      <c r="R1798" s="87">
        <v>45791</v>
      </c>
      <c r="S1798" s="86">
        <v>19.02</v>
      </c>
      <c r="T1798" s="86">
        <v>19.55</v>
      </c>
      <c r="U1798" s="85">
        <v>520</v>
      </c>
      <c r="V1798" s="85">
        <v>526</v>
      </c>
      <c r="W1798" s="84" t="s">
        <v>2390</v>
      </c>
      <c r="X1798" s="84" t="s">
        <v>15</v>
      </c>
      <c r="Y1798" s="83"/>
    </row>
    <row r="1799" spans="1:25" s="82" customFormat="1" ht="21.95" hidden="1" customHeight="1" x14ac:dyDescent="0.25">
      <c r="A1799" s="88" t="s">
        <v>5568</v>
      </c>
      <c r="B1799" s="88" t="s">
        <v>92</v>
      </c>
      <c r="C1799" s="95" t="s">
        <v>115</v>
      </c>
      <c r="D1799" s="95"/>
      <c r="E1799" s="94" t="s">
        <v>11</v>
      </c>
      <c r="F1799" s="93" t="s">
        <v>10</v>
      </c>
      <c r="G1799" s="92" t="s">
        <v>9</v>
      </c>
      <c r="H1799" s="91">
        <v>108</v>
      </c>
      <c r="I1799" s="88">
        <v>1</v>
      </c>
      <c r="J1799" s="88"/>
      <c r="K1799" s="88" t="s">
        <v>79</v>
      </c>
      <c r="L1799" s="90">
        <v>45791</v>
      </c>
      <c r="M1799" s="89" t="s">
        <v>2381</v>
      </c>
      <c r="N1799" s="84" t="s">
        <v>15</v>
      </c>
      <c r="O1799" s="84" t="s">
        <v>18</v>
      </c>
      <c r="P1799" s="84" t="s">
        <v>3</v>
      </c>
      <c r="Q1799" s="88" t="s">
        <v>17</v>
      </c>
      <c r="R1799" s="87">
        <v>45792</v>
      </c>
      <c r="S1799" s="86">
        <v>12.12</v>
      </c>
      <c r="T1799" s="86">
        <v>11.23</v>
      </c>
      <c r="U1799" s="85">
        <v>156</v>
      </c>
      <c r="V1799" s="85">
        <v>160</v>
      </c>
      <c r="W1799" s="84" t="s">
        <v>16</v>
      </c>
      <c r="X1799" s="84" t="s">
        <v>0</v>
      </c>
      <c r="Y1799" s="83"/>
    </row>
    <row r="1800" spans="1:25" s="82" customFormat="1" ht="21.95" hidden="1" customHeight="1" x14ac:dyDescent="0.25">
      <c r="A1800" s="88" t="s">
        <v>5567</v>
      </c>
      <c r="B1800" s="88" t="s">
        <v>113</v>
      </c>
      <c r="C1800" s="95" t="s">
        <v>112</v>
      </c>
      <c r="D1800" s="95"/>
      <c r="E1800" s="94" t="s">
        <v>28</v>
      </c>
      <c r="F1800" s="93" t="s">
        <v>10</v>
      </c>
      <c r="G1800" s="92" t="s">
        <v>20</v>
      </c>
      <c r="H1800" s="91">
        <v>112</v>
      </c>
      <c r="I1800" s="88"/>
      <c r="J1800" s="88"/>
      <c r="K1800" s="88" t="s">
        <v>107</v>
      </c>
      <c r="L1800" s="90">
        <v>45791</v>
      </c>
      <c r="M1800" s="89" t="s">
        <v>2381</v>
      </c>
      <c r="N1800" s="84" t="s">
        <v>15</v>
      </c>
      <c r="O1800" s="84" t="s">
        <v>4</v>
      </c>
      <c r="P1800" s="84" t="s">
        <v>18</v>
      </c>
      <c r="Q1800" s="88" t="s">
        <v>52</v>
      </c>
      <c r="R1800" s="87">
        <v>45792</v>
      </c>
      <c r="S1800" s="86">
        <v>19.510000000000002</v>
      </c>
      <c r="T1800" s="86">
        <v>18.600000000000001</v>
      </c>
      <c r="U1800" s="85">
        <v>530</v>
      </c>
      <c r="V1800" s="85">
        <v>534</v>
      </c>
      <c r="W1800" s="84" t="s">
        <v>16</v>
      </c>
      <c r="X1800" s="84" t="s">
        <v>0</v>
      </c>
      <c r="Y1800" s="83"/>
    </row>
    <row r="1801" spans="1:25" s="82" customFormat="1" ht="21.95" hidden="1" customHeight="1" x14ac:dyDescent="0.25">
      <c r="A1801" s="88" t="s">
        <v>5566</v>
      </c>
      <c r="B1801" s="88" t="s">
        <v>88</v>
      </c>
      <c r="C1801" s="95" t="s">
        <v>35</v>
      </c>
      <c r="D1801" s="95"/>
      <c r="E1801" s="94" t="s">
        <v>11</v>
      </c>
      <c r="F1801" s="93" t="s">
        <v>10</v>
      </c>
      <c r="G1801" s="92" t="s">
        <v>9</v>
      </c>
      <c r="H1801" s="91">
        <v>114</v>
      </c>
      <c r="I1801" s="88">
        <v>1</v>
      </c>
      <c r="J1801" s="88"/>
      <c r="K1801" s="88" t="s">
        <v>79</v>
      </c>
      <c r="L1801" s="90">
        <v>45791</v>
      </c>
      <c r="M1801" s="89" t="s">
        <v>2381</v>
      </c>
      <c r="N1801" s="84" t="s">
        <v>15</v>
      </c>
      <c r="O1801" s="84" t="s">
        <v>4</v>
      </c>
      <c r="P1801" s="84"/>
      <c r="Q1801" s="88" t="s">
        <v>52</v>
      </c>
      <c r="R1801" s="87">
        <v>45792</v>
      </c>
      <c r="S1801" s="86">
        <v>11.53</v>
      </c>
      <c r="T1801" s="86">
        <v>12.01</v>
      </c>
      <c r="U1801" s="85">
        <v>162</v>
      </c>
      <c r="V1801" s="85">
        <v>158</v>
      </c>
      <c r="W1801" s="84" t="s">
        <v>25</v>
      </c>
      <c r="X1801" s="84" t="s">
        <v>5</v>
      </c>
      <c r="Y1801" s="83"/>
    </row>
    <row r="1802" spans="1:25" s="82" customFormat="1" ht="21.95" hidden="1" customHeight="1" x14ac:dyDescent="0.25">
      <c r="A1802" s="88" t="s">
        <v>5565</v>
      </c>
      <c r="B1802" s="88" t="s">
        <v>273</v>
      </c>
      <c r="C1802" s="95" t="s">
        <v>272</v>
      </c>
      <c r="D1802" s="95"/>
      <c r="E1802" s="94" t="s">
        <v>28</v>
      </c>
      <c r="F1802" s="93" t="s">
        <v>10</v>
      </c>
      <c r="G1802" s="92" t="s">
        <v>9</v>
      </c>
      <c r="H1802" s="91">
        <v>110</v>
      </c>
      <c r="I1802" s="88"/>
      <c r="J1802" s="88"/>
      <c r="K1802" s="88" t="s">
        <v>107</v>
      </c>
      <c r="L1802" s="90">
        <v>45791</v>
      </c>
      <c r="M1802" s="89" t="s">
        <v>2381</v>
      </c>
      <c r="N1802" s="84" t="s">
        <v>15</v>
      </c>
      <c r="O1802" s="84" t="s">
        <v>4</v>
      </c>
      <c r="P1802" s="84" t="s">
        <v>3</v>
      </c>
      <c r="Q1802" s="88" t="s">
        <v>52</v>
      </c>
      <c r="R1802" s="87">
        <v>45791</v>
      </c>
      <c r="S1802" s="86">
        <v>19.11</v>
      </c>
      <c r="T1802" s="86">
        <v>19.7</v>
      </c>
      <c r="U1802" s="85">
        <v>526</v>
      </c>
      <c r="V1802" s="85">
        <v>550</v>
      </c>
      <c r="W1802" s="84" t="s">
        <v>2390</v>
      </c>
      <c r="X1802" s="84" t="s">
        <v>15</v>
      </c>
      <c r="Y1802" s="83"/>
    </row>
    <row r="1803" spans="1:25" ht="21.95" hidden="1" customHeight="1" x14ac:dyDescent="0.25">
      <c r="A1803" s="9" t="s">
        <v>5564</v>
      </c>
      <c r="B1803" s="9" t="s">
        <v>533</v>
      </c>
      <c r="C1803" s="15" t="s">
        <v>532</v>
      </c>
      <c r="D1803" s="15"/>
      <c r="E1803" s="41" t="s">
        <v>33</v>
      </c>
      <c r="F1803" s="40" t="s">
        <v>10</v>
      </c>
      <c r="G1803" s="14" t="s">
        <v>32</v>
      </c>
      <c r="H1803" s="39">
        <v>106</v>
      </c>
      <c r="I1803" s="9" t="s">
        <v>54</v>
      </c>
      <c r="J1803" s="9"/>
      <c r="K1803" s="9" t="s">
        <v>79</v>
      </c>
      <c r="L1803" s="19">
        <v>45792</v>
      </c>
      <c r="M1803" s="38" t="s">
        <v>2381</v>
      </c>
      <c r="N1803" s="36" t="s">
        <v>15</v>
      </c>
      <c r="O1803" s="36"/>
      <c r="P1803" s="36"/>
      <c r="Q1803" s="9" t="s">
        <v>52</v>
      </c>
      <c r="R1803" s="17">
        <v>45795</v>
      </c>
      <c r="S1803" s="11">
        <v>7.85</v>
      </c>
      <c r="T1803" s="11">
        <v>7.26</v>
      </c>
      <c r="U1803" s="10">
        <v>108</v>
      </c>
      <c r="V1803" s="10">
        <v>102</v>
      </c>
      <c r="W1803" s="36" t="s">
        <v>25</v>
      </c>
      <c r="X1803" s="36" t="s">
        <v>0</v>
      </c>
      <c r="Y1803" s="7"/>
    </row>
    <row r="1804" spans="1:25" s="82" customFormat="1" ht="21.95" hidden="1" customHeight="1" x14ac:dyDescent="0.25">
      <c r="A1804" s="96" t="s">
        <v>5563</v>
      </c>
      <c r="B1804" s="88" t="s">
        <v>690</v>
      </c>
      <c r="C1804" s="95" t="s">
        <v>689</v>
      </c>
      <c r="D1804" s="95"/>
      <c r="E1804" s="94" t="s">
        <v>279</v>
      </c>
      <c r="F1804" s="93" t="s">
        <v>278</v>
      </c>
      <c r="G1804" s="92" t="s">
        <v>9</v>
      </c>
      <c r="H1804" s="91">
        <v>110</v>
      </c>
      <c r="I1804" s="88"/>
      <c r="J1804" s="88"/>
      <c r="K1804" s="88" t="s">
        <v>693</v>
      </c>
      <c r="L1804" s="90">
        <v>45792</v>
      </c>
      <c r="M1804" s="89" t="s">
        <v>2379</v>
      </c>
      <c r="N1804" s="84" t="s">
        <v>0</v>
      </c>
      <c r="O1804" s="84" t="s">
        <v>18</v>
      </c>
      <c r="P1804" s="84" t="s">
        <v>3</v>
      </c>
      <c r="Q1804" s="88" t="s">
        <v>17</v>
      </c>
      <c r="R1804" s="87">
        <v>45792</v>
      </c>
      <c r="S1804" s="86">
        <v>12.94</v>
      </c>
      <c r="T1804" s="86">
        <v>13.14</v>
      </c>
      <c r="U1804" s="85">
        <v>314</v>
      </c>
      <c r="V1804" s="85">
        <v>330</v>
      </c>
      <c r="W1804" s="84" t="s">
        <v>2390</v>
      </c>
      <c r="X1804" s="84" t="s">
        <v>15</v>
      </c>
      <c r="Y1804" s="83"/>
    </row>
    <row r="1805" spans="1:25" s="82" customFormat="1" ht="21.95" hidden="1" customHeight="1" x14ac:dyDescent="0.25">
      <c r="A1805" s="88" t="s">
        <v>5562</v>
      </c>
      <c r="B1805" s="88" t="s">
        <v>145</v>
      </c>
      <c r="C1805" s="95" t="s">
        <v>139</v>
      </c>
      <c r="D1805" s="95"/>
      <c r="E1805" s="94" t="s">
        <v>33</v>
      </c>
      <c r="F1805" s="93" t="s">
        <v>10</v>
      </c>
      <c r="G1805" s="92" t="s">
        <v>32</v>
      </c>
      <c r="H1805" s="91">
        <v>100</v>
      </c>
      <c r="I1805" s="88"/>
      <c r="J1805" s="88"/>
      <c r="K1805" s="88" t="s">
        <v>79</v>
      </c>
      <c r="L1805" s="90">
        <v>45792</v>
      </c>
      <c r="M1805" s="89" t="s">
        <v>2379</v>
      </c>
      <c r="N1805" s="84" t="s">
        <v>0</v>
      </c>
      <c r="O1805" s="84" t="s">
        <v>3</v>
      </c>
      <c r="P1805" s="84" t="s">
        <v>18</v>
      </c>
      <c r="Q1805" s="88" t="s">
        <v>52</v>
      </c>
      <c r="R1805" s="87">
        <v>45792</v>
      </c>
      <c r="S1805" s="86">
        <v>7.68</v>
      </c>
      <c r="T1805" s="86">
        <v>7.14</v>
      </c>
      <c r="U1805" s="85">
        <v>200</v>
      </c>
      <c r="V1805" s="85">
        <v>198</v>
      </c>
      <c r="W1805" s="84" t="s">
        <v>25</v>
      </c>
      <c r="X1805" s="84" t="s">
        <v>5</v>
      </c>
      <c r="Y1805" s="83"/>
    </row>
    <row r="1806" spans="1:25" s="82" customFormat="1" ht="21.95" hidden="1" customHeight="1" x14ac:dyDescent="0.25">
      <c r="A1806" s="88" t="s">
        <v>5561</v>
      </c>
      <c r="B1806" s="88" t="s">
        <v>122</v>
      </c>
      <c r="C1806" s="95" t="s">
        <v>121</v>
      </c>
      <c r="D1806" s="95"/>
      <c r="E1806" s="94" t="s">
        <v>33</v>
      </c>
      <c r="F1806" s="93" t="s">
        <v>10</v>
      </c>
      <c r="G1806" s="92" t="s">
        <v>32</v>
      </c>
      <c r="H1806" s="91">
        <v>106</v>
      </c>
      <c r="I1806" s="88" t="s">
        <v>54</v>
      </c>
      <c r="J1806" s="88"/>
      <c r="K1806" s="88" t="s">
        <v>79</v>
      </c>
      <c r="L1806" s="90">
        <v>45792</v>
      </c>
      <c r="M1806" s="89" t="s">
        <v>2379</v>
      </c>
      <c r="N1806" s="84" t="s">
        <v>0</v>
      </c>
      <c r="O1806" s="84" t="s">
        <v>4</v>
      </c>
      <c r="P1806" s="84" t="s">
        <v>3</v>
      </c>
      <c r="Q1806" s="88" t="s">
        <v>17</v>
      </c>
      <c r="R1806" s="87">
        <v>45792</v>
      </c>
      <c r="S1806" s="86">
        <v>7.5</v>
      </c>
      <c r="T1806" s="86">
        <v>7.24</v>
      </c>
      <c r="U1806" s="85">
        <v>202</v>
      </c>
      <c r="V1806" s="85">
        <v>200</v>
      </c>
      <c r="W1806" s="84" t="s">
        <v>25</v>
      </c>
      <c r="X1806" s="84" t="s">
        <v>5</v>
      </c>
      <c r="Y1806" s="83"/>
    </row>
    <row r="1807" spans="1:25" s="82" customFormat="1" ht="21.95" hidden="1" customHeight="1" x14ac:dyDescent="0.25">
      <c r="A1807" s="88" t="s">
        <v>5560</v>
      </c>
      <c r="B1807" s="88" t="s">
        <v>273</v>
      </c>
      <c r="C1807" s="95" t="s">
        <v>272</v>
      </c>
      <c r="D1807" s="95"/>
      <c r="E1807" s="94" t="s">
        <v>28</v>
      </c>
      <c r="F1807" s="93" t="s">
        <v>10</v>
      </c>
      <c r="G1807" s="92" t="s">
        <v>20</v>
      </c>
      <c r="H1807" s="91">
        <v>110</v>
      </c>
      <c r="I1807" s="88">
        <v>1</v>
      </c>
      <c r="J1807" s="88"/>
      <c r="K1807" s="88" t="s">
        <v>360</v>
      </c>
      <c r="L1807" s="90">
        <v>45792</v>
      </c>
      <c r="M1807" s="89" t="s">
        <v>2379</v>
      </c>
      <c r="N1807" s="84" t="s">
        <v>0</v>
      </c>
      <c r="O1807" s="84" t="s">
        <v>18</v>
      </c>
      <c r="P1807" s="84" t="s">
        <v>4</v>
      </c>
      <c r="Q1807" s="88" t="s">
        <v>52</v>
      </c>
      <c r="R1807" s="87">
        <v>45792</v>
      </c>
      <c r="S1807" s="86">
        <v>19.329999999999998</v>
      </c>
      <c r="T1807" s="86">
        <v>18.89</v>
      </c>
      <c r="U1807" s="85">
        <v>534</v>
      </c>
      <c r="V1807" s="85">
        <v>540</v>
      </c>
      <c r="W1807" s="84" t="s">
        <v>25</v>
      </c>
      <c r="X1807" s="84" t="s">
        <v>5</v>
      </c>
      <c r="Y1807" s="83"/>
    </row>
    <row r="1808" spans="1:25" s="82" customFormat="1" ht="21.95" hidden="1" customHeight="1" x14ac:dyDescent="0.25">
      <c r="A1808" s="88" t="s">
        <v>5559</v>
      </c>
      <c r="B1808" s="88" t="s">
        <v>145</v>
      </c>
      <c r="C1808" s="95" t="s">
        <v>139</v>
      </c>
      <c r="D1808" s="95"/>
      <c r="E1808" s="94" t="s">
        <v>28</v>
      </c>
      <c r="F1808" s="93" t="s">
        <v>10</v>
      </c>
      <c r="G1808" s="92" t="s">
        <v>20</v>
      </c>
      <c r="H1808" s="91">
        <v>100</v>
      </c>
      <c r="I1808" s="88">
        <v>2</v>
      </c>
      <c r="J1808" s="88"/>
      <c r="K1808" s="88" t="s">
        <v>360</v>
      </c>
      <c r="L1808" s="90">
        <v>45792</v>
      </c>
      <c r="M1808" s="89" t="s">
        <v>2379</v>
      </c>
      <c r="N1808" s="84" t="s">
        <v>0</v>
      </c>
      <c r="O1808" s="84" t="s">
        <v>4</v>
      </c>
      <c r="P1808" s="84" t="s">
        <v>18</v>
      </c>
      <c r="Q1808" s="88" t="s">
        <v>52</v>
      </c>
      <c r="R1808" s="87">
        <v>45792</v>
      </c>
      <c r="S1808" s="86">
        <v>19.86</v>
      </c>
      <c r="T1808" s="86">
        <v>19.350000000000001</v>
      </c>
      <c r="U1808" s="85">
        <v>522</v>
      </c>
      <c r="V1808" s="85">
        <v>538</v>
      </c>
      <c r="W1808" s="84" t="s">
        <v>25</v>
      </c>
      <c r="X1808" s="84" t="s">
        <v>5</v>
      </c>
      <c r="Y1808" s="83"/>
    </row>
    <row r="1809" spans="1:25" s="82" customFormat="1" ht="21.95" hidden="1" customHeight="1" x14ac:dyDescent="0.25">
      <c r="A1809" s="88" t="s">
        <v>5558</v>
      </c>
      <c r="B1809" s="88" t="s">
        <v>88</v>
      </c>
      <c r="C1809" s="95" t="s">
        <v>35</v>
      </c>
      <c r="D1809" s="95"/>
      <c r="E1809" s="94" t="s">
        <v>11</v>
      </c>
      <c r="F1809" s="93" t="s">
        <v>10</v>
      </c>
      <c r="G1809" s="92" t="s">
        <v>20</v>
      </c>
      <c r="H1809" s="91">
        <v>114</v>
      </c>
      <c r="I1809" s="88">
        <v>1</v>
      </c>
      <c r="J1809" s="88"/>
      <c r="K1809" s="88" t="s">
        <v>65</v>
      </c>
      <c r="L1809" s="90">
        <v>45792</v>
      </c>
      <c r="M1809" s="89" t="s">
        <v>2379</v>
      </c>
      <c r="N1809" s="84" t="s">
        <v>0</v>
      </c>
      <c r="O1809" s="84" t="s">
        <v>3</v>
      </c>
      <c r="P1809" s="84" t="s">
        <v>4</v>
      </c>
      <c r="Q1809" s="88" t="s">
        <v>52</v>
      </c>
      <c r="R1809" s="87">
        <v>45793</v>
      </c>
      <c r="S1809" s="86">
        <v>11.76</v>
      </c>
      <c r="T1809" s="86">
        <v>12.34</v>
      </c>
      <c r="U1809" s="85">
        <v>156</v>
      </c>
      <c r="V1809" s="85">
        <v>160</v>
      </c>
      <c r="W1809" s="84" t="s">
        <v>16</v>
      </c>
      <c r="X1809" s="84" t="s">
        <v>0</v>
      </c>
      <c r="Y1809" s="83"/>
    </row>
    <row r="1810" spans="1:25" s="82" customFormat="1" ht="21.95" hidden="1" customHeight="1" x14ac:dyDescent="0.25">
      <c r="A1810" s="88" t="s">
        <v>5557</v>
      </c>
      <c r="B1810" s="88" t="s">
        <v>176</v>
      </c>
      <c r="C1810" s="95" t="s">
        <v>175</v>
      </c>
      <c r="D1810" s="95"/>
      <c r="E1810" s="94" t="s">
        <v>28</v>
      </c>
      <c r="F1810" s="93" t="s">
        <v>10</v>
      </c>
      <c r="G1810" s="92" t="s">
        <v>20</v>
      </c>
      <c r="H1810" s="91">
        <v>108</v>
      </c>
      <c r="I1810" s="88">
        <v>2</v>
      </c>
      <c r="J1810" s="88"/>
      <c r="K1810" s="88" t="s">
        <v>107</v>
      </c>
      <c r="L1810" s="90">
        <v>45792</v>
      </c>
      <c r="M1810" s="89" t="s">
        <v>2396</v>
      </c>
      <c r="N1810" s="84" t="s">
        <v>5</v>
      </c>
      <c r="O1810" s="84" t="s">
        <v>4</v>
      </c>
      <c r="P1810" s="84" t="s">
        <v>3</v>
      </c>
      <c r="Q1810" s="88" t="s">
        <v>52</v>
      </c>
      <c r="R1810" s="87">
        <v>45792</v>
      </c>
      <c r="S1810" s="86">
        <v>19.059999999999999</v>
      </c>
      <c r="T1810" s="86">
        <v>19.34</v>
      </c>
      <c r="U1810" s="85">
        <v>536</v>
      </c>
      <c r="V1810" s="85">
        <v>520</v>
      </c>
      <c r="W1810" s="84" t="s">
        <v>2390</v>
      </c>
      <c r="X1810" s="84" t="s">
        <v>15</v>
      </c>
      <c r="Y1810" s="83" t="s">
        <v>5556</v>
      </c>
    </row>
    <row r="1811" spans="1:25" s="82" customFormat="1" ht="21.95" hidden="1" customHeight="1" x14ac:dyDescent="0.25">
      <c r="A1811" s="88" t="s">
        <v>5555</v>
      </c>
      <c r="B1811" s="88" t="s">
        <v>2595</v>
      </c>
      <c r="C1811" s="261" t="s">
        <v>22</v>
      </c>
      <c r="D1811" s="261"/>
      <c r="E1811" s="94" t="s">
        <v>11</v>
      </c>
      <c r="F1811" s="93" t="s">
        <v>10</v>
      </c>
      <c r="G1811" s="92" t="s">
        <v>9</v>
      </c>
      <c r="H1811" s="91">
        <v>112</v>
      </c>
      <c r="I1811" s="88">
        <v>1</v>
      </c>
      <c r="J1811" s="88"/>
      <c r="K1811" s="88" t="s">
        <v>79</v>
      </c>
      <c r="L1811" s="90">
        <v>45792</v>
      </c>
      <c r="M1811" s="89" t="s">
        <v>2396</v>
      </c>
      <c r="N1811" s="84" t="s">
        <v>5</v>
      </c>
      <c r="O1811" s="84" t="s">
        <v>18</v>
      </c>
      <c r="P1811" s="84" t="s">
        <v>4</v>
      </c>
      <c r="Q1811" s="88" t="s">
        <v>52</v>
      </c>
      <c r="R1811" s="87">
        <v>45792</v>
      </c>
      <c r="S1811" s="86">
        <v>12.13</v>
      </c>
      <c r="T1811" s="86">
        <v>12.32</v>
      </c>
      <c r="U1811" s="85">
        <v>150</v>
      </c>
      <c r="V1811" s="85">
        <v>150</v>
      </c>
      <c r="W1811" s="84" t="s">
        <v>2390</v>
      </c>
      <c r="X1811" s="84" t="s">
        <v>15</v>
      </c>
      <c r="Y1811" s="83"/>
    </row>
    <row r="1812" spans="1:25" s="82" customFormat="1" ht="21.95" hidden="1" customHeight="1" x14ac:dyDescent="0.25">
      <c r="A1812" s="88" t="s">
        <v>5554</v>
      </c>
      <c r="B1812" s="88" t="s">
        <v>172</v>
      </c>
      <c r="C1812" s="95" t="s">
        <v>39</v>
      </c>
      <c r="D1812" s="95"/>
      <c r="E1812" s="94" t="s">
        <v>28</v>
      </c>
      <c r="F1812" s="93" t="s">
        <v>10</v>
      </c>
      <c r="G1812" s="92" t="s">
        <v>20</v>
      </c>
      <c r="H1812" s="91">
        <v>110</v>
      </c>
      <c r="I1812" s="88">
        <v>2</v>
      </c>
      <c r="J1812" s="88"/>
      <c r="K1812" s="88" t="s">
        <v>360</v>
      </c>
      <c r="L1812" s="90">
        <v>45792</v>
      </c>
      <c r="M1812" s="89" t="s">
        <v>2381</v>
      </c>
      <c r="N1812" s="84" t="s">
        <v>15</v>
      </c>
      <c r="O1812" s="84" t="s">
        <v>4</v>
      </c>
      <c r="P1812" s="84" t="s">
        <v>3</v>
      </c>
      <c r="Q1812" s="88" t="s">
        <v>17</v>
      </c>
      <c r="R1812" s="87">
        <v>45793</v>
      </c>
      <c r="S1812" s="86">
        <v>19.510000000000002</v>
      </c>
      <c r="T1812" s="86">
        <v>19.41</v>
      </c>
      <c r="U1812" s="85">
        <v>530</v>
      </c>
      <c r="V1812" s="85">
        <v>532</v>
      </c>
      <c r="W1812" s="84" t="s">
        <v>16</v>
      </c>
      <c r="X1812" s="84" t="s">
        <v>0</v>
      </c>
      <c r="Y1812" s="83"/>
    </row>
    <row r="1813" spans="1:25" s="98" customFormat="1" ht="21.95" hidden="1" customHeight="1" x14ac:dyDescent="0.25">
      <c r="A1813" s="104" t="s">
        <v>5553</v>
      </c>
      <c r="B1813" s="104" t="s">
        <v>88</v>
      </c>
      <c r="C1813" s="111" t="s">
        <v>35</v>
      </c>
      <c r="D1813" s="111"/>
      <c r="E1813" s="110" t="s">
        <v>11</v>
      </c>
      <c r="F1813" s="109" t="s">
        <v>10</v>
      </c>
      <c r="G1813" s="108" t="s">
        <v>9</v>
      </c>
      <c r="H1813" s="107">
        <v>114</v>
      </c>
      <c r="I1813" s="104">
        <v>1</v>
      </c>
      <c r="J1813" s="104"/>
      <c r="K1813" s="104" t="s">
        <v>65</v>
      </c>
      <c r="L1813" s="106">
        <v>45792</v>
      </c>
      <c r="M1813" s="105" t="s">
        <v>2396</v>
      </c>
      <c r="N1813" s="100" t="s">
        <v>5</v>
      </c>
      <c r="O1813" s="100" t="s">
        <v>4</v>
      </c>
      <c r="P1813" s="100" t="s">
        <v>18</v>
      </c>
      <c r="Q1813" s="104" t="s">
        <v>52</v>
      </c>
      <c r="R1813" s="103">
        <v>45792</v>
      </c>
      <c r="S1813" s="102">
        <v>11.88</v>
      </c>
      <c r="T1813" s="102">
        <v>12</v>
      </c>
      <c r="U1813" s="101">
        <v>152</v>
      </c>
      <c r="V1813" s="101">
        <v>152</v>
      </c>
      <c r="W1813" s="100" t="s">
        <v>2390</v>
      </c>
      <c r="X1813" s="100" t="s">
        <v>15</v>
      </c>
      <c r="Y1813" s="99"/>
    </row>
    <row r="1814" spans="1:25" s="98" customFormat="1" ht="21.95" hidden="1" customHeight="1" x14ac:dyDescent="0.25">
      <c r="A1814" s="104" t="s">
        <v>5552</v>
      </c>
      <c r="B1814" s="104" t="s">
        <v>295</v>
      </c>
      <c r="C1814" s="111" t="s">
        <v>45</v>
      </c>
      <c r="D1814" s="111"/>
      <c r="E1814" s="110" t="s">
        <v>33</v>
      </c>
      <c r="F1814" s="109" t="s">
        <v>10</v>
      </c>
      <c r="G1814" s="108" t="s">
        <v>32</v>
      </c>
      <c r="H1814" s="107">
        <v>112</v>
      </c>
      <c r="I1814" s="104">
        <v>1</v>
      </c>
      <c r="J1814" s="104"/>
      <c r="K1814" s="104" t="s">
        <v>79</v>
      </c>
      <c r="L1814" s="106">
        <v>45792</v>
      </c>
      <c r="M1814" s="105" t="s">
        <v>2396</v>
      </c>
      <c r="N1814" s="100" t="s">
        <v>5</v>
      </c>
      <c r="O1814" s="100" t="s">
        <v>3</v>
      </c>
      <c r="P1814" s="100" t="s">
        <v>3</v>
      </c>
      <c r="Q1814" s="104" t="s">
        <v>52</v>
      </c>
      <c r="R1814" s="103">
        <v>45793</v>
      </c>
      <c r="S1814" s="102">
        <v>7.1</v>
      </c>
      <c r="T1814" s="102">
        <v>7.16</v>
      </c>
      <c r="U1814" s="101">
        <v>200</v>
      </c>
      <c r="V1814" s="101">
        <v>204</v>
      </c>
      <c r="W1814" s="100" t="s">
        <v>16</v>
      </c>
      <c r="X1814" s="100" t="s">
        <v>0</v>
      </c>
      <c r="Y1814" s="99"/>
    </row>
    <row r="1815" spans="1:25" s="98" customFormat="1" ht="21.95" hidden="1" customHeight="1" x14ac:dyDescent="0.25">
      <c r="A1815" s="104" t="s">
        <v>5551</v>
      </c>
      <c r="B1815" s="104" t="s">
        <v>1783</v>
      </c>
      <c r="C1815" s="111" t="s">
        <v>1782</v>
      </c>
      <c r="D1815" s="111"/>
      <c r="E1815" s="110" t="s">
        <v>33</v>
      </c>
      <c r="F1815" s="109" t="s">
        <v>10</v>
      </c>
      <c r="G1815" s="108" t="s">
        <v>32</v>
      </c>
      <c r="H1815" s="107">
        <v>107</v>
      </c>
      <c r="I1815" s="104" t="s">
        <v>54</v>
      </c>
      <c r="J1815" s="104"/>
      <c r="K1815" s="104" t="s">
        <v>79</v>
      </c>
      <c r="L1815" s="106">
        <v>45792</v>
      </c>
      <c r="M1815" s="105" t="s">
        <v>2396</v>
      </c>
      <c r="N1815" s="100" t="s">
        <v>5</v>
      </c>
      <c r="O1815" s="100" t="s">
        <v>3</v>
      </c>
      <c r="P1815" s="100" t="s">
        <v>18</v>
      </c>
      <c r="Q1815" s="104" t="s">
        <v>17</v>
      </c>
      <c r="R1815" s="103">
        <v>45793</v>
      </c>
      <c r="S1815" s="102">
        <v>7.96</v>
      </c>
      <c r="T1815" s="102">
        <v>7.41</v>
      </c>
      <c r="U1815" s="101">
        <v>202</v>
      </c>
      <c r="V1815" s="101">
        <v>206</v>
      </c>
      <c r="W1815" s="100" t="s">
        <v>16</v>
      </c>
      <c r="X1815" s="100" t="s">
        <v>0</v>
      </c>
      <c r="Y1815" s="99"/>
    </row>
    <row r="1816" spans="1:25" s="98" customFormat="1" ht="21.95" hidden="1" customHeight="1" x14ac:dyDescent="0.25">
      <c r="A1816" s="104" t="s">
        <v>5550</v>
      </c>
      <c r="B1816" s="104" t="s">
        <v>855</v>
      </c>
      <c r="C1816" s="111" t="s">
        <v>390</v>
      </c>
      <c r="D1816" s="111"/>
      <c r="E1816" s="110" t="s">
        <v>28</v>
      </c>
      <c r="F1816" s="109" t="s">
        <v>10</v>
      </c>
      <c r="G1816" s="108" t="s">
        <v>20</v>
      </c>
      <c r="H1816" s="107">
        <v>110</v>
      </c>
      <c r="I1816" s="104">
        <v>2</v>
      </c>
      <c r="J1816" s="104"/>
      <c r="K1816" s="104" t="s">
        <v>360</v>
      </c>
      <c r="L1816" s="106">
        <v>45793</v>
      </c>
      <c r="M1816" s="105" t="s">
        <v>2379</v>
      </c>
      <c r="N1816" s="100" t="s">
        <v>0</v>
      </c>
      <c r="O1816" s="100" t="s">
        <v>4</v>
      </c>
      <c r="P1816" s="100" t="s">
        <v>3</v>
      </c>
      <c r="Q1816" s="104" t="s">
        <v>17</v>
      </c>
      <c r="R1816" s="103">
        <v>45793</v>
      </c>
      <c r="S1816" s="102">
        <v>19.45</v>
      </c>
      <c r="T1816" s="102">
        <v>18.89</v>
      </c>
      <c r="U1816" s="101">
        <v>528</v>
      </c>
      <c r="V1816" s="101">
        <v>834</v>
      </c>
      <c r="W1816" s="100" t="s">
        <v>25</v>
      </c>
      <c r="X1816" s="100" t="s">
        <v>5</v>
      </c>
      <c r="Y1816" s="99"/>
    </row>
    <row r="1817" spans="1:25" s="98" customFormat="1" ht="21.95" hidden="1" customHeight="1" x14ac:dyDescent="0.25">
      <c r="A1817" s="104" t="s">
        <v>5549</v>
      </c>
      <c r="B1817" s="104" t="s">
        <v>578</v>
      </c>
      <c r="C1817" s="111" t="s">
        <v>951</v>
      </c>
      <c r="D1817" s="111"/>
      <c r="E1817" s="110" t="s">
        <v>11</v>
      </c>
      <c r="F1817" s="109" t="s">
        <v>10</v>
      </c>
      <c r="G1817" s="108" t="s">
        <v>9</v>
      </c>
      <c r="H1817" s="107">
        <v>105</v>
      </c>
      <c r="I1817" s="104">
        <v>1</v>
      </c>
      <c r="J1817" s="104"/>
      <c r="K1817" s="104" t="s">
        <v>65</v>
      </c>
      <c r="L1817" s="106">
        <v>45792</v>
      </c>
      <c r="M1817" s="105" t="s">
        <v>2381</v>
      </c>
      <c r="N1817" s="100" t="s">
        <v>15</v>
      </c>
      <c r="O1817" s="100" t="s">
        <v>4</v>
      </c>
      <c r="P1817" s="100" t="s">
        <v>18</v>
      </c>
      <c r="Q1817" s="104" t="s">
        <v>2</v>
      </c>
      <c r="R1817" s="103">
        <v>45794</v>
      </c>
      <c r="S1817" s="102">
        <v>11.96</v>
      </c>
      <c r="T1817" s="102">
        <v>12.28</v>
      </c>
      <c r="U1817" s="101">
        <v>150</v>
      </c>
      <c r="V1817" s="101">
        <v>148</v>
      </c>
      <c r="W1817" s="100" t="s">
        <v>25</v>
      </c>
      <c r="X1817" s="100" t="s">
        <v>5</v>
      </c>
      <c r="Y1817" s="99"/>
    </row>
    <row r="1818" spans="1:25" s="98" customFormat="1" ht="21.95" hidden="1" customHeight="1" x14ac:dyDescent="0.25">
      <c r="A1818" s="104" t="s">
        <v>5548</v>
      </c>
      <c r="B1818" s="104" t="s">
        <v>88</v>
      </c>
      <c r="C1818" s="111" t="s">
        <v>35</v>
      </c>
      <c r="D1818" s="111"/>
      <c r="E1818" s="110" t="s">
        <v>28</v>
      </c>
      <c r="F1818" s="109" t="s">
        <v>10</v>
      </c>
      <c r="G1818" s="108" t="s">
        <v>20</v>
      </c>
      <c r="H1818" s="107">
        <v>114</v>
      </c>
      <c r="I1818" s="104">
        <v>2</v>
      </c>
      <c r="J1818" s="104"/>
      <c r="K1818" s="104" t="s">
        <v>360</v>
      </c>
      <c r="L1818" s="106">
        <v>45792</v>
      </c>
      <c r="M1818" s="105" t="s">
        <v>2396</v>
      </c>
      <c r="N1818" s="100" t="s">
        <v>5</v>
      </c>
      <c r="O1818" s="100" t="s">
        <v>4</v>
      </c>
      <c r="P1818" s="100" t="s">
        <v>3</v>
      </c>
      <c r="Q1818" s="104" t="s">
        <v>52</v>
      </c>
      <c r="R1818" s="103">
        <v>45792</v>
      </c>
      <c r="S1818" s="102">
        <v>18.23</v>
      </c>
      <c r="T1818" s="102">
        <v>18.989999999999998</v>
      </c>
      <c r="U1818" s="101">
        <v>536</v>
      </c>
      <c r="V1818" s="101">
        <v>534</v>
      </c>
      <c r="W1818" s="100" t="s">
        <v>2390</v>
      </c>
      <c r="X1818" s="100" t="s">
        <v>15</v>
      </c>
      <c r="Y1818" s="99"/>
    </row>
    <row r="1819" spans="1:25" s="98" customFormat="1" ht="21.95" hidden="1" customHeight="1" x14ac:dyDescent="0.25">
      <c r="A1819" s="104" t="s">
        <v>5547</v>
      </c>
      <c r="B1819" s="104" t="s">
        <v>690</v>
      </c>
      <c r="C1819" s="111" t="s">
        <v>1227</v>
      </c>
      <c r="D1819" s="111"/>
      <c r="E1819" s="110" t="s">
        <v>11</v>
      </c>
      <c r="F1819" s="109" t="s">
        <v>10</v>
      </c>
      <c r="G1819" s="108" t="s">
        <v>9</v>
      </c>
      <c r="H1819" s="107">
        <v>110</v>
      </c>
      <c r="I1819" s="104">
        <v>1</v>
      </c>
      <c r="J1819" s="104"/>
      <c r="K1819" s="104" t="s">
        <v>65</v>
      </c>
      <c r="L1819" s="106">
        <v>45792</v>
      </c>
      <c r="M1819" s="105" t="s">
        <v>2381</v>
      </c>
      <c r="N1819" s="100" t="s">
        <v>15</v>
      </c>
      <c r="O1819" s="100" t="s">
        <v>3</v>
      </c>
      <c r="P1819" s="100" t="s">
        <v>4</v>
      </c>
      <c r="Q1819" s="104" t="s">
        <v>17</v>
      </c>
      <c r="R1819" s="103">
        <v>45793</v>
      </c>
      <c r="S1819" s="102">
        <v>12.24</v>
      </c>
      <c r="T1819" s="102">
        <v>12.45</v>
      </c>
      <c r="U1819" s="101">
        <v>162</v>
      </c>
      <c r="V1819" s="101">
        <v>158</v>
      </c>
      <c r="W1819" s="100" t="s">
        <v>25</v>
      </c>
      <c r="X1819" s="100" t="s">
        <v>5</v>
      </c>
      <c r="Y1819" s="99"/>
    </row>
    <row r="1820" spans="1:25" s="98" customFormat="1" ht="21.95" hidden="1" customHeight="1" x14ac:dyDescent="0.25">
      <c r="A1820" s="104" t="s">
        <v>5546</v>
      </c>
      <c r="B1820" s="104" t="s">
        <v>86</v>
      </c>
      <c r="C1820" s="111" t="s">
        <v>85</v>
      </c>
      <c r="D1820" s="111"/>
      <c r="E1820" s="110" t="s">
        <v>28</v>
      </c>
      <c r="F1820" s="109" t="s">
        <v>10</v>
      </c>
      <c r="G1820" s="108" t="s">
        <v>20</v>
      </c>
      <c r="H1820" s="107">
        <v>114</v>
      </c>
      <c r="I1820" s="104">
        <v>2</v>
      </c>
      <c r="J1820" s="104"/>
      <c r="K1820" s="104" t="s">
        <v>94</v>
      </c>
      <c r="L1820" s="106">
        <v>45792</v>
      </c>
      <c r="M1820" s="105" t="s">
        <v>2381</v>
      </c>
      <c r="N1820" s="100" t="s">
        <v>15</v>
      </c>
      <c r="O1820" s="100" t="s">
        <v>4</v>
      </c>
      <c r="P1820" s="100" t="s">
        <v>3</v>
      </c>
      <c r="Q1820" s="104" t="s">
        <v>52</v>
      </c>
      <c r="R1820" s="103">
        <v>45793</v>
      </c>
      <c r="S1820" s="102">
        <v>18.260000000000002</v>
      </c>
      <c r="T1820" s="102">
        <v>18.18</v>
      </c>
      <c r="U1820" s="101">
        <v>532</v>
      </c>
      <c r="V1820" s="101">
        <v>534</v>
      </c>
      <c r="W1820" s="100" t="s">
        <v>16</v>
      </c>
      <c r="X1820" s="100" t="s">
        <v>0</v>
      </c>
      <c r="Y1820" s="99"/>
    </row>
    <row r="1821" spans="1:25" s="98" customFormat="1" ht="21.95" hidden="1" customHeight="1" x14ac:dyDescent="0.25">
      <c r="A1821" s="104" t="s">
        <v>5545</v>
      </c>
      <c r="B1821" s="104" t="s">
        <v>414</v>
      </c>
      <c r="C1821" s="111" t="s">
        <v>928</v>
      </c>
      <c r="D1821" s="111"/>
      <c r="E1821" s="110" t="s">
        <v>33</v>
      </c>
      <c r="F1821" s="109" t="s">
        <v>10</v>
      </c>
      <c r="G1821" s="108" t="s">
        <v>32</v>
      </c>
      <c r="H1821" s="107">
        <v>105</v>
      </c>
      <c r="I1821" s="104" t="s">
        <v>54</v>
      </c>
      <c r="J1821" s="104"/>
      <c r="K1821" s="104" t="s">
        <v>79</v>
      </c>
      <c r="L1821" s="106">
        <v>45793</v>
      </c>
      <c r="M1821" s="105" t="s">
        <v>2396</v>
      </c>
      <c r="N1821" s="100" t="s">
        <v>5</v>
      </c>
      <c r="O1821" s="100"/>
      <c r="P1821" s="100"/>
      <c r="Q1821" s="104" t="s">
        <v>52</v>
      </c>
      <c r="R1821" s="103">
        <v>45794</v>
      </c>
      <c r="S1821" s="102">
        <v>7.2</v>
      </c>
      <c r="T1821" s="102">
        <v>7.47</v>
      </c>
      <c r="U1821" s="101">
        <v>200</v>
      </c>
      <c r="V1821" s="101">
        <v>204</v>
      </c>
      <c r="W1821" s="100" t="s">
        <v>25</v>
      </c>
      <c r="X1821" s="100" t="s">
        <v>5</v>
      </c>
      <c r="Y1821" s="99"/>
    </row>
    <row r="1822" spans="1:25" s="98" customFormat="1" ht="21.95" hidden="1" customHeight="1" x14ac:dyDescent="0.25">
      <c r="A1822" s="104" t="s">
        <v>5544</v>
      </c>
      <c r="B1822" s="104" t="s">
        <v>105</v>
      </c>
      <c r="C1822" s="111" t="s">
        <v>104</v>
      </c>
      <c r="D1822" s="111"/>
      <c r="E1822" s="110" t="s">
        <v>28</v>
      </c>
      <c r="F1822" s="109" t="s">
        <v>10</v>
      </c>
      <c r="G1822" s="108" t="s">
        <v>20</v>
      </c>
      <c r="H1822" s="107">
        <v>104</v>
      </c>
      <c r="I1822" s="104">
        <v>2</v>
      </c>
      <c r="J1822" s="104"/>
      <c r="K1822" s="104" t="s">
        <v>94</v>
      </c>
      <c r="L1822" s="106">
        <v>45792</v>
      </c>
      <c r="M1822" s="105" t="s">
        <v>2381</v>
      </c>
      <c r="N1822" s="100" t="s">
        <v>15</v>
      </c>
      <c r="O1822" s="100" t="s">
        <v>4</v>
      </c>
      <c r="P1822" s="100" t="s">
        <v>18</v>
      </c>
      <c r="Q1822" s="104" t="s">
        <v>52</v>
      </c>
      <c r="R1822" s="103">
        <v>45793</v>
      </c>
      <c r="S1822" s="102">
        <v>18.18</v>
      </c>
      <c r="T1822" s="102">
        <v>19.600000000000001</v>
      </c>
      <c r="U1822" s="101">
        <v>532</v>
      </c>
      <c r="V1822" s="101">
        <v>528</v>
      </c>
      <c r="W1822" s="100" t="s">
        <v>16</v>
      </c>
      <c r="X1822" s="100" t="s">
        <v>0</v>
      </c>
      <c r="Y1822" s="99"/>
    </row>
    <row r="1823" spans="1:25" s="98" customFormat="1" ht="21.95" hidden="1" customHeight="1" x14ac:dyDescent="0.25">
      <c r="A1823" s="104" t="s">
        <v>5543</v>
      </c>
      <c r="B1823" s="104" t="s">
        <v>145</v>
      </c>
      <c r="C1823" s="111" t="s">
        <v>139</v>
      </c>
      <c r="D1823" s="111"/>
      <c r="E1823" s="110" t="s">
        <v>33</v>
      </c>
      <c r="F1823" s="109" t="s">
        <v>10</v>
      </c>
      <c r="G1823" s="108" t="s">
        <v>32</v>
      </c>
      <c r="H1823" s="107">
        <v>100</v>
      </c>
      <c r="I1823" s="104">
        <v>2</v>
      </c>
      <c r="J1823" s="104"/>
      <c r="K1823" s="104" t="s">
        <v>79</v>
      </c>
      <c r="L1823" s="106">
        <v>45793</v>
      </c>
      <c r="M1823" s="105" t="s">
        <v>2379</v>
      </c>
      <c r="N1823" s="100" t="s">
        <v>0</v>
      </c>
      <c r="O1823" s="100" t="s">
        <v>18</v>
      </c>
      <c r="P1823" s="100" t="s">
        <v>3</v>
      </c>
      <c r="Q1823" s="104" t="s">
        <v>52</v>
      </c>
      <c r="R1823" s="103">
        <v>45793</v>
      </c>
      <c r="S1823" s="102">
        <v>7.69</v>
      </c>
      <c r="T1823" s="102">
        <v>7.24</v>
      </c>
      <c r="U1823" s="101">
        <v>202</v>
      </c>
      <c r="V1823" s="101">
        <v>204</v>
      </c>
      <c r="W1823" s="100" t="s">
        <v>25</v>
      </c>
      <c r="X1823" s="100" t="s">
        <v>5</v>
      </c>
      <c r="Y1823" s="99"/>
    </row>
    <row r="1824" spans="1:25" s="98" customFormat="1" ht="21.95" hidden="1" customHeight="1" x14ac:dyDescent="0.25">
      <c r="A1824" s="104" t="s">
        <v>5542</v>
      </c>
      <c r="B1824" s="104" t="s">
        <v>419</v>
      </c>
      <c r="C1824" s="111" t="s">
        <v>418</v>
      </c>
      <c r="D1824" s="111"/>
      <c r="E1824" s="110" t="s">
        <v>11</v>
      </c>
      <c r="F1824" s="109" t="s">
        <v>10</v>
      </c>
      <c r="G1824" s="108" t="s">
        <v>20</v>
      </c>
      <c r="H1824" s="107">
        <v>90</v>
      </c>
      <c r="I1824" s="104">
        <v>1</v>
      </c>
      <c r="J1824" s="104"/>
      <c r="K1824" s="104" t="s">
        <v>4542</v>
      </c>
      <c r="L1824" s="106">
        <v>45793</v>
      </c>
      <c r="M1824" s="105" t="s">
        <v>2379</v>
      </c>
      <c r="N1824" s="100" t="s">
        <v>0</v>
      </c>
      <c r="O1824" s="100" t="s">
        <v>3</v>
      </c>
      <c r="P1824" s="100" t="s">
        <v>4</v>
      </c>
      <c r="Q1824" s="104" t="s">
        <v>52</v>
      </c>
      <c r="R1824" s="103">
        <v>45793</v>
      </c>
      <c r="S1824" s="102">
        <v>12.41</v>
      </c>
      <c r="T1824" s="102">
        <v>12.26</v>
      </c>
      <c r="U1824" s="101">
        <v>158</v>
      </c>
      <c r="V1824" s="101">
        <v>156</v>
      </c>
      <c r="W1824" s="100" t="s">
        <v>25</v>
      </c>
      <c r="X1824" s="100" t="s">
        <v>5</v>
      </c>
      <c r="Y1824" s="99"/>
    </row>
    <row r="1825" spans="1:25" s="98" customFormat="1" ht="21.95" hidden="1" customHeight="1" x14ac:dyDescent="0.25">
      <c r="A1825" s="104" t="s">
        <v>5541</v>
      </c>
      <c r="B1825" s="104" t="s">
        <v>122</v>
      </c>
      <c r="C1825" s="111" t="s">
        <v>121</v>
      </c>
      <c r="D1825" s="111"/>
      <c r="E1825" s="110" t="s">
        <v>33</v>
      </c>
      <c r="F1825" s="109" t="s">
        <v>10</v>
      </c>
      <c r="G1825" s="108" t="s">
        <v>32</v>
      </c>
      <c r="H1825" s="107">
        <v>106</v>
      </c>
      <c r="I1825" s="104" t="s">
        <v>54</v>
      </c>
      <c r="J1825" s="104"/>
      <c r="K1825" s="104" t="s">
        <v>79</v>
      </c>
      <c r="L1825" s="106">
        <v>45793</v>
      </c>
      <c r="M1825" s="105" t="s">
        <v>2379</v>
      </c>
      <c r="N1825" s="100" t="s">
        <v>0</v>
      </c>
      <c r="O1825" s="100" t="s">
        <v>4</v>
      </c>
      <c r="P1825" s="100" t="s">
        <v>3</v>
      </c>
      <c r="Q1825" s="104" t="s">
        <v>52</v>
      </c>
      <c r="R1825" s="103">
        <v>45793</v>
      </c>
      <c r="S1825" s="102">
        <v>7.69</v>
      </c>
      <c r="T1825" s="102">
        <v>7.56</v>
      </c>
      <c r="U1825" s="101">
        <v>200</v>
      </c>
      <c r="V1825" s="101">
        <v>210</v>
      </c>
      <c r="W1825" s="100" t="s">
        <v>2390</v>
      </c>
      <c r="X1825" s="100" t="s">
        <v>15</v>
      </c>
      <c r="Y1825" s="99"/>
    </row>
    <row r="1826" spans="1:25" s="98" customFormat="1" ht="21.95" hidden="1" customHeight="1" x14ac:dyDescent="0.25">
      <c r="A1826" s="104" t="s">
        <v>5540</v>
      </c>
      <c r="B1826" s="104" t="s">
        <v>284</v>
      </c>
      <c r="C1826" s="111" t="s">
        <v>283</v>
      </c>
      <c r="D1826" s="111"/>
      <c r="E1826" s="110" t="s">
        <v>28</v>
      </c>
      <c r="F1826" s="109" t="s">
        <v>10</v>
      </c>
      <c r="G1826" s="108" t="s">
        <v>20</v>
      </c>
      <c r="H1826" s="107">
        <v>110</v>
      </c>
      <c r="I1826" s="104">
        <v>2</v>
      </c>
      <c r="J1826" s="104"/>
      <c r="K1826" s="104" t="s">
        <v>94</v>
      </c>
      <c r="L1826" s="106">
        <v>45793</v>
      </c>
      <c r="M1826" s="105" t="s">
        <v>2379</v>
      </c>
      <c r="N1826" s="100" t="s">
        <v>0</v>
      </c>
      <c r="O1826" s="100" t="s">
        <v>3</v>
      </c>
      <c r="P1826" s="100" t="s">
        <v>4</v>
      </c>
      <c r="Q1826" s="104" t="s">
        <v>17</v>
      </c>
      <c r="R1826" s="103">
        <v>45793</v>
      </c>
      <c r="S1826" s="102">
        <v>17.62</v>
      </c>
      <c r="T1826" s="102">
        <v>18.25</v>
      </c>
      <c r="U1826" s="101">
        <v>534</v>
      </c>
      <c r="V1826" s="101">
        <v>540</v>
      </c>
      <c r="W1826" s="100" t="s">
        <v>25</v>
      </c>
      <c r="X1826" s="100" t="s">
        <v>5</v>
      </c>
      <c r="Y1826" s="99"/>
    </row>
    <row r="1827" spans="1:25" s="98" customFormat="1" ht="21.95" hidden="1" customHeight="1" x14ac:dyDescent="0.25">
      <c r="A1827" s="104" t="s">
        <v>5539</v>
      </c>
      <c r="B1827" s="104" t="s">
        <v>88</v>
      </c>
      <c r="C1827" s="111" t="s">
        <v>35</v>
      </c>
      <c r="D1827" s="111"/>
      <c r="E1827" s="110" t="s">
        <v>11</v>
      </c>
      <c r="F1827" s="109" t="s">
        <v>10</v>
      </c>
      <c r="G1827" s="108" t="s">
        <v>20</v>
      </c>
      <c r="H1827" s="107">
        <v>114</v>
      </c>
      <c r="I1827" s="104">
        <v>1</v>
      </c>
      <c r="J1827" s="104"/>
      <c r="K1827" s="104" t="s">
        <v>4542</v>
      </c>
      <c r="L1827" s="106">
        <v>45793</v>
      </c>
      <c r="M1827" s="105" t="s">
        <v>2379</v>
      </c>
      <c r="N1827" s="100" t="s">
        <v>0</v>
      </c>
      <c r="O1827" s="100" t="s">
        <v>3</v>
      </c>
      <c r="P1827" s="100" t="s">
        <v>4</v>
      </c>
      <c r="Q1827" s="104" t="s">
        <v>52</v>
      </c>
      <c r="R1827" s="103">
        <v>45794</v>
      </c>
      <c r="S1827" s="102">
        <v>12.07</v>
      </c>
      <c r="T1827" s="102">
        <v>11.86</v>
      </c>
      <c r="U1827" s="101">
        <v>156</v>
      </c>
      <c r="V1827" s="101">
        <v>160</v>
      </c>
      <c r="W1827" s="100" t="s">
        <v>16</v>
      </c>
      <c r="X1827" s="100" t="s">
        <v>0</v>
      </c>
      <c r="Y1827" s="99"/>
    </row>
    <row r="1828" spans="1:25" s="98" customFormat="1" ht="21.95" hidden="1" customHeight="1" x14ac:dyDescent="0.25">
      <c r="A1828" s="104" t="s">
        <v>5538</v>
      </c>
      <c r="B1828" s="104" t="s">
        <v>701</v>
      </c>
      <c r="C1828" s="111" t="s">
        <v>700</v>
      </c>
      <c r="D1828" s="111"/>
      <c r="E1828" s="110" t="s">
        <v>28</v>
      </c>
      <c r="F1828" s="109" t="s">
        <v>10</v>
      </c>
      <c r="G1828" s="108" t="s">
        <v>20</v>
      </c>
      <c r="H1828" s="107">
        <v>110</v>
      </c>
      <c r="I1828" s="104">
        <v>2</v>
      </c>
      <c r="J1828" s="104"/>
      <c r="K1828" s="104" t="s">
        <v>94</v>
      </c>
      <c r="L1828" s="106">
        <v>45793</v>
      </c>
      <c r="M1828" s="105" t="s">
        <v>2396</v>
      </c>
      <c r="N1828" s="100" t="s">
        <v>5</v>
      </c>
      <c r="O1828" s="100" t="s">
        <v>18</v>
      </c>
      <c r="P1828" s="100" t="s">
        <v>4</v>
      </c>
      <c r="Q1828" s="104" t="s">
        <v>52</v>
      </c>
      <c r="R1828" s="103">
        <v>45793</v>
      </c>
      <c r="S1828" s="102">
        <v>17.690000000000001</v>
      </c>
      <c r="T1828" s="102">
        <v>18.559999999999999</v>
      </c>
      <c r="U1828" s="101">
        <v>534</v>
      </c>
      <c r="V1828" s="101">
        <v>538</v>
      </c>
      <c r="W1828" s="100" t="s">
        <v>25</v>
      </c>
      <c r="X1828" s="100" t="s">
        <v>5</v>
      </c>
      <c r="Y1828" s="99"/>
    </row>
    <row r="1829" spans="1:25" s="98" customFormat="1" ht="21.95" hidden="1" customHeight="1" x14ac:dyDescent="0.25">
      <c r="A1829" s="104" t="s">
        <v>5537</v>
      </c>
      <c r="B1829" s="104" t="s">
        <v>419</v>
      </c>
      <c r="C1829" s="111" t="s">
        <v>418</v>
      </c>
      <c r="D1829" s="111"/>
      <c r="E1829" s="110" t="s">
        <v>11</v>
      </c>
      <c r="F1829" s="109" t="s">
        <v>10</v>
      </c>
      <c r="G1829" s="108" t="s">
        <v>9</v>
      </c>
      <c r="H1829" s="107">
        <v>90</v>
      </c>
      <c r="I1829" s="104">
        <v>1</v>
      </c>
      <c r="J1829" s="104"/>
      <c r="K1829" s="104" t="s">
        <v>1563</v>
      </c>
      <c r="L1829" s="106">
        <v>45793</v>
      </c>
      <c r="M1829" s="105" t="s">
        <v>2396</v>
      </c>
      <c r="N1829" s="100" t="s">
        <v>5</v>
      </c>
      <c r="O1829" s="100" t="s">
        <v>18</v>
      </c>
      <c r="P1829" s="100" t="s">
        <v>4</v>
      </c>
      <c r="Q1829" s="104" t="s">
        <v>52</v>
      </c>
      <c r="R1829" s="103">
        <v>45793</v>
      </c>
      <c r="S1829" s="102">
        <v>11.94</v>
      </c>
      <c r="T1829" s="102">
        <v>12.22</v>
      </c>
      <c r="U1829" s="101">
        <v>148</v>
      </c>
      <c r="V1829" s="101">
        <v>150</v>
      </c>
      <c r="W1829" s="100" t="s">
        <v>2390</v>
      </c>
      <c r="X1829" s="100" t="s">
        <v>15</v>
      </c>
      <c r="Y1829" s="99"/>
    </row>
    <row r="1830" spans="1:25" s="98" customFormat="1" ht="21.95" hidden="1" customHeight="1" x14ac:dyDescent="0.25">
      <c r="A1830" s="104" t="s">
        <v>5536</v>
      </c>
      <c r="B1830" s="104" t="s">
        <v>334</v>
      </c>
      <c r="C1830" s="111" t="s">
        <v>570</v>
      </c>
      <c r="D1830" s="111"/>
      <c r="E1830" s="110" t="s">
        <v>28</v>
      </c>
      <c r="F1830" s="109" t="s">
        <v>10</v>
      </c>
      <c r="G1830" s="108" t="s">
        <v>20</v>
      </c>
      <c r="H1830" s="107">
        <v>110</v>
      </c>
      <c r="I1830" s="104">
        <v>2</v>
      </c>
      <c r="J1830" s="104"/>
      <c r="K1830" s="104" t="s">
        <v>94</v>
      </c>
      <c r="L1830" s="106">
        <v>45793</v>
      </c>
      <c r="M1830" s="105" t="s">
        <v>2381</v>
      </c>
      <c r="N1830" s="100" t="s">
        <v>15</v>
      </c>
      <c r="O1830" s="100" t="s">
        <v>3</v>
      </c>
      <c r="P1830" s="100" t="s">
        <v>4</v>
      </c>
      <c r="Q1830" s="104" t="s">
        <v>52</v>
      </c>
      <c r="R1830" s="103">
        <v>45794</v>
      </c>
      <c r="S1830" s="102">
        <v>19.04</v>
      </c>
      <c r="T1830" s="102">
        <v>18.899999999999999</v>
      </c>
      <c r="U1830" s="101">
        <v>530</v>
      </c>
      <c r="V1830" s="101">
        <v>532</v>
      </c>
      <c r="W1830" s="100" t="s">
        <v>16</v>
      </c>
      <c r="X1830" s="100" t="s">
        <v>0</v>
      </c>
      <c r="Y1830" s="99"/>
    </row>
    <row r="1831" spans="1:25" s="98" customFormat="1" ht="21.95" hidden="1" customHeight="1" x14ac:dyDescent="0.25">
      <c r="A1831" s="260" t="s">
        <v>5535</v>
      </c>
      <c r="B1831" s="104" t="s">
        <v>1222</v>
      </c>
      <c r="C1831" s="111" t="s">
        <v>165</v>
      </c>
      <c r="D1831" s="111"/>
      <c r="E1831" s="110" t="s">
        <v>279</v>
      </c>
      <c r="F1831" s="109" t="s">
        <v>278</v>
      </c>
      <c r="G1831" s="108" t="s">
        <v>9</v>
      </c>
      <c r="H1831" s="107">
        <v>110</v>
      </c>
      <c r="I1831" s="104">
        <v>2</v>
      </c>
      <c r="J1831" s="104"/>
      <c r="K1831" s="104" t="s">
        <v>693</v>
      </c>
      <c r="L1831" s="106">
        <v>45793</v>
      </c>
      <c r="M1831" s="105" t="s">
        <v>2396</v>
      </c>
      <c r="N1831" s="100" t="s">
        <v>5</v>
      </c>
      <c r="O1831" s="100" t="s">
        <v>4</v>
      </c>
      <c r="P1831" s="100" t="s">
        <v>18</v>
      </c>
      <c r="Q1831" s="104" t="s">
        <v>17</v>
      </c>
      <c r="R1831" s="103">
        <v>45794</v>
      </c>
      <c r="S1831" s="102">
        <v>13.07</v>
      </c>
      <c r="T1831" s="102">
        <v>13.36</v>
      </c>
      <c r="U1831" s="101">
        <v>330</v>
      </c>
      <c r="V1831" s="101">
        <v>324</v>
      </c>
      <c r="W1831" s="100" t="s">
        <v>2390</v>
      </c>
      <c r="X1831" s="100" t="s">
        <v>15</v>
      </c>
      <c r="Y1831" s="99"/>
    </row>
    <row r="1832" spans="1:25" s="98" customFormat="1" ht="21.95" hidden="1" customHeight="1" x14ac:dyDescent="0.25">
      <c r="A1832" s="104" t="s">
        <v>5534</v>
      </c>
      <c r="B1832" s="104" t="s">
        <v>250</v>
      </c>
      <c r="C1832" s="111" t="s">
        <v>249</v>
      </c>
      <c r="D1832" s="111"/>
      <c r="E1832" s="110" t="s">
        <v>33</v>
      </c>
      <c r="F1832" s="109" t="s">
        <v>10</v>
      </c>
      <c r="G1832" s="108" t="s">
        <v>32</v>
      </c>
      <c r="H1832" s="107">
        <v>112</v>
      </c>
      <c r="I1832" s="104">
        <v>1</v>
      </c>
      <c r="J1832" s="104"/>
      <c r="K1832" s="104" t="s">
        <v>79</v>
      </c>
      <c r="L1832" s="106">
        <v>45793</v>
      </c>
      <c r="M1832" s="105" t="s">
        <v>2396</v>
      </c>
      <c r="N1832" s="100" t="s">
        <v>5</v>
      </c>
      <c r="O1832" s="100" t="s">
        <v>3</v>
      </c>
      <c r="P1832" s="100" t="s">
        <v>3</v>
      </c>
      <c r="Q1832" s="104" t="s">
        <v>52</v>
      </c>
      <c r="R1832" s="103">
        <v>45794</v>
      </c>
      <c r="S1832" s="102">
        <v>7.18</v>
      </c>
      <c r="T1832" s="102">
        <v>7.53</v>
      </c>
      <c r="U1832" s="101">
        <v>200</v>
      </c>
      <c r="V1832" s="101">
        <v>204</v>
      </c>
      <c r="W1832" s="100" t="s">
        <v>16</v>
      </c>
      <c r="X1832" s="100" t="s">
        <v>0</v>
      </c>
      <c r="Y1832" s="99"/>
    </row>
    <row r="1833" spans="1:25" s="98" customFormat="1" ht="21.95" hidden="1" customHeight="1" x14ac:dyDescent="0.25">
      <c r="A1833" s="104" t="s">
        <v>5533</v>
      </c>
      <c r="B1833" s="104" t="s">
        <v>204</v>
      </c>
      <c r="C1833" s="111" t="s">
        <v>29</v>
      </c>
      <c r="D1833" s="111"/>
      <c r="E1833" s="110" t="s">
        <v>28</v>
      </c>
      <c r="F1833" s="109" t="s">
        <v>10</v>
      </c>
      <c r="G1833" s="108" t="s">
        <v>20</v>
      </c>
      <c r="H1833" s="107">
        <v>112</v>
      </c>
      <c r="I1833" s="104">
        <v>1</v>
      </c>
      <c r="J1833" s="104"/>
      <c r="K1833" s="104" t="s">
        <v>94</v>
      </c>
      <c r="L1833" s="106">
        <v>45793</v>
      </c>
      <c r="M1833" s="105" t="s">
        <v>2396</v>
      </c>
      <c r="N1833" s="100" t="s">
        <v>5</v>
      </c>
      <c r="O1833" s="100" t="s">
        <v>4</v>
      </c>
      <c r="P1833" s="100" t="s">
        <v>18</v>
      </c>
      <c r="Q1833" s="104" t="s">
        <v>52</v>
      </c>
      <c r="R1833" s="103">
        <v>45793</v>
      </c>
      <c r="S1833" s="102">
        <v>20.05</v>
      </c>
      <c r="T1833" s="102">
        <v>19.739999999999998</v>
      </c>
      <c r="U1833" s="101">
        <v>536</v>
      </c>
      <c r="V1833" s="101">
        <v>534</v>
      </c>
      <c r="W1833" s="100" t="s">
        <v>2390</v>
      </c>
      <c r="X1833" s="100" t="s">
        <v>15</v>
      </c>
      <c r="Y1833" s="99"/>
    </row>
    <row r="1834" spans="1:25" ht="21.95" hidden="1" customHeight="1" x14ac:dyDescent="0.25">
      <c r="A1834" s="9" t="s">
        <v>4842</v>
      </c>
      <c r="B1834" s="9" t="s">
        <v>419</v>
      </c>
      <c r="C1834" s="15" t="s">
        <v>418</v>
      </c>
      <c r="D1834" s="15"/>
      <c r="E1834" s="41" t="s">
        <v>11</v>
      </c>
      <c r="F1834" s="40" t="s">
        <v>10</v>
      </c>
      <c r="G1834" s="14" t="s">
        <v>9</v>
      </c>
      <c r="H1834" s="39">
        <v>90</v>
      </c>
      <c r="I1834" s="9">
        <v>1</v>
      </c>
      <c r="J1834" s="9"/>
      <c r="K1834" s="9" t="s">
        <v>7</v>
      </c>
      <c r="L1834" s="19">
        <v>45793</v>
      </c>
      <c r="M1834" s="38" t="s">
        <v>2381</v>
      </c>
      <c r="N1834" s="36" t="s">
        <v>15</v>
      </c>
      <c r="O1834" s="36" t="s">
        <v>4</v>
      </c>
      <c r="P1834" s="36"/>
      <c r="Q1834" s="9" t="s">
        <v>130</v>
      </c>
      <c r="R1834" s="9"/>
      <c r="S1834" s="11"/>
      <c r="T1834" s="11"/>
      <c r="U1834" s="10"/>
      <c r="V1834" s="10"/>
      <c r="W1834" s="36"/>
      <c r="X1834" s="36"/>
      <c r="Y1834" s="7" t="s">
        <v>5532</v>
      </c>
    </row>
    <row r="1835" spans="1:25" s="98" customFormat="1" ht="21.95" hidden="1" customHeight="1" x14ac:dyDescent="0.25">
      <c r="A1835" s="104" t="s">
        <v>5531</v>
      </c>
      <c r="B1835" s="104" t="s">
        <v>1222</v>
      </c>
      <c r="C1835" s="111" t="s">
        <v>346</v>
      </c>
      <c r="D1835" s="111"/>
      <c r="E1835" s="110" t="s">
        <v>28</v>
      </c>
      <c r="F1835" s="109" t="s">
        <v>10</v>
      </c>
      <c r="G1835" s="108" t="s">
        <v>20</v>
      </c>
      <c r="H1835" s="107">
        <v>112</v>
      </c>
      <c r="I1835" s="104">
        <v>2</v>
      </c>
      <c r="J1835" s="104"/>
      <c r="K1835" s="104" t="s">
        <v>94</v>
      </c>
      <c r="L1835" s="106">
        <v>45793</v>
      </c>
      <c r="M1835" s="105" t="s">
        <v>2381</v>
      </c>
      <c r="N1835" s="100" t="s">
        <v>15</v>
      </c>
      <c r="O1835" s="100" t="s">
        <v>4</v>
      </c>
      <c r="P1835" s="100" t="s">
        <v>18</v>
      </c>
      <c r="Q1835" s="104" t="s">
        <v>52</v>
      </c>
      <c r="R1835" s="103">
        <v>45793</v>
      </c>
      <c r="S1835" s="102">
        <v>19.559999999999999</v>
      </c>
      <c r="T1835" s="102">
        <v>19.86</v>
      </c>
      <c r="U1835" s="101">
        <v>528</v>
      </c>
      <c r="V1835" s="101">
        <v>550</v>
      </c>
      <c r="W1835" s="100" t="s">
        <v>2390</v>
      </c>
      <c r="X1835" s="100" t="s">
        <v>15</v>
      </c>
      <c r="Y1835" s="99"/>
    </row>
    <row r="1836" spans="1:25" s="98" customFormat="1" ht="21.95" hidden="1" customHeight="1" x14ac:dyDescent="0.25">
      <c r="A1836" s="104" t="s">
        <v>5530</v>
      </c>
      <c r="B1836" s="104" t="s">
        <v>100</v>
      </c>
      <c r="C1836" s="111" t="s">
        <v>725</v>
      </c>
      <c r="D1836" s="111"/>
      <c r="E1836" s="110" t="s">
        <v>11</v>
      </c>
      <c r="F1836" s="109" t="s">
        <v>10</v>
      </c>
      <c r="G1836" s="108" t="s">
        <v>9</v>
      </c>
      <c r="H1836" s="107">
        <v>105</v>
      </c>
      <c r="I1836" s="104">
        <v>1</v>
      </c>
      <c r="J1836" s="104"/>
      <c r="K1836" s="104" t="s">
        <v>7</v>
      </c>
      <c r="L1836" s="106">
        <v>45793</v>
      </c>
      <c r="M1836" s="105" t="s">
        <v>2381</v>
      </c>
      <c r="N1836" s="100" t="s">
        <v>15</v>
      </c>
      <c r="O1836" s="100" t="s">
        <v>3</v>
      </c>
      <c r="P1836" s="100" t="s">
        <v>4</v>
      </c>
      <c r="Q1836" s="104" t="s">
        <v>17</v>
      </c>
      <c r="R1836" s="103">
        <v>45794</v>
      </c>
      <c r="S1836" s="102">
        <v>11.46</v>
      </c>
      <c r="T1836" s="102">
        <v>12.2</v>
      </c>
      <c r="U1836" s="101">
        <v>156</v>
      </c>
      <c r="V1836" s="101">
        <v>160</v>
      </c>
      <c r="W1836" s="100" t="s">
        <v>16</v>
      </c>
      <c r="X1836" s="100" t="s">
        <v>0</v>
      </c>
      <c r="Y1836" s="99"/>
    </row>
    <row r="1837" spans="1:25" s="98" customFormat="1" ht="21.95" hidden="1" customHeight="1" x14ac:dyDescent="0.25">
      <c r="A1837" s="104" t="s">
        <v>5529</v>
      </c>
      <c r="B1837" s="104" t="s">
        <v>232</v>
      </c>
      <c r="C1837" s="111" t="s">
        <v>1278</v>
      </c>
      <c r="D1837" s="111"/>
      <c r="E1837" s="110" t="s">
        <v>28</v>
      </c>
      <c r="F1837" s="109" t="s">
        <v>10</v>
      </c>
      <c r="G1837" s="108" t="s">
        <v>20</v>
      </c>
      <c r="H1837" s="107">
        <v>106</v>
      </c>
      <c r="I1837" s="104">
        <v>2</v>
      </c>
      <c r="J1837" s="104"/>
      <c r="K1837" s="104" t="s">
        <v>90</v>
      </c>
      <c r="L1837" s="106">
        <v>45793</v>
      </c>
      <c r="M1837" s="105" t="s">
        <v>2381</v>
      </c>
      <c r="N1837" s="100" t="s">
        <v>15</v>
      </c>
      <c r="O1837" s="100" t="s">
        <v>4</v>
      </c>
      <c r="P1837" s="100" t="s">
        <v>3</v>
      </c>
      <c r="Q1837" s="104" t="s">
        <v>52</v>
      </c>
      <c r="R1837" s="103">
        <v>45794</v>
      </c>
      <c r="S1837" s="102">
        <v>19.25</v>
      </c>
      <c r="T1837" s="102">
        <v>18.850000000000001</v>
      </c>
      <c r="U1837" s="101">
        <v>532</v>
      </c>
      <c r="V1837" s="101">
        <v>530</v>
      </c>
      <c r="W1837" s="100" t="s">
        <v>16</v>
      </c>
      <c r="X1837" s="100" t="s">
        <v>0</v>
      </c>
      <c r="Y1837" s="99"/>
    </row>
    <row r="1838" spans="1:25" s="98" customFormat="1" ht="21.95" hidden="1" customHeight="1" x14ac:dyDescent="0.25">
      <c r="A1838" s="104" t="s">
        <v>5528</v>
      </c>
      <c r="B1838" s="104" t="s">
        <v>92</v>
      </c>
      <c r="C1838" s="111" t="s">
        <v>115</v>
      </c>
      <c r="D1838" s="111"/>
      <c r="E1838" s="110" t="s">
        <v>28</v>
      </c>
      <c r="F1838" s="109" t="s">
        <v>10</v>
      </c>
      <c r="G1838" s="108" t="s">
        <v>20</v>
      </c>
      <c r="H1838" s="107">
        <v>108</v>
      </c>
      <c r="I1838" s="104">
        <v>1</v>
      </c>
      <c r="J1838" s="104"/>
      <c r="K1838" s="104" t="s">
        <v>90</v>
      </c>
      <c r="L1838" s="106">
        <v>45794</v>
      </c>
      <c r="M1838" s="105" t="s">
        <v>2379</v>
      </c>
      <c r="N1838" s="100" t="s">
        <v>0</v>
      </c>
      <c r="O1838" s="100" t="s">
        <v>3</v>
      </c>
      <c r="P1838" s="100" t="s">
        <v>4</v>
      </c>
      <c r="Q1838" s="104" t="s">
        <v>17</v>
      </c>
      <c r="R1838" s="103">
        <v>45794</v>
      </c>
      <c r="S1838" s="102">
        <v>19.940000000000001</v>
      </c>
      <c r="T1838" s="102">
        <v>19.61</v>
      </c>
      <c r="U1838" s="101">
        <v>524</v>
      </c>
      <c r="V1838" s="101">
        <v>520</v>
      </c>
      <c r="W1838" s="100" t="s">
        <v>25</v>
      </c>
      <c r="X1838" s="100" t="s">
        <v>15</v>
      </c>
      <c r="Y1838" s="99"/>
    </row>
    <row r="1839" spans="1:25" s="98" customFormat="1" ht="21.95" hidden="1" customHeight="1" x14ac:dyDescent="0.25">
      <c r="A1839" s="104" t="s">
        <v>5527</v>
      </c>
      <c r="B1839" s="104" t="s">
        <v>320</v>
      </c>
      <c r="C1839" s="111" t="s">
        <v>319</v>
      </c>
      <c r="D1839" s="111"/>
      <c r="E1839" s="110" t="s">
        <v>33</v>
      </c>
      <c r="F1839" s="109" t="s">
        <v>10</v>
      </c>
      <c r="G1839" s="108" t="s">
        <v>32</v>
      </c>
      <c r="H1839" s="107">
        <v>108</v>
      </c>
      <c r="I1839" s="104">
        <v>2</v>
      </c>
      <c r="J1839" s="104"/>
      <c r="K1839" s="104" t="s">
        <v>79</v>
      </c>
      <c r="L1839" s="106">
        <v>45793</v>
      </c>
      <c r="M1839" s="105" t="s">
        <v>2381</v>
      </c>
      <c r="N1839" s="100"/>
      <c r="O1839" s="100" t="s">
        <v>4</v>
      </c>
      <c r="P1839" s="100" t="s">
        <v>3</v>
      </c>
      <c r="Q1839" s="104" t="s">
        <v>17</v>
      </c>
      <c r="R1839" s="103">
        <v>45794</v>
      </c>
      <c r="S1839" s="102">
        <v>7.58</v>
      </c>
      <c r="T1839" s="102">
        <v>7.61</v>
      </c>
      <c r="U1839" s="101">
        <v>200</v>
      </c>
      <c r="V1839" s="101">
        <v>200</v>
      </c>
      <c r="W1839" s="100" t="s">
        <v>25</v>
      </c>
      <c r="X1839" s="100" t="s">
        <v>15</v>
      </c>
      <c r="Y1839" s="99"/>
    </row>
    <row r="1840" spans="1:25" s="98" customFormat="1" ht="21.95" hidden="1" customHeight="1" x14ac:dyDescent="0.25">
      <c r="A1840" s="104" t="s">
        <v>5526</v>
      </c>
      <c r="B1840" s="104" t="s">
        <v>419</v>
      </c>
      <c r="C1840" s="111" t="s">
        <v>418</v>
      </c>
      <c r="D1840" s="111"/>
      <c r="E1840" s="110" t="s">
        <v>11</v>
      </c>
      <c r="F1840" s="109" t="s">
        <v>10</v>
      </c>
      <c r="G1840" s="108" t="s">
        <v>20</v>
      </c>
      <c r="H1840" s="107">
        <v>90</v>
      </c>
      <c r="I1840" s="104">
        <v>1</v>
      </c>
      <c r="J1840" s="104"/>
      <c r="K1840" s="104" t="s">
        <v>7</v>
      </c>
      <c r="L1840" s="106">
        <v>45794</v>
      </c>
      <c r="M1840" s="105" t="s">
        <v>2379</v>
      </c>
      <c r="N1840" s="100" t="s">
        <v>0</v>
      </c>
      <c r="O1840" s="100" t="s">
        <v>3</v>
      </c>
      <c r="P1840" s="100" t="s">
        <v>4</v>
      </c>
      <c r="Q1840" s="104" t="s">
        <v>52</v>
      </c>
      <c r="R1840" s="103">
        <v>45794</v>
      </c>
      <c r="S1840" s="102">
        <v>12.07</v>
      </c>
      <c r="T1840" s="102">
        <v>12.61</v>
      </c>
      <c r="U1840" s="101">
        <v>150</v>
      </c>
      <c r="V1840" s="101">
        <v>152</v>
      </c>
      <c r="W1840" s="100" t="s">
        <v>25</v>
      </c>
      <c r="X1840" s="100" t="s">
        <v>15</v>
      </c>
      <c r="Y1840" s="99"/>
    </row>
    <row r="1841" spans="1:25" s="98" customFormat="1" ht="21.95" hidden="1" customHeight="1" x14ac:dyDescent="0.25">
      <c r="A1841" s="104" t="s">
        <v>5525</v>
      </c>
      <c r="B1841" s="104" t="s">
        <v>105</v>
      </c>
      <c r="C1841" s="111" t="s">
        <v>104</v>
      </c>
      <c r="D1841" s="111"/>
      <c r="E1841" s="110" t="s">
        <v>33</v>
      </c>
      <c r="F1841" s="109" t="s">
        <v>10</v>
      </c>
      <c r="G1841" s="108" t="s">
        <v>32</v>
      </c>
      <c r="H1841" s="107">
        <v>104</v>
      </c>
      <c r="I1841" s="104">
        <v>2</v>
      </c>
      <c r="J1841" s="104"/>
      <c r="K1841" s="104" t="s">
        <v>79</v>
      </c>
      <c r="L1841" s="106">
        <v>45794</v>
      </c>
      <c r="M1841" s="105" t="s">
        <v>2379</v>
      </c>
      <c r="N1841" s="100" t="s">
        <v>0</v>
      </c>
      <c r="O1841" s="100"/>
      <c r="P1841" s="100"/>
      <c r="Q1841" s="104" t="s">
        <v>52</v>
      </c>
      <c r="R1841" s="103">
        <v>45794</v>
      </c>
      <c r="S1841" s="102">
        <v>7.47</v>
      </c>
      <c r="T1841" s="102">
        <v>7.72</v>
      </c>
      <c r="U1841" s="101">
        <v>206</v>
      </c>
      <c r="V1841" s="101">
        <v>202</v>
      </c>
      <c r="W1841" s="100" t="s">
        <v>2390</v>
      </c>
      <c r="X1841" s="100" t="s">
        <v>15</v>
      </c>
      <c r="Y1841" s="99"/>
    </row>
    <row r="1842" spans="1:25" s="98" customFormat="1" ht="21.95" hidden="1" customHeight="1" x14ac:dyDescent="0.25">
      <c r="A1842" s="104" t="s">
        <v>5524</v>
      </c>
      <c r="B1842" s="104" t="s">
        <v>1222</v>
      </c>
      <c r="C1842" s="111" t="s">
        <v>346</v>
      </c>
      <c r="D1842" s="111"/>
      <c r="E1842" s="110" t="s">
        <v>28</v>
      </c>
      <c r="F1842" s="109" t="s">
        <v>10</v>
      </c>
      <c r="G1842" s="108" t="s">
        <v>20</v>
      </c>
      <c r="H1842" s="107">
        <v>112</v>
      </c>
      <c r="I1842" s="104">
        <v>1</v>
      </c>
      <c r="J1842" s="104"/>
      <c r="K1842" s="104" t="s">
        <v>90</v>
      </c>
      <c r="L1842" s="106">
        <v>45794</v>
      </c>
      <c r="M1842" s="105" t="s">
        <v>2379</v>
      </c>
      <c r="N1842" s="100" t="s">
        <v>0</v>
      </c>
      <c r="O1842" s="100"/>
      <c r="P1842" s="100"/>
      <c r="Q1842" s="104" t="s">
        <v>52</v>
      </c>
      <c r="R1842" s="103">
        <v>45794</v>
      </c>
      <c r="S1842" s="102">
        <v>19.8</v>
      </c>
      <c r="T1842" s="102">
        <v>19.84</v>
      </c>
      <c r="U1842" s="101">
        <v>536</v>
      </c>
      <c r="V1842" s="101">
        <v>528</v>
      </c>
      <c r="W1842" s="100" t="s">
        <v>25</v>
      </c>
      <c r="X1842" s="100" t="s">
        <v>15</v>
      </c>
      <c r="Y1842" s="99"/>
    </row>
    <row r="1843" spans="1:25" s="98" customFormat="1" ht="21.95" hidden="1" customHeight="1" x14ac:dyDescent="0.25">
      <c r="A1843" s="104" t="s">
        <v>5523</v>
      </c>
      <c r="B1843" s="104" t="s">
        <v>88</v>
      </c>
      <c r="C1843" s="111" t="s">
        <v>35</v>
      </c>
      <c r="D1843" s="111"/>
      <c r="E1843" s="110" t="s">
        <v>11</v>
      </c>
      <c r="F1843" s="109" t="s">
        <v>10</v>
      </c>
      <c r="G1843" s="108" t="s">
        <v>20</v>
      </c>
      <c r="H1843" s="107">
        <v>114</v>
      </c>
      <c r="I1843" s="104">
        <v>1</v>
      </c>
      <c r="J1843" s="104"/>
      <c r="K1843" s="104" t="s">
        <v>4542</v>
      </c>
      <c r="L1843" s="106">
        <v>45794</v>
      </c>
      <c r="M1843" s="105" t="s">
        <v>2379</v>
      </c>
      <c r="N1843" s="100" t="s">
        <v>0</v>
      </c>
      <c r="O1843" s="100"/>
      <c r="P1843" s="100"/>
      <c r="Q1843" s="104" t="s">
        <v>52</v>
      </c>
      <c r="R1843" s="103">
        <v>45795</v>
      </c>
      <c r="S1843" s="102">
        <v>12.14</v>
      </c>
      <c r="T1843" s="102">
        <v>12.56</v>
      </c>
      <c r="U1843" s="101">
        <v>156</v>
      </c>
      <c r="V1843" s="101">
        <v>162</v>
      </c>
      <c r="W1843" s="100" t="s">
        <v>25</v>
      </c>
      <c r="X1843" s="100" t="s">
        <v>0</v>
      </c>
      <c r="Y1843" s="99"/>
    </row>
    <row r="1844" spans="1:25" s="98" customFormat="1" ht="21.95" hidden="1" customHeight="1" x14ac:dyDescent="0.25">
      <c r="A1844" s="104" t="s">
        <v>5522</v>
      </c>
      <c r="B1844" s="104" t="s">
        <v>1514</v>
      </c>
      <c r="C1844" s="111" t="s">
        <v>1513</v>
      </c>
      <c r="D1844" s="111"/>
      <c r="E1844" s="110" t="s">
        <v>33</v>
      </c>
      <c r="F1844" s="109" t="s">
        <v>10</v>
      </c>
      <c r="G1844" s="108" t="s">
        <v>32</v>
      </c>
      <c r="H1844" s="107">
        <v>109</v>
      </c>
      <c r="I1844" s="104" t="s">
        <v>54</v>
      </c>
      <c r="J1844" s="104"/>
      <c r="K1844" s="104" t="s">
        <v>79</v>
      </c>
      <c r="L1844" s="106">
        <v>45794</v>
      </c>
      <c r="M1844" s="105" t="s">
        <v>2379</v>
      </c>
      <c r="N1844" s="100" t="s">
        <v>0</v>
      </c>
      <c r="O1844" s="100"/>
      <c r="P1844" s="100"/>
      <c r="Q1844" s="104" t="s">
        <v>17</v>
      </c>
      <c r="R1844" s="103">
        <v>37394</v>
      </c>
      <c r="S1844" s="102">
        <v>7.1</v>
      </c>
      <c r="T1844" s="102">
        <v>7.56</v>
      </c>
      <c r="U1844" s="101">
        <v>208</v>
      </c>
      <c r="V1844" s="101">
        <v>200</v>
      </c>
      <c r="W1844" s="100" t="s">
        <v>25</v>
      </c>
      <c r="X1844" s="100" t="s">
        <v>0</v>
      </c>
      <c r="Y1844" s="99"/>
    </row>
    <row r="1845" spans="1:25" s="98" customFormat="1" ht="21.95" hidden="1" customHeight="1" x14ac:dyDescent="0.25">
      <c r="A1845" s="104" t="s">
        <v>5521</v>
      </c>
      <c r="B1845" s="104" t="s">
        <v>96</v>
      </c>
      <c r="C1845" s="111" t="s">
        <v>95</v>
      </c>
      <c r="D1845" s="111"/>
      <c r="E1845" s="110" t="s">
        <v>28</v>
      </c>
      <c r="F1845" s="109" t="s">
        <v>10</v>
      </c>
      <c r="G1845" s="108" t="s">
        <v>20</v>
      </c>
      <c r="H1845" s="107">
        <v>110</v>
      </c>
      <c r="I1845" s="104">
        <v>2</v>
      </c>
      <c r="J1845" s="104"/>
      <c r="K1845" s="104" t="s">
        <v>90</v>
      </c>
      <c r="L1845" s="106">
        <v>45794</v>
      </c>
      <c r="M1845" s="105" t="s">
        <v>2396</v>
      </c>
      <c r="N1845" s="100" t="s">
        <v>5</v>
      </c>
      <c r="O1845" s="100"/>
      <c r="P1845" s="100"/>
      <c r="Q1845" s="104" t="s">
        <v>52</v>
      </c>
      <c r="R1845" s="103">
        <v>45794</v>
      </c>
      <c r="S1845" s="102">
        <v>18.66</v>
      </c>
      <c r="T1845" s="102">
        <v>19.190000000000001</v>
      </c>
      <c r="U1845" s="101">
        <v>530</v>
      </c>
      <c r="V1845" s="101">
        <v>524</v>
      </c>
      <c r="W1845" s="100" t="s">
        <v>2390</v>
      </c>
      <c r="X1845" s="100" t="s">
        <v>15</v>
      </c>
      <c r="Y1845" s="99"/>
    </row>
    <row r="1846" spans="1:25" s="98" customFormat="1" ht="21.95" hidden="1" customHeight="1" x14ac:dyDescent="0.25">
      <c r="A1846" s="104" t="s">
        <v>5520</v>
      </c>
      <c r="B1846" s="104" t="s">
        <v>92</v>
      </c>
      <c r="C1846" s="111" t="s">
        <v>115</v>
      </c>
      <c r="D1846" s="111"/>
      <c r="E1846" s="110" t="s">
        <v>11</v>
      </c>
      <c r="F1846" s="109" t="s">
        <v>10</v>
      </c>
      <c r="G1846" s="108" t="s">
        <v>20</v>
      </c>
      <c r="H1846" s="107">
        <v>108</v>
      </c>
      <c r="I1846" s="104">
        <v>1</v>
      </c>
      <c r="J1846" s="104"/>
      <c r="K1846" s="104" t="s">
        <v>528</v>
      </c>
      <c r="L1846" s="106">
        <v>45794</v>
      </c>
      <c r="M1846" s="105" t="s">
        <v>2396</v>
      </c>
      <c r="N1846" s="100" t="s">
        <v>5</v>
      </c>
      <c r="O1846" s="100"/>
      <c r="P1846" s="100"/>
      <c r="Q1846" s="104" t="s">
        <v>52</v>
      </c>
      <c r="R1846" s="103">
        <v>45794</v>
      </c>
      <c r="S1846" s="102">
        <v>12.3</v>
      </c>
      <c r="T1846" s="102">
        <v>12.12</v>
      </c>
      <c r="U1846" s="101">
        <v>150</v>
      </c>
      <c r="V1846" s="101">
        <v>150</v>
      </c>
      <c r="W1846" s="100" t="s">
        <v>2390</v>
      </c>
      <c r="X1846" s="100" t="s">
        <v>15</v>
      </c>
      <c r="Y1846" s="99"/>
    </row>
    <row r="1847" spans="1:25" s="98" customFormat="1" ht="21.95" hidden="1" customHeight="1" x14ac:dyDescent="0.25">
      <c r="A1847" s="104" t="s">
        <v>5519</v>
      </c>
      <c r="B1847" s="104" t="s">
        <v>334</v>
      </c>
      <c r="C1847" s="111" t="s">
        <v>570</v>
      </c>
      <c r="D1847" s="111"/>
      <c r="E1847" s="110" t="s">
        <v>28</v>
      </c>
      <c r="F1847" s="109" t="s">
        <v>10</v>
      </c>
      <c r="G1847" s="108" t="s">
        <v>20</v>
      </c>
      <c r="H1847" s="107">
        <v>110</v>
      </c>
      <c r="I1847" s="104">
        <v>2</v>
      </c>
      <c r="J1847" s="104"/>
      <c r="K1847" s="104" t="s">
        <v>90</v>
      </c>
      <c r="L1847" s="106">
        <v>45794</v>
      </c>
      <c r="M1847" s="105" t="s">
        <v>2381</v>
      </c>
      <c r="N1847" s="100" t="s">
        <v>15</v>
      </c>
      <c r="O1847" s="100" t="s">
        <v>18</v>
      </c>
      <c r="P1847" s="100" t="s">
        <v>4</v>
      </c>
      <c r="Q1847" s="104" t="s">
        <v>52</v>
      </c>
      <c r="R1847" s="103">
        <v>45795</v>
      </c>
      <c r="S1847" s="102">
        <v>19.36</v>
      </c>
      <c r="T1847" s="102">
        <v>18.89</v>
      </c>
      <c r="U1847" s="101">
        <v>528</v>
      </c>
      <c r="V1847" s="101">
        <v>534</v>
      </c>
      <c r="W1847" s="100" t="s">
        <v>25</v>
      </c>
      <c r="X1847" s="100" t="s">
        <v>0</v>
      </c>
      <c r="Y1847" s="99" t="s">
        <v>5518</v>
      </c>
    </row>
    <row r="1848" spans="1:25" s="98" customFormat="1" ht="21.95" hidden="1" customHeight="1" x14ac:dyDescent="0.25">
      <c r="A1848" s="104" t="s">
        <v>5517</v>
      </c>
      <c r="B1848" s="104" t="s">
        <v>370</v>
      </c>
      <c r="C1848" s="111" t="s">
        <v>80</v>
      </c>
      <c r="D1848" s="111"/>
      <c r="E1848" s="110" t="s">
        <v>279</v>
      </c>
      <c r="F1848" s="109" t="s">
        <v>278</v>
      </c>
      <c r="G1848" s="108" t="s">
        <v>9</v>
      </c>
      <c r="H1848" s="107">
        <v>102</v>
      </c>
      <c r="I1848" s="104">
        <v>2</v>
      </c>
      <c r="J1848" s="104"/>
      <c r="K1848" s="104" t="s">
        <v>7</v>
      </c>
      <c r="L1848" s="106">
        <v>45794</v>
      </c>
      <c r="M1848" s="105" t="s">
        <v>2396</v>
      </c>
      <c r="N1848" s="100" t="s">
        <v>5</v>
      </c>
      <c r="O1848" s="100" t="s">
        <v>4</v>
      </c>
      <c r="P1848" s="100" t="s">
        <v>4</v>
      </c>
      <c r="Q1848" s="104" t="s">
        <v>52</v>
      </c>
      <c r="R1848" s="103">
        <v>45795</v>
      </c>
      <c r="S1848" s="102">
        <v>13.56</v>
      </c>
      <c r="T1848" s="102">
        <v>13.1</v>
      </c>
      <c r="U1848" s="101">
        <v>330</v>
      </c>
      <c r="V1848" s="101">
        <v>336</v>
      </c>
      <c r="W1848" s="100" t="s">
        <v>25</v>
      </c>
      <c r="X1848" s="100" t="s">
        <v>0</v>
      </c>
      <c r="Y1848" s="99"/>
    </row>
    <row r="1849" spans="1:25" s="98" customFormat="1" ht="21.95" hidden="1" customHeight="1" x14ac:dyDescent="0.25">
      <c r="A1849" s="104" t="s">
        <v>5516</v>
      </c>
      <c r="B1849" s="104" t="s">
        <v>88</v>
      </c>
      <c r="C1849" s="111" t="s">
        <v>35</v>
      </c>
      <c r="D1849" s="111"/>
      <c r="E1849" s="110" t="s">
        <v>28</v>
      </c>
      <c r="F1849" s="109" t="s">
        <v>10</v>
      </c>
      <c r="G1849" s="108" t="s">
        <v>20</v>
      </c>
      <c r="H1849" s="107">
        <v>114</v>
      </c>
      <c r="I1849" s="104">
        <v>1</v>
      </c>
      <c r="J1849" s="104"/>
      <c r="K1849" s="104" t="s">
        <v>90</v>
      </c>
      <c r="L1849" s="106">
        <v>45794</v>
      </c>
      <c r="M1849" s="105" t="s">
        <v>2396</v>
      </c>
      <c r="N1849" s="100" t="s">
        <v>5</v>
      </c>
      <c r="O1849" s="100"/>
      <c r="P1849" s="100"/>
      <c r="Q1849" s="104" t="s">
        <v>52</v>
      </c>
      <c r="R1849" s="103">
        <v>45794</v>
      </c>
      <c r="S1849" s="102">
        <v>19.32</v>
      </c>
      <c r="T1849" s="102">
        <v>19.41</v>
      </c>
      <c r="U1849" s="101">
        <v>540</v>
      </c>
      <c r="V1849" s="101">
        <v>532</v>
      </c>
      <c r="W1849" s="100" t="s">
        <v>2390</v>
      </c>
      <c r="X1849" s="100" t="s">
        <v>15</v>
      </c>
      <c r="Y1849" s="99"/>
    </row>
    <row r="1850" spans="1:25" s="98" customFormat="1" ht="21.95" hidden="1" customHeight="1" x14ac:dyDescent="0.25">
      <c r="A1850" s="104" t="s">
        <v>5515</v>
      </c>
      <c r="B1850" s="104" t="s">
        <v>92</v>
      </c>
      <c r="C1850" s="111" t="s">
        <v>115</v>
      </c>
      <c r="D1850" s="111"/>
      <c r="E1850" s="110" t="s">
        <v>33</v>
      </c>
      <c r="F1850" s="109" t="s">
        <v>10</v>
      </c>
      <c r="G1850" s="108" t="s">
        <v>32</v>
      </c>
      <c r="H1850" s="107">
        <v>108</v>
      </c>
      <c r="I1850" s="104" t="s">
        <v>54</v>
      </c>
      <c r="J1850" s="104"/>
      <c r="K1850" s="104" t="s">
        <v>79</v>
      </c>
      <c r="L1850" s="106">
        <v>45794</v>
      </c>
      <c r="M1850" s="105" t="s">
        <v>2396</v>
      </c>
      <c r="N1850" s="100" t="s">
        <v>5</v>
      </c>
      <c r="O1850" s="100" t="s">
        <v>3</v>
      </c>
      <c r="P1850" s="100" t="s">
        <v>4</v>
      </c>
      <c r="Q1850" s="104" t="s">
        <v>17</v>
      </c>
      <c r="R1850" s="103">
        <v>45795</v>
      </c>
      <c r="S1850" s="102">
        <v>7.3</v>
      </c>
      <c r="T1850" s="102">
        <v>7.52</v>
      </c>
      <c r="U1850" s="101">
        <v>204</v>
      </c>
      <c r="V1850" s="101">
        <v>202</v>
      </c>
      <c r="W1850" s="100" t="s">
        <v>2390</v>
      </c>
      <c r="X1850" s="100" t="s">
        <v>5</v>
      </c>
      <c r="Y1850" s="99"/>
    </row>
    <row r="1851" spans="1:25" ht="21.95" hidden="1" customHeight="1" x14ac:dyDescent="0.25">
      <c r="A1851" s="9" t="s">
        <v>5514</v>
      </c>
      <c r="B1851" s="9" t="s">
        <v>145</v>
      </c>
      <c r="C1851" s="15" t="s">
        <v>139</v>
      </c>
      <c r="D1851" s="15"/>
      <c r="E1851" s="41" t="s">
        <v>33</v>
      </c>
      <c r="F1851" s="40" t="s">
        <v>10</v>
      </c>
      <c r="G1851" s="14" t="s">
        <v>32</v>
      </c>
      <c r="H1851" s="39">
        <v>100</v>
      </c>
      <c r="I1851" s="9"/>
      <c r="J1851" s="9"/>
      <c r="K1851" s="9" t="s">
        <v>79</v>
      </c>
      <c r="L1851" s="13"/>
      <c r="M1851" s="38"/>
      <c r="N1851" s="36"/>
      <c r="O1851" s="36"/>
      <c r="P1851" s="36"/>
      <c r="Q1851" s="9"/>
      <c r="R1851" s="9"/>
      <c r="S1851" s="11"/>
      <c r="T1851" s="11"/>
      <c r="U1851" s="10"/>
      <c r="V1851" s="10"/>
      <c r="W1851" s="36"/>
      <c r="X1851" s="36"/>
      <c r="Y1851" s="7"/>
    </row>
    <row r="1852" spans="1:25" s="98" customFormat="1" ht="21.95" hidden="1" customHeight="1" x14ac:dyDescent="0.25">
      <c r="A1852" s="104" t="s">
        <v>5513</v>
      </c>
      <c r="B1852" s="104" t="s">
        <v>701</v>
      </c>
      <c r="C1852" s="111" t="s">
        <v>700</v>
      </c>
      <c r="D1852" s="111"/>
      <c r="E1852" s="110" t="s">
        <v>28</v>
      </c>
      <c r="F1852" s="109" t="s">
        <v>10</v>
      </c>
      <c r="G1852" s="108" t="s">
        <v>20</v>
      </c>
      <c r="H1852" s="107">
        <v>110</v>
      </c>
      <c r="I1852" s="104">
        <v>1</v>
      </c>
      <c r="J1852" s="104"/>
      <c r="K1852" s="104" t="s">
        <v>327</v>
      </c>
      <c r="L1852" s="106">
        <v>45794</v>
      </c>
      <c r="M1852" s="105" t="s">
        <v>2396</v>
      </c>
      <c r="N1852" s="100" t="s">
        <v>5</v>
      </c>
      <c r="O1852" s="100"/>
      <c r="P1852" s="100"/>
      <c r="Q1852" s="104" t="s">
        <v>17</v>
      </c>
      <c r="R1852" s="103">
        <v>45794</v>
      </c>
      <c r="S1852" s="102">
        <v>18.95</v>
      </c>
      <c r="T1852" s="102">
        <v>19.149999999999999</v>
      </c>
      <c r="U1852" s="101">
        <v>520</v>
      </c>
      <c r="V1852" s="101">
        <v>534</v>
      </c>
      <c r="W1852" s="100" t="s">
        <v>2390</v>
      </c>
      <c r="X1852" s="100" t="s">
        <v>15</v>
      </c>
      <c r="Y1852" s="99"/>
    </row>
    <row r="1853" spans="1:25" s="98" customFormat="1" ht="21.95" hidden="1" customHeight="1" x14ac:dyDescent="0.25">
      <c r="A1853" s="104" t="s">
        <v>5512</v>
      </c>
      <c r="B1853" s="104" t="s">
        <v>113</v>
      </c>
      <c r="C1853" s="111" t="s">
        <v>1214</v>
      </c>
      <c r="D1853" s="111"/>
      <c r="E1853" s="110" t="s">
        <v>11</v>
      </c>
      <c r="F1853" s="109" t="s">
        <v>10</v>
      </c>
      <c r="G1853" s="108" t="s">
        <v>20</v>
      </c>
      <c r="H1853" s="107">
        <v>112</v>
      </c>
      <c r="I1853" s="104">
        <v>1</v>
      </c>
      <c r="J1853" s="104"/>
      <c r="K1853" s="104" t="s">
        <v>1563</v>
      </c>
      <c r="L1853" s="106">
        <v>45794</v>
      </c>
      <c r="M1853" s="105" t="s">
        <v>2381</v>
      </c>
      <c r="N1853" s="100" t="s">
        <v>15</v>
      </c>
      <c r="O1853" s="100" t="s">
        <v>18</v>
      </c>
      <c r="P1853" s="100" t="s">
        <v>4</v>
      </c>
      <c r="Q1853" s="104" t="s">
        <v>52</v>
      </c>
      <c r="R1853" s="103">
        <v>45795</v>
      </c>
      <c r="S1853" s="102">
        <v>11.93</v>
      </c>
      <c r="T1853" s="102">
        <v>12.32</v>
      </c>
      <c r="U1853" s="101">
        <v>150</v>
      </c>
      <c r="V1853" s="101">
        <v>154</v>
      </c>
      <c r="W1853" s="100" t="s">
        <v>2390</v>
      </c>
      <c r="X1853" s="100" t="s">
        <v>15</v>
      </c>
      <c r="Y1853" s="99"/>
    </row>
    <row r="1854" spans="1:25" s="98" customFormat="1" ht="21.95" hidden="1" customHeight="1" x14ac:dyDescent="0.25">
      <c r="A1854" s="104" t="s">
        <v>5511</v>
      </c>
      <c r="B1854" s="104" t="s">
        <v>86</v>
      </c>
      <c r="C1854" s="111" t="s">
        <v>85</v>
      </c>
      <c r="D1854" s="111"/>
      <c r="E1854" s="110" t="s">
        <v>28</v>
      </c>
      <c r="F1854" s="109" t="s">
        <v>10</v>
      </c>
      <c r="G1854" s="108" t="s">
        <v>20</v>
      </c>
      <c r="H1854" s="107">
        <v>114</v>
      </c>
      <c r="I1854" s="104">
        <v>2</v>
      </c>
      <c r="J1854" s="104"/>
      <c r="K1854" s="104" t="s">
        <v>327</v>
      </c>
      <c r="L1854" s="106">
        <v>45794</v>
      </c>
      <c r="M1854" s="105" t="s">
        <v>2381</v>
      </c>
      <c r="N1854" s="100" t="s">
        <v>15</v>
      </c>
      <c r="O1854" s="100" t="s">
        <v>18</v>
      </c>
      <c r="P1854" s="100" t="s">
        <v>4</v>
      </c>
      <c r="Q1854" s="104" t="s">
        <v>52</v>
      </c>
      <c r="R1854" s="103">
        <v>45795</v>
      </c>
      <c r="S1854" s="102">
        <v>18.21</v>
      </c>
      <c r="T1854" s="102">
        <v>18.75</v>
      </c>
      <c r="U1854" s="101">
        <v>534</v>
      </c>
      <c r="V1854" s="101">
        <v>526</v>
      </c>
      <c r="W1854" s="100" t="s">
        <v>25</v>
      </c>
      <c r="X1854" s="100" t="s">
        <v>0</v>
      </c>
      <c r="Y1854" s="99"/>
    </row>
    <row r="1855" spans="1:25" s="98" customFormat="1" ht="21.95" hidden="1" customHeight="1" x14ac:dyDescent="0.25">
      <c r="A1855" s="104" t="s">
        <v>5510</v>
      </c>
      <c r="B1855" s="104" t="s">
        <v>113</v>
      </c>
      <c r="C1855" s="111" t="s">
        <v>1214</v>
      </c>
      <c r="D1855" s="111"/>
      <c r="E1855" s="110" t="s">
        <v>11</v>
      </c>
      <c r="F1855" s="109" t="s">
        <v>10</v>
      </c>
      <c r="G1855" s="108" t="s">
        <v>20</v>
      </c>
      <c r="H1855" s="107">
        <v>112</v>
      </c>
      <c r="I1855" s="104">
        <v>1</v>
      </c>
      <c r="J1855" s="104"/>
      <c r="K1855" s="104" t="s">
        <v>4542</v>
      </c>
      <c r="L1855" s="106">
        <v>45794</v>
      </c>
      <c r="M1855" s="105" t="s">
        <v>2381</v>
      </c>
      <c r="N1855" s="100" t="s">
        <v>15</v>
      </c>
      <c r="O1855" s="100" t="s">
        <v>3</v>
      </c>
      <c r="P1855" s="100" t="s">
        <v>3</v>
      </c>
      <c r="Q1855" s="104" t="s">
        <v>52</v>
      </c>
      <c r="R1855" s="106">
        <v>45795</v>
      </c>
      <c r="S1855" s="102">
        <v>11.67</v>
      </c>
      <c r="T1855" s="102">
        <v>11.86</v>
      </c>
      <c r="U1855" s="101">
        <v>156</v>
      </c>
      <c r="V1855" s="101">
        <v>158</v>
      </c>
      <c r="W1855" s="100" t="s">
        <v>16</v>
      </c>
      <c r="X1855" s="100" t="s">
        <v>0</v>
      </c>
      <c r="Y1855" s="99"/>
    </row>
    <row r="1856" spans="1:25" s="98" customFormat="1" ht="21.95" hidden="1" customHeight="1" x14ac:dyDescent="0.25">
      <c r="A1856" s="104" t="s">
        <v>5509</v>
      </c>
      <c r="B1856" s="104" t="s">
        <v>410</v>
      </c>
      <c r="C1856" s="111" t="s">
        <v>409</v>
      </c>
      <c r="D1856" s="111"/>
      <c r="E1856" s="110" t="s">
        <v>33</v>
      </c>
      <c r="F1856" s="109" t="s">
        <v>10</v>
      </c>
      <c r="G1856" s="108" t="s">
        <v>32</v>
      </c>
      <c r="H1856" s="107">
        <v>110</v>
      </c>
      <c r="I1856" s="104" t="s">
        <v>54</v>
      </c>
      <c r="J1856" s="104"/>
      <c r="K1856" s="104" t="s">
        <v>79</v>
      </c>
      <c r="L1856" s="106">
        <v>45795</v>
      </c>
      <c r="M1856" s="105" t="s">
        <v>2396</v>
      </c>
      <c r="N1856" s="100" t="s">
        <v>0</v>
      </c>
      <c r="O1856" s="100"/>
      <c r="P1856" s="100"/>
      <c r="Q1856" s="104" t="s">
        <v>2</v>
      </c>
      <c r="R1856" s="106">
        <v>45795</v>
      </c>
      <c r="S1856" s="102">
        <v>7.95</v>
      </c>
      <c r="T1856" s="102">
        <v>7.25</v>
      </c>
      <c r="U1856" s="101">
        <v>200</v>
      </c>
      <c r="V1856" s="101">
        <v>204</v>
      </c>
      <c r="W1856" s="100" t="s">
        <v>16</v>
      </c>
      <c r="X1856" s="100" t="s">
        <v>15</v>
      </c>
      <c r="Y1856" s="99"/>
    </row>
    <row r="1857" spans="1:25" s="98" customFormat="1" ht="21.95" hidden="1" customHeight="1" x14ac:dyDescent="0.25">
      <c r="A1857" s="104" t="s">
        <v>5508</v>
      </c>
      <c r="B1857" s="104" t="s">
        <v>92</v>
      </c>
      <c r="C1857" s="111" t="s">
        <v>336</v>
      </c>
      <c r="D1857" s="111"/>
      <c r="E1857" s="110" t="s">
        <v>28</v>
      </c>
      <c r="F1857" s="109" t="s">
        <v>10</v>
      </c>
      <c r="G1857" s="108" t="s">
        <v>20</v>
      </c>
      <c r="H1857" s="107">
        <v>107</v>
      </c>
      <c r="I1857" s="104">
        <v>2</v>
      </c>
      <c r="J1857" s="104"/>
      <c r="K1857" s="104" t="s">
        <v>327</v>
      </c>
      <c r="L1857" s="106">
        <v>45795</v>
      </c>
      <c r="M1857" s="105" t="s">
        <v>2396</v>
      </c>
      <c r="N1857" s="100" t="s">
        <v>0</v>
      </c>
      <c r="O1857" s="100" t="s">
        <v>3</v>
      </c>
      <c r="P1857" s="100" t="s">
        <v>4</v>
      </c>
      <c r="Q1857" s="104" t="s">
        <v>17</v>
      </c>
      <c r="R1857" s="103">
        <v>45795</v>
      </c>
      <c r="S1857" s="102">
        <v>19.02</v>
      </c>
      <c r="T1857" s="102">
        <v>18.75</v>
      </c>
      <c r="U1857" s="101">
        <v>538</v>
      </c>
      <c r="V1857" s="101">
        <v>526</v>
      </c>
      <c r="W1857" s="100" t="s">
        <v>25</v>
      </c>
      <c r="X1857" s="100" t="s">
        <v>0</v>
      </c>
      <c r="Y1857" s="99"/>
    </row>
    <row r="1858" spans="1:25" s="98" customFormat="1" ht="21.95" hidden="1" customHeight="1" x14ac:dyDescent="0.25">
      <c r="A1858" s="104" t="s">
        <v>5507</v>
      </c>
      <c r="B1858" s="104" t="s">
        <v>266</v>
      </c>
      <c r="C1858" s="111" t="s">
        <v>265</v>
      </c>
      <c r="D1858" s="111"/>
      <c r="E1858" s="110" t="s">
        <v>33</v>
      </c>
      <c r="F1858" s="109" t="s">
        <v>10</v>
      </c>
      <c r="G1858" s="108" t="s">
        <v>32</v>
      </c>
      <c r="H1858" s="107">
        <v>114</v>
      </c>
      <c r="I1858" s="104">
        <v>1</v>
      </c>
      <c r="J1858" s="104"/>
      <c r="K1858" s="104" t="s">
        <v>79</v>
      </c>
      <c r="L1858" s="106">
        <v>45794</v>
      </c>
      <c r="M1858" s="105" t="s">
        <v>2381</v>
      </c>
      <c r="N1858" s="100" t="s">
        <v>15</v>
      </c>
      <c r="O1858" s="100" t="s">
        <v>3</v>
      </c>
      <c r="P1858" s="100" t="s">
        <v>4</v>
      </c>
      <c r="Q1858" s="104" t="s">
        <v>17</v>
      </c>
      <c r="R1858" s="103">
        <v>45795</v>
      </c>
      <c r="S1858" s="102">
        <v>7.29</v>
      </c>
      <c r="T1858" s="102">
        <v>7.49</v>
      </c>
      <c r="U1858" s="101">
        <v>200</v>
      </c>
      <c r="V1858" s="101">
        <v>206</v>
      </c>
      <c r="W1858" s="100" t="s">
        <v>2390</v>
      </c>
      <c r="X1858" s="100" t="s">
        <v>5</v>
      </c>
      <c r="Y1858" s="99"/>
    </row>
    <row r="1859" spans="1:25" s="98" customFormat="1" ht="21.95" hidden="1" customHeight="1" x14ac:dyDescent="0.25">
      <c r="A1859" s="104" t="s">
        <v>5506</v>
      </c>
      <c r="B1859" s="104" t="s">
        <v>221</v>
      </c>
      <c r="C1859" s="111" t="s">
        <v>220</v>
      </c>
      <c r="D1859" s="111"/>
      <c r="E1859" s="110" t="s">
        <v>11</v>
      </c>
      <c r="F1859" s="109" t="s">
        <v>10</v>
      </c>
      <c r="G1859" s="108" t="s">
        <v>9</v>
      </c>
      <c r="H1859" s="107">
        <v>105</v>
      </c>
      <c r="I1859" s="104">
        <v>1</v>
      </c>
      <c r="J1859" s="104"/>
      <c r="K1859" s="104" t="s">
        <v>79</v>
      </c>
      <c r="L1859" s="106">
        <v>45795</v>
      </c>
      <c r="M1859" s="105" t="s">
        <v>2396</v>
      </c>
      <c r="N1859" s="100" t="s">
        <v>0</v>
      </c>
      <c r="O1859" s="100" t="s">
        <v>3</v>
      </c>
      <c r="P1859" s="100" t="s">
        <v>4</v>
      </c>
      <c r="Q1859" s="104" t="s">
        <v>17</v>
      </c>
      <c r="R1859" s="103">
        <v>45795</v>
      </c>
      <c r="S1859" s="102">
        <v>11.91</v>
      </c>
      <c r="T1859" s="102">
        <v>12.17</v>
      </c>
      <c r="U1859" s="101">
        <v>156</v>
      </c>
      <c r="V1859" s="101">
        <v>150</v>
      </c>
      <c r="W1859" s="100" t="s">
        <v>2390</v>
      </c>
      <c r="X1859" s="100" t="s">
        <v>5</v>
      </c>
      <c r="Y1859" s="99"/>
    </row>
    <row r="1860" spans="1:25" s="98" customFormat="1" ht="21.95" hidden="1" customHeight="1" x14ac:dyDescent="0.25">
      <c r="A1860" s="104" t="s">
        <v>5505</v>
      </c>
      <c r="B1860" s="104" t="s">
        <v>201</v>
      </c>
      <c r="C1860" s="111" t="s">
        <v>200</v>
      </c>
      <c r="D1860" s="111"/>
      <c r="E1860" s="110" t="s">
        <v>28</v>
      </c>
      <c r="F1860" s="109" t="s">
        <v>10</v>
      </c>
      <c r="G1860" s="108" t="s">
        <v>20</v>
      </c>
      <c r="H1860" s="107">
        <v>110</v>
      </c>
      <c r="I1860" s="104">
        <v>2</v>
      </c>
      <c r="J1860" s="104"/>
      <c r="K1860" s="104" t="s">
        <v>2152</v>
      </c>
      <c r="L1860" s="106">
        <v>45795</v>
      </c>
      <c r="M1860" s="105" t="s">
        <v>2396</v>
      </c>
      <c r="N1860" s="100" t="s">
        <v>0</v>
      </c>
      <c r="O1860" s="100"/>
      <c r="P1860" s="100"/>
      <c r="Q1860" s="104" t="s">
        <v>52</v>
      </c>
      <c r="R1860" s="103">
        <v>45795</v>
      </c>
      <c r="S1860" s="102">
        <v>18.989999999999998</v>
      </c>
      <c r="T1860" s="102">
        <v>19.63</v>
      </c>
      <c r="U1860" s="101">
        <v>526</v>
      </c>
      <c r="V1860" s="101">
        <v>542</v>
      </c>
      <c r="W1860" s="100" t="s">
        <v>2390</v>
      </c>
      <c r="X1860" s="100" t="s">
        <v>5</v>
      </c>
      <c r="Y1860" s="99"/>
    </row>
    <row r="1861" spans="1:25" s="98" customFormat="1" ht="21.95" hidden="1" customHeight="1" x14ac:dyDescent="0.25">
      <c r="A1861" s="104" t="s">
        <v>5504</v>
      </c>
      <c r="B1861" s="104" t="s">
        <v>88</v>
      </c>
      <c r="C1861" s="111" t="s">
        <v>35</v>
      </c>
      <c r="D1861" s="111"/>
      <c r="E1861" s="110" t="s">
        <v>11</v>
      </c>
      <c r="F1861" s="109" t="s">
        <v>10</v>
      </c>
      <c r="G1861" s="108" t="s">
        <v>9</v>
      </c>
      <c r="H1861" s="107">
        <v>114</v>
      </c>
      <c r="I1861" s="104">
        <v>1</v>
      </c>
      <c r="J1861" s="104"/>
      <c r="K1861" s="104" t="s">
        <v>7</v>
      </c>
      <c r="L1861" s="106">
        <v>45795</v>
      </c>
      <c r="M1861" s="105" t="s">
        <v>2396</v>
      </c>
      <c r="N1861" s="100" t="s">
        <v>0</v>
      </c>
      <c r="O1861" s="100" t="s">
        <v>4</v>
      </c>
      <c r="P1861" s="100" t="s">
        <v>4</v>
      </c>
      <c r="Q1861" s="104" t="s">
        <v>52</v>
      </c>
      <c r="R1861" s="103">
        <v>45796</v>
      </c>
      <c r="S1861" s="102">
        <v>11.94</v>
      </c>
      <c r="T1861" s="102">
        <v>11.56</v>
      </c>
      <c r="U1861" s="101">
        <v>162</v>
      </c>
      <c r="V1861" s="101">
        <v>158</v>
      </c>
      <c r="W1861" s="100" t="s">
        <v>25</v>
      </c>
      <c r="X1861" s="100" t="s">
        <v>0</v>
      </c>
      <c r="Y1861" s="99"/>
    </row>
    <row r="1862" spans="1:25" s="98" customFormat="1" ht="21.95" hidden="1" customHeight="1" x14ac:dyDescent="0.25">
      <c r="A1862" s="104" t="s">
        <v>5503</v>
      </c>
      <c r="B1862" s="104" t="s">
        <v>4122</v>
      </c>
      <c r="C1862" s="111" t="s">
        <v>12</v>
      </c>
      <c r="D1862" s="111"/>
      <c r="E1862" s="110" t="s">
        <v>568</v>
      </c>
      <c r="F1862" s="109" t="s">
        <v>10</v>
      </c>
      <c r="G1862" s="108" t="s">
        <v>567</v>
      </c>
      <c r="H1862" s="107">
        <v>114</v>
      </c>
      <c r="I1862" s="104">
        <v>2</v>
      </c>
      <c r="J1862" s="104"/>
      <c r="K1862" s="104" t="s">
        <v>79</v>
      </c>
      <c r="L1862" s="106">
        <v>45795</v>
      </c>
      <c r="M1862" s="105" t="s">
        <v>2396</v>
      </c>
      <c r="N1862" s="100" t="s">
        <v>0</v>
      </c>
      <c r="O1862" s="100" t="s">
        <v>3</v>
      </c>
      <c r="P1862" s="100" t="s">
        <v>18</v>
      </c>
      <c r="Q1862" s="104" t="s">
        <v>52</v>
      </c>
      <c r="R1862" s="106">
        <v>45795</v>
      </c>
      <c r="S1862" s="102">
        <v>6.98</v>
      </c>
      <c r="T1862" s="102">
        <v>7.02</v>
      </c>
      <c r="U1862" s="101">
        <v>98</v>
      </c>
      <c r="V1862" s="101">
        <v>100</v>
      </c>
      <c r="W1862" s="100" t="s">
        <v>16</v>
      </c>
      <c r="X1862" s="100" t="s">
        <v>15</v>
      </c>
      <c r="Y1862" s="99"/>
    </row>
    <row r="1863" spans="1:25" s="98" customFormat="1" ht="21.95" hidden="1" customHeight="1" x14ac:dyDescent="0.25">
      <c r="A1863" s="104" t="s">
        <v>5502</v>
      </c>
      <c r="B1863" s="104" t="s">
        <v>81</v>
      </c>
      <c r="C1863" s="111" t="s">
        <v>80</v>
      </c>
      <c r="D1863" s="111"/>
      <c r="E1863" s="110" t="s">
        <v>33</v>
      </c>
      <c r="F1863" s="109" t="s">
        <v>10</v>
      </c>
      <c r="G1863" s="108" t="s">
        <v>32</v>
      </c>
      <c r="H1863" s="107">
        <v>102</v>
      </c>
      <c r="I1863" s="104" t="s">
        <v>54</v>
      </c>
      <c r="J1863" s="104"/>
      <c r="K1863" s="104" t="s">
        <v>79</v>
      </c>
      <c r="L1863" s="106">
        <v>45795</v>
      </c>
      <c r="M1863" s="105" t="s">
        <v>2396</v>
      </c>
      <c r="N1863" s="100" t="s">
        <v>0</v>
      </c>
      <c r="O1863" s="100" t="s">
        <v>3</v>
      </c>
      <c r="P1863" s="100" t="s">
        <v>18</v>
      </c>
      <c r="Q1863" s="104" t="s">
        <v>52</v>
      </c>
      <c r="R1863" s="106">
        <v>45795</v>
      </c>
      <c r="S1863" s="102">
        <v>7.51</v>
      </c>
      <c r="T1863" s="102">
        <v>7.96</v>
      </c>
      <c r="U1863" s="101">
        <v>204</v>
      </c>
      <c r="V1863" s="101">
        <v>200</v>
      </c>
      <c r="W1863" s="100" t="s">
        <v>16</v>
      </c>
      <c r="X1863" s="100" t="s">
        <v>15</v>
      </c>
      <c r="Y1863" s="99"/>
    </row>
    <row r="1864" spans="1:25" s="98" customFormat="1" ht="21.95" hidden="1" customHeight="1" x14ac:dyDescent="0.25">
      <c r="A1864" s="104" t="s">
        <v>5501</v>
      </c>
      <c r="B1864" s="104" t="s">
        <v>1002</v>
      </c>
      <c r="C1864" s="111" t="s">
        <v>2801</v>
      </c>
      <c r="D1864" s="111"/>
      <c r="E1864" s="110" t="s">
        <v>28</v>
      </c>
      <c r="F1864" s="109" t="s">
        <v>10</v>
      </c>
      <c r="G1864" s="108" t="s">
        <v>20</v>
      </c>
      <c r="H1864" s="107">
        <v>108</v>
      </c>
      <c r="I1864" s="104">
        <v>2</v>
      </c>
      <c r="J1864" s="104"/>
      <c r="K1864" s="104" t="s">
        <v>90</v>
      </c>
      <c r="L1864" s="106">
        <v>45796</v>
      </c>
      <c r="M1864" s="105" t="s">
        <v>2381</v>
      </c>
      <c r="N1864" s="100" t="s">
        <v>5</v>
      </c>
      <c r="O1864" s="100"/>
      <c r="P1864" s="100"/>
      <c r="Q1864" s="104" t="s">
        <v>130</v>
      </c>
      <c r="R1864" s="103">
        <v>45796</v>
      </c>
      <c r="S1864" s="102">
        <v>18.260000000000002</v>
      </c>
      <c r="T1864" s="102">
        <v>18.95</v>
      </c>
      <c r="U1864" s="101">
        <v>532</v>
      </c>
      <c r="V1864" s="101">
        <v>528</v>
      </c>
      <c r="W1864" s="100" t="s">
        <v>16</v>
      </c>
      <c r="X1864" s="100" t="s">
        <v>15</v>
      </c>
      <c r="Y1864" s="99"/>
    </row>
    <row r="1865" spans="1:25" s="98" customFormat="1" ht="21.95" hidden="1" customHeight="1" x14ac:dyDescent="0.25">
      <c r="A1865" s="104" t="s">
        <v>5500</v>
      </c>
      <c r="B1865" s="104" t="s">
        <v>281</v>
      </c>
      <c r="C1865" s="111" t="s">
        <v>280</v>
      </c>
      <c r="D1865" s="111"/>
      <c r="E1865" s="110" t="s">
        <v>279</v>
      </c>
      <c r="F1865" s="109" t="s">
        <v>278</v>
      </c>
      <c r="G1865" s="108" t="s">
        <v>9</v>
      </c>
      <c r="H1865" s="107">
        <v>106</v>
      </c>
      <c r="I1865" s="104">
        <v>2</v>
      </c>
      <c r="J1865" s="104"/>
      <c r="K1865" s="104" t="s">
        <v>7</v>
      </c>
      <c r="L1865" s="106">
        <v>45795</v>
      </c>
      <c r="M1865" s="105" t="s">
        <v>2381</v>
      </c>
      <c r="N1865" s="100" t="s">
        <v>5</v>
      </c>
      <c r="O1865" s="100" t="s">
        <v>3</v>
      </c>
      <c r="P1865" s="100" t="s">
        <v>4</v>
      </c>
      <c r="Q1865" s="104" t="s">
        <v>52</v>
      </c>
      <c r="R1865" s="103">
        <v>45797</v>
      </c>
      <c r="S1865" s="102">
        <v>14.08</v>
      </c>
      <c r="T1865" s="102">
        <v>14.33</v>
      </c>
      <c r="U1865" s="101">
        <v>320</v>
      </c>
      <c r="V1865" s="101">
        <v>326</v>
      </c>
      <c r="W1865" s="100" t="s">
        <v>16</v>
      </c>
      <c r="X1865" s="100" t="s">
        <v>15</v>
      </c>
      <c r="Y1865" s="99"/>
    </row>
    <row r="1866" spans="1:25" s="98" customFormat="1" ht="21.95" hidden="1" customHeight="1" x14ac:dyDescent="0.25">
      <c r="A1866" s="104" t="s">
        <v>5499</v>
      </c>
      <c r="B1866" s="104" t="s">
        <v>137</v>
      </c>
      <c r="C1866" s="111" t="s">
        <v>136</v>
      </c>
      <c r="D1866" s="111"/>
      <c r="E1866" s="110" t="s">
        <v>28</v>
      </c>
      <c r="F1866" s="109" t="s">
        <v>10</v>
      </c>
      <c r="G1866" s="108" t="s">
        <v>20</v>
      </c>
      <c r="H1866" s="107">
        <v>108</v>
      </c>
      <c r="I1866" s="104">
        <v>1</v>
      </c>
      <c r="J1866" s="104"/>
      <c r="K1866" s="104" t="s">
        <v>2152</v>
      </c>
      <c r="L1866" s="106">
        <v>45795</v>
      </c>
      <c r="M1866" s="105" t="s">
        <v>2381</v>
      </c>
      <c r="N1866" s="100" t="s">
        <v>5</v>
      </c>
      <c r="O1866" s="100" t="s">
        <v>4</v>
      </c>
      <c r="P1866" s="100" t="s">
        <v>3</v>
      </c>
      <c r="Q1866" s="104" t="s">
        <v>52</v>
      </c>
      <c r="R1866" s="106">
        <v>45795</v>
      </c>
      <c r="S1866" s="102">
        <v>18.95</v>
      </c>
      <c r="T1866" s="102">
        <v>18.510000000000002</v>
      </c>
      <c r="U1866" s="101">
        <v>532</v>
      </c>
      <c r="V1866" s="101">
        <v>530</v>
      </c>
      <c r="W1866" s="100" t="s">
        <v>16</v>
      </c>
      <c r="X1866" s="100" t="s">
        <v>15</v>
      </c>
      <c r="Y1866" s="99"/>
    </row>
    <row r="1867" spans="1:25" s="98" customFormat="1" ht="21.95" hidden="1" customHeight="1" x14ac:dyDescent="0.25">
      <c r="A1867" s="104" t="s">
        <v>5498</v>
      </c>
      <c r="B1867" s="104" t="s">
        <v>578</v>
      </c>
      <c r="C1867" s="111" t="s">
        <v>951</v>
      </c>
      <c r="D1867" s="111"/>
      <c r="E1867" s="110" t="s">
        <v>11</v>
      </c>
      <c r="F1867" s="109" t="s">
        <v>10</v>
      </c>
      <c r="G1867" s="108" t="s">
        <v>20</v>
      </c>
      <c r="H1867" s="107">
        <v>105</v>
      </c>
      <c r="I1867" s="104">
        <v>1</v>
      </c>
      <c r="J1867" s="104"/>
      <c r="K1867" s="104" t="s">
        <v>65</v>
      </c>
      <c r="L1867" s="106">
        <v>45795</v>
      </c>
      <c r="M1867" s="105" t="s">
        <v>2381</v>
      </c>
      <c r="N1867" s="100" t="s">
        <v>5</v>
      </c>
      <c r="O1867" s="100" t="s">
        <v>3</v>
      </c>
      <c r="P1867" s="100" t="s">
        <v>4</v>
      </c>
      <c r="Q1867" s="104" t="s">
        <v>17</v>
      </c>
      <c r="R1867" s="103">
        <v>45796</v>
      </c>
      <c r="S1867" s="102">
        <v>11.51</v>
      </c>
      <c r="T1867" s="102">
        <v>11.78</v>
      </c>
      <c r="U1867" s="101">
        <v>162</v>
      </c>
      <c r="V1867" s="101">
        <v>154</v>
      </c>
      <c r="W1867" s="100" t="s">
        <v>25</v>
      </c>
      <c r="X1867" s="100" t="s">
        <v>0</v>
      </c>
      <c r="Y1867" s="99"/>
    </row>
    <row r="1868" spans="1:25" s="98" customFormat="1" ht="21.95" hidden="1" customHeight="1" x14ac:dyDescent="0.25">
      <c r="A1868" s="104" t="s">
        <v>5497</v>
      </c>
      <c r="B1868" s="104" t="s">
        <v>284</v>
      </c>
      <c r="C1868" s="111" t="s">
        <v>283</v>
      </c>
      <c r="D1868" s="111"/>
      <c r="E1868" s="110" t="s">
        <v>568</v>
      </c>
      <c r="F1868" s="109" t="s">
        <v>10</v>
      </c>
      <c r="G1868" s="108" t="s">
        <v>567</v>
      </c>
      <c r="H1868" s="107">
        <v>110</v>
      </c>
      <c r="I1868" s="104">
        <v>1</v>
      </c>
      <c r="J1868" s="104"/>
      <c r="K1868" s="104" t="s">
        <v>79</v>
      </c>
      <c r="L1868" s="106">
        <v>45796</v>
      </c>
      <c r="M1868" s="105" t="s">
        <v>2396</v>
      </c>
      <c r="N1868" s="100" t="s">
        <v>0</v>
      </c>
      <c r="O1868" s="100" t="s">
        <v>18</v>
      </c>
      <c r="P1868" s="100" t="s">
        <v>3</v>
      </c>
      <c r="Q1868" s="104" t="s">
        <v>52</v>
      </c>
      <c r="R1868" s="103">
        <v>45796</v>
      </c>
      <c r="S1868" s="102">
        <v>7.35</v>
      </c>
      <c r="T1868" s="102">
        <v>7.47</v>
      </c>
      <c r="U1868" s="101">
        <v>102</v>
      </c>
      <c r="V1868" s="101">
        <v>100</v>
      </c>
      <c r="W1868" s="100" t="s">
        <v>2390</v>
      </c>
      <c r="X1868" s="100" t="s">
        <v>5</v>
      </c>
      <c r="Y1868" s="99"/>
    </row>
    <row r="1869" spans="1:25" s="98" customFormat="1" ht="21.95" hidden="1" customHeight="1" x14ac:dyDescent="0.25">
      <c r="A1869" s="104" t="s">
        <v>5496</v>
      </c>
      <c r="B1869" s="104" t="s">
        <v>105</v>
      </c>
      <c r="C1869" s="111" t="s">
        <v>104</v>
      </c>
      <c r="D1869" s="111"/>
      <c r="E1869" s="110" t="s">
        <v>33</v>
      </c>
      <c r="F1869" s="109" t="s">
        <v>10</v>
      </c>
      <c r="G1869" s="108" t="s">
        <v>32</v>
      </c>
      <c r="H1869" s="107">
        <v>104</v>
      </c>
      <c r="I1869" s="104" t="s">
        <v>54</v>
      </c>
      <c r="J1869" s="104"/>
      <c r="K1869" s="104" t="s">
        <v>79</v>
      </c>
      <c r="L1869" s="106">
        <v>45795</v>
      </c>
      <c r="M1869" s="105" t="s">
        <v>2381</v>
      </c>
      <c r="N1869" s="100" t="s">
        <v>5</v>
      </c>
      <c r="O1869" s="100"/>
      <c r="P1869" s="100"/>
      <c r="Q1869" s="104" t="s">
        <v>52</v>
      </c>
      <c r="R1869" s="103">
        <v>45796</v>
      </c>
      <c r="S1869" s="102">
        <v>7.73</v>
      </c>
      <c r="T1869" s="102">
        <v>7.54</v>
      </c>
      <c r="U1869" s="101">
        <v>202</v>
      </c>
      <c r="V1869" s="101">
        <v>200</v>
      </c>
      <c r="W1869" s="100" t="s">
        <v>25</v>
      </c>
      <c r="X1869" s="100" t="s">
        <v>0</v>
      </c>
      <c r="Y1869" s="99"/>
    </row>
    <row r="1870" spans="1:25" s="98" customFormat="1" ht="21.95" hidden="1" customHeight="1" x14ac:dyDescent="0.25">
      <c r="A1870" s="104" t="s">
        <v>5495</v>
      </c>
      <c r="B1870" s="104" t="s">
        <v>88</v>
      </c>
      <c r="C1870" s="111" t="s">
        <v>35</v>
      </c>
      <c r="D1870" s="111"/>
      <c r="E1870" s="110" t="s">
        <v>28</v>
      </c>
      <c r="F1870" s="109" t="s">
        <v>10</v>
      </c>
      <c r="G1870" s="108" t="s">
        <v>20</v>
      </c>
      <c r="H1870" s="107">
        <v>114</v>
      </c>
      <c r="I1870" s="104">
        <v>2</v>
      </c>
      <c r="J1870" s="104"/>
      <c r="K1870" s="104" t="s">
        <v>7</v>
      </c>
      <c r="L1870" s="106">
        <v>45795</v>
      </c>
      <c r="M1870" s="105" t="s">
        <v>2381</v>
      </c>
      <c r="N1870" s="100" t="s">
        <v>5</v>
      </c>
      <c r="O1870" s="100" t="s">
        <v>4</v>
      </c>
      <c r="P1870" s="100" t="s">
        <v>3</v>
      </c>
      <c r="Q1870" s="104" t="s">
        <v>52</v>
      </c>
      <c r="R1870" s="106">
        <v>45795</v>
      </c>
      <c r="S1870" s="102">
        <v>18.96</v>
      </c>
      <c r="T1870" s="102">
        <v>18.23</v>
      </c>
      <c r="U1870" s="101">
        <v>528</v>
      </c>
      <c r="V1870" s="101">
        <v>532</v>
      </c>
      <c r="W1870" s="100" t="s">
        <v>16</v>
      </c>
      <c r="X1870" s="100" t="s">
        <v>15</v>
      </c>
      <c r="Y1870" s="99"/>
    </row>
    <row r="1871" spans="1:25" s="98" customFormat="1" ht="21.95" hidden="1" customHeight="1" x14ac:dyDescent="0.25">
      <c r="A1871" s="104" t="s">
        <v>5494</v>
      </c>
      <c r="B1871" s="104" t="s">
        <v>92</v>
      </c>
      <c r="C1871" s="111" t="s">
        <v>1189</v>
      </c>
      <c r="D1871" s="111"/>
      <c r="E1871" s="110" t="s">
        <v>11</v>
      </c>
      <c r="F1871" s="109" t="s">
        <v>10</v>
      </c>
      <c r="G1871" s="108" t="s">
        <v>20</v>
      </c>
      <c r="H1871" s="107">
        <v>107</v>
      </c>
      <c r="I1871" s="104">
        <v>1</v>
      </c>
      <c r="J1871" s="104"/>
      <c r="K1871" s="104" t="s">
        <v>79</v>
      </c>
      <c r="L1871" s="106">
        <v>45795</v>
      </c>
      <c r="M1871" s="105" t="s">
        <v>2379</v>
      </c>
      <c r="N1871" s="100" t="s">
        <v>15</v>
      </c>
      <c r="O1871" s="100" t="s">
        <v>3</v>
      </c>
      <c r="P1871" s="100" t="s">
        <v>4</v>
      </c>
      <c r="Q1871" s="104" t="s">
        <v>17</v>
      </c>
      <c r="R1871" s="103">
        <v>45796</v>
      </c>
      <c r="S1871" s="102">
        <v>12.28</v>
      </c>
      <c r="T1871" s="102">
        <v>12.31</v>
      </c>
      <c r="U1871" s="101">
        <v>154</v>
      </c>
      <c r="V1871" s="101">
        <v>152</v>
      </c>
      <c r="W1871" s="100" t="s">
        <v>2390</v>
      </c>
      <c r="X1871" s="100" t="s">
        <v>5</v>
      </c>
      <c r="Y1871" s="99"/>
    </row>
    <row r="1872" spans="1:25" s="98" customFormat="1" ht="21.95" hidden="1" customHeight="1" x14ac:dyDescent="0.25">
      <c r="A1872" s="104" t="s">
        <v>5493</v>
      </c>
      <c r="B1872" s="104" t="s">
        <v>86</v>
      </c>
      <c r="C1872" s="111" t="s">
        <v>85</v>
      </c>
      <c r="D1872" s="111"/>
      <c r="E1872" s="110" t="s">
        <v>28</v>
      </c>
      <c r="F1872" s="109" t="s">
        <v>10</v>
      </c>
      <c r="G1872" s="108" t="s">
        <v>20</v>
      </c>
      <c r="H1872" s="107">
        <v>114</v>
      </c>
      <c r="I1872" s="104">
        <v>2</v>
      </c>
      <c r="J1872" s="104"/>
      <c r="K1872" s="104" t="s">
        <v>7</v>
      </c>
      <c r="L1872" s="106">
        <v>45795</v>
      </c>
      <c r="M1872" s="105" t="s">
        <v>2379</v>
      </c>
      <c r="N1872" s="100" t="s">
        <v>15</v>
      </c>
      <c r="O1872" s="100" t="s">
        <v>3</v>
      </c>
      <c r="P1872" s="100" t="s">
        <v>4</v>
      </c>
      <c r="Q1872" s="104" t="s">
        <v>17</v>
      </c>
      <c r="R1872" s="103">
        <v>45796</v>
      </c>
      <c r="S1872" s="102">
        <v>19.059999999999999</v>
      </c>
      <c r="T1872" s="102">
        <v>18.89</v>
      </c>
      <c r="U1872" s="101">
        <v>534</v>
      </c>
      <c r="V1872" s="101">
        <v>522</v>
      </c>
      <c r="W1872" s="100" t="s">
        <v>25</v>
      </c>
      <c r="X1872" s="100" t="s">
        <v>0</v>
      </c>
      <c r="Y1872" s="99"/>
    </row>
    <row r="1873" spans="1:25" s="98" customFormat="1" ht="21.95" hidden="1" customHeight="1" x14ac:dyDescent="0.25">
      <c r="A1873" s="104" t="s">
        <v>5492</v>
      </c>
      <c r="B1873" s="104" t="s">
        <v>92</v>
      </c>
      <c r="C1873" s="111" t="s">
        <v>1189</v>
      </c>
      <c r="D1873" s="111"/>
      <c r="E1873" s="110" t="s">
        <v>11</v>
      </c>
      <c r="F1873" s="109" t="s">
        <v>10</v>
      </c>
      <c r="G1873" s="108" t="s">
        <v>20</v>
      </c>
      <c r="H1873" s="107">
        <v>107</v>
      </c>
      <c r="I1873" s="104">
        <v>1</v>
      </c>
      <c r="J1873" s="104"/>
      <c r="K1873" s="104" t="s">
        <v>79</v>
      </c>
      <c r="L1873" s="106">
        <v>45795</v>
      </c>
      <c r="M1873" s="105" t="s">
        <v>2379</v>
      </c>
      <c r="N1873" s="100" t="s">
        <v>15</v>
      </c>
      <c r="O1873" s="100" t="s">
        <v>18</v>
      </c>
      <c r="P1873" s="100" t="s">
        <v>4</v>
      </c>
      <c r="Q1873" s="104" t="s">
        <v>17</v>
      </c>
      <c r="R1873" s="103">
        <v>45796</v>
      </c>
      <c r="S1873" s="102">
        <v>12.26</v>
      </c>
      <c r="T1873" s="102">
        <v>12.48</v>
      </c>
      <c r="U1873" s="101">
        <v>148</v>
      </c>
      <c r="V1873" s="101">
        <v>150</v>
      </c>
      <c r="W1873" s="100" t="s">
        <v>2390</v>
      </c>
      <c r="X1873" s="100" t="s">
        <v>5</v>
      </c>
      <c r="Y1873" s="99"/>
    </row>
    <row r="1874" spans="1:25" s="98" customFormat="1" ht="21.95" hidden="1" customHeight="1" x14ac:dyDescent="0.25">
      <c r="A1874" s="104" t="s">
        <v>5491</v>
      </c>
      <c r="B1874" s="104" t="s">
        <v>1222</v>
      </c>
      <c r="C1874" s="111" t="s">
        <v>346</v>
      </c>
      <c r="D1874" s="111"/>
      <c r="E1874" s="110" t="s">
        <v>28</v>
      </c>
      <c r="F1874" s="109" t="s">
        <v>10</v>
      </c>
      <c r="G1874" s="108" t="s">
        <v>20</v>
      </c>
      <c r="H1874" s="107">
        <v>112</v>
      </c>
      <c r="I1874" s="104">
        <v>2</v>
      </c>
      <c r="J1874" s="104"/>
      <c r="K1874" s="104" t="s">
        <v>7</v>
      </c>
      <c r="L1874" s="106">
        <v>45795</v>
      </c>
      <c r="M1874" s="105" t="s">
        <v>2379</v>
      </c>
      <c r="N1874" s="100" t="s">
        <v>15</v>
      </c>
      <c r="O1874" s="100" t="s">
        <v>3</v>
      </c>
      <c r="P1874" s="100" t="s">
        <v>4</v>
      </c>
      <c r="Q1874" s="104" t="s">
        <v>52</v>
      </c>
      <c r="R1874" s="103">
        <v>45796</v>
      </c>
      <c r="S1874" s="102">
        <v>19.239999999999998</v>
      </c>
      <c r="T1874" s="102">
        <v>18.96</v>
      </c>
      <c r="U1874" s="101">
        <v>524</v>
      </c>
      <c r="V1874" s="101">
        <v>534</v>
      </c>
      <c r="W1874" s="100" t="s">
        <v>25</v>
      </c>
      <c r="X1874" s="100" t="s">
        <v>0</v>
      </c>
      <c r="Y1874" s="99"/>
    </row>
    <row r="1875" spans="1:25" s="98" customFormat="1" ht="21.95" hidden="1" customHeight="1" x14ac:dyDescent="0.25">
      <c r="A1875" s="104" t="s">
        <v>5490</v>
      </c>
      <c r="B1875" s="104" t="s">
        <v>92</v>
      </c>
      <c r="C1875" s="111" t="s">
        <v>115</v>
      </c>
      <c r="D1875" s="111"/>
      <c r="E1875" s="110" t="s">
        <v>33</v>
      </c>
      <c r="F1875" s="109" t="s">
        <v>10</v>
      </c>
      <c r="G1875" s="108" t="s">
        <v>32</v>
      </c>
      <c r="H1875" s="107">
        <v>108</v>
      </c>
      <c r="I1875" s="104" t="s">
        <v>54</v>
      </c>
      <c r="J1875" s="104"/>
      <c r="K1875" s="104" t="s">
        <v>79</v>
      </c>
      <c r="L1875" s="106">
        <v>45795</v>
      </c>
      <c r="M1875" s="105" t="s">
        <v>2379</v>
      </c>
      <c r="N1875" s="100"/>
      <c r="O1875" s="100"/>
      <c r="P1875" s="100"/>
      <c r="Q1875" s="104" t="s">
        <v>17</v>
      </c>
      <c r="R1875" s="103">
        <v>45796</v>
      </c>
      <c r="S1875" s="102">
        <v>7.66</v>
      </c>
      <c r="T1875" s="102">
        <v>7.96</v>
      </c>
      <c r="U1875" s="101">
        <v>202</v>
      </c>
      <c r="V1875" s="101">
        <v>200</v>
      </c>
      <c r="W1875" s="100" t="s">
        <v>2390</v>
      </c>
      <c r="X1875" s="100" t="s">
        <v>5</v>
      </c>
      <c r="Y1875" s="99"/>
    </row>
    <row r="1876" spans="1:25" s="98" customFormat="1" ht="21.95" hidden="1" customHeight="1" x14ac:dyDescent="0.25">
      <c r="A1876" s="104" t="s">
        <v>5489</v>
      </c>
      <c r="B1876" s="104" t="s">
        <v>145</v>
      </c>
      <c r="C1876" s="111" t="s">
        <v>139</v>
      </c>
      <c r="D1876" s="111"/>
      <c r="E1876" s="110" t="s">
        <v>28</v>
      </c>
      <c r="F1876" s="109" t="s">
        <v>10</v>
      </c>
      <c r="G1876" s="108" t="s">
        <v>20</v>
      </c>
      <c r="H1876" s="107">
        <v>100</v>
      </c>
      <c r="I1876" s="104">
        <v>1</v>
      </c>
      <c r="J1876" s="104"/>
      <c r="K1876" s="104" t="s">
        <v>7</v>
      </c>
      <c r="L1876" s="106">
        <v>45795</v>
      </c>
      <c r="M1876" s="105" t="s">
        <v>2379</v>
      </c>
      <c r="N1876" s="100" t="s">
        <v>15</v>
      </c>
      <c r="O1876" s="100" t="s">
        <v>3</v>
      </c>
      <c r="P1876" s="100" t="s">
        <v>4</v>
      </c>
      <c r="Q1876" s="104" t="s">
        <v>52</v>
      </c>
      <c r="R1876" s="103">
        <v>45796</v>
      </c>
      <c r="S1876" s="102">
        <v>18.899999999999999</v>
      </c>
      <c r="T1876" s="102">
        <v>18.420000000000002</v>
      </c>
      <c r="U1876" s="101">
        <v>534</v>
      </c>
      <c r="V1876" s="101">
        <v>526</v>
      </c>
      <c r="W1876" s="100" t="s">
        <v>25</v>
      </c>
      <c r="X1876" s="100" t="s">
        <v>0</v>
      </c>
      <c r="Y1876" s="99"/>
    </row>
    <row r="1877" spans="1:25" s="98" customFormat="1" ht="21.95" hidden="1" customHeight="1" x14ac:dyDescent="0.25">
      <c r="A1877" s="104" t="s">
        <v>5488</v>
      </c>
      <c r="B1877" s="104" t="s">
        <v>292</v>
      </c>
      <c r="C1877" s="111" t="s">
        <v>291</v>
      </c>
      <c r="D1877" s="111"/>
      <c r="E1877" s="110" t="s">
        <v>568</v>
      </c>
      <c r="F1877" s="109" t="s">
        <v>10</v>
      </c>
      <c r="G1877" s="108" t="s">
        <v>567</v>
      </c>
      <c r="H1877" s="107">
        <v>112</v>
      </c>
      <c r="I1877" s="104">
        <v>1</v>
      </c>
      <c r="J1877" s="104"/>
      <c r="K1877" s="104" t="s">
        <v>79</v>
      </c>
      <c r="L1877" s="106">
        <v>45795</v>
      </c>
      <c r="M1877" s="105" t="s">
        <v>2381</v>
      </c>
      <c r="N1877" s="100" t="s">
        <v>5</v>
      </c>
      <c r="O1877" s="100" t="s">
        <v>3</v>
      </c>
      <c r="P1877" s="100" t="s">
        <v>4</v>
      </c>
      <c r="Q1877" s="104" t="s">
        <v>52</v>
      </c>
      <c r="R1877" s="103">
        <v>45796</v>
      </c>
      <c r="S1877" s="102">
        <v>7.21</v>
      </c>
      <c r="T1877" s="102">
        <v>7.46</v>
      </c>
      <c r="U1877" s="101">
        <v>102</v>
      </c>
      <c r="V1877" s="101">
        <v>104</v>
      </c>
      <c r="W1877" s="100" t="s">
        <v>25</v>
      </c>
      <c r="X1877" s="100" t="s">
        <v>0</v>
      </c>
      <c r="Y1877" s="99"/>
    </row>
    <row r="1878" spans="1:25" s="98" customFormat="1" ht="21.95" hidden="1" customHeight="1" x14ac:dyDescent="0.25">
      <c r="A1878" s="104" t="s">
        <v>5487</v>
      </c>
      <c r="B1878" s="104" t="s">
        <v>102</v>
      </c>
      <c r="C1878" s="111" t="s">
        <v>642</v>
      </c>
      <c r="D1878" s="111"/>
      <c r="E1878" s="110" t="s">
        <v>28</v>
      </c>
      <c r="F1878" s="109" t="s">
        <v>10</v>
      </c>
      <c r="G1878" s="108" t="s">
        <v>20</v>
      </c>
      <c r="H1878" s="107">
        <v>108</v>
      </c>
      <c r="I1878" s="104">
        <v>2</v>
      </c>
      <c r="J1878" s="104"/>
      <c r="K1878" s="104" t="s">
        <v>7</v>
      </c>
      <c r="L1878" s="106">
        <v>45796</v>
      </c>
      <c r="M1878" s="105" t="s">
        <v>2396</v>
      </c>
      <c r="N1878" s="100" t="s">
        <v>0</v>
      </c>
      <c r="O1878" s="100" t="s">
        <v>4</v>
      </c>
      <c r="P1878" s="100" t="s">
        <v>18</v>
      </c>
      <c r="Q1878" s="104" t="s">
        <v>52</v>
      </c>
      <c r="R1878" s="103">
        <v>45796</v>
      </c>
      <c r="S1878" s="102">
        <v>19.29</v>
      </c>
      <c r="T1878" s="102">
        <v>19.579999999999998</v>
      </c>
      <c r="U1878" s="101">
        <v>540</v>
      </c>
      <c r="V1878" s="101">
        <v>524</v>
      </c>
      <c r="W1878" s="100" t="s">
        <v>2390</v>
      </c>
      <c r="X1878" s="100" t="s">
        <v>5</v>
      </c>
      <c r="Y1878" s="99"/>
    </row>
    <row r="1879" spans="1:25" s="98" customFormat="1" ht="21.95" hidden="1" customHeight="1" x14ac:dyDescent="0.25">
      <c r="A1879" s="104" t="s">
        <v>5486</v>
      </c>
      <c r="B1879" s="104" t="s">
        <v>88</v>
      </c>
      <c r="C1879" s="111" t="s">
        <v>35</v>
      </c>
      <c r="D1879" s="111"/>
      <c r="E1879" s="110" t="s">
        <v>514</v>
      </c>
      <c r="F1879" s="109" t="s">
        <v>10</v>
      </c>
      <c r="G1879" s="108" t="s">
        <v>9</v>
      </c>
      <c r="H1879" s="107">
        <v>114</v>
      </c>
      <c r="I1879" s="104">
        <v>1</v>
      </c>
      <c r="J1879" s="104"/>
      <c r="K1879" s="104" t="s">
        <v>2473</v>
      </c>
      <c r="L1879" s="106">
        <v>45796</v>
      </c>
      <c r="M1879" s="105" t="s">
        <v>2396</v>
      </c>
      <c r="N1879" s="100" t="s">
        <v>0</v>
      </c>
      <c r="O1879" s="100" t="s">
        <v>4</v>
      </c>
      <c r="P1879" s="100" t="s">
        <v>3</v>
      </c>
      <c r="Q1879" s="104" t="s">
        <v>52</v>
      </c>
      <c r="R1879" s="106">
        <v>45796</v>
      </c>
      <c r="S1879" s="102">
        <v>10.49</v>
      </c>
      <c r="T1879" s="102">
        <v>10.92</v>
      </c>
      <c r="U1879" s="101">
        <v>150</v>
      </c>
      <c r="V1879" s="101">
        <v>160</v>
      </c>
      <c r="W1879" s="100" t="s">
        <v>16</v>
      </c>
      <c r="X1879" s="100" t="s">
        <v>15</v>
      </c>
      <c r="Y1879" s="99"/>
    </row>
    <row r="1880" spans="1:25" s="98" customFormat="1" ht="21.95" hidden="1" customHeight="1" x14ac:dyDescent="0.25">
      <c r="A1880" s="104" t="s">
        <v>5485</v>
      </c>
      <c r="B1880" s="104" t="s">
        <v>855</v>
      </c>
      <c r="C1880" s="111" t="s">
        <v>390</v>
      </c>
      <c r="D1880" s="111"/>
      <c r="E1880" s="110" t="s">
        <v>28</v>
      </c>
      <c r="F1880" s="109" t="s">
        <v>10</v>
      </c>
      <c r="G1880" s="108" t="s">
        <v>20</v>
      </c>
      <c r="H1880" s="107"/>
      <c r="I1880" s="104">
        <v>2</v>
      </c>
      <c r="J1880" s="104"/>
      <c r="K1880" s="104" t="s">
        <v>271</v>
      </c>
      <c r="L1880" s="106">
        <v>45796</v>
      </c>
      <c r="M1880" s="105" t="s">
        <v>2396</v>
      </c>
      <c r="N1880" s="100" t="s">
        <v>0</v>
      </c>
      <c r="O1880" s="100" t="s">
        <v>4</v>
      </c>
      <c r="P1880" s="100" t="s">
        <v>18</v>
      </c>
      <c r="Q1880" s="104" t="s">
        <v>52</v>
      </c>
      <c r="R1880" s="103">
        <v>45796</v>
      </c>
      <c r="S1880" s="102">
        <v>19.09</v>
      </c>
      <c r="T1880" s="102">
        <v>19.489999999999998</v>
      </c>
      <c r="U1880" s="101">
        <v>526</v>
      </c>
      <c r="V1880" s="101">
        <v>554</v>
      </c>
      <c r="W1880" s="100" t="s">
        <v>2390</v>
      </c>
      <c r="X1880" s="100" t="s">
        <v>5</v>
      </c>
      <c r="Y1880" s="99"/>
    </row>
    <row r="1881" spans="1:25" s="98" customFormat="1" ht="21.95" hidden="1" customHeight="1" x14ac:dyDescent="0.25">
      <c r="A1881" s="104" t="s">
        <v>5484</v>
      </c>
      <c r="B1881" s="104" t="s">
        <v>88</v>
      </c>
      <c r="C1881" s="111" t="s">
        <v>35</v>
      </c>
      <c r="D1881" s="111"/>
      <c r="E1881" s="110" t="s">
        <v>11</v>
      </c>
      <c r="F1881" s="109" t="s">
        <v>10</v>
      </c>
      <c r="G1881" s="108" t="s">
        <v>9</v>
      </c>
      <c r="H1881" s="107">
        <v>114</v>
      </c>
      <c r="I1881" s="104">
        <v>1</v>
      </c>
      <c r="J1881" s="104"/>
      <c r="K1881" s="104" t="s">
        <v>65</v>
      </c>
      <c r="L1881" s="106">
        <v>45796</v>
      </c>
      <c r="M1881" s="105" t="s">
        <v>2396</v>
      </c>
      <c r="N1881" s="100" t="s">
        <v>0</v>
      </c>
      <c r="O1881" s="100" t="s">
        <v>4</v>
      </c>
      <c r="P1881" s="100" t="s">
        <v>3</v>
      </c>
      <c r="Q1881" s="104" t="s">
        <v>52</v>
      </c>
      <c r="R1881" s="106">
        <v>45796</v>
      </c>
      <c r="S1881" s="102">
        <v>11.76</v>
      </c>
      <c r="T1881" s="102">
        <v>11.56</v>
      </c>
      <c r="U1881" s="101">
        <v>160</v>
      </c>
      <c r="V1881" s="101">
        <v>158</v>
      </c>
      <c r="W1881" s="100" t="s">
        <v>16</v>
      </c>
      <c r="X1881" s="100" t="s">
        <v>15</v>
      </c>
      <c r="Y1881" s="99"/>
    </row>
    <row r="1882" spans="1:25" s="98" customFormat="1" ht="21.95" hidden="1" customHeight="1" x14ac:dyDescent="0.25">
      <c r="A1882" s="104" t="s">
        <v>5483</v>
      </c>
      <c r="B1882" s="104" t="s">
        <v>633</v>
      </c>
      <c r="C1882" s="111" t="s">
        <v>632</v>
      </c>
      <c r="D1882" s="111"/>
      <c r="E1882" s="110" t="s">
        <v>568</v>
      </c>
      <c r="F1882" s="109" t="s">
        <v>10</v>
      </c>
      <c r="G1882" s="108" t="s">
        <v>32</v>
      </c>
      <c r="H1882" s="107"/>
      <c r="I1882" s="104" t="s">
        <v>54</v>
      </c>
      <c r="J1882" s="104"/>
      <c r="K1882" s="104" t="s">
        <v>79</v>
      </c>
      <c r="L1882" s="106">
        <v>45796</v>
      </c>
      <c r="M1882" s="105" t="s">
        <v>2396</v>
      </c>
      <c r="N1882" s="100" t="s">
        <v>0</v>
      </c>
      <c r="O1882" s="100" t="s">
        <v>3</v>
      </c>
      <c r="P1882" s="100" t="s">
        <v>18</v>
      </c>
      <c r="Q1882" s="104" t="s">
        <v>52</v>
      </c>
      <c r="R1882" s="106">
        <v>45796</v>
      </c>
      <c r="S1882" s="102">
        <v>7.39</v>
      </c>
      <c r="T1882" s="102">
        <v>7.29</v>
      </c>
      <c r="U1882" s="101">
        <v>98</v>
      </c>
      <c r="V1882" s="101">
        <v>100</v>
      </c>
      <c r="W1882" s="100" t="s">
        <v>16</v>
      </c>
      <c r="X1882" s="100" t="s">
        <v>15</v>
      </c>
      <c r="Y1882" s="99"/>
    </row>
    <row r="1883" spans="1:25" s="98" customFormat="1" ht="21.95" hidden="1" customHeight="1" x14ac:dyDescent="0.25">
      <c r="A1883" s="104" t="s">
        <v>5482</v>
      </c>
      <c r="B1883" s="104" t="s">
        <v>590</v>
      </c>
      <c r="C1883" s="111" t="s">
        <v>589</v>
      </c>
      <c r="D1883" s="111"/>
      <c r="E1883" s="110" t="s">
        <v>568</v>
      </c>
      <c r="F1883" s="109" t="s">
        <v>10</v>
      </c>
      <c r="G1883" s="108" t="s">
        <v>567</v>
      </c>
      <c r="H1883" s="107">
        <v>108</v>
      </c>
      <c r="I1883" s="104">
        <v>1</v>
      </c>
      <c r="J1883" s="104"/>
      <c r="K1883" s="104" t="s">
        <v>79</v>
      </c>
      <c r="L1883" s="106">
        <v>45796</v>
      </c>
      <c r="M1883" s="105" t="s">
        <v>2381</v>
      </c>
      <c r="N1883" s="100" t="s">
        <v>5</v>
      </c>
      <c r="O1883" s="100" t="s">
        <v>18</v>
      </c>
      <c r="P1883" s="100" t="s">
        <v>3</v>
      </c>
      <c r="Q1883" s="104" t="s">
        <v>52</v>
      </c>
      <c r="R1883" s="103">
        <v>45797</v>
      </c>
      <c r="S1883" s="102">
        <v>7.13</v>
      </c>
      <c r="T1883" s="102">
        <v>7.56</v>
      </c>
      <c r="U1883" s="101">
        <v>100</v>
      </c>
      <c r="V1883" s="101">
        <v>102</v>
      </c>
      <c r="W1883" s="100" t="s">
        <v>25</v>
      </c>
      <c r="X1883" s="100" t="s">
        <v>0</v>
      </c>
      <c r="Y1883" s="99"/>
    </row>
    <row r="1884" spans="1:25" s="98" customFormat="1" ht="21.95" hidden="1" customHeight="1" x14ac:dyDescent="0.25">
      <c r="A1884" s="104" t="s">
        <v>5481</v>
      </c>
      <c r="B1884" s="104" t="s">
        <v>2448</v>
      </c>
      <c r="C1884" s="111" t="s">
        <v>1817</v>
      </c>
      <c r="D1884" s="111"/>
      <c r="E1884" s="110" t="s">
        <v>28</v>
      </c>
      <c r="F1884" s="109" t="s">
        <v>10</v>
      </c>
      <c r="G1884" s="108" t="s">
        <v>20</v>
      </c>
      <c r="H1884" s="107">
        <v>108</v>
      </c>
      <c r="I1884" s="104">
        <v>2</v>
      </c>
      <c r="J1884" s="104"/>
      <c r="K1884" s="104" t="s">
        <v>271</v>
      </c>
      <c r="L1884" s="106">
        <v>45796</v>
      </c>
      <c r="M1884" s="105" t="s">
        <v>2381</v>
      </c>
      <c r="N1884" s="100" t="s">
        <v>5</v>
      </c>
      <c r="O1884" s="100" t="s">
        <v>3</v>
      </c>
      <c r="P1884" s="100" t="s">
        <v>4</v>
      </c>
      <c r="Q1884" s="104" t="s">
        <v>52</v>
      </c>
      <c r="R1884" s="106">
        <v>45796</v>
      </c>
      <c r="S1884" s="102">
        <v>19.23</v>
      </c>
      <c r="T1884" s="102">
        <v>19.149999999999999</v>
      </c>
      <c r="U1884" s="101">
        <v>528</v>
      </c>
      <c r="V1884" s="101">
        <v>532</v>
      </c>
      <c r="W1884" s="100" t="s">
        <v>16</v>
      </c>
      <c r="X1884" s="100" t="s">
        <v>15</v>
      </c>
      <c r="Y1884" s="99"/>
    </row>
    <row r="1885" spans="1:25" s="98" customFormat="1" ht="21.95" hidden="1" customHeight="1" x14ac:dyDescent="0.25">
      <c r="A1885" s="104" t="s">
        <v>5480</v>
      </c>
      <c r="B1885" s="104" t="s">
        <v>88</v>
      </c>
      <c r="C1885" s="111" t="s">
        <v>35</v>
      </c>
      <c r="D1885" s="111"/>
      <c r="E1885" s="110" t="s">
        <v>11</v>
      </c>
      <c r="F1885" s="109" t="s">
        <v>10</v>
      </c>
      <c r="G1885" s="108" t="s">
        <v>20</v>
      </c>
      <c r="H1885" s="107">
        <v>114</v>
      </c>
      <c r="I1885" s="104">
        <v>1</v>
      </c>
      <c r="J1885" s="104"/>
      <c r="K1885" s="104" t="s">
        <v>65</v>
      </c>
      <c r="L1885" s="106">
        <v>45796</v>
      </c>
      <c r="M1885" s="105" t="s">
        <v>2381</v>
      </c>
      <c r="N1885" s="100" t="s">
        <v>5</v>
      </c>
      <c r="O1885" s="100" t="s">
        <v>4</v>
      </c>
      <c r="P1885" s="100" t="s">
        <v>3</v>
      </c>
      <c r="Q1885" s="104" t="s">
        <v>52</v>
      </c>
      <c r="R1885" s="103">
        <v>45797</v>
      </c>
      <c r="S1885" s="102">
        <v>11.75</v>
      </c>
      <c r="T1885" s="102">
        <v>11.36</v>
      </c>
      <c r="U1885" s="101">
        <v>162</v>
      </c>
      <c r="V1885" s="101">
        <v>160</v>
      </c>
      <c r="W1885" s="100" t="s">
        <v>25</v>
      </c>
      <c r="X1885" s="100" t="s">
        <v>0</v>
      </c>
      <c r="Y1885" s="99"/>
    </row>
    <row r="1886" spans="1:25" s="98" customFormat="1" ht="21.95" hidden="1" customHeight="1" x14ac:dyDescent="0.25">
      <c r="A1886" s="104" t="s">
        <v>5479</v>
      </c>
      <c r="B1886" s="104" t="s">
        <v>137</v>
      </c>
      <c r="C1886" s="111" t="s">
        <v>136</v>
      </c>
      <c r="D1886" s="111"/>
      <c r="E1886" s="110" t="s">
        <v>28</v>
      </c>
      <c r="F1886" s="109" t="s">
        <v>10</v>
      </c>
      <c r="G1886" s="108" t="s">
        <v>20</v>
      </c>
      <c r="H1886" s="107">
        <v>108</v>
      </c>
      <c r="I1886" s="104">
        <v>2</v>
      </c>
      <c r="J1886" s="104"/>
      <c r="K1886" s="104" t="s">
        <v>271</v>
      </c>
      <c r="L1886" s="106">
        <v>45796</v>
      </c>
      <c r="M1886" s="105" t="s">
        <v>2381</v>
      </c>
      <c r="N1886" s="100" t="s">
        <v>5</v>
      </c>
      <c r="O1886" s="100" t="s">
        <v>3</v>
      </c>
      <c r="P1886" s="100" t="s">
        <v>4</v>
      </c>
      <c r="Q1886" s="104" t="s">
        <v>17</v>
      </c>
      <c r="R1886" s="106">
        <v>45796</v>
      </c>
      <c r="S1886" s="102">
        <v>19.04</v>
      </c>
      <c r="T1886" s="102">
        <v>19.23</v>
      </c>
      <c r="U1886" s="101">
        <v>534</v>
      </c>
      <c r="V1886" s="101">
        <v>526</v>
      </c>
      <c r="W1886" s="100" t="s">
        <v>16</v>
      </c>
      <c r="X1886" s="100" t="s">
        <v>15</v>
      </c>
      <c r="Y1886" s="99"/>
    </row>
    <row r="1887" spans="1:25" s="98" customFormat="1" ht="21.95" hidden="1" customHeight="1" x14ac:dyDescent="0.25">
      <c r="A1887" s="104" t="s">
        <v>5478</v>
      </c>
      <c r="B1887" s="104" t="s">
        <v>1222</v>
      </c>
      <c r="C1887" s="111" t="s">
        <v>346</v>
      </c>
      <c r="D1887" s="111"/>
      <c r="E1887" s="110" t="s">
        <v>28</v>
      </c>
      <c r="F1887" s="109" t="s">
        <v>10</v>
      </c>
      <c r="G1887" s="108" t="s">
        <v>20</v>
      </c>
      <c r="H1887" s="107">
        <v>112</v>
      </c>
      <c r="I1887" s="104">
        <v>1</v>
      </c>
      <c r="J1887" s="104"/>
      <c r="K1887" s="104" t="s">
        <v>271</v>
      </c>
      <c r="L1887" s="106">
        <v>45796</v>
      </c>
      <c r="M1887" s="105" t="s">
        <v>2379</v>
      </c>
      <c r="N1887" s="100" t="s">
        <v>15</v>
      </c>
      <c r="O1887" s="100" t="s">
        <v>3</v>
      </c>
      <c r="P1887" s="100" t="s">
        <v>4</v>
      </c>
      <c r="Q1887" s="104" t="s">
        <v>52</v>
      </c>
      <c r="R1887" s="103">
        <v>45797</v>
      </c>
      <c r="S1887" s="102">
        <v>17.32</v>
      </c>
      <c r="T1887" s="102">
        <v>18.559999999999999</v>
      </c>
      <c r="U1887" s="101">
        <v>540</v>
      </c>
      <c r="V1887" s="101">
        <v>534</v>
      </c>
      <c r="W1887" s="100" t="s">
        <v>25</v>
      </c>
      <c r="X1887" s="100" t="s">
        <v>0</v>
      </c>
      <c r="Y1887" s="99"/>
    </row>
    <row r="1888" spans="1:25" s="98" customFormat="1" ht="21.95" hidden="1" customHeight="1" x14ac:dyDescent="0.25">
      <c r="A1888" s="104" t="s">
        <v>5477</v>
      </c>
      <c r="B1888" s="104" t="s">
        <v>3765</v>
      </c>
      <c r="C1888" s="111" t="s">
        <v>3117</v>
      </c>
      <c r="D1888" s="111"/>
      <c r="E1888" s="110" t="s">
        <v>33</v>
      </c>
      <c r="F1888" s="109" t="s">
        <v>10</v>
      </c>
      <c r="G1888" s="108" t="s">
        <v>32</v>
      </c>
      <c r="H1888" s="107">
        <v>107</v>
      </c>
      <c r="I1888" s="104" t="s">
        <v>54</v>
      </c>
      <c r="J1888" s="104"/>
      <c r="K1888" s="104" t="s">
        <v>79</v>
      </c>
      <c r="L1888" s="106">
        <v>45796</v>
      </c>
      <c r="M1888" s="105" t="s">
        <v>2381</v>
      </c>
      <c r="N1888" s="100" t="s">
        <v>5</v>
      </c>
      <c r="O1888" s="100" t="s">
        <v>3</v>
      </c>
      <c r="P1888" s="100" t="s">
        <v>4</v>
      </c>
      <c r="Q1888" s="104" t="s">
        <v>52</v>
      </c>
      <c r="R1888" s="103">
        <v>45797</v>
      </c>
      <c r="S1888" s="102">
        <v>7.69</v>
      </c>
      <c r="T1888" s="102">
        <v>7.15</v>
      </c>
      <c r="U1888" s="101">
        <v>200</v>
      </c>
      <c r="V1888" s="101">
        <v>206</v>
      </c>
      <c r="W1888" s="100" t="s">
        <v>25</v>
      </c>
      <c r="X1888" s="100" t="s">
        <v>0</v>
      </c>
      <c r="Y1888" s="99"/>
    </row>
    <row r="1889" spans="1:25" s="98" customFormat="1" ht="21.95" hidden="1" customHeight="1" x14ac:dyDescent="0.25">
      <c r="A1889" s="104" t="s">
        <v>5476</v>
      </c>
      <c r="B1889" s="104" t="s">
        <v>2131</v>
      </c>
      <c r="C1889" s="111" t="s">
        <v>364</v>
      </c>
      <c r="D1889" s="111"/>
      <c r="E1889" s="110" t="s">
        <v>28</v>
      </c>
      <c r="F1889" s="109" t="s">
        <v>10</v>
      </c>
      <c r="G1889" s="108" t="s">
        <v>20</v>
      </c>
      <c r="H1889" s="107">
        <v>110</v>
      </c>
      <c r="I1889" s="104">
        <v>2</v>
      </c>
      <c r="J1889" s="104"/>
      <c r="K1889" s="104" t="s">
        <v>271</v>
      </c>
      <c r="L1889" s="106">
        <v>45796</v>
      </c>
      <c r="M1889" s="105" t="s">
        <v>2379</v>
      </c>
      <c r="N1889" s="100" t="s">
        <v>15</v>
      </c>
      <c r="O1889" s="100" t="s">
        <v>18</v>
      </c>
      <c r="P1889" s="100" t="s">
        <v>4</v>
      </c>
      <c r="Q1889" s="104" t="s">
        <v>17</v>
      </c>
      <c r="R1889" s="103">
        <v>45797</v>
      </c>
      <c r="S1889" s="102">
        <v>19.8</v>
      </c>
      <c r="T1889" s="102">
        <v>18.89</v>
      </c>
      <c r="U1889" s="101">
        <v>540</v>
      </c>
      <c r="V1889" s="101">
        <v>522</v>
      </c>
      <c r="W1889" s="100" t="s">
        <v>25</v>
      </c>
      <c r="X1889" s="100" t="s">
        <v>0</v>
      </c>
      <c r="Y1889" s="99"/>
    </row>
    <row r="1890" spans="1:25" s="98" customFormat="1" ht="21.95" hidden="1" customHeight="1" x14ac:dyDescent="0.25">
      <c r="A1890" s="104" t="s">
        <v>5475</v>
      </c>
      <c r="B1890" s="104" t="s">
        <v>419</v>
      </c>
      <c r="C1890" s="111" t="s">
        <v>418</v>
      </c>
      <c r="D1890" s="111"/>
      <c r="E1890" s="110" t="s">
        <v>11</v>
      </c>
      <c r="F1890" s="109" t="s">
        <v>10</v>
      </c>
      <c r="G1890" s="108" t="s">
        <v>20</v>
      </c>
      <c r="H1890" s="107">
        <v>90</v>
      </c>
      <c r="I1890" s="104">
        <v>1</v>
      </c>
      <c r="J1890" s="104"/>
      <c r="K1890" s="104" t="s">
        <v>65</v>
      </c>
      <c r="L1890" s="106">
        <v>45796</v>
      </c>
      <c r="M1890" s="105" t="s">
        <v>2379</v>
      </c>
      <c r="N1890" s="100" t="s">
        <v>15</v>
      </c>
      <c r="O1890" s="100" t="s">
        <v>3</v>
      </c>
      <c r="P1890" s="100" t="s">
        <v>4</v>
      </c>
      <c r="Q1890" s="104" t="s">
        <v>52</v>
      </c>
      <c r="R1890" s="103">
        <v>45797</v>
      </c>
      <c r="S1890" s="102">
        <v>12.16</v>
      </c>
      <c r="T1890" s="102">
        <v>11.94</v>
      </c>
      <c r="U1890" s="101">
        <v>158</v>
      </c>
      <c r="V1890" s="101">
        <v>160</v>
      </c>
      <c r="W1890" s="100" t="s">
        <v>25</v>
      </c>
      <c r="X1890" s="100" t="s">
        <v>0</v>
      </c>
      <c r="Y1890" s="99"/>
    </row>
    <row r="1891" spans="1:25" s="98" customFormat="1" ht="21.95" hidden="1" customHeight="1" x14ac:dyDescent="0.25">
      <c r="A1891" s="104" t="s">
        <v>5474</v>
      </c>
      <c r="B1891" s="104" t="s">
        <v>88</v>
      </c>
      <c r="C1891" s="111" t="s">
        <v>35</v>
      </c>
      <c r="D1891" s="111"/>
      <c r="E1891" s="110" t="s">
        <v>28</v>
      </c>
      <c r="F1891" s="109" t="s">
        <v>10</v>
      </c>
      <c r="G1891" s="108" t="s">
        <v>20</v>
      </c>
      <c r="H1891" s="107">
        <v>114</v>
      </c>
      <c r="I1891" s="104">
        <v>2</v>
      </c>
      <c r="J1891" s="104"/>
      <c r="K1891" s="104" t="s">
        <v>271</v>
      </c>
      <c r="L1891" s="106">
        <v>45796</v>
      </c>
      <c r="M1891" s="105" t="s">
        <v>2379</v>
      </c>
      <c r="N1891" s="100" t="s">
        <v>15</v>
      </c>
      <c r="O1891" s="100" t="s">
        <v>3</v>
      </c>
      <c r="P1891" s="100" t="s">
        <v>4</v>
      </c>
      <c r="Q1891" s="104" t="s">
        <v>52</v>
      </c>
      <c r="R1891" s="103">
        <v>45797</v>
      </c>
      <c r="S1891" s="102">
        <v>19.5</v>
      </c>
      <c r="T1891" s="102">
        <v>18.86</v>
      </c>
      <c r="U1891" s="101">
        <v>520</v>
      </c>
      <c r="V1891" s="101">
        <v>526</v>
      </c>
      <c r="W1891" s="100" t="s">
        <v>25</v>
      </c>
      <c r="X1891" s="100" t="s">
        <v>0</v>
      </c>
      <c r="Y1891" s="99"/>
    </row>
    <row r="1892" spans="1:25" s="98" customFormat="1" ht="21.95" hidden="1" customHeight="1" x14ac:dyDescent="0.25">
      <c r="A1892" s="104" t="s">
        <v>5473</v>
      </c>
      <c r="B1892" s="104" t="s">
        <v>419</v>
      </c>
      <c r="C1892" s="111" t="s">
        <v>418</v>
      </c>
      <c r="D1892" s="111"/>
      <c r="E1892" s="110" t="s">
        <v>11</v>
      </c>
      <c r="F1892" s="109" t="s">
        <v>10</v>
      </c>
      <c r="G1892" s="108" t="s">
        <v>20</v>
      </c>
      <c r="H1892" s="107">
        <v>90</v>
      </c>
      <c r="I1892" s="104">
        <v>1</v>
      </c>
      <c r="J1892" s="104"/>
      <c r="K1892" s="104" t="s">
        <v>65</v>
      </c>
      <c r="L1892" s="106">
        <v>45796</v>
      </c>
      <c r="M1892" s="105" t="s">
        <v>2379</v>
      </c>
      <c r="N1892" s="100" t="s">
        <v>15</v>
      </c>
      <c r="O1892" s="100" t="s">
        <v>18</v>
      </c>
      <c r="P1892" s="100" t="s">
        <v>4</v>
      </c>
      <c r="Q1892" s="104" t="s">
        <v>52</v>
      </c>
      <c r="R1892" s="103">
        <v>45797</v>
      </c>
      <c r="S1892" s="102">
        <v>11.91</v>
      </c>
      <c r="T1892" s="102">
        <v>12.35</v>
      </c>
      <c r="U1892" s="101">
        <v>148</v>
      </c>
      <c r="V1892" s="101">
        <v>152</v>
      </c>
      <c r="W1892" s="100" t="s">
        <v>2390</v>
      </c>
      <c r="X1892" s="100" t="s">
        <v>5</v>
      </c>
      <c r="Y1892" s="99"/>
    </row>
    <row r="1893" spans="1:25" s="98" customFormat="1" ht="21.95" hidden="1" customHeight="1" x14ac:dyDescent="0.25">
      <c r="A1893" s="104" t="s">
        <v>5472</v>
      </c>
      <c r="B1893" s="104" t="s">
        <v>370</v>
      </c>
      <c r="C1893" s="111" t="s">
        <v>80</v>
      </c>
      <c r="D1893" s="111"/>
      <c r="E1893" s="110" t="s">
        <v>568</v>
      </c>
      <c r="F1893" s="109" t="s">
        <v>10</v>
      </c>
      <c r="G1893" s="108" t="s">
        <v>567</v>
      </c>
      <c r="H1893" s="107">
        <v>104</v>
      </c>
      <c r="I1893" s="104" t="s">
        <v>54</v>
      </c>
      <c r="J1893" s="104"/>
      <c r="K1893" s="104" t="s">
        <v>79</v>
      </c>
      <c r="L1893" s="106">
        <v>45798</v>
      </c>
      <c r="M1893" s="105" t="s">
        <v>2396</v>
      </c>
      <c r="N1893" s="100" t="s">
        <v>0</v>
      </c>
      <c r="O1893" s="100" t="s">
        <v>3</v>
      </c>
      <c r="P1893" s="100" t="s">
        <v>4</v>
      </c>
      <c r="Q1893" s="104" t="s">
        <v>17</v>
      </c>
      <c r="R1893" s="103">
        <v>45798</v>
      </c>
      <c r="S1893" s="102">
        <v>7.14</v>
      </c>
      <c r="T1893" s="102">
        <v>7.42</v>
      </c>
      <c r="U1893" s="101">
        <v>100</v>
      </c>
      <c r="V1893" s="101">
        <v>100</v>
      </c>
      <c r="W1893" s="100" t="s">
        <v>2390</v>
      </c>
      <c r="X1893" s="100" t="s">
        <v>5</v>
      </c>
      <c r="Y1893" s="99"/>
    </row>
    <row r="1894" spans="1:25" s="98" customFormat="1" ht="21.95" hidden="1" customHeight="1" x14ac:dyDescent="0.25">
      <c r="A1894" s="104" t="s">
        <v>5471</v>
      </c>
      <c r="B1894" s="104" t="s">
        <v>468</v>
      </c>
      <c r="C1894" s="111" t="s">
        <v>467</v>
      </c>
      <c r="D1894" s="111"/>
      <c r="E1894" s="110" t="s">
        <v>568</v>
      </c>
      <c r="F1894" s="109" t="s">
        <v>10</v>
      </c>
      <c r="G1894" s="108" t="s">
        <v>32</v>
      </c>
      <c r="H1894" s="107">
        <v>107</v>
      </c>
      <c r="I1894" s="104" t="s">
        <v>54</v>
      </c>
      <c r="J1894" s="104"/>
      <c r="K1894" s="104" t="s">
        <v>79</v>
      </c>
      <c r="L1894" s="106">
        <v>45796</v>
      </c>
      <c r="M1894" s="105" t="s">
        <v>2379</v>
      </c>
      <c r="N1894" s="100" t="s">
        <v>15</v>
      </c>
      <c r="O1894" s="100" t="s">
        <v>4</v>
      </c>
      <c r="P1894" s="100" t="s">
        <v>3</v>
      </c>
      <c r="Q1894" s="104" t="s">
        <v>52</v>
      </c>
      <c r="R1894" s="103">
        <v>45797</v>
      </c>
      <c r="S1894" s="102">
        <v>7.51</v>
      </c>
      <c r="T1894" s="102">
        <v>7.35</v>
      </c>
      <c r="U1894" s="101">
        <v>102</v>
      </c>
      <c r="V1894" s="101">
        <v>100</v>
      </c>
      <c r="W1894" s="100" t="s">
        <v>2390</v>
      </c>
      <c r="X1894" s="100" t="s">
        <v>5</v>
      </c>
      <c r="Y1894" s="99"/>
    </row>
    <row r="1895" spans="1:25" s="98" customFormat="1" ht="21.95" hidden="1" customHeight="1" x14ac:dyDescent="0.25">
      <c r="A1895" s="104" t="s">
        <v>5470</v>
      </c>
      <c r="B1895" s="104" t="s">
        <v>419</v>
      </c>
      <c r="C1895" s="111" t="s">
        <v>418</v>
      </c>
      <c r="D1895" s="111"/>
      <c r="E1895" s="110" t="s">
        <v>11</v>
      </c>
      <c r="F1895" s="109" t="s">
        <v>10</v>
      </c>
      <c r="G1895" s="108" t="s">
        <v>20</v>
      </c>
      <c r="H1895" s="107">
        <v>90</v>
      </c>
      <c r="I1895" s="104">
        <v>1</v>
      </c>
      <c r="J1895" s="104"/>
      <c r="K1895" s="104" t="s">
        <v>4542</v>
      </c>
      <c r="L1895" s="106">
        <v>45797</v>
      </c>
      <c r="M1895" s="105" t="s">
        <v>2396</v>
      </c>
      <c r="N1895" s="100" t="s">
        <v>0</v>
      </c>
      <c r="O1895" s="100" t="s">
        <v>3</v>
      </c>
      <c r="P1895" s="100" t="s">
        <v>4</v>
      </c>
      <c r="Q1895" s="104" t="s">
        <v>52</v>
      </c>
      <c r="R1895" s="103">
        <v>45797</v>
      </c>
      <c r="S1895" s="102">
        <v>12.18</v>
      </c>
      <c r="T1895" s="102">
        <v>12.3</v>
      </c>
      <c r="U1895" s="101">
        <v>152</v>
      </c>
      <c r="V1895" s="101">
        <v>154</v>
      </c>
      <c r="W1895" s="100" t="s">
        <v>2390</v>
      </c>
      <c r="X1895" s="100" t="s">
        <v>5</v>
      </c>
      <c r="Y1895" s="99"/>
    </row>
    <row r="1896" spans="1:25" s="98" customFormat="1" ht="21.95" hidden="1" customHeight="1" x14ac:dyDescent="0.25">
      <c r="A1896" s="104" t="s">
        <v>5469</v>
      </c>
      <c r="B1896" s="104" t="s">
        <v>1814</v>
      </c>
      <c r="C1896" s="111" t="s">
        <v>45</v>
      </c>
      <c r="D1896" s="111"/>
      <c r="E1896" s="110" t="s">
        <v>28</v>
      </c>
      <c r="F1896" s="109" t="s">
        <v>10</v>
      </c>
      <c r="G1896" s="108" t="s">
        <v>20</v>
      </c>
      <c r="H1896" s="107">
        <v>110</v>
      </c>
      <c r="I1896" s="104">
        <v>2</v>
      </c>
      <c r="J1896" s="104"/>
      <c r="K1896" s="104" t="s">
        <v>271</v>
      </c>
      <c r="L1896" s="106">
        <v>45797</v>
      </c>
      <c r="M1896" s="105" t="s">
        <v>2396</v>
      </c>
      <c r="N1896" s="100" t="s">
        <v>0</v>
      </c>
      <c r="O1896" s="100" t="s">
        <v>4</v>
      </c>
      <c r="P1896" s="100" t="s">
        <v>18</v>
      </c>
      <c r="Q1896" s="104" t="s">
        <v>17</v>
      </c>
      <c r="R1896" s="103">
        <v>45797</v>
      </c>
      <c r="S1896" s="102">
        <v>19.350000000000001</v>
      </c>
      <c r="T1896" s="102">
        <v>19.91</v>
      </c>
      <c r="U1896" s="101">
        <v>524</v>
      </c>
      <c r="V1896" s="101">
        <v>538</v>
      </c>
      <c r="W1896" s="100" t="s">
        <v>2390</v>
      </c>
      <c r="X1896" s="100" t="s">
        <v>5</v>
      </c>
      <c r="Y1896" s="99"/>
    </row>
    <row r="1897" spans="1:25" s="98" customFormat="1" ht="21.95" hidden="1" customHeight="1" x14ac:dyDescent="0.25">
      <c r="A1897" s="104" t="s">
        <v>5468</v>
      </c>
      <c r="B1897" s="104" t="s">
        <v>86</v>
      </c>
      <c r="C1897" s="111" t="s">
        <v>98</v>
      </c>
      <c r="D1897" s="111"/>
      <c r="E1897" s="110" t="s">
        <v>28</v>
      </c>
      <c r="F1897" s="109" t="s">
        <v>10</v>
      </c>
      <c r="G1897" s="108" t="s">
        <v>20</v>
      </c>
      <c r="H1897" s="107">
        <v>110</v>
      </c>
      <c r="I1897" s="104">
        <v>1</v>
      </c>
      <c r="J1897" s="104"/>
      <c r="K1897" s="104" t="s">
        <v>271</v>
      </c>
      <c r="L1897" s="106">
        <v>45797</v>
      </c>
      <c r="M1897" s="105" t="s">
        <v>2396</v>
      </c>
      <c r="N1897" s="100" t="s">
        <v>0</v>
      </c>
      <c r="O1897" s="100" t="s">
        <v>4</v>
      </c>
      <c r="P1897" s="100" t="s">
        <v>18</v>
      </c>
      <c r="Q1897" s="104" t="s">
        <v>52</v>
      </c>
      <c r="R1897" s="103">
        <v>45797</v>
      </c>
      <c r="S1897" s="102">
        <v>19.100000000000001</v>
      </c>
      <c r="T1897" s="102">
        <v>19.670000000000002</v>
      </c>
      <c r="U1897" s="101">
        <v>542</v>
      </c>
      <c r="V1897" s="101">
        <v>526</v>
      </c>
      <c r="W1897" s="100" t="s">
        <v>2390</v>
      </c>
      <c r="X1897" s="100" t="s">
        <v>5</v>
      </c>
      <c r="Y1897" s="99"/>
    </row>
    <row r="1898" spans="1:25" s="98" customFormat="1" ht="21.95" hidden="1" customHeight="1" x14ac:dyDescent="0.25">
      <c r="A1898" s="104" t="s">
        <v>5467</v>
      </c>
      <c r="B1898" s="104" t="s">
        <v>88</v>
      </c>
      <c r="C1898" s="111" t="s">
        <v>35</v>
      </c>
      <c r="D1898" s="111"/>
      <c r="E1898" s="110" t="s">
        <v>11</v>
      </c>
      <c r="F1898" s="109" t="s">
        <v>10</v>
      </c>
      <c r="G1898" s="108" t="s">
        <v>9</v>
      </c>
      <c r="H1898" s="107">
        <v>114</v>
      </c>
      <c r="I1898" s="104">
        <v>2</v>
      </c>
      <c r="J1898" s="104"/>
      <c r="K1898" s="104" t="s">
        <v>65</v>
      </c>
      <c r="L1898" s="106">
        <v>45797</v>
      </c>
      <c r="M1898" s="105" t="s">
        <v>2396</v>
      </c>
      <c r="N1898" s="100" t="s">
        <v>0</v>
      </c>
      <c r="O1898" s="100" t="s">
        <v>4</v>
      </c>
      <c r="P1898" s="100" t="s">
        <v>3</v>
      </c>
      <c r="Q1898" s="104" t="s">
        <v>52</v>
      </c>
      <c r="R1898" s="103">
        <v>45797</v>
      </c>
      <c r="S1898" s="102">
        <v>11.86</v>
      </c>
      <c r="T1898" s="102">
        <v>12.01</v>
      </c>
      <c r="U1898" s="101">
        <v>154</v>
      </c>
      <c r="V1898" s="101">
        <v>154</v>
      </c>
      <c r="W1898" s="100" t="s">
        <v>2390</v>
      </c>
      <c r="X1898" s="100" t="s">
        <v>5</v>
      </c>
      <c r="Y1898" s="99"/>
    </row>
    <row r="1899" spans="1:25" s="98" customFormat="1" ht="21.95" hidden="1" customHeight="1" x14ac:dyDescent="0.25">
      <c r="A1899" s="104" t="s">
        <v>5466</v>
      </c>
      <c r="B1899" s="104" t="s">
        <v>86</v>
      </c>
      <c r="C1899" s="111" t="s">
        <v>85</v>
      </c>
      <c r="D1899" s="111"/>
      <c r="E1899" s="110" t="s">
        <v>21</v>
      </c>
      <c r="F1899" s="109" t="s">
        <v>10</v>
      </c>
      <c r="G1899" s="108" t="s">
        <v>20</v>
      </c>
      <c r="H1899" s="107">
        <v>114</v>
      </c>
      <c r="I1899" s="104">
        <v>1</v>
      </c>
      <c r="J1899" s="104"/>
      <c r="K1899" s="104" t="s">
        <v>94</v>
      </c>
      <c r="L1899" s="106">
        <v>45797</v>
      </c>
      <c r="M1899" s="105" t="s">
        <v>2396</v>
      </c>
      <c r="N1899" s="100" t="s">
        <v>0</v>
      </c>
      <c r="O1899" s="100" t="s">
        <v>3</v>
      </c>
      <c r="P1899" s="100" t="s">
        <v>4</v>
      </c>
      <c r="Q1899" s="104" t="s">
        <v>52</v>
      </c>
      <c r="R1899" s="106">
        <v>45797</v>
      </c>
      <c r="S1899" s="102">
        <v>32.78</v>
      </c>
      <c r="T1899" s="102">
        <v>31.74</v>
      </c>
      <c r="U1899" s="101">
        <v>310</v>
      </c>
      <c r="V1899" s="101">
        <v>316</v>
      </c>
      <c r="W1899" s="100" t="s">
        <v>16</v>
      </c>
      <c r="X1899" s="100" t="s">
        <v>15</v>
      </c>
      <c r="Y1899" s="99"/>
    </row>
    <row r="1900" spans="1:25" s="98" customFormat="1" ht="21.95" hidden="1" customHeight="1" x14ac:dyDescent="0.25">
      <c r="A1900" s="104" t="s">
        <v>5465</v>
      </c>
      <c r="B1900" s="104" t="s">
        <v>690</v>
      </c>
      <c r="C1900" s="111" t="s">
        <v>689</v>
      </c>
      <c r="D1900" s="111"/>
      <c r="E1900" s="110" t="s">
        <v>568</v>
      </c>
      <c r="F1900" s="109" t="s">
        <v>10</v>
      </c>
      <c r="G1900" s="108" t="s">
        <v>32</v>
      </c>
      <c r="H1900" s="107">
        <v>108</v>
      </c>
      <c r="I1900" s="104" t="s">
        <v>54</v>
      </c>
      <c r="J1900" s="104"/>
      <c r="K1900" s="104" t="s">
        <v>79</v>
      </c>
      <c r="L1900" s="106">
        <v>45797</v>
      </c>
      <c r="M1900" s="105" t="s">
        <v>2396</v>
      </c>
      <c r="N1900" s="100" t="s">
        <v>0</v>
      </c>
      <c r="O1900" s="100" t="s">
        <v>18</v>
      </c>
      <c r="P1900" s="100" t="s">
        <v>3</v>
      </c>
      <c r="Q1900" s="104" t="s">
        <v>52</v>
      </c>
      <c r="R1900" s="103">
        <v>45798</v>
      </c>
      <c r="S1900" s="102">
        <v>7.27</v>
      </c>
      <c r="T1900" s="102">
        <v>7.56</v>
      </c>
      <c r="U1900" s="101">
        <v>100</v>
      </c>
      <c r="V1900" s="101">
        <v>102</v>
      </c>
      <c r="W1900" s="100" t="s">
        <v>25</v>
      </c>
      <c r="X1900" s="100" t="s">
        <v>0</v>
      </c>
      <c r="Y1900" s="99"/>
    </row>
    <row r="1901" spans="1:25" s="98" customFormat="1" ht="21.95" hidden="1" customHeight="1" x14ac:dyDescent="0.25">
      <c r="A1901" s="104" t="s">
        <v>5464</v>
      </c>
      <c r="B1901" s="104" t="s">
        <v>145</v>
      </c>
      <c r="C1901" s="111" t="s">
        <v>139</v>
      </c>
      <c r="D1901" s="111"/>
      <c r="E1901" s="110" t="s">
        <v>28</v>
      </c>
      <c r="F1901" s="109" t="s">
        <v>10</v>
      </c>
      <c r="G1901" s="108" t="s">
        <v>20</v>
      </c>
      <c r="H1901" s="107">
        <v>100</v>
      </c>
      <c r="I1901" s="104">
        <v>1</v>
      </c>
      <c r="J1901" s="104"/>
      <c r="K1901" s="104" t="s">
        <v>271</v>
      </c>
      <c r="L1901" s="106">
        <v>45797</v>
      </c>
      <c r="M1901" s="105" t="s">
        <v>2381</v>
      </c>
      <c r="N1901" s="100" t="s">
        <v>5</v>
      </c>
      <c r="O1901" s="100" t="s">
        <v>4</v>
      </c>
      <c r="P1901" s="100" t="s">
        <v>4</v>
      </c>
      <c r="Q1901" s="104" t="s">
        <v>52</v>
      </c>
      <c r="R1901" s="106">
        <v>45797</v>
      </c>
      <c r="S1901" s="102">
        <v>19.100000000000001</v>
      </c>
      <c r="T1901" s="102">
        <v>19.04</v>
      </c>
      <c r="U1901" s="101">
        <v>526</v>
      </c>
      <c r="V1901" s="101">
        <v>528</v>
      </c>
      <c r="W1901" s="100" t="s">
        <v>16</v>
      </c>
      <c r="X1901" s="100" t="s">
        <v>15</v>
      </c>
      <c r="Y1901" s="99"/>
    </row>
    <row r="1902" spans="1:25" s="98" customFormat="1" ht="21.95" hidden="1" customHeight="1" x14ac:dyDescent="0.25">
      <c r="A1902" s="104" t="s">
        <v>5463</v>
      </c>
      <c r="B1902" s="104" t="s">
        <v>105</v>
      </c>
      <c r="C1902" s="111" t="s">
        <v>104</v>
      </c>
      <c r="D1902" s="111"/>
      <c r="E1902" s="110" t="s">
        <v>21</v>
      </c>
      <c r="F1902" s="109" t="s">
        <v>10</v>
      </c>
      <c r="G1902" s="108" t="s">
        <v>20</v>
      </c>
      <c r="H1902" s="107">
        <v>104</v>
      </c>
      <c r="I1902" s="104">
        <v>2</v>
      </c>
      <c r="J1902" s="104"/>
      <c r="K1902" s="104" t="s">
        <v>94</v>
      </c>
      <c r="L1902" s="106">
        <v>45797</v>
      </c>
      <c r="M1902" s="105" t="s">
        <v>2381</v>
      </c>
      <c r="N1902" s="100" t="s">
        <v>5</v>
      </c>
      <c r="O1902" s="100" t="s">
        <v>18</v>
      </c>
      <c r="P1902" s="100" t="s">
        <v>3</v>
      </c>
      <c r="Q1902" s="104" t="s">
        <v>52</v>
      </c>
      <c r="R1902" s="103">
        <v>45798</v>
      </c>
      <c r="S1902" s="102">
        <v>32.1</v>
      </c>
      <c r="T1902" s="102">
        <v>32.450000000000003</v>
      </c>
      <c r="U1902" s="101">
        <v>318</v>
      </c>
      <c r="V1902" s="101">
        <v>310</v>
      </c>
      <c r="W1902" s="100" t="s">
        <v>25</v>
      </c>
      <c r="X1902" s="100" t="s">
        <v>0</v>
      </c>
      <c r="Y1902" s="99"/>
    </row>
    <row r="1903" spans="1:25" s="76" customFormat="1" ht="21.95" hidden="1" customHeight="1" x14ac:dyDescent="0.25">
      <c r="A1903" s="71" t="s">
        <v>5462</v>
      </c>
      <c r="B1903" s="71" t="s">
        <v>113</v>
      </c>
      <c r="C1903" s="75" t="s">
        <v>112</v>
      </c>
      <c r="D1903" s="75"/>
      <c r="E1903" s="74" t="s">
        <v>28</v>
      </c>
      <c r="F1903" s="79" t="s">
        <v>10</v>
      </c>
      <c r="G1903" s="73" t="s">
        <v>20</v>
      </c>
      <c r="H1903" s="72">
        <v>112</v>
      </c>
      <c r="I1903" s="71"/>
      <c r="J1903" s="71"/>
      <c r="K1903" s="71" t="s">
        <v>271</v>
      </c>
      <c r="L1903" s="70">
        <v>45798</v>
      </c>
      <c r="M1903" s="78" t="s">
        <v>2396</v>
      </c>
      <c r="N1903" s="66" t="s">
        <v>0</v>
      </c>
      <c r="O1903" s="66" t="s">
        <v>18</v>
      </c>
      <c r="P1903" s="66" t="s">
        <v>4</v>
      </c>
      <c r="Q1903" s="71" t="s">
        <v>17</v>
      </c>
      <c r="R1903" s="69">
        <v>45798</v>
      </c>
      <c r="S1903" s="68">
        <v>19.309999999999999</v>
      </c>
      <c r="T1903" s="68">
        <v>19.86</v>
      </c>
      <c r="U1903" s="67">
        <v>534</v>
      </c>
      <c r="V1903" s="67">
        <v>546</v>
      </c>
      <c r="W1903" s="66" t="s">
        <v>2390</v>
      </c>
      <c r="X1903" s="66" t="s">
        <v>5</v>
      </c>
      <c r="Y1903" s="77"/>
    </row>
    <row r="1904" spans="1:25" s="76" customFormat="1" ht="21.95" hidden="1" customHeight="1" x14ac:dyDescent="0.25">
      <c r="A1904" s="71" t="s">
        <v>5461</v>
      </c>
      <c r="B1904" s="71" t="s">
        <v>88</v>
      </c>
      <c r="C1904" s="75" t="s">
        <v>35</v>
      </c>
      <c r="D1904" s="75"/>
      <c r="E1904" s="74" t="s">
        <v>11</v>
      </c>
      <c r="F1904" s="79" t="s">
        <v>10</v>
      </c>
      <c r="G1904" s="73" t="s">
        <v>20</v>
      </c>
      <c r="H1904" s="72">
        <v>114</v>
      </c>
      <c r="I1904" s="71">
        <v>2</v>
      </c>
      <c r="J1904" s="71"/>
      <c r="K1904" s="71" t="s">
        <v>4542</v>
      </c>
      <c r="L1904" s="70">
        <v>45797</v>
      </c>
      <c r="M1904" s="78" t="s">
        <v>2381</v>
      </c>
      <c r="N1904" s="66" t="s">
        <v>5</v>
      </c>
      <c r="O1904" s="66" t="s">
        <v>3</v>
      </c>
      <c r="P1904" s="66" t="s">
        <v>4</v>
      </c>
      <c r="Q1904" s="71" t="s">
        <v>52</v>
      </c>
      <c r="R1904" s="70">
        <v>45797</v>
      </c>
      <c r="S1904" s="68">
        <v>11.29</v>
      </c>
      <c r="T1904" s="68">
        <v>12.19</v>
      </c>
      <c r="U1904" s="67">
        <v>158</v>
      </c>
      <c r="V1904" s="67">
        <v>162</v>
      </c>
      <c r="W1904" s="66" t="s">
        <v>16</v>
      </c>
      <c r="X1904" s="66" t="s">
        <v>15</v>
      </c>
      <c r="Y1904" s="77"/>
    </row>
    <row r="1905" spans="1:25" s="76" customFormat="1" ht="21.95" hidden="1" customHeight="1" x14ac:dyDescent="0.25">
      <c r="A1905" s="71" t="s">
        <v>5460</v>
      </c>
      <c r="B1905" s="71" t="s">
        <v>92</v>
      </c>
      <c r="C1905" s="75" t="s">
        <v>421</v>
      </c>
      <c r="D1905" s="75"/>
      <c r="E1905" s="74" t="s">
        <v>28</v>
      </c>
      <c r="F1905" s="79" t="s">
        <v>10</v>
      </c>
      <c r="G1905" s="73" t="s">
        <v>20</v>
      </c>
      <c r="H1905" s="72">
        <v>111</v>
      </c>
      <c r="I1905" s="71"/>
      <c r="J1905" s="71"/>
      <c r="K1905" s="71" t="s">
        <v>271</v>
      </c>
      <c r="L1905" s="70">
        <v>45797</v>
      </c>
      <c r="M1905" s="78" t="s">
        <v>2381</v>
      </c>
      <c r="N1905" s="66" t="s">
        <v>5</v>
      </c>
      <c r="O1905" s="66" t="s">
        <v>4</v>
      </c>
      <c r="P1905" s="66" t="s">
        <v>3</v>
      </c>
      <c r="Q1905" s="71" t="s">
        <v>52</v>
      </c>
      <c r="R1905" s="70">
        <v>45797</v>
      </c>
      <c r="S1905" s="68">
        <v>18.23</v>
      </c>
      <c r="T1905" s="68">
        <v>18.95</v>
      </c>
      <c r="U1905" s="67">
        <v>532</v>
      </c>
      <c r="V1905" s="67">
        <v>528</v>
      </c>
      <c r="W1905" s="66" t="s">
        <v>16</v>
      </c>
      <c r="X1905" s="66" t="s">
        <v>15</v>
      </c>
      <c r="Y1905" s="77"/>
    </row>
    <row r="1906" spans="1:25" s="76" customFormat="1" ht="21.95" hidden="1" customHeight="1" x14ac:dyDescent="0.25">
      <c r="A1906" s="71" t="s">
        <v>5459</v>
      </c>
      <c r="B1906" s="71" t="s">
        <v>446</v>
      </c>
      <c r="C1906" s="75" t="s">
        <v>445</v>
      </c>
      <c r="D1906" s="75"/>
      <c r="E1906" s="74" t="s">
        <v>33</v>
      </c>
      <c r="F1906" s="79" t="s">
        <v>10</v>
      </c>
      <c r="G1906" s="73" t="s">
        <v>32</v>
      </c>
      <c r="H1906" s="72">
        <v>110</v>
      </c>
      <c r="I1906" s="71" t="s">
        <v>54</v>
      </c>
      <c r="J1906" s="71"/>
      <c r="K1906" s="71" t="s">
        <v>79</v>
      </c>
      <c r="L1906" s="70">
        <v>45797</v>
      </c>
      <c r="M1906" s="78" t="s">
        <v>2381</v>
      </c>
      <c r="N1906" s="66" t="s">
        <v>5</v>
      </c>
      <c r="O1906" s="66" t="s">
        <v>18</v>
      </c>
      <c r="P1906" s="66" t="s">
        <v>3</v>
      </c>
      <c r="Q1906" s="71" t="s">
        <v>52</v>
      </c>
      <c r="R1906" s="69">
        <v>45798</v>
      </c>
      <c r="S1906" s="68">
        <v>6.93</v>
      </c>
      <c r="T1906" s="68">
        <v>7.25</v>
      </c>
      <c r="U1906" s="67">
        <v>200</v>
      </c>
      <c r="V1906" s="67">
        <v>202</v>
      </c>
      <c r="W1906" s="66" t="s">
        <v>25</v>
      </c>
      <c r="X1906" s="66" t="s">
        <v>0</v>
      </c>
      <c r="Y1906" s="77"/>
    </row>
    <row r="1907" spans="1:25" s="76" customFormat="1" ht="21.95" hidden="1" customHeight="1" x14ac:dyDescent="0.25">
      <c r="A1907" s="71" t="s">
        <v>5458</v>
      </c>
      <c r="B1907" s="71" t="s">
        <v>122</v>
      </c>
      <c r="C1907" s="75" t="s">
        <v>121</v>
      </c>
      <c r="D1907" s="75"/>
      <c r="E1907" s="74" t="s">
        <v>11</v>
      </c>
      <c r="F1907" s="79" t="s">
        <v>10</v>
      </c>
      <c r="G1907" s="73" t="s">
        <v>20</v>
      </c>
      <c r="H1907" s="72">
        <v>106</v>
      </c>
      <c r="I1907" s="71">
        <v>1</v>
      </c>
      <c r="J1907" s="71"/>
      <c r="K1907" s="71" t="s">
        <v>4542</v>
      </c>
      <c r="L1907" s="70">
        <v>45797</v>
      </c>
      <c r="M1907" s="78" t="s">
        <v>2379</v>
      </c>
      <c r="N1907" s="66" t="s">
        <v>15</v>
      </c>
      <c r="O1907" s="66" t="s">
        <v>3</v>
      </c>
      <c r="P1907" s="66" t="s">
        <v>4</v>
      </c>
      <c r="Q1907" s="71" t="s">
        <v>17</v>
      </c>
      <c r="R1907" s="69">
        <v>45798</v>
      </c>
      <c r="S1907" s="68">
        <v>11.24</v>
      </c>
      <c r="T1907" s="68">
        <v>11.89</v>
      </c>
      <c r="U1907" s="67">
        <v>162</v>
      </c>
      <c r="V1907" s="67">
        <v>158</v>
      </c>
      <c r="W1907" s="66" t="s">
        <v>25</v>
      </c>
      <c r="X1907" s="66" t="s">
        <v>0</v>
      </c>
      <c r="Y1907" s="77"/>
    </row>
    <row r="1908" spans="1:25" s="76" customFormat="1" ht="21.95" hidden="1" customHeight="1" x14ac:dyDescent="0.25">
      <c r="A1908" s="71" t="s">
        <v>5457</v>
      </c>
      <c r="B1908" s="71" t="s">
        <v>92</v>
      </c>
      <c r="C1908" s="75" t="s">
        <v>336</v>
      </c>
      <c r="D1908" s="75"/>
      <c r="E1908" s="74" t="s">
        <v>28</v>
      </c>
      <c r="F1908" s="79" t="s">
        <v>10</v>
      </c>
      <c r="G1908" s="73" t="s">
        <v>20</v>
      </c>
      <c r="H1908" s="72">
        <v>107</v>
      </c>
      <c r="I1908" s="71">
        <v>2</v>
      </c>
      <c r="J1908" s="71"/>
      <c r="K1908" s="71" t="s">
        <v>107</v>
      </c>
      <c r="L1908" s="70">
        <v>45797</v>
      </c>
      <c r="M1908" s="78" t="s">
        <v>2381</v>
      </c>
      <c r="N1908" s="66" t="s">
        <v>5</v>
      </c>
      <c r="O1908" s="66" t="s">
        <v>3</v>
      </c>
      <c r="P1908" s="66" t="s">
        <v>4</v>
      </c>
      <c r="Q1908" s="71" t="s">
        <v>52</v>
      </c>
      <c r="R1908" s="70">
        <v>45797</v>
      </c>
      <c r="S1908" s="68">
        <v>18.260000000000002</v>
      </c>
      <c r="T1908" s="68">
        <v>18.510000000000002</v>
      </c>
      <c r="U1908" s="67">
        <v>526</v>
      </c>
      <c r="V1908" s="67">
        <v>532</v>
      </c>
      <c r="W1908" s="66" t="s">
        <v>16</v>
      </c>
      <c r="X1908" s="66" t="s">
        <v>15</v>
      </c>
      <c r="Y1908" s="77"/>
    </row>
    <row r="1909" spans="1:25" s="76" customFormat="1" ht="21.95" hidden="1" customHeight="1" x14ac:dyDescent="0.25">
      <c r="A1909" s="71" t="s">
        <v>5456</v>
      </c>
      <c r="B1909" s="71" t="s">
        <v>88</v>
      </c>
      <c r="C1909" s="75" t="s">
        <v>35</v>
      </c>
      <c r="D1909" s="75"/>
      <c r="E1909" s="74" t="s">
        <v>11</v>
      </c>
      <c r="F1909" s="79" t="s">
        <v>10</v>
      </c>
      <c r="G1909" s="73" t="s">
        <v>20</v>
      </c>
      <c r="H1909" s="72">
        <v>114</v>
      </c>
      <c r="I1909" s="71">
        <v>1</v>
      </c>
      <c r="J1909" s="71"/>
      <c r="K1909" s="71" t="s">
        <v>1563</v>
      </c>
      <c r="L1909" s="70">
        <v>45797</v>
      </c>
      <c r="M1909" s="78" t="s">
        <v>2379</v>
      </c>
      <c r="N1909" s="66" t="s">
        <v>15</v>
      </c>
      <c r="O1909" s="66" t="s">
        <v>3</v>
      </c>
      <c r="P1909" s="66" t="s">
        <v>4</v>
      </c>
      <c r="Q1909" s="71" t="s">
        <v>52</v>
      </c>
      <c r="R1909" s="69">
        <v>45798</v>
      </c>
      <c r="S1909" s="68">
        <v>12.15</v>
      </c>
      <c r="T1909" s="68">
        <v>12.22</v>
      </c>
      <c r="U1909" s="67">
        <v>154</v>
      </c>
      <c r="V1909" s="67">
        <v>152</v>
      </c>
      <c r="W1909" s="66" t="s">
        <v>2390</v>
      </c>
      <c r="X1909" s="66" t="s">
        <v>5</v>
      </c>
      <c r="Y1909" s="77"/>
    </row>
    <row r="1910" spans="1:25" s="76" customFormat="1" ht="21.95" hidden="1" customHeight="1" x14ac:dyDescent="0.25">
      <c r="A1910" s="71" t="s">
        <v>5455</v>
      </c>
      <c r="B1910" s="71" t="s">
        <v>92</v>
      </c>
      <c r="C1910" s="75" t="s">
        <v>421</v>
      </c>
      <c r="D1910" s="75"/>
      <c r="E1910" s="74" t="s">
        <v>28</v>
      </c>
      <c r="F1910" s="79" t="s">
        <v>10</v>
      </c>
      <c r="G1910" s="73" t="s">
        <v>20</v>
      </c>
      <c r="H1910" s="72">
        <v>111</v>
      </c>
      <c r="I1910" s="71">
        <v>2</v>
      </c>
      <c r="J1910" s="71"/>
      <c r="K1910" s="71" t="s">
        <v>107</v>
      </c>
      <c r="L1910" s="70">
        <v>45797</v>
      </c>
      <c r="M1910" s="78" t="s">
        <v>2379</v>
      </c>
      <c r="N1910" s="66" t="s">
        <v>15</v>
      </c>
      <c r="O1910" s="66" t="s">
        <v>3</v>
      </c>
      <c r="P1910" s="66" t="s">
        <v>4</v>
      </c>
      <c r="Q1910" s="71" t="s">
        <v>52</v>
      </c>
      <c r="R1910" s="69">
        <v>45798</v>
      </c>
      <c r="S1910" s="68">
        <v>18.8</v>
      </c>
      <c r="T1910" s="68">
        <v>18.36</v>
      </c>
      <c r="U1910" s="67">
        <v>540</v>
      </c>
      <c r="V1910" s="67">
        <v>528</v>
      </c>
      <c r="W1910" s="66" t="s">
        <v>25</v>
      </c>
      <c r="X1910" s="66" t="s">
        <v>0</v>
      </c>
      <c r="Y1910" s="77"/>
    </row>
    <row r="1911" spans="1:25" s="76" customFormat="1" ht="21.95" hidden="1" customHeight="1" x14ac:dyDescent="0.25">
      <c r="A1911" s="71" t="s">
        <v>5454</v>
      </c>
      <c r="B1911" s="71" t="s">
        <v>424</v>
      </c>
      <c r="C1911" s="75" t="s">
        <v>423</v>
      </c>
      <c r="D1911" s="75"/>
      <c r="E1911" s="74" t="s">
        <v>568</v>
      </c>
      <c r="F1911" s="79" t="s">
        <v>10</v>
      </c>
      <c r="G1911" s="73" t="s">
        <v>567</v>
      </c>
      <c r="H1911" s="72">
        <v>106</v>
      </c>
      <c r="I1911" s="71">
        <v>2</v>
      </c>
      <c r="J1911" s="71"/>
      <c r="K1911" s="71" t="s">
        <v>79</v>
      </c>
      <c r="L1911" s="70">
        <v>45797</v>
      </c>
      <c r="M1911" s="78" t="s">
        <v>2379</v>
      </c>
      <c r="N1911" s="66" t="s">
        <v>15</v>
      </c>
      <c r="O1911" s="66" t="s">
        <v>3</v>
      </c>
      <c r="P1911" s="66" t="s">
        <v>4</v>
      </c>
      <c r="Q1911" s="71" t="s">
        <v>17</v>
      </c>
      <c r="R1911" s="69">
        <v>45798</v>
      </c>
      <c r="S1911" s="68">
        <v>7.05</v>
      </c>
      <c r="T1911" s="68">
        <v>7.33</v>
      </c>
      <c r="U1911" s="67">
        <v>98</v>
      </c>
      <c r="V1911" s="67">
        <v>102</v>
      </c>
      <c r="W1911" s="66" t="s">
        <v>2390</v>
      </c>
      <c r="X1911" s="66" t="s">
        <v>5</v>
      </c>
      <c r="Y1911" s="77"/>
    </row>
    <row r="1912" spans="1:25" s="76" customFormat="1" ht="21.95" hidden="1" customHeight="1" x14ac:dyDescent="0.25">
      <c r="A1912" s="71" t="s">
        <v>5453</v>
      </c>
      <c r="B1912" s="71" t="s">
        <v>959</v>
      </c>
      <c r="C1912" s="75" t="s">
        <v>958</v>
      </c>
      <c r="D1912" s="75"/>
      <c r="E1912" s="74" t="s">
        <v>568</v>
      </c>
      <c r="F1912" s="79" t="s">
        <v>10</v>
      </c>
      <c r="G1912" s="73" t="s">
        <v>32</v>
      </c>
      <c r="H1912" s="72">
        <v>107</v>
      </c>
      <c r="I1912" s="71" t="s">
        <v>54</v>
      </c>
      <c r="J1912" s="71"/>
      <c r="K1912" s="71" t="s">
        <v>79</v>
      </c>
      <c r="L1912" s="70">
        <v>45797</v>
      </c>
      <c r="M1912" s="78" t="s">
        <v>2379</v>
      </c>
      <c r="N1912" s="66" t="s">
        <v>15</v>
      </c>
      <c r="O1912" s="66" t="s">
        <v>3</v>
      </c>
      <c r="P1912" s="66" t="s">
        <v>4</v>
      </c>
      <c r="Q1912" s="71" t="s">
        <v>17</v>
      </c>
      <c r="R1912" s="69">
        <v>45798</v>
      </c>
      <c r="S1912" s="68">
        <v>7.8</v>
      </c>
      <c r="T1912" s="68">
        <v>7.36</v>
      </c>
      <c r="U1912" s="67">
        <v>104</v>
      </c>
      <c r="V1912" s="67">
        <v>100</v>
      </c>
      <c r="W1912" s="66" t="s">
        <v>2390</v>
      </c>
      <c r="X1912" s="66" t="s">
        <v>5</v>
      </c>
      <c r="Y1912" s="77"/>
    </row>
    <row r="1913" spans="1:25" s="76" customFormat="1" ht="21.95" hidden="1" customHeight="1" x14ac:dyDescent="0.25">
      <c r="A1913" s="71" t="s">
        <v>5452</v>
      </c>
      <c r="B1913" s="71" t="s">
        <v>578</v>
      </c>
      <c r="C1913" s="75" t="s">
        <v>951</v>
      </c>
      <c r="D1913" s="75"/>
      <c r="E1913" s="74" t="s">
        <v>279</v>
      </c>
      <c r="F1913" s="79" t="s">
        <v>278</v>
      </c>
      <c r="G1913" s="73" t="s">
        <v>9</v>
      </c>
      <c r="H1913" s="72">
        <v>105</v>
      </c>
      <c r="I1913" s="71">
        <v>2</v>
      </c>
      <c r="J1913" s="71"/>
      <c r="K1913" s="71" t="s">
        <v>7</v>
      </c>
      <c r="L1913" s="70">
        <v>45799</v>
      </c>
      <c r="M1913" s="78" t="s">
        <v>2396</v>
      </c>
      <c r="N1913" s="66" t="s">
        <v>0</v>
      </c>
      <c r="O1913" s="66" t="s">
        <v>4</v>
      </c>
      <c r="P1913" s="66" t="s">
        <v>18</v>
      </c>
      <c r="Q1913" s="71" t="s">
        <v>52</v>
      </c>
      <c r="R1913" s="69">
        <v>45799</v>
      </c>
      <c r="S1913" s="68">
        <v>13.13</v>
      </c>
      <c r="T1913" s="68">
        <v>13.21</v>
      </c>
      <c r="U1913" s="67">
        <v>332</v>
      </c>
      <c r="V1913" s="67">
        <v>324</v>
      </c>
      <c r="W1913" s="66" t="s">
        <v>2390</v>
      </c>
      <c r="X1913" s="66" t="s">
        <v>5</v>
      </c>
      <c r="Y1913" s="77"/>
    </row>
    <row r="1914" spans="1:25" s="76" customFormat="1" ht="21.95" hidden="1" customHeight="1" x14ac:dyDescent="0.25">
      <c r="A1914" s="71" t="s">
        <v>5451</v>
      </c>
      <c r="B1914" s="71" t="s">
        <v>105</v>
      </c>
      <c r="C1914" s="75" t="s">
        <v>458</v>
      </c>
      <c r="D1914" s="75"/>
      <c r="E1914" s="74" t="s">
        <v>28</v>
      </c>
      <c r="F1914" s="79" t="s">
        <v>10</v>
      </c>
      <c r="G1914" s="73" t="s">
        <v>20</v>
      </c>
      <c r="H1914" s="72">
        <v>106</v>
      </c>
      <c r="I1914" s="71">
        <v>1</v>
      </c>
      <c r="J1914" s="71"/>
      <c r="K1914" s="71" t="s">
        <v>107</v>
      </c>
      <c r="L1914" s="70">
        <v>45797</v>
      </c>
      <c r="M1914" s="78" t="s">
        <v>2379</v>
      </c>
      <c r="N1914" s="66" t="s">
        <v>15</v>
      </c>
      <c r="O1914" s="66" t="s">
        <v>3</v>
      </c>
      <c r="P1914" s="66" t="s">
        <v>4</v>
      </c>
      <c r="Q1914" s="71" t="s">
        <v>52</v>
      </c>
      <c r="R1914" s="69">
        <v>45798</v>
      </c>
      <c r="S1914" s="68">
        <v>18.98</v>
      </c>
      <c r="T1914" s="68">
        <v>18.559999999999999</v>
      </c>
      <c r="U1914" s="67">
        <v>534</v>
      </c>
      <c r="V1914" s="67">
        <v>540</v>
      </c>
      <c r="W1914" s="66" t="s">
        <v>25</v>
      </c>
      <c r="X1914" s="66" t="s">
        <v>0</v>
      </c>
      <c r="Y1914" s="77"/>
    </row>
    <row r="1915" spans="1:25" s="76" customFormat="1" ht="21.95" hidden="1" customHeight="1" x14ac:dyDescent="0.25">
      <c r="A1915" s="71" t="s">
        <v>5450</v>
      </c>
      <c r="B1915" s="71" t="s">
        <v>113</v>
      </c>
      <c r="C1915" s="75" t="s">
        <v>112</v>
      </c>
      <c r="D1915" s="75"/>
      <c r="E1915" s="74" t="s">
        <v>21</v>
      </c>
      <c r="F1915" s="79" t="s">
        <v>10</v>
      </c>
      <c r="G1915" s="73" t="s">
        <v>20</v>
      </c>
      <c r="H1915" s="72">
        <v>112</v>
      </c>
      <c r="I1915" s="71">
        <v>1</v>
      </c>
      <c r="J1915" s="71"/>
      <c r="K1915" s="71" t="s">
        <v>94</v>
      </c>
      <c r="L1915" s="70">
        <v>45798</v>
      </c>
      <c r="M1915" s="78" t="s">
        <v>2396</v>
      </c>
      <c r="N1915" s="66" t="s">
        <v>0</v>
      </c>
      <c r="O1915" s="66" t="s">
        <v>18</v>
      </c>
      <c r="P1915" s="66" t="s">
        <v>4</v>
      </c>
      <c r="Q1915" s="71" t="s">
        <v>52</v>
      </c>
      <c r="R1915" s="69">
        <v>45798</v>
      </c>
      <c r="S1915" s="68">
        <v>30.92</v>
      </c>
      <c r="T1915" s="68">
        <v>30.95</v>
      </c>
      <c r="U1915" s="67">
        <v>328</v>
      </c>
      <c r="V1915" s="67">
        <v>322</v>
      </c>
      <c r="W1915" s="66" t="s">
        <v>2390</v>
      </c>
      <c r="X1915" s="66" t="s">
        <v>5</v>
      </c>
      <c r="Y1915" s="77"/>
    </row>
    <row r="1916" spans="1:25" s="76" customFormat="1" ht="21.95" hidden="1" customHeight="1" x14ac:dyDescent="0.25">
      <c r="A1916" s="71" t="s">
        <v>5449</v>
      </c>
      <c r="B1916" s="71" t="s">
        <v>88</v>
      </c>
      <c r="C1916" s="75" t="s">
        <v>35</v>
      </c>
      <c r="D1916" s="75"/>
      <c r="E1916" s="74" t="s">
        <v>28</v>
      </c>
      <c r="F1916" s="79" t="s">
        <v>10</v>
      </c>
      <c r="G1916" s="73" t="s">
        <v>20</v>
      </c>
      <c r="H1916" s="72">
        <v>114</v>
      </c>
      <c r="I1916" s="71">
        <v>2</v>
      </c>
      <c r="J1916" s="71"/>
      <c r="K1916" s="71" t="s">
        <v>107</v>
      </c>
      <c r="L1916" s="70">
        <v>45798</v>
      </c>
      <c r="M1916" s="78" t="s">
        <v>2396</v>
      </c>
      <c r="N1916" s="66" t="s">
        <v>0</v>
      </c>
      <c r="O1916" s="66" t="s">
        <v>4</v>
      </c>
      <c r="P1916" s="66" t="s">
        <v>3</v>
      </c>
      <c r="Q1916" s="71" t="s">
        <v>52</v>
      </c>
      <c r="R1916" s="69">
        <v>45798</v>
      </c>
      <c r="S1916" s="68">
        <v>19.100000000000001</v>
      </c>
      <c r="T1916" s="68">
        <v>19.39</v>
      </c>
      <c r="U1916" s="67">
        <v>546</v>
      </c>
      <c r="V1916" s="67">
        <v>520</v>
      </c>
      <c r="W1916" s="66" t="s">
        <v>2390</v>
      </c>
      <c r="X1916" s="66" t="s">
        <v>5</v>
      </c>
      <c r="Y1916" s="77"/>
    </row>
    <row r="1917" spans="1:25" s="76" customFormat="1" ht="21.95" hidden="1" customHeight="1" x14ac:dyDescent="0.25">
      <c r="A1917" s="71" t="s">
        <v>5448</v>
      </c>
      <c r="B1917" s="71" t="s">
        <v>690</v>
      </c>
      <c r="C1917" s="75" t="s">
        <v>689</v>
      </c>
      <c r="D1917" s="75"/>
      <c r="E1917" s="74" t="s">
        <v>11</v>
      </c>
      <c r="F1917" s="79" t="s">
        <v>10</v>
      </c>
      <c r="G1917" s="73" t="s">
        <v>9</v>
      </c>
      <c r="H1917" s="72">
        <v>108</v>
      </c>
      <c r="I1917" s="71">
        <v>1</v>
      </c>
      <c r="J1917" s="71"/>
      <c r="K1917" s="71" t="s">
        <v>79</v>
      </c>
      <c r="L1917" s="70">
        <v>45798</v>
      </c>
      <c r="M1917" s="78" t="s">
        <v>2396</v>
      </c>
      <c r="N1917" s="66" t="s">
        <v>0</v>
      </c>
      <c r="O1917" s="66" t="s">
        <v>4</v>
      </c>
      <c r="P1917" s="66" t="s">
        <v>3</v>
      </c>
      <c r="Q1917" s="71" t="s">
        <v>52</v>
      </c>
      <c r="R1917" s="70">
        <v>45798</v>
      </c>
      <c r="S1917" s="68">
        <v>11.42</v>
      </c>
      <c r="T1917" s="68">
        <v>12.42</v>
      </c>
      <c r="U1917" s="67">
        <v>160</v>
      </c>
      <c r="V1917" s="67">
        <v>156</v>
      </c>
      <c r="W1917" s="66" t="s">
        <v>16</v>
      </c>
      <c r="X1917" s="66" t="s">
        <v>15</v>
      </c>
      <c r="Y1917" s="77"/>
    </row>
    <row r="1918" spans="1:25" s="76" customFormat="1" ht="21.95" hidden="1" customHeight="1" x14ac:dyDescent="0.25">
      <c r="A1918" s="71" t="s">
        <v>5447</v>
      </c>
      <c r="B1918" s="71" t="s">
        <v>92</v>
      </c>
      <c r="C1918" s="75" t="s">
        <v>115</v>
      </c>
      <c r="D1918" s="75"/>
      <c r="E1918" s="74" t="s">
        <v>568</v>
      </c>
      <c r="F1918" s="79" t="s">
        <v>10</v>
      </c>
      <c r="G1918" s="73" t="s">
        <v>32</v>
      </c>
      <c r="H1918" s="72">
        <v>108</v>
      </c>
      <c r="I1918" s="71" t="s">
        <v>54</v>
      </c>
      <c r="J1918" s="71"/>
      <c r="K1918" s="71" t="s">
        <v>79</v>
      </c>
      <c r="L1918" s="70">
        <v>45798</v>
      </c>
      <c r="M1918" s="78" t="s">
        <v>2396</v>
      </c>
      <c r="N1918" s="66" t="s">
        <v>0</v>
      </c>
      <c r="O1918" s="66" t="s">
        <v>4</v>
      </c>
      <c r="P1918" s="66" t="s">
        <v>3</v>
      </c>
      <c r="Q1918" s="71" t="s">
        <v>52</v>
      </c>
      <c r="R1918" s="70">
        <v>45798</v>
      </c>
      <c r="S1918" s="68">
        <v>7.35</v>
      </c>
      <c r="T1918" s="68">
        <v>7.4</v>
      </c>
      <c r="U1918" s="67">
        <v>98</v>
      </c>
      <c r="V1918" s="67">
        <v>100</v>
      </c>
      <c r="W1918" s="66" t="s">
        <v>16</v>
      </c>
      <c r="X1918" s="66" t="s">
        <v>15</v>
      </c>
      <c r="Y1918" s="77"/>
    </row>
    <row r="1919" spans="1:25" s="76" customFormat="1" ht="21.95" hidden="1" customHeight="1" x14ac:dyDescent="0.25">
      <c r="A1919" s="71" t="s">
        <v>5446</v>
      </c>
      <c r="B1919" s="71" t="s">
        <v>201</v>
      </c>
      <c r="C1919" s="75" t="s">
        <v>200</v>
      </c>
      <c r="D1919" s="75"/>
      <c r="E1919" s="74" t="s">
        <v>28</v>
      </c>
      <c r="F1919" s="79" t="s">
        <v>10</v>
      </c>
      <c r="G1919" s="73" t="s">
        <v>20</v>
      </c>
      <c r="H1919" s="72">
        <v>110</v>
      </c>
      <c r="I1919" s="71">
        <v>1</v>
      </c>
      <c r="J1919" s="71"/>
      <c r="K1919" s="71" t="s">
        <v>107</v>
      </c>
      <c r="L1919" s="70">
        <v>45798</v>
      </c>
      <c r="M1919" s="78" t="s">
        <v>2381</v>
      </c>
      <c r="N1919" s="66" t="s">
        <v>5</v>
      </c>
      <c r="O1919" s="66" t="s">
        <v>3</v>
      </c>
      <c r="P1919" s="66" t="s">
        <v>4</v>
      </c>
      <c r="Q1919" s="71" t="s">
        <v>52</v>
      </c>
      <c r="R1919" s="70">
        <v>45798</v>
      </c>
      <c r="S1919" s="68">
        <v>18.77</v>
      </c>
      <c r="T1919" s="68">
        <v>18.600000000000001</v>
      </c>
      <c r="U1919" s="67">
        <v>526</v>
      </c>
      <c r="V1919" s="67">
        <v>534</v>
      </c>
      <c r="W1919" s="66" t="s">
        <v>16</v>
      </c>
      <c r="X1919" s="66" t="s">
        <v>15</v>
      </c>
      <c r="Y1919" s="77"/>
    </row>
    <row r="1920" spans="1:25" s="76" customFormat="1" ht="21.95" hidden="1" customHeight="1" x14ac:dyDescent="0.25">
      <c r="A1920" s="71" t="s">
        <v>5445</v>
      </c>
      <c r="B1920" s="71" t="s">
        <v>88</v>
      </c>
      <c r="C1920" s="75" t="s">
        <v>35</v>
      </c>
      <c r="D1920" s="75"/>
      <c r="E1920" s="74" t="s">
        <v>33</v>
      </c>
      <c r="F1920" s="79" t="s">
        <v>10</v>
      </c>
      <c r="G1920" s="73" t="s">
        <v>32</v>
      </c>
      <c r="H1920" s="72">
        <v>114</v>
      </c>
      <c r="I1920" s="71">
        <v>2</v>
      </c>
      <c r="J1920" s="71"/>
      <c r="K1920" s="71" t="s">
        <v>79</v>
      </c>
      <c r="L1920" s="70">
        <v>45798</v>
      </c>
      <c r="M1920" s="78" t="s">
        <v>2381</v>
      </c>
      <c r="N1920" s="66" t="s">
        <v>5</v>
      </c>
      <c r="O1920" s="66" t="s">
        <v>4</v>
      </c>
      <c r="P1920" s="66" t="s">
        <v>3</v>
      </c>
      <c r="Q1920" s="71" t="s">
        <v>52</v>
      </c>
      <c r="R1920" s="70">
        <v>45798</v>
      </c>
      <c r="S1920" s="68">
        <v>6.88</v>
      </c>
      <c r="T1920" s="68">
        <v>7.25</v>
      </c>
      <c r="U1920" s="67">
        <v>204</v>
      </c>
      <c r="V1920" s="67">
        <v>200</v>
      </c>
      <c r="W1920" s="66" t="s">
        <v>16</v>
      </c>
      <c r="X1920" s="66" t="s">
        <v>15</v>
      </c>
      <c r="Y1920" s="77"/>
    </row>
    <row r="1921" spans="1:25" s="76" customFormat="1" ht="21.95" hidden="1" customHeight="1" x14ac:dyDescent="0.25">
      <c r="A1921" s="71" t="s">
        <v>5444</v>
      </c>
      <c r="B1921" s="71" t="s">
        <v>204</v>
      </c>
      <c r="C1921" s="75" t="s">
        <v>29</v>
      </c>
      <c r="D1921" s="75"/>
      <c r="E1921" s="74" t="s">
        <v>28</v>
      </c>
      <c r="F1921" s="79" t="s">
        <v>10</v>
      </c>
      <c r="G1921" s="73" t="s">
        <v>20</v>
      </c>
      <c r="H1921" s="72">
        <v>112</v>
      </c>
      <c r="I1921" s="71">
        <v>2</v>
      </c>
      <c r="J1921" s="71"/>
      <c r="K1921" s="71" t="s">
        <v>107</v>
      </c>
      <c r="L1921" s="70">
        <v>45798</v>
      </c>
      <c r="M1921" s="78" t="s">
        <v>2381</v>
      </c>
      <c r="N1921" s="66" t="s">
        <v>5</v>
      </c>
      <c r="O1921" s="66" t="s">
        <v>18</v>
      </c>
      <c r="P1921" s="66" t="s">
        <v>4</v>
      </c>
      <c r="Q1921" s="71" t="s">
        <v>17</v>
      </c>
      <c r="R1921" s="70">
        <v>45798</v>
      </c>
      <c r="S1921" s="68">
        <v>19.8</v>
      </c>
      <c r="T1921" s="68">
        <v>19.23</v>
      </c>
      <c r="U1921" s="67">
        <v>532</v>
      </c>
      <c r="V1921" s="67">
        <v>530</v>
      </c>
      <c r="W1921" s="66" t="s">
        <v>16</v>
      </c>
      <c r="X1921" s="66" t="s">
        <v>15</v>
      </c>
      <c r="Y1921" s="77"/>
    </row>
    <row r="1922" spans="1:25" s="76" customFormat="1" ht="21.95" hidden="1" customHeight="1" x14ac:dyDescent="0.25">
      <c r="A1922" s="71" t="s">
        <v>5443</v>
      </c>
      <c r="B1922" s="71" t="s">
        <v>88</v>
      </c>
      <c r="C1922" s="75" t="s">
        <v>35</v>
      </c>
      <c r="D1922" s="75"/>
      <c r="E1922" s="74" t="s">
        <v>28</v>
      </c>
      <c r="F1922" s="79" t="s">
        <v>10</v>
      </c>
      <c r="G1922" s="73" t="s">
        <v>20</v>
      </c>
      <c r="H1922" s="72">
        <v>114</v>
      </c>
      <c r="I1922" s="71">
        <v>2</v>
      </c>
      <c r="J1922" s="71"/>
      <c r="K1922" s="71" t="s">
        <v>107</v>
      </c>
      <c r="L1922" s="70">
        <v>45798</v>
      </c>
      <c r="M1922" s="78" t="s">
        <v>2381</v>
      </c>
      <c r="N1922" s="66" t="s">
        <v>5</v>
      </c>
      <c r="O1922" s="66" t="s">
        <v>4</v>
      </c>
      <c r="P1922" s="66" t="s">
        <v>3</v>
      </c>
      <c r="Q1922" s="71" t="s">
        <v>52</v>
      </c>
      <c r="R1922" s="70">
        <v>45798</v>
      </c>
      <c r="S1922" s="68">
        <v>18.850000000000001</v>
      </c>
      <c r="T1922" s="68">
        <v>18.510000000000002</v>
      </c>
      <c r="U1922" s="67">
        <v>528</v>
      </c>
      <c r="V1922" s="67">
        <v>526</v>
      </c>
      <c r="W1922" s="66" t="s">
        <v>16</v>
      </c>
      <c r="X1922" s="66" t="s">
        <v>15</v>
      </c>
      <c r="Y1922" s="77"/>
    </row>
    <row r="1923" spans="1:25" s="76" customFormat="1" ht="21.95" hidden="1" customHeight="1" x14ac:dyDescent="0.25">
      <c r="A1923" s="71" t="s">
        <v>5442</v>
      </c>
      <c r="B1923" s="71" t="s">
        <v>281</v>
      </c>
      <c r="C1923" s="75" t="s">
        <v>280</v>
      </c>
      <c r="D1923" s="75"/>
      <c r="E1923" s="74" t="s">
        <v>11</v>
      </c>
      <c r="F1923" s="79" t="s">
        <v>10</v>
      </c>
      <c r="G1923" s="73" t="s">
        <v>20</v>
      </c>
      <c r="H1923" s="72">
        <v>106</v>
      </c>
      <c r="I1923" s="71">
        <v>1</v>
      </c>
      <c r="J1923" s="71"/>
      <c r="K1923" s="71" t="s">
        <v>79</v>
      </c>
      <c r="L1923" s="70">
        <v>45798</v>
      </c>
      <c r="M1923" s="78" t="s">
        <v>2381</v>
      </c>
      <c r="N1923" s="66" t="s">
        <v>5</v>
      </c>
      <c r="O1923" s="66" t="s">
        <v>4</v>
      </c>
      <c r="P1923" s="66" t="s">
        <v>18</v>
      </c>
      <c r="Q1923" s="71" t="s">
        <v>52</v>
      </c>
      <c r="R1923" s="70">
        <v>45798</v>
      </c>
      <c r="S1923" s="68">
        <v>11.52</v>
      </c>
      <c r="T1923" s="68">
        <v>11.86</v>
      </c>
      <c r="U1923" s="67">
        <v>158</v>
      </c>
      <c r="V1923" s="67">
        <v>160</v>
      </c>
      <c r="W1923" s="66" t="s">
        <v>16</v>
      </c>
      <c r="X1923" s="66" t="s">
        <v>15</v>
      </c>
      <c r="Y1923" s="77"/>
    </row>
    <row r="1924" spans="1:25" ht="21.95" hidden="1" customHeight="1" x14ac:dyDescent="0.25">
      <c r="A1924" s="9" t="s">
        <v>5280</v>
      </c>
      <c r="B1924" s="9" t="s">
        <v>88</v>
      </c>
      <c r="C1924" s="15" t="s">
        <v>35</v>
      </c>
      <c r="D1924" s="15"/>
      <c r="E1924" s="41" t="s">
        <v>568</v>
      </c>
      <c r="F1924" s="40" t="s">
        <v>10</v>
      </c>
      <c r="G1924" s="14" t="s">
        <v>567</v>
      </c>
      <c r="H1924" s="39">
        <v>114</v>
      </c>
      <c r="I1924" s="9">
        <v>2</v>
      </c>
      <c r="J1924" s="9"/>
      <c r="K1924" s="9" t="s">
        <v>79</v>
      </c>
      <c r="L1924" s="19">
        <v>45798</v>
      </c>
      <c r="M1924" s="38" t="s">
        <v>2379</v>
      </c>
      <c r="N1924" s="36" t="s">
        <v>15</v>
      </c>
      <c r="O1924" s="36"/>
      <c r="P1924" s="36"/>
      <c r="Q1924" s="9" t="s">
        <v>130</v>
      </c>
      <c r="R1924" s="9"/>
      <c r="S1924" s="11"/>
      <c r="T1924" s="11"/>
      <c r="U1924" s="10"/>
      <c r="V1924" s="10"/>
      <c r="W1924" s="36"/>
      <c r="X1924" s="36"/>
      <c r="Y1924" s="7"/>
    </row>
    <row r="1925" spans="1:25" s="76" customFormat="1" ht="21.95" hidden="1" customHeight="1" x14ac:dyDescent="0.25">
      <c r="A1925" s="71" t="s">
        <v>5441</v>
      </c>
      <c r="B1925" s="71" t="s">
        <v>320</v>
      </c>
      <c r="C1925" s="75" t="s">
        <v>319</v>
      </c>
      <c r="D1925" s="75"/>
      <c r="E1925" s="74" t="s">
        <v>568</v>
      </c>
      <c r="F1925" s="79" t="s">
        <v>10</v>
      </c>
      <c r="G1925" s="73" t="s">
        <v>32</v>
      </c>
      <c r="H1925" s="72">
        <v>108</v>
      </c>
      <c r="I1925" s="71" t="s">
        <v>54</v>
      </c>
      <c r="J1925" s="71"/>
      <c r="K1925" s="71" t="s">
        <v>79</v>
      </c>
      <c r="L1925" s="70">
        <v>45798</v>
      </c>
      <c r="M1925" s="78" t="s">
        <v>2381</v>
      </c>
      <c r="N1925" s="66" t="s">
        <v>5</v>
      </c>
      <c r="O1925" s="66" t="s">
        <v>18</v>
      </c>
      <c r="P1925" s="66" t="s">
        <v>4</v>
      </c>
      <c r="Q1925" s="71" t="s">
        <v>52</v>
      </c>
      <c r="R1925" s="69">
        <v>45799</v>
      </c>
      <c r="S1925" s="68">
        <v>7.12</v>
      </c>
      <c r="T1925" s="68">
        <v>7.24</v>
      </c>
      <c r="U1925" s="67">
        <v>102</v>
      </c>
      <c r="V1925" s="67">
        <v>100</v>
      </c>
      <c r="W1925" s="66" t="s">
        <v>25</v>
      </c>
      <c r="X1925" s="66" t="s">
        <v>0</v>
      </c>
      <c r="Y1925" s="77"/>
    </row>
    <row r="1926" spans="1:25" s="76" customFormat="1" ht="21.95" hidden="1" customHeight="1" x14ac:dyDescent="0.25">
      <c r="A1926" s="71" t="s">
        <v>5440</v>
      </c>
      <c r="B1926" s="71" t="s">
        <v>113</v>
      </c>
      <c r="C1926" s="75" t="s">
        <v>112</v>
      </c>
      <c r="D1926" s="75"/>
      <c r="E1926" s="74" t="s">
        <v>28</v>
      </c>
      <c r="F1926" s="79" t="s">
        <v>10</v>
      </c>
      <c r="G1926" s="73" t="s">
        <v>20</v>
      </c>
      <c r="H1926" s="72">
        <v>112</v>
      </c>
      <c r="I1926" s="71">
        <v>2</v>
      </c>
      <c r="J1926" s="71"/>
      <c r="K1926" s="71" t="s">
        <v>107</v>
      </c>
      <c r="L1926" s="70">
        <v>45798</v>
      </c>
      <c r="M1926" s="78" t="s">
        <v>2379</v>
      </c>
      <c r="N1926" s="66" t="s">
        <v>15</v>
      </c>
      <c r="O1926" s="66" t="s">
        <v>4</v>
      </c>
      <c r="P1926" s="66" t="s">
        <v>3</v>
      </c>
      <c r="Q1926" s="71" t="s">
        <v>52</v>
      </c>
      <c r="R1926" s="69">
        <v>45799</v>
      </c>
      <c r="S1926" s="68">
        <v>18.399999999999999</v>
      </c>
      <c r="T1926" s="68">
        <v>19.12</v>
      </c>
      <c r="U1926" s="67">
        <v>534</v>
      </c>
      <c r="V1926" s="67">
        <v>522</v>
      </c>
      <c r="W1926" s="66" t="s">
        <v>25</v>
      </c>
      <c r="X1926" s="66" t="s">
        <v>0</v>
      </c>
      <c r="Y1926" s="77"/>
    </row>
    <row r="1927" spans="1:25" s="76" customFormat="1" ht="21.95" hidden="1" customHeight="1" x14ac:dyDescent="0.25">
      <c r="A1927" s="71" t="s">
        <v>5439</v>
      </c>
      <c r="B1927" s="71" t="s">
        <v>1399</v>
      </c>
      <c r="C1927" s="75" t="s">
        <v>1398</v>
      </c>
      <c r="D1927" s="75"/>
      <c r="E1927" s="74" t="s">
        <v>514</v>
      </c>
      <c r="F1927" s="79" t="s">
        <v>10</v>
      </c>
      <c r="G1927" s="73" t="s">
        <v>20</v>
      </c>
      <c r="H1927" s="72">
        <v>104</v>
      </c>
      <c r="I1927" s="71">
        <v>1</v>
      </c>
      <c r="J1927" s="71"/>
      <c r="K1927" s="71" t="s">
        <v>513</v>
      </c>
      <c r="L1927" s="70">
        <v>45798</v>
      </c>
      <c r="M1927" s="78" t="s">
        <v>2379</v>
      </c>
      <c r="N1927" s="66" t="s">
        <v>15</v>
      </c>
      <c r="O1927" s="66" t="s">
        <v>3</v>
      </c>
      <c r="P1927" s="66" t="s">
        <v>4</v>
      </c>
      <c r="Q1927" s="71" t="s">
        <v>17</v>
      </c>
      <c r="R1927" s="69">
        <v>45799</v>
      </c>
      <c r="S1927" s="68">
        <v>10.16</v>
      </c>
      <c r="T1927" s="68">
        <v>10.36</v>
      </c>
      <c r="U1927" s="67">
        <v>160</v>
      </c>
      <c r="V1927" s="67">
        <v>162</v>
      </c>
      <c r="W1927" s="66" t="s">
        <v>25</v>
      </c>
      <c r="X1927" s="66" t="s">
        <v>0</v>
      </c>
      <c r="Y1927" s="77"/>
    </row>
    <row r="1928" spans="1:25" s="76" customFormat="1" ht="21.95" hidden="1" customHeight="1" x14ac:dyDescent="0.25">
      <c r="A1928" s="71" t="s">
        <v>5438</v>
      </c>
      <c r="B1928" s="71" t="s">
        <v>86</v>
      </c>
      <c r="C1928" s="75" t="s">
        <v>98</v>
      </c>
      <c r="D1928" s="75"/>
      <c r="E1928" s="74" t="s">
        <v>28</v>
      </c>
      <c r="F1928" s="79" t="s">
        <v>10</v>
      </c>
      <c r="G1928" s="73" t="s">
        <v>20</v>
      </c>
      <c r="H1928" s="72">
        <v>110</v>
      </c>
      <c r="I1928" s="71">
        <v>2</v>
      </c>
      <c r="J1928" s="71"/>
      <c r="K1928" s="71" t="s">
        <v>107</v>
      </c>
      <c r="L1928" s="70">
        <v>45798</v>
      </c>
      <c r="M1928" s="78" t="s">
        <v>2379</v>
      </c>
      <c r="N1928" s="66" t="s">
        <v>15</v>
      </c>
      <c r="O1928" s="66" t="s">
        <v>3</v>
      </c>
      <c r="P1928" s="66" t="s">
        <v>4</v>
      </c>
      <c r="Q1928" s="71" t="s">
        <v>52</v>
      </c>
      <c r="R1928" s="69">
        <v>45799</v>
      </c>
      <c r="S1928" s="68">
        <v>19.399999999999999</v>
      </c>
      <c r="T1928" s="68">
        <v>18.89</v>
      </c>
      <c r="U1928" s="67">
        <v>524</v>
      </c>
      <c r="V1928" s="67">
        <v>530</v>
      </c>
      <c r="W1928" s="66" t="s">
        <v>25</v>
      </c>
      <c r="X1928" s="66" t="s">
        <v>0</v>
      </c>
      <c r="Y1928" s="77"/>
    </row>
    <row r="1929" spans="1:25" s="76" customFormat="1" ht="21.95" hidden="1" customHeight="1" x14ac:dyDescent="0.25">
      <c r="A1929" s="71" t="s">
        <v>5437</v>
      </c>
      <c r="B1929" s="71" t="s">
        <v>2595</v>
      </c>
      <c r="C1929" s="75" t="s">
        <v>22</v>
      </c>
      <c r="D1929" s="75"/>
      <c r="E1929" s="74" t="s">
        <v>514</v>
      </c>
      <c r="F1929" s="79" t="s">
        <v>10</v>
      </c>
      <c r="G1929" s="73" t="s">
        <v>20</v>
      </c>
      <c r="H1929" s="72">
        <v>112</v>
      </c>
      <c r="I1929" s="71">
        <v>1</v>
      </c>
      <c r="J1929" s="71"/>
      <c r="K1929" s="71" t="s">
        <v>513</v>
      </c>
      <c r="L1929" s="70">
        <v>45798</v>
      </c>
      <c r="M1929" s="78" t="s">
        <v>2379</v>
      </c>
      <c r="N1929" s="66" t="s">
        <v>15</v>
      </c>
      <c r="O1929" s="66" t="s">
        <v>3</v>
      </c>
      <c r="P1929" s="66" t="s">
        <v>4</v>
      </c>
      <c r="Q1929" s="71" t="s">
        <v>17</v>
      </c>
      <c r="R1929" s="69">
        <v>45799</v>
      </c>
      <c r="S1929" s="68">
        <v>10.83</v>
      </c>
      <c r="T1929" s="68">
        <v>10.46</v>
      </c>
      <c r="U1929" s="67">
        <v>160</v>
      </c>
      <c r="V1929" s="67">
        <v>158</v>
      </c>
      <c r="W1929" s="66" t="s">
        <v>25</v>
      </c>
      <c r="X1929" s="66" t="s">
        <v>0</v>
      </c>
      <c r="Y1929" s="77"/>
    </row>
    <row r="1930" spans="1:25" s="76" customFormat="1" ht="21.95" hidden="1" customHeight="1" x14ac:dyDescent="0.25">
      <c r="A1930" s="71" t="s">
        <v>5436</v>
      </c>
      <c r="B1930" s="71" t="s">
        <v>92</v>
      </c>
      <c r="C1930" s="75" t="s">
        <v>115</v>
      </c>
      <c r="D1930" s="75"/>
      <c r="E1930" s="74" t="s">
        <v>11</v>
      </c>
      <c r="F1930" s="79" t="s">
        <v>10</v>
      </c>
      <c r="G1930" s="73" t="s">
        <v>20</v>
      </c>
      <c r="H1930" s="72">
        <v>108</v>
      </c>
      <c r="I1930" s="71">
        <v>2</v>
      </c>
      <c r="J1930" s="71"/>
      <c r="K1930" s="71" t="s">
        <v>79</v>
      </c>
      <c r="L1930" s="70">
        <v>45799</v>
      </c>
      <c r="M1930" s="78" t="s">
        <v>2396</v>
      </c>
      <c r="N1930" s="66" t="s">
        <v>0</v>
      </c>
      <c r="O1930" s="66" t="s">
        <v>18</v>
      </c>
      <c r="P1930" s="66" t="s">
        <v>3</v>
      </c>
      <c r="Q1930" s="71" t="s">
        <v>17</v>
      </c>
      <c r="R1930" s="69">
        <v>45799</v>
      </c>
      <c r="S1930" s="68">
        <v>12.03</v>
      </c>
      <c r="T1930" s="68">
        <v>12.45</v>
      </c>
      <c r="U1930" s="67">
        <v>158</v>
      </c>
      <c r="V1930" s="67">
        <v>152</v>
      </c>
      <c r="W1930" s="66" t="s">
        <v>2390</v>
      </c>
      <c r="X1930" s="66" t="s">
        <v>5</v>
      </c>
      <c r="Y1930" s="77"/>
    </row>
    <row r="1931" spans="1:25" s="76" customFormat="1" ht="21.95" hidden="1" customHeight="1" x14ac:dyDescent="0.25">
      <c r="A1931" s="71" t="s">
        <v>5435</v>
      </c>
      <c r="B1931" s="71" t="s">
        <v>876</v>
      </c>
      <c r="C1931" s="75" t="s">
        <v>875</v>
      </c>
      <c r="D1931" s="75"/>
      <c r="E1931" s="74" t="s">
        <v>568</v>
      </c>
      <c r="F1931" s="79" t="s">
        <v>10</v>
      </c>
      <c r="G1931" s="73" t="s">
        <v>32</v>
      </c>
      <c r="H1931" s="72">
        <v>110</v>
      </c>
      <c r="I1931" s="71" t="s">
        <v>54</v>
      </c>
      <c r="J1931" s="71"/>
      <c r="K1931" s="71" t="s">
        <v>79</v>
      </c>
      <c r="L1931" s="70">
        <v>45798</v>
      </c>
      <c r="M1931" s="78" t="s">
        <v>2379</v>
      </c>
      <c r="N1931" s="66" t="s">
        <v>15</v>
      </c>
      <c r="O1931" s="66" t="s">
        <v>4</v>
      </c>
      <c r="P1931" s="66" t="s">
        <v>3</v>
      </c>
      <c r="Q1931" s="71" t="s">
        <v>17</v>
      </c>
      <c r="R1931" s="69">
        <v>45799</v>
      </c>
      <c r="S1931" s="68">
        <v>7.11</v>
      </c>
      <c r="T1931" s="68">
        <v>7.36</v>
      </c>
      <c r="U1931" s="67">
        <v>100</v>
      </c>
      <c r="V1931" s="67">
        <v>100</v>
      </c>
      <c r="W1931" s="66" t="s">
        <v>2390</v>
      </c>
      <c r="X1931" s="66" t="s">
        <v>5</v>
      </c>
      <c r="Y1931" s="77"/>
    </row>
    <row r="1932" spans="1:25" s="76" customFormat="1" ht="21.95" hidden="1" customHeight="1" x14ac:dyDescent="0.25">
      <c r="A1932" s="71" t="s">
        <v>5434</v>
      </c>
      <c r="B1932" s="71" t="s">
        <v>145</v>
      </c>
      <c r="C1932" s="75" t="s">
        <v>139</v>
      </c>
      <c r="D1932" s="75"/>
      <c r="E1932" s="74" t="s">
        <v>28</v>
      </c>
      <c r="F1932" s="79" t="s">
        <v>10</v>
      </c>
      <c r="G1932" s="73" t="s">
        <v>20</v>
      </c>
      <c r="H1932" s="72">
        <v>100</v>
      </c>
      <c r="I1932" s="71">
        <v>1</v>
      </c>
      <c r="J1932" s="71"/>
      <c r="K1932" s="71" t="s">
        <v>94</v>
      </c>
      <c r="L1932" s="70">
        <v>45799</v>
      </c>
      <c r="M1932" s="78" t="s">
        <v>2396</v>
      </c>
      <c r="N1932" s="66" t="s">
        <v>0</v>
      </c>
      <c r="O1932" s="66" t="s">
        <v>3</v>
      </c>
      <c r="P1932" s="66" t="s">
        <v>4</v>
      </c>
      <c r="Q1932" s="71" t="s">
        <v>52</v>
      </c>
      <c r="R1932" s="69">
        <v>45799</v>
      </c>
      <c r="S1932" s="68">
        <v>19.3</v>
      </c>
      <c r="T1932" s="68">
        <v>18.89</v>
      </c>
      <c r="U1932" s="67">
        <v>534</v>
      </c>
      <c r="V1932" s="67">
        <v>520</v>
      </c>
      <c r="W1932" s="66" t="s">
        <v>25</v>
      </c>
      <c r="X1932" s="66" t="s">
        <v>0</v>
      </c>
      <c r="Y1932" s="77"/>
    </row>
    <row r="1933" spans="1:25" s="76" customFormat="1" ht="21.95" hidden="1" customHeight="1" x14ac:dyDescent="0.25">
      <c r="A1933" s="71" t="s">
        <v>5433</v>
      </c>
      <c r="B1933" s="71" t="s">
        <v>145</v>
      </c>
      <c r="C1933" s="75" t="s">
        <v>139</v>
      </c>
      <c r="D1933" s="75"/>
      <c r="E1933" s="74" t="s">
        <v>28</v>
      </c>
      <c r="F1933" s="79" t="s">
        <v>10</v>
      </c>
      <c r="G1933" s="73" t="s">
        <v>9</v>
      </c>
      <c r="H1933" s="72">
        <v>100</v>
      </c>
      <c r="I1933" s="71">
        <v>1</v>
      </c>
      <c r="J1933" s="71"/>
      <c r="K1933" s="71" t="s">
        <v>94</v>
      </c>
      <c r="L1933" s="70">
        <v>45799</v>
      </c>
      <c r="M1933" s="78" t="s">
        <v>2396</v>
      </c>
      <c r="N1933" s="66" t="s">
        <v>0</v>
      </c>
      <c r="O1933" s="66" t="s">
        <v>18</v>
      </c>
      <c r="P1933" s="66" t="s">
        <v>3</v>
      </c>
      <c r="Q1933" s="71" t="s">
        <v>52</v>
      </c>
      <c r="R1933" s="69">
        <v>45799</v>
      </c>
      <c r="S1933" s="68">
        <v>19.940000000000001</v>
      </c>
      <c r="T1933" s="68">
        <v>19.670000000000002</v>
      </c>
      <c r="U1933" s="67">
        <v>522</v>
      </c>
      <c r="V1933" s="67">
        <v>550</v>
      </c>
      <c r="W1933" s="66" t="s">
        <v>2390</v>
      </c>
      <c r="X1933" s="66" t="s">
        <v>5</v>
      </c>
      <c r="Y1933" s="77"/>
    </row>
    <row r="1934" spans="1:25" s="76" customFormat="1" ht="21.95" hidden="1" customHeight="1" x14ac:dyDescent="0.25">
      <c r="A1934" s="71" t="s">
        <v>5432</v>
      </c>
      <c r="B1934" s="71" t="s">
        <v>419</v>
      </c>
      <c r="C1934" s="75" t="s">
        <v>418</v>
      </c>
      <c r="D1934" s="75"/>
      <c r="E1934" s="74" t="s">
        <v>33</v>
      </c>
      <c r="F1934" s="79" t="s">
        <v>10</v>
      </c>
      <c r="G1934" s="73" t="s">
        <v>32</v>
      </c>
      <c r="H1934" s="72">
        <v>90</v>
      </c>
      <c r="I1934" s="71">
        <v>2</v>
      </c>
      <c r="J1934" s="71"/>
      <c r="K1934" s="71" t="s">
        <v>79</v>
      </c>
      <c r="L1934" s="70">
        <v>45799</v>
      </c>
      <c r="M1934" s="78" t="s">
        <v>2396</v>
      </c>
      <c r="N1934" s="66" t="s">
        <v>0</v>
      </c>
      <c r="O1934" s="66" t="s">
        <v>4</v>
      </c>
      <c r="P1934" s="66" t="s">
        <v>18</v>
      </c>
      <c r="Q1934" s="71" t="s">
        <v>52</v>
      </c>
      <c r="R1934" s="69">
        <v>45799</v>
      </c>
      <c r="S1934" s="68">
        <v>7.99</v>
      </c>
      <c r="T1934" s="68">
        <v>7.5</v>
      </c>
      <c r="U1934" s="67">
        <v>204</v>
      </c>
      <c r="V1934" s="67">
        <v>202</v>
      </c>
      <c r="W1934" s="66" t="s">
        <v>2390</v>
      </c>
      <c r="X1934" s="66" t="s">
        <v>5</v>
      </c>
      <c r="Y1934" s="77"/>
    </row>
    <row r="1935" spans="1:25" s="76" customFormat="1" ht="21.95" hidden="1" customHeight="1" x14ac:dyDescent="0.25">
      <c r="A1935" s="71" t="s">
        <v>5431</v>
      </c>
      <c r="B1935" s="71" t="s">
        <v>5430</v>
      </c>
      <c r="C1935" s="75" t="s">
        <v>22</v>
      </c>
      <c r="D1935" s="75"/>
      <c r="E1935" s="74" t="s">
        <v>117</v>
      </c>
      <c r="F1935" s="79" t="s">
        <v>10</v>
      </c>
      <c r="G1935" s="73" t="s">
        <v>32</v>
      </c>
      <c r="H1935" s="72">
        <v>114</v>
      </c>
      <c r="I1935" s="71">
        <v>1</v>
      </c>
      <c r="J1935" s="71"/>
      <c r="K1935" s="71" t="s">
        <v>79</v>
      </c>
      <c r="L1935" s="70">
        <v>45799</v>
      </c>
      <c r="M1935" s="78" t="s">
        <v>2396</v>
      </c>
      <c r="N1935" s="66" t="s">
        <v>0</v>
      </c>
      <c r="O1935" s="66" t="s">
        <v>3</v>
      </c>
      <c r="P1935" s="66" t="s">
        <v>18</v>
      </c>
      <c r="Q1935" s="71" t="s">
        <v>17</v>
      </c>
      <c r="R1935" s="70">
        <v>45799</v>
      </c>
      <c r="S1935" s="68">
        <v>8.7799999999999994</v>
      </c>
      <c r="T1935" s="68">
        <v>8.94</v>
      </c>
      <c r="U1935" s="67">
        <v>138</v>
      </c>
      <c r="V1935" s="67">
        <v>132</v>
      </c>
      <c r="W1935" s="66" t="s">
        <v>16</v>
      </c>
      <c r="X1935" s="66" t="s">
        <v>15</v>
      </c>
      <c r="Y1935" s="77"/>
    </row>
    <row r="1936" spans="1:25" s="76" customFormat="1" ht="21.95" hidden="1" customHeight="1" x14ac:dyDescent="0.25">
      <c r="A1936" s="71" t="s">
        <v>5429</v>
      </c>
      <c r="B1936" s="71" t="s">
        <v>1222</v>
      </c>
      <c r="C1936" s="75" t="s">
        <v>165</v>
      </c>
      <c r="D1936" s="75"/>
      <c r="E1936" s="74" t="s">
        <v>568</v>
      </c>
      <c r="F1936" s="79" t="s">
        <v>10</v>
      </c>
      <c r="G1936" s="73" t="s">
        <v>32</v>
      </c>
      <c r="H1936" s="72">
        <v>110</v>
      </c>
      <c r="I1936" s="71" t="s">
        <v>54</v>
      </c>
      <c r="J1936" s="71"/>
      <c r="K1936" s="71" t="s">
        <v>79</v>
      </c>
      <c r="L1936" s="70">
        <v>45799</v>
      </c>
      <c r="M1936" s="78" t="s">
        <v>2396</v>
      </c>
      <c r="N1936" s="66" t="s">
        <v>0</v>
      </c>
      <c r="O1936" s="66" t="s">
        <v>18</v>
      </c>
      <c r="P1936" s="66" t="s">
        <v>3</v>
      </c>
      <c r="Q1936" s="71" t="s">
        <v>17</v>
      </c>
      <c r="R1936" s="70">
        <v>45799</v>
      </c>
      <c r="S1936" s="68">
        <v>7.44</v>
      </c>
      <c r="T1936" s="68">
        <v>7.64</v>
      </c>
      <c r="U1936" s="67">
        <v>98</v>
      </c>
      <c r="V1936" s="67">
        <v>102</v>
      </c>
      <c r="W1936" s="66" t="s">
        <v>16</v>
      </c>
      <c r="X1936" s="66" t="s">
        <v>15</v>
      </c>
      <c r="Y1936" s="77"/>
    </row>
    <row r="1937" spans="1:25" s="76" customFormat="1" ht="21.95" hidden="1" customHeight="1" x14ac:dyDescent="0.25">
      <c r="A1937" s="71" t="s">
        <v>5428</v>
      </c>
      <c r="B1937" s="71" t="s">
        <v>113</v>
      </c>
      <c r="C1937" s="75" t="s">
        <v>112</v>
      </c>
      <c r="D1937" s="75"/>
      <c r="E1937" s="74" t="s">
        <v>28</v>
      </c>
      <c r="F1937" s="79" t="s">
        <v>10</v>
      </c>
      <c r="G1937" s="73" t="s">
        <v>20</v>
      </c>
      <c r="H1937" s="72">
        <v>112</v>
      </c>
      <c r="I1937" s="71">
        <v>2</v>
      </c>
      <c r="J1937" s="71"/>
      <c r="K1937" s="71" t="s">
        <v>94</v>
      </c>
      <c r="L1937" s="70">
        <v>45799</v>
      </c>
      <c r="M1937" s="78" t="s">
        <v>2381</v>
      </c>
      <c r="N1937" s="66" t="s">
        <v>5</v>
      </c>
      <c r="O1937" s="66" t="s">
        <v>3</v>
      </c>
      <c r="P1937" s="66" t="s">
        <v>4</v>
      </c>
      <c r="Q1937" s="71" t="s">
        <v>52</v>
      </c>
      <c r="R1937" s="70">
        <v>45799</v>
      </c>
      <c r="S1937" s="68">
        <v>19.559999999999999</v>
      </c>
      <c r="T1937" s="68">
        <v>18.53</v>
      </c>
      <c r="U1937" s="67">
        <v>528</v>
      </c>
      <c r="V1937" s="67">
        <v>526</v>
      </c>
      <c r="W1937" s="66" t="s">
        <v>16</v>
      </c>
      <c r="X1937" s="66" t="s">
        <v>15</v>
      </c>
      <c r="Y1937" s="77"/>
    </row>
    <row r="1938" spans="1:25" s="76" customFormat="1" ht="21.95" hidden="1" customHeight="1" x14ac:dyDescent="0.25">
      <c r="A1938" s="71" t="s">
        <v>5427</v>
      </c>
      <c r="B1938" s="71" t="s">
        <v>92</v>
      </c>
      <c r="C1938" s="75" t="s">
        <v>115</v>
      </c>
      <c r="D1938" s="75"/>
      <c r="E1938" s="74" t="s">
        <v>117</v>
      </c>
      <c r="F1938" s="79" t="s">
        <v>10</v>
      </c>
      <c r="G1938" s="73" t="s">
        <v>32</v>
      </c>
      <c r="H1938" s="72">
        <v>108</v>
      </c>
      <c r="I1938" s="71">
        <v>1</v>
      </c>
      <c r="J1938" s="71"/>
      <c r="K1938" s="71" t="s">
        <v>79</v>
      </c>
      <c r="L1938" s="70">
        <v>45799</v>
      </c>
      <c r="M1938" s="78" t="s">
        <v>2379</v>
      </c>
      <c r="N1938" s="66" t="s">
        <v>15</v>
      </c>
      <c r="O1938" s="66" t="s">
        <v>3</v>
      </c>
      <c r="P1938" s="66" t="s">
        <v>4</v>
      </c>
      <c r="Q1938" s="71" t="s">
        <v>17</v>
      </c>
      <c r="R1938" s="69">
        <v>45800</v>
      </c>
      <c r="S1938" s="68">
        <v>8.91</v>
      </c>
      <c r="T1938" s="68">
        <v>8.94</v>
      </c>
      <c r="U1938" s="67">
        <v>120</v>
      </c>
      <c r="V1938" s="67">
        <v>134</v>
      </c>
      <c r="W1938" s="66" t="s">
        <v>25</v>
      </c>
      <c r="X1938" s="66" t="s">
        <v>0</v>
      </c>
      <c r="Y1938" s="77"/>
    </row>
    <row r="1939" spans="1:25" s="76" customFormat="1" ht="21.95" hidden="1" customHeight="1" x14ac:dyDescent="0.25">
      <c r="A1939" s="71" t="s">
        <v>5426</v>
      </c>
      <c r="B1939" s="71" t="s">
        <v>86</v>
      </c>
      <c r="C1939" s="75" t="s">
        <v>98</v>
      </c>
      <c r="D1939" s="75"/>
      <c r="E1939" s="74" t="s">
        <v>28</v>
      </c>
      <c r="F1939" s="79" t="s">
        <v>10</v>
      </c>
      <c r="G1939" s="73" t="s">
        <v>20</v>
      </c>
      <c r="H1939" s="72">
        <v>110</v>
      </c>
      <c r="I1939" s="71">
        <v>2</v>
      </c>
      <c r="J1939" s="71"/>
      <c r="K1939" s="71" t="s">
        <v>94</v>
      </c>
      <c r="L1939" s="70">
        <v>45799</v>
      </c>
      <c r="M1939" s="78" t="s">
        <v>2381</v>
      </c>
      <c r="N1939" s="66" t="s">
        <v>5</v>
      </c>
      <c r="O1939" s="66" t="s">
        <v>3</v>
      </c>
      <c r="P1939" s="66" t="s">
        <v>4</v>
      </c>
      <c r="Q1939" s="71" t="s">
        <v>52</v>
      </c>
      <c r="R1939" s="69">
        <v>45799</v>
      </c>
      <c r="S1939" s="68">
        <v>19.32</v>
      </c>
      <c r="T1939" s="68">
        <v>18.510000000000002</v>
      </c>
      <c r="U1939" s="67">
        <v>532</v>
      </c>
      <c r="V1939" s="67">
        <v>526</v>
      </c>
      <c r="W1939" s="66" t="s">
        <v>16</v>
      </c>
      <c r="X1939" s="66" t="s">
        <v>15</v>
      </c>
      <c r="Y1939" s="77"/>
    </row>
    <row r="1940" spans="1:25" s="76" customFormat="1" ht="21.95" hidden="1" customHeight="1" x14ac:dyDescent="0.25">
      <c r="A1940" s="71" t="s">
        <v>5425</v>
      </c>
      <c r="B1940" s="71" t="s">
        <v>2595</v>
      </c>
      <c r="C1940" s="75" t="s">
        <v>22</v>
      </c>
      <c r="D1940" s="75"/>
      <c r="E1940" s="74" t="s">
        <v>11</v>
      </c>
      <c r="F1940" s="79" t="s">
        <v>10</v>
      </c>
      <c r="G1940" s="73" t="s">
        <v>20</v>
      </c>
      <c r="H1940" s="72">
        <v>112</v>
      </c>
      <c r="I1940" s="71">
        <v>1</v>
      </c>
      <c r="J1940" s="71"/>
      <c r="K1940" s="71" t="s">
        <v>79</v>
      </c>
      <c r="L1940" s="70">
        <v>45799</v>
      </c>
      <c r="M1940" s="78" t="s">
        <v>2381</v>
      </c>
      <c r="N1940" s="66" t="s">
        <v>5</v>
      </c>
      <c r="O1940" s="66" t="s">
        <v>4</v>
      </c>
      <c r="P1940" s="66" t="s">
        <v>18</v>
      </c>
      <c r="Q1940" s="71" t="s">
        <v>52</v>
      </c>
      <c r="R1940" s="69">
        <v>45799</v>
      </c>
      <c r="S1940" s="68">
        <v>12.13</v>
      </c>
      <c r="T1940" s="68">
        <v>12.09</v>
      </c>
      <c r="U1940" s="67">
        <v>154</v>
      </c>
      <c r="V1940" s="67">
        <v>150</v>
      </c>
      <c r="W1940" s="66" t="s">
        <v>2390</v>
      </c>
      <c r="X1940" s="66" t="s">
        <v>5</v>
      </c>
      <c r="Y1940" s="77"/>
    </row>
    <row r="1941" spans="1:25" s="76" customFormat="1" ht="21.95" hidden="1" customHeight="1" x14ac:dyDescent="0.25">
      <c r="A1941" s="71" t="s">
        <v>5424</v>
      </c>
      <c r="B1941" s="71" t="s">
        <v>885</v>
      </c>
      <c r="C1941" s="75" t="s">
        <v>55</v>
      </c>
      <c r="D1941" s="75"/>
      <c r="E1941" s="74" t="s">
        <v>28</v>
      </c>
      <c r="F1941" s="79" t="s">
        <v>10</v>
      </c>
      <c r="G1941" s="73" t="s">
        <v>20</v>
      </c>
      <c r="H1941" s="72">
        <v>110</v>
      </c>
      <c r="I1941" s="71">
        <v>1</v>
      </c>
      <c r="J1941" s="71"/>
      <c r="K1941" s="71" t="s">
        <v>94</v>
      </c>
      <c r="L1941" s="70">
        <v>45799</v>
      </c>
      <c r="M1941" s="78" t="s">
        <v>2381</v>
      </c>
      <c r="N1941" s="66" t="s">
        <v>5</v>
      </c>
      <c r="O1941" s="66" t="s">
        <v>3</v>
      </c>
      <c r="P1941" s="66" t="s">
        <v>4</v>
      </c>
      <c r="Q1941" s="71" t="s">
        <v>52</v>
      </c>
      <c r="R1941" s="70">
        <v>45799</v>
      </c>
      <c r="S1941" s="68">
        <v>19.32</v>
      </c>
      <c r="T1941" s="68">
        <v>18.600000000000001</v>
      </c>
      <c r="U1941" s="67">
        <v>530</v>
      </c>
      <c r="V1941" s="67">
        <v>532</v>
      </c>
      <c r="W1941" s="66" t="s">
        <v>16</v>
      </c>
      <c r="X1941" s="66" t="s">
        <v>15</v>
      </c>
      <c r="Y1941" s="77"/>
    </row>
    <row r="1942" spans="1:25" s="76" customFormat="1" ht="21.95" hidden="1" customHeight="1" x14ac:dyDescent="0.25">
      <c r="A1942" s="71" t="s">
        <v>5423</v>
      </c>
      <c r="B1942" s="71" t="s">
        <v>88</v>
      </c>
      <c r="C1942" s="75" t="s">
        <v>35</v>
      </c>
      <c r="D1942" s="75"/>
      <c r="E1942" s="74" t="s">
        <v>568</v>
      </c>
      <c r="F1942" s="79" t="s">
        <v>10</v>
      </c>
      <c r="G1942" s="73" t="s">
        <v>32</v>
      </c>
      <c r="H1942" s="72">
        <v>114</v>
      </c>
      <c r="I1942" s="71" t="s">
        <v>54</v>
      </c>
      <c r="J1942" s="71"/>
      <c r="K1942" s="71" t="s">
        <v>79</v>
      </c>
      <c r="L1942" s="70">
        <v>45799</v>
      </c>
      <c r="M1942" s="78" t="s">
        <v>2381</v>
      </c>
      <c r="N1942" s="66" t="s">
        <v>5</v>
      </c>
      <c r="O1942" s="66" t="s">
        <v>18</v>
      </c>
      <c r="P1942" s="66" t="s">
        <v>3</v>
      </c>
      <c r="Q1942" s="71" t="s">
        <v>17</v>
      </c>
      <c r="R1942" s="69">
        <v>45800</v>
      </c>
      <c r="S1942" s="68">
        <v>7.37</v>
      </c>
      <c r="T1942" s="68">
        <v>7.14</v>
      </c>
      <c r="U1942" s="67">
        <v>100</v>
      </c>
      <c r="V1942" s="67">
        <v>102</v>
      </c>
      <c r="W1942" s="66" t="s">
        <v>25</v>
      </c>
      <c r="X1942" s="66" t="s">
        <v>0</v>
      </c>
      <c r="Y1942" s="77"/>
    </row>
    <row r="1943" spans="1:25" s="76" customFormat="1" ht="21.95" hidden="1" customHeight="1" x14ac:dyDescent="0.25">
      <c r="A1943" s="71" t="s">
        <v>5422</v>
      </c>
      <c r="B1943" s="71" t="s">
        <v>92</v>
      </c>
      <c r="C1943" s="75" t="s">
        <v>115</v>
      </c>
      <c r="D1943" s="75"/>
      <c r="E1943" s="74" t="s">
        <v>28</v>
      </c>
      <c r="F1943" s="79" t="s">
        <v>10</v>
      </c>
      <c r="G1943" s="73" t="s">
        <v>20</v>
      </c>
      <c r="H1943" s="72">
        <v>108</v>
      </c>
      <c r="I1943" s="71">
        <v>2</v>
      </c>
      <c r="J1943" s="71"/>
      <c r="K1943" s="71" t="s">
        <v>2152</v>
      </c>
      <c r="L1943" s="70">
        <v>45799</v>
      </c>
      <c r="M1943" s="78" t="s">
        <v>2379</v>
      </c>
      <c r="N1943" s="66" t="s">
        <v>15</v>
      </c>
      <c r="O1943" s="66" t="s">
        <v>3</v>
      </c>
      <c r="P1943" s="66" t="s">
        <v>4</v>
      </c>
      <c r="Q1943" s="71" t="s">
        <v>17</v>
      </c>
      <c r="R1943" s="69">
        <v>45800</v>
      </c>
      <c r="S1943" s="68">
        <v>20.54</v>
      </c>
      <c r="T1943" s="68">
        <v>19.89</v>
      </c>
      <c r="U1943" s="67">
        <v>520</v>
      </c>
      <c r="V1943" s="67">
        <v>534</v>
      </c>
      <c r="W1943" s="66" t="s">
        <v>25</v>
      </c>
      <c r="X1943" s="66" t="s">
        <v>0</v>
      </c>
      <c r="Y1943" s="77"/>
    </row>
    <row r="1944" spans="1:25" s="76" customFormat="1" ht="21.95" hidden="1" customHeight="1" x14ac:dyDescent="0.25">
      <c r="A1944" s="71" t="s">
        <v>5421</v>
      </c>
      <c r="B1944" s="71" t="s">
        <v>221</v>
      </c>
      <c r="C1944" s="75" t="s">
        <v>612</v>
      </c>
      <c r="D1944" s="75"/>
      <c r="E1944" s="74" t="s">
        <v>514</v>
      </c>
      <c r="F1944" s="79" t="s">
        <v>10</v>
      </c>
      <c r="G1944" s="73" t="s">
        <v>20</v>
      </c>
      <c r="H1944" s="72">
        <v>105</v>
      </c>
      <c r="I1944" s="71">
        <v>1</v>
      </c>
      <c r="J1944" s="71"/>
      <c r="K1944" s="71" t="s">
        <v>513</v>
      </c>
      <c r="L1944" s="70">
        <v>45799</v>
      </c>
      <c r="M1944" s="78" t="s">
        <v>2379</v>
      </c>
      <c r="N1944" s="66" t="s">
        <v>15</v>
      </c>
      <c r="O1944" s="66" t="s">
        <v>4</v>
      </c>
      <c r="P1944" s="66" t="s">
        <v>3</v>
      </c>
      <c r="Q1944" s="71" t="s">
        <v>17</v>
      </c>
      <c r="R1944" s="69">
        <v>45800</v>
      </c>
      <c r="S1944" s="68">
        <v>10.64</v>
      </c>
      <c r="T1944" s="68">
        <v>10.25</v>
      </c>
      <c r="U1944" s="67">
        <v>162</v>
      </c>
      <c r="V1944" s="67">
        <v>158</v>
      </c>
      <c r="W1944" s="66" t="s">
        <v>25</v>
      </c>
      <c r="X1944" s="66" t="s">
        <v>0</v>
      </c>
      <c r="Y1944" s="77"/>
    </row>
    <row r="1945" spans="1:25" s="76" customFormat="1" ht="21.95" hidden="1" customHeight="1" x14ac:dyDescent="0.25">
      <c r="A1945" s="71" t="s">
        <v>5420</v>
      </c>
      <c r="B1945" s="71" t="s">
        <v>92</v>
      </c>
      <c r="C1945" s="75" t="s">
        <v>421</v>
      </c>
      <c r="D1945" s="75"/>
      <c r="E1945" s="74" t="s">
        <v>28</v>
      </c>
      <c r="F1945" s="79" t="s">
        <v>10</v>
      </c>
      <c r="G1945" s="73" t="s">
        <v>20</v>
      </c>
      <c r="H1945" s="72">
        <v>111</v>
      </c>
      <c r="I1945" s="71">
        <v>2</v>
      </c>
      <c r="J1945" s="71"/>
      <c r="K1945" s="71" t="s">
        <v>2152</v>
      </c>
      <c r="L1945" s="70">
        <v>45799</v>
      </c>
      <c r="M1945" s="78" t="s">
        <v>2379</v>
      </c>
      <c r="N1945" s="66" t="s">
        <v>15</v>
      </c>
      <c r="O1945" s="66" t="s">
        <v>3</v>
      </c>
      <c r="P1945" s="66" t="s">
        <v>4</v>
      </c>
      <c r="Q1945" s="71" t="s">
        <v>52</v>
      </c>
      <c r="R1945" s="69">
        <v>45800</v>
      </c>
      <c r="S1945" s="68">
        <v>18.059999999999999</v>
      </c>
      <c r="T1945" s="68">
        <v>18.559999999999999</v>
      </c>
      <c r="U1945" s="67">
        <v>524</v>
      </c>
      <c r="V1945" s="67">
        <v>534</v>
      </c>
      <c r="W1945" s="66" t="s">
        <v>25</v>
      </c>
      <c r="X1945" s="66" t="s">
        <v>0</v>
      </c>
      <c r="Y1945" s="77"/>
    </row>
    <row r="1946" spans="1:25" s="76" customFormat="1" ht="21.95" hidden="1" customHeight="1" x14ac:dyDescent="0.25">
      <c r="A1946" s="71" t="s">
        <v>5419</v>
      </c>
      <c r="B1946" s="71" t="s">
        <v>1552</v>
      </c>
      <c r="C1946" s="75" t="s">
        <v>515</v>
      </c>
      <c r="D1946" s="75"/>
      <c r="E1946" s="74" t="s">
        <v>514</v>
      </c>
      <c r="F1946" s="79" t="s">
        <v>10</v>
      </c>
      <c r="G1946" s="73" t="s">
        <v>20</v>
      </c>
      <c r="H1946" s="72">
        <v>110</v>
      </c>
      <c r="I1946" s="71">
        <v>1</v>
      </c>
      <c r="J1946" s="71"/>
      <c r="K1946" s="71" t="s">
        <v>513</v>
      </c>
      <c r="L1946" s="70">
        <v>45799</v>
      </c>
      <c r="M1946" s="78" t="s">
        <v>2379</v>
      </c>
      <c r="N1946" s="66" t="s">
        <v>15</v>
      </c>
      <c r="O1946" s="66" t="s">
        <v>3</v>
      </c>
      <c r="P1946" s="66" t="s">
        <v>4</v>
      </c>
      <c r="Q1946" s="71" t="s">
        <v>17</v>
      </c>
      <c r="R1946" s="69">
        <v>45800</v>
      </c>
      <c r="S1946" s="68">
        <v>10.36</v>
      </c>
      <c r="T1946" s="68">
        <v>10.89</v>
      </c>
      <c r="U1946" s="67">
        <v>160</v>
      </c>
      <c r="V1946" s="67">
        <v>164</v>
      </c>
      <c r="W1946" s="66" t="s">
        <v>25</v>
      </c>
      <c r="X1946" s="66" t="s">
        <v>0</v>
      </c>
      <c r="Y1946" s="77" t="s">
        <v>5418</v>
      </c>
    </row>
    <row r="1947" spans="1:25" s="76" customFormat="1" ht="21.95" hidden="1" customHeight="1" x14ac:dyDescent="0.25">
      <c r="A1947" s="71" t="s">
        <v>5417</v>
      </c>
      <c r="B1947" s="71" t="s">
        <v>118</v>
      </c>
      <c r="C1947" s="75" t="s">
        <v>12</v>
      </c>
      <c r="D1947" s="75"/>
      <c r="E1947" s="74" t="s">
        <v>11</v>
      </c>
      <c r="F1947" s="79" t="s">
        <v>10</v>
      </c>
      <c r="G1947" s="73" t="s">
        <v>20</v>
      </c>
      <c r="H1947" s="72">
        <v>114</v>
      </c>
      <c r="I1947" s="71">
        <v>1</v>
      </c>
      <c r="J1947" s="71"/>
      <c r="K1947" s="71" t="s">
        <v>79</v>
      </c>
      <c r="L1947" s="70">
        <v>45799</v>
      </c>
      <c r="M1947" s="78" t="s">
        <v>2381</v>
      </c>
      <c r="N1947" s="66" t="s">
        <v>5</v>
      </c>
      <c r="O1947" s="66" t="s">
        <v>3</v>
      </c>
      <c r="P1947" s="66" t="s">
        <v>4</v>
      </c>
      <c r="Q1947" s="71" t="s">
        <v>52</v>
      </c>
      <c r="R1947" s="70">
        <v>45799</v>
      </c>
      <c r="S1947" s="68">
        <v>11.52</v>
      </c>
      <c r="T1947" s="68">
        <v>12.3</v>
      </c>
      <c r="U1947" s="67">
        <v>160</v>
      </c>
      <c r="V1947" s="67">
        <v>154</v>
      </c>
      <c r="W1947" s="66" t="s">
        <v>16</v>
      </c>
      <c r="X1947" s="66" t="s">
        <v>15</v>
      </c>
      <c r="Y1947" s="77"/>
    </row>
    <row r="1948" spans="1:25" s="76" customFormat="1" ht="21.95" hidden="1" customHeight="1" x14ac:dyDescent="0.25">
      <c r="A1948" s="71" t="s">
        <v>5416</v>
      </c>
      <c r="B1948" s="71" t="s">
        <v>281</v>
      </c>
      <c r="C1948" s="75" t="s">
        <v>280</v>
      </c>
      <c r="D1948" s="75"/>
      <c r="E1948" s="74" t="s">
        <v>117</v>
      </c>
      <c r="F1948" s="79" t="s">
        <v>10</v>
      </c>
      <c r="G1948" s="73" t="s">
        <v>32</v>
      </c>
      <c r="H1948" s="72">
        <v>106</v>
      </c>
      <c r="I1948" s="71" t="s">
        <v>54</v>
      </c>
      <c r="J1948" s="71"/>
      <c r="K1948" s="71" t="s">
        <v>79</v>
      </c>
      <c r="L1948" s="70">
        <v>45799</v>
      </c>
      <c r="M1948" s="78" t="s">
        <v>2379</v>
      </c>
      <c r="N1948" s="66" t="s">
        <v>15</v>
      </c>
      <c r="O1948" s="66" t="s">
        <v>4</v>
      </c>
      <c r="P1948" s="66" t="s">
        <v>3</v>
      </c>
      <c r="Q1948" s="71" t="s">
        <v>2</v>
      </c>
      <c r="R1948" s="69">
        <v>45800</v>
      </c>
      <c r="S1948" s="68">
        <v>9.32</v>
      </c>
      <c r="T1948" s="68">
        <v>9.6</v>
      </c>
      <c r="U1948" s="67">
        <v>150</v>
      </c>
      <c r="V1948" s="67">
        <v>142</v>
      </c>
      <c r="W1948" s="66" t="s">
        <v>2390</v>
      </c>
      <c r="X1948" s="66" t="s">
        <v>5</v>
      </c>
      <c r="Y1948" s="77"/>
    </row>
    <row r="1949" spans="1:25" s="76" customFormat="1" ht="21.95" hidden="1" customHeight="1" x14ac:dyDescent="0.25">
      <c r="A1949" s="71" t="s">
        <v>5415</v>
      </c>
      <c r="B1949" s="71" t="s">
        <v>145</v>
      </c>
      <c r="C1949" s="75" t="s">
        <v>139</v>
      </c>
      <c r="D1949" s="75"/>
      <c r="E1949" s="74" t="s">
        <v>28</v>
      </c>
      <c r="F1949" s="79" t="s">
        <v>10</v>
      </c>
      <c r="G1949" s="73" t="s">
        <v>20</v>
      </c>
      <c r="H1949" s="72">
        <v>100</v>
      </c>
      <c r="I1949" s="71">
        <v>1</v>
      </c>
      <c r="J1949" s="71"/>
      <c r="K1949" s="71" t="s">
        <v>90</v>
      </c>
      <c r="L1949" s="70">
        <v>45800</v>
      </c>
      <c r="M1949" s="78" t="s">
        <v>2396</v>
      </c>
      <c r="N1949" s="66" t="s">
        <v>0</v>
      </c>
      <c r="O1949" s="66" t="s">
        <v>18</v>
      </c>
      <c r="P1949" s="66" t="s">
        <v>4</v>
      </c>
      <c r="Q1949" s="71" t="s">
        <v>52</v>
      </c>
      <c r="R1949" s="69">
        <v>45800</v>
      </c>
      <c r="S1949" s="68">
        <v>19.440000000000001</v>
      </c>
      <c r="T1949" s="68">
        <v>19.39</v>
      </c>
      <c r="U1949" s="67">
        <v>540</v>
      </c>
      <c r="V1949" s="67">
        <v>532</v>
      </c>
      <c r="W1949" s="66" t="s">
        <v>2390</v>
      </c>
      <c r="X1949" s="66" t="s">
        <v>5</v>
      </c>
      <c r="Y1949" s="77"/>
    </row>
    <row r="1950" spans="1:25" s="76" customFormat="1" ht="21.95" hidden="1" customHeight="1" x14ac:dyDescent="0.25">
      <c r="A1950" s="71" t="s">
        <v>5414</v>
      </c>
      <c r="B1950" s="71" t="s">
        <v>145</v>
      </c>
      <c r="C1950" s="75" t="s">
        <v>139</v>
      </c>
      <c r="D1950" s="75"/>
      <c r="E1950" s="74" t="s">
        <v>117</v>
      </c>
      <c r="F1950" s="79" t="s">
        <v>10</v>
      </c>
      <c r="G1950" s="73" t="s">
        <v>32</v>
      </c>
      <c r="H1950" s="72">
        <v>100</v>
      </c>
      <c r="I1950" s="71">
        <v>2</v>
      </c>
      <c r="J1950" s="71"/>
      <c r="K1950" s="71" t="s">
        <v>79</v>
      </c>
      <c r="L1950" s="70">
        <v>45800</v>
      </c>
      <c r="M1950" s="78" t="s">
        <v>2379</v>
      </c>
      <c r="N1950" s="66" t="s">
        <v>15</v>
      </c>
      <c r="O1950" s="66" t="s">
        <v>3</v>
      </c>
      <c r="P1950" s="66" t="s">
        <v>4</v>
      </c>
      <c r="Q1950" s="71" t="s">
        <v>17</v>
      </c>
      <c r="R1950" s="69">
        <v>45801</v>
      </c>
      <c r="S1950" s="68">
        <v>8.9499999999999993</v>
      </c>
      <c r="T1950" s="68">
        <v>9.23</v>
      </c>
      <c r="U1950" s="67">
        <v>142</v>
      </c>
      <c r="V1950" s="67">
        <v>136</v>
      </c>
      <c r="W1950" s="66" t="s">
        <v>2390</v>
      </c>
      <c r="X1950" s="66" t="s">
        <v>5</v>
      </c>
      <c r="Y1950" s="77"/>
    </row>
    <row r="1951" spans="1:25" s="76" customFormat="1" ht="21.95" hidden="1" customHeight="1" x14ac:dyDescent="0.25">
      <c r="A1951" s="71" t="s">
        <v>5413</v>
      </c>
      <c r="B1951" s="71" t="s">
        <v>5412</v>
      </c>
      <c r="C1951" s="75" t="s">
        <v>357</v>
      </c>
      <c r="D1951" s="75"/>
      <c r="E1951" s="74" t="s">
        <v>28</v>
      </c>
      <c r="F1951" s="79" t="s">
        <v>10</v>
      </c>
      <c r="G1951" s="73" t="s">
        <v>20</v>
      </c>
      <c r="H1951" s="72">
        <v>110</v>
      </c>
      <c r="I1951" s="71">
        <v>2</v>
      </c>
      <c r="J1951" s="71"/>
      <c r="K1951" s="71" t="s">
        <v>90</v>
      </c>
      <c r="L1951" s="70">
        <v>45800</v>
      </c>
      <c r="M1951" s="78" t="s">
        <v>2396</v>
      </c>
      <c r="N1951" s="66" t="s">
        <v>0</v>
      </c>
      <c r="O1951" s="66" t="s">
        <v>3</v>
      </c>
      <c r="P1951" s="66" t="s">
        <v>4</v>
      </c>
      <c r="Q1951" s="71" t="s">
        <v>17</v>
      </c>
      <c r="R1951" s="69">
        <v>45800</v>
      </c>
      <c r="S1951" s="68">
        <v>19.690000000000001</v>
      </c>
      <c r="T1951" s="68">
        <v>19.68</v>
      </c>
      <c r="U1951" s="67">
        <v>514</v>
      </c>
      <c r="V1951" s="67">
        <v>538</v>
      </c>
      <c r="W1951" s="66" t="s">
        <v>2390</v>
      </c>
      <c r="X1951" s="66" t="s">
        <v>5</v>
      </c>
      <c r="Y1951" s="77"/>
    </row>
    <row r="1952" spans="1:25" s="76" customFormat="1" ht="21.95" hidden="1" customHeight="1" x14ac:dyDescent="0.25">
      <c r="A1952" s="71" t="s">
        <v>5411</v>
      </c>
      <c r="B1952" s="71" t="s">
        <v>145</v>
      </c>
      <c r="C1952" s="75" t="s">
        <v>139</v>
      </c>
      <c r="D1952" s="75"/>
      <c r="E1952" s="74" t="s">
        <v>28</v>
      </c>
      <c r="F1952" s="79" t="s">
        <v>10</v>
      </c>
      <c r="G1952" s="73" t="s">
        <v>20</v>
      </c>
      <c r="H1952" s="72">
        <v>100</v>
      </c>
      <c r="I1952" s="71">
        <v>1</v>
      </c>
      <c r="J1952" s="71"/>
      <c r="K1952" s="71" t="s">
        <v>693</v>
      </c>
      <c r="L1952" s="70">
        <v>45800</v>
      </c>
      <c r="M1952" s="78" t="s">
        <v>2396</v>
      </c>
      <c r="N1952" s="66" t="s">
        <v>0</v>
      </c>
      <c r="O1952" s="66" t="s">
        <v>4</v>
      </c>
      <c r="P1952" s="66" t="s">
        <v>18</v>
      </c>
      <c r="Q1952" s="71" t="s">
        <v>52</v>
      </c>
      <c r="R1952" s="69">
        <v>45800</v>
      </c>
      <c r="S1952" s="68">
        <v>20.04</v>
      </c>
      <c r="T1952" s="68">
        <v>19.34</v>
      </c>
      <c r="U1952" s="67">
        <v>538</v>
      </c>
      <c r="V1952" s="67">
        <v>522</v>
      </c>
      <c r="W1952" s="66" t="s">
        <v>2390</v>
      </c>
      <c r="X1952" s="66" t="s">
        <v>5</v>
      </c>
      <c r="Y1952" s="77"/>
    </row>
    <row r="1953" spans="1:25" s="76" customFormat="1" ht="21.95" hidden="1" customHeight="1" x14ac:dyDescent="0.25">
      <c r="A1953" s="71" t="s">
        <v>5410</v>
      </c>
      <c r="B1953" s="71" t="s">
        <v>419</v>
      </c>
      <c r="C1953" s="75" t="s">
        <v>418</v>
      </c>
      <c r="D1953" s="75"/>
      <c r="E1953" s="74" t="s">
        <v>11</v>
      </c>
      <c r="F1953" s="79" t="s">
        <v>10</v>
      </c>
      <c r="G1953" s="73" t="s">
        <v>9</v>
      </c>
      <c r="H1953" s="72">
        <v>90</v>
      </c>
      <c r="I1953" s="71">
        <v>2</v>
      </c>
      <c r="J1953" s="71"/>
      <c r="K1953" s="71" t="s">
        <v>4542</v>
      </c>
      <c r="L1953" s="70">
        <v>45800</v>
      </c>
      <c r="M1953" s="78" t="s">
        <v>2396</v>
      </c>
      <c r="N1953" s="66" t="s">
        <v>0</v>
      </c>
      <c r="O1953" s="66" t="s">
        <v>4</v>
      </c>
      <c r="P1953" s="66" t="s">
        <v>18</v>
      </c>
      <c r="Q1953" s="71" t="s">
        <v>52</v>
      </c>
      <c r="R1953" s="69">
        <v>45800</v>
      </c>
      <c r="S1953" s="68">
        <v>12.12</v>
      </c>
      <c r="T1953" s="68">
        <v>12.21</v>
      </c>
      <c r="U1953" s="67">
        <v>150</v>
      </c>
      <c r="V1953" s="67">
        <v>154</v>
      </c>
      <c r="W1953" s="66" t="s">
        <v>2390</v>
      </c>
      <c r="X1953" s="66" t="s">
        <v>5</v>
      </c>
      <c r="Y1953" s="77"/>
    </row>
    <row r="1954" spans="1:25" s="76" customFormat="1" ht="21.95" hidden="1" customHeight="1" x14ac:dyDescent="0.25">
      <c r="A1954" s="71" t="s">
        <v>5409</v>
      </c>
      <c r="B1954" s="71" t="s">
        <v>92</v>
      </c>
      <c r="C1954" s="75" t="s">
        <v>115</v>
      </c>
      <c r="D1954" s="75"/>
      <c r="E1954" s="74" t="s">
        <v>514</v>
      </c>
      <c r="F1954" s="79" t="s">
        <v>10</v>
      </c>
      <c r="G1954" s="73" t="s">
        <v>9</v>
      </c>
      <c r="H1954" s="72">
        <v>108</v>
      </c>
      <c r="I1954" s="71">
        <v>1</v>
      </c>
      <c r="J1954" s="71"/>
      <c r="K1954" s="71" t="s">
        <v>513</v>
      </c>
      <c r="L1954" s="70">
        <v>45800</v>
      </c>
      <c r="M1954" s="78" t="s">
        <v>2396</v>
      </c>
      <c r="N1954" s="66" t="s">
        <v>0</v>
      </c>
      <c r="O1954" s="66" t="s">
        <v>4</v>
      </c>
      <c r="P1954" s="66" t="s">
        <v>3</v>
      </c>
      <c r="Q1954" s="71" t="s">
        <v>52</v>
      </c>
      <c r="R1954" s="70">
        <v>45800</v>
      </c>
      <c r="S1954" s="68">
        <v>11.11</v>
      </c>
      <c r="T1954" s="68">
        <v>10.66</v>
      </c>
      <c r="U1954" s="67">
        <v>160</v>
      </c>
      <c r="V1954" s="67">
        <v>158</v>
      </c>
      <c r="W1954" s="66" t="s">
        <v>16</v>
      </c>
      <c r="X1954" s="66" t="s">
        <v>15</v>
      </c>
      <c r="Y1954" s="77"/>
    </row>
    <row r="1955" spans="1:25" s="76" customFormat="1" ht="21.95" hidden="1" customHeight="1" x14ac:dyDescent="0.25">
      <c r="A1955" s="71" t="s">
        <v>5408</v>
      </c>
      <c r="B1955" s="71" t="s">
        <v>3950</v>
      </c>
      <c r="C1955" s="75" t="s">
        <v>445</v>
      </c>
      <c r="D1955" s="75"/>
      <c r="E1955" s="74" t="s">
        <v>117</v>
      </c>
      <c r="F1955" s="79" t="s">
        <v>10</v>
      </c>
      <c r="G1955" s="73" t="s">
        <v>32</v>
      </c>
      <c r="H1955" s="72">
        <v>110</v>
      </c>
      <c r="I1955" s="71" t="s">
        <v>54</v>
      </c>
      <c r="J1955" s="71"/>
      <c r="K1955" s="71" t="s">
        <v>79</v>
      </c>
      <c r="L1955" s="70">
        <v>45800</v>
      </c>
      <c r="M1955" s="78" t="s">
        <v>2396</v>
      </c>
      <c r="N1955" s="66" t="s">
        <v>0</v>
      </c>
      <c r="O1955" s="66" t="s">
        <v>3</v>
      </c>
      <c r="P1955" s="66" t="s">
        <v>18</v>
      </c>
      <c r="Q1955" s="71" t="s">
        <v>52</v>
      </c>
      <c r="R1955" s="70">
        <v>45801</v>
      </c>
      <c r="S1955" s="68">
        <v>9.1</v>
      </c>
      <c r="T1955" s="68">
        <v>8.75</v>
      </c>
      <c r="U1955" s="67">
        <v>150</v>
      </c>
      <c r="V1955" s="67">
        <v>146</v>
      </c>
      <c r="W1955" s="66" t="s">
        <v>25</v>
      </c>
      <c r="X1955" s="66" t="s">
        <v>0</v>
      </c>
      <c r="Y1955" s="77"/>
    </row>
    <row r="1956" spans="1:25" ht="21.95" hidden="1" customHeight="1" x14ac:dyDescent="0.25">
      <c r="A1956" s="9" t="s">
        <v>5407</v>
      </c>
      <c r="B1956" s="9" t="s">
        <v>370</v>
      </c>
      <c r="C1956" s="15" t="s">
        <v>80</v>
      </c>
      <c r="D1956" s="15"/>
      <c r="E1956" s="41" t="s">
        <v>117</v>
      </c>
      <c r="F1956" s="40" t="s">
        <v>10</v>
      </c>
      <c r="G1956" s="14" t="s">
        <v>32</v>
      </c>
      <c r="H1956" s="39">
        <v>102</v>
      </c>
      <c r="I1956" s="9"/>
      <c r="J1956" s="9"/>
      <c r="K1956" s="9" t="s">
        <v>79</v>
      </c>
      <c r="L1956" s="13"/>
      <c r="M1956" s="38"/>
      <c r="N1956" s="36"/>
      <c r="O1956" s="36"/>
      <c r="P1956" s="36"/>
      <c r="Q1956" s="9"/>
      <c r="R1956" s="9"/>
      <c r="S1956" s="11"/>
      <c r="T1956" s="11"/>
      <c r="U1956" s="10"/>
      <c r="V1956" s="10"/>
      <c r="W1956" s="36"/>
      <c r="X1956" s="36"/>
      <c r="Y1956" s="7"/>
    </row>
    <row r="1957" spans="1:25" ht="21.95" hidden="1" customHeight="1" x14ac:dyDescent="0.25">
      <c r="A1957" s="9" t="s">
        <v>5406</v>
      </c>
      <c r="B1957" s="9" t="s">
        <v>145</v>
      </c>
      <c r="C1957" s="15" t="s">
        <v>139</v>
      </c>
      <c r="D1957" s="15"/>
      <c r="E1957" s="41" t="s">
        <v>28</v>
      </c>
      <c r="F1957" s="40" t="s">
        <v>10</v>
      </c>
      <c r="G1957" s="14" t="s">
        <v>20</v>
      </c>
      <c r="H1957" s="39">
        <v>100</v>
      </c>
      <c r="I1957" s="9">
        <v>2</v>
      </c>
      <c r="J1957" s="9"/>
      <c r="K1957" s="9" t="s">
        <v>693</v>
      </c>
      <c r="L1957" s="19">
        <v>45800</v>
      </c>
      <c r="M1957" s="38" t="s">
        <v>2379</v>
      </c>
      <c r="N1957" s="36" t="s">
        <v>15</v>
      </c>
      <c r="O1957" s="36" t="s">
        <v>4</v>
      </c>
      <c r="P1957" s="36" t="s">
        <v>3</v>
      </c>
      <c r="Q1957" s="9" t="s">
        <v>52</v>
      </c>
      <c r="R1957" s="17"/>
      <c r="S1957" s="11"/>
      <c r="T1957" s="11"/>
      <c r="U1957" s="10"/>
      <c r="V1957" s="10"/>
      <c r="W1957" s="36"/>
      <c r="X1957" s="36"/>
      <c r="Y1957" s="7"/>
    </row>
    <row r="1958" spans="1:25" s="76" customFormat="1" ht="21.95" hidden="1" customHeight="1" x14ac:dyDescent="0.25">
      <c r="A1958" s="71" t="s">
        <v>5405</v>
      </c>
      <c r="B1958" s="71" t="s">
        <v>578</v>
      </c>
      <c r="C1958" s="75" t="s">
        <v>951</v>
      </c>
      <c r="D1958" s="75"/>
      <c r="E1958" s="74" t="s">
        <v>11</v>
      </c>
      <c r="F1958" s="79" t="s">
        <v>10</v>
      </c>
      <c r="G1958" s="73" t="s">
        <v>20</v>
      </c>
      <c r="H1958" s="72">
        <v>105</v>
      </c>
      <c r="I1958" s="71">
        <v>1</v>
      </c>
      <c r="J1958" s="71"/>
      <c r="K1958" s="71" t="s">
        <v>79</v>
      </c>
      <c r="L1958" s="70">
        <v>45800</v>
      </c>
      <c r="M1958" s="78" t="s">
        <v>2381</v>
      </c>
      <c r="N1958" s="66" t="s">
        <v>5</v>
      </c>
      <c r="O1958" s="66" t="s">
        <v>4</v>
      </c>
      <c r="P1958" s="66" t="s">
        <v>18</v>
      </c>
      <c r="Q1958" s="71" t="s">
        <v>52</v>
      </c>
      <c r="R1958" s="70">
        <v>45800</v>
      </c>
      <c r="S1958" s="68">
        <v>12.65</v>
      </c>
      <c r="T1958" s="68">
        <v>13.11</v>
      </c>
      <c r="U1958" s="67">
        <v>162</v>
      </c>
      <c r="V1958" s="67">
        <v>160</v>
      </c>
      <c r="W1958" s="66" t="s">
        <v>16</v>
      </c>
      <c r="X1958" s="66" t="s">
        <v>15</v>
      </c>
      <c r="Y1958" s="77"/>
    </row>
    <row r="1959" spans="1:25" s="76" customFormat="1" ht="21.95" hidden="1" customHeight="1" x14ac:dyDescent="0.25">
      <c r="A1959" s="71" t="s">
        <v>5404</v>
      </c>
      <c r="B1959" s="71" t="s">
        <v>855</v>
      </c>
      <c r="C1959" s="75" t="s">
        <v>390</v>
      </c>
      <c r="D1959" s="75"/>
      <c r="E1959" s="74" t="s">
        <v>28</v>
      </c>
      <c r="F1959" s="79" t="s">
        <v>10</v>
      </c>
      <c r="G1959" s="73" t="s">
        <v>20</v>
      </c>
      <c r="H1959" s="72">
        <v>110</v>
      </c>
      <c r="I1959" s="71">
        <v>2</v>
      </c>
      <c r="J1959" s="71"/>
      <c r="K1959" s="71" t="s">
        <v>90</v>
      </c>
      <c r="L1959" s="70">
        <v>45800</v>
      </c>
      <c r="M1959" s="78" t="s">
        <v>2381</v>
      </c>
      <c r="N1959" s="66" t="s">
        <v>5</v>
      </c>
      <c r="O1959" s="66" t="s">
        <v>4</v>
      </c>
      <c r="P1959" s="66" t="s">
        <v>3</v>
      </c>
      <c r="Q1959" s="71" t="s">
        <v>52</v>
      </c>
      <c r="R1959" s="70">
        <v>45800</v>
      </c>
      <c r="S1959" s="68">
        <v>19.23</v>
      </c>
      <c r="T1959" s="68">
        <v>19.8</v>
      </c>
      <c r="U1959" s="67">
        <v>532</v>
      </c>
      <c r="V1959" s="67">
        <v>534</v>
      </c>
      <c r="W1959" s="66" t="s">
        <v>16</v>
      </c>
      <c r="X1959" s="66" t="s">
        <v>15</v>
      </c>
      <c r="Y1959" s="77"/>
    </row>
    <row r="1960" spans="1:25" s="76" customFormat="1" ht="21.95" hidden="1" customHeight="1" x14ac:dyDescent="0.25">
      <c r="A1960" s="71" t="s">
        <v>5403</v>
      </c>
      <c r="B1960" s="71" t="s">
        <v>712</v>
      </c>
      <c r="C1960" s="75" t="s">
        <v>711</v>
      </c>
      <c r="D1960" s="75"/>
      <c r="E1960" s="74" t="s">
        <v>514</v>
      </c>
      <c r="F1960" s="79" t="s">
        <v>10</v>
      </c>
      <c r="G1960" s="73" t="s">
        <v>20</v>
      </c>
      <c r="H1960" s="72">
        <v>108</v>
      </c>
      <c r="I1960" s="71">
        <v>1</v>
      </c>
      <c r="J1960" s="71"/>
      <c r="K1960" s="71" t="s">
        <v>513</v>
      </c>
      <c r="L1960" s="70">
        <v>45800</v>
      </c>
      <c r="M1960" s="78" t="s">
        <v>2381</v>
      </c>
      <c r="N1960" s="66" t="s">
        <v>5</v>
      </c>
      <c r="O1960" s="66" t="s">
        <v>4</v>
      </c>
      <c r="P1960" s="66" t="s">
        <v>3</v>
      </c>
      <c r="Q1960" s="71" t="s">
        <v>17</v>
      </c>
      <c r="R1960" s="70">
        <v>45800</v>
      </c>
      <c r="S1960" s="68">
        <v>11.04</v>
      </c>
      <c r="T1960" s="68">
        <v>11.2</v>
      </c>
      <c r="U1960" s="67">
        <v>160</v>
      </c>
      <c r="V1960" s="67">
        <v>162</v>
      </c>
      <c r="W1960" s="66" t="s">
        <v>16</v>
      </c>
      <c r="X1960" s="66" t="s">
        <v>15</v>
      </c>
      <c r="Y1960" s="77"/>
    </row>
    <row r="1961" spans="1:25" s="76" customFormat="1" ht="21.95" hidden="1" customHeight="1" x14ac:dyDescent="0.25">
      <c r="A1961" s="71" t="s">
        <v>5402</v>
      </c>
      <c r="B1961" s="71" t="s">
        <v>236</v>
      </c>
      <c r="C1961" s="75" t="s">
        <v>235</v>
      </c>
      <c r="D1961" s="75"/>
      <c r="E1961" s="74" t="s">
        <v>33</v>
      </c>
      <c r="F1961" s="79" t="s">
        <v>10</v>
      </c>
      <c r="G1961" s="73" t="s">
        <v>32</v>
      </c>
      <c r="H1961" s="72">
        <v>108</v>
      </c>
      <c r="I1961" s="71" t="s">
        <v>54</v>
      </c>
      <c r="J1961" s="71"/>
      <c r="K1961" s="71" t="s">
        <v>79</v>
      </c>
      <c r="L1961" s="70">
        <v>45800</v>
      </c>
      <c r="M1961" s="78" t="s">
        <v>2381</v>
      </c>
      <c r="N1961" s="66" t="s">
        <v>5</v>
      </c>
      <c r="O1961" s="66" t="s">
        <v>3</v>
      </c>
      <c r="P1961" s="66" t="s">
        <v>4</v>
      </c>
      <c r="Q1961" s="71" t="s">
        <v>52</v>
      </c>
      <c r="R1961" s="69">
        <v>45801</v>
      </c>
      <c r="S1961" s="68">
        <v>7.43</v>
      </c>
      <c r="T1961" s="68">
        <v>7.54</v>
      </c>
      <c r="U1961" s="67">
        <v>202</v>
      </c>
      <c r="V1961" s="67">
        <v>200</v>
      </c>
      <c r="W1961" s="66" t="s">
        <v>25</v>
      </c>
      <c r="X1961" s="66" t="s">
        <v>0</v>
      </c>
      <c r="Y1961" s="77"/>
    </row>
    <row r="1962" spans="1:25" s="76" customFormat="1" ht="21.95" hidden="1" customHeight="1" x14ac:dyDescent="0.25">
      <c r="A1962" s="71" t="s">
        <v>5401</v>
      </c>
      <c r="B1962" s="71" t="s">
        <v>88</v>
      </c>
      <c r="C1962" s="75" t="s">
        <v>35</v>
      </c>
      <c r="D1962" s="75"/>
      <c r="E1962" s="74" t="s">
        <v>28</v>
      </c>
      <c r="F1962" s="79" t="s">
        <v>10</v>
      </c>
      <c r="G1962" s="73" t="s">
        <v>20</v>
      </c>
      <c r="H1962" s="72">
        <v>114</v>
      </c>
      <c r="I1962" s="71">
        <v>2</v>
      </c>
      <c r="J1962" s="71"/>
      <c r="K1962" s="71" t="s">
        <v>693</v>
      </c>
      <c r="L1962" s="70">
        <v>45800</v>
      </c>
      <c r="M1962" s="78" t="s">
        <v>2381</v>
      </c>
      <c r="N1962" s="66" t="s">
        <v>5</v>
      </c>
      <c r="O1962" s="66" t="s">
        <v>4</v>
      </c>
      <c r="P1962" s="66" t="s">
        <v>3</v>
      </c>
      <c r="Q1962" s="71" t="s">
        <v>52</v>
      </c>
      <c r="R1962" s="70">
        <v>45800</v>
      </c>
      <c r="S1962" s="68">
        <v>18.690000000000001</v>
      </c>
      <c r="T1962" s="68">
        <v>18.23</v>
      </c>
      <c r="U1962" s="67">
        <v>528</v>
      </c>
      <c r="V1962" s="67">
        <v>532</v>
      </c>
      <c r="W1962" s="66" t="s">
        <v>16</v>
      </c>
      <c r="X1962" s="66" t="s">
        <v>15</v>
      </c>
      <c r="Y1962" s="77"/>
    </row>
    <row r="1963" spans="1:25" s="76" customFormat="1" ht="21.95" hidden="1" customHeight="1" x14ac:dyDescent="0.25">
      <c r="A1963" s="71" t="s">
        <v>5400</v>
      </c>
      <c r="B1963" s="71" t="s">
        <v>118</v>
      </c>
      <c r="C1963" s="75" t="s">
        <v>12</v>
      </c>
      <c r="D1963" s="75"/>
      <c r="E1963" s="74" t="s">
        <v>117</v>
      </c>
      <c r="F1963" s="79" t="s">
        <v>10</v>
      </c>
      <c r="G1963" s="73" t="s">
        <v>32</v>
      </c>
      <c r="H1963" s="72">
        <v>114</v>
      </c>
      <c r="I1963" s="71">
        <v>2</v>
      </c>
      <c r="J1963" s="71"/>
      <c r="K1963" s="71" t="s">
        <v>79</v>
      </c>
      <c r="L1963" s="70">
        <v>45800</v>
      </c>
      <c r="M1963" s="78" t="s">
        <v>2381</v>
      </c>
      <c r="N1963" s="66" t="s">
        <v>5</v>
      </c>
      <c r="O1963" s="66" t="s">
        <v>3</v>
      </c>
      <c r="P1963" s="66" t="s">
        <v>18</v>
      </c>
      <c r="Q1963" s="71" t="s">
        <v>52</v>
      </c>
      <c r="R1963" s="69">
        <v>45801</v>
      </c>
      <c r="S1963" s="68">
        <v>8.48</v>
      </c>
      <c r="T1963" s="68">
        <v>8.25</v>
      </c>
      <c r="U1963" s="67">
        <v>150</v>
      </c>
      <c r="V1963" s="67">
        <v>144</v>
      </c>
      <c r="W1963" s="66" t="s">
        <v>25</v>
      </c>
      <c r="X1963" s="66" t="s">
        <v>0</v>
      </c>
      <c r="Y1963" s="77"/>
    </row>
    <row r="1964" spans="1:25" s="76" customFormat="1" ht="21.95" hidden="1" customHeight="1" x14ac:dyDescent="0.25">
      <c r="A1964" s="71" t="s">
        <v>5399</v>
      </c>
      <c r="B1964" s="71" t="s">
        <v>88</v>
      </c>
      <c r="C1964" s="75" t="s">
        <v>35</v>
      </c>
      <c r="D1964" s="75"/>
      <c r="E1964" s="74" t="s">
        <v>28</v>
      </c>
      <c r="F1964" s="79" t="s">
        <v>10</v>
      </c>
      <c r="G1964" s="73" t="s">
        <v>20</v>
      </c>
      <c r="H1964" s="72">
        <v>114</v>
      </c>
      <c r="I1964" s="71">
        <v>1</v>
      </c>
      <c r="J1964" s="71"/>
      <c r="K1964" s="71" t="s">
        <v>693</v>
      </c>
      <c r="L1964" s="70">
        <v>45801</v>
      </c>
      <c r="M1964" s="78" t="s">
        <v>2396</v>
      </c>
      <c r="N1964" s="66" t="s">
        <v>0</v>
      </c>
      <c r="O1964" s="66" t="s">
        <v>18</v>
      </c>
      <c r="P1964" s="66" t="s">
        <v>3</v>
      </c>
      <c r="Q1964" s="71" t="s">
        <v>17</v>
      </c>
      <c r="R1964" s="69">
        <v>45801</v>
      </c>
      <c r="S1964" s="68">
        <v>19.62</v>
      </c>
      <c r="T1964" s="68">
        <v>19.89</v>
      </c>
      <c r="U1964" s="67">
        <v>538</v>
      </c>
      <c r="V1964" s="67">
        <v>546</v>
      </c>
      <c r="W1964" s="66" t="s">
        <v>2390</v>
      </c>
      <c r="X1964" s="66" t="s">
        <v>5</v>
      </c>
      <c r="Y1964" s="77"/>
    </row>
    <row r="1965" spans="1:25" s="76" customFormat="1" ht="21.95" hidden="1" customHeight="1" x14ac:dyDescent="0.25">
      <c r="A1965" s="71" t="s">
        <v>5398</v>
      </c>
      <c r="B1965" s="71" t="s">
        <v>122</v>
      </c>
      <c r="C1965" s="75" t="s">
        <v>121</v>
      </c>
      <c r="D1965" s="75"/>
      <c r="E1965" s="74" t="s">
        <v>11</v>
      </c>
      <c r="F1965" s="79" t="s">
        <v>10</v>
      </c>
      <c r="G1965" s="73" t="s">
        <v>20</v>
      </c>
      <c r="H1965" s="72">
        <v>106</v>
      </c>
      <c r="I1965" s="71">
        <v>2</v>
      </c>
      <c r="J1965" s="71"/>
      <c r="K1965" s="71" t="s">
        <v>1563</v>
      </c>
      <c r="L1965" s="70">
        <v>45801</v>
      </c>
      <c r="M1965" s="78" t="s">
        <v>2396</v>
      </c>
      <c r="N1965" s="66" t="s">
        <v>0</v>
      </c>
      <c r="O1965" s="66" t="s">
        <v>4</v>
      </c>
      <c r="P1965" s="66" t="s">
        <v>18</v>
      </c>
      <c r="Q1965" s="71" t="s">
        <v>52</v>
      </c>
      <c r="R1965" s="69">
        <v>45801</v>
      </c>
      <c r="S1965" s="68">
        <v>11.92</v>
      </c>
      <c r="T1965" s="68">
        <v>12.11</v>
      </c>
      <c r="U1965" s="67">
        <v>152</v>
      </c>
      <c r="V1965" s="67">
        <v>154</v>
      </c>
      <c r="W1965" s="66" t="s">
        <v>2390</v>
      </c>
      <c r="X1965" s="66" t="s">
        <v>5</v>
      </c>
      <c r="Y1965" s="77"/>
    </row>
    <row r="1966" spans="1:25" s="76" customFormat="1" ht="21.95" hidden="1" customHeight="1" x14ac:dyDescent="0.25">
      <c r="A1966" s="71" t="s">
        <v>5397</v>
      </c>
      <c r="B1966" s="71" t="s">
        <v>92</v>
      </c>
      <c r="C1966" s="75" t="s">
        <v>115</v>
      </c>
      <c r="D1966" s="75"/>
      <c r="E1966" s="74" t="s">
        <v>514</v>
      </c>
      <c r="F1966" s="79" t="s">
        <v>10</v>
      </c>
      <c r="G1966" s="73" t="s">
        <v>20</v>
      </c>
      <c r="H1966" s="72">
        <v>108</v>
      </c>
      <c r="I1966" s="71">
        <v>1</v>
      </c>
      <c r="J1966" s="71"/>
      <c r="K1966" s="71" t="s">
        <v>513</v>
      </c>
      <c r="L1966" s="70">
        <v>45800</v>
      </c>
      <c r="M1966" s="78" t="s">
        <v>2379</v>
      </c>
      <c r="N1966" s="66" t="s">
        <v>15</v>
      </c>
      <c r="O1966" s="66" t="s">
        <v>3</v>
      </c>
      <c r="P1966" s="66" t="s">
        <v>4</v>
      </c>
      <c r="Q1966" s="71" t="s">
        <v>17</v>
      </c>
      <c r="R1966" s="69">
        <v>45801</v>
      </c>
      <c r="S1966" s="68">
        <v>11.66</v>
      </c>
      <c r="T1966" s="68">
        <v>11.2</v>
      </c>
      <c r="U1966" s="67">
        <v>162</v>
      </c>
      <c r="V1966" s="67">
        <v>156</v>
      </c>
      <c r="W1966" s="66" t="s">
        <v>25</v>
      </c>
      <c r="X1966" s="66" t="s">
        <v>0</v>
      </c>
      <c r="Y1966" s="77"/>
    </row>
    <row r="1967" spans="1:25" s="76" customFormat="1" ht="21.95" hidden="1" customHeight="1" x14ac:dyDescent="0.25">
      <c r="A1967" s="71" t="s">
        <v>5396</v>
      </c>
      <c r="B1967" s="71" t="s">
        <v>334</v>
      </c>
      <c r="C1967" s="75" t="s">
        <v>361</v>
      </c>
      <c r="D1967" s="75"/>
      <c r="E1967" s="74" t="s">
        <v>117</v>
      </c>
      <c r="F1967" s="79" t="s">
        <v>10</v>
      </c>
      <c r="G1967" s="73" t="s">
        <v>32</v>
      </c>
      <c r="H1967" s="72">
        <v>114</v>
      </c>
      <c r="I1967" s="71" t="s">
        <v>54</v>
      </c>
      <c r="J1967" s="71"/>
      <c r="K1967" s="71" t="s">
        <v>79</v>
      </c>
      <c r="L1967" s="70">
        <v>45800</v>
      </c>
      <c r="M1967" s="78" t="s">
        <v>2379</v>
      </c>
      <c r="N1967" s="66" t="s">
        <v>15</v>
      </c>
      <c r="O1967" s="66"/>
      <c r="P1967" s="66"/>
      <c r="Q1967" s="71" t="s">
        <v>52</v>
      </c>
      <c r="R1967" s="69">
        <v>45801</v>
      </c>
      <c r="S1967" s="68">
        <v>9.07</v>
      </c>
      <c r="T1967" s="68">
        <v>9.31</v>
      </c>
      <c r="U1967" s="67">
        <v>146</v>
      </c>
      <c r="V1967" s="67">
        <v>132</v>
      </c>
      <c r="W1967" s="66" t="s">
        <v>2390</v>
      </c>
      <c r="X1967" s="66" t="s">
        <v>5</v>
      </c>
      <c r="Y1967" s="77"/>
    </row>
    <row r="1968" spans="1:25" s="76" customFormat="1" ht="21.95" hidden="1" customHeight="1" x14ac:dyDescent="0.25">
      <c r="A1968" s="71" t="s">
        <v>5395</v>
      </c>
      <c r="B1968" s="71" t="s">
        <v>2448</v>
      </c>
      <c r="C1968" s="75" t="s">
        <v>1817</v>
      </c>
      <c r="D1968" s="75"/>
      <c r="E1968" s="74" t="s">
        <v>28</v>
      </c>
      <c r="F1968" s="79" t="s">
        <v>10</v>
      </c>
      <c r="G1968" s="73" t="s">
        <v>20</v>
      </c>
      <c r="H1968" s="72">
        <v>108</v>
      </c>
      <c r="I1968" s="71">
        <v>1</v>
      </c>
      <c r="J1968" s="71"/>
      <c r="K1968" s="71" t="s">
        <v>135</v>
      </c>
      <c r="L1968" s="70">
        <v>45801</v>
      </c>
      <c r="M1968" s="78" t="s">
        <v>2396</v>
      </c>
      <c r="N1968" s="66" t="s">
        <v>0</v>
      </c>
      <c r="O1968" s="66" t="s">
        <v>3</v>
      </c>
      <c r="P1968" s="66" t="s">
        <v>4</v>
      </c>
      <c r="Q1968" s="71" t="s">
        <v>52</v>
      </c>
      <c r="R1968" s="69">
        <v>45801</v>
      </c>
      <c r="S1968" s="68">
        <v>18.64</v>
      </c>
      <c r="T1968" s="68">
        <v>19.47</v>
      </c>
      <c r="U1968" s="67">
        <v>524</v>
      </c>
      <c r="V1968" s="67">
        <v>534</v>
      </c>
      <c r="W1968" s="66" t="s">
        <v>25</v>
      </c>
      <c r="X1968" s="66" t="s">
        <v>0</v>
      </c>
      <c r="Y1968" s="77"/>
    </row>
    <row r="1969" spans="1:25" s="76" customFormat="1" ht="21.95" hidden="1" customHeight="1" x14ac:dyDescent="0.25">
      <c r="A1969" s="71" t="s">
        <v>5394</v>
      </c>
      <c r="B1969" s="71" t="s">
        <v>100</v>
      </c>
      <c r="C1969" s="75" t="s">
        <v>91</v>
      </c>
      <c r="D1969" s="75"/>
      <c r="E1969" s="74" t="s">
        <v>11</v>
      </c>
      <c r="F1969" s="79" t="s">
        <v>10</v>
      </c>
      <c r="G1969" s="73" t="s">
        <v>20</v>
      </c>
      <c r="H1969" s="72">
        <v>105</v>
      </c>
      <c r="I1969" s="71">
        <v>1</v>
      </c>
      <c r="J1969" s="71"/>
      <c r="K1969" s="71" t="s">
        <v>1563</v>
      </c>
      <c r="L1969" s="70">
        <v>45800</v>
      </c>
      <c r="M1969" s="78" t="s">
        <v>2379</v>
      </c>
      <c r="N1969" s="66" t="s">
        <v>15</v>
      </c>
      <c r="O1969" s="66" t="s">
        <v>3</v>
      </c>
      <c r="P1969" s="66" t="s">
        <v>4</v>
      </c>
      <c r="Q1969" s="71" t="s">
        <v>17</v>
      </c>
      <c r="R1969" s="69">
        <v>45801</v>
      </c>
      <c r="S1969" s="68">
        <v>11.8</v>
      </c>
      <c r="T1969" s="68">
        <v>11.56</v>
      </c>
      <c r="U1969" s="67">
        <v>160</v>
      </c>
      <c r="V1969" s="67">
        <v>162</v>
      </c>
      <c r="W1969" s="66" t="s">
        <v>25</v>
      </c>
      <c r="X1969" s="66" t="s">
        <v>0</v>
      </c>
      <c r="Y1969" s="77"/>
    </row>
    <row r="1970" spans="1:25" s="76" customFormat="1" ht="21.95" hidden="1" customHeight="1" x14ac:dyDescent="0.25">
      <c r="A1970" s="71" t="s">
        <v>5393</v>
      </c>
      <c r="B1970" s="71" t="s">
        <v>145</v>
      </c>
      <c r="C1970" s="75" t="s">
        <v>139</v>
      </c>
      <c r="D1970" s="75"/>
      <c r="E1970" s="74" t="s">
        <v>28</v>
      </c>
      <c r="F1970" s="79" t="s">
        <v>10</v>
      </c>
      <c r="G1970" s="73" t="s">
        <v>20</v>
      </c>
      <c r="H1970" s="72">
        <v>100</v>
      </c>
      <c r="I1970" s="71">
        <v>2</v>
      </c>
      <c r="J1970" s="71"/>
      <c r="K1970" s="71" t="s">
        <v>7</v>
      </c>
      <c r="L1970" s="70">
        <v>45800</v>
      </c>
      <c r="M1970" s="78" t="s">
        <v>2379</v>
      </c>
      <c r="N1970" s="66" t="s">
        <v>15</v>
      </c>
      <c r="O1970" s="66" t="s">
        <v>3</v>
      </c>
      <c r="P1970" s="66" t="s">
        <v>4</v>
      </c>
      <c r="Q1970" s="71" t="s">
        <v>17</v>
      </c>
      <c r="R1970" s="69">
        <v>45801</v>
      </c>
      <c r="S1970" s="68">
        <v>19.28</v>
      </c>
      <c r="T1970" s="68">
        <v>18.75</v>
      </c>
      <c r="U1970" s="67">
        <v>522</v>
      </c>
      <c r="V1970" s="67">
        <v>534</v>
      </c>
      <c r="W1970" s="66" t="s">
        <v>25</v>
      </c>
      <c r="X1970" s="66" t="s">
        <v>0</v>
      </c>
      <c r="Y1970" s="77"/>
    </row>
    <row r="1971" spans="1:25" s="76" customFormat="1" ht="21.95" hidden="1" customHeight="1" x14ac:dyDescent="0.25">
      <c r="A1971" s="71" t="s">
        <v>5392</v>
      </c>
      <c r="B1971" s="71" t="s">
        <v>236</v>
      </c>
      <c r="C1971" s="75" t="s">
        <v>3971</v>
      </c>
      <c r="D1971" s="75"/>
      <c r="E1971" s="74" t="s">
        <v>11</v>
      </c>
      <c r="F1971" s="79" t="s">
        <v>10</v>
      </c>
      <c r="G1971" s="73" t="s">
        <v>20</v>
      </c>
      <c r="H1971" s="72">
        <v>108</v>
      </c>
      <c r="I1971" s="71">
        <v>1</v>
      </c>
      <c r="J1971" s="71"/>
      <c r="K1971" s="71" t="s">
        <v>1563</v>
      </c>
      <c r="L1971" s="70">
        <v>45801</v>
      </c>
      <c r="M1971" s="78" t="s">
        <v>2396</v>
      </c>
      <c r="N1971" s="66" t="s">
        <v>0</v>
      </c>
      <c r="O1971" s="66" t="s">
        <v>18</v>
      </c>
      <c r="P1971" s="80"/>
      <c r="Q1971" s="71" t="s">
        <v>52</v>
      </c>
      <c r="R1971" s="69">
        <v>45801</v>
      </c>
      <c r="S1971" s="68">
        <v>12.02</v>
      </c>
      <c r="T1971" s="68">
        <v>12.07</v>
      </c>
      <c r="U1971" s="67">
        <v>148</v>
      </c>
      <c r="V1971" s="67">
        <v>152</v>
      </c>
      <c r="W1971" s="66" t="s">
        <v>2390</v>
      </c>
      <c r="X1971" s="66" t="s">
        <v>5</v>
      </c>
      <c r="Y1971" s="77"/>
    </row>
    <row r="1972" spans="1:25" s="76" customFormat="1" ht="21.95" hidden="1" customHeight="1" x14ac:dyDescent="0.25">
      <c r="A1972" s="71" t="s">
        <v>5391</v>
      </c>
      <c r="B1972" s="71" t="s">
        <v>92</v>
      </c>
      <c r="C1972" s="75" t="s">
        <v>115</v>
      </c>
      <c r="D1972" s="75"/>
      <c r="E1972" s="74" t="s">
        <v>514</v>
      </c>
      <c r="F1972" s="79" t="s">
        <v>10</v>
      </c>
      <c r="G1972" s="73" t="s">
        <v>9</v>
      </c>
      <c r="H1972" s="72">
        <v>108</v>
      </c>
      <c r="I1972" s="71">
        <v>1</v>
      </c>
      <c r="J1972" s="71"/>
      <c r="K1972" s="71" t="s">
        <v>513</v>
      </c>
      <c r="L1972" s="70">
        <v>45801</v>
      </c>
      <c r="M1972" s="78" t="s">
        <v>2396</v>
      </c>
      <c r="N1972" s="66" t="s">
        <v>0</v>
      </c>
      <c r="O1972" s="66" t="s">
        <v>4</v>
      </c>
      <c r="P1972" s="66" t="s">
        <v>3</v>
      </c>
      <c r="Q1972" s="71" t="s">
        <v>52</v>
      </c>
      <c r="R1972" s="70">
        <v>45801</v>
      </c>
      <c r="S1972" s="68">
        <v>10.95</v>
      </c>
      <c r="T1972" s="68">
        <v>11.17</v>
      </c>
      <c r="U1972" s="67">
        <v>158</v>
      </c>
      <c r="V1972" s="67">
        <v>160</v>
      </c>
      <c r="W1972" s="66" t="s">
        <v>16</v>
      </c>
      <c r="X1972" s="66" t="s">
        <v>15</v>
      </c>
      <c r="Y1972" s="77"/>
    </row>
    <row r="1973" spans="1:25" s="76" customFormat="1" ht="21.95" hidden="1" customHeight="1" x14ac:dyDescent="0.25">
      <c r="A1973" s="71" t="s">
        <v>5390</v>
      </c>
      <c r="B1973" s="71" t="s">
        <v>885</v>
      </c>
      <c r="C1973" s="75" t="s">
        <v>55</v>
      </c>
      <c r="D1973" s="75"/>
      <c r="E1973" s="74" t="s">
        <v>28</v>
      </c>
      <c r="F1973" s="79" t="s">
        <v>10</v>
      </c>
      <c r="G1973" s="73" t="s">
        <v>20</v>
      </c>
      <c r="H1973" s="72">
        <v>110</v>
      </c>
      <c r="I1973" s="71">
        <v>2</v>
      </c>
      <c r="J1973" s="71"/>
      <c r="K1973" s="71" t="s">
        <v>7</v>
      </c>
      <c r="L1973" s="70">
        <v>45801</v>
      </c>
      <c r="M1973" s="78" t="s">
        <v>2381</v>
      </c>
      <c r="N1973" s="66" t="s">
        <v>5</v>
      </c>
      <c r="O1973" s="66" t="s">
        <v>3</v>
      </c>
      <c r="P1973" s="66" t="s">
        <v>4</v>
      </c>
      <c r="Q1973" s="71" t="s">
        <v>52</v>
      </c>
      <c r="R1973" s="70">
        <v>45801</v>
      </c>
      <c r="S1973" s="68">
        <v>19.32</v>
      </c>
      <c r="T1973" s="68">
        <v>19.28</v>
      </c>
      <c r="U1973" s="67">
        <v>532</v>
      </c>
      <c r="V1973" s="67">
        <v>534</v>
      </c>
      <c r="W1973" s="66" t="s">
        <v>16</v>
      </c>
      <c r="X1973" s="66" t="s">
        <v>15</v>
      </c>
      <c r="Y1973" s="77"/>
    </row>
    <row r="1974" spans="1:25" s="76" customFormat="1" ht="21.95" hidden="1" customHeight="1" x14ac:dyDescent="0.25">
      <c r="A1974" s="71" t="s">
        <v>5389</v>
      </c>
      <c r="B1974" s="71" t="s">
        <v>236</v>
      </c>
      <c r="C1974" s="75" t="s">
        <v>235</v>
      </c>
      <c r="D1974" s="75"/>
      <c r="E1974" s="74" t="s">
        <v>117</v>
      </c>
      <c r="F1974" s="79" t="s">
        <v>10</v>
      </c>
      <c r="G1974" s="73" t="s">
        <v>32</v>
      </c>
      <c r="H1974" s="72">
        <v>108</v>
      </c>
      <c r="I1974" s="71"/>
      <c r="J1974" s="71"/>
      <c r="K1974" s="71" t="s">
        <v>79</v>
      </c>
      <c r="L1974" s="70">
        <v>45801</v>
      </c>
      <c r="M1974" s="78" t="s">
        <v>2396</v>
      </c>
      <c r="N1974" s="66" t="s">
        <v>0</v>
      </c>
      <c r="O1974" s="66" t="s">
        <v>4</v>
      </c>
      <c r="P1974" s="66" t="s">
        <v>3</v>
      </c>
      <c r="Q1974" s="71" t="s">
        <v>52</v>
      </c>
      <c r="R1974" s="70">
        <v>45801</v>
      </c>
      <c r="S1974" s="68">
        <v>9.6300000000000008</v>
      </c>
      <c r="T1974" s="68">
        <v>9.02</v>
      </c>
      <c r="U1974" s="67">
        <v>144</v>
      </c>
      <c r="V1974" s="67">
        <v>138</v>
      </c>
      <c r="W1974" s="66" t="s">
        <v>16</v>
      </c>
      <c r="X1974" s="66" t="s">
        <v>15</v>
      </c>
      <c r="Y1974" s="77"/>
    </row>
    <row r="1975" spans="1:25" s="76" customFormat="1" ht="21.95" hidden="1" customHeight="1" x14ac:dyDescent="0.25">
      <c r="A1975" s="71" t="s">
        <v>5388</v>
      </c>
      <c r="B1975" s="71" t="s">
        <v>2131</v>
      </c>
      <c r="C1975" s="75" t="s">
        <v>364</v>
      </c>
      <c r="D1975" s="75"/>
      <c r="E1975" s="74" t="s">
        <v>28</v>
      </c>
      <c r="F1975" s="79" t="s">
        <v>10</v>
      </c>
      <c r="G1975" s="73" t="s">
        <v>20</v>
      </c>
      <c r="H1975" s="72"/>
      <c r="I1975" s="71"/>
      <c r="J1975" s="71"/>
      <c r="K1975" s="71" t="s">
        <v>360</v>
      </c>
      <c r="L1975" s="70">
        <v>45801</v>
      </c>
      <c r="M1975" s="78" t="s">
        <v>2379</v>
      </c>
      <c r="N1975" s="66" t="s">
        <v>15</v>
      </c>
      <c r="O1975" s="66" t="s">
        <v>3</v>
      </c>
      <c r="P1975" s="66" t="s">
        <v>4</v>
      </c>
      <c r="Q1975" s="71" t="s">
        <v>52</v>
      </c>
      <c r="R1975" s="70">
        <v>45801</v>
      </c>
      <c r="S1975" s="68">
        <v>18.690000000000001</v>
      </c>
      <c r="T1975" s="68">
        <v>18.14</v>
      </c>
      <c r="U1975" s="67">
        <v>528</v>
      </c>
      <c r="V1975" s="67">
        <v>532</v>
      </c>
      <c r="W1975" s="66" t="s">
        <v>16</v>
      </c>
      <c r="X1975" s="66" t="s">
        <v>15</v>
      </c>
      <c r="Y1975" s="77"/>
    </row>
    <row r="1976" spans="1:25" s="76" customFormat="1" ht="21.95" hidden="1" customHeight="1" x14ac:dyDescent="0.25">
      <c r="A1976" s="71" t="s">
        <v>5387</v>
      </c>
      <c r="B1976" s="71" t="s">
        <v>637</v>
      </c>
      <c r="C1976" s="75" t="s">
        <v>1517</v>
      </c>
      <c r="D1976" s="75"/>
      <c r="E1976" s="74" t="s">
        <v>11</v>
      </c>
      <c r="F1976" s="79" t="s">
        <v>10</v>
      </c>
      <c r="G1976" s="73" t="s">
        <v>20</v>
      </c>
      <c r="H1976" s="72"/>
      <c r="I1976" s="71">
        <v>1</v>
      </c>
      <c r="J1976" s="71"/>
      <c r="K1976" s="71" t="s">
        <v>79</v>
      </c>
      <c r="L1976" s="70">
        <v>45801</v>
      </c>
      <c r="M1976" s="78" t="s">
        <v>2381</v>
      </c>
      <c r="N1976" s="66" t="s">
        <v>5</v>
      </c>
      <c r="O1976" s="66" t="s">
        <v>3</v>
      </c>
      <c r="P1976" s="66" t="s">
        <v>18</v>
      </c>
      <c r="Q1976" s="71" t="s">
        <v>52</v>
      </c>
      <c r="R1976" s="70">
        <v>45801</v>
      </c>
      <c r="S1976" s="68">
        <v>11.96</v>
      </c>
      <c r="T1976" s="68">
        <v>12.06</v>
      </c>
      <c r="U1976" s="67">
        <v>160</v>
      </c>
      <c r="V1976" s="67">
        <v>162</v>
      </c>
      <c r="W1976" s="66" t="s">
        <v>16</v>
      </c>
      <c r="X1976" s="66" t="s">
        <v>15</v>
      </c>
      <c r="Y1976" s="77"/>
    </row>
    <row r="1977" spans="1:25" s="76" customFormat="1" ht="21.95" hidden="1" customHeight="1" x14ac:dyDescent="0.25">
      <c r="A1977" s="71" t="s">
        <v>5386</v>
      </c>
      <c r="B1977" s="71" t="s">
        <v>1222</v>
      </c>
      <c r="C1977" s="75" t="s">
        <v>346</v>
      </c>
      <c r="D1977" s="75"/>
      <c r="E1977" s="74" t="s">
        <v>28</v>
      </c>
      <c r="F1977" s="79" t="s">
        <v>10</v>
      </c>
      <c r="G1977" s="73" t="s">
        <v>20</v>
      </c>
      <c r="H1977" s="72">
        <v>112</v>
      </c>
      <c r="I1977" s="71">
        <v>2</v>
      </c>
      <c r="J1977" s="71"/>
      <c r="K1977" s="71" t="s">
        <v>360</v>
      </c>
      <c r="L1977" s="81"/>
      <c r="M1977" s="78" t="s">
        <v>2381</v>
      </c>
      <c r="N1977" s="66"/>
      <c r="O1977" s="66" t="s">
        <v>18</v>
      </c>
      <c r="P1977" s="66" t="s">
        <v>3</v>
      </c>
      <c r="Q1977" s="71" t="s">
        <v>52</v>
      </c>
      <c r="R1977" s="70">
        <v>45801</v>
      </c>
      <c r="S1977" s="68">
        <v>18.77</v>
      </c>
      <c r="T1977" s="68">
        <v>18.649999999999999</v>
      </c>
      <c r="U1977" s="67">
        <v>528</v>
      </c>
      <c r="V1977" s="67">
        <v>534</v>
      </c>
      <c r="W1977" s="66" t="s">
        <v>16</v>
      </c>
      <c r="X1977" s="66" t="s">
        <v>15</v>
      </c>
      <c r="Y1977" s="77"/>
    </row>
    <row r="1978" spans="1:25" s="76" customFormat="1" ht="21.95" hidden="1" customHeight="1" x14ac:dyDescent="0.25">
      <c r="A1978" s="71" t="s">
        <v>5385</v>
      </c>
      <c r="B1978" s="71" t="s">
        <v>145</v>
      </c>
      <c r="C1978" s="75" t="s">
        <v>139</v>
      </c>
      <c r="D1978" s="75"/>
      <c r="E1978" s="74" t="s">
        <v>117</v>
      </c>
      <c r="F1978" s="79" t="s">
        <v>10</v>
      </c>
      <c r="G1978" s="73" t="s">
        <v>32</v>
      </c>
      <c r="H1978" s="72">
        <v>100</v>
      </c>
      <c r="I1978" s="71"/>
      <c r="J1978" s="71"/>
      <c r="K1978" s="71" t="s">
        <v>79</v>
      </c>
      <c r="L1978" s="81"/>
      <c r="M1978" s="78" t="s">
        <v>2381</v>
      </c>
      <c r="N1978" s="66"/>
      <c r="O1978" s="66" t="s">
        <v>3</v>
      </c>
      <c r="P1978" s="66" t="s">
        <v>4</v>
      </c>
      <c r="Q1978" s="71" t="s">
        <v>52</v>
      </c>
      <c r="R1978" s="70">
        <v>45801</v>
      </c>
      <c r="S1978" s="68">
        <v>9.23</v>
      </c>
      <c r="T1978" s="68">
        <v>9.36</v>
      </c>
      <c r="U1978" s="67">
        <v>140</v>
      </c>
      <c r="V1978" s="67">
        <v>136</v>
      </c>
      <c r="W1978" s="66" t="s">
        <v>16</v>
      </c>
      <c r="X1978" s="66" t="s">
        <v>15</v>
      </c>
      <c r="Y1978" s="77"/>
    </row>
    <row r="1979" spans="1:25" s="76" customFormat="1" ht="21.95" hidden="1" customHeight="1" x14ac:dyDescent="0.25">
      <c r="A1979" s="71" t="s">
        <v>5384</v>
      </c>
      <c r="B1979" s="71" t="s">
        <v>113</v>
      </c>
      <c r="C1979" s="75" t="s">
        <v>112</v>
      </c>
      <c r="D1979" s="75"/>
      <c r="E1979" s="74" t="s">
        <v>28</v>
      </c>
      <c r="F1979" s="79" t="s">
        <v>10</v>
      </c>
      <c r="G1979" s="73" t="s">
        <v>20</v>
      </c>
      <c r="H1979" s="72">
        <v>112</v>
      </c>
      <c r="I1979" s="71">
        <v>2</v>
      </c>
      <c r="J1979" s="71"/>
      <c r="K1979" s="71" t="s">
        <v>360</v>
      </c>
      <c r="L1979" s="70">
        <v>45802</v>
      </c>
      <c r="M1979" s="78" t="s">
        <v>2381</v>
      </c>
      <c r="N1979" s="66" t="s">
        <v>0</v>
      </c>
      <c r="O1979" s="66"/>
      <c r="P1979" s="66"/>
      <c r="Q1979" s="71" t="s">
        <v>52</v>
      </c>
      <c r="R1979" s="69">
        <v>45802</v>
      </c>
      <c r="S1979" s="68">
        <v>18.88</v>
      </c>
      <c r="T1979" s="68">
        <v>18.75</v>
      </c>
      <c r="U1979" s="67">
        <v>526</v>
      </c>
      <c r="V1979" s="67">
        <v>534</v>
      </c>
      <c r="W1979" s="66" t="s">
        <v>2390</v>
      </c>
      <c r="X1979" s="66" t="s">
        <v>0</v>
      </c>
      <c r="Y1979" s="77"/>
    </row>
    <row r="1980" spans="1:25" s="76" customFormat="1" ht="21.95" hidden="1" customHeight="1" x14ac:dyDescent="0.25">
      <c r="A1980" s="71" t="s">
        <v>5383</v>
      </c>
      <c r="B1980" s="71" t="s">
        <v>86</v>
      </c>
      <c r="C1980" s="75" t="s">
        <v>85</v>
      </c>
      <c r="D1980" s="75"/>
      <c r="E1980" s="74" t="s">
        <v>28</v>
      </c>
      <c r="F1980" s="79" t="s">
        <v>10</v>
      </c>
      <c r="G1980" s="73" t="s">
        <v>20</v>
      </c>
      <c r="H1980" s="72">
        <v>114</v>
      </c>
      <c r="I1980" s="71">
        <v>2</v>
      </c>
      <c r="J1980" s="71"/>
      <c r="K1980" s="71" t="s">
        <v>360</v>
      </c>
      <c r="L1980" s="70">
        <v>45802</v>
      </c>
      <c r="M1980" s="78" t="s">
        <v>2381</v>
      </c>
      <c r="N1980" s="66" t="s">
        <v>0</v>
      </c>
      <c r="O1980" s="66" t="s">
        <v>4</v>
      </c>
      <c r="P1980" s="66" t="s">
        <v>3</v>
      </c>
      <c r="Q1980" s="71" t="s">
        <v>17</v>
      </c>
      <c r="R1980" s="70">
        <v>45802</v>
      </c>
      <c r="S1980" s="68">
        <v>18.34</v>
      </c>
      <c r="T1980" s="68">
        <v>18.260000000000002</v>
      </c>
      <c r="U1980" s="67">
        <v>532</v>
      </c>
      <c r="V1980" s="67">
        <v>534</v>
      </c>
      <c r="W1980" s="66" t="s">
        <v>16</v>
      </c>
      <c r="X1980" s="66" t="s">
        <v>5</v>
      </c>
      <c r="Y1980" s="77"/>
    </row>
    <row r="1981" spans="1:25" s="76" customFormat="1" ht="21.95" hidden="1" customHeight="1" x14ac:dyDescent="0.25">
      <c r="A1981" s="71" t="s">
        <v>5382</v>
      </c>
      <c r="B1981" s="71" t="s">
        <v>221</v>
      </c>
      <c r="C1981" s="75" t="s">
        <v>220</v>
      </c>
      <c r="D1981" s="75"/>
      <c r="E1981" s="74" t="s">
        <v>117</v>
      </c>
      <c r="F1981" s="79" t="s">
        <v>10</v>
      </c>
      <c r="G1981" s="73" t="s">
        <v>32</v>
      </c>
      <c r="H1981" s="72">
        <v>106</v>
      </c>
      <c r="I1981" s="71" t="s">
        <v>54</v>
      </c>
      <c r="J1981" s="71"/>
      <c r="K1981" s="71" t="s">
        <v>79</v>
      </c>
      <c r="L1981" s="70">
        <v>45801</v>
      </c>
      <c r="M1981" s="78" t="s">
        <v>2381</v>
      </c>
      <c r="N1981" s="66" t="s">
        <v>5</v>
      </c>
      <c r="O1981" s="66" t="s">
        <v>3</v>
      </c>
      <c r="P1981" s="66" t="s">
        <v>18</v>
      </c>
      <c r="Q1981" s="71" t="s">
        <v>17</v>
      </c>
      <c r="R1981" s="70">
        <v>45802</v>
      </c>
      <c r="S1981" s="68">
        <v>9.34</v>
      </c>
      <c r="T1981" s="68">
        <v>9.36</v>
      </c>
      <c r="U1981" s="67">
        <v>132</v>
      </c>
      <c r="V1981" s="67">
        <v>146</v>
      </c>
      <c r="W1981" s="66" t="s">
        <v>16</v>
      </c>
      <c r="X1981" s="66" t="s">
        <v>5</v>
      </c>
      <c r="Y1981" s="77"/>
    </row>
    <row r="1982" spans="1:25" s="76" customFormat="1" ht="21.95" hidden="1" customHeight="1" x14ac:dyDescent="0.25">
      <c r="A1982" s="71" t="s">
        <v>5381</v>
      </c>
      <c r="B1982" s="71" t="s">
        <v>145</v>
      </c>
      <c r="C1982" s="75" t="s">
        <v>139</v>
      </c>
      <c r="D1982" s="75"/>
      <c r="E1982" s="74" t="s">
        <v>11</v>
      </c>
      <c r="F1982" s="79" t="s">
        <v>10</v>
      </c>
      <c r="G1982" s="73" t="s">
        <v>20</v>
      </c>
      <c r="H1982" s="72">
        <v>100</v>
      </c>
      <c r="I1982" s="71">
        <v>1</v>
      </c>
      <c r="J1982" s="71"/>
      <c r="K1982" s="71" t="s">
        <v>79</v>
      </c>
      <c r="L1982" s="70">
        <v>45801</v>
      </c>
      <c r="M1982" s="78" t="s">
        <v>2379</v>
      </c>
      <c r="N1982" s="66" t="s">
        <v>15</v>
      </c>
      <c r="O1982" s="66" t="s">
        <v>3</v>
      </c>
      <c r="P1982" s="66" t="s">
        <v>4</v>
      </c>
      <c r="Q1982" s="71" t="s">
        <v>52</v>
      </c>
      <c r="R1982" s="69">
        <v>45802</v>
      </c>
      <c r="S1982" s="68">
        <v>12.4</v>
      </c>
      <c r="T1982" s="68">
        <v>11.81</v>
      </c>
      <c r="U1982" s="67">
        <v>152</v>
      </c>
      <c r="V1982" s="67">
        <v>156</v>
      </c>
      <c r="W1982" s="66" t="s">
        <v>2390</v>
      </c>
      <c r="X1982" s="66" t="s">
        <v>0</v>
      </c>
      <c r="Y1982" s="77"/>
    </row>
    <row r="1983" spans="1:25" s="76" customFormat="1" ht="21.95" hidden="1" customHeight="1" x14ac:dyDescent="0.25">
      <c r="A1983" s="71" t="s">
        <v>5380</v>
      </c>
      <c r="B1983" s="71" t="s">
        <v>221</v>
      </c>
      <c r="C1983" s="75" t="s">
        <v>157</v>
      </c>
      <c r="D1983" s="75"/>
      <c r="E1983" s="74" t="s">
        <v>28</v>
      </c>
      <c r="F1983" s="79" t="s">
        <v>10</v>
      </c>
      <c r="G1983" s="73" t="s">
        <v>20</v>
      </c>
      <c r="H1983" s="72">
        <v>108</v>
      </c>
      <c r="I1983" s="71">
        <v>2</v>
      </c>
      <c r="J1983" s="71"/>
      <c r="K1983" s="71" t="s">
        <v>7</v>
      </c>
      <c r="L1983" s="70">
        <v>45801</v>
      </c>
      <c r="M1983" s="78" t="s">
        <v>2381</v>
      </c>
      <c r="N1983" s="66" t="s">
        <v>5</v>
      </c>
      <c r="O1983" s="66"/>
      <c r="P1983" s="66"/>
      <c r="Q1983" s="71" t="s">
        <v>52</v>
      </c>
      <c r="R1983" s="69">
        <v>45801</v>
      </c>
      <c r="S1983" s="68">
        <v>20.18</v>
      </c>
      <c r="T1983" s="68">
        <v>19.690000000000001</v>
      </c>
      <c r="U1983" s="67">
        <v>540</v>
      </c>
      <c r="V1983" s="67">
        <v>518</v>
      </c>
      <c r="W1983" s="66" t="s">
        <v>2390</v>
      </c>
      <c r="X1983" s="66" t="s">
        <v>5</v>
      </c>
      <c r="Y1983" s="77"/>
    </row>
    <row r="1984" spans="1:25" s="76" customFormat="1" ht="21.95" hidden="1" customHeight="1" x14ac:dyDescent="0.25">
      <c r="A1984" s="71" t="s">
        <v>5379</v>
      </c>
      <c r="B1984" s="71" t="s">
        <v>88</v>
      </c>
      <c r="C1984" s="75" t="s">
        <v>35</v>
      </c>
      <c r="D1984" s="75"/>
      <c r="E1984" s="74" t="s">
        <v>11</v>
      </c>
      <c r="F1984" s="79" t="s">
        <v>10</v>
      </c>
      <c r="G1984" s="73" t="s">
        <v>20</v>
      </c>
      <c r="H1984" s="72">
        <v>114</v>
      </c>
      <c r="I1984" s="71"/>
      <c r="J1984" s="71"/>
      <c r="K1984" s="71" t="s">
        <v>79</v>
      </c>
      <c r="L1984" s="70">
        <v>45801</v>
      </c>
      <c r="M1984" s="78" t="s">
        <v>2379</v>
      </c>
      <c r="N1984" s="66" t="s">
        <v>15</v>
      </c>
      <c r="O1984" s="66"/>
      <c r="P1984" s="66"/>
      <c r="Q1984" s="71" t="s">
        <v>52</v>
      </c>
      <c r="R1984" s="69">
        <v>45802</v>
      </c>
      <c r="S1984" s="68">
        <v>12.11</v>
      </c>
      <c r="T1984" s="68">
        <v>12.02</v>
      </c>
      <c r="U1984" s="67">
        <v>154</v>
      </c>
      <c r="V1984" s="67">
        <v>160</v>
      </c>
      <c r="W1984" s="66" t="s">
        <v>2390</v>
      </c>
      <c r="X1984" s="66" t="s">
        <v>0</v>
      </c>
      <c r="Y1984" s="77"/>
    </row>
    <row r="1985" spans="1:25" s="76" customFormat="1" ht="21.95" hidden="1" customHeight="1" x14ac:dyDescent="0.25">
      <c r="A1985" s="71" t="s">
        <v>5378</v>
      </c>
      <c r="B1985" s="71" t="s">
        <v>88</v>
      </c>
      <c r="C1985" s="75" t="s">
        <v>35</v>
      </c>
      <c r="D1985" s="75"/>
      <c r="E1985" s="74" t="s">
        <v>28</v>
      </c>
      <c r="F1985" s="79" t="s">
        <v>10</v>
      </c>
      <c r="G1985" s="73" t="s">
        <v>20</v>
      </c>
      <c r="H1985" s="72">
        <v>114</v>
      </c>
      <c r="I1985" s="71"/>
      <c r="J1985" s="71"/>
      <c r="K1985" s="71" t="s">
        <v>7</v>
      </c>
      <c r="L1985" s="70">
        <v>45801</v>
      </c>
      <c r="M1985" s="78" t="s">
        <v>2379</v>
      </c>
      <c r="N1985" s="66" t="s">
        <v>15</v>
      </c>
      <c r="O1985" s="66"/>
      <c r="P1985" s="66"/>
      <c r="Q1985" s="71" t="s">
        <v>52</v>
      </c>
      <c r="R1985" s="69">
        <v>45802</v>
      </c>
      <c r="S1985" s="68">
        <v>19.45</v>
      </c>
      <c r="T1985" s="68">
        <v>19.53</v>
      </c>
      <c r="U1985" s="67">
        <v>542</v>
      </c>
      <c r="V1985" s="67">
        <v>530</v>
      </c>
      <c r="W1985" s="66" t="s">
        <v>2390</v>
      </c>
      <c r="X1985" s="66" t="s">
        <v>0</v>
      </c>
      <c r="Y1985" s="77"/>
    </row>
    <row r="1986" spans="1:25" ht="21.95" hidden="1" customHeight="1" x14ac:dyDescent="0.25">
      <c r="A1986" s="9" t="s">
        <v>5282</v>
      </c>
      <c r="B1986" s="9" t="s">
        <v>105</v>
      </c>
      <c r="C1986" s="15" t="s">
        <v>458</v>
      </c>
      <c r="D1986" s="15"/>
      <c r="E1986" s="41" t="s">
        <v>117</v>
      </c>
      <c r="F1986" s="40" t="s">
        <v>10</v>
      </c>
      <c r="G1986" s="14" t="s">
        <v>32</v>
      </c>
      <c r="H1986" s="39">
        <v>106</v>
      </c>
      <c r="I1986" s="9" t="s">
        <v>54</v>
      </c>
      <c r="J1986" s="9"/>
      <c r="K1986" s="9" t="s">
        <v>79</v>
      </c>
      <c r="L1986" s="19">
        <v>45801</v>
      </c>
      <c r="M1986" s="38" t="s">
        <v>2379</v>
      </c>
      <c r="N1986" s="36" t="s">
        <v>15</v>
      </c>
      <c r="O1986" s="36" t="s">
        <v>3</v>
      </c>
      <c r="P1986" s="36" t="s">
        <v>18</v>
      </c>
      <c r="Q1986" s="9" t="s">
        <v>2</v>
      </c>
      <c r="R1986" s="9"/>
      <c r="S1986" s="11"/>
      <c r="T1986" s="11"/>
      <c r="U1986" s="10"/>
      <c r="V1986" s="10"/>
      <c r="W1986" s="36"/>
      <c r="X1986" s="36"/>
      <c r="Y1986" s="7"/>
    </row>
    <row r="1987" spans="1:25" s="76" customFormat="1" ht="21.95" hidden="1" customHeight="1" x14ac:dyDescent="0.25">
      <c r="A1987" s="71" t="s">
        <v>5377</v>
      </c>
      <c r="B1987" s="71" t="s">
        <v>284</v>
      </c>
      <c r="C1987" s="75" t="s">
        <v>283</v>
      </c>
      <c r="D1987" s="75"/>
      <c r="E1987" s="74" t="s">
        <v>11</v>
      </c>
      <c r="F1987" s="79" t="s">
        <v>10</v>
      </c>
      <c r="G1987" s="73" t="s">
        <v>20</v>
      </c>
      <c r="H1987" s="72">
        <v>110</v>
      </c>
      <c r="I1987" s="71">
        <v>1</v>
      </c>
      <c r="J1987" s="71"/>
      <c r="K1987" s="71" t="s">
        <v>79</v>
      </c>
      <c r="L1987" s="70">
        <v>45802</v>
      </c>
      <c r="M1987" s="78" t="s">
        <v>2381</v>
      </c>
      <c r="N1987" s="66" t="s">
        <v>0</v>
      </c>
      <c r="O1987" s="66" t="s">
        <v>4</v>
      </c>
      <c r="P1987" s="66" t="s">
        <v>3</v>
      </c>
      <c r="Q1987" s="71" t="s">
        <v>52</v>
      </c>
      <c r="R1987" s="70">
        <v>45802</v>
      </c>
      <c r="S1987" s="68">
        <v>11.42</v>
      </c>
      <c r="T1987" s="68">
        <v>11.57</v>
      </c>
      <c r="U1987" s="67">
        <v>160</v>
      </c>
      <c r="V1987" s="67">
        <v>158</v>
      </c>
      <c r="W1987" s="66" t="s">
        <v>16</v>
      </c>
      <c r="X1987" s="66" t="s">
        <v>5</v>
      </c>
      <c r="Y1987" s="77"/>
    </row>
    <row r="1988" spans="1:25" s="76" customFormat="1" ht="21.95" hidden="1" customHeight="1" x14ac:dyDescent="0.25">
      <c r="A1988" s="71" t="s">
        <v>5376</v>
      </c>
      <c r="B1988" s="71" t="s">
        <v>921</v>
      </c>
      <c r="C1988" s="75" t="s">
        <v>413</v>
      </c>
      <c r="D1988" s="75"/>
      <c r="E1988" s="74" t="s">
        <v>117</v>
      </c>
      <c r="F1988" s="79" t="s">
        <v>10</v>
      </c>
      <c r="G1988" s="73" t="s">
        <v>32</v>
      </c>
      <c r="H1988" s="72">
        <v>105</v>
      </c>
      <c r="I1988" s="71"/>
      <c r="J1988" s="71"/>
      <c r="K1988" s="71" t="s">
        <v>79</v>
      </c>
      <c r="L1988" s="70">
        <v>45801</v>
      </c>
      <c r="M1988" s="78" t="s">
        <v>2379</v>
      </c>
      <c r="N1988" s="66" t="s">
        <v>15</v>
      </c>
      <c r="O1988" s="66"/>
      <c r="P1988" s="66"/>
      <c r="Q1988" s="71" t="s">
        <v>52</v>
      </c>
      <c r="R1988" s="69">
        <v>45802</v>
      </c>
      <c r="S1988" s="68">
        <v>9.23</v>
      </c>
      <c r="T1988" s="68">
        <v>9.7200000000000006</v>
      </c>
      <c r="U1988" s="67">
        <v>148</v>
      </c>
      <c r="V1988" s="67">
        <v>138</v>
      </c>
      <c r="W1988" s="66" t="s">
        <v>2390</v>
      </c>
      <c r="X1988" s="66" t="s">
        <v>0</v>
      </c>
      <c r="Y1988" s="77"/>
    </row>
    <row r="1989" spans="1:25" s="76" customFormat="1" ht="21.95" hidden="1" customHeight="1" x14ac:dyDescent="0.25">
      <c r="A1989" s="71" t="s">
        <v>5375</v>
      </c>
      <c r="B1989" s="71" t="s">
        <v>88</v>
      </c>
      <c r="C1989" s="75" t="s">
        <v>35</v>
      </c>
      <c r="D1989" s="75"/>
      <c r="E1989" s="74" t="s">
        <v>117</v>
      </c>
      <c r="F1989" s="79" t="s">
        <v>10</v>
      </c>
      <c r="G1989" s="73" t="s">
        <v>32</v>
      </c>
      <c r="H1989" s="72">
        <v>114</v>
      </c>
      <c r="I1989" s="71" t="s">
        <v>54</v>
      </c>
      <c r="J1989" s="71"/>
      <c r="K1989" s="71" t="s">
        <v>79</v>
      </c>
      <c r="L1989" s="70">
        <v>45802</v>
      </c>
      <c r="M1989" s="78" t="s">
        <v>2381</v>
      </c>
      <c r="N1989" s="66" t="s">
        <v>0</v>
      </c>
      <c r="O1989" s="66" t="s">
        <v>3</v>
      </c>
      <c r="P1989" s="66" t="s">
        <v>4</v>
      </c>
      <c r="Q1989" s="71" t="s">
        <v>52</v>
      </c>
      <c r="R1989" s="69">
        <v>45802</v>
      </c>
      <c r="S1989" s="68">
        <v>8.7799999999999994</v>
      </c>
      <c r="T1989" s="68">
        <v>8.56</v>
      </c>
      <c r="U1989" s="67">
        <v>146</v>
      </c>
      <c r="V1989" s="67">
        <v>132</v>
      </c>
      <c r="W1989" s="66" t="s">
        <v>25</v>
      </c>
      <c r="X1989" s="66" t="s">
        <v>15</v>
      </c>
      <c r="Y1989" s="77"/>
    </row>
    <row r="1990" spans="1:25" s="76" customFormat="1" ht="21.95" hidden="1" customHeight="1" x14ac:dyDescent="0.25">
      <c r="A1990" s="71" t="s">
        <v>5374</v>
      </c>
      <c r="B1990" s="71" t="s">
        <v>92</v>
      </c>
      <c r="C1990" s="75" t="s">
        <v>336</v>
      </c>
      <c r="D1990" s="75"/>
      <c r="E1990" s="74" t="s">
        <v>28</v>
      </c>
      <c r="F1990" s="79" t="s">
        <v>10</v>
      </c>
      <c r="G1990" s="73" t="s">
        <v>20</v>
      </c>
      <c r="H1990" s="72">
        <v>107</v>
      </c>
      <c r="I1990" s="71">
        <v>1</v>
      </c>
      <c r="J1990" s="71"/>
      <c r="K1990" s="71" t="s">
        <v>7</v>
      </c>
      <c r="L1990" s="70">
        <v>45802</v>
      </c>
      <c r="M1990" s="78" t="s">
        <v>2396</v>
      </c>
      <c r="N1990" s="66" t="s">
        <v>15</v>
      </c>
      <c r="O1990" s="66" t="s">
        <v>3</v>
      </c>
      <c r="P1990" s="66" t="s">
        <v>4</v>
      </c>
      <c r="Q1990" s="71" t="s">
        <v>52</v>
      </c>
      <c r="R1990" s="69">
        <v>45802</v>
      </c>
      <c r="S1990" s="68">
        <v>18.97</v>
      </c>
      <c r="T1990" s="68">
        <v>19.239999999999998</v>
      </c>
      <c r="U1990" s="67">
        <v>534</v>
      </c>
      <c r="V1990" s="67">
        <v>526</v>
      </c>
      <c r="W1990" s="66" t="s">
        <v>25</v>
      </c>
      <c r="X1990" s="66" t="s">
        <v>15</v>
      </c>
      <c r="Y1990" s="77"/>
    </row>
    <row r="1991" spans="1:25" s="98" customFormat="1" ht="21.95" hidden="1" customHeight="1" x14ac:dyDescent="0.25">
      <c r="A1991" s="104" t="s">
        <v>5373</v>
      </c>
      <c r="B1991" s="104" t="s">
        <v>86</v>
      </c>
      <c r="C1991" s="111" t="s">
        <v>98</v>
      </c>
      <c r="D1991" s="111"/>
      <c r="E1991" s="110" t="s">
        <v>28</v>
      </c>
      <c r="F1991" s="109" t="s">
        <v>10</v>
      </c>
      <c r="G1991" s="108" t="s">
        <v>20</v>
      </c>
      <c r="H1991" s="107">
        <v>114</v>
      </c>
      <c r="I1991" s="104">
        <v>1</v>
      </c>
      <c r="J1991" s="104"/>
      <c r="K1991" s="104" t="s">
        <v>7</v>
      </c>
      <c r="L1991" s="106">
        <v>45802</v>
      </c>
      <c r="M1991" s="105" t="s">
        <v>2381</v>
      </c>
      <c r="N1991" s="100" t="s">
        <v>0</v>
      </c>
      <c r="O1991" s="100" t="s">
        <v>3</v>
      </c>
      <c r="P1991" s="100" t="s">
        <v>4</v>
      </c>
      <c r="Q1991" s="104" t="s">
        <v>17</v>
      </c>
      <c r="R1991" s="106">
        <v>45802</v>
      </c>
      <c r="S1991" s="102">
        <v>18.260000000000002</v>
      </c>
      <c r="T1991" s="102">
        <v>18.850000000000001</v>
      </c>
      <c r="U1991" s="101">
        <v>532</v>
      </c>
      <c r="V1991" s="101">
        <v>528</v>
      </c>
      <c r="W1991" s="100" t="s">
        <v>16</v>
      </c>
      <c r="X1991" s="100" t="s">
        <v>5</v>
      </c>
      <c r="Y1991" s="99"/>
    </row>
    <row r="1992" spans="1:25" s="98" customFormat="1" ht="21.95" hidden="1" customHeight="1" x14ac:dyDescent="0.25">
      <c r="A1992" s="104" t="s">
        <v>5372</v>
      </c>
      <c r="B1992" s="104" t="s">
        <v>446</v>
      </c>
      <c r="C1992" s="111" t="s">
        <v>445</v>
      </c>
      <c r="D1992" s="111"/>
      <c r="E1992" s="110" t="s">
        <v>117</v>
      </c>
      <c r="F1992" s="109" t="s">
        <v>10</v>
      </c>
      <c r="G1992" s="108" t="s">
        <v>32</v>
      </c>
      <c r="H1992" s="107">
        <v>2</v>
      </c>
      <c r="I1992" s="104">
        <v>2</v>
      </c>
      <c r="J1992" s="104"/>
      <c r="K1992" s="104" t="s">
        <v>79</v>
      </c>
      <c r="L1992" s="106">
        <v>45802</v>
      </c>
      <c r="M1992" s="105" t="s">
        <v>2381</v>
      </c>
      <c r="N1992" s="100" t="s">
        <v>0</v>
      </c>
      <c r="O1992" s="100" t="s">
        <v>3</v>
      </c>
      <c r="P1992" s="100" t="s">
        <v>18</v>
      </c>
      <c r="Q1992" s="104" t="s">
        <v>52</v>
      </c>
      <c r="R1992" s="106">
        <v>45802</v>
      </c>
      <c r="S1992" s="102">
        <v>8.7899999999999991</v>
      </c>
      <c r="T1992" s="102">
        <v>8.82</v>
      </c>
      <c r="U1992" s="101">
        <v>146</v>
      </c>
      <c r="V1992" s="101">
        <v>138</v>
      </c>
      <c r="W1992" s="100" t="s">
        <v>16</v>
      </c>
      <c r="X1992" s="100" t="s">
        <v>5</v>
      </c>
      <c r="Y1992" s="99"/>
    </row>
    <row r="1993" spans="1:25" s="98" customFormat="1" ht="21.95" hidden="1" customHeight="1" x14ac:dyDescent="0.25">
      <c r="A1993" s="104" t="s">
        <v>5371</v>
      </c>
      <c r="B1993" s="104" t="s">
        <v>320</v>
      </c>
      <c r="C1993" s="111" t="s">
        <v>319</v>
      </c>
      <c r="D1993" s="111"/>
      <c r="E1993" s="110" t="s">
        <v>117</v>
      </c>
      <c r="F1993" s="109" t="s">
        <v>10</v>
      </c>
      <c r="G1993" s="108" t="s">
        <v>32</v>
      </c>
      <c r="H1993" s="107"/>
      <c r="I1993" s="104" t="s">
        <v>54</v>
      </c>
      <c r="J1993" s="104"/>
      <c r="K1993" s="104" t="s">
        <v>79</v>
      </c>
      <c r="L1993" s="106">
        <v>45802</v>
      </c>
      <c r="M1993" s="105" t="s">
        <v>2379</v>
      </c>
      <c r="N1993" s="100" t="s">
        <v>5</v>
      </c>
      <c r="O1993" s="100"/>
      <c r="P1993" s="100"/>
      <c r="Q1993" s="104" t="s">
        <v>2</v>
      </c>
      <c r="R1993" s="103">
        <v>45803</v>
      </c>
      <c r="S1993" s="102">
        <v>8.9</v>
      </c>
      <c r="T1993" s="102">
        <v>9.44</v>
      </c>
      <c r="U1993" s="101">
        <v>138</v>
      </c>
      <c r="V1993" s="101">
        <v>138</v>
      </c>
      <c r="W1993" s="100" t="s">
        <v>2390</v>
      </c>
      <c r="X1993" s="100" t="s">
        <v>0</v>
      </c>
      <c r="Y1993" s="99"/>
    </row>
    <row r="1994" spans="1:25" s="98" customFormat="1" ht="21.95" hidden="1" customHeight="1" x14ac:dyDescent="0.25">
      <c r="A1994" s="104" t="s">
        <v>5370</v>
      </c>
      <c r="B1994" s="104" t="s">
        <v>86</v>
      </c>
      <c r="C1994" s="111" t="s">
        <v>98</v>
      </c>
      <c r="D1994" s="111"/>
      <c r="E1994" s="110" t="s">
        <v>28</v>
      </c>
      <c r="F1994" s="109" t="s">
        <v>10</v>
      </c>
      <c r="G1994" s="108" t="s">
        <v>20</v>
      </c>
      <c r="H1994" s="107">
        <v>110</v>
      </c>
      <c r="I1994" s="104">
        <v>1</v>
      </c>
      <c r="J1994" s="104"/>
      <c r="K1994" s="104" t="s">
        <v>7</v>
      </c>
      <c r="L1994" s="106">
        <v>45802</v>
      </c>
      <c r="M1994" s="105" t="s">
        <v>2379</v>
      </c>
      <c r="N1994" s="100" t="s">
        <v>5</v>
      </c>
      <c r="O1994" s="100" t="s">
        <v>4</v>
      </c>
      <c r="P1994" s="100" t="s">
        <v>3</v>
      </c>
      <c r="Q1994" s="104" t="s">
        <v>17</v>
      </c>
      <c r="R1994" s="106">
        <v>45802</v>
      </c>
      <c r="S1994" s="102">
        <v>19.13</v>
      </c>
      <c r="T1994" s="102">
        <v>19.04</v>
      </c>
      <c r="U1994" s="101">
        <v>536</v>
      </c>
      <c r="V1994" s="101">
        <v>530</v>
      </c>
      <c r="W1994" s="100" t="s">
        <v>16</v>
      </c>
      <c r="X1994" s="100" t="s">
        <v>5</v>
      </c>
      <c r="Y1994" s="99"/>
    </row>
    <row r="1995" spans="1:25" s="98" customFormat="1" ht="21.95" hidden="1" customHeight="1" x14ac:dyDescent="0.25">
      <c r="A1995" s="104" t="s">
        <v>5369</v>
      </c>
      <c r="B1995" s="104" t="s">
        <v>637</v>
      </c>
      <c r="C1995" s="111" t="s">
        <v>1517</v>
      </c>
      <c r="D1995" s="111"/>
      <c r="E1995" s="110" t="s">
        <v>11</v>
      </c>
      <c r="F1995" s="109" t="s">
        <v>10</v>
      </c>
      <c r="G1995" s="108" t="s">
        <v>9</v>
      </c>
      <c r="H1995" s="107">
        <v>108</v>
      </c>
      <c r="I1995" s="104">
        <v>1</v>
      </c>
      <c r="J1995" s="104"/>
      <c r="K1995" s="104" t="s">
        <v>4542</v>
      </c>
      <c r="L1995" s="106">
        <v>45802</v>
      </c>
      <c r="M1995" s="105" t="s">
        <v>2379</v>
      </c>
      <c r="N1995" s="100" t="s">
        <v>5</v>
      </c>
      <c r="O1995" s="100" t="s">
        <v>18</v>
      </c>
      <c r="P1995" s="100" t="s">
        <v>3</v>
      </c>
      <c r="Q1995" s="104" t="s">
        <v>17</v>
      </c>
      <c r="R1995" s="103">
        <v>45803</v>
      </c>
      <c r="S1995" s="102">
        <v>12.11</v>
      </c>
      <c r="T1995" s="102">
        <v>12.02</v>
      </c>
      <c r="U1995" s="101">
        <v>148</v>
      </c>
      <c r="V1995" s="101">
        <v>154</v>
      </c>
      <c r="W1995" s="100" t="s">
        <v>2390</v>
      </c>
      <c r="X1995" s="100" t="s">
        <v>0</v>
      </c>
      <c r="Y1995" s="99"/>
    </row>
    <row r="1996" spans="1:25" s="98" customFormat="1" ht="21.95" hidden="1" customHeight="1" x14ac:dyDescent="0.25">
      <c r="A1996" s="104" t="s">
        <v>5368</v>
      </c>
      <c r="B1996" s="104" t="s">
        <v>113</v>
      </c>
      <c r="C1996" s="111" t="s">
        <v>112</v>
      </c>
      <c r="D1996" s="111"/>
      <c r="E1996" s="110" t="s">
        <v>28</v>
      </c>
      <c r="F1996" s="109" t="s">
        <v>10</v>
      </c>
      <c r="G1996" s="108" t="s">
        <v>20</v>
      </c>
      <c r="H1996" s="107">
        <v>112</v>
      </c>
      <c r="I1996" s="104"/>
      <c r="J1996" s="104"/>
      <c r="K1996" s="104" t="s">
        <v>7</v>
      </c>
      <c r="L1996" s="106">
        <v>45802</v>
      </c>
      <c r="M1996" s="105" t="s">
        <v>2396</v>
      </c>
      <c r="N1996" s="100" t="s">
        <v>15</v>
      </c>
      <c r="O1996" s="100"/>
      <c r="P1996" s="100"/>
      <c r="Q1996" s="104" t="s">
        <v>17</v>
      </c>
      <c r="R1996" s="103">
        <v>45803</v>
      </c>
      <c r="S1996" s="102">
        <v>19.5</v>
      </c>
      <c r="T1996" s="102">
        <v>19.309999999999999</v>
      </c>
      <c r="U1996" s="101">
        <v>522</v>
      </c>
      <c r="V1996" s="101">
        <v>536</v>
      </c>
      <c r="W1996" s="100" t="s">
        <v>2390</v>
      </c>
      <c r="X1996" s="100" t="s">
        <v>0</v>
      </c>
      <c r="Y1996" s="99"/>
    </row>
    <row r="1997" spans="1:25" s="98" customFormat="1" ht="21.95" hidden="1" customHeight="1" x14ac:dyDescent="0.25">
      <c r="A1997" s="104" t="s">
        <v>5367</v>
      </c>
      <c r="B1997" s="104" t="s">
        <v>312</v>
      </c>
      <c r="C1997" s="111" t="s">
        <v>311</v>
      </c>
      <c r="D1997" s="111"/>
      <c r="E1997" s="110" t="s">
        <v>33</v>
      </c>
      <c r="F1997" s="109" t="s">
        <v>10</v>
      </c>
      <c r="G1997" s="108" t="s">
        <v>32</v>
      </c>
      <c r="H1997" s="107">
        <v>110</v>
      </c>
      <c r="I1997" s="104" t="s">
        <v>54</v>
      </c>
      <c r="J1997" s="104"/>
      <c r="K1997" s="104" t="s">
        <v>79</v>
      </c>
      <c r="L1997" s="106">
        <v>45803</v>
      </c>
      <c r="M1997" s="105" t="s">
        <v>2381</v>
      </c>
      <c r="N1997" s="100" t="s">
        <v>0</v>
      </c>
      <c r="O1997" s="100"/>
      <c r="P1997" s="100"/>
      <c r="Q1997" s="104" t="s">
        <v>17</v>
      </c>
      <c r="R1997" s="103">
        <v>45803</v>
      </c>
      <c r="S1997" s="102">
        <v>7.28</v>
      </c>
      <c r="T1997" s="102">
        <v>7.56</v>
      </c>
      <c r="U1997" s="101">
        <v>200</v>
      </c>
      <c r="V1997" s="101">
        <v>206</v>
      </c>
      <c r="W1997" s="100" t="s">
        <v>25</v>
      </c>
      <c r="X1997" s="100" t="s">
        <v>15</v>
      </c>
      <c r="Y1997" s="99"/>
    </row>
    <row r="1998" spans="1:25" s="98" customFormat="1" ht="21.95" hidden="1" customHeight="1" x14ac:dyDescent="0.25">
      <c r="A1998" s="104" t="s">
        <v>5366</v>
      </c>
      <c r="B1998" s="104" t="s">
        <v>419</v>
      </c>
      <c r="C1998" s="111" t="s">
        <v>418</v>
      </c>
      <c r="D1998" s="111"/>
      <c r="E1998" s="110" t="s">
        <v>11</v>
      </c>
      <c r="F1998" s="109" t="s">
        <v>10</v>
      </c>
      <c r="G1998" s="108" t="s">
        <v>20</v>
      </c>
      <c r="H1998" s="107">
        <v>90</v>
      </c>
      <c r="I1998" s="104">
        <v>1</v>
      </c>
      <c r="J1998" s="104"/>
      <c r="K1998" s="104" t="s">
        <v>4542</v>
      </c>
      <c r="L1998" s="106">
        <v>45802</v>
      </c>
      <c r="M1998" s="105" t="s">
        <v>2379</v>
      </c>
      <c r="N1998" s="100" t="s">
        <v>5</v>
      </c>
      <c r="O1998" s="100" t="s">
        <v>3</v>
      </c>
      <c r="P1998" s="100" t="s">
        <v>4</v>
      </c>
      <c r="Q1998" s="104" t="s">
        <v>52</v>
      </c>
      <c r="R1998" s="103">
        <v>45802</v>
      </c>
      <c r="S1998" s="102">
        <v>12.71</v>
      </c>
      <c r="T1998" s="102">
        <v>11.89</v>
      </c>
      <c r="U1998" s="101">
        <v>162</v>
      </c>
      <c r="V1998" s="101">
        <v>160</v>
      </c>
      <c r="W1998" s="100" t="s">
        <v>25</v>
      </c>
      <c r="X1998" s="100" t="s">
        <v>15</v>
      </c>
      <c r="Y1998" s="99"/>
    </row>
    <row r="1999" spans="1:25" s="98" customFormat="1" ht="21.95" hidden="1" customHeight="1" x14ac:dyDescent="0.25">
      <c r="A1999" s="104" t="s">
        <v>5365</v>
      </c>
      <c r="B1999" s="104" t="s">
        <v>419</v>
      </c>
      <c r="C1999" s="111" t="s">
        <v>418</v>
      </c>
      <c r="D1999" s="111"/>
      <c r="E1999" s="110" t="s">
        <v>11</v>
      </c>
      <c r="F1999" s="109" t="s">
        <v>10</v>
      </c>
      <c r="G1999" s="108" t="s">
        <v>20</v>
      </c>
      <c r="H1999" s="107">
        <v>90</v>
      </c>
      <c r="I1999" s="104">
        <v>2</v>
      </c>
      <c r="J1999" s="104"/>
      <c r="K1999" s="104" t="s">
        <v>4542</v>
      </c>
      <c r="L1999" s="106">
        <v>45802</v>
      </c>
      <c r="M1999" s="105" t="s">
        <v>2379</v>
      </c>
      <c r="N1999" s="100" t="s">
        <v>5</v>
      </c>
      <c r="O1999" s="100" t="s">
        <v>18</v>
      </c>
      <c r="P1999" s="100" t="s">
        <v>4</v>
      </c>
      <c r="Q1999" s="104" t="s">
        <v>52</v>
      </c>
      <c r="R1999" s="103">
        <v>45802</v>
      </c>
      <c r="S1999" s="102">
        <v>11.59</v>
      </c>
      <c r="T1999" s="102">
        <v>12.01</v>
      </c>
      <c r="U1999" s="101">
        <v>158</v>
      </c>
      <c r="V1999" s="101">
        <v>160</v>
      </c>
      <c r="W1999" s="100" t="s">
        <v>25</v>
      </c>
      <c r="X1999" s="100" t="s">
        <v>15</v>
      </c>
      <c r="Y1999" s="99"/>
    </row>
    <row r="2000" spans="1:25" s="98" customFormat="1" ht="21.95" hidden="1" customHeight="1" x14ac:dyDescent="0.25">
      <c r="A2000" s="104" t="s">
        <v>5364</v>
      </c>
      <c r="B2000" s="104" t="s">
        <v>122</v>
      </c>
      <c r="C2000" s="111" t="s">
        <v>121</v>
      </c>
      <c r="D2000" s="111"/>
      <c r="E2000" s="110" t="s">
        <v>28</v>
      </c>
      <c r="F2000" s="109" t="s">
        <v>10</v>
      </c>
      <c r="G2000" s="108" t="s">
        <v>20</v>
      </c>
      <c r="H2000" s="107"/>
      <c r="I2000" s="104">
        <v>2</v>
      </c>
      <c r="J2000" s="104"/>
      <c r="K2000" s="104" t="s">
        <v>7</v>
      </c>
      <c r="L2000" s="106">
        <v>45803</v>
      </c>
      <c r="M2000" s="105" t="s">
        <v>2381</v>
      </c>
      <c r="N2000" s="100" t="s">
        <v>0</v>
      </c>
      <c r="O2000" s="100" t="s">
        <v>4</v>
      </c>
      <c r="P2000" s="100" t="s">
        <v>3</v>
      </c>
      <c r="Q2000" s="104" t="s">
        <v>17</v>
      </c>
      <c r="R2000" s="106">
        <v>45803</v>
      </c>
      <c r="S2000" s="102">
        <v>19.32</v>
      </c>
      <c r="T2000" s="102">
        <v>18.43</v>
      </c>
      <c r="U2000" s="101">
        <v>528</v>
      </c>
      <c r="V2000" s="101">
        <v>532</v>
      </c>
      <c r="W2000" s="100" t="s">
        <v>16</v>
      </c>
      <c r="X2000" s="100" t="s">
        <v>5</v>
      </c>
      <c r="Y2000" s="99"/>
    </row>
    <row r="2001" spans="1:25" s="98" customFormat="1" ht="21.95" hidden="1" customHeight="1" x14ac:dyDescent="0.25">
      <c r="A2001" s="104" t="s">
        <v>5363</v>
      </c>
      <c r="B2001" s="104" t="s">
        <v>92</v>
      </c>
      <c r="C2001" s="111" t="s">
        <v>115</v>
      </c>
      <c r="D2001" s="111"/>
      <c r="E2001" s="110" t="s">
        <v>11</v>
      </c>
      <c r="F2001" s="109" t="s">
        <v>10</v>
      </c>
      <c r="G2001" s="108" t="s">
        <v>20</v>
      </c>
      <c r="H2001" s="107">
        <v>108</v>
      </c>
      <c r="I2001" s="104">
        <v>1</v>
      </c>
      <c r="J2001" s="104"/>
      <c r="K2001" s="104" t="s">
        <v>4542</v>
      </c>
      <c r="L2001" s="106">
        <v>45802</v>
      </c>
      <c r="M2001" s="105" t="s">
        <v>2396</v>
      </c>
      <c r="N2001" s="100" t="s">
        <v>15</v>
      </c>
      <c r="O2001" s="100"/>
      <c r="P2001" s="100"/>
      <c r="Q2001" s="104" t="s">
        <v>17</v>
      </c>
      <c r="R2001" s="103">
        <v>45803</v>
      </c>
      <c r="S2001" s="102">
        <v>12.08</v>
      </c>
      <c r="T2001" s="102">
        <v>12.29</v>
      </c>
      <c r="U2001" s="101">
        <v>152</v>
      </c>
      <c r="V2001" s="101">
        <v>150</v>
      </c>
      <c r="W2001" s="100" t="s">
        <v>2390</v>
      </c>
      <c r="X2001" s="100" t="s">
        <v>0</v>
      </c>
      <c r="Y2001" s="99"/>
    </row>
    <row r="2002" spans="1:25" s="98" customFormat="1" ht="21.95" hidden="1" customHeight="1" x14ac:dyDescent="0.25">
      <c r="A2002" s="104" t="s">
        <v>5362</v>
      </c>
      <c r="B2002" s="104" t="s">
        <v>145</v>
      </c>
      <c r="C2002" s="111" t="s">
        <v>139</v>
      </c>
      <c r="D2002" s="111"/>
      <c r="E2002" s="110" t="s">
        <v>28</v>
      </c>
      <c r="F2002" s="109" t="s">
        <v>10</v>
      </c>
      <c r="G2002" s="108" t="s">
        <v>20</v>
      </c>
      <c r="H2002" s="107">
        <v>90</v>
      </c>
      <c r="I2002" s="104">
        <v>2</v>
      </c>
      <c r="J2002" s="104"/>
      <c r="K2002" s="104" t="s">
        <v>7</v>
      </c>
      <c r="L2002" s="106">
        <v>45802</v>
      </c>
      <c r="M2002" s="105" t="s">
        <v>2379</v>
      </c>
      <c r="N2002" s="100" t="s">
        <v>5</v>
      </c>
      <c r="O2002" s="100" t="s">
        <v>3</v>
      </c>
      <c r="P2002" s="100" t="s">
        <v>4</v>
      </c>
      <c r="Q2002" s="104" t="s">
        <v>52</v>
      </c>
      <c r="R2002" s="103">
        <v>45802</v>
      </c>
      <c r="S2002" s="102">
        <v>20.27</v>
      </c>
      <c r="T2002" s="102">
        <v>19.75</v>
      </c>
      <c r="U2002" s="101">
        <v>518</v>
      </c>
      <c r="V2002" s="101">
        <v>534</v>
      </c>
      <c r="W2002" s="100" t="s">
        <v>25</v>
      </c>
      <c r="X2002" s="100" t="s">
        <v>15</v>
      </c>
      <c r="Y2002" s="99"/>
    </row>
    <row r="2003" spans="1:25" s="98" customFormat="1" ht="21.95" hidden="1" customHeight="1" x14ac:dyDescent="0.25">
      <c r="A2003" s="104" t="s">
        <v>5361</v>
      </c>
      <c r="B2003" s="104" t="s">
        <v>774</v>
      </c>
      <c r="C2003" s="111" t="s">
        <v>773</v>
      </c>
      <c r="D2003" s="111"/>
      <c r="E2003" s="110" t="s">
        <v>33</v>
      </c>
      <c r="F2003" s="109" t="s">
        <v>10</v>
      </c>
      <c r="G2003" s="108" t="s">
        <v>32</v>
      </c>
      <c r="H2003" s="107">
        <v>107</v>
      </c>
      <c r="I2003" s="104">
        <v>1</v>
      </c>
      <c r="J2003" s="104"/>
      <c r="K2003" s="104" t="s">
        <v>79</v>
      </c>
      <c r="L2003" s="106">
        <v>45802</v>
      </c>
      <c r="M2003" s="105" t="s">
        <v>2396</v>
      </c>
      <c r="N2003" s="100" t="s">
        <v>15</v>
      </c>
      <c r="O2003" s="100"/>
      <c r="P2003" s="100"/>
      <c r="Q2003" s="104" t="s">
        <v>52</v>
      </c>
      <c r="R2003" s="103">
        <v>45803</v>
      </c>
      <c r="S2003" s="102">
        <v>7.16</v>
      </c>
      <c r="T2003" s="102">
        <v>7.48</v>
      </c>
      <c r="U2003" s="101">
        <v>200</v>
      </c>
      <c r="V2003" s="101">
        <v>200</v>
      </c>
      <c r="W2003" s="100" t="s">
        <v>2390</v>
      </c>
      <c r="X2003" s="100" t="s">
        <v>0</v>
      </c>
      <c r="Y2003" s="99"/>
    </row>
    <row r="2004" spans="1:25" s="98" customFormat="1" ht="21.95" hidden="1" customHeight="1" x14ac:dyDescent="0.25">
      <c r="A2004" s="104" t="s">
        <v>5360</v>
      </c>
      <c r="B2004" s="104" t="s">
        <v>88</v>
      </c>
      <c r="C2004" s="111" t="s">
        <v>35</v>
      </c>
      <c r="D2004" s="111"/>
      <c r="E2004" s="110" t="s">
        <v>28</v>
      </c>
      <c r="F2004" s="109" t="s">
        <v>10</v>
      </c>
      <c r="G2004" s="108" t="s">
        <v>20</v>
      </c>
      <c r="H2004" s="107"/>
      <c r="I2004" s="104">
        <v>1</v>
      </c>
      <c r="J2004" s="104"/>
      <c r="K2004" s="104" t="s">
        <v>7</v>
      </c>
      <c r="L2004" s="106">
        <v>45803</v>
      </c>
      <c r="M2004" s="105" t="s">
        <v>2381</v>
      </c>
      <c r="N2004" s="100" t="s">
        <v>0</v>
      </c>
      <c r="O2004" s="100" t="s">
        <v>3</v>
      </c>
      <c r="P2004" s="100" t="s">
        <v>4</v>
      </c>
      <c r="Q2004" s="104" t="s">
        <v>52</v>
      </c>
      <c r="R2004" s="106">
        <v>45803</v>
      </c>
      <c r="S2004" s="102">
        <v>19.41</v>
      </c>
      <c r="T2004" s="102">
        <v>18.690000000000001</v>
      </c>
      <c r="U2004" s="101">
        <v>532</v>
      </c>
      <c r="V2004" s="101">
        <v>530</v>
      </c>
      <c r="W2004" s="100" t="s">
        <v>16</v>
      </c>
      <c r="X2004" s="100" t="s">
        <v>5</v>
      </c>
      <c r="Y2004" s="99"/>
    </row>
    <row r="2005" spans="1:25" s="98" customFormat="1" ht="21.95" hidden="1" customHeight="1" x14ac:dyDescent="0.25">
      <c r="A2005" s="104" t="s">
        <v>5359</v>
      </c>
      <c r="B2005" s="104" t="s">
        <v>959</v>
      </c>
      <c r="C2005" s="111" t="s">
        <v>951</v>
      </c>
      <c r="D2005" s="111"/>
      <c r="E2005" s="110" t="s">
        <v>117</v>
      </c>
      <c r="F2005" s="109" t="s">
        <v>10</v>
      </c>
      <c r="G2005" s="108" t="s">
        <v>32</v>
      </c>
      <c r="H2005" s="107">
        <v>105</v>
      </c>
      <c r="I2005" s="104" t="s">
        <v>54</v>
      </c>
      <c r="J2005" s="104"/>
      <c r="K2005" s="104" t="s">
        <v>79</v>
      </c>
      <c r="L2005" s="106">
        <v>45802</v>
      </c>
      <c r="M2005" s="105" t="s">
        <v>2396</v>
      </c>
      <c r="N2005" s="100" t="s">
        <v>15</v>
      </c>
      <c r="O2005" s="100" t="s">
        <v>4</v>
      </c>
      <c r="P2005" s="100" t="s">
        <v>3</v>
      </c>
      <c r="Q2005" s="104" t="s">
        <v>2</v>
      </c>
      <c r="R2005" s="103">
        <v>45803</v>
      </c>
      <c r="S2005" s="102">
        <v>9.24</v>
      </c>
      <c r="T2005" s="102">
        <v>8.75</v>
      </c>
      <c r="U2005" s="101">
        <v>138</v>
      </c>
      <c r="V2005" s="101">
        <v>140</v>
      </c>
      <c r="W2005" s="100" t="s">
        <v>25</v>
      </c>
      <c r="X2005" s="100" t="s">
        <v>15</v>
      </c>
      <c r="Y2005" s="99"/>
    </row>
    <row r="2006" spans="1:25" s="98" customFormat="1" ht="21.95" hidden="1" customHeight="1" x14ac:dyDescent="0.25">
      <c r="A2006" s="104" t="s">
        <v>5358</v>
      </c>
      <c r="B2006" s="104" t="s">
        <v>88</v>
      </c>
      <c r="C2006" s="111" t="s">
        <v>35</v>
      </c>
      <c r="D2006" s="111"/>
      <c r="E2006" s="110" t="s">
        <v>11</v>
      </c>
      <c r="F2006" s="109" t="s">
        <v>10</v>
      </c>
      <c r="G2006" s="108" t="s">
        <v>20</v>
      </c>
      <c r="H2006" s="107">
        <v>114</v>
      </c>
      <c r="I2006" s="104">
        <v>1</v>
      </c>
      <c r="J2006" s="104"/>
      <c r="K2006" s="104" t="s">
        <v>7</v>
      </c>
      <c r="L2006" s="106">
        <v>45802</v>
      </c>
      <c r="M2006" s="105" t="s">
        <v>2396</v>
      </c>
      <c r="N2006" s="100" t="s">
        <v>15</v>
      </c>
      <c r="O2006" s="100" t="s">
        <v>4</v>
      </c>
      <c r="P2006" s="100" t="s">
        <v>3</v>
      </c>
      <c r="Q2006" s="104" t="s">
        <v>52</v>
      </c>
      <c r="R2006" s="106">
        <v>45803</v>
      </c>
      <c r="S2006" s="102">
        <v>11.78</v>
      </c>
      <c r="T2006" s="102">
        <v>11.66</v>
      </c>
      <c r="U2006" s="101">
        <v>160</v>
      </c>
      <c r="V2006" s="101">
        <v>158</v>
      </c>
      <c r="W2006" s="100" t="s">
        <v>16</v>
      </c>
      <c r="X2006" s="100" t="s">
        <v>5</v>
      </c>
      <c r="Y2006" s="99"/>
    </row>
    <row r="2007" spans="1:25" s="98" customFormat="1" ht="21.95" hidden="1" customHeight="1" x14ac:dyDescent="0.25">
      <c r="A2007" s="104" t="s">
        <v>5357</v>
      </c>
      <c r="B2007" s="104" t="s">
        <v>145</v>
      </c>
      <c r="C2007" s="111" t="s">
        <v>139</v>
      </c>
      <c r="D2007" s="111"/>
      <c r="E2007" s="110" t="s">
        <v>28</v>
      </c>
      <c r="F2007" s="109" t="s">
        <v>10</v>
      </c>
      <c r="G2007" s="108" t="s">
        <v>20</v>
      </c>
      <c r="H2007" s="107">
        <v>100</v>
      </c>
      <c r="I2007" s="104">
        <v>2</v>
      </c>
      <c r="J2007" s="104"/>
      <c r="K2007" s="104" t="s">
        <v>7</v>
      </c>
      <c r="L2007" s="106">
        <v>45802</v>
      </c>
      <c r="M2007" s="105" t="s">
        <v>2396</v>
      </c>
      <c r="N2007" s="100" t="s">
        <v>15</v>
      </c>
      <c r="O2007" s="100" t="s">
        <v>4</v>
      </c>
      <c r="P2007" s="100" t="s">
        <v>3</v>
      </c>
      <c r="Q2007" s="104" t="s">
        <v>52</v>
      </c>
      <c r="R2007" s="103">
        <v>45803</v>
      </c>
      <c r="S2007" s="102">
        <v>19.89</v>
      </c>
      <c r="T2007" s="102">
        <v>19.239999999999998</v>
      </c>
      <c r="U2007" s="101">
        <v>536</v>
      </c>
      <c r="V2007" s="101">
        <v>528</v>
      </c>
      <c r="W2007" s="100" t="s">
        <v>2390</v>
      </c>
      <c r="X2007" s="100" t="s">
        <v>0</v>
      </c>
      <c r="Y2007" s="99"/>
    </row>
    <row r="2008" spans="1:25" s="98" customFormat="1" ht="21.95" hidden="1" customHeight="1" x14ac:dyDescent="0.25">
      <c r="A2008" s="104" t="s">
        <v>5356</v>
      </c>
      <c r="B2008" s="104" t="s">
        <v>236</v>
      </c>
      <c r="C2008" s="111" t="s">
        <v>3971</v>
      </c>
      <c r="D2008" s="111"/>
      <c r="E2008" s="110" t="s">
        <v>11</v>
      </c>
      <c r="F2008" s="109" t="s">
        <v>10</v>
      </c>
      <c r="G2008" s="108" t="s">
        <v>20</v>
      </c>
      <c r="H2008" s="107">
        <v>108</v>
      </c>
      <c r="I2008" s="104">
        <v>1</v>
      </c>
      <c r="J2008" s="104"/>
      <c r="K2008" s="104" t="s">
        <v>79</v>
      </c>
      <c r="L2008" s="106">
        <v>45803</v>
      </c>
      <c r="M2008" s="105" t="s">
        <v>2381</v>
      </c>
      <c r="N2008" s="100" t="s">
        <v>0</v>
      </c>
      <c r="O2008" s="100" t="s">
        <v>4</v>
      </c>
      <c r="P2008" s="100" t="s">
        <v>3</v>
      </c>
      <c r="Q2008" s="104" t="s">
        <v>52</v>
      </c>
      <c r="R2008" s="106">
        <v>45803</v>
      </c>
      <c r="S2008" s="102">
        <v>12.62</v>
      </c>
      <c r="T2008" s="102">
        <v>12.26</v>
      </c>
      <c r="U2008" s="101">
        <v>160</v>
      </c>
      <c r="V2008" s="101">
        <v>162</v>
      </c>
      <c r="W2008" s="100" t="s">
        <v>16</v>
      </c>
      <c r="X2008" s="100" t="s">
        <v>5</v>
      </c>
      <c r="Y2008" s="99"/>
    </row>
    <row r="2009" spans="1:25" s="98" customFormat="1" ht="21.95" hidden="1" customHeight="1" x14ac:dyDescent="0.25">
      <c r="A2009" s="104" t="s">
        <v>5355</v>
      </c>
      <c r="B2009" s="104" t="s">
        <v>88</v>
      </c>
      <c r="C2009" s="111" t="s">
        <v>35</v>
      </c>
      <c r="D2009" s="111"/>
      <c r="E2009" s="110" t="s">
        <v>11</v>
      </c>
      <c r="F2009" s="109" t="s">
        <v>10</v>
      </c>
      <c r="G2009" s="108" t="s">
        <v>20</v>
      </c>
      <c r="H2009" s="107">
        <v>114</v>
      </c>
      <c r="I2009" s="104">
        <v>2</v>
      </c>
      <c r="J2009" s="104"/>
      <c r="K2009" s="104" t="s">
        <v>7</v>
      </c>
      <c r="L2009" s="106">
        <v>45803</v>
      </c>
      <c r="M2009" s="105" t="s">
        <v>2379</v>
      </c>
      <c r="N2009" s="100" t="s">
        <v>5</v>
      </c>
      <c r="O2009" s="100" t="s">
        <v>3</v>
      </c>
      <c r="P2009" s="100" t="s">
        <v>4</v>
      </c>
      <c r="Q2009" s="104" t="s">
        <v>52</v>
      </c>
      <c r="R2009" s="103">
        <v>45804</v>
      </c>
      <c r="S2009" s="102">
        <v>12.19</v>
      </c>
      <c r="T2009" s="102">
        <v>12.52</v>
      </c>
      <c r="U2009" s="101">
        <v>154</v>
      </c>
      <c r="V2009" s="101">
        <v>156</v>
      </c>
      <c r="W2009" s="100" t="s">
        <v>2390</v>
      </c>
      <c r="X2009" s="100" t="s">
        <v>0</v>
      </c>
      <c r="Y2009" s="99"/>
    </row>
    <row r="2010" spans="1:25" s="98" customFormat="1" ht="21.95" hidden="1" customHeight="1" x14ac:dyDescent="0.25">
      <c r="A2010" s="104" t="s">
        <v>5354</v>
      </c>
      <c r="B2010" s="104" t="s">
        <v>355</v>
      </c>
      <c r="C2010" s="111" t="s">
        <v>951</v>
      </c>
      <c r="D2010" s="111"/>
      <c r="E2010" s="110" t="s">
        <v>33</v>
      </c>
      <c r="F2010" s="109" t="s">
        <v>10</v>
      </c>
      <c r="G2010" s="108" t="s">
        <v>20</v>
      </c>
      <c r="H2010" s="107">
        <v>105</v>
      </c>
      <c r="I2010" s="104" t="s">
        <v>54</v>
      </c>
      <c r="J2010" s="104"/>
      <c r="K2010" s="104" t="s">
        <v>79</v>
      </c>
      <c r="L2010" s="106">
        <v>45803</v>
      </c>
      <c r="M2010" s="105" t="s">
        <v>2379</v>
      </c>
      <c r="N2010" s="100" t="s">
        <v>5</v>
      </c>
      <c r="O2010" s="100"/>
      <c r="P2010" s="100"/>
      <c r="Q2010" s="104" t="s">
        <v>17</v>
      </c>
      <c r="R2010" s="103">
        <v>45804</v>
      </c>
      <c r="S2010" s="102">
        <v>7.7</v>
      </c>
      <c r="T2010" s="102">
        <v>7.43</v>
      </c>
      <c r="U2010" s="101">
        <v>210</v>
      </c>
      <c r="V2010" s="101">
        <v>204</v>
      </c>
      <c r="W2010" s="100" t="s">
        <v>2390</v>
      </c>
      <c r="X2010" s="100" t="s">
        <v>0</v>
      </c>
      <c r="Y2010" s="99"/>
    </row>
    <row r="2011" spans="1:25" s="98" customFormat="1" ht="21.95" hidden="1" customHeight="1" x14ac:dyDescent="0.25">
      <c r="A2011" s="104" t="s">
        <v>5353</v>
      </c>
      <c r="B2011" s="104" t="s">
        <v>201</v>
      </c>
      <c r="C2011" s="111" t="s">
        <v>200</v>
      </c>
      <c r="D2011" s="111"/>
      <c r="E2011" s="110" t="s">
        <v>28</v>
      </c>
      <c r="F2011" s="109" t="s">
        <v>10</v>
      </c>
      <c r="G2011" s="108" t="s">
        <v>20</v>
      </c>
      <c r="H2011" s="107">
        <v>110</v>
      </c>
      <c r="I2011" s="104">
        <v>2</v>
      </c>
      <c r="J2011" s="104"/>
      <c r="K2011" s="104" t="s">
        <v>271</v>
      </c>
      <c r="L2011" s="106">
        <v>45803</v>
      </c>
      <c r="M2011" s="105" t="s">
        <v>2379</v>
      </c>
      <c r="N2011" s="100" t="s">
        <v>5</v>
      </c>
      <c r="O2011" s="100" t="s">
        <v>3</v>
      </c>
      <c r="P2011" s="100" t="s">
        <v>4</v>
      </c>
      <c r="Q2011" s="104" t="s">
        <v>52</v>
      </c>
      <c r="R2011" s="103">
        <v>45803</v>
      </c>
      <c r="S2011" s="102">
        <v>19.12</v>
      </c>
      <c r="T2011" s="102">
        <v>18.89</v>
      </c>
      <c r="U2011" s="101">
        <v>522</v>
      </c>
      <c r="V2011" s="101">
        <v>534</v>
      </c>
      <c r="W2011" s="100" t="s">
        <v>25</v>
      </c>
      <c r="X2011" s="100" t="s">
        <v>15</v>
      </c>
      <c r="Y2011" s="99"/>
    </row>
    <row r="2012" spans="1:25" s="98" customFormat="1" ht="21.95" hidden="1" customHeight="1" x14ac:dyDescent="0.25">
      <c r="A2012" s="104" t="s">
        <v>5352</v>
      </c>
      <c r="B2012" s="104" t="s">
        <v>419</v>
      </c>
      <c r="C2012" s="111" t="s">
        <v>418</v>
      </c>
      <c r="D2012" s="111"/>
      <c r="E2012" s="110" t="s">
        <v>11</v>
      </c>
      <c r="F2012" s="109" t="s">
        <v>10</v>
      </c>
      <c r="G2012" s="108" t="s">
        <v>20</v>
      </c>
      <c r="H2012" s="107">
        <v>90</v>
      </c>
      <c r="I2012" s="104">
        <v>1</v>
      </c>
      <c r="J2012" s="104"/>
      <c r="K2012" s="104" t="s">
        <v>7</v>
      </c>
      <c r="L2012" s="106">
        <v>45803</v>
      </c>
      <c r="M2012" s="105" t="s">
        <v>2381</v>
      </c>
      <c r="N2012" s="100" t="s">
        <v>0</v>
      </c>
      <c r="O2012" s="100" t="s">
        <v>4</v>
      </c>
      <c r="P2012" s="100" t="s">
        <v>3</v>
      </c>
      <c r="Q2012" s="104" t="s">
        <v>52</v>
      </c>
      <c r="R2012" s="106">
        <v>45803</v>
      </c>
      <c r="S2012" s="102">
        <v>11.79</v>
      </c>
      <c r="T2012" s="102">
        <v>12.3</v>
      </c>
      <c r="U2012" s="101">
        <v>158</v>
      </c>
      <c r="V2012" s="101">
        <v>162</v>
      </c>
      <c r="W2012" s="100" t="s">
        <v>16</v>
      </c>
      <c r="X2012" s="100" t="s">
        <v>5</v>
      </c>
      <c r="Y2012" s="99"/>
    </row>
    <row r="2013" spans="1:25" s="98" customFormat="1" ht="21.95" hidden="1" customHeight="1" x14ac:dyDescent="0.25">
      <c r="A2013" s="104" t="s">
        <v>5351</v>
      </c>
      <c r="B2013" s="104" t="s">
        <v>614</v>
      </c>
      <c r="C2013" s="111" t="s">
        <v>542</v>
      </c>
      <c r="D2013" s="111"/>
      <c r="E2013" s="110" t="s">
        <v>28</v>
      </c>
      <c r="F2013" s="109" t="s">
        <v>10</v>
      </c>
      <c r="G2013" s="108" t="s">
        <v>20</v>
      </c>
      <c r="H2013" s="107">
        <v>106</v>
      </c>
      <c r="I2013" s="104">
        <v>2</v>
      </c>
      <c r="J2013" s="104"/>
      <c r="K2013" s="104" t="s">
        <v>271</v>
      </c>
      <c r="L2013" s="106">
        <v>45803</v>
      </c>
      <c r="M2013" s="105" t="s">
        <v>2379</v>
      </c>
      <c r="N2013" s="100" t="s">
        <v>5</v>
      </c>
      <c r="O2013" s="100" t="s">
        <v>3</v>
      </c>
      <c r="P2013" s="100" t="s">
        <v>18</v>
      </c>
      <c r="Q2013" s="104" t="s">
        <v>17</v>
      </c>
      <c r="R2013" s="103">
        <v>45803</v>
      </c>
      <c r="S2013" s="102">
        <v>18.98</v>
      </c>
      <c r="T2013" s="102">
        <v>19.14</v>
      </c>
      <c r="U2013" s="101">
        <v>520</v>
      </c>
      <c r="V2013" s="101">
        <v>534</v>
      </c>
      <c r="W2013" s="100" t="s">
        <v>25</v>
      </c>
      <c r="X2013" s="100" t="s">
        <v>15</v>
      </c>
      <c r="Y2013" s="99"/>
    </row>
    <row r="2014" spans="1:25" s="98" customFormat="1" ht="21.95" hidden="1" customHeight="1" x14ac:dyDescent="0.25">
      <c r="A2014" s="104" t="s">
        <v>5350</v>
      </c>
      <c r="B2014" s="104" t="s">
        <v>419</v>
      </c>
      <c r="C2014" s="111" t="s">
        <v>418</v>
      </c>
      <c r="D2014" s="111"/>
      <c r="E2014" s="110" t="s">
        <v>11</v>
      </c>
      <c r="F2014" s="109" t="s">
        <v>10</v>
      </c>
      <c r="G2014" s="108" t="s">
        <v>20</v>
      </c>
      <c r="H2014" s="107">
        <v>90</v>
      </c>
      <c r="I2014" s="104">
        <v>2</v>
      </c>
      <c r="J2014" s="104"/>
      <c r="K2014" s="104" t="s">
        <v>79</v>
      </c>
      <c r="L2014" s="106">
        <v>45804</v>
      </c>
      <c r="M2014" s="105" t="s">
        <v>2381</v>
      </c>
      <c r="N2014" s="100" t="s">
        <v>0</v>
      </c>
      <c r="O2014" s="100" t="s">
        <v>4</v>
      </c>
      <c r="P2014" s="100"/>
      <c r="Q2014" s="104" t="s">
        <v>52</v>
      </c>
      <c r="R2014" s="106">
        <v>45804</v>
      </c>
      <c r="S2014" s="102">
        <v>11.8</v>
      </c>
      <c r="T2014" s="102">
        <v>12.3</v>
      </c>
      <c r="U2014" s="101">
        <v>160</v>
      </c>
      <c r="V2014" s="101">
        <v>162</v>
      </c>
      <c r="W2014" s="100" t="s">
        <v>16</v>
      </c>
      <c r="X2014" s="100" t="s">
        <v>5</v>
      </c>
      <c r="Y2014" s="99"/>
    </row>
    <row r="2015" spans="1:25" s="98" customFormat="1" ht="21.95" hidden="1" customHeight="1" x14ac:dyDescent="0.25">
      <c r="A2015" s="104" t="s">
        <v>5349</v>
      </c>
      <c r="B2015" s="104" t="s">
        <v>221</v>
      </c>
      <c r="C2015" s="111" t="s">
        <v>220</v>
      </c>
      <c r="D2015" s="111"/>
      <c r="E2015" s="110" t="s">
        <v>11</v>
      </c>
      <c r="F2015" s="109" t="s">
        <v>10</v>
      </c>
      <c r="G2015" s="108" t="s">
        <v>20</v>
      </c>
      <c r="H2015" s="107">
        <v>105</v>
      </c>
      <c r="I2015" s="104">
        <v>1</v>
      </c>
      <c r="J2015" s="104"/>
      <c r="K2015" s="104" t="s">
        <v>79</v>
      </c>
      <c r="L2015" s="106">
        <v>45803</v>
      </c>
      <c r="M2015" s="105" t="s">
        <v>2379</v>
      </c>
      <c r="N2015" s="100" t="s">
        <v>5</v>
      </c>
      <c r="O2015" s="100" t="s">
        <v>3</v>
      </c>
      <c r="P2015" s="100" t="s">
        <v>4</v>
      </c>
      <c r="Q2015" s="104" t="s">
        <v>52</v>
      </c>
      <c r="R2015" s="103">
        <v>45803</v>
      </c>
      <c r="S2015" s="102">
        <v>11.72</v>
      </c>
      <c r="T2015" s="102">
        <v>11.89</v>
      </c>
      <c r="U2015" s="101">
        <v>158</v>
      </c>
      <c r="V2015" s="101">
        <v>160</v>
      </c>
      <c r="W2015" s="100" t="s">
        <v>25</v>
      </c>
      <c r="X2015" s="100" t="s">
        <v>15</v>
      </c>
      <c r="Y2015" s="99"/>
    </row>
    <row r="2016" spans="1:25" s="98" customFormat="1" ht="21.95" hidden="1" customHeight="1" x14ac:dyDescent="0.25">
      <c r="A2016" s="104" t="s">
        <v>5348</v>
      </c>
      <c r="B2016" s="104" t="s">
        <v>92</v>
      </c>
      <c r="C2016" s="111" t="s">
        <v>421</v>
      </c>
      <c r="D2016" s="111"/>
      <c r="E2016" s="110" t="s">
        <v>28</v>
      </c>
      <c r="F2016" s="109" t="s">
        <v>10</v>
      </c>
      <c r="G2016" s="108" t="s">
        <v>20</v>
      </c>
      <c r="H2016" s="107">
        <v>111</v>
      </c>
      <c r="I2016" s="104">
        <v>2</v>
      </c>
      <c r="J2016" s="104"/>
      <c r="K2016" s="104" t="s">
        <v>271</v>
      </c>
      <c r="L2016" s="106">
        <v>45803</v>
      </c>
      <c r="M2016" s="105" t="s">
        <v>2396</v>
      </c>
      <c r="N2016" s="100" t="s">
        <v>15</v>
      </c>
      <c r="O2016" s="100" t="s">
        <v>18</v>
      </c>
      <c r="P2016" s="100" t="s">
        <v>4</v>
      </c>
      <c r="Q2016" s="104" t="s">
        <v>2</v>
      </c>
      <c r="R2016" s="103">
        <v>45804</v>
      </c>
      <c r="S2016" s="102">
        <v>18.64</v>
      </c>
      <c r="T2016" s="102">
        <v>19.28</v>
      </c>
      <c r="U2016" s="101">
        <v>528</v>
      </c>
      <c r="V2016" s="101">
        <v>540</v>
      </c>
      <c r="W2016" s="100" t="s">
        <v>2390</v>
      </c>
      <c r="X2016" s="100" t="s">
        <v>0</v>
      </c>
      <c r="Y2016" s="99"/>
    </row>
    <row r="2017" spans="1:25" s="98" customFormat="1" ht="21.95" hidden="1" customHeight="1" x14ac:dyDescent="0.25">
      <c r="A2017" s="104" t="s">
        <v>5347</v>
      </c>
      <c r="B2017" s="104" t="s">
        <v>885</v>
      </c>
      <c r="C2017" s="111" t="s">
        <v>55</v>
      </c>
      <c r="D2017" s="111"/>
      <c r="E2017" s="110" t="s">
        <v>33</v>
      </c>
      <c r="F2017" s="109" t="s">
        <v>10</v>
      </c>
      <c r="G2017" s="108" t="s">
        <v>32</v>
      </c>
      <c r="H2017" s="107">
        <v>110</v>
      </c>
      <c r="I2017" s="104" t="s">
        <v>54</v>
      </c>
      <c r="J2017" s="104"/>
      <c r="K2017" s="104" t="s">
        <v>79</v>
      </c>
      <c r="L2017" s="106">
        <v>45803</v>
      </c>
      <c r="M2017" s="105" t="s">
        <v>2396</v>
      </c>
      <c r="N2017" s="100" t="s">
        <v>15</v>
      </c>
      <c r="O2017" s="100" t="s">
        <v>3</v>
      </c>
      <c r="P2017" s="100" t="s">
        <v>18</v>
      </c>
      <c r="Q2017" s="104" t="s">
        <v>52</v>
      </c>
      <c r="R2017" s="106">
        <v>45804</v>
      </c>
      <c r="S2017" s="102">
        <v>7.64</v>
      </c>
      <c r="T2017" s="102">
        <v>7.39</v>
      </c>
      <c r="U2017" s="101">
        <v>200</v>
      </c>
      <c r="V2017" s="101">
        <v>202</v>
      </c>
      <c r="W2017" s="100" t="s">
        <v>16</v>
      </c>
      <c r="X2017" s="100" t="s">
        <v>5</v>
      </c>
      <c r="Y2017" s="99"/>
    </row>
    <row r="2018" spans="1:25" s="98" customFormat="1" ht="21.95" hidden="1" customHeight="1" x14ac:dyDescent="0.25">
      <c r="A2018" s="104" t="s">
        <v>5346</v>
      </c>
      <c r="B2018" s="104" t="s">
        <v>92</v>
      </c>
      <c r="C2018" s="111" t="s">
        <v>115</v>
      </c>
      <c r="D2018" s="111"/>
      <c r="E2018" s="110" t="s">
        <v>11</v>
      </c>
      <c r="F2018" s="109" t="s">
        <v>10</v>
      </c>
      <c r="G2018" s="108" t="s">
        <v>20</v>
      </c>
      <c r="H2018" s="107">
        <v>108</v>
      </c>
      <c r="I2018" s="104">
        <v>1</v>
      </c>
      <c r="J2018" s="104"/>
      <c r="K2018" s="104" t="s">
        <v>79</v>
      </c>
      <c r="L2018" s="106">
        <v>45803</v>
      </c>
      <c r="M2018" s="105" t="s">
        <v>2379</v>
      </c>
      <c r="N2018" s="100" t="s">
        <v>5</v>
      </c>
      <c r="O2018" s="100" t="s">
        <v>3</v>
      </c>
      <c r="P2018" s="100" t="s">
        <v>4</v>
      </c>
      <c r="Q2018" s="104" t="s">
        <v>17</v>
      </c>
      <c r="R2018" s="103">
        <v>45803</v>
      </c>
      <c r="S2018" s="102">
        <v>11.48</v>
      </c>
      <c r="T2018" s="102">
        <v>11.89</v>
      </c>
      <c r="U2018" s="101">
        <v>160</v>
      </c>
      <c r="V2018" s="101">
        <v>158</v>
      </c>
      <c r="W2018" s="100" t="s">
        <v>25</v>
      </c>
      <c r="X2018" s="100" t="s">
        <v>15</v>
      </c>
      <c r="Y2018" s="99"/>
    </row>
    <row r="2019" spans="1:25" s="98" customFormat="1" ht="21.95" hidden="1" customHeight="1" x14ac:dyDescent="0.25">
      <c r="A2019" s="104" t="s">
        <v>5345</v>
      </c>
      <c r="B2019" s="104" t="s">
        <v>1399</v>
      </c>
      <c r="C2019" s="111" t="s">
        <v>1398</v>
      </c>
      <c r="D2019" s="111"/>
      <c r="E2019" s="110" t="s">
        <v>33</v>
      </c>
      <c r="F2019" s="109" t="s">
        <v>10</v>
      </c>
      <c r="G2019" s="108" t="s">
        <v>32</v>
      </c>
      <c r="H2019" s="107">
        <v>104</v>
      </c>
      <c r="I2019" s="104">
        <v>1</v>
      </c>
      <c r="J2019" s="104"/>
      <c r="K2019" s="104" t="s">
        <v>79</v>
      </c>
      <c r="L2019" s="106">
        <v>45803</v>
      </c>
      <c r="M2019" s="105" t="s">
        <v>2396</v>
      </c>
      <c r="N2019" s="100" t="s">
        <v>15</v>
      </c>
      <c r="O2019" s="100" t="s">
        <v>4</v>
      </c>
      <c r="P2019" s="100" t="s">
        <v>18</v>
      </c>
      <c r="Q2019" s="104" t="s">
        <v>52</v>
      </c>
      <c r="R2019" s="103">
        <v>45804</v>
      </c>
      <c r="S2019" s="102">
        <v>8.0399999999999991</v>
      </c>
      <c r="T2019" s="102">
        <v>7.75</v>
      </c>
      <c r="U2019" s="101">
        <v>200</v>
      </c>
      <c r="V2019" s="101">
        <v>206</v>
      </c>
      <c r="W2019" s="100" t="s">
        <v>2390</v>
      </c>
      <c r="X2019" s="100" t="s">
        <v>0</v>
      </c>
      <c r="Y2019" s="99"/>
    </row>
    <row r="2020" spans="1:25" s="98" customFormat="1" ht="21.95" hidden="1" customHeight="1" x14ac:dyDescent="0.25">
      <c r="A2020" s="104" t="s">
        <v>3931</v>
      </c>
      <c r="B2020" s="104" t="s">
        <v>113</v>
      </c>
      <c r="C2020" s="111" t="s">
        <v>112</v>
      </c>
      <c r="D2020" s="111"/>
      <c r="E2020" s="110" t="s">
        <v>28</v>
      </c>
      <c r="F2020" s="109" t="s">
        <v>10</v>
      </c>
      <c r="G2020" s="108" t="s">
        <v>20</v>
      </c>
      <c r="H2020" s="107">
        <v>112</v>
      </c>
      <c r="I2020" s="104">
        <v>1</v>
      </c>
      <c r="J2020" s="104"/>
      <c r="K2020" s="104" t="s">
        <v>271</v>
      </c>
      <c r="L2020" s="106">
        <v>45803</v>
      </c>
      <c r="M2020" s="105" t="s">
        <v>2396</v>
      </c>
      <c r="N2020" s="100" t="s">
        <v>15</v>
      </c>
      <c r="O2020" s="100" t="s">
        <v>18</v>
      </c>
      <c r="P2020" s="100" t="s">
        <v>4</v>
      </c>
      <c r="Q2020" s="104" t="s">
        <v>17</v>
      </c>
      <c r="R2020" s="103">
        <v>45803</v>
      </c>
      <c r="S2020" s="102">
        <v>21.53</v>
      </c>
      <c r="T2020" s="102">
        <v>20.420000000000002</v>
      </c>
      <c r="U2020" s="101">
        <v>534</v>
      </c>
      <c r="V2020" s="101">
        <v>526</v>
      </c>
      <c r="W2020" s="100" t="s">
        <v>25</v>
      </c>
      <c r="X2020" s="100" t="s">
        <v>15</v>
      </c>
      <c r="Y2020" s="99"/>
    </row>
    <row r="2021" spans="1:25" s="98" customFormat="1" ht="21.95" hidden="1" customHeight="1" x14ac:dyDescent="0.25">
      <c r="A2021" s="104" t="s">
        <v>5344</v>
      </c>
      <c r="B2021" s="104" t="s">
        <v>334</v>
      </c>
      <c r="C2021" s="111" t="s">
        <v>361</v>
      </c>
      <c r="D2021" s="111"/>
      <c r="E2021" s="110" t="s">
        <v>33</v>
      </c>
      <c r="F2021" s="109" t="s">
        <v>10</v>
      </c>
      <c r="G2021" s="108" t="s">
        <v>32</v>
      </c>
      <c r="H2021" s="107">
        <v>114</v>
      </c>
      <c r="I2021" s="104">
        <v>2</v>
      </c>
      <c r="J2021" s="104"/>
      <c r="K2021" s="104" t="s">
        <v>79</v>
      </c>
      <c r="L2021" s="106">
        <v>45803</v>
      </c>
      <c r="M2021" s="105" t="s">
        <v>2381</v>
      </c>
      <c r="N2021" s="100" t="s">
        <v>0</v>
      </c>
      <c r="O2021" s="100" t="s">
        <v>3</v>
      </c>
      <c r="P2021" s="100" t="s">
        <v>4</v>
      </c>
      <c r="Q2021" s="104" t="s">
        <v>52</v>
      </c>
      <c r="R2021" s="106">
        <v>45803</v>
      </c>
      <c r="S2021" s="102">
        <v>7.02</v>
      </c>
      <c r="T2021" s="102">
        <v>7.61</v>
      </c>
      <c r="U2021" s="101">
        <v>202</v>
      </c>
      <c r="V2021" s="101">
        <v>200</v>
      </c>
      <c r="W2021" s="100" t="s">
        <v>16</v>
      </c>
      <c r="X2021" s="100" t="s">
        <v>5</v>
      </c>
      <c r="Y2021" s="99"/>
    </row>
    <row r="2022" spans="1:25" s="98" customFormat="1" ht="21.95" hidden="1" customHeight="1" x14ac:dyDescent="0.25">
      <c r="A2022" s="104" t="s">
        <v>5343</v>
      </c>
      <c r="B2022" s="104" t="s">
        <v>74</v>
      </c>
      <c r="C2022" s="111" t="s">
        <v>22</v>
      </c>
      <c r="D2022" s="111"/>
      <c r="E2022" s="110" t="s">
        <v>11</v>
      </c>
      <c r="F2022" s="109" t="s">
        <v>10</v>
      </c>
      <c r="G2022" s="108" t="s">
        <v>20</v>
      </c>
      <c r="H2022" s="107">
        <v>112</v>
      </c>
      <c r="I2022" s="104">
        <v>1</v>
      </c>
      <c r="J2022" s="104"/>
      <c r="K2022" s="104" t="s">
        <v>79</v>
      </c>
      <c r="L2022" s="106">
        <v>45803</v>
      </c>
      <c r="M2022" s="105" t="s">
        <v>2396</v>
      </c>
      <c r="N2022" s="100" t="s">
        <v>15</v>
      </c>
      <c r="O2022" s="100" t="s">
        <v>4</v>
      </c>
      <c r="P2022" s="100" t="s">
        <v>3</v>
      </c>
      <c r="Q2022" s="104" t="s">
        <v>52</v>
      </c>
      <c r="R2022" s="103">
        <v>45804</v>
      </c>
      <c r="S2022" s="102">
        <v>12.21</v>
      </c>
      <c r="T2022" s="102">
        <v>12.46</v>
      </c>
      <c r="U2022" s="101">
        <v>158</v>
      </c>
      <c r="V2022" s="101">
        <v>152</v>
      </c>
      <c r="W2022" s="100" t="s">
        <v>2390</v>
      </c>
      <c r="X2022" s="100" t="s">
        <v>0</v>
      </c>
      <c r="Y2022" s="99"/>
    </row>
    <row r="2023" spans="1:25" s="98" customFormat="1" ht="21.95" hidden="1" customHeight="1" x14ac:dyDescent="0.25">
      <c r="A2023" s="104" t="s">
        <v>5342</v>
      </c>
      <c r="B2023" s="104" t="s">
        <v>802</v>
      </c>
      <c r="C2023" s="111" t="s">
        <v>793</v>
      </c>
      <c r="D2023" s="111"/>
      <c r="E2023" s="110" t="s">
        <v>28</v>
      </c>
      <c r="F2023" s="109" t="s">
        <v>10</v>
      </c>
      <c r="G2023" s="108" t="s">
        <v>20</v>
      </c>
      <c r="H2023" s="107">
        <v>107</v>
      </c>
      <c r="I2023" s="104">
        <v>2</v>
      </c>
      <c r="J2023" s="104"/>
      <c r="K2023" s="104" t="s">
        <v>271</v>
      </c>
      <c r="L2023" s="106">
        <v>45803</v>
      </c>
      <c r="M2023" s="105" t="s">
        <v>2396</v>
      </c>
      <c r="N2023" s="100" t="s">
        <v>15</v>
      </c>
      <c r="O2023" s="100" t="s">
        <v>4</v>
      </c>
      <c r="P2023" s="100" t="s">
        <v>3</v>
      </c>
      <c r="Q2023" s="104" t="s">
        <v>52</v>
      </c>
      <c r="R2023" s="103">
        <v>45804</v>
      </c>
      <c r="S2023" s="102">
        <v>19.12</v>
      </c>
      <c r="T2023" s="102">
        <v>19.45</v>
      </c>
      <c r="U2023" s="101">
        <v>524</v>
      </c>
      <c r="V2023" s="101">
        <v>532</v>
      </c>
      <c r="W2023" s="100" t="s">
        <v>2390</v>
      </c>
      <c r="X2023" s="100" t="s">
        <v>0</v>
      </c>
      <c r="Y2023" s="99"/>
    </row>
    <row r="2024" spans="1:25" s="98" customFormat="1" ht="21.95" hidden="1" customHeight="1" x14ac:dyDescent="0.25">
      <c r="A2024" s="104" t="s">
        <v>5341</v>
      </c>
      <c r="B2024" s="104" t="s">
        <v>766</v>
      </c>
      <c r="C2024" s="111" t="s">
        <v>695</v>
      </c>
      <c r="D2024" s="111"/>
      <c r="E2024" s="110" t="s">
        <v>33</v>
      </c>
      <c r="F2024" s="109" t="s">
        <v>10</v>
      </c>
      <c r="G2024" s="108" t="s">
        <v>32</v>
      </c>
      <c r="H2024" s="107">
        <v>110</v>
      </c>
      <c r="I2024" s="104" t="s">
        <v>54</v>
      </c>
      <c r="J2024" s="104"/>
      <c r="K2024" s="104" t="s">
        <v>79</v>
      </c>
      <c r="L2024" s="106">
        <v>45804</v>
      </c>
      <c r="M2024" s="105" t="s">
        <v>2381</v>
      </c>
      <c r="N2024" s="100" t="s">
        <v>0</v>
      </c>
      <c r="O2024" s="100" t="s">
        <v>4</v>
      </c>
      <c r="P2024" s="100" t="s">
        <v>4</v>
      </c>
      <c r="Q2024" s="104" t="s">
        <v>17</v>
      </c>
      <c r="R2024" s="103">
        <v>45804</v>
      </c>
      <c r="S2024" s="102">
        <v>8.09</v>
      </c>
      <c r="T2024" s="102">
        <v>7.89</v>
      </c>
      <c r="U2024" s="101">
        <v>200</v>
      </c>
      <c r="V2024" s="101">
        <v>202</v>
      </c>
      <c r="W2024" s="100" t="s">
        <v>25</v>
      </c>
      <c r="X2024" s="100" t="s">
        <v>15</v>
      </c>
      <c r="Y2024" s="99" t="s">
        <v>5340</v>
      </c>
    </row>
    <row r="2025" spans="1:25" s="98" customFormat="1" ht="21.95" hidden="1" customHeight="1" x14ac:dyDescent="0.25">
      <c r="A2025" s="104" t="s">
        <v>5339</v>
      </c>
      <c r="B2025" s="104" t="s">
        <v>100</v>
      </c>
      <c r="C2025" s="111" t="s">
        <v>725</v>
      </c>
      <c r="D2025" s="111"/>
      <c r="E2025" s="110" t="s">
        <v>11</v>
      </c>
      <c r="F2025" s="109" t="s">
        <v>10</v>
      </c>
      <c r="G2025" s="108" t="s">
        <v>20</v>
      </c>
      <c r="H2025" s="107">
        <v>105</v>
      </c>
      <c r="I2025" s="104">
        <v>1</v>
      </c>
      <c r="J2025" s="104"/>
      <c r="K2025" s="104" t="s">
        <v>677</v>
      </c>
      <c r="L2025" s="106">
        <v>45804</v>
      </c>
      <c r="M2025" s="105" t="s">
        <v>2381</v>
      </c>
      <c r="N2025" s="100" t="s">
        <v>0</v>
      </c>
      <c r="O2025" s="100" t="s">
        <v>4</v>
      </c>
      <c r="P2025" s="100" t="s">
        <v>3</v>
      </c>
      <c r="Q2025" s="104" t="s">
        <v>52</v>
      </c>
      <c r="R2025" s="106">
        <v>45804</v>
      </c>
      <c r="S2025" s="102">
        <v>12.57</v>
      </c>
      <c r="T2025" s="102">
        <v>12.3</v>
      </c>
      <c r="U2025" s="101">
        <v>158</v>
      </c>
      <c r="V2025" s="101">
        <v>162</v>
      </c>
      <c r="W2025" s="100" t="s">
        <v>16</v>
      </c>
      <c r="X2025" s="100" t="s">
        <v>5</v>
      </c>
      <c r="Y2025" s="99"/>
    </row>
    <row r="2026" spans="1:25" s="98" customFormat="1" ht="21.95" hidden="1" customHeight="1" x14ac:dyDescent="0.25">
      <c r="A2026" s="104" t="s">
        <v>5338</v>
      </c>
      <c r="B2026" s="104" t="s">
        <v>105</v>
      </c>
      <c r="C2026" s="111" t="s">
        <v>458</v>
      </c>
      <c r="D2026" s="111"/>
      <c r="E2026" s="110" t="s">
        <v>28</v>
      </c>
      <c r="F2026" s="109" t="s">
        <v>10</v>
      </c>
      <c r="G2026" s="108" t="s">
        <v>20</v>
      </c>
      <c r="H2026" s="107">
        <v>106</v>
      </c>
      <c r="I2026" s="104">
        <v>2</v>
      </c>
      <c r="J2026" s="104"/>
      <c r="K2026" s="104" t="s">
        <v>271</v>
      </c>
      <c r="L2026" s="106">
        <v>45804</v>
      </c>
      <c r="M2026" s="105" t="s">
        <v>2381</v>
      </c>
      <c r="N2026" s="100" t="s">
        <v>0</v>
      </c>
      <c r="O2026" s="100" t="s">
        <v>3</v>
      </c>
      <c r="P2026" s="100" t="s">
        <v>4</v>
      </c>
      <c r="Q2026" s="104" t="s">
        <v>52</v>
      </c>
      <c r="R2026" s="106">
        <v>45804</v>
      </c>
      <c r="S2026" s="102">
        <v>19.829999999999998</v>
      </c>
      <c r="T2026" s="102">
        <v>19.8</v>
      </c>
      <c r="U2026" s="101">
        <v>532</v>
      </c>
      <c r="V2026" s="101">
        <v>534</v>
      </c>
      <c r="W2026" s="100" t="s">
        <v>16</v>
      </c>
      <c r="X2026" s="100" t="s">
        <v>5</v>
      </c>
      <c r="Y2026" s="99"/>
    </row>
    <row r="2027" spans="1:25" s="98" customFormat="1" ht="21.95" hidden="1" customHeight="1" x14ac:dyDescent="0.25">
      <c r="A2027" s="104" t="s">
        <v>5337</v>
      </c>
      <c r="B2027" s="104" t="s">
        <v>102</v>
      </c>
      <c r="C2027" s="111" t="s">
        <v>258</v>
      </c>
      <c r="D2027" s="111"/>
      <c r="E2027" s="110" t="s">
        <v>28</v>
      </c>
      <c r="F2027" s="109" t="s">
        <v>10</v>
      </c>
      <c r="G2027" s="108" t="s">
        <v>20</v>
      </c>
      <c r="H2027" s="107">
        <v>107</v>
      </c>
      <c r="I2027" s="104">
        <v>1</v>
      </c>
      <c r="J2027" s="104"/>
      <c r="K2027" s="104" t="s">
        <v>7</v>
      </c>
      <c r="L2027" s="106">
        <v>45804</v>
      </c>
      <c r="M2027" s="105" t="s">
        <v>2381</v>
      </c>
      <c r="N2027" s="100" t="s">
        <v>0</v>
      </c>
      <c r="O2027" s="100" t="s">
        <v>4</v>
      </c>
      <c r="P2027" s="100" t="s">
        <v>4</v>
      </c>
      <c r="Q2027" s="104" t="s">
        <v>17</v>
      </c>
      <c r="R2027" s="106">
        <v>45804</v>
      </c>
      <c r="S2027" s="102">
        <v>18.93</v>
      </c>
      <c r="T2027" s="102">
        <v>19.25</v>
      </c>
      <c r="U2027" s="101">
        <v>532</v>
      </c>
      <c r="V2027" s="101">
        <v>528</v>
      </c>
      <c r="W2027" s="100" t="s">
        <v>16</v>
      </c>
      <c r="X2027" s="100" t="s">
        <v>5</v>
      </c>
      <c r="Y2027" s="99"/>
    </row>
    <row r="2028" spans="1:25" s="98" customFormat="1" ht="21.95" hidden="1" customHeight="1" x14ac:dyDescent="0.25">
      <c r="A2028" s="104" t="s">
        <v>5336</v>
      </c>
      <c r="B2028" s="104" t="s">
        <v>312</v>
      </c>
      <c r="C2028" s="111" t="s">
        <v>311</v>
      </c>
      <c r="D2028" s="111"/>
      <c r="E2028" s="110" t="s">
        <v>33</v>
      </c>
      <c r="F2028" s="109" t="s">
        <v>10</v>
      </c>
      <c r="G2028" s="108" t="s">
        <v>32</v>
      </c>
      <c r="H2028" s="107">
        <v>110</v>
      </c>
      <c r="I2028" s="104">
        <v>2</v>
      </c>
      <c r="J2028" s="104"/>
      <c r="K2028" s="104" t="s">
        <v>79</v>
      </c>
      <c r="L2028" s="106">
        <v>45804</v>
      </c>
      <c r="M2028" s="105" t="s">
        <v>2381</v>
      </c>
      <c r="N2028" s="100" t="s">
        <v>0</v>
      </c>
      <c r="O2028" s="100" t="s">
        <v>4</v>
      </c>
      <c r="P2028" s="100" t="s">
        <v>3</v>
      </c>
      <c r="Q2028" s="104" t="s">
        <v>52</v>
      </c>
      <c r="R2028" s="103">
        <v>45804</v>
      </c>
      <c r="S2028" s="102">
        <v>7.72</v>
      </c>
      <c r="T2028" s="102">
        <v>7.46</v>
      </c>
      <c r="U2028" s="101">
        <v>200</v>
      </c>
      <c r="V2028" s="101">
        <v>202</v>
      </c>
      <c r="W2028" s="100" t="s">
        <v>25</v>
      </c>
      <c r="X2028" s="100" t="s">
        <v>15</v>
      </c>
      <c r="Y2028" s="99"/>
    </row>
    <row r="2029" spans="1:25" s="98" customFormat="1" ht="21.95" hidden="1" customHeight="1" x14ac:dyDescent="0.25">
      <c r="A2029" s="104" t="s">
        <v>5335</v>
      </c>
      <c r="B2029" s="104" t="s">
        <v>2448</v>
      </c>
      <c r="C2029" s="111" t="s">
        <v>1817</v>
      </c>
      <c r="D2029" s="111"/>
      <c r="E2029" s="110" t="s">
        <v>28</v>
      </c>
      <c r="F2029" s="109" t="s">
        <v>10</v>
      </c>
      <c r="G2029" s="108" t="s">
        <v>20</v>
      </c>
      <c r="H2029" s="107">
        <v>110</v>
      </c>
      <c r="I2029" s="104">
        <v>1</v>
      </c>
      <c r="J2029" s="104"/>
      <c r="K2029" s="104" t="s">
        <v>107</v>
      </c>
      <c r="L2029" s="106">
        <v>45804</v>
      </c>
      <c r="M2029" s="105" t="s">
        <v>2379</v>
      </c>
      <c r="N2029" s="100" t="s">
        <v>5</v>
      </c>
      <c r="O2029" s="100" t="s">
        <v>3</v>
      </c>
      <c r="P2029" s="100" t="s">
        <v>4</v>
      </c>
      <c r="Q2029" s="104" t="s">
        <v>17</v>
      </c>
      <c r="R2029" s="103">
        <v>45804</v>
      </c>
      <c r="S2029" s="102">
        <v>19.690000000000001</v>
      </c>
      <c r="T2029" s="102">
        <v>19.75</v>
      </c>
      <c r="U2029" s="101">
        <v>540</v>
      </c>
      <c r="V2029" s="101">
        <v>534</v>
      </c>
      <c r="W2029" s="100" t="s">
        <v>25</v>
      </c>
      <c r="X2029" s="100" t="s">
        <v>15</v>
      </c>
      <c r="Y2029" s="99"/>
    </row>
    <row r="2030" spans="1:25" s="98" customFormat="1" ht="21.95" hidden="1" customHeight="1" x14ac:dyDescent="0.25">
      <c r="A2030" s="104" t="s">
        <v>5334</v>
      </c>
      <c r="B2030" s="104" t="s">
        <v>1552</v>
      </c>
      <c r="C2030" s="111" t="s">
        <v>515</v>
      </c>
      <c r="D2030" s="111"/>
      <c r="E2030" s="110" t="s">
        <v>11</v>
      </c>
      <c r="F2030" s="109" t="s">
        <v>10</v>
      </c>
      <c r="G2030" s="108" t="s">
        <v>20</v>
      </c>
      <c r="H2030" s="107">
        <v>112</v>
      </c>
      <c r="I2030" s="104">
        <v>1</v>
      </c>
      <c r="J2030" s="104"/>
      <c r="K2030" s="104" t="s">
        <v>677</v>
      </c>
      <c r="L2030" s="106">
        <v>45804</v>
      </c>
      <c r="M2030" s="105" t="s">
        <v>2379</v>
      </c>
      <c r="N2030" s="100" t="s">
        <v>5</v>
      </c>
      <c r="O2030" s="100" t="s">
        <v>18</v>
      </c>
      <c r="P2030" s="100" t="s">
        <v>4</v>
      </c>
      <c r="Q2030" s="104" t="s">
        <v>17</v>
      </c>
      <c r="R2030" s="103">
        <v>45804</v>
      </c>
      <c r="S2030" s="102">
        <v>11.57</v>
      </c>
      <c r="T2030" s="102">
        <v>11.15</v>
      </c>
      <c r="U2030" s="101">
        <v>160</v>
      </c>
      <c r="V2030" s="101">
        <v>158</v>
      </c>
      <c r="W2030" s="100" t="s">
        <v>25</v>
      </c>
      <c r="X2030" s="100" t="s">
        <v>15</v>
      </c>
      <c r="Y2030" s="99"/>
    </row>
    <row r="2031" spans="1:25" s="98" customFormat="1" ht="21.95" hidden="1" customHeight="1" x14ac:dyDescent="0.25">
      <c r="A2031" s="104" t="s">
        <v>5333</v>
      </c>
      <c r="B2031" s="104" t="s">
        <v>113</v>
      </c>
      <c r="C2031" s="111" t="s">
        <v>112</v>
      </c>
      <c r="D2031" s="111"/>
      <c r="E2031" s="110" t="s">
        <v>28</v>
      </c>
      <c r="F2031" s="109" t="s">
        <v>10</v>
      </c>
      <c r="G2031" s="108" t="s">
        <v>20</v>
      </c>
      <c r="H2031" s="107">
        <v>112</v>
      </c>
      <c r="I2031" s="104">
        <v>2</v>
      </c>
      <c r="J2031" s="104"/>
      <c r="K2031" s="104" t="s">
        <v>107</v>
      </c>
      <c r="L2031" s="106">
        <v>45804</v>
      </c>
      <c r="M2031" s="105" t="s">
        <v>2379</v>
      </c>
      <c r="N2031" s="100" t="s">
        <v>5</v>
      </c>
      <c r="O2031" s="100" t="s">
        <v>3</v>
      </c>
      <c r="P2031" s="100" t="s">
        <v>4</v>
      </c>
      <c r="Q2031" s="104" t="s">
        <v>17</v>
      </c>
      <c r="R2031" s="103">
        <v>45804</v>
      </c>
      <c r="S2031" s="102">
        <v>19.170000000000002</v>
      </c>
      <c r="T2031" s="102">
        <v>18.89</v>
      </c>
      <c r="U2031" s="101">
        <v>522</v>
      </c>
      <c r="V2031" s="101">
        <v>532</v>
      </c>
      <c r="W2031" s="100" t="s">
        <v>25</v>
      </c>
      <c r="X2031" s="100" t="s">
        <v>15</v>
      </c>
      <c r="Y2031" s="99"/>
    </row>
    <row r="2032" spans="1:25" s="98" customFormat="1" ht="21.95" hidden="1" customHeight="1" x14ac:dyDescent="0.25">
      <c r="A2032" s="104" t="s">
        <v>5332</v>
      </c>
      <c r="B2032" s="104" t="s">
        <v>92</v>
      </c>
      <c r="C2032" s="111" t="s">
        <v>1189</v>
      </c>
      <c r="D2032" s="111"/>
      <c r="E2032" s="110" t="s">
        <v>11</v>
      </c>
      <c r="F2032" s="109" t="s">
        <v>10</v>
      </c>
      <c r="G2032" s="108" t="s">
        <v>20</v>
      </c>
      <c r="H2032" s="107">
        <v>107</v>
      </c>
      <c r="I2032" s="104">
        <v>1</v>
      </c>
      <c r="J2032" s="104"/>
      <c r="K2032" s="104" t="s">
        <v>79</v>
      </c>
      <c r="L2032" s="106">
        <v>45804</v>
      </c>
      <c r="M2032" s="105" t="s">
        <v>2379</v>
      </c>
      <c r="N2032" s="100" t="s">
        <v>5</v>
      </c>
      <c r="O2032" s="100" t="s">
        <v>3</v>
      </c>
      <c r="P2032" s="100" t="s">
        <v>4</v>
      </c>
      <c r="Q2032" s="104" t="s">
        <v>17</v>
      </c>
      <c r="R2032" s="103">
        <v>45804</v>
      </c>
      <c r="S2032" s="102">
        <v>11.93</v>
      </c>
      <c r="T2032" s="102">
        <v>11.45</v>
      </c>
      <c r="U2032" s="101">
        <v>158</v>
      </c>
      <c r="V2032" s="101">
        <v>160</v>
      </c>
      <c r="W2032" s="100" t="s">
        <v>25</v>
      </c>
      <c r="X2032" s="100" t="s">
        <v>15</v>
      </c>
      <c r="Y2032" s="99" t="s">
        <v>5331</v>
      </c>
    </row>
    <row r="2033" spans="1:25" s="98" customFormat="1" ht="21.95" hidden="1" customHeight="1" x14ac:dyDescent="0.25">
      <c r="A2033" s="104" t="s">
        <v>5330</v>
      </c>
      <c r="B2033" s="104" t="s">
        <v>419</v>
      </c>
      <c r="C2033" s="111" t="s">
        <v>418</v>
      </c>
      <c r="D2033" s="111"/>
      <c r="E2033" s="110" t="s">
        <v>11</v>
      </c>
      <c r="F2033" s="109" t="s">
        <v>10</v>
      </c>
      <c r="G2033" s="108" t="s">
        <v>20</v>
      </c>
      <c r="H2033" s="107">
        <v>90</v>
      </c>
      <c r="I2033" s="104">
        <v>1</v>
      </c>
      <c r="J2033" s="104"/>
      <c r="K2033" s="104" t="s">
        <v>677</v>
      </c>
      <c r="L2033" s="106">
        <v>45804</v>
      </c>
      <c r="M2033" s="105" t="s">
        <v>2379</v>
      </c>
      <c r="N2033" s="100" t="s">
        <v>5</v>
      </c>
      <c r="O2033" s="100" t="s">
        <v>3</v>
      </c>
      <c r="P2033" s="100" t="s">
        <v>4</v>
      </c>
      <c r="Q2033" s="104" t="s">
        <v>52</v>
      </c>
      <c r="R2033" s="106">
        <v>45804</v>
      </c>
      <c r="S2033" s="102">
        <v>12.21</v>
      </c>
      <c r="T2033" s="102">
        <v>11.96</v>
      </c>
      <c r="U2033" s="101">
        <v>158</v>
      </c>
      <c r="V2033" s="101">
        <v>160</v>
      </c>
      <c r="W2033" s="100" t="s">
        <v>16</v>
      </c>
      <c r="X2033" s="100" t="s">
        <v>5</v>
      </c>
      <c r="Y2033" s="99"/>
    </row>
    <row r="2034" spans="1:25" s="221" customFormat="1" ht="21.95" hidden="1" customHeight="1" x14ac:dyDescent="0.25">
      <c r="A2034" s="227" t="s">
        <v>5329</v>
      </c>
      <c r="B2034" s="227" t="s">
        <v>147</v>
      </c>
      <c r="C2034" s="234" t="s">
        <v>1332</v>
      </c>
      <c r="D2034" s="234"/>
      <c r="E2034" s="233" t="s">
        <v>33</v>
      </c>
      <c r="F2034" s="232" t="s">
        <v>10</v>
      </c>
      <c r="G2034" s="231" t="s">
        <v>32</v>
      </c>
      <c r="H2034" s="230">
        <v>107</v>
      </c>
      <c r="I2034" s="227" t="s">
        <v>54</v>
      </c>
      <c r="J2034" s="227"/>
      <c r="K2034" s="227" t="s">
        <v>79</v>
      </c>
      <c r="L2034" s="229">
        <v>45804</v>
      </c>
      <c r="M2034" s="228" t="s">
        <v>2379</v>
      </c>
      <c r="N2034" s="223" t="s">
        <v>5</v>
      </c>
      <c r="O2034" s="223"/>
      <c r="P2034" s="223"/>
      <c r="Q2034" s="227" t="s">
        <v>52</v>
      </c>
      <c r="R2034" s="226">
        <v>45805</v>
      </c>
      <c r="S2034" s="225">
        <v>7.9</v>
      </c>
      <c r="T2034" s="225">
        <v>7.32</v>
      </c>
      <c r="U2034" s="224">
        <v>204</v>
      </c>
      <c r="V2034" s="224">
        <v>200</v>
      </c>
      <c r="W2034" s="223" t="s">
        <v>2390</v>
      </c>
      <c r="X2034" s="223" t="s">
        <v>0</v>
      </c>
      <c r="Y2034" s="222"/>
    </row>
    <row r="2035" spans="1:25" s="98" customFormat="1" ht="21.95" hidden="1" customHeight="1" x14ac:dyDescent="0.25">
      <c r="A2035" s="104" t="s">
        <v>5328</v>
      </c>
      <c r="B2035" s="104" t="s">
        <v>4269</v>
      </c>
      <c r="C2035" s="111" t="s">
        <v>492</v>
      </c>
      <c r="D2035" s="111"/>
      <c r="E2035" s="110" t="s">
        <v>28</v>
      </c>
      <c r="F2035" s="109" t="s">
        <v>10</v>
      </c>
      <c r="G2035" s="108" t="s">
        <v>20</v>
      </c>
      <c r="H2035" s="107">
        <v>112</v>
      </c>
      <c r="I2035" s="104">
        <v>2</v>
      </c>
      <c r="J2035" s="104"/>
      <c r="K2035" s="104" t="s">
        <v>107</v>
      </c>
      <c r="L2035" s="106">
        <v>45804</v>
      </c>
      <c r="M2035" s="105" t="s">
        <v>2396</v>
      </c>
      <c r="N2035" s="100" t="s">
        <v>15</v>
      </c>
      <c r="O2035" s="100" t="s">
        <v>3</v>
      </c>
      <c r="P2035" s="100" t="s">
        <v>4</v>
      </c>
      <c r="Q2035" s="104" t="s">
        <v>17</v>
      </c>
      <c r="R2035" s="103">
        <v>45804</v>
      </c>
      <c r="S2035" s="102">
        <v>19.3</v>
      </c>
      <c r="T2035" s="102">
        <v>18.75</v>
      </c>
      <c r="U2035" s="101">
        <v>522</v>
      </c>
      <c r="V2035" s="101">
        <v>536</v>
      </c>
      <c r="W2035" s="100" t="s">
        <v>25</v>
      </c>
      <c r="X2035" s="100" t="s">
        <v>15</v>
      </c>
      <c r="Y2035" s="99"/>
    </row>
    <row r="2036" spans="1:25" s="221" customFormat="1" ht="21.95" hidden="1" customHeight="1" x14ac:dyDescent="0.25">
      <c r="A2036" s="227" t="s">
        <v>5327</v>
      </c>
      <c r="B2036" s="227" t="s">
        <v>355</v>
      </c>
      <c r="C2036" s="234" t="s">
        <v>951</v>
      </c>
      <c r="D2036" s="234"/>
      <c r="E2036" s="233" t="s">
        <v>11</v>
      </c>
      <c r="F2036" s="232" t="s">
        <v>10</v>
      </c>
      <c r="G2036" s="231" t="s">
        <v>20</v>
      </c>
      <c r="H2036" s="230">
        <v>105</v>
      </c>
      <c r="I2036" s="227">
        <v>1</v>
      </c>
      <c r="J2036" s="227"/>
      <c r="K2036" s="227" t="s">
        <v>677</v>
      </c>
      <c r="L2036" s="229">
        <v>45804</v>
      </c>
      <c r="M2036" s="228" t="s">
        <v>2396</v>
      </c>
      <c r="N2036" s="223" t="s">
        <v>15</v>
      </c>
      <c r="O2036" s="223"/>
      <c r="P2036" s="223"/>
      <c r="Q2036" s="227" t="s">
        <v>17</v>
      </c>
      <c r="R2036" s="226">
        <v>45805</v>
      </c>
      <c r="S2036" s="225">
        <v>12.19</v>
      </c>
      <c r="T2036" s="225">
        <v>12.09</v>
      </c>
      <c r="U2036" s="224">
        <v>158</v>
      </c>
      <c r="V2036" s="224">
        <v>154</v>
      </c>
      <c r="W2036" s="223" t="s">
        <v>2390</v>
      </c>
      <c r="X2036" s="223" t="s">
        <v>0</v>
      </c>
      <c r="Y2036" s="222"/>
    </row>
    <row r="2037" spans="1:25" s="98" customFormat="1" ht="21.95" hidden="1" customHeight="1" x14ac:dyDescent="0.25">
      <c r="A2037" s="104" t="s">
        <v>5326</v>
      </c>
      <c r="B2037" s="104" t="s">
        <v>133</v>
      </c>
      <c r="C2037" s="111" t="s">
        <v>889</v>
      </c>
      <c r="D2037" s="111"/>
      <c r="E2037" s="110" t="s">
        <v>33</v>
      </c>
      <c r="F2037" s="109" t="s">
        <v>10</v>
      </c>
      <c r="G2037" s="108" t="s">
        <v>32</v>
      </c>
      <c r="H2037" s="107">
        <v>108</v>
      </c>
      <c r="I2037" s="104" t="s">
        <v>54</v>
      </c>
      <c r="J2037" s="104"/>
      <c r="K2037" s="104" t="s">
        <v>79</v>
      </c>
      <c r="L2037" s="106">
        <v>45804</v>
      </c>
      <c r="M2037" s="105" t="s">
        <v>2396</v>
      </c>
      <c r="N2037" s="100" t="s">
        <v>15</v>
      </c>
      <c r="O2037" s="100" t="s">
        <v>4</v>
      </c>
      <c r="P2037" s="100" t="s">
        <v>3</v>
      </c>
      <c r="Q2037" s="104" t="s">
        <v>17</v>
      </c>
      <c r="R2037" s="106">
        <v>45805</v>
      </c>
      <c r="S2037" s="102">
        <v>7.93</v>
      </c>
      <c r="T2037" s="102">
        <v>7.98</v>
      </c>
      <c r="U2037" s="101">
        <v>200</v>
      </c>
      <c r="V2037" s="101">
        <v>202</v>
      </c>
      <c r="W2037" s="100" t="s">
        <v>16</v>
      </c>
      <c r="X2037" s="100" t="s">
        <v>5</v>
      </c>
      <c r="Y2037" s="99"/>
    </row>
    <row r="2038" spans="1:25" s="221" customFormat="1" ht="21.95" hidden="1" customHeight="1" x14ac:dyDescent="0.25">
      <c r="A2038" s="227" t="s">
        <v>5325</v>
      </c>
      <c r="B2038" s="227" t="s">
        <v>88</v>
      </c>
      <c r="C2038" s="234" t="s">
        <v>35</v>
      </c>
      <c r="D2038" s="234"/>
      <c r="E2038" s="233" t="s">
        <v>11</v>
      </c>
      <c r="F2038" s="232" t="s">
        <v>10</v>
      </c>
      <c r="G2038" s="231" t="s">
        <v>20</v>
      </c>
      <c r="H2038" s="230">
        <v>114</v>
      </c>
      <c r="I2038" s="227">
        <v>1</v>
      </c>
      <c r="J2038" s="227"/>
      <c r="K2038" s="227" t="s">
        <v>79</v>
      </c>
      <c r="L2038" s="229">
        <v>45804</v>
      </c>
      <c r="M2038" s="228" t="s">
        <v>2396</v>
      </c>
      <c r="N2038" s="223" t="s">
        <v>15</v>
      </c>
      <c r="O2038" s="223" t="s">
        <v>18</v>
      </c>
      <c r="P2038" s="223" t="s">
        <v>4</v>
      </c>
      <c r="Q2038" s="227" t="s">
        <v>17</v>
      </c>
      <c r="R2038" s="226">
        <v>45805</v>
      </c>
      <c r="S2038" s="225">
        <v>12.2</v>
      </c>
      <c r="T2038" s="225">
        <v>12.12</v>
      </c>
      <c r="U2038" s="224">
        <v>156</v>
      </c>
      <c r="V2038" s="224">
        <v>152</v>
      </c>
      <c r="W2038" s="223" t="s">
        <v>2390</v>
      </c>
      <c r="X2038" s="223" t="s">
        <v>0</v>
      </c>
      <c r="Y2038" s="222"/>
    </row>
    <row r="2039" spans="1:25" s="221" customFormat="1" ht="21.95" hidden="1" customHeight="1" x14ac:dyDescent="0.25">
      <c r="A2039" s="227" t="s">
        <v>5324</v>
      </c>
      <c r="B2039" s="227" t="s">
        <v>5323</v>
      </c>
      <c r="C2039" s="234" t="s">
        <v>5322</v>
      </c>
      <c r="D2039" s="234"/>
      <c r="E2039" s="233" t="s">
        <v>28</v>
      </c>
      <c r="F2039" s="232" t="s">
        <v>10</v>
      </c>
      <c r="G2039" s="231" t="s">
        <v>20</v>
      </c>
      <c r="H2039" s="230">
        <v>108</v>
      </c>
      <c r="I2039" s="227">
        <v>2</v>
      </c>
      <c r="J2039" s="227"/>
      <c r="K2039" s="227" t="s">
        <v>107</v>
      </c>
      <c r="L2039" s="229">
        <v>45804</v>
      </c>
      <c r="M2039" s="228" t="s">
        <v>2396</v>
      </c>
      <c r="N2039" s="223" t="s">
        <v>15</v>
      </c>
      <c r="O2039" s="223"/>
      <c r="P2039" s="223"/>
      <c r="Q2039" s="227" t="s">
        <v>52</v>
      </c>
      <c r="R2039" s="226">
        <v>45805</v>
      </c>
      <c r="S2039" s="225">
        <v>19.559999999999999</v>
      </c>
      <c r="T2039" s="225">
        <v>19.86</v>
      </c>
      <c r="U2039" s="224">
        <v>544</v>
      </c>
      <c r="V2039" s="224">
        <v>538</v>
      </c>
      <c r="W2039" s="223" t="s">
        <v>2390</v>
      </c>
      <c r="X2039" s="223" t="s">
        <v>0</v>
      </c>
      <c r="Y2039" s="222"/>
    </row>
    <row r="2040" spans="1:25" s="221" customFormat="1" ht="21.95" hidden="1" customHeight="1" x14ac:dyDescent="0.25">
      <c r="A2040" s="227" t="s">
        <v>5321</v>
      </c>
      <c r="B2040" s="227" t="s">
        <v>959</v>
      </c>
      <c r="C2040" s="234" t="s">
        <v>958</v>
      </c>
      <c r="D2040" s="234"/>
      <c r="E2040" s="233" t="s">
        <v>33</v>
      </c>
      <c r="F2040" s="232" t="s">
        <v>10</v>
      </c>
      <c r="G2040" s="231" t="s">
        <v>32</v>
      </c>
      <c r="H2040" s="230">
        <v>106</v>
      </c>
      <c r="I2040" s="227">
        <v>2</v>
      </c>
      <c r="J2040" s="227"/>
      <c r="K2040" s="227" t="s">
        <v>79</v>
      </c>
      <c r="L2040" s="229">
        <v>45804</v>
      </c>
      <c r="M2040" s="228" t="s">
        <v>2396</v>
      </c>
      <c r="N2040" s="223" t="s">
        <v>15</v>
      </c>
      <c r="O2040" s="223"/>
      <c r="P2040" s="223"/>
      <c r="Q2040" s="227" t="s">
        <v>2</v>
      </c>
      <c r="R2040" s="226">
        <v>45805</v>
      </c>
      <c r="S2040" s="225">
        <v>7.62</v>
      </c>
      <c r="T2040" s="225">
        <v>7.58</v>
      </c>
      <c r="U2040" s="224">
        <v>200</v>
      </c>
      <c r="V2040" s="224">
        <v>200</v>
      </c>
      <c r="W2040" s="223" t="s">
        <v>2390</v>
      </c>
      <c r="X2040" s="223" t="s">
        <v>0</v>
      </c>
      <c r="Y2040" s="222"/>
    </row>
    <row r="2041" spans="1:25" s="98" customFormat="1" ht="21.95" hidden="1" customHeight="1" x14ac:dyDescent="0.25">
      <c r="A2041" s="104" t="s">
        <v>5320</v>
      </c>
      <c r="B2041" s="104" t="s">
        <v>133</v>
      </c>
      <c r="C2041" s="111" t="s">
        <v>132</v>
      </c>
      <c r="D2041" s="111"/>
      <c r="E2041" s="110" t="s">
        <v>28</v>
      </c>
      <c r="F2041" s="109" t="s">
        <v>10</v>
      </c>
      <c r="G2041" s="108" t="s">
        <v>20</v>
      </c>
      <c r="H2041" s="107">
        <v>110</v>
      </c>
      <c r="I2041" s="104">
        <v>2</v>
      </c>
      <c r="J2041" s="104"/>
      <c r="K2041" s="104" t="s">
        <v>107</v>
      </c>
      <c r="L2041" s="106">
        <v>45805</v>
      </c>
      <c r="M2041" s="105" t="s">
        <v>2381</v>
      </c>
      <c r="N2041" s="100" t="s">
        <v>0</v>
      </c>
      <c r="O2041" s="100" t="s">
        <v>4</v>
      </c>
      <c r="P2041" s="100" t="s">
        <v>18</v>
      </c>
      <c r="Q2041" s="104" t="s">
        <v>52</v>
      </c>
      <c r="R2041" s="106">
        <v>45805</v>
      </c>
      <c r="S2041" s="102">
        <v>18.34</v>
      </c>
      <c r="T2041" s="102">
        <v>19.100000000000001</v>
      </c>
      <c r="U2041" s="101">
        <v>538</v>
      </c>
      <c r="V2041" s="101">
        <v>532</v>
      </c>
      <c r="W2041" s="100" t="s">
        <v>16</v>
      </c>
      <c r="X2041" s="100" t="s">
        <v>5</v>
      </c>
      <c r="Y2041" s="99"/>
    </row>
    <row r="2042" spans="1:25" s="98" customFormat="1" ht="21.95" hidden="1" customHeight="1" x14ac:dyDescent="0.25">
      <c r="A2042" s="104" t="s">
        <v>5319</v>
      </c>
      <c r="B2042" s="104" t="s">
        <v>191</v>
      </c>
      <c r="C2042" s="111" t="s">
        <v>190</v>
      </c>
      <c r="D2042" s="111"/>
      <c r="E2042" s="110" t="s">
        <v>33</v>
      </c>
      <c r="F2042" s="109" t="s">
        <v>10</v>
      </c>
      <c r="G2042" s="108" t="s">
        <v>32</v>
      </c>
      <c r="H2042" s="107">
        <v>108</v>
      </c>
      <c r="I2042" s="104" t="s">
        <v>54</v>
      </c>
      <c r="J2042" s="104"/>
      <c r="K2042" s="104" t="s">
        <v>79</v>
      </c>
      <c r="L2042" s="106">
        <v>45805</v>
      </c>
      <c r="M2042" s="105" t="s">
        <v>2381</v>
      </c>
      <c r="N2042" s="100" t="s">
        <v>0</v>
      </c>
      <c r="O2042" s="100"/>
      <c r="P2042" s="100"/>
      <c r="Q2042" s="104" t="s">
        <v>17</v>
      </c>
      <c r="R2042" s="103">
        <v>45805</v>
      </c>
      <c r="S2042" s="102">
        <v>7.93</v>
      </c>
      <c r="T2042" s="102">
        <v>7.24</v>
      </c>
      <c r="U2042" s="101">
        <v>200</v>
      </c>
      <c r="V2042" s="101">
        <v>204</v>
      </c>
      <c r="W2042" s="100" t="s">
        <v>25</v>
      </c>
      <c r="X2042" s="100" t="s">
        <v>15</v>
      </c>
      <c r="Y2042" s="99"/>
    </row>
    <row r="2043" spans="1:25" s="221" customFormat="1" ht="21.95" hidden="1" customHeight="1" x14ac:dyDescent="0.25">
      <c r="A2043" s="227" t="s">
        <v>5318</v>
      </c>
      <c r="B2043" s="227" t="s">
        <v>236</v>
      </c>
      <c r="C2043" s="234" t="s">
        <v>3971</v>
      </c>
      <c r="D2043" s="234"/>
      <c r="E2043" s="233" t="s">
        <v>11</v>
      </c>
      <c r="F2043" s="232" t="s">
        <v>10</v>
      </c>
      <c r="G2043" s="231" t="s">
        <v>20</v>
      </c>
      <c r="H2043" s="230">
        <v>108</v>
      </c>
      <c r="I2043" s="227">
        <v>1</v>
      </c>
      <c r="J2043" s="227"/>
      <c r="K2043" s="227" t="s">
        <v>79</v>
      </c>
      <c r="L2043" s="229">
        <v>45805</v>
      </c>
      <c r="M2043" s="228" t="s">
        <v>2381</v>
      </c>
      <c r="N2043" s="223" t="s">
        <v>0</v>
      </c>
      <c r="O2043" s="223" t="s">
        <v>4</v>
      </c>
      <c r="P2043" s="223" t="s">
        <v>18</v>
      </c>
      <c r="Q2043" s="227" t="s">
        <v>52</v>
      </c>
      <c r="R2043" s="226">
        <v>45805</v>
      </c>
      <c r="S2043" s="225">
        <v>12.36</v>
      </c>
      <c r="T2043" s="225">
        <v>12.6</v>
      </c>
      <c r="U2043" s="224">
        <v>150</v>
      </c>
      <c r="V2043" s="224">
        <v>152</v>
      </c>
      <c r="W2043" s="223" t="s">
        <v>2390</v>
      </c>
      <c r="X2043" s="223" t="s">
        <v>0</v>
      </c>
      <c r="Y2043" s="222"/>
    </row>
    <row r="2044" spans="1:25" s="98" customFormat="1" ht="21.95" hidden="1" customHeight="1" x14ac:dyDescent="0.25">
      <c r="A2044" s="104" t="s">
        <v>5317</v>
      </c>
      <c r="B2044" s="104" t="s">
        <v>102</v>
      </c>
      <c r="C2044" s="111" t="s">
        <v>814</v>
      </c>
      <c r="D2044" s="111"/>
      <c r="E2044" s="110" t="s">
        <v>28</v>
      </c>
      <c r="F2044" s="109" t="s">
        <v>10</v>
      </c>
      <c r="G2044" s="108" t="s">
        <v>20</v>
      </c>
      <c r="H2044" s="107">
        <v>107</v>
      </c>
      <c r="I2044" s="104">
        <v>2</v>
      </c>
      <c r="J2044" s="104"/>
      <c r="K2044" s="104" t="s">
        <v>107</v>
      </c>
      <c r="L2044" s="106">
        <v>45805</v>
      </c>
      <c r="M2044" s="105" t="s">
        <v>2381</v>
      </c>
      <c r="N2044" s="100" t="s">
        <v>0</v>
      </c>
      <c r="O2044" s="100" t="s">
        <v>3</v>
      </c>
      <c r="P2044" s="100" t="s">
        <v>4</v>
      </c>
      <c r="Q2044" s="104" t="s">
        <v>52</v>
      </c>
      <c r="R2044" s="106">
        <v>45805</v>
      </c>
      <c r="S2044" s="102">
        <v>18.510000000000002</v>
      </c>
      <c r="T2044" s="102">
        <v>19.510000000000002</v>
      </c>
      <c r="U2044" s="101">
        <v>532</v>
      </c>
      <c r="V2044" s="101">
        <v>534</v>
      </c>
      <c r="W2044" s="100" t="s">
        <v>16</v>
      </c>
      <c r="X2044" s="100" t="s">
        <v>5</v>
      </c>
      <c r="Y2044" s="99"/>
    </row>
    <row r="2045" spans="1:25" s="98" customFormat="1" ht="21.95" hidden="1" customHeight="1" x14ac:dyDescent="0.25">
      <c r="A2045" s="104" t="s">
        <v>5316</v>
      </c>
      <c r="B2045" s="104" t="s">
        <v>637</v>
      </c>
      <c r="C2045" s="111" t="s">
        <v>1517</v>
      </c>
      <c r="D2045" s="111"/>
      <c r="E2045" s="110" t="s">
        <v>11</v>
      </c>
      <c r="F2045" s="109" t="s">
        <v>10</v>
      </c>
      <c r="G2045" s="108" t="s">
        <v>20</v>
      </c>
      <c r="H2045" s="107">
        <v>108</v>
      </c>
      <c r="I2045" s="104">
        <v>1</v>
      </c>
      <c r="J2045" s="104"/>
      <c r="K2045" s="104" t="s">
        <v>1563</v>
      </c>
      <c r="L2045" s="106">
        <v>45805</v>
      </c>
      <c r="M2045" s="105" t="s">
        <v>2381</v>
      </c>
      <c r="N2045" s="100" t="s">
        <v>0</v>
      </c>
      <c r="O2045" s="100" t="s">
        <v>4</v>
      </c>
      <c r="P2045" s="100" t="s">
        <v>3</v>
      </c>
      <c r="Q2045" s="104" t="s">
        <v>17</v>
      </c>
      <c r="R2045" s="106">
        <v>45805</v>
      </c>
      <c r="S2045" s="102">
        <v>11.74</v>
      </c>
      <c r="T2045" s="102">
        <v>12.04</v>
      </c>
      <c r="U2045" s="101">
        <v>160</v>
      </c>
      <c r="V2045" s="101">
        <v>158</v>
      </c>
      <c r="W2045" s="100" t="s">
        <v>16</v>
      </c>
      <c r="X2045" s="100" t="s">
        <v>5</v>
      </c>
      <c r="Y2045" s="99"/>
    </row>
    <row r="2046" spans="1:25" s="98" customFormat="1" ht="21.95" hidden="1" customHeight="1" x14ac:dyDescent="0.25">
      <c r="A2046" s="104" t="s">
        <v>5315</v>
      </c>
      <c r="B2046" s="104" t="s">
        <v>350</v>
      </c>
      <c r="C2046" s="111" t="s">
        <v>349</v>
      </c>
      <c r="D2046" s="111"/>
      <c r="E2046" s="110" t="s">
        <v>28</v>
      </c>
      <c r="F2046" s="109" t="s">
        <v>10</v>
      </c>
      <c r="G2046" s="108" t="s">
        <v>20</v>
      </c>
      <c r="H2046" s="107">
        <v>110</v>
      </c>
      <c r="I2046" s="104">
        <v>1</v>
      </c>
      <c r="J2046" s="104"/>
      <c r="K2046" s="104" t="s">
        <v>107</v>
      </c>
      <c r="L2046" s="106">
        <v>45805</v>
      </c>
      <c r="M2046" s="105" t="s">
        <v>2381</v>
      </c>
      <c r="N2046" s="100" t="s">
        <v>0</v>
      </c>
      <c r="O2046" s="100" t="s">
        <v>3</v>
      </c>
      <c r="P2046" s="100" t="s">
        <v>4</v>
      </c>
      <c r="Q2046" s="104" t="s">
        <v>52</v>
      </c>
      <c r="R2046" s="106">
        <v>45805</v>
      </c>
      <c r="S2046" s="102">
        <v>18.77</v>
      </c>
      <c r="T2046" s="102">
        <v>19.14</v>
      </c>
      <c r="U2046" s="101">
        <v>532</v>
      </c>
      <c r="V2046" s="101">
        <v>534</v>
      </c>
      <c r="W2046" s="100" t="s">
        <v>16</v>
      </c>
      <c r="X2046" s="100" t="s">
        <v>5</v>
      </c>
      <c r="Y2046" s="99"/>
    </row>
    <row r="2047" spans="1:25" s="98" customFormat="1" ht="21.95" hidden="1" customHeight="1" x14ac:dyDescent="0.25">
      <c r="A2047" s="104" t="s">
        <v>5314</v>
      </c>
      <c r="B2047" s="104" t="s">
        <v>88</v>
      </c>
      <c r="C2047" s="111" t="s">
        <v>35</v>
      </c>
      <c r="D2047" s="111"/>
      <c r="E2047" s="110" t="s">
        <v>11</v>
      </c>
      <c r="F2047" s="109" t="s">
        <v>10</v>
      </c>
      <c r="G2047" s="108" t="s">
        <v>20</v>
      </c>
      <c r="H2047" s="107">
        <v>114</v>
      </c>
      <c r="I2047" s="104">
        <v>1</v>
      </c>
      <c r="J2047" s="104"/>
      <c r="K2047" s="104" t="s">
        <v>1563</v>
      </c>
      <c r="L2047" s="106">
        <v>45805</v>
      </c>
      <c r="M2047" s="105" t="s">
        <v>2379</v>
      </c>
      <c r="N2047" s="100" t="s">
        <v>5</v>
      </c>
      <c r="O2047" s="100" t="s">
        <v>4</v>
      </c>
      <c r="P2047" s="100" t="s">
        <v>18</v>
      </c>
      <c r="Q2047" s="104" t="s">
        <v>52</v>
      </c>
      <c r="R2047" s="106">
        <v>45805</v>
      </c>
      <c r="S2047" s="102">
        <v>11.62</v>
      </c>
      <c r="T2047" s="102">
        <v>11.85</v>
      </c>
      <c r="U2047" s="101">
        <v>160</v>
      </c>
      <c r="V2047" s="101">
        <v>158</v>
      </c>
      <c r="W2047" s="100" t="s">
        <v>25</v>
      </c>
      <c r="X2047" s="100" t="s">
        <v>15</v>
      </c>
      <c r="Y2047" s="99"/>
    </row>
    <row r="2048" spans="1:25" s="98" customFormat="1" ht="21.95" hidden="1" customHeight="1" x14ac:dyDescent="0.25">
      <c r="A2048" s="104" t="s">
        <v>5313</v>
      </c>
      <c r="B2048" s="104" t="s">
        <v>601</v>
      </c>
      <c r="C2048" s="111" t="s">
        <v>600</v>
      </c>
      <c r="D2048" s="111"/>
      <c r="E2048" s="110" t="s">
        <v>28</v>
      </c>
      <c r="F2048" s="109" t="s">
        <v>10</v>
      </c>
      <c r="G2048" s="108" t="s">
        <v>20</v>
      </c>
      <c r="H2048" s="107">
        <v>108</v>
      </c>
      <c r="I2048" s="104">
        <v>2</v>
      </c>
      <c r="J2048" s="104"/>
      <c r="K2048" s="104" t="s">
        <v>94</v>
      </c>
      <c r="L2048" s="106">
        <v>45805</v>
      </c>
      <c r="M2048" s="105" t="s">
        <v>2379</v>
      </c>
      <c r="N2048" s="100" t="s">
        <v>5</v>
      </c>
      <c r="O2048" s="100" t="s">
        <v>18</v>
      </c>
      <c r="P2048" s="100" t="s">
        <v>4</v>
      </c>
      <c r="Q2048" s="104" t="s">
        <v>52</v>
      </c>
      <c r="R2048" s="106">
        <v>45805</v>
      </c>
      <c r="S2048" s="102">
        <v>18.97</v>
      </c>
      <c r="T2048" s="102">
        <v>19.12</v>
      </c>
      <c r="U2048" s="101">
        <v>528</v>
      </c>
      <c r="V2048" s="101">
        <v>534</v>
      </c>
      <c r="W2048" s="100" t="s">
        <v>16</v>
      </c>
      <c r="X2048" s="100" t="s">
        <v>5</v>
      </c>
      <c r="Y2048" s="99"/>
    </row>
    <row r="2049" spans="1:25" s="98" customFormat="1" ht="21.95" hidden="1" customHeight="1" x14ac:dyDescent="0.25">
      <c r="A2049" s="104" t="s">
        <v>5312</v>
      </c>
      <c r="B2049" s="104" t="s">
        <v>92</v>
      </c>
      <c r="C2049" s="111" t="s">
        <v>1189</v>
      </c>
      <c r="D2049" s="111"/>
      <c r="E2049" s="110" t="s">
        <v>11</v>
      </c>
      <c r="F2049" s="109" t="s">
        <v>10</v>
      </c>
      <c r="G2049" s="108" t="s">
        <v>20</v>
      </c>
      <c r="H2049" s="107">
        <v>107</v>
      </c>
      <c r="I2049" s="104">
        <v>1</v>
      </c>
      <c r="J2049" s="104"/>
      <c r="K2049" s="104" t="s">
        <v>1563</v>
      </c>
      <c r="L2049" s="106">
        <v>45805</v>
      </c>
      <c r="M2049" s="105" t="s">
        <v>2379</v>
      </c>
      <c r="N2049" s="100" t="s">
        <v>5</v>
      </c>
      <c r="O2049" s="100" t="s">
        <v>4</v>
      </c>
      <c r="P2049" s="100" t="s">
        <v>3</v>
      </c>
      <c r="Q2049" s="104" t="s">
        <v>52</v>
      </c>
      <c r="R2049" s="106">
        <v>45805</v>
      </c>
      <c r="S2049" s="102">
        <v>11.78</v>
      </c>
      <c r="T2049" s="102">
        <v>11.35</v>
      </c>
      <c r="U2049" s="101">
        <v>158</v>
      </c>
      <c r="V2049" s="101">
        <v>164</v>
      </c>
      <c r="W2049" s="100" t="s">
        <v>25</v>
      </c>
      <c r="X2049" s="100" t="s">
        <v>15</v>
      </c>
      <c r="Y2049" s="99"/>
    </row>
    <row r="2050" spans="1:25" s="98" customFormat="1" ht="21.95" hidden="1" customHeight="1" x14ac:dyDescent="0.25">
      <c r="A2050" s="104" t="s">
        <v>5311</v>
      </c>
      <c r="B2050" s="104" t="s">
        <v>590</v>
      </c>
      <c r="C2050" s="111" t="s">
        <v>589</v>
      </c>
      <c r="D2050" s="111"/>
      <c r="E2050" s="110" t="s">
        <v>33</v>
      </c>
      <c r="F2050" s="109" t="s">
        <v>10</v>
      </c>
      <c r="G2050" s="108" t="s">
        <v>32</v>
      </c>
      <c r="H2050" s="107">
        <v>108</v>
      </c>
      <c r="I2050" s="104">
        <v>2</v>
      </c>
      <c r="J2050" s="104"/>
      <c r="K2050" s="104" t="s">
        <v>79</v>
      </c>
      <c r="L2050" s="106">
        <v>45805</v>
      </c>
      <c r="M2050" s="105" t="s">
        <v>2379</v>
      </c>
      <c r="N2050" s="100" t="s">
        <v>5</v>
      </c>
      <c r="O2050" s="100" t="s">
        <v>4</v>
      </c>
      <c r="P2050" s="100" t="s">
        <v>18</v>
      </c>
      <c r="Q2050" s="104" t="s">
        <v>17</v>
      </c>
      <c r="R2050" s="106">
        <v>45805</v>
      </c>
      <c r="S2050" s="102">
        <v>7.22</v>
      </c>
      <c r="T2050" s="102">
        <v>7.89</v>
      </c>
      <c r="U2050" s="101">
        <v>200</v>
      </c>
      <c r="V2050" s="101">
        <v>204</v>
      </c>
      <c r="W2050" s="100" t="s">
        <v>25</v>
      </c>
      <c r="X2050" s="100" t="s">
        <v>15</v>
      </c>
      <c r="Y2050" s="99"/>
    </row>
    <row r="2051" spans="1:25" s="98" customFormat="1" ht="21.95" hidden="1" customHeight="1" x14ac:dyDescent="0.25">
      <c r="A2051" s="104" t="s">
        <v>5310</v>
      </c>
      <c r="B2051" s="104" t="s">
        <v>88</v>
      </c>
      <c r="C2051" s="111" t="s">
        <v>35</v>
      </c>
      <c r="D2051" s="111"/>
      <c r="E2051" s="110" t="s">
        <v>28</v>
      </c>
      <c r="F2051" s="109" t="s">
        <v>10</v>
      </c>
      <c r="G2051" s="108" t="s">
        <v>20</v>
      </c>
      <c r="H2051" s="107">
        <v>114</v>
      </c>
      <c r="I2051" s="104">
        <v>2</v>
      </c>
      <c r="J2051" s="104"/>
      <c r="K2051" s="104" t="s">
        <v>94</v>
      </c>
      <c r="L2051" s="106">
        <v>45805</v>
      </c>
      <c r="M2051" s="105" t="s">
        <v>2379</v>
      </c>
      <c r="N2051" s="100" t="s">
        <v>5</v>
      </c>
      <c r="O2051" s="100" t="s">
        <v>4</v>
      </c>
      <c r="P2051" s="100" t="s">
        <v>4</v>
      </c>
      <c r="Q2051" s="104" t="s">
        <v>17</v>
      </c>
      <c r="R2051" s="106">
        <v>45805</v>
      </c>
      <c r="S2051" s="102">
        <v>18.18</v>
      </c>
      <c r="T2051" s="102">
        <v>19.75</v>
      </c>
      <c r="U2051" s="101">
        <v>534</v>
      </c>
      <c r="V2051" s="101">
        <v>522</v>
      </c>
      <c r="W2051" s="100" t="s">
        <v>25</v>
      </c>
      <c r="X2051" s="100" t="s">
        <v>15</v>
      </c>
      <c r="Y2051" s="99"/>
    </row>
    <row r="2052" spans="1:25" s="98" customFormat="1" ht="21.95" hidden="1" customHeight="1" x14ac:dyDescent="0.25">
      <c r="A2052" s="104" t="s">
        <v>5309</v>
      </c>
      <c r="B2052" s="104" t="s">
        <v>876</v>
      </c>
      <c r="C2052" s="111" t="s">
        <v>875</v>
      </c>
      <c r="D2052" s="111"/>
      <c r="E2052" s="110" t="s">
        <v>33</v>
      </c>
      <c r="F2052" s="109" t="s">
        <v>10</v>
      </c>
      <c r="G2052" s="108" t="s">
        <v>32</v>
      </c>
      <c r="H2052" s="107"/>
      <c r="I2052" s="104" t="s">
        <v>54</v>
      </c>
      <c r="J2052" s="104"/>
      <c r="K2052" s="104" t="s">
        <v>79</v>
      </c>
      <c r="L2052" s="106">
        <v>45805</v>
      </c>
      <c r="M2052" s="105" t="s">
        <v>2379</v>
      </c>
      <c r="N2052" s="100" t="s">
        <v>5</v>
      </c>
      <c r="O2052" s="100" t="s">
        <v>3</v>
      </c>
      <c r="P2052" s="100" t="s">
        <v>18</v>
      </c>
      <c r="Q2052" s="104" t="s">
        <v>52</v>
      </c>
      <c r="R2052" s="103">
        <v>45806</v>
      </c>
      <c r="S2052" s="102">
        <v>7.38</v>
      </c>
      <c r="T2052" s="102">
        <v>7.27</v>
      </c>
      <c r="U2052" s="101">
        <v>202</v>
      </c>
      <c r="V2052" s="101">
        <v>200</v>
      </c>
      <c r="W2052" s="100" t="s">
        <v>16</v>
      </c>
      <c r="X2052" s="100" t="s">
        <v>5</v>
      </c>
      <c r="Y2052" s="99"/>
    </row>
    <row r="2053" spans="1:25" s="98" customFormat="1" ht="21.95" hidden="1" customHeight="1" x14ac:dyDescent="0.25">
      <c r="A2053" s="104" t="s">
        <v>5308</v>
      </c>
      <c r="B2053" s="104" t="s">
        <v>325</v>
      </c>
      <c r="C2053" s="111" t="s">
        <v>324</v>
      </c>
      <c r="D2053" s="111"/>
      <c r="E2053" s="110" t="s">
        <v>11</v>
      </c>
      <c r="F2053" s="109" t="s">
        <v>10</v>
      </c>
      <c r="G2053" s="108" t="s">
        <v>20</v>
      </c>
      <c r="H2053" s="107">
        <v>107</v>
      </c>
      <c r="I2053" s="104">
        <v>1</v>
      </c>
      <c r="J2053" s="104"/>
      <c r="K2053" s="104" t="s">
        <v>677</v>
      </c>
      <c r="L2053" s="106">
        <v>45806</v>
      </c>
      <c r="M2053" s="105" t="s">
        <v>2381</v>
      </c>
      <c r="N2053" s="100" t="s">
        <v>0</v>
      </c>
      <c r="O2053" s="100" t="s">
        <v>4</v>
      </c>
      <c r="P2053" s="100" t="s">
        <v>3</v>
      </c>
      <c r="Q2053" s="104" t="s">
        <v>52</v>
      </c>
      <c r="R2053" s="103">
        <v>45806</v>
      </c>
      <c r="S2053" s="102">
        <v>12.38</v>
      </c>
      <c r="T2053" s="102">
        <v>12.12</v>
      </c>
      <c r="U2053" s="101">
        <v>160</v>
      </c>
      <c r="V2053" s="101">
        <v>158</v>
      </c>
      <c r="W2053" s="100" t="s">
        <v>16</v>
      </c>
      <c r="X2053" s="100" t="s">
        <v>5</v>
      </c>
      <c r="Y2053" s="99"/>
    </row>
    <row r="2054" spans="1:25" ht="21.95" hidden="1" customHeight="1" x14ac:dyDescent="0.25">
      <c r="A2054" s="9" t="s">
        <v>5307</v>
      </c>
      <c r="B2054" s="9" t="s">
        <v>1948</v>
      </c>
      <c r="C2054" s="15" t="s">
        <v>1947</v>
      </c>
      <c r="D2054" s="15"/>
      <c r="E2054" s="41" t="s">
        <v>28</v>
      </c>
      <c r="F2054" s="40" t="s">
        <v>10</v>
      </c>
      <c r="G2054" s="14" t="s">
        <v>20</v>
      </c>
      <c r="H2054" s="39">
        <v>108</v>
      </c>
      <c r="I2054" s="9">
        <v>1</v>
      </c>
      <c r="J2054" s="9"/>
      <c r="K2054" s="9" t="s">
        <v>94</v>
      </c>
      <c r="L2054" s="19">
        <v>45805</v>
      </c>
      <c r="M2054" s="38" t="s">
        <v>2396</v>
      </c>
      <c r="N2054" s="36" t="s">
        <v>15</v>
      </c>
      <c r="O2054" s="36"/>
      <c r="P2054" s="36"/>
      <c r="Q2054" s="9" t="s">
        <v>17</v>
      </c>
      <c r="R2054" s="17">
        <v>45806</v>
      </c>
      <c r="S2054" s="11"/>
      <c r="T2054" s="11"/>
      <c r="U2054" s="10"/>
      <c r="V2054" s="10"/>
      <c r="W2054" s="36" t="s">
        <v>2390</v>
      </c>
      <c r="X2054" s="36" t="s">
        <v>0</v>
      </c>
      <c r="Y2054" s="7"/>
    </row>
    <row r="2055" spans="1:25" ht="21.95" hidden="1" customHeight="1" x14ac:dyDescent="0.25">
      <c r="A2055" s="9" t="s">
        <v>5306</v>
      </c>
      <c r="B2055" s="9" t="s">
        <v>92</v>
      </c>
      <c r="C2055" s="15" t="s">
        <v>1189</v>
      </c>
      <c r="D2055" s="15"/>
      <c r="E2055" s="41" t="s">
        <v>11</v>
      </c>
      <c r="F2055" s="40" t="s">
        <v>10</v>
      </c>
      <c r="G2055" s="14" t="s">
        <v>9</v>
      </c>
      <c r="H2055" s="39">
        <v>107</v>
      </c>
      <c r="I2055" s="9">
        <v>1</v>
      </c>
      <c r="J2055" s="9"/>
      <c r="K2055" s="9" t="s">
        <v>1563</v>
      </c>
      <c r="L2055" s="19">
        <v>45805</v>
      </c>
      <c r="M2055" s="38" t="s">
        <v>2396</v>
      </c>
      <c r="N2055" s="36" t="s">
        <v>15</v>
      </c>
      <c r="O2055" s="36"/>
      <c r="P2055" s="36"/>
      <c r="Q2055" s="9" t="s">
        <v>52</v>
      </c>
      <c r="R2055" s="17">
        <v>45806</v>
      </c>
      <c r="S2055" s="11"/>
      <c r="T2055" s="11"/>
      <c r="U2055" s="10"/>
      <c r="V2055" s="10"/>
      <c r="W2055" s="36" t="s">
        <v>2390</v>
      </c>
      <c r="X2055" s="36" t="s">
        <v>0</v>
      </c>
      <c r="Y2055" s="7"/>
    </row>
    <row r="2056" spans="1:25" ht="21.95" hidden="1" customHeight="1" x14ac:dyDescent="0.25">
      <c r="A2056" s="9" t="s">
        <v>5305</v>
      </c>
      <c r="B2056" s="9" t="s">
        <v>582</v>
      </c>
      <c r="C2056" s="15" t="s">
        <v>817</v>
      </c>
      <c r="D2056" s="15"/>
      <c r="E2056" s="41" t="s">
        <v>33</v>
      </c>
      <c r="F2056" s="40" t="s">
        <v>10</v>
      </c>
      <c r="G2056" s="14" t="s">
        <v>32</v>
      </c>
      <c r="H2056" s="39">
        <v>108</v>
      </c>
      <c r="I2056" s="9">
        <v>2</v>
      </c>
      <c r="J2056" s="9"/>
      <c r="K2056" s="9" t="s">
        <v>79</v>
      </c>
      <c r="L2056" s="19">
        <v>45805</v>
      </c>
      <c r="M2056" s="38" t="s">
        <v>2396</v>
      </c>
      <c r="N2056" s="36" t="s">
        <v>15</v>
      </c>
      <c r="O2056" s="36"/>
      <c r="P2056" s="36"/>
      <c r="Q2056" s="9" t="s">
        <v>52</v>
      </c>
      <c r="R2056" s="17">
        <v>45806</v>
      </c>
      <c r="S2056" s="11"/>
      <c r="T2056" s="11"/>
      <c r="U2056" s="10"/>
      <c r="V2056" s="10"/>
      <c r="W2056" s="36" t="s">
        <v>2390</v>
      </c>
      <c r="X2056" s="36" t="s">
        <v>0</v>
      </c>
      <c r="Y2056" s="7"/>
    </row>
    <row r="2057" spans="1:25" ht="21.95" hidden="1" customHeight="1" x14ac:dyDescent="0.25">
      <c r="A2057" s="9" t="s">
        <v>5304</v>
      </c>
      <c r="B2057" s="9" t="s">
        <v>578</v>
      </c>
      <c r="C2057" s="15" t="s">
        <v>705</v>
      </c>
      <c r="D2057" s="15"/>
      <c r="E2057" s="41" t="s">
        <v>28</v>
      </c>
      <c r="F2057" s="40" t="s">
        <v>10</v>
      </c>
      <c r="G2057" s="14" t="s">
        <v>20</v>
      </c>
      <c r="H2057" s="39">
        <v>108</v>
      </c>
      <c r="I2057" s="9">
        <v>2</v>
      </c>
      <c r="J2057" s="9"/>
      <c r="K2057" s="9" t="s">
        <v>94</v>
      </c>
      <c r="L2057" s="19">
        <v>45806</v>
      </c>
      <c r="M2057" s="38" t="s">
        <v>2381</v>
      </c>
      <c r="N2057" s="36" t="s">
        <v>0</v>
      </c>
      <c r="O2057" s="36"/>
      <c r="P2057" s="36"/>
      <c r="Q2057" s="9" t="s">
        <v>17</v>
      </c>
      <c r="R2057" s="17">
        <v>45806</v>
      </c>
      <c r="S2057" s="11"/>
      <c r="T2057" s="11"/>
      <c r="U2057" s="10"/>
      <c r="V2057" s="10"/>
      <c r="W2057" s="36" t="s">
        <v>2390</v>
      </c>
      <c r="X2057" s="36" t="s">
        <v>0</v>
      </c>
      <c r="Y2057" s="7"/>
    </row>
    <row r="2058" spans="1:25" ht="21.95" hidden="1" customHeight="1" x14ac:dyDescent="0.25">
      <c r="A2058" s="9" t="s">
        <v>5303</v>
      </c>
      <c r="B2058" s="9" t="s">
        <v>105</v>
      </c>
      <c r="C2058" s="15" t="s">
        <v>458</v>
      </c>
      <c r="D2058" s="15"/>
      <c r="E2058" s="41" t="s">
        <v>33</v>
      </c>
      <c r="F2058" s="40" t="s">
        <v>10</v>
      </c>
      <c r="G2058" s="14" t="s">
        <v>32</v>
      </c>
      <c r="H2058" s="39">
        <v>106</v>
      </c>
      <c r="I2058" s="9" t="s">
        <v>54</v>
      </c>
      <c r="J2058" s="9"/>
      <c r="K2058" s="9" t="s">
        <v>79</v>
      </c>
      <c r="L2058" s="19">
        <v>45806</v>
      </c>
      <c r="M2058" s="38" t="s">
        <v>2381</v>
      </c>
      <c r="N2058" s="36" t="s">
        <v>0</v>
      </c>
      <c r="O2058" s="36" t="s">
        <v>3</v>
      </c>
      <c r="P2058" s="36" t="s">
        <v>18</v>
      </c>
      <c r="Q2058" s="9" t="s">
        <v>52</v>
      </c>
      <c r="R2058" s="17">
        <v>45809</v>
      </c>
      <c r="S2058" s="11">
        <v>7.65</v>
      </c>
      <c r="T2058" s="11">
        <v>7.36</v>
      </c>
      <c r="U2058" s="10">
        <v>200</v>
      </c>
      <c r="V2058" s="10">
        <v>204</v>
      </c>
      <c r="W2058" s="36" t="s">
        <v>2390</v>
      </c>
      <c r="X2058" s="36" t="s">
        <v>15</v>
      </c>
      <c r="Y2058" s="7"/>
    </row>
    <row r="2059" spans="1:25" s="98" customFormat="1" ht="21.95" hidden="1" customHeight="1" x14ac:dyDescent="0.25">
      <c r="A2059" s="104" t="s">
        <v>5302</v>
      </c>
      <c r="B2059" s="104" t="s">
        <v>2131</v>
      </c>
      <c r="C2059" s="111" t="s">
        <v>2130</v>
      </c>
      <c r="D2059" s="111"/>
      <c r="E2059" s="110" t="s">
        <v>28</v>
      </c>
      <c r="F2059" s="109" t="s">
        <v>10</v>
      </c>
      <c r="G2059" s="108" t="s">
        <v>20</v>
      </c>
      <c r="H2059" s="107">
        <v>112</v>
      </c>
      <c r="I2059" s="104">
        <v>2</v>
      </c>
      <c r="J2059" s="104"/>
      <c r="K2059" s="104" t="s">
        <v>94</v>
      </c>
      <c r="L2059" s="106">
        <v>45805</v>
      </c>
      <c r="M2059" s="105" t="s">
        <v>2396</v>
      </c>
      <c r="N2059" s="100" t="s">
        <v>15</v>
      </c>
      <c r="O2059" s="100" t="s">
        <v>18</v>
      </c>
      <c r="P2059" s="100" t="s">
        <v>4</v>
      </c>
      <c r="Q2059" s="104" t="s">
        <v>52</v>
      </c>
      <c r="R2059" s="106">
        <v>45805</v>
      </c>
      <c r="S2059" s="102">
        <v>19.739999999999998</v>
      </c>
      <c r="T2059" s="102">
        <v>18.690000000000001</v>
      </c>
      <c r="U2059" s="101">
        <v>522</v>
      </c>
      <c r="V2059" s="101">
        <v>530</v>
      </c>
      <c r="W2059" s="100" t="s">
        <v>25</v>
      </c>
      <c r="X2059" s="100" t="s">
        <v>15</v>
      </c>
      <c r="Y2059" s="99"/>
    </row>
    <row r="2060" spans="1:25" ht="21.95" hidden="1" customHeight="1" x14ac:dyDescent="0.25">
      <c r="A2060" s="9" t="s">
        <v>5301</v>
      </c>
      <c r="B2060" s="9" t="s">
        <v>88</v>
      </c>
      <c r="C2060" s="15" t="s">
        <v>35</v>
      </c>
      <c r="D2060" s="15"/>
      <c r="E2060" s="41" t="s">
        <v>11</v>
      </c>
      <c r="F2060" s="40" t="s">
        <v>10</v>
      </c>
      <c r="G2060" s="14" t="s">
        <v>9</v>
      </c>
      <c r="H2060" s="39">
        <v>114</v>
      </c>
      <c r="I2060" s="9">
        <v>1</v>
      </c>
      <c r="J2060" s="9"/>
      <c r="K2060" s="9" t="s">
        <v>1563</v>
      </c>
      <c r="L2060" s="19">
        <v>45805</v>
      </c>
      <c r="M2060" s="38" t="s">
        <v>2396</v>
      </c>
      <c r="N2060" s="36" t="s">
        <v>15</v>
      </c>
      <c r="O2060" s="36" t="s">
        <v>3</v>
      </c>
      <c r="P2060" s="36" t="s">
        <v>4</v>
      </c>
      <c r="Q2060" s="9" t="s">
        <v>52</v>
      </c>
      <c r="R2060" s="17">
        <v>45806</v>
      </c>
      <c r="S2060" s="11"/>
      <c r="T2060" s="11"/>
      <c r="U2060" s="10"/>
      <c r="V2060" s="10"/>
      <c r="W2060" s="36" t="s">
        <v>2390</v>
      </c>
      <c r="X2060" s="36" t="s">
        <v>0</v>
      </c>
      <c r="Y2060" s="7"/>
    </row>
    <row r="2061" spans="1:25" s="98" customFormat="1" ht="21.95" hidden="1" customHeight="1" x14ac:dyDescent="0.25">
      <c r="A2061" s="104" t="s">
        <v>5300</v>
      </c>
      <c r="B2061" s="104" t="s">
        <v>5299</v>
      </c>
      <c r="C2061" s="111" t="s">
        <v>253</v>
      </c>
      <c r="D2061" s="111"/>
      <c r="E2061" s="110" t="s">
        <v>33</v>
      </c>
      <c r="F2061" s="109" t="s">
        <v>10</v>
      </c>
      <c r="G2061" s="108" t="s">
        <v>32</v>
      </c>
      <c r="H2061" s="107">
        <v>107</v>
      </c>
      <c r="I2061" s="104" t="s">
        <v>54</v>
      </c>
      <c r="J2061" s="104"/>
      <c r="K2061" s="104" t="s">
        <v>79</v>
      </c>
      <c r="L2061" s="106">
        <v>45805</v>
      </c>
      <c r="M2061" s="105" t="s">
        <v>2396</v>
      </c>
      <c r="N2061" s="100" t="s">
        <v>15</v>
      </c>
      <c r="O2061" s="100" t="s">
        <v>4</v>
      </c>
      <c r="P2061" s="100" t="s">
        <v>3</v>
      </c>
      <c r="Q2061" s="104" t="s">
        <v>52</v>
      </c>
      <c r="R2061" s="103">
        <v>45806</v>
      </c>
      <c r="S2061" s="102">
        <v>7.95</v>
      </c>
      <c r="T2061" s="102">
        <v>7.66</v>
      </c>
      <c r="U2061" s="101">
        <v>200</v>
      </c>
      <c r="V2061" s="101">
        <v>204</v>
      </c>
      <c r="W2061" s="100" t="s">
        <v>16</v>
      </c>
      <c r="X2061" s="100" t="s">
        <v>5</v>
      </c>
      <c r="Y2061" s="99"/>
    </row>
    <row r="2062" spans="1:25" s="98" customFormat="1" ht="21.95" hidden="1" customHeight="1" x14ac:dyDescent="0.25">
      <c r="A2062" s="104" t="s">
        <v>5298</v>
      </c>
      <c r="B2062" s="104" t="s">
        <v>201</v>
      </c>
      <c r="C2062" s="111" t="s">
        <v>200</v>
      </c>
      <c r="D2062" s="111"/>
      <c r="E2062" s="110" t="s">
        <v>28</v>
      </c>
      <c r="F2062" s="109" t="s">
        <v>10</v>
      </c>
      <c r="G2062" s="108" t="s">
        <v>20</v>
      </c>
      <c r="H2062" s="107">
        <v>110</v>
      </c>
      <c r="I2062" s="104">
        <v>2</v>
      </c>
      <c r="J2062" s="104"/>
      <c r="K2062" s="104" t="s">
        <v>94</v>
      </c>
      <c r="L2062" s="106">
        <v>45806</v>
      </c>
      <c r="M2062" s="105" t="s">
        <v>2381</v>
      </c>
      <c r="N2062" s="100" t="s">
        <v>0</v>
      </c>
      <c r="O2062" s="100" t="s">
        <v>3</v>
      </c>
      <c r="P2062" s="100" t="s">
        <v>4</v>
      </c>
      <c r="Q2062" s="104" t="s">
        <v>52</v>
      </c>
      <c r="R2062" s="103">
        <v>45806</v>
      </c>
      <c r="S2062" s="102">
        <v>18.43</v>
      </c>
      <c r="T2062" s="102">
        <v>19.8</v>
      </c>
      <c r="U2062" s="101">
        <v>528</v>
      </c>
      <c r="V2062" s="101">
        <v>534</v>
      </c>
      <c r="W2062" s="100" t="s">
        <v>16</v>
      </c>
      <c r="X2062" s="100" t="s">
        <v>5</v>
      </c>
      <c r="Y2062" s="99"/>
    </row>
    <row r="2063" spans="1:25" s="98" customFormat="1" ht="21.95" hidden="1" customHeight="1" x14ac:dyDescent="0.25">
      <c r="A2063" s="104" t="s">
        <v>5297</v>
      </c>
      <c r="B2063" s="104" t="s">
        <v>145</v>
      </c>
      <c r="C2063" s="111" t="s">
        <v>139</v>
      </c>
      <c r="D2063" s="111"/>
      <c r="E2063" s="110" t="s">
        <v>28</v>
      </c>
      <c r="F2063" s="109" t="s">
        <v>10</v>
      </c>
      <c r="G2063" s="108" t="s">
        <v>20</v>
      </c>
      <c r="H2063" s="107">
        <v>100</v>
      </c>
      <c r="I2063" s="104">
        <v>1</v>
      </c>
      <c r="J2063" s="104"/>
      <c r="K2063" s="104" t="s">
        <v>7</v>
      </c>
      <c r="L2063" s="106">
        <v>45806</v>
      </c>
      <c r="M2063" s="105" t="s">
        <v>2381</v>
      </c>
      <c r="N2063" s="100" t="s">
        <v>0</v>
      </c>
      <c r="O2063" s="100" t="s">
        <v>3</v>
      </c>
      <c r="P2063" s="100" t="s">
        <v>4</v>
      </c>
      <c r="Q2063" s="104" t="s">
        <v>52</v>
      </c>
      <c r="R2063" s="103">
        <v>45806</v>
      </c>
      <c r="S2063" s="102">
        <v>19.7</v>
      </c>
      <c r="T2063" s="102">
        <v>19.36</v>
      </c>
      <c r="U2063" s="101">
        <v>536</v>
      </c>
      <c r="V2063" s="101">
        <v>532</v>
      </c>
      <c r="W2063" s="100" t="s">
        <v>16</v>
      </c>
      <c r="X2063" s="100" t="s">
        <v>5</v>
      </c>
      <c r="Y2063" s="99"/>
    </row>
    <row r="2064" spans="1:25" s="98" customFormat="1" ht="21.95" hidden="1" customHeight="1" x14ac:dyDescent="0.25">
      <c r="A2064" s="104" t="s">
        <v>5296</v>
      </c>
      <c r="B2064" s="104" t="s">
        <v>2595</v>
      </c>
      <c r="C2064" s="111" t="s">
        <v>22</v>
      </c>
      <c r="D2064" s="111"/>
      <c r="E2064" s="110" t="s">
        <v>33</v>
      </c>
      <c r="F2064" s="109" t="s">
        <v>10</v>
      </c>
      <c r="G2064" s="108" t="s">
        <v>32</v>
      </c>
      <c r="H2064" s="107">
        <v>112</v>
      </c>
      <c r="I2064" s="104"/>
      <c r="J2064" s="104"/>
      <c r="K2064" s="104" t="s">
        <v>79</v>
      </c>
      <c r="L2064" s="259"/>
      <c r="M2064" s="105"/>
      <c r="N2064" s="100" t="s">
        <v>0</v>
      </c>
      <c r="O2064" s="100" t="s">
        <v>3</v>
      </c>
      <c r="P2064" s="100" t="s">
        <v>18</v>
      </c>
      <c r="Q2064" s="104" t="s">
        <v>52</v>
      </c>
      <c r="R2064" s="103">
        <v>45809</v>
      </c>
      <c r="S2064" s="102">
        <v>7.36</v>
      </c>
      <c r="T2064" s="102">
        <v>7.86</v>
      </c>
      <c r="U2064" s="101">
        <v>202</v>
      </c>
      <c r="V2064" s="101">
        <v>206</v>
      </c>
      <c r="W2064" s="100" t="s">
        <v>16</v>
      </c>
      <c r="X2064" s="100" t="s">
        <v>5</v>
      </c>
      <c r="Y2064" s="99"/>
    </row>
    <row r="2065" spans="1:25" s="98" customFormat="1" ht="21.95" hidden="1" customHeight="1" x14ac:dyDescent="0.25">
      <c r="A2065" s="104" t="s">
        <v>5295</v>
      </c>
      <c r="B2065" s="104" t="s">
        <v>2595</v>
      </c>
      <c r="C2065" s="111" t="s">
        <v>22</v>
      </c>
      <c r="D2065" s="111"/>
      <c r="E2065" s="110" t="s">
        <v>11</v>
      </c>
      <c r="F2065" s="109" t="s">
        <v>10</v>
      </c>
      <c r="G2065" s="108" t="s">
        <v>9</v>
      </c>
      <c r="H2065" s="107">
        <v>112</v>
      </c>
      <c r="I2065" s="104">
        <v>1</v>
      </c>
      <c r="J2065" s="104"/>
      <c r="K2065" s="104" t="s">
        <v>65</v>
      </c>
      <c r="L2065" s="106">
        <v>45806</v>
      </c>
      <c r="M2065" s="105" t="s">
        <v>2379</v>
      </c>
      <c r="N2065" s="100" t="s">
        <v>5</v>
      </c>
      <c r="O2065" s="100" t="s">
        <v>18</v>
      </c>
      <c r="P2065" s="100" t="s">
        <v>4</v>
      </c>
      <c r="Q2065" s="104" t="s">
        <v>17</v>
      </c>
      <c r="R2065" s="103">
        <v>45809</v>
      </c>
      <c r="S2065" s="102">
        <v>12.67</v>
      </c>
      <c r="T2065" s="102">
        <v>11.96</v>
      </c>
      <c r="U2065" s="101">
        <v>160</v>
      </c>
      <c r="V2065" s="101">
        <v>158</v>
      </c>
      <c r="W2065" s="100" t="s">
        <v>16</v>
      </c>
      <c r="X2065" s="100" t="s">
        <v>5</v>
      </c>
      <c r="Y2065" s="99"/>
    </row>
    <row r="2066" spans="1:25" s="98" customFormat="1" ht="21.95" hidden="1" customHeight="1" x14ac:dyDescent="0.25">
      <c r="A2066" s="104" t="s">
        <v>5294</v>
      </c>
      <c r="B2066" s="104" t="s">
        <v>701</v>
      </c>
      <c r="C2066" s="111" t="s">
        <v>700</v>
      </c>
      <c r="D2066" s="111"/>
      <c r="E2066" s="110" t="s">
        <v>28</v>
      </c>
      <c r="F2066" s="109" t="s">
        <v>10</v>
      </c>
      <c r="G2066" s="108" t="s">
        <v>20</v>
      </c>
      <c r="H2066" s="107">
        <v>110</v>
      </c>
      <c r="I2066" s="104">
        <v>2</v>
      </c>
      <c r="J2066" s="104"/>
      <c r="K2066" s="104" t="s">
        <v>7</v>
      </c>
      <c r="L2066" s="106">
        <v>45806</v>
      </c>
      <c r="M2066" s="105" t="s">
        <v>2379</v>
      </c>
      <c r="N2066" s="100" t="s">
        <v>5</v>
      </c>
      <c r="O2066" s="100" t="s">
        <v>18</v>
      </c>
      <c r="P2066" s="100" t="s">
        <v>4</v>
      </c>
      <c r="Q2066" s="104" t="s">
        <v>17</v>
      </c>
      <c r="R2066" s="103">
        <v>45809</v>
      </c>
      <c r="S2066" s="102">
        <v>20.03</v>
      </c>
      <c r="T2066" s="102">
        <v>19.86</v>
      </c>
      <c r="U2066" s="101">
        <v>534</v>
      </c>
      <c r="V2066" s="101">
        <v>540</v>
      </c>
      <c r="W2066" s="100" t="s">
        <v>25</v>
      </c>
      <c r="X2066" s="100" t="s">
        <v>0</v>
      </c>
      <c r="Y2066" s="99"/>
    </row>
    <row r="2067" spans="1:25" s="98" customFormat="1" ht="21.95" hidden="1" customHeight="1" x14ac:dyDescent="0.25">
      <c r="A2067" s="104" t="s">
        <v>5293</v>
      </c>
      <c r="B2067" s="104" t="s">
        <v>533</v>
      </c>
      <c r="C2067" s="111" t="s">
        <v>532</v>
      </c>
      <c r="D2067" s="111"/>
      <c r="E2067" s="110" t="s">
        <v>11</v>
      </c>
      <c r="F2067" s="109" t="s">
        <v>10</v>
      </c>
      <c r="G2067" s="108" t="s">
        <v>20</v>
      </c>
      <c r="H2067" s="107">
        <v>106</v>
      </c>
      <c r="I2067" s="104">
        <v>1</v>
      </c>
      <c r="J2067" s="104"/>
      <c r="K2067" s="104" t="s">
        <v>65</v>
      </c>
      <c r="L2067" s="106">
        <v>45806</v>
      </c>
      <c r="M2067" s="105" t="s">
        <v>2396</v>
      </c>
      <c r="N2067" s="100" t="s">
        <v>15</v>
      </c>
      <c r="O2067" s="100"/>
      <c r="P2067" s="100"/>
      <c r="Q2067" s="104" t="s">
        <v>2</v>
      </c>
      <c r="R2067" s="103">
        <v>45810</v>
      </c>
      <c r="S2067" s="102">
        <v>12.49</v>
      </c>
      <c r="T2067" s="102">
        <v>12.34</v>
      </c>
      <c r="U2067" s="101">
        <v>154</v>
      </c>
      <c r="V2067" s="101">
        <v>152</v>
      </c>
      <c r="W2067" s="100" t="s">
        <v>2390</v>
      </c>
      <c r="X2067" s="100" t="s">
        <v>15</v>
      </c>
      <c r="Y2067" s="99" t="s">
        <v>5292</v>
      </c>
    </row>
    <row r="2068" spans="1:25" s="98" customFormat="1" ht="21.95" hidden="1" customHeight="1" x14ac:dyDescent="0.25">
      <c r="A2068" s="104" t="s">
        <v>5291</v>
      </c>
      <c r="B2068" s="104" t="s">
        <v>102</v>
      </c>
      <c r="C2068" s="111" t="s">
        <v>642</v>
      </c>
      <c r="D2068" s="111"/>
      <c r="E2068" s="110" t="s">
        <v>28</v>
      </c>
      <c r="F2068" s="109" t="s">
        <v>10</v>
      </c>
      <c r="G2068" s="108" t="s">
        <v>20</v>
      </c>
      <c r="H2068" s="107">
        <v>108</v>
      </c>
      <c r="I2068" s="104">
        <v>2</v>
      </c>
      <c r="J2068" s="104"/>
      <c r="K2068" s="104" t="s">
        <v>360</v>
      </c>
      <c r="L2068" s="106">
        <v>45806</v>
      </c>
      <c r="M2068" s="105" t="s">
        <v>2379</v>
      </c>
      <c r="N2068" s="100" t="s">
        <v>5</v>
      </c>
      <c r="O2068" s="100" t="s">
        <v>3</v>
      </c>
      <c r="P2068" s="100" t="s">
        <v>4</v>
      </c>
      <c r="Q2068" s="104" t="s">
        <v>52</v>
      </c>
      <c r="R2068" s="103">
        <v>45809</v>
      </c>
      <c r="S2068" s="102">
        <v>19.05</v>
      </c>
      <c r="T2068" s="102">
        <v>18.850000000000001</v>
      </c>
      <c r="U2068" s="101">
        <v>522</v>
      </c>
      <c r="V2068" s="101">
        <v>536</v>
      </c>
      <c r="W2068" s="100" t="s">
        <v>25</v>
      </c>
      <c r="X2068" s="100" t="s">
        <v>0</v>
      </c>
      <c r="Y2068" s="99"/>
    </row>
    <row r="2069" spans="1:25" s="98" customFormat="1" ht="21.95" hidden="1" customHeight="1" x14ac:dyDescent="0.25">
      <c r="A2069" s="104" t="s">
        <v>5290</v>
      </c>
      <c r="B2069" s="104" t="s">
        <v>802</v>
      </c>
      <c r="C2069" s="111" t="s">
        <v>1490</v>
      </c>
      <c r="D2069" s="111"/>
      <c r="E2069" s="110" t="s">
        <v>33</v>
      </c>
      <c r="F2069" s="109" t="s">
        <v>10</v>
      </c>
      <c r="G2069" s="108" t="s">
        <v>32</v>
      </c>
      <c r="H2069" s="107">
        <v>108</v>
      </c>
      <c r="I2069" s="104">
        <v>2</v>
      </c>
      <c r="J2069" s="104"/>
      <c r="K2069" s="104" t="s">
        <v>79</v>
      </c>
      <c r="L2069" s="106">
        <v>45806</v>
      </c>
      <c r="M2069" s="105" t="s">
        <v>2396</v>
      </c>
      <c r="N2069" s="100" t="s">
        <v>15</v>
      </c>
      <c r="O2069" s="100"/>
      <c r="P2069" s="100"/>
      <c r="Q2069" s="104" t="s">
        <v>17</v>
      </c>
      <c r="R2069" s="103">
        <v>45809</v>
      </c>
      <c r="S2069" s="102">
        <v>7.86</v>
      </c>
      <c r="T2069" s="102">
        <v>8.1300000000000008</v>
      </c>
      <c r="U2069" s="101">
        <v>202</v>
      </c>
      <c r="V2069" s="101">
        <v>200</v>
      </c>
      <c r="W2069" s="100" t="s">
        <v>25</v>
      </c>
      <c r="X2069" s="100" t="s">
        <v>0</v>
      </c>
      <c r="Y2069" s="99"/>
    </row>
    <row r="2070" spans="1:25" ht="21.95" hidden="1" customHeight="1" x14ac:dyDescent="0.25">
      <c r="A2070" s="9" t="s">
        <v>5289</v>
      </c>
      <c r="B2070" s="9" t="s">
        <v>118</v>
      </c>
      <c r="C2070" s="15" t="s">
        <v>12</v>
      </c>
      <c r="D2070" s="15"/>
      <c r="E2070" s="41" t="s">
        <v>33</v>
      </c>
      <c r="F2070" s="40" t="s">
        <v>10</v>
      </c>
      <c r="G2070" s="14" t="s">
        <v>32</v>
      </c>
      <c r="H2070" s="39">
        <v>114</v>
      </c>
      <c r="I2070" s="9" t="s">
        <v>54</v>
      </c>
      <c r="J2070" s="9"/>
      <c r="K2070" s="9" t="s">
        <v>79</v>
      </c>
      <c r="L2070" s="19">
        <v>45806</v>
      </c>
      <c r="M2070" s="38" t="s">
        <v>2379</v>
      </c>
      <c r="N2070" s="36" t="s">
        <v>15</v>
      </c>
      <c r="O2070" s="36"/>
      <c r="P2070" s="36"/>
      <c r="Q2070" s="9" t="s">
        <v>52</v>
      </c>
      <c r="R2070" s="17">
        <v>45809</v>
      </c>
      <c r="S2070" s="11">
        <v>7.56</v>
      </c>
      <c r="T2070" s="11">
        <v>7.48</v>
      </c>
      <c r="U2070" s="10">
        <v>200</v>
      </c>
      <c r="V2070" s="10">
        <v>204</v>
      </c>
      <c r="W2070" s="36" t="s">
        <v>2390</v>
      </c>
      <c r="X2070" s="36" t="s">
        <v>15</v>
      </c>
      <c r="Y2070" s="7"/>
    </row>
    <row r="2071" spans="1:25" s="98" customFormat="1" ht="21.95" hidden="1" customHeight="1" x14ac:dyDescent="0.25">
      <c r="A2071" s="104" t="s">
        <v>5288</v>
      </c>
      <c r="B2071" s="104" t="s">
        <v>266</v>
      </c>
      <c r="C2071" s="111" t="s">
        <v>265</v>
      </c>
      <c r="D2071" s="111"/>
      <c r="E2071" s="110" t="s">
        <v>28</v>
      </c>
      <c r="F2071" s="109" t="s">
        <v>10</v>
      </c>
      <c r="G2071" s="108" t="s">
        <v>20</v>
      </c>
      <c r="H2071" s="107">
        <v>114</v>
      </c>
      <c r="I2071" s="104">
        <v>2</v>
      </c>
      <c r="J2071" s="104"/>
      <c r="K2071" s="104" t="s">
        <v>360</v>
      </c>
      <c r="L2071" s="106">
        <v>45806</v>
      </c>
      <c r="M2071" s="105" t="s">
        <v>2396</v>
      </c>
      <c r="N2071" s="100" t="s">
        <v>15</v>
      </c>
      <c r="O2071" s="100"/>
      <c r="P2071" s="100"/>
      <c r="Q2071" s="104" t="s">
        <v>17</v>
      </c>
      <c r="R2071" s="103">
        <v>45809</v>
      </c>
      <c r="S2071" s="102">
        <v>19.96</v>
      </c>
      <c r="T2071" s="102">
        <v>18.79</v>
      </c>
      <c r="U2071" s="101">
        <v>540</v>
      </c>
      <c r="V2071" s="101">
        <v>534</v>
      </c>
      <c r="W2071" s="100" t="s">
        <v>25</v>
      </c>
      <c r="X2071" s="100" t="s">
        <v>0</v>
      </c>
      <c r="Y2071" s="99"/>
    </row>
    <row r="2072" spans="1:25" s="98" customFormat="1" ht="21.95" hidden="1" customHeight="1" x14ac:dyDescent="0.25">
      <c r="A2072" s="104" t="s">
        <v>5287</v>
      </c>
      <c r="B2072" s="104" t="s">
        <v>3489</v>
      </c>
      <c r="C2072" s="111" t="s">
        <v>328</v>
      </c>
      <c r="D2072" s="111"/>
      <c r="E2072" s="110" t="s">
        <v>11</v>
      </c>
      <c r="F2072" s="109" t="s">
        <v>10</v>
      </c>
      <c r="G2072" s="108" t="s">
        <v>20</v>
      </c>
      <c r="H2072" s="107">
        <v>107</v>
      </c>
      <c r="I2072" s="104">
        <v>1</v>
      </c>
      <c r="J2072" s="104"/>
      <c r="K2072" s="104" t="s">
        <v>65</v>
      </c>
      <c r="L2072" s="106">
        <v>45806</v>
      </c>
      <c r="M2072" s="105" t="s">
        <v>2379</v>
      </c>
      <c r="N2072" s="100" t="s">
        <v>5</v>
      </c>
      <c r="O2072" s="100" t="s">
        <v>3</v>
      </c>
      <c r="P2072" s="100" t="s">
        <v>4</v>
      </c>
      <c r="Q2072" s="104" t="s">
        <v>17</v>
      </c>
      <c r="R2072" s="103">
        <v>45809</v>
      </c>
      <c r="S2072" s="102">
        <v>12.54</v>
      </c>
      <c r="T2072" s="102">
        <v>11.97</v>
      </c>
      <c r="U2072" s="101">
        <v>160</v>
      </c>
      <c r="V2072" s="101">
        <v>164</v>
      </c>
      <c r="W2072" s="100" t="s">
        <v>25</v>
      </c>
      <c r="X2072" s="100" t="s">
        <v>0</v>
      </c>
      <c r="Y2072" s="99"/>
    </row>
    <row r="2073" spans="1:25" s="98" customFormat="1" ht="21.95" hidden="1" customHeight="1" x14ac:dyDescent="0.25">
      <c r="A2073" s="104" t="s">
        <v>5286</v>
      </c>
      <c r="B2073" s="104" t="s">
        <v>113</v>
      </c>
      <c r="C2073" s="111" t="s">
        <v>112</v>
      </c>
      <c r="D2073" s="111"/>
      <c r="E2073" s="110" t="s">
        <v>28</v>
      </c>
      <c r="F2073" s="109" t="s">
        <v>10</v>
      </c>
      <c r="G2073" s="108" t="s">
        <v>20</v>
      </c>
      <c r="H2073" s="107">
        <v>112</v>
      </c>
      <c r="I2073" s="104">
        <v>2</v>
      </c>
      <c r="J2073" s="104"/>
      <c r="K2073" s="104" t="s">
        <v>7</v>
      </c>
      <c r="L2073" s="106">
        <v>45806</v>
      </c>
      <c r="M2073" s="105" t="s">
        <v>2396</v>
      </c>
      <c r="N2073" s="100" t="s">
        <v>15</v>
      </c>
      <c r="O2073" s="100" t="s">
        <v>3</v>
      </c>
      <c r="P2073" s="100" t="s">
        <v>4</v>
      </c>
      <c r="Q2073" s="104" t="s">
        <v>17</v>
      </c>
      <c r="R2073" s="103">
        <v>45809</v>
      </c>
      <c r="S2073" s="102">
        <v>19.75</v>
      </c>
      <c r="T2073" s="102">
        <v>19.41</v>
      </c>
      <c r="U2073" s="101">
        <v>520</v>
      </c>
      <c r="V2073" s="101">
        <v>540</v>
      </c>
      <c r="W2073" s="100" t="s">
        <v>25</v>
      </c>
      <c r="X2073" s="100" t="s">
        <v>0</v>
      </c>
      <c r="Y2073" s="99"/>
    </row>
    <row r="2074" spans="1:25" s="98" customFormat="1" ht="21.95" hidden="1" customHeight="1" x14ac:dyDescent="0.25">
      <c r="A2074" s="104" t="s">
        <v>5285</v>
      </c>
      <c r="B2074" s="104" t="s">
        <v>88</v>
      </c>
      <c r="C2074" s="111" t="s">
        <v>35</v>
      </c>
      <c r="D2074" s="111"/>
      <c r="E2074" s="110" t="s">
        <v>33</v>
      </c>
      <c r="F2074" s="109" t="s">
        <v>10</v>
      </c>
      <c r="G2074" s="108" t="s">
        <v>32</v>
      </c>
      <c r="H2074" s="107">
        <v>114</v>
      </c>
      <c r="I2074" s="104">
        <v>2</v>
      </c>
      <c r="J2074" s="104"/>
      <c r="K2074" s="104" t="s">
        <v>79</v>
      </c>
      <c r="L2074" s="106">
        <v>45806</v>
      </c>
      <c r="M2074" s="105" t="s">
        <v>2379</v>
      </c>
      <c r="N2074" s="100" t="s">
        <v>5</v>
      </c>
      <c r="O2074" s="100" t="s">
        <v>18</v>
      </c>
      <c r="P2074" s="100" t="s">
        <v>4</v>
      </c>
      <c r="Q2074" s="104" t="s">
        <v>17</v>
      </c>
      <c r="R2074" s="103">
        <v>45809</v>
      </c>
      <c r="S2074" s="102">
        <v>7.96</v>
      </c>
      <c r="T2074" s="102">
        <v>7.85</v>
      </c>
      <c r="U2074" s="101">
        <v>200</v>
      </c>
      <c r="V2074" s="101">
        <v>204</v>
      </c>
      <c r="W2074" s="100" t="s">
        <v>16</v>
      </c>
      <c r="X2074" s="100" t="s">
        <v>5</v>
      </c>
      <c r="Y2074" s="99"/>
    </row>
    <row r="2075" spans="1:25" s="98" customFormat="1" ht="21.95" hidden="1" customHeight="1" x14ac:dyDescent="0.25">
      <c r="A2075" s="104" t="s">
        <v>5284</v>
      </c>
      <c r="B2075" s="104" t="s">
        <v>374</v>
      </c>
      <c r="C2075" s="111" t="s">
        <v>373</v>
      </c>
      <c r="D2075" s="111"/>
      <c r="E2075" s="110" t="s">
        <v>33</v>
      </c>
      <c r="F2075" s="109" t="s">
        <v>10</v>
      </c>
      <c r="G2075" s="108" t="s">
        <v>32</v>
      </c>
      <c r="H2075" s="107">
        <v>106</v>
      </c>
      <c r="I2075" s="104">
        <v>1</v>
      </c>
      <c r="J2075" s="104"/>
      <c r="K2075" s="104" t="s">
        <v>79</v>
      </c>
      <c r="L2075" s="106">
        <v>45806</v>
      </c>
      <c r="M2075" s="105" t="s">
        <v>2396</v>
      </c>
      <c r="N2075" s="100" t="s">
        <v>15</v>
      </c>
      <c r="O2075" s="100" t="s">
        <v>3</v>
      </c>
      <c r="P2075" s="100" t="s">
        <v>4</v>
      </c>
      <c r="Q2075" s="104" t="s">
        <v>52</v>
      </c>
      <c r="R2075" s="103">
        <v>45809</v>
      </c>
      <c r="S2075" s="102">
        <v>7.86</v>
      </c>
      <c r="T2075" s="102">
        <v>8.1300000000000008</v>
      </c>
      <c r="U2075" s="101">
        <v>202</v>
      </c>
      <c r="V2075" s="101">
        <v>200</v>
      </c>
      <c r="W2075" s="100" t="s">
        <v>16</v>
      </c>
      <c r="X2075" s="100" t="s">
        <v>5</v>
      </c>
      <c r="Y2075" s="99"/>
    </row>
    <row r="2076" spans="1:25" s="98" customFormat="1" ht="21.95" hidden="1" customHeight="1" x14ac:dyDescent="0.25">
      <c r="A2076" s="104" t="s">
        <v>5283</v>
      </c>
      <c r="B2076" s="104" t="s">
        <v>446</v>
      </c>
      <c r="C2076" s="111" t="s">
        <v>445</v>
      </c>
      <c r="D2076" s="111"/>
      <c r="E2076" s="110" t="s">
        <v>33</v>
      </c>
      <c r="F2076" s="109" t="s">
        <v>10</v>
      </c>
      <c r="G2076" s="108" t="s">
        <v>32</v>
      </c>
      <c r="H2076" s="107"/>
      <c r="I2076" s="104" t="s">
        <v>54</v>
      </c>
      <c r="J2076" s="104"/>
      <c r="K2076" s="104" t="s">
        <v>79</v>
      </c>
      <c r="L2076" s="259"/>
      <c r="M2076" s="105"/>
      <c r="N2076" s="100"/>
      <c r="O2076" s="100" t="s">
        <v>18</v>
      </c>
      <c r="P2076" s="100" t="s">
        <v>4</v>
      </c>
      <c r="Q2076" s="104" t="s">
        <v>2</v>
      </c>
      <c r="R2076" s="103">
        <v>45810</v>
      </c>
      <c r="S2076" s="102">
        <v>7.66</v>
      </c>
      <c r="T2076" s="102">
        <v>7.12</v>
      </c>
      <c r="U2076" s="101">
        <v>200</v>
      </c>
      <c r="V2076" s="101">
        <v>208</v>
      </c>
      <c r="W2076" s="100" t="s">
        <v>25</v>
      </c>
      <c r="X2076" s="100" t="s">
        <v>5</v>
      </c>
      <c r="Y2076" s="99"/>
    </row>
    <row r="2077" spans="1:25" s="98" customFormat="1" ht="21.95" hidden="1" customHeight="1" x14ac:dyDescent="0.25">
      <c r="A2077" s="104" t="s">
        <v>5282</v>
      </c>
      <c r="B2077" s="104" t="s">
        <v>5281</v>
      </c>
      <c r="C2077" s="111" t="s">
        <v>12</v>
      </c>
      <c r="D2077" s="111"/>
      <c r="E2077" s="110" t="s">
        <v>117</v>
      </c>
      <c r="F2077" s="109" t="s">
        <v>10</v>
      </c>
      <c r="G2077" s="108" t="s">
        <v>32</v>
      </c>
      <c r="H2077" s="107">
        <v>114</v>
      </c>
      <c r="I2077" s="104" t="s">
        <v>54</v>
      </c>
      <c r="J2077" s="104"/>
      <c r="K2077" s="104" t="s">
        <v>79</v>
      </c>
      <c r="L2077" s="106">
        <v>45809</v>
      </c>
      <c r="M2077" s="105" t="s">
        <v>2381</v>
      </c>
      <c r="N2077" s="100" t="s">
        <v>15</v>
      </c>
      <c r="O2077" s="100" t="s">
        <v>3</v>
      </c>
      <c r="P2077" s="100" t="s">
        <v>18</v>
      </c>
      <c r="Q2077" s="104" t="s">
        <v>52</v>
      </c>
      <c r="R2077" s="103">
        <v>45810</v>
      </c>
      <c r="S2077" s="102">
        <v>8.52</v>
      </c>
      <c r="T2077" s="102">
        <v>8.9499999999999993</v>
      </c>
      <c r="U2077" s="101">
        <v>134</v>
      </c>
      <c r="V2077" s="101">
        <v>138</v>
      </c>
      <c r="W2077" s="100" t="s">
        <v>16</v>
      </c>
      <c r="X2077" s="100" t="s">
        <v>0</v>
      </c>
      <c r="Y2077" s="99"/>
    </row>
    <row r="2078" spans="1:25" ht="21.95" hidden="1" customHeight="1" x14ac:dyDescent="0.25">
      <c r="A2078" s="9" t="s">
        <v>5280</v>
      </c>
      <c r="B2078" s="9" t="s">
        <v>5279</v>
      </c>
      <c r="C2078" s="15" t="s">
        <v>35</v>
      </c>
      <c r="D2078" s="15"/>
      <c r="E2078" s="41" t="s">
        <v>33</v>
      </c>
      <c r="F2078" s="40" t="s">
        <v>10</v>
      </c>
      <c r="G2078" s="14" t="s">
        <v>32</v>
      </c>
      <c r="H2078" s="39">
        <v>114</v>
      </c>
      <c r="I2078" s="9" t="s">
        <v>54</v>
      </c>
      <c r="J2078" s="9"/>
      <c r="K2078" s="9" t="s">
        <v>79</v>
      </c>
      <c r="L2078" s="19">
        <v>45806</v>
      </c>
      <c r="M2078" s="38" t="s">
        <v>2396</v>
      </c>
      <c r="N2078" s="36" t="s">
        <v>15</v>
      </c>
      <c r="O2078" s="36"/>
      <c r="P2078" s="36"/>
      <c r="Q2078" s="9" t="s">
        <v>52</v>
      </c>
      <c r="R2078" s="17">
        <v>45809</v>
      </c>
      <c r="S2078" s="11">
        <v>7.36</v>
      </c>
      <c r="T2078" s="11">
        <v>7.59</v>
      </c>
      <c r="U2078" s="10">
        <v>206</v>
      </c>
      <c r="V2078" s="10">
        <v>200</v>
      </c>
      <c r="W2078" s="36" t="s">
        <v>2390</v>
      </c>
      <c r="X2078" s="36" t="s">
        <v>15</v>
      </c>
      <c r="Y2078" s="7"/>
    </row>
    <row r="2079" spans="1:25" s="98" customFormat="1" ht="21.95" hidden="1" customHeight="1" x14ac:dyDescent="0.25">
      <c r="A2079" s="104" t="s">
        <v>5278</v>
      </c>
      <c r="B2079" s="104" t="s">
        <v>145</v>
      </c>
      <c r="C2079" s="111" t="s">
        <v>139</v>
      </c>
      <c r="D2079" s="111"/>
      <c r="E2079" s="110" t="s">
        <v>28</v>
      </c>
      <c r="F2079" s="109" t="s">
        <v>10</v>
      </c>
      <c r="G2079" s="108" t="s">
        <v>20</v>
      </c>
      <c r="H2079" s="107">
        <v>90</v>
      </c>
      <c r="I2079" s="104">
        <v>1</v>
      </c>
      <c r="J2079" s="104"/>
      <c r="K2079" s="104" t="s">
        <v>360</v>
      </c>
      <c r="L2079" s="106">
        <v>45809</v>
      </c>
      <c r="M2079" s="105" t="s">
        <v>2379</v>
      </c>
      <c r="N2079" s="100" t="s">
        <v>5</v>
      </c>
      <c r="O2079" s="100" t="s">
        <v>3</v>
      </c>
      <c r="P2079" s="100" t="s">
        <v>4</v>
      </c>
      <c r="Q2079" s="104" t="s">
        <v>52</v>
      </c>
      <c r="R2079" s="103">
        <v>45809</v>
      </c>
      <c r="S2079" s="102">
        <v>19.600000000000001</v>
      </c>
      <c r="T2079" s="102">
        <v>19.86</v>
      </c>
      <c r="U2079" s="101">
        <v>536</v>
      </c>
      <c r="V2079" s="101">
        <v>530</v>
      </c>
      <c r="W2079" s="100" t="s">
        <v>16</v>
      </c>
      <c r="X2079" s="100" t="s">
        <v>5</v>
      </c>
      <c r="Y2079" s="99"/>
    </row>
    <row r="2080" spans="1:25" s="114" customFormat="1" ht="21.95" hidden="1" customHeight="1" x14ac:dyDescent="0.25">
      <c r="A2080" s="120" t="s">
        <v>5277</v>
      </c>
      <c r="B2080" s="120" t="s">
        <v>96</v>
      </c>
      <c r="C2080" s="127" t="s">
        <v>95</v>
      </c>
      <c r="D2080" s="127"/>
      <c r="E2080" s="126" t="s">
        <v>28</v>
      </c>
      <c r="F2080" s="125" t="s">
        <v>10</v>
      </c>
      <c r="G2080" s="124" t="s">
        <v>20</v>
      </c>
      <c r="H2080" s="123">
        <v>110</v>
      </c>
      <c r="I2080" s="120">
        <v>2</v>
      </c>
      <c r="J2080" s="120"/>
      <c r="K2080" s="120" t="s">
        <v>271</v>
      </c>
      <c r="L2080" s="122">
        <v>45809</v>
      </c>
      <c r="M2080" s="121" t="s">
        <v>2381</v>
      </c>
      <c r="N2080" s="116" t="s">
        <v>15</v>
      </c>
      <c r="O2080" s="116" t="s">
        <v>3</v>
      </c>
      <c r="P2080" s="116" t="s">
        <v>4</v>
      </c>
      <c r="Q2080" s="120" t="s">
        <v>52</v>
      </c>
      <c r="R2080" s="119">
        <v>45810</v>
      </c>
      <c r="S2080" s="118">
        <v>19.96</v>
      </c>
      <c r="T2080" s="118">
        <v>18.690000000000001</v>
      </c>
      <c r="U2080" s="117">
        <v>532</v>
      </c>
      <c r="V2080" s="117">
        <v>534</v>
      </c>
      <c r="W2080" s="116" t="s">
        <v>16</v>
      </c>
      <c r="X2080" s="116" t="s">
        <v>0</v>
      </c>
      <c r="Y2080" s="115"/>
    </row>
    <row r="2081" spans="1:25" ht="21.95" hidden="1" customHeight="1" x14ac:dyDescent="0.25">
      <c r="A2081" s="9" t="s">
        <v>5276</v>
      </c>
      <c r="B2081" s="9" t="s">
        <v>145</v>
      </c>
      <c r="C2081" s="15" t="s">
        <v>139</v>
      </c>
      <c r="D2081" s="15"/>
      <c r="E2081" s="41" t="s">
        <v>33</v>
      </c>
      <c r="F2081" s="40" t="s">
        <v>10</v>
      </c>
      <c r="G2081" s="14" t="s">
        <v>32</v>
      </c>
      <c r="H2081" s="39">
        <v>90</v>
      </c>
      <c r="I2081" s="9">
        <v>2</v>
      </c>
      <c r="J2081" s="9"/>
      <c r="K2081" s="9" t="s">
        <v>79</v>
      </c>
      <c r="L2081" s="19">
        <v>45809</v>
      </c>
      <c r="M2081" s="38" t="s">
        <v>2379</v>
      </c>
      <c r="N2081" s="36" t="s">
        <v>5</v>
      </c>
      <c r="O2081" s="36" t="s">
        <v>18</v>
      </c>
      <c r="P2081" s="36" t="s">
        <v>3</v>
      </c>
      <c r="Q2081" s="9" t="s">
        <v>52</v>
      </c>
      <c r="R2081" s="17">
        <v>45809</v>
      </c>
      <c r="S2081" s="11">
        <v>7.43</v>
      </c>
      <c r="T2081" s="11">
        <v>7.39</v>
      </c>
      <c r="U2081" s="10">
        <v>200</v>
      </c>
      <c r="V2081" s="10">
        <v>204</v>
      </c>
      <c r="W2081" s="36" t="s">
        <v>2390</v>
      </c>
      <c r="X2081" s="36" t="s">
        <v>15</v>
      </c>
      <c r="Y2081" s="7"/>
    </row>
    <row r="2082" spans="1:25" ht="21.95" hidden="1" customHeight="1" x14ac:dyDescent="0.25">
      <c r="A2082" s="9" t="s">
        <v>5275</v>
      </c>
      <c r="B2082" s="9" t="s">
        <v>414</v>
      </c>
      <c r="C2082" s="15" t="s">
        <v>928</v>
      </c>
      <c r="D2082" s="15"/>
      <c r="E2082" s="41" t="s">
        <v>11</v>
      </c>
      <c r="F2082" s="40" t="s">
        <v>10</v>
      </c>
      <c r="G2082" s="14" t="s">
        <v>20</v>
      </c>
      <c r="H2082" s="39">
        <v>105</v>
      </c>
      <c r="I2082" s="9">
        <v>1</v>
      </c>
      <c r="J2082" s="9"/>
      <c r="K2082" s="9" t="s">
        <v>65</v>
      </c>
      <c r="L2082" s="19">
        <v>45809</v>
      </c>
      <c r="M2082" s="38" t="s">
        <v>2379</v>
      </c>
      <c r="N2082" s="36" t="s">
        <v>5</v>
      </c>
      <c r="O2082" s="36" t="s">
        <v>3</v>
      </c>
      <c r="P2082" s="36" t="s">
        <v>4</v>
      </c>
      <c r="Q2082" s="9" t="s">
        <v>52</v>
      </c>
      <c r="R2082" s="17">
        <v>45809</v>
      </c>
      <c r="S2082" s="11">
        <v>12.3</v>
      </c>
      <c r="T2082" s="11">
        <v>12.05</v>
      </c>
      <c r="U2082" s="10">
        <v>154</v>
      </c>
      <c r="V2082" s="10">
        <v>158</v>
      </c>
      <c r="W2082" s="36" t="s">
        <v>2390</v>
      </c>
      <c r="X2082" s="36" t="s">
        <v>15</v>
      </c>
      <c r="Y2082" s="7"/>
    </row>
    <row r="2083" spans="1:25" s="114" customFormat="1" ht="21.95" hidden="1" customHeight="1" x14ac:dyDescent="0.25">
      <c r="A2083" s="120" t="s">
        <v>5274</v>
      </c>
      <c r="B2083" s="120" t="s">
        <v>1514</v>
      </c>
      <c r="C2083" s="127" t="s">
        <v>1513</v>
      </c>
      <c r="D2083" s="127"/>
      <c r="E2083" s="126" t="s">
        <v>11</v>
      </c>
      <c r="F2083" s="125" t="s">
        <v>10</v>
      </c>
      <c r="G2083" s="124" t="s">
        <v>20</v>
      </c>
      <c r="H2083" s="123">
        <v>109</v>
      </c>
      <c r="I2083" s="120">
        <v>1</v>
      </c>
      <c r="J2083" s="120"/>
      <c r="K2083" s="120" t="s">
        <v>65</v>
      </c>
      <c r="L2083" s="122">
        <v>45809</v>
      </c>
      <c r="M2083" s="121" t="s">
        <v>2379</v>
      </c>
      <c r="N2083" s="116" t="s">
        <v>5</v>
      </c>
      <c r="O2083" s="116"/>
      <c r="P2083" s="116"/>
      <c r="Q2083" s="120" t="s">
        <v>2</v>
      </c>
      <c r="R2083" s="119">
        <v>45810</v>
      </c>
      <c r="S2083" s="118">
        <v>12.89</v>
      </c>
      <c r="T2083" s="118">
        <v>12.51</v>
      </c>
      <c r="U2083" s="117">
        <v>160</v>
      </c>
      <c r="V2083" s="117">
        <v>156</v>
      </c>
      <c r="W2083" s="116" t="s">
        <v>25</v>
      </c>
      <c r="X2083" s="116" t="s">
        <v>5</v>
      </c>
      <c r="Y2083" s="115"/>
    </row>
    <row r="2084" spans="1:25" s="114" customFormat="1" ht="21.95" hidden="1" customHeight="1" x14ac:dyDescent="0.25">
      <c r="A2084" s="120" t="s">
        <v>5273</v>
      </c>
      <c r="B2084" s="120" t="s">
        <v>105</v>
      </c>
      <c r="C2084" s="127" t="s">
        <v>104</v>
      </c>
      <c r="D2084" s="127"/>
      <c r="E2084" s="126" t="s">
        <v>33</v>
      </c>
      <c r="F2084" s="125" t="s">
        <v>10</v>
      </c>
      <c r="G2084" s="124" t="s">
        <v>32</v>
      </c>
      <c r="H2084" s="123">
        <v>104</v>
      </c>
      <c r="I2084" s="120">
        <v>2</v>
      </c>
      <c r="J2084" s="120"/>
      <c r="K2084" s="120" t="s">
        <v>79</v>
      </c>
      <c r="L2084" s="122">
        <v>45810</v>
      </c>
      <c r="M2084" s="121" t="s">
        <v>2379</v>
      </c>
      <c r="N2084" s="116" t="s">
        <v>0</v>
      </c>
      <c r="O2084" s="116" t="s">
        <v>3</v>
      </c>
      <c r="P2084" s="116" t="s">
        <v>18</v>
      </c>
      <c r="Q2084" s="120" t="s">
        <v>52</v>
      </c>
      <c r="R2084" s="119">
        <v>45810</v>
      </c>
      <c r="S2084" s="118">
        <v>7.83</v>
      </c>
      <c r="T2084" s="118">
        <v>7.86</v>
      </c>
      <c r="U2084" s="117">
        <v>202</v>
      </c>
      <c r="V2084" s="117">
        <v>206</v>
      </c>
      <c r="W2084" s="116" t="s">
        <v>16</v>
      </c>
      <c r="X2084" s="116" t="s">
        <v>0</v>
      </c>
      <c r="Y2084" s="115"/>
    </row>
    <row r="2085" spans="1:25" ht="21.95" hidden="1" customHeight="1" x14ac:dyDescent="0.25">
      <c r="A2085" s="9" t="s">
        <v>5272</v>
      </c>
      <c r="B2085" s="9" t="s">
        <v>179</v>
      </c>
      <c r="C2085" s="15" t="s">
        <v>178</v>
      </c>
      <c r="D2085" s="15"/>
      <c r="E2085" s="41" t="s">
        <v>28</v>
      </c>
      <c r="F2085" s="40" t="s">
        <v>10</v>
      </c>
      <c r="G2085" s="14" t="s">
        <v>20</v>
      </c>
      <c r="H2085" s="39">
        <v>110</v>
      </c>
      <c r="I2085" s="9">
        <v>2</v>
      </c>
      <c r="J2085" s="9"/>
      <c r="K2085" s="9" t="s">
        <v>271</v>
      </c>
      <c r="L2085" s="19">
        <v>45809</v>
      </c>
      <c r="M2085" s="38" t="s">
        <v>2379</v>
      </c>
      <c r="N2085" s="36" t="s">
        <v>5</v>
      </c>
      <c r="O2085" s="36"/>
      <c r="P2085" s="36"/>
      <c r="Q2085" s="9" t="s">
        <v>52</v>
      </c>
      <c r="R2085" s="17">
        <v>45809</v>
      </c>
      <c r="S2085" s="11">
        <v>19.559999999999999</v>
      </c>
      <c r="T2085" s="11">
        <v>19.84</v>
      </c>
      <c r="U2085" s="10">
        <v>536</v>
      </c>
      <c r="V2085" s="10">
        <v>524</v>
      </c>
      <c r="W2085" s="36" t="s">
        <v>2390</v>
      </c>
      <c r="X2085" s="36" t="s">
        <v>15</v>
      </c>
      <c r="Y2085" s="7"/>
    </row>
    <row r="2086" spans="1:25" s="114" customFormat="1" ht="21.95" hidden="1" customHeight="1" x14ac:dyDescent="0.25">
      <c r="A2086" s="120" t="s">
        <v>5271</v>
      </c>
      <c r="B2086" s="120" t="s">
        <v>92</v>
      </c>
      <c r="C2086" s="127" t="s">
        <v>421</v>
      </c>
      <c r="D2086" s="127"/>
      <c r="E2086" s="126" t="s">
        <v>28</v>
      </c>
      <c r="F2086" s="125" t="s">
        <v>10</v>
      </c>
      <c r="G2086" s="124" t="s">
        <v>20</v>
      </c>
      <c r="H2086" s="123">
        <v>111</v>
      </c>
      <c r="I2086" s="120">
        <v>2</v>
      </c>
      <c r="J2086" s="120"/>
      <c r="K2086" s="120" t="s">
        <v>271</v>
      </c>
      <c r="L2086" s="122">
        <v>45810</v>
      </c>
      <c r="M2086" s="121" t="s">
        <v>2379</v>
      </c>
      <c r="N2086" s="116" t="s">
        <v>0</v>
      </c>
      <c r="O2086" s="116"/>
      <c r="P2086" s="116"/>
      <c r="Q2086" s="120" t="s">
        <v>2</v>
      </c>
      <c r="R2086" s="119">
        <v>45811</v>
      </c>
      <c r="S2086" s="118">
        <v>19.11</v>
      </c>
      <c r="T2086" s="118">
        <v>18.559999999999999</v>
      </c>
      <c r="U2086" s="117">
        <v>540</v>
      </c>
      <c r="V2086" s="117">
        <v>538</v>
      </c>
      <c r="W2086" s="116" t="s">
        <v>25</v>
      </c>
      <c r="X2086" s="116" t="s">
        <v>5</v>
      </c>
      <c r="Y2086" s="115"/>
    </row>
    <row r="2087" spans="1:25" ht="21.95" hidden="1" customHeight="1" x14ac:dyDescent="0.25">
      <c r="A2087" s="9" t="s">
        <v>5270</v>
      </c>
      <c r="B2087" s="9" t="s">
        <v>110</v>
      </c>
      <c r="C2087" s="15" t="s">
        <v>109</v>
      </c>
      <c r="D2087" s="15"/>
      <c r="E2087" s="41" t="s">
        <v>28</v>
      </c>
      <c r="F2087" s="40" t="s">
        <v>10</v>
      </c>
      <c r="G2087" s="14" t="s">
        <v>20</v>
      </c>
      <c r="H2087" s="39">
        <v>105</v>
      </c>
      <c r="I2087" s="9">
        <v>1</v>
      </c>
      <c r="J2087" s="9"/>
      <c r="K2087" s="9" t="s">
        <v>271</v>
      </c>
      <c r="L2087" s="19">
        <v>45809</v>
      </c>
      <c r="M2087" s="38" t="s">
        <v>2381</v>
      </c>
      <c r="N2087" s="36" t="s">
        <v>15</v>
      </c>
      <c r="O2087" s="36"/>
      <c r="P2087" s="36"/>
      <c r="Q2087" s="9" t="s">
        <v>52</v>
      </c>
      <c r="R2087" s="17">
        <v>45809</v>
      </c>
      <c r="S2087" s="11">
        <v>19.989999999999998</v>
      </c>
      <c r="T2087" s="11">
        <v>19.64</v>
      </c>
      <c r="U2087" s="10">
        <v>534</v>
      </c>
      <c r="V2087" s="10">
        <v>536</v>
      </c>
      <c r="W2087" s="36" t="s">
        <v>2390</v>
      </c>
      <c r="X2087" s="36" t="s">
        <v>15</v>
      </c>
      <c r="Y2087" s="7"/>
    </row>
    <row r="2088" spans="1:25" s="114" customFormat="1" ht="21.95" hidden="1" customHeight="1" x14ac:dyDescent="0.25">
      <c r="A2088" s="120" t="s">
        <v>5269</v>
      </c>
      <c r="B2088" s="120" t="s">
        <v>236</v>
      </c>
      <c r="C2088" s="127" t="s">
        <v>235</v>
      </c>
      <c r="D2088" s="127"/>
      <c r="E2088" s="126" t="s">
        <v>11</v>
      </c>
      <c r="F2088" s="125" t="s">
        <v>10</v>
      </c>
      <c r="G2088" s="124" t="s">
        <v>20</v>
      </c>
      <c r="H2088" s="123">
        <v>108</v>
      </c>
      <c r="I2088" s="120">
        <v>1</v>
      </c>
      <c r="J2088" s="120"/>
      <c r="K2088" s="120" t="s">
        <v>65</v>
      </c>
      <c r="L2088" s="122">
        <v>45809</v>
      </c>
      <c r="M2088" s="121" t="s">
        <v>2381</v>
      </c>
      <c r="N2088" s="116" t="s">
        <v>15</v>
      </c>
      <c r="O2088" s="116" t="s">
        <v>4</v>
      </c>
      <c r="P2088" s="116" t="s">
        <v>3</v>
      </c>
      <c r="Q2088" s="120" t="s">
        <v>17</v>
      </c>
      <c r="R2088" s="119">
        <v>45810</v>
      </c>
      <c r="S2088" s="118">
        <v>11.29</v>
      </c>
      <c r="T2088" s="118">
        <v>11.14</v>
      </c>
      <c r="U2088" s="117">
        <v>160</v>
      </c>
      <c r="V2088" s="117">
        <v>162</v>
      </c>
      <c r="W2088" s="116" t="s">
        <v>16</v>
      </c>
      <c r="X2088" s="116" t="s">
        <v>0</v>
      </c>
      <c r="Y2088" s="115"/>
    </row>
    <row r="2089" spans="1:25" s="114" customFormat="1" ht="21.95" hidden="1" customHeight="1" x14ac:dyDescent="0.25">
      <c r="A2089" s="120" t="s">
        <v>5268</v>
      </c>
      <c r="B2089" s="120" t="s">
        <v>81</v>
      </c>
      <c r="C2089" s="127" t="s">
        <v>80</v>
      </c>
      <c r="D2089" s="127"/>
      <c r="E2089" s="126" t="s">
        <v>33</v>
      </c>
      <c r="F2089" s="125" t="s">
        <v>10</v>
      </c>
      <c r="G2089" s="124" t="s">
        <v>32</v>
      </c>
      <c r="H2089" s="123">
        <v>102</v>
      </c>
      <c r="I2089" s="120" t="s">
        <v>54</v>
      </c>
      <c r="J2089" s="120"/>
      <c r="K2089" s="120" t="s">
        <v>79</v>
      </c>
      <c r="L2089" s="122">
        <v>45810</v>
      </c>
      <c r="M2089" s="121" t="s">
        <v>2379</v>
      </c>
      <c r="N2089" s="116" t="s">
        <v>0</v>
      </c>
      <c r="O2089" s="116"/>
      <c r="P2089" s="116"/>
      <c r="Q2089" s="120" t="s">
        <v>52</v>
      </c>
      <c r="R2089" s="119">
        <v>45811</v>
      </c>
      <c r="S2089" s="118">
        <v>7.54</v>
      </c>
      <c r="T2089" s="118">
        <v>7.92</v>
      </c>
      <c r="U2089" s="117">
        <v>202</v>
      </c>
      <c r="V2089" s="117">
        <v>206</v>
      </c>
      <c r="W2089" s="116" t="s">
        <v>16</v>
      </c>
      <c r="X2089" s="116" t="s">
        <v>0</v>
      </c>
      <c r="Y2089" s="115"/>
    </row>
    <row r="2090" spans="1:25" ht="21.95" hidden="1" customHeight="1" x14ac:dyDescent="0.25">
      <c r="A2090" s="9" t="s">
        <v>4846</v>
      </c>
      <c r="B2090" s="9" t="s">
        <v>355</v>
      </c>
      <c r="C2090" s="15" t="s">
        <v>354</v>
      </c>
      <c r="D2090" s="15"/>
      <c r="E2090" s="41" t="s">
        <v>28</v>
      </c>
      <c r="F2090" s="40" t="s">
        <v>10</v>
      </c>
      <c r="G2090" s="14" t="s">
        <v>20</v>
      </c>
      <c r="H2090" s="39">
        <v>107</v>
      </c>
      <c r="I2090" s="9">
        <v>1</v>
      </c>
      <c r="J2090" s="9"/>
      <c r="K2090" s="9" t="s">
        <v>271</v>
      </c>
      <c r="L2090" s="19">
        <v>45809</v>
      </c>
      <c r="M2090" s="38" t="s">
        <v>2381</v>
      </c>
      <c r="N2090" s="36" t="s">
        <v>15</v>
      </c>
      <c r="O2090" s="36" t="s">
        <v>3</v>
      </c>
      <c r="P2090" s="36" t="s">
        <v>4</v>
      </c>
      <c r="Q2090" s="9" t="s">
        <v>2</v>
      </c>
      <c r="R2090" s="9"/>
      <c r="S2090" s="11"/>
      <c r="T2090" s="11"/>
      <c r="U2090" s="10"/>
      <c r="V2090" s="10"/>
      <c r="W2090" s="36"/>
      <c r="X2090" s="36"/>
      <c r="Y2090" s="7"/>
    </row>
    <row r="2091" spans="1:25" s="114" customFormat="1" ht="21.95" hidden="1" customHeight="1" x14ac:dyDescent="0.25">
      <c r="A2091" s="120" t="s">
        <v>5267</v>
      </c>
      <c r="B2091" s="120" t="s">
        <v>284</v>
      </c>
      <c r="C2091" s="127" t="s">
        <v>283</v>
      </c>
      <c r="D2091" s="127"/>
      <c r="E2091" s="126" t="s">
        <v>33</v>
      </c>
      <c r="F2091" s="125" t="s">
        <v>10</v>
      </c>
      <c r="G2091" s="124" t="s">
        <v>32</v>
      </c>
      <c r="H2091" s="123">
        <v>110</v>
      </c>
      <c r="I2091" s="120">
        <v>2</v>
      </c>
      <c r="J2091" s="120"/>
      <c r="K2091" s="120" t="s">
        <v>79</v>
      </c>
      <c r="L2091" s="122">
        <v>45809</v>
      </c>
      <c r="M2091" s="121" t="s">
        <v>2381</v>
      </c>
      <c r="N2091" s="116" t="s">
        <v>15</v>
      </c>
      <c r="O2091" s="116" t="s">
        <v>18</v>
      </c>
      <c r="P2091" s="116" t="s">
        <v>3</v>
      </c>
      <c r="Q2091" s="120" t="s">
        <v>52</v>
      </c>
      <c r="R2091" s="119">
        <v>45810</v>
      </c>
      <c r="S2091" s="118">
        <v>7.5</v>
      </c>
      <c r="T2091" s="118">
        <v>7.42</v>
      </c>
      <c r="U2091" s="117">
        <v>200</v>
      </c>
      <c r="V2091" s="117">
        <v>204</v>
      </c>
      <c r="W2091" s="116" t="s">
        <v>16</v>
      </c>
      <c r="X2091" s="116" t="s">
        <v>0</v>
      </c>
      <c r="Y2091" s="115"/>
    </row>
    <row r="2092" spans="1:25" s="114" customFormat="1" ht="21.95" hidden="1" customHeight="1" x14ac:dyDescent="0.25">
      <c r="A2092" s="120" t="s">
        <v>5266</v>
      </c>
      <c r="B2092" s="120" t="s">
        <v>3765</v>
      </c>
      <c r="C2092" s="127" t="s">
        <v>3117</v>
      </c>
      <c r="D2092" s="127"/>
      <c r="E2092" s="126" t="s">
        <v>11</v>
      </c>
      <c r="F2092" s="125" t="s">
        <v>10</v>
      </c>
      <c r="G2092" s="124" t="s">
        <v>9</v>
      </c>
      <c r="H2092" s="123">
        <v>107</v>
      </c>
      <c r="I2092" s="120">
        <v>1</v>
      </c>
      <c r="J2092" s="120"/>
      <c r="K2092" s="120" t="s">
        <v>65</v>
      </c>
      <c r="L2092" s="122">
        <v>45810</v>
      </c>
      <c r="M2092" s="121" t="s">
        <v>2396</v>
      </c>
      <c r="N2092" s="116" t="s">
        <v>5</v>
      </c>
      <c r="O2092" s="116"/>
      <c r="P2092" s="116"/>
      <c r="Q2092" s="120" t="s">
        <v>52</v>
      </c>
      <c r="R2092" s="119">
        <v>45810</v>
      </c>
      <c r="S2092" s="118">
        <v>12.03</v>
      </c>
      <c r="T2092" s="118">
        <v>12.27</v>
      </c>
      <c r="U2092" s="117">
        <v>156</v>
      </c>
      <c r="V2092" s="117">
        <v>154</v>
      </c>
      <c r="W2092" s="116" t="s">
        <v>2390</v>
      </c>
      <c r="X2092" s="116" t="s">
        <v>15</v>
      </c>
      <c r="Y2092" s="115" t="s">
        <v>5265</v>
      </c>
    </row>
    <row r="2093" spans="1:25" s="114" customFormat="1" ht="21.95" hidden="1" customHeight="1" x14ac:dyDescent="0.25">
      <c r="A2093" s="120" t="s">
        <v>5264</v>
      </c>
      <c r="B2093" s="120" t="s">
        <v>143</v>
      </c>
      <c r="C2093" s="127" t="s">
        <v>142</v>
      </c>
      <c r="D2093" s="127"/>
      <c r="E2093" s="126" t="s">
        <v>11</v>
      </c>
      <c r="F2093" s="125" t="s">
        <v>10</v>
      </c>
      <c r="G2093" s="124" t="s">
        <v>20</v>
      </c>
      <c r="H2093" s="123">
        <v>108</v>
      </c>
      <c r="I2093" s="120">
        <v>1</v>
      </c>
      <c r="J2093" s="120"/>
      <c r="K2093" s="120" t="s">
        <v>65</v>
      </c>
      <c r="L2093" s="122">
        <v>45810</v>
      </c>
      <c r="M2093" s="121" t="s">
        <v>2379</v>
      </c>
      <c r="N2093" s="116" t="s">
        <v>0</v>
      </c>
      <c r="O2093" s="116" t="s">
        <v>18</v>
      </c>
      <c r="P2093" s="116" t="s">
        <v>4</v>
      </c>
      <c r="Q2093" s="120" t="s">
        <v>17</v>
      </c>
      <c r="R2093" s="119">
        <v>45810</v>
      </c>
      <c r="S2093" s="118">
        <v>12.72</v>
      </c>
      <c r="T2093" s="118">
        <v>12.49</v>
      </c>
      <c r="U2093" s="117">
        <v>156</v>
      </c>
      <c r="V2093" s="117">
        <v>158</v>
      </c>
      <c r="W2093" s="116" t="s">
        <v>2390</v>
      </c>
      <c r="X2093" s="116" t="s">
        <v>15</v>
      </c>
      <c r="Y2093" s="115"/>
    </row>
    <row r="2094" spans="1:25" s="114" customFormat="1" ht="21.95" hidden="1" customHeight="1" x14ac:dyDescent="0.25">
      <c r="A2094" s="120" t="s">
        <v>5263</v>
      </c>
      <c r="B2094" s="120" t="s">
        <v>92</v>
      </c>
      <c r="C2094" s="127" t="s">
        <v>336</v>
      </c>
      <c r="D2094" s="127"/>
      <c r="E2094" s="126" t="s">
        <v>28</v>
      </c>
      <c r="F2094" s="125" t="s">
        <v>10</v>
      </c>
      <c r="G2094" s="124" t="s">
        <v>20</v>
      </c>
      <c r="H2094" s="123">
        <v>107</v>
      </c>
      <c r="I2094" s="120">
        <v>2</v>
      </c>
      <c r="J2094" s="120"/>
      <c r="K2094" s="120" t="s">
        <v>271</v>
      </c>
      <c r="L2094" s="122">
        <v>45811</v>
      </c>
      <c r="M2094" s="121" t="s">
        <v>2379</v>
      </c>
      <c r="N2094" s="116" t="s">
        <v>0</v>
      </c>
      <c r="O2094" s="116" t="s">
        <v>18</v>
      </c>
      <c r="P2094" s="116" t="s">
        <v>18</v>
      </c>
      <c r="Q2094" s="120" t="s">
        <v>52</v>
      </c>
      <c r="R2094" s="119">
        <v>45811</v>
      </c>
      <c r="S2094" s="118">
        <v>20.46</v>
      </c>
      <c r="T2094" s="118">
        <v>19.75</v>
      </c>
      <c r="U2094" s="117">
        <v>522</v>
      </c>
      <c r="V2094" s="117">
        <v>534</v>
      </c>
      <c r="W2094" s="116" t="s">
        <v>25</v>
      </c>
      <c r="X2094" s="116" t="s">
        <v>5</v>
      </c>
      <c r="Y2094" s="115"/>
    </row>
    <row r="2095" spans="1:25" s="114" customFormat="1" ht="21.95" hidden="1" customHeight="1" x14ac:dyDescent="0.25">
      <c r="A2095" s="120" t="s">
        <v>5262</v>
      </c>
      <c r="B2095" s="120" t="s">
        <v>74</v>
      </c>
      <c r="C2095" s="127" t="s">
        <v>22</v>
      </c>
      <c r="D2095" s="127"/>
      <c r="E2095" s="126" t="s">
        <v>33</v>
      </c>
      <c r="F2095" s="125" t="s">
        <v>10</v>
      </c>
      <c r="G2095" s="124" t="s">
        <v>32</v>
      </c>
      <c r="H2095" s="123">
        <v>112</v>
      </c>
      <c r="I2095" s="120">
        <v>2</v>
      </c>
      <c r="J2095" s="120"/>
      <c r="K2095" s="120" t="s">
        <v>79</v>
      </c>
      <c r="L2095" s="122">
        <v>45810</v>
      </c>
      <c r="M2095" s="121" t="s">
        <v>2396</v>
      </c>
      <c r="N2095" s="116" t="s">
        <v>5</v>
      </c>
      <c r="O2095" s="116" t="s">
        <v>4</v>
      </c>
      <c r="P2095" s="116" t="s">
        <v>18</v>
      </c>
      <c r="Q2095" s="120" t="s">
        <v>52</v>
      </c>
      <c r="R2095" s="119">
        <v>45810</v>
      </c>
      <c r="S2095" s="118">
        <v>7.61</v>
      </c>
      <c r="T2095" s="118">
        <v>7.52</v>
      </c>
      <c r="U2095" s="117">
        <v>200</v>
      </c>
      <c r="V2095" s="117">
        <v>206</v>
      </c>
      <c r="W2095" s="116" t="s">
        <v>2390</v>
      </c>
      <c r="X2095" s="116" t="s">
        <v>15</v>
      </c>
      <c r="Y2095" s="115"/>
    </row>
    <row r="2096" spans="1:25" s="114" customFormat="1" ht="21.95" hidden="1" customHeight="1" x14ac:dyDescent="0.25">
      <c r="A2096" s="120" t="s">
        <v>5261</v>
      </c>
      <c r="B2096" s="120" t="s">
        <v>88</v>
      </c>
      <c r="C2096" s="127" t="s">
        <v>35</v>
      </c>
      <c r="D2096" s="127"/>
      <c r="E2096" s="126" t="s">
        <v>28</v>
      </c>
      <c r="F2096" s="125" t="s">
        <v>10</v>
      </c>
      <c r="G2096" s="124" t="s">
        <v>20</v>
      </c>
      <c r="H2096" s="123">
        <v>114</v>
      </c>
      <c r="I2096" s="120">
        <v>2</v>
      </c>
      <c r="J2096" s="120"/>
      <c r="K2096" s="120" t="s">
        <v>271</v>
      </c>
      <c r="L2096" s="122">
        <v>45810</v>
      </c>
      <c r="M2096" s="121" t="s">
        <v>2379</v>
      </c>
      <c r="N2096" s="116" t="s">
        <v>0</v>
      </c>
      <c r="O2096" s="116" t="s">
        <v>3</v>
      </c>
      <c r="P2096" s="116" t="s">
        <v>4</v>
      </c>
      <c r="Q2096" s="120" t="s">
        <v>52</v>
      </c>
      <c r="R2096" s="119">
        <v>45810</v>
      </c>
      <c r="S2096" s="118">
        <v>20.58</v>
      </c>
      <c r="T2096" s="118">
        <v>19.86</v>
      </c>
      <c r="U2096" s="117">
        <v>534</v>
      </c>
      <c r="V2096" s="117">
        <v>522</v>
      </c>
      <c r="W2096" s="116" t="s">
        <v>25</v>
      </c>
      <c r="X2096" s="116" t="s">
        <v>5</v>
      </c>
      <c r="Y2096" s="115"/>
    </row>
    <row r="2097" spans="1:25" s="114" customFormat="1" ht="21.95" hidden="1" customHeight="1" x14ac:dyDescent="0.25">
      <c r="A2097" s="120" t="s">
        <v>5260</v>
      </c>
      <c r="B2097" s="120" t="s">
        <v>637</v>
      </c>
      <c r="C2097" s="127" t="s">
        <v>636</v>
      </c>
      <c r="D2097" s="127"/>
      <c r="E2097" s="126" t="s">
        <v>11</v>
      </c>
      <c r="F2097" s="125" t="s">
        <v>10</v>
      </c>
      <c r="G2097" s="124" t="s">
        <v>9</v>
      </c>
      <c r="H2097" s="123">
        <v>108</v>
      </c>
      <c r="I2097" s="120">
        <v>1</v>
      </c>
      <c r="J2097" s="120"/>
      <c r="K2097" s="120" t="s">
        <v>65</v>
      </c>
      <c r="L2097" s="122">
        <v>45810</v>
      </c>
      <c r="M2097" s="121" t="s">
        <v>2396</v>
      </c>
      <c r="N2097" s="116" t="s">
        <v>5</v>
      </c>
      <c r="O2097" s="116" t="s">
        <v>4</v>
      </c>
      <c r="P2097" s="116" t="s">
        <v>3</v>
      </c>
      <c r="Q2097" s="123" t="s">
        <v>5018</v>
      </c>
      <c r="R2097" s="119">
        <v>45811</v>
      </c>
      <c r="S2097" s="118">
        <v>12.5</v>
      </c>
      <c r="T2097" s="118">
        <v>11.29</v>
      </c>
      <c r="U2097" s="117">
        <v>158</v>
      </c>
      <c r="V2097" s="117">
        <v>162</v>
      </c>
      <c r="W2097" s="116" t="s">
        <v>16</v>
      </c>
      <c r="X2097" s="116" t="s">
        <v>0</v>
      </c>
      <c r="Y2097" s="115"/>
    </row>
    <row r="2098" spans="1:25" s="114" customFormat="1" ht="21.95" hidden="1" customHeight="1" x14ac:dyDescent="0.25">
      <c r="A2098" s="120" t="s">
        <v>5259</v>
      </c>
      <c r="B2098" s="120" t="s">
        <v>81</v>
      </c>
      <c r="C2098" s="127" t="s">
        <v>1899</v>
      </c>
      <c r="D2098" s="127"/>
      <c r="E2098" s="126" t="s">
        <v>11</v>
      </c>
      <c r="F2098" s="125" t="s">
        <v>10</v>
      </c>
      <c r="G2098" s="124" t="s">
        <v>9</v>
      </c>
      <c r="H2098" s="123">
        <v>102</v>
      </c>
      <c r="I2098" s="120">
        <v>1</v>
      </c>
      <c r="J2098" s="120"/>
      <c r="K2098" s="120" t="s">
        <v>65</v>
      </c>
      <c r="L2098" s="122">
        <v>45810</v>
      </c>
      <c r="M2098" s="121" t="s">
        <v>2381</v>
      </c>
      <c r="N2098" s="116" t="s">
        <v>15</v>
      </c>
      <c r="O2098" s="116" t="s">
        <v>3</v>
      </c>
      <c r="P2098" s="116" t="s">
        <v>4</v>
      </c>
      <c r="Q2098" s="120" t="s">
        <v>17</v>
      </c>
      <c r="R2098" s="119">
        <v>45811</v>
      </c>
      <c r="S2098" s="118">
        <v>12.08</v>
      </c>
      <c r="T2098" s="118">
        <v>11.26</v>
      </c>
      <c r="U2098" s="117">
        <v>162</v>
      </c>
      <c r="V2098" s="117">
        <v>160</v>
      </c>
      <c r="W2098" s="116" t="s">
        <v>16</v>
      </c>
      <c r="X2098" s="116" t="s">
        <v>0</v>
      </c>
      <c r="Y2098" s="115"/>
    </row>
    <row r="2099" spans="1:25" s="114" customFormat="1" ht="21.95" hidden="1" customHeight="1" x14ac:dyDescent="0.25">
      <c r="A2099" s="120" t="s">
        <v>5258</v>
      </c>
      <c r="B2099" s="120" t="s">
        <v>221</v>
      </c>
      <c r="C2099" s="127" t="s">
        <v>157</v>
      </c>
      <c r="D2099" s="127"/>
      <c r="E2099" s="126" t="s">
        <v>28</v>
      </c>
      <c r="F2099" s="125" t="s">
        <v>10</v>
      </c>
      <c r="G2099" s="124" t="s">
        <v>20</v>
      </c>
      <c r="H2099" s="123">
        <v>105</v>
      </c>
      <c r="I2099" s="120">
        <v>2</v>
      </c>
      <c r="J2099" s="120"/>
      <c r="K2099" s="120" t="s">
        <v>271</v>
      </c>
      <c r="L2099" s="122">
        <v>45810</v>
      </c>
      <c r="M2099" s="121" t="s">
        <v>2396</v>
      </c>
      <c r="N2099" s="116" t="s">
        <v>5</v>
      </c>
      <c r="O2099" s="116" t="s">
        <v>18</v>
      </c>
      <c r="P2099" s="116" t="s">
        <v>4</v>
      </c>
      <c r="Q2099" s="120" t="s">
        <v>17</v>
      </c>
      <c r="R2099" s="119">
        <v>45810</v>
      </c>
      <c r="S2099" s="118">
        <v>20.46</v>
      </c>
      <c r="T2099" s="118">
        <v>19.14</v>
      </c>
      <c r="U2099" s="117">
        <v>546</v>
      </c>
      <c r="V2099" s="117">
        <v>538</v>
      </c>
      <c r="W2099" s="116" t="s">
        <v>2390</v>
      </c>
      <c r="X2099" s="116" t="s">
        <v>15</v>
      </c>
      <c r="Y2099" s="115"/>
    </row>
    <row r="2100" spans="1:25" s="114" customFormat="1" ht="21.95" hidden="1" customHeight="1" x14ac:dyDescent="0.25">
      <c r="A2100" s="120" t="s">
        <v>5257</v>
      </c>
      <c r="B2100" s="120" t="s">
        <v>88</v>
      </c>
      <c r="C2100" s="127" t="s">
        <v>35</v>
      </c>
      <c r="D2100" s="127"/>
      <c r="E2100" s="126" t="s">
        <v>33</v>
      </c>
      <c r="F2100" s="125" t="s">
        <v>10</v>
      </c>
      <c r="G2100" s="124" t="s">
        <v>32</v>
      </c>
      <c r="H2100" s="123">
        <v>114</v>
      </c>
      <c r="I2100" s="120">
        <v>2</v>
      </c>
      <c r="J2100" s="120"/>
      <c r="K2100" s="120" t="s">
        <v>79</v>
      </c>
      <c r="L2100" s="122">
        <v>45810</v>
      </c>
      <c r="M2100" s="121" t="s">
        <v>2381</v>
      </c>
      <c r="N2100" s="116" t="s">
        <v>15</v>
      </c>
      <c r="O2100" s="116" t="s">
        <v>3</v>
      </c>
      <c r="P2100" s="116" t="s">
        <v>18</v>
      </c>
      <c r="Q2100" s="120" t="s">
        <v>52</v>
      </c>
      <c r="R2100" s="119">
        <v>45811</v>
      </c>
      <c r="S2100" s="118">
        <v>7.59</v>
      </c>
      <c r="T2100" s="118">
        <v>7.81</v>
      </c>
      <c r="U2100" s="117">
        <v>200</v>
      </c>
      <c r="V2100" s="117">
        <v>204</v>
      </c>
      <c r="W2100" s="116" t="s">
        <v>16</v>
      </c>
      <c r="X2100" s="116" t="s">
        <v>0</v>
      </c>
      <c r="Y2100" s="115"/>
    </row>
    <row r="2101" spans="1:25" s="114" customFormat="1" ht="21.95" hidden="1" customHeight="1" x14ac:dyDescent="0.25">
      <c r="A2101" s="120" t="s">
        <v>5256</v>
      </c>
      <c r="B2101" s="120" t="s">
        <v>325</v>
      </c>
      <c r="C2101" s="127" t="s">
        <v>324</v>
      </c>
      <c r="D2101" s="127"/>
      <c r="E2101" s="126" t="s">
        <v>33</v>
      </c>
      <c r="F2101" s="125" t="s">
        <v>10</v>
      </c>
      <c r="G2101" s="124" t="s">
        <v>32</v>
      </c>
      <c r="H2101" s="123">
        <v>107</v>
      </c>
      <c r="I2101" s="120" t="s">
        <v>54</v>
      </c>
      <c r="J2101" s="120"/>
      <c r="K2101" s="120" t="s">
        <v>79</v>
      </c>
      <c r="L2101" s="122">
        <v>45810</v>
      </c>
      <c r="M2101" s="121" t="s">
        <v>2396</v>
      </c>
      <c r="N2101" s="116" t="s">
        <v>5</v>
      </c>
      <c r="O2101" s="116" t="s">
        <v>18</v>
      </c>
      <c r="P2101" s="116" t="s">
        <v>3</v>
      </c>
      <c r="Q2101" s="120" t="s">
        <v>52</v>
      </c>
      <c r="R2101" s="119">
        <v>45811</v>
      </c>
      <c r="S2101" s="118">
        <v>8.34</v>
      </c>
      <c r="T2101" s="118">
        <v>7.94</v>
      </c>
      <c r="U2101" s="117">
        <v>200</v>
      </c>
      <c r="V2101" s="117">
        <v>204</v>
      </c>
      <c r="W2101" s="116" t="s">
        <v>25</v>
      </c>
      <c r="X2101" s="116" t="s">
        <v>5</v>
      </c>
      <c r="Y2101" s="115"/>
    </row>
    <row r="2102" spans="1:25" s="114" customFormat="1" ht="21.95" hidden="1" customHeight="1" x14ac:dyDescent="0.25">
      <c r="A2102" s="120" t="s">
        <v>5255</v>
      </c>
      <c r="B2102" s="120" t="s">
        <v>292</v>
      </c>
      <c r="C2102" s="127" t="s">
        <v>902</v>
      </c>
      <c r="D2102" s="127"/>
      <c r="E2102" s="126" t="s">
        <v>28</v>
      </c>
      <c r="F2102" s="125" t="s">
        <v>10</v>
      </c>
      <c r="G2102" s="124" t="s">
        <v>20</v>
      </c>
      <c r="H2102" s="123">
        <v>112</v>
      </c>
      <c r="I2102" s="120">
        <v>1</v>
      </c>
      <c r="J2102" s="120"/>
      <c r="K2102" s="120" t="s">
        <v>107</v>
      </c>
      <c r="L2102" s="122">
        <v>45810</v>
      </c>
      <c r="M2102" s="121" t="s">
        <v>2396</v>
      </c>
      <c r="N2102" s="116" t="s">
        <v>5</v>
      </c>
      <c r="O2102" s="116" t="s">
        <v>3</v>
      </c>
      <c r="P2102" s="116" t="s">
        <v>4</v>
      </c>
      <c r="Q2102" s="120" t="s">
        <v>17</v>
      </c>
      <c r="R2102" s="119">
        <v>45810</v>
      </c>
      <c r="S2102" s="118">
        <v>19.96</v>
      </c>
      <c r="T2102" s="118">
        <v>19.18</v>
      </c>
      <c r="U2102" s="117">
        <v>524</v>
      </c>
      <c r="V2102" s="117">
        <v>526</v>
      </c>
      <c r="W2102" s="116" t="s">
        <v>2390</v>
      </c>
      <c r="X2102" s="116" t="s">
        <v>15</v>
      </c>
      <c r="Y2102" s="115"/>
    </row>
    <row r="2103" spans="1:25" s="114" customFormat="1" ht="21.95" hidden="1" customHeight="1" x14ac:dyDescent="0.25">
      <c r="A2103" s="120" t="s">
        <v>5254</v>
      </c>
      <c r="B2103" s="120" t="s">
        <v>614</v>
      </c>
      <c r="C2103" s="127" t="s">
        <v>542</v>
      </c>
      <c r="D2103" s="127"/>
      <c r="E2103" s="126" t="s">
        <v>28</v>
      </c>
      <c r="F2103" s="125" t="s">
        <v>10</v>
      </c>
      <c r="G2103" s="124" t="s">
        <v>20</v>
      </c>
      <c r="H2103" s="123">
        <v>106</v>
      </c>
      <c r="I2103" s="120">
        <v>2</v>
      </c>
      <c r="J2103" s="120"/>
      <c r="K2103" s="120" t="s">
        <v>107</v>
      </c>
      <c r="L2103" s="122">
        <v>45810</v>
      </c>
      <c r="M2103" s="121" t="s">
        <v>2381</v>
      </c>
      <c r="N2103" s="116" t="s">
        <v>15</v>
      </c>
      <c r="O2103" s="116" t="s">
        <v>4</v>
      </c>
      <c r="P2103" s="116" t="s">
        <v>3</v>
      </c>
      <c r="Q2103" s="120" t="s">
        <v>52</v>
      </c>
      <c r="R2103" s="119">
        <v>45811</v>
      </c>
      <c r="S2103" s="118">
        <v>19.260000000000002</v>
      </c>
      <c r="T2103" s="118">
        <v>19.8</v>
      </c>
      <c r="U2103" s="117">
        <v>532</v>
      </c>
      <c r="V2103" s="117">
        <v>536</v>
      </c>
      <c r="W2103" s="116" t="s">
        <v>16</v>
      </c>
      <c r="X2103" s="116" t="s">
        <v>0</v>
      </c>
      <c r="Y2103" s="115"/>
    </row>
    <row r="2104" spans="1:25" s="114" customFormat="1" ht="21.95" hidden="1" customHeight="1" x14ac:dyDescent="0.25">
      <c r="A2104" s="120" t="s">
        <v>5253</v>
      </c>
      <c r="B2104" s="120" t="s">
        <v>201</v>
      </c>
      <c r="C2104" s="127" t="s">
        <v>200</v>
      </c>
      <c r="D2104" s="127"/>
      <c r="E2104" s="126" t="s">
        <v>28</v>
      </c>
      <c r="F2104" s="125" t="s">
        <v>10</v>
      </c>
      <c r="G2104" s="124" t="s">
        <v>20</v>
      </c>
      <c r="H2104" s="123">
        <v>110</v>
      </c>
      <c r="I2104" s="120">
        <v>1</v>
      </c>
      <c r="J2104" s="120"/>
      <c r="K2104" s="120" t="s">
        <v>107</v>
      </c>
      <c r="L2104" s="122">
        <v>45810</v>
      </c>
      <c r="M2104" s="121" t="s">
        <v>2381</v>
      </c>
      <c r="N2104" s="116" t="s">
        <v>15</v>
      </c>
      <c r="O2104" s="116" t="s">
        <v>4</v>
      </c>
      <c r="P2104" s="116" t="s">
        <v>3</v>
      </c>
      <c r="Q2104" s="120" t="s">
        <v>52</v>
      </c>
      <c r="R2104" s="119">
        <v>45811</v>
      </c>
      <c r="S2104" s="118">
        <v>18.690000000000001</v>
      </c>
      <c r="T2104" s="118">
        <v>19.260000000000002</v>
      </c>
      <c r="U2104" s="117">
        <v>534</v>
      </c>
      <c r="V2104" s="117">
        <v>538</v>
      </c>
      <c r="W2104" s="116" t="s">
        <v>16</v>
      </c>
      <c r="X2104" s="116" t="s">
        <v>0</v>
      </c>
      <c r="Y2104" s="115"/>
    </row>
    <row r="2105" spans="1:25" s="114" customFormat="1" ht="21.95" hidden="1" customHeight="1" x14ac:dyDescent="0.25">
      <c r="A2105" s="120" t="s">
        <v>5252</v>
      </c>
      <c r="B2105" s="120" t="s">
        <v>533</v>
      </c>
      <c r="C2105" s="127" t="s">
        <v>532</v>
      </c>
      <c r="D2105" s="127"/>
      <c r="E2105" s="126" t="s">
        <v>11</v>
      </c>
      <c r="F2105" s="125" t="s">
        <v>10</v>
      </c>
      <c r="G2105" s="124" t="s">
        <v>20</v>
      </c>
      <c r="H2105" s="123">
        <v>106</v>
      </c>
      <c r="I2105" s="120">
        <v>1</v>
      </c>
      <c r="J2105" s="120"/>
      <c r="K2105" s="120" t="s">
        <v>65</v>
      </c>
      <c r="L2105" s="122">
        <v>45810</v>
      </c>
      <c r="M2105" s="121" t="s">
        <v>2379</v>
      </c>
      <c r="N2105" s="116" t="s">
        <v>0</v>
      </c>
      <c r="O2105" s="116" t="s">
        <v>3</v>
      </c>
      <c r="P2105" s="116" t="s">
        <v>4</v>
      </c>
      <c r="Q2105" s="120" t="s">
        <v>17</v>
      </c>
      <c r="R2105" s="119">
        <v>45810</v>
      </c>
      <c r="S2105" s="118">
        <v>11.37</v>
      </c>
      <c r="T2105" s="118">
        <v>12.06</v>
      </c>
      <c r="U2105" s="117">
        <v>156</v>
      </c>
      <c r="V2105" s="117">
        <v>158</v>
      </c>
      <c r="W2105" s="116" t="s">
        <v>25</v>
      </c>
      <c r="X2105" s="116" t="s">
        <v>5</v>
      </c>
      <c r="Y2105" s="115"/>
    </row>
    <row r="2106" spans="1:25" s="114" customFormat="1" ht="21.95" hidden="1" customHeight="1" x14ac:dyDescent="0.25">
      <c r="A2106" s="120" t="s">
        <v>5251</v>
      </c>
      <c r="B2106" s="120" t="s">
        <v>1399</v>
      </c>
      <c r="C2106" s="127" t="s">
        <v>1398</v>
      </c>
      <c r="D2106" s="127"/>
      <c r="E2106" s="126" t="s">
        <v>33</v>
      </c>
      <c r="F2106" s="125" t="s">
        <v>10</v>
      </c>
      <c r="G2106" s="124" t="s">
        <v>32</v>
      </c>
      <c r="H2106" s="123">
        <v>104</v>
      </c>
      <c r="I2106" s="120" t="s">
        <v>54</v>
      </c>
      <c r="J2106" s="120"/>
      <c r="K2106" s="120" t="s">
        <v>79</v>
      </c>
      <c r="L2106" s="122">
        <v>45810</v>
      </c>
      <c r="M2106" s="121" t="s">
        <v>2381</v>
      </c>
      <c r="N2106" s="116" t="s">
        <v>15</v>
      </c>
      <c r="O2106" s="116" t="s">
        <v>18</v>
      </c>
      <c r="P2106" s="116" t="s">
        <v>4</v>
      </c>
      <c r="Q2106" s="120" t="s">
        <v>52</v>
      </c>
      <c r="R2106" s="119">
        <v>45811</v>
      </c>
      <c r="S2106" s="118">
        <v>8.1300000000000008</v>
      </c>
      <c r="T2106" s="118">
        <v>8.24</v>
      </c>
      <c r="U2106" s="117">
        <v>204</v>
      </c>
      <c r="V2106" s="117">
        <v>196</v>
      </c>
      <c r="W2106" s="116" t="s">
        <v>25</v>
      </c>
      <c r="X2106" s="116" t="s">
        <v>5</v>
      </c>
      <c r="Y2106" s="115"/>
    </row>
    <row r="2107" spans="1:25" s="114" customFormat="1" ht="21.95" hidden="1" customHeight="1" x14ac:dyDescent="0.25">
      <c r="A2107" s="120" t="s">
        <v>5250</v>
      </c>
      <c r="B2107" s="120" t="s">
        <v>88</v>
      </c>
      <c r="C2107" s="127" t="s">
        <v>35</v>
      </c>
      <c r="D2107" s="127"/>
      <c r="E2107" s="126" t="s">
        <v>28</v>
      </c>
      <c r="F2107" s="125" t="s">
        <v>10</v>
      </c>
      <c r="G2107" s="124" t="s">
        <v>20</v>
      </c>
      <c r="H2107" s="123">
        <v>114</v>
      </c>
      <c r="I2107" s="120">
        <v>2</v>
      </c>
      <c r="J2107" s="120"/>
      <c r="K2107" s="120" t="s">
        <v>107</v>
      </c>
      <c r="L2107" s="122">
        <v>45810</v>
      </c>
      <c r="M2107" s="121" t="s">
        <v>2381</v>
      </c>
      <c r="N2107" s="116" t="s">
        <v>15</v>
      </c>
      <c r="O2107" s="116" t="s">
        <v>4</v>
      </c>
      <c r="P2107" s="116" t="s">
        <v>3</v>
      </c>
      <c r="Q2107" s="120" t="s">
        <v>52</v>
      </c>
      <c r="R2107" s="119">
        <v>45811</v>
      </c>
      <c r="S2107" s="118">
        <v>19.600000000000001</v>
      </c>
      <c r="T2107" s="118">
        <v>19.899999999999999</v>
      </c>
      <c r="U2107" s="117">
        <v>528</v>
      </c>
      <c r="V2107" s="117">
        <v>536</v>
      </c>
      <c r="W2107" s="116" t="s">
        <v>16</v>
      </c>
      <c r="X2107" s="116" t="s">
        <v>0</v>
      </c>
      <c r="Y2107" s="115"/>
    </row>
    <row r="2108" spans="1:25" s="114" customFormat="1" ht="21.95" hidden="1" customHeight="1" x14ac:dyDescent="0.25">
      <c r="A2108" s="120" t="s">
        <v>5249</v>
      </c>
      <c r="B2108" s="120" t="s">
        <v>876</v>
      </c>
      <c r="C2108" s="127" t="s">
        <v>875</v>
      </c>
      <c r="D2108" s="127"/>
      <c r="E2108" s="126" t="s">
        <v>33</v>
      </c>
      <c r="F2108" s="125" t="s">
        <v>10</v>
      </c>
      <c r="G2108" s="124" t="s">
        <v>32</v>
      </c>
      <c r="H2108" s="123">
        <v>110</v>
      </c>
      <c r="I2108" s="120">
        <v>1</v>
      </c>
      <c r="J2108" s="120"/>
      <c r="K2108" s="120" t="s">
        <v>79</v>
      </c>
      <c r="L2108" s="122">
        <v>45811</v>
      </c>
      <c r="M2108" s="121" t="s">
        <v>2379</v>
      </c>
      <c r="N2108" s="116" t="s">
        <v>0</v>
      </c>
      <c r="O2108" s="116" t="s">
        <v>18</v>
      </c>
      <c r="P2108" s="116" t="s">
        <v>3</v>
      </c>
      <c r="Q2108" s="120" t="s">
        <v>52</v>
      </c>
      <c r="R2108" s="119">
        <v>45811</v>
      </c>
      <c r="S2108" s="118">
        <v>7.93</v>
      </c>
      <c r="T2108" s="118">
        <v>7.25</v>
      </c>
      <c r="U2108" s="117">
        <v>200</v>
      </c>
      <c r="V2108" s="117">
        <v>196</v>
      </c>
      <c r="W2108" s="116" t="s">
        <v>25</v>
      </c>
      <c r="X2108" s="116" t="s">
        <v>5</v>
      </c>
      <c r="Y2108" s="115"/>
    </row>
    <row r="2109" spans="1:25" s="114" customFormat="1" ht="21.95" hidden="1" customHeight="1" x14ac:dyDescent="0.25">
      <c r="A2109" s="120" t="s">
        <v>5248</v>
      </c>
      <c r="B2109" s="120" t="s">
        <v>355</v>
      </c>
      <c r="C2109" s="127" t="s">
        <v>354</v>
      </c>
      <c r="D2109" s="127"/>
      <c r="E2109" s="126" t="s">
        <v>28</v>
      </c>
      <c r="F2109" s="125" t="s">
        <v>10</v>
      </c>
      <c r="G2109" s="124" t="s">
        <v>20</v>
      </c>
      <c r="H2109" s="123">
        <v>107</v>
      </c>
      <c r="I2109" s="120">
        <v>2</v>
      </c>
      <c r="J2109" s="120"/>
      <c r="K2109" s="120" t="s">
        <v>271</v>
      </c>
      <c r="L2109" s="122">
        <v>45811</v>
      </c>
      <c r="M2109" s="121" t="s">
        <v>2379</v>
      </c>
      <c r="N2109" s="116" t="s">
        <v>0</v>
      </c>
      <c r="O2109" s="116" t="s">
        <v>3</v>
      </c>
      <c r="P2109" s="116" t="s">
        <v>4</v>
      </c>
      <c r="Q2109" s="120" t="s">
        <v>17</v>
      </c>
      <c r="R2109" s="119">
        <v>45811</v>
      </c>
      <c r="S2109" s="118">
        <v>20.13</v>
      </c>
      <c r="T2109" s="118">
        <v>19.75</v>
      </c>
      <c r="U2109" s="117">
        <v>520</v>
      </c>
      <c r="V2109" s="117">
        <v>536</v>
      </c>
      <c r="W2109" s="116" t="s">
        <v>25</v>
      </c>
      <c r="X2109" s="116" t="s">
        <v>5</v>
      </c>
      <c r="Y2109" s="115"/>
    </row>
    <row r="2110" spans="1:25" s="114" customFormat="1" ht="21.95" hidden="1" customHeight="1" x14ac:dyDescent="0.25">
      <c r="A2110" s="120" t="s">
        <v>5247</v>
      </c>
      <c r="B2110" s="120" t="s">
        <v>637</v>
      </c>
      <c r="C2110" s="127" t="s">
        <v>636</v>
      </c>
      <c r="D2110" s="127"/>
      <c r="E2110" s="126" t="s">
        <v>11</v>
      </c>
      <c r="F2110" s="125" t="s">
        <v>10</v>
      </c>
      <c r="G2110" s="124" t="s">
        <v>20</v>
      </c>
      <c r="H2110" s="123">
        <v>108</v>
      </c>
      <c r="I2110" s="120">
        <v>1</v>
      </c>
      <c r="J2110" s="120"/>
      <c r="K2110" s="120" t="s">
        <v>1563</v>
      </c>
      <c r="L2110" s="122">
        <v>45811</v>
      </c>
      <c r="M2110" s="121" t="s">
        <v>2379</v>
      </c>
      <c r="N2110" s="116" t="s">
        <v>0</v>
      </c>
      <c r="O2110" s="116" t="s">
        <v>3</v>
      </c>
      <c r="P2110" s="116" t="s">
        <v>4</v>
      </c>
      <c r="Q2110" s="120" t="s">
        <v>2</v>
      </c>
      <c r="R2110" s="119">
        <v>45811</v>
      </c>
      <c r="S2110" s="118">
        <v>12.87</v>
      </c>
      <c r="T2110" s="118">
        <v>12.56</v>
      </c>
      <c r="U2110" s="117">
        <v>160</v>
      </c>
      <c r="V2110" s="117">
        <v>158</v>
      </c>
      <c r="W2110" s="116" t="s">
        <v>25</v>
      </c>
      <c r="X2110" s="116" t="s">
        <v>5</v>
      </c>
      <c r="Y2110" s="115"/>
    </row>
    <row r="2111" spans="1:25" s="114" customFormat="1" ht="21.95" hidden="1" customHeight="1" x14ac:dyDescent="0.25">
      <c r="A2111" s="120" t="s">
        <v>5246</v>
      </c>
      <c r="B2111" s="120" t="s">
        <v>74</v>
      </c>
      <c r="C2111" s="127" t="s">
        <v>22</v>
      </c>
      <c r="D2111" s="127"/>
      <c r="E2111" s="126" t="s">
        <v>11</v>
      </c>
      <c r="F2111" s="125" t="s">
        <v>10</v>
      </c>
      <c r="G2111" s="124" t="s">
        <v>20</v>
      </c>
      <c r="H2111" s="123">
        <v>112</v>
      </c>
      <c r="I2111" s="120">
        <v>1</v>
      </c>
      <c r="J2111" s="120"/>
      <c r="K2111" s="120" t="s">
        <v>79</v>
      </c>
      <c r="L2111" s="122">
        <v>45811</v>
      </c>
      <c r="M2111" s="121" t="s">
        <v>2379</v>
      </c>
      <c r="N2111" s="116" t="s">
        <v>0</v>
      </c>
      <c r="O2111" s="116" t="s">
        <v>4</v>
      </c>
      <c r="P2111" s="116" t="s">
        <v>3</v>
      </c>
      <c r="Q2111" s="120" t="s">
        <v>17</v>
      </c>
      <c r="R2111" s="119">
        <v>45811</v>
      </c>
      <c r="S2111" s="118">
        <v>12.76</v>
      </c>
      <c r="T2111" s="118">
        <v>12.41</v>
      </c>
      <c r="U2111" s="117">
        <v>154</v>
      </c>
      <c r="V2111" s="117">
        <v>156</v>
      </c>
      <c r="W2111" s="116" t="s">
        <v>2390</v>
      </c>
      <c r="X2111" s="116" t="s">
        <v>15</v>
      </c>
      <c r="Y2111" s="115"/>
    </row>
    <row r="2112" spans="1:25" s="114" customFormat="1" ht="21.95" hidden="1" customHeight="1" x14ac:dyDescent="0.25">
      <c r="A2112" s="120" t="s">
        <v>5245</v>
      </c>
      <c r="B2112" s="120" t="s">
        <v>1669</v>
      </c>
      <c r="C2112" s="127" t="s">
        <v>1668</v>
      </c>
      <c r="D2112" s="127"/>
      <c r="E2112" s="126" t="s">
        <v>33</v>
      </c>
      <c r="F2112" s="125" t="s">
        <v>10</v>
      </c>
      <c r="G2112" s="124" t="s">
        <v>32</v>
      </c>
      <c r="H2112" s="123">
        <v>107</v>
      </c>
      <c r="I2112" s="120" t="s">
        <v>54</v>
      </c>
      <c r="J2112" s="120"/>
      <c r="K2112" s="120" t="s">
        <v>79</v>
      </c>
      <c r="L2112" s="122">
        <v>45811</v>
      </c>
      <c r="M2112" s="121" t="s">
        <v>2379</v>
      </c>
      <c r="N2112" s="116" t="s">
        <v>0</v>
      </c>
      <c r="O2112" s="116" t="s">
        <v>4</v>
      </c>
      <c r="P2112" s="116" t="s">
        <v>18</v>
      </c>
      <c r="Q2112" s="120" t="s">
        <v>52</v>
      </c>
      <c r="R2112" s="119">
        <v>45811</v>
      </c>
      <c r="S2112" s="118">
        <v>7.92</v>
      </c>
      <c r="T2112" s="118">
        <v>7.63</v>
      </c>
      <c r="U2112" s="117">
        <v>200</v>
      </c>
      <c r="V2112" s="117">
        <v>204</v>
      </c>
      <c r="W2112" s="116" t="s">
        <v>2390</v>
      </c>
      <c r="X2112" s="116" t="s">
        <v>15</v>
      </c>
      <c r="Y2112" s="115"/>
    </row>
    <row r="2113" spans="1:25" s="114" customFormat="1" ht="21.95" hidden="1" customHeight="1" x14ac:dyDescent="0.25">
      <c r="A2113" s="120" t="s">
        <v>5244</v>
      </c>
      <c r="B2113" s="120" t="s">
        <v>5243</v>
      </c>
      <c r="C2113" s="127" t="s">
        <v>283</v>
      </c>
      <c r="D2113" s="127"/>
      <c r="E2113" s="126" t="s">
        <v>33</v>
      </c>
      <c r="F2113" s="125" t="s">
        <v>10</v>
      </c>
      <c r="G2113" s="124" t="s">
        <v>32</v>
      </c>
      <c r="H2113" s="123">
        <v>110</v>
      </c>
      <c r="I2113" s="120">
        <v>2</v>
      </c>
      <c r="J2113" s="120"/>
      <c r="K2113" s="120" t="s">
        <v>79</v>
      </c>
      <c r="L2113" s="122">
        <v>45811</v>
      </c>
      <c r="M2113" s="121" t="s">
        <v>2396</v>
      </c>
      <c r="N2113" s="116" t="s">
        <v>5</v>
      </c>
      <c r="O2113" s="116" t="s">
        <v>3</v>
      </c>
      <c r="P2113" s="116" t="s">
        <v>3</v>
      </c>
      <c r="Q2113" s="120" t="s">
        <v>52</v>
      </c>
      <c r="R2113" s="119">
        <v>45812</v>
      </c>
      <c r="S2113" s="118">
        <v>7.49</v>
      </c>
      <c r="T2113" s="118">
        <v>7.61</v>
      </c>
      <c r="U2113" s="117">
        <v>204</v>
      </c>
      <c r="V2113" s="117">
        <v>206</v>
      </c>
      <c r="W2113" s="116" t="s">
        <v>16</v>
      </c>
      <c r="X2113" s="116" t="s">
        <v>0</v>
      </c>
      <c r="Y2113" s="115"/>
    </row>
    <row r="2114" spans="1:25" s="114" customFormat="1" ht="21.95" hidden="1" customHeight="1" x14ac:dyDescent="0.25">
      <c r="A2114" s="120" t="s">
        <v>5242</v>
      </c>
      <c r="B2114" s="120" t="s">
        <v>145</v>
      </c>
      <c r="C2114" s="127" t="s">
        <v>139</v>
      </c>
      <c r="D2114" s="127"/>
      <c r="E2114" s="126" t="s">
        <v>28</v>
      </c>
      <c r="F2114" s="125" t="s">
        <v>10</v>
      </c>
      <c r="G2114" s="124" t="s">
        <v>20</v>
      </c>
      <c r="H2114" s="123">
        <v>100</v>
      </c>
      <c r="I2114" s="120">
        <v>1</v>
      </c>
      <c r="J2114" s="120"/>
      <c r="K2114" s="120" t="s">
        <v>107</v>
      </c>
      <c r="L2114" s="122">
        <v>45812</v>
      </c>
      <c r="M2114" s="121" t="s">
        <v>2379</v>
      </c>
      <c r="N2114" s="116" t="s">
        <v>0</v>
      </c>
      <c r="O2114" s="116" t="s">
        <v>4</v>
      </c>
      <c r="P2114" s="116" t="s">
        <v>3</v>
      </c>
      <c r="Q2114" s="120" t="s">
        <v>52</v>
      </c>
      <c r="R2114" s="119">
        <v>45812</v>
      </c>
      <c r="S2114" s="118">
        <v>20.079999999999998</v>
      </c>
      <c r="T2114" s="118">
        <v>19.78</v>
      </c>
      <c r="U2114" s="117">
        <v>522</v>
      </c>
      <c r="V2114" s="117">
        <v>530</v>
      </c>
      <c r="W2114" s="116" t="s">
        <v>25</v>
      </c>
      <c r="X2114" s="116" t="s">
        <v>5</v>
      </c>
      <c r="Y2114" s="115"/>
    </row>
    <row r="2115" spans="1:25" s="114" customFormat="1" ht="21.95" hidden="1" customHeight="1" x14ac:dyDescent="0.25">
      <c r="A2115" s="120" t="s">
        <v>5241</v>
      </c>
      <c r="B2115" s="120" t="s">
        <v>5240</v>
      </c>
      <c r="C2115" s="127" t="s">
        <v>1947</v>
      </c>
      <c r="D2115" s="127"/>
      <c r="E2115" s="126" t="s">
        <v>11</v>
      </c>
      <c r="F2115" s="125" t="s">
        <v>10</v>
      </c>
      <c r="G2115" s="124" t="s">
        <v>9</v>
      </c>
      <c r="H2115" s="123">
        <v>108</v>
      </c>
      <c r="I2115" s="120">
        <v>2</v>
      </c>
      <c r="J2115" s="120"/>
      <c r="K2115" s="120" t="s">
        <v>1563</v>
      </c>
      <c r="L2115" s="122">
        <v>45811</v>
      </c>
      <c r="M2115" s="121" t="s">
        <v>2381</v>
      </c>
      <c r="N2115" s="116" t="s">
        <v>15</v>
      </c>
      <c r="O2115" s="116" t="s">
        <v>3</v>
      </c>
      <c r="P2115" s="116" t="s">
        <v>4</v>
      </c>
      <c r="Q2115" s="120" t="s">
        <v>17</v>
      </c>
      <c r="R2115" s="119">
        <v>45812</v>
      </c>
      <c r="S2115" s="118">
        <v>11.66</v>
      </c>
      <c r="T2115" s="118">
        <v>12.69</v>
      </c>
      <c r="U2115" s="117">
        <v>162</v>
      </c>
      <c r="V2115" s="117">
        <v>164</v>
      </c>
      <c r="W2115" s="116" t="s">
        <v>16</v>
      </c>
      <c r="X2115" s="116" t="s">
        <v>0</v>
      </c>
      <c r="Y2115" s="115"/>
    </row>
    <row r="2116" spans="1:25" s="114" customFormat="1" ht="21.95" hidden="1" customHeight="1" x14ac:dyDescent="0.25">
      <c r="A2116" s="120" t="s">
        <v>5239</v>
      </c>
      <c r="B2116" s="120" t="s">
        <v>92</v>
      </c>
      <c r="C2116" s="127" t="s">
        <v>1189</v>
      </c>
      <c r="D2116" s="127"/>
      <c r="E2116" s="126" t="s">
        <v>11</v>
      </c>
      <c r="F2116" s="125" t="s">
        <v>10</v>
      </c>
      <c r="G2116" s="124" t="s">
        <v>9</v>
      </c>
      <c r="H2116" s="123">
        <v>107</v>
      </c>
      <c r="I2116" s="120">
        <v>1</v>
      </c>
      <c r="J2116" s="120"/>
      <c r="K2116" s="120" t="s">
        <v>1563</v>
      </c>
      <c r="L2116" s="122">
        <v>45811</v>
      </c>
      <c r="M2116" s="121" t="s">
        <v>2396</v>
      </c>
      <c r="N2116" s="116" t="s">
        <v>5</v>
      </c>
      <c r="O2116" s="116" t="s">
        <v>3</v>
      </c>
      <c r="P2116" s="116" t="s">
        <v>4</v>
      </c>
      <c r="Q2116" s="120" t="s">
        <v>17</v>
      </c>
      <c r="R2116" s="119">
        <v>45811</v>
      </c>
      <c r="S2116" s="118">
        <v>11.77</v>
      </c>
      <c r="T2116" s="118">
        <v>12.13</v>
      </c>
      <c r="U2116" s="117">
        <v>156</v>
      </c>
      <c r="V2116" s="117">
        <v>152</v>
      </c>
      <c r="W2116" s="116" t="s">
        <v>2390</v>
      </c>
      <c r="X2116" s="116" t="s">
        <v>15</v>
      </c>
      <c r="Y2116" s="115"/>
    </row>
    <row r="2117" spans="1:25" s="114" customFormat="1" ht="21.95" hidden="1" customHeight="1" x14ac:dyDescent="0.25">
      <c r="A2117" s="120" t="s">
        <v>5238</v>
      </c>
      <c r="B2117" s="120" t="s">
        <v>92</v>
      </c>
      <c r="C2117" s="127" t="s">
        <v>421</v>
      </c>
      <c r="D2117" s="127"/>
      <c r="E2117" s="126" t="s">
        <v>28</v>
      </c>
      <c r="F2117" s="125" t="s">
        <v>10</v>
      </c>
      <c r="G2117" s="124" t="s">
        <v>20</v>
      </c>
      <c r="H2117" s="123">
        <v>111</v>
      </c>
      <c r="I2117" s="120">
        <v>2</v>
      </c>
      <c r="J2117" s="120"/>
      <c r="K2117" s="120" t="s">
        <v>107</v>
      </c>
      <c r="L2117" s="122">
        <v>45811</v>
      </c>
      <c r="M2117" s="121" t="s">
        <v>2396</v>
      </c>
      <c r="N2117" s="116" t="s">
        <v>5</v>
      </c>
      <c r="O2117" s="116" t="s">
        <v>3</v>
      </c>
      <c r="P2117" s="116" t="s">
        <v>4</v>
      </c>
      <c r="Q2117" s="120" t="s">
        <v>2</v>
      </c>
      <c r="R2117" s="119">
        <v>45812</v>
      </c>
      <c r="S2117" s="118">
        <v>20.100000000000001</v>
      </c>
      <c r="T2117" s="118">
        <v>18.95</v>
      </c>
      <c r="U2117" s="117">
        <v>534</v>
      </c>
      <c r="V2117" s="117">
        <v>536</v>
      </c>
      <c r="W2117" s="116" t="s">
        <v>16</v>
      </c>
      <c r="X2117" s="116" t="s">
        <v>0</v>
      </c>
      <c r="Y2117" s="115"/>
    </row>
    <row r="2118" spans="1:25" s="114" customFormat="1" ht="21.95" hidden="1" customHeight="1" x14ac:dyDescent="0.25">
      <c r="A2118" s="120" t="s">
        <v>5237</v>
      </c>
      <c r="B2118" s="120" t="s">
        <v>410</v>
      </c>
      <c r="C2118" s="127" t="s">
        <v>409</v>
      </c>
      <c r="D2118" s="127"/>
      <c r="E2118" s="126" t="s">
        <v>33</v>
      </c>
      <c r="F2118" s="125" t="s">
        <v>10</v>
      </c>
      <c r="G2118" s="124" t="s">
        <v>32</v>
      </c>
      <c r="H2118" s="123">
        <v>110</v>
      </c>
      <c r="I2118" s="120" t="s">
        <v>54</v>
      </c>
      <c r="J2118" s="120"/>
      <c r="K2118" s="120" t="s">
        <v>79</v>
      </c>
      <c r="L2118" s="122">
        <v>45811</v>
      </c>
      <c r="M2118" s="121" t="s">
        <v>2396</v>
      </c>
      <c r="N2118" s="116" t="s">
        <v>5</v>
      </c>
      <c r="O2118" s="116" t="s">
        <v>3</v>
      </c>
      <c r="P2118" s="116" t="s">
        <v>4</v>
      </c>
      <c r="Q2118" s="120" t="s">
        <v>17</v>
      </c>
      <c r="R2118" s="119">
        <v>45812</v>
      </c>
      <c r="S2118" s="118">
        <v>7.73</v>
      </c>
      <c r="T2118" s="118">
        <v>7.45</v>
      </c>
      <c r="U2118" s="117">
        <v>198</v>
      </c>
      <c r="V2118" s="117">
        <v>200</v>
      </c>
      <c r="W2118" s="116" t="s">
        <v>25</v>
      </c>
      <c r="X2118" s="116" t="s">
        <v>5</v>
      </c>
      <c r="Y2118" s="115"/>
    </row>
    <row r="2119" spans="1:25" s="114" customFormat="1" ht="21.95" hidden="1" customHeight="1" x14ac:dyDescent="0.25">
      <c r="A2119" s="120" t="s">
        <v>5236</v>
      </c>
      <c r="B2119" s="120" t="s">
        <v>355</v>
      </c>
      <c r="C2119" s="127" t="s">
        <v>951</v>
      </c>
      <c r="D2119" s="127"/>
      <c r="E2119" s="126" t="s">
        <v>33</v>
      </c>
      <c r="F2119" s="125" t="s">
        <v>10</v>
      </c>
      <c r="G2119" s="124" t="s">
        <v>32</v>
      </c>
      <c r="H2119" s="123">
        <v>105</v>
      </c>
      <c r="I2119" s="120">
        <v>2</v>
      </c>
      <c r="J2119" s="120"/>
      <c r="K2119" s="120" t="s">
        <v>79</v>
      </c>
      <c r="L2119" s="122">
        <v>45811</v>
      </c>
      <c r="M2119" s="121" t="s">
        <v>2381</v>
      </c>
      <c r="N2119" s="116" t="s">
        <v>15</v>
      </c>
      <c r="O2119" s="116" t="s">
        <v>4</v>
      </c>
      <c r="P2119" s="116" t="s">
        <v>18</v>
      </c>
      <c r="Q2119" s="120" t="s">
        <v>52</v>
      </c>
      <c r="R2119" s="119">
        <v>45812</v>
      </c>
      <c r="S2119" s="118">
        <v>7.47</v>
      </c>
      <c r="T2119" s="118">
        <v>7.84</v>
      </c>
      <c r="U2119" s="117">
        <v>206</v>
      </c>
      <c r="V2119" s="117">
        <v>200</v>
      </c>
      <c r="W2119" s="116" t="s">
        <v>16</v>
      </c>
      <c r="X2119" s="116" t="s">
        <v>0</v>
      </c>
      <c r="Y2119" s="115"/>
    </row>
    <row r="2120" spans="1:25" s="114" customFormat="1" ht="21.95" hidden="1" customHeight="1" x14ac:dyDescent="0.25">
      <c r="A2120" s="120" t="s">
        <v>5235</v>
      </c>
      <c r="B2120" s="120" t="s">
        <v>147</v>
      </c>
      <c r="C2120" s="127" t="s">
        <v>1109</v>
      </c>
      <c r="D2120" s="127"/>
      <c r="E2120" s="126" t="s">
        <v>28</v>
      </c>
      <c r="F2120" s="125" t="s">
        <v>10</v>
      </c>
      <c r="G2120" s="124" t="s">
        <v>20</v>
      </c>
      <c r="H2120" s="123">
        <v>108</v>
      </c>
      <c r="I2120" s="120">
        <v>1</v>
      </c>
      <c r="J2120" s="120"/>
      <c r="K2120" s="120" t="s">
        <v>107</v>
      </c>
      <c r="L2120" s="122">
        <v>45811</v>
      </c>
      <c r="M2120" s="121" t="s">
        <v>2381</v>
      </c>
      <c r="N2120" s="116" t="s">
        <v>15</v>
      </c>
      <c r="O2120" s="116" t="s">
        <v>4</v>
      </c>
      <c r="P2120" s="116" t="s">
        <v>3</v>
      </c>
      <c r="Q2120" s="120" t="s">
        <v>52</v>
      </c>
      <c r="R2120" s="119">
        <v>45811</v>
      </c>
      <c r="S2120" s="118">
        <v>20.71</v>
      </c>
      <c r="T2120" s="118">
        <v>20.38</v>
      </c>
      <c r="U2120" s="117">
        <v>514</v>
      </c>
      <c r="V2120" s="117">
        <v>528</v>
      </c>
      <c r="W2120" s="116" t="s">
        <v>2390</v>
      </c>
      <c r="X2120" s="116" t="s">
        <v>15</v>
      </c>
      <c r="Y2120" s="115"/>
    </row>
    <row r="2121" spans="1:25" s="114" customFormat="1" ht="21.95" hidden="1" customHeight="1" x14ac:dyDescent="0.25">
      <c r="A2121" s="120" t="s">
        <v>5234</v>
      </c>
      <c r="B2121" s="120" t="s">
        <v>3489</v>
      </c>
      <c r="C2121" s="127" t="s">
        <v>328</v>
      </c>
      <c r="D2121" s="127"/>
      <c r="E2121" s="126" t="s">
        <v>28</v>
      </c>
      <c r="F2121" s="125" t="s">
        <v>10</v>
      </c>
      <c r="G2121" s="124" t="s">
        <v>20</v>
      </c>
      <c r="H2121" s="123">
        <v>107</v>
      </c>
      <c r="I2121" s="120">
        <v>1</v>
      </c>
      <c r="J2121" s="120"/>
      <c r="K2121" s="120" t="s">
        <v>107</v>
      </c>
      <c r="L2121" s="122">
        <v>45811</v>
      </c>
      <c r="M2121" s="121" t="s">
        <v>2381</v>
      </c>
      <c r="N2121" s="116" t="s">
        <v>15</v>
      </c>
      <c r="O2121" s="116" t="s">
        <v>3</v>
      </c>
      <c r="P2121" s="116" t="s">
        <v>4</v>
      </c>
      <c r="Q2121" s="120" t="s">
        <v>17</v>
      </c>
      <c r="R2121" s="119">
        <v>45812</v>
      </c>
      <c r="S2121" s="118">
        <v>19.82</v>
      </c>
      <c r="T2121" s="118">
        <v>19.23</v>
      </c>
      <c r="U2121" s="117">
        <v>522</v>
      </c>
      <c r="V2121" s="117">
        <v>534</v>
      </c>
      <c r="W2121" s="116" t="s">
        <v>25</v>
      </c>
      <c r="X2121" s="116" t="s">
        <v>5</v>
      </c>
      <c r="Y2121" s="115"/>
    </row>
    <row r="2122" spans="1:25" s="114" customFormat="1" ht="21.95" hidden="1" customHeight="1" x14ac:dyDescent="0.25">
      <c r="A2122" s="120" t="s">
        <v>5233</v>
      </c>
      <c r="B2122" s="120" t="s">
        <v>334</v>
      </c>
      <c r="C2122" s="127" t="s">
        <v>683</v>
      </c>
      <c r="D2122" s="127"/>
      <c r="E2122" s="126" t="s">
        <v>28</v>
      </c>
      <c r="F2122" s="125" t="s">
        <v>10</v>
      </c>
      <c r="G2122" s="124" t="s">
        <v>20</v>
      </c>
      <c r="H2122" s="123">
        <v>108</v>
      </c>
      <c r="I2122" s="120">
        <v>1</v>
      </c>
      <c r="J2122" s="120"/>
      <c r="K2122" s="120" t="s">
        <v>107</v>
      </c>
      <c r="L2122" s="122">
        <v>45811</v>
      </c>
      <c r="M2122" s="121" t="s">
        <v>2381</v>
      </c>
      <c r="N2122" s="116" t="s">
        <v>15</v>
      </c>
      <c r="O2122" s="116" t="s">
        <v>3</v>
      </c>
      <c r="P2122" s="116" t="s">
        <v>3</v>
      </c>
      <c r="Q2122" s="120" t="s">
        <v>17</v>
      </c>
      <c r="R2122" s="119">
        <v>45812</v>
      </c>
      <c r="S2122" s="118">
        <v>20.83</v>
      </c>
      <c r="T2122" s="118">
        <v>19.600000000000001</v>
      </c>
      <c r="U2122" s="117">
        <v>532</v>
      </c>
      <c r="V2122" s="117">
        <v>528</v>
      </c>
      <c r="W2122" s="116" t="s">
        <v>16</v>
      </c>
      <c r="X2122" s="116" t="s">
        <v>0</v>
      </c>
      <c r="Y2122" s="115"/>
    </row>
    <row r="2123" spans="1:25" s="114" customFormat="1" ht="21.95" hidden="1" customHeight="1" x14ac:dyDescent="0.25">
      <c r="A2123" s="120" t="s">
        <v>5232</v>
      </c>
      <c r="B2123" s="120" t="s">
        <v>113</v>
      </c>
      <c r="C2123" s="127" t="s">
        <v>1214</v>
      </c>
      <c r="D2123" s="127"/>
      <c r="E2123" s="126" t="s">
        <v>11</v>
      </c>
      <c r="F2123" s="125" t="s">
        <v>10</v>
      </c>
      <c r="G2123" s="124" t="s">
        <v>9</v>
      </c>
      <c r="H2123" s="123">
        <v>112</v>
      </c>
      <c r="I2123" s="120">
        <v>1</v>
      </c>
      <c r="J2123" s="120"/>
      <c r="K2123" s="120" t="s">
        <v>4542</v>
      </c>
      <c r="L2123" s="122">
        <v>45811</v>
      </c>
      <c r="M2123" s="121" t="s">
        <v>2396</v>
      </c>
      <c r="N2123" s="116" t="s">
        <v>5</v>
      </c>
      <c r="O2123" s="116" t="s">
        <v>4</v>
      </c>
      <c r="P2123" s="116" t="s">
        <v>18</v>
      </c>
      <c r="Q2123" s="120" t="s">
        <v>52</v>
      </c>
      <c r="R2123" s="119">
        <v>45812</v>
      </c>
      <c r="S2123" s="118">
        <v>12.82</v>
      </c>
      <c r="T2123" s="118">
        <v>11.46</v>
      </c>
      <c r="U2123" s="117">
        <v>158</v>
      </c>
      <c r="V2123" s="117">
        <v>162</v>
      </c>
      <c r="W2123" s="116" t="s">
        <v>16</v>
      </c>
      <c r="X2123" s="116" t="s">
        <v>0</v>
      </c>
      <c r="Y2123" s="115"/>
    </row>
    <row r="2124" spans="1:25" s="114" customFormat="1" ht="21.95" hidden="1" customHeight="1" x14ac:dyDescent="0.25">
      <c r="A2124" s="120" t="s">
        <v>5231</v>
      </c>
      <c r="B2124" s="120" t="s">
        <v>374</v>
      </c>
      <c r="C2124" s="127" t="s">
        <v>373</v>
      </c>
      <c r="D2124" s="127"/>
      <c r="E2124" s="126" t="s">
        <v>33</v>
      </c>
      <c r="F2124" s="125" t="s">
        <v>10</v>
      </c>
      <c r="G2124" s="124" t="s">
        <v>32</v>
      </c>
      <c r="H2124" s="123">
        <v>106</v>
      </c>
      <c r="I2124" s="120" t="s">
        <v>54</v>
      </c>
      <c r="J2124" s="120"/>
      <c r="K2124" s="120" t="s">
        <v>79</v>
      </c>
      <c r="L2124" s="122">
        <v>45811</v>
      </c>
      <c r="M2124" s="121" t="s">
        <v>2381</v>
      </c>
      <c r="N2124" s="116" t="s">
        <v>15</v>
      </c>
      <c r="O2124" s="116" t="s">
        <v>3</v>
      </c>
      <c r="P2124" s="116" t="s">
        <v>4</v>
      </c>
      <c r="Q2124" s="120" t="s">
        <v>17</v>
      </c>
      <c r="R2124" s="119">
        <v>45812</v>
      </c>
      <c r="S2124" s="118">
        <v>7.9</v>
      </c>
      <c r="T2124" s="118">
        <v>7.25</v>
      </c>
      <c r="U2124" s="117">
        <v>200</v>
      </c>
      <c r="V2124" s="117">
        <v>206</v>
      </c>
      <c r="W2124" s="116" t="s">
        <v>25</v>
      </c>
      <c r="X2124" s="116" t="s">
        <v>5</v>
      </c>
      <c r="Y2124" s="115"/>
    </row>
    <row r="2125" spans="1:25" s="114" customFormat="1" ht="21.95" hidden="1" customHeight="1" x14ac:dyDescent="0.25">
      <c r="A2125" s="120" t="s">
        <v>5230</v>
      </c>
      <c r="B2125" s="120" t="s">
        <v>92</v>
      </c>
      <c r="C2125" s="127" t="s">
        <v>421</v>
      </c>
      <c r="D2125" s="127"/>
      <c r="E2125" s="126" t="s">
        <v>28</v>
      </c>
      <c r="F2125" s="125" t="s">
        <v>10</v>
      </c>
      <c r="G2125" s="124" t="s">
        <v>20</v>
      </c>
      <c r="H2125" s="123">
        <v>111</v>
      </c>
      <c r="I2125" s="120">
        <v>2</v>
      </c>
      <c r="J2125" s="120"/>
      <c r="K2125" s="120" t="s">
        <v>271</v>
      </c>
      <c r="L2125" s="122">
        <v>45811</v>
      </c>
      <c r="M2125" s="121" t="s">
        <v>2396</v>
      </c>
      <c r="N2125" s="116" t="s">
        <v>5</v>
      </c>
      <c r="O2125" s="116" t="s">
        <v>4</v>
      </c>
      <c r="P2125" s="116" t="s">
        <v>4</v>
      </c>
      <c r="Q2125" s="120" t="s">
        <v>17</v>
      </c>
      <c r="R2125" s="119">
        <v>45811</v>
      </c>
      <c r="S2125" s="118">
        <v>19.45</v>
      </c>
      <c r="T2125" s="118">
        <v>19.72</v>
      </c>
      <c r="U2125" s="117">
        <v>542</v>
      </c>
      <c r="V2125" s="117">
        <v>532</v>
      </c>
      <c r="W2125" s="116" t="s">
        <v>2390</v>
      </c>
      <c r="X2125" s="116" t="s">
        <v>15</v>
      </c>
      <c r="Y2125" s="115"/>
    </row>
    <row r="2126" spans="1:25" s="114" customFormat="1" ht="21.95" hidden="1" customHeight="1" x14ac:dyDescent="0.25">
      <c r="A2126" s="120" t="s">
        <v>5229</v>
      </c>
      <c r="B2126" s="120" t="s">
        <v>154</v>
      </c>
      <c r="C2126" s="127" t="s">
        <v>153</v>
      </c>
      <c r="D2126" s="127"/>
      <c r="E2126" s="126" t="s">
        <v>33</v>
      </c>
      <c r="F2126" s="125" t="s">
        <v>10</v>
      </c>
      <c r="G2126" s="124" t="s">
        <v>32</v>
      </c>
      <c r="H2126" s="123">
        <v>106</v>
      </c>
      <c r="I2126" s="120">
        <v>2</v>
      </c>
      <c r="J2126" s="120"/>
      <c r="K2126" s="120" t="s">
        <v>79</v>
      </c>
      <c r="L2126" s="122">
        <v>45812</v>
      </c>
      <c r="M2126" s="121" t="s">
        <v>2379</v>
      </c>
      <c r="N2126" s="116" t="s">
        <v>0</v>
      </c>
      <c r="O2126" s="116" t="s">
        <v>18</v>
      </c>
      <c r="P2126" s="116" t="s">
        <v>4</v>
      </c>
      <c r="Q2126" s="120" t="s">
        <v>52</v>
      </c>
      <c r="R2126" s="119">
        <v>45812</v>
      </c>
      <c r="S2126" s="118">
        <v>7.73</v>
      </c>
      <c r="T2126" s="118">
        <v>7.25</v>
      </c>
      <c r="U2126" s="117">
        <v>200</v>
      </c>
      <c r="V2126" s="117">
        <v>198</v>
      </c>
      <c r="W2126" s="116" t="s">
        <v>25</v>
      </c>
      <c r="X2126" s="116" t="s">
        <v>5</v>
      </c>
      <c r="Y2126" s="115"/>
    </row>
    <row r="2127" spans="1:25" s="114" customFormat="1" ht="21.95" hidden="1" customHeight="1" x14ac:dyDescent="0.25">
      <c r="A2127" s="120" t="s">
        <v>5228</v>
      </c>
      <c r="B2127" s="120" t="s">
        <v>273</v>
      </c>
      <c r="C2127" s="127" t="s">
        <v>4825</v>
      </c>
      <c r="D2127" s="127"/>
      <c r="E2127" s="126" t="s">
        <v>11</v>
      </c>
      <c r="F2127" s="125" t="s">
        <v>10</v>
      </c>
      <c r="G2127" s="124" t="s">
        <v>20</v>
      </c>
      <c r="H2127" s="123"/>
      <c r="I2127" s="120">
        <v>1</v>
      </c>
      <c r="J2127" s="120"/>
      <c r="K2127" s="120" t="s">
        <v>1563</v>
      </c>
      <c r="L2127" s="122">
        <v>45812</v>
      </c>
      <c r="M2127" s="121" t="s">
        <v>2379</v>
      </c>
      <c r="N2127" s="116" t="s">
        <v>0</v>
      </c>
      <c r="O2127" s="116" t="s">
        <v>18</v>
      </c>
      <c r="P2127" s="116" t="s">
        <v>4</v>
      </c>
      <c r="Q2127" s="120"/>
      <c r="R2127" s="119">
        <v>45812</v>
      </c>
      <c r="S2127" s="118">
        <v>11.64</v>
      </c>
      <c r="T2127" s="118">
        <v>11.89</v>
      </c>
      <c r="U2127" s="117">
        <v>160</v>
      </c>
      <c r="V2127" s="117">
        <v>158</v>
      </c>
      <c r="W2127" s="116" t="s">
        <v>25</v>
      </c>
      <c r="X2127" s="116" t="s">
        <v>5</v>
      </c>
      <c r="Y2127" s="115"/>
    </row>
    <row r="2128" spans="1:25" s="114" customFormat="1" ht="21.95" hidden="1" customHeight="1" x14ac:dyDescent="0.25">
      <c r="A2128" s="120" t="s">
        <v>5227</v>
      </c>
      <c r="B2128" s="120" t="s">
        <v>5226</v>
      </c>
      <c r="C2128" s="127" t="s">
        <v>695</v>
      </c>
      <c r="D2128" s="127"/>
      <c r="E2128" s="126" t="s">
        <v>28</v>
      </c>
      <c r="F2128" s="125" t="s">
        <v>10</v>
      </c>
      <c r="G2128" s="124" t="s">
        <v>20</v>
      </c>
      <c r="H2128" s="123"/>
      <c r="I2128" s="120">
        <v>2</v>
      </c>
      <c r="J2128" s="120"/>
      <c r="K2128" s="120" t="s">
        <v>94</v>
      </c>
      <c r="L2128" s="122">
        <v>45812</v>
      </c>
      <c r="M2128" s="121" t="s">
        <v>2379</v>
      </c>
      <c r="N2128" s="116" t="s">
        <v>0</v>
      </c>
      <c r="O2128" s="116" t="s">
        <v>18</v>
      </c>
      <c r="P2128" s="116" t="s">
        <v>4</v>
      </c>
      <c r="Q2128" s="120" t="s">
        <v>17</v>
      </c>
      <c r="R2128" s="119">
        <v>45812</v>
      </c>
      <c r="S2128" s="118">
        <v>21.41</v>
      </c>
      <c r="T2128" s="118">
        <v>20.399999999999999</v>
      </c>
      <c r="U2128" s="117">
        <v>504</v>
      </c>
      <c r="V2128" s="117">
        <v>520</v>
      </c>
      <c r="W2128" s="116" t="s">
        <v>25</v>
      </c>
      <c r="X2128" s="116" t="s">
        <v>5</v>
      </c>
      <c r="Y2128" s="115"/>
    </row>
    <row r="2129" spans="1:25" s="114" customFormat="1" ht="21.95" hidden="1" customHeight="1" x14ac:dyDescent="0.25">
      <c r="A2129" s="120" t="s">
        <v>5225</v>
      </c>
      <c r="B2129" s="120" t="s">
        <v>118</v>
      </c>
      <c r="C2129" s="127" t="s">
        <v>2478</v>
      </c>
      <c r="D2129" s="127"/>
      <c r="E2129" s="126" t="s">
        <v>11</v>
      </c>
      <c r="F2129" s="125" t="s">
        <v>10</v>
      </c>
      <c r="G2129" s="124" t="s">
        <v>9</v>
      </c>
      <c r="H2129" s="123">
        <v>112</v>
      </c>
      <c r="I2129" s="120">
        <v>1</v>
      </c>
      <c r="J2129" s="120"/>
      <c r="K2129" s="120" t="s">
        <v>4542</v>
      </c>
      <c r="L2129" s="122">
        <v>45812</v>
      </c>
      <c r="M2129" s="121" t="s">
        <v>2381</v>
      </c>
      <c r="N2129" s="116" t="s">
        <v>15</v>
      </c>
      <c r="O2129" s="116" t="s">
        <v>4</v>
      </c>
      <c r="P2129" s="116" t="s">
        <v>3</v>
      </c>
      <c r="Q2129" s="120" t="s">
        <v>52</v>
      </c>
      <c r="R2129" s="119">
        <v>45813</v>
      </c>
      <c r="S2129" s="118">
        <v>11.08</v>
      </c>
      <c r="T2129" s="118">
        <v>12.42</v>
      </c>
      <c r="U2129" s="117">
        <v>162</v>
      </c>
      <c r="V2129" s="117">
        <v>158</v>
      </c>
      <c r="W2129" s="116" t="s">
        <v>16</v>
      </c>
      <c r="X2129" s="116" t="s">
        <v>0</v>
      </c>
      <c r="Y2129" s="115"/>
    </row>
    <row r="2130" spans="1:25" s="114" customFormat="1" ht="21.95" hidden="1" customHeight="1" x14ac:dyDescent="0.25">
      <c r="A2130" s="120" t="s">
        <v>5224</v>
      </c>
      <c r="B2130" s="120" t="s">
        <v>3658</v>
      </c>
      <c r="C2130" s="127" t="s">
        <v>449</v>
      </c>
      <c r="D2130" s="127"/>
      <c r="E2130" s="126" t="s">
        <v>28</v>
      </c>
      <c r="F2130" s="125" t="s">
        <v>10</v>
      </c>
      <c r="G2130" s="124" t="s">
        <v>20</v>
      </c>
      <c r="H2130" s="123">
        <v>108</v>
      </c>
      <c r="I2130" s="120">
        <v>1</v>
      </c>
      <c r="J2130" s="120"/>
      <c r="K2130" s="120" t="s">
        <v>94</v>
      </c>
      <c r="L2130" s="122">
        <v>45812</v>
      </c>
      <c r="M2130" s="121" t="s">
        <v>2381</v>
      </c>
      <c r="N2130" s="116" t="s">
        <v>15</v>
      </c>
      <c r="O2130" s="116" t="s">
        <v>3</v>
      </c>
      <c r="P2130" s="116" t="s">
        <v>4</v>
      </c>
      <c r="Q2130" s="120" t="s">
        <v>17</v>
      </c>
      <c r="R2130" s="119">
        <v>45813</v>
      </c>
      <c r="S2130" s="118">
        <v>20.100000000000001</v>
      </c>
      <c r="T2130" s="118">
        <v>19.84</v>
      </c>
      <c r="U2130" s="117">
        <v>536</v>
      </c>
      <c r="V2130" s="117">
        <v>532</v>
      </c>
      <c r="W2130" s="116" t="s">
        <v>16</v>
      </c>
      <c r="X2130" s="116" t="s">
        <v>0</v>
      </c>
      <c r="Y2130" s="115"/>
    </row>
    <row r="2131" spans="1:25" s="114" customFormat="1" ht="21.95" hidden="1" customHeight="1" x14ac:dyDescent="0.25">
      <c r="A2131" s="120" t="s">
        <v>5223</v>
      </c>
      <c r="B2131" s="120" t="s">
        <v>68</v>
      </c>
      <c r="C2131" s="127" t="s">
        <v>5222</v>
      </c>
      <c r="D2131" s="127"/>
      <c r="E2131" s="126" t="s">
        <v>11</v>
      </c>
      <c r="F2131" s="125" t="s">
        <v>948</v>
      </c>
      <c r="G2131" s="124" t="s">
        <v>20</v>
      </c>
      <c r="H2131" s="123">
        <v>90</v>
      </c>
      <c r="I2131" s="120">
        <v>1</v>
      </c>
      <c r="J2131" s="120"/>
      <c r="K2131" s="120" t="s">
        <v>65</v>
      </c>
      <c r="L2131" s="122">
        <v>45812</v>
      </c>
      <c r="M2131" s="121" t="s">
        <v>2379</v>
      </c>
      <c r="N2131" s="116" t="s">
        <v>0</v>
      </c>
      <c r="O2131" s="116" t="s">
        <v>3</v>
      </c>
      <c r="P2131" s="116" t="s">
        <v>4</v>
      </c>
      <c r="Q2131" s="120" t="s">
        <v>52</v>
      </c>
      <c r="R2131" s="119">
        <v>45812</v>
      </c>
      <c r="S2131" s="118">
        <v>13.52</v>
      </c>
      <c r="T2131" s="118">
        <v>12.89</v>
      </c>
      <c r="U2131" s="117">
        <v>160</v>
      </c>
      <c r="V2131" s="117">
        <v>158</v>
      </c>
      <c r="W2131" s="116" t="s">
        <v>25</v>
      </c>
      <c r="X2131" s="116" t="s">
        <v>5</v>
      </c>
      <c r="Y2131" s="115"/>
    </row>
    <row r="2132" spans="1:25" s="114" customFormat="1" ht="21.95" hidden="1" customHeight="1" x14ac:dyDescent="0.25">
      <c r="A2132" s="120" t="s">
        <v>5221</v>
      </c>
      <c r="B2132" s="120" t="s">
        <v>855</v>
      </c>
      <c r="C2132" s="127" t="s">
        <v>854</v>
      </c>
      <c r="D2132" s="127"/>
      <c r="E2132" s="126" t="s">
        <v>28</v>
      </c>
      <c r="F2132" s="125" t="s">
        <v>10</v>
      </c>
      <c r="G2132" s="124" t="s">
        <v>20</v>
      </c>
      <c r="H2132" s="123">
        <v>108</v>
      </c>
      <c r="I2132" s="120">
        <v>2</v>
      </c>
      <c r="J2132" s="120"/>
      <c r="K2132" s="120" t="s">
        <v>94</v>
      </c>
      <c r="L2132" s="122">
        <v>45812</v>
      </c>
      <c r="M2132" s="121" t="s">
        <v>2381</v>
      </c>
      <c r="N2132" s="116" t="s">
        <v>15</v>
      </c>
      <c r="O2132" s="116" t="s">
        <v>4</v>
      </c>
      <c r="P2132" s="116" t="s">
        <v>18</v>
      </c>
      <c r="Q2132" s="120" t="s">
        <v>52</v>
      </c>
      <c r="R2132" s="119">
        <v>45813</v>
      </c>
      <c r="S2132" s="118">
        <v>18.920000000000002</v>
      </c>
      <c r="T2132" s="118">
        <v>19.86</v>
      </c>
      <c r="U2132" s="117">
        <v>536</v>
      </c>
      <c r="V2132" s="117">
        <v>530</v>
      </c>
      <c r="W2132" s="116" t="s">
        <v>16</v>
      </c>
      <c r="X2132" s="116" t="s">
        <v>0</v>
      </c>
      <c r="Y2132" s="115"/>
    </row>
    <row r="2133" spans="1:25" s="114" customFormat="1" ht="21.95" hidden="1" customHeight="1" x14ac:dyDescent="0.25">
      <c r="A2133" s="120" t="s">
        <v>5220</v>
      </c>
      <c r="B2133" s="120" t="s">
        <v>154</v>
      </c>
      <c r="C2133" s="127" t="s">
        <v>1196</v>
      </c>
      <c r="D2133" s="127"/>
      <c r="E2133" s="126" t="s">
        <v>33</v>
      </c>
      <c r="F2133" s="125" t="s">
        <v>10</v>
      </c>
      <c r="G2133" s="124" t="s">
        <v>32</v>
      </c>
      <c r="H2133" s="123">
        <v>105</v>
      </c>
      <c r="I2133" s="120">
        <v>2</v>
      </c>
      <c r="J2133" s="120"/>
      <c r="K2133" s="120" t="s">
        <v>79</v>
      </c>
      <c r="L2133" s="122">
        <v>45812</v>
      </c>
      <c r="M2133" s="121" t="s">
        <v>2396</v>
      </c>
      <c r="N2133" s="116" t="s">
        <v>5</v>
      </c>
      <c r="O2133" s="116" t="s">
        <v>3</v>
      </c>
      <c r="P2133" s="116" t="s">
        <v>4</v>
      </c>
      <c r="Q2133" s="120" t="s">
        <v>52</v>
      </c>
      <c r="R2133" s="119">
        <v>45812</v>
      </c>
      <c r="S2133" s="118">
        <v>8.14</v>
      </c>
      <c r="T2133" s="118">
        <v>7.96</v>
      </c>
      <c r="U2133" s="117">
        <v>204</v>
      </c>
      <c r="V2133" s="117">
        <v>208</v>
      </c>
      <c r="W2133" s="116" t="s">
        <v>2390</v>
      </c>
      <c r="X2133" s="116" t="s">
        <v>15</v>
      </c>
      <c r="Y2133" s="115"/>
    </row>
    <row r="2134" spans="1:25" s="114" customFormat="1" ht="21.95" hidden="1" customHeight="1" x14ac:dyDescent="0.25">
      <c r="A2134" s="120" t="s">
        <v>5219</v>
      </c>
      <c r="B2134" s="120" t="s">
        <v>118</v>
      </c>
      <c r="C2134" s="127" t="s">
        <v>12</v>
      </c>
      <c r="D2134" s="127"/>
      <c r="E2134" s="126" t="s">
        <v>11</v>
      </c>
      <c r="F2134" s="125" t="s">
        <v>10</v>
      </c>
      <c r="G2134" s="124" t="s">
        <v>9</v>
      </c>
      <c r="H2134" s="123">
        <v>114</v>
      </c>
      <c r="I2134" s="120">
        <v>1</v>
      </c>
      <c r="J2134" s="120"/>
      <c r="K2134" s="120" t="s">
        <v>65</v>
      </c>
      <c r="L2134" s="122">
        <v>45812</v>
      </c>
      <c r="M2134" s="121" t="s">
        <v>2396</v>
      </c>
      <c r="N2134" s="116" t="s">
        <v>5</v>
      </c>
      <c r="O2134" s="116" t="s">
        <v>4</v>
      </c>
      <c r="P2134" s="116" t="s">
        <v>18</v>
      </c>
      <c r="Q2134" s="120" t="s">
        <v>52</v>
      </c>
      <c r="R2134" s="119">
        <v>45812</v>
      </c>
      <c r="S2134" s="118">
        <v>11.87</v>
      </c>
      <c r="T2134" s="118">
        <v>12.15</v>
      </c>
      <c r="U2134" s="117">
        <v>156</v>
      </c>
      <c r="V2134" s="117">
        <v>154</v>
      </c>
      <c r="W2134" s="116" t="s">
        <v>2390</v>
      </c>
      <c r="X2134" s="116" t="s">
        <v>15</v>
      </c>
      <c r="Y2134" s="115"/>
    </row>
    <row r="2135" spans="1:25" s="114" customFormat="1" ht="21.95" hidden="1" customHeight="1" x14ac:dyDescent="0.25">
      <c r="A2135" s="120" t="s">
        <v>5218</v>
      </c>
      <c r="B2135" s="120" t="s">
        <v>1067</v>
      </c>
      <c r="C2135" s="127" t="s">
        <v>1066</v>
      </c>
      <c r="D2135" s="127"/>
      <c r="E2135" s="126" t="s">
        <v>33</v>
      </c>
      <c r="F2135" s="125" t="s">
        <v>10</v>
      </c>
      <c r="G2135" s="124" t="s">
        <v>32</v>
      </c>
      <c r="H2135" s="123"/>
      <c r="I2135" s="120" t="s">
        <v>54</v>
      </c>
      <c r="J2135" s="120"/>
      <c r="K2135" s="120" t="s">
        <v>79</v>
      </c>
      <c r="L2135" s="122">
        <v>45812</v>
      </c>
      <c r="M2135" s="121" t="s">
        <v>2379</v>
      </c>
      <c r="N2135" s="116" t="s">
        <v>0</v>
      </c>
      <c r="O2135" s="116" t="s">
        <v>18</v>
      </c>
      <c r="P2135" s="116" t="s">
        <v>4</v>
      </c>
      <c r="Q2135" s="120" t="s">
        <v>52</v>
      </c>
      <c r="R2135" s="119">
        <v>45812</v>
      </c>
      <c r="S2135" s="118">
        <v>7.87</v>
      </c>
      <c r="T2135" s="118">
        <v>7.64</v>
      </c>
      <c r="U2135" s="117">
        <v>200</v>
      </c>
      <c r="V2135" s="117">
        <v>202</v>
      </c>
      <c r="W2135" s="116" t="s">
        <v>2390</v>
      </c>
      <c r="X2135" s="116" t="s">
        <v>15</v>
      </c>
      <c r="Y2135" s="115"/>
    </row>
    <row r="2136" spans="1:25" s="114" customFormat="1" ht="21.95" hidden="1" customHeight="1" x14ac:dyDescent="0.25">
      <c r="A2136" s="120" t="s">
        <v>5217</v>
      </c>
      <c r="B2136" s="120" t="s">
        <v>350</v>
      </c>
      <c r="C2136" s="127" t="s">
        <v>349</v>
      </c>
      <c r="D2136" s="127"/>
      <c r="E2136" s="126" t="s">
        <v>28</v>
      </c>
      <c r="F2136" s="125" t="s">
        <v>10</v>
      </c>
      <c r="G2136" s="124" t="s">
        <v>20</v>
      </c>
      <c r="H2136" s="123">
        <v>110</v>
      </c>
      <c r="I2136" s="120">
        <v>2</v>
      </c>
      <c r="J2136" s="120"/>
      <c r="K2136" s="120" t="s">
        <v>94</v>
      </c>
      <c r="L2136" s="122">
        <v>45812</v>
      </c>
      <c r="M2136" s="121" t="s">
        <v>2396</v>
      </c>
      <c r="N2136" s="116" t="s">
        <v>5</v>
      </c>
      <c r="O2136" s="116" t="s">
        <v>3</v>
      </c>
      <c r="P2136" s="116" t="s">
        <v>4</v>
      </c>
      <c r="Q2136" s="120" t="s">
        <v>52</v>
      </c>
      <c r="R2136" s="119">
        <v>45812</v>
      </c>
      <c r="S2136" s="118">
        <v>19.7</v>
      </c>
      <c r="T2136" s="118">
        <v>19.54</v>
      </c>
      <c r="U2136" s="117">
        <v>542</v>
      </c>
      <c r="V2136" s="117">
        <v>530</v>
      </c>
      <c r="W2136" s="116" t="s">
        <v>2390</v>
      </c>
      <c r="X2136" s="116" t="s">
        <v>15</v>
      </c>
      <c r="Y2136" s="115"/>
    </row>
    <row r="2137" spans="1:25" s="114" customFormat="1" ht="21.95" hidden="1" customHeight="1" x14ac:dyDescent="0.25">
      <c r="A2137" s="120" t="s">
        <v>5216</v>
      </c>
      <c r="B2137" s="120" t="s">
        <v>959</v>
      </c>
      <c r="C2137" s="127" t="s">
        <v>958</v>
      </c>
      <c r="D2137" s="127"/>
      <c r="E2137" s="126" t="s">
        <v>33</v>
      </c>
      <c r="F2137" s="125" t="s">
        <v>10</v>
      </c>
      <c r="G2137" s="124" t="s">
        <v>32</v>
      </c>
      <c r="H2137" s="123">
        <v>107</v>
      </c>
      <c r="I2137" s="120">
        <v>1</v>
      </c>
      <c r="J2137" s="120"/>
      <c r="K2137" s="120" t="s">
        <v>79</v>
      </c>
      <c r="L2137" s="122">
        <v>45813</v>
      </c>
      <c r="M2137" s="121" t="s">
        <v>2379</v>
      </c>
      <c r="N2137" s="116" t="s">
        <v>0</v>
      </c>
      <c r="O2137" s="116" t="s">
        <v>3</v>
      </c>
      <c r="P2137" s="116" t="s">
        <v>18</v>
      </c>
      <c r="Q2137" s="120" t="s">
        <v>17</v>
      </c>
      <c r="R2137" s="119">
        <v>45813</v>
      </c>
      <c r="S2137" s="118">
        <v>7.54</v>
      </c>
      <c r="T2137" s="118">
        <v>7.36</v>
      </c>
      <c r="U2137" s="117">
        <v>200</v>
      </c>
      <c r="V2137" s="117">
        <v>206</v>
      </c>
      <c r="W2137" s="116" t="s">
        <v>25</v>
      </c>
      <c r="X2137" s="116" t="s">
        <v>5</v>
      </c>
      <c r="Y2137" s="115"/>
    </row>
    <row r="2138" spans="1:25" s="114" customFormat="1" ht="21.95" hidden="1" customHeight="1" x14ac:dyDescent="0.25">
      <c r="A2138" s="120" t="s">
        <v>5215</v>
      </c>
      <c r="B2138" s="120" t="s">
        <v>4417</v>
      </c>
      <c r="C2138" s="127" t="s">
        <v>850</v>
      </c>
      <c r="D2138" s="127"/>
      <c r="E2138" s="126" t="s">
        <v>28</v>
      </c>
      <c r="F2138" s="125" t="s">
        <v>10</v>
      </c>
      <c r="G2138" s="124" t="s">
        <v>20</v>
      </c>
      <c r="H2138" s="123">
        <v>108</v>
      </c>
      <c r="I2138" s="120">
        <v>2</v>
      </c>
      <c r="J2138" s="120"/>
      <c r="K2138" s="120" t="s">
        <v>94</v>
      </c>
      <c r="L2138" s="122">
        <v>45812</v>
      </c>
      <c r="M2138" s="121" t="s">
        <v>2396</v>
      </c>
      <c r="N2138" s="116" t="s">
        <v>5</v>
      </c>
      <c r="O2138" s="116" t="s">
        <v>4</v>
      </c>
      <c r="P2138" s="116" t="s">
        <v>18</v>
      </c>
      <c r="Q2138" s="120" t="s">
        <v>52</v>
      </c>
      <c r="R2138" s="119">
        <v>45812</v>
      </c>
      <c r="S2138" s="118">
        <v>20.14</v>
      </c>
      <c r="T2138" s="118">
        <v>20.190000000000001</v>
      </c>
      <c r="U2138" s="117">
        <v>528</v>
      </c>
      <c r="V2138" s="117">
        <v>534</v>
      </c>
      <c r="W2138" s="116" t="s">
        <v>2390</v>
      </c>
      <c r="X2138" s="116" t="s">
        <v>15</v>
      </c>
      <c r="Y2138" s="115"/>
    </row>
    <row r="2139" spans="1:25" s="114" customFormat="1" ht="21.95" hidden="1" customHeight="1" x14ac:dyDescent="0.25">
      <c r="A2139" s="120" t="s">
        <v>5214</v>
      </c>
      <c r="B2139" s="120" t="s">
        <v>68</v>
      </c>
      <c r="C2139" s="127" t="s">
        <v>894</v>
      </c>
      <c r="D2139" s="127"/>
      <c r="E2139" s="126" t="s">
        <v>11</v>
      </c>
      <c r="F2139" s="125" t="s">
        <v>948</v>
      </c>
      <c r="G2139" s="124" t="s">
        <v>9</v>
      </c>
      <c r="H2139" s="123">
        <v>90</v>
      </c>
      <c r="I2139" s="120">
        <v>1</v>
      </c>
      <c r="J2139" s="120"/>
      <c r="K2139" s="120" t="s">
        <v>65</v>
      </c>
      <c r="L2139" s="122">
        <v>45812</v>
      </c>
      <c r="M2139" s="121" t="s">
        <v>2396</v>
      </c>
      <c r="N2139" s="116" t="s">
        <v>5</v>
      </c>
      <c r="O2139" s="116" t="s">
        <v>3</v>
      </c>
      <c r="P2139" s="116" t="s">
        <v>4</v>
      </c>
      <c r="Q2139" s="120" t="s">
        <v>52</v>
      </c>
      <c r="R2139" s="119">
        <v>45812</v>
      </c>
      <c r="S2139" s="118">
        <v>12.45</v>
      </c>
      <c r="T2139" s="118">
        <v>12.66</v>
      </c>
      <c r="U2139" s="117">
        <v>148</v>
      </c>
      <c r="V2139" s="117">
        <v>146</v>
      </c>
      <c r="W2139" s="116" t="s">
        <v>2390</v>
      </c>
      <c r="X2139" s="116" t="s">
        <v>15</v>
      </c>
      <c r="Y2139" s="115"/>
    </row>
    <row r="2140" spans="1:25" s="114" customFormat="1" ht="21.95" hidden="1" customHeight="1" x14ac:dyDescent="0.25">
      <c r="A2140" s="120" t="s">
        <v>5213</v>
      </c>
      <c r="B2140" s="120" t="s">
        <v>68</v>
      </c>
      <c r="C2140" s="127" t="s">
        <v>894</v>
      </c>
      <c r="D2140" s="127"/>
      <c r="E2140" s="126" t="s">
        <v>11</v>
      </c>
      <c r="F2140" s="125" t="s">
        <v>948</v>
      </c>
      <c r="G2140" s="124" t="s">
        <v>9</v>
      </c>
      <c r="H2140" s="123">
        <v>90</v>
      </c>
      <c r="I2140" s="120">
        <v>1</v>
      </c>
      <c r="J2140" s="120"/>
      <c r="K2140" s="120" t="s">
        <v>65</v>
      </c>
      <c r="L2140" s="122">
        <v>45813</v>
      </c>
      <c r="M2140" s="121" t="s">
        <v>2379</v>
      </c>
      <c r="N2140" s="116" t="s">
        <v>0</v>
      </c>
      <c r="O2140" s="116" t="s">
        <v>4</v>
      </c>
      <c r="P2140" s="116" t="s">
        <v>3</v>
      </c>
      <c r="Q2140" s="120" t="s">
        <v>52</v>
      </c>
      <c r="R2140" s="119">
        <v>45813</v>
      </c>
      <c r="S2140" s="118">
        <v>13.15</v>
      </c>
      <c r="T2140" s="118">
        <v>12.86</v>
      </c>
      <c r="U2140" s="117">
        <v>152</v>
      </c>
      <c r="V2140" s="117">
        <v>148</v>
      </c>
      <c r="W2140" s="116" t="s">
        <v>16</v>
      </c>
      <c r="X2140" s="116" t="s">
        <v>0</v>
      </c>
      <c r="Y2140" s="115"/>
    </row>
    <row r="2141" spans="1:25" s="114" customFormat="1" ht="21.95" hidden="1" customHeight="1" x14ac:dyDescent="0.25">
      <c r="A2141" s="120" t="s">
        <v>5212</v>
      </c>
      <c r="B2141" s="120" t="s">
        <v>468</v>
      </c>
      <c r="C2141" s="127" t="s">
        <v>467</v>
      </c>
      <c r="D2141" s="127"/>
      <c r="E2141" s="126" t="s">
        <v>33</v>
      </c>
      <c r="F2141" s="125" t="s">
        <v>10</v>
      </c>
      <c r="G2141" s="124" t="s">
        <v>32</v>
      </c>
      <c r="H2141" s="123">
        <v>107</v>
      </c>
      <c r="I2141" s="120" t="s">
        <v>54</v>
      </c>
      <c r="J2141" s="120"/>
      <c r="K2141" s="120" t="s">
        <v>79</v>
      </c>
      <c r="L2141" s="122">
        <v>45812</v>
      </c>
      <c r="M2141" s="121" t="s">
        <v>2396</v>
      </c>
      <c r="N2141" s="116" t="s">
        <v>5</v>
      </c>
      <c r="O2141" s="116" t="s">
        <v>3</v>
      </c>
      <c r="P2141" s="116" t="s">
        <v>18</v>
      </c>
      <c r="Q2141" s="120" t="s">
        <v>17</v>
      </c>
      <c r="R2141" s="119">
        <v>45813</v>
      </c>
      <c r="S2141" s="118">
        <v>7.9</v>
      </c>
      <c r="T2141" s="118">
        <v>8.1999999999999993</v>
      </c>
      <c r="U2141" s="117">
        <v>206</v>
      </c>
      <c r="V2141" s="117">
        <v>200</v>
      </c>
      <c r="W2141" s="116" t="s">
        <v>16</v>
      </c>
      <c r="X2141" s="116" t="s">
        <v>0</v>
      </c>
      <c r="Y2141" s="115"/>
    </row>
    <row r="2142" spans="1:25" s="114" customFormat="1" ht="21.95" hidden="1" customHeight="1" x14ac:dyDescent="0.25">
      <c r="A2142" s="120" t="s">
        <v>5211</v>
      </c>
      <c r="B2142" s="120" t="s">
        <v>172</v>
      </c>
      <c r="C2142" s="127" t="s">
        <v>39</v>
      </c>
      <c r="D2142" s="127"/>
      <c r="E2142" s="126" t="s">
        <v>28</v>
      </c>
      <c r="F2142" s="125" t="s">
        <v>10</v>
      </c>
      <c r="G2142" s="124" t="s">
        <v>20</v>
      </c>
      <c r="H2142" s="123"/>
      <c r="I2142" s="120">
        <v>2</v>
      </c>
      <c r="J2142" s="120"/>
      <c r="K2142" s="120" t="s">
        <v>94</v>
      </c>
      <c r="L2142" s="122">
        <v>45812</v>
      </c>
      <c r="M2142" s="121" t="s">
        <v>2381</v>
      </c>
      <c r="N2142" s="116" t="s">
        <v>15</v>
      </c>
      <c r="O2142" s="116" t="s">
        <v>4</v>
      </c>
      <c r="P2142" s="116" t="s">
        <v>3</v>
      </c>
      <c r="Q2142" s="120" t="s">
        <v>17</v>
      </c>
      <c r="R2142" s="119">
        <v>45813</v>
      </c>
      <c r="S2142" s="118">
        <v>18.34</v>
      </c>
      <c r="T2142" s="118">
        <v>19.41</v>
      </c>
      <c r="U2142" s="117">
        <v>536</v>
      </c>
      <c r="V2142" s="117">
        <v>540</v>
      </c>
      <c r="W2142" s="116" t="s">
        <v>16</v>
      </c>
      <c r="X2142" s="116" t="s">
        <v>0</v>
      </c>
      <c r="Y2142" s="115"/>
    </row>
    <row r="2143" spans="1:25" s="114" customFormat="1" ht="21.95" hidden="1" customHeight="1" x14ac:dyDescent="0.25">
      <c r="A2143" s="120" t="s">
        <v>5210</v>
      </c>
      <c r="B2143" s="120" t="s">
        <v>5150</v>
      </c>
      <c r="C2143" s="127" t="s">
        <v>384</v>
      </c>
      <c r="D2143" s="127"/>
      <c r="E2143" s="126" t="s">
        <v>33</v>
      </c>
      <c r="F2143" s="125" t="s">
        <v>10</v>
      </c>
      <c r="G2143" s="124" t="s">
        <v>32</v>
      </c>
      <c r="H2143" s="123"/>
      <c r="I2143" s="120" t="s">
        <v>54</v>
      </c>
      <c r="J2143" s="120"/>
      <c r="K2143" s="120" t="s">
        <v>79</v>
      </c>
      <c r="L2143" s="122">
        <v>45812</v>
      </c>
      <c r="M2143" s="121" t="s">
        <v>2381</v>
      </c>
      <c r="N2143" s="116" t="s">
        <v>15</v>
      </c>
      <c r="O2143" s="116" t="s">
        <v>3</v>
      </c>
      <c r="P2143" s="116" t="s">
        <v>18</v>
      </c>
      <c r="Q2143" s="120" t="s">
        <v>17</v>
      </c>
      <c r="R2143" s="119">
        <v>45813</v>
      </c>
      <c r="S2143" s="118">
        <v>7.74</v>
      </c>
      <c r="T2143" s="118">
        <v>7.81</v>
      </c>
      <c r="U2143" s="117">
        <v>200</v>
      </c>
      <c r="V2143" s="117">
        <v>202</v>
      </c>
      <c r="W2143" s="116" t="s">
        <v>2390</v>
      </c>
      <c r="X2143" s="116" t="s">
        <v>15</v>
      </c>
      <c r="Y2143" s="115"/>
    </row>
    <row r="2144" spans="1:25" s="114" customFormat="1" ht="21.95" hidden="1" customHeight="1" x14ac:dyDescent="0.25">
      <c r="A2144" s="120" t="s">
        <v>5209</v>
      </c>
      <c r="B2144" s="120" t="s">
        <v>5202</v>
      </c>
      <c r="C2144" s="127" t="s">
        <v>695</v>
      </c>
      <c r="D2144" s="127"/>
      <c r="E2144" s="126" t="s">
        <v>33</v>
      </c>
      <c r="F2144" s="125" t="s">
        <v>10</v>
      </c>
      <c r="G2144" s="124" t="s">
        <v>32</v>
      </c>
      <c r="H2144" s="123"/>
      <c r="I2144" s="120">
        <v>1</v>
      </c>
      <c r="J2144" s="120"/>
      <c r="K2144" s="120" t="s">
        <v>79</v>
      </c>
      <c r="L2144" s="122">
        <v>45812</v>
      </c>
      <c r="M2144" s="121" t="s">
        <v>2381</v>
      </c>
      <c r="N2144" s="116" t="s">
        <v>15</v>
      </c>
      <c r="O2144" s="116" t="s">
        <v>4</v>
      </c>
      <c r="P2144" s="116" t="s">
        <v>3</v>
      </c>
      <c r="Q2144" s="120" t="s">
        <v>17</v>
      </c>
      <c r="R2144" s="119">
        <v>45813</v>
      </c>
      <c r="S2144" s="118">
        <v>7.87</v>
      </c>
      <c r="T2144" s="118">
        <v>7.67</v>
      </c>
      <c r="U2144" s="117">
        <v>202</v>
      </c>
      <c r="V2144" s="117">
        <v>206</v>
      </c>
      <c r="W2144" s="116" t="s">
        <v>16</v>
      </c>
      <c r="X2144" s="116" t="s">
        <v>0</v>
      </c>
      <c r="Y2144" s="115"/>
    </row>
    <row r="2145" spans="1:25" s="114" customFormat="1" ht="21.95" hidden="1" customHeight="1" x14ac:dyDescent="0.25">
      <c r="A2145" s="120" t="s">
        <v>5208</v>
      </c>
      <c r="B2145" s="120" t="s">
        <v>92</v>
      </c>
      <c r="C2145" s="127" t="s">
        <v>421</v>
      </c>
      <c r="D2145" s="127"/>
      <c r="E2145" s="126" t="s">
        <v>28</v>
      </c>
      <c r="F2145" s="125" t="s">
        <v>10</v>
      </c>
      <c r="G2145" s="124" t="s">
        <v>20</v>
      </c>
      <c r="H2145" s="123">
        <v>111</v>
      </c>
      <c r="I2145" s="120">
        <v>2</v>
      </c>
      <c r="J2145" s="120"/>
      <c r="K2145" s="120" t="s">
        <v>2152</v>
      </c>
      <c r="L2145" s="122">
        <v>45813</v>
      </c>
      <c r="M2145" s="121" t="s">
        <v>2379</v>
      </c>
      <c r="N2145" s="116" t="s">
        <v>0</v>
      </c>
      <c r="O2145" s="116" t="s">
        <v>3</v>
      </c>
      <c r="P2145" s="116" t="s">
        <v>4</v>
      </c>
      <c r="Q2145" s="120" t="s">
        <v>17</v>
      </c>
      <c r="R2145" s="119">
        <v>45813</v>
      </c>
      <c r="S2145" s="118">
        <v>19.72</v>
      </c>
      <c r="T2145" s="118">
        <v>20.059999999999999</v>
      </c>
      <c r="U2145" s="117">
        <v>542</v>
      </c>
      <c r="V2145" s="117">
        <v>530</v>
      </c>
      <c r="W2145" s="116" t="s">
        <v>25</v>
      </c>
      <c r="X2145" s="116" t="s">
        <v>5</v>
      </c>
      <c r="Y2145" s="115"/>
    </row>
    <row r="2146" spans="1:25" s="114" customFormat="1" ht="21.95" hidden="1" customHeight="1" x14ac:dyDescent="0.25">
      <c r="A2146" s="120" t="s">
        <v>5207</v>
      </c>
      <c r="B2146" s="120" t="s">
        <v>201</v>
      </c>
      <c r="C2146" s="127" t="s">
        <v>200</v>
      </c>
      <c r="D2146" s="127"/>
      <c r="E2146" s="126" t="s">
        <v>28</v>
      </c>
      <c r="F2146" s="125" t="s">
        <v>10</v>
      </c>
      <c r="G2146" s="124" t="s">
        <v>20</v>
      </c>
      <c r="H2146" s="123">
        <v>110</v>
      </c>
      <c r="I2146" s="120">
        <v>1</v>
      </c>
      <c r="J2146" s="120"/>
      <c r="K2146" s="120" t="s">
        <v>327</v>
      </c>
      <c r="L2146" s="122">
        <v>45813</v>
      </c>
      <c r="M2146" s="121" t="s">
        <v>2379</v>
      </c>
      <c r="N2146" s="116" t="s">
        <v>0</v>
      </c>
      <c r="O2146" s="116" t="s">
        <v>3</v>
      </c>
      <c r="P2146" s="116" t="s">
        <v>4</v>
      </c>
      <c r="Q2146" s="120" t="s">
        <v>17</v>
      </c>
      <c r="R2146" s="119">
        <v>45813</v>
      </c>
      <c r="S2146" s="118">
        <v>19.45</v>
      </c>
      <c r="T2146" s="118">
        <v>20.36</v>
      </c>
      <c r="U2146" s="117">
        <v>508</v>
      </c>
      <c r="V2146" s="117">
        <v>520</v>
      </c>
      <c r="W2146" s="116" t="s">
        <v>25</v>
      </c>
      <c r="X2146" s="116" t="s">
        <v>5</v>
      </c>
      <c r="Y2146" s="115"/>
    </row>
    <row r="2147" spans="1:25" s="114" customFormat="1" ht="21.95" hidden="1" customHeight="1" x14ac:dyDescent="0.25">
      <c r="A2147" s="120" t="s">
        <v>5206</v>
      </c>
      <c r="B2147" s="120" t="s">
        <v>5205</v>
      </c>
      <c r="C2147" s="127" t="s">
        <v>409</v>
      </c>
      <c r="D2147" s="127"/>
      <c r="E2147" s="126" t="s">
        <v>33</v>
      </c>
      <c r="F2147" s="125" t="s">
        <v>10</v>
      </c>
      <c r="G2147" s="124" t="s">
        <v>32</v>
      </c>
      <c r="H2147" s="123">
        <v>110</v>
      </c>
      <c r="I2147" s="120">
        <v>2</v>
      </c>
      <c r="J2147" s="120"/>
      <c r="K2147" s="120" t="s">
        <v>79</v>
      </c>
      <c r="L2147" s="122">
        <v>45813</v>
      </c>
      <c r="M2147" s="121" t="s">
        <v>2379</v>
      </c>
      <c r="N2147" s="116" t="s">
        <v>0</v>
      </c>
      <c r="O2147" s="116" t="s">
        <v>18</v>
      </c>
      <c r="P2147" s="116" t="s">
        <v>4</v>
      </c>
      <c r="Q2147" s="120" t="s">
        <v>17</v>
      </c>
      <c r="R2147" s="119">
        <v>45813</v>
      </c>
      <c r="S2147" s="118">
        <v>7.99</v>
      </c>
      <c r="T2147" s="118">
        <v>7.62</v>
      </c>
      <c r="U2147" s="117">
        <v>200</v>
      </c>
      <c r="V2147" s="117">
        <v>200</v>
      </c>
      <c r="W2147" s="116" t="s">
        <v>2390</v>
      </c>
      <c r="X2147" s="116" t="s">
        <v>15</v>
      </c>
      <c r="Y2147" s="115"/>
    </row>
    <row r="2148" spans="1:25" s="114" customFormat="1" ht="21.95" hidden="1" customHeight="1" x14ac:dyDescent="0.25">
      <c r="A2148" s="120" t="s">
        <v>5204</v>
      </c>
      <c r="B2148" s="120" t="s">
        <v>284</v>
      </c>
      <c r="C2148" s="127" t="s">
        <v>283</v>
      </c>
      <c r="D2148" s="127"/>
      <c r="E2148" s="126" t="s">
        <v>33</v>
      </c>
      <c r="F2148" s="125" t="s">
        <v>10</v>
      </c>
      <c r="G2148" s="124" t="s">
        <v>32</v>
      </c>
      <c r="H2148" s="123"/>
      <c r="I2148" s="120" t="s">
        <v>54</v>
      </c>
      <c r="J2148" s="120"/>
      <c r="K2148" s="120" t="s">
        <v>79</v>
      </c>
      <c r="L2148" s="122">
        <v>45813</v>
      </c>
      <c r="M2148" s="121" t="s">
        <v>2379</v>
      </c>
      <c r="N2148" s="116" t="s">
        <v>0</v>
      </c>
      <c r="O2148" s="116" t="s">
        <v>18</v>
      </c>
      <c r="P2148" s="116" t="s">
        <v>3</v>
      </c>
      <c r="Q2148" s="120" t="s">
        <v>17</v>
      </c>
      <c r="R2148" s="119">
        <v>45814</v>
      </c>
      <c r="S2148" s="118">
        <v>7.75</v>
      </c>
      <c r="T2148" s="118">
        <v>7.69</v>
      </c>
      <c r="U2148" s="117">
        <v>204</v>
      </c>
      <c r="V2148" s="117">
        <v>200</v>
      </c>
      <c r="W2148" s="116" t="s">
        <v>16</v>
      </c>
      <c r="X2148" s="116" t="s">
        <v>0</v>
      </c>
      <c r="Y2148" s="115"/>
    </row>
    <row r="2149" spans="1:25" s="114" customFormat="1" ht="21.95" hidden="1" customHeight="1" x14ac:dyDescent="0.25">
      <c r="A2149" s="120" t="s">
        <v>5203</v>
      </c>
      <c r="B2149" s="120" t="s">
        <v>5202</v>
      </c>
      <c r="C2149" s="127" t="s">
        <v>695</v>
      </c>
      <c r="D2149" s="127"/>
      <c r="E2149" s="126" t="s">
        <v>28</v>
      </c>
      <c r="F2149" s="125" t="s">
        <v>10</v>
      </c>
      <c r="G2149" s="124" t="s">
        <v>20</v>
      </c>
      <c r="H2149" s="123">
        <v>110</v>
      </c>
      <c r="I2149" s="120">
        <v>1</v>
      </c>
      <c r="J2149" s="120"/>
      <c r="K2149" s="120" t="s">
        <v>360</v>
      </c>
      <c r="L2149" s="122">
        <v>45813</v>
      </c>
      <c r="M2149" s="121" t="s">
        <v>2396</v>
      </c>
      <c r="N2149" s="116" t="s">
        <v>5</v>
      </c>
      <c r="O2149" s="116" t="s">
        <v>18</v>
      </c>
      <c r="P2149" s="116" t="s">
        <v>4</v>
      </c>
      <c r="Q2149" s="120" t="s">
        <v>17</v>
      </c>
      <c r="R2149" s="119">
        <v>45813</v>
      </c>
      <c r="S2149" s="118">
        <v>20.149999999999999</v>
      </c>
      <c r="T2149" s="118">
        <v>19.87</v>
      </c>
      <c r="U2149" s="117">
        <v>510</v>
      </c>
      <c r="V2149" s="117">
        <v>538</v>
      </c>
      <c r="W2149" s="116" t="s">
        <v>25</v>
      </c>
      <c r="X2149" s="116" t="s">
        <v>5</v>
      </c>
      <c r="Y2149" s="115"/>
    </row>
    <row r="2150" spans="1:25" s="114" customFormat="1" ht="21.95" hidden="1" customHeight="1" x14ac:dyDescent="0.25">
      <c r="A2150" s="120" t="s">
        <v>5201</v>
      </c>
      <c r="B2150" s="120" t="s">
        <v>74</v>
      </c>
      <c r="C2150" s="127" t="s">
        <v>22</v>
      </c>
      <c r="D2150" s="127"/>
      <c r="E2150" s="126" t="s">
        <v>33</v>
      </c>
      <c r="F2150" s="125" t="s">
        <v>10</v>
      </c>
      <c r="G2150" s="124" t="s">
        <v>32</v>
      </c>
      <c r="H2150" s="123">
        <v>112</v>
      </c>
      <c r="I2150" s="120">
        <v>2</v>
      </c>
      <c r="J2150" s="120"/>
      <c r="K2150" s="120" t="s">
        <v>79</v>
      </c>
      <c r="L2150" s="122">
        <v>45813</v>
      </c>
      <c r="M2150" s="121" t="s">
        <v>2381</v>
      </c>
      <c r="N2150" s="116" t="s">
        <v>15</v>
      </c>
      <c r="O2150" s="116" t="s">
        <v>4</v>
      </c>
      <c r="P2150" s="116" t="s">
        <v>3</v>
      </c>
      <c r="Q2150" s="120" t="s">
        <v>17</v>
      </c>
      <c r="R2150" s="119">
        <v>45814</v>
      </c>
      <c r="S2150" s="118">
        <v>7.59</v>
      </c>
      <c r="T2150" s="118">
        <v>7.73</v>
      </c>
      <c r="U2150" s="117">
        <v>200</v>
      </c>
      <c r="V2150" s="117">
        <v>198</v>
      </c>
      <c r="W2150" s="116" t="s">
        <v>16</v>
      </c>
      <c r="X2150" s="116" t="s">
        <v>0</v>
      </c>
      <c r="Y2150" s="115"/>
    </row>
    <row r="2151" spans="1:25" s="114" customFormat="1" ht="21.95" hidden="1" customHeight="1" x14ac:dyDescent="0.25">
      <c r="A2151" s="120" t="s">
        <v>5200</v>
      </c>
      <c r="B2151" s="120" t="s">
        <v>143</v>
      </c>
      <c r="C2151" s="127" t="s">
        <v>142</v>
      </c>
      <c r="D2151" s="127"/>
      <c r="E2151" s="126" t="s">
        <v>28</v>
      </c>
      <c r="F2151" s="125" t="s">
        <v>10</v>
      </c>
      <c r="G2151" s="124" t="s">
        <v>20</v>
      </c>
      <c r="H2151" s="123">
        <v>108</v>
      </c>
      <c r="I2151" s="120">
        <v>1</v>
      </c>
      <c r="J2151" s="120"/>
      <c r="K2151" s="120" t="s">
        <v>327</v>
      </c>
      <c r="L2151" s="122">
        <v>45813</v>
      </c>
      <c r="M2151" s="121" t="s">
        <v>2381</v>
      </c>
      <c r="N2151" s="116" t="s">
        <v>15</v>
      </c>
      <c r="O2151" s="116" t="s">
        <v>4</v>
      </c>
      <c r="P2151" s="116" t="s">
        <v>3</v>
      </c>
      <c r="Q2151" s="120" t="s">
        <v>52</v>
      </c>
      <c r="R2151" s="119">
        <v>45813</v>
      </c>
      <c r="S2151" s="118">
        <v>20.02</v>
      </c>
      <c r="T2151" s="118">
        <v>19.8</v>
      </c>
      <c r="U2151" s="117">
        <v>524</v>
      </c>
      <c r="V2151" s="117">
        <v>540</v>
      </c>
      <c r="W2151" s="116" t="s">
        <v>2390</v>
      </c>
      <c r="X2151" s="116" t="s">
        <v>15</v>
      </c>
      <c r="Y2151" s="115"/>
    </row>
    <row r="2152" spans="1:25" s="114" customFormat="1" ht="21.95" hidden="1" customHeight="1" x14ac:dyDescent="0.25">
      <c r="A2152" s="120" t="s">
        <v>5199</v>
      </c>
      <c r="B2152" s="120" t="s">
        <v>895</v>
      </c>
      <c r="C2152" s="127" t="s">
        <v>894</v>
      </c>
      <c r="D2152" s="127"/>
      <c r="E2152" s="126" t="s">
        <v>11</v>
      </c>
      <c r="F2152" s="125" t="s">
        <v>948</v>
      </c>
      <c r="G2152" s="124" t="s">
        <v>9</v>
      </c>
      <c r="H2152" s="123">
        <v>90</v>
      </c>
      <c r="I2152" s="120">
        <v>1</v>
      </c>
      <c r="J2152" s="120"/>
      <c r="K2152" s="120" t="s">
        <v>65</v>
      </c>
      <c r="L2152" s="122">
        <v>45813</v>
      </c>
      <c r="M2152" s="121" t="s">
        <v>2396</v>
      </c>
      <c r="N2152" s="116" t="s">
        <v>5</v>
      </c>
      <c r="O2152" s="116" t="s">
        <v>3</v>
      </c>
      <c r="P2152" s="116" t="s">
        <v>4</v>
      </c>
      <c r="Q2152" s="120" t="s">
        <v>52</v>
      </c>
      <c r="R2152" s="119">
        <v>45814</v>
      </c>
      <c r="S2152" s="118">
        <v>12.53</v>
      </c>
      <c r="T2152" s="118">
        <v>13.15</v>
      </c>
      <c r="U2152" s="117">
        <v>158</v>
      </c>
      <c r="V2152" s="117">
        <v>160</v>
      </c>
      <c r="W2152" s="116" t="s">
        <v>16</v>
      </c>
      <c r="X2152" s="116" t="s">
        <v>0</v>
      </c>
      <c r="Y2152" s="115"/>
    </row>
    <row r="2153" spans="1:25" s="114" customFormat="1" ht="21.95" hidden="1" customHeight="1" x14ac:dyDescent="0.25">
      <c r="A2153" s="120" t="s">
        <v>5198</v>
      </c>
      <c r="B2153" s="120" t="s">
        <v>105</v>
      </c>
      <c r="C2153" s="127" t="s">
        <v>458</v>
      </c>
      <c r="D2153" s="127"/>
      <c r="E2153" s="126" t="s">
        <v>33</v>
      </c>
      <c r="F2153" s="125" t="s">
        <v>10</v>
      </c>
      <c r="G2153" s="124" t="s">
        <v>32</v>
      </c>
      <c r="H2153" s="123"/>
      <c r="I2153" s="120" t="s">
        <v>54</v>
      </c>
      <c r="J2153" s="120"/>
      <c r="K2153" s="120" t="s">
        <v>79</v>
      </c>
      <c r="L2153" s="122">
        <v>45813</v>
      </c>
      <c r="M2153" s="121" t="s">
        <v>2396</v>
      </c>
      <c r="N2153" s="116" t="s">
        <v>5</v>
      </c>
      <c r="O2153" s="116" t="s">
        <v>4</v>
      </c>
      <c r="P2153" s="116" t="s">
        <v>3</v>
      </c>
      <c r="Q2153" s="120" t="s">
        <v>17</v>
      </c>
      <c r="R2153" s="119">
        <v>45814</v>
      </c>
      <c r="S2153" s="118">
        <v>8.0399999999999991</v>
      </c>
      <c r="T2153" s="118">
        <v>7.73</v>
      </c>
      <c r="U2153" s="117">
        <v>206</v>
      </c>
      <c r="V2153" s="117">
        <v>202</v>
      </c>
      <c r="W2153" s="116" t="s">
        <v>16</v>
      </c>
      <c r="X2153" s="116" t="s">
        <v>0</v>
      </c>
      <c r="Y2153" s="115"/>
    </row>
    <row r="2154" spans="1:25" s="114" customFormat="1" ht="21.95" hidden="1" customHeight="1" x14ac:dyDescent="0.25">
      <c r="A2154" s="120" t="s">
        <v>5197</v>
      </c>
      <c r="B2154" s="120" t="s">
        <v>468</v>
      </c>
      <c r="C2154" s="127" t="s">
        <v>467</v>
      </c>
      <c r="D2154" s="127"/>
      <c r="E2154" s="126" t="s">
        <v>33</v>
      </c>
      <c r="F2154" s="125" t="s">
        <v>10</v>
      </c>
      <c r="G2154" s="124" t="s">
        <v>32</v>
      </c>
      <c r="H2154" s="123"/>
      <c r="I2154" s="120">
        <v>2</v>
      </c>
      <c r="J2154" s="120"/>
      <c r="K2154" s="120" t="s">
        <v>79</v>
      </c>
      <c r="L2154" s="122">
        <v>45813</v>
      </c>
      <c r="M2154" s="121" t="s">
        <v>2396</v>
      </c>
      <c r="N2154" s="116" t="s">
        <v>5</v>
      </c>
      <c r="O2154" s="116" t="s">
        <v>4</v>
      </c>
      <c r="P2154" s="116" t="s">
        <v>18</v>
      </c>
      <c r="Q2154" s="120" t="s">
        <v>2</v>
      </c>
      <c r="R2154" s="119">
        <v>45813</v>
      </c>
      <c r="S2154" s="118">
        <v>8.0399999999999991</v>
      </c>
      <c r="T2154" s="118">
        <v>7.64</v>
      </c>
      <c r="U2154" s="117">
        <v>204</v>
      </c>
      <c r="V2154" s="117">
        <v>202</v>
      </c>
      <c r="W2154" s="116" t="s">
        <v>2390</v>
      </c>
      <c r="X2154" s="116" t="s">
        <v>15</v>
      </c>
      <c r="Y2154" s="115"/>
    </row>
    <row r="2155" spans="1:25" s="114" customFormat="1" ht="21.95" hidden="1" customHeight="1" x14ac:dyDescent="0.25">
      <c r="A2155" s="120" t="s">
        <v>5196</v>
      </c>
      <c r="B2155" s="120" t="s">
        <v>1720</v>
      </c>
      <c r="C2155" s="127" t="s">
        <v>357</v>
      </c>
      <c r="D2155" s="127"/>
      <c r="E2155" s="126" t="s">
        <v>28</v>
      </c>
      <c r="F2155" s="125" t="s">
        <v>10</v>
      </c>
      <c r="G2155" s="124" t="s">
        <v>20</v>
      </c>
      <c r="H2155" s="123"/>
      <c r="I2155" s="120">
        <v>1</v>
      </c>
      <c r="J2155" s="120"/>
      <c r="K2155" s="120" t="s">
        <v>360</v>
      </c>
      <c r="L2155" s="122">
        <v>45813</v>
      </c>
      <c r="M2155" s="121" t="s">
        <v>2381</v>
      </c>
      <c r="N2155" s="116" t="s">
        <v>15</v>
      </c>
      <c r="O2155" s="116" t="s">
        <v>3</v>
      </c>
      <c r="P2155" s="116" t="s">
        <v>18</v>
      </c>
      <c r="Q2155" s="120" t="s">
        <v>17</v>
      </c>
      <c r="R2155" s="119">
        <v>45814</v>
      </c>
      <c r="S2155" s="118">
        <v>18.84</v>
      </c>
      <c r="T2155" s="118">
        <v>19.2</v>
      </c>
      <c r="U2155" s="117">
        <v>538</v>
      </c>
      <c r="V2155" s="117">
        <v>530</v>
      </c>
      <c r="W2155" s="116" t="s">
        <v>16</v>
      </c>
      <c r="X2155" s="116" t="s">
        <v>0</v>
      </c>
      <c r="Y2155" s="115"/>
    </row>
    <row r="2156" spans="1:25" s="114" customFormat="1" ht="21.95" hidden="1" customHeight="1" x14ac:dyDescent="0.25">
      <c r="A2156" s="120" t="s">
        <v>5195</v>
      </c>
      <c r="B2156" s="120" t="s">
        <v>895</v>
      </c>
      <c r="C2156" s="127" t="s">
        <v>894</v>
      </c>
      <c r="D2156" s="127"/>
      <c r="E2156" s="126" t="s">
        <v>11</v>
      </c>
      <c r="F2156" s="125" t="s">
        <v>10</v>
      </c>
      <c r="G2156" s="124" t="s">
        <v>9</v>
      </c>
      <c r="H2156" s="123">
        <v>90</v>
      </c>
      <c r="I2156" s="120">
        <v>1</v>
      </c>
      <c r="J2156" s="120"/>
      <c r="K2156" s="120" t="s">
        <v>65</v>
      </c>
      <c r="L2156" s="122">
        <v>45813</v>
      </c>
      <c r="M2156" s="121" t="s">
        <v>2396</v>
      </c>
      <c r="N2156" s="116" t="s">
        <v>5</v>
      </c>
      <c r="O2156" s="116" t="s">
        <v>3</v>
      </c>
      <c r="P2156" s="116" t="s">
        <v>4</v>
      </c>
      <c r="Q2156" s="120" t="s">
        <v>52</v>
      </c>
      <c r="R2156" s="119">
        <v>45817</v>
      </c>
      <c r="S2156" s="118">
        <v>12.69</v>
      </c>
      <c r="T2156" s="118">
        <v>12.65</v>
      </c>
      <c r="U2156" s="117">
        <v>152</v>
      </c>
      <c r="V2156" s="117">
        <v>160</v>
      </c>
      <c r="W2156" s="116" t="s">
        <v>16</v>
      </c>
      <c r="X2156" s="116" t="s">
        <v>15</v>
      </c>
      <c r="Y2156" s="115"/>
    </row>
    <row r="2157" spans="1:25" s="114" customFormat="1" ht="21.95" hidden="1" customHeight="1" x14ac:dyDescent="0.25">
      <c r="A2157" s="120" t="s">
        <v>5194</v>
      </c>
      <c r="B2157" s="120" t="s">
        <v>137</v>
      </c>
      <c r="C2157" s="127" t="s">
        <v>656</v>
      </c>
      <c r="D2157" s="127"/>
      <c r="E2157" s="126" t="s">
        <v>28</v>
      </c>
      <c r="F2157" s="125" t="s">
        <v>10</v>
      </c>
      <c r="G2157" s="124" t="s">
        <v>20</v>
      </c>
      <c r="H2157" s="123"/>
      <c r="I2157" s="120">
        <v>1</v>
      </c>
      <c r="J2157" s="120"/>
      <c r="K2157" s="120" t="s">
        <v>360</v>
      </c>
      <c r="L2157" s="122">
        <v>45813</v>
      </c>
      <c r="M2157" s="121" t="s">
        <v>2381</v>
      </c>
      <c r="N2157" s="116" t="s">
        <v>15</v>
      </c>
      <c r="O2157" s="116" t="s">
        <v>4</v>
      </c>
      <c r="P2157" s="116" t="s">
        <v>3</v>
      </c>
      <c r="Q2157" s="120" t="s">
        <v>52</v>
      </c>
      <c r="R2157" s="119">
        <v>45814</v>
      </c>
      <c r="S2157" s="118">
        <v>19.27</v>
      </c>
      <c r="T2157" s="118">
        <v>18.96</v>
      </c>
      <c r="U2157" s="117">
        <v>526</v>
      </c>
      <c r="V2157" s="117">
        <v>530</v>
      </c>
      <c r="W2157" s="116" t="s">
        <v>16</v>
      </c>
      <c r="X2157" s="116" t="s">
        <v>0</v>
      </c>
      <c r="Y2157" s="115"/>
    </row>
    <row r="2158" spans="1:25" s="114" customFormat="1" ht="21.95" hidden="1" customHeight="1" x14ac:dyDescent="0.25">
      <c r="A2158" s="120" t="s">
        <v>5193</v>
      </c>
      <c r="B2158" s="120" t="s">
        <v>895</v>
      </c>
      <c r="C2158" s="127" t="s">
        <v>894</v>
      </c>
      <c r="D2158" s="127"/>
      <c r="E2158" s="126" t="s">
        <v>11</v>
      </c>
      <c r="F2158" s="125" t="s">
        <v>10</v>
      </c>
      <c r="G2158" s="124" t="s">
        <v>9</v>
      </c>
      <c r="H2158" s="123">
        <v>90</v>
      </c>
      <c r="I2158" s="120">
        <v>1</v>
      </c>
      <c r="J2158" s="120"/>
      <c r="K2158" s="120" t="s">
        <v>7</v>
      </c>
      <c r="L2158" s="122">
        <v>45814</v>
      </c>
      <c r="M2158" s="121" t="s">
        <v>2379</v>
      </c>
      <c r="N2158" s="116" t="s">
        <v>0</v>
      </c>
      <c r="O2158" s="116" t="s">
        <v>3</v>
      </c>
      <c r="P2158" s="116" t="s">
        <v>4</v>
      </c>
      <c r="Q2158" s="120" t="s">
        <v>52</v>
      </c>
      <c r="R2158" s="119">
        <v>45818</v>
      </c>
      <c r="S2158" s="118">
        <v>12.69</v>
      </c>
      <c r="T2158" s="118">
        <v>12.15</v>
      </c>
      <c r="U2158" s="117">
        <v>152</v>
      </c>
      <c r="V2158" s="117">
        <v>160</v>
      </c>
      <c r="W2158" s="116" t="s">
        <v>25</v>
      </c>
      <c r="X2158" s="116" t="s">
        <v>0</v>
      </c>
      <c r="Y2158" s="115"/>
    </row>
    <row r="2159" spans="1:25" s="114" customFormat="1" ht="21.95" hidden="1" customHeight="1" x14ac:dyDescent="0.25">
      <c r="A2159" s="120" t="s">
        <v>5192</v>
      </c>
      <c r="B2159" s="120" t="s">
        <v>350</v>
      </c>
      <c r="C2159" s="127" t="s">
        <v>349</v>
      </c>
      <c r="D2159" s="127"/>
      <c r="E2159" s="126" t="s">
        <v>28</v>
      </c>
      <c r="F2159" s="125" t="s">
        <v>10</v>
      </c>
      <c r="G2159" s="124" t="s">
        <v>20</v>
      </c>
      <c r="H2159" s="123"/>
      <c r="I2159" s="120">
        <v>2</v>
      </c>
      <c r="J2159" s="120"/>
      <c r="K2159" s="120" t="s">
        <v>360</v>
      </c>
      <c r="L2159" s="122">
        <v>45813</v>
      </c>
      <c r="M2159" s="121" t="s">
        <v>2396</v>
      </c>
      <c r="N2159" s="116" t="s">
        <v>5</v>
      </c>
      <c r="O2159" s="116" t="s">
        <v>4</v>
      </c>
      <c r="P2159" s="116" t="s">
        <v>18</v>
      </c>
      <c r="Q2159" s="120" t="s">
        <v>52</v>
      </c>
      <c r="R2159" s="119">
        <v>45813</v>
      </c>
      <c r="S2159" s="118">
        <v>19.600000000000001</v>
      </c>
      <c r="T2159" s="118">
        <v>19.86</v>
      </c>
      <c r="U2159" s="117">
        <v>522</v>
      </c>
      <c r="V2159" s="117">
        <v>536</v>
      </c>
      <c r="W2159" s="116" t="s">
        <v>2390</v>
      </c>
      <c r="X2159" s="116" t="s">
        <v>15</v>
      </c>
      <c r="Y2159" s="115"/>
    </row>
    <row r="2160" spans="1:25" s="114" customFormat="1" ht="21.95" hidden="1" customHeight="1" x14ac:dyDescent="0.25">
      <c r="A2160" s="120" t="s">
        <v>5191</v>
      </c>
      <c r="B2160" s="120" t="s">
        <v>1356</v>
      </c>
      <c r="C2160" s="127" t="s">
        <v>2256</v>
      </c>
      <c r="D2160" s="127"/>
      <c r="E2160" s="126" t="s">
        <v>33</v>
      </c>
      <c r="F2160" s="125" t="s">
        <v>10</v>
      </c>
      <c r="G2160" s="124" t="s">
        <v>32</v>
      </c>
      <c r="H2160" s="123"/>
      <c r="I2160" s="120" t="s">
        <v>54</v>
      </c>
      <c r="J2160" s="120"/>
      <c r="K2160" s="120" t="s">
        <v>79</v>
      </c>
      <c r="L2160" s="122">
        <v>45813</v>
      </c>
      <c r="M2160" s="121" t="s">
        <v>2381</v>
      </c>
      <c r="N2160" s="116" t="s">
        <v>15</v>
      </c>
      <c r="O2160" s="116" t="s">
        <v>3</v>
      </c>
      <c r="P2160" s="116" t="s">
        <v>4</v>
      </c>
      <c r="Q2160" s="120" t="s">
        <v>17</v>
      </c>
      <c r="R2160" s="119">
        <v>45814</v>
      </c>
      <c r="S2160" s="118">
        <v>7.93</v>
      </c>
      <c r="T2160" s="118">
        <v>7.89</v>
      </c>
      <c r="U2160" s="117">
        <v>200</v>
      </c>
      <c r="V2160" s="117">
        <v>196</v>
      </c>
      <c r="W2160" s="116" t="s">
        <v>25</v>
      </c>
      <c r="X2160" s="116" t="s">
        <v>5</v>
      </c>
      <c r="Y2160" s="115"/>
    </row>
    <row r="2161" spans="1:25" s="114" customFormat="1" ht="21.95" hidden="1" customHeight="1" x14ac:dyDescent="0.25">
      <c r="A2161" s="120" t="s">
        <v>5190</v>
      </c>
      <c r="B2161" s="120" t="s">
        <v>145</v>
      </c>
      <c r="C2161" s="127" t="s">
        <v>139</v>
      </c>
      <c r="D2161" s="127"/>
      <c r="E2161" s="126" t="s">
        <v>28</v>
      </c>
      <c r="F2161" s="125" t="s">
        <v>10</v>
      </c>
      <c r="G2161" s="124" t="s">
        <v>20</v>
      </c>
      <c r="H2161" s="123">
        <v>100</v>
      </c>
      <c r="I2161" s="120">
        <v>2</v>
      </c>
      <c r="J2161" s="120"/>
      <c r="K2161" s="120" t="s">
        <v>7</v>
      </c>
      <c r="L2161" s="122">
        <v>45814</v>
      </c>
      <c r="M2161" s="121" t="s">
        <v>2379</v>
      </c>
      <c r="N2161" s="116" t="s">
        <v>0</v>
      </c>
      <c r="O2161" s="116" t="s">
        <v>3</v>
      </c>
      <c r="P2161" s="116" t="s">
        <v>4</v>
      </c>
      <c r="Q2161" s="120" t="s">
        <v>52</v>
      </c>
      <c r="R2161" s="119">
        <v>45814</v>
      </c>
      <c r="S2161" s="118">
        <v>19.899999999999999</v>
      </c>
      <c r="T2161" s="118">
        <v>18.86</v>
      </c>
      <c r="U2161" s="117">
        <v>536</v>
      </c>
      <c r="V2161" s="117">
        <v>530</v>
      </c>
      <c r="W2161" s="116" t="s">
        <v>16</v>
      </c>
      <c r="X2161" s="116" t="s">
        <v>0</v>
      </c>
      <c r="Y2161" s="115"/>
    </row>
    <row r="2162" spans="1:25" s="114" customFormat="1" ht="21.95" hidden="1" customHeight="1" x14ac:dyDescent="0.25">
      <c r="A2162" s="120" t="s">
        <v>5189</v>
      </c>
      <c r="B2162" s="120" t="s">
        <v>350</v>
      </c>
      <c r="C2162" s="127" t="s">
        <v>473</v>
      </c>
      <c r="D2162" s="127"/>
      <c r="E2162" s="126" t="s">
        <v>33</v>
      </c>
      <c r="F2162" s="125" t="s">
        <v>10</v>
      </c>
      <c r="G2162" s="124" t="s">
        <v>32</v>
      </c>
      <c r="H2162" s="123"/>
      <c r="I2162" s="120">
        <v>2</v>
      </c>
      <c r="J2162" s="120"/>
      <c r="K2162" s="120" t="s">
        <v>79</v>
      </c>
      <c r="L2162" s="122">
        <v>45813</v>
      </c>
      <c r="M2162" s="121" t="s">
        <v>2381</v>
      </c>
      <c r="N2162" s="116" t="s">
        <v>15</v>
      </c>
      <c r="O2162" s="116" t="s">
        <v>3</v>
      </c>
      <c r="P2162" s="116" t="s">
        <v>18</v>
      </c>
      <c r="Q2162" s="120" t="s">
        <v>17</v>
      </c>
      <c r="R2162" s="119">
        <v>45814</v>
      </c>
      <c r="S2162" s="118">
        <v>7.36</v>
      </c>
      <c r="T2162" s="118">
        <v>8.09</v>
      </c>
      <c r="U2162" s="117">
        <v>206</v>
      </c>
      <c r="V2162" s="117">
        <v>200</v>
      </c>
      <c r="W2162" s="116" t="s">
        <v>16</v>
      </c>
      <c r="X2162" s="116" t="s">
        <v>0</v>
      </c>
      <c r="Y2162" s="115"/>
    </row>
    <row r="2163" spans="1:25" s="114" customFormat="1" ht="21.95" hidden="1" customHeight="1" x14ac:dyDescent="0.25">
      <c r="A2163" s="120" t="s">
        <v>5188</v>
      </c>
      <c r="B2163" s="120" t="s">
        <v>113</v>
      </c>
      <c r="C2163" s="127" t="s">
        <v>112</v>
      </c>
      <c r="D2163" s="127"/>
      <c r="E2163" s="126" t="s">
        <v>28</v>
      </c>
      <c r="F2163" s="125" t="s">
        <v>10</v>
      </c>
      <c r="G2163" s="124" t="s">
        <v>20</v>
      </c>
      <c r="H2163" s="123"/>
      <c r="I2163" s="120">
        <v>1</v>
      </c>
      <c r="J2163" s="120"/>
      <c r="K2163" s="120" t="s">
        <v>94</v>
      </c>
      <c r="L2163" s="122">
        <v>45814</v>
      </c>
      <c r="M2163" s="121" t="s">
        <v>2379</v>
      </c>
      <c r="N2163" s="116" t="s">
        <v>0</v>
      </c>
      <c r="O2163" s="116" t="s">
        <v>18</v>
      </c>
      <c r="P2163" s="116" t="s">
        <v>4</v>
      </c>
      <c r="Q2163" s="120" t="s">
        <v>17</v>
      </c>
      <c r="R2163" s="119">
        <v>45814</v>
      </c>
      <c r="S2163" s="118">
        <v>19.600000000000001</v>
      </c>
      <c r="T2163" s="118">
        <v>19.59</v>
      </c>
      <c r="U2163" s="117">
        <v>514</v>
      </c>
      <c r="V2163" s="117">
        <v>536</v>
      </c>
      <c r="W2163" s="116" t="s">
        <v>25</v>
      </c>
      <c r="X2163" s="116" t="s">
        <v>5</v>
      </c>
      <c r="Y2163" s="115"/>
    </row>
    <row r="2164" spans="1:25" s="114" customFormat="1" ht="21.95" hidden="1" customHeight="1" x14ac:dyDescent="0.25">
      <c r="A2164" s="120" t="s">
        <v>5187</v>
      </c>
      <c r="B2164" s="120" t="s">
        <v>895</v>
      </c>
      <c r="C2164" s="127" t="s">
        <v>894</v>
      </c>
      <c r="D2164" s="127"/>
      <c r="E2164" s="126" t="s">
        <v>11</v>
      </c>
      <c r="F2164" s="125" t="s">
        <v>10</v>
      </c>
      <c r="G2164" s="124" t="s">
        <v>20</v>
      </c>
      <c r="H2164" s="123">
        <v>90</v>
      </c>
      <c r="I2164" s="120">
        <v>2</v>
      </c>
      <c r="J2164" s="120"/>
      <c r="K2164" s="120" t="s">
        <v>7</v>
      </c>
      <c r="L2164" s="122">
        <v>45814</v>
      </c>
      <c r="M2164" s="121" t="s">
        <v>2379</v>
      </c>
      <c r="N2164" s="116" t="s">
        <v>0</v>
      </c>
      <c r="O2164" s="116" t="s">
        <v>3</v>
      </c>
      <c r="P2164" s="116" t="s">
        <v>4</v>
      </c>
      <c r="Q2164" s="120" t="s">
        <v>52</v>
      </c>
      <c r="R2164" s="119">
        <v>45818</v>
      </c>
      <c r="S2164" s="118">
        <v>12.28</v>
      </c>
      <c r="T2164" s="118">
        <v>12.86</v>
      </c>
      <c r="U2164" s="117">
        <v>160</v>
      </c>
      <c r="V2164" s="117">
        <v>168</v>
      </c>
      <c r="W2164" s="116" t="s">
        <v>25</v>
      </c>
      <c r="X2164" s="116" t="s">
        <v>5</v>
      </c>
      <c r="Y2164" s="115"/>
    </row>
    <row r="2165" spans="1:25" s="114" customFormat="1" ht="21.95" hidden="1" customHeight="1" x14ac:dyDescent="0.25">
      <c r="A2165" s="120" t="s">
        <v>5186</v>
      </c>
      <c r="B2165" s="120" t="s">
        <v>92</v>
      </c>
      <c r="C2165" s="127" t="s">
        <v>115</v>
      </c>
      <c r="D2165" s="127"/>
      <c r="E2165" s="126" t="s">
        <v>33</v>
      </c>
      <c r="F2165" s="125" t="s">
        <v>10</v>
      </c>
      <c r="G2165" s="518" t="s">
        <v>32</v>
      </c>
      <c r="H2165" s="123"/>
      <c r="I2165" s="520">
        <v>2</v>
      </c>
      <c r="J2165" s="258"/>
      <c r="K2165" s="520" t="s">
        <v>79</v>
      </c>
      <c r="L2165" s="522">
        <v>45814</v>
      </c>
      <c r="M2165" s="524" t="s">
        <v>2379</v>
      </c>
      <c r="N2165" s="526" t="s">
        <v>0</v>
      </c>
      <c r="O2165" s="526" t="s">
        <v>18</v>
      </c>
      <c r="P2165" s="526" t="s">
        <v>4</v>
      </c>
      <c r="Q2165" s="520" t="s">
        <v>17</v>
      </c>
      <c r="R2165" s="528">
        <v>45814</v>
      </c>
      <c r="S2165" s="118">
        <v>8.11</v>
      </c>
      <c r="T2165" s="118">
        <v>7.45</v>
      </c>
      <c r="U2165" s="117">
        <v>208</v>
      </c>
      <c r="V2165" s="117">
        <v>200</v>
      </c>
      <c r="W2165" s="526" t="s">
        <v>25</v>
      </c>
      <c r="X2165" s="526" t="s">
        <v>5</v>
      </c>
      <c r="Y2165" s="115"/>
    </row>
    <row r="2166" spans="1:25" s="114" customFormat="1" ht="21.95" hidden="1" customHeight="1" x14ac:dyDescent="0.25">
      <c r="A2166" s="120" t="s">
        <v>5186</v>
      </c>
      <c r="B2166" s="120" t="s">
        <v>92</v>
      </c>
      <c r="C2166" s="127" t="s">
        <v>115</v>
      </c>
      <c r="D2166" s="127"/>
      <c r="E2166" s="126" t="s">
        <v>117</v>
      </c>
      <c r="F2166" s="125" t="s">
        <v>10</v>
      </c>
      <c r="G2166" s="519"/>
      <c r="H2166" s="123"/>
      <c r="I2166" s="521"/>
      <c r="J2166" s="257"/>
      <c r="K2166" s="521"/>
      <c r="L2166" s="523"/>
      <c r="M2166" s="525"/>
      <c r="N2166" s="527"/>
      <c r="O2166" s="527"/>
      <c r="P2166" s="527"/>
      <c r="Q2166" s="521"/>
      <c r="R2166" s="521"/>
      <c r="S2166" s="118">
        <v>8.4</v>
      </c>
      <c r="T2166" s="118">
        <v>9.1199999999999992</v>
      </c>
      <c r="U2166" s="117">
        <v>140</v>
      </c>
      <c r="V2166" s="117">
        <v>138</v>
      </c>
      <c r="W2166" s="527"/>
      <c r="X2166" s="527"/>
      <c r="Y2166" s="115"/>
    </row>
    <row r="2167" spans="1:25" ht="21.95" hidden="1" customHeight="1" x14ac:dyDescent="0.25">
      <c r="A2167" s="9" t="s">
        <v>5185</v>
      </c>
      <c r="B2167" s="9" t="s">
        <v>374</v>
      </c>
      <c r="C2167" s="15" t="s">
        <v>373</v>
      </c>
      <c r="D2167" s="15"/>
      <c r="E2167" s="41" t="s">
        <v>33</v>
      </c>
      <c r="F2167" s="40" t="s">
        <v>10</v>
      </c>
      <c r="G2167" s="14" t="s">
        <v>32</v>
      </c>
      <c r="H2167" s="39"/>
      <c r="I2167" s="9" t="s">
        <v>54</v>
      </c>
      <c r="J2167" s="9"/>
      <c r="K2167" s="9" t="s">
        <v>79</v>
      </c>
      <c r="L2167" s="19">
        <v>45814</v>
      </c>
      <c r="M2167" s="38" t="s">
        <v>2379</v>
      </c>
      <c r="N2167" s="36" t="s">
        <v>0</v>
      </c>
      <c r="O2167" s="36"/>
      <c r="P2167" s="36"/>
      <c r="Q2167" s="9" t="s">
        <v>17</v>
      </c>
      <c r="R2167" s="17">
        <v>45814</v>
      </c>
      <c r="S2167" s="11"/>
      <c r="T2167" s="11"/>
      <c r="U2167" s="10"/>
      <c r="V2167" s="10"/>
      <c r="W2167" s="36" t="s">
        <v>2390</v>
      </c>
      <c r="X2167" s="36" t="s">
        <v>15</v>
      </c>
      <c r="Y2167" s="7"/>
    </row>
    <row r="2168" spans="1:25" ht="21.95" hidden="1" customHeight="1" x14ac:dyDescent="0.25">
      <c r="A2168" s="9" t="s">
        <v>5184</v>
      </c>
      <c r="B2168" s="9" t="s">
        <v>4018</v>
      </c>
      <c r="C2168" s="15" t="s">
        <v>95</v>
      </c>
      <c r="D2168" s="15"/>
      <c r="E2168" s="41" t="s">
        <v>28</v>
      </c>
      <c r="F2168" s="40" t="s">
        <v>10</v>
      </c>
      <c r="G2168" s="14" t="s">
        <v>20</v>
      </c>
      <c r="H2168" s="39">
        <v>110</v>
      </c>
      <c r="I2168" s="9">
        <v>2</v>
      </c>
      <c r="J2168" s="9"/>
      <c r="K2168" s="9" t="s">
        <v>7</v>
      </c>
      <c r="L2168" s="19">
        <v>45814</v>
      </c>
      <c r="M2168" s="38" t="s">
        <v>2396</v>
      </c>
      <c r="N2168" s="36" t="s">
        <v>5</v>
      </c>
      <c r="O2168" s="36" t="s">
        <v>3</v>
      </c>
      <c r="P2168" s="36" t="s">
        <v>4</v>
      </c>
      <c r="Q2168" s="9" t="s">
        <v>52</v>
      </c>
      <c r="R2168" s="17">
        <v>45814</v>
      </c>
      <c r="S2168" s="11"/>
      <c r="T2168" s="11"/>
      <c r="U2168" s="10"/>
      <c r="V2168" s="10"/>
      <c r="W2168" s="36" t="s">
        <v>2390</v>
      </c>
      <c r="X2168" s="36" t="s">
        <v>15</v>
      </c>
      <c r="Y2168" s="7"/>
    </row>
    <row r="2169" spans="1:25" ht="21.95" hidden="1" customHeight="1" x14ac:dyDescent="0.25">
      <c r="A2169" s="9" t="s">
        <v>5183</v>
      </c>
      <c r="B2169" s="9" t="s">
        <v>147</v>
      </c>
      <c r="C2169" s="15" t="s">
        <v>193</v>
      </c>
      <c r="D2169" s="15"/>
      <c r="E2169" s="41" t="s">
        <v>33</v>
      </c>
      <c r="F2169" s="40" t="s">
        <v>10</v>
      </c>
      <c r="G2169" s="14" t="s">
        <v>32</v>
      </c>
      <c r="H2169" s="39">
        <v>108</v>
      </c>
      <c r="I2169" s="9">
        <v>1</v>
      </c>
      <c r="J2169" s="9"/>
      <c r="K2169" s="9" t="s">
        <v>79</v>
      </c>
      <c r="L2169" s="19">
        <v>45814</v>
      </c>
      <c r="M2169" s="38" t="s">
        <v>2396</v>
      </c>
      <c r="N2169" s="36" t="s">
        <v>5</v>
      </c>
      <c r="O2169" s="36"/>
      <c r="P2169" s="36"/>
      <c r="Q2169" s="9" t="s">
        <v>52</v>
      </c>
      <c r="R2169" s="17">
        <v>45814</v>
      </c>
      <c r="S2169" s="11"/>
      <c r="T2169" s="11"/>
      <c r="U2169" s="10"/>
      <c r="V2169" s="10"/>
      <c r="W2169" s="36" t="s">
        <v>2390</v>
      </c>
      <c r="X2169" s="36" t="s">
        <v>15</v>
      </c>
      <c r="Y2169" s="7"/>
    </row>
    <row r="2170" spans="1:25" s="114" customFormat="1" ht="21.95" hidden="1" customHeight="1" x14ac:dyDescent="0.25">
      <c r="A2170" s="120" t="s">
        <v>5182</v>
      </c>
      <c r="B2170" s="120" t="s">
        <v>201</v>
      </c>
      <c r="C2170" s="127" t="s">
        <v>200</v>
      </c>
      <c r="D2170" s="127"/>
      <c r="E2170" s="126" t="s">
        <v>28</v>
      </c>
      <c r="F2170" s="125" t="s">
        <v>10</v>
      </c>
      <c r="G2170" s="124" t="s">
        <v>20</v>
      </c>
      <c r="H2170" s="123">
        <v>110</v>
      </c>
      <c r="I2170" s="120">
        <v>2</v>
      </c>
      <c r="J2170" s="120"/>
      <c r="K2170" s="120" t="s">
        <v>7</v>
      </c>
      <c r="L2170" s="122">
        <v>45815</v>
      </c>
      <c r="M2170" s="121" t="s">
        <v>2379</v>
      </c>
      <c r="N2170" s="116" t="s">
        <v>0</v>
      </c>
      <c r="O2170" s="116" t="s">
        <v>3</v>
      </c>
      <c r="P2170" s="116" t="s">
        <v>18</v>
      </c>
      <c r="Q2170" s="120" t="s">
        <v>17</v>
      </c>
      <c r="R2170" s="119">
        <v>45815</v>
      </c>
      <c r="S2170" s="118">
        <v>19.86</v>
      </c>
      <c r="T2170" s="118">
        <v>19.27</v>
      </c>
      <c r="U2170" s="117">
        <v>530</v>
      </c>
      <c r="V2170" s="117">
        <v>514</v>
      </c>
      <c r="W2170" s="116" t="s">
        <v>25</v>
      </c>
      <c r="X2170" s="116" t="s">
        <v>5</v>
      </c>
      <c r="Y2170" s="115"/>
    </row>
    <row r="2171" spans="1:25" ht="21.95" hidden="1" customHeight="1" x14ac:dyDescent="0.25">
      <c r="A2171" s="9" t="s">
        <v>5181</v>
      </c>
      <c r="B2171" s="9" t="s">
        <v>419</v>
      </c>
      <c r="C2171" s="15" t="s">
        <v>418</v>
      </c>
      <c r="D2171" s="15"/>
      <c r="E2171" s="41" t="s">
        <v>33</v>
      </c>
      <c r="F2171" s="40" t="s">
        <v>10</v>
      </c>
      <c r="G2171" s="14" t="s">
        <v>32</v>
      </c>
      <c r="H2171" s="39">
        <v>90</v>
      </c>
      <c r="I2171" s="9">
        <v>1</v>
      </c>
      <c r="J2171" s="9"/>
      <c r="K2171" s="9" t="s">
        <v>79</v>
      </c>
      <c r="L2171" s="19">
        <v>45814</v>
      </c>
      <c r="M2171" s="38" t="s">
        <v>2396</v>
      </c>
      <c r="N2171" s="36" t="s">
        <v>5</v>
      </c>
      <c r="O2171" s="36"/>
      <c r="P2171" s="36"/>
      <c r="Q2171" s="9" t="s">
        <v>52</v>
      </c>
      <c r="R2171" s="17">
        <v>45814</v>
      </c>
      <c r="S2171" s="11"/>
      <c r="T2171" s="11"/>
      <c r="U2171" s="10"/>
      <c r="V2171" s="10"/>
      <c r="W2171" s="36" t="s">
        <v>2390</v>
      </c>
      <c r="X2171" s="36" t="s">
        <v>15</v>
      </c>
      <c r="Y2171" s="7"/>
    </row>
    <row r="2172" spans="1:25" ht="21.95" hidden="1" customHeight="1" x14ac:dyDescent="0.25">
      <c r="A2172" s="9" t="s">
        <v>5180</v>
      </c>
      <c r="B2172" s="9" t="s">
        <v>154</v>
      </c>
      <c r="C2172" s="15" t="s">
        <v>1196</v>
      </c>
      <c r="D2172" s="15"/>
      <c r="E2172" s="41" t="s">
        <v>33</v>
      </c>
      <c r="F2172" s="40" t="s">
        <v>10</v>
      </c>
      <c r="G2172" s="14" t="s">
        <v>32</v>
      </c>
      <c r="H2172" s="39">
        <v>105</v>
      </c>
      <c r="I2172" s="9" t="s">
        <v>54</v>
      </c>
      <c r="J2172" s="9"/>
      <c r="K2172" s="9" t="s">
        <v>79</v>
      </c>
      <c r="L2172" s="19">
        <v>45814</v>
      </c>
      <c r="M2172" s="38" t="s">
        <v>2396</v>
      </c>
      <c r="N2172" s="36" t="s">
        <v>5</v>
      </c>
      <c r="O2172" s="36"/>
      <c r="P2172" s="36"/>
      <c r="Q2172" s="9"/>
      <c r="R2172" s="9"/>
      <c r="S2172" s="11"/>
      <c r="T2172" s="11"/>
      <c r="U2172" s="10"/>
      <c r="V2172" s="10"/>
      <c r="W2172" s="36"/>
      <c r="X2172" s="36"/>
      <c r="Y2172" s="7"/>
    </row>
    <row r="2173" spans="1:25" s="76" customFormat="1" ht="21.95" hidden="1" customHeight="1" x14ac:dyDescent="0.25">
      <c r="A2173" s="80" t="s">
        <v>5179</v>
      </c>
      <c r="B2173" s="71" t="s">
        <v>895</v>
      </c>
      <c r="C2173" s="75" t="s">
        <v>894</v>
      </c>
      <c r="D2173" s="75"/>
      <c r="E2173" s="74" t="s">
        <v>11</v>
      </c>
      <c r="F2173" s="79" t="s">
        <v>948</v>
      </c>
      <c r="G2173" s="73" t="s">
        <v>9</v>
      </c>
      <c r="H2173" s="72">
        <v>90</v>
      </c>
      <c r="I2173" s="71">
        <v>2</v>
      </c>
      <c r="J2173" s="71"/>
      <c r="K2173" s="71" t="s">
        <v>7</v>
      </c>
      <c r="L2173" s="70">
        <v>45814</v>
      </c>
      <c r="M2173" s="78" t="s">
        <v>2396</v>
      </c>
      <c r="N2173" s="66" t="s">
        <v>5</v>
      </c>
      <c r="O2173" s="66" t="s">
        <v>18</v>
      </c>
      <c r="P2173" s="66" t="s">
        <v>18</v>
      </c>
      <c r="Q2173" s="71" t="s">
        <v>52</v>
      </c>
      <c r="R2173" s="69">
        <v>45818</v>
      </c>
      <c r="S2173" s="68">
        <v>12.38</v>
      </c>
      <c r="T2173" s="68">
        <v>12.88</v>
      </c>
      <c r="U2173" s="67">
        <v>152</v>
      </c>
      <c r="V2173" s="67">
        <v>152</v>
      </c>
      <c r="W2173" s="66" t="s">
        <v>2390</v>
      </c>
      <c r="X2173" s="66" t="s">
        <v>15</v>
      </c>
      <c r="Y2173" s="77"/>
    </row>
    <row r="2174" spans="1:25" s="76" customFormat="1" ht="21.95" hidden="1" customHeight="1" x14ac:dyDescent="0.25">
      <c r="A2174" s="71" t="s">
        <v>5178</v>
      </c>
      <c r="B2174" s="71" t="s">
        <v>88</v>
      </c>
      <c r="C2174" s="75" t="s">
        <v>35</v>
      </c>
      <c r="D2174" s="75"/>
      <c r="E2174" s="74" t="s">
        <v>28</v>
      </c>
      <c r="F2174" s="79" t="s">
        <v>10</v>
      </c>
      <c r="G2174" s="73" t="s">
        <v>20</v>
      </c>
      <c r="H2174" s="72">
        <v>114</v>
      </c>
      <c r="I2174" s="71">
        <v>1</v>
      </c>
      <c r="J2174" s="71"/>
      <c r="K2174" s="71" t="s">
        <v>7</v>
      </c>
      <c r="L2174" s="70">
        <v>45815</v>
      </c>
      <c r="M2174" s="78" t="s">
        <v>2379</v>
      </c>
      <c r="N2174" s="66" t="s">
        <v>0</v>
      </c>
      <c r="O2174" s="66" t="s">
        <v>4</v>
      </c>
      <c r="P2174" s="66" t="s">
        <v>3</v>
      </c>
      <c r="Q2174" s="71" t="s">
        <v>52</v>
      </c>
      <c r="R2174" s="69">
        <v>45815</v>
      </c>
      <c r="S2174" s="68">
        <v>19.75</v>
      </c>
      <c r="T2174" s="68">
        <v>20.149999999999999</v>
      </c>
      <c r="U2174" s="67">
        <v>534</v>
      </c>
      <c r="V2174" s="67">
        <v>516</v>
      </c>
      <c r="W2174" s="66" t="s">
        <v>25</v>
      </c>
      <c r="X2174" s="66" t="s">
        <v>5</v>
      </c>
      <c r="Y2174" s="77"/>
    </row>
    <row r="2175" spans="1:25" s="76" customFormat="1" ht="21.95" hidden="1" customHeight="1" x14ac:dyDescent="0.25">
      <c r="A2175" s="71" t="s">
        <v>5177</v>
      </c>
      <c r="B2175" s="71" t="s">
        <v>92</v>
      </c>
      <c r="C2175" s="75" t="s">
        <v>421</v>
      </c>
      <c r="D2175" s="75"/>
      <c r="E2175" s="74" t="s">
        <v>28</v>
      </c>
      <c r="F2175" s="79" t="s">
        <v>10</v>
      </c>
      <c r="G2175" s="73" t="s">
        <v>20</v>
      </c>
      <c r="H2175" s="72">
        <v>111</v>
      </c>
      <c r="I2175" s="71">
        <v>1</v>
      </c>
      <c r="J2175" s="71"/>
      <c r="K2175" s="71" t="s">
        <v>7</v>
      </c>
      <c r="L2175" s="70">
        <v>45814</v>
      </c>
      <c r="M2175" s="78" t="s">
        <v>2381</v>
      </c>
      <c r="N2175" s="66" t="s">
        <v>15</v>
      </c>
      <c r="O2175" s="66" t="s">
        <v>18</v>
      </c>
      <c r="P2175" s="66" t="s">
        <v>4</v>
      </c>
      <c r="Q2175" s="71" t="s">
        <v>17</v>
      </c>
      <c r="R2175" s="69">
        <v>45815</v>
      </c>
      <c r="S2175" s="68">
        <v>18.96</v>
      </c>
      <c r="T2175" s="68">
        <v>19.350000000000001</v>
      </c>
      <c r="U2175" s="67">
        <v>536</v>
      </c>
      <c r="V2175" s="67">
        <v>540</v>
      </c>
      <c r="W2175" s="66" t="s">
        <v>16</v>
      </c>
      <c r="X2175" s="66" t="s">
        <v>0</v>
      </c>
      <c r="Y2175" s="77"/>
    </row>
    <row r="2176" spans="1:25" s="76" customFormat="1" ht="21.95" hidden="1" customHeight="1" x14ac:dyDescent="0.25">
      <c r="A2176" s="71" t="s">
        <v>5176</v>
      </c>
      <c r="B2176" s="71" t="s">
        <v>113</v>
      </c>
      <c r="C2176" s="75" t="s">
        <v>112</v>
      </c>
      <c r="D2176" s="75"/>
      <c r="E2176" s="74" t="s">
        <v>28</v>
      </c>
      <c r="F2176" s="79" t="s">
        <v>10</v>
      </c>
      <c r="G2176" s="73" t="s">
        <v>20</v>
      </c>
      <c r="H2176" s="72">
        <v>112</v>
      </c>
      <c r="I2176" s="71">
        <v>1</v>
      </c>
      <c r="J2176" s="71"/>
      <c r="K2176" s="71" t="s">
        <v>7</v>
      </c>
      <c r="L2176" s="70">
        <v>45814</v>
      </c>
      <c r="M2176" s="78" t="s">
        <v>2396</v>
      </c>
      <c r="N2176" s="66" t="s">
        <v>5</v>
      </c>
      <c r="O2176" s="66" t="s">
        <v>18</v>
      </c>
      <c r="P2176" s="66" t="s">
        <v>4</v>
      </c>
      <c r="Q2176" s="71" t="s">
        <v>17</v>
      </c>
      <c r="R2176" s="69">
        <v>45814</v>
      </c>
      <c r="S2176" s="68">
        <v>20.88</v>
      </c>
      <c r="T2176" s="68">
        <v>20.85</v>
      </c>
      <c r="U2176" s="67">
        <v>534</v>
      </c>
      <c r="V2176" s="67">
        <v>522</v>
      </c>
      <c r="W2176" s="66" t="s">
        <v>25</v>
      </c>
      <c r="X2176" s="66" t="s">
        <v>5</v>
      </c>
      <c r="Y2176" s="77"/>
    </row>
    <row r="2177" spans="1:25" s="76" customFormat="1" ht="21.95" hidden="1" customHeight="1" x14ac:dyDescent="0.25">
      <c r="A2177" s="71" t="s">
        <v>5175</v>
      </c>
      <c r="B2177" s="71" t="s">
        <v>1399</v>
      </c>
      <c r="C2177" s="75" t="s">
        <v>1398</v>
      </c>
      <c r="D2177" s="75"/>
      <c r="E2177" s="74" t="s">
        <v>592</v>
      </c>
      <c r="F2177" s="79" t="s">
        <v>10</v>
      </c>
      <c r="G2177" s="73" t="s">
        <v>32</v>
      </c>
      <c r="H2177" s="72"/>
      <c r="I2177" s="71" t="s">
        <v>54</v>
      </c>
      <c r="J2177" s="71"/>
      <c r="K2177" s="71" t="s">
        <v>79</v>
      </c>
      <c r="L2177" s="70">
        <v>45814</v>
      </c>
      <c r="M2177" s="78" t="s">
        <v>2381</v>
      </c>
      <c r="N2177" s="66" t="s">
        <v>15</v>
      </c>
      <c r="O2177" s="66" t="s">
        <v>4</v>
      </c>
      <c r="P2177" s="66" t="s">
        <v>4</v>
      </c>
      <c r="Q2177" s="71" t="s">
        <v>52</v>
      </c>
      <c r="R2177" s="69">
        <v>45815</v>
      </c>
      <c r="S2177" s="68">
        <v>2.54</v>
      </c>
      <c r="T2177" s="68">
        <v>2.74</v>
      </c>
      <c r="U2177" s="67">
        <v>100</v>
      </c>
      <c r="V2177" s="67">
        <v>104</v>
      </c>
      <c r="W2177" s="66" t="s">
        <v>25</v>
      </c>
      <c r="X2177" s="66" t="s">
        <v>5</v>
      </c>
      <c r="Y2177" s="77"/>
    </row>
    <row r="2178" spans="1:25" s="76" customFormat="1" ht="21.95" hidden="1" customHeight="1" x14ac:dyDescent="0.25">
      <c r="A2178" s="71" t="s">
        <v>5174</v>
      </c>
      <c r="B2178" s="71" t="s">
        <v>633</v>
      </c>
      <c r="C2178" s="75" t="s">
        <v>632</v>
      </c>
      <c r="D2178" s="75"/>
      <c r="E2178" s="74" t="s">
        <v>33</v>
      </c>
      <c r="F2178" s="79" t="s">
        <v>10</v>
      </c>
      <c r="G2178" s="73" t="s">
        <v>32</v>
      </c>
      <c r="H2178" s="72"/>
      <c r="I2178" s="71">
        <v>1</v>
      </c>
      <c r="J2178" s="71"/>
      <c r="K2178" s="71" t="s">
        <v>79</v>
      </c>
      <c r="L2178" s="70">
        <v>45814</v>
      </c>
      <c r="M2178" s="78" t="s">
        <v>2381</v>
      </c>
      <c r="N2178" s="66" t="s">
        <v>15</v>
      </c>
      <c r="O2178" s="66" t="s">
        <v>3</v>
      </c>
      <c r="P2178" s="66" t="s">
        <v>18</v>
      </c>
      <c r="Q2178" s="71" t="s">
        <v>17</v>
      </c>
      <c r="R2178" s="69">
        <v>45815</v>
      </c>
      <c r="S2178" s="68">
        <v>7.86</v>
      </c>
      <c r="T2178" s="68">
        <v>7.26</v>
      </c>
      <c r="U2178" s="67">
        <v>204</v>
      </c>
      <c r="V2178" s="67">
        <v>200</v>
      </c>
      <c r="W2178" s="66" t="s">
        <v>16</v>
      </c>
      <c r="X2178" s="66" t="s">
        <v>0</v>
      </c>
      <c r="Y2178" s="77"/>
    </row>
    <row r="2179" spans="1:25" s="76" customFormat="1" ht="21.95" hidden="1" customHeight="1" x14ac:dyDescent="0.25">
      <c r="A2179" s="71" t="s">
        <v>5173</v>
      </c>
      <c r="B2179" s="71" t="s">
        <v>774</v>
      </c>
      <c r="C2179" s="75" t="s">
        <v>773</v>
      </c>
      <c r="D2179" s="75"/>
      <c r="E2179" s="74" t="s">
        <v>33</v>
      </c>
      <c r="F2179" s="79" t="s">
        <v>10</v>
      </c>
      <c r="G2179" s="73" t="s">
        <v>32</v>
      </c>
      <c r="H2179" s="72">
        <v>107</v>
      </c>
      <c r="I2179" s="71">
        <v>2</v>
      </c>
      <c r="J2179" s="71"/>
      <c r="K2179" s="71" t="s">
        <v>79</v>
      </c>
      <c r="L2179" s="70">
        <v>45814</v>
      </c>
      <c r="M2179" s="78" t="s">
        <v>2381</v>
      </c>
      <c r="N2179" s="66" t="s">
        <v>15</v>
      </c>
      <c r="O2179" s="66" t="s">
        <v>18</v>
      </c>
      <c r="P2179" s="66" t="s">
        <v>3</v>
      </c>
      <c r="Q2179" s="71" t="s">
        <v>52</v>
      </c>
      <c r="R2179" s="69">
        <v>45815</v>
      </c>
      <c r="S2179" s="68">
        <v>7.96</v>
      </c>
      <c r="T2179" s="68">
        <v>7.56</v>
      </c>
      <c r="U2179" s="67">
        <v>200</v>
      </c>
      <c r="V2179" s="67">
        <v>202</v>
      </c>
      <c r="W2179" s="66" t="s">
        <v>16</v>
      </c>
      <c r="X2179" s="66" t="s">
        <v>0</v>
      </c>
      <c r="Y2179" s="77"/>
    </row>
    <row r="2180" spans="1:25" ht="21.95" hidden="1" customHeight="1" x14ac:dyDescent="0.25">
      <c r="A2180" s="9" t="s">
        <v>5172</v>
      </c>
      <c r="B2180" s="9" t="s">
        <v>145</v>
      </c>
      <c r="C2180" s="15" t="s">
        <v>139</v>
      </c>
      <c r="D2180" s="15"/>
      <c r="E2180" s="41" t="s">
        <v>28</v>
      </c>
      <c r="F2180" s="40" t="s">
        <v>10</v>
      </c>
      <c r="G2180" s="14" t="s">
        <v>20</v>
      </c>
      <c r="H2180" s="39">
        <v>100</v>
      </c>
      <c r="I2180" s="9">
        <v>2</v>
      </c>
      <c r="J2180" s="9"/>
      <c r="K2180" s="9" t="s">
        <v>135</v>
      </c>
      <c r="L2180" s="19">
        <v>45814</v>
      </c>
      <c r="M2180" s="38" t="s">
        <v>2381</v>
      </c>
      <c r="N2180" s="36" t="s">
        <v>15</v>
      </c>
      <c r="O2180" s="36"/>
      <c r="P2180" s="36"/>
      <c r="Q2180" s="9" t="s">
        <v>52</v>
      </c>
      <c r="R2180" s="17">
        <v>45814</v>
      </c>
      <c r="S2180" s="11"/>
      <c r="T2180" s="11"/>
      <c r="U2180" s="10"/>
      <c r="V2180" s="10"/>
      <c r="W2180" s="36" t="s">
        <v>2390</v>
      </c>
      <c r="X2180" s="36" t="s">
        <v>15</v>
      </c>
      <c r="Y2180" s="7"/>
    </row>
    <row r="2181" spans="1:25" s="76" customFormat="1" ht="21.95" hidden="1" customHeight="1" x14ac:dyDescent="0.25">
      <c r="A2181" s="80" t="s">
        <v>5171</v>
      </c>
      <c r="B2181" s="71" t="s">
        <v>895</v>
      </c>
      <c r="C2181" s="75" t="s">
        <v>894</v>
      </c>
      <c r="D2181" s="75"/>
      <c r="E2181" s="74" t="s">
        <v>11</v>
      </c>
      <c r="F2181" s="79" t="s">
        <v>948</v>
      </c>
      <c r="G2181" s="73" t="s">
        <v>32</v>
      </c>
      <c r="H2181" s="72">
        <v>90</v>
      </c>
      <c r="I2181" s="71">
        <v>1</v>
      </c>
      <c r="J2181" s="71"/>
      <c r="K2181" s="71" t="s">
        <v>7</v>
      </c>
      <c r="L2181" s="70">
        <v>45815</v>
      </c>
      <c r="M2181" s="78" t="s">
        <v>2379</v>
      </c>
      <c r="N2181" s="66" t="s">
        <v>0</v>
      </c>
      <c r="O2181" s="66" t="s">
        <v>3</v>
      </c>
      <c r="P2181" s="66" t="s">
        <v>18</v>
      </c>
      <c r="Q2181" s="71" t="s">
        <v>52</v>
      </c>
      <c r="R2181" s="69">
        <v>45818</v>
      </c>
      <c r="S2181" s="68">
        <v>12.67</v>
      </c>
      <c r="T2181" s="68">
        <v>12.94</v>
      </c>
      <c r="U2181" s="67">
        <v>152</v>
      </c>
      <c r="V2181" s="67">
        <v>150</v>
      </c>
      <c r="W2181" s="66" t="s">
        <v>2390</v>
      </c>
      <c r="X2181" s="66" t="s">
        <v>5</v>
      </c>
      <c r="Y2181" s="77"/>
    </row>
    <row r="2182" spans="1:25" s="76" customFormat="1" ht="21.95" hidden="1" customHeight="1" x14ac:dyDescent="0.25">
      <c r="A2182" s="71" t="s">
        <v>5170</v>
      </c>
      <c r="B2182" s="71" t="s">
        <v>145</v>
      </c>
      <c r="C2182" s="75" t="s">
        <v>139</v>
      </c>
      <c r="D2182" s="75"/>
      <c r="E2182" s="74" t="s">
        <v>28</v>
      </c>
      <c r="F2182" s="79" t="s">
        <v>10</v>
      </c>
      <c r="G2182" s="73" t="s">
        <v>20</v>
      </c>
      <c r="H2182" s="72">
        <v>100</v>
      </c>
      <c r="I2182" s="71">
        <v>2</v>
      </c>
      <c r="J2182" s="71"/>
      <c r="K2182" s="71" t="s">
        <v>7</v>
      </c>
      <c r="L2182" s="70">
        <v>45814</v>
      </c>
      <c r="M2182" s="78" t="s">
        <v>2381</v>
      </c>
      <c r="N2182" s="66" t="s">
        <v>15</v>
      </c>
      <c r="O2182" s="66" t="s">
        <v>4</v>
      </c>
      <c r="P2182" s="66" t="s">
        <v>3</v>
      </c>
      <c r="Q2182" s="71" t="s">
        <v>52</v>
      </c>
      <c r="R2182" s="69">
        <v>45815</v>
      </c>
      <c r="S2182" s="68">
        <v>19.239999999999998</v>
      </c>
      <c r="T2182" s="68">
        <v>18.84</v>
      </c>
      <c r="U2182" s="67">
        <v>532</v>
      </c>
      <c r="V2182" s="67">
        <v>536</v>
      </c>
      <c r="W2182" s="66" t="s">
        <v>16</v>
      </c>
      <c r="X2182" s="66" t="s">
        <v>0</v>
      </c>
      <c r="Y2182" s="77"/>
    </row>
    <row r="2183" spans="1:25" ht="21.95" hidden="1" customHeight="1" x14ac:dyDescent="0.25">
      <c r="A2183" s="9" t="s">
        <v>5169</v>
      </c>
      <c r="B2183" s="9" t="s">
        <v>88</v>
      </c>
      <c r="C2183" s="15" t="s">
        <v>35</v>
      </c>
      <c r="D2183" s="15"/>
      <c r="E2183" s="41" t="s">
        <v>11</v>
      </c>
      <c r="F2183" s="40" t="s">
        <v>10</v>
      </c>
      <c r="G2183" s="14" t="s">
        <v>20</v>
      </c>
      <c r="H2183" s="39">
        <v>114</v>
      </c>
      <c r="I2183" s="9">
        <v>1</v>
      </c>
      <c r="J2183" s="9"/>
      <c r="K2183" s="9" t="s">
        <v>4542</v>
      </c>
      <c r="L2183" s="19">
        <v>45815</v>
      </c>
      <c r="M2183" s="38" t="s">
        <v>2379</v>
      </c>
      <c r="N2183" s="36" t="s">
        <v>0</v>
      </c>
      <c r="O2183" s="36" t="s">
        <v>18</v>
      </c>
      <c r="P2183" s="36" t="s">
        <v>4</v>
      </c>
      <c r="Q2183" s="9" t="s">
        <v>52</v>
      </c>
      <c r="R2183" s="33">
        <v>45822</v>
      </c>
      <c r="S2183" s="11">
        <v>12.3</v>
      </c>
      <c r="T2183" s="11">
        <v>12.51</v>
      </c>
      <c r="U2183" s="10">
        <v>154</v>
      </c>
      <c r="V2183" s="10">
        <v>154</v>
      </c>
      <c r="W2183" s="46" t="s">
        <v>2390</v>
      </c>
      <c r="X2183" s="36" t="s">
        <v>5</v>
      </c>
      <c r="Y2183" s="7"/>
    </row>
    <row r="2184" spans="1:25" s="76" customFormat="1" ht="21.95" hidden="1" customHeight="1" x14ac:dyDescent="0.25">
      <c r="A2184" s="71" t="s">
        <v>5168</v>
      </c>
      <c r="B2184" s="71" t="s">
        <v>250</v>
      </c>
      <c r="C2184" s="75" t="s">
        <v>249</v>
      </c>
      <c r="D2184" s="75"/>
      <c r="E2184" s="74" t="s">
        <v>33</v>
      </c>
      <c r="F2184" s="79" t="s">
        <v>10</v>
      </c>
      <c r="G2184" s="73" t="s">
        <v>32</v>
      </c>
      <c r="H2184" s="72"/>
      <c r="I2184" s="71"/>
      <c r="J2184" s="71"/>
      <c r="K2184" s="71" t="s">
        <v>79</v>
      </c>
      <c r="L2184" s="70">
        <v>45815</v>
      </c>
      <c r="M2184" s="78" t="s">
        <v>2379</v>
      </c>
      <c r="N2184" s="66" t="s">
        <v>0</v>
      </c>
      <c r="O2184" s="66" t="s">
        <v>3</v>
      </c>
      <c r="P2184" s="66" t="s">
        <v>4</v>
      </c>
      <c r="Q2184" s="71" t="s">
        <v>52</v>
      </c>
      <c r="R2184" s="69">
        <v>45815</v>
      </c>
      <c r="S2184" s="68">
        <v>7.37</v>
      </c>
      <c r="T2184" s="68">
        <v>7.89</v>
      </c>
      <c r="U2184" s="67">
        <v>200</v>
      </c>
      <c r="V2184" s="67">
        <v>208</v>
      </c>
      <c r="W2184" s="66" t="s">
        <v>25</v>
      </c>
      <c r="X2184" s="66" t="s">
        <v>5</v>
      </c>
      <c r="Y2184" s="77"/>
    </row>
    <row r="2185" spans="1:25" s="76" customFormat="1" ht="21.95" hidden="1" customHeight="1" x14ac:dyDescent="0.25">
      <c r="A2185" s="71" t="s">
        <v>5167</v>
      </c>
      <c r="B2185" s="71" t="s">
        <v>154</v>
      </c>
      <c r="C2185" s="75" t="s">
        <v>153</v>
      </c>
      <c r="D2185" s="75"/>
      <c r="E2185" s="74" t="s">
        <v>33</v>
      </c>
      <c r="F2185" s="79" t="s">
        <v>10</v>
      </c>
      <c r="G2185" s="73" t="s">
        <v>32</v>
      </c>
      <c r="H2185" s="72"/>
      <c r="I2185" s="71" t="s">
        <v>54</v>
      </c>
      <c r="J2185" s="71"/>
      <c r="K2185" s="71" t="s">
        <v>79</v>
      </c>
      <c r="L2185" s="70">
        <v>45815</v>
      </c>
      <c r="M2185" s="78" t="s">
        <v>2379</v>
      </c>
      <c r="N2185" s="66" t="s">
        <v>0</v>
      </c>
      <c r="O2185" s="66" t="s">
        <v>4</v>
      </c>
      <c r="P2185" s="66" t="s">
        <v>18</v>
      </c>
      <c r="Q2185" s="71" t="s">
        <v>52</v>
      </c>
      <c r="R2185" s="69">
        <v>45815</v>
      </c>
      <c r="S2185" s="68">
        <v>7.75</v>
      </c>
      <c r="T2185" s="68">
        <v>7.6</v>
      </c>
      <c r="U2185" s="67">
        <v>208</v>
      </c>
      <c r="V2185" s="67">
        <v>200</v>
      </c>
      <c r="W2185" s="66" t="s">
        <v>2390</v>
      </c>
      <c r="X2185" s="66" t="s">
        <v>15</v>
      </c>
      <c r="Y2185" s="77"/>
    </row>
    <row r="2186" spans="1:25" s="76" customFormat="1" ht="21.95" hidden="1" customHeight="1" x14ac:dyDescent="0.25">
      <c r="A2186" s="71" t="s">
        <v>5041</v>
      </c>
      <c r="B2186" s="71" t="s">
        <v>578</v>
      </c>
      <c r="C2186" s="75" t="s">
        <v>705</v>
      </c>
      <c r="D2186" s="75"/>
      <c r="E2186" s="74" t="s">
        <v>28</v>
      </c>
      <c r="F2186" s="79" t="s">
        <v>10</v>
      </c>
      <c r="G2186" s="73" t="s">
        <v>20</v>
      </c>
      <c r="H2186" s="72">
        <v>108</v>
      </c>
      <c r="I2186" s="71">
        <v>1</v>
      </c>
      <c r="J2186" s="71"/>
      <c r="K2186" s="71" t="s">
        <v>327</v>
      </c>
      <c r="L2186" s="70">
        <v>45815</v>
      </c>
      <c r="M2186" s="78" t="s">
        <v>2396</v>
      </c>
      <c r="N2186" s="66" t="s">
        <v>5</v>
      </c>
      <c r="O2186" s="66" t="s">
        <v>4</v>
      </c>
      <c r="P2186" s="66" t="s">
        <v>3</v>
      </c>
      <c r="Q2186" s="71" t="s">
        <v>2</v>
      </c>
      <c r="R2186" s="69">
        <v>45815</v>
      </c>
      <c r="S2186" s="68">
        <v>18.79</v>
      </c>
      <c r="T2186" s="68">
        <v>19.989999999999998</v>
      </c>
      <c r="U2186" s="67">
        <v>544</v>
      </c>
      <c r="V2186" s="67">
        <v>528</v>
      </c>
      <c r="W2186" s="66" t="s">
        <v>2390</v>
      </c>
      <c r="X2186" s="66" t="s">
        <v>15</v>
      </c>
      <c r="Y2186" s="77"/>
    </row>
    <row r="2187" spans="1:25" s="76" customFormat="1" ht="21.95" hidden="1" customHeight="1" x14ac:dyDescent="0.25">
      <c r="A2187" s="71" t="s">
        <v>5166</v>
      </c>
      <c r="B2187" s="71" t="s">
        <v>355</v>
      </c>
      <c r="C2187" s="75" t="s">
        <v>354</v>
      </c>
      <c r="D2187" s="75"/>
      <c r="E2187" s="74" t="s">
        <v>28</v>
      </c>
      <c r="F2187" s="79" t="s">
        <v>10</v>
      </c>
      <c r="G2187" s="73" t="s">
        <v>20</v>
      </c>
      <c r="H2187" s="72">
        <v>107</v>
      </c>
      <c r="I2187" s="71">
        <v>1</v>
      </c>
      <c r="J2187" s="71"/>
      <c r="K2187" s="71" t="s">
        <v>7</v>
      </c>
      <c r="L2187" s="70">
        <v>45815</v>
      </c>
      <c r="M2187" s="78" t="s">
        <v>2396</v>
      </c>
      <c r="N2187" s="66" t="s">
        <v>5</v>
      </c>
      <c r="O2187" s="66" t="s">
        <v>4</v>
      </c>
      <c r="P2187" s="66" t="s">
        <v>4</v>
      </c>
      <c r="Q2187" s="71" t="s">
        <v>17</v>
      </c>
      <c r="R2187" s="69">
        <v>45815</v>
      </c>
      <c r="S2187" s="68">
        <v>19.75</v>
      </c>
      <c r="T2187" s="68">
        <v>20.54</v>
      </c>
      <c r="U2187" s="67">
        <v>534</v>
      </c>
      <c r="V2187" s="67">
        <v>510</v>
      </c>
      <c r="W2187" s="66" t="s">
        <v>25</v>
      </c>
      <c r="X2187" s="66" t="s">
        <v>5</v>
      </c>
      <c r="Y2187" s="77"/>
    </row>
    <row r="2188" spans="1:25" s="76" customFormat="1" ht="21.95" hidden="1" customHeight="1" x14ac:dyDescent="0.25">
      <c r="A2188" s="71" t="s">
        <v>5165</v>
      </c>
      <c r="B2188" s="71" t="s">
        <v>179</v>
      </c>
      <c r="C2188" s="75" t="s">
        <v>178</v>
      </c>
      <c r="D2188" s="75"/>
      <c r="E2188" s="74" t="s">
        <v>33</v>
      </c>
      <c r="F2188" s="79" t="s">
        <v>10</v>
      </c>
      <c r="G2188" s="73" t="s">
        <v>32</v>
      </c>
      <c r="H2188" s="72">
        <v>110</v>
      </c>
      <c r="I2188" s="71"/>
      <c r="J2188" s="71"/>
      <c r="K2188" s="71" t="s">
        <v>79</v>
      </c>
      <c r="L2188" s="70">
        <v>45815</v>
      </c>
      <c r="M2188" s="78" t="s">
        <v>2396</v>
      </c>
      <c r="N2188" s="66" t="s">
        <v>5</v>
      </c>
      <c r="O2188" s="66" t="s">
        <v>4</v>
      </c>
      <c r="P2188" s="66" t="s">
        <v>3</v>
      </c>
      <c r="Q2188" s="71" t="s">
        <v>52</v>
      </c>
      <c r="R2188" s="69">
        <v>45815</v>
      </c>
      <c r="S2188" s="68">
        <v>7.86</v>
      </c>
      <c r="T2188" s="68">
        <v>7.66</v>
      </c>
      <c r="U2188" s="67">
        <v>202</v>
      </c>
      <c r="V2188" s="67">
        <v>220</v>
      </c>
      <c r="W2188" s="66" t="s">
        <v>2390</v>
      </c>
      <c r="X2188" s="66" t="s">
        <v>15</v>
      </c>
      <c r="Y2188" s="77"/>
    </row>
    <row r="2189" spans="1:25" s="76" customFormat="1" ht="21.95" hidden="1" customHeight="1" x14ac:dyDescent="0.25">
      <c r="A2189" s="71" t="s">
        <v>5164</v>
      </c>
      <c r="B2189" s="71" t="s">
        <v>147</v>
      </c>
      <c r="C2189" s="75" t="s">
        <v>59</v>
      </c>
      <c r="D2189" s="75"/>
      <c r="E2189" s="74" t="s">
        <v>28</v>
      </c>
      <c r="F2189" s="79" t="s">
        <v>10</v>
      </c>
      <c r="G2189" s="73" t="s">
        <v>20</v>
      </c>
      <c r="H2189" s="72">
        <v>108</v>
      </c>
      <c r="I2189" s="71">
        <v>2</v>
      </c>
      <c r="J2189" s="71"/>
      <c r="K2189" s="71" t="s">
        <v>7</v>
      </c>
      <c r="L2189" s="70">
        <v>45816</v>
      </c>
      <c r="M2189" s="78" t="s">
        <v>2396</v>
      </c>
      <c r="N2189" s="66" t="s">
        <v>0</v>
      </c>
      <c r="O2189" s="66" t="s">
        <v>3</v>
      </c>
      <c r="P2189" s="66" t="s">
        <v>4</v>
      </c>
      <c r="Q2189" s="71" t="s">
        <v>17</v>
      </c>
      <c r="R2189" s="69">
        <v>45816</v>
      </c>
      <c r="S2189" s="68">
        <v>20.03</v>
      </c>
      <c r="T2189" s="68">
        <v>19.82</v>
      </c>
      <c r="U2189" s="67">
        <v>520</v>
      </c>
      <c r="V2189" s="67">
        <v>532</v>
      </c>
      <c r="W2189" s="66" t="s">
        <v>2390</v>
      </c>
      <c r="X2189" s="66" t="s">
        <v>5</v>
      </c>
      <c r="Y2189" s="77"/>
    </row>
    <row r="2190" spans="1:25" s="76" customFormat="1" ht="21.95" hidden="1" customHeight="1" x14ac:dyDescent="0.25">
      <c r="A2190" s="71" t="s">
        <v>5163</v>
      </c>
      <c r="B2190" s="71" t="s">
        <v>81</v>
      </c>
      <c r="C2190" s="75" t="s">
        <v>80</v>
      </c>
      <c r="D2190" s="75"/>
      <c r="E2190" s="74" t="s">
        <v>592</v>
      </c>
      <c r="F2190" s="79" t="s">
        <v>10</v>
      </c>
      <c r="G2190" s="73" t="s">
        <v>32</v>
      </c>
      <c r="H2190" s="72"/>
      <c r="I2190" s="71" t="s">
        <v>54</v>
      </c>
      <c r="J2190" s="71"/>
      <c r="K2190" s="71" t="s">
        <v>79</v>
      </c>
      <c r="L2190" s="70">
        <v>45815</v>
      </c>
      <c r="M2190" s="78" t="s">
        <v>2396</v>
      </c>
      <c r="N2190" s="66" t="s">
        <v>5</v>
      </c>
      <c r="O2190" s="66" t="s">
        <v>3</v>
      </c>
      <c r="P2190" s="66" t="s">
        <v>4</v>
      </c>
      <c r="Q2190" s="71" t="s">
        <v>52</v>
      </c>
      <c r="R2190" s="69" t="s">
        <v>5162</v>
      </c>
      <c r="S2190" s="68">
        <v>2.5499999999999998</v>
      </c>
      <c r="T2190" s="68">
        <v>2.76</v>
      </c>
      <c r="U2190" s="67">
        <v>98</v>
      </c>
      <c r="V2190" s="67">
        <v>102</v>
      </c>
      <c r="W2190" s="66" t="s">
        <v>25</v>
      </c>
      <c r="X2190" s="66" t="s">
        <v>0</v>
      </c>
      <c r="Y2190" s="77"/>
    </row>
    <row r="2191" spans="1:25" s="76" customFormat="1" ht="21.95" hidden="1" customHeight="1" x14ac:dyDescent="0.25">
      <c r="A2191" s="71" t="s">
        <v>5161</v>
      </c>
      <c r="B2191" s="71" t="s">
        <v>419</v>
      </c>
      <c r="C2191" s="75" t="s">
        <v>418</v>
      </c>
      <c r="D2191" s="75"/>
      <c r="E2191" s="74" t="s">
        <v>11</v>
      </c>
      <c r="F2191" s="79" t="s">
        <v>10</v>
      </c>
      <c r="G2191" s="73" t="s">
        <v>9</v>
      </c>
      <c r="H2191" s="72">
        <v>90</v>
      </c>
      <c r="I2191" s="71">
        <v>4</v>
      </c>
      <c r="J2191" s="71"/>
      <c r="K2191" s="71" t="s">
        <v>677</v>
      </c>
      <c r="L2191" s="70">
        <v>45815</v>
      </c>
      <c r="M2191" s="78" t="s">
        <v>2396</v>
      </c>
      <c r="N2191" s="66" t="s">
        <v>5</v>
      </c>
      <c r="O2191" s="66" t="s">
        <v>18</v>
      </c>
      <c r="P2191" s="66" t="s">
        <v>18</v>
      </c>
      <c r="Q2191" s="71" t="s">
        <v>52</v>
      </c>
      <c r="R2191" s="69">
        <v>45818</v>
      </c>
      <c r="S2191" s="68">
        <v>12.61</v>
      </c>
      <c r="T2191" s="68">
        <v>12.73</v>
      </c>
      <c r="U2191" s="67">
        <v>156</v>
      </c>
      <c r="V2191" s="67">
        <v>152</v>
      </c>
      <c r="W2191" s="66" t="s">
        <v>2390</v>
      </c>
      <c r="X2191" s="66" t="s">
        <v>5</v>
      </c>
      <c r="Y2191" s="77"/>
    </row>
    <row r="2192" spans="1:25" s="76" customFormat="1" ht="21.95" hidden="1" customHeight="1" x14ac:dyDescent="0.25">
      <c r="A2192" s="71" t="s">
        <v>5160</v>
      </c>
      <c r="B2192" s="71" t="s">
        <v>88</v>
      </c>
      <c r="C2192" s="75" t="s">
        <v>35</v>
      </c>
      <c r="D2192" s="75"/>
      <c r="E2192" s="74" t="s">
        <v>28</v>
      </c>
      <c r="F2192" s="79" t="s">
        <v>10</v>
      </c>
      <c r="G2192" s="73" t="s">
        <v>20</v>
      </c>
      <c r="H2192" s="72">
        <v>114</v>
      </c>
      <c r="I2192" s="71">
        <v>2</v>
      </c>
      <c r="J2192" s="71"/>
      <c r="K2192" s="71" t="s">
        <v>7</v>
      </c>
      <c r="L2192" s="70">
        <v>45815</v>
      </c>
      <c r="M2192" s="78" t="s">
        <v>2396</v>
      </c>
      <c r="N2192" s="66" t="s">
        <v>5</v>
      </c>
      <c r="O2192" s="66" t="s">
        <v>3</v>
      </c>
      <c r="P2192" s="66" t="s">
        <v>4</v>
      </c>
      <c r="Q2192" s="71" t="s">
        <v>52</v>
      </c>
      <c r="R2192" s="69">
        <v>45815</v>
      </c>
      <c r="S2192" s="68">
        <v>19.03</v>
      </c>
      <c r="T2192" s="68">
        <v>19.62</v>
      </c>
      <c r="U2192" s="67">
        <v>524</v>
      </c>
      <c r="V2192" s="67">
        <v>546</v>
      </c>
      <c r="W2192" s="66" t="s">
        <v>2390</v>
      </c>
      <c r="X2192" s="66" t="s">
        <v>15</v>
      </c>
      <c r="Y2192" s="77"/>
    </row>
    <row r="2193" spans="1:25" s="76" customFormat="1" ht="21.95" hidden="1" customHeight="1" x14ac:dyDescent="0.25">
      <c r="A2193" s="71" t="s">
        <v>5159</v>
      </c>
      <c r="B2193" s="71" t="s">
        <v>110</v>
      </c>
      <c r="C2193" s="75" t="s">
        <v>109</v>
      </c>
      <c r="D2193" s="75"/>
      <c r="E2193" s="74" t="s">
        <v>28</v>
      </c>
      <c r="F2193" s="79" t="s">
        <v>10</v>
      </c>
      <c r="G2193" s="73" t="s">
        <v>20</v>
      </c>
      <c r="H2193" s="72">
        <v>105</v>
      </c>
      <c r="I2193" s="71">
        <v>1</v>
      </c>
      <c r="J2193" s="71"/>
      <c r="K2193" s="71" t="s">
        <v>7</v>
      </c>
      <c r="L2193" s="70">
        <v>45815</v>
      </c>
      <c r="M2193" s="78" t="s">
        <v>2381</v>
      </c>
      <c r="N2193" s="66" t="s">
        <v>15</v>
      </c>
      <c r="O2193" s="66" t="s">
        <v>4</v>
      </c>
      <c r="P2193" s="66" t="s">
        <v>18</v>
      </c>
      <c r="Q2193" s="71" t="s">
        <v>52</v>
      </c>
      <c r="R2193" s="69">
        <v>45815</v>
      </c>
      <c r="S2193" s="68">
        <v>19.29</v>
      </c>
      <c r="T2193" s="68">
        <v>19.29</v>
      </c>
      <c r="U2193" s="67">
        <v>530</v>
      </c>
      <c r="V2193" s="67">
        <v>534</v>
      </c>
      <c r="W2193" s="66" t="s">
        <v>2390</v>
      </c>
      <c r="X2193" s="66" t="s">
        <v>15</v>
      </c>
      <c r="Y2193" s="77"/>
    </row>
    <row r="2194" spans="1:25" s="76" customFormat="1" ht="21.95" hidden="1" customHeight="1" x14ac:dyDescent="0.25">
      <c r="A2194" s="71" t="s">
        <v>5158</v>
      </c>
      <c r="B2194" s="71" t="s">
        <v>614</v>
      </c>
      <c r="C2194" s="75" t="s">
        <v>542</v>
      </c>
      <c r="D2194" s="75"/>
      <c r="E2194" s="74" t="s">
        <v>28</v>
      </c>
      <c r="F2194" s="79" t="s">
        <v>10</v>
      </c>
      <c r="G2194" s="73" t="s">
        <v>20</v>
      </c>
      <c r="H2194" s="72">
        <v>100</v>
      </c>
      <c r="I2194" s="71">
        <v>2</v>
      </c>
      <c r="J2194" s="71"/>
      <c r="K2194" s="71" t="s">
        <v>7</v>
      </c>
      <c r="L2194" s="70">
        <v>45815</v>
      </c>
      <c r="M2194" s="78" t="s">
        <v>2381</v>
      </c>
      <c r="N2194" s="66" t="s">
        <v>15</v>
      </c>
      <c r="O2194" s="66" t="s">
        <v>4</v>
      </c>
      <c r="P2194" s="66" t="s">
        <v>4</v>
      </c>
      <c r="Q2194" s="71" t="s">
        <v>52</v>
      </c>
      <c r="R2194" s="69">
        <v>45816</v>
      </c>
      <c r="S2194" s="68">
        <v>19.63</v>
      </c>
      <c r="T2194" s="68">
        <v>20.34</v>
      </c>
      <c r="U2194" s="67">
        <v>532</v>
      </c>
      <c r="V2194" s="67">
        <v>540</v>
      </c>
      <c r="W2194" s="66" t="s">
        <v>25</v>
      </c>
      <c r="X2194" s="66" t="s">
        <v>0</v>
      </c>
      <c r="Y2194" s="77"/>
    </row>
    <row r="2195" spans="1:25" s="76" customFormat="1" ht="21.95" hidden="1" customHeight="1" x14ac:dyDescent="0.25">
      <c r="A2195" s="71" t="s">
        <v>5157</v>
      </c>
      <c r="B2195" s="71" t="s">
        <v>1508</v>
      </c>
      <c r="C2195" s="75" t="s">
        <v>1507</v>
      </c>
      <c r="D2195" s="75"/>
      <c r="E2195" s="74" t="s">
        <v>33</v>
      </c>
      <c r="F2195" s="79" t="s">
        <v>10</v>
      </c>
      <c r="G2195" s="73" t="s">
        <v>32</v>
      </c>
      <c r="H2195" s="72">
        <v>107</v>
      </c>
      <c r="I2195" s="71">
        <v>2</v>
      </c>
      <c r="J2195" s="71"/>
      <c r="K2195" s="71" t="s">
        <v>79</v>
      </c>
      <c r="L2195" s="70">
        <v>45815</v>
      </c>
      <c r="M2195" s="78" t="s">
        <v>2381</v>
      </c>
      <c r="N2195" s="66" t="s">
        <v>15</v>
      </c>
      <c r="O2195" s="66" t="s">
        <v>3</v>
      </c>
      <c r="P2195" s="66" t="s">
        <v>4</v>
      </c>
      <c r="Q2195" s="71" t="s">
        <v>17</v>
      </c>
      <c r="R2195" s="69">
        <v>45816</v>
      </c>
      <c r="S2195" s="68">
        <v>7.96</v>
      </c>
      <c r="T2195" s="68">
        <v>7.42</v>
      </c>
      <c r="U2195" s="67">
        <v>204</v>
      </c>
      <c r="V2195" s="67">
        <v>200</v>
      </c>
      <c r="W2195" s="66" t="s">
        <v>25</v>
      </c>
      <c r="X2195" s="66" t="s">
        <v>0</v>
      </c>
      <c r="Y2195" s="77"/>
    </row>
    <row r="2196" spans="1:25" s="76" customFormat="1" ht="21.95" hidden="1" customHeight="1" x14ac:dyDescent="0.25">
      <c r="A2196" s="71" t="s">
        <v>5156</v>
      </c>
      <c r="B2196" s="71" t="s">
        <v>1027</v>
      </c>
      <c r="C2196" s="75" t="s">
        <v>1026</v>
      </c>
      <c r="D2196" s="75"/>
      <c r="E2196" s="74" t="s">
        <v>33</v>
      </c>
      <c r="F2196" s="79" t="s">
        <v>10</v>
      </c>
      <c r="G2196" s="73" t="s">
        <v>32</v>
      </c>
      <c r="H2196" s="72">
        <v>106</v>
      </c>
      <c r="I2196" s="71">
        <v>1</v>
      </c>
      <c r="J2196" s="71"/>
      <c r="K2196" s="71" t="s">
        <v>79</v>
      </c>
      <c r="L2196" s="70">
        <v>45815</v>
      </c>
      <c r="M2196" s="78" t="s">
        <v>2381</v>
      </c>
      <c r="N2196" s="66" t="s">
        <v>15</v>
      </c>
      <c r="O2196" s="66" t="s">
        <v>18</v>
      </c>
      <c r="P2196" s="66" t="s">
        <v>4</v>
      </c>
      <c r="Q2196" s="71" t="s">
        <v>52</v>
      </c>
      <c r="R2196" s="69">
        <v>45816</v>
      </c>
      <c r="S2196" s="68">
        <v>7.77</v>
      </c>
      <c r="T2196" s="68">
        <v>7.12</v>
      </c>
      <c r="U2196" s="67">
        <v>198</v>
      </c>
      <c r="V2196" s="67">
        <v>200</v>
      </c>
      <c r="W2196" s="66" t="s">
        <v>25</v>
      </c>
      <c r="X2196" s="66" t="s">
        <v>0</v>
      </c>
      <c r="Y2196" s="77"/>
    </row>
    <row r="2197" spans="1:25" s="76" customFormat="1" ht="21.95" hidden="1" customHeight="1" x14ac:dyDescent="0.25">
      <c r="A2197" s="71" t="s">
        <v>5155</v>
      </c>
      <c r="B2197" s="71" t="s">
        <v>154</v>
      </c>
      <c r="C2197" s="75" t="s">
        <v>246</v>
      </c>
      <c r="D2197" s="75"/>
      <c r="E2197" s="74" t="s">
        <v>33</v>
      </c>
      <c r="F2197" s="79" t="s">
        <v>10</v>
      </c>
      <c r="G2197" s="73" t="s">
        <v>32</v>
      </c>
      <c r="H2197" s="72"/>
      <c r="I2197" s="71" t="s">
        <v>54</v>
      </c>
      <c r="J2197" s="71"/>
      <c r="K2197" s="71" t="s">
        <v>79</v>
      </c>
      <c r="L2197" s="70">
        <v>45815</v>
      </c>
      <c r="M2197" s="78" t="s">
        <v>2381</v>
      </c>
      <c r="N2197" s="66" t="s">
        <v>15</v>
      </c>
      <c r="O2197" s="66"/>
      <c r="P2197" s="66"/>
      <c r="Q2197" s="71" t="s">
        <v>52</v>
      </c>
      <c r="R2197" s="69">
        <v>45816</v>
      </c>
      <c r="S2197" s="68">
        <v>7.92</v>
      </c>
      <c r="T2197" s="68">
        <v>7.69</v>
      </c>
      <c r="U2197" s="67">
        <v>208</v>
      </c>
      <c r="V2197" s="67">
        <v>200</v>
      </c>
      <c r="W2197" s="66" t="s">
        <v>2390</v>
      </c>
      <c r="X2197" s="66" t="s">
        <v>5</v>
      </c>
      <c r="Y2197" s="77"/>
    </row>
    <row r="2198" spans="1:25" s="76" customFormat="1" ht="21.95" hidden="1" customHeight="1" x14ac:dyDescent="0.25">
      <c r="A2198" s="71" t="s">
        <v>5154</v>
      </c>
      <c r="B2198" s="71" t="s">
        <v>137</v>
      </c>
      <c r="C2198" s="75" t="s">
        <v>136</v>
      </c>
      <c r="D2198" s="75"/>
      <c r="E2198" s="74" t="s">
        <v>28</v>
      </c>
      <c r="F2198" s="79" t="s">
        <v>10</v>
      </c>
      <c r="G2198" s="73" t="s">
        <v>20</v>
      </c>
      <c r="H2198" s="72">
        <v>108</v>
      </c>
      <c r="I2198" s="71">
        <v>1</v>
      </c>
      <c r="J2198" s="71"/>
      <c r="K2198" s="71" t="s">
        <v>7</v>
      </c>
      <c r="L2198" s="70">
        <v>45815</v>
      </c>
      <c r="M2198" s="78" t="s">
        <v>2381</v>
      </c>
      <c r="N2198" s="66" t="s">
        <v>15</v>
      </c>
      <c r="O2198" s="66" t="s">
        <v>3</v>
      </c>
      <c r="P2198" s="66" t="s">
        <v>4</v>
      </c>
      <c r="Q2198" s="71" t="s">
        <v>17</v>
      </c>
      <c r="R2198" s="69">
        <v>45816</v>
      </c>
      <c r="S2198" s="68">
        <v>19.98</v>
      </c>
      <c r="T2198" s="68">
        <v>20.14</v>
      </c>
      <c r="U2198" s="67">
        <v>534</v>
      </c>
      <c r="V2198" s="67">
        <v>510</v>
      </c>
      <c r="W2198" s="66" t="s">
        <v>25</v>
      </c>
      <c r="X2198" s="66" t="s">
        <v>0</v>
      </c>
      <c r="Y2198" s="77"/>
    </row>
    <row r="2199" spans="1:25" s="76" customFormat="1" ht="21.95" hidden="1" customHeight="1" x14ac:dyDescent="0.25">
      <c r="A2199" s="71" t="s">
        <v>5153</v>
      </c>
      <c r="B2199" s="71" t="s">
        <v>92</v>
      </c>
      <c r="C2199" s="75" t="s">
        <v>336</v>
      </c>
      <c r="D2199" s="75"/>
      <c r="E2199" s="74" t="s">
        <v>28</v>
      </c>
      <c r="F2199" s="79" t="s">
        <v>10</v>
      </c>
      <c r="G2199" s="73" t="s">
        <v>20</v>
      </c>
      <c r="H2199" s="72">
        <v>107</v>
      </c>
      <c r="I2199" s="71">
        <v>2</v>
      </c>
      <c r="J2199" s="71"/>
      <c r="K2199" s="71" t="s">
        <v>7</v>
      </c>
      <c r="L2199" s="70">
        <v>45816</v>
      </c>
      <c r="M2199" s="78" t="s">
        <v>2396</v>
      </c>
      <c r="N2199" s="66" t="s">
        <v>0</v>
      </c>
      <c r="O2199" s="66" t="s">
        <v>3</v>
      </c>
      <c r="P2199" s="66" t="s">
        <v>4</v>
      </c>
      <c r="Q2199" s="71" t="s">
        <v>17</v>
      </c>
      <c r="R2199" s="69">
        <v>45816</v>
      </c>
      <c r="S2199" s="68">
        <v>18.510000000000002</v>
      </c>
      <c r="T2199" s="68">
        <v>19.559999999999999</v>
      </c>
      <c r="U2199" s="67">
        <v>520</v>
      </c>
      <c r="V2199" s="67">
        <v>516</v>
      </c>
      <c r="W2199" s="66" t="s">
        <v>25</v>
      </c>
      <c r="X2199" s="66" t="s">
        <v>0</v>
      </c>
      <c r="Y2199" s="77"/>
    </row>
    <row r="2200" spans="1:25" s="76" customFormat="1" ht="21.95" hidden="1" customHeight="1" x14ac:dyDescent="0.25">
      <c r="A2200" s="80" t="s">
        <v>5152</v>
      </c>
      <c r="B2200" s="71" t="s">
        <v>5144</v>
      </c>
      <c r="C2200" s="75" t="s">
        <v>1179</v>
      </c>
      <c r="D2200" s="75"/>
      <c r="E2200" s="74" t="s">
        <v>11</v>
      </c>
      <c r="F2200" s="79" t="s">
        <v>1248</v>
      </c>
      <c r="G2200" s="73" t="s">
        <v>9</v>
      </c>
      <c r="H2200" s="72"/>
      <c r="I2200" s="71">
        <v>1</v>
      </c>
      <c r="J2200" s="71"/>
      <c r="K2200" s="71" t="s">
        <v>7</v>
      </c>
      <c r="L2200" s="70">
        <v>45816</v>
      </c>
      <c r="M2200" s="78" t="s">
        <v>2396</v>
      </c>
      <c r="N2200" s="66" t="s">
        <v>0</v>
      </c>
      <c r="O2200" s="66" t="s">
        <v>3</v>
      </c>
      <c r="P2200" s="66" t="s">
        <v>4</v>
      </c>
      <c r="Q2200" s="71" t="s">
        <v>52</v>
      </c>
      <c r="R2200" s="69">
        <v>45818</v>
      </c>
      <c r="S2200" s="68">
        <v>12.77</v>
      </c>
      <c r="T2200" s="68">
        <v>13.89</v>
      </c>
      <c r="U2200" s="67">
        <v>156</v>
      </c>
      <c r="V2200" s="67">
        <v>158</v>
      </c>
      <c r="W2200" s="66" t="s">
        <v>16</v>
      </c>
      <c r="X2200" s="66" t="s">
        <v>15</v>
      </c>
      <c r="Y2200" s="77"/>
    </row>
    <row r="2201" spans="1:25" s="76" customFormat="1" ht="21.95" hidden="1" customHeight="1" x14ac:dyDescent="0.25">
      <c r="A2201" s="71" t="s">
        <v>5151</v>
      </c>
      <c r="B2201" s="71" t="s">
        <v>5150</v>
      </c>
      <c r="C2201" s="75" t="s">
        <v>384</v>
      </c>
      <c r="D2201" s="75"/>
      <c r="E2201" s="74" t="s">
        <v>33</v>
      </c>
      <c r="F2201" s="79" t="s">
        <v>10</v>
      </c>
      <c r="G2201" s="73" t="s">
        <v>32</v>
      </c>
      <c r="H2201" s="72">
        <v>112</v>
      </c>
      <c r="I2201" s="71">
        <v>1</v>
      </c>
      <c r="J2201" s="71"/>
      <c r="K2201" s="71" t="s">
        <v>79</v>
      </c>
      <c r="L2201" s="70">
        <v>45816</v>
      </c>
      <c r="M2201" s="78" t="s">
        <v>2396</v>
      </c>
      <c r="N2201" s="66" t="s">
        <v>0</v>
      </c>
      <c r="O2201" s="66"/>
      <c r="P2201" s="66"/>
      <c r="Q2201" s="71" t="s">
        <v>52</v>
      </c>
      <c r="R2201" s="69">
        <v>45816</v>
      </c>
      <c r="S2201" s="68">
        <v>7.52</v>
      </c>
      <c r="T2201" s="68">
        <v>7.7</v>
      </c>
      <c r="U2201" s="67">
        <v>206</v>
      </c>
      <c r="V2201" s="67">
        <v>202</v>
      </c>
      <c r="W2201" s="66" t="s">
        <v>2390</v>
      </c>
      <c r="X2201" s="66" t="s">
        <v>5</v>
      </c>
      <c r="Y2201" s="77"/>
    </row>
    <row r="2202" spans="1:25" ht="21.95" hidden="1" customHeight="1" x14ac:dyDescent="0.25">
      <c r="A2202" s="9" t="s">
        <v>5149</v>
      </c>
      <c r="B2202" s="9" t="s">
        <v>410</v>
      </c>
      <c r="C2202" s="15" t="s">
        <v>409</v>
      </c>
      <c r="D2202" s="15"/>
      <c r="E2202" s="41" t="s">
        <v>33</v>
      </c>
      <c r="F2202" s="40" t="s">
        <v>10</v>
      </c>
      <c r="G2202" s="14" t="s">
        <v>32</v>
      </c>
      <c r="H2202" s="39"/>
      <c r="I2202" s="9" t="s">
        <v>54</v>
      </c>
      <c r="J2202" s="9"/>
      <c r="K2202" s="9" t="s">
        <v>79</v>
      </c>
      <c r="L2202" s="19">
        <v>45816</v>
      </c>
      <c r="M2202" s="38" t="s">
        <v>2396</v>
      </c>
      <c r="N2202" s="36" t="s">
        <v>0</v>
      </c>
      <c r="O2202" s="36"/>
      <c r="P2202" s="36"/>
      <c r="Q2202" s="9" t="s">
        <v>130</v>
      </c>
      <c r="R2202" s="9"/>
      <c r="S2202" s="11"/>
      <c r="T2202" s="11"/>
      <c r="U2202" s="10"/>
      <c r="V2202" s="10"/>
      <c r="W2202" s="36"/>
      <c r="X2202" s="36"/>
      <c r="Y2202" s="7"/>
    </row>
    <row r="2203" spans="1:25" s="76" customFormat="1" ht="21.95" hidden="1" customHeight="1" x14ac:dyDescent="0.25">
      <c r="A2203" s="71" t="s">
        <v>5149</v>
      </c>
      <c r="B2203" s="71" t="s">
        <v>88</v>
      </c>
      <c r="C2203" s="75" t="s">
        <v>35</v>
      </c>
      <c r="D2203" s="75"/>
      <c r="E2203" s="74" t="s">
        <v>33</v>
      </c>
      <c r="F2203" s="79" t="s">
        <v>10</v>
      </c>
      <c r="G2203" s="73" t="s">
        <v>32</v>
      </c>
      <c r="H2203" s="72">
        <v>114</v>
      </c>
      <c r="I2203" s="71" t="s">
        <v>54</v>
      </c>
      <c r="J2203" s="71"/>
      <c r="K2203" s="71" t="s">
        <v>79</v>
      </c>
      <c r="L2203" s="70">
        <v>45816</v>
      </c>
      <c r="M2203" s="78" t="s">
        <v>2381</v>
      </c>
      <c r="N2203" s="66" t="s">
        <v>5</v>
      </c>
      <c r="O2203" s="66" t="s">
        <v>3</v>
      </c>
      <c r="P2203" s="66" t="s">
        <v>4</v>
      </c>
      <c r="Q2203" s="71" t="s">
        <v>17</v>
      </c>
      <c r="R2203" s="69">
        <v>45817</v>
      </c>
      <c r="S2203" s="68">
        <v>7.79</v>
      </c>
      <c r="T2203" s="68">
        <v>7.56</v>
      </c>
      <c r="U2203" s="67">
        <v>204</v>
      </c>
      <c r="V2203" s="67">
        <v>208</v>
      </c>
      <c r="W2203" s="66" t="s">
        <v>25</v>
      </c>
      <c r="X2203" s="66" t="s">
        <v>0</v>
      </c>
      <c r="Y2203" s="77" t="s">
        <v>51</v>
      </c>
    </row>
    <row r="2204" spans="1:25" s="76" customFormat="1" ht="21.95" hidden="1" customHeight="1" x14ac:dyDescent="0.25">
      <c r="A2204" s="71" t="s">
        <v>5148</v>
      </c>
      <c r="B2204" s="71" t="s">
        <v>594</v>
      </c>
      <c r="C2204" s="75" t="s">
        <v>364</v>
      </c>
      <c r="D2204" s="75"/>
      <c r="E2204" s="74" t="s">
        <v>28</v>
      </c>
      <c r="F2204" s="79" t="s">
        <v>10</v>
      </c>
      <c r="G2204" s="73" t="s">
        <v>20</v>
      </c>
      <c r="H2204" s="72">
        <v>110</v>
      </c>
      <c r="I2204" s="71">
        <v>2</v>
      </c>
      <c r="J2204" s="71"/>
      <c r="K2204" s="71" t="s">
        <v>94</v>
      </c>
      <c r="L2204" s="70">
        <v>45816</v>
      </c>
      <c r="M2204" s="78" t="s">
        <v>2381</v>
      </c>
      <c r="N2204" s="66" t="s">
        <v>5</v>
      </c>
      <c r="O2204" s="66"/>
      <c r="P2204" s="66"/>
      <c r="Q2204" s="71" t="s">
        <v>17</v>
      </c>
      <c r="R2204" s="69">
        <v>45816</v>
      </c>
      <c r="S2204" s="68">
        <v>19.899999999999999</v>
      </c>
      <c r="T2204" s="68">
        <v>19.97</v>
      </c>
      <c r="U2204" s="67">
        <v>512</v>
      </c>
      <c r="V2204" s="67">
        <v>524</v>
      </c>
      <c r="W2204" s="66" t="s">
        <v>2390</v>
      </c>
      <c r="X2204" s="66" t="s">
        <v>5</v>
      </c>
      <c r="Y2204" s="77"/>
    </row>
    <row r="2205" spans="1:25" s="76" customFormat="1" ht="21.95" hidden="1" customHeight="1" x14ac:dyDescent="0.25">
      <c r="A2205" s="71" t="s">
        <v>5147</v>
      </c>
      <c r="B2205" s="71" t="s">
        <v>350</v>
      </c>
      <c r="C2205" s="75" t="s">
        <v>473</v>
      </c>
      <c r="D2205" s="75"/>
      <c r="E2205" s="74" t="s">
        <v>28</v>
      </c>
      <c r="F2205" s="79" t="s">
        <v>10</v>
      </c>
      <c r="G2205" s="73" t="s">
        <v>20</v>
      </c>
      <c r="H2205" s="72">
        <v>108</v>
      </c>
      <c r="I2205" s="71">
        <v>1</v>
      </c>
      <c r="J2205" s="71"/>
      <c r="K2205" s="71" t="s">
        <v>94</v>
      </c>
      <c r="L2205" s="70">
        <v>45816</v>
      </c>
      <c r="M2205" s="78" t="s">
        <v>2381</v>
      </c>
      <c r="N2205" s="66" t="s">
        <v>5</v>
      </c>
      <c r="O2205" s="66" t="s">
        <v>3</v>
      </c>
      <c r="P2205" s="66" t="s">
        <v>4</v>
      </c>
      <c r="Q2205" s="71" t="s">
        <v>17</v>
      </c>
      <c r="R2205" s="70">
        <v>45816</v>
      </c>
      <c r="S2205" s="68">
        <v>18.96</v>
      </c>
      <c r="T2205" s="68">
        <v>19.170000000000002</v>
      </c>
      <c r="U2205" s="67">
        <v>528</v>
      </c>
      <c r="V2205" s="67">
        <v>528</v>
      </c>
      <c r="W2205" s="66" t="s">
        <v>16</v>
      </c>
      <c r="X2205" s="66" t="s">
        <v>15</v>
      </c>
      <c r="Y2205" s="77"/>
    </row>
    <row r="2206" spans="1:25" s="76" customFormat="1" ht="21.95" hidden="1" customHeight="1" x14ac:dyDescent="0.25">
      <c r="A2206" s="71" t="s">
        <v>5146</v>
      </c>
      <c r="B2206" s="71" t="s">
        <v>1222</v>
      </c>
      <c r="C2206" s="75" t="s">
        <v>346</v>
      </c>
      <c r="D2206" s="75"/>
      <c r="E2206" s="74" t="s">
        <v>28</v>
      </c>
      <c r="F2206" s="79" t="s">
        <v>10</v>
      </c>
      <c r="G2206" s="73" t="s">
        <v>20</v>
      </c>
      <c r="H2206" s="72">
        <v>112</v>
      </c>
      <c r="I2206" s="71">
        <v>2</v>
      </c>
      <c r="J2206" s="71"/>
      <c r="K2206" s="71" t="s">
        <v>7</v>
      </c>
      <c r="L2206" s="70">
        <v>45816</v>
      </c>
      <c r="M2206" s="78" t="s">
        <v>2381</v>
      </c>
      <c r="N2206" s="66" t="s">
        <v>5</v>
      </c>
      <c r="O2206" s="66" t="s">
        <v>4</v>
      </c>
      <c r="P2206" s="66" t="s">
        <v>3</v>
      </c>
      <c r="Q2206" s="71" t="s">
        <v>52</v>
      </c>
      <c r="R2206" s="70">
        <v>45816</v>
      </c>
      <c r="S2206" s="68">
        <v>19.260000000000002</v>
      </c>
      <c r="T2206" s="68">
        <v>18.57</v>
      </c>
      <c r="U2206" s="67">
        <v>532</v>
      </c>
      <c r="V2206" s="67">
        <v>524</v>
      </c>
      <c r="W2206" s="66" t="s">
        <v>16</v>
      </c>
      <c r="X2206" s="66" t="s">
        <v>15</v>
      </c>
      <c r="Y2206" s="77"/>
    </row>
    <row r="2207" spans="1:25" s="76" customFormat="1" ht="21.95" hidden="1" customHeight="1" x14ac:dyDescent="0.25">
      <c r="A2207" s="69" t="s">
        <v>5145</v>
      </c>
      <c r="B2207" s="71" t="s">
        <v>5144</v>
      </c>
      <c r="C2207" s="75" t="s">
        <v>1179</v>
      </c>
      <c r="D2207" s="75"/>
      <c r="E2207" s="74" t="s">
        <v>11</v>
      </c>
      <c r="F2207" s="79" t="s">
        <v>1248</v>
      </c>
      <c r="G2207" s="73" t="s">
        <v>9</v>
      </c>
      <c r="H2207" s="72">
        <v>90</v>
      </c>
      <c r="I2207" s="71">
        <v>1</v>
      </c>
      <c r="J2207" s="71"/>
      <c r="K2207" s="71" t="s">
        <v>7</v>
      </c>
      <c r="L2207" s="70">
        <v>45816</v>
      </c>
      <c r="M2207" s="78" t="s">
        <v>2396</v>
      </c>
      <c r="N2207" s="66" t="s">
        <v>0</v>
      </c>
      <c r="O2207" s="66" t="s">
        <v>3</v>
      </c>
      <c r="P2207" s="66" t="s">
        <v>4</v>
      </c>
      <c r="Q2207" s="71" t="s">
        <v>52</v>
      </c>
      <c r="R2207" s="69">
        <v>45818</v>
      </c>
      <c r="S2207" s="68">
        <v>12.77</v>
      </c>
      <c r="T2207" s="68">
        <v>12.98</v>
      </c>
      <c r="U2207" s="67">
        <v>156</v>
      </c>
      <c r="V2207" s="67">
        <v>160</v>
      </c>
      <c r="W2207" s="66" t="s">
        <v>16</v>
      </c>
      <c r="X2207" s="66" t="s">
        <v>15</v>
      </c>
      <c r="Y2207" s="77"/>
    </row>
    <row r="2208" spans="1:25" ht="21.95" hidden="1" customHeight="1" x14ac:dyDescent="0.25">
      <c r="A2208" s="9" t="s">
        <v>5143</v>
      </c>
      <c r="B2208" s="9" t="s">
        <v>2528</v>
      </c>
      <c r="C2208" s="15" t="s">
        <v>2527</v>
      </c>
      <c r="D2208" s="15"/>
      <c r="E2208" s="41" t="s">
        <v>33</v>
      </c>
      <c r="F2208" s="40" t="s">
        <v>10</v>
      </c>
      <c r="G2208" s="14" t="s">
        <v>32</v>
      </c>
      <c r="H2208" s="39">
        <v>110</v>
      </c>
      <c r="I2208" s="9">
        <v>2</v>
      </c>
      <c r="J2208" s="9"/>
      <c r="K2208" s="9" t="s">
        <v>79</v>
      </c>
      <c r="L2208" s="19">
        <v>45817</v>
      </c>
      <c r="M2208" s="38" t="s">
        <v>2396</v>
      </c>
      <c r="N2208" s="36" t="s">
        <v>0</v>
      </c>
      <c r="O2208" s="36" t="s">
        <v>4</v>
      </c>
      <c r="P2208" s="36" t="s">
        <v>3</v>
      </c>
      <c r="Q2208" s="9" t="s">
        <v>52</v>
      </c>
      <c r="R2208" s="17">
        <v>45817</v>
      </c>
      <c r="S2208" s="11">
        <v>7.9</v>
      </c>
      <c r="T2208" s="11">
        <v>7.88</v>
      </c>
      <c r="U2208" s="10">
        <v>204</v>
      </c>
      <c r="V2208" s="10">
        <v>200</v>
      </c>
      <c r="W2208" s="36" t="s">
        <v>2390</v>
      </c>
      <c r="X2208" s="36" t="s">
        <v>5</v>
      </c>
      <c r="Y2208" s="7"/>
    </row>
    <row r="2209" spans="1:25" ht="21.95" hidden="1" customHeight="1" x14ac:dyDescent="0.25">
      <c r="A2209" s="9" t="s">
        <v>5142</v>
      </c>
      <c r="B2209" s="9" t="s">
        <v>414</v>
      </c>
      <c r="C2209" s="15" t="s">
        <v>928</v>
      </c>
      <c r="D2209" s="15"/>
      <c r="E2209" s="41" t="s">
        <v>33</v>
      </c>
      <c r="F2209" s="40" t="s">
        <v>10</v>
      </c>
      <c r="G2209" s="14" t="s">
        <v>32</v>
      </c>
      <c r="H2209" s="39"/>
      <c r="I2209" s="9" t="s">
        <v>54</v>
      </c>
      <c r="J2209" s="9"/>
      <c r="K2209" s="9" t="s">
        <v>79</v>
      </c>
      <c r="L2209" s="19">
        <v>45816</v>
      </c>
      <c r="M2209" s="38" t="s">
        <v>2379</v>
      </c>
      <c r="N2209" s="36" t="s">
        <v>15</v>
      </c>
      <c r="O2209" s="36" t="s">
        <v>3</v>
      </c>
      <c r="P2209" s="36" t="s">
        <v>4</v>
      </c>
      <c r="Q2209" s="9" t="s">
        <v>17</v>
      </c>
      <c r="R2209" s="17">
        <v>45817</v>
      </c>
      <c r="S2209" s="11">
        <v>7.86</v>
      </c>
      <c r="T2209" s="11">
        <v>7.53</v>
      </c>
      <c r="U2209" s="10">
        <v>210</v>
      </c>
      <c r="V2209" s="10">
        <v>208</v>
      </c>
      <c r="W2209" s="36" t="s">
        <v>2390</v>
      </c>
      <c r="X2209" s="36" t="s">
        <v>5</v>
      </c>
      <c r="Y2209" s="7" t="s">
        <v>5141</v>
      </c>
    </row>
    <row r="2210" spans="1:25" s="76" customFormat="1" ht="21.95" hidden="1" customHeight="1" x14ac:dyDescent="0.25">
      <c r="A2210" s="71" t="s">
        <v>5140</v>
      </c>
      <c r="B2210" s="71" t="s">
        <v>895</v>
      </c>
      <c r="C2210" s="75" t="s">
        <v>1179</v>
      </c>
      <c r="D2210" s="75"/>
      <c r="E2210" s="74" t="s">
        <v>11</v>
      </c>
      <c r="F2210" s="79" t="s">
        <v>1248</v>
      </c>
      <c r="G2210" s="73" t="s">
        <v>9</v>
      </c>
      <c r="H2210" s="72">
        <v>90</v>
      </c>
      <c r="I2210" s="71">
        <v>1</v>
      </c>
      <c r="J2210" s="71"/>
      <c r="K2210" s="71" t="s">
        <v>7</v>
      </c>
      <c r="L2210" s="70">
        <v>45816</v>
      </c>
      <c r="M2210" s="78" t="s">
        <v>2381</v>
      </c>
      <c r="N2210" s="66" t="s">
        <v>5</v>
      </c>
      <c r="O2210" s="66" t="s">
        <v>3</v>
      </c>
      <c r="P2210" s="66" t="s">
        <v>4</v>
      </c>
      <c r="Q2210" s="71" t="s">
        <v>52</v>
      </c>
      <c r="R2210" s="69">
        <v>45819</v>
      </c>
      <c r="S2210" s="68">
        <v>13.23</v>
      </c>
      <c r="T2210" s="68">
        <v>12.75</v>
      </c>
      <c r="U2210" s="67">
        <v>168</v>
      </c>
      <c r="V2210" s="67">
        <v>160</v>
      </c>
      <c r="W2210" s="66" t="s">
        <v>25</v>
      </c>
      <c r="X2210" s="66" t="s">
        <v>0</v>
      </c>
      <c r="Y2210" s="77"/>
    </row>
    <row r="2211" spans="1:25" s="76" customFormat="1" ht="21.95" hidden="1" customHeight="1" x14ac:dyDescent="0.25">
      <c r="A2211" s="71" t="s">
        <v>5139</v>
      </c>
      <c r="B2211" s="71" t="s">
        <v>88</v>
      </c>
      <c r="C2211" s="75" t="s">
        <v>35</v>
      </c>
      <c r="D2211" s="75"/>
      <c r="E2211" s="74" t="s">
        <v>28</v>
      </c>
      <c r="F2211" s="79" t="s">
        <v>10</v>
      </c>
      <c r="G2211" s="73" t="s">
        <v>20</v>
      </c>
      <c r="H2211" s="72">
        <v>114</v>
      </c>
      <c r="I2211" s="71"/>
      <c r="J2211" s="71"/>
      <c r="K2211" s="71" t="s">
        <v>7</v>
      </c>
      <c r="L2211" s="70">
        <v>45816</v>
      </c>
      <c r="M2211" s="78" t="s">
        <v>2379</v>
      </c>
      <c r="N2211" s="66" t="s">
        <v>15</v>
      </c>
      <c r="O2211" s="66" t="s">
        <v>18</v>
      </c>
      <c r="P2211" s="66" t="s">
        <v>4</v>
      </c>
      <c r="Q2211" s="71" t="s">
        <v>52</v>
      </c>
      <c r="R2211" s="70">
        <v>45816</v>
      </c>
      <c r="S2211" s="68">
        <v>19.41</v>
      </c>
      <c r="T2211" s="68">
        <v>19.510000000000002</v>
      </c>
      <c r="U2211" s="67">
        <v>532</v>
      </c>
      <c r="V2211" s="67">
        <v>524</v>
      </c>
      <c r="W2211" s="66" t="s">
        <v>16</v>
      </c>
      <c r="X2211" s="66" t="s">
        <v>15</v>
      </c>
      <c r="Y2211" s="77"/>
    </row>
    <row r="2212" spans="1:25" s="76" customFormat="1" ht="21.95" hidden="1" customHeight="1" x14ac:dyDescent="0.25">
      <c r="A2212" s="71" t="s">
        <v>5138</v>
      </c>
      <c r="B2212" s="71" t="s">
        <v>113</v>
      </c>
      <c r="C2212" s="75" t="s">
        <v>112</v>
      </c>
      <c r="D2212" s="75"/>
      <c r="E2212" s="74" t="s">
        <v>28</v>
      </c>
      <c r="F2212" s="79" t="s">
        <v>10</v>
      </c>
      <c r="G2212" s="73" t="s">
        <v>20</v>
      </c>
      <c r="H2212" s="72">
        <v>112</v>
      </c>
      <c r="I2212" s="71"/>
      <c r="J2212" s="71"/>
      <c r="K2212" s="71" t="s">
        <v>7</v>
      </c>
      <c r="L2212" s="70">
        <v>45816</v>
      </c>
      <c r="M2212" s="78" t="s">
        <v>2379</v>
      </c>
      <c r="N2212" s="66" t="s">
        <v>15</v>
      </c>
      <c r="O2212" s="66" t="s">
        <v>3</v>
      </c>
      <c r="P2212" s="66" t="s">
        <v>3</v>
      </c>
      <c r="Q2212" s="71" t="s">
        <v>17</v>
      </c>
      <c r="R2212" s="69">
        <v>45817</v>
      </c>
      <c r="S2212" s="68">
        <v>18.93</v>
      </c>
      <c r="T2212" s="68">
        <v>19.68</v>
      </c>
      <c r="U2212" s="67">
        <v>510</v>
      </c>
      <c r="V2212" s="67">
        <v>524</v>
      </c>
      <c r="W2212" s="66" t="s">
        <v>25</v>
      </c>
      <c r="X2212" s="66" t="s">
        <v>0</v>
      </c>
      <c r="Y2212" s="77"/>
    </row>
    <row r="2213" spans="1:25" s="76" customFormat="1" ht="21.95" hidden="1" customHeight="1" x14ac:dyDescent="0.25">
      <c r="A2213" s="71" t="s">
        <v>5137</v>
      </c>
      <c r="B2213" s="71" t="s">
        <v>895</v>
      </c>
      <c r="C2213" s="75" t="s">
        <v>1179</v>
      </c>
      <c r="D2213" s="75"/>
      <c r="E2213" s="74" t="s">
        <v>11</v>
      </c>
      <c r="F2213" s="79" t="s">
        <v>1248</v>
      </c>
      <c r="G2213" s="73" t="s">
        <v>9</v>
      </c>
      <c r="H2213" s="72">
        <v>90</v>
      </c>
      <c r="I2213" s="71"/>
      <c r="J2213" s="71"/>
      <c r="K2213" s="71" t="s">
        <v>7</v>
      </c>
      <c r="L2213" s="70"/>
      <c r="M2213" s="78"/>
      <c r="N2213" s="66"/>
      <c r="O2213" s="66"/>
      <c r="P2213" s="66"/>
      <c r="Q2213" s="71" t="s">
        <v>52</v>
      </c>
      <c r="R2213" s="69">
        <v>45819</v>
      </c>
      <c r="S2213" s="68">
        <v>12.77</v>
      </c>
      <c r="T2213" s="68">
        <v>12.92</v>
      </c>
      <c r="U2213" s="67">
        <v>146</v>
      </c>
      <c r="V2213" s="67">
        <v>158</v>
      </c>
      <c r="W2213" s="66" t="s">
        <v>2390</v>
      </c>
      <c r="X2213" s="66" t="s">
        <v>5</v>
      </c>
      <c r="Y2213" s="77"/>
    </row>
    <row r="2214" spans="1:25" s="76" customFormat="1" ht="21.95" hidden="1" customHeight="1" x14ac:dyDescent="0.25">
      <c r="A2214" s="71" t="s">
        <v>5136</v>
      </c>
      <c r="B2214" s="71" t="s">
        <v>320</v>
      </c>
      <c r="C2214" s="75" t="s">
        <v>319</v>
      </c>
      <c r="D2214" s="75"/>
      <c r="E2214" s="74" t="s">
        <v>33</v>
      </c>
      <c r="F2214" s="79" t="s">
        <v>10</v>
      </c>
      <c r="G2214" s="73" t="s">
        <v>32</v>
      </c>
      <c r="H2214" s="72">
        <v>108</v>
      </c>
      <c r="I2214" s="71"/>
      <c r="J2214" s="71"/>
      <c r="K2214" s="71" t="s">
        <v>79</v>
      </c>
      <c r="L2214" s="70">
        <v>45816</v>
      </c>
      <c r="M2214" s="78" t="s">
        <v>2379</v>
      </c>
      <c r="N2214" s="66" t="s">
        <v>15</v>
      </c>
      <c r="O2214" s="66" t="s">
        <v>4</v>
      </c>
      <c r="P2214" s="66" t="s">
        <v>4</v>
      </c>
      <c r="Q2214" s="71" t="s">
        <v>52</v>
      </c>
      <c r="R2214" s="69">
        <v>45817</v>
      </c>
      <c r="S2214" s="68">
        <v>7.58</v>
      </c>
      <c r="T2214" s="68">
        <v>7.98</v>
      </c>
      <c r="U2214" s="67">
        <v>208</v>
      </c>
      <c r="V2214" s="67">
        <v>210</v>
      </c>
      <c r="W2214" s="66" t="s">
        <v>25</v>
      </c>
      <c r="X2214" s="66" t="s">
        <v>0</v>
      </c>
      <c r="Y2214" s="77"/>
    </row>
    <row r="2215" spans="1:25" ht="21.95" hidden="1" customHeight="1" x14ac:dyDescent="0.25">
      <c r="A2215" s="9" t="s">
        <v>5135</v>
      </c>
      <c r="B2215" s="9" t="s">
        <v>96</v>
      </c>
      <c r="C2215" s="15" t="s">
        <v>95</v>
      </c>
      <c r="D2215" s="15"/>
      <c r="E2215" s="41" t="s">
        <v>1220</v>
      </c>
      <c r="F2215" s="40" t="s">
        <v>278</v>
      </c>
      <c r="G2215" s="14" t="s">
        <v>9</v>
      </c>
      <c r="H2215" s="39">
        <v>110</v>
      </c>
      <c r="I2215" s="9">
        <v>1</v>
      </c>
      <c r="J2215" s="9"/>
      <c r="K2215" s="9" t="s">
        <v>941</v>
      </c>
      <c r="L2215" s="19">
        <v>45817</v>
      </c>
      <c r="M2215" s="38" t="s">
        <v>2396</v>
      </c>
      <c r="N2215" s="36" t="s">
        <v>0</v>
      </c>
      <c r="O2215" s="36" t="s">
        <v>18</v>
      </c>
      <c r="P2215" s="36" t="s">
        <v>4</v>
      </c>
      <c r="Q2215" s="9" t="s">
        <v>52</v>
      </c>
      <c r="R2215" s="17">
        <v>45817</v>
      </c>
      <c r="S2215" s="11">
        <v>29.79</v>
      </c>
      <c r="T2215" s="11">
        <v>30.48</v>
      </c>
      <c r="U2215" s="10">
        <v>436</v>
      </c>
      <c r="V2215" s="10">
        <v>428</v>
      </c>
      <c r="W2215" s="36" t="s">
        <v>2390</v>
      </c>
      <c r="X2215" s="36" t="s">
        <v>5</v>
      </c>
      <c r="Y2215" s="7"/>
    </row>
    <row r="2216" spans="1:25" s="76" customFormat="1" ht="21.95" hidden="1" customHeight="1" x14ac:dyDescent="0.25">
      <c r="A2216" s="71" t="s">
        <v>5134</v>
      </c>
      <c r="B2216" s="71" t="s">
        <v>2322</v>
      </c>
      <c r="C2216" s="75" t="s">
        <v>2321</v>
      </c>
      <c r="D2216" s="75"/>
      <c r="E2216" s="74" t="s">
        <v>33</v>
      </c>
      <c r="F2216" s="79" t="s">
        <v>10</v>
      </c>
      <c r="G2216" s="73" t="s">
        <v>32</v>
      </c>
      <c r="H2216" s="72"/>
      <c r="I2216" s="71" t="s">
        <v>54</v>
      </c>
      <c r="J2216" s="71"/>
      <c r="K2216" s="71" t="s">
        <v>79</v>
      </c>
      <c r="L2216" s="81"/>
      <c r="M2216" s="78" t="s">
        <v>2381</v>
      </c>
      <c r="N2216" s="66" t="s">
        <v>5</v>
      </c>
      <c r="O2216" s="66" t="s">
        <v>3</v>
      </c>
      <c r="P2216" s="66" t="s">
        <v>18</v>
      </c>
      <c r="Q2216" s="71" t="s">
        <v>17</v>
      </c>
      <c r="R2216" s="69">
        <v>45818</v>
      </c>
      <c r="S2216" s="68">
        <v>7.46</v>
      </c>
      <c r="T2216" s="68">
        <v>7.54</v>
      </c>
      <c r="U2216" s="67">
        <v>208</v>
      </c>
      <c r="V2216" s="67">
        <v>200</v>
      </c>
      <c r="W2216" s="66" t="s">
        <v>25</v>
      </c>
      <c r="X2216" s="66" t="s">
        <v>0</v>
      </c>
      <c r="Y2216" s="77"/>
    </row>
    <row r="2217" spans="1:25" s="76" customFormat="1" ht="21.95" hidden="1" customHeight="1" x14ac:dyDescent="0.25">
      <c r="A2217" s="71" t="s">
        <v>5133</v>
      </c>
      <c r="B2217" s="71" t="s">
        <v>885</v>
      </c>
      <c r="C2217" s="75" t="s">
        <v>55</v>
      </c>
      <c r="D2217" s="75"/>
      <c r="E2217" s="74" t="s">
        <v>28</v>
      </c>
      <c r="F2217" s="79" t="s">
        <v>10</v>
      </c>
      <c r="G2217" s="73" t="s">
        <v>20</v>
      </c>
      <c r="H2217" s="72">
        <v>110</v>
      </c>
      <c r="I2217" s="71"/>
      <c r="J2217" s="71"/>
      <c r="K2217" s="71" t="s">
        <v>7</v>
      </c>
      <c r="L2217" s="70">
        <v>45816</v>
      </c>
      <c r="M2217" s="78" t="s">
        <v>2379</v>
      </c>
      <c r="N2217" s="66" t="s">
        <v>15</v>
      </c>
      <c r="O2217" s="66" t="s">
        <v>4</v>
      </c>
      <c r="P2217" s="66" t="s">
        <v>4</v>
      </c>
      <c r="Q2217" s="71" t="s">
        <v>52</v>
      </c>
      <c r="R2217" s="69">
        <v>45817</v>
      </c>
      <c r="S2217" s="68">
        <v>21.24</v>
      </c>
      <c r="T2217" s="68">
        <v>19.78</v>
      </c>
      <c r="U2217" s="67">
        <v>522</v>
      </c>
      <c r="V2217" s="67">
        <v>516</v>
      </c>
      <c r="W2217" s="66" t="s">
        <v>25</v>
      </c>
      <c r="X2217" s="66" t="s">
        <v>0</v>
      </c>
      <c r="Y2217" s="77"/>
    </row>
    <row r="2218" spans="1:25" s="76" customFormat="1" ht="21.95" hidden="1" customHeight="1" x14ac:dyDescent="0.25">
      <c r="A2218" s="71" t="s">
        <v>5132</v>
      </c>
      <c r="B2218" s="71" t="s">
        <v>145</v>
      </c>
      <c r="C2218" s="75" t="s">
        <v>139</v>
      </c>
      <c r="D2218" s="75"/>
      <c r="E2218" s="74" t="s">
        <v>33</v>
      </c>
      <c r="F2218" s="79" t="s">
        <v>10</v>
      </c>
      <c r="G2218" s="73" t="s">
        <v>32</v>
      </c>
      <c r="H2218" s="72">
        <v>100</v>
      </c>
      <c r="I2218" s="71">
        <v>1</v>
      </c>
      <c r="J2218" s="71"/>
      <c r="K2218" s="71" t="s">
        <v>79</v>
      </c>
      <c r="L2218" s="70">
        <v>45816</v>
      </c>
      <c r="M2218" s="78" t="s">
        <v>2381</v>
      </c>
      <c r="N2218" s="66" t="s">
        <v>5</v>
      </c>
      <c r="O2218" s="66" t="s">
        <v>4</v>
      </c>
      <c r="P2218" s="66" t="s">
        <v>3</v>
      </c>
      <c r="Q2218" s="71" t="s">
        <v>52</v>
      </c>
      <c r="R2218" s="70">
        <v>45816</v>
      </c>
      <c r="S2218" s="68">
        <v>7.85</v>
      </c>
      <c r="T2218" s="68">
        <v>7.96</v>
      </c>
      <c r="U2218" s="67">
        <v>202</v>
      </c>
      <c r="V2218" s="67">
        <v>200</v>
      </c>
      <c r="W2218" s="66" t="s">
        <v>16</v>
      </c>
      <c r="X2218" s="66" t="s">
        <v>15</v>
      </c>
      <c r="Y2218" s="77"/>
    </row>
    <row r="2219" spans="1:25" s="76" customFormat="1" ht="21.95" hidden="1" customHeight="1" x14ac:dyDescent="0.25">
      <c r="A2219" s="71" t="s">
        <v>5131</v>
      </c>
      <c r="B2219" s="71" t="s">
        <v>895</v>
      </c>
      <c r="C2219" s="75" t="s">
        <v>1179</v>
      </c>
      <c r="D2219" s="75"/>
      <c r="E2219" s="74" t="s">
        <v>11</v>
      </c>
      <c r="F2219" s="79" t="s">
        <v>1248</v>
      </c>
      <c r="G2219" s="73" t="s">
        <v>9</v>
      </c>
      <c r="H2219" s="72">
        <v>90</v>
      </c>
      <c r="I2219" s="71">
        <v>4</v>
      </c>
      <c r="J2219" s="71"/>
      <c r="K2219" s="71" t="s">
        <v>7</v>
      </c>
      <c r="L2219" s="70">
        <v>45817</v>
      </c>
      <c r="M2219" s="78" t="s">
        <v>2396</v>
      </c>
      <c r="N2219" s="66" t="s">
        <v>0</v>
      </c>
      <c r="O2219" s="66" t="s">
        <v>3</v>
      </c>
      <c r="P2219" s="66" t="s">
        <v>4</v>
      </c>
      <c r="Q2219" s="71" t="s">
        <v>52</v>
      </c>
      <c r="R2219" s="69">
        <v>45819</v>
      </c>
      <c r="S2219" s="68">
        <v>12.57</v>
      </c>
      <c r="T2219" s="68">
        <v>12.89</v>
      </c>
      <c r="U2219" s="67">
        <v>156</v>
      </c>
      <c r="V2219" s="67">
        <v>148</v>
      </c>
      <c r="W2219" s="66" t="s">
        <v>16</v>
      </c>
      <c r="X2219" s="66" t="s">
        <v>15</v>
      </c>
      <c r="Y2219" s="77"/>
    </row>
    <row r="2220" spans="1:25" s="76" customFormat="1" ht="21.95" hidden="1" customHeight="1" x14ac:dyDescent="0.25">
      <c r="A2220" s="71" t="s">
        <v>5130</v>
      </c>
      <c r="B2220" s="71" t="s">
        <v>284</v>
      </c>
      <c r="C2220" s="75" t="s">
        <v>283</v>
      </c>
      <c r="D2220" s="75"/>
      <c r="E2220" s="74" t="s">
        <v>28</v>
      </c>
      <c r="F2220" s="79" t="s">
        <v>10</v>
      </c>
      <c r="G2220" s="73" t="s">
        <v>20</v>
      </c>
      <c r="H2220" s="72">
        <v>110</v>
      </c>
      <c r="I2220" s="71">
        <v>2</v>
      </c>
      <c r="J2220" s="71"/>
      <c r="K2220" s="71" t="s">
        <v>94</v>
      </c>
      <c r="L2220" s="70">
        <v>45817</v>
      </c>
      <c r="M2220" s="78" t="s">
        <v>2381</v>
      </c>
      <c r="N2220" s="66" t="s">
        <v>5</v>
      </c>
      <c r="O2220" s="66" t="s">
        <v>3</v>
      </c>
      <c r="P2220" s="66" t="s">
        <v>18</v>
      </c>
      <c r="Q2220" s="71" t="s">
        <v>17</v>
      </c>
      <c r="R2220" s="70">
        <v>45817</v>
      </c>
      <c r="S2220" s="68">
        <v>19.04</v>
      </c>
      <c r="T2220" s="68">
        <v>19.13</v>
      </c>
      <c r="U2220" s="67">
        <v>538</v>
      </c>
      <c r="V2220" s="67">
        <v>530</v>
      </c>
      <c r="W2220" s="66" t="s">
        <v>16</v>
      </c>
      <c r="X2220" s="66" t="s">
        <v>15</v>
      </c>
      <c r="Y2220" s="77"/>
    </row>
    <row r="2221" spans="1:25" s="76" customFormat="1" ht="21.95" hidden="1" customHeight="1" x14ac:dyDescent="0.25">
      <c r="A2221" s="71" t="s">
        <v>5129</v>
      </c>
      <c r="B2221" s="71" t="s">
        <v>250</v>
      </c>
      <c r="C2221" s="75" t="s">
        <v>249</v>
      </c>
      <c r="D2221" s="75"/>
      <c r="E2221" s="74" t="s">
        <v>33</v>
      </c>
      <c r="F2221" s="79" t="s">
        <v>10</v>
      </c>
      <c r="G2221" s="73" t="s">
        <v>32</v>
      </c>
      <c r="H2221" s="72">
        <v>112</v>
      </c>
      <c r="I2221" s="71">
        <v>1</v>
      </c>
      <c r="J2221" s="71"/>
      <c r="K2221" s="71" t="s">
        <v>79</v>
      </c>
      <c r="L2221" s="70">
        <v>45817</v>
      </c>
      <c r="M2221" s="78" t="s">
        <v>2381</v>
      </c>
      <c r="N2221" s="66" t="s">
        <v>5</v>
      </c>
      <c r="O2221" s="66" t="s">
        <v>3</v>
      </c>
      <c r="P2221" s="66" t="s">
        <v>4</v>
      </c>
      <c r="Q2221" s="71" t="s">
        <v>17</v>
      </c>
      <c r="R2221" s="69">
        <v>45818</v>
      </c>
      <c r="S2221" s="68">
        <v>7.4</v>
      </c>
      <c r="T2221" s="68">
        <v>7.86</v>
      </c>
      <c r="U2221" s="67">
        <v>204</v>
      </c>
      <c r="V2221" s="67">
        <v>208</v>
      </c>
      <c r="W2221" s="66" t="s">
        <v>25</v>
      </c>
      <c r="X2221" s="66" t="s">
        <v>0</v>
      </c>
      <c r="Y2221" s="77"/>
    </row>
    <row r="2222" spans="1:25" s="76" customFormat="1" ht="21.95" hidden="1" customHeight="1" x14ac:dyDescent="0.25">
      <c r="A2222" s="71" t="s">
        <v>5128</v>
      </c>
      <c r="B2222" s="71" t="s">
        <v>1880</v>
      </c>
      <c r="C2222" s="75" t="s">
        <v>1879</v>
      </c>
      <c r="D2222" s="75"/>
      <c r="E2222" s="74" t="s">
        <v>592</v>
      </c>
      <c r="F2222" s="79" t="s">
        <v>10</v>
      </c>
      <c r="G2222" s="73" t="s">
        <v>32</v>
      </c>
      <c r="H2222" s="72">
        <v>104</v>
      </c>
      <c r="I2222" s="71" t="s">
        <v>54</v>
      </c>
      <c r="J2222" s="71"/>
      <c r="K2222" s="71" t="s">
        <v>79</v>
      </c>
      <c r="L2222" s="70">
        <v>45817</v>
      </c>
      <c r="M2222" s="78" t="s">
        <v>2396</v>
      </c>
      <c r="N2222" s="66" t="s">
        <v>0</v>
      </c>
      <c r="O2222" s="66" t="s">
        <v>4</v>
      </c>
      <c r="P2222" s="66" t="s">
        <v>18</v>
      </c>
      <c r="Q2222" s="71" t="s">
        <v>52</v>
      </c>
      <c r="R2222" s="69">
        <v>45817</v>
      </c>
      <c r="S2222" s="68">
        <v>2.63</v>
      </c>
      <c r="T2222" s="68">
        <v>2.5499999999999998</v>
      </c>
      <c r="U2222" s="67">
        <v>102</v>
      </c>
      <c r="V2222" s="67">
        <v>98</v>
      </c>
      <c r="W2222" s="66" t="s">
        <v>2390</v>
      </c>
      <c r="X2222" s="66" t="s">
        <v>5</v>
      </c>
      <c r="Y2222" s="77"/>
    </row>
    <row r="2223" spans="1:25" s="76" customFormat="1" ht="21.95" hidden="1" customHeight="1" x14ac:dyDescent="0.25">
      <c r="A2223" s="71" t="s">
        <v>5127</v>
      </c>
      <c r="B2223" s="71" t="s">
        <v>102</v>
      </c>
      <c r="C2223" s="75" t="s">
        <v>642</v>
      </c>
      <c r="D2223" s="75"/>
      <c r="E2223" s="74" t="s">
        <v>28</v>
      </c>
      <c r="F2223" s="79" t="s">
        <v>10</v>
      </c>
      <c r="G2223" s="73" t="s">
        <v>20</v>
      </c>
      <c r="H2223" s="72">
        <v>108</v>
      </c>
      <c r="I2223" s="71">
        <v>1</v>
      </c>
      <c r="J2223" s="71"/>
      <c r="K2223" s="71" t="s">
        <v>94</v>
      </c>
      <c r="L2223" s="70">
        <v>45817</v>
      </c>
      <c r="M2223" s="78" t="s">
        <v>2396</v>
      </c>
      <c r="N2223" s="66" t="s">
        <v>0</v>
      </c>
      <c r="O2223" s="66" t="s">
        <v>4</v>
      </c>
      <c r="P2223" s="66" t="s">
        <v>3</v>
      </c>
      <c r="Q2223" s="71" t="s">
        <v>17</v>
      </c>
      <c r="R2223" s="69">
        <v>45817</v>
      </c>
      <c r="S2223" s="68">
        <v>19.8</v>
      </c>
      <c r="T2223" s="68">
        <v>19.98</v>
      </c>
      <c r="U2223" s="67">
        <v>526</v>
      </c>
      <c r="V2223" s="67">
        <v>534</v>
      </c>
      <c r="W2223" s="66" t="s">
        <v>2390</v>
      </c>
      <c r="X2223" s="66" t="s">
        <v>5</v>
      </c>
      <c r="Y2223" s="77"/>
    </row>
    <row r="2224" spans="1:25" s="76" customFormat="1" ht="21.95" hidden="1" customHeight="1" x14ac:dyDescent="0.25">
      <c r="A2224" s="71" t="s">
        <v>5126</v>
      </c>
      <c r="B2224" s="71" t="s">
        <v>102</v>
      </c>
      <c r="C2224" s="75" t="s">
        <v>814</v>
      </c>
      <c r="D2224" s="75"/>
      <c r="E2224" s="74" t="s">
        <v>28</v>
      </c>
      <c r="F2224" s="79" t="s">
        <v>10</v>
      </c>
      <c r="G2224" s="73" t="s">
        <v>20</v>
      </c>
      <c r="H2224" s="72">
        <v>107</v>
      </c>
      <c r="I2224" s="71">
        <v>2</v>
      </c>
      <c r="J2224" s="71"/>
      <c r="K2224" s="71" t="s">
        <v>94</v>
      </c>
      <c r="L2224" s="70">
        <v>45817</v>
      </c>
      <c r="M2224" s="78" t="s">
        <v>2381</v>
      </c>
      <c r="N2224" s="66" t="s">
        <v>5</v>
      </c>
      <c r="O2224" s="66" t="s">
        <v>4</v>
      </c>
      <c r="P2224" s="66" t="s">
        <v>18</v>
      </c>
      <c r="Q2224" s="71" t="s">
        <v>52</v>
      </c>
      <c r="R2224" s="70">
        <v>45817</v>
      </c>
      <c r="S2224" s="68">
        <v>19.96</v>
      </c>
      <c r="T2224" s="68">
        <v>18.559999999999999</v>
      </c>
      <c r="U2224" s="67">
        <v>526</v>
      </c>
      <c r="V2224" s="67">
        <v>532</v>
      </c>
      <c r="W2224" s="66" t="s">
        <v>16</v>
      </c>
      <c r="X2224" s="66" t="s">
        <v>15</v>
      </c>
      <c r="Y2224" s="77"/>
    </row>
    <row r="2225" spans="1:25" s="76" customFormat="1" ht="21.95" hidden="1" customHeight="1" x14ac:dyDescent="0.25">
      <c r="A2225" s="71" t="s">
        <v>5125</v>
      </c>
      <c r="B2225" s="71" t="s">
        <v>334</v>
      </c>
      <c r="C2225" s="75" t="s">
        <v>570</v>
      </c>
      <c r="D2225" s="75"/>
      <c r="E2225" s="74" t="s">
        <v>28</v>
      </c>
      <c r="F2225" s="79" t="s">
        <v>10</v>
      </c>
      <c r="G2225" s="73" t="s">
        <v>20</v>
      </c>
      <c r="H2225" s="72">
        <v>110</v>
      </c>
      <c r="I2225" s="71">
        <v>1</v>
      </c>
      <c r="J2225" s="71"/>
      <c r="K2225" s="71" t="s">
        <v>94</v>
      </c>
      <c r="L2225" s="70">
        <v>45817</v>
      </c>
      <c r="M2225" s="78" t="s">
        <v>2379</v>
      </c>
      <c r="N2225" s="66" t="s">
        <v>15</v>
      </c>
      <c r="O2225" s="66" t="s">
        <v>3</v>
      </c>
      <c r="P2225" s="66" t="s">
        <v>4</v>
      </c>
      <c r="Q2225" s="71" t="s">
        <v>52</v>
      </c>
      <c r="R2225" s="70">
        <v>45817</v>
      </c>
      <c r="S2225" s="68">
        <v>18.87</v>
      </c>
      <c r="T2225" s="68">
        <v>19.149999999999999</v>
      </c>
      <c r="U2225" s="67">
        <v>524</v>
      </c>
      <c r="V2225" s="67">
        <v>538</v>
      </c>
      <c r="W2225" s="66" t="s">
        <v>16</v>
      </c>
      <c r="X2225" s="66" t="s">
        <v>15</v>
      </c>
      <c r="Y2225" s="77"/>
    </row>
    <row r="2226" spans="1:25" s="76" customFormat="1" ht="21.95" hidden="1" customHeight="1" x14ac:dyDescent="0.25">
      <c r="A2226" s="71" t="s">
        <v>5124</v>
      </c>
      <c r="B2226" s="71" t="s">
        <v>105</v>
      </c>
      <c r="C2226" s="75" t="s">
        <v>458</v>
      </c>
      <c r="D2226" s="75"/>
      <c r="E2226" s="74" t="s">
        <v>28</v>
      </c>
      <c r="F2226" s="79" t="s">
        <v>10</v>
      </c>
      <c r="G2226" s="73" t="s">
        <v>20</v>
      </c>
      <c r="H2226" s="72">
        <v>106</v>
      </c>
      <c r="I2226" s="71">
        <v>2</v>
      </c>
      <c r="J2226" s="71"/>
      <c r="K2226" s="71" t="s">
        <v>94</v>
      </c>
      <c r="L2226" s="70">
        <v>45818</v>
      </c>
      <c r="M2226" s="78" t="s">
        <v>2396</v>
      </c>
      <c r="N2226" s="66" t="s">
        <v>0</v>
      </c>
      <c r="O2226" s="66"/>
      <c r="P2226" s="66"/>
      <c r="Q2226" s="71" t="s">
        <v>52</v>
      </c>
      <c r="R2226" s="69">
        <v>45818</v>
      </c>
      <c r="S2226" s="68">
        <v>20.37</v>
      </c>
      <c r="T2226" s="68">
        <v>19.64</v>
      </c>
      <c r="U2226" s="67">
        <v>528</v>
      </c>
      <c r="V2226" s="67">
        <v>534</v>
      </c>
      <c r="W2226" s="66" t="s">
        <v>2390</v>
      </c>
      <c r="X2226" s="66" t="s">
        <v>5</v>
      </c>
      <c r="Y2226" s="77"/>
    </row>
    <row r="2227" spans="1:25" s="76" customFormat="1" ht="21.95" hidden="1" customHeight="1" x14ac:dyDescent="0.25">
      <c r="A2227" s="71" t="s">
        <v>5123</v>
      </c>
      <c r="B2227" s="71" t="s">
        <v>895</v>
      </c>
      <c r="C2227" s="75" t="s">
        <v>1179</v>
      </c>
      <c r="D2227" s="75"/>
      <c r="E2227" s="74" t="s">
        <v>11</v>
      </c>
      <c r="F2227" s="79" t="s">
        <v>1248</v>
      </c>
      <c r="G2227" s="73" t="s">
        <v>9</v>
      </c>
      <c r="H2227" s="72">
        <v>90</v>
      </c>
      <c r="I2227" s="71">
        <v>1</v>
      </c>
      <c r="J2227" s="71"/>
      <c r="K2227" s="71" t="s">
        <v>7</v>
      </c>
      <c r="L2227" s="70">
        <v>45817</v>
      </c>
      <c r="M2227" s="78" t="s">
        <v>2381</v>
      </c>
      <c r="N2227" s="66" t="s">
        <v>5</v>
      </c>
      <c r="O2227" s="66"/>
      <c r="P2227" s="66"/>
      <c r="Q2227" s="71" t="s">
        <v>52</v>
      </c>
      <c r="R2227" s="69">
        <v>45819</v>
      </c>
      <c r="S2227" s="68">
        <v>12.89</v>
      </c>
      <c r="T2227" s="68">
        <v>11.85</v>
      </c>
      <c r="U2227" s="67">
        <v>154</v>
      </c>
      <c r="V2227" s="67">
        <v>150</v>
      </c>
      <c r="W2227" s="66" t="s">
        <v>16</v>
      </c>
      <c r="X2227" s="66" t="s">
        <v>15</v>
      </c>
      <c r="Y2227" s="77"/>
    </row>
    <row r="2228" spans="1:25" s="76" customFormat="1" ht="21.95" hidden="1" customHeight="1" x14ac:dyDescent="0.25">
      <c r="A2228" s="71" t="s">
        <v>5122</v>
      </c>
      <c r="B2228" s="71" t="s">
        <v>1720</v>
      </c>
      <c r="C2228" s="75" t="s">
        <v>357</v>
      </c>
      <c r="D2228" s="75"/>
      <c r="E2228" s="74" t="s">
        <v>28</v>
      </c>
      <c r="F2228" s="79" t="s">
        <v>10</v>
      </c>
      <c r="G2228" s="73" t="s">
        <v>20</v>
      </c>
      <c r="H2228" s="72">
        <v>110</v>
      </c>
      <c r="I2228" s="71">
        <v>2</v>
      </c>
      <c r="J2228" s="71"/>
      <c r="K2228" s="71" t="s">
        <v>94</v>
      </c>
      <c r="L2228" s="70">
        <v>45817</v>
      </c>
      <c r="M2228" s="78" t="s">
        <v>2379</v>
      </c>
      <c r="N2228" s="66" t="s">
        <v>15</v>
      </c>
      <c r="O2228" s="66" t="s">
        <v>3</v>
      </c>
      <c r="P2228" s="66" t="s">
        <v>4</v>
      </c>
      <c r="Q2228" s="71" t="s">
        <v>17</v>
      </c>
      <c r="R2228" s="69">
        <v>45818</v>
      </c>
      <c r="S2228" s="68">
        <v>18.97</v>
      </c>
      <c r="T2228" s="68">
        <v>18.82</v>
      </c>
      <c r="U2228" s="67">
        <v>520</v>
      </c>
      <c r="V2228" s="67">
        <v>536</v>
      </c>
      <c r="W2228" s="66" t="s">
        <v>25</v>
      </c>
      <c r="X2228" s="66" t="s">
        <v>0</v>
      </c>
      <c r="Y2228" s="77"/>
    </row>
    <row r="2229" spans="1:25" s="76" customFormat="1" ht="21.95" hidden="1" customHeight="1" x14ac:dyDescent="0.25">
      <c r="A2229" s="71" t="s">
        <v>5121</v>
      </c>
      <c r="B2229" s="71" t="s">
        <v>133</v>
      </c>
      <c r="C2229" s="75" t="s">
        <v>132</v>
      </c>
      <c r="D2229" s="75"/>
      <c r="E2229" s="74" t="s">
        <v>28</v>
      </c>
      <c r="F2229" s="79" t="s">
        <v>10</v>
      </c>
      <c r="G2229" s="73" t="s">
        <v>20</v>
      </c>
      <c r="H2229" s="72">
        <v>110</v>
      </c>
      <c r="I2229" s="71">
        <v>1</v>
      </c>
      <c r="J2229" s="71"/>
      <c r="K2229" s="71" t="s">
        <v>94</v>
      </c>
      <c r="L2229" s="70">
        <v>45818</v>
      </c>
      <c r="M2229" s="78" t="s">
        <v>2381</v>
      </c>
      <c r="N2229" s="66" t="s">
        <v>5</v>
      </c>
      <c r="O2229" s="66" t="s">
        <v>4</v>
      </c>
      <c r="P2229" s="66" t="s">
        <v>3</v>
      </c>
      <c r="Q2229" s="71" t="s">
        <v>52</v>
      </c>
      <c r="R2229" s="70">
        <v>45818</v>
      </c>
      <c r="S2229" s="68">
        <v>19.32</v>
      </c>
      <c r="T2229" s="68">
        <v>18.84</v>
      </c>
      <c r="U2229" s="67">
        <v>526</v>
      </c>
      <c r="V2229" s="67">
        <v>532</v>
      </c>
      <c r="W2229" s="66" t="s">
        <v>16</v>
      </c>
      <c r="X2229" s="66" t="s">
        <v>15</v>
      </c>
      <c r="Y2229" s="77"/>
    </row>
    <row r="2230" spans="1:25" s="76" customFormat="1" ht="21.95" hidden="1" customHeight="1" x14ac:dyDescent="0.25">
      <c r="A2230" s="71" t="s">
        <v>5120</v>
      </c>
      <c r="B2230" s="71" t="s">
        <v>895</v>
      </c>
      <c r="C2230" s="75" t="s">
        <v>1179</v>
      </c>
      <c r="D2230" s="75"/>
      <c r="E2230" s="74" t="s">
        <v>11</v>
      </c>
      <c r="F2230" s="79" t="s">
        <v>1248</v>
      </c>
      <c r="G2230" s="73" t="s">
        <v>9</v>
      </c>
      <c r="H2230" s="72">
        <v>90</v>
      </c>
      <c r="I2230" s="71">
        <v>1</v>
      </c>
      <c r="J2230" s="71"/>
      <c r="K2230" s="71" t="s">
        <v>7</v>
      </c>
      <c r="L2230" s="70">
        <v>45817</v>
      </c>
      <c r="M2230" s="78" t="s">
        <v>2379</v>
      </c>
      <c r="N2230" s="66" t="s">
        <v>15</v>
      </c>
      <c r="O2230" s="66"/>
      <c r="P2230" s="66"/>
      <c r="Q2230" s="71" t="s">
        <v>52</v>
      </c>
      <c r="R2230" s="69">
        <v>45820</v>
      </c>
      <c r="S2230" s="68">
        <v>12.51</v>
      </c>
      <c r="T2230" s="68">
        <v>12.89</v>
      </c>
      <c r="U2230" s="67">
        <v>160</v>
      </c>
      <c r="V2230" s="67">
        <v>168</v>
      </c>
      <c r="W2230" s="66" t="s">
        <v>25</v>
      </c>
      <c r="X2230" s="66" t="s">
        <v>0</v>
      </c>
      <c r="Y2230" s="77"/>
    </row>
    <row r="2231" spans="1:25" s="76" customFormat="1" ht="21.95" hidden="1" customHeight="1" x14ac:dyDescent="0.25">
      <c r="A2231" s="71" t="s">
        <v>5119</v>
      </c>
      <c r="B2231" s="71" t="s">
        <v>1508</v>
      </c>
      <c r="C2231" s="75" t="s">
        <v>1507</v>
      </c>
      <c r="D2231" s="75"/>
      <c r="E2231" s="74" t="s">
        <v>33</v>
      </c>
      <c r="F2231" s="79" t="s">
        <v>10</v>
      </c>
      <c r="G2231" s="73" t="s">
        <v>32</v>
      </c>
      <c r="H2231" s="72">
        <v>107</v>
      </c>
      <c r="I2231" s="71">
        <v>2</v>
      </c>
      <c r="J2231" s="71"/>
      <c r="K2231" s="71" t="s">
        <v>79</v>
      </c>
      <c r="L2231" s="70">
        <v>45817</v>
      </c>
      <c r="M2231" s="78" t="s">
        <v>2379</v>
      </c>
      <c r="N2231" s="66" t="s">
        <v>15</v>
      </c>
      <c r="O2231" s="66" t="s">
        <v>3</v>
      </c>
      <c r="P2231" s="66" t="s">
        <v>4</v>
      </c>
      <c r="Q2231" s="71" t="s">
        <v>17</v>
      </c>
      <c r="R2231" s="69">
        <v>45818</v>
      </c>
      <c r="S2231" s="68">
        <v>7.67</v>
      </c>
      <c r="T2231" s="68">
        <v>7.83</v>
      </c>
      <c r="U2231" s="67">
        <v>200</v>
      </c>
      <c r="V2231" s="67">
        <v>204</v>
      </c>
      <c r="W2231" s="66" t="s">
        <v>2390</v>
      </c>
      <c r="X2231" s="66" t="s">
        <v>5</v>
      </c>
      <c r="Y2231" s="77"/>
    </row>
    <row r="2232" spans="1:25" s="76" customFormat="1" ht="21.95" hidden="1" customHeight="1" x14ac:dyDescent="0.25">
      <c r="A2232" s="71" t="s">
        <v>5067</v>
      </c>
      <c r="B2232" s="71" t="s">
        <v>113</v>
      </c>
      <c r="C2232" s="75" t="s">
        <v>112</v>
      </c>
      <c r="D2232" s="75"/>
      <c r="E2232" s="74" t="s">
        <v>1220</v>
      </c>
      <c r="F2232" s="79" t="s">
        <v>278</v>
      </c>
      <c r="G2232" s="73" t="s">
        <v>9</v>
      </c>
      <c r="H2232" s="72">
        <v>112</v>
      </c>
      <c r="I2232" s="71">
        <v>2</v>
      </c>
      <c r="J2232" s="71"/>
      <c r="K2232" s="71" t="s">
        <v>941</v>
      </c>
      <c r="L2232" s="70">
        <v>45818</v>
      </c>
      <c r="M2232" s="78" t="s">
        <v>2381</v>
      </c>
      <c r="N2232" s="66" t="s">
        <v>5</v>
      </c>
      <c r="O2232" s="66" t="s">
        <v>4</v>
      </c>
      <c r="P2232" s="66" t="s">
        <v>3</v>
      </c>
      <c r="Q2232" s="71" t="s">
        <v>52</v>
      </c>
      <c r="R2232" s="69">
        <v>45819</v>
      </c>
      <c r="S2232" s="68">
        <v>28.3</v>
      </c>
      <c r="T2232" s="68">
        <v>29.75</v>
      </c>
      <c r="U2232" s="67">
        <v>444</v>
      </c>
      <c r="V2232" s="67">
        <v>432</v>
      </c>
      <c r="W2232" s="66" t="s">
        <v>25</v>
      </c>
      <c r="X2232" s="66" t="s">
        <v>0</v>
      </c>
      <c r="Y2232" s="77"/>
    </row>
    <row r="2233" spans="1:25" s="76" customFormat="1" ht="21.95" hidden="1" customHeight="1" x14ac:dyDescent="0.25">
      <c r="A2233" s="71" t="s">
        <v>5118</v>
      </c>
      <c r="B2233" s="71" t="s">
        <v>410</v>
      </c>
      <c r="C2233" s="75" t="s">
        <v>409</v>
      </c>
      <c r="D2233" s="75"/>
      <c r="E2233" s="74" t="s">
        <v>33</v>
      </c>
      <c r="F2233" s="79" t="s">
        <v>10</v>
      </c>
      <c r="G2233" s="73" t="s">
        <v>32</v>
      </c>
      <c r="H2233" s="72"/>
      <c r="I2233" s="71" t="s">
        <v>54</v>
      </c>
      <c r="J2233" s="71"/>
      <c r="K2233" s="71" t="s">
        <v>79</v>
      </c>
      <c r="L2233" s="70">
        <v>45817</v>
      </c>
      <c r="M2233" s="78" t="s">
        <v>2379</v>
      </c>
      <c r="N2233" s="66" t="s">
        <v>15</v>
      </c>
      <c r="O2233" s="66" t="s">
        <v>3</v>
      </c>
      <c r="P2233" s="66" t="s">
        <v>4</v>
      </c>
      <c r="Q2233" s="71" t="s">
        <v>17</v>
      </c>
      <c r="R2233" s="69">
        <v>45818</v>
      </c>
      <c r="S2233" s="68">
        <v>7.56</v>
      </c>
      <c r="T2233" s="68">
        <v>7.89</v>
      </c>
      <c r="U2233" s="67">
        <v>206</v>
      </c>
      <c r="V2233" s="67">
        <v>210</v>
      </c>
      <c r="W2233" s="66" t="s">
        <v>2390</v>
      </c>
      <c r="X2233" s="66" t="s">
        <v>5</v>
      </c>
      <c r="Y2233" s="77"/>
    </row>
    <row r="2234" spans="1:25" s="76" customFormat="1" ht="21.95" hidden="1" customHeight="1" x14ac:dyDescent="0.25">
      <c r="A2234" s="71" t="s">
        <v>5117</v>
      </c>
      <c r="B2234" s="71" t="s">
        <v>419</v>
      </c>
      <c r="C2234" s="75" t="s">
        <v>418</v>
      </c>
      <c r="D2234" s="75"/>
      <c r="E2234" s="74" t="s">
        <v>33</v>
      </c>
      <c r="F2234" s="79" t="s">
        <v>10</v>
      </c>
      <c r="G2234" s="73" t="s">
        <v>32</v>
      </c>
      <c r="H2234" s="72">
        <v>90</v>
      </c>
      <c r="I2234" s="71">
        <v>1</v>
      </c>
      <c r="J2234" s="71"/>
      <c r="K2234" s="71" t="s">
        <v>79</v>
      </c>
      <c r="L2234" s="70">
        <v>45817</v>
      </c>
      <c r="M2234" s="78" t="s">
        <v>2381</v>
      </c>
      <c r="N2234" s="66" t="s">
        <v>5</v>
      </c>
      <c r="O2234" s="66" t="s">
        <v>3</v>
      </c>
      <c r="P2234" s="66" t="s">
        <v>18</v>
      </c>
      <c r="Q2234" s="71" t="s">
        <v>52</v>
      </c>
      <c r="R2234" s="70">
        <v>45817</v>
      </c>
      <c r="S2234" s="68">
        <v>7.89</v>
      </c>
      <c r="T2234" s="68">
        <v>7.56</v>
      </c>
      <c r="U2234" s="67">
        <v>200</v>
      </c>
      <c r="V2234" s="67">
        <v>202</v>
      </c>
      <c r="W2234" s="66" t="s">
        <v>16</v>
      </c>
      <c r="X2234" s="66" t="s">
        <v>15</v>
      </c>
      <c r="Y2234" s="77"/>
    </row>
    <row r="2235" spans="1:25" s="76" customFormat="1" ht="21.95" hidden="1" customHeight="1" x14ac:dyDescent="0.25">
      <c r="A2235" s="71" t="s">
        <v>5116</v>
      </c>
      <c r="B2235" s="71" t="s">
        <v>578</v>
      </c>
      <c r="C2235" s="75" t="s">
        <v>705</v>
      </c>
      <c r="D2235" s="75"/>
      <c r="E2235" s="74" t="s">
        <v>28</v>
      </c>
      <c r="F2235" s="79" t="s">
        <v>10</v>
      </c>
      <c r="G2235" s="73" t="s">
        <v>20</v>
      </c>
      <c r="H2235" s="72"/>
      <c r="I2235" s="71">
        <v>1</v>
      </c>
      <c r="J2235" s="71"/>
      <c r="K2235" s="71" t="s">
        <v>327</v>
      </c>
      <c r="L2235" s="70">
        <v>45818</v>
      </c>
      <c r="M2235" s="78" t="s">
        <v>2396</v>
      </c>
      <c r="N2235" s="66" t="s">
        <v>0</v>
      </c>
      <c r="O2235" s="66" t="s">
        <v>4</v>
      </c>
      <c r="P2235" s="66" t="s">
        <v>4</v>
      </c>
      <c r="Q2235" s="71" t="s">
        <v>17</v>
      </c>
      <c r="R2235" s="69">
        <v>45818</v>
      </c>
      <c r="S2235" s="68">
        <v>19.32</v>
      </c>
      <c r="T2235" s="68">
        <v>20.07</v>
      </c>
      <c r="U2235" s="67">
        <v>538</v>
      </c>
      <c r="V2235" s="67">
        <v>544</v>
      </c>
      <c r="W2235" s="66" t="s">
        <v>25</v>
      </c>
      <c r="X2235" s="66" t="s">
        <v>0</v>
      </c>
      <c r="Y2235" s="77"/>
    </row>
    <row r="2236" spans="1:25" s="76" customFormat="1" ht="21.95" hidden="1" customHeight="1" x14ac:dyDescent="0.25">
      <c r="A2236" s="71" t="s">
        <v>5115</v>
      </c>
      <c r="B2236" s="71" t="s">
        <v>1002</v>
      </c>
      <c r="C2236" s="75" t="s">
        <v>2801</v>
      </c>
      <c r="D2236" s="75"/>
      <c r="E2236" s="74" t="s">
        <v>28</v>
      </c>
      <c r="F2236" s="79" t="s">
        <v>10</v>
      </c>
      <c r="G2236" s="73" t="s">
        <v>20</v>
      </c>
      <c r="H2236" s="72">
        <v>110</v>
      </c>
      <c r="I2236" s="71">
        <v>2</v>
      </c>
      <c r="J2236" s="71"/>
      <c r="K2236" s="71" t="s">
        <v>7</v>
      </c>
      <c r="L2236" s="70">
        <v>45817</v>
      </c>
      <c r="M2236" s="78" t="s">
        <v>2396</v>
      </c>
      <c r="N2236" s="66" t="s">
        <v>0</v>
      </c>
      <c r="O2236" s="66" t="s">
        <v>4</v>
      </c>
      <c r="P2236" s="66" t="s">
        <v>18</v>
      </c>
      <c r="Q2236" s="71" t="s">
        <v>52</v>
      </c>
      <c r="R2236" s="69">
        <v>45817</v>
      </c>
      <c r="S2236" s="68">
        <v>19.23</v>
      </c>
      <c r="T2236" s="68">
        <v>18.52</v>
      </c>
      <c r="U2236" s="67">
        <v>518</v>
      </c>
      <c r="V2236" s="67">
        <v>526</v>
      </c>
      <c r="W2236" s="66" t="s">
        <v>2390</v>
      </c>
      <c r="X2236" s="66" t="s">
        <v>5</v>
      </c>
      <c r="Y2236" s="77"/>
    </row>
    <row r="2237" spans="1:25" s="76" customFormat="1" ht="21.95" hidden="1" customHeight="1" x14ac:dyDescent="0.25">
      <c r="A2237" s="71" t="s">
        <v>5114</v>
      </c>
      <c r="B2237" s="71" t="s">
        <v>92</v>
      </c>
      <c r="C2237" s="75" t="s">
        <v>115</v>
      </c>
      <c r="D2237" s="75"/>
      <c r="E2237" s="74" t="s">
        <v>568</v>
      </c>
      <c r="F2237" s="79" t="s">
        <v>10</v>
      </c>
      <c r="G2237" s="73" t="s">
        <v>567</v>
      </c>
      <c r="H2237" s="72">
        <v>108</v>
      </c>
      <c r="I2237" s="71">
        <v>2</v>
      </c>
      <c r="J2237" s="71"/>
      <c r="K2237" s="71" t="s">
        <v>79</v>
      </c>
      <c r="L2237" s="70">
        <v>45818</v>
      </c>
      <c r="M2237" s="78" t="s">
        <v>2396</v>
      </c>
      <c r="N2237" s="66" t="s">
        <v>0</v>
      </c>
      <c r="O2237" s="66" t="s">
        <v>3</v>
      </c>
      <c r="P2237" s="66" t="s">
        <v>4</v>
      </c>
      <c r="Q2237" s="71" t="s">
        <v>52</v>
      </c>
      <c r="R2237" s="69">
        <v>45818</v>
      </c>
      <c r="S2237" s="68">
        <v>7.58</v>
      </c>
      <c r="T2237" s="68">
        <v>7.75</v>
      </c>
      <c r="U2237" s="67">
        <v>100</v>
      </c>
      <c r="V2237" s="67">
        <v>102</v>
      </c>
      <c r="W2237" s="66" t="s">
        <v>2390</v>
      </c>
      <c r="X2237" s="66" t="s">
        <v>5</v>
      </c>
      <c r="Y2237" s="77"/>
    </row>
    <row r="2238" spans="1:25" s="76" customFormat="1" ht="21.95" hidden="1" customHeight="1" x14ac:dyDescent="0.25">
      <c r="A2238" s="80" t="s">
        <v>5113</v>
      </c>
      <c r="B2238" s="71" t="s">
        <v>895</v>
      </c>
      <c r="C2238" s="75" t="s">
        <v>1179</v>
      </c>
      <c r="D2238" s="75"/>
      <c r="E2238" s="74" t="s">
        <v>11</v>
      </c>
      <c r="F2238" s="79" t="s">
        <v>1248</v>
      </c>
      <c r="G2238" s="73" t="s">
        <v>9</v>
      </c>
      <c r="H2238" s="72">
        <v>90</v>
      </c>
      <c r="I2238" s="71">
        <v>1</v>
      </c>
      <c r="J2238" s="71"/>
      <c r="K2238" s="71" t="s">
        <v>7</v>
      </c>
      <c r="L2238" s="70">
        <v>45818</v>
      </c>
      <c r="M2238" s="78" t="s">
        <v>2396</v>
      </c>
      <c r="N2238" s="66" t="s">
        <v>0</v>
      </c>
      <c r="O2238" s="66"/>
      <c r="P2238" s="66"/>
      <c r="Q2238" s="71" t="s">
        <v>52</v>
      </c>
      <c r="R2238" s="69">
        <v>45820</v>
      </c>
      <c r="S2238" s="68">
        <v>13.06</v>
      </c>
      <c r="T2238" s="68">
        <v>12.85</v>
      </c>
      <c r="U2238" s="67">
        <v>156</v>
      </c>
      <c r="V2238" s="67">
        <v>154</v>
      </c>
      <c r="W2238" s="66" t="s">
        <v>2390</v>
      </c>
      <c r="X2238" s="66" t="s">
        <v>5</v>
      </c>
      <c r="Y2238" s="77"/>
    </row>
    <row r="2239" spans="1:25" s="76" customFormat="1" ht="21.95" hidden="1" customHeight="1" x14ac:dyDescent="0.25">
      <c r="A2239" s="71" t="s">
        <v>5112</v>
      </c>
      <c r="B2239" s="71" t="s">
        <v>5111</v>
      </c>
      <c r="C2239" s="75" t="s">
        <v>115</v>
      </c>
      <c r="D2239" s="75"/>
      <c r="E2239" s="74" t="s">
        <v>33</v>
      </c>
      <c r="F2239" s="79" t="s">
        <v>10</v>
      </c>
      <c r="G2239" s="73" t="s">
        <v>32</v>
      </c>
      <c r="H2239" s="72">
        <v>108</v>
      </c>
      <c r="I2239" s="71" t="s">
        <v>54</v>
      </c>
      <c r="J2239" s="71"/>
      <c r="K2239" s="71" t="s">
        <v>79</v>
      </c>
      <c r="L2239" s="70">
        <v>45818</v>
      </c>
      <c r="M2239" s="78" t="s">
        <v>2396</v>
      </c>
      <c r="N2239" s="66" t="s">
        <v>0</v>
      </c>
      <c r="O2239" s="66"/>
      <c r="P2239" s="66"/>
      <c r="Q2239" s="71" t="s">
        <v>52</v>
      </c>
      <c r="R2239" s="69">
        <v>45820</v>
      </c>
      <c r="S2239" s="68">
        <v>8.1199999999999992</v>
      </c>
      <c r="T2239" s="68">
        <v>7.68</v>
      </c>
      <c r="U2239" s="67">
        <v>206</v>
      </c>
      <c r="V2239" s="67">
        <v>200</v>
      </c>
      <c r="W2239" s="66" t="s">
        <v>25</v>
      </c>
      <c r="X2239" s="66" t="s">
        <v>0</v>
      </c>
      <c r="Y2239" s="77"/>
    </row>
    <row r="2240" spans="1:25" s="76" customFormat="1" ht="21.95" hidden="1" customHeight="1" x14ac:dyDescent="0.25">
      <c r="A2240" s="71" t="s">
        <v>5110</v>
      </c>
      <c r="B2240" s="71" t="s">
        <v>92</v>
      </c>
      <c r="C2240" s="75" t="s">
        <v>115</v>
      </c>
      <c r="D2240" s="75"/>
      <c r="E2240" s="74" t="s">
        <v>33</v>
      </c>
      <c r="F2240" s="79" t="s">
        <v>10</v>
      </c>
      <c r="G2240" s="73" t="s">
        <v>32</v>
      </c>
      <c r="H2240" s="72">
        <v>108</v>
      </c>
      <c r="I2240" s="71">
        <v>1</v>
      </c>
      <c r="J2240" s="71"/>
      <c r="K2240" s="71" t="s">
        <v>79</v>
      </c>
      <c r="L2240" s="70">
        <v>45818</v>
      </c>
      <c r="M2240" s="78" t="s">
        <v>2396</v>
      </c>
      <c r="N2240" s="66" t="s">
        <v>0</v>
      </c>
      <c r="O2240" s="66"/>
      <c r="P2240" s="66"/>
      <c r="Q2240" s="71" t="s">
        <v>52</v>
      </c>
      <c r="R2240" s="69">
        <v>45819</v>
      </c>
      <c r="S2240" s="68">
        <v>7.84</v>
      </c>
      <c r="T2240" s="68">
        <v>7.89</v>
      </c>
      <c r="U2240" s="67">
        <v>200</v>
      </c>
      <c r="V2240" s="67">
        <v>202</v>
      </c>
      <c r="W2240" s="66" t="s">
        <v>16</v>
      </c>
      <c r="X2240" s="66" t="s">
        <v>15</v>
      </c>
      <c r="Y2240" s="77"/>
    </row>
    <row r="2241" spans="1:25" ht="21.95" hidden="1" customHeight="1" x14ac:dyDescent="0.25">
      <c r="A2241" s="9" t="s">
        <v>5073</v>
      </c>
      <c r="B2241" s="9" t="s">
        <v>446</v>
      </c>
      <c r="C2241" s="15" t="s">
        <v>445</v>
      </c>
      <c r="D2241" s="15"/>
      <c r="E2241" s="41" t="s">
        <v>28</v>
      </c>
      <c r="F2241" s="79" t="s">
        <v>10</v>
      </c>
      <c r="G2241" s="14" t="s">
        <v>20</v>
      </c>
      <c r="H2241" s="39">
        <v>110</v>
      </c>
      <c r="I2241" s="9">
        <v>1</v>
      </c>
      <c r="J2241" s="9"/>
      <c r="K2241" s="9" t="s">
        <v>94</v>
      </c>
      <c r="L2241" s="19">
        <v>45818</v>
      </c>
      <c r="M2241" s="38" t="s">
        <v>2381</v>
      </c>
      <c r="N2241" s="36" t="s">
        <v>5</v>
      </c>
      <c r="O2241" s="36" t="s">
        <v>3</v>
      </c>
      <c r="P2241" s="36" t="s">
        <v>4</v>
      </c>
      <c r="Q2241" s="9" t="s">
        <v>2</v>
      </c>
      <c r="R2241" s="17"/>
      <c r="S2241" s="11"/>
      <c r="T2241" s="11"/>
      <c r="U2241" s="10"/>
      <c r="V2241" s="10"/>
      <c r="W2241" s="36"/>
      <c r="X2241" s="36"/>
      <c r="Y2241" s="7"/>
    </row>
    <row r="2242" spans="1:25" s="76" customFormat="1" ht="21.95" hidden="1" customHeight="1" x14ac:dyDescent="0.25">
      <c r="A2242" s="71" t="s">
        <v>5109</v>
      </c>
      <c r="B2242" s="71" t="s">
        <v>86</v>
      </c>
      <c r="C2242" s="75" t="s">
        <v>98</v>
      </c>
      <c r="D2242" s="75"/>
      <c r="E2242" s="74" t="s">
        <v>28</v>
      </c>
      <c r="F2242" s="79" t="s">
        <v>10</v>
      </c>
      <c r="G2242" s="73" t="s">
        <v>20</v>
      </c>
      <c r="H2242" s="72">
        <v>110</v>
      </c>
      <c r="I2242" s="71">
        <v>2</v>
      </c>
      <c r="J2242" s="71"/>
      <c r="K2242" s="71" t="s">
        <v>107</v>
      </c>
      <c r="L2242" s="70">
        <v>45818</v>
      </c>
      <c r="M2242" s="78" t="s">
        <v>2381</v>
      </c>
      <c r="N2242" s="66" t="s">
        <v>5</v>
      </c>
      <c r="O2242" s="66" t="s">
        <v>18</v>
      </c>
      <c r="P2242" s="66" t="s">
        <v>3</v>
      </c>
      <c r="Q2242" s="71" t="s">
        <v>17</v>
      </c>
      <c r="R2242" s="70">
        <v>45818</v>
      </c>
      <c r="S2242" s="68">
        <v>19.23</v>
      </c>
      <c r="T2242" s="68">
        <v>18.95</v>
      </c>
      <c r="U2242" s="67">
        <v>532</v>
      </c>
      <c r="V2242" s="67">
        <v>536</v>
      </c>
      <c r="W2242" s="66" t="s">
        <v>16</v>
      </c>
      <c r="X2242" s="66" t="s">
        <v>15</v>
      </c>
      <c r="Y2242" s="77"/>
    </row>
    <row r="2243" spans="1:25" s="76" customFormat="1" ht="21.95" hidden="1" customHeight="1" x14ac:dyDescent="0.25">
      <c r="A2243" s="71" t="s">
        <v>5108</v>
      </c>
      <c r="B2243" s="71" t="s">
        <v>92</v>
      </c>
      <c r="C2243" s="75" t="s">
        <v>115</v>
      </c>
      <c r="D2243" s="75"/>
      <c r="E2243" s="74" t="s">
        <v>568</v>
      </c>
      <c r="F2243" s="79" t="s">
        <v>10</v>
      </c>
      <c r="G2243" s="73" t="s">
        <v>567</v>
      </c>
      <c r="H2243" s="72">
        <v>108</v>
      </c>
      <c r="I2243" s="71">
        <v>1</v>
      </c>
      <c r="J2243" s="71"/>
      <c r="K2243" s="71" t="s">
        <v>79</v>
      </c>
      <c r="L2243" s="70">
        <v>45818</v>
      </c>
      <c r="M2243" s="78" t="s">
        <v>2379</v>
      </c>
      <c r="N2243" s="66" t="s">
        <v>15</v>
      </c>
      <c r="O2243" s="66" t="s">
        <v>3</v>
      </c>
      <c r="P2243" s="66" t="s">
        <v>4</v>
      </c>
      <c r="Q2243" s="71" t="s">
        <v>17</v>
      </c>
      <c r="R2243" s="69">
        <v>45819</v>
      </c>
      <c r="S2243" s="68">
        <v>7.59</v>
      </c>
      <c r="T2243" s="68">
        <v>7.25</v>
      </c>
      <c r="U2243" s="67">
        <v>102</v>
      </c>
      <c r="V2243" s="67">
        <v>100</v>
      </c>
      <c r="W2243" s="66" t="s">
        <v>25</v>
      </c>
      <c r="X2243" s="66" t="s">
        <v>0</v>
      </c>
      <c r="Y2243" s="77"/>
    </row>
    <row r="2244" spans="1:25" s="76" customFormat="1" ht="21.95" hidden="1" customHeight="1" x14ac:dyDescent="0.25">
      <c r="A2244" s="71" t="s">
        <v>5107</v>
      </c>
      <c r="B2244" s="71" t="s">
        <v>236</v>
      </c>
      <c r="C2244" s="75" t="s">
        <v>235</v>
      </c>
      <c r="D2244" s="75"/>
      <c r="E2244" s="74" t="s">
        <v>592</v>
      </c>
      <c r="F2244" s="79" t="s">
        <v>10</v>
      </c>
      <c r="G2244" s="73" t="s">
        <v>32</v>
      </c>
      <c r="H2244" s="72"/>
      <c r="I2244" s="71" t="s">
        <v>54</v>
      </c>
      <c r="J2244" s="71"/>
      <c r="K2244" s="71" t="s">
        <v>79</v>
      </c>
      <c r="L2244" s="70">
        <v>45818</v>
      </c>
      <c r="M2244" s="78" t="s">
        <v>2381</v>
      </c>
      <c r="N2244" s="66" t="s">
        <v>5</v>
      </c>
      <c r="O2244" s="66"/>
      <c r="P2244" s="66"/>
      <c r="Q2244" s="71" t="s">
        <v>52</v>
      </c>
      <c r="R2244" s="69">
        <v>45828</v>
      </c>
      <c r="S2244" s="68">
        <v>2.6</v>
      </c>
      <c r="T2244" s="68">
        <v>2.74</v>
      </c>
      <c r="U2244" s="67">
        <v>104</v>
      </c>
      <c r="V2244" s="67">
        <v>98</v>
      </c>
      <c r="W2244" s="66" t="s">
        <v>2390</v>
      </c>
      <c r="X2244" s="66" t="s">
        <v>0</v>
      </c>
      <c r="Y2244" s="77"/>
    </row>
    <row r="2245" spans="1:25" s="76" customFormat="1" ht="21.95" hidden="1" customHeight="1" x14ac:dyDescent="0.25">
      <c r="A2245" s="71" t="s">
        <v>5106</v>
      </c>
      <c r="B2245" s="71" t="s">
        <v>1002</v>
      </c>
      <c r="C2245" s="75" t="s">
        <v>2801</v>
      </c>
      <c r="D2245" s="75"/>
      <c r="E2245" s="74" t="s">
        <v>28</v>
      </c>
      <c r="F2245" s="79" t="s">
        <v>10</v>
      </c>
      <c r="G2245" s="73" t="s">
        <v>20</v>
      </c>
      <c r="H2245" s="72">
        <v>110</v>
      </c>
      <c r="I2245" s="71">
        <v>1</v>
      </c>
      <c r="J2245" s="71"/>
      <c r="K2245" s="71" t="s">
        <v>7</v>
      </c>
      <c r="L2245" s="70">
        <v>45818</v>
      </c>
      <c r="M2245" s="78" t="s">
        <v>2379</v>
      </c>
      <c r="N2245" s="66" t="s">
        <v>15</v>
      </c>
      <c r="O2245" s="66" t="s">
        <v>3</v>
      </c>
      <c r="P2245" s="66" t="s">
        <v>4</v>
      </c>
      <c r="Q2245" s="71" t="s">
        <v>17</v>
      </c>
      <c r="R2245" s="69">
        <v>45819</v>
      </c>
      <c r="S2245" s="68">
        <v>19.510000000000002</v>
      </c>
      <c r="T2245" s="68">
        <v>19</v>
      </c>
      <c r="U2245" s="67">
        <v>516</v>
      </c>
      <c r="V2245" s="67">
        <v>532</v>
      </c>
      <c r="W2245" s="66" t="s">
        <v>25</v>
      </c>
      <c r="X2245" s="66" t="s">
        <v>0</v>
      </c>
      <c r="Y2245" s="77"/>
    </row>
    <row r="2246" spans="1:25" s="76" customFormat="1" ht="21.95" hidden="1" customHeight="1" x14ac:dyDescent="0.25">
      <c r="A2246" s="71" t="s">
        <v>5105</v>
      </c>
      <c r="B2246" s="71" t="s">
        <v>732</v>
      </c>
      <c r="C2246" s="75" t="s">
        <v>39</v>
      </c>
      <c r="D2246" s="75"/>
      <c r="E2246" s="74" t="s">
        <v>28</v>
      </c>
      <c r="F2246" s="79" t="s">
        <v>10</v>
      </c>
      <c r="G2246" s="73" t="s">
        <v>20</v>
      </c>
      <c r="H2246" s="72">
        <v>110</v>
      </c>
      <c r="I2246" s="71">
        <v>1</v>
      </c>
      <c r="J2246" s="71"/>
      <c r="K2246" s="71" t="s">
        <v>107</v>
      </c>
      <c r="L2246" s="70">
        <v>45819</v>
      </c>
      <c r="M2246" s="78" t="s">
        <v>2381</v>
      </c>
      <c r="N2246" s="66" t="s">
        <v>5</v>
      </c>
      <c r="O2246" s="66" t="s">
        <v>4</v>
      </c>
      <c r="P2246" s="66" t="s">
        <v>3</v>
      </c>
      <c r="Q2246" s="71" t="s">
        <v>17</v>
      </c>
      <c r="R2246" s="69">
        <v>45819</v>
      </c>
      <c r="S2246" s="68">
        <v>19.32</v>
      </c>
      <c r="T2246" s="68">
        <v>20.16</v>
      </c>
      <c r="U2246" s="67">
        <v>520</v>
      </c>
      <c r="V2246" s="67">
        <v>532</v>
      </c>
      <c r="W2246" s="66" t="s">
        <v>16</v>
      </c>
      <c r="X2246" s="66" t="s">
        <v>15</v>
      </c>
      <c r="Y2246" s="77"/>
    </row>
    <row r="2247" spans="1:25" ht="21.95" hidden="1" customHeight="1" x14ac:dyDescent="0.25">
      <c r="A2247" s="9" t="s">
        <v>5104</v>
      </c>
      <c r="B2247" s="9" t="s">
        <v>74</v>
      </c>
      <c r="C2247" s="15" t="s">
        <v>22</v>
      </c>
      <c r="D2247" s="15"/>
      <c r="E2247" s="41" t="s">
        <v>568</v>
      </c>
      <c r="F2247" s="79" t="s">
        <v>10</v>
      </c>
      <c r="G2247" s="14" t="s">
        <v>567</v>
      </c>
      <c r="H2247" s="39">
        <v>112</v>
      </c>
      <c r="I2247" s="9">
        <v>1</v>
      </c>
      <c r="J2247" s="9"/>
      <c r="K2247" s="9" t="s">
        <v>79</v>
      </c>
      <c r="L2247" s="19">
        <v>45818</v>
      </c>
      <c r="M2247" s="38" t="s">
        <v>2381</v>
      </c>
      <c r="N2247" s="36" t="s">
        <v>5</v>
      </c>
      <c r="O2247" s="36"/>
      <c r="P2247" s="36"/>
      <c r="Q2247" s="9"/>
      <c r="R2247" s="9"/>
      <c r="S2247" s="11"/>
      <c r="T2247" s="11"/>
      <c r="U2247" s="10"/>
      <c r="V2247" s="10"/>
      <c r="W2247" s="36"/>
      <c r="X2247" s="36"/>
      <c r="Y2247" s="7"/>
    </row>
    <row r="2248" spans="1:25" s="76" customFormat="1" ht="21.95" hidden="1" customHeight="1" x14ac:dyDescent="0.25">
      <c r="A2248" s="71" t="s">
        <v>5103</v>
      </c>
      <c r="B2248" s="71" t="s">
        <v>895</v>
      </c>
      <c r="C2248" s="75" t="s">
        <v>1179</v>
      </c>
      <c r="D2248" s="75"/>
      <c r="E2248" s="74" t="s">
        <v>11</v>
      </c>
      <c r="F2248" s="79" t="s">
        <v>1248</v>
      </c>
      <c r="G2248" s="73" t="s">
        <v>9</v>
      </c>
      <c r="H2248" s="72">
        <v>90</v>
      </c>
      <c r="I2248" s="71">
        <v>1</v>
      </c>
      <c r="J2248" s="71"/>
      <c r="K2248" s="71" t="s">
        <v>7</v>
      </c>
      <c r="L2248" s="70">
        <v>45818</v>
      </c>
      <c r="M2248" s="78" t="s">
        <v>2379</v>
      </c>
      <c r="N2248" s="66" t="s">
        <v>15</v>
      </c>
      <c r="O2248" s="66" t="s">
        <v>3</v>
      </c>
      <c r="P2248" s="66" t="s">
        <v>4</v>
      </c>
      <c r="Q2248" s="71" t="s">
        <v>52</v>
      </c>
      <c r="R2248" s="69">
        <v>45820</v>
      </c>
      <c r="S2248" s="68">
        <v>12.84</v>
      </c>
      <c r="T2248" s="68">
        <v>13.1</v>
      </c>
      <c r="U2248" s="67">
        <v>154</v>
      </c>
      <c r="V2248" s="67">
        <v>158</v>
      </c>
      <c r="W2248" s="66" t="s">
        <v>16</v>
      </c>
      <c r="X2248" s="66" t="s">
        <v>15</v>
      </c>
      <c r="Y2248" s="77"/>
    </row>
    <row r="2249" spans="1:25" s="76" customFormat="1" ht="21.95" hidden="1" customHeight="1" x14ac:dyDescent="0.25">
      <c r="A2249" s="71" t="s">
        <v>5102</v>
      </c>
      <c r="B2249" s="71" t="s">
        <v>895</v>
      </c>
      <c r="C2249" s="75" t="s">
        <v>1179</v>
      </c>
      <c r="D2249" s="75"/>
      <c r="E2249" s="74" t="s">
        <v>11</v>
      </c>
      <c r="F2249" s="79" t="s">
        <v>1248</v>
      </c>
      <c r="G2249" s="73" t="s">
        <v>9</v>
      </c>
      <c r="H2249" s="72">
        <v>90</v>
      </c>
      <c r="I2249" s="71">
        <v>1</v>
      </c>
      <c r="J2249" s="71"/>
      <c r="K2249" s="71" t="s">
        <v>7</v>
      </c>
      <c r="L2249" s="70">
        <v>45818</v>
      </c>
      <c r="M2249" s="78" t="s">
        <v>2379</v>
      </c>
      <c r="N2249" s="66" t="s">
        <v>15</v>
      </c>
      <c r="O2249" s="66" t="s">
        <v>18</v>
      </c>
      <c r="P2249" s="66" t="s">
        <v>4</v>
      </c>
      <c r="Q2249" s="71" t="s">
        <v>52</v>
      </c>
      <c r="R2249" s="69">
        <v>45820</v>
      </c>
      <c r="S2249" s="68">
        <v>12.96</v>
      </c>
      <c r="T2249" s="68">
        <v>12.78</v>
      </c>
      <c r="U2249" s="67">
        <v>158</v>
      </c>
      <c r="V2249" s="67">
        <v>152</v>
      </c>
      <c r="W2249" s="66" t="s">
        <v>16</v>
      </c>
      <c r="X2249" s="66" t="s">
        <v>15</v>
      </c>
      <c r="Y2249" s="77"/>
    </row>
    <row r="2250" spans="1:25" s="76" customFormat="1" ht="21.95" hidden="1" customHeight="1" x14ac:dyDescent="0.25">
      <c r="A2250" s="71" t="s">
        <v>5101</v>
      </c>
      <c r="B2250" s="71" t="s">
        <v>959</v>
      </c>
      <c r="C2250" s="75" t="s">
        <v>958</v>
      </c>
      <c r="D2250" s="75"/>
      <c r="E2250" s="74" t="s">
        <v>33</v>
      </c>
      <c r="F2250" s="79" t="s">
        <v>10</v>
      </c>
      <c r="G2250" s="73" t="s">
        <v>32</v>
      </c>
      <c r="H2250" s="72"/>
      <c r="I2250" s="71" t="s">
        <v>54</v>
      </c>
      <c r="J2250" s="71"/>
      <c r="K2250" s="71" t="s">
        <v>79</v>
      </c>
      <c r="L2250" s="70">
        <v>45818</v>
      </c>
      <c r="M2250" s="78" t="s">
        <v>2379</v>
      </c>
      <c r="N2250" s="66" t="s">
        <v>15</v>
      </c>
      <c r="O2250" s="66"/>
      <c r="P2250" s="66"/>
      <c r="Q2250" s="71" t="s">
        <v>52</v>
      </c>
      <c r="R2250" s="69">
        <v>45819</v>
      </c>
      <c r="S2250" s="68">
        <v>7.45</v>
      </c>
      <c r="T2250" s="68">
        <v>7.89</v>
      </c>
      <c r="U2250" s="67">
        <v>200</v>
      </c>
      <c r="V2250" s="67">
        <v>204</v>
      </c>
      <c r="W2250" s="66" t="s">
        <v>2390</v>
      </c>
      <c r="X2250" s="66" t="s">
        <v>5</v>
      </c>
      <c r="Y2250" s="77"/>
    </row>
    <row r="2251" spans="1:25" s="76" customFormat="1" ht="21.95" hidden="1" customHeight="1" x14ac:dyDescent="0.25">
      <c r="A2251" s="71" t="s">
        <v>5100</v>
      </c>
      <c r="B2251" s="71" t="s">
        <v>295</v>
      </c>
      <c r="C2251" s="75" t="s">
        <v>63</v>
      </c>
      <c r="D2251" s="75"/>
      <c r="E2251" s="74" t="s">
        <v>28</v>
      </c>
      <c r="F2251" s="79" t="s">
        <v>10</v>
      </c>
      <c r="G2251" s="73" t="s">
        <v>20</v>
      </c>
      <c r="H2251" s="72">
        <v>110</v>
      </c>
      <c r="I2251" s="71">
        <v>2</v>
      </c>
      <c r="J2251" s="71"/>
      <c r="K2251" s="71" t="s">
        <v>107</v>
      </c>
      <c r="L2251" s="70">
        <v>45818</v>
      </c>
      <c r="M2251" s="78" t="s">
        <v>2379</v>
      </c>
      <c r="N2251" s="66" t="s">
        <v>15</v>
      </c>
      <c r="O2251" s="66" t="s">
        <v>4</v>
      </c>
      <c r="P2251" s="66" t="s">
        <v>4</v>
      </c>
      <c r="Q2251" s="71" t="s">
        <v>17</v>
      </c>
      <c r="R2251" s="69">
        <v>45819</v>
      </c>
      <c r="S2251" s="68">
        <v>20.11</v>
      </c>
      <c r="T2251" s="68">
        <v>19.829999999999998</v>
      </c>
      <c r="U2251" s="67">
        <v>522</v>
      </c>
      <c r="V2251" s="67">
        <v>532</v>
      </c>
      <c r="W2251" s="66" t="s">
        <v>25</v>
      </c>
      <c r="X2251" s="66" t="s">
        <v>0</v>
      </c>
      <c r="Y2251" s="77"/>
    </row>
    <row r="2252" spans="1:25" s="76" customFormat="1" ht="21.95" hidden="1" customHeight="1" x14ac:dyDescent="0.25">
      <c r="A2252" s="71" t="s">
        <v>5099</v>
      </c>
      <c r="B2252" s="71" t="s">
        <v>2595</v>
      </c>
      <c r="C2252" s="75" t="s">
        <v>22</v>
      </c>
      <c r="D2252" s="75"/>
      <c r="E2252" s="74" t="s">
        <v>568</v>
      </c>
      <c r="F2252" s="79" t="s">
        <v>10</v>
      </c>
      <c r="G2252" s="73" t="s">
        <v>567</v>
      </c>
      <c r="H2252" s="72">
        <v>112</v>
      </c>
      <c r="I2252" s="71">
        <v>2</v>
      </c>
      <c r="J2252" s="71"/>
      <c r="K2252" s="71" t="s">
        <v>79</v>
      </c>
      <c r="L2252" s="70">
        <v>45819</v>
      </c>
      <c r="M2252" s="78" t="s">
        <v>2396</v>
      </c>
      <c r="N2252" s="66" t="s">
        <v>0</v>
      </c>
      <c r="O2252" s="66" t="s">
        <v>3</v>
      </c>
      <c r="P2252" s="66" t="s">
        <v>4</v>
      </c>
      <c r="Q2252" s="71" t="s">
        <v>52</v>
      </c>
      <c r="R2252" s="69">
        <v>45819</v>
      </c>
      <c r="S2252" s="68">
        <v>7.36</v>
      </c>
      <c r="T2252" s="68">
        <v>7.71</v>
      </c>
      <c r="U2252" s="67">
        <v>104</v>
      </c>
      <c r="V2252" s="67">
        <v>100</v>
      </c>
      <c r="W2252" s="66" t="s">
        <v>25</v>
      </c>
      <c r="X2252" s="66" t="s">
        <v>0</v>
      </c>
      <c r="Y2252" s="77"/>
    </row>
    <row r="2253" spans="1:25" s="76" customFormat="1" ht="21.95" hidden="1" customHeight="1" x14ac:dyDescent="0.25">
      <c r="A2253" s="71" t="s">
        <v>5098</v>
      </c>
      <c r="B2253" s="71" t="s">
        <v>446</v>
      </c>
      <c r="C2253" s="75" t="s">
        <v>445</v>
      </c>
      <c r="D2253" s="75"/>
      <c r="E2253" s="74" t="s">
        <v>28</v>
      </c>
      <c r="F2253" s="79" t="s">
        <v>10</v>
      </c>
      <c r="G2253" s="73" t="s">
        <v>20</v>
      </c>
      <c r="H2253" s="72">
        <v>110</v>
      </c>
      <c r="I2253" s="71">
        <v>1</v>
      </c>
      <c r="J2253" s="71"/>
      <c r="K2253" s="71" t="s">
        <v>94</v>
      </c>
      <c r="L2253" s="70">
        <v>45819</v>
      </c>
      <c r="M2253" s="78" t="s">
        <v>2396</v>
      </c>
      <c r="N2253" s="66" t="s">
        <v>0</v>
      </c>
      <c r="O2253" s="66" t="s">
        <v>18</v>
      </c>
      <c r="P2253" s="66" t="s">
        <v>4</v>
      </c>
      <c r="Q2253" s="71" t="s">
        <v>2</v>
      </c>
      <c r="R2253" s="69">
        <v>45819</v>
      </c>
      <c r="S2253" s="68">
        <v>20.48</v>
      </c>
      <c r="T2253" s="68">
        <v>19.91</v>
      </c>
      <c r="U2253" s="67">
        <v>534</v>
      </c>
      <c r="V2253" s="67">
        <v>528</v>
      </c>
      <c r="W2253" s="66" t="s">
        <v>2390</v>
      </c>
      <c r="X2253" s="66" t="s">
        <v>5</v>
      </c>
      <c r="Y2253" s="77"/>
    </row>
    <row r="2254" spans="1:25" s="76" customFormat="1" ht="21.95" hidden="1" customHeight="1" x14ac:dyDescent="0.25">
      <c r="A2254" s="71" t="s">
        <v>5097</v>
      </c>
      <c r="B2254" s="71" t="s">
        <v>118</v>
      </c>
      <c r="C2254" s="75" t="s">
        <v>12</v>
      </c>
      <c r="D2254" s="75"/>
      <c r="E2254" s="74" t="s">
        <v>568</v>
      </c>
      <c r="F2254" s="79" t="s">
        <v>10</v>
      </c>
      <c r="G2254" s="73" t="s">
        <v>32</v>
      </c>
      <c r="H2254" s="72">
        <v>114</v>
      </c>
      <c r="I2254" s="71" t="s">
        <v>54</v>
      </c>
      <c r="J2254" s="71"/>
      <c r="K2254" s="71" t="s">
        <v>79</v>
      </c>
      <c r="L2254" s="70">
        <v>45819</v>
      </c>
      <c r="M2254" s="78" t="s">
        <v>2396</v>
      </c>
      <c r="N2254" s="66" t="s">
        <v>0</v>
      </c>
      <c r="O2254" s="66" t="s">
        <v>18</v>
      </c>
      <c r="P2254" s="66" t="s">
        <v>4</v>
      </c>
      <c r="Q2254" s="71" t="s">
        <v>52</v>
      </c>
      <c r="R2254" s="69">
        <v>45820</v>
      </c>
      <c r="S2254" s="68">
        <v>7.92</v>
      </c>
      <c r="T2254" s="68">
        <v>7.54</v>
      </c>
      <c r="U2254" s="67">
        <v>100</v>
      </c>
      <c r="V2254" s="67">
        <v>108</v>
      </c>
      <c r="W2254" s="66" t="s">
        <v>2390</v>
      </c>
      <c r="X2254" s="66" t="s">
        <v>5</v>
      </c>
      <c r="Y2254" s="77"/>
    </row>
    <row r="2255" spans="1:25" s="76" customFormat="1" ht="21.95" hidden="1" customHeight="1" x14ac:dyDescent="0.25">
      <c r="A2255" s="71" t="s">
        <v>5096</v>
      </c>
      <c r="B2255" s="71" t="s">
        <v>1880</v>
      </c>
      <c r="C2255" s="75" t="s">
        <v>1879</v>
      </c>
      <c r="D2255" s="75"/>
      <c r="E2255" s="74" t="s">
        <v>33</v>
      </c>
      <c r="F2255" s="79" t="s">
        <v>10</v>
      </c>
      <c r="G2255" s="73" t="s">
        <v>32</v>
      </c>
      <c r="H2255" s="72">
        <v>104</v>
      </c>
      <c r="I2255" s="71">
        <v>1</v>
      </c>
      <c r="J2255" s="71"/>
      <c r="K2255" s="71" t="s">
        <v>79</v>
      </c>
      <c r="L2255" s="70">
        <v>45819</v>
      </c>
      <c r="M2255" s="78" t="s">
        <v>2396</v>
      </c>
      <c r="N2255" s="66" t="s">
        <v>0</v>
      </c>
      <c r="O2255" s="66" t="s">
        <v>4</v>
      </c>
      <c r="P2255" s="66" t="s">
        <v>3</v>
      </c>
      <c r="Q2255" s="71" t="s">
        <v>52</v>
      </c>
      <c r="R2255" s="69">
        <v>45819</v>
      </c>
      <c r="S2255" s="68">
        <v>7.97</v>
      </c>
      <c r="T2255" s="68">
        <v>7.75</v>
      </c>
      <c r="U2255" s="67">
        <v>208</v>
      </c>
      <c r="V2255" s="67">
        <v>206</v>
      </c>
      <c r="W2255" s="66" t="s">
        <v>2390</v>
      </c>
      <c r="X2255" s="66" t="s">
        <v>5</v>
      </c>
      <c r="Y2255" s="77"/>
    </row>
    <row r="2256" spans="1:25" s="76" customFormat="1" ht="21.95" hidden="1" customHeight="1" x14ac:dyDescent="0.25">
      <c r="A2256" s="80" t="s">
        <v>5095</v>
      </c>
      <c r="B2256" s="71" t="s">
        <v>1222</v>
      </c>
      <c r="C2256" s="75" t="s">
        <v>346</v>
      </c>
      <c r="D2256" s="75"/>
      <c r="E2256" s="74" t="s">
        <v>1220</v>
      </c>
      <c r="F2256" s="79" t="s">
        <v>278</v>
      </c>
      <c r="G2256" s="73" t="s">
        <v>9</v>
      </c>
      <c r="H2256" s="72">
        <v>112</v>
      </c>
      <c r="I2256" s="71">
        <v>2</v>
      </c>
      <c r="J2256" s="71"/>
      <c r="K2256" s="71" t="s">
        <v>941</v>
      </c>
      <c r="L2256" s="70">
        <v>45819</v>
      </c>
      <c r="M2256" s="78" t="s">
        <v>2396</v>
      </c>
      <c r="N2256" s="66" t="s">
        <v>0</v>
      </c>
      <c r="O2256" s="66" t="s">
        <v>4</v>
      </c>
      <c r="P2256" s="66" t="s">
        <v>18</v>
      </c>
      <c r="Q2256" s="71" t="s">
        <v>52</v>
      </c>
      <c r="R2256" s="69">
        <v>45820</v>
      </c>
      <c r="S2256" s="68">
        <v>27.69</v>
      </c>
      <c r="T2256" s="68">
        <v>28.4</v>
      </c>
      <c r="U2256" s="67">
        <v>440</v>
      </c>
      <c r="V2256" s="67">
        <v>432</v>
      </c>
      <c r="W2256" s="66" t="s">
        <v>25</v>
      </c>
      <c r="X2256" s="66" t="s">
        <v>0</v>
      </c>
      <c r="Y2256" s="77"/>
    </row>
    <row r="2257" spans="1:25" s="76" customFormat="1" ht="21.95" hidden="1" customHeight="1" x14ac:dyDescent="0.25">
      <c r="A2257" s="71" t="s">
        <v>5094</v>
      </c>
      <c r="B2257" s="71" t="s">
        <v>4122</v>
      </c>
      <c r="C2257" s="75" t="s">
        <v>12</v>
      </c>
      <c r="D2257" s="75"/>
      <c r="E2257" s="74" t="s">
        <v>28</v>
      </c>
      <c r="F2257" s="79" t="s">
        <v>10</v>
      </c>
      <c r="G2257" s="73" t="s">
        <v>20</v>
      </c>
      <c r="H2257" s="72">
        <v>114</v>
      </c>
      <c r="I2257" s="71">
        <v>2</v>
      </c>
      <c r="J2257" s="71"/>
      <c r="K2257" s="71" t="s">
        <v>107</v>
      </c>
      <c r="L2257" s="70">
        <v>45819</v>
      </c>
      <c r="M2257" s="78" t="s">
        <v>2379</v>
      </c>
      <c r="N2257" s="66" t="s">
        <v>15</v>
      </c>
      <c r="O2257" s="66" t="s">
        <v>4</v>
      </c>
      <c r="P2257" s="66" t="s">
        <v>3</v>
      </c>
      <c r="Q2257" s="71" t="s">
        <v>52</v>
      </c>
      <c r="R2257" s="69">
        <v>45819</v>
      </c>
      <c r="S2257" s="68">
        <v>18.77</v>
      </c>
      <c r="T2257" s="68">
        <v>19.45</v>
      </c>
      <c r="U2257" s="67">
        <v>522</v>
      </c>
      <c r="V2257" s="67">
        <v>528</v>
      </c>
      <c r="W2257" s="66" t="s">
        <v>16</v>
      </c>
      <c r="X2257" s="66" t="s">
        <v>15</v>
      </c>
      <c r="Y2257" s="77"/>
    </row>
    <row r="2258" spans="1:25" s="76" customFormat="1" ht="21.95" hidden="1" customHeight="1" x14ac:dyDescent="0.25">
      <c r="A2258" s="71" t="s">
        <v>5093</v>
      </c>
      <c r="B2258" s="71" t="s">
        <v>221</v>
      </c>
      <c r="C2258" s="75" t="s">
        <v>157</v>
      </c>
      <c r="D2258" s="75"/>
      <c r="E2258" s="74" t="s">
        <v>28</v>
      </c>
      <c r="F2258" s="79" t="s">
        <v>10</v>
      </c>
      <c r="G2258" s="73" t="s">
        <v>20</v>
      </c>
      <c r="H2258" s="72">
        <v>107</v>
      </c>
      <c r="I2258" s="71">
        <v>1</v>
      </c>
      <c r="J2258" s="71"/>
      <c r="K2258" s="71" t="s">
        <v>327</v>
      </c>
      <c r="L2258" s="70">
        <v>45819</v>
      </c>
      <c r="M2258" s="78" t="s">
        <v>2396</v>
      </c>
      <c r="N2258" s="66" t="s">
        <v>0</v>
      </c>
      <c r="O2258" s="66" t="s">
        <v>4</v>
      </c>
      <c r="P2258" s="66" t="s">
        <v>18</v>
      </c>
      <c r="Q2258" s="71" t="s">
        <v>52</v>
      </c>
      <c r="R2258" s="69">
        <v>45819</v>
      </c>
      <c r="S2258" s="68">
        <v>19.32</v>
      </c>
      <c r="T2258" s="68">
        <v>19.98</v>
      </c>
      <c r="U2258" s="67">
        <v>536</v>
      </c>
      <c r="V2258" s="67">
        <v>530</v>
      </c>
      <c r="W2258" s="66" t="s">
        <v>2390</v>
      </c>
      <c r="X2258" s="66" t="s">
        <v>5</v>
      </c>
      <c r="Y2258" s="77"/>
    </row>
    <row r="2259" spans="1:25" s="76" customFormat="1" ht="21.95" hidden="1" customHeight="1" x14ac:dyDescent="0.25">
      <c r="A2259" s="71" t="s">
        <v>5092</v>
      </c>
      <c r="B2259" s="71" t="s">
        <v>1002</v>
      </c>
      <c r="C2259" s="75" t="s">
        <v>2801</v>
      </c>
      <c r="D2259" s="75"/>
      <c r="E2259" s="74" t="s">
        <v>28</v>
      </c>
      <c r="F2259" s="79" t="s">
        <v>10</v>
      </c>
      <c r="G2259" s="73" t="s">
        <v>20</v>
      </c>
      <c r="H2259" s="72">
        <v>110</v>
      </c>
      <c r="I2259" s="71">
        <v>2</v>
      </c>
      <c r="J2259" s="71"/>
      <c r="K2259" s="71" t="s">
        <v>7</v>
      </c>
      <c r="L2259" s="70">
        <v>45819</v>
      </c>
      <c r="M2259" s="78" t="s">
        <v>2379</v>
      </c>
      <c r="N2259" s="66" t="s">
        <v>15</v>
      </c>
      <c r="O2259" s="66" t="s">
        <v>3</v>
      </c>
      <c r="P2259" s="66" t="s">
        <v>4</v>
      </c>
      <c r="Q2259" s="71" t="s">
        <v>52</v>
      </c>
      <c r="R2259" s="69">
        <v>45820</v>
      </c>
      <c r="S2259" s="68">
        <v>19.47</v>
      </c>
      <c r="T2259" s="68">
        <v>20.21</v>
      </c>
      <c r="U2259" s="67">
        <v>530</v>
      </c>
      <c r="V2259" s="67">
        <v>520</v>
      </c>
      <c r="W2259" s="66" t="s">
        <v>25</v>
      </c>
      <c r="X2259" s="66" t="s">
        <v>0</v>
      </c>
      <c r="Y2259" s="77"/>
    </row>
    <row r="2260" spans="1:25" s="76" customFormat="1" ht="21.95" hidden="1" customHeight="1" x14ac:dyDescent="0.25">
      <c r="A2260" s="71" t="s">
        <v>5091</v>
      </c>
      <c r="B2260" s="71" t="s">
        <v>292</v>
      </c>
      <c r="C2260" s="75" t="s">
        <v>291</v>
      </c>
      <c r="D2260" s="75"/>
      <c r="E2260" s="74" t="s">
        <v>28</v>
      </c>
      <c r="F2260" s="79" t="s">
        <v>10</v>
      </c>
      <c r="G2260" s="73" t="s">
        <v>20</v>
      </c>
      <c r="H2260" s="72">
        <v>112</v>
      </c>
      <c r="I2260" s="71">
        <v>1</v>
      </c>
      <c r="J2260" s="71"/>
      <c r="K2260" s="71" t="s">
        <v>90</v>
      </c>
      <c r="L2260" s="70">
        <v>45819</v>
      </c>
      <c r="M2260" s="78" t="s">
        <v>2381</v>
      </c>
      <c r="N2260" s="66" t="s">
        <v>5</v>
      </c>
      <c r="O2260" s="66" t="s">
        <v>4</v>
      </c>
      <c r="P2260" s="66" t="s">
        <v>3</v>
      </c>
      <c r="Q2260" s="71" t="s">
        <v>17</v>
      </c>
      <c r="R2260" s="69">
        <v>45819</v>
      </c>
      <c r="S2260" s="68">
        <v>18.86</v>
      </c>
      <c r="T2260" s="68">
        <v>18.05</v>
      </c>
      <c r="U2260" s="67">
        <v>520</v>
      </c>
      <c r="V2260" s="67">
        <v>526</v>
      </c>
      <c r="W2260" s="66" t="s">
        <v>16</v>
      </c>
      <c r="X2260" s="66" t="s">
        <v>15</v>
      </c>
      <c r="Y2260" s="77"/>
    </row>
    <row r="2261" spans="1:25" s="76" customFormat="1" ht="21.95" hidden="1" customHeight="1" x14ac:dyDescent="0.25">
      <c r="A2261" s="71" t="s">
        <v>5090</v>
      </c>
      <c r="B2261" s="71" t="s">
        <v>410</v>
      </c>
      <c r="C2261" s="75" t="s">
        <v>409</v>
      </c>
      <c r="D2261" s="75"/>
      <c r="E2261" s="74" t="s">
        <v>33</v>
      </c>
      <c r="F2261" s="79" t="s">
        <v>10</v>
      </c>
      <c r="G2261" s="73" t="s">
        <v>32</v>
      </c>
      <c r="H2261" s="72"/>
      <c r="I2261" s="71" t="s">
        <v>54</v>
      </c>
      <c r="J2261" s="71"/>
      <c r="K2261" s="71" t="s">
        <v>79</v>
      </c>
      <c r="L2261" s="70">
        <v>45820</v>
      </c>
      <c r="M2261" s="78" t="s">
        <v>2396</v>
      </c>
      <c r="N2261" s="66" t="s">
        <v>0</v>
      </c>
      <c r="O2261" s="66" t="s">
        <v>18</v>
      </c>
      <c r="P2261" s="66" t="s">
        <v>4</v>
      </c>
      <c r="Q2261" s="71" t="s">
        <v>17</v>
      </c>
      <c r="R2261" s="69">
        <v>45821</v>
      </c>
      <c r="S2261" s="68">
        <v>7.72</v>
      </c>
      <c r="T2261" s="68">
        <v>7.89</v>
      </c>
      <c r="U2261" s="67">
        <v>200</v>
      </c>
      <c r="V2261" s="67">
        <v>204</v>
      </c>
      <c r="W2261" s="66" t="s">
        <v>16</v>
      </c>
      <c r="X2261" s="66" t="s">
        <v>5</v>
      </c>
      <c r="Y2261" s="77"/>
    </row>
    <row r="2262" spans="1:25" s="76" customFormat="1" ht="21.95" hidden="1" customHeight="1" x14ac:dyDescent="0.25">
      <c r="A2262" s="71" t="s">
        <v>5089</v>
      </c>
      <c r="B2262" s="71" t="s">
        <v>312</v>
      </c>
      <c r="C2262" s="75" t="s">
        <v>311</v>
      </c>
      <c r="D2262" s="75"/>
      <c r="E2262" s="74" t="s">
        <v>568</v>
      </c>
      <c r="F2262" s="79" t="s">
        <v>10</v>
      </c>
      <c r="G2262" s="73" t="s">
        <v>567</v>
      </c>
      <c r="H2262" s="72">
        <v>110</v>
      </c>
      <c r="I2262" s="71"/>
      <c r="J2262" s="71"/>
      <c r="K2262" s="71" t="s">
        <v>79</v>
      </c>
      <c r="L2262" s="81"/>
      <c r="M2262" s="78"/>
      <c r="N2262" s="66"/>
      <c r="O2262" s="66" t="s">
        <v>4</v>
      </c>
      <c r="P2262" s="66" t="s">
        <v>3</v>
      </c>
      <c r="Q2262" s="71" t="s">
        <v>52</v>
      </c>
      <c r="R2262" s="69">
        <v>45820</v>
      </c>
      <c r="S2262" s="68">
        <v>7.7</v>
      </c>
      <c r="T2262" s="68">
        <v>7.56</v>
      </c>
      <c r="U2262" s="67">
        <v>106</v>
      </c>
      <c r="V2262" s="67">
        <v>102</v>
      </c>
      <c r="W2262" s="66" t="s">
        <v>25</v>
      </c>
      <c r="X2262" s="66" t="s">
        <v>0</v>
      </c>
      <c r="Y2262" s="77"/>
    </row>
    <row r="2263" spans="1:25" s="76" customFormat="1" ht="21.95" hidden="1" customHeight="1" x14ac:dyDescent="0.25">
      <c r="A2263" s="71" t="s">
        <v>5088</v>
      </c>
      <c r="B2263" s="71" t="s">
        <v>895</v>
      </c>
      <c r="C2263" s="75" t="s">
        <v>1179</v>
      </c>
      <c r="D2263" s="75"/>
      <c r="E2263" s="74" t="s">
        <v>11</v>
      </c>
      <c r="F2263" s="79" t="s">
        <v>10</v>
      </c>
      <c r="G2263" s="73" t="s">
        <v>9</v>
      </c>
      <c r="H2263" s="72">
        <v>90</v>
      </c>
      <c r="I2263" s="71">
        <v>2</v>
      </c>
      <c r="J2263" s="71"/>
      <c r="K2263" s="71" t="s">
        <v>7</v>
      </c>
      <c r="L2263" s="70">
        <v>45819</v>
      </c>
      <c r="M2263" s="78" t="s">
        <v>2381</v>
      </c>
      <c r="N2263" s="66" t="s">
        <v>5</v>
      </c>
      <c r="O2263" s="66" t="s">
        <v>3</v>
      </c>
      <c r="P2263" s="66" t="s">
        <v>4</v>
      </c>
      <c r="Q2263" s="71" t="s">
        <v>52</v>
      </c>
      <c r="R2263" s="69">
        <v>45824</v>
      </c>
      <c r="S2263" s="68">
        <v>12.68</v>
      </c>
      <c r="T2263" s="68">
        <v>12.24</v>
      </c>
      <c r="U2263" s="67">
        <v>154</v>
      </c>
      <c r="V2263" s="67">
        <v>160</v>
      </c>
      <c r="W2263" s="66" t="s">
        <v>2390</v>
      </c>
      <c r="X2263" s="66" t="s">
        <v>0</v>
      </c>
      <c r="Y2263" s="77"/>
    </row>
    <row r="2264" spans="1:25" s="76" customFormat="1" ht="21.95" hidden="1" customHeight="1" x14ac:dyDescent="0.25">
      <c r="A2264" s="71" t="s">
        <v>5087</v>
      </c>
      <c r="B2264" s="71" t="s">
        <v>86</v>
      </c>
      <c r="C2264" s="75" t="s">
        <v>98</v>
      </c>
      <c r="D2264" s="75"/>
      <c r="E2264" s="74" t="s">
        <v>28</v>
      </c>
      <c r="F2264" s="79" t="s">
        <v>10</v>
      </c>
      <c r="G2264" s="73" t="s">
        <v>20</v>
      </c>
      <c r="H2264" s="72">
        <v>110</v>
      </c>
      <c r="I2264" s="71">
        <v>1</v>
      </c>
      <c r="J2264" s="71"/>
      <c r="K2264" s="71" t="s">
        <v>90</v>
      </c>
      <c r="L2264" s="70">
        <v>45820</v>
      </c>
      <c r="M2264" s="78" t="s">
        <v>2396</v>
      </c>
      <c r="N2264" s="66" t="s">
        <v>0</v>
      </c>
      <c r="O2264" s="66" t="s">
        <v>3</v>
      </c>
      <c r="P2264" s="66" t="s">
        <v>4</v>
      </c>
      <c r="Q2264" s="71" t="s">
        <v>17</v>
      </c>
      <c r="R2264" s="69">
        <v>45820</v>
      </c>
      <c r="S2264" s="68">
        <v>19.05</v>
      </c>
      <c r="T2264" s="68">
        <v>20.190000000000001</v>
      </c>
      <c r="U2264" s="67">
        <v>534</v>
      </c>
      <c r="V2264" s="67">
        <v>542</v>
      </c>
      <c r="W2264" s="66" t="s">
        <v>2390</v>
      </c>
      <c r="X2264" s="66" t="s">
        <v>5</v>
      </c>
      <c r="Y2264" s="77"/>
    </row>
    <row r="2265" spans="1:25" s="76" customFormat="1" ht="21.95" hidden="1" customHeight="1" x14ac:dyDescent="0.25">
      <c r="A2265" s="71" t="s">
        <v>5086</v>
      </c>
      <c r="B2265" s="71" t="s">
        <v>855</v>
      </c>
      <c r="C2265" s="75" t="s">
        <v>854</v>
      </c>
      <c r="D2265" s="75"/>
      <c r="E2265" s="74" t="s">
        <v>28</v>
      </c>
      <c r="F2265" s="79" t="s">
        <v>10</v>
      </c>
      <c r="G2265" s="73" t="s">
        <v>20</v>
      </c>
      <c r="H2265" s="72">
        <v>108</v>
      </c>
      <c r="I2265" s="71">
        <v>1</v>
      </c>
      <c r="J2265" s="71"/>
      <c r="K2265" s="71" t="s">
        <v>90</v>
      </c>
      <c r="L2265" s="70">
        <v>45819</v>
      </c>
      <c r="M2265" s="78" t="s">
        <v>2379</v>
      </c>
      <c r="N2265" s="66" t="s">
        <v>15</v>
      </c>
      <c r="O2265" s="66" t="s">
        <v>18</v>
      </c>
      <c r="P2265" s="66" t="s">
        <v>4898</v>
      </c>
      <c r="Q2265" s="71" t="s">
        <v>17</v>
      </c>
      <c r="R2265" s="69">
        <v>45820</v>
      </c>
      <c r="S2265" s="68">
        <v>20.51</v>
      </c>
      <c r="T2265" s="68">
        <v>19.98</v>
      </c>
      <c r="U2265" s="67">
        <v>540</v>
      </c>
      <c r="V2265" s="67">
        <v>532</v>
      </c>
      <c r="W2265" s="66" t="s">
        <v>25</v>
      </c>
      <c r="X2265" s="66" t="s">
        <v>0</v>
      </c>
      <c r="Y2265" s="77" t="s">
        <v>5085</v>
      </c>
    </row>
    <row r="2266" spans="1:25" s="76" customFormat="1" ht="21.95" hidden="1" customHeight="1" x14ac:dyDescent="0.25">
      <c r="A2266" s="71" t="s">
        <v>5084</v>
      </c>
      <c r="B2266" s="71" t="s">
        <v>284</v>
      </c>
      <c r="C2266" s="75" t="s">
        <v>283</v>
      </c>
      <c r="D2266" s="75"/>
      <c r="E2266" s="74" t="s">
        <v>568</v>
      </c>
      <c r="F2266" s="79" t="s">
        <v>10</v>
      </c>
      <c r="G2266" s="73" t="s">
        <v>567</v>
      </c>
      <c r="H2266" s="72">
        <v>110</v>
      </c>
      <c r="I2266" s="71">
        <v>2</v>
      </c>
      <c r="J2266" s="71"/>
      <c r="K2266" s="71" t="s">
        <v>79</v>
      </c>
      <c r="L2266" s="70">
        <v>45820</v>
      </c>
      <c r="M2266" s="78" t="s">
        <v>2396</v>
      </c>
      <c r="N2266" s="66" t="s">
        <v>0</v>
      </c>
      <c r="O2266" s="66" t="s">
        <v>4</v>
      </c>
      <c r="P2266" s="66" t="s">
        <v>3</v>
      </c>
      <c r="Q2266" s="71" t="s">
        <v>52</v>
      </c>
      <c r="R2266" s="69">
        <v>45820</v>
      </c>
      <c r="S2266" s="68">
        <v>7.74</v>
      </c>
      <c r="T2266" s="68">
        <v>7.83</v>
      </c>
      <c r="U2266" s="67">
        <v>102</v>
      </c>
      <c r="V2266" s="67">
        <v>104</v>
      </c>
      <c r="W2266" s="66" t="s">
        <v>2390</v>
      </c>
      <c r="X2266" s="66" t="s">
        <v>5</v>
      </c>
      <c r="Y2266" s="77"/>
    </row>
    <row r="2267" spans="1:25" s="76" customFormat="1" ht="21.95" hidden="1" customHeight="1" x14ac:dyDescent="0.25">
      <c r="A2267" s="71" t="s">
        <v>5083</v>
      </c>
      <c r="B2267" s="71" t="s">
        <v>281</v>
      </c>
      <c r="C2267" s="75" t="s">
        <v>280</v>
      </c>
      <c r="D2267" s="75"/>
      <c r="E2267" s="74" t="s">
        <v>33</v>
      </c>
      <c r="F2267" s="79" t="s">
        <v>10</v>
      </c>
      <c r="G2267" s="73" t="s">
        <v>32</v>
      </c>
      <c r="H2267" s="72"/>
      <c r="I2267" s="71">
        <v>2</v>
      </c>
      <c r="J2267" s="71"/>
      <c r="K2267" s="71" t="s">
        <v>79</v>
      </c>
      <c r="L2267" s="70">
        <v>45819</v>
      </c>
      <c r="M2267" s="78" t="s">
        <v>2381</v>
      </c>
      <c r="N2267" s="66" t="s">
        <v>5</v>
      </c>
      <c r="O2267" s="66" t="s">
        <v>4</v>
      </c>
      <c r="P2267" s="66" t="s">
        <v>3</v>
      </c>
      <c r="Q2267" s="71" t="s">
        <v>52</v>
      </c>
      <c r="R2267" s="69">
        <v>45819</v>
      </c>
      <c r="S2267" s="68">
        <v>8.1</v>
      </c>
      <c r="T2267" s="68">
        <v>7.46</v>
      </c>
      <c r="U2267" s="67">
        <v>196</v>
      </c>
      <c r="V2267" s="67">
        <v>202</v>
      </c>
      <c r="W2267" s="66" t="s">
        <v>16</v>
      </c>
      <c r="X2267" s="66" t="s">
        <v>15</v>
      </c>
      <c r="Y2267" s="77"/>
    </row>
    <row r="2268" spans="1:25" s="244" customFormat="1" ht="21.95" hidden="1" customHeight="1" x14ac:dyDescent="0.25">
      <c r="A2268" s="37" t="s">
        <v>5082</v>
      </c>
      <c r="B2268" s="37" t="s">
        <v>118</v>
      </c>
      <c r="C2268" s="256" t="s">
        <v>12</v>
      </c>
      <c r="D2268" s="256"/>
      <c r="E2268" s="255" t="s">
        <v>5081</v>
      </c>
      <c r="F2268" s="254" t="s">
        <v>10</v>
      </c>
      <c r="G2268" s="253" t="s">
        <v>32</v>
      </c>
      <c r="H2268" s="252">
        <v>114</v>
      </c>
      <c r="I2268" s="37" t="s">
        <v>54</v>
      </c>
      <c r="J2268" s="37"/>
      <c r="K2268" s="37" t="s">
        <v>79</v>
      </c>
      <c r="L2268" s="251">
        <v>45819</v>
      </c>
      <c r="M2268" s="250" t="s">
        <v>2381</v>
      </c>
      <c r="N2268" s="246" t="s">
        <v>5</v>
      </c>
      <c r="O2268" s="246" t="s">
        <v>18</v>
      </c>
      <c r="P2268" s="246" t="s">
        <v>18</v>
      </c>
      <c r="Q2268" s="37" t="s">
        <v>2</v>
      </c>
      <c r="R2268" s="249">
        <v>45826</v>
      </c>
      <c r="S2268" s="248">
        <v>1.92</v>
      </c>
      <c r="T2268" s="248">
        <v>1.78</v>
      </c>
      <c r="U2268" s="247">
        <v>198</v>
      </c>
      <c r="V2268" s="247">
        <v>196</v>
      </c>
      <c r="W2268" s="246" t="s">
        <v>2390</v>
      </c>
      <c r="X2268" s="246" t="s">
        <v>0</v>
      </c>
      <c r="Y2268" s="245"/>
    </row>
    <row r="2269" spans="1:25" s="244" customFormat="1" ht="21.95" hidden="1" customHeight="1" x14ac:dyDescent="0.25">
      <c r="A2269" s="37" t="s">
        <v>5080</v>
      </c>
      <c r="B2269" s="37" t="s">
        <v>118</v>
      </c>
      <c r="C2269" s="256" t="s">
        <v>12</v>
      </c>
      <c r="D2269" s="256"/>
      <c r="E2269" s="255" t="s">
        <v>11</v>
      </c>
      <c r="F2269" s="254" t="s">
        <v>10</v>
      </c>
      <c r="G2269" s="253" t="s">
        <v>9</v>
      </c>
      <c r="H2269" s="252">
        <v>114</v>
      </c>
      <c r="I2269" s="37">
        <v>2</v>
      </c>
      <c r="J2269" s="37"/>
      <c r="K2269" s="37" t="s">
        <v>65</v>
      </c>
      <c r="L2269" s="251">
        <v>45820</v>
      </c>
      <c r="M2269" s="250" t="s">
        <v>2381</v>
      </c>
      <c r="N2269" s="246" t="s">
        <v>5</v>
      </c>
      <c r="O2269" s="246" t="s">
        <v>4</v>
      </c>
      <c r="P2269" s="246" t="s">
        <v>3</v>
      </c>
      <c r="Q2269" s="37" t="s">
        <v>52</v>
      </c>
      <c r="R2269" s="249">
        <v>45823</v>
      </c>
      <c r="S2269" s="248">
        <v>12.39</v>
      </c>
      <c r="T2269" s="248">
        <v>12.68</v>
      </c>
      <c r="U2269" s="247">
        <v>154</v>
      </c>
      <c r="V2269" s="247">
        <v>158</v>
      </c>
      <c r="W2269" s="246" t="s">
        <v>2390</v>
      </c>
      <c r="X2269" s="246" t="s">
        <v>0</v>
      </c>
      <c r="Y2269" s="245"/>
    </row>
    <row r="2270" spans="1:25" s="244" customFormat="1" ht="21.95" hidden="1" customHeight="1" x14ac:dyDescent="0.25">
      <c r="A2270" s="37" t="s">
        <v>5079</v>
      </c>
      <c r="B2270" s="37" t="s">
        <v>145</v>
      </c>
      <c r="C2270" s="256" t="s">
        <v>139</v>
      </c>
      <c r="D2270" s="256"/>
      <c r="E2270" s="255" t="s">
        <v>568</v>
      </c>
      <c r="F2270" s="254" t="s">
        <v>10</v>
      </c>
      <c r="G2270" s="253" t="s">
        <v>567</v>
      </c>
      <c r="H2270" s="252">
        <v>100</v>
      </c>
      <c r="I2270" s="37">
        <v>2</v>
      </c>
      <c r="J2270" s="37"/>
      <c r="K2270" s="37" t="s">
        <v>79</v>
      </c>
      <c r="L2270" s="251">
        <v>45819</v>
      </c>
      <c r="M2270" s="250" t="s">
        <v>2379</v>
      </c>
      <c r="N2270" s="246" t="s">
        <v>15</v>
      </c>
      <c r="O2270" s="246" t="s">
        <v>3</v>
      </c>
      <c r="P2270" s="246" t="s">
        <v>4</v>
      </c>
      <c r="Q2270" s="37" t="s">
        <v>17</v>
      </c>
      <c r="R2270" s="249">
        <v>45820</v>
      </c>
      <c r="S2270" s="248">
        <v>8.1300000000000008</v>
      </c>
      <c r="T2270" s="248">
        <v>7.96</v>
      </c>
      <c r="U2270" s="247">
        <v>100</v>
      </c>
      <c r="V2270" s="247">
        <v>98</v>
      </c>
      <c r="W2270" s="246" t="s">
        <v>25</v>
      </c>
      <c r="X2270" s="246" t="s">
        <v>0</v>
      </c>
      <c r="Y2270" s="245"/>
    </row>
    <row r="2271" spans="1:25" s="244" customFormat="1" ht="21.95" hidden="1" customHeight="1" x14ac:dyDescent="0.25">
      <c r="A2271" s="37" t="s">
        <v>5078</v>
      </c>
      <c r="B2271" s="37" t="s">
        <v>895</v>
      </c>
      <c r="C2271" s="256" t="s">
        <v>1179</v>
      </c>
      <c r="D2271" s="256"/>
      <c r="E2271" s="255" t="s">
        <v>11</v>
      </c>
      <c r="F2271" s="254" t="s">
        <v>10</v>
      </c>
      <c r="G2271" s="253" t="s">
        <v>9</v>
      </c>
      <c r="H2271" s="252">
        <v>90</v>
      </c>
      <c r="I2271" s="37">
        <v>1</v>
      </c>
      <c r="J2271" s="37"/>
      <c r="K2271" s="37" t="s">
        <v>7</v>
      </c>
      <c r="L2271" s="251">
        <v>45819</v>
      </c>
      <c r="M2271" s="250" t="s">
        <v>2379</v>
      </c>
      <c r="N2271" s="246" t="s">
        <v>15</v>
      </c>
      <c r="O2271" s="246" t="s">
        <v>3</v>
      </c>
      <c r="P2271" s="246" t="s">
        <v>4</v>
      </c>
      <c r="Q2271" s="37" t="s">
        <v>52</v>
      </c>
      <c r="R2271" s="249">
        <v>45821</v>
      </c>
      <c r="S2271" s="248">
        <v>12.78</v>
      </c>
      <c r="T2271" s="248">
        <v>12.32</v>
      </c>
      <c r="U2271" s="247">
        <v>162</v>
      </c>
      <c r="V2271" s="247">
        <v>164</v>
      </c>
      <c r="W2271" s="246" t="s">
        <v>25</v>
      </c>
      <c r="X2271" s="246" t="s">
        <v>0</v>
      </c>
      <c r="Y2271" s="245"/>
    </row>
    <row r="2272" spans="1:25" s="244" customFormat="1" ht="21.95" hidden="1" customHeight="1" x14ac:dyDescent="0.25">
      <c r="A2272" s="37" t="s">
        <v>5077</v>
      </c>
      <c r="B2272" s="37" t="s">
        <v>419</v>
      </c>
      <c r="C2272" s="256" t="s">
        <v>418</v>
      </c>
      <c r="D2272" s="256"/>
      <c r="E2272" s="255" t="s">
        <v>11</v>
      </c>
      <c r="F2272" s="254" t="s">
        <v>10</v>
      </c>
      <c r="G2272" s="253" t="s">
        <v>9</v>
      </c>
      <c r="H2272" s="252">
        <v>90</v>
      </c>
      <c r="I2272" s="37">
        <v>2</v>
      </c>
      <c r="J2272" s="37"/>
      <c r="K2272" s="37" t="s">
        <v>677</v>
      </c>
      <c r="L2272" s="251">
        <v>45820</v>
      </c>
      <c r="M2272" s="250" t="s">
        <v>2396</v>
      </c>
      <c r="N2272" s="246" t="s">
        <v>0</v>
      </c>
      <c r="O2272" s="246" t="s">
        <v>18</v>
      </c>
      <c r="P2272" s="246" t="s">
        <v>4</v>
      </c>
      <c r="Q2272" s="37" t="s">
        <v>52</v>
      </c>
      <c r="R2272" s="249">
        <v>45821</v>
      </c>
      <c r="S2272" s="248">
        <v>13.79</v>
      </c>
      <c r="T2272" s="248">
        <v>12.53</v>
      </c>
      <c r="U2272" s="247">
        <v>158</v>
      </c>
      <c r="V2272" s="247">
        <v>160</v>
      </c>
      <c r="W2272" s="246" t="s">
        <v>16</v>
      </c>
      <c r="X2272" s="246" t="s">
        <v>5</v>
      </c>
      <c r="Y2272" s="245"/>
    </row>
    <row r="2273" spans="1:25" s="244" customFormat="1" ht="21.95" hidden="1" customHeight="1" x14ac:dyDescent="0.25">
      <c r="A2273" s="37" t="s">
        <v>5076</v>
      </c>
      <c r="B2273" s="37" t="s">
        <v>145</v>
      </c>
      <c r="C2273" s="256" t="s">
        <v>139</v>
      </c>
      <c r="D2273" s="256"/>
      <c r="E2273" s="255" t="s">
        <v>33</v>
      </c>
      <c r="F2273" s="254" t="s">
        <v>10</v>
      </c>
      <c r="G2273" s="253" t="s">
        <v>32</v>
      </c>
      <c r="H2273" s="252">
        <v>100</v>
      </c>
      <c r="I2273" s="37">
        <v>2</v>
      </c>
      <c r="J2273" s="37"/>
      <c r="K2273" s="37" t="s">
        <v>79</v>
      </c>
      <c r="L2273" s="251">
        <v>45820</v>
      </c>
      <c r="M2273" s="250" t="s">
        <v>2396</v>
      </c>
      <c r="N2273" s="246" t="s">
        <v>0</v>
      </c>
      <c r="O2273" s="246" t="s">
        <v>4</v>
      </c>
      <c r="P2273" s="246" t="s">
        <v>18</v>
      </c>
      <c r="Q2273" s="37" t="s">
        <v>52</v>
      </c>
      <c r="R2273" s="249">
        <v>45820</v>
      </c>
      <c r="S2273" s="248">
        <v>7.89</v>
      </c>
      <c r="T2273" s="248">
        <v>8.1</v>
      </c>
      <c r="U2273" s="247">
        <v>200</v>
      </c>
      <c r="V2273" s="247">
        <v>202</v>
      </c>
      <c r="W2273" s="246" t="s">
        <v>16</v>
      </c>
      <c r="X2273" s="246" t="s">
        <v>15</v>
      </c>
      <c r="Y2273" s="245"/>
    </row>
    <row r="2274" spans="1:25" s="244" customFormat="1" ht="21.95" hidden="1" customHeight="1" x14ac:dyDescent="0.25">
      <c r="A2274" s="37" t="s">
        <v>5075</v>
      </c>
      <c r="B2274" s="37" t="s">
        <v>598</v>
      </c>
      <c r="C2274" s="256" t="s">
        <v>705</v>
      </c>
      <c r="D2274" s="256"/>
      <c r="E2274" s="255" t="s">
        <v>28</v>
      </c>
      <c r="F2274" s="254" t="s">
        <v>10</v>
      </c>
      <c r="G2274" s="253" t="s">
        <v>20</v>
      </c>
      <c r="H2274" s="252">
        <v>108</v>
      </c>
      <c r="I2274" s="37">
        <v>1</v>
      </c>
      <c r="J2274" s="37"/>
      <c r="K2274" s="37" t="s">
        <v>90</v>
      </c>
      <c r="L2274" s="251">
        <v>45820</v>
      </c>
      <c r="M2274" s="250" t="s">
        <v>2396</v>
      </c>
      <c r="N2274" s="246" t="s">
        <v>0</v>
      </c>
      <c r="O2274" s="246" t="s">
        <v>4</v>
      </c>
      <c r="P2274" s="246" t="s">
        <v>3</v>
      </c>
      <c r="Q2274" s="37" t="s">
        <v>52</v>
      </c>
      <c r="R2274" s="249">
        <v>45820</v>
      </c>
      <c r="S2274" s="248">
        <v>20.05</v>
      </c>
      <c r="T2274" s="248">
        <v>19.62</v>
      </c>
      <c r="U2274" s="247">
        <v>528</v>
      </c>
      <c r="V2274" s="247">
        <v>536</v>
      </c>
      <c r="W2274" s="246" t="s">
        <v>2390</v>
      </c>
      <c r="X2274" s="246" t="s">
        <v>5</v>
      </c>
      <c r="Y2274" s="245"/>
    </row>
    <row r="2275" spans="1:25" s="244" customFormat="1" ht="21.95" hidden="1" customHeight="1" x14ac:dyDescent="0.25">
      <c r="A2275" s="37" t="s">
        <v>5074</v>
      </c>
      <c r="B2275" s="37" t="s">
        <v>102</v>
      </c>
      <c r="C2275" s="256" t="s">
        <v>642</v>
      </c>
      <c r="D2275" s="256"/>
      <c r="E2275" s="255" t="s">
        <v>28</v>
      </c>
      <c r="F2275" s="254" t="s">
        <v>10</v>
      </c>
      <c r="G2275" s="253" t="s">
        <v>20</v>
      </c>
      <c r="H2275" s="252">
        <v>108</v>
      </c>
      <c r="I2275" s="37">
        <v>2</v>
      </c>
      <c r="J2275" s="37"/>
      <c r="K2275" s="37" t="s">
        <v>90</v>
      </c>
      <c r="L2275" s="251">
        <v>45820</v>
      </c>
      <c r="M2275" s="250" t="s">
        <v>2381</v>
      </c>
      <c r="N2275" s="246" t="s">
        <v>5</v>
      </c>
      <c r="O2275" s="246" t="s">
        <v>4</v>
      </c>
      <c r="P2275" s="246" t="s">
        <v>18</v>
      </c>
      <c r="Q2275" s="37" t="s">
        <v>52</v>
      </c>
      <c r="R2275" s="249">
        <v>45820</v>
      </c>
      <c r="S2275" s="248">
        <v>20.13</v>
      </c>
      <c r="T2275" s="248">
        <v>18.41</v>
      </c>
      <c r="U2275" s="247">
        <v>526</v>
      </c>
      <c r="V2275" s="247">
        <v>530</v>
      </c>
      <c r="W2275" s="246" t="s">
        <v>16</v>
      </c>
      <c r="X2275" s="246" t="s">
        <v>15</v>
      </c>
      <c r="Y2275" s="245"/>
    </row>
    <row r="2276" spans="1:25" s="244" customFormat="1" ht="21.95" hidden="1" customHeight="1" x14ac:dyDescent="0.25">
      <c r="A2276" s="37" t="s">
        <v>5073</v>
      </c>
      <c r="B2276" s="37" t="s">
        <v>3579</v>
      </c>
      <c r="C2276" s="256" t="s">
        <v>35</v>
      </c>
      <c r="D2276" s="256"/>
      <c r="E2276" s="255" t="s">
        <v>28</v>
      </c>
      <c r="F2276" s="254" t="s">
        <v>10</v>
      </c>
      <c r="G2276" s="253" t="s">
        <v>20</v>
      </c>
      <c r="H2276" s="252">
        <v>114</v>
      </c>
      <c r="I2276" s="37">
        <v>1</v>
      </c>
      <c r="J2276" s="37"/>
      <c r="K2276" s="37" t="s">
        <v>7</v>
      </c>
      <c r="L2276" s="251">
        <v>45820</v>
      </c>
      <c r="M2276" s="250" t="s">
        <v>2379</v>
      </c>
      <c r="N2276" s="246" t="s">
        <v>15</v>
      </c>
      <c r="O2276" s="246" t="s">
        <v>3</v>
      </c>
      <c r="P2276" s="246" t="s">
        <v>4</v>
      </c>
      <c r="Q2276" s="37" t="s">
        <v>17</v>
      </c>
      <c r="R2276" s="249">
        <v>45821</v>
      </c>
      <c r="S2276" s="248">
        <v>19.510000000000002</v>
      </c>
      <c r="T2276" s="248">
        <v>20.2</v>
      </c>
      <c r="U2276" s="247">
        <v>526</v>
      </c>
      <c r="V2276" s="247">
        <v>530</v>
      </c>
      <c r="W2276" s="246" t="s">
        <v>16</v>
      </c>
      <c r="X2276" s="246" t="s">
        <v>5</v>
      </c>
      <c r="Y2276" s="245"/>
    </row>
    <row r="2277" spans="1:25" s="244" customFormat="1" ht="21.95" hidden="1" customHeight="1" x14ac:dyDescent="0.25">
      <c r="A2277" s="37" t="s">
        <v>5072</v>
      </c>
      <c r="B2277" s="37" t="s">
        <v>690</v>
      </c>
      <c r="C2277" s="256" t="s">
        <v>689</v>
      </c>
      <c r="D2277" s="256"/>
      <c r="E2277" s="255" t="s">
        <v>33</v>
      </c>
      <c r="F2277" s="254" t="s">
        <v>10</v>
      </c>
      <c r="G2277" s="253" t="s">
        <v>32</v>
      </c>
      <c r="H2277" s="252">
        <v>110</v>
      </c>
      <c r="I2277" s="37">
        <v>1</v>
      </c>
      <c r="J2277" s="37"/>
      <c r="K2277" s="37" t="s">
        <v>79</v>
      </c>
      <c r="L2277" s="251">
        <v>45820</v>
      </c>
      <c r="M2277" s="250" t="s">
        <v>2381</v>
      </c>
      <c r="N2277" s="246" t="s">
        <v>5</v>
      </c>
      <c r="O2277" s="246" t="s">
        <v>4</v>
      </c>
      <c r="P2277" s="246" t="s">
        <v>3</v>
      </c>
      <c r="Q2277" s="37" t="s">
        <v>52</v>
      </c>
      <c r="R2277" s="249">
        <v>45821</v>
      </c>
      <c r="S2277" s="248">
        <v>7.44</v>
      </c>
      <c r="T2277" s="248">
        <v>7.58</v>
      </c>
      <c r="U2277" s="247">
        <v>200</v>
      </c>
      <c r="V2277" s="247">
        <v>206</v>
      </c>
      <c r="W2277" s="246" t="s">
        <v>25</v>
      </c>
      <c r="X2277" s="246" t="s">
        <v>0</v>
      </c>
      <c r="Y2277" s="245"/>
    </row>
    <row r="2278" spans="1:25" s="244" customFormat="1" ht="21.95" hidden="1" customHeight="1" x14ac:dyDescent="0.25">
      <c r="A2278" s="37" t="s">
        <v>5071</v>
      </c>
      <c r="B2278" s="37" t="s">
        <v>96</v>
      </c>
      <c r="C2278" s="256" t="s">
        <v>95</v>
      </c>
      <c r="D2278" s="256"/>
      <c r="E2278" s="255" t="s">
        <v>28</v>
      </c>
      <c r="F2278" s="254" t="s">
        <v>10</v>
      </c>
      <c r="G2278" s="253" t="s">
        <v>20</v>
      </c>
      <c r="H2278" s="252">
        <v>110</v>
      </c>
      <c r="I2278" s="37">
        <v>1</v>
      </c>
      <c r="J2278" s="37"/>
      <c r="K2278" s="37" t="s">
        <v>464</v>
      </c>
      <c r="L2278" s="251">
        <v>45820</v>
      </c>
      <c r="M2278" s="250" t="s">
        <v>2381</v>
      </c>
      <c r="N2278" s="246" t="s">
        <v>5</v>
      </c>
      <c r="O2278" s="246" t="s">
        <v>3</v>
      </c>
      <c r="P2278" s="246" t="s">
        <v>4</v>
      </c>
      <c r="Q2278" s="37" t="s">
        <v>17</v>
      </c>
      <c r="R2278" s="249">
        <v>45820</v>
      </c>
      <c r="S2278" s="248">
        <v>20.07</v>
      </c>
      <c r="T2278" s="248">
        <v>20.3</v>
      </c>
      <c r="U2278" s="247">
        <v>520</v>
      </c>
      <c r="V2278" s="247">
        <v>522</v>
      </c>
      <c r="W2278" s="246" t="s">
        <v>16</v>
      </c>
      <c r="X2278" s="246" t="s">
        <v>15</v>
      </c>
      <c r="Y2278" s="245"/>
    </row>
    <row r="2279" spans="1:25" s="244" customFormat="1" ht="21.95" hidden="1" customHeight="1" x14ac:dyDescent="0.25">
      <c r="A2279" s="37" t="s">
        <v>5070</v>
      </c>
      <c r="B2279" s="37" t="s">
        <v>578</v>
      </c>
      <c r="C2279" s="256" t="s">
        <v>951</v>
      </c>
      <c r="D2279" s="256"/>
      <c r="E2279" s="255" t="s">
        <v>568</v>
      </c>
      <c r="F2279" s="254" t="s">
        <v>10</v>
      </c>
      <c r="G2279" s="253" t="s">
        <v>32</v>
      </c>
      <c r="H2279" s="252"/>
      <c r="I2279" s="37" t="s">
        <v>54</v>
      </c>
      <c r="J2279" s="37"/>
      <c r="K2279" s="37" t="s">
        <v>79</v>
      </c>
      <c r="L2279" s="251">
        <v>45820</v>
      </c>
      <c r="M2279" s="250" t="s">
        <v>2381</v>
      </c>
      <c r="N2279" s="246" t="s">
        <v>5</v>
      </c>
      <c r="O2279" s="246" t="s">
        <v>3</v>
      </c>
      <c r="P2279" s="246" t="s">
        <v>18</v>
      </c>
      <c r="Q2279" s="37" t="s">
        <v>17</v>
      </c>
      <c r="R2279" s="249">
        <v>45821</v>
      </c>
      <c r="S2279" s="248">
        <v>8.06</v>
      </c>
      <c r="T2279" s="248">
        <v>7.76</v>
      </c>
      <c r="U2279" s="247">
        <v>98</v>
      </c>
      <c r="V2279" s="247">
        <v>104</v>
      </c>
      <c r="W2279" s="246" t="s">
        <v>25</v>
      </c>
      <c r="X2279" s="246" t="s">
        <v>0</v>
      </c>
      <c r="Y2279" s="245"/>
    </row>
    <row r="2280" spans="1:25" s="244" customFormat="1" ht="21.95" hidden="1" customHeight="1" x14ac:dyDescent="0.25">
      <c r="A2280" s="37" t="s">
        <v>5069</v>
      </c>
      <c r="B2280" s="37" t="s">
        <v>113</v>
      </c>
      <c r="C2280" s="256" t="s">
        <v>112</v>
      </c>
      <c r="D2280" s="256"/>
      <c r="E2280" s="255" t="s">
        <v>28</v>
      </c>
      <c r="F2280" s="254" t="s">
        <v>10</v>
      </c>
      <c r="G2280" s="253" t="s">
        <v>20</v>
      </c>
      <c r="H2280" s="252">
        <v>112</v>
      </c>
      <c r="I2280" s="37">
        <v>2</v>
      </c>
      <c r="J2280" s="37"/>
      <c r="K2280" s="37" t="s">
        <v>7</v>
      </c>
      <c r="L2280" s="251">
        <v>45820</v>
      </c>
      <c r="M2280" s="250" t="s">
        <v>2379</v>
      </c>
      <c r="N2280" s="246" t="s">
        <v>15</v>
      </c>
      <c r="O2280" s="246" t="s">
        <v>18</v>
      </c>
      <c r="P2280" s="246" t="s">
        <v>4</v>
      </c>
      <c r="Q2280" s="37" t="s">
        <v>52</v>
      </c>
      <c r="R2280" s="249">
        <v>45821</v>
      </c>
      <c r="S2280" s="248">
        <v>20.04</v>
      </c>
      <c r="T2280" s="248">
        <v>19.329999999999998</v>
      </c>
      <c r="U2280" s="247">
        <v>528</v>
      </c>
      <c r="V2280" s="247">
        <v>532</v>
      </c>
      <c r="W2280" s="246" t="s">
        <v>25</v>
      </c>
      <c r="X2280" s="246" t="s">
        <v>0</v>
      </c>
      <c r="Y2280" s="245"/>
    </row>
    <row r="2281" spans="1:25" s="244" customFormat="1" ht="21.95" hidden="1" customHeight="1" x14ac:dyDescent="0.25">
      <c r="A2281" s="37" t="s">
        <v>5068</v>
      </c>
      <c r="B2281" s="37" t="s">
        <v>284</v>
      </c>
      <c r="C2281" s="256" t="s">
        <v>283</v>
      </c>
      <c r="D2281" s="256"/>
      <c r="E2281" s="255" t="s">
        <v>568</v>
      </c>
      <c r="F2281" s="254" t="s">
        <v>10</v>
      </c>
      <c r="G2281" s="253" t="s">
        <v>567</v>
      </c>
      <c r="H2281" s="252">
        <v>114</v>
      </c>
      <c r="I2281" s="37">
        <v>1</v>
      </c>
      <c r="J2281" s="37"/>
      <c r="K2281" s="37" t="s">
        <v>79</v>
      </c>
      <c r="L2281" s="251">
        <v>45820</v>
      </c>
      <c r="M2281" s="250" t="s">
        <v>2379</v>
      </c>
      <c r="N2281" s="246" t="s">
        <v>15</v>
      </c>
      <c r="O2281" s="246" t="s">
        <v>3</v>
      </c>
      <c r="P2281" s="246" t="s">
        <v>4</v>
      </c>
      <c r="Q2281" s="37" t="s">
        <v>17</v>
      </c>
      <c r="R2281" s="249">
        <v>45821</v>
      </c>
      <c r="S2281" s="248">
        <v>7.48</v>
      </c>
      <c r="T2281" s="248">
        <v>7.98</v>
      </c>
      <c r="U2281" s="247">
        <v>100</v>
      </c>
      <c r="V2281" s="247">
        <v>106</v>
      </c>
      <c r="W2281" s="246" t="s">
        <v>25</v>
      </c>
      <c r="X2281" s="246" t="s">
        <v>0</v>
      </c>
      <c r="Y2281" s="245"/>
    </row>
    <row r="2282" spans="1:25" s="244" customFormat="1" ht="21.95" hidden="1" customHeight="1" x14ac:dyDescent="0.25">
      <c r="A2282" s="37" t="s">
        <v>5067</v>
      </c>
      <c r="B2282" s="37" t="s">
        <v>102</v>
      </c>
      <c r="C2282" s="256" t="s">
        <v>814</v>
      </c>
      <c r="D2282" s="256"/>
      <c r="E2282" s="255" t="s">
        <v>1220</v>
      </c>
      <c r="F2282" s="254" t="s">
        <v>278</v>
      </c>
      <c r="G2282" s="253" t="s">
        <v>9</v>
      </c>
      <c r="H2282" s="252">
        <v>107</v>
      </c>
      <c r="I2282" s="37">
        <v>2</v>
      </c>
      <c r="J2282" s="37"/>
      <c r="K2282" s="37" t="s">
        <v>941</v>
      </c>
      <c r="L2282" s="251">
        <v>45820</v>
      </c>
      <c r="M2282" s="250" t="s">
        <v>2379</v>
      </c>
      <c r="N2282" s="246" t="s">
        <v>15</v>
      </c>
      <c r="O2282" s="246" t="s">
        <v>3</v>
      </c>
      <c r="P2282" s="246" t="s">
        <v>4</v>
      </c>
      <c r="Q2282" s="37" t="s">
        <v>17</v>
      </c>
      <c r="R2282" s="249">
        <v>45821</v>
      </c>
      <c r="S2282" s="248">
        <v>28.45</v>
      </c>
      <c r="T2282" s="248">
        <v>28.76</v>
      </c>
      <c r="U2282" s="247">
        <v>440</v>
      </c>
      <c r="V2282" s="247">
        <v>432</v>
      </c>
      <c r="W2282" s="246" t="s">
        <v>16</v>
      </c>
      <c r="X2282" s="246" t="s">
        <v>15</v>
      </c>
      <c r="Y2282" s="245"/>
    </row>
    <row r="2283" spans="1:25" s="244" customFormat="1" ht="21.95" hidden="1" customHeight="1" x14ac:dyDescent="0.25">
      <c r="A2283" s="37" t="s">
        <v>5066</v>
      </c>
      <c r="B2283" s="37" t="s">
        <v>100</v>
      </c>
      <c r="C2283" s="256" t="s">
        <v>725</v>
      </c>
      <c r="D2283" s="256"/>
      <c r="E2283" s="255" t="s">
        <v>11</v>
      </c>
      <c r="F2283" s="254" t="s">
        <v>10</v>
      </c>
      <c r="G2283" s="253" t="s">
        <v>9</v>
      </c>
      <c r="H2283" s="252">
        <v>105</v>
      </c>
      <c r="I2283" s="37">
        <v>1</v>
      </c>
      <c r="J2283" s="37"/>
      <c r="K2283" s="37" t="s">
        <v>677</v>
      </c>
      <c r="L2283" s="251">
        <v>45820</v>
      </c>
      <c r="M2283" s="250" t="s">
        <v>2379</v>
      </c>
      <c r="N2283" s="246" t="s">
        <v>15</v>
      </c>
      <c r="O2283" s="246" t="s">
        <v>3</v>
      </c>
      <c r="P2283" s="246" t="s">
        <v>4</v>
      </c>
      <c r="Q2283" s="37" t="s">
        <v>52</v>
      </c>
      <c r="R2283" s="249">
        <v>45822</v>
      </c>
      <c r="S2283" s="248">
        <v>12.81</v>
      </c>
      <c r="T2283" s="248">
        <v>12.68</v>
      </c>
      <c r="U2283" s="247">
        <v>156</v>
      </c>
      <c r="V2283" s="247">
        <v>154</v>
      </c>
      <c r="W2283" s="246" t="s">
        <v>2390</v>
      </c>
      <c r="X2283" s="246" t="s">
        <v>5</v>
      </c>
      <c r="Y2283" s="245"/>
    </row>
    <row r="2284" spans="1:25" s="244" customFormat="1" ht="21.95" hidden="1" customHeight="1" x14ac:dyDescent="0.25">
      <c r="A2284" s="37" t="s">
        <v>5065</v>
      </c>
      <c r="B2284" s="37" t="s">
        <v>284</v>
      </c>
      <c r="C2284" s="256" t="s">
        <v>283</v>
      </c>
      <c r="D2284" s="256"/>
      <c r="E2284" s="255" t="s">
        <v>592</v>
      </c>
      <c r="F2284" s="254" t="s">
        <v>10</v>
      </c>
      <c r="G2284" s="253" t="s">
        <v>32</v>
      </c>
      <c r="H2284" s="252">
        <v>114</v>
      </c>
      <c r="I2284" s="37" t="s">
        <v>54</v>
      </c>
      <c r="J2284" s="37"/>
      <c r="K2284" s="37" t="s">
        <v>79</v>
      </c>
      <c r="L2284" s="251">
        <v>45820</v>
      </c>
      <c r="M2284" s="250" t="s">
        <v>2379</v>
      </c>
      <c r="N2284" s="246" t="s">
        <v>15</v>
      </c>
      <c r="O2284" s="246" t="s">
        <v>18</v>
      </c>
      <c r="P2284" s="246" t="s">
        <v>3</v>
      </c>
      <c r="Q2284" s="37" t="s">
        <v>52</v>
      </c>
      <c r="R2284" s="249">
        <v>45821</v>
      </c>
      <c r="S2284" s="248">
        <v>2.15</v>
      </c>
      <c r="T2284" s="248">
        <v>2.75</v>
      </c>
      <c r="U2284" s="247">
        <v>98</v>
      </c>
      <c r="V2284" s="247">
        <v>102</v>
      </c>
      <c r="W2284" s="246" t="s">
        <v>25</v>
      </c>
      <c r="X2284" s="246" t="s">
        <v>0</v>
      </c>
      <c r="Y2284" s="245"/>
    </row>
    <row r="2285" spans="1:25" s="244" customFormat="1" ht="21.95" hidden="1" customHeight="1" x14ac:dyDescent="0.25">
      <c r="A2285" s="37" t="s">
        <v>5064</v>
      </c>
      <c r="B2285" s="37" t="s">
        <v>145</v>
      </c>
      <c r="C2285" s="256" t="s">
        <v>139</v>
      </c>
      <c r="D2285" s="256"/>
      <c r="E2285" s="255" t="s">
        <v>28</v>
      </c>
      <c r="F2285" s="254" t="s">
        <v>10</v>
      </c>
      <c r="G2285" s="253" t="s">
        <v>20</v>
      </c>
      <c r="H2285" s="252">
        <v>100</v>
      </c>
      <c r="I2285" s="37">
        <v>2</v>
      </c>
      <c r="J2285" s="37"/>
      <c r="K2285" s="37" t="s">
        <v>7</v>
      </c>
      <c r="L2285" s="251">
        <v>45820</v>
      </c>
      <c r="M2285" s="250" t="s">
        <v>2381</v>
      </c>
      <c r="N2285" s="246" t="s">
        <v>5</v>
      </c>
      <c r="O2285" s="246" t="s">
        <v>3</v>
      </c>
      <c r="P2285" s="246" t="s">
        <v>4</v>
      </c>
      <c r="Q2285" s="37" t="s">
        <v>52</v>
      </c>
      <c r="R2285" s="249">
        <v>45820</v>
      </c>
      <c r="S2285" s="248">
        <v>18.27</v>
      </c>
      <c r="T2285" s="248">
        <v>19.47</v>
      </c>
      <c r="U2285" s="247">
        <v>520</v>
      </c>
      <c r="V2285" s="247">
        <v>526</v>
      </c>
      <c r="W2285" s="246" t="s">
        <v>16</v>
      </c>
      <c r="X2285" s="246" t="s">
        <v>15</v>
      </c>
      <c r="Y2285" s="245"/>
    </row>
    <row r="2286" spans="1:25" s="244" customFormat="1" ht="21.95" hidden="1" customHeight="1" x14ac:dyDescent="0.25">
      <c r="A2286" s="37" t="s">
        <v>5063</v>
      </c>
      <c r="B2286" s="37" t="s">
        <v>468</v>
      </c>
      <c r="C2286" s="256" t="s">
        <v>467</v>
      </c>
      <c r="D2286" s="256"/>
      <c r="E2286" s="255" t="s">
        <v>11</v>
      </c>
      <c r="F2286" s="254" t="s">
        <v>10</v>
      </c>
      <c r="G2286" s="253" t="s">
        <v>9</v>
      </c>
      <c r="H2286" s="252">
        <v>107</v>
      </c>
      <c r="I2286" s="37">
        <v>2</v>
      </c>
      <c r="J2286" s="37"/>
      <c r="K2286" s="37" t="s">
        <v>677</v>
      </c>
      <c r="L2286" s="251">
        <v>45821</v>
      </c>
      <c r="M2286" s="250" t="s">
        <v>2396</v>
      </c>
      <c r="N2286" s="246" t="s">
        <v>0</v>
      </c>
      <c r="O2286" s="246" t="s">
        <v>18</v>
      </c>
      <c r="P2286" s="246" t="s">
        <v>4</v>
      </c>
      <c r="Q2286" s="37" t="s">
        <v>17</v>
      </c>
      <c r="R2286" s="249">
        <v>45821</v>
      </c>
      <c r="S2286" s="248">
        <v>12.98</v>
      </c>
      <c r="T2286" s="248">
        <v>12.78</v>
      </c>
      <c r="U2286" s="247">
        <v>158</v>
      </c>
      <c r="V2286" s="247">
        <v>156</v>
      </c>
      <c r="W2286" s="246" t="s">
        <v>16</v>
      </c>
      <c r="X2286" s="246" t="s">
        <v>15</v>
      </c>
      <c r="Y2286" s="245" t="s">
        <v>5062</v>
      </c>
    </row>
    <row r="2287" spans="1:25" s="244" customFormat="1" ht="21.95" hidden="1" customHeight="1" x14ac:dyDescent="0.25">
      <c r="A2287" s="37" t="s">
        <v>5061</v>
      </c>
      <c r="B2287" s="37" t="s">
        <v>113</v>
      </c>
      <c r="C2287" s="256" t="s">
        <v>112</v>
      </c>
      <c r="D2287" s="256"/>
      <c r="E2287" s="255" t="s">
        <v>28</v>
      </c>
      <c r="F2287" s="254" t="s">
        <v>10</v>
      </c>
      <c r="G2287" s="253" t="s">
        <v>20</v>
      </c>
      <c r="H2287" s="252">
        <v>112</v>
      </c>
      <c r="I2287" s="37">
        <v>1</v>
      </c>
      <c r="J2287" s="37"/>
      <c r="K2287" s="37" t="s">
        <v>7</v>
      </c>
      <c r="L2287" s="251">
        <v>45821</v>
      </c>
      <c r="M2287" s="250" t="s">
        <v>2396</v>
      </c>
      <c r="N2287" s="246" t="s">
        <v>0</v>
      </c>
      <c r="O2287" s="246" t="s">
        <v>3</v>
      </c>
      <c r="P2287" s="246" t="s">
        <v>4</v>
      </c>
      <c r="Q2287" s="37" t="s">
        <v>17</v>
      </c>
      <c r="R2287" s="249">
        <v>45821</v>
      </c>
      <c r="S2287" s="248">
        <v>18.52</v>
      </c>
      <c r="T2287" s="248">
        <v>19.809999999999999</v>
      </c>
      <c r="U2287" s="247">
        <v>530</v>
      </c>
      <c r="V2287" s="247">
        <v>540</v>
      </c>
      <c r="W2287" s="246" t="s">
        <v>25</v>
      </c>
      <c r="X2287" s="246" t="s">
        <v>0</v>
      </c>
      <c r="Y2287" s="245"/>
    </row>
    <row r="2288" spans="1:25" s="244" customFormat="1" ht="21.95" hidden="1" customHeight="1" x14ac:dyDescent="0.25">
      <c r="A2288" s="37" t="s">
        <v>5060</v>
      </c>
      <c r="B2288" s="37" t="s">
        <v>1251</v>
      </c>
      <c r="C2288" s="256" t="s">
        <v>1250</v>
      </c>
      <c r="D2288" s="256"/>
      <c r="E2288" s="255" t="s">
        <v>33</v>
      </c>
      <c r="F2288" s="254" t="s">
        <v>10</v>
      </c>
      <c r="G2288" s="253" t="s">
        <v>32</v>
      </c>
      <c r="H2288" s="252">
        <v>108</v>
      </c>
      <c r="I2288" s="37">
        <v>2</v>
      </c>
      <c r="J2288" s="37"/>
      <c r="K2288" s="37" t="s">
        <v>79</v>
      </c>
      <c r="L2288" s="251">
        <v>45821</v>
      </c>
      <c r="M2288" s="250" t="s">
        <v>2396</v>
      </c>
      <c r="N2288" s="246" t="s">
        <v>0</v>
      </c>
      <c r="O2288" s="246" t="s">
        <v>18</v>
      </c>
      <c r="P2288" s="246" t="s">
        <v>3</v>
      </c>
      <c r="Q2288" s="37" t="s">
        <v>52</v>
      </c>
      <c r="R2288" s="249">
        <v>45821</v>
      </c>
      <c r="S2288" s="248">
        <v>7.89</v>
      </c>
      <c r="T2288" s="248">
        <v>7.45</v>
      </c>
      <c r="U2288" s="247">
        <v>200</v>
      </c>
      <c r="V2288" s="247">
        <v>206</v>
      </c>
      <c r="W2288" s="246" t="s">
        <v>16</v>
      </c>
      <c r="X2288" s="246" t="s">
        <v>15</v>
      </c>
      <c r="Y2288" s="245"/>
    </row>
    <row r="2289" spans="1:25" s="244" customFormat="1" ht="21.95" hidden="1" customHeight="1" x14ac:dyDescent="0.25">
      <c r="A2289" s="37" t="s">
        <v>5059</v>
      </c>
      <c r="B2289" s="37" t="s">
        <v>4122</v>
      </c>
      <c r="C2289" s="256" t="s">
        <v>12</v>
      </c>
      <c r="D2289" s="256"/>
      <c r="E2289" s="255" t="s">
        <v>568</v>
      </c>
      <c r="F2289" s="254" t="s">
        <v>10</v>
      </c>
      <c r="G2289" s="253" t="s">
        <v>567</v>
      </c>
      <c r="H2289" s="252">
        <v>114</v>
      </c>
      <c r="I2289" s="37">
        <v>1</v>
      </c>
      <c r="J2289" s="37"/>
      <c r="K2289" s="37" t="s">
        <v>79</v>
      </c>
      <c r="L2289" s="251">
        <v>45821</v>
      </c>
      <c r="M2289" s="250" t="s">
        <v>2396</v>
      </c>
      <c r="N2289" s="246" t="s">
        <v>0</v>
      </c>
      <c r="O2289" s="246" t="s">
        <v>4</v>
      </c>
      <c r="P2289" s="246" t="s">
        <v>3</v>
      </c>
      <c r="Q2289" s="37" t="s">
        <v>52</v>
      </c>
      <c r="R2289" s="249">
        <v>45821</v>
      </c>
      <c r="S2289" s="248">
        <v>7.43</v>
      </c>
      <c r="T2289" s="248">
        <v>7.85</v>
      </c>
      <c r="U2289" s="247">
        <v>100</v>
      </c>
      <c r="V2289" s="247">
        <v>98</v>
      </c>
      <c r="W2289" s="246" t="s">
        <v>16</v>
      </c>
      <c r="X2289" s="246" t="s">
        <v>5</v>
      </c>
      <c r="Y2289" s="245"/>
    </row>
    <row r="2290" spans="1:25" s="244" customFormat="1" ht="21.95" hidden="1" customHeight="1" x14ac:dyDescent="0.25">
      <c r="A2290" s="37" t="s">
        <v>5058</v>
      </c>
      <c r="B2290" s="37" t="s">
        <v>5057</v>
      </c>
      <c r="C2290" s="256" t="s">
        <v>1278</v>
      </c>
      <c r="D2290" s="256"/>
      <c r="E2290" s="255" t="s">
        <v>28</v>
      </c>
      <c r="F2290" s="254" t="s">
        <v>10</v>
      </c>
      <c r="G2290" s="253" t="s">
        <v>20</v>
      </c>
      <c r="H2290" s="252">
        <v>106</v>
      </c>
      <c r="I2290" s="37">
        <v>1</v>
      </c>
      <c r="J2290" s="37"/>
      <c r="K2290" s="37" t="s">
        <v>360</v>
      </c>
      <c r="L2290" s="251">
        <v>45821</v>
      </c>
      <c r="M2290" s="250" t="s">
        <v>2396</v>
      </c>
      <c r="N2290" s="246" t="s">
        <v>0</v>
      </c>
      <c r="O2290" s="246" t="s">
        <v>4</v>
      </c>
      <c r="P2290" s="246" t="s">
        <v>3</v>
      </c>
      <c r="Q2290" s="37" t="s">
        <v>17</v>
      </c>
      <c r="R2290" s="249">
        <v>45821</v>
      </c>
      <c r="S2290" s="248">
        <v>19.579999999999998</v>
      </c>
      <c r="T2290" s="248">
        <v>18.89</v>
      </c>
      <c r="U2290" s="247">
        <v>520</v>
      </c>
      <c r="V2290" s="247">
        <v>532</v>
      </c>
      <c r="W2290" s="246" t="s">
        <v>16</v>
      </c>
      <c r="X2290" s="246" t="s">
        <v>5</v>
      </c>
      <c r="Y2290" s="245"/>
    </row>
    <row r="2291" spans="1:25" s="244" customFormat="1" ht="21.95" hidden="1" customHeight="1" x14ac:dyDescent="0.25">
      <c r="A2291" s="37" t="s">
        <v>5056</v>
      </c>
      <c r="B2291" s="37" t="s">
        <v>959</v>
      </c>
      <c r="C2291" s="256" t="s">
        <v>958</v>
      </c>
      <c r="D2291" s="256"/>
      <c r="E2291" s="255" t="s">
        <v>33</v>
      </c>
      <c r="F2291" s="254" t="s">
        <v>10</v>
      </c>
      <c r="G2291" s="253" t="s">
        <v>32</v>
      </c>
      <c r="H2291" s="252">
        <v>107</v>
      </c>
      <c r="I2291" s="37" t="s">
        <v>54</v>
      </c>
      <c r="J2291" s="37"/>
      <c r="K2291" s="37" t="s">
        <v>79</v>
      </c>
      <c r="L2291" s="251">
        <v>45821</v>
      </c>
      <c r="M2291" s="250" t="s">
        <v>2396</v>
      </c>
      <c r="N2291" s="246" t="s">
        <v>0</v>
      </c>
      <c r="O2291" s="246" t="s">
        <v>3</v>
      </c>
      <c r="P2291" s="246" t="s">
        <v>18</v>
      </c>
      <c r="Q2291" s="37" t="s">
        <v>17</v>
      </c>
      <c r="R2291" s="249">
        <v>45821</v>
      </c>
      <c r="S2291" s="248">
        <v>7.14</v>
      </c>
      <c r="T2291" s="248">
        <v>7.86</v>
      </c>
      <c r="U2291" s="247">
        <v>200</v>
      </c>
      <c r="V2291" s="247">
        <v>202</v>
      </c>
      <c r="W2291" s="246" t="s">
        <v>25</v>
      </c>
      <c r="X2291" s="246" t="s">
        <v>0</v>
      </c>
      <c r="Y2291" s="245"/>
    </row>
    <row r="2292" spans="1:25" s="244" customFormat="1" ht="21.95" hidden="1" customHeight="1" x14ac:dyDescent="0.25">
      <c r="A2292" s="37" t="s">
        <v>5055</v>
      </c>
      <c r="B2292" s="37" t="s">
        <v>5054</v>
      </c>
      <c r="C2292" s="256" t="s">
        <v>4331</v>
      </c>
      <c r="D2292" s="256"/>
      <c r="E2292" s="255" t="s">
        <v>28</v>
      </c>
      <c r="F2292" s="254" t="s">
        <v>10</v>
      </c>
      <c r="G2292" s="253" t="s">
        <v>20</v>
      </c>
      <c r="H2292" s="252">
        <v>110</v>
      </c>
      <c r="I2292" s="37">
        <v>1</v>
      </c>
      <c r="J2292" s="37"/>
      <c r="K2292" s="37" t="s">
        <v>464</v>
      </c>
      <c r="L2292" s="251">
        <v>45821</v>
      </c>
      <c r="M2292" s="250" t="s">
        <v>2381</v>
      </c>
      <c r="N2292" s="246" t="s">
        <v>5</v>
      </c>
      <c r="O2292" s="246" t="s">
        <v>3</v>
      </c>
      <c r="P2292" s="246" t="s">
        <v>4</v>
      </c>
      <c r="Q2292" s="37" t="s">
        <v>17</v>
      </c>
      <c r="R2292" s="249">
        <v>45821</v>
      </c>
      <c r="S2292" s="248">
        <v>18.95</v>
      </c>
      <c r="T2292" s="248">
        <v>19.27</v>
      </c>
      <c r="U2292" s="247">
        <v>522</v>
      </c>
      <c r="V2292" s="247">
        <v>530</v>
      </c>
      <c r="W2292" s="246" t="s">
        <v>16</v>
      </c>
      <c r="X2292" s="246" t="s">
        <v>15</v>
      </c>
      <c r="Y2292" s="245"/>
    </row>
    <row r="2293" spans="1:25" s="244" customFormat="1" ht="21.95" hidden="1" customHeight="1" x14ac:dyDescent="0.25">
      <c r="A2293" s="37" t="s">
        <v>5053</v>
      </c>
      <c r="B2293" s="37" t="s">
        <v>145</v>
      </c>
      <c r="C2293" s="256" t="s">
        <v>139</v>
      </c>
      <c r="D2293" s="256"/>
      <c r="E2293" s="255" t="s">
        <v>28</v>
      </c>
      <c r="F2293" s="254" t="s">
        <v>10</v>
      </c>
      <c r="G2293" s="253" t="s">
        <v>20</v>
      </c>
      <c r="H2293" s="252">
        <v>100</v>
      </c>
      <c r="I2293" s="37">
        <v>2</v>
      </c>
      <c r="J2293" s="37"/>
      <c r="K2293" s="37" t="s">
        <v>7</v>
      </c>
      <c r="L2293" s="251">
        <v>45821</v>
      </c>
      <c r="M2293" s="250" t="s">
        <v>2381</v>
      </c>
      <c r="N2293" s="246" t="s">
        <v>5</v>
      </c>
      <c r="O2293" s="246" t="s">
        <v>4</v>
      </c>
      <c r="P2293" s="246" t="s">
        <v>3</v>
      </c>
      <c r="Q2293" s="37" t="s">
        <v>52</v>
      </c>
      <c r="R2293" s="249">
        <v>45821</v>
      </c>
      <c r="S2293" s="248">
        <v>19.100000000000001</v>
      </c>
      <c r="T2293" s="248">
        <v>18.7</v>
      </c>
      <c r="U2293" s="247">
        <v>532</v>
      </c>
      <c r="V2293" s="247">
        <v>522</v>
      </c>
      <c r="W2293" s="246" t="s">
        <v>16</v>
      </c>
      <c r="X2293" s="246" t="s">
        <v>15</v>
      </c>
      <c r="Y2293" s="245"/>
    </row>
    <row r="2294" spans="1:25" s="244" customFormat="1" ht="21.95" hidden="1" customHeight="1" x14ac:dyDescent="0.25">
      <c r="A2294" s="37" t="s">
        <v>5052</v>
      </c>
      <c r="B2294" s="37" t="s">
        <v>86</v>
      </c>
      <c r="C2294" s="256" t="s">
        <v>98</v>
      </c>
      <c r="D2294" s="256"/>
      <c r="E2294" s="255" t="s">
        <v>28</v>
      </c>
      <c r="F2294" s="254" t="s">
        <v>10</v>
      </c>
      <c r="G2294" s="253" t="s">
        <v>20</v>
      </c>
      <c r="H2294" s="252">
        <v>110</v>
      </c>
      <c r="I2294" s="37">
        <v>2</v>
      </c>
      <c r="J2294" s="37"/>
      <c r="K2294" s="37" t="s">
        <v>7</v>
      </c>
      <c r="L2294" s="251">
        <v>45821</v>
      </c>
      <c r="M2294" s="250" t="s">
        <v>2379</v>
      </c>
      <c r="N2294" s="246" t="s">
        <v>15</v>
      </c>
      <c r="O2294" s="246"/>
      <c r="P2294" s="246"/>
      <c r="Q2294" s="37" t="s">
        <v>52</v>
      </c>
      <c r="R2294" s="249">
        <v>45821</v>
      </c>
      <c r="S2294" s="248">
        <v>20.149999999999999</v>
      </c>
      <c r="T2294" s="248">
        <v>19.78</v>
      </c>
      <c r="U2294" s="247">
        <v>530</v>
      </c>
      <c r="V2294" s="247">
        <v>516</v>
      </c>
      <c r="W2294" s="246" t="s">
        <v>25</v>
      </c>
      <c r="X2294" s="246" t="s">
        <v>0</v>
      </c>
      <c r="Y2294" s="245"/>
    </row>
    <row r="2295" spans="1:25" s="244" customFormat="1" ht="21.95" hidden="1" customHeight="1" x14ac:dyDescent="0.25">
      <c r="A2295" s="37" t="s">
        <v>5051</v>
      </c>
      <c r="B2295" s="37" t="s">
        <v>92</v>
      </c>
      <c r="C2295" s="256" t="s">
        <v>1189</v>
      </c>
      <c r="D2295" s="256"/>
      <c r="E2295" s="255" t="s">
        <v>11</v>
      </c>
      <c r="F2295" s="254" t="s">
        <v>10</v>
      </c>
      <c r="G2295" s="253" t="s">
        <v>20</v>
      </c>
      <c r="H2295" s="252">
        <v>107</v>
      </c>
      <c r="I2295" s="37">
        <v>1</v>
      </c>
      <c r="J2295" s="37"/>
      <c r="K2295" s="37" t="s">
        <v>65</v>
      </c>
      <c r="L2295" s="251">
        <v>45821</v>
      </c>
      <c r="M2295" s="250" t="s">
        <v>2381</v>
      </c>
      <c r="N2295" s="246" t="s">
        <v>5</v>
      </c>
      <c r="O2295" s="246" t="s">
        <v>3</v>
      </c>
      <c r="P2295" s="246" t="s">
        <v>4</v>
      </c>
      <c r="Q2295" s="37" t="s">
        <v>17</v>
      </c>
      <c r="R2295" s="249">
        <v>45822</v>
      </c>
      <c r="S2295" s="248">
        <v>13.51</v>
      </c>
      <c r="T2295" s="248">
        <v>11.83</v>
      </c>
      <c r="U2295" s="247">
        <v>160</v>
      </c>
      <c r="V2295" s="247">
        <v>154</v>
      </c>
      <c r="W2295" s="246" t="s">
        <v>16</v>
      </c>
      <c r="X2295" s="246" t="s">
        <v>15</v>
      </c>
      <c r="Y2295" s="245"/>
    </row>
    <row r="2296" spans="1:25" s="244" customFormat="1" ht="21.95" hidden="1" customHeight="1" x14ac:dyDescent="0.25">
      <c r="A2296" s="37" t="s">
        <v>5050</v>
      </c>
      <c r="B2296" s="37" t="s">
        <v>145</v>
      </c>
      <c r="C2296" s="256" t="s">
        <v>139</v>
      </c>
      <c r="D2296" s="256"/>
      <c r="E2296" s="255" t="s">
        <v>568</v>
      </c>
      <c r="F2296" s="254" t="s">
        <v>10</v>
      </c>
      <c r="G2296" s="253" t="s">
        <v>20</v>
      </c>
      <c r="H2296" s="252">
        <v>100</v>
      </c>
      <c r="I2296" s="37">
        <v>2</v>
      </c>
      <c r="J2296" s="37"/>
      <c r="K2296" s="37" t="s">
        <v>79</v>
      </c>
      <c r="L2296" s="251">
        <v>45822</v>
      </c>
      <c r="M2296" s="250" t="s">
        <v>2396</v>
      </c>
      <c r="N2296" s="246" t="s">
        <v>0</v>
      </c>
      <c r="O2296" s="246"/>
      <c r="P2296" s="246"/>
      <c r="Q2296" s="37" t="s">
        <v>52</v>
      </c>
      <c r="R2296" s="249">
        <v>45823</v>
      </c>
      <c r="S2296" s="248">
        <v>7.82</v>
      </c>
      <c r="T2296" s="248">
        <v>7.75</v>
      </c>
      <c r="U2296" s="247">
        <v>100</v>
      </c>
      <c r="V2296" s="247">
        <v>100</v>
      </c>
      <c r="W2296" s="246" t="s">
        <v>2390</v>
      </c>
      <c r="X2296" s="246" t="s">
        <v>0</v>
      </c>
      <c r="Y2296" s="245"/>
    </row>
    <row r="2297" spans="1:25" s="244" customFormat="1" ht="21.95" hidden="1" customHeight="1" x14ac:dyDescent="0.25">
      <c r="A2297" s="37" t="s">
        <v>5049</v>
      </c>
      <c r="B2297" s="37" t="s">
        <v>533</v>
      </c>
      <c r="C2297" s="256" t="s">
        <v>532</v>
      </c>
      <c r="D2297" s="256"/>
      <c r="E2297" s="255" t="s">
        <v>592</v>
      </c>
      <c r="F2297" s="254" t="s">
        <v>10</v>
      </c>
      <c r="G2297" s="253" t="s">
        <v>32</v>
      </c>
      <c r="H2297" s="252">
        <v>106</v>
      </c>
      <c r="I2297" s="37" t="s">
        <v>54</v>
      </c>
      <c r="J2297" s="37"/>
      <c r="K2297" s="37" t="s">
        <v>79</v>
      </c>
      <c r="L2297" s="251">
        <v>45821</v>
      </c>
      <c r="M2297" s="250" t="s">
        <v>2381</v>
      </c>
      <c r="N2297" s="246" t="s">
        <v>5</v>
      </c>
      <c r="O2297" s="246" t="s">
        <v>18</v>
      </c>
      <c r="P2297" s="246" t="s">
        <v>3</v>
      </c>
      <c r="Q2297" s="37" t="s">
        <v>17</v>
      </c>
      <c r="R2297" s="249">
        <v>45833</v>
      </c>
      <c r="S2297" s="248">
        <v>1.9</v>
      </c>
      <c r="T2297" s="248">
        <v>2.0299999999999998</v>
      </c>
      <c r="U2297" s="247">
        <v>98</v>
      </c>
      <c r="V2297" s="247">
        <v>94</v>
      </c>
      <c r="W2297" s="246" t="s">
        <v>16</v>
      </c>
      <c r="X2297" s="246" t="s">
        <v>0</v>
      </c>
      <c r="Y2297" s="245"/>
    </row>
    <row r="2298" spans="1:25" s="244" customFormat="1" ht="21.95" hidden="1" customHeight="1" x14ac:dyDescent="0.25">
      <c r="A2298" s="37" t="s">
        <v>5048</v>
      </c>
      <c r="B2298" s="37" t="s">
        <v>176</v>
      </c>
      <c r="C2298" s="256" t="s">
        <v>175</v>
      </c>
      <c r="D2298" s="256"/>
      <c r="E2298" s="255" t="s">
        <v>11</v>
      </c>
      <c r="F2298" s="254" t="s">
        <v>10</v>
      </c>
      <c r="G2298" s="253" t="s">
        <v>20</v>
      </c>
      <c r="H2298" s="252">
        <v>108</v>
      </c>
      <c r="I2298" s="37">
        <v>1</v>
      </c>
      <c r="J2298" s="37"/>
      <c r="K2298" s="37" t="s">
        <v>677</v>
      </c>
      <c r="L2298" s="251">
        <v>45821</v>
      </c>
      <c r="M2298" s="250" t="s">
        <v>2379</v>
      </c>
      <c r="N2298" s="246" t="s">
        <v>15</v>
      </c>
      <c r="O2298" s="246" t="s">
        <v>3</v>
      </c>
      <c r="P2298" s="246" t="s">
        <v>4</v>
      </c>
      <c r="Q2298" s="37" t="s">
        <v>52</v>
      </c>
      <c r="R2298" s="249">
        <v>45823</v>
      </c>
      <c r="S2298" s="248">
        <v>12.25</v>
      </c>
      <c r="T2298" s="248">
        <v>12.34</v>
      </c>
      <c r="U2298" s="247">
        <v>154</v>
      </c>
      <c r="V2298" s="247">
        <v>154</v>
      </c>
      <c r="W2298" s="246" t="s">
        <v>2390</v>
      </c>
      <c r="X2298" s="246" t="s">
        <v>0</v>
      </c>
      <c r="Y2298" s="245"/>
    </row>
    <row r="2299" spans="1:25" s="244" customFormat="1" ht="21.95" hidden="1" customHeight="1" x14ac:dyDescent="0.25">
      <c r="A2299" s="37" t="s">
        <v>5047</v>
      </c>
      <c r="B2299" s="37" t="s">
        <v>145</v>
      </c>
      <c r="C2299" s="256" t="s">
        <v>139</v>
      </c>
      <c r="D2299" s="256"/>
      <c r="E2299" s="255" t="s">
        <v>28</v>
      </c>
      <c r="F2299" s="254" t="s">
        <v>10</v>
      </c>
      <c r="G2299" s="253" t="s">
        <v>20</v>
      </c>
      <c r="H2299" s="252">
        <v>100</v>
      </c>
      <c r="I2299" s="37">
        <v>2</v>
      </c>
      <c r="J2299" s="37"/>
      <c r="K2299" s="37" t="s">
        <v>7</v>
      </c>
      <c r="L2299" s="251">
        <v>45821</v>
      </c>
      <c r="M2299" s="250" t="s">
        <v>2381</v>
      </c>
      <c r="N2299" s="246" t="s">
        <v>5</v>
      </c>
      <c r="O2299" s="246" t="s">
        <v>4</v>
      </c>
      <c r="P2299" s="246" t="s">
        <v>3</v>
      </c>
      <c r="Q2299" s="37" t="s">
        <v>52</v>
      </c>
      <c r="R2299" s="249">
        <v>45821</v>
      </c>
      <c r="S2299" s="248">
        <v>19.850000000000001</v>
      </c>
      <c r="T2299" s="248">
        <v>18.649999999999999</v>
      </c>
      <c r="U2299" s="247">
        <v>520</v>
      </c>
      <c r="V2299" s="247">
        <v>534</v>
      </c>
      <c r="W2299" s="246" t="s">
        <v>25</v>
      </c>
      <c r="X2299" s="246" t="s">
        <v>0</v>
      </c>
      <c r="Y2299" s="245"/>
    </row>
    <row r="2300" spans="1:25" s="244" customFormat="1" ht="21.95" hidden="1" customHeight="1" x14ac:dyDescent="0.25">
      <c r="A2300" s="37" t="s">
        <v>5046</v>
      </c>
      <c r="B2300" s="37" t="s">
        <v>86</v>
      </c>
      <c r="C2300" s="256" t="s">
        <v>98</v>
      </c>
      <c r="D2300" s="256"/>
      <c r="E2300" s="255" t="s">
        <v>28</v>
      </c>
      <c r="F2300" s="254" t="s">
        <v>10</v>
      </c>
      <c r="G2300" s="253" t="s">
        <v>20</v>
      </c>
      <c r="H2300" s="252">
        <v>110</v>
      </c>
      <c r="I2300" s="37">
        <v>2</v>
      </c>
      <c r="J2300" s="37"/>
      <c r="K2300" s="37" t="s">
        <v>7</v>
      </c>
      <c r="L2300" s="251">
        <v>45821</v>
      </c>
      <c r="M2300" s="250" t="s">
        <v>2379</v>
      </c>
      <c r="N2300" s="246" t="s">
        <v>15</v>
      </c>
      <c r="O2300" s="246" t="s">
        <v>4</v>
      </c>
      <c r="P2300" s="246" t="s">
        <v>4</v>
      </c>
      <c r="Q2300" s="37" t="s">
        <v>17</v>
      </c>
      <c r="R2300" s="249">
        <v>45822</v>
      </c>
      <c r="S2300" s="248">
        <v>20.47</v>
      </c>
      <c r="T2300" s="248">
        <v>19.78</v>
      </c>
      <c r="U2300" s="247">
        <v>528</v>
      </c>
      <c r="V2300" s="247">
        <v>534</v>
      </c>
      <c r="W2300" s="246" t="s">
        <v>2390</v>
      </c>
      <c r="X2300" s="246" t="s">
        <v>5</v>
      </c>
      <c r="Y2300" s="245"/>
    </row>
    <row r="2301" spans="1:25" s="244" customFormat="1" ht="21.95" hidden="1" customHeight="1" x14ac:dyDescent="0.25">
      <c r="A2301" s="37" t="s">
        <v>5045</v>
      </c>
      <c r="B2301" s="37" t="s">
        <v>774</v>
      </c>
      <c r="C2301" s="256" t="s">
        <v>773</v>
      </c>
      <c r="D2301" s="256"/>
      <c r="E2301" s="255" t="s">
        <v>1220</v>
      </c>
      <c r="F2301" s="254" t="s">
        <v>278</v>
      </c>
      <c r="G2301" s="253" t="s">
        <v>20</v>
      </c>
      <c r="H2301" s="252">
        <v>107</v>
      </c>
      <c r="I2301" s="37">
        <v>1</v>
      </c>
      <c r="J2301" s="37"/>
      <c r="K2301" s="37" t="s">
        <v>941</v>
      </c>
      <c r="L2301" s="251">
        <v>45821</v>
      </c>
      <c r="M2301" s="250" t="s">
        <v>2379</v>
      </c>
      <c r="N2301" s="246" t="s">
        <v>15</v>
      </c>
      <c r="O2301" s="246" t="s">
        <v>3</v>
      </c>
      <c r="P2301" s="246" t="s">
        <v>4</v>
      </c>
      <c r="Q2301" s="37" t="s">
        <v>52</v>
      </c>
      <c r="R2301" s="249">
        <v>45823</v>
      </c>
      <c r="S2301" s="248">
        <v>30.96</v>
      </c>
      <c r="T2301" s="248">
        <v>30.35</v>
      </c>
      <c r="U2301" s="247">
        <v>438</v>
      </c>
      <c r="V2301" s="247">
        <v>440</v>
      </c>
      <c r="W2301" s="246" t="s">
        <v>2390</v>
      </c>
      <c r="X2301" s="246" t="s">
        <v>0</v>
      </c>
      <c r="Y2301" s="245"/>
    </row>
    <row r="2302" spans="1:25" s="244" customFormat="1" ht="21.95" hidden="1" customHeight="1" x14ac:dyDescent="0.25">
      <c r="A2302" s="37" t="s">
        <v>5044</v>
      </c>
      <c r="B2302" s="37" t="s">
        <v>118</v>
      </c>
      <c r="C2302" s="256" t="s">
        <v>12</v>
      </c>
      <c r="D2302" s="256"/>
      <c r="E2302" s="255" t="s">
        <v>568</v>
      </c>
      <c r="F2302" s="254" t="s">
        <v>10</v>
      </c>
      <c r="G2302" s="253" t="s">
        <v>32</v>
      </c>
      <c r="H2302" s="252">
        <v>114</v>
      </c>
      <c r="I2302" s="37"/>
      <c r="J2302" s="37"/>
      <c r="K2302" s="37" t="s">
        <v>79</v>
      </c>
      <c r="L2302" s="251">
        <v>45821</v>
      </c>
      <c r="M2302" s="250" t="s">
        <v>2381</v>
      </c>
      <c r="N2302" s="246" t="s">
        <v>5</v>
      </c>
      <c r="O2302" s="246" t="s">
        <v>3</v>
      </c>
      <c r="P2302" s="246" t="s">
        <v>18</v>
      </c>
      <c r="Q2302" s="37" t="s">
        <v>52</v>
      </c>
      <c r="R2302" s="249">
        <v>45821</v>
      </c>
      <c r="S2302" s="248">
        <v>7.82</v>
      </c>
      <c r="T2302" s="248">
        <v>7.87</v>
      </c>
      <c r="U2302" s="247">
        <v>100</v>
      </c>
      <c r="V2302" s="247">
        <v>98</v>
      </c>
      <c r="W2302" s="246" t="s">
        <v>16</v>
      </c>
      <c r="X2302" s="246" t="s">
        <v>15</v>
      </c>
      <c r="Y2302" s="245"/>
    </row>
    <row r="2303" spans="1:25" s="244" customFormat="1" ht="21.95" hidden="1" customHeight="1" x14ac:dyDescent="0.25">
      <c r="A2303" s="37" t="s">
        <v>5043</v>
      </c>
      <c r="B2303" s="37" t="s">
        <v>1097</v>
      </c>
      <c r="C2303" s="256" t="s">
        <v>627</v>
      </c>
      <c r="D2303" s="256"/>
      <c r="E2303" s="255" t="s">
        <v>568</v>
      </c>
      <c r="F2303" s="254" t="s">
        <v>10</v>
      </c>
      <c r="G2303" s="253" t="s">
        <v>32</v>
      </c>
      <c r="H2303" s="252"/>
      <c r="I2303" s="37" t="s">
        <v>54</v>
      </c>
      <c r="J2303" s="37"/>
      <c r="K2303" s="37" t="s">
        <v>79</v>
      </c>
      <c r="L2303" s="251">
        <v>45821</v>
      </c>
      <c r="M2303" s="250" t="s">
        <v>2379</v>
      </c>
      <c r="N2303" s="246" t="s">
        <v>15</v>
      </c>
      <c r="O2303" s="246" t="s">
        <v>4</v>
      </c>
      <c r="P2303" s="246" t="s">
        <v>3</v>
      </c>
      <c r="Q2303" s="37" t="s">
        <v>52</v>
      </c>
      <c r="R2303" s="249">
        <v>45822</v>
      </c>
      <c r="S2303" s="248"/>
      <c r="T2303" s="248"/>
      <c r="U2303" s="247"/>
      <c r="V2303" s="247"/>
      <c r="W2303" s="246" t="s">
        <v>16</v>
      </c>
      <c r="X2303" s="246" t="s">
        <v>15</v>
      </c>
      <c r="Y2303" s="245"/>
    </row>
    <row r="2304" spans="1:25" s="244" customFormat="1" ht="21.95" hidden="1" customHeight="1" x14ac:dyDescent="0.25">
      <c r="A2304" s="37" t="s">
        <v>5042</v>
      </c>
      <c r="B2304" s="37" t="s">
        <v>221</v>
      </c>
      <c r="C2304" s="256" t="s">
        <v>220</v>
      </c>
      <c r="D2304" s="256"/>
      <c r="E2304" s="255" t="s">
        <v>33</v>
      </c>
      <c r="F2304" s="254" t="s">
        <v>10</v>
      </c>
      <c r="G2304" s="253" t="s">
        <v>32</v>
      </c>
      <c r="H2304" s="252">
        <v>105</v>
      </c>
      <c r="I2304" s="37">
        <v>2</v>
      </c>
      <c r="J2304" s="37"/>
      <c r="K2304" s="37" t="s">
        <v>79</v>
      </c>
      <c r="L2304" s="251">
        <v>45822</v>
      </c>
      <c r="M2304" s="250" t="s">
        <v>2396</v>
      </c>
      <c r="N2304" s="246" t="s">
        <v>0</v>
      </c>
      <c r="O2304" s="246" t="s">
        <v>3</v>
      </c>
      <c r="P2304" s="246" t="s">
        <v>4</v>
      </c>
      <c r="Q2304" s="37" t="s">
        <v>52</v>
      </c>
      <c r="R2304" s="249">
        <v>45822</v>
      </c>
      <c r="S2304" s="248">
        <v>8.0399999999999991</v>
      </c>
      <c r="T2304" s="248">
        <v>7.86</v>
      </c>
      <c r="U2304" s="247">
        <v>200</v>
      </c>
      <c r="V2304" s="247">
        <v>202</v>
      </c>
      <c r="W2304" s="246" t="s">
        <v>2390</v>
      </c>
      <c r="X2304" s="246" t="s">
        <v>5</v>
      </c>
      <c r="Y2304" s="245"/>
    </row>
    <row r="2305" spans="1:25" s="244" customFormat="1" ht="21.95" hidden="1" customHeight="1" x14ac:dyDescent="0.25">
      <c r="A2305" s="37" t="s">
        <v>5041</v>
      </c>
      <c r="B2305" s="37" t="s">
        <v>3579</v>
      </c>
      <c r="C2305" s="256" t="s">
        <v>35</v>
      </c>
      <c r="D2305" s="256"/>
      <c r="E2305" s="255" t="s">
        <v>28</v>
      </c>
      <c r="F2305" s="254" t="s">
        <v>10</v>
      </c>
      <c r="G2305" s="253" t="s">
        <v>20</v>
      </c>
      <c r="H2305" s="252">
        <v>114</v>
      </c>
      <c r="I2305" s="37">
        <v>2</v>
      </c>
      <c r="J2305" s="37"/>
      <c r="K2305" s="37" t="s">
        <v>7</v>
      </c>
      <c r="L2305" s="251">
        <v>45822</v>
      </c>
      <c r="M2305" s="250" t="s">
        <v>2381</v>
      </c>
      <c r="N2305" s="246" t="s">
        <v>5</v>
      </c>
      <c r="O2305" s="246"/>
      <c r="P2305" s="246"/>
      <c r="Q2305" s="37" t="s">
        <v>52</v>
      </c>
      <c r="R2305" s="249">
        <v>45826</v>
      </c>
      <c r="S2305" s="248">
        <v>19.82</v>
      </c>
      <c r="T2305" s="248">
        <v>20.45</v>
      </c>
      <c r="U2305" s="247">
        <v>534</v>
      </c>
      <c r="V2305" s="247">
        <v>528</v>
      </c>
      <c r="W2305" s="246" t="s">
        <v>2390</v>
      </c>
      <c r="X2305" s="246" t="s">
        <v>0</v>
      </c>
      <c r="Y2305" s="245"/>
    </row>
    <row r="2306" spans="1:25" s="244" customFormat="1" ht="21.95" hidden="1" customHeight="1" x14ac:dyDescent="0.25">
      <c r="A2306" s="37" t="s">
        <v>5040</v>
      </c>
      <c r="B2306" s="37" t="s">
        <v>92</v>
      </c>
      <c r="C2306" s="256" t="s">
        <v>115</v>
      </c>
      <c r="D2306" s="256"/>
      <c r="E2306" s="255" t="s">
        <v>568</v>
      </c>
      <c r="F2306" s="254" t="s">
        <v>10</v>
      </c>
      <c r="G2306" s="253" t="s">
        <v>32</v>
      </c>
      <c r="H2306" s="252">
        <v>108</v>
      </c>
      <c r="I2306" s="37">
        <v>2</v>
      </c>
      <c r="J2306" s="37"/>
      <c r="K2306" s="37" t="s">
        <v>79</v>
      </c>
      <c r="L2306" s="251">
        <v>45821</v>
      </c>
      <c r="M2306" s="250" t="s">
        <v>2379</v>
      </c>
      <c r="N2306" s="246" t="s">
        <v>15</v>
      </c>
      <c r="O2306" s="246" t="s">
        <v>3</v>
      </c>
      <c r="P2306" s="246" t="s">
        <v>4</v>
      </c>
      <c r="Q2306" s="37" t="s">
        <v>52</v>
      </c>
      <c r="R2306" s="249">
        <v>45821</v>
      </c>
      <c r="S2306" s="248">
        <v>7.56</v>
      </c>
      <c r="T2306" s="248">
        <v>7.98</v>
      </c>
      <c r="U2306" s="247">
        <v>100</v>
      </c>
      <c r="V2306" s="247">
        <v>104</v>
      </c>
      <c r="W2306" s="246" t="s">
        <v>25</v>
      </c>
      <c r="X2306" s="246" t="s">
        <v>0</v>
      </c>
      <c r="Y2306" s="245"/>
    </row>
    <row r="2307" spans="1:25" s="244" customFormat="1" ht="21.95" hidden="1" customHeight="1" x14ac:dyDescent="0.25">
      <c r="A2307" s="37" t="s">
        <v>5039</v>
      </c>
      <c r="B2307" s="37" t="s">
        <v>701</v>
      </c>
      <c r="C2307" s="256" t="s">
        <v>700</v>
      </c>
      <c r="D2307" s="256"/>
      <c r="E2307" s="255" t="s">
        <v>28</v>
      </c>
      <c r="F2307" s="254" t="s">
        <v>10</v>
      </c>
      <c r="G2307" s="253" t="s">
        <v>20</v>
      </c>
      <c r="H2307" s="252">
        <v>110</v>
      </c>
      <c r="I2307" s="37">
        <v>1</v>
      </c>
      <c r="J2307" s="37"/>
      <c r="K2307" s="37" t="s">
        <v>7</v>
      </c>
      <c r="L2307" s="251">
        <v>45822</v>
      </c>
      <c r="M2307" s="250" t="s">
        <v>2396</v>
      </c>
      <c r="N2307" s="246" t="s">
        <v>0</v>
      </c>
      <c r="O2307" s="246"/>
      <c r="P2307" s="246"/>
      <c r="Q2307" s="37" t="s">
        <v>2</v>
      </c>
      <c r="R2307" s="249">
        <v>45822</v>
      </c>
      <c r="S2307" s="248">
        <v>20.16</v>
      </c>
      <c r="T2307" s="248">
        <v>19.93</v>
      </c>
      <c r="U2307" s="247">
        <v>540</v>
      </c>
      <c r="V2307" s="247">
        <v>536</v>
      </c>
      <c r="W2307" s="246" t="s">
        <v>2390</v>
      </c>
      <c r="X2307" s="246" t="s">
        <v>5</v>
      </c>
      <c r="Y2307" s="245"/>
    </row>
    <row r="2308" spans="1:25" s="244" customFormat="1" ht="21.95" hidden="1" customHeight="1" x14ac:dyDescent="0.25">
      <c r="A2308" s="37" t="s">
        <v>5038</v>
      </c>
      <c r="B2308" s="37" t="s">
        <v>158</v>
      </c>
      <c r="C2308" s="256" t="s">
        <v>157</v>
      </c>
      <c r="D2308" s="256"/>
      <c r="E2308" s="255" t="s">
        <v>28</v>
      </c>
      <c r="F2308" s="254" t="s">
        <v>10</v>
      </c>
      <c r="G2308" s="253" t="s">
        <v>20</v>
      </c>
      <c r="H2308" s="252">
        <v>107</v>
      </c>
      <c r="I2308" s="37">
        <v>2</v>
      </c>
      <c r="J2308" s="37"/>
      <c r="K2308" s="37" t="s">
        <v>271</v>
      </c>
      <c r="L2308" s="251">
        <v>45822</v>
      </c>
      <c r="M2308" s="250" t="s">
        <v>2396</v>
      </c>
      <c r="N2308" s="246" t="s">
        <v>0</v>
      </c>
      <c r="O2308" s="246"/>
      <c r="P2308" s="246"/>
      <c r="Q2308" s="37" t="s">
        <v>52</v>
      </c>
      <c r="R2308" s="249">
        <v>45822</v>
      </c>
      <c r="S2308" s="248">
        <v>20.69</v>
      </c>
      <c r="T2308" s="248">
        <v>20.23</v>
      </c>
      <c r="U2308" s="247">
        <v>530</v>
      </c>
      <c r="V2308" s="247">
        <v>542</v>
      </c>
      <c r="W2308" s="246" t="s">
        <v>2390</v>
      </c>
      <c r="X2308" s="246" t="s">
        <v>5</v>
      </c>
      <c r="Y2308" s="245"/>
    </row>
    <row r="2309" spans="1:25" s="244" customFormat="1" ht="21.95" hidden="1" customHeight="1" x14ac:dyDescent="0.25">
      <c r="A2309" s="37" t="s">
        <v>5037</v>
      </c>
      <c r="B2309" s="37" t="s">
        <v>88</v>
      </c>
      <c r="C2309" s="256" t="s">
        <v>35</v>
      </c>
      <c r="D2309" s="256"/>
      <c r="E2309" s="255" t="s">
        <v>11</v>
      </c>
      <c r="F2309" s="254" t="s">
        <v>10</v>
      </c>
      <c r="G2309" s="253" t="s">
        <v>9</v>
      </c>
      <c r="H2309" s="252">
        <v>114</v>
      </c>
      <c r="I2309" s="37">
        <v>1</v>
      </c>
      <c r="J2309" s="37"/>
      <c r="K2309" s="37" t="s">
        <v>4542</v>
      </c>
      <c r="L2309" s="251">
        <v>45822</v>
      </c>
      <c r="M2309" s="250" t="s">
        <v>2396</v>
      </c>
      <c r="N2309" s="246" t="s">
        <v>0</v>
      </c>
      <c r="O2309" s="246"/>
      <c r="P2309" s="246"/>
      <c r="Q2309" s="37" t="s">
        <v>52</v>
      </c>
      <c r="R2309" s="249">
        <v>45823</v>
      </c>
      <c r="S2309" s="248">
        <v>12.69</v>
      </c>
      <c r="T2309" s="248">
        <v>12.57</v>
      </c>
      <c r="U2309" s="247">
        <v>156</v>
      </c>
      <c r="V2309" s="247">
        <v>162</v>
      </c>
      <c r="W2309" s="246" t="s">
        <v>16</v>
      </c>
      <c r="X2309" s="246" t="s">
        <v>5</v>
      </c>
      <c r="Y2309" s="245"/>
    </row>
    <row r="2310" spans="1:25" ht="21.95" hidden="1" customHeight="1" x14ac:dyDescent="0.25">
      <c r="A2310" s="9" t="s">
        <v>5036</v>
      </c>
      <c r="B2310" s="9" t="s">
        <v>598</v>
      </c>
      <c r="C2310" s="15" t="s">
        <v>597</v>
      </c>
      <c r="D2310" s="15"/>
      <c r="E2310" s="41" t="s">
        <v>568</v>
      </c>
      <c r="F2310" s="40" t="s">
        <v>10</v>
      </c>
      <c r="G2310" s="14" t="s">
        <v>32</v>
      </c>
      <c r="H2310" s="39"/>
      <c r="I2310" s="9" t="s">
        <v>54</v>
      </c>
      <c r="J2310" s="9"/>
      <c r="K2310" s="9" t="s">
        <v>79</v>
      </c>
      <c r="L2310" s="19">
        <v>45822</v>
      </c>
      <c r="M2310" s="38" t="s">
        <v>2396</v>
      </c>
      <c r="N2310" s="36" t="s">
        <v>0</v>
      </c>
      <c r="O2310" s="36" t="s">
        <v>3</v>
      </c>
      <c r="P2310" s="36" t="s">
        <v>4</v>
      </c>
      <c r="Q2310" s="9" t="s">
        <v>52</v>
      </c>
      <c r="R2310" s="9"/>
      <c r="S2310" s="11"/>
      <c r="T2310" s="11"/>
      <c r="U2310" s="10"/>
      <c r="V2310" s="10"/>
      <c r="W2310" s="36"/>
      <c r="X2310" s="36"/>
      <c r="Y2310" s="7"/>
    </row>
    <row r="2311" spans="1:25" s="244" customFormat="1" ht="21.95" hidden="1" customHeight="1" x14ac:dyDescent="0.25">
      <c r="A2311" s="37" t="s">
        <v>5035</v>
      </c>
      <c r="B2311" s="37" t="s">
        <v>147</v>
      </c>
      <c r="C2311" s="256" t="s">
        <v>2569</v>
      </c>
      <c r="D2311" s="256"/>
      <c r="E2311" s="255" t="s">
        <v>28</v>
      </c>
      <c r="F2311" s="254" t="s">
        <v>10</v>
      </c>
      <c r="G2311" s="253" t="s">
        <v>20</v>
      </c>
      <c r="H2311" s="252">
        <v>106</v>
      </c>
      <c r="I2311" s="37">
        <v>2</v>
      </c>
      <c r="J2311" s="37"/>
      <c r="K2311" s="37" t="s">
        <v>271</v>
      </c>
      <c r="L2311" s="251">
        <v>45822</v>
      </c>
      <c r="M2311" s="250" t="s">
        <v>2381</v>
      </c>
      <c r="N2311" s="246" t="s">
        <v>5</v>
      </c>
      <c r="O2311" s="246" t="s">
        <v>4</v>
      </c>
      <c r="P2311" s="246" t="s">
        <v>3</v>
      </c>
      <c r="Q2311" s="37" t="s">
        <v>52</v>
      </c>
      <c r="R2311" s="249">
        <v>45822</v>
      </c>
      <c r="S2311" s="248">
        <v>20.02</v>
      </c>
      <c r="T2311" s="248">
        <v>19.32</v>
      </c>
      <c r="U2311" s="247">
        <v>522</v>
      </c>
      <c r="V2311" s="247">
        <v>530</v>
      </c>
      <c r="W2311" s="246" t="s">
        <v>16</v>
      </c>
      <c r="X2311" s="246" t="s">
        <v>15</v>
      </c>
      <c r="Y2311" s="245"/>
    </row>
    <row r="2312" spans="1:25" s="244" customFormat="1" ht="21.95" hidden="1" customHeight="1" x14ac:dyDescent="0.25">
      <c r="A2312" s="37" t="s">
        <v>5034</v>
      </c>
      <c r="B2312" s="37" t="s">
        <v>598</v>
      </c>
      <c r="C2312" s="256" t="s">
        <v>705</v>
      </c>
      <c r="D2312" s="256"/>
      <c r="E2312" s="255" t="s">
        <v>28</v>
      </c>
      <c r="F2312" s="254" t="s">
        <v>10</v>
      </c>
      <c r="G2312" s="253" t="s">
        <v>20</v>
      </c>
      <c r="H2312" s="252">
        <v>108</v>
      </c>
      <c r="I2312" s="37">
        <v>2</v>
      </c>
      <c r="J2312" s="37"/>
      <c r="K2312" s="37" t="s">
        <v>271</v>
      </c>
      <c r="L2312" s="251">
        <v>45822</v>
      </c>
      <c r="M2312" s="250" t="s">
        <v>2381</v>
      </c>
      <c r="N2312" s="246" t="s">
        <v>5</v>
      </c>
      <c r="O2312" s="246" t="s">
        <v>4</v>
      </c>
      <c r="P2312" s="246" t="s">
        <v>3</v>
      </c>
      <c r="Q2312" s="37" t="s">
        <v>17</v>
      </c>
      <c r="R2312" s="249">
        <v>45822</v>
      </c>
      <c r="S2312" s="248">
        <v>19.32</v>
      </c>
      <c r="T2312" s="248">
        <v>20.3</v>
      </c>
      <c r="U2312" s="247">
        <v>522</v>
      </c>
      <c r="V2312" s="247">
        <v>528</v>
      </c>
      <c r="W2312" s="246" t="s">
        <v>16</v>
      </c>
      <c r="X2312" s="246" t="s">
        <v>15</v>
      </c>
      <c r="Y2312" s="245"/>
    </row>
    <row r="2313" spans="1:25" s="244" customFormat="1" ht="21.95" hidden="1" customHeight="1" x14ac:dyDescent="0.25">
      <c r="A2313" s="37" t="s">
        <v>5033</v>
      </c>
      <c r="B2313" s="37" t="s">
        <v>329</v>
      </c>
      <c r="C2313" s="256" t="s">
        <v>328</v>
      </c>
      <c r="D2313" s="256"/>
      <c r="E2313" s="255" t="s">
        <v>28</v>
      </c>
      <c r="F2313" s="254" t="s">
        <v>10</v>
      </c>
      <c r="G2313" s="253" t="s">
        <v>20</v>
      </c>
      <c r="H2313" s="252">
        <v>107</v>
      </c>
      <c r="I2313" s="37">
        <v>2</v>
      </c>
      <c r="J2313" s="37"/>
      <c r="K2313" s="37" t="s">
        <v>271</v>
      </c>
      <c r="L2313" s="251">
        <v>45822</v>
      </c>
      <c r="M2313" s="250" t="s">
        <v>2379</v>
      </c>
      <c r="N2313" s="246" t="s">
        <v>15</v>
      </c>
      <c r="O2313" s="246" t="s">
        <v>4</v>
      </c>
      <c r="P2313" s="246" t="s">
        <v>3</v>
      </c>
      <c r="Q2313" s="37" t="s">
        <v>52</v>
      </c>
      <c r="R2313" s="249">
        <v>45823</v>
      </c>
      <c r="S2313" s="248">
        <v>20.46</v>
      </c>
      <c r="T2313" s="248">
        <v>19.96</v>
      </c>
      <c r="U2313" s="247">
        <v>524</v>
      </c>
      <c r="V2313" s="247">
        <v>528</v>
      </c>
      <c r="W2313" s="246" t="s">
        <v>2390</v>
      </c>
      <c r="X2313" s="246" t="s">
        <v>0</v>
      </c>
      <c r="Y2313" s="245"/>
    </row>
    <row r="2314" spans="1:25" s="244" customFormat="1" ht="21.95" hidden="1" customHeight="1" x14ac:dyDescent="0.25">
      <c r="A2314" s="37" t="s">
        <v>5032</v>
      </c>
      <c r="B2314" s="37" t="s">
        <v>614</v>
      </c>
      <c r="C2314" s="256" t="s">
        <v>5031</v>
      </c>
      <c r="D2314" s="256"/>
      <c r="E2314" s="255" t="s">
        <v>11</v>
      </c>
      <c r="F2314" s="254" t="s">
        <v>10</v>
      </c>
      <c r="G2314" s="253" t="s">
        <v>9</v>
      </c>
      <c r="H2314" s="252">
        <v>108</v>
      </c>
      <c r="I2314" s="37">
        <v>1</v>
      </c>
      <c r="J2314" s="37"/>
      <c r="K2314" s="37" t="s">
        <v>1563</v>
      </c>
      <c r="L2314" s="251">
        <v>45822</v>
      </c>
      <c r="M2314" s="250" t="s">
        <v>2381</v>
      </c>
      <c r="N2314" s="246" t="s">
        <v>5</v>
      </c>
      <c r="O2314" s="246" t="s">
        <v>4</v>
      </c>
      <c r="P2314" s="246" t="s">
        <v>3</v>
      </c>
      <c r="Q2314" s="37" t="s">
        <v>17</v>
      </c>
      <c r="R2314" s="249">
        <v>45822</v>
      </c>
      <c r="S2314" s="248">
        <v>12.12</v>
      </c>
      <c r="T2314" s="248">
        <v>12.65</v>
      </c>
      <c r="U2314" s="247">
        <v>154</v>
      </c>
      <c r="V2314" s="247">
        <v>152</v>
      </c>
      <c r="W2314" s="246" t="s">
        <v>16</v>
      </c>
      <c r="X2314" s="246" t="s">
        <v>15</v>
      </c>
      <c r="Y2314" s="245"/>
    </row>
    <row r="2315" spans="1:25" s="244" customFormat="1" ht="21.95" hidden="1" customHeight="1" x14ac:dyDescent="0.25">
      <c r="A2315" s="37" t="s">
        <v>5030</v>
      </c>
      <c r="B2315" s="37" t="s">
        <v>370</v>
      </c>
      <c r="C2315" s="256" t="s">
        <v>80</v>
      </c>
      <c r="D2315" s="256"/>
      <c r="E2315" s="255" t="s">
        <v>33</v>
      </c>
      <c r="F2315" s="254" t="s">
        <v>10</v>
      </c>
      <c r="G2315" s="253" t="s">
        <v>32</v>
      </c>
      <c r="H2315" s="252">
        <v>102</v>
      </c>
      <c r="I2315" s="37">
        <v>1</v>
      </c>
      <c r="J2315" s="37"/>
      <c r="K2315" s="37" t="s">
        <v>79</v>
      </c>
      <c r="L2315" s="251">
        <v>45822</v>
      </c>
      <c r="M2315" s="250" t="s">
        <v>2381</v>
      </c>
      <c r="N2315" s="246" t="s">
        <v>5</v>
      </c>
      <c r="O2315" s="246" t="s">
        <v>18</v>
      </c>
      <c r="P2315" s="246" t="s">
        <v>4</v>
      </c>
      <c r="Q2315" s="37" t="s">
        <v>52</v>
      </c>
      <c r="R2315" s="249">
        <v>45822</v>
      </c>
      <c r="S2315" s="248">
        <v>7.95</v>
      </c>
      <c r="T2315" s="248">
        <v>7.87</v>
      </c>
      <c r="U2315" s="247">
        <v>202</v>
      </c>
      <c r="V2315" s="247">
        <v>198</v>
      </c>
      <c r="W2315" s="246" t="s">
        <v>16</v>
      </c>
      <c r="X2315" s="246" t="s">
        <v>15</v>
      </c>
      <c r="Y2315" s="245"/>
    </row>
    <row r="2316" spans="1:25" s="244" customFormat="1" ht="21.95" hidden="1" customHeight="1" x14ac:dyDescent="0.25">
      <c r="A2316" s="37" t="s">
        <v>5029</v>
      </c>
      <c r="B2316" s="37" t="s">
        <v>92</v>
      </c>
      <c r="C2316" s="256" t="s">
        <v>115</v>
      </c>
      <c r="D2316" s="256"/>
      <c r="E2316" s="255" t="s">
        <v>33</v>
      </c>
      <c r="F2316" s="254" t="s">
        <v>10</v>
      </c>
      <c r="G2316" s="253" t="s">
        <v>32</v>
      </c>
      <c r="H2316" s="252">
        <v>108</v>
      </c>
      <c r="I2316" s="37" t="s">
        <v>54</v>
      </c>
      <c r="J2316" s="37"/>
      <c r="K2316" s="37" t="s">
        <v>79</v>
      </c>
      <c r="L2316" s="251">
        <v>45822</v>
      </c>
      <c r="M2316" s="250" t="s">
        <v>2381</v>
      </c>
      <c r="N2316" s="246" t="s">
        <v>5</v>
      </c>
      <c r="O2316" s="246"/>
      <c r="P2316" s="246"/>
      <c r="Q2316" s="37" t="s">
        <v>17</v>
      </c>
      <c r="R2316" s="249">
        <v>45823</v>
      </c>
      <c r="S2316" s="248">
        <v>8.1300000000000008</v>
      </c>
      <c r="T2316" s="248">
        <v>7.15</v>
      </c>
      <c r="U2316" s="247">
        <v>204</v>
      </c>
      <c r="V2316" s="247">
        <v>208</v>
      </c>
      <c r="W2316" s="246" t="s">
        <v>25</v>
      </c>
      <c r="X2316" s="246" t="s">
        <v>15</v>
      </c>
      <c r="Y2316" s="245"/>
    </row>
    <row r="2317" spans="1:25" s="244" customFormat="1" ht="21.95" hidden="1" customHeight="1" x14ac:dyDescent="0.25">
      <c r="A2317" s="37" t="s">
        <v>5028</v>
      </c>
      <c r="B2317" s="37" t="s">
        <v>292</v>
      </c>
      <c r="C2317" s="256" t="s">
        <v>291</v>
      </c>
      <c r="D2317" s="256"/>
      <c r="E2317" s="255" t="s">
        <v>28</v>
      </c>
      <c r="F2317" s="254" t="s">
        <v>10</v>
      </c>
      <c r="G2317" s="253" t="s">
        <v>20</v>
      </c>
      <c r="H2317" s="252">
        <v>112</v>
      </c>
      <c r="I2317" s="37">
        <v>2</v>
      </c>
      <c r="J2317" s="37"/>
      <c r="K2317" s="37" t="s">
        <v>271</v>
      </c>
      <c r="L2317" s="251">
        <v>45823</v>
      </c>
      <c r="M2317" s="250" t="s">
        <v>2381</v>
      </c>
      <c r="N2317" s="246" t="s">
        <v>0</v>
      </c>
      <c r="O2317" s="246" t="s">
        <v>3</v>
      </c>
      <c r="P2317" s="246" t="s">
        <v>4</v>
      </c>
      <c r="Q2317" s="37" t="s">
        <v>17</v>
      </c>
      <c r="R2317" s="249">
        <v>45823</v>
      </c>
      <c r="S2317" s="248">
        <v>19.45</v>
      </c>
      <c r="T2317" s="248">
        <v>18.75</v>
      </c>
      <c r="U2317" s="247">
        <v>532</v>
      </c>
      <c r="V2317" s="247">
        <v>526</v>
      </c>
      <c r="W2317" s="246" t="s">
        <v>16</v>
      </c>
      <c r="X2317" s="246" t="s">
        <v>5</v>
      </c>
      <c r="Y2317" s="245"/>
    </row>
    <row r="2318" spans="1:25" s="244" customFormat="1" ht="21.95" hidden="1" customHeight="1" x14ac:dyDescent="0.25">
      <c r="A2318" s="37" t="s">
        <v>5027</v>
      </c>
      <c r="B2318" s="37" t="s">
        <v>334</v>
      </c>
      <c r="C2318" s="256" t="s">
        <v>683</v>
      </c>
      <c r="D2318" s="256"/>
      <c r="E2318" s="255" t="s">
        <v>1220</v>
      </c>
      <c r="F2318" s="254" t="s">
        <v>278</v>
      </c>
      <c r="G2318" s="253" t="s">
        <v>9</v>
      </c>
      <c r="H2318" s="252">
        <v>110</v>
      </c>
      <c r="I2318" s="37">
        <v>2</v>
      </c>
      <c r="J2318" s="37"/>
      <c r="K2318" s="37" t="s">
        <v>941</v>
      </c>
      <c r="L2318" s="251">
        <v>45822</v>
      </c>
      <c r="M2318" s="250" t="s">
        <v>2379</v>
      </c>
      <c r="N2318" s="246" t="s">
        <v>15</v>
      </c>
      <c r="O2318" s="246" t="s">
        <v>4</v>
      </c>
      <c r="P2318" s="246" t="s">
        <v>3</v>
      </c>
      <c r="Q2318" s="37" t="s">
        <v>52</v>
      </c>
      <c r="R2318" s="249">
        <v>45824</v>
      </c>
      <c r="S2318" s="248">
        <v>28.57</v>
      </c>
      <c r="T2318" s="248">
        <v>27.77</v>
      </c>
      <c r="U2318" s="247">
        <v>452</v>
      </c>
      <c r="V2318" s="247">
        <v>450</v>
      </c>
      <c r="W2318" s="246" t="s">
        <v>16</v>
      </c>
      <c r="X2318" s="246" t="s">
        <v>5</v>
      </c>
      <c r="Y2318" s="245"/>
    </row>
    <row r="2319" spans="1:25" s="244" customFormat="1" ht="21.95" hidden="1" customHeight="1" x14ac:dyDescent="0.25">
      <c r="A2319" s="37" t="s">
        <v>5026</v>
      </c>
      <c r="B2319" s="37" t="s">
        <v>88</v>
      </c>
      <c r="C2319" s="256" t="s">
        <v>35</v>
      </c>
      <c r="D2319" s="256"/>
      <c r="E2319" s="255" t="s">
        <v>568</v>
      </c>
      <c r="F2319" s="254" t="s">
        <v>10</v>
      </c>
      <c r="G2319" s="253" t="s">
        <v>567</v>
      </c>
      <c r="H2319" s="252">
        <v>114</v>
      </c>
      <c r="I2319" s="37">
        <v>2</v>
      </c>
      <c r="J2319" s="37"/>
      <c r="K2319" s="37" t="s">
        <v>79</v>
      </c>
      <c r="L2319" s="251">
        <v>45823</v>
      </c>
      <c r="M2319" s="250" t="s">
        <v>2396</v>
      </c>
      <c r="N2319" s="246" t="s">
        <v>15</v>
      </c>
      <c r="O2319" s="246"/>
      <c r="P2319" s="246"/>
      <c r="Q2319" s="37" t="s">
        <v>52</v>
      </c>
      <c r="R2319" s="249">
        <v>45824</v>
      </c>
      <c r="S2319" s="248">
        <v>7.51</v>
      </c>
      <c r="T2319" s="248">
        <v>7.92</v>
      </c>
      <c r="U2319" s="247">
        <v>102</v>
      </c>
      <c r="V2319" s="247">
        <v>100</v>
      </c>
      <c r="W2319" s="246" t="s">
        <v>2390</v>
      </c>
      <c r="X2319" s="246" t="s">
        <v>0</v>
      </c>
      <c r="Y2319" s="245"/>
    </row>
    <row r="2320" spans="1:25" ht="21.95" hidden="1" customHeight="1" x14ac:dyDescent="0.25">
      <c r="A2320" s="9" t="s">
        <v>4847</v>
      </c>
      <c r="B2320" s="9" t="s">
        <v>221</v>
      </c>
      <c r="C2320" s="15" t="s">
        <v>2536</v>
      </c>
      <c r="D2320" s="15"/>
      <c r="E2320" s="41" t="s">
        <v>11</v>
      </c>
      <c r="F2320" s="40" t="s">
        <v>10</v>
      </c>
      <c r="G2320" s="14" t="s">
        <v>9</v>
      </c>
      <c r="H2320" s="39">
        <v>106</v>
      </c>
      <c r="I2320" s="9">
        <v>1</v>
      </c>
      <c r="J2320" s="9"/>
      <c r="K2320" s="9" t="s">
        <v>1563</v>
      </c>
      <c r="L2320" s="19">
        <v>45822</v>
      </c>
      <c r="M2320" s="38" t="s">
        <v>2379</v>
      </c>
      <c r="N2320" s="36" t="s">
        <v>15</v>
      </c>
      <c r="O2320" s="36"/>
      <c r="P2320" s="36"/>
      <c r="Q2320" s="9" t="s">
        <v>2</v>
      </c>
      <c r="R2320" s="9"/>
      <c r="S2320" s="11"/>
      <c r="T2320" s="11"/>
      <c r="U2320" s="10"/>
      <c r="V2320" s="10"/>
      <c r="W2320" s="36"/>
      <c r="X2320" s="36"/>
      <c r="Y2320" s="7"/>
    </row>
    <row r="2321" spans="1:25" s="244" customFormat="1" ht="21.95" hidden="1" customHeight="1" x14ac:dyDescent="0.25">
      <c r="A2321" s="37" t="s">
        <v>5025</v>
      </c>
      <c r="B2321" s="37" t="s">
        <v>295</v>
      </c>
      <c r="C2321" s="256" t="s">
        <v>294</v>
      </c>
      <c r="D2321" s="256"/>
      <c r="E2321" s="255" t="s">
        <v>28</v>
      </c>
      <c r="F2321" s="254" t="s">
        <v>10</v>
      </c>
      <c r="G2321" s="253" t="s">
        <v>20</v>
      </c>
      <c r="H2321" s="252">
        <v>110</v>
      </c>
      <c r="I2321" s="37">
        <v>1</v>
      </c>
      <c r="J2321" s="37"/>
      <c r="K2321" s="37" t="s">
        <v>271</v>
      </c>
      <c r="L2321" s="251">
        <v>45822</v>
      </c>
      <c r="M2321" s="250" t="s">
        <v>2379</v>
      </c>
      <c r="N2321" s="246" t="s">
        <v>15</v>
      </c>
      <c r="O2321" s="246" t="s">
        <v>3</v>
      </c>
      <c r="P2321" s="246" t="s">
        <v>4</v>
      </c>
      <c r="Q2321" s="37" t="s">
        <v>52</v>
      </c>
      <c r="R2321" s="249">
        <v>45823</v>
      </c>
      <c r="S2321" s="248">
        <v>20.3</v>
      </c>
      <c r="T2321" s="248">
        <v>19.79</v>
      </c>
      <c r="U2321" s="247">
        <v>540</v>
      </c>
      <c r="V2321" s="247">
        <v>540</v>
      </c>
      <c r="W2321" s="246" t="s">
        <v>2390</v>
      </c>
      <c r="X2321" s="246" t="s">
        <v>0</v>
      </c>
      <c r="Y2321" s="245"/>
    </row>
    <row r="2322" spans="1:25" s="244" customFormat="1" ht="21.95" hidden="1" customHeight="1" x14ac:dyDescent="0.25">
      <c r="A2322" s="37" t="s">
        <v>5024</v>
      </c>
      <c r="B2322" s="37" t="s">
        <v>2595</v>
      </c>
      <c r="C2322" s="256" t="s">
        <v>22</v>
      </c>
      <c r="D2322" s="256"/>
      <c r="E2322" s="255" t="s">
        <v>592</v>
      </c>
      <c r="F2322" s="254" t="s">
        <v>10</v>
      </c>
      <c r="G2322" s="253" t="s">
        <v>32</v>
      </c>
      <c r="H2322" s="252">
        <v>114</v>
      </c>
      <c r="I2322" s="37" t="s">
        <v>54</v>
      </c>
      <c r="J2322" s="37"/>
      <c r="K2322" s="37" t="s">
        <v>79</v>
      </c>
      <c r="L2322" s="251">
        <v>45822</v>
      </c>
      <c r="M2322" s="250" t="s">
        <v>2379</v>
      </c>
      <c r="N2322" s="246" t="s">
        <v>15</v>
      </c>
      <c r="O2322" s="246"/>
      <c r="P2322" s="246"/>
      <c r="Q2322" s="248" t="s">
        <v>5018</v>
      </c>
      <c r="R2322" s="249">
        <v>45825</v>
      </c>
      <c r="S2322" s="248">
        <v>1.95</v>
      </c>
      <c r="T2322" s="248">
        <v>2.14</v>
      </c>
      <c r="U2322" s="247">
        <v>98</v>
      </c>
      <c r="V2322" s="247">
        <v>100</v>
      </c>
      <c r="W2322" s="246" t="s">
        <v>25</v>
      </c>
      <c r="X2322" s="246" t="s">
        <v>15</v>
      </c>
      <c r="Y2322" s="245"/>
    </row>
    <row r="2323" spans="1:25" s="244" customFormat="1" ht="21.95" hidden="1" customHeight="1" x14ac:dyDescent="0.25">
      <c r="A2323" s="37" t="s">
        <v>5023</v>
      </c>
      <c r="B2323" s="37" t="s">
        <v>204</v>
      </c>
      <c r="C2323" s="256" t="s">
        <v>29</v>
      </c>
      <c r="D2323" s="256"/>
      <c r="E2323" s="255" t="s">
        <v>28</v>
      </c>
      <c r="F2323" s="254" t="s">
        <v>10</v>
      </c>
      <c r="G2323" s="253" t="s">
        <v>20</v>
      </c>
      <c r="H2323" s="252">
        <v>112</v>
      </c>
      <c r="I2323" s="37">
        <v>2</v>
      </c>
      <c r="J2323" s="37"/>
      <c r="K2323" s="37" t="s">
        <v>271</v>
      </c>
      <c r="L2323" s="251">
        <v>45823</v>
      </c>
      <c r="M2323" s="250" t="s">
        <v>2381</v>
      </c>
      <c r="N2323" s="246" t="s">
        <v>0</v>
      </c>
      <c r="O2323" s="246" t="s">
        <v>4</v>
      </c>
      <c r="P2323" s="246" t="s">
        <v>3</v>
      </c>
      <c r="Q2323" s="37" t="s">
        <v>52</v>
      </c>
      <c r="R2323" s="249">
        <v>45823</v>
      </c>
      <c r="S2323" s="248">
        <v>19.41</v>
      </c>
      <c r="T2323" s="248">
        <v>20.3</v>
      </c>
      <c r="U2323" s="247">
        <v>522</v>
      </c>
      <c r="V2323" s="247">
        <v>526</v>
      </c>
      <c r="W2323" s="246" t="s">
        <v>16</v>
      </c>
      <c r="X2323" s="246" t="s">
        <v>5</v>
      </c>
      <c r="Y2323" s="245"/>
    </row>
    <row r="2324" spans="1:25" ht="21.95" hidden="1" customHeight="1" x14ac:dyDescent="0.25">
      <c r="A2324" s="9" t="s">
        <v>5022</v>
      </c>
      <c r="B2324" s="9" t="s">
        <v>176</v>
      </c>
      <c r="C2324" s="15" t="s">
        <v>175</v>
      </c>
      <c r="D2324" s="15"/>
      <c r="E2324" s="41" t="s">
        <v>568</v>
      </c>
      <c r="F2324" s="40" t="s">
        <v>10</v>
      </c>
      <c r="G2324" s="14" t="s">
        <v>567</v>
      </c>
      <c r="H2324" s="39">
        <v>108</v>
      </c>
      <c r="I2324" s="9">
        <v>1</v>
      </c>
      <c r="J2324" s="9"/>
      <c r="K2324" s="9" t="s">
        <v>79</v>
      </c>
      <c r="L2324" s="19">
        <v>45822</v>
      </c>
      <c r="M2324" s="38" t="s">
        <v>2379</v>
      </c>
      <c r="N2324" s="36" t="s">
        <v>15</v>
      </c>
      <c r="O2324" s="36" t="s">
        <v>3</v>
      </c>
      <c r="P2324" s="36" t="s">
        <v>4</v>
      </c>
      <c r="Q2324" s="9" t="s">
        <v>52</v>
      </c>
      <c r="R2324" s="9"/>
      <c r="S2324" s="11"/>
      <c r="T2324" s="11"/>
      <c r="U2324" s="10"/>
      <c r="V2324" s="10"/>
      <c r="W2324" s="36"/>
      <c r="X2324" s="36"/>
      <c r="Y2324" s="7"/>
    </row>
    <row r="2325" spans="1:25" s="244" customFormat="1" ht="21.95" hidden="1" customHeight="1" x14ac:dyDescent="0.25">
      <c r="A2325" s="37" t="s">
        <v>5021</v>
      </c>
      <c r="B2325" s="37" t="s">
        <v>100</v>
      </c>
      <c r="C2325" s="256" t="s">
        <v>91</v>
      </c>
      <c r="D2325" s="256"/>
      <c r="E2325" s="255" t="s">
        <v>11</v>
      </c>
      <c r="F2325" s="254" t="s">
        <v>10</v>
      </c>
      <c r="G2325" s="253" t="s">
        <v>9</v>
      </c>
      <c r="H2325" s="252">
        <v>104</v>
      </c>
      <c r="I2325" s="37">
        <v>1</v>
      </c>
      <c r="J2325" s="37"/>
      <c r="K2325" s="37" t="s">
        <v>65</v>
      </c>
      <c r="L2325" s="251">
        <v>45823</v>
      </c>
      <c r="M2325" s="250" t="s">
        <v>2381</v>
      </c>
      <c r="N2325" s="246" t="s">
        <v>0</v>
      </c>
      <c r="O2325" s="246" t="s">
        <v>3</v>
      </c>
      <c r="P2325" s="246" t="s">
        <v>4</v>
      </c>
      <c r="Q2325" s="37" t="s">
        <v>17</v>
      </c>
      <c r="R2325" s="249">
        <v>45823</v>
      </c>
      <c r="S2325" s="248">
        <v>13.22</v>
      </c>
      <c r="T2325" s="248">
        <v>12.75</v>
      </c>
      <c r="U2325" s="247">
        <v>166</v>
      </c>
      <c r="V2325" s="247">
        <v>160</v>
      </c>
      <c r="W2325" s="246" t="s">
        <v>25</v>
      </c>
      <c r="X2325" s="246" t="s">
        <v>15</v>
      </c>
      <c r="Y2325" s="245"/>
    </row>
    <row r="2326" spans="1:25" ht="21.95" hidden="1" customHeight="1" x14ac:dyDescent="0.25">
      <c r="A2326" s="9" t="s">
        <v>5020</v>
      </c>
      <c r="B2326" s="9" t="s">
        <v>461</v>
      </c>
      <c r="C2326" s="15" t="s">
        <v>460</v>
      </c>
      <c r="D2326" s="15"/>
      <c r="E2326" s="41" t="s">
        <v>33</v>
      </c>
      <c r="F2326" s="40" t="s">
        <v>10</v>
      </c>
      <c r="G2326" s="14" t="s">
        <v>9</v>
      </c>
      <c r="H2326" s="39">
        <v>114</v>
      </c>
      <c r="I2326" s="9">
        <v>2</v>
      </c>
      <c r="J2326" s="9"/>
      <c r="K2326" s="9" t="s">
        <v>79</v>
      </c>
      <c r="L2326" s="19">
        <v>45823</v>
      </c>
      <c r="M2326" s="38" t="s">
        <v>2381</v>
      </c>
      <c r="N2326" s="36" t="s">
        <v>0</v>
      </c>
      <c r="O2326" s="36" t="s">
        <v>4</v>
      </c>
      <c r="P2326" s="36" t="s">
        <v>3</v>
      </c>
      <c r="Q2326" s="9" t="s">
        <v>52</v>
      </c>
      <c r="R2326" s="17">
        <v>45824</v>
      </c>
      <c r="S2326" s="11"/>
      <c r="T2326" s="11"/>
      <c r="U2326" s="10"/>
      <c r="V2326" s="10"/>
      <c r="W2326" s="36" t="s">
        <v>2390</v>
      </c>
      <c r="X2326" s="36" t="s">
        <v>0</v>
      </c>
      <c r="Y2326" s="7"/>
    </row>
    <row r="2327" spans="1:25" s="244" customFormat="1" ht="21.95" hidden="1" customHeight="1" x14ac:dyDescent="0.25">
      <c r="A2327" s="37" t="s">
        <v>5019</v>
      </c>
      <c r="B2327" s="37" t="s">
        <v>355</v>
      </c>
      <c r="C2327" s="256" t="s">
        <v>951</v>
      </c>
      <c r="D2327" s="256"/>
      <c r="E2327" s="255" t="s">
        <v>592</v>
      </c>
      <c r="F2327" s="254" t="s">
        <v>10</v>
      </c>
      <c r="G2327" s="253" t="s">
        <v>32</v>
      </c>
      <c r="H2327" s="252"/>
      <c r="I2327" s="37" t="s">
        <v>54</v>
      </c>
      <c r="J2327" s="37"/>
      <c r="K2327" s="37" t="s">
        <v>79</v>
      </c>
      <c r="L2327" s="251">
        <v>45823</v>
      </c>
      <c r="M2327" s="250" t="s">
        <v>2381</v>
      </c>
      <c r="N2327" s="246" t="s">
        <v>0</v>
      </c>
      <c r="O2327" s="246" t="s">
        <v>3</v>
      </c>
      <c r="P2327" s="246" t="s">
        <v>18</v>
      </c>
      <c r="Q2327" s="248" t="s">
        <v>5018</v>
      </c>
      <c r="R2327" s="249">
        <v>45832</v>
      </c>
      <c r="S2327" s="248">
        <v>1.78</v>
      </c>
      <c r="T2327" s="248">
        <v>1.65</v>
      </c>
      <c r="U2327" s="247">
        <v>192</v>
      </c>
      <c r="V2327" s="247">
        <v>190</v>
      </c>
      <c r="W2327" s="246" t="s">
        <v>2390</v>
      </c>
      <c r="X2327" s="246" t="s">
        <v>15</v>
      </c>
      <c r="Y2327" s="245"/>
    </row>
    <row r="2328" spans="1:25" s="244" customFormat="1" ht="21.95" hidden="1" customHeight="1" x14ac:dyDescent="0.25">
      <c r="A2328" s="37" t="s">
        <v>5017</v>
      </c>
      <c r="B2328" s="37" t="s">
        <v>102</v>
      </c>
      <c r="C2328" s="256" t="s">
        <v>814</v>
      </c>
      <c r="D2328" s="256"/>
      <c r="E2328" s="255" t="s">
        <v>28</v>
      </c>
      <c r="F2328" s="254" t="s">
        <v>10</v>
      </c>
      <c r="G2328" s="253" t="s">
        <v>20</v>
      </c>
      <c r="H2328" s="252">
        <v>107</v>
      </c>
      <c r="I2328" s="37">
        <v>1</v>
      </c>
      <c r="J2328" s="37"/>
      <c r="K2328" s="37" t="s">
        <v>360</v>
      </c>
      <c r="L2328" s="251">
        <v>45823</v>
      </c>
      <c r="M2328" s="250" t="s">
        <v>2396</v>
      </c>
      <c r="N2328" s="246" t="s">
        <v>15</v>
      </c>
      <c r="O2328" s="246"/>
      <c r="P2328" s="246"/>
      <c r="Q2328" s="37" t="s">
        <v>52</v>
      </c>
      <c r="R2328" s="249">
        <v>45824</v>
      </c>
      <c r="S2328" s="248">
        <v>20.010000000000002</v>
      </c>
      <c r="T2328" s="248">
        <v>19.850000000000001</v>
      </c>
      <c r="U2328" s="247">
        <v>520</v>
      </c>
      <c r="V2328" s="247">
        <v>532</v>
      </c>
      <c r="W2328" s="246" t="s">
        <v>2390</v>
      </c>
      <c r="X2328" s="246" t="s">
        <v>0</v>
      </c>
      <c r="Y2328" s="245"/>
    </row>
    <row r="2329" spans="1:25" s="244" customFormat="1" ht="21.95" hidden="1" customHeight="1" x14ac:dyDescent="0.25">
      <c r="A2329" s="37" t="s">
        <v>5016</v>
      </c>
      <c r="B2329" s="37" t="s">
        <v>334</v>
      </c>
      <c r="C2329" s="256" t="s">
        <v>570</v>
      </c>
      <c r="D2329" s="256"/>
      <c r="E2329" s="255" t="s">
        <v>28</v>
      </c>
      <c r="F2329" s="254" t="s">
        <v>10</v>
      </c>
      <c r="G2329" s="253" t="s">
        <v>20</v>
      </c>
      <c r="H2329" s="252">
        <v>110</v>
      </c>
      <c r="I2329" s="37">
        <v>1</v>
      </c>
      <c r="J2329" s="37"/>
      <c r="K2329" s="37" t="s">
        <v>360</v>
      </c>
      <c r="L2329" s="251">
        <v>45823</v>
      </c>
      <c r="M2329" s="250" t="s">
        <v>2379</v>
      </c>
      <c r="N2329" s="246" t="s">
        <v>5</v>
      </c>
      <c r="O2329" s="246" t="s">
        <v>18</v>
      </c>
      <c r="P2329" s="246" t="s">
        <v>4</v>
      </c>
      <c r="Q2329" s="37" t="s">
        <v>52</v>
      </c>
      <c r="R2329" s="249">
        <v>45823</v>
      </c>
      <c r="S2329" s="248">
        <v>19.46</v>
      </c>
      <c r="T2329" s="248">
        <v>20.149999999999999</v>
      </c>
      <c r="U2329" s="247">
        <v>530</v>
      </c>
      <c r="V2329" s="247">
        <v>512</v>
      </c>
      <c r="W2329" s="246" t="s">
        <v>25</v>
      </c>
      <c r="X2329" s="246" t="s">
        <v>15</v>
      </c>
      <c r="Y2329" s="245"/>
    </row>
    <row r="2330" spans="1:25" s="244" customFormat="1" ht="21.95" hidden="1" customHeight="1" x14ac:dyDescent="0.25">
      <c r="A2330" s="37" t="s">
        <v>5015</v>
      </c>
      <c r="B2330" s="37" t="s">
        <v>578</v>
      </c>
      <c r="C2330" s="256" t="s">
        <v>409</v>
      </c>
      <c r="D2330" s="256"/>
      <c r="E2330" s="255" t="s">
        <v>568</v>
      </c>
      <c r="F2330" s="254" t="s">
        <v>10</v>
      </c>
      <c r="G2330" s="253" t="s">
        <v>567</v>
      </c>
      <c r="H2330" s="252">
        <v>110</v>
      </c>
      <c r="I2330" s="37">
        <v>2</v>
      </c>
      <c r="J2330" s="37"/>
      <c r="K2330" s="37" t="s">
        <v>79</v>
      </c>
      <c r="L2330" s="251">
        <v>45824</v>
      </c>
      <c r="M2330" s="250" t="s">
        <v>2381</v>
      </c>
      <c r="N2330" s="246" t="s">
        <v>0</v>
      </c>
      <c r="O2330" s="246"/>
      <c r="P2330" s="246"/>
      <c r="Q2330" s="37" t="s">
        <v>52</v>
      </c>
      <c r="R2330" s="249">
        <v>45824</v>
      </c>
      <c r="S2330" s="248">
        <v>7.82</v>
      </c>
      <c r="T2330" s="248">
        <v>7.95</v>
      </c>
      <c r="U2330" s="247">
        <v>98</v>
      </c>
      <c r="V2330" s="247">
        <v>102</v>
      </c>
      <c r="W2330" s="246" t="s">
        <v>16</v>
      </c>
      <c r="X2330" s="246" t="s">
        <v>5</v>
      </c>
      <c r="Y2330" s="245"/>
    </row>
    <row r="2331" spans="1:25" s="244" customFormat="1" ht="21.95" hidden="1" customHeight="1" x14ac:dyDescent="0.25">
      <c r="A2331" s="37" t="s">
        <v>4985</v>
      </c>
      <c r="B2331" s="37" t="s">
        <v>88</v>
      </c>
      <c r="C2331" s="256" t="s">
        <v>35</v>
      </c>
      <c r="D2331" s="256"/>
      <c r="E2331" s="255" t="s">
        <v>11</v>
      </c>
      <c r="F2331" s="254" t="s">
        <v>10</v>
      </c>
      <c r="G2331" s="253" t="s">
        <v>9</v>
      </c>
      <c r="H2331" s="252">
        <v>114</v>
      </c>
      <c r="I2331" s="37">
        <v>1</v>
      </c>
      <c r="J2331" s="37"/>
      <c r="K2331" s="37" t="s">
        <v>1563</v>
      </c>
      <c r="L2331" s="251">
        <v>45823</v>
      </c>
      <c r="M2331" s="250" t="s">
        <v>2396</v>
      </c>
      <c r="N2331" s="246" t="s">
        <v>15</v>
      </c>
      <c r="O2331" s="246"/>
      <c r="P2331" s="246"/>
      <c r="Q2331" s="37" t="s">
        <v>52</v>
      </c>
      <c r="R2331" s="249">
        <v>45824</v>
      </c>
      <c r="S2331" s="248">
        <v>12.57</v>
      </c>
      <c r="T2331" s="248">
        <v>13.15</v>
      </c>
      <c r="U2331" s="247">
        <v>164</v>
      </c>
      <c r="V2331" s="247">
        <v>160</v>
      </c>
      <c r="W2331" s="246" t="s">
        <v>25</v>
      </c>
      <c r="X2331" s="246" t="s">
        <v>15</v>
      </c>
      <c r="Y2331" s="245"/>
    </row>
    <row r="2332" spans="1:25" s="244" customFormat="1" ht="21.95" hidden="1" customHeight="1" x14ac:dyDescent="0.25">
      <c r="A2332" s="37" t="s">
        <v>5014</v>
      </c>
      <c r="B2332" s="37" t="s">
        <v>221</v>
      </c>
      <c r="C2332" s="256" t="s">
        <v>220</v>
      </c>
      <c r="D2332" s="256"/>
      <c r="E2332" s="255" t="s">
        <v>11</v>
      </c>
      <c r="F2332" s="254" t="s">
        <v>10</v>
      </c>
      <c r="G2332" s="253" t="s">
        <v>9</v>
      </c>
      <c r="H2332" s="252"/>
      <c r="I2332" s="37">
        <v>1</v>
      </c>
      <c r="J2332" s="37"/>
      <c r="K2332" s="37" t="s">
        <v>528</v>
      </c>
      <c r="L2332" s="251">
        <v>45823</v>
      </c>
      <c r="M2332" s="250" t="s">
        <v>2381</v>
      </c>
      <c r="N2332" s="246" t="s">
        <v>0</v>
      </c>
      <c r="O2332" s="246" t="s">
        <v>3</v>
      </c>
      <c r="P2332" s="246" t="s">
        <v>4</v>
      </c>
      <c r="Q2332" s="37" t="s">
        <v>17</v>
      </c>
      <c r="R2332" s="249">
        <v>45824</v>
      </c>
      <c r="S2332" s="248">
        <v>12.42</v>
      </c>
      <c r="T2332" s="248">
        <v>12.71</v>
      </c>
      <c r="U2332" s="247">
        <v>158</v>
      </c>
      <c r="V2332" s="247">
        <v>158</v>
      </c>
      <c r="W2332" s="246" t="s">
        <v>2390</v>
      </c>
      <c r="X2332" s="246" t="s">
        <v>0</v>
      </c>
      <c r="Y2332" s="245"/>
    </row>
    <row r="2333" spans="1:25" s="244" customFormat="1" ht="21.95" hidden="1" customHeight="1" x14ac:dyDescent="0.25">
      <c r="A2333" s="37" t="s">
        <v>5013</v>
      </c>
      <c r="B2333" s="37" t="s">
        <v>334</v>
      </c>
      <c r="C2333" s="256" t="s">
        <v>361</v>
      </c>
      <c r="D2333" s="256"/>
      <c r="E2333" s="255" t="s">
        <v>33</v>
      </c>
      <c r="F2333" s="254" t="s">
        <v>10</v>
      </c>
      <c r="G2333" s="253" t="s">
        <v>32</v>
      </c>
      <c r="H2333" s="252">
        <v>114</v>
      </c>
      <c r="I2333" s="37" t="s">
        <v>54</v>
      </c>
      <c r="J2333" s="37"/>
      <c r="K2333" s="37" t="s">
        <v>79</v>
      </c>
      <c r="L2333" s="251">
        <v>45823</v>
      </c>
      <c r="M2333" s="250" t="s">
        <v>2396</v>
      </c>
      <c r="N2333" s="246" t="s">
        <v>15</v>
      </c>
      <c r="O2333" s="246" t="s">
        <v>3</v>
      </c>
      <c r="P2333" s="246" t="s">
        <v>18</v>
      </c>
      <c r="Q2333" s="37" t="s">
        <v>52</v>
      </c>
      <c r="R2333" s="249">
        <v>45824</v>
      </c>
      <c r="S2333" s="248">
        <v>7.69</v>
      </c>
      <c r="T2333" s="248">
        <v>7.36</v>
      </c>
      <c r="U2333" s="247">
        <v>208</v>
      </c>
      <c r="V2333" s="247">
        <v>204</v>
      </c>
      <c r="W2333" s="246" t="s">
        <v>25</v>
      </c>
      <c r="X2333" s="246" t="s">
        <v>15</v>
      </c>
      <c r="Y2333" s="245"/>
    </row>
    <row r="2334" spans="1:25" s="244" customFormat="1" ht="21.95" hidden="1" customHeight="1" x14ac:dyDescent="0.25">
      <c r="A2334" s="37" t="s">
        <v>5012</v>
      </c>
      <c r="B2334" s="37" t="s">
        <v>105</v>
      </c>
      <c r="C2334" s="256" t="s">
        <v>458</v>
      </c>
      <c r="D2334" s="256"/>
      <c r="E2334" s="255" t="s">
        <v>28</v>
      </c>
      <c r="F2334" s="254" t="s">
        <v>10</v>
      </c>
      <c r="G2334" s="253" t="s">
        <v>20</v>
      </c>
      <c r="H2334" s="252">
        <v>106</v>
      </c>
      <c r="I2334" s="37">
        <v>2</v>
      </c>
      <c r="J2334" s="37"/>
      <c r="K2334" s="37" t="s">
        <v>271</v>
      </c>
      <c r="L2334" s="251">
        <v>45823</v>
      </c>
      <c r="M2334" s="250" t="s">
        <v>2379</v>
      </c>
      <c r="N2334" s="246" t="s">
        <v>5</v>
      </c>
      <c r="O2334" s="246" t="s">
        <v>3</v>
      </c>
      <c r="P2334" s="246" t="s">
        <v>4</v>
      </c>
      <c r="Q2334" s="37" t="s">
        <v>17</v>
      </c>
      <c r="R2334" s="249">
        <v>45823</v>
      </c>
      <c r="S2334" s="248">
        <v>21.2</v>
      </c>
      <c r="T2334" s="248">
        <v>20.59</v>
      </c>
      <c r="U2334" s="247">
        <v>530</v>
      </c>
      <c r="V2334" s="247">
        <v>514</v>
      </c>
      <c r="W2334" s="246" t="s">
        <v>25</v>
      </c>
      <c r="X2334" s="246" t="s">
        <v>15</v>
      </c>
      <c r="Y2334" s="245"/>
    </row>
    <row r="2335" spans="1:25" s="244" customFormat="1" ht="21.95" hidden="1" customHeight="1" x14ac:dyDescent="0.25">
      <c r="A2335" s="37" t="s">
        <v>5011</v>
      </c>
      <c r="B2335" s="37" t="s">
        <v>1222</v>
      </c>
      <c r="C2335" s="256" t="s">
        <v>346</v>
      </c>
      <c r="D2335" s="256"/>
      <c r="E2335" s="255" t="s">
        <v>28</v>
      </c>
      <c r="F2335" s="254" t="s">
        <v>10</v>
      </c>
      <c r="G2335" s="253" t="s">
        <v>20</v>
      </c>
      <c r="H2335" s="252">
        <v>112</v>
      </c>
      <c r="I2335" s="37">
        <v>2</v>
      </c>
      <c r="J2335" s="37"/>
      <c r="K2335" s="37" t="s">
        <v>360</v>
      </c>
      <c r="L2335" s="251">
        <v>45823</v>
      </c>
      <c r="M2335" s="250" t="s">
        <v>2396</v>
      </c>
      <c r="N2335" s="246" t="s">
        <v>15</v>
      </c>
      <c r="O2335" s="246" t="s">
        <v>3</v>
      </c>
      <c r="P2335" s="246" t="s">
        <v>4</v>
      </c>
      <c r="Q2335" s="37" t="s">
        <v>52</v>
      </c>
      <c r="R2335" s="249">
        <v>45824</v>
      </c>
      <c r="S2335" s="248">
        <v>19.78</v>
      </c>
      <c r="T2335" s="248">
        <v>19.690000000000001</v>
      </c>
      <c r="U2335" s="247">
        <v>514</v>
      </c>
      <c r="V2335" s="247">
        <v>510</v>
      </c>
      <c r="W2335" s="246" t="s">
        <v>2390</v>
      </c>
      <c r="X2335" s="246" t="s">
        <v>0</v>
      </c>
      <c r="Y2335" s="245"/>
    </row>
    <row r="2336" spans="1:25" ht="21.95" hidden="1" customHeight="1" x14ac:dyDescent="0.25">
      <c r="A2336" s="9" t="s">
        <v>4845</v>
      </c>
      <c r="B2336" s="9" t="s">
        <v>137</v>
      </c>
      <c r="C2336" s="15" t="s">
        <v>136</v>
      </c>
      <c r="D2336" s="15"/>
      <c r="E2336" s="41" t="s">
        <v>1220</v>
      </c>
      <c r="F2336" s="40" t="s">
        <v>278</v>
      </c>
      <c r="G2336" s="14" t="s">
        <v>20</v>
      </c>
      <c r="H2336" s="39">
        <v>108</v>
      </c>
      <c r="I2336" s="9">
        <v>1</v>
      </c>
      <c r="J2336" s="9"/>
      <c r="K2336" s="9" t="s">
        <v>941</v>
      </c>
      <c r="L2336" s="19">
        <v>45823</v>
      </c>
      <c r="M2336" s="38" t="s">
        <v>2379</v>
      </c>
      <c r="N2336" s="36" t="s">
        <v>5</v>
      </c>
      <c r="O2336" s="36" t="s">
        <v>3</v>
      </c>
      <c r="P2336" s="36" t="s">
        <v>4</v>
      </c>
      <c r="Q2336" s="9" t="s">
        <v>52</v>
      </c>
      <c r="R2336" s="9"/>
      <c r="S2336" s="11"/>
      <c r="T2336" s="11"/>
      <c r="U2336" s="10"/>
      <c r="V2336" s="10"/>
      <c r="W2336" s="36"/>
      <c r="X2336" s="36"/>
      <c r="Y2336" s="7"/>
    </row>
    <row r="2337" spans="1:25" s="244" customFormat="1" ht="21.95" hidden="1" customHeight="1" x14ac:dyDescent="0.25">
      <c r="A2337" s="37" t="s">
        <v>5010</v>
      </c>
      <c r="B2337" s="37" t="s">
        <v>221</v>
      </c>
      <c r="C2337" s="256" t="s">
        <v>220</v>
      </c>
      <c r="D2337" s="256"/>
      <c r="E2337" s="255" t="s">
        <v>568</v>
      </c>
      <c r="F2337" s="254" t="s">
        <v>10</v>
      </c>
      <c r="G2337" s="253" t="s">
        <v>32</v>
      </c>
      <c r="H2337" s="252">
        <v>105</v>
      </c>
      <c r="I2337" s="37">
        <v>2</v>
      </c>
      <c r="J2337" s="37"/>
      <c r="K2337" s="37" t="s">
        <v>79</v>
      </c>
      <c r="L2337" s="251">
        <v>45823</v>
      </c>
      <c r="M2337" s="250" t="s">
        <v>2379</v>
      </c>
      <c r="N2337" s="246" t="s">
        <v>5</v>
      </c>
      <c r="O2337" s="246" t="s">
        <v>3</v>
      </c>
      <c r="P2337" s="246" t="s">
        <v>4</v>
      </c>
      <c r="Q2337" s="37" t="s">
        <v>17</v>
      </c>
      <c r="R2337" s="249">
        <v>45824</v>
      </c>
      <c r="S2337" s="248">
        <v>7.62</v>
      </c>
      <c r="T2337" s="248">
        <v>7.98</v>
      </c>
      <c r="U2337" s="247">
        <v>100</v>
      </c>
      <c r="V2337" s="247">
        <v>100</v>
      </c>
      <c r="W2337" s="246" t="s">
        <v>2390</v>
      </c>
      <c r="X2337" s="246" t="s">
        <v>0</v>
      </c>
      <c r="Y2337" s="245"/>
    </row>
    <row r="2338" spans="1:25" s="244" customFormat="1" ht="21.95" hidden="1" customHeight="1" x14ac:dyDescent="0.25">
      <c r="A2338" s="37" t="s">
        <v>5009</v>
      </c>
      <c r="B2338" s="37" t="s">
        <v>802</v>
      </c>
      <c r="C2338" s="256" t="s">
        <v>1490</v>
      </c>
      <c r="D2338" s="256"/>
      <c r="E2338" s="255" t="s">
        <v>33</v>
      </c>
      <c r="F2338" s="254" t="s">
        <v>10</v>
      </c>
      <c r="G2338" s="253" t="s">
        <v>32</v>
      </c>
      <c r="H2338" s="252">
        <v>108</v>
      </c>
      <c r="I2338" s="37">
        <v>1</v>
      </c>
      <c r="J2338" s="37"/>
      <c r="K2338" s="37" t="s">
        <v>79</v>
      </c>
      <c r="L2338" s="251">
        <v>45824</v>
      </c>
      <c r="M2338" s="250" t="s">
        <v>2381</v>
      </c>
      <c r="N2338" s="246"/>
      <c r="O2338" s="246" t="s">
        <v>3</v>
      </c>
      <c r="P2338" s="246" t="s">
        <v>18</v>
      </c>
      <c r="Q2338" s="37" t="s">
        <v>52</v>
      </c>
      <c r="R2338" s="249">
        <v>45824</v>
      </c>
      <c r="S2338" s="248">
        <v>7.93</v>
      </c>
      <c r="T2338" s="248">
        <v>7.95</v>
      </c>
      <c r="U2338" s="247">
        <v>98</v>
      </c>
      <c r="V2338" s="247">
        <v>94</v>
      </c>
      <c r="W2338" s="246" t="s">
        <v>16</v>
      </c>
      <c r="X2338" s="246" t="s">
        <v>5</v>
      </c>
      <c r="Y2338" s="245"/>
    </row>
    <row r="2339" spans="1:25" s="244" customFormat="1" ht="21.95" hidden="1" customHeight="1" x14ac:dyDescent="0.25">
      <c r="A2339" s="37" t="s">
        <v>5008</v>
      </c>
      <c r="B2339" s="37" t="s">
        <v>236</v>
      </c>
      <c r="C2339" s="256" t="s">
        <v>235</v>
      </c>
      <c r="D2339" s="256"/>
      <c r="E2339" s="255" t="s">
        <v>568</v>
      </c>
      <c r="F2339" s="254" t="s">
        <v>10</v>
      </c>
      <c r="G2339" s="253" t="s">
        <v>32</v>
      </c>
      <c r="H2339" s="252"/>
      <c r="I2339" s="37" t="s">
        <v>54</v>
      </c>
      <c r="J2339" s="37"/>
      <c r="K2339" s="37" t="s">
        <v>79</v>
      </c>
      <c r="L2339" s="251">
        <v>45823</v>
      </c>
      <c r="M2339" s="250" t="s">
        <v>2379</v>
      </c>
      <c r="N2339" s="246" t="s">
        <v>5</v>
      </c>
      <c r="O2339" s="246" t="s">
        <v>3</v>
      </c>
      <c r="P2339" s="246" t="s">
        <v>18</v>
      </c>
      <c r="Q2339" s="37" t="s">
        <v>52</v>
      </c>
      <c r="R2339" s="249">
        <v>45824</v>
      </c>
      <c r="S2339" s="248">
        <v>7.41</v>
      </c>
      <c r="T2339" s="248">
        <v>7.56</v>
      </c>
      <c r="U2339" s="247">
        <v>98</v>
      </c>
      <c r="V2339" s="247">
        <v>104</v>
      </c>
      <c r="W2339" s="246" t="s">
        <v>25</v>
      </c>
      <c r="X2339" s="246" t="s">
        <v>0</v>
      </c>
      <c r="Y2339" s="245"/>
    </row>
    <row r="2340" spans="1:25" s="244" customFormat="1" ht="21.95" hidden="1" customHeight="1" x14ac:dyDescent="0.25">
      <c r="A2340" s="37" t="s">
        <v>5007</v>
      </c>
      <c r="B2340" s="37" t="s">
        <v>670</v>
      </c>
      <c r="C2340" s="256" t="s">
        <v>346</v>
      </c>
      <c r="D2340" s="256"/>
      <c r="E2340" s="255" t="s">
        <v>28</v>
      </c>
      <c r="F2340" s="254" t="s">
        <v>10</v>
      </c>
      <c r="G2340" s="253" t="s">
        <v>20</v>
      </c>
      <c r="H2340" s="252">
        <v>112</v>
      </c>
      <c r="I2340" s="37">
        <v>2</v>
      </c>
      <c r="J2340" s="37"/>
      <c r="K2340" s="37" t="s">
        <v>7</v>
      </c>
      <c r="L2340" s="251">
        <v>45823</v>
      </c>
      <c r="M2340" s="250" t="s">
        <v>2396</v>
      </c>
      <c r="N2340" s="246" t="s">
        <v>15</v>
      </c>
      <c r="O2340" s="246" t="s">
        <v>4</v>
      </c>
      <c r="P2340" s="246" t="s">
        <v>3</v>
      </c>
      <c r="Q2340" s="37" t="s">
        <v>52</v>
      </c>
      <c r="R2340" s="249">
        <v>45824</v>
      </c>
      <c r="S2340" s="248">
        <v>18.510000000000002</v>
      </c>
      <c r="T2340" s="248">
        <v>20</v>
      </c>
      <c r="U2340" s="247">
        <v>526</v>
      </c>
      <c r="V2340" s="247">
        <v>532</v>
      </c>
      <c r="W2340" s="246" t="s">
        <v>16</v>
      </c>
      <c r="X2340" s="246" t="s">
        <v>5</v>
      </c>
      <c r="Y2340" s="245"/>
    </row>
    <row r="2341" spans="1:25" s="244" customFormat="1" ht="21.95" hidden="1" customHeight="1" x14ac:dyDescent="0.25">
      <c r="A2341" s="37" t="s">
        <v>5006</v>
      </c>
      <c r="B2341" s="37" t="s">
        <v>92</v>
      </c>
      <c r="C2341" s="256" t="s">
        <v>115</v>
      </c>
      <c r="D2341" s="256"/>
      <c r="E2341" s="255" t="s">
        <v>11</v>
      </c>
      <c r="F2341" s="254" t="s">
        <v>10</v>
      </c>
      <c r="G2341" s="253" t="s">
        <v>20</v>
      </c>
      <c r="H2341" s="252">
        <v>108</v>
      </c>
      <c r="I2341" s="37">
        <v>1</v>
      </c>
      <c r="J2341" s="37"/>
      <c r="K2341" s="37" t="s">
        <v>528</v>
      </c>
      <c r="L2341" s="251">
        <v>45823</v>
      </c>
      <c r="M2341" s="250" t="s">
        <v>2379</v>
      </c>
      <c r="N2341" s="246" t="s">
        <v>5</v>
      </c>
      <c r="O2341" s="246" t="s">
        <v>3</v>
      </c>
      <c r="P2341" s="246" t="s">
        <v>18</v>
      </c>
      <c r="Q2341" s="37" t="s">
        <v>17</v>
      </c>
      <c r="R2341" s="249">
        <v>45824</v>
      </c>
      <c r="S2341" s="248">
        <v>12.91</v>
      </c>
      <c r="T2341" s="248">
        <v>12.88</v>
      </c>
      <c r="U2341" s="247">
        <v>156</v>
      </c>
      <c r="V2341" s="247">
        <v>158</v>
      </c>
      <c r="W2341" s="246" t="s">
        <v>2390</v>
      </c>
      <c r="X2341" s="246" t="s">
        <v>0</v>
      </c>
      <c r="Y2341" s="245"/>
    </row>
    <row r="2342" spans="1:25" s="244" customFormat="1" ht="21.95" hidden="1" customHeight="1" x14ac:dyDescent="0.25">
      <c r="A2342" s="37" t="s">
        <v>5005</v>
      </c>
      <c r="B2342" s="37" t="s">
        <v>145</v>
      </c>
      <c r="C2342" s="256" t="s">
        <v>139</v>
      </c>
      <c r="D2342" s="256"/>
      <c r="E2342" s="255" t="s">
        <v>28</v>
      </c>
      <c r="F2342" s="254" t="s">
        <v>10</v>
      </c>
      <c r="G2342" s="253" t="s">
        <v>20</v>
      </c>
      <c r="H2342" s="252">
        <v>100</v>
      </c>
      <c r="I2342" s="37">
        <v>2</v>
      </c>
      <c r="J2342" s="37"/>
      <c r="K2342" s="37"/>
      <c r="L2342" s="251">
        <v>45824</v>
      </c>
      <c r="M2342" s="250" t="s">
        <v>2381</v>
      </c>
      <c r="N2342" s="246" t="s">
        <v>0</v>
      </c>
      <c r="O2342" s="246" t="s">
        <v>4</v>
      </c>
      <c r="P2342" s="246" t="s">
        <v>3</v>
      </c>
      <c r="Q2342" s="37" t="s">
        <v>52</v>
      </c>
      <c r="R2342" s="249">
        <v>45824</v>
      </c>
      <c r="S2342" s="248">
        <v>19.04</v>
      </c>
      <c r="T2342" s="248">
        <v>18.89</v>
      </c>
      <c r="U2342" s="247">
        <v>520</v>
      </c>
      <c r="V2342" s="247">
        <v>530</v>
      </c>
      <c r="W2342" s="246" t="s">
        <v>16</v>
      </c>
      <c r="X2342" s="246" t="s">
        <v>5</v>
      </c>
      <c r="Y2342" s="245"/>
    </row>
    <row r="2343" spans="1:25" s="244" customFormat="1" ht="21.95" hidden="1" customHeight="1" x14ac:dyDescent="0.25">
      <c r="A2343" s="37" t="s">
        <v>5004</v>
      </c>
      <c r="B2343" s="37" t="s">
        <v>158</v>
      </c>
      <c r="C2343" s="256" t="s">
        <v>157</v>
      </c>
      <c r="D2343" s="256"/>
      <c r="E2343" s="255" t="s">
        <v>28</v>
      </c>
      <c r="F2343" s="254" t="s">
        <v>10</v>
      </c>
      <c r="G2343" s="253" t="s">
        <v>20</v>
      </c>
      <c r="H2343" s="252"/>
      <c r="I2343" s="37">
        <v>1</v>
      </c>
      <c r="J2343" s="37"/>
      <c r="K2343" s="37" t="s">
        <v>135</v>
      </c>
      <c r="L2343" s="251">
        <v>45824</v>
      </c>
      <c r="M2343" s="250" t="s">
        <v>2381</v>
      </c>
      <c r="N2343" s="246" t="s">
        <v>0</v>
      </c>
      <c r="O2343" s="246" t="s">
        <v>3</v>
      </c>
      <c r="P2343" s="246" t="s">
        <v>4</v>
      </c>
      <c r="Q2343" s="37" t="s">
        <v>17</v>
      </c>
      <c r="R2343" s="249">
        <v>45824</v>
      </c>
      <c r="S2343" s="248">
        <v>20.12</v>
      </c>
      <c r="T2343" s="248">
        <v>19.75</v>
      </c>
      <c r="U2343" s="247">
        <v>530</v>
      </c>
      <c r="V2343" s="247">
        <v>516</v>
      </c>
      <c r="W2343" s="246" t="s">
        <v>25</v>
      </c>
      <c r="X2343" s="246" t="s">
        <v>15</v>
      </c>
      <c r="Y2343" s="245"/>
    </row>
    <row r="2344" spans="1:25" s="244" customFormat="1" ht="21.95" hidden="1" customHeight="1" x14ac:dyDescent="0.25">
      <c r="A2344" s="37" t="s">
        <v>5003</v>
      </c>
      <c r="B2344" s="37" t="s">
        <v>100</v>
      </c>
      <c r="C2344" s="256" t="s">
        <v>91</v>
      </c>
      <c r="D2344" s="256"/>
      <c r="E2344" s="255" t="s">
        <v>11</v>
      </c>
      <c r="F2344" s="254" t="s">
        <v>10</v>
      </c>
      <c r="G2344" s="253" t="s">
        <v>9</v>
      </c>
      <c r="H2344" s="252">
        <v>104</v>
      </c>
      <c r="I2344" s="37">
        <v>1</v>
      </c>
      <c r="J2344" s="37"/>
      <c r="K2344" s="37" t="s">
        <v>528</v>
      </c>
      <c r="L2344" s="251">
        <v>45824</v>
      </c>
      <c r="M2344" s="250" t="s">
        <v>2381</v>
      </c>
      <c r="N2344" s="246" t="s">
        <v>0</v>
      </c>
      <c r="O2344" s="246" t="s">
        <v>4</v>
      </c>
      <c r="P2344" s="246" t="s">
        <v>3</v>
      </c>
      <c r="Q2344" s="37" t="s">
        <v>52</v>
      </c>
      <c r="R2344" s="249">
        <v>45824</v>
      </c>
      <c r="S2344" s="248">
        <v>12.5</v>
      </c>
      <c r="T2344" s="248">
        <v>12.82</v>
      </c>
      <c r="U2344" s="247">
        <v>158</v>
      </c>
      <c r="V2344" s="247">
        <v>162</v>
      </c>
      <c r="W2344" s="246" t="s">
        <v>16</v>
      </c>
      <c r="X2344" s="246" t="s">
        <v>5</v>
      </c>
      <c r="Y2344" s="245"/>
    </row>
    <row r="2345" spans="1:25" s="244" customFormat="1" ht="21.95" hidden="1" customHeight="1" x14ac:dyDescent="0.25">
      <c r="A2345" s="37" t="s">
        <v>5002</v>
      </c>
      <c r="B2345" s="37" t="s">
        <v>5001</v>
      </c>
      <c r="C2345" s="256" t="s">
        <v>423</v>
      </c>
      <c r="D2345" s="256"/>
      <c r="E2345" s="255" t="s">
        <v>592</v>
      </c>
      <c r="F2345" s="254" t="s">
        <v>10</v>
      </c>
      <c r="G2345" s="253" t="s">
        <v>32</v>
      </c>
      <c r="H2345" s="252"/>
      <c r="I2345" s="37" t="s">
        <v>54</v>
      </c>
      <c r="J2345" s="37"/>
      <c r="K2345" s="37" t="s">
        <v>79</v>
      </c>
      <c r="L2345" s="251">
        <v>45824</v>
      </c>
      <c r="M2345" s="250" t="s">
        <v>2381</v>
      </c>
      <c r="N2345" s="246" t="s">
        <v>0</v>
      </c>
      <c r="O2345" s="246" t="s">
        <v>3</v>
      </c>
      <c r="P2345" s="246" t="s">
        <v>4</v>
      </c>
      <c r="Q2345" s="37" t="s">
        <v>17</v>
      </c>
      <c r="R2345" s="249">
        <v>45826</v>
      </c>
      <c r="S2345" s="248">
        <v>1.95</v>
      </c>
      <c r="T2345" s="248">
        <v>1.97</v>
      </c>
      <c r="U2345" s="247">
        <v>98</v>
      </c>
      <c r="V2345" s="247">
        <v>96</v>
      </c>
      <c r="W2345" s="246" t="s">
        <v>16</v>
      </c>
      <c r="X2345" s="246" t="s">
        <v>5</v>
      </c>
      <c r="Y2345" s="245"/>
    </row>
    <row r="2346" spans="1:25" s="244" customFormat="1" ht="21.95" hidden="1" customHeight="1" x14ac:dyDescent="0.25">
      <c r="A2346" s="37" t="s">
        <v>5000</v>
      </c>
      <c r="B2346" s="37" t="s">
        <v>4999</v>
      </c>
      <c r="C2346" s="256" t="s">
        <v>542</v>
      </c>
      <c r="D2346" s="256"/>
      <c r="E2346" s="255" t="s">
        <v>28</v>
      </c>
      <c r="F2346" s="254" t="s">
        <v>10</v>
      </c>
      <c r="G2346" s="253" t="s">
        <v>20</v>
      </c>
      <c r="H2346" s="252">
        <v>106</v>
      </c>
      <c r="I2346" s="37">
        <v>2</v>
      </c>
      <c r="J2346" s="37"/>
      <c r="K2346" s="37" t="s">
        <v>90</v>
      </c>
      <c r="L2346" s="251">
        <v>45824</v>
      </c>
      <c r="M2346" s="250" t="s">
        <v>2379</v>
      </c>
      <c r="N2346" s="246" t="s">
        <v>5</v>
      </c>
      <c r="O2346" s="246" t="s">
        <v>3</v>
      </c>
      <c r="P2346" s="246" t="s">
        <v>4</v>
      </c>
      <c r="Q2346" s="37" t="s">
        <v>17</v>
      </c>
      <c r="R2346" s="249">
        <v>45824</v>
      </c>
      <c r="S2346" s="248">
        <v>19.850000000000001</v>
      </c>
      <c r="T2346" s="248">
        <v>21.61</v>
      </c>
      <c r="U2346" s="247">
        <v>522</v>
      </c>
      <c r="V2346" s="247">
        <v>510</v>
      </c>
      <c r="W2346" s="246" t="s">
        <v>25</v>
      </c>
      <c r="X2346" s="246" t="s">
        <v>15</v>
      </c>
      <c r="Y2346" s="245"/>
    </row>
    <row r="2347" spans="1:25" s="244" customFormat="1" ht="21.95" hidden="1" customHeight="1" x14ac:dyDescent="0.25">
      <c r="A2347" s="37" t="s">
        <v>4998</v>
      </c>
      <c r="B2347" s="37" t="s">
        <v>105</v>
      </c>
      <c r="C2347" s="256" t="s">
        <v>458</v>
      </c>
      <c r="D2347" s="256"/>
      <c r="E2347" s="255" t="s">
        <v>28</v>
      </c>
      <c r="F2347" s="254" t="s">
        <v>10</v>
      </c>
      <c r="G2347" s="253" t="s">
        <v>20</v>
      </c>
      <c r="H2347" s="252">
        <v>106</v>
      </c>
      <c r="I2347" s="37">
        <v>2</v>
      </c>
      <c r="J2347" s="37"/>
      <c r="K2347" s="37" t="s">
        <v>90</v>
      </c>
      <c r="L2347" s="251">
        <v>45824</v>
      </c>
      <c r="M2347" s="250" t="s">
        <v>2396</v>
      </c>
      <c r="N2347" s="246" t="s">
        <v>15</v>
      </c>
      <c r="O2347" s="246" t="s">
        <v>18</v>
      </c>
      <c r="P2347" s="246" t="s">
        <v>4</v>
      </c>
      <c r="Q2347" s="37" t="s">
        <v>52</v>
      </c>
      <c r="R2347" s="249">
        <v>45825</v>
      </c>
      <c r="S2347" s="248">
        <v>20.77</v>
      </c>
      <c r="T2347" s="248">
        <v>19.96</v>
      </c>
      <c r="U2347" s="247">
        <v>520</v>
      </c>
      <c r="V2347" s="247">
        <v>518</v>
      </c>
      <c r="W2347" s="246" t="s">
        <v>2390</v>
      </c>
      <c r="X2347" s="246" t="s">
        <v>0</v>
      </c>
      <c r="Y2347" s="245"/>
    </row>
    <row r="2348" spans="1:25" ht="21.95" hidden="1" customHeight="1" x14ac:dyDescent="0.25">
      <c r="A2348" s="9" t="s">
        <v>4997</v>
      </c>
      <c r="B2348" s="9" t="s">
        <v>419</v>
      </c>
      <c r="C2348" s="15" t="s">
        <v>418</v>
      </c>
      <c r="D2348" s="15"/>
      <c r="E2348" s="41" t="s">
        <v>11</v>
      </c>
      <c r="F2348" s="40" t="s">
        <v>10</v>
      </c>
      <c r="G2348" s="14" t="s">
        <v>20</v>
      </c>
      <c r="H2348" s="39">
        <v>90</v>
      </c>
      <c r="I2348" s="9">
        <v>1</v>
      </c>
      <c r="J2348" s="9"/>
      <c r="K2348" s="9" t="s">
        <v>4542</v>
      </c>
      <c r="L2348" s="19">
        <v>45824</v>
      </c>
      <c r="M2348" s="38" t="s">
        <v>2379</v>
      </c>
      <c r="N2348" s="36" t="s">
        <v>5</v>
      </c>
      <c r="O2348" s="36" t="s">
        <v>3</v>
      </c>
      <c r="P2348" s="36" t="s">
        <v>4</v>
      </c>
      <c r="Q2348" s="9" t="s">
        <v>52</v>
      </c>
      <c r="R2348" s="9"/>
      <c r="S2348" s="11"/>
      <c r="T2348" s="11"/>
      <c r="U2348" s="10"/>
      <c r="V2348" s="10"/>
      <c r="W2348" s="36"/>
      <c r="X2348" s="36"/>
      <c r="Y2348" s="7"/>
    </row>
    <row r="2349" spans="1:25" s="244" customFormat="1" ht="21.95" hidden="1" customHeight="1" x14ac:dyDescent="0.25">
      <c r="A2349" s="37" t="s">
        <v>4996</v>
      </c>
      <c r="B2349" s="37" t="s">
        <v>100</v>
      </c>
      <c r="C2349" s="256" t="s">
        <v>91</v>
      </c>
      <c r="D2349" s="256"/>
      <c r="E2349" s="255" t="s">
        <v>568</v>
      </c>
      <c r="F2349" s="254" t="s">
        <v>10</v>
      </c>
      <c r="G2349" s="253" t="s">
        <v>567</v>
      </c>
      <c r="H2349" s="252">
        <v>104</v>
      </c>
      <c r="I2349" s="37">
        <v>2</v>
      </c>
      <c r="J2349" s="37"/>
      <c r="K2349" s="37" t="s">
        <v>79</v>
      </c>
      <c r="L2349" s="251">
        <v>45824</v>
      </c>
      <c r="M2349" s="250" t="s">
        <v>2379</v>
      </c>
      <c r="N2349" s="246" t="s">
        <v>5</v>
      </c>
      <c r="O2349" s="246" t="s">
        <v>3</v>
      </c>
      <c r="P2349" s="246" t="s">
        <v>4</v>
      </c>
      <c r="Q2349" s="37" t="s">
        <v>52</v>
      </c>
      <c r="R2349" s="249">
        <v>45825</v>
      </c>
      <c r="S2349" s="248">
        <v>7.92</v>
      </c>
      <c r="T2349" s="248">
        <v>7.87</v>
      </c>
      <c r="U2349" s="247">
        <v>100</v>
      </c>
      <c r="V2349" s="247">
        <v>100</v>
      </c>
      <c r="W2349" s="246" t="s">
        <v>2390</v>
      </c>
      <c r="X2349" s="246" t="s">
        <v>0</v>
      </c>
      <c r="Y2349" s="245"/>
    </row>
    <row r="2350" spans="1:25" s="244" customFormat="1" ht="21.95" hidden="1" customHeight="1" x14ac:dyDescent="0.25">
      <c r="A2350" s="37" t="s">
        <v>4995</v>
      </c>
      <c r="B2350" s="37" t="s">
        <v>419</v>
      </c>
      <c r="C2350" s="256" t="s">
        <v>418</v>
      </c>
      <c r="D2350" s="256"/>
      <c r="E2350" s="255" t="s">
        <v>11</v>
      </c>
      <c r="F2350" s="254" t="s">
        <v>10</v>
      </c>
      <c r="G2350" s="253" t="s">
        <v>20</v>
      </c>
      <c r="H2350" s="252">
        <v>90</v>
      </c>
      <c r="I2350" s="37">
        <v>1</v>
      </c>
      <c r="J2350" s="37"/>
      <c r="K2350" s="37" t="s">
        <v>4542</v>
      </c>
      <c r="L2350" s="251">
        <v>45824</v>
      </c>
      <c r="M2350" s="250" t="s">
        <v>2379</v>
      </c>
      <c r="N2350" s="246" t="s">
        <v>5</v>
      </c>
      <c r="O2350" s="246" t="s">
        <v>4</v>
      </c>
      <c r="P2350" s="246" t="s">
        <v>3</v>
      </c>
      <c r="Q2350" s="37" t="s">
        <v>52</v>
      </c>
      <c r="R2350" s="249">
        <v>45825</v>
      </c>
      <c r="S2350" s="248">
        <v>13.46</v>
      </c>
      <c r="T2350" s="248">
        <v>13.48</v>
      </c>
      <c r="U2350" s="247">
        <v>156</v>
      </c>
      <c r="V2350" s="247">
        <v>158</v>
      </c>
      <c r="W2350" s="246" t="s">
        <v>16</v>
      </c>
      <c r="X2350" s="246" t="s">
        <v>5</v>
      </c>
      <c r="Y2350" s="245"/>
    </row>
    <row r="2351" spans="1:25" s="244" customFormat="1" ht="21.95" hidden="1" customHeight="1" x14ac:dyDescent="0.25">
      <c r="A2351" s="37" t="s">
        <v>4994</v>
      </c>
      <c r="B2351" s="37" t="s">
        <v>959</v>
      </c>
      <c r="C2351" s="256" t="s">
        <v>958</v>
      </c>
      <c r="D2351" s="256"/>
      <c r="E2351" s="255" t="s">
        <v>568</v>
      </c>
      <c r="F2351" s="254" t="s">
        <v>10</v>
      </c>
      <c r="G2351" s="253" t="s">
        <v>32</v>
      </c>
      <c r="H2351" s="252"/>
      <c r="I2351" s="37" t="s">
        <v>54</v>
      </c>
      <c r="J2351" s="37"/>
      <c r="K2351" s="37" t="s">
        <v>79</v>
      </c>
      <c r="L2351" s="251">
        <v>45824</v>
      </c>
      <c r="M2351" s="250" t="s">
        <v>2379</v>
      </c>
      <c r="N2351" s="246" t="s">
        <v>5</v>
      </c>
      <c r="O2351" s="246"/>
      <c r="P2351" s="246"/>
      <c r="Q2351" s="37" t="s">
        <v>17</v>
      </c>
      <c r="R2351" s="249">
        <v>45825</v>
      </c>
      <c r="S2351" s="248">
        <v>7.78</v>
      </c>
      <c r="T2351" s="248">
        <v>7.69</v>
      </c>
      <c r="U2351" s="247">
        <v>100</v>
      </c>
      <c r="V2351" s="247">
        <v>102</v>
      </c>
      <c r="W2351" s="246" t="s">
        <v>16</v>
      </c>
      <c r="X2351" s="246" t="s">
        <v>5</v>
      </c>
      <c r="Y2351" s="245"/>
    </row>
    <row r="2352" spans="1:25" s="244" customFormat="1" ht="21.95" hidden="1" customHeight="1" x14ac:dyDescent="0.25">
      <c r="A2352" s="37" t="s">
        <v>4993</v>
      </c>
      <c r="B2352" s="37" t="s">
        <v>885</v>
      </c>
      <c r="C2352" s="256" t="s">
        <v>55</v>
      </c>
      <c r="D2352" s="256"/>
      <c r="E2352" s="255" t="s">
        <v>1220</v>
      </c>
      <c r="F2352" s="254" t="s">
        <v>278</v>
      </c>
      <c r="G2352" s="253" t="s">
        <v>20</v>
      </c>
      <c r="H2352" s="252">
        <v>110</v>
      </c>
      <c r="I2352" s="37">
        <v>2</v>
      </c>
      <c r="J2352" s="37"/>
      <c r="K2352" s="37" t="s">
        <v>941</v>
      </c>
      <c r="L2352" s="251">
        <v>45824</v>
      </c>
      <c r="M2352" s="250" t="s">
        <v>2379</v>
      </c>
      <c r="N2352" s="246" t="s">
        <v>5</v>
      </c>
      <c r="O2352" s="246" t="s">
        <v>3</v>
      </c>
      <c r="P2352" s="246" t="s">
        <v>4</v>
      </c>
      <c r="Q2352" s="37" t="s">
        <v>52</v>
      </c>
      <c r="R2352" s="249">
        <v>45828</v>
      </c>
      <c r="S2352" s="248">
        <v>29.63</v>
      </c>
      <c r="T2352" s="248">
        <v>30.51</v>
      </c>
      <c r="U2352" s="247">
        <v>340</v>
      </c>
      <c r="V2352" s="247">
        <v>332</v>
      </c>
      <c r="W2352" s="246" t="s">
        <v>2390</v>
      </c>
      <c r="X2352" s="246" t="s">
        <v>0</v>
      </c>
      <c r="Y2352" s="245"/>
    </row>
    <row r="2353" spans="1:25" s="244" customFormat="1" ht="21.95" hidden="1" customHeight="1" x14ac:dyDescent="0.25">
      <c r="A2353" s="37" t="s">
        <v>4992</v>
      </c>
      <c r="B2353" s="37" t="s">
        <v>86</v>
      </c>
      <c r="C2353" s="256" t="s">
        <v>98</v>
      </c>
      <c r="D2353" s="256"/>
      <c r="E2353" s="255" t="s">
        <v>21</v>
      </c>
      <c r="F2353" s="254" t="s">
        <v>10</v>
      </c>
      <c r="G2353" s="253" t="s">
        <v>20</v>
      </c>
      <c r="H2353" s="252">
        <v>110</v>
      </c>
      <c r="I2353" s="37">
        <v>2</v>
      </c>
      <c r="J2353" s="37"/>
      <c r="K2353" s="37" t="s">
        <v>107</v>
      </c>
      <c r="L2353" s="251">
        <v>45824</v>
      </c>
      <c r="M2353" s="250" t="s">
        <v>2396</v>
      </c>
      <c r="N2353" s="246" t="s">
        <v>15</v>
      </c>
      <c r="O2353" s="246"/>
      <c r="P2353" s="246"/>
      <c r="Q2353" s="37" t="s">
        <v>52</v>
      </c>
      <c r="R2353" s="249">
        <v>45825</v>
      </c>
      <c r="S2353" s="248">
        <v>32.72</v>
      </c>
      <c r="T2353" s="248">
        <v>32.130000000000003</v>
      </c>
      <c r="U2353" s="247">
        <v>324</v>
      </c>
      <c r="V2353" s="247">
        <v>330</v>
      </c>
      <c r="W2353" s="246" t="s">
        <v>2390</v>
      </c>
      <c r="X2353" s="246" t="s">
        <v>0</v>
      </c>
      <c r="Y2353" s="245"/>
    </row>
    <row r="2354" spans="1:25" s="244" customFormat="1" ht="21.95" hidden="1" customHeight="1" x14ac:dyDescent="0.25">
      <c r="A2354" s="37" t="s">
        <v>4991</v>
      </c>
      <c r="B2354" s="37" t="s">
        <v>4954</v>
      </c>
      <c r="C2354" s="256" t="s">
        <v>492</v>
      </c>
      <c r="D2354" s="256"/>
      <c r="E2354" s="255" t="s">
        <v>28</v>
      </c>
      <c r="F2354" s="254" t="s">
        <v>10</v>
      </c>
      <c r="G2354" s="253" t="s">
        <v>20</v>
      </c>
      <c r="H2354" s="252">
        <v>112</v>
      </c>
      <c r="I2354" s="37">
        <v>2</v>
      </c>
      <c r="J2354" s="37"/>
      <c r="K2354" s="37" t="s">
        <v>90</v>
      </c>
      <c r="L2354" s="251">
        <v>45824</v>
      </c>
      <c r="M2354" s="250" t="s">
        <v>2396</v>
      </c>
      <c r="N2354" s="246" t="s">
        <v>15</v>
      </c>
      <c r="O2354" s="246"/>
      <c r="P2354" s="246"/>
      <c r="Q2354" s="37" t="s">
        <v>52</v>
      </c>
      <c r="R2354" s="249">
        <v>45825</v>
      </c>
      <c r="S2354" s="248">
        <v>19.32</v>
      </c>
      <c r="T2354" s="248">
        <v>20.399999999999999</v>
      </c>
      <c r="U2354" s="247">
        <v>522</v>
      </c>
      <c r="V2354" s="247">
        <v>528</v>
      </c>
      <c r="W2354" s="246" t="s">
        <v>16</v>
      </c>
      <c r="X2354" s="246" t="s">
        <v>5</v>
      </c>
      <c r="Y2354" s="245"/>
    </row>
    <row r="2355" spans="1:25" s="244" customFormat="1" ht="21.95" hidden="1" customHeight="1" x14ac:dyDescent="0.25">
      <c r="A2355" s="37" t="s">
        <v>4990</v>
      </c>
      <c r="B2355" s="37" t="s">
        <v>391</v>
      </c>
      <c r="C2355" s="256" t="s">
        <v>390</v>
      </c>
      <c r="D2355" s="256"/>
      <c r="E2355" s="255" t="s">
        <v>28</v>
      </c>
      <c r="F2355" s="254" t="s">
        <v>10</v>
      </c>
      <c r="G2355" s="253" t="s">
        <v>20</v>
      </c>
      <c r="H2355" s="252">
        <v>110</v>
      </c>
      <c r="I2355" s="37">
        <v>1</v>
      </c>
      <c r="J2355" s="37"/>
      <c r="K2355" s="37" t="s">
        <v>107</v>
      </c>
      <c r="L2355" s="251">
        <v>45824</v>
      </c>
      <c r="M2355" s="250" t="s">
        <v>2396</v>
      </c>
      <c r="N2355" s="246" t="s">
        <v>15</v>
      </c>
      <c r="O2355" s="246"/>
      <c r="P2355" s="246"/>
      <c r="Q2355" s="37" t="s">
        <v>52</v>
      </c>
      <c r="R2355" s="249">
        <v>45825</v>
      </c>
      <c r="S2355" s="248">
        <v>20.55</v>
      </c>
      <c r="T2355" s="248">
        <v>20.059999999999999</v>
      </c>
      <c r="U2355" s="247">
        <v>536</v>
      </c>
      <c r="V2355" s="247">
        <v>524</v>
      </c>
      <c r="W2355" s="246" t="s">
        <v>2390</v>
      </c>
      <c r="X2355" s="246" t="s">
        <v>0</v>
      </c>
      <c r="Y2355" s="245"/>
    </row>
    <row r="2356" spans="1:25" s="244" customFormat="1" ht="21.95" hidden="1" customHeight="1" x14ac:dyDescent="0.25">
      <c r="A2356" s="37" t="s">
        <v>4989</v>
      </c>
      <c r="B2356" s="37" t="s">
        <v>88</v>
      </c>
      <c r="C2356" s="256" t="s">
        <v>35</v>
      </c>
      <c r="D2356" s="256"/>
      <c r="E2356" s="255" t="s">
        <v>11</v>
      </c>
      <c r="F2356" s="254" t="s">
        <v>10</v>
      </c>
      <c r="G2356" s="253" t="s">
        <v>20</v>
      </c>
      <c r="H2356" s="252">
        <v>114</v>
      </c>
      <c r="I2356" s="37">
        <v>1</v>
      </c>
      <c r="J2356" s="37"/>
      <c r="K2356" s="37" t="s">
        <v>1563</v>
      </c>
      <c r="L2356" s="251">
        <v>45824</v>
      </c>
      <c r="M2356" s="250" t="s">
        <v>2396</v>
      </c>
      <c r="N2356" s="246" t="s">
        <v>15</v>
      </c>
      <c r="O2356" s="246"/>
      <c r="P2356" s="246"/>
      <c r="Q2356" s="37" t="s">
        <v>52</v>
      </c>
      <c r="R2356" s="249">
        <v>45825</v>
      </c>
      <c r="S2356" s="248">
        <v>12.06</v>
      </c>
      <c r="T2356" s="248">
        <v>12.17</v>
      </c>
      <c r="U2356" s="247">
        <v>160</v>
      </c>
      <c r="V2356" s="247">
        <v>158</v>
      </c>
      <c r="W2356" s="246" t="s">
        <v>2390</v>
      </c>
      <c r="X2356" s="246" t="s">
        <v>0</v>
      </c>
      <c r="Y2356" s="245"/>
    </row>
    <row r="2357" spans="1:25" s="244" customFormat="1" ht="21.95" customHeight="1" x14ac:dyDescent="0.25">
      <c r="A2357" s="37" t="s">
        <v>4988</v>
      </c>
      <c r="B2357" s="37" t="s">
        <v>646</v>
      </c>
      <c r="C2357" s="256" t="s">
        <v>645</v>
      </c>
      <c r="D2357" s="256"/>
      <c r="E2357" s="255" t="s">
        <v>33</v>
      </c>
      <c r="F2357" s="254" t="s">
        <v>10</v>
      </c>
      <c r="G2357" s="253" t="s">
        <v>32</v>
      </c>
      <c r="H2357" s="252"/>
      <c r="I2357" s="37" t="s">
        <v>54</v>
      </c>
      <c r="J2357" s="37"/>
      <c r="K2357" s="37" t="s">
        <v>79</v>
      </c>
      <c r="L2357" s="251">
        <v>45824</v>
      </c>
      <c r="M2357" s="250" t="s">
        <v>2396</v>
      </c>
      <c r="N2357" s="246" t="s">
        <v>15</v>
      </c>
      <c r="O2357" s="246" t="s">
        <v>3</v>
      </c>
      <c r="P2357" s="246" t="s">
        <v>18</v>
      </c>
      <c r="Q2357" s="37" t="s">
        <v>17</v>
      </c>
      <c r="R2357" s="249">
        <v>45826</v>
      </c>
      <c r="S2357" s="248">
        <v>8.0009999999999994</v>
      </c>
      <c r="T2357" s="248">
        <v>7.88</v>
      </c>
      <c r="U2357" s="247">
        <v>208</v>
      </c>
      <c r="V2357" s="247">
        <v>200</v>
      </c>
      <c r="W2357" s="246" t="s">
        <v>2390</v>
      </c>
      <c r="X2357" s="246" t="s">
        <v>0</v>
      </c>
      <c r="Y2357" s="245"/>
    </row>
    <row r="2358" spans="1:25" s="244" customFormat="1" ht="21.95" hidden="1" customHeight="1" x14ac:dyDescent="0.25">
      <c r="A2358" s="37" t="s">
        <v>4987</v>
      </c>
      <c r="B2358" s="37" t="s">
        <v>88</v>
      </c>
      <c r="C2358" s="256" t="s">
        <v>35</v>
      </c>
      <c r="D2358" s="256"/>
      <c r="E2358" s="255" t="s">
        <v>11</v>
      </c>
      <c r="F2358" s="254" t="s">
        <v>10</v>
      </c>
      <c r="G2358" s="253" t="s">
        <v>9</v>
      </c>
      <c r="H2358" s="252">
        <v>114</v>
      </c>
      <c r="I2358" s="37">
        <v>1</v>
      </c>
      <c r="J2358" s="37"/>
      <c r="K2358" s="37" t="s">
        <v>1563</v>
      </c>
      <c r="L2358" s="251">
        <v>45825</v>
      </c>
      <c r="M2358" s="250" t="s">
        <v>2381</v>
      </c>
      <c r="N2358" s="246" t="s">
        <v>0</v>
      </c>
      <c r="O2358" s="246"/>
      <c r="P2358" s="246"/>
      <c r="Q2358" s="37" t="s">
        <v>52</v>
      </c>
      <c r="R2358" s="249">
        <v>45826</v>
      </c>
      <c r="S2358" s="248">
        <v>12.2</v>
      </c>
      <c r="T2358" s="248">
        <v>12.45</v>
      </c>
      <c r="U2358" s="247">
        <v>158</v>
      </c>
      <c r="V2358" s="247">
        <v>162</v>
      </c>
      <c r="W2358" s="246" t="s">
        <v>2390</v>
      </c>
      <c r="X2358" s="246" t="s">
        <v>0</v>
      </c>
      <c r="Y2358" s="245"/>
    </row>
    <row r="2359" spans="1:25" s="244" customFormat="1" ht="21.95" hidden="1" customHeight="1" x14ac:dyDescent="0.25">
      <c r="A2359" s="37" t="s">
        <v>4986</v>
      </c>
      <c r="B2359" s="37" t="s">
        <v>232</v>
      </c>
      <c r="C2359" s="256" t="s">
        <v>231</v>
      </c>
      <c r="D2359" s="256"/>
      <c r="E2359" s="255" t="s">
        <v>33</v>
      </c>
      <c r="F2359" s="254" t="s">
        <v>10</v>
      </c>
      <c r="G2359" s="253" t="s">
        <v>32</v>
      </c>
      <c r="H2359" s="252">
        <v>106</v>
      </c>
      <c r="I2359" s="37">
        <v>2</v>
      </c>
      <c r="J2359" s="37"/>
      <c r="K2359" s="37" t="s">
        <v>79</v>
      </c>
      <c r="L2359" s="251">
        <v>45825</v>
      </c>
      <c r="M2359" s="250" t="s">
        <v>2381</v>
      </c>
      <c r="N2359" s="246" t="s">
        <v>0</v>
      </c>
      <c r="O2359" s="246"/>
      <c r="P2359" s="246"/>
      <c r="Q2359" s="37" t="s">
        <v>17</v>
      </c>
      <c r="R2359" s="249">
        <v>45825</v>
      </c>
      <c r="S2359" s="248">
        <v>7.72</v>
      </c>
      <c r="T2359" s="248">
        <v>7.89</v>
      </c>
      <c r="U2359" s="247">
        <v>202</v>
      </c>
      <c r="V2359" s="247">
        <v>200</v>
      </c>
      <c r="W2359" s="246" t="s">
        <v>16</v>
      </c>
      <c r="X2359" s="246" t="s">
        <v>5</v>
      </c>
      <c r="Y2359" s="245"/>
    </row>
    <row r="2360" spans="1:25" s="244" customFormat="1" ht="21.95" hidden="1" customHeight="1" x14ac:dyDescent="0.25">
      <c r="A2360" s="37" t="s">
        <v>4985</v>
      </c>
      <c r="B2360" s="37" t="s">
        <v>221</v>
      </c>
      <c r="C2360" s="256" t="s">
        <v>220</v>
      </c>
      <c r="D2360" s="256"/>
      <c r="E2360" s="255" t="s">
        <v>568</v>
      </c>
      <c r="F2360" s="254" t="s">
        <v>10</v>
      </c>
      <c r="G2360" s="253" t="s">
        <v>567</v>
      </c>
      <c r="H2360" s="252"/>
      <c r="I2360" s="37">
        <v>1</v>
      </c>
      <c r="J2360" s="37"/>
      <c r="K2360" s="37" t="s">
        <v>79</v>
      </c>
      <c r="L2360" s="251">
        <v>45825</v>
      </c>
      <c r="M2360" s="250" t="s">
        <v>2381</v>
      </c>
      <c r="N2360" s="246" t="s">
        <v>0</v>
      </c>
      <c r="O2360" s="246"/>
      <c r="P2360" s="246"/>
      <c r="Q2360" s="37" t="s">
        <v>17</v>
      </c>
      <c r="R2360" s="249">
        <v>45825</v>
      </c>
      <c r="S2360" s="248">
        <v>7.83</v>
      </c>
      <c r="T2360" s="248">
        <v>7.87</v>
      </c>
      <c r="U2360" s="247">
        <v>98</v>
      </c>
      <c r="V2360" s="247">
        <v>100</v>
      </c>
      <c r="W2360" s="246" t="s">
        <v>16</v>
      </c>
      <c r="X2360" s="246" t="s">
        <v>5</v>
      </c>
      <c r="Y2360" s="245"/>
    </row>
    <row r="2361" spans="1:25" s="244" customFormat="1" ht="21.95" hidden="1" customHeight="1" x14ac:dyDescent="0.25">
      <c r="A2361" s="37" t="s">
        <v>4984</v>
      </c>
      <c r="B2361" s="37" t="s">
        <v>179</v>
      </c>
      <c r="C2361" s="256" t="s">
        <v>178</v>
      </c>
      <c r="D2361" s="256"/>
      <c r="E2361" s="255" t="s">
        <v>28</v>
      </c>
      <c r="F2361" s="254" t="s">
        <v>10</v>
      </c>
      <c r="G2361" s="253" t="s">
        <v>20</v>
      </c>
      <c r="H2361" s="252">
        <v>110</v>
      </c>
      <c r="I2361" s="37">
        <v>2</v>
      </c>
      <c r="J2361" s="37"/>
      <c r="K2361" s="37" t="s">
        <v>94</v>
      </c>
      <c r="L2361" s="251">
        <v>45825</v>
      </c>
      <c r="M2361" s="250" t="s">
        <v>2381</v>
      </c>
      <c r="N2361" s="246" t="s">
        <v>0</v>
      </c>
      <c r="O2361" s="246" t="s">
        <v>3</v>
      </c>
      <c r="P2361" s="246" t="s">
        <v>3</v>
      </c>
      <c r="Q2361" s="37" t="s">
        <v>52</v>
      </c>
      <c r="R2361" s="249">
        <v>45825</v>
      </c>
      <c r="S2361" s="248">
        <v>19.8</v>
      </c>
      <c r="T2361" s="248">
        <v>19.7</v>
      </c>
      <c r="U2361" s="247">
        <v>526</v>
      </c>
      <c r="V2361" s="247">
        <v>532</v>
      </c>
      <c r="W2361" s="246" t="s">
        <v>16</v>
      </c>
      <c r="X2361" s="246" t="s">
        <v>5</v>
      </c>
      <c r="Y2361" s="245"/>
    </row>
    <row r="2362" spans="1:25" s="244" customFormat="1" ht="21.95" hidden="1" customHeight="1" x14ac:dyDescent="0.25">
      <c r="A2362" s="37" t="s">
        <v>4983</v>
      </c>
      <c r="B2362" s="37" t="s">
        <v>92</v>
      </c>
      <c r="C2362" s="256" t="s">
        <v>115</v>
      </c>
      <c r="D2362" s="256"/>
      <c r="E2362" s="255" t="s">
        <v>28</v>
      </c>
      <c r="F2362" s="254" t="s">
        <v>10</v>
      </c>
      <c r="G2362" s="253" t="s">
        <v>20</v>
      </c>
      <c r="H2362" s="252">
        <v>108</v>
      </c>
      <c r="I2362" s="37">
        <v>52</v>
      </c>
      <c r="J2362" s="37"/>
      <c r="K2362" s="37" t="s">
        <v>90</v>
      </c>
      <c r="L2362" s="251">
        <v>45825</v>
      </c>
      <c r="M2362" s="250" t="s">
        <v>2379</v>
      </c>
      <c r="N2362" s="246" t="s">
        <v>5</v>
      </c>
      <c r="O2362" s="246" t="s">
        <v>3</v>
      </c>
      <c r="P2362" s="246" t="s">
        <v>4</v>
      </c>
      <c r="Q2362" s="37" t="s">
        <v>17</v>
      </c>
      <c r="R2362" s="249">
        <v>45825</v>
      </c>
      <c r="S2362" s="248">
        <v>19.98</v>
      </c>
      <c r="T2362" s="248">
        <v>20.25</v>
      </c>
      <c r="U2362" s="247">
        <v>524</v>
      </c>
      <c r="V2362" s="247">
        <v>510</v>
      </c>
      <c r="W2362" s="246" t="s">
        <v>25</v>
      </c>
      <c r="X2362" s="246" t="s">
        <v>15</v>
      </c>
      <c r="Y2362" s="245"/>
    </row>
    <row r="2363" spans="1:25" s="98" customFormat="1" ht="21.95" hidden="1" customHeight="1" x14ac:dyDescent="0.25">
      <c r="A2363" s="104" t="s">
        <v>4982</v>
      </c>
      <c r="B2363" s="104" t="s">
        <v>424</v>
      </c>
      <c r="C2363" s="111" t="s">
        <v>423</v>
      </c>
      <c r="D2363" s="111"/>
      <c r="E2363" s="110" t="s">
        <v>33</v>
      </c>
      <c r="F2363" s="109" t="s">
        <v>10</v>
      </c>
      <c r="G2363" s="108" t="s">
        <v>32</v>
      </c>
      <c r="H2363" s="107"/>
      <c r="I2363" s="104" t="s">
        <v>54</v>
      </c>
      <c r="J2363" s="104"/>
      <c r="K2363" s="104" t="s">
        <v>79</v>
      </c>
      <c r="L2363" s="106">
        <v>45825</v>
      </c>
      <c r="M2363" s="105" t="s">
        <v>2381</v>
      </c>
      <c r="N2363" s="100" t="s">
        <v>0</v>
      </c>
      <c r="O2363" s="100" t="s">
        <v>18</v>
      </c>
      <c r="P2363" s="100" t="s">
        <v>3</v>
      </c>
      <c r="Q2363" s="104" t="s">
        <v>17</v>
      </c>
      <c r="R2363" s="103">
        <v>45829</v>
      </c>
      <c r="S2363" s="102">
        <v>7.78</v>
      </c>
      <c r="T2363" s="102">
        <v>8.02</v>
      </c>
      <c r="U2363" s="101">
        <v>196</v>
      </c>
      <c r="V2363" s="101">
        <v>200</v>
      </c>
      <c r="W2363" s="100" t="s">
        <v>16</v>
      </c>
      <c r="X2363" s="100" t="s">
        <v>5</v>
      </c>
      <c r="Y2363" s="99"/>
    </row>
    <row r="2364" spans="1:25" s="98" customFormat="1" ht="21.95" hidden="1" customHeight="1" x14ac:dyDescent="0.25">
      <c r="A2364" s="104" t="s">
        <v>4981</v>
      </c>
      <c r="B2364" s="104" t="s">
        <v>100</v>
      </c>
      <c r="C2364" s="111" t="s">
        <v>91</v>
      </c>
      <c r="D2364" s="111"/>
      <c r="E2364" s="110" t="s">
        <v>11</v>
      </c>
      <c r="F2364" s="109" t="s">
        <v>10</v>
      </c>
      <c r="G2364" s="108" t="s">
        <v>9</v>
      </c>
      <c r="H2364" s="107">
        <v>104</v>
      </c>
      <c r="I2364" s="104">
        <v>1</v>
      </c>
      <c r="J2364" s="104"/>
      <c r="K2364" s="104" t="s">
        <v>79</v>
      </c>
      <c r="L2364" s="106">
        <v>45825</v>
      </c>
      <c r="M2364" s="105" t="s">
        <v>2379</v>
      </c>
      <c r="N2364" s="100" t="s">
        <v>5</v>
      </c>
      <c r="O2364" s="100" t="s">
        <v>4</v>
      </c>
      <c r="P2364" s="100" t="s">
        <v>3</v>
      </c>
      <c r="Q2364" s="104" t="s">
        <v>52</v>
      </c>
      <c r="R2364" s="103">
        <v>45825</v>
      </c>
      <c r="S2364" s="102">
        <v>11.95</v>
      </c>
      <c r="T2364" s="102">
        <v>12.45</v>
      </c>
      <c r="U2364" s="101">
        <v>160</v>
      </c>
      <c r="V2364" s="101">
        <v>164</v>
      </c>
      <c r="W2364" s="100" t="s">
        <v>25</v>
      </c>
      <c r="X2364" s="100" t="s">
        <v>15</v>
      </c>
      <c r="Y2364" s="99"/>
    </row>
    <row r="2365" spans="1:25" s="98" customFormat="1" ht="21.95" hidden="1" customHeight="1" x14ac:dyDescent="0.25">
      <c r="A2365" s="104" t="s">
        <v>4980</v>
      </c>
      <c r="B2365" s="104" t="s">
        <v>92</v>
      </c>
      <c r="C2365" s="111" t="s">
        <v>1189</v>
      </c>
      <c r="D2365" s="111"/>
      <c r="E2365" s="110" t="s">
        <v>11</v>
      </c>
      <c r="F2365" s="109" t="s">
        <v>10</v>
      </c>
      <c r="G2365" s="108" t="s">
        <v>9</v>
      </c>
      <c r="H2365" s="107">
        <v>107</v>
      </c>
      <c r="I2365" s="104">
        <v>2</v>
      </c>
      <c r="J2365" s="104"/>
      <c r="K2365" s="104" t="s">
        <v>79</v>
      </c>
      <c r="L2365" s="106">
        <v>45825</v>
      </c>
      <c r="M2365" s="105" t="s">
        <v>2379</v>
      </c>
      <c r="N2365" s="100" t="s">
        <v>5</v>
      </c>
      <c r="O2365" s="100" t="s">
        <v>3</v>
      </c>
      <c r="P2365" s="100" t="s">
        <v>4</v>
      </c>
      <c r="Q2365" s="104" t="s">
        <v>17</v>
      </c>
      <c r="R2365" s="103">
        <v>45826</v>
      </c>
      <c r="S2365" s="102">
        <v>13.38</v>
      </c>
      <c r="T2365" s="102">
        <v>12.73</v>
      </c>
      <c r="U2365" s="101">
        <v>160</v>
      </c>
      <c r="V2365" s="101">
        <v>160</v>
      </c>
      <c r="W2365" s="100" t="s">
        <v>2390</v>
      </c>
      <c r="X2365" s="100" t="s">
        <v>0</v>
      </c>
      <c r="Y2365" s="99"/>
    </row>
    <row r="2366" spans="1:25" s="98" customFormat="1" ht="21.95" hidden="1" customHeight="1" x14ac:dyDescent="0.25">
      <c r="A2366" s="104" t="s">
        <v>4979</v>
      </c>
      <c r="B2366" s="104" t="s">
        <v>633</v>
      </c>
      <c r="C2366" s="111" t="s">
        <v>1490</v>
      </c>
      <c r="D2366" s="111"/>
      <c r="E2366" s="110" t="s">
        <v>568</v>
      </c>
      <c r="F2366" s="109" t="s">
        <v>10</v>
      </c>
      <c r="G2366" s="108" t="s">
        <v>567</v>
      </c>
      <c r="H2366" s="107">
        <v>108</v>
      </c>
      <c r="I2366" s="104">
        <v>1</v>
      </c>
      <c r="J2366" s="104"/>
      <c r="K2366" s="104" t="s">
        <v>79</v>
      </c>
      <c r="L2366" s="106">
        <v>45825</v>
      </c>
      <c r="M2366" s="105" t="s">
        <v>2381</v>
      </c>
      <c r="N2366" s="100" t="s">
        <v>0</v>
      </c>
      <c r="O2366" s="100" t="s">
        <v>3</v>
      </c>
      <c r="P2366" s="100" t="s">
        <v>18</v>
      </c>
      <c r="Q2366" s="104" t="s">
        <v>17</v>
      </c>
      <c r="R2366" s="103">
        <v>45825</v>
      </c>
      <c r="S2366" s="102">
        <v>7.7</v>
      </c>
      <c r="T2366" s="102">
        <v>7.89</v>
      </c>
      <c r="U2366" s="101">
        <v>98</v>
      </c>
      <c r="V2366" s="101">
        <v>102</v>
      </c>
      <c r="W2366" s="100" t="s">
        <v>25</v>
      </c>
      <c r="X2366" s="100" t="s">
        <v>15</v>
      </c>
      <c r="Y2366" s="99"/>
    </row>
    <row r="2367" spans="1:25" s="98" customFormat="1" ht="21.95" hidden="1" customHeight="1" x14ac:dyDescent="0.25">
      <c r="A2367" s="104" t="s">
        <v>4978</v>
      </c>
      <c r="B2367" s="104" t="s">
        <v>137</v>
      </c>
      <c r="C2367" s="111" t="s">
        <v>136</v>
      </c>
      <c r="D2367" s="111"/>
      <c r="E2367" s="110" t="s">
        <v>28</v>
      </c>
      <c r="F2367" s="109" t="s">
        <v>10</v>
      </c>
      <c r="G2367" s="108" t="s">
        <v>20</v>
      </c>
      <c r="H2367" s="107">
        <v>108</v>
      </c>
      <c r="I2367" s="104">
        <v>2</v>
      </c>
      <c r="J2367" s="104"/>
      <c r="K2367" s="104" t="s">
        <v>7</v>
      </c>
      <c r="L2367" s="106">
        <v>45825</v>
      </c>
      <c r="M2367" s="105" t="s">
        <v>2379</v>
      </c>
      <c r="N2367" s="100" t="s">
        <v>5</v>
      </c>
      <c r="O2367" s="100" t="s">
        <v>3</v>
      </c>
      <c r="P2367" s="100" t="s">
        <v>4</v>
      </c>
      <c r="Q2367" s="104" t="s">
        <v>52</v>
      </c>
      <c r="R2367" s="103">
        <v>45825</v>
      </c>
      <c r="S2367" s="102">
        <v>21.2</v>
      </c>
      <c r="T2367" s="102">
        <v>20.45</v>
      </c>
      <c r="U2367" s="101">
        <v>510</v>
      </c>
      <c r="V2367" s="101">
        <v>522</v>
      </c>
      <c r="W2367" s="100" t="s">
        <v>25</v>
      </c>
      <c r="X2367" s="100" t="s">
        <v>15</v>
      </c>
      <c r="Y2367" s="99"/>
    </row>
    <row r="2368" spans="1:25" s="98" customFormat="1" ht="21.95" hidden="1" customHeight="1" x14ac:dyDescent="0.25">
      <c r="A2368" s="104" t="s">
        <v>4977</v>
      </c>
      <c r="B2368" s="104" t="s">
        <v>145</v>
      </c>
      <c r="C2368" s="111" t="s">
        <v>139</v>
      </c>
      <c r="D2368" s="111"/>
      <c r="E2368" s="110" t="s">
        <v>28</v>
      </c>
      <c r="F2368" s="109" t="s">
        <v>10</v>
      </c>
      <c r="G2368" s="108" t="s">
        <v>20</v>
      </c>
      <c r="H2368" s="107">
        <v>100</v>
      </c>
      <c r="I2368" s="104">
        <v>1</v>
      </c>
      <c r="J2368" s="104"/>
      <c r="K2368" s="104" t="s">
        <v>7</v>
      </c>
      <c r="L2368" s="106">
        <v>45826</v>
      </c>
      <c r="M2368" s="105" t="s">
        <v>2379</v>
      </c>
      <c r="N2368" s="100" t="s">
        <v>5</v>
      </c>
      <c r="O2368" s="100" t="s">
        <v>18</v>
      </c>
      <c r="P2368" s="100" t="s">
        <v>4</v>
      </c>
      <c r="Q2368" s="104" t="s">
        <v>52</v>
      </c>
      <c r="R2368" s="103">
        <v>45826</v>
      </c>
      <c r="S2368" s="102">
        <v>20.12</v>
      </c>
      <c r="T2368" s="102">
        <v>19.45</v>
      </c>
      <c r="U2368" s="101">
        <v>520</v>
      </c>
      <c r="V2368" s="101">
        <v>508</v>
      </c>
      <c r="W2368" s="100" t="s">
        <v>25</v>
      </c>
      <c r="X2368" s="100" t="s">
        <v>15</v>
      </c>
      <c r="Y2368" s="99"/>
    </row>
    <row r="2369" spans="1:25" s="98" customFormat="1" ht="21.95" hidden="1" customHeight="1" x14ac:dyDescent="0.25">
      <c r="A2369" s="104" t="s">
        <v>4976</v>
      </c>
      <c r="B2369" s="104" t="s">
        <v>88</v>
      </c>
      <c r="C2369" s="111" t="s">
        <v>35</v>
      </c>
      <c r="D2369" s="111"/>
      <c r="E2369" s="110" t="s">
        <v>592</v>
      </c>
      <c r="F2369" s="109" t="s">
        <v>10</v>
      </c>
      <c r="G2369" s="108" t="s">
        <v>20</v>
      </c>
      <c r="H2369" s="107">
        <v>114</v>
      </c>
      <c r="I2369" s="104" t="s">
        <v>54</v>
      </c>
      <c r="J2369" s="104"/>
      <c r="K2369" s="104" t="s">
        <v>79</v>
      </c>
      <c r="L2369" s="106">
        <v>45825</v>
      </c>
      <c r="M2369" s="105" t="s">
        <v>2379</v>
      </c>
      <c r="N2369" s="100" t="s">
        <v>5</v>
      </c>
      <c r="O2369" s="100"/>
      <c r="P2369" s="100"/>
      <c r="Q2369" s="104" t="s">
        <v>52</v>
      </c>
      <c r="R2369" s="103">
        <v>45832</v>
      </c>
      <c r="S2369" s="102">
        <v>2.12</v>
      </c>
      <c r="T2369" s="102">
        <v>2.0499999999999998</v>
      </c>
      <c r="U2369" s="101">
        <v>98</v>
      </c>
      <c r="V2369" s="101">
        <v>94</v>
      </c>
      <c r="W2369" s="100" t="s">
        <v>16</v>
      </c>
      <c r="X2369" s="100" t="s">
        <v>0</v>
      </c>
      <c r="Y2369" s="99"/>
    </row>
    <row r="2370" spans="1:25" s="98" customFormat="1" ht="21.95" hidden="1" customHeight="1" x14ac:dyDescent="0.25">
      <c r="A2370" s="104" t="s">
        <v>4975</v>
      </c>
      <c r="B2370" s="104" t="s">
        <v>201</v>
      </c>
      <c r="C2370" s="111" t="s">
        <v>200</v>
      </c>
      <c r="D2370" s="111"/>
      <c r="E2370" s="110" t="s">
        <v>21</v>
      </c>
      <c r="F2370" s="109" t="s">
        <v>10</v>
      </c>
      <c r="G2370" s="108" t="s">
        <v>20</v>
      </c>
      <c r="H2370" s="107">
        <v>110</v>
      </c>
      <c r="I2370" s="104">
        <v>1</v>
      </c>
      <c r="J2370" s="104"/>
      <c r="K2370" s="104" t="s">
        <v>107</v>
      </c>
      <c r="L2370" s="106">
        <v>45825</v>
      </c>
      <c r="M2370" s="105" t="s">
        <v>2396</v>
      </c>
      <c r="N2370" s="100" t="s">
        <v>15</v>
      </c>
      <c r="O2370" s="100" t="s">
        <v>3</v>
      </c>
      <c r="P2370" s="100" t="s">
        <v>4</v>
      </c>
      <c r="Q2370" s="104" t="s">
        <v>17</v>
      </c>
      <c r="R2370" s="103">
        <v>45826</v>
      </c>
      <c r="S2370" s="102">
        <v>32.299999999999997</v>
      </c>
      <c r="T2370" s="102">
        <v>32.159999999999997</v>
      </c>
      <c r="U2370" s="101">
        <v>328</v>
      </c>
      <c r="V2370" s="101">
        <v>336</v>
      </c>
      <c r="W2370" s="100" t="s">
        <v>2390</v>
      </c>
      <c r="X2370" s="100" t="s">
        <v>0</v>
      </c>
      <c r="Y2370" s="99"/>
    </row>
    <row r="2371" spans="1:25" s="98" customFormat="1" ht="21.95" hidden="1" customHeight="1" x14ac:dyDescent="0.25">
      <c r="A2371" s="104" t="s">
        <v>4974</v>
      </c>
      <c r="B2371" s="529" t="s">
        <v>147</v>
      </c>
      <c r="C2371" s="531" t="s">
        <v>59</v>
      </c>
      <c r="D2371" s="243"/>
      <c r="E2371" s="110" t="s">
        <v>1220</v>
      </c>
      <c r="F2371" s="109" t="s">
        <v>278</v>
      </c>
      <c r="G2371" s="108" t="s">
        <v>9</v>
      </c>
      <c r="H2371" s="529"/>
      <c r="I2371" s="529">
        <v>2</v>
      </c>
      <c r="J2371" s="242"/>
      <c r="K2371" s="104" t="s">
        <v>941</v>
      </c>
      <c r="L2371" s="533">
        <v>45825</v>
      </c>
      <c r="M2371" s="535" t="s">
        <v>2396</v>
      </c>
      <c r="N2371" s="537" t="s">
        <v>15</v>
      </c>
      <c r="O2371" s="539"/>
      <c r="P2371" s="540"/>
      <c r="Q2371" s="104" t="s">
        <v>52</v>
      </c>
      <c r="R2371" s="103">
        <v>45827</v>
      </c>
      <c r="S2371" s="102">
        <v>29.7</v>
      </c>
      <c r="T2371" s="102">
        <v>30.76</v>
      </c>
      <c r="U2371" s="101">
        <v>456</v>
      </c>
      <c r="V2371" s="101">
        <v>442</v>
      </c>
      <c r="W2371" s="100" t="s">
        <v>16</v>
      </c>
      <c r="X2371" s="100" t="s">
        <v>5</v>
      </c>
      <c r="Y2371" s="99"/>
    </row>
    <row r="2372" spans="1:25" s="98" customFormat="1" ht="21.95" hidden="1" customHeight="1" x14ac:dyDescent="0.25">
      <c r="A2372" s="104" t="s">
        <v>4843</v>
      </c>
      <c r="B2372" s="530"/>
      <c r="C2372" s="532"/>
      <c r="D2372" s="241"/>
      <c r="E2372" s="110" t="s">
        <v>28</v>
      </c>
      <c r="F2372" s="109" t="s">
        <v>10</v>
      </c>
      <c r="G2372" s="108" t="s">
        <v>20</v>
      </c>
      <c r="H2372" s="530"/>
      <c r="I2372" s="530"/>
      <c r="J2372" s="240"/>
      <c r="K2372" s="104" t="s">
        <v>7</v>
      </c>
      <c r="L2372" s="534"/>
      <c r="M2372" s="536"/>
      <c r="N2372" s="538"/>
      <c r="O2372" s="539"/>
      <c r="P2372" s="540"/>
      <c r="Q2372" s="104" t="s">
        <v>17</v>
      </c>
      <c r="R2372" s="103">
        <v>45826</v>
      </c>
      <c r="S2372" s="102">
        <v>18.93</v>
      </c>
      <c r="T2372" s="102">
        <v>19.47</v>
      </c>
      <c r="U2372" s="101">
        <v>522</v>
      </c>
      <c r="V2372" s="101">
        <v>528</v>
      </c>
      <c r="W2372" s="100" t="s">
        <v>16</v>
      </c>
      <c r="X2372" s="100" t="s">
        <v>5</v>
      </c>
      <c r="Y2372" s="99"/>
    </row>
    <row r="2373" spans="1:25" s="98" customFormat="1" ht="21.95" hidden="1" customHeight="1" x14ac:dyDescent="0.25">
      <c r="A2373" s="104" t="s">
        <v>4973</v>
      </c>
      <c r="B2373" s="104" t="s">
        <v>86</v>
      </c>
      <c r="C2373" s="111" t="s">
        <v>85</v>
      </c>
      <c r="D2373" s="111"/>
      <c r="E2373" s="110" t="s">
        <v>28</v>
      </c>
      <c r="F2373" s="109" t="s">
        <v>10</v>
      </c>
      <c r="G2373" s="108" t="s">
        <v>20</v>
      </c>
      <c r="H2373" s="107">
        <v>114</v>
      </c>
      <c r="I2373" s="104"/>
      <c r="J2373" s="104"/>
      <c r="K2373" s="104" t="s">
        <v>518</v>
      </c>
      <c r="L2373" s="106">
        <v>45826</v>
      </c>
      <c r="M2373" s="105" t="s">
        <v>2396</v>
      </c>
      <c r="N2373" s="100" t="s">
        <v>15</v>
      </c>
      <c r="O2373" s="100"/>
      <c r="P2373" s="100"/>
      <c r="Q2373" s="104" t="s">
        <v>52</v>
      </c>
      <c r="R2373" s="103">
        <v>45827</v>
      </c>
      <c r="S2373" s="102">
        <v>20.100000000000001</v>
      </c>
      <c r="T2373" s="102">
        <v>19.41</v>
      </c>
      <c r="U2373" s="101">
        <v>528</v>
      </c>
      <c r="V2373" s="101">
        <v>520</v>
      </c>
      <c r="W2373" s="100" t="s">
        <v>16</v>
      </c>
      <c r="X2373" s="100" t="s">
        <v>5</v>
      </c>
      <c r="Y2373" s="99"/>
    </row>
    <row r="2374" spans="1:25" s="98" customFormat="1" ht="21.95" hidden="1" customHeight="1" x14ac:dyDescent="0.25">
      <c r="A2374" s="104" t="s">
        <v>4972</v>
      </c>
      <c r="B2374" s="104" t="s">
        <v>204</v>
      </c>
      <c r="C2374" s="111" t="s">
        <v>29</v>
      </c>
      <c r="D2374" s="111"/>
      <c r="E2374" s="110" t="s">
        <v>28</v>
      </c>
      <c r="F2374" s="109" t="s">
        <v>10</v>
      </c>
      <c r="G2374" s="108" t="s">
        <v>20</v>
      </c>
      <c r="H2374" s="107">
        <v>112</v>
      </c>
      <c r="I2374" s="104">
        <v>1</v>
      </c>
      <c r="J2374" s="104"/>
      <c r="K2374" s="104" t="s">
        <v>90</v>
      </c>
      <c r="L2374" s="106">
        <v>45825</v>
      </c>
      <c r="M2374" s="105" t="s">
        <v>2396</v>
      </c>
      <c r="N2374" s="100" t="s">
        <v>15</v>
      </c>
      <c r="O2374" s="100"/>
      <c r="P2374" s="100"/>
      <c r="Q2374" s="104" t="s">
        <v>52</v>
      </c>
      <c r="R2374" s="103">
        <v>45826</v>
      </c>
      <c r="S2374" s="102">
        <v>19.739999999999998</v>
      </c>
      <c r="T2374" s="102">
        <v>18.850000000000001</v>
      </c>
      <c r="U2374" s="101">
        <v>522</v>
      </c>
      <c r="V2374" s="101">
        <v>532</v>
      </c>
      <c r="W2374" s="100" t="s">
        <v>16</v>
      </c>
      <c r="X2374" s="100" t="s">
        <v>5</v>
      </c>
      <c r="Y2374" s="99"/>
    </row>
    <row r="2375" spans="1:25" s="98" customFormat="1" ht="21.95" hidden="1" customHeight="1" x14ac:dyDescent="0.25">
      <c r="A2375" s="104" t="s">
        <v>4971</v>
      </c>
      <c r="B2375" s="104" t="s">
        <v>92</v>
      </c>
      <c r="C2375" s="111" t="s">
        <v>1189</v>
      </c>
      <c r="D2375" s="111"/>
      <c r="E2375" s="110" t="s">
        <v>11</v>
      </c>
      <c r="F2375" s="109" t="s">
        <v>10</v>
      </c>
      <c r="G2375" s="108" t="s">
        <v>20</v>
      </c>
      <c r="H2375" s="107">
        <v>107</v>
      </c>
      <c r="I2375" s="104">
        <v>1</v>
      </c>
      <c r="J2375" s="104"/>
      <c r="K2375" s="104" t="s">
        <v>79</v>
      </c>
      <c r="L2375" s="106">
        <v>45826</v>
      </c>
      <c r="M2375" s="105" t="s">
        <v>2381</v>
      </c>
      <c r="N2375" s="100" t="s">
        <v>0</v>
      </c>
      <c r="O2375" s="100"/>
      <c r="P2375" s="100"/>
      <c r="Q2375" s="104" t="s">
        <v>17</v>
      </c>
      <c r="R2375" s="103">
        <v>45826</v>
      </c>
      <c r="S2375" s="102">
        <v>12.84</v>
      </c>
      <c r="T2375" s="102">
        <v>13.1</v>
      </c>
      <c r="U2375" s="101">
        <v>160</v>
      </c>
      <c r="V2375" s="101">
        <v>162</v>
      </c>
      <c r="W2375" s="100" t="s">
        <v>16</v>
      </c>
      <c r="X2375" s="100" t="s">
        <v>5</v>
      </c>
      <c r="Y2375" s="99"/>
    </row>
    <row r="2376" spans="1:25" s="98" customFormat="1" ht="21.95" hidden="1" customHeight="1" x14ac:dyDescent="0.25">
      <c r="A2376" s="104" t="s">
        <v>4970</v>
      </c>
      <c r="B2376" s="104" t="s">
        <v>88</v>
      </c>
      <c r="C2376" s="111" t="s">
        <v>35</v>
      </c>
      <c r="D2376" s="111"/>
      <c r="E2376" s="110" t="s">
        <v>568</v>
      </c>
      <c r="F2376" s="109" t="s">
        <v>10</v>
      </c>
      <c r="G2376" s="108" t="s">
        <v>32</v>
      </c>
      <c r="H2376" s="107">
        <v>114</v>
      </c>
      <c r="I2376" s="104" t="s">
        <v>54</v>
      </c>
      <c r="J2376" s="104"/>
      <c r="K2376" s="104" t="s">
        <v>79</v>
      </c>
      <c r="L2376" s="106">
        <v>45825</v>
      </c>
      <c r="M2376" s="105" t="s">
        <v>2396</v>
      </c>
      <c r="N2376" s="100" t="s">
        <v>15</v>
      </c>
      <c r="O2376" s="100" t="s">
        <v>18</v>
      </c>
      <c r="P2376" s="100" t="s">
        <v>3</v>
      </c>
      <c r="Q2376" s="104" t="s">
        <v>52</v>
      </c>
      <c r="R2376" s="103">
        <v>45827</v>
      </c>
      <c r="S2376" s="102">
        <v>7.68</v>
      </c>
      <c r="T2376" s="102">
        <v>7.26</v>
      </c>
      <c r="U2376" s="101">
        <v>102</v>
      </c>
      <c r="V2376" s="101">
        <v>98</v>
      </c>
      <c r="W2376" s="100" t="s">
        <v>16</v>
      </c>
      <c r="X2376" s="100" t="s">
        <v>5</v>
      </c>
      <c r="Y2376" s="99"/>
    </row>
    <row r="2377" spans="1:25" s="98" customFormat="1" ht="21.95" hidden="1" customHeight="1" x14ac:dyDescent="0.25">
      <c r="A2377" s="104" t="s">
        <v>4969</v>
      </c>
      <c r="B2377" s="104" t="s">
        <v>410</v>
      </c>
      <c r="C2377" s="111" t="s">
        <v>409</v>
      </c>
      <c r="D2377" s="111"/>
      <c r="E2377" s="110" t="s">
        <v>11</v>
      </c>
      <c r="F2377" s="109" t="s">
        <v>10</v>
      </c>
      <c r="G2377" s="108" t="s">
        <v>20</v>
      </c>
      <c r="H2377" s="107">
        <v>110</v>
      </c>
      <c r="I2377" s="104">
        <v>1</v>
      </c>
      <c r="J2377" s="104"/>
      <c r="K2377" s="104" t="s">
        <v>79</v>
      </c>
      <c r="L2377" s="106">
        <v>45827</v>
      </c>
      <c r="M2377" s="105" t="s">
        <v>2381</v>
      </c>
      <c r="N2377" s="100" t="s">
        <v>0</v>
      </c>
      <c r="O2377" s="100" t="s">
        <v>18</v>
      </c>
      <c r="P2377" s="100" t="s">
        <v>3</v>
      </c>
      <c r="Q2377" s="104" t="s">
        <v>17</v>
      </c>
      <c r="R2377" s="103">
        <v>45827</v>
      </c>
      <c r="S2377" s="102">
        <v>12.55</v>
      </c>
      <c r="T2377" s="102">
        <v>12.75</v>
      </c>
      <c r="U2377" s="101">
        <v>160</v>
      </c>
      <c r="V2377" s="101">
        <v>158</v>
      </c>
      <c r="W2377" s="100" t="s">
        <v>25</v>
      </c>
      <c r="X2377" s="100" t="s">
        <v>15</v>
      </c>
      <c r="Y2377" s="99"/>
    </row>
    <row r="2378" spans="1:25" s="98" customFormat="1" ht="21.95" hidden="1" customHeight="1" x14ac:dyDescent="0.25">
      <c r="A2378" s="104" t="s">
        <v>4968</v>
      </c>
      <c r="B2378" s="104" t="s">
        <v>4967</v>
      </c>
      <c r="C2378" s="111" t="s">
        <v>889</v>
      </c>
      <c r="D2378" s="111"/>
      <c r="E2378" s="110" t="s">
        <v>568</v>
      </c>
      <c r="F2378" s="109" t="s">
        <v>10</v>
      </c>
      <c r="G2378" s="108" t="s">
        <v>567</v>
      </c>
      <c r="H2378" s="107">
        <v>108</v>
      </c>
      <c r="I2378" s="104">
        <v>2</v>
      </c>
      <c r="J2378" s="104"/>
      <c r="K2378" s="104" t="s">
        <v>79</v>
      </c>
      <c r="L2378" s="106">
        <v>45825</v>
      </c>
      <c r="M2378" s="105" t="s">
        <v>2396</v>
      </c>
      <c r="N2378" s="100" t="s">
        <v>15</v>
      </c>
      <c r="O2378" s="100"/>
      <c r="P2378" s="100"/>
      <c r="Q2378" s="104" t="s">
        <v>52</v>
      </c>
      <c r="R2378" s="103">
        <v>45826</v>
      </c>
      <c r="S2378" s="102">
        <v>7.71</v>
      </c>
      <c r="T2378" s="102">
        <v>7.26</v>
      </c>
      <c r="U2378" s="101">
        <v>100</v>
      </c>
      <c r="V2378" s="101">
        <v>98</v>
      </c>
      <c r="W2378" s="100" t="s">
        <v>25</v>
      </c>
      <c r="X2378" s="100" t="s">
        <v>15</v>
      </c>
      <c r="Y2378" s="99"/>
    </row>
    <row r="2379" spans="1:25" s="98" customFormat="1" ht="21.95" hidden="1" customHeight="1" x14ac:dyDescent="0.25">
      <c r="A2379" s="104" t="s">
        <v>4966</v>
      </c>
      <c r="B2379" s="104" t="s">
        <v>2322</v>
      </c>
      <c r="C2379" s="111" t="s">
        <v>2321</v>
      </c>
      <c r="D2379" s="111"/>
      <c r="E2379" s="110" t="s">
        <v>568</v>
      </c>
      <c r="F2379" s="109" t="s">
        <v>10</v>
      </c>
      <c r="G2379" s="108" t="s">
        <v>567</v>
      </c>
      <c r="H2379" s="107">
        <v>109</v>
      </c>
      <c r="I2379" s="104">
        <v>2</v>
      </c>
      <c r="J2379" s="104"/>
      <c r="K2379" s="104" t="s">
        <v>79</v>
      </c>
      <c r="L2379" s="106">
        <v>45825</v>
      </c>
      <c r="M2379" s="105" t="s">
        <v>2379</v>
      </c>
      <c r="N2379" s="100" t="s">
        <v>5</v>
      </c>
      <c r="O2379" s="100" t="s">
        <v>18</v>
      </c>
      <c r="P2379" s="100" t="s">
        <v>4</v>
      </c>
      <c r="Q2379" s="104" t="s">
        <v>17</v>
      </c>
      <c r="R2379" s="103">
        <v>45826</v>
      </c>
      <c r="S2379" s="102">
        <v>7.39</v>
      </c>
      <c r="T2379" s="102">
        <v>7.54</v>
      </c>
      <c r="U2379" s="101">
        <v>100</v>
      </c>
      <c r="V2379" s="101">
        <v>102</v>
      </c>
      <c r="W2379" s="100" t="s">
        <v>2390</v>
      </c>
      <c r="X2379" s="100" t="s">
        <v>0</v>
      </c>
      <c r="Y2379" s="99"/>
    </row>
    <row r="2380" spans="1:25" s="98" customFormat="1" ht="21.95" hidden="1" customHeight="1" x14ac:dyDescent="0.25">
      <c r="A2380" s="104" t="s">
        <v>4965</v>
      </c>
      <c r="B2380" s="104" t="s">
        <v>201</v>
      </c>
      <c r="C2380" s="111" t="s">
        <v>200</v>
      </c>
      <c r="D2380" s="111"/>
      <c r="E2380" s="110" t="s">
        <v>28</v>
      </c>
      <c r="F2380" s="109" t="s">
        <v>10</v>
      </c>
      <c r="G2380" s="108" t="s">
        <v>20</v>
      </c>
      <c r="H2380" s="107">
        <v>110</v>
      </c>
      <c r="I2380" s="104">
        <v>1</v>
      </c>
      <c r="J2380" s="104"/>
      <c r="K2380" s="104" t="s">
        <v>7</v>
      </c>
      <c r="L2380" s="106">
        <v>45825</v>
      </c>
      <c r="M2380" s="105" t="s">
        <v>2396</v>
      </c>
      <c r="N2380" s="100" t="s">
        <v>15</v>
      </c>
      <c r="O2380" s="100"/>
      <c r="P2380" s="100"/>
      <c r="Q2380" s="104" t="s">
        <v>17</v>
      </c>
      <c r="R2380" s="103">
        <v>45826</v>
      </c>
      <c r="S2380" s="102">
        <v>19.420000000000002</v>
      </c>
      <c r="T2380" s="102">
        <v>19.84</v>
      </c>
      <c r="U2380" s="101">
        <v>524</v>
      </c>
      <c r="V2380" s="101">
        <v>536</v>
      </c>
      <c r="W2380" s="100" t="s">
        <v>2390</v>
      </c>
      <c r="X2380" s="100" t="s">
        <v>0</v>
      </c>
      <c r="Y2380" s="99" t="s">
        <v>4964</v>
      </c>
    </row>
    <row r="2381" spans="1:25" s="98" customFormat="1" ht="21.95" hidden="1" customHeight="1" x14ac:dyDescent="0.25">
      <c r="A2381" s="104" t="s">
        <v>4963</v>
      </c>
      <c r="B2381" s="104" t="s">
        <v>2192</v>
      </c>
      <c r="C2381" s="111" t="s">
        <v>2191</v>
      </c>
      <c r="D2381" s="111"/>
      <c r="E2381" s="110" t="s">
        <v>33</v>
      </c>
      <c r="F2381" s="109" t="s">
        <v>10</v>
      </c>
      <c r="G2381" s="108" t="s">
        <v>32</v>
      </c>
      <c r="H2381" s="107">
        <v>108</v>
      </c>
      <c r="I2381" s="104">
        <v>2</v>
      </c>
      <c r="J2381" s="104"/>
      <c r="K2381" s="104" t="s">
        <v>79</v>
      </c>
      <c r="L2381" s="106">
        <v>45826</v>
      </c>
      <c r="M2381" s="105" t="s">
        <v>2381</v>
      </c>
      <c r="N2381" s="100" t="s">
        <v>0</v>
      </c>
      <c r="O2381" s="100"/>
      <c r="P2381" s="100"/>
      <c r="Q2381" s="104" t="s">
        <v>17</v>
      </c>
      <c r="R2381" s="103">
        <v>45826</v>
      </c>
      <c r="S2381" s="102">
        <v>7.66</v>
      </c>
      <c r="T2381" s="102">
        <v>7.34</v>
      </c>
      <c r="U2381" s="101">
        <v>200</v>
      </c>
      <c r="V2381" s="101">
        <v>196</v>
      </c>
      <c r="W2381" s="100" t="s">
        <v>25</v>
      </c>
      <c r="X2381" s="100" t="s">
        <v>15</v>
      </c>
      <c r="Y2381" s="99"/>
    </row>
    <row r="2382" spans="1:25" s="98" customFormat="1" ht="21.95" hidden="1" customHeight="1" x14ac:dyDescent="0.25">
      <c r="A2382" s="104" t="s">
        <v>4962</v>
      </c>
      <c r="B2382" s="104" t="s">
        <v>201</v>
      </c>
      <c r="C2382" s="111" t="s">
        <v>200</v>
      </c>
      <c r="D2382" s="111"/>
      <c r="E2382" s="110" t="s">
        <v>28</v>
      </c>
      <c r="F2382" s="109" t="s">
        <v>10</v>
      </c>
      <c r="G2382" s="108" t="s">
        <v>20</v>
      </c>
      <c r="H2382" s="107">
        <v>113</v>
      </c>
      <c r="I2382" s="104">
        <v>3</v>
      </c>
      <c r="J2382" s="104"/>
      <c r="K2382" s="104" t="s">
        <v>7</v>
      </c>
      <c r="L2382" s="106">
        <v>45826</v>
      </c>
      <c r="M2382" s="105" t="s">
        <v>2396</v>
      </c>
      <c r="N2382" s="100" t="s">
        <v>15</v>
      </c>
      <c r="O2382" s="100"/>
      <c r="P2382" s="100"/>
      <c r="Q2382" s="104" t="s">
        <v>52</v>
      </c>
      <c r="R2382" s="103">
        <v>45827</v>
      </c>
      <c r="S2382" s="102">
        <v>18.84</v>
      </c>
      <c r="T2382" s="102">
        <v>19.670000000000002</v>
      </c>
      <c r="U2382" s="101">
        <v>536</v>
      </c>
      <c r="V2382" s="101">
        <v>534</v>
      </c>
      <c r="W2382" s="100" t="s">
        <v>2390</v>
      </c>
      <c r="X2382" s="100" t="s">
        <v>0</v>
      </c>
      <c r="Y2382" s="99"/>
    </row>
    <row r="2383" spans="1:25" s="98" customFormat="1" ht="21.95" hidden="1" customHeight="1" x14ac:dyDescent="0.25">
      <c r="A2383" s="104" t="s">
        <v>4961</v>
      </c>
      <c r="B2383" s="104" t="s">
        <v>250</v>
      </c>
      <c r="C2383" s="111" t="s">
        <v>249</v>
      </c>
      <c r="D2383" s="111"/>
      <c r="E2383" s="110" t="s">
        <v>568</v>
      </c>
      <c r="F2383" s="109" t="s">
        <v>10</v>
      </c>
      <c r="G2383" s="108" t="s">
        <v>567</v>
      </c>
      <c r="H2383" s="107"/>
      <c r="I2383" s="104">
        <v>1</v>
      </c>
      <c r="J2383" s="104"/>
      <c r="K2383" s="104" t="s">
        <v>79</v>
      </c>
      <c r="L2383" s="106">
        <v>45826</v>
      </c>
      <c r="M2383" s="105" t="s">
        <v>2381</v>
      </c>
      <c r="N2383" s="100" t="s">
        <v>0</v>
      </c>
      <c r="O2383" s="100" t="s">
        <v>3</v>
      </c>
      <c r="P2383" s="100" t="s">
        <v>18</v>
      </c>
      <c r="Q2383" s="104" t="s">
        <v>52</v>
      </c>
      <c r="R2383" s="103">
        <v>45826</v>
      </c>
      <c r="S2383" s="102">
        <v>7.33</v>
      </c>
      <c r="T2383" s="102">
        <v>7.89</v>
      </c>
      <c r="U2383" s="101">
        <v>100</v>
      </c>
      <c r="V2383" s="101">
        <v>104</v>
      </c>
      <c r="W2383" s="100" t="s">
        <v>25</v>
      </c>
      <c r="X2383" s="100" t="s">
        <v>15</v>
      </c>
      <c r="Y2383" s="99"/>
    </row>
    <row r="2384" spans="1:25" s="98" customFormat="1" ht="21.95" hidden="1" customHeight="1" x14ac:dyDescent="0.25">
      <c r="A2384" s="104" t="s">
        <v>4960</v>
      </c>
      <c r="B2384" s="104" t="s">
        <v>88</v>
      </c>
      <c r="C2384" s="111" t="s">
        <v>35</v>
      </c>
      <c r="D2384" s="111"/>
      <c r="E2384" s="110" t="s">
        <v>21</v>
      </c>
      <c r="F2384" s="109" t="s">
        <v>10</v>
      </c>
      <c r="G2384" s="108" t="s">
        <v>20</v>
      </c>
      <c r="H2384" s="107">
        <v>114</v>
      </c>
      <c r="I2384" s="104">
        <v>2</v>
      </c>
      <c r="J2384" s="104"/>
      <c r="K2384" s="104" t="s">
        <v>271</v>
      </c>
      <c r="L2384" s="106">
        <v>45826</v>
      </c>
      <c r="M2384" s="105" t="s">
        <v>2381</v>
      </c>
      <c r="N2384" s="100" t="s">
        <v>0</v>
      </c>
      <c r="O2384" s="100" t="s">
        <v>4</v>
      </c>
      <c r="P2384" s="100" t="s">
        <v>3</v>
      </c>
      <c r="Q2384" s="104" t="s">
        <v>52</v>
      </c>
      <c r="R2384" s="103">
        <v>45826</v>
      </c>
      <c r="S2384" s="102">
        <v>31.41</v>
      </c>
      <c r="T2384" s="102">
        <v>32.01</v>
      </c>
      <c r="U2384" s="101">
        <v>310</v>
      </c>
      <c r="V2384" s="101">
        <v>306</v>
      </c>
      <c r="W2384" s="100" t="s">
        <v>25</v>
      </c>
      <c r="X2384" s="100" t="s">
        <v>15</v>
      </c>
      <c r="Y2384" s="99"/>
    </row>
    <row r="2385" spans="1:25" s="98" customFormat="1" ht="21.95" hidden="1" customHeight="1" x14ac:dyDescent="0.25">
      <c r="A2385" s="104" t="s">
        <v>4959</v>
      </c>
      <c r="B2385" s="104" t="s">
        <v>344</v>
      </c>
      <c r="C2385" s="111" t="s">
        <v>343</v>
      </c>
      <c r="D2385" s="111"/>
      <c r="E2385" s="110" t="s">
        <v>33</v>
      </c>
      <c r="F2385" s="109" t="s">
        <v>10</v>
      </c>
      <c r="G2385" s="108" t="s">
        <v>32</v>
      </c>
      <c r="H2385" s="107"/>
      <c r="I2385" s="104" t="s">
        <v>54</v>
      </c>
      <c r="J2385" s="104"/>
      <c r="K2385" s="104" t="s">
        <v>79</v>
      </c>
      <c r="L2385" s="106">
        <v>45826</v>
      </c>
      <c r="M2385" s="105" t="s">
        <v>2381</v>
      </c>
      <c r="N2385" s="100" t="s">
        <v>0</v>
      </c>
      <c r="O2385" s="100"/>
      <c r="P2385" s="100"/>
      <c r="Q2385" s="104" t="s">
        <v>17</v>
      </c>
      <c r="R2385" s="103">
        <v>45828</v>
      </c>
      <c r="S2385" s="102">
        <v>7.39</v>
      </c>
      <c r="T2385" s="102">
        <v>7.84</v>
      </c>
      <c r="U2385" s="101">
        <v>204</v>
      </c>
      <c r="V2385" s="101">
        <v>206</v>
      </c>
      <c r="W2385" s="100" t="s">
        <v>16</v>
      </c>
      <c r="X2385" s="100" t="s">
        <v>5</v>
      </c>
      <c r="Y2385" s="99"/>
    </row>
    <row r="2386" spans="1:25" s="98" customFormat="1" ht="21.95" hidden="1" customHeight="1" x14ac:dyDescent="0.25">
      <c r="A2386" s="104" t="s">
        <v>4958</v>
      </c>
      <c r="B2386" s="104" t="s">
        <v>92</v>
      </c>
      <c r="C2386" s="111" t="s">
        <v>115</v>
      </c>
      <c r="D2386" s="111"/>
      <c r="E2386" s="110" t="s">
        <v>33</v>
      </c>
      <c r="F2386" s="109" t="s">
        <v>10</v>
      </c>
      <c r="G2386" s="108" t="s">
        <v>32</v>
      </c>
      <c r="H2386" s="107">
        <v>108</v>
      </c>
      <c r="I2386" s="104">
        <v>2</v>
      </c>
      <c r="J2386" s="104"/>
      <c r="K2386" s="104" t="s">
        <v>79</v>
      </c>
      <c r="L2386" s="106">
        <v>45826</v>
      </c>
      <c r="M2386" s="105" t="s">
        <v>2379</v>
      </c>
      <c r="N2386" s="100" t="s">
        <v>5</v>
      </c>
      <c r="O2386" s="100" t="s">
        <v>3</v>
      </c>
      <c r="P2386" s="100" t="s">
        <v>4</v>
      </c>
      <c r="Q2386" s="104" t="s">
        <v>52</v>
      </c>
      <c r="R2386" s="103">
        <v>45827</v>
      </c>
      <c r="S2386" s="102">
        <v>8.3000000000000007</v>
      </c>
      <c r="T2386" s="102">
        <v>7.64</v>
      </c>
      <c r="U2386" s="101">
        <v>198</v>
      </c>
      <c r="V2386" s="101">
        <v>200</v>
      </c>
      <c r="W2386" s="100" t="s">
        <v>16</v>
      </c>
      <c r="X2386" s="100" t="s">
        <v>5</v>
      </c>
      <c r="Y2386" s="99"/>
    </row>
    <row r="2387" spans="1:25" s="98" customFormat="1" ht="21.95" hidden="1" customHeight="1" x14ac:dyDescent="0.25">
      <c r="A2387" s="104" t="s">
        <v>4957</v>
      </c>
      <c r="B2387" s="104" t="s">
        <v>419</v>
      </c>
      <c r="C2387" s="111" t="s">
        <v>418</v>
      </c>
      <c r="D2387" s="111"/>
      <c r="E2387" s="110" t="s">
        <v>11</v>
      </c>
      <c r="F2387" s="109" t="s">
        <v>10</v>
      </c>
      <c r="G2387" s="108" t="s">
        <v>20</v>
      </c>
      <c r="H2387" s="107">
        <v>90</v>
      </c>
      <c r="I2387" s="104">
        <v>1</v>
      </c>
      <c r="J2387" s="104"/>
      <c r="K2387" s="104" t="s">
        <v>4542</v>
      </c>
      <c r="L2387" s="106">
        <v>45826</v>
      </c>
      <c r="M2387" s="105" t="s">
        <v>2379</v>
      </c>
      <c r="N2387" s="100" t="s">
        <v>5</v>
      </c>
      <c r="O2387" s="100" t="s">
        <v>4</v>
      </c>
      <c r="P2387" s="100" t="s">
        <v>3</v>
      </c>
      <c r="Q2387" s="104" t="s">
        <v>52</v>
      </c>
      <c r="R2387" s="103">
        <v>45826</v>
      </c>
      <c r="S2387" s="102">
        <v>12.4</v>
      </c>
      <c r="T2387" s="102">
        <v>11.98</v>
      </c>
      <c r="U2387" s="101">
        <v>160</v>
      </c>
      <c r="V2387" s="101">
        <v>154</v>
      </c>
      <c r="W2387" s="100" t="s">
        <v>25</v>
      </c>
      <c r="X2387" s="100" t="s">
        <v>15</v>
      </c>
      <c r="Y2387" s="99"/>
    </row>
    <row r="2388" spans="1:25" s="98" customFormat="1" ht="21.95" hidden="1" customHeight="1" x14ac:dyDescent="0.25">
      <c r="A2388" s="104" t="s">
        <v>4956</v>
      </c>
      <c r="B2388" s="104" t="s">
        <v>424</v>
      </c>
      <c r="C2388" s="111" t="s">
        <v>423</v>
      </c>
      <c r="D2388" s="111"/>
      <c r="E2388" s="110" t="s">
        <v>568</v>
      </c>
      <c r="F2388" s="109" t="s">
        <v>10</v>
      </c>
      <c r="G2388" s="108" t="s">
        <v>32</v>
      </c>
      <c r="H2388" s="107"/>
      <c r="I2388" s="104" t="s">
        <v>54</v>
      </c>
      <c r="J2388" s="104"/>
      <c r="K2388" s="104" t="s">
        <v>79</v>
      </c>
      <c r="L2388" s="106">
        <v>45826</v>
      </c>
      <c r="M2388" s="105" t="s">
        <v>2379</v>
      </c>
      <c r="N2388" s="100" t="s">
        <v>5</v>
      </c>
      <c r="O2388" s="100" t="s">
        <v>18</v>
      </c>
      <c r="P2388" s="100" t="s">
        <v>4</v>
      </c>
      <c r="Q2388" s="104" t="s">
        <v>17</v>
      </c>
      <c r="R2388" s="103">
        <v>45827</v>
      </c>
      <c r="S2388" s="102">
        <v>8.18</v>
      </c>
      <c r="T2388" s="102">
        <v>7.36</v>
      </c>
      <c r="U2388" s="101">
        <v>96</v>
      </c>
      <c r="V2388" s="101">
        <v>100</v>
      </c>
      <c r="W2388" s="100" t="s">
        <v>25</v>
      </c>
      <c r="X2388" s="100" t="s">
        <v>15</v>
      </c>
      <c r="Y2388" s="99"/>
    </row>
    <row r="2389" spans="1:25" s="98" customFormat="1" ht="21.95" hidden="1" customHeight="1" x14ac:dyDescent="0.25">
      <c r="A2389" s="104" t="s">
        <v>4955</v>
      </c>
      <c r="B2389" s="104" t="s">
        <v>4954</v>
      </c>
      <c r="C2389" s="111" t="s">
        <v>384</v>
      </c>
      <c r="D2389" s="111"/>
      <c r="E2389" s="110" t="s">
        <v>568</v>
      </c>
      <c r="F2389" s="109" t="s">
        <v>10</v>
      </c>
      <c r="G2389" s="108" t="s">
        <v>567</v>
      </c>
      <c r="H2389" s="107">
        <v>110</v>
      </c>
      <c r="I2389" s="104">
        <v>2</v>
      </c>
      <c r="J2389" s="104"/>
      <c r="K2389" s="104" t="s">
        <v>79</v>
      </c>
      <c r="L2389" s="106">
        <v>45827</v>
      </c>
      <c r="M2389" s="105" t="s">
        <v>2381</v>
      </c>
      <c r="N2389" s="100" t="s">
        <v>0</v>
      </c>
      <c r="O2389" s="100" t="s">
        <v>18</v>
      </c>
      <c r="P2389" s="100" t="s">
        <v>4</v>
      </c>
      <c r="Q2389" s="104" t="s">
        <v>52</v>
      </c>
      <c r="R2389" s="103">
        <v>45828</v>
      </c>
      <c r="S2389" s="102">
        <v>7.77</v>
      </c>
      <c r="T2389" s="102">
        <v>7.81</v>
      </c>
      <c r="U2389" s="101">
        <v>102</v>
      </c>
      <c r="V2389" s="101">
        <v>104</v>
      </c>
      <c r="W2389" s="100" t="s">
        <v>2390</v>
      </c>
      <c r="X2389" s="100" t="s">
        <v>0</v>
      </c>
      <c r="Y2389" s="99"/>
    </row>
    <row r="2390" spans="1:25" s="98" customFormat="1" ht="21.95" hidden="1" customHeight="1" x14ac:dyDescent="0.25">
      <c r="A2390" s="104" t="s">
        <v>4953</v>
      </c>
      <c r="B2390" s="104" t="s">
        <v>221</v>
      </c>
      <c r="C2390" s="111" t="s">
        <v>220</v>
      </c>
      <c r="D2390" s="111"/>
      <c r="E2390" s="110" t="s">
        <v>11</v>
      </c>
      <c r="F2390" s="109" t="s">
        <v>10</v>
      </c>
      <c r="G2390" s="108" t="s">
        <v>20</v>
      </c>
      <c r="H2390" s="107">
        <v>105</v>
      </c>
      <c r="I2390" s="104">
        <v>1</v>
      </c>
      <c r="J2390" s="104"/>
      <c r="K2390" s="104" t="s">
        <v>1563</v>
      </c>
      <c r="L2390" s="106">
        <v>45826</v>
      </c>
      <c r="M2390" s="105" t="s">
        <v>2379</v>
      </c>
      <c r="N2390" s="100" t="s">
        <v>5</v>
      </c>
      <c r="O2390" s="100" t="s">
        <v>18</v>
      </c>
      <c r="P2390" s="100" t="s">
        <v>4</v>
      </c>
      <c r="Q2390" s="104" t="s">
        <v>17</v>
      </c>
      <c r="R2390" s="103">
        <v>45827</v>
      </c>
      <c r="S2390" s="102">
        <v>12.7</v>
      </c>
      <c r="T2390" s="102">
        <v>12.657999999999999</v>
      </c>
      <c r="U2390" s="101">
        <v>156</v>
      </c>
      <c r="V2390" s="101">
        <v>160</v>
      </c>
      <c r="W2390" s="100" t="s">
        <v>2390</v>
      </c>
      <c r="X2390" s="100" t="s">
        <v>0</v>
      </c>
      <c r="Y2390" s="99"/>
    </row>
    <row r="2391" spans="1:25" s="98" customFormat="1" ht="21.95" hidden="1" customHeight="1" x14ac:dyDescent="0.25">
      <c r="A2391" s="104" t="s">
        <v>4952</v>
      </c>
      <c r="B2391" s="104" t="s">
        <v>145</v>
      </c>
      <c r="C2391" s="111" t="s">
        <v>139</v>
      </c>
      <c r="D2391" s="111"/>
      <c r="E2391" s="110" t="s">
        <v>28</v>
      </c>
      <c r="F2391" s="109" t="s">
        <v>10</v>
      </c>
      <c r="G2391" s="108" t="s">
        <v>20</v>
      </c>
      <c r="H2391" s="107">
        <v>100</v>
      </c>
      <c r="I2391" s="104">
        <v>4</v>
      </c>
      <c r="J2391" s="104"/>
      <c r="K2391" s="104" t="s">
        <v>7</v>
      </c>
      <c r="L2391" s="106">
        <v>45826</v>
      </c>
      <c r="M2391" s="105" t="s">
        <v>2396</v>
      </c>
      <c r="N2391" s="100" t="s">
        <v>15</v>
      </c>
      <c r="O2391" s="100" t="s">
        <v>3</v>
      </c>
      <c r="P2391" s="100" t="s">
        <v>4</v>
      </c>
      <c r="Q2391" s="104" t="s">
        <v>52</v>
      </c>
      <c r="R2391" s="103">
        <v>45827</v>
      </c>
      <c r="S2391" s="102">
        <v>20.260000000000002</v>
      </c>
      <c r="T2391" s="102">
        <v>19.87</v>
      </c>
      <c r="U2391" s="101">
        <v>530</v>
      </c>
      <c r="V2391" s="101">
        <v>524</v>
      </c>
      <c r="W2391" s="100" t="s">
        <v>2390</v>
      </c>
      <c r="X2391" s="100" t="s">
        <v>0</v>
      </c>
      <c r="Y2391" s="99"/>
    </row>
    <row r="2392" spans="1:25" s="98" customFormat="1" ht="21.95" hidden="1" customHeight="1" x14ac:dyDescent="0.25">
      <c r="A2392" s="104" t="s">
        <v>4951</v>
      </c>
      <c r="B2392" s="104" t="s">
        <v>92</v>
      </c>
      <c r="C2392" s="111" t="s">
        <v>115</v>
      </c>
      <c r="D2392" s="111"/>
      <c r="E2392" s="110" t="s">
        <v>568</v>
      </c>
      <c r="F2392" s="109" t="s">
        <v>10</v>
      </c>
      <c r="G2392" s="108" t="s">
        <v>567</v>
      </c>
      <c r="H2392" s="107">
        <v>108</v>
      </c>
      <c r="I2392" s="104">
        <v>2</v>
      </c>
      <c r="J2392" s="104"/>
      <c r="K2392" s="104" t="s">
        <v>79</v>
      </c>
      <c r="L2392" s="106">
        <v>45826</v>
      </c>
      <c r="M2392" s="105" t="s">
        <v>2396</v>
      </c>
      <c r="N2392" s="100" t="s">
        <v>15</v>
      </c>
      <c r="O2392" s="100" t="s">
        <v>18</v>
      </c>
      <c r="P2392" s="100" t="s">
        <v>4</v>
      </c>
      <c r="Q2392" s="104" t="s">
        <v>17</v>
      </c>
      <c r="R2392" s="103">
        <v>45827</v>
      </c>
      <c r="S2392" s="102">
        <v>7.48</v>
      </c>
      <c r="T2392" s="102">
        <v>7.68</v>
      </c>
      <c r="U2392" s="101">
        <v>100</v>
      </c>
      <c r="V2392" s="101">
        <v>102</v>
      </c>
      <c r="W2392" s="100" t="s">
        <v>2390</v>
      </c>
      <c r="X2392" s="100" t="s">
        <v>0</v>
      </c>
      <c r="Y2392" s="99"/>
    </row>
    <row r="2393" spans="1:25" s="98" customFormat="1" ht="21.95" hidden="1" customHeight="1" x14ac:dyDescent="0.25">
      <c r="A2393" s="104" t="s">
        <v>4950</v>
      </c>
      <c r="B2393" s="104" t="s">
        <v>145</v>
      </c>
      <c r="C2393" s="111" t="s">
        <v>139</v>
      </c>
      <c r="D2393" s="111"/>
      <c r="E2393" s="110" t="s">
        <v>28</v>
      </c>
      <c r="F2393" s="109" t="s">
        <v>10</v>
      </c>
      <c r="G2393" s="108" t="s">
        <v>20</v>
      </c>
      <c r="H2393" s="107">
        <v>100</v>
      </c>
      <c r="I2393" s="104">
        <v>1</v>
      </c>
      <c r="J2393" s="104"/>
      <c r="K2393" s="104" t="s">
        <v>7</v>
      </c>
      <c r="L2393" s="106">
        <v>45826</v>
      </c>
      <c r="M2393" s="105" t="s">
        <v>2396</v>
      </c>
      <c r="N2393" s="100" t="s">
        <v>15</v>
      </c>
      <c r="O2393" s="100"/>
      <c r="P2393" s="100"/>
      <c r="Q2393" s="104" t="s">
        <v>52</v>
      </c>
      <c r="R2393" s="103">
        <v>45827</v>
      </c>
      <c r="S2393" s="102">
        <v>19.63</v>
      </c>
      <c r="T2393" s="102">
        <v>20.05</v>
      </c>
      <c r="U2393" s="101">
        <v>520</v>
      </c>
      <c r="V2393" s="101">
        <v>526</v>
      </c>
      <c r="W2393" s="100" t="s">
        <v>2390</v>
      </c>
      <c r="X2393" s="100" t="s">
        <v>0</v>
      </c>
      <c r="Y2393" s="99"/>
    </row>
    <row r="2394" spans="1:25" s="98" customFormat="1" ht="21.95" hidden="1" customHeight="1" x14ac:dyDescent="0.25">
      <c r="A2394" s="104" t="s">
        <v>4949</v>
      </c>
      <c r="B2394" s="104" t="s">
        <v>122</v>
      </c>
      <c r="C2394" s="111" t="s">
        <v>121</v>
      </c>
      <c r="D2394" s="111"/>
      <c r="E2394" s="110" t="s">
        <v>592</v>
      </c>
      <c r="F2394" s="109" t="s">
        <v>10</v>
      </c>
      <c r="G2394" s="108" t="s">
        <v>32</v>
      </c>
      <c r="H2394" s="107"/>
      <c r="I2394" s="104" t="s">
        <v>54</v>
      </c>
      <c r="J2394" s="104"/>
      <c r="K2394" s="104" t="s">
        <v>79</v>
      </c>
      <c r="L2394" s="106">
        <v>45826</v>
      </c>
      <c r="M2394" s="105" t="s">
        <v>2396</v>
      </c>
      <c r="N2394" s="100" t="s">
        <v>15</v>
      </c>
      <c r="O2394" s="100" t="s">
        <v>4</v>
      </c>
      <c r="P2394" s="100" t="s">
        <v>3</v>
      </c>
      <c r="Q2394" s="104" t="s">
        <v>17</v>
      </c>
      <c r="R2394" s="103">
        <v>45832</v>
      </c>
      <c r="S2394" s="102">
        <v>1.86</v>
      </c>
      <c r="T2394" s="102">
        <v>1.77</v>
      </c>
      <c r="U2394" s="101">
        <v>196</v>
      </c>
      <c r="V2394" s="101">
        <v>192</v>
      </c>
      <c r="W2394" s="100" t="s">
        <v>2390</v>
      </c>
      <c r="X2394" s="100" t="s">
        <v>15</v>
      </c>
      <c r="Y2394" s="99"/>
    </row>
    <row r="2395" spans="1:25" s="98" customFormat="1" ht="21.95" hidden="1" customHeight="1" x14ac:dyDescent="0.25">
      <c r="A2395" s="104" t="s">
        <v>4948</v>
      </c>
      <c r="B2395" s="104" t="s">
        <v>4650</v>
      </c>
      <c r="C2395" s="111" t="s">
        <v>889</v>
      </c>
      <c r="D2395" s="111"/>
      <c r="E2395" s="110" t="s">
        <v>33</v>
      </c>
      <c r="F2395" s="109" t="s">
        <v>10</v>
      </c>
      <c r="G2395" s="108" t="s">
        <v>32</v>
      </c>
      <c r="H2395" s="107">
        <v>108</v>
      </c>
      <c r="I2395" s="104">
        <v>2</v>
      </c>
      <c r="J2395" s="104"/>
      <c r="K2395" s="104" t="s">
        <v>79</v>
      </c>
      <c r="L2395" s="106">
        <v>45827</v>
      </c>
      <c r="M2395" s="105" t="s">
        <v>2381</v>
      </c>
      <c r="N2395" s="100" t="s">
        <v>0</v>
      </c>
      <c r="O2395" s="100" t="s">
        <v>18</v>
      </c>
      <c r="P2395" s="100" t="s">
        <v>3</v>
      </c>
      <c r="Q2395" s="104" t="s">
        <v>2</v>
      </c>
      <c r="R2395" s="103">
        <v>45827</v>
      </c>
      <c r="S2395" s="102">
        <v>7.58</v>
      </c>
      <c r="T2395" s="102">
        <v>8.14</v>
      </c>
      <c r="U2395" s="101">
        <v>200</v>
      </c>
      <c r="V2395" s="101">
        <v>196</v>
      </c>
      <c r="W2395" s="100" t="s">
        <v>25</v>
      </c>
      <c r="X2395" s="100" t="s">
        <v>15</v>
      </c>
      <c r="Y2395" s="99"/>
    </row>
    <row r="2396" spans="1:25" s="98" customFormat="1" ht="21.95" hidden="1" customHeight="1" x14ac:dyDescent="0.25">
      <c r="A2396" s="104" t="s">
        <v>4947</v>
      </c>
      <c r="B2396" s="104" t="s">
        <v>105</v>
      </c>
      <c r="C2396" s="111" t="s">
        <v>458</v>
      </c>
      <c r="D2396" s="111"/>
      <c r="E2396" s="110" t="s">
        <v>28</v>
      </c>
      <c r="F2396" s="109" t="s">
        <v>10</v>
      </c>
      <c r="G2396" s="108" t="s">
        <v>20</v>
      </c>
      <c r="H2396" s="107">
        <v>106</v>
      </c>
      <c r="I2396" s="104">
        <v>2</v>
      </c>
      <c r="J2396" s="104"/>
      <c r="K2396" s="104" t="s">
        <v>7</v>
      </c>
      <c r="L2396" s="106">
        <v>45828</v>
      </c>
      <c r="M2396" s="105" t="s">
        <v>2381</v>
      </c>
      <c r="N2396" s="100" t="s">
        <v>0</v>
      </c>
      <c r="O2396" s="100"/>
      <c r="P2396" s="100"/>
      <c r="Q2396" s="104" t="s">
        <v>17</v>
      </c>
      <c r="R2396" s="103">
        <v>45828</v>
      </c>
      <c r="S2396" s="102">
        <v>19.87</v>
      </c>
      <c r="T2396" s="102">
        <v>20.2</v>
      </c>
      <c r="U2396" s="101">
        <v>522</v>
      </c>
      <c r="V2396" s="101">
        <v>520</v>
      </c>
      <c r="W2396" s="100" t="s">
        <v>16</v>
      </c>
      <c r="X2396" s="100" t="s">
        <v>5</v>
      </c>
      <c r="Y2396" s="99"/>
    </row>
    <row r="2397" spans="1:25" s="98" customFormat="1" ht="21.95" hidden="1" customHeight="1" x14ac:dyDescent="0.25">
      <c r="A2397" s="104" t="s">
        <v>4946</v>
      </c>
      <c r="B2397" s="104" t="s">
        <v>145</v>
      </c>
      <c r="C2397" s="111" t="s">
        <v>139</v>
      </c>
      <c r="D2397" s="111"/>
      <c r="E2397" s="110" t="s">
        <v>21</v>
      </c>
      <c r="F2397" s="109" t="s">
        <v>10</v>
      </c>
      <c r="G2397" s="108" t="s">
        <v>20</v>
      </c>
      <c r="H2397" s="107">
        <v>100</v>
      </c>
      <c r="I2397" s="104">
        <v>5</v>
      </c>
      <c r="J2397" s="104"/>
      <c r="K2397" s="104" t="s">
        <v>271</v>
      </c>
      <c r="L2397" s="106">
        <v>45826</v>
      </c>
      <c r="M2397" s="105" t="s">
        <v>2396</v>
      </c>
      <c r="N2397" s="100" t="s">
        <v>15</v>
      </c>
      <c r="O2397" s="100" t="s">
        <v>4</v>
      </c>
      <c r="P2397" s="100" t="s">
        <v>3</v>
      </c>
      <c r="Q2397" s="104" t="s">
        <v>52</v>
      </c>
      <c r="R2397" s="103">
        <v>45827</v>
      </c>
      <c r="S2397" s="102">
        <v>31.2</v>
      </c>
      <c r="T2397" s="102">
        <v>31.94</v>
      </c>
      <c r="U2397" s="101">
        <v>312</v>
      </c>
      <c r="V2397" s="101">
        <v>326</v>
      </c>
      <c r="W2397" s="100" t="s">
        <v>16</v>
      </c>
      <c r="X2397" s="100" t="s">
        <v>5</v>
      </c>
      <c r="Y2397" s="99"/>
    </row>
    <row r="2398" spans="1:25" s="98" customFormat="1" ht="21.95" hidden="1" customHeight="1" x14ac:dyDescent="0.25">
      <c r="A2398" s="104" t="s">
        <v>4945</v>
      </c>
      <c r="B2398" s="104" t="s">
        <v>236</v>
      </c>
      <c r="C2398" s="111" t="s">
        <v>3971</v>
      </c>
      <c r="D2398" s="111"/>
      <c r="E2398" s="110" t="s">
        <v>11</v>
      </c>
      <c r="F2398" s="109" t="s">
        <v>10</v>
      </c>
      <c r="G2398" s="108" t="s">
        <v>9</v>
      </c>
      <c r="H2398" s="107"/>
      <c r="I2398" s="104">
        <v>1</v>
      </c>
      <c r="J2398" s="104"/>
      <c r="K2398" s="104" t="s">
        <v>1563</v>
      </c>
      <c r="L2398" s="106">
        <v>45827</v>
      </c>
      <c r="M2398" s="105" t="s">
        <v>2381</v>
      </c>
      <c r="N2398" s="100" t="s">
        <v>0</v>
      </c>
      <c r="O2398" s="100" t="s">
        <v>4</v>
      </c>
      <c r="P2398" s="100" t="s">
        <v>3</v>
      </c>
      <c r="Q2398" s="104" t="s">
        <v>17</v>
      </c>
      <c r="R2398" s="103">
        <v>45827</v>
      </c>
      <c r="S2398" s="102">
        <v>13.07</v>
      </c>
      <c r="T2398" s="102">
        <v>12.26</v>
      </c>
      <c r="U2398" s="101">
        <v>156</v>
      </c>
      <c r="V2398" s="101">
        <v>160</v>
      </c>
      <c r="W2398" s="100" t="s">
        <v>16</v>
      </c>
      <c r="X2398" s="100" t="s">
        <v>5</v>
      </c>
      <c r="Y2398" s="99"/>
    </row>
    <row r="2399" spans="1:25" s="98" customFormat="1" ht="21.95" hidden="1" customHeight="1" x14ac:dyDescent="0.25">
      <c r="A2399" s="104" t="s">
        <v>4944</v>
      </c>
      <c r="B2399" s="104" t="s">
        <v>1222</v>
      </c>
      <c r="C2399" s="111" t="s">
        <v>346</v>
      </c>
      <c r="D2399" s="111"/>
      <c r="E2399" s="110" t="s">
        <v>28</v>
      </c>
      <c r="F2399" s="109" t="s">
        <v>10</v>
      </c>
      <c r="G2399" s="108" t="s">
        <v>20</v>
      </c>
      <c r="H2399" s="107">
        <v>112</v>
      </c>
      <c r="I2399" s="104">
        <v>1</v>
      </c>
      <c r="J2399" s="104"/>
      <c r="K2399" s="104" t="s">
        <v>464</v>
      </c>
      <c r="L2399" s="106">
        <v>45827</v>
      </c>
      <c r="M2399" s="105" t="s">
        <v>2381</v>
      </c>
      <c r="N2399" s="100" t="s">
        <v>0</v>
      </c>
      <c r="O2399" s="100" t="s">
        <v>3</v>
      </c>
      <c r="P2399" s="100" t="s">
        <v>18</v>
      </c>
      <c r="Q2399" s="104" t="s">
        <v>17</v>
      </c>
      <c r="R2399" s="103">
        <v>45827</v>
      </c>
      <c r="S2399" s="102">
        <v>18.79</v>
      </c>
      <c r="T2399" s="102">
        <v>19.36</v>
      </c>
      <c r="U2399" s="101">
        <v>530</v>
      </c>
      <c r="V2399" s="101">
        <v>522</v>
      </c>
      <c r="W2399" s="100" t="s">
        <v>16</v>
      </c>
      <c r="X2399" s="100" t="s">
        <v>5</v>
      </c>
      <c r="Y2399" s="99"/>
    </row>
    <row r="2400" spans="1:25" s="98" customFormat="1" ht="21.95" hidden="1" customHeight="1" x14ac:dyDescent="0.25">
      <c r="A2400" s="104" t="s">
        <v>4943</v>
      </c>
      <c r="B2400" s="104" t="s">
        <v>921</v>
      </c>
      <c r="C2400" s="111" t="s">
        <v>413</v>
      </c>
      <c r="D2400" s="111"/>
      <c r="E2400" s="110" t="s">
        <v>592</v>
      </c>
      <c r="F2400" s="109" t="s">
        <v>10</v>
      </c>
      <c r="G2400" s="108" t="s">
        <v>32</v>
      </c>
      <c r="H2400" s="107"/>
      <c r="I2400" s="104" t="s">
        <v>54</v>
      </c>
      <c r="J2400" s="104"/>
      <c r="K2400" s="104" t="s">
        <v>79</v>
      </c>
      <c r="L2400" s="106">
        <v>45827</v>
      </c>
      <c r="M2400" s="105" t="s">
        <v>2381</v>
      </c>
      <c r="N2400" s="100" t="s">
        <v>0</v>
      </c>
      <c r="O2400" s="100" t="s">
        <v>3</v>
      </c>
      <c r="P2400" s="100" t="s">
        <v>18</v>
      </c>
      <c r="Q2400" s="104" t="s">
        <v>17</v>
      </c>
      <c r="R2400" s="103">
        <v>45828</v>
      </c>
      <c r="S2400" s="102">
        <v>1.94</v>
      </c>
      <c r="T2400" s="102">
        <v>2.0299999999999998</v>
      </c>
      <c r="U2400" s="101">
        <v>98</v>
      </c>
      <c r="V2400" s="101">
        <v>96</v>
      </c>
      <c r="W2400" s="100" t="s">
        <v>25</v>
      </c>
      <c r="X2400" s="100" t="s">
        <v>15</v>
      </c>
      <c r="Y2400" s="99"/>
    </row>
    <row r="2401" spans="1:25" s="98" customFormat="1" ht="21.95" hidden="1" customHeight="1" x14ac:dyDescent="0.25">
      <c r="A2401" s="104" t="s">
        <v>4942</v>
      </c>
      <c r="B2401" s="104" t="s">
        <v>905</v>
      </c>
      <c r="C2401" s="111" t="s">
        <v>689</v>
      </c>
      <c r="D2401" s="111"/>
      <c r="E2401" s="110" t="s">
        <v>568</v>
      </c>
      <c r="F2401" s="109" t="s">
        <v>10</v>
      </c>
      <c r="G2401" s="108" t="s">
        <v>567</v>
      </c>
      <c r="H2401" s="107"/>
      <c r="I2401" s="104">
        <v>2</v>
      </c>
      <c r="J2401" s="104"/>
      <c r="K2401" s="104" t="s">
        <v>79</v>
      </c>
      <c r="L2401" s="106">
        <v>45827</v>
      </c>
      <c r="M2401" s="105" t="s">
        <v>2379</v>
      </c>
      <c r="N2401" s="100" t="s">
        <v>5</v>
      </c>
      <c r="O2401" s="100" t="s">
        <v>18</v>
      </c>
      <c r="P2401" s="100" t="s">
        <v>4</v>
      </c>
      <c r="Q2401" s="104" t="s">
        <v>52</v>
      </c>
      <c r="R2401" s="103">
        <v>45827</v>
      </c>
      <c r="S2401" s="102">
        <v>7.51</v>
      </c>
      <c r="T2401" s="102">
        <v>7.98</v>
      </c>
      <c r="U2401" s="101">
        <v>100</v>
      </c>
      <c r="V2401" s="101">
        <v>96</v>
      </c>
      <c r="W2401" s="100" t="s">
        <v>25</v>
      </c>
      <c r="X2401" s="100" t="s">
        <v>15</v>
      </c>
      <c r="Y2401" s="99"/>
    </row>
    <row r="2402" spans="1:25" s="98" customFormat="1" ht="21.95" hidden="1" customHeight="1" x14ac:dyDescent="0.25">
      <c r="A2402" s="104" t="s">
        <v>4941</v>
      </c>
      <c r="B2402" s="104" t="s">
        <v>88</v>
      </c>
      <c r="C2402" s="111" t="s">
        <v>35</v>
      </c>
      <c r="D2402" s="111"/>
      <c r="E2402" s="110" t="s">
        <v>28</v>
      </c>
      <c r="F2402" s="109" t="s">
        <v>10</v>
      </c>
      <c r="G2402" s="108" t="s">
        <v>20</v>
      </c>
      <c r="H2402" s="107">
        <v>114</v>
      </c>
      <c r="I2402" s="104">
        <v>2</v>
      </c>
      <c r="J2402" s="104"/>
      <c r="K2402" s="104" t="s">
        <v>7</v>
      </c>
      <c r="L2402" s="106">
        <v>45827</v>
      </c>
      <c r="M2402" s="105" t="s">
        <v>2396</v>
      </c>
      <c r="N2402" s="100" t="s">
        <v>15</v>
      </c>
      <c r="O2402" s="100"/>
      <c r="P2402" s="100"/>
      <c r="Q2402" s="104" t="s">
        <v>52</v>
      </c>
      <c r="R2402" s="103">
        <v>45828</v>
      </c>
      <c r="S2402" s="102">
        <v>19.38</v>
      </c>
      <c r="T2402" s="102">
        <v>20.309999999999999</v>
      </c>
      <c r="U2402" s="101">
        <v>534</v>
      </c>
      <c r="V2402" s="101">
        <v>526</v>
      </c>
      <c r="W2402" s="100" t="s">
        <v>2390</v>
      </c>
      <c r="X2402" s="100" t="s">
        <v>0</v>
      </c>
      <c r="Y2402" s="99"/>
    </row>
    <row r="2403" spans="1:25" s="98" customFormat="1" ht="21.95" hidden="1" customHeight="1" x14ac:dyDescent="0.25">
      <c r="A2403" s="104" t="s">
        <v>4940</v>
      </c>
      <c r="B2403" s="104" t="s">
        <v>312</v>
      </c>
      <c r="C2403" s="111" t="s">
        <v>311</v>
      </c>
      <c r="D2403" s="111"/>
      <c r="E2403" s="110" t="s">
        <v>11</v>
      </c>
      <c r="F2403" s="109" t="s">
        <v>10</v>
      </c>
      <c r="G2403" s="108" t="s">
        <v>20</v>
      </c>
      <c r="H2403" s="107"/>
      <c r="I2403" s="104">
        <v>1</v>
      </c>
      <c r="J2403" s="104"/>
      <c r="K2403" s="104" t="s">
        <v>1563</v>
      </c>
      <c r="L2403" s="106">
        <v>45827</v>
      </c>
      <c r="M2403" s="105" t="s">
        <v>2379</v>
      </c>
      <c r="N2403" s="100" t="s">
        <v>5</v>
      </c>
      <c r="O2403" s="100" t="s">
        <v>3</v>
      </c>
      <c r="P2403" s="100" t="s">
        <v>4</v>
      </c>
      <c r="Q2403" s="104" t="s">
        <v>17</v>
      </c>
      <c r="R2403" s="103">
        <v>45828</v>
      </c>
      <c r="S2403" s="102">
        <v>12.67</v>
      </c>
      <c r="T2403" s="102">
        <v>12.71</v>
      </c>
      <c r="U2403" s="101">
        <v>158</v>
      </c>
      <c r="V2403" s="101">
        <v>164</v>
      </c>
      <c r="W2403" s="100" t="s">
        <v>2390</v>
      </c>
      <c r="X2403" s="100" t="s">
        <v>0</v>
      </c>
      <c r="Y2403" s="99"/>
    </row>
    <row r="2404" spans="1:25" s="98" customFormat="1" ht="21.95" hidden="1" customHeight="1" x14ac:dyDescent="0.25">
      <c r="A2404" s="104" t="s">
        <v>4939</v>
      </c>
      <c r="B2404" s="104" t="s">
        <v>784</v>
      </c>
      <c r="C2404" s="111" t="s">
        <v>4938</v>
      </c>
      <c r="D2404" s="111"/>
      <c r="E2404" s="110" t="s">
        <v>11</v>
      </c>
      <c r="F2404" s="109" t="s">
        <v>10</v>
      </c>
      <c r="G2404" s="108" t="s">
        <v>20</v>
      </c>
      <c r="H2404" s="107"/>
      <c r="I2404" s="104">
        <v>1</v>
      </c>
      <c r="J2404" s="104"/>
      <c r="K2404" s="104" t="s">
        <v>1563</v>
      </c>
      <c r="L2404" s="106">
        <v>45827</v>
      </c>
      <c r="M2404" s="105" t="s">
        <v>2379</v>
      </c>
      <c r="N2404" s="100" t="s">
        <v>5</v>
      </c>
      <c r="O2404" s="100" t="s">
        <v>4</v>
      </c>
      <c r="P2404" s="100" t="s">
        <v>3</v>
      </c>
      <c r="Q2404" s="104" t="s">
        <v>17</v>
      </c>
      <c r="R2404" s="103">
        <v>45828</v>
      </c>
      <c r="S2404" s="102">
        <v>12.4</v>
      </c>
      <c r="T2404" s="102">
        <v>12.74</v>
      </c>
      <c r="U2404" s="101">
        <v>160</v>
      </c>
      <c r="V2404" s="101">
        <v>162</v>
      </c>
      <c r="W2404" s="100" t="s">
        <v>2390</v>
      </c>
      <c r="X2404" s="100" t="s">
        <v>0</v>
      </c>
      <c r="Y2404" s="99"/>
    </row>
    <row r="2405" spans="1:25" s="98" customFormat="1" ht="21.95" hidden="1" customHeight="1" x14ac:dyDescent="0.25">
      <c r="A2405" s="104" t="s">
        <v>4937</v>
      </c>
      <c r="B2405" s="104" t="s">
        <v>344</v>
      </c>
      <c r="C2405" s="111" t="s">
        <v>343</v>
      </c>
      <c r="D2405" s="111"/>
      <c r="E2405" s="110" t="s">
        <v>568</v>
      </c>
      <c r="F2405" s="109" t="s">
        <v>10</v>
      </c>
      <c r="G2405" s="108" t="s">
        <v>32</v>
      </c>
      <c r="H2405" s="107"/>
      <c r="I2405" s="104" t="s">
        <v>54</v>
      </c>
      <c r="J2405" s="104"/>
      <c r="K2405" s="104" t="s">
        <v>79</v>
      </c>
      <c r="L2405" s="106">
        <v>45827</v>
      </c>
      <c r="M2405" s="105" t="s">
        <v>2379</v>
      </c>
      <c r="N2405" s="100" t="s">
        <v>5</v>
      </c>
      <c r="O2405" s="100"/>
      <c r="P2405" s="100"/>
      <c r="Q2405" s="104" t="s">
        <v>52</v>
      </c>
      <c r="R2405" s="103">
        <v>45828</v>
      </c>
      <c r="S2405" s="102">
        <v>7.61</v>
      </c>
      <c r="T2405" s="102">
        <v>7.73</v>
      </c>
      <c r="U2405" s="101">
        <v>112</v>
      </c>
      <c r="V2405" s="101">
        <v>108</v>
      </c>
      <c r="W2405" s="100" t="s">
        <v>2390</v>
      </c>
      <c r="X2405" s="100" t="s">
        <v>0</v>
      </c>
      <c r="Y2405" s="99"/>
    </row>
    <row r="2406" spans="1:25" s="98" customFormat="1" ht="21.95" hidden="1" customHeight="1" x14ac:dyDescent="0.25">
      <c r="A2406" s="104" t="s">
        <v>4936</v>
      </c>
      <c r="B2406" s="104" t="s">
        <v>4935</v>
      </c>
      <c r="C2406" s="111" t="s">
        <v>357</v>
      </c>
      <c r="D2406" s="111"/>
      <c r="E2406" s="110" t="s">
        <v>28</v>
      </c>
      <c r="F2406" s="109" t="s">
        <v>10</v>
      </c>
      <c r="G2406" s="108" t="s">
        <v>20</v>
      </c>
      <c r="H2406" s="107"/>
      <c r="I2406" s="104"/>
      <c r="J2406" s="104"/>
      <c r="K2406" s="104" t="s">
        <v>7</v>
      </c>
      <c r="L2406" s="106">
        <v>45827</v>
      </c>
      <c r="M2406" s="105" t="s">
        <v>2379</v>
      </c>
      <c r="N2406" s="100" t="s">
        <v>5</v>
      </c>
      <c r="O2406" s="100"/>
      <c r="P2406" s="100"/>
      <c r="Q2406" s="104" t="s">
        <v>17</v>
      </c>
      <c r="R2406" s="103">
        <v>45827</v>
      </c>
      <c r="S2406" s="102">
        <v>20.87</v>
      </c>
      <c r="T2406" s="102" t="s">
        <v>4934</v>
      </c>
      <c r="U2406" s="101">
        <v>516</v>
      </c>
      <c r="V2406" s="101">
        <v>508</v>
      </c>
      <c r="W2406" s="100" t="s">
        <v>25</v>
      </c>
      <c r="X2406" s="100" t="s">
        <v>15</v>
      </c>
      <c r="Y2406" s="99"/>
    </row>
    <row r="2407" spans="1:25" s="98" customFormat="1" ht="21.95" hidden="1" customHeight="1" x14ac:dyDescent="0.25">
      <c r="A2407" s="104" t="s">
        <v>4933</v>
      </c>
      <c r="B2407" s="104" t="s">
        <v>179</v>
      </c>
      <c r="C2407" s="111" t="s">
        <v>178</v>
      </c>
      <c r="D2407" s="111"/>
      <c r="E2407" s="110" t="s">
        <v>21</v>
      </c>
      <c r="F2407" s="109" t="s">
        <v>10</v>
      </c>
      <c r="G2407" s="108" t="s">
        <v>20</v>
      </c>
      <c r="H2407" s="107">
        <v>110</v>
      </c>
      <c r="I2407" s="104">
        <v>1</v>
      </c>
      <c r="J2407" s="104"/>
      <c r="K2407" s="104" t="s">
        <v>271</v>
      </c>
      <c r="L2407" s="106">
        <v>45827</v>
      </c>
      <c r="M2407" s="105" t="s">
        <v>2396</v>
      </c>
      <c r="N2407" s="100" t="s">
        <v>15</v>
      </c>
      <c r="O2407" s="100"/>
      <c r="P2407" s="100"/>
      <c r="Q2407" s="104" t="s">
        <v>52</v>
      </c>
      <c r="R2407" s="103">
        <v>45828</v>
      </c>
      <c r="S2407" s="102">
        <v>31.49</v>
      </c>
      <c r="T2407" s="102">
        <v>32.18</v>
      </c>
      <c r="U2407" s="101">
        <v>316</v>
      </c>
      <c r="V2407" s="101">
        <v>322</v>
      </c>
      <c r="W2407" s="100" t="s">
        <v>16</v>
      </c>
      <c r="X2407" s="100" t="s">
        <v>5</v>
      </c>
      <c r="Y2407" s="99"/>
    </row>
    <row r="2408" spans="1:25" s="98" customFormat="1" ht="21.95" hidden="1" customHeight="1" x14ac:dyDescent="0.25">
      <c r="A2408" s="104" t="s">
        <v>4932</v>
      </c>
      <c r="B2408" s="104" t="s">
        <v>614</v>
      </c>
      <c r="C2408" s="111" t="s">
        <v>542</v>
      </c>
      <c r="D2408" s="111"/>
      <c r="E2408" s="110" t="s">
        <v>28</v>
      </c>
      <c r="F2408" s="109" t="s">
        <v>10</v>
      </c>
      <c r="G2408" s="108" t="s">
        <v>20</v>
      </c>
      <c r="H2408" s="107"/>
      <c r="I2408" s="104">
        <v>2</v>
      </c>
      <c r="J2408" s="104"/>
      <c r="K2408" s="104" t="s">
        <v>7</v>
      </c>
      <c r="L2408" s="106">
        <v>45827</v>
      </c>
      <c r="M2408" s="105" t="s">
        <v>2379</v>
      </c>
      <c r="N2408" s="100" t="s">
        <v>5</v>
      </c>
      <c r="O2408" s="100" t="s">
        <v>3</v>
      </c>
      <c r="P2408" s="100" t="s">
        <v>4</v>
      </c>
      <c r="Q2408" s="104" t="s">
        <v>17</v>
      </c>
      <c r="R2408" s="103">
        <v>45827</v>
      </c>
      <c r="S2408" s="102">
        <v>19.46</v>
      </c>
      <c r="T2408" s="102" t="s">
        <v>4931</v>
      </c>
      <c r="U2408" s="101">
        <v>510</v>
      </c>
      <c r="V2408" s="101">
        <v>524</v>
      </c>
      <c r="W2408" s="100" t="s">
        <v>25</v>
      </c>
      <c r="X2408" s="100" t="s">
        <v>15</v>
      </c>
      <c r="Y2408" s="99"/>
    </row>
    <row r="2409" spans="1:25" s="98" customFormat="1" ht="21.95" hidden="1" customHeight="1" x14ac:dyDescent="0.25">
      <c r="A2409" s="104" t="s">
        <v>4930</v>
      </c>
      <c r="B2409" s="104" t="s">
        <v>266</v>
      </c>
      <c r="C2409" s="111" t="s">
        <v>265</v>
      </c>
      <c r="D2409" s="111"/>
      <c r="E2409" s="110" t="s">
        <v>568</v>
      </c>
      <c r="F2409" s="109" t="s">
        <v>10</v>
      </c>
      <c r="G2409" s="108" t="s">
        <v>567</v>
      </c>
      <c r="H2409" s="107"/>
      <c r="I2409" s="104"/>
      <c r="J2409" s="104"/>
      <c r="K2409" s="104" t="s">
        <v>79</v>
      </c>
      <c r="L2409" s="106">
        <v>45828</v>
      </c>
      <c r="M2409" s="105" t="s">
        <v>2379</v>
      </c>
      <c r="N2409" s="100" t="s">
        <v>5</v>
      </c>
      <c r="O2409" s="100" t="s">
        <v>4</v>
      </c>
      <c r="P2409" s="100" t="s">
        <v>3</v>
      </c>
      <c r="Q2409" s="104" t="s">
        <v>2</v>
      </c>
      <c r="R2409" s="103">
        <v>45829</v>
      </c>
      <c r="S2409" s="102">
        <v>7.6</v>
      </c>
      <c r="T2409" s="102">
        <v>7.52</v>
      </c>
      <c r="U2409" s="101">
        <v>100</v>
      </c>
      <c r="V2409" s="101">
        <v>102</v>
      </c>
      <c r="W2409" s="100" t="s">
        <v>2390</v>
      </c>
      <c r="X2409" s="100" t="s">
        <v>0</v>
      </c>
      <c r="Y2409" s="99"/>
    </row>
    <row r="2410" spans="1:25" s="98" customFormat="1" ht="21.95" hidden="1" customHeight="1" x14ac:dyDescent="0.25">
      <c r="A2410" s="104" t="s">
        <v>4929</v>
      </c>
      <c r="B2410" s="104" t="s">
        <v>88</v>
      </c>
      <c r="C2410" s="111" t="s">
        <v>35</v>
      </c>
      <c r="D2410" s="111"/>
      <c r="E2410" s="110" t="s">
        <v>28</v>
      </c>
      <c r="F2410" s="109" t="s">
        <v>10</v>
      </c>
      <c r="G2410" s="108" t="s">
        <v>20</v>
      </c>
      <c r="H2410" s="107">
        <v>114</v>
      </c>
      <c r="I2410" s="104">
        <v>1</v>
      </c>
      <c r="J2410" s="104"/>
      <c r="K2410" s="104" t="s">
        <v>7</v>
      </c>
      <c r="L2410" s="106">
        <v>45827</v>
      </c>
      <c r="M2410" s="105" t="s">
        <v>2396</v>
      </c>
      <c r="N2410" s="100" t="s">
        <v>15</v>
      </c>
      <c r="O2410" s="100"/>
      <c r="P2410" s="100"/>
      <c r="Q2410" s="104" t="s">
        <v>52</v>
      </c>
      <c r="R2410" s="103">
        <v>45828</v>
      </c>
      <c r="S2410" s="102">
        <v>19.93</v>
      </c>
      <c r="T2410" s="102">
        <v>19.649999999999999</v>
      </c>
      <c r="U2410" s="101">
        <v>518</v>
      </c>
      <c r="V2410" s="101">
        <v>524</v>
      </c>
      <c r="W2410" s="100" t="s">
        <v>2390</v>
      </c>
      <c r="X2410" s="100" t="s">
        <v>0</v>
      </c>
      <c r="Y2410" s="99"/>
    </row>
    <row r="2411" spans="1:25" s="98" customFormat="1" ht="21.95" hidden="1" customHeight="1" x14ac:dyDescent="0.25">
      <c r="A2411" s="104" t="s">
        <v>4928</v>
      </c>
      <c r="B2411" s="104" t="s">
        <v>598</v>
      </c>
      <c r="C2411" s="111" t="s">
        <v>597</v>
      </c>
      <c r="D2411" s="111"/>
      <c r="E2411" s="110" t="s">
        <v>33</v>
      </c>
      <c r="F2411" s="109" t="s">
        <v>10</v>
      </c>
      <c r="G2411" s="108" t="s">
        <v>32</v>
      </c>
      <c r="H2411" s="107"/>
      <c r="I2411" s="104" t="s">
        <v>54</v>
      </c>
      <c r="J2411" s="104"/>
      <c r="K2411" s="104" t="s">
        <v>79</v>
      </c>
      <c r="L2411" s="106">
        <v>45827</v>
      </c>
      <c r="M2411" s="105" t="s">
        <v>2396</v>
      </c>
      <c r="N2411" s="100" t="s">
        <v>15</v>
      </c>
      <c r="O2411" s="100"/>
      <c r="P2411" s="100"/>
      <c r="Q2411" s="104" t="s">
        <v>17</v>
      </c>
      <c r="R2411" s="103">
        <v>45832</v>
      </c>
      <c r="S2411" s="102">
        <v>8.1</v>
      </c>
      <c r="T2411" s="102">
        <v>7.06</v>
      </c>
      <c r="U2411" s="101">
        <v>208</v>
      </c>
      <c r="V2411" s="101">
        <v>210</v>
      </c>
      <c r="W2411" s="100" t="s">
        <v>16</v>
      </c>
      <c r="X2411" s="100" t="s">
        <v>0</v>
      </c>
      <c r="Y2411" s="99"/>
    </row>
    <row r="2412" spans="1:25" s="98" customFormat="1" ht="21.95" hidden="1" customHeight="1" x14ac:dyDescent="0.25">
      <c r="A2412" s="104" t="s">
        <v>4927</v>
      </c>
      <c r="B2412" s="104" t="s">
        <v>118</v>
      </c>
      <c r="C2412" s="111" t="s">
        <v>12</v>
      </c>
      <c r="D2412" s="111"/>
      <c r="E2412" s="110" t="s">
        <v>11</v>
      </c>
      <c r="F2412" s="109" t="s">
        <v>10</v>
      </c>
      <c r="G2412" s="108" t="s">
        <v>20</v>
      </c>
      <c r="H2412" s="107"/>
      <c r="I2412" s="104">
        <v>1</v>
      </c>
      <c r="J2412" s="104"/>
      <c r="K2412" s="104" t="s">
        <v>65</v>
      </c>
      <c r="L2412" s="106">
        <v>45828</v>
      </c>
      <c r="M2412" s="105" t="s">
        <v>2381</v>
      </c>
      <c r="N2412" s="100" t="s">
        <v>0</v>
      </c>
      <c r="O2412" s="100"/>
      <c r="P2412" s="100"/>
      <c r="Q2412" s="104" t="s">
        <v>52</v>
      </c>
      <c r="R2412" s="103">
        <v>45828</v>
      </c>
      <c r="S2412" s="102">
        <v>12.98</v>
      </c>
      <c r="T2412" s="102">
        <v>12.84</v>
      </c>
      <c r="U2412" s="101">
        <v>152</v>
      </c>
      <c r="V2412" s="101">
        <v>160</v>
      </c>
      <c r="W2412" s="100" t="s">
        <v>16</v>
      </c>
      <c r="X2412" s="100" t="s">
        <v>5</v>
      </c>
      <c r="Y2412" s="99"/>
    </row>
    <row r="2413" spans="1:25" s="98" customFormat="1" ht="21.95" hidden="1" customHeight="1" x14ac:dyDescent="0.25">
      <c r="A2413" s="104" t="s">
        <v>4926</v>
      </c>
      <c r="B2413" s="104" t="s">
        <v>802</v>
      </c>
      <c r="C2413" s="111" t="s">
        <v>632</v>
      </c>
      <c r="D2413" s="111"/>
      <c r="E2413" s="110" t="s">
        <v>33</v>
      </c>
      <c r="F2413" s="109" t="s">
        <v>10</v>
      </c>
      <c r="G2413" s="108" t="s">
        <v>32</v>
      </c>
      <c r="H2413" s="107"/>
      <c r="I2413" s="104">
        <v>2</v>
      </c>
      <c r="J2413" s="104"/>
      <c r="K2413" s="104" t="s">
        <v>79</v>
      </c>
      <c r="L2413" s="106">
        <v>45828</v>
      </c>
      <c r="M2413" s="105" t="s">
        <v>2381</v>
      </c>
      <c r="N2413" s="100" t="s">
        <v>0</v>
      </c>
      <c r="O2413" s="100" t="s">
        <v>3</v>
      </c>
      <c r="P2413" s="100" t="s">
        <v>4</v>
      </c>
      <c r="Q2413" s="104" t="s">
        <v>17</v>
      </c>
      <c r="R2413" s="103">
        <v>45828</v>
      </c>
      <c r="S2413" s="102">
        <v>8.07</v>
      </c>
      <c r="T2413" s="102">
        <v>7.69</v>
      </c>
      <c r="U2413" s="101">
        <v>198</v>
      </c>
      <c r="V2413" s="101">
        <v>202</v>
      </c>
      <c r="W2413" s="100" t="s">
        <v>25</v>
      </c>
      <c r="X2413" s="100" t="s">
        <v>15</v>
      </c>
      <c r="Y2413" s="99"/>
    </row>
    <row r="2414" spans="1:25" s="98" customFormat="1" ht="21.95" hidden="1" customHeight="1" x14ac:dyDescent="0.25">
      <c r="A2414" s="104" t="s">
        <v>4925</v>
      </c>
      <c r="B2414" s="104" t="s">
        <v>446</v>
      </c>
      <c r="C2414" s="111" t="s">
        <v>445</v>
      </c>
      <c r="D2414" s="111"/>
      <c r="E2414" s="110" t="s">
        <v>1220</v>
      </c>
      <c r="F2414" s="109" t="s">
        <v>278</v>
      </c>
      <c r="G2414" s="108" t="s">
        <v>9</v>
      </c>
      <c r="H2414" s="107">
        <v>110</v>
      </c>
      <c r="I2414" s="104">
        <v>2</v>
      </c>
      <c r="J2414" s="104"/>
      <c r="K2414" s="104" t="s">
        <v>941</v>
      </c>
      <c r="L2414" s="106">
        <v>45827</v>
      </c>
      <c r="M2414" s="105" t="s">
        <v>2396</v>
      </c>
      <c r="N2414" s="100" t="s">
        <v>15</v>
      </c>
      <c r="O2414" s="100" t="s">
        <v>3</v>
      </c>
      <c r="P2414" s="100" t="s">
        <v>3</v>
      </c>
      <c r="Q2414" s="104" t="s">
        <v>2</v>
      </c>
      <c r="R2414" s="103">
        <v>45829</v>
      </c>
      <c r="S2414" s="102">
        <v>30.22</v>
      </c>
      <c r="T2414" s="102">
        <v>30.46</v>
      </c>
      <c r="U2414" s="101">
        <v>428</v>
      </c>
      <c r="V2414" s="101">
        <v>420</v>
      </c>
      <c r="W2414" s="100" t="s">
        <v>2390</v>
      </c>
      <c r="X2414" s="100" t="s">
        <v>0</v>
      </c>
      <c r="Y2414" s="99"/>
    </row>
    <row r="2415" spans="1:25" s="98" customFormat="1" ht="21.95" hidden="1" customHeight="1" x14ac:dyDescent="0.25">
      <c r="A2415" s="104" t="s">
        <v>4913</v>
      </c>
      <c r="B2415" s="104" t="s">
        <v>590</v>
      </c>
      <c r="C2415" s="111" t="s">
        <v>4924</v>
      </c>
      <c r="D2415" s="111"/>
      <c r="E2415" s="110" t="s">
        <v>1220</v>
      </c>
      <c r="F2415" s="109" t="s">
        <v>278</v>
      </c>
      <c r="G2415" s="108" t="s">
        <v>9</v>
      </c>
      <c r="H2415" s="107">
        <v>110</v>
      </c>
      <c r="I2415" s="104">
        <v>2</v>
      </c>
      <c r="J2415" s="104"/>
      <c r="K2415" s="104" t="s">
        <v>941</v>
      </c>
      <c r="L2415" s="106">
        <v>45827</v>
      </c>
      <c r="M2415" s="105" t="s">
        <v>2396</v>
      </c>
      <c r="N2415" s="100" t="s">
        <v>15</v>
      </c>
      <c r="O2415" s="100"/>
      <c r="P2415" s="100"/>
      <c r="Q2415" s="104" t="s">
        <v>52</v>
      </c>
      <c r="R2415" s="103">
        <v>45833</v>
      </c>
      <c r="S2415" s="102">
        <v>29.78</v>
      </c>
      <c r="T2415" s="102">
        <v>30.11</v>
      </c>
      <c r="U2415" s="101">
        <v>338</v>
      </c>
      <c r="V2415" s="101">
        <v>324</v>
      </c>
      <c r="W2415" s="100" t="s">
        <v>2390</v>
      </c>
      <c r="X2415" s="100" t="s">
        <v>15</v>
      </c>
      <c r="Y2415" s="99"/>
    </row>
    <row r="2416" spans="1:25" s="98" customFormat="1" ht="21.95" hidden="1" customHeight="1" x14ac:dyDescent="0.25">
      <c r="A2416" s="104" t="s">
        <v>4923</v>
      </c>
      <c r="B2416" s="104" t="s">
        <v>88</v>
      </c>
      <c r="C2416" s="111" t="s">
        <v>35</v>
      </c>
      <c r="D2416" s="111"/>
      <c r="E2416" s="110" t="s">
        <v>11</v>
      </c>
      <c r="F2416" s="109" t="s">
        <v>10</v>
      </c>
      <c r="G2416" s="108" t="s">
        <v>9</v>
      </c>
      <c r="H2416" s="107">
        <v>114</v>
      </c>
      <c r="I2416" s="104">
        <v>2</v>
      </c>
      <c r="J2416" s="104"/>
      <c r="K2416" s="104" t="s">
        <v>65</v>
      </c>
      <c r="L2416" s="106">
        <v>45828</v>
      </c>
      <c r="M2416" s="105" t="s">
        <v>2381</v>
      </c>
      <c r="N2416" s="100" t="s">
        <v>0</v>
      </c>
      <c r="O2416" s="100" t="s">
        <v>4</v>
      </c>
      <c r="P2416" s="100" t="s">
        <v>18</v>
      </c>
      <c r="Q2416" s="104" t="s">
        <v>52</v>
      </c>
      <c r="R2416" s="103">
        <v>45829</v>
      </c>
      <c r="S2416" s="102">
        <v>12.48</v>
      </c>
      <c r="T2416" s="102">
        <v>12.28</v>
      </c>
      <c r="U2416" s="101">
        <v>162</v>
      </c>
      <c r="V2416" s="101">
        <v>164</v>
      </c>
      <c r="W2416" s="100" t="s">
        <v>2390</v>
      </c>
      <c r="X2416" s="100" t="s">
        <v>0</v>
      </c>
      <c r="Y2416" s="99"/>
    </row>
    <row r="2417" spans="1:25" s="98" customFormat="1" ht="21.95" hidden="1" customHeight="1" x14ac:dyDescent="0.25">
      <c r="A2417" s="104" t="s">
        <v>4922</v>
      </c>
      <c r="B2417" s="104" t="s">
        <v>102</v>
      </c>
      <c r="C2417" s="111" t="s">
        <v>814</v>
      </c>
      <c r="D2417" s="111"/>
      <c r="E2417" s="110" t="s">
        <v>28</v>
      </c>
      <c r="F2417" s="109" t="s">
        <v>10</v>
      </c>
      <c r="G2417" s="108" t="s">
        <v>20</v>
      </c>
      <c r="H2417" s="107"/>
      <c r="I2417" s="104">
        <v>1</v>
      </c>
      <c r="J2417" s="104"/>
      <c r="K2417" s="104" t="s">
        <v>7</v>
      </c>
      <c r="L2417" s="106">
        <v>45828</v>
      </c>
      <c r="M2417" s="105" t="s">
        <v>2379</v>
      </c>
      <c r="N2417" s="100" t="s">
        <v>5</v>
      </c>
      <c r="O2417" s="100" t="s">
        <v>3</v>
      </c>
      <c r="P2417" s="100" t="s">
        <v>4</v>
      </c>
      <c r="Q2417" s="104" t="s">
        <v>52</v>
      </c>
      <c r="R2417" s="103">
        <v>45828</v>
      </c>
      <c r="S2417" s="102">
        <v>20.23</v>
      </c>
      <c r="T2417" s="102">
        <v>19.649999999999999</v>
      </c>
      <c r="U2417" s="101">
        <v>508</v>
      </c>
      <c r="V2417" s="101">
        <v>516</v>
      </c>
      <c r="W2417" s="100" t="s">
        <v>25</v>
      </c>
      <c r="X2417" s="100" t="s">
        <v>15</v>
      </c>
      <c r="Y2417" s="99"/>
    </row>
    <row r="2418" spans="1:25" s="98" customFormat="1" ht="21.95" hidden="1" customHeight="1" x14ac:dyDescent="0.25">
      <c r="A2418" s="104" t="s">
        <v>4921</v>
      </c>
      <c r="B2418" s="104" t="s">
        <v>1880</v>
      </c>
      <c r="C2418" s="111" t="s">
        <v>1879</v>
      </c>
      <c r="D2418" s="111"/>
      <c r="E2418" s="110" t="s">
        <v>33</v>
      </c>
      <c r="F2418" s="109" t="s">
        <v>10</v>
      </c>
      <c r="G2418" s="108" t="s">
        <v>32</v>
      </c>
      <c r="H2418" s="107"/>
      <c r="I2418" s="104" t="s">
        <v>54</v>
      </c>
      <c r="J2418" s="104"/>
      <c r="K2418" s="104" t="s">
        <v>79</v>
      </c>
      <c r="L2418" s="106">
        <v>45828</v>
      </c>
      <c r="M2418" s="105" t="s">
        <v>2381</v>
      </c>
      <c r="N2418" s="100" t="s">
        <v>0</v>
      </c>
      <c r="O2418" s="100"/>
      <c r="P2418" s="100"/>
      <c r="Q2418" s="104" t="s">
        <v>52</v>
      </c>
      <c r="R2418" s="103">
        <v>45829</v>
      </c>
      <c r="S2418" s="102">
        <v>8.1</v>
      </c>
      <c r="T2418" s="102">
        <v>7.56</v>
      </c>
      <c r="U2418" s="101">
        <v>196</v>
      </c>
      <c r="V2418" s="101">
        <v>200</v>
      </c>
      <c r="W2418" s="100" t="s">
        <v>25</v>
      </c>
      <c r="X2418" s="100" t="s">
        <v>15</v>
      </c>
      <c r="Y2418" s="99"/>
    </row>
    <row r="2419" spans="1:25" s="98" customFormat="1" ht="21.95" hidden="1" customHeight="1" x14ac:dyDescent="0.25">
      <c r="A2419" s="104" t="s">
        <v>4920</v>
      </c>
      <c r="B2419" s="104" t="s">
        <v>419</v>
      </c>
      <c r="C2419" s="111" t="s">
        <v>418</v>
      </c>
      <c r="D2419" s="111"/>
      <c r="E2419" s="110" t="s">
        <v>568</v>
      </c>
      <c r="F2419" s="109" t="s">
        <v>10</v>
      </c>
      <c r="G2419" s="108" t="s">
        <v>567</v>
      </c>
      <c r="H2419" s="107">
        <v>90</v>
      </c>
      <c r="I2419" s="104">
        <v>1</v>
      </c>
      <c r="J2419" s="104"/>
      <c r="K2419" s="104" t="s">
        <v>79</v>
      </c>
      <c r="L2419" s="106">
        <v>45828</v>
      </c>
      <c r="M2419" s="105" t="s">
        <v>2381</v>
      </c>
      <c r="N2419" s="100" t="s">
        <v>0</v>
      </c>
      <c r="O2419" s="100" t="s">
        <v>3</v>
      </c>
      <c r="P2419" s="100" t="s">
        <v>18</v>
      </c>
      <c r="Q2419" s="104" t="s">
        <v>52</v>
      </c>
      <c r="R2419" s="103">
        <v>45828</v>
      </c>
      <c r="S2419" s="102">
        <v>7.89</v>
      </c>
      <c r="T2419" s="102">
        <v>7.46</v>
      </c>
      <c r="U2419" s="101">
        <v>100</v>
      </c>
      <c r="V2419" s="101">
        <v>98</v>
      </c>
      <c r="W2419" s="100" t="s">
        <v>16</v>
      </c>
      <c r="X2419" s="100" t="s">
        <v>5</v>
      </c>
      <c r="Y2419" s="99"/>
    </row>
    <row r="2420" spans="1:25" s="98" customFormat="1" ht="21.95" hidden="1" customHeight="1" x14ac:dyDescent="0.25">
      <c r="A2420" s="104" t="s">
        <v>4919</v>
      </c>
      <c r="B2420" s="104" t="s">
        <v>96</v>
      </c>
      <c r="C2420" s="111" t="s">
        <v>95</v>
      </c>
      <c r="D2420" s="111"/>
      <c r="E2420" s="110" t="s">
        <v>28</v>
      </c>
      <c r="F2420" s="109" t="s">
        <v>10</v>
      </c>
      <c r="G2420" s="108" t="s">
        <v>20</v>
      </c>
      <c r="H2420" s="107">
        <v>110</v>
      </c>
      <c r="I2420" s="104">
        <v>2</v>
      </c>
      <c r="J2420" s="104"/>
      <c r="K2420" s="104" t="s">
        <v>7</v>
      </c>
      <c r="L2420" s="106">
        <v>45828</v>
      </c>
      <c r="M2420" s="105" t="s">
        <v>2379</v>
      </c>
      <c r="N2420" s="100" t="s">
        <v>5</v>
      </c>
      <c r="O2420" s="100" t="s">
        <v>3</v>
      </c>
      <c r="P2420" s="100" t="s">
        <v>4</v>
      </c>
      <c r="Q2420" s="104" t="s">
        <v>52</v>
      </c>
      <c r="R2420" s="103">
        <v>45828</v>
      </c>
      <c r="S2420" s="102">
        <v>20.55</v>
      </c>
      <c r="T2420" s="102">
        <v>19.45</v>
      </c>
      <c r="U2420" s="101">
        <v>506</v>
      </c>
      <c r="V2420" s="101">
        <v>510</v>
      </c>
      <c r="W2420" s="100" t="s">
        <v>25</v>
      </c>
      <c r="X2420" s="100" t="s">
        <v>15</v>
      </c>
      <c r="Y2420" s="99"/>
    </row>
    <row r="2421" spans="1:25" s="98" customFormat="1" ht="21.95" hidden="1" customHeight="1" x14ac:dyDescent="0.25">
      <c r="A2421" s="104" t="s">
        <v>4918</v>
      </c>
      <c r="B2421" s="104" t="s">
        <v>419</v>
      </c>
      <c r="C2421" s="111" t="s">
        <v>418</v>
      </c>
      <c r="D2421" s="111"/>
      <c r="E2421" s="110" t="s">
        <v>11</v>
      </c>
      <c r="F2421" s="109" t="s">
        <v>10</v>
      </c>
      <c r="G2421" s="108" t="s">
        <v>20</v>
      </c>
      <c r="H2421" s="107">
        <v>90</v>
      </c>
      <c r="I2421" s="104">
        <v>1</v>
      </c>
      <c r="J2421" s="104"/>
      <c r="K2421" s="104" t="s">
        <v>65</v>
      </c>
      <c r="L2421" s="106">
        <v>45828</v>
      </c>
      <c r="M2421" s="105" t="s">
        <v>2379</v>
      </c>
      <c r="N2421" s="100" t="s">
        <v>5</v>
      </c>
      <c r="O2421" s="100" t="s">
        <v>4</v>
      </c>
      <c r="P2421" s="100" t="s">
        <v>3</v>
      </c>
      <c r="Q2421" s="104" t="s">
        <v>52</v>
      </c>
      <c r="R2421" s="103">
        <v>45828</v>
      </c>
      <c r="S2421" s="102">
        <v>12.21</v>
      </c>
      <c r="T2421" s="102">
        <v>12.75</v>
      </c>
      <c r="U2421" s="101">
        <v>158</v>
      </c>
      <c r="V2421" s="101">
        <v>162</v>
      </c>
      <c r="W2421" s="100" t="s">
        <v>25</v>
      </c>
      <c r="X2421" s="100" t="s">
        <v>15</v>
      </c>
      <c r="Y2421" s="99"/>
    </row>
    <row r="2422" spans="1:25" s="98" customFormat="1" ht="21.95" hidden="1" customHeight="1" x14ac:dyDescent="0.25">
      <c r="A2422" s="104" t="s">
        <v>4917</v>
      </c>
      <c r="B2422" s="104" t="s">
        <v>102</v>
      </c>
      <c r="C2422" s="111" t="s">
        <v>642</v>
      </c>
      <c r="D2422" s="111"/>
      <c r="E2422" s="110" t="s">
        <v>28</v>
      </c>
      <c r="F2422" s="109" t="s">
        <v>10</v>
      </c>
      <c r="G2422" s="108" t="s">
        <v>20</v>
      </c>
      <c r="H2422" s="107">
        <v>108</v>
      </c>
      <c r="I2422" s="104">
        <v>2</v>
      </c>
      <c r="J2422" s="104"/>
      <c r="K2422" s="104" t="s">
        <v>7</v>
      </c>
      <c r="L2422" s="106">
        <v>45831</v>
      </c>
      <c r="M2422" s="105" t="s">
        <v>2379</v>
      </c>
      <c r="N2422" s="100" t="s">
        <v>0</v>
      </c>
      <c r="O2422" s="100" t="s">
        <v>3</v>
      </c>
      <c r="P2422" s="100" t="s">
        <v>4</v>
      </c>
      <c r="Q2422" s="104" t="s">
        <v>17</v>
      </c>
      <c r="R2422" s="103">
        <v>45831</v>
      </c>
      <c r="S2422" s="102">
        <v>20.399999999999999</v>
      </c>
      <c r="T2422" s="102">
        <v>19.87</v>
      </c>
      <c r="U2422" s="101">
        <v>510</v>
      </c>
      <c r="V2422" s="101">
        <v>518</v>
      </c>
      <c r="W2422" s="100" t="s">
        <v>25</v>
      </c>
      <c r="X2422" s="100" t="s">
        <v>5</v>
      </c>
      <c r="Y2422" s="99"/>
    </row>
    <row r="2423" spans="1:25" s="98" customFormat="1" ht="21.95" hidden="1" customHeight="1" x14ac:dyDescent="0.25">
      <c r="A2423" s="104" t="s">
        <v>4916</v>
      </c>
      <c r="B2423" s="104" t="s">
        <v>419</v>
      </c>
      <c r="C2423" s="111" t="s">
        <v>418</v>
      </c>
      <c r="D2423" s="111"/>
      <c r="E2423" s="110" t="s">
        <v>11</v>
      </c>
      <c r="F2423" s="109" t="s">
        <v>10</v>
      </c>
      <c r="G2423" s="108" t="s">
        <v>20</v>
      </c>
      <c r="H2423" s="107">
        <v>90</v>
      </c>
      <c r="I2423" s="104">
        <v>1</v>
      </c>
      <c r="J2423" s="104"/>
      <c r="K2423" s="104" t="s">
        <v>65</v>
      </c>
      <c r="L2423" s="106">
        <v>45828</v>
      </c>
      <c r="M2423" s="105" t="s">
        <v>2379</v>
      </c>
      <c r="N2423" s="100" t="s">
        <v>5</v>
      </c>
      <c r="O2423" s="100" t="s">
        <v>18</v>
      </c>
      <c r="P2423" s="100" t="s">
        <v>4</v>
      </c>
      <c r="Q2423" s="104" t="s">
        <v>52</v>
      </c>
      <c r="R2423" s="103">
        <v>45829</v>
      </c>
      <c r="S2423" s="102">
        <v>12.49</v>
      </c>
      <c r="T2423" s="102">
        <v>12.34</v>
      </c>
      <c r="U2423" s="101">
        <v>158</v>
      </c>
      <c r="V2423" s="101">
        <v>160</v>
      </c>
      <c r="W2423" s="100" t="s">
        <v>2390</v>
      </c>
      <c r="X2423" s="100" t="s">
        <v>0</v>
      </c>
      <c r="Y2423" s="99"/>
    </row>
    <row r="2424" spans="1:25" s="98" customFormat="1" ht="21.95" hidden="1" customHeight="1" x14ac:dyDescent="0.25">
      <c r="A2424" s="104" t="s">
        <v>4915</v>
      </c>
      <c r="B2424" s="104" t="s">
        <v>1097</v>
      </c>
      <c r="C2424" s="111" t="s">
        <v>627</v>
      </c>
      <c r="D2424" s="111"/>
      <c r="E2424" s="110" t="s">
        <v>592</v>
      </c>
      <c r="F2424" s="109" t="s">
        <v>10</v>
      </c>
      <c r="G2424" s="108" t="s">
        <v>32</v>
      </c>
      <c r="H2424" s="107"/>
      <c r="I2424" s="104" t="s">
        <v>54</v>
      </c>
      <c r="J2424" s="104"/>
      <c r="K2424" s="104" t="s">
        <v>79</v>
      </c>
      <c r="L2424" s="106">
        <v>45828</v>
      </c>
      <c r="M2424" s="105" t="s">
        <v>2379</v>
      </c>
      <c r="N2424" s="100" t="s">
        <v>5</v>
      </c>
      <c r="O2424" s="100"/>
      <c r="P2424" s="100"/>
      <c r="Q2424" s="104" t="s">
        <v>17</v>
      </c>
      <c r="R2424" s="103">
        <v>45831</v>
      </c>
      <c r="S2424" s="102">
        <v>1.81</v>
      </c>
      <c r="T2424" s="102">
        <v>1.97</v>
      </c>
      <c r="U2424" s="101">
        <v>96</v>
      </c>
      <c r="V2424" s="101">
        <v>98</v>
      </c>
      <c r="W2424" s="100" t="s">
        <v>25</v>
      </c>
      <c r="X2424" s="100" t="s">
        <v>5</v>
      </c>
      <c r="Y2424" s="99"/>
    </row>
    <row r="2425" spans="1:25" s="98" customFormat="1" ht="21.95" hidden="1" customHeight="1" x14ac:dyDescent="0.25">
      <c r="A2425" s="104" t="s">
        <v>4914</v>
      </c>
      <c r="B2425" s="104" t="s">
        <v>221</v>
      </c>
      <c r="C2425" s="111" t="s">
        <v>612</v>
      </c>
      <c r="D2425" s="111"/>
      <c r="E2425" s="110" t="s">
        <v>21</v>
      </c>
      <c r="F2425" s="109" t="s">
        <v>10</v>
      </c>
      <c r="G2425" s="108" t="s">
        <v>20</v>
      </c>
      <c r="H2425" s="107">
        <v>105</v>
      </c>
      <c r="I2425" s="104">
        <v>2</v>
      </c>
      <c r="J2425" s="104"/>
      <c r="K2425" s="104" t="s">
        <v>94</v>
      </c>
      <c r="L2425" s="106">
        <v>45828</v>
      </c>
      <c r="M2425" s="105" t="s">
        <v>2396</v>
      </c>
      <c r="N2425" s="100" t="s">
        <v>15</v>
      </c>
      <c r="O2425" s="100"/>
      <c r="P2425" s="100"/>
      <c r="Q2425" s="104" t="s">
        <v>52</v>
      </c>
      <c r="R2425" s="103">
        <v>45829</v>
      </c>
      <c r="S2425" s="102">
        <v>32.520000000000003</v>
      </c>
      <c r="T2425" s="102">
        <v>33.299999999999997</v>
      </c>
      <c r="U2425" s="101">
        <v>330</v>
      </c>
      <c r="V2425" s="101">
        <v>320</v>
      </c>
      <c r="W2425" s="100" t="s">
        <v>16</v>
      </c>
      <c r="X2425" s="100" t="s">
        <v>5</v>
      </c>
      <c r="Y2425" s="99"/>
    </row>
    <row r="2426" spans="1:25" s="98" customFormat="1" ht="21.95" hidden="1" customHeight="1" x14ac:dyDescent="0.25">
      <c r="A2426" s="104" t="s">
        <v>4913</v>
      </c>
      <c r="B2426" s="104" t="s">
        <v>204</v>
      </c>
      <c r="C2426" s="111" t="s">
        <v>29</v>
      </c>
      <c r="D2426" s="111"/>
      <c r="E2426" s="110" t="s">
        <v>1220</v>
      </c>
      <c r="F2426" s="109" t="s">
        <v>278</v>
      </c>
      <c r="G2426" s="108" t="s">
        <v>20</v>
      </c>
      <c r="H2426" s="107">
        <v>112</v>
      </c>
      <c r="I2426" s="104">
        <v>2</v>
      </c>
      <c r="J2426" s="104"/>
      <c r="K2426" s="104" t="s">
        <v>941</v>
      </c>
      <c r="L2426" s="106">
        <v>45829</v>
      </c>
      <c r="M2426" s="105" t="s">
        <v>2381</v>
      </c>
      <c r="N2426" s="100" t="s">
        <v>0</v>
      </c>
      <c r="O2426" s="100" t="s">
        <v>18</v>
      </c>
      <c r="P2426" s="100" t="s">
        <v>4</v>
      </c>
      <c r="Q2426" s="104" t="s">
        <v>17</v>
      </c>
      <c r="R2426" s="103">
        <v>45830</v>
      </c>
      <c r="S2426" s="102">
        <v>28.65</v>
      </c>
      <c r="T2426" s="102">
        <v>28.79</v>
      </c>
      <c r="U2426" s="101">
        <v>428</v>
      </c>
      <c r="V2426" s="101">
        <v>436</v>
      </c>
      <c r="W2426" s="100" t="s">
        <v>25</v>
      </c>
      <c r="X2426" s="100" t="s">
        <v>5</v>
      </c>
      <c r="Y2426" s="99"/>
    </row>
    <row r="2427" spans="1:25" s="98" customFormat="1" ht="21.95" hidden="1" customHeight="1" x14ac:dyDescent="0.25">
      <c r="A2427" s="104" t="s">
        <v>4912</v>
      </c>
      <c r="B2427" s="104" t="s">
        <v>292</v>
      </c>
      <c r="C2427" s="111" t="s">
        <v>291</v>
      </c>
      <c r="D2427" s="111"/>
      <c r="E2427" s="110" t="s">
        <v>28</v>
      </c>
      <c r="F2427" s="109" t="s">
        <v>10</v>
      </c>
      <c r="G2427" s="108" t="s">
        <v>20</v>
      </c>
      <c r="H2427" s="107">
        <v>112</v>
      </c>
      <c r="I2427" s="104">
        <v>1</v>
      </c>
      <c r="J2427" s="104"/>
      <c r="K2427" s="104" t="s">
        <v>7</v>
      </c>
      <c r="L2427" s="106">
        <v>45828</v>
      </c>
      <c r="M2427" s="105" t="s">
        <v>2396</v>
      </c>
      <c r="N2427" s="100" t="s">
        <v>15</v>
      </c>
      <c r="O2427" s="100" t="s">
        <v>4</v>
      </c>
      <c r="P2427" s="100" t="s">
        <v>3</v>
      </c>
      <c r="Q2427" s="104" t="s">
        <v>52</v>
      </c>
      <c r="R2427" s="103">
        <v>45829</v>
      </c>
      <c r="S2427" s="102">
        <v>19.02</v>
      </c>
      <c r="T2427" s="102">
        <v>19.440000000000001</v>
      </c>
      <c r="U2427" s="101">
        <v>536</v>
      </c>
      <c r="V2427" s="101">
        <v>524</v>
      </c>
      <c r="W2427" s="100" t="s">
        <v>2390</v>
      </c>
      <c r="X2427" s="100" t="s">
        <v>0</v>
      </c>
      <c r="Y2427" s="99"/>
    </row>
    <row r="2428" spans="1:25" s="98" customFormat="1" ht="21.95" hidden="1" customHeight="1" x14ac:dyDescent="0.25">
      <c r="A2428" s="104" t="s">
        <v>4911</v>
      </c>
      <c r="B2428" s="104" t="s">
        <v>221</v>
      </c>
      <c r="C2428" s="111" t="s">
        <v>612</v>
      </c>
      <c r="D2428" s="111"/>
      <c r="E2428" s="110" t="s">
        <v>28</v>
      </c>
      <c r="F2428" s="109" t="s">
        <v>10</v>
      </c>
      <c r="G2428" s="108" t="s">
        <v>20</v>
      </c>
      <c r="H2428" s="107">
        <v>105</v>
      </c>
      <c r="I2428" s="104">
        <v>2</v>
      </c>
      <c r="J2428" s="104"/>
      <c r="K2428" s="104" t="s">
        <v>7</v>
      </c>
      <c r="L2428" s="106">
        <v>45828</v>
      </c>
      <c r="M2428" s="105" t="s">
        <v>2396</v>
      </c>
      <c r="N2428" s="100" t="s">
        <v>15</v>
      </c>
      <c r="O2428" s="100" t="s">
        <v>3</v>
      </c>
      <c r="P2428" s="100" t="s">
        <v>4</v>
      </c>
      <c r="Q2428" s="104" t="s">
        <v>17</v>
      </c>
      <c r="R2428" s="103">
        <v>45829</v>
      </c>
      <c r="S2428" s="102">
        <v>19.54</v>
      </c>
      <c r="T2428" s="102">
        <v>19.37</v>
      </c>
      <c r="U2428" s="101">
        <v>530</v>
      </c>
      <c r="V2428" s="101">
        <v>548</v>
      </c>
      <c r="W2428" s="100" t="s">
        <v>2390</v>
      </c>
      <c r="X2428" s="100" t="s">
        <v>0</v>
      </c>
      <c r="Y2428" s="99"/>
    </row>
    <row r="2429" spans="1:25" s="98" customFormat="1" ht="21.95" hidden="1" customHeight="1" x14ac:dyDescent="0.25">
      <c r="A2429" s="104" t="s">
        <v>4910</v>
      </c>
      <c r="B2429" s="104" t="s">
        <v>1880</v>
      </c>
      <c r="C2429" s="111" t="s">
        <v>1879</v>
      </c>
      <c r="D2429" s="111"/>
      <c r="E2429" s="110" t="s">
        <v>568</v>
      </c>
      <c r="F2429" s="109" t="s">
        <v>10</v>
      </c>
      <c r="G2429" s="108" t="s">
        <v>32</v>
      </c>
      <c r="H2429" s="107"/>
      <c r="I2429" s="104" t="s">
        <v>54</v>
      </c>
      <c r="J2429" s="104"/>
      <c r="K2429" s="104" t="s">
        <v>79</v>
      </c>
      <c r="L2429" s="106">
        <v>45828</v>
      </c>
      <c r="M2429" s="105" t="s">
        <v>2396</v>
      </c>
      <c r="N2429" s="100" t="s">
        <v>15</v>
      </c>
      <c r="O2429" s="100"/>
      <c r="P2429" s="100"/>
      <c r="Q2429" s="104" t="s">
        <v>52</v>
      </c>
      <c r="R2429" s="103">
        <v>45830</v>
      </c>
      <c r="S2429" s="102">
        <v>7.89</v>
      </c>
      <c r="T2429" s="102">
        <v>7.69</v>
      </c>
      <c r="U2429" s="101">
        <v>100</v>
      </c>
      <c r="V2429" s="101">
        <v>102</v>
      </c>
      <c r="W2429" s="100"/>
      <c r="X2429" s="100"/>
      <c r="Y2429" s="99"/>
    </row>
    <row r="2430" spans="1:25" s="98" customFormat="1" ht="21.95" hidden="1" customHeight="1" x14ac:dyDescent="0.25">
      <c r="A2430" s="104" t="s">
        <v>4909</v>
      </c>
      <c r="B2430" s="104" t="s">
        <v>2528</v>
      </c>
      <c r="C2430" s="111" t="s">
        <v>2527</v>
      </c>
      <c r="D2430" s="111"/>
      <c r="E2430" s="110" t="s">
        <v>11</v>
      </c>
      <c r="F2430" s="109" t="s">
        <v>10</v>
      </c>
      <c r="G2430" s="108" t="s">
        <v>20</v>
      </c>
      <c r="H2430" s="107">
        <v>110</v>
      </c>
      <c r="I2430" s="104">
        <v>1</v>
      </c>
      <c r="J2430" s="104"/>
      <c r="K2430" s="104" t="s">
        <v>65</v>
      </c>
      <c r="L2430" s="106">
        <v>45829</v>
      </c>
      <c r="M2430" s="105" t="s">
        <v>2381</v>
      </c>
      <c r="N2430" s="100" t="s">
        <v>0</v>
      </c>
      <c r="O2430" s="100"/>
      <c r="P2430" s="100"/>
      <c r="Q2430" s="104" t="s">
        <v>17</v>
      </c>
      <c r="R2430" s="103">
        <v>45829</v>
      </c>
      <c r="S2430" s="102">
        <v>12.61</v>
      </c>
      <c r="T2430" s="102">
        <v>13.2</v>
      </c>
      <c r="U2430" s="101">
        <v>158</v>
      </c>
      <c r="V2430" s="101">
        <v>162</v>
      </c>
      <c r="W2430" s="100" t="s">
        <v>16</v>
      </c>
      <c r="X2430" s="100" t="s">
        <v>5</v>
      </c>
      <c r="Y2430" s="99"/>
    </row>
    <row r="2431" spans="1:25" s="98" customFormat="1" ht="21.95" hidden="1" customHeight="1" x14ac:dyDescent="0.25">
      <c r="A2431" s="104" t="s">
        <v>4908</v>
      </c>
      <c r="B2431" s="104" t="s">
        <v>2595</v>
      </c>
      <c r="C2431" s="111" t="s">
        <v>22</v>
      </c>
      <c r="D2431" s="111"/>
      <c r="E2431" s="110" t="s">
        <v>117</v>
      </c>
      <c r="F2431" s="109" t="s">
        <v>10</v>
      </c>
      <c r="G2431" s="108" t="s">
        <v>32</v>
      </c>
      <c r="H2431" s="107">
        <v>112</v>
      </c>
      <c r="I2431" s="104">
        <v>1</v>
      </c>
      <c r="J2431" s="104"/>
      <c r="K2431" s="104" t="s">
        <v>79</v>
      </c>
      <c r="L2431" s="106">
        <v>45828</v>
      </c>
      <c r="M2431" s="105" t="s">
        <v>2396</v>
      </c>
      <c r="N2431" s="100" t="s">
        <v>15</v>
      </c>
      <c r="O2431" s="100" t="s">
        <v>3</v>
      </c>
      <c r="P2431" s="100" t="s">
        <v>4</v>
      </c>
      <c r="Q2431" s="104" t="s">
        <v>52</v>
      </c>
      <c r="R2431" s="103">
        <v>45829</v>
      </c>
      <c r="S2431" s="102">
        <v>9.82</v>
      </c>
      <c r="T2431" s="102">
        <v>9.32</v>
      </c>
      <c r="U2431" s="101">
        <v>150</v>
      </c>
      <c r="V2431" s="101">
        <v>146</v>
      </c>
      <c r="W2431" s="100" t="s">
        <v>25</v>
      </c>
      <c r="X2431" s="100" t="s">
        <v>15</v>
      </c>
      <c r="Y2431" s="99"/>
    </row>
    <row r="2432" spans="1:25" s="98" customFormat="1" ht="21.95" hidden="1" customHeight="1" x14ac:dyDescent="0.25">
      <c r="A2432" s="104" t="s">
        <v>4907</v>
      </c>
      <c r="B2432" s="104" t="s">
        <v>92</v>
      </c>
      <c r="C2432" s="111" t="s">
        <v>421</v>
      </c>
      <c r="D2432" s="111"/>
      <c r="E2432" s="110" t="s">
        <v>28</v>
      </c>
      <c r="F2432" s="109" t="s">
        <v>10</v>
      </c>
      <c r="G2432" s="108" t="s">
        <v>20</v>
      </c>
      <c r="H2432" s="107">
        <v>111</v>
      </c>
      <c r="I2432" s="104">
        <v>2</v>
      </c>
      <c r="J2432" s="104"/>
      <c r="K2432" s="104" t="s">
        <v>7</v>
      </c>
      <c r="L2432" s="106">
        <v>45828</v>
      </c>
      <c r="M2432" s="105" t="s">
        <v>2396</v>
      </c>
      <c r="N2432" s="100" t="s">
        <v>15</v>
      </c>
      <c r="O2432" s="100"/>
      <c r="P2432" s="100"/>
      <c r="Q2432" s="104" t="s">
        <v>52</v>
      </c>
      <c r="R2432" s="103">
        <v>45829</v>
      </c>
      <c r="S2432" s="102">
        <v>19.8</v>
      </c>
      <c r="T2432" s="102">
        <v>18.79</v>
      </c>
      <c r="U2432" s="101">
        <v>540</v>
      </c>
      <c r="V2432" s="101">
        <v>532</v>
      </c>
      <c r="W2432" s="100" t="s">
        <v>16</v>
      </c>
      <c r="X2432" s="100" t="s">
        <v>5</v>
      </c>
      <c r="Y2432" s="99"/>
    </row>
    <row r="2433" spans="1:25" s="98" customFormat="1" ht="21.95" hidden="1" customHeight="1" x14ac:dyDescent="0.25">
      <c r="A2433" s="104" t="s">
        <v>4906</v>
      </c>
      <c r="B2433" s="104" t="s">
        <v>92</v>
      </c>
      <c r="C2433" s="111" t="s">
        <v>115</v>
      </c>
      <c r="D2433" s="111"/>
      <c r="E2433" s="110" t="s">
        <v>117</v>
      </c>
      <c r="F2433" s="109" t="s">
        <v>10</v>
      </c>
      <c r="G2433" s="108" t="s">
        <v>32</v>
      </c>
      <c r="H2433" s="107">
        <v>110</v>
      </c>
      <c r="I2433" s="104">
        <v>2</v>
      </c>
      <c r="J2433" s="104"/>
      <c r="K2433" s="104" t="s">
        <v>79</v>
      </c>
      <c r="L2433" s="106">
        <v>45829</v>
      </c>
      <c r="M2433" s="105" t="s">
        <v>2381</v>
      </c>
      <c r="N2433" s="100" t="s">
        <v>0</v>
      </c>
      <c r="O2433" s="100" t="s">
        <v>18</v>
      </c>
      <c r="P2433" s="100" t="s">
        <v>4</v>
      </c>
      <c r="Q2433" s="104" t="s">
        <v>17</v>
      </c>
      <c r="R2433" s="103">
        <v>45829</v>
      </c>
      <c r="S2433" s="102">
        <v>9.67</v>
      </c>
      <c r="T2433" s="102">
        <v>9.41</v>
      </c>
      <c r="U2433" s="101">
        <v>144</v>
      </c>
      <c r="V2433" s="101">
        <v>148</v>
      </c>
      <c r="W2433" s="100" t="s">
        <v>25</v>
      </c>
      <c r="X2433" s="100" t="s">
        <v>15</v>
      </c>
      <c r="Y2433" s="99"/>
    </row>
    <row r="2434" spans="1:25" s="98" customFormat="1" ht="21.95" hidden="1" customHeight="1" x14ac:dyDescent="0.25">
      <c r="A2434" s="104" t="s">
        <v>4905</v>
      </c>
      <c r="B2434" s="104" t="s">
        <v>133</v>
      </c>
      <c r="C2434" s="111" t="s">
        <v>889</v>
      </c>
      <c r="D2434" s="111"/>
      <c r="E2434" s="110" t="s">
        <v>33</v>
      </c>
      <c r="F2434" s="109" t="s">
        <v>10</v>
      </c>
      <c r="G2434" s="108" t="s">
        <v>32</v>
      </c>
      <c r="H2434" s="107"/>
      <c r="I2434" s="104">
        <v>1</v>
      </c>
      <c r="J2434" s="104"/>
      <c r="K2434" s="104" t="s">
        <v>79</v>
      </c>
      <c r="L2434" s="106">
        <v>45829</v>
      </c>
      <c r="M2434" s="105" t="s">
        <v>2381</v>
      </c>
      <c r="N2434" s="100" t="s">
        <v>0</v>
      </c>
      <c r="O2434" s="100" t="s">
        <v>18</v>
      </c>
      <c r="P2434" s="100" t="s">
        <v>3</v>
      </c>
      <c r="Q2434" s="104" t="s">
        <v>52</v>
      </c>
      <c r="R2434" s="103">
        <v>45831</v>
      </c>
      <c r="S2434" s="102">
        <v>8.5</v>
      </c>
      <c r="T2434" s="102">
        <v>7.92</v>
      </c>
      <c r="U2434" s="101">
        <v>200</v>
      </c>
      <c r="V2434" s="101">
        <v>202</v>
      </c>
      <c r="W2434" s="100" t="s">
        <v>16</v>
      </c>
      <c r="X2434" s="100" t="s">
        <v>0</v>
      </c>
      <c r="Y2434" s="99"/>
    </row>
    <row r="2435" spans="1:25" s="98" customFormat="1" ht="21.95" hidden="1" customHeight="1" x14ac:dyDescent="0.25">
      <c r="A2435" s="104" t="s">
        <v>4904</v>
      </c>
      <c r="B2435" s="104" t="s">
        <v>137</v>
      </c>
      <c r="C2435" s="111" t="s">
        <v>136</v>
      </c>
      <c r="D2435" s="111"/>
      <c r="E2435" s="110" t="s">
        <v>28</v>
      </c>
      <c r="F2435" s="109" t="s">
        <v>10</v>
      </c>
      <c r="G2435" s="108" t="s">
        <v>20</v>
      </c>
      <c r="H2435" s="107"/>
      <c r="I2435" s="104">
        <v>1</v>
      </c>
      <c r="J2435" s="104"/>
      <c r="K2435" s="104" t="s">
        <v>7</v>
      </c>
      <c r="L2435" s="106">
        <v>45829</v>
      </c>
      <c r="M2435" s="105" t="s">
        <v>2381</v>
      </c>
      <c r="N2435" s="100" t="s">
        <v>0</v>
      </c>
      <c r="O2435" s="100" t="s">
        <v>18</v>
      </c>
      <c r="P2435" s="100" t="s">
        <v>4</v>
      </c>
      <c r="Q2435" s="104" t="s">
        <v>17</v>
      </c>
      <c r="R2435" s="103">
        <v>45829</v>
      </c>
      <c r="S2435" s="102">
        <v>19.63</v>
      </c>
      <c r="T2435" s="102">
        <v>20.239999999999998</v>
      </c>
      <c r="U2435" s="101">
        <v>518</v>
      </c>
      <c r="V2435" s="101">
        <v>530</v>
      </c>
      <c r="W2435" s="100" t="s">
        <v>25</v>
      </c>
      <c r="X2435" s="100" t="s">
        <v>15</v>
      </c>
      <c r="Y2435" s="99"/>
    </row>
    <row r="2436" spans="1:25" s="98" customFormat="1" ht="21.95" hidden="1" customHeight="1" x14ac:dyDescent="0.25">
      <c r="A2436" s="104" t="s">
        <v>4903</v>
      </c>
      <c r="B2436" s="104" t="s">
        <v>410</v>
      </c>
      <c r="C2436" s="111" t="s">
        <v>409</v>
      </c>
      <c r="D2436" s="111"/>
      <c r="E2436" s="110" t="s">
        <v>592</v>
      </c>
      <c r="F2436" s="109" t="s">
        <v>10</v>
      </c>
      <c r="G2436" s="108" t="s">
        <v>32</v>
      </c>
      <c r="H2436" s="107"/>
      <c r="I2436" s="104" t="s">
        <v>54</v>
      </c>
      <c r="J2436" s="104"/>
      <c r="K2436" s="104" t="s">
        <v>79</v>
      </c>
      <c r="L2436" s="106">
        <v>45829</v>
      </c>
      <c r="M2436" s="105" t="s">
        <v>2381</v>
      </c>
      <c r="N2436" s="100" t="s">
        <v>0</v>
      </c>
      <c r="O2436" s="100"/>
      <c r="P2436" s="100"/>
      <c r="Q2436" s="104" t="s">
        <v>52</v>
      </c>
      <c r="R2436" s="103">
        <v>45832</v>
      </c>
      <c r="S2436" s="102">
        <v>1.78</v>
      </c>
      <c r="T2436" s="102">
        <v>1.94</v>
      </c>
      <c r="U2436" s="101">
        <v>200</v>
      </c>
      <c r="V2436" s="101">
        <v>196</v>
      </c>
      <c r="W2436" s="100" t="s">
        <v>2390</v>
      </c>
      <c r="X2436" s="100" t="s">
        <v>15</v>
      </c>
      <c r="Y2436" s="99"/>
    </row>
    <row r="2437" spans="1:25" s="98" customFormat="1" ht="21.95" hidden="1" customHeight="1" x14ac:dyDescent="0.25">
      <c r="A2437" s="104" t="s">
        <v>4902</v>
      </c>
      <c r="B2437" s="104" t="s">
        <v>92</v>
      </c>
      <c r="C2437" s="111" t="s">
        <v>115</v>
      </c>
      <c r="D2437" s="111"/>
      <c r="E2437" s="110" t="s">
        <v>11</v>
      </c>
      <c r="F2437" s="109" t="s">
        <v>10</v>
      </c>
      <c r="G2437" s="108" t="s">
        <v>20</v>
      </c>
      <c r="H2437" s="107"/>
      <c r="I2437" s="104">
        <v>1</v>
      </c>
      <c r="J2437" s="104"/>
      <c r="K2437" s="104" t="s">
        <v>4542</v>
      </c>
      <c r="L2437" s="106">
        <v>45829</v>
      </c>
      <c r="M2437" s="105" t="s">
        <v>2379</v>
      </c>
      <c r="N2437" s="100" t="s">
        <v>5</v>
      </c>
      <c r="O2437" s="100" t="s">
        <v>3</v>
      </c>
      <c r="P2437" s="100" t="s">
        <v>4</v>
      </c>
      <c r="Q2437" s="104" t="s">
        <v>17</v>
      </c>
      <c r="R2437" s="103">
        <v>45829</v>
      </c>
      <c r="S2437" s="102">
        <v>12.9</v>
      </c>
      <c r="T2437" s="102">
        <v>12.36</v>
      </c>
      <c r="U2437" s="101">
        <v>158</v>
      </c>
      <c r="V2437" s="101">
        <v>162</v>
      </c>
      <c r="W2437" s="100" t="s">
        <v>25</v>
      </c>
      <c r="X2437" s="100" t="s">
        <v>15</v>
      </c>
      <c r="Y2437" s="99"/>
    </row>
    <row r="2438" spans="1:25" s="98" customFormat="1" ht="21.95" hidden="1" customHeight="1" x14ac:dyDescent="0.25">
      <c r="A2438" s="104" t="s">
        <v>4901</v>
      </c>
      <c r="B2438" s="104" t="s">
        <v>92</v>
      </c>
      <c r="C2438" s="111" t="s">
        <v>115</v>
      </c>
      <c r="D2438" s="111"/>
      <c r="E2438" s="110" t="s">
        <v>28</v>
      </c>
      <c r="F2438" s="109" t="s">
        <v>10</v>
      </c>
      <c r="G2438" s="108" t="s">
        <v>20</v>
      </c>
      <c r="H2438" s="107"/>
      <c r="I2438" s="104">
        <v>2</v>
      </c>
      <c r="J2438" s="104"/>
      <c r="K2438" s="104" t="s">
        <v>7</v>
      </c>
      <c r="L2438" s="106">
        <v>45829</v>
      </c>
      <c r="M2438" s="105" t="s">
        <v>2379</v>
      </c>
      <c r="N2438" s="100" t="s">
        <v>5</v>
      </c>
      <c r="O2438" s="100" t="s">
        <v>3</v>
      </c>
      <c r="P2438" s="100" t="s">
        <v>4</v>
      </c>
      <c r="Q2438" s="104" t="s">
        <v>17</v>
      </c>
      <c r="R2438" s="103">
        <v>45829</v>
      </c>
      <c r="S2438" s="102">
        <v>18.690000000000001</v>
      </c>
      <c r="T2438" s="102">
        <v>20.2</v>
      </c>
      <c r="U2438" s="101">
        <v>526</v>
      </c>
      <c r="V2438" s="101">
        <v>522</v>
      </c>
      <c r="W2438" s="100" t="s">
        <v>16</v>
      </c>
      <c r="X2438" s="100" t="s">
        <v>5</v>
      </c>
      <c r="Y2438" s="99"/>
    </row>
    <row r="2439" spans="1:25" s="98" customFormat="1" ht="21.95" hidden="1" customHeight="1" x14ac:dyDescent="0.25">
      <c r="A2439" s="104" t="s">
        <v>4900</v>
      </c>
      <c r="B2439" s="104" t="s">
        <v>92</v>
      </c>
      <c r="C2439" s="111" t="s">
        <v>115</v>
      </c>
      <c r="D2439" s="111"/>
      <c r="E2439" s="110" t="s">
        <v>117</v>
      </c>
      <c r="F2439" s="109" t="s">
        <v>10</v>
      </c>
      <c r="G2439" s="108" t="s">
        <v>32</v>
      </c>
      <c r="H2439" s="107"/>
      <c r="I2439" s="104">
        <v>2</v>
      </c>
      <c r="J2439" s="104"/>
      <c r="K2439" s="104" t="s">
        <v>79</v>
      </c>
      <c r="L2439" s="106">
        <v>45829</v>
      </c>
      <c r="M2439" s="105" t="s">
        <v>2379</v>
      </c>
      <c r="N2439" s="100" t="s">
        <v>5</v>
      </c>
      <c r="O2439" s="100" t="s">
        <v>3</v>
      </c>
      <c r="P2439" s="100" t="s">
        <v>18</v>
      </c>
      <c r="Q2439" s="104" t="s">
        <v>52</v>
      </c>
      <c r="R2439" s="103">
        <v>45830</v>
      </c>
      <c r="S2439" s="102">
        <v>10.3</v>
      </c>
      <c r="T2439" s="102">
        <v>9.36</v>
      </c>
      <c r="U2439" s="101">
        <v>142</v>
      </c>
      <c r="V2439" s="101">
        <v>136</v>
      </c>
      <c r="W2439" s="100" t="s">
        <v>16</v>
      </c>
      <c r="X2439" s="100" t="s">
        <v>0</v>
      </c>
      <c r="Y2439" s="99"/>
    </row>
    <row r="2440" spans="1:25" s="98" customFormat="1" ht="21.95" hidden="1" customHeight="1" x14ac:dyDescent="0.25">
      <c r="A2440" s="104" t="s">
        <v>4899</v>
      </c>
      <c r="B2440" s="104" t="s">
        <v>74</v>
      </c>
      <c r="C2440" s="111" t="s">
        <v>22</v>
      </c>
      <c r="D2440" s="111"/>
      <c r="E2440" s="110" t="s">
        <v>11</v>
      </c>
      <c r="F2440" s="109" t="s">
        <v>10</v>
      </c>
      <c r="G2440" s="108" t="s">
        <v>20</v>
      </c>
      <c r="H2440" s="107"/>
      <c r="I2440" s="104">
        <v>1</v>
      </c>
      <c r="J2440" s="104"/>
      <c r="K2440" s="104" t="s">
        <v>4542</v>
      </c>
      <c r="L2440" s="106">
        <v>45829</v>
      </c>
      <c r="M2440" s="105" t="s">
        <v>2379</v>
      </c>
      <c r="N2440" s="100" t="s">
        <v>5</v>
      </c>
      <c r="O2440" s="100" t="s">
        <v>18</v>
      </c>
      <c r="P2440" s="100" t="s">
        <v>4898</v>
      </c>
      <c r="Q2440" s="104" t="s">
        <v>17</v>
      </c>
      <c r="R2440" s="103">
        <v>45830</v>
      </c>
      <c r="S2440" s="102">
        <v>12.38</v>
      </c>
      <c r="T2440" s="102">
        <v>12.5</v>
      </c>
      <c r="U2440" s="101">
        <v>158</v>
      </c>
      <c r="V2440" s="101">
        <v>162</v>
      </c>
      <c r="W2440" s="100" t="s">
        <v>16</v>
      </c>
      <c r="X2440" s="100" t="s">
        <v>0</v>
      </c>
      <c r="Y2440" s="99"/>
    </row>
    <row r="2441" spans="1:25" s="98" customFormat="1" ht="21.95" hidden="1" customHeight="1" x14ac:dyDescent="0.25">
      <c r="A2441" s="104" t="s">
        <v>4897</v>
      </c>
      <c r="B2441" s="104" t="s">
        <v>1514</v>
      </c>
      <c r="C2441" s="111" t="s">
        <v>1513</v>
      </c>
      <c r="D2441" s="111"/>
      <c r="E2441" s="110" t="s">
        <v>568</v>
      </c>
      <c r="F2441" s="109" t="s">
        <v>10</v>
      </c>
      <c r="G2441" s="108" t="s">
        <v>32</v>
      </c>
      <c r="H2441" s="107"/>
      <c r="I2441" s="104" t="s">
        <v>54</v>
      </c>
      <c r="J2441" s="104"/>
      <c r="K2441" s="104" t="s">
        <v>79</v>
      </c>
      <c r="L2441" s="106">
        <v>45829</v>
      </c>
      <c r="M2441" s="105" t="s">
        <v>2379</v>
      </c>
      <c r="N2441" s="100" t="s">
        <v>5</v>
      </c>
      <c r="O2441" s="100" t="s">
        <v>4</v>
      </c>
      <c r="P2441" s="100" t="s">
        <v>3</v>
      </c>
      <c r="Q2441" s="104" t="s">
        <v>17</v>
      </c>
      <c r="R2441" s="103">
        <v>45830</v>
      </c>
      <c r="S2441" s="102">
        <v>7.81</v>
      </c>
      <c r="T2441" s="102">
        <v>8.1199999999999992</v>
      </c>
      <c r="U2441" s="101">
        <v>108</v>
      </c>
      <c r="V2441" s="101">
        <v>102</v>
      </c>
      <c r="W2441" s="100" t="s">
        <v>25</v>
      </c>
      <c r="X2441" s="100" t="s">
        <v>5</v>
      </c>
      <c r="Y2441" s="99"/>
    </row>
    <row r="2442" spans="1:25" s="98" customFormat="1" ht="21.95" hidden="1" customHeight="1" x14ac:dyDescent="0.25">
      <c r="A2442" s="104" t="s">
        <v>4896</v>
      </c>
      <c r="B2442" s="104" t="s">
        <v>201</v>
      </c>
      <c r="C2442" s="111" t="s">
        <v>200</v>
      </c>
      <c r="D2442" s="111"/>
      <c r="E2442" s="110" t="s">
        <v>28</v>
      </c>
      <c r="F2442" s="109" t="s">
        <v>10</v>
      </c>
      <c r="G2442" s="108" t="s">
        <v>20</v>
      </c>
      <c r="H2442" s="107">
        <v>110</v>
      </c>
      <c r="I2442" s="104">
        <v>2</v>
      </c>
      <c r="J2442" s="104"/>
      <c r="K2442" s="104" t="s">
        <v>7</v>
      </c>
      <c r="L2442" s="106">
        <v>45829</v>
      </c>
      <c r="M2442" s="105" t="s">
        <v>2396</v>
      </c>
      <c r="N2442" s="100" t="s">
        <v>15</v>
      </c>
      <c r="O2442" s="100" t="s">
        <v>4</v>
      </c>
      <c r="P2442" s="100" t="s">
        <v>3</v>
      </c>
      <c r="Q2442" s="104" t="s">
        <v>17</v>
      </c>
      <c r="R2442" s="103">
        <v>45830</v>
      </c>
      <c r="S2442" s="102">
        <v>20.6</v>
      </c>
      <c r="T2442" s="102">
        <v>20.100000000000001</v>
      </c>
      <c r="U2442" s="101">
        <v>518</v>
      </c>
      <c r="V2442" s="101">
        <v>530</v>
      </c>
      <c r="W2442" s="100" t="s">
        <v>16</v>
      </c>
      <c r="X2442" s="100" t="s">
        <v>0</v>
      </c>
      <c r="Y2442" s="99"/>
    </row>
    <row r="2443" spans="1:25" s="98" customFormat="1" ht="21.95" hidden="1" customHeight="1" x14ac:dyDescent="0.25">
      <c r="A2443" s="104" t="s">
        <v>4895</v>
      </c>
      <c r="B2443" s="104" t="s">
        <v>92</v>
      </c>
      <c r="C2443" s="111" t="s">
        <v>336</v>
      </c>
      <c r="D2443" s="111"/>
      <c r="E2443" s="110" t="s">
        <v>28</v>
      </c>
      <c r="F2443" s="109" t="s">
        <v>10</v>
      </c>
      <c r="G2443" s="108" t="s">
        <v>20</v>
      </c>
      <c r="H2443" s="107"/>
      <c r="I2443" s="104">
        <v>1</v>
      </c>
      <c r="J2443" s="104"/>
      <c r="K2443" s="104" t="s">
        <v>7</v>
      </c>
      <c r="L2443" s="106">
        <v>45829</v>
      </c>
      <c r="M2443" s="105" t="s">
        <v>2379</v>
      </c>
      <c r="N2443" s="100" t="s">
        <v>5</v>
      </c>
      <c r="O2443" s="100" t="s">
        <v>18</v>
      </c>
      <c r="P2443" s="100" t="s">
        <v>4</v>
      </c>
      <c r="Q2443" s="104" t="s">
        <v>17</v>
      </c>
      <c r="R2443" s="103">
        <v>45829</v>
      </c>
      <c r="S2443" s="102">
        <v>21.13</v>
      </c>
      <c r="T2443" s="102">
        <v>20.46</v>
      </c>
      <c r="U2443" s="101">
        <v>510</v>
      </c>
      <c r="V2443" s="101">
        <v>518</v>
      </c>
      <c r="W2443" s="100" t="s">
        <v>25</v>
      </c>
      <c r="X2443" s="100" t="s">
        <v>15</v>
      </c>
      <c r="Y2443" s="99" t="s">
        <v>4894</v>
      </c>
    </row>
    <row r="2444" spans="1:25" s="98" customFormat="1" ht="21.95" hidden="1" customHeight="1" x14ac:dyDescent="0.25">
      <c r="A2444" s="104" t="s">
        <v>4893</v>
      </c>
      <c r="B2444" s="104" t="s">
        <v>92</v>
      </c>
      <c r="C2444" s="111" t="s">
        <v>115</v>
      </c>
      <c r="D2444" s="111"/>
      <c r="E2444" s="110" t="s">
        <v>21</v>
      </c>
      <c r="F2444" s="109" t="s">
        <v>10</v>
      </c>
      <c r="G2444" s="108" t="s">
        <v>20</v>
      </c>
      <c r="H2444" s="107">
        <v>108</v>
      </c>
      <c r="I2444" s="104">
        <v>2</v>
      </c>
      <c r="J2444" s="104"/>
      <c r="K2444" s="104" t="s">
        <v>94</v>
      </c>
      <c r="L2444" s="106">
        <v>45829</v>
      </c>
      <c r="M2444" s="105" t="s">
        <v>2396</v>
      </c>
      <c r="N2444" s="100" t="s">
        <v>15</v>
      </c>
      <c r="O2444" s="100"/>
      <c r="P2444" s="100"/>
      <c r="Q2444" s="104" t="s">
        <v>17</v>
      </c>
      <c r="R2444" s="103">
        <v>45830</v>
      </c>
      <c r="S2444" s="102">
        <v>32.78</v>
      </c>
      <c r="T2444" s="102">
        <v>32.78</v>
      </c>
      <c r="U2444" s="101">
        <v>318</v>
      </c>
      <c r="V2444" s="101">
        <v>320</v>
      </c>
      <c r="W2444" s="100" t="s">
        <v>16</v>
      </c>
      <c r="X2444" s="100" t="s">
        <v>0</v>
      </c>
      <c r="Y2444" s="99"/>
    </row>
    <row r="2445" spans="1:25" s="98" customFormat="1" ht="21.95" hidden="1" customHeight="1" x14ac:dyDescent="0.25">
      <c r="A2445" s="104" t="s">
        <v>4892</v>
      </c>
      <c r="B2445" s="104" t="s">
        <v>118</v>
      </c>
      <c r="C2445" s="111" t="s">
        <v>12</v>
      </c>
      <c r="D2445" s="111"/>
      <c r="E2445" s="110" t="s">
        <v>117</v>
      </c>
      <c r="F2445" s="109" t="s">
        <v>10</v>
      </c>
      <c r="G2445" s="108" t="s">
        <v>32</v>
      </c>
      <c r="H2445" s="107">
        <v>114</v>
      </c>
      <c r="I2445" s="104">
        <v>1</v>
      </c>
      <c r="J2445" s="104"/>
      <c r="K2445" s="104" t="s">
        <v>79</v>
      </c>
      <c r="L2445" s="106">
        <v>45829</v>
      </c>
      <c r="M2445" s="105" t="s">
        <v>2396</v>
      </c>
      <c r="N2445" s="100" t="s">
        <v>15</v>
      </c>
      <c r="O2445" s="100" t="s">
        <v>3</v>
      </c>
      <c r="P2445" s="100" t="s">
        <v>4</v>
      </c>
      <c r="Q2445" s="104" t="s">
        <v>17</v>
      </c>
      <c r="R2445" s="103">
        <v>45830</v>
      </c>
      <c r="S2445" s="102">
        <v>9.66</v>
      </c>
      <c r="T2445" s="102">
        <v>10.6</v>
      </c>
      <c r="U2445" s="101">
        <v>142</v>
      </c>
      <c r="V2445" s="101">
        <v>144</v>
      </c>
      <c r="W2445" s="100" t="s">
        <v>16</v>
      </c>
      <c r="X2445" s="100" t="s">
        <v>0</v>
      </c>
      <c r="Y2445" s="99"/>
    </row>
    <row r="2446" spans="1:25" s="98" customFormat="1" ht="21.95" hidden="1" customHeight="1" x14ac:dyDescent="0.25">
      <c r="A2446" s="104" t="s">
        <v>4891</v>
      </c>
      <c r="B2446" s="104" t="s">
        <v>450</v>
      </c>
      <c r="C2446" s="111" t="s">
        <v>449</v>
      </c>
      <c r="D2446" s="111"/>
      <c r="E2446" s="110" t="s">
        <v>1220</v>
      </c>
      <c r="F2446" s="109" t="s">
        <v>278</v>
      </c>
      <c r="G2446" s="108" t="s">
        <v>20</v>
      </c>
      <c r="H2446" s="107">
        <v>108</v>
      </c>
      <c r="I2446" s="104">
        <v>2</v>
      </c>
      <c r="J2446" s="104"/>
      <c r="K2446" s="104" t="s">
        <v>941</v>
      </c>
      <c r="L2446" s="106">
        <v>45829</v>
      </c>
      <c r="M2446" s="105" t="s">
        <v>2396</v>
      </c>
      <c r="N2446" s="100" t="s">
        <v>15</v>
      </c>
      <c r="O2446" s="100" t="s">
        <v>4</v>
      </c>
      <c r="P2446" s="100" t="s">
        <v>18</v>
      </c>
      <c r="Q2446" s="104" t="s">
        <v>17</v>
      </c>
      <c r="R2446" s="103">
        <v>45831</v>
      </c>
      <c r="S2446" s="102">
        <v>30.28</v>
      </c>
      <c r="T2446" s="102">
        <v>30.39</v>
      </c>
      <c r="U2446" s="101">
        <v>422</v>
      </c>
      <c r="V2446" s="101">
        <v>436</v>
      </c>
      <c r="W2446" s="100" t="s">
        <v>2390</v>
      </c>
      <c r="X2446" s="100" t="s">
        <v>15</v>
      </c>
      <c r="Y2446" s="99"/>
    </row>
    <row r="2447" spans="1:25" s="98" customFormat="1" ht="21.95" hidden="1" customHeight="1" x14ac:dyDescent="0.25">
      <c r="A2447" s="104" t="s">
        <v>4890</v>
      </c>
      <c r="B2447" s="104" t="s">
        <v>347</v>
      </c>
      <c r="C2447" s="111" t="s">
        <v>346</v>
      </c>
      <c r="D2447" s="111"/>
      <c r="E2447" s="110" t="s">
        <v>28</v>
      </c>
      <c r="F2447" s="109" t="s">
        <v>10</v>
      </c>
      <c r="G2447" s="108" t="s">
        <v>20</v>
      </c>
      <c r="H2447" s="107">
        <v>112</v>
      </c>
      <c r="I2447" s="104">
        <v>1</v>
      </c>
      <c r="J2447" s="104"/>
      <c r="K2447" s="104" t="s">
        <v>7</v>
      </c>
      <c r="L2447" s="106">
        <v>45830</v>
      </c>
      <c r="M2447" s="105" t="s">
        <v>2379</v>
      </c>
      <c r="N2447" s="100" t="s">
        <v>0</v>
      </c>
      <c r="O2447" s="100" t="s">
        <v>18</v>
      </c>
      <c r="P2447" s="100" t="s">
        <v>4</v>
      </c>
      <c r="Q2447" s="104" t="s">
        <v>52</v>
      </c>
      <c r="R2447" s="103">
        <v>45830</v>
      </c>
      <c r="S2447" s="102">
        <v>18.54</v>
      </c>
      <c r="T2447" s="102">
        <v>19.78</v>
      </c>
      <c r="U2447" s="101">
        <v>508</v>
      </c>
      <c r="V2447" s="101">
        <v>530</v>
      </c>
      <c r="W2447" s="100" t="s">
        <v>25</v>
      </c>
      <c r="X2447" s="100" t="s">
        <v>5</v>
      </c>
      <c r="Y2447" s="99"/>
    </row>
    <row r="2448" spans="1:25" s="98" customFormat="1" ht="21.95" hidden="1" customHeight="1" x14ac:dyDescent="0.25">
      <c r="A2448" s="104" t="s">
        <v>4889</v>
      </c>
      <c r="B2448" s="104" t="s">
        <v>74</v>
      </c>
      <c r="C2448" s="111" t="s">
        <v>22</v>
      </c>
      <c r="D2448" s="111"/>
      <c r="E2448" s="110" t="s">
        <v>117</v>
      </c>
      <c r="F2448" s="109" t="s">
        <v>10</v>
      </c>
      <c r="G2448" s="108" t="s">
        <v>32</v>
      </c>
      <c r="H2448" s="107"/>
      <c r="I2448" s="104" t="s">
        <v>54</v>
      </c>
      <c r="J2448" s="104"/>
      <c r="K2448" s="104" t="s">
        <v>79</v>
      </c>
      <c r="L2448" s="106">
        <v>45829</v>
      </c>
      <c r="M2448" s="105" t="s">
        <v>2396</v>
      </c>
      <c r="N2448" s="100" t="s">
        <v>15</v>
      </c>
      <c r="O2448" s="100" t="s">
        <v>4</v>
      </c>
      <c r="P2448" s="100" t="s">
        <v>3</v>
      </c>
      <c r="Q2448" s="104" t="s">
        <v>17</v>
      </c>
      <c r="R2448" s="103">
        <v>45831</v>
      </c>
      <c r="S2448" s="102">
        <v>10</v>
      </c>
      <c r="T2448" s="102">
        <v>10.199999999999999</v>
      </c>
      <c r="U2448" s="101">
        <v>140</v>
      </c>
      <c r="V2448" s="101">
        <v>144</v>
      </c>
      <c r="W2448" s="100" t="s">
        <v>16</v>
      </c>
      <c r="X2448" s="100" t="s">
        <v>0</v>
      </c>
      <c r="Y2448" s="99"/>
    </row>
    <row r="2449" spans="1:25" s="98" customFormat="1" ht="21.95" hidden="1" customHeight="1" x14ac:dyDescent="0.25">
      <c r="A2449" s="104" t="s">
        <v>4888</v>
      </c>
      <c r="B2449" s="104" t="s">
        <v>158</v>
      </c>
      <c r="C2449" s="111" t="s">
        <v>157</v>
      </c>
      <c r="D2449" s="111"/>
      <c r="E2449" s="110" t="s">
        <v>28</v>
      </c>
      <c r="F2449" s="109" t="s">
        <v>10</v>
      </c>
      <c r="G2449" s="108" t="s">
        <v>20</v>
      </c>
      <c r="H2449" s="107"/>
      <c r="I2449" s="104">
        <v>1</v>
      </c>
      <c r="J2449" s="104"/>
      <c r="K2449" s="104" t="s">
        <v>7</v>
      </c>
      <c r="L2449" s="106">
        <v>45830</v>
      </c>
      <c r="M2449" s="105" t="s">
        <v>2381</v>
      </c>
      <c r="N2449" s="100" t="s">
        <v>15</v>
      </c>
      <c r="O2449" s="100" t="s">
        <v>3</v>
      </c>
      <c r="P2449" s="100" t="s">
        <v>4</v>
      </c>
      <c r="Q2449" s="104" t="s">
        <v>52</v>
      </c>
      <c r="R2449" s="103">
        <v>45831</v>
      </c>
      <c r="S2449" s="102">
        <v>20.399999999999999</v>
      </c>
      <c r="T2449" s="102">
        <v>20.2</v>
      </c>
      <c r="U2449" s="101">
        <v>522</v>
      </c>
      <c r="V2449" s="101">
        <v>540</v>
      </c>
      <c r="W2449" s="100" t="s">
        <v>16</v>
      </c>
      <c r="X2449" s="100" t="s">
        <v>5</v>
      </c>
      <c r="Y2449" s="99"/>
    </row>
    <row r="2450" spans="1:25" s="98" customFormat="1" ht="21.95" hidden="1" customHeight="1" x14ac:dyDescent="0.25">
      <c r="A2450" s="104" t="s">
        <v>4887</v>
      </c>
      <c r="B2450" s="104" t="s">
        <v>92</v>
      </c>
      <c r="C2450" s="111" t="s">
        <v>115</v>
      </c>
      <c r="D2450" s="111"/>
      <c r="E2450" s="110" t="s">
        <v>117</v>
      </c>
      <c r="F2450" s="109" t="s">
        <v>10</v>
      </c>
      <c r="G2450" s="108" t="s">
        <v>32</v>
      </c>
      <c r="H2450" s="107"/>
      <c r="I2450" s="104">
        <v>1</v>
      </c>
      <c r="J2450" s="104"/>
      <c r="K2450" s="104" t="s">
        <v>79</v>
      </c>
      <c r="L2450" s="106">
        <v>45829</v>
      </c>
      <c r="M2450" s="105" t="s">
        <v>2396</v>
      </c>
      <c r="N2450" s="100" t="s">
        <v>15</v>
      </c>
      <c r="O2450" s="100" t="s">
        <v>18</v>
      </c>
      <c r="P2450" s="100" t="s">
        <v>4</v>
      </c>
      <c r="Q2450" s="104" t="s">
        <v>17</v>
      </c>
      <c r="R2450" s="103">
        <v>45830</v>
      </c>
      <c r="S2450" s="102">
        <v>9.5299999999999994</v>
      </c>
      <c r="T2450" s="102">
        <v>8.75</v>
      </c>
      <c r="U2450" s="101">
        <v>138</v>
      </c>
      <c r="V2450" s="101">
        <v>144</v>
      </c>
      <c r="W2450" s="100" t="s">
        <v>25</v>
      </c>
      <c r="X2450" s="100" t="s">
        <v>5</v>
      </c>
      <c r="Y2450" s="99"/>
    </row>
    <row r="2451" spans="1:25" s="98" customFormat="1" ht="21.95" hidden="1" customHeight="1" x14ac:dyDescent="0.25">
      <c r="A2451" s="104" t="s">
        <v>4886</v>
      </c>
      <c r="B2451" s="104" t="s">
        <v>74</v>
      </c>
      <c r="C2451" s="111" t="s">
        <v>22</v>
      </c>
      <c r="D2451" s="111"/>
      <c r="E2451" s="110" t="s">
        <v>117</v>
      </c>
      <c r="F2451" s="109" t="s">
        <v>10</v>
      </c>
      <c r="G2451" s="108" t="s">
        <v>32</v>
      </c>
      <c r="H2451" s="107"/>
      <c r="I2451" s="104">
        <v>2</v>
      </c>
      <c r="J2451" s="104"/>
      <c r="K2451" s="104" t="s">
        <v>79</v>
      </c>
      <c r="L2451" s="106">
        <v>45830</v>
      </c>
      <c r="M2451" s="105" t="s">
        <v>2379</v>
      </c>
      <c r="N2451" s="100" t="s">
        <v>0</v>
      </c>
      <c r="O2451" s="100" t="s">
        <v>18</v>
      </c>
      <c r="P2451" s="100" t="s">
        <v>4</v>
      </c>
      <c r="Q2451" s="104" t="s">
        <v>52</v>
      </c>
      <c r="R2451" s="103">
        <v>45830</v>
      </c>
      <c r="S2451" s="102">
        <v>9.4499999999999993</v>
      </c>
      <c r="T2451" s="102">
        <v>9.2799999999999994</v>
      </c>
      <c r="U2451" s="101">
        <v>136</v>
      </c>
      <c r="V2451" s="101">
        <v>138</v>
      </c>
      <c r="W2451" s="100" t="s">
        <v>2390</v>
      </c>
      <c r="X2451" s="100" t="s">
        <v>15</v>
      </c>
      <c r="Y2451" s="99"/>
    </row>
    <row r="2452" spans="1:25" s="98" customFormat="1" ht="21.95" hidden="1" customHeight="1" x14ac:dyDescent="0.25">
      <c r="A2452" s="104" t="s">
        <v>4885</v>
      </c>
      <c r="B2452" s="104" t="s">
        <v>766</v>
      </c>
      <c r="C2452" s="111" t="s">
        <v>695</v>
      </c>
      <c r="D2452" s="111"/>
      <c r="E2452" s="110" t="s">
        <v>568</v>
      </c>
      <c r="F2452" s="109" t="s">
        <v>10</v>
      </c>
      <c r="G2452" s="108" t="s">
        <v>567</v>
      </c>
      <c r="H2452" s="107"/>
      <c r="I2452" s="104">
        <v>2</v>
      </c>
      <c r="J2452" s="104"/>
      <c r="K2452" s="104" t="s">
        <v>79</v>
      </c>
      <c r="L2452" s="106">
        <v>45830</v>
      </c>
      <c r="M2452" s="105" t="s">
        <v>2379</v>
      </c>
      <c r="N2452" s="100" t="s">
        <v>0</v>
      </c>
      <c r="O2452" s="100" t="s">
        <v>3</v>
      </c>
      <c r="P2452" s="100" t="s">
        <v>18</v>
      </c>
      <c r="Q2452" s="104" t="s">
        <v>52</v>
      </c>
      <c r="R2452" s="103">
        <v>45830</v>
      </c>
      <c r="S2452" s="102">
        <v>7.66</v>
      </c>
      <c r="T2452" s="102">
        <v>7.32</v>
      </c>
      <c r="U2452" s="101">
        <v>100</v>
      </c>
      <c r="V2452" s="101">
        <v>98</v>
      </c>
      <c r="W2452" s="100" t="s">
        <v>25</v>
      </c>
      <c r="X2452" s="100" t="s">
        <v>5</v>
      </c>
      <c r="Y2452" s="99"/>
    </row>
    <row r="2453" spans="1:25" s="98" customFormat="1" ht="21.95" hidden="1" customHeight="1" x14ac:dyDescent="0.25">
      <c r="A2453" s="104" t="s">
        <v>4884</v>
      </c>
      <c r="B2453" s="104" t="s">
        <v>221</v>
      </c>
      <c r="C2453" s="111" t="s">
        <v>1867</v>
      </c>
      <c r="D2453" s="111"/>
      <c r="E2453" s="110" t="s">
        <v>11</v>
      </c>
      <c r="F2453" s="109" t="s">
        <v>10</v>
      </c>
      <c r="G2453" s="108" t="s">
        <v>20</v>
      </c>
      <c r="H2453" s="107"/>
      <c r="I2453" s="104">
        <v>1</v>
      </c>
      <c r="J2453" s="104"/>
      <c r="K2453" s="104" t="s">
        <v>1563</v>
      </c>
      <c r="L2453" s="106">
        <v>45830</v>
      </c>
      <c r="M2453" s="105" t="s">
        <v>2379</v>
      </c>
      <c r="N2453" s="100" t="s">
        <v>0</v>
      </c>
      <c r="O2453" s="100" t="s">
        <v>18</v>
      </c>
      <c r="P2453" s="100" t="s">
        <v>4</v>
      </c>
      <c r="Q2453" s="104" t="s">
        <v>17</v>
      </c>
      <c r="R2453" s="103">
        <v>45830</v>
      </c>
      <c r="S2453" s="102">
        <v>13.14</v>
      </c>
      <c r="T2453" s="102">
        <v>12.75</v>
      </c>
      <c r="U2453" s="101">
        <v>158</v>
      </c>
      <c r="V2453" s="101">
        <v>160</v>
      </c>
      <c r="W2453" s="100" t="s">
        <v>25</v>
      </c>
      <c r="X2453" s="100" t="s">
        <v>5</v>
      </c>
      <c r="Y2453" s="99"/>
    </row>
    <row r="2454" spans="1:25" s="98" customFormat="1" ht="21.95" hidden="1" customHeight="1" x14ac:dyDescent="0.25">
      <c r="A2454" s="104" t="s">
        <v>4883</v>
      </c>
      <c r="B2454" s="104" t="s">
        <v>1222</v>
      </c>
      <c r="C2454" s="111" t="s">
        <v>346</v>
      </c>
      <c r="D2454" s="111"/>
      <c r="E2454" s="110" t="s">
        <v>28</v>
      </c>
      <c r="F2454" s="109" t="s">
        <v>10</v>
      </c>
      <c r="G2454" s="108" t="s">
        <v>20</v>
      </c>
      <c r="H2454" s="107"/>
      <c r="I2454" s="104">
        <v>2</v>
      </c>
      <c r="J2454" s="104"/>
      <c r="K2454" s="104" t="s">
        <v>7</v>
      </c>
      <c r="L2454" s="106">
        <v>45830</v>
      </c>
      <c r="M2454" s="105" t="s">
        <v>2379</v>
      </c>
      <c r="N2454" s="100" t="s">
        <v>0</v>
      </c>
      <c r="O2454" s="100" t="s">
        <v>3</v>
      </c>
      <c r="P2454" s="100" t="s">
        <v>4</v>
      </c>
      <c r="Q2454" s="104" t="s">
        <v>52</v>
      </c>
      <c r="R2454" s="103">
        <v>45830</v>
      </c>
      <c r="S2454" s="102">
        <v>21.13</v>
      </c>
      <c r="T2454" s="102">
        <v>20.12</v>
      </c>
      <c r="U2454" s="101">
        <v>524</v>
      </c>
      <c r="V2454" s="101">
        <v>512</v>
      </c>
      <c r="W2454" s="100" t="s">
        <v>25</v>
      </c>
      <c r="X2454" s="100" t="s">
        <v>5</v>
      </c>
      <c r="Y2454" s="99"/>
    </row>
    <row r="2455" spans="1:25" s="130" customFormat="1" ht="21.95" hidden="1" customHeight="1" x14ac:dyDescent="0.25">
      <c r="A2455" s="136" t="s">
        <v>4882</v>
      </c>
      <c r="B2455" s="136" t="s">
        <v>143</v>
      </c>
      <c r="C2455" s="143" t="s">
        <v>142</v>
      </c>
      <c r="D2455" s="143"/>
      <c r="E2455" s="142" t="s">
        <v>592</v>
      </c>
      <c r="F2455" s="141" t="s">
        <v>10</v>
      </c>
      <c r="G2455" s="140" t="s">
        <v>32</v>
      </c>
      <c r="H2455" s="139"/>
      <c r="I2455" s="136" t="s">
        <v>54</v>
      </c>
      <c r="J2455" s="136"/>
      <c r="K2455" s="136" t="s">
        <v>79</v>
      </c>
      <c r="L2455" s="138">
        <v>45830</v>
      </c>
      <c r="M2455" s="137" t="s">
        <v>2379</v>
      </c>
      <c r="N2455" s="132" t="s">
        <v>0</v>
      </c>
      <c r="O2455" s="132"/>
      <c r="P2455" s="132"/>
      <c r="Q2455" s="136" t="s">
        <v>17</v>
      </c>
      <c r="R2455" s="135">
        <v>45832</v>
      </c>
      <c r="S2455" s="134">
        <v>1.59</v>
      </c>
      <c r="T2455" s="134">
        <v>1.66</v>
      </c>
      <c r="U2455" s="133">
        <v>96</v>
      </c>
      <c r="V2455" s="133">
        <v>98</v>
      </c>
      <c r="W2455" s="132" t="s">
        <v>16</v>
      </c>
      <c r="X2455" s="132" t="s">
        <v>0</v>
      </c>
      <c r="Y2455" s="131"/>
    </row>
    <row r="2456" spans="1:25" s="130" customFormat="1" ht="21.95" hidden="1" customHeight="1" x14ac:dyDescent="0.25">
      <c r="A2456" s="136" t="s">
        <v>4881</v>
      </c>
      <c r="B2456" s="136" t="s">
        <v>118</v>
      </c>
      <c r="C2456" s="143" t="s">
        <v>12</v>
      </c>
      <c r="D2456" s="143"/>
      <c r="E2456" s="142" t="s">
        <v>117</v>
      </c>
      <c r="F2456" s="141" t="s">
        <v>10</v>
      </c>
      <c r="G2456" s="140" t="s">
        <v>32</v>
      </c>
      <c r="H2456" s="139">
        <v>114</v>
      </c>
      <c r="I2456" s="136"/>
      <c r="J2456" s="136"/>
      <c r="K2456" s="136" t="s">
        <v>79</v>
      </c>
      <c r="L2456" s="138">
        <v>45830</v>
      </c>
      <c r="M2456" s="137" t="s">
        <v>2396</v>
      </c>
      <c r="N2456" s="132" t="s">
        <v>5</v>
      </c>
      <c r="O2456" s="132" t="s">
        <v>3</v>
      </c>
      <c r="P2456" s="132" t="s">
        <v>18</v>
      </c>
      <c r="Q2456" s="136" t="s">
        <v>52</v>
      </c>
      <c r="R2456" s="135">
        <v>45831</v>
      </c>
      <c r="S2456" s="134">
        <v>9.5299999999999994</v>
      </c>
      <c r="T2456" s="134">
        <v>8.9600000000000009</v>
      </c>
      <c r="U2456" s="133">
        <v>140</v>
      </c>
      <c r="V2456" s="133">
        <v>138</v>
      </c>
      <c r="W2456" s="132" t="s">
        <v>16</v>
      </c>
      <c r="X2456" s="132" t="s">
        <v>0</v>
      </c>
      <c r="Y2456" s="131"/>
    </row>
    <row r="2457" spans="1:25" s="130" customFormat="1" ht="21.95" hidden="1" customHeight="1" x14ac:dyDescent="0.25">
      <c r="A2457" s="136" t="s">
        <v>4880</v>
      </c>
      <c r="B2457" s="136" t="s">
        <v>446</v>
      </c>
      <c r="C2457" s="143" t="s">
        <v>445</v>
      </c>
      <c r="D2457" s="143"/>
      <c r="E2457" s="142" t="s">
        <v>11</v>
      </c>
      <c r="F2457" s="141" t="s">
        <v>10</v>
      </c>
      <c r="G2457" s="140" t="s">
        <v>9</v>
      </c>
      <c r="H2457" s="139">
        <v>110</v>
      </c>
      <c r="I2457" s="136">
        <v>1</v>
      </c>
      <c r="J2457" s="136"/>
      <c r="K2457" s="136" t="s">
        <v>1563</v>
      </c>
      <c r="L2457" s="138">
        <v>45830</v>
      </c>
      <c r="M2457" s="137" t="s">
        <v>2381</v>
      </c>
      <c r="N2457" s="132" t="s">
        <v>15</v>
      </c>
      <c r="O2457" s="132" t="s">
        <v>18</v>
      </c>
      <c r="P2457" s="132" t="s">
        <v>3</v>
      </c>
      <c r="Q2457" s="136" t="s">
        <v>17</v>
      </c>
      <c r="R2457" s="135">
        <v>45831</v>
      </c>
      <c r="S2457" s="134">
        <v>13.44</v>
      </c>
      <c r="T2457" s="134">
        <v>12.78</v>
      </c>
      <c r="U2457" s="133">
        <v>162</v>
      </c>
      <c r="V2457" s="133">
        <v>158</v>
      </c>
      <c r="W2457" s="132" t="s">
        <v>25</v>
      </c>
      <c r="X2457" s="132" t="s">
        <v>5</v>
      </c>
      <c r="Y2457" s="131"/>
    </row>
    <row r="2458" spans="1:25" s="130" customFormat="1" ht="21.95" hidden="1" customHeight="1" x14ac:dyDescent="0.25">
      <c r="A2458" s="136" t="s">
        <v>4879</v>
      </c>
      <c r="B2458" s="136" t="s">
        <v>204</v>
      </c>
      <c r="C2458" s="143" t="s">
        <v>29</v>
      </c>
      <c r="D2458" s="143"/>
      <c r="E2458" s="142" t="s">
        <v>28</v>
      </c>
      <c r="F2458" s="141" t="s">
        <v>10</v>
      </c>
      <c r="G2458" s="140" t="s">
        <v>20</v>
      </c>
      <c r="H2458" s="139">
        <v>112</v>
      </c>
      <c r="I2458" s="136">
        <v>2</v>
      </c>
      <c r="J2458" s="136"/>
      <c r="K2458" s="136" t="s">
        <v>7</v>
      </c>
      <c r="L2458" s="138">
        <v>45831</v>
      </c>
      <c r="M2458" s="137" t="s">
        <v>2379</v>
      </c>
      <c r="N2458" s="132" t="s">
        <v>0</v>
      </c>
      <c r="O2458" s="132" t="s">
        <v>18</v>
      </c>
      <c r="P2458" s="132" t="s">
        <v>4</v>
      </c>
      <c r="Q2458" s="136" t="s">
        <v>52</v>
      </c>
      <c r="R2458" s="135">
        <v>45831</v>
      </c>
      <c r="S2458" s="134">
        <v>20.239999999999998</v>
      </c>
      <c r="T2458" s="134" t="s">
        <v>4878</v>
      </c>
      <c r="U2458" s="133">
        <v>522</v>
      </c>
      <c r="V2458" s="133">
        <v>508</v>
      </c>
      <c r="W2458" s="132" t="s">
        <v>25</v>
      </c>
      <c r="X2458" s="132" t="s">
        <v>5</v>
      </c>
      <c r="Y2458" s="131"/>
    </row>
    <row r="2459" spans="1:25" s="130" customFormat="1" ht="21.95" hidden="1" customHeight="1" x14ac:dyDescent="0.25">
      <c r="A2459" s="136" t="s">
        <v>4877</v>
      </c>
      <c r="B2459" s="136" t="s">
        <v>88</v>
      </c>
      <c r="C2459" s="143" t="s">
        <v>35</v>
      </c>
      <c r="D2459" s="143"/>
      <c r="E2459" s="142" t="s">
        <v>11</v>
      </c>
      <c r="F2459" s="141" t="s">
        <v>10</v>
      </c>
      <c r="G2459" s="140" t="s">
        <v>9</v>
      </c>
      <c r="H2459" s="139">
        <v>114</v>
      </c>
      <c r="I2459" s="136">
        <v>1</v>
      </c>
      <c r="J2459" s="136"/>
      <c r="K2459" s="136" t="s">
        <v>4542</v>
      </c>
      <c r="L2459" s="138">
        <v>45830</v>
      </c>
      <c r="M2459" s="137" t="s">
        <v>2396</v>
      </c>
      <c r="N2459" s="132" t="s">
        <v>5</v>
      </c>
      <c r="O2459" s="132" t="s">
        <v>4</v>
      </c>
      <c r="P2459" s="132" t="s">
        <v>18</v>
      </c>
      <c r="Q2459" s="136" t="s">
        <v>52</v>
      </c>
      <c r="R2459" s="135">
        <v>45830</v>
      </c>
      <c r="S2459" s="134">
        <v>12.05</v>
      </c>
      <c r="T2459" s="134">
        <v>12.16</v>
      </c>
      <c r="U2459" s="133">
        <v>158</v>
      </c>
      <c r="V2459" s="133">
        <v>162</v>
      </c>
      <c r="W2459" s="132" t="s">
        <v>2390</v>
      </c>
      <c r="X2459" s="132" t="s">
        <v>15</v>
      </c>
      <c r="Y2459" s="131"/>
    </row>
    <row r="2460" spans="1:25" s="130" customFormat="1" ht="21.95" hidden="1" customHeight="1" x14ac:dyDescent="0.25">
      <c r="A2460" s="136" t="s">
        <v>4876</v>
      </c>
      <c r="B2460" s="136" t="s">
        <v>1399</v>
      </c>
      <c r="C2460" s="143" t="s">
        <v>1398</v>
      </c>
      <c r="D2460" s="143"/>
      <c r="E2460" s="142" t="s">
        <v>117</v>
      </c>
      <c r="F2460" s="141" t="s">
        <v>10</v>
      </c>
      <c r="G2460" s="140" t="s">
        <v>32</v>
      </c>
      <c r="H2460" s="139">
        <v>104</v>
      </c>
      <c r="I2460" s="136">
        <v>2</v>
      </c>
      <c r="J2460" s="136"/>
      <c r="K2460" s="136" t="s">
        <v>79</v>
      </c>
      <c r="L2460" s="138">
        <v>45831</v>
      </c>
      <c r="M2460" s="137" t="s">
        <v>2379</v>
      </c>
      <c r="N2460" s="132" t="s">
        <v>0</v>
      </c>
      <c r="O2460" s="132"/>
      <c r="P2460" s="132"/>
      <c r="Q2460" s="136" t="s">
        <v>52</v>
      </c>
      <c r="R2460" s="135">
        <v>45831</v>
      </c>
      <c r="S2460" s="134">
        <v>9.77</v>
      </c>
      <c r="T2460" s="134">
        <v>9.68</v>
      </c>
      <c r="U2460" s="133">
        <v>134</v>
      </c>
      <c r="V2460" s="133">
        <v>132</v>
      </c>
      <c r="W2460" s="132" t="s">
        <v>2390</v>
      </c>
      <c r="X2460" s="132" t="s">
        <v>15</v>
      </c>
      <c r="Y2460" s="131"/>
    </row>
    <row r="2461" spans="1:25" s="130" customFormat="1" ht="21.95" hidden="1" customHeight="1" x14ac:dyDescent="0.25">
      <c r="A2461" s="136" t="s">
        <v>4875</v>
      </c>
      <c r="B2461" s="136" t="s">
        <v>1730</v>
      </c>
      <c r="C2461" s="143" t="s">
        <v>220</v>
      </c>
      <c r="D2461" s="143"/>
      <c r="E2461" s="142" t="s">
        <v>117</v>
      </c>
      <c r="F2461" s="141" t="s">
        <v>10</v>
      </c>
      <c r="G2461" s="140" t="s">
        <v>32</v>
      </c>
      <c r="H2461" s="139"/>
      <c r="I2461" s="136" t="s">
        <v>54</v>
      </c>
      <c r="J2461" s="136"/>
      <c r="K2461" s="136" t="s">
        <v>79</v>
      </c>
      <c r="L2461" s="138">
        <v>45830</v>
      </c>
      <c r="M2461" s="137" t="s">
        <v>2396</v>
      </c>
      <c r="N2461" s="132" t="s">
        <v>5</v>
      </c>
      <c r="O2461" s="132" t="s">
        <v>3</v>
      </c>
      <c r="P2461" s="132" t="s">
        <v>18</v>
      </c>
      <c r="Q2461" s="136" t="s">
        <v>52</v>
      </c>
      <c r="R2461" s="135">
        <v>45831</v>
      </c>
      <c r="S2461" s="134">
        <v>9.91</v>
      </c>
      <c r="T2461" s="134">
        <v>8.8699999999999992</v>
      </c>
      <c r="U2461" s="133">
        <v>136</v>
      </c>
      <c r="V2461" s="133">
        <v>140</v>
      </c>
      <c r="W2461" s="132" t="s">
        <v>25</v>
      </c>
      <c r="X2461" s="132" t="s">
        <v>5</v>
      </c>
      <c r="Y2461" s="131"/>
    </row>
    <row r="2462" spans="1:25" ht="21.95" hidden="1" customHeight="1" x14ac:dyDescent="0.25">
      <c r="A2462" s="9" t="s">
        <v>4849</v>
      </c>
      <c r="B2462" s="9" t="s">
        <v>147</v>
      </c>
      <c r="C2462" s="15" t="s">
        <v>59</v>
      </c>
      <c r="D2462" s="15"/>
      <c r="E2462" s="41" t="s">
        <v>28</v>
      </c>
      <c r="F2462" s="40" t="s">
        <v>10</v>
      </c>
      <c r="G2462" s="14" t="s">
        <v>20</v>
      </c>
      <c r="H2462" s="39">
        <v>108</v>
      </c>
      <c r="I2462" s="9">
        <v>2</v>
      </c>
      <c r="J2462" s="9"/>
      <c r="K2462" s="9" t="s">
        <v>7</v>
      </c>
      <c r="L2462" s="19">
        <v>45831</v>
      </c>
      <c r="M2462" s="38" t="s">
        <v>2396</v>
      </c>
      <c r="N2462" s="36" t="s">
        <v>5</v>
      </c>
      <c r="O2462" s="36"/>
      <c r="P2462" s="36"/>
      <c r="Q2462" s="9" t="s">
        <v>130</v>
      </c>
      <c r="R2462" s="9"/>
      <c r="S2462" s="11"/>
      <c r="T2462" s="11"/>
      <c r="U2462" s="10"/>
      <c r="V2462" s="10"/>
      <c r="W2462" s="36"/>
      <c r="X2462" s="36"/>
      <c r="Y2462" s="7"/>
    </row>
    <row r="2463" spans="1:25" ht="21.95" hidden="1" customHeight="1" x14ac:dyDescent="0.25">
      <c r="A2463" s="9" t="s">
        <v>4845</v>
      </c>
      <c r="B2463" s="488" t="s">
        <v>145</v>
      </c>
      <c r="C2463" s="15" t="s">
        <v>139</v>
      </c>
      <c r="D2463" s="15"/>
      <c r="E2463" s="41" t="s">
        <v>1220</v>
      </c>
      <c r="F2463" s="40" t="s">
        <v>278</v>
      </c>
      <c r="G2463" s="14" t="s">
        <v>9</v>
      </c>
      <c r="H2463" s="488">
        <v>100</v>
      </c>
      <c r="I2463" s="488">
        <v>2</v>
      </c>
      <c r="J2463" s="25"/>
      <c r="K2463" s="9" t="s">
        <v>941</v>
      </c>
      <c r="L2463" s="500">
        <v>45830</v>
      </c>
      <c r="M2463" s="502" t="s">
        <v>2396</v>
      </c>
      <c r="N2463" s="504" t="s">
        <v>5</v>
      </c>
      <c r="O2463" s="36" t="s">
        <v>18</v>
      </c>
      <c r="P2463" s="36" t="s">
        <v>4</v>
      </c>
      <c r="Q2463" s="9" t="s">
        <v>17</v>
      </c>
      <c r="R2463" s="9"/>
      <c r="S2463" s="11"/>
      <c r="T2463" s="11"/>
      <c r="U2463" s="10"/>
      <c r="V2463" s="10"/>
      <c r="W2463" s="36"/>
      <c r="X2463" s="36"/>
      <c r="Y2463" s="7"/>
    </row>
    <row r="2464" spans="1:25" ht="21.95" hidden="1" customHeight="1" x14ac:dyDescent="0.25">
      <c r="A2464" s="3" t="s">
        <v>4843</v>
      </c>
      <c r="B2464" s="489"/>
      <c r="C2464" s="15" t="s">
        <v>139</v>
      </c>
      <c r="D2464" s="15"/>
      <c r="E2464" s="41" t="s">
        <v>33</v>
      </c>
      <c r="F2464" s="40" t="s">
        <v>10</v>
      </c>
      <c r="G2464" s="14" t="s">
        <v>32</v>
      </c>
      <c r="H2464" s="489"/>
      <c r="I2464" s="489"/>
      <c r="J2464" s="239"/>
      <c r="K2464" s="9" t="s">
        <v>79</v>
      </c>
      <c r="L2464" s="501"/>
      <c r="M2464" s="503"/>
      <c r="N2464" s="505"/>
      <c r="O2464" s="36" t="s">
        <v>4</v>
      </c>
      <c r="P2464" s="36" t="s">
        <v>3</v>
      </c>
      <c r="Q2464" s="9" t="s">
        <v>130</v>
      </c>
      <c r="R2464" s="9"/>
      <c r="S2464" s="11"/>
      <c r="T2464" s="11"/>
      <c r="U2464" s="10"/>
      <c r="V2464" s="10"/>
      <c r="W2464" s="36"/>
      <c r="X2464" s="36"/>
      <c r="Y2464" s="7"/>
    </row>
    <row r="2465" spans="1:25" s="130" customFormat="1" ht="21.95" hidden="1" customHeight="1" x14ac:dyDescent="0.25">
      <c r="A2465" s="136" t="s">
        <v>4874</v>
      </c>
      <c r="B2465" s="136" t="s">
        <v>712</v>
      </c>
      <c r="C2465" s="143" t="s">
        <v>711</v>
      </c>
      <c r="D2465" s="143"/>
      <c r="E2465" s="142" t="s">
        <v>21</v>
      </c>
      <c r="F2465" s="141" t="s">
        <v>10</v>
      </c>
      <c r="G2465" s="140" t="s">
        <v>20</v>
      </c>
      <c r="H2465" s="139"/>
      <c r="I2465" s="136">
        <v>2</v>
      </c>
      <c r="J2465" s="136"/>
      <c r="K2465" s="136" t="s">
        <v>271</v>
      </c>
      <c r="L2465" s="138">
        <v>45830</v>
      </c>
      <c r="M2465" s="137" t="s">
        <v>2381</v>
      </c>
      <c r="N2465" s="132" t="s">
        <v>15</v>
      </c>
      <c r="O2465" s="132" t="s">
        <v>3</v>
      </c>
      <c r="P2465" s="132" t="s">
        <v>4</v>
      </c>
      <c r="Q2465" s="136" t="s">
        <v>17</v>
      </c>
      <c r="R2465" s="135">
        <v>45831</v>
      </c>
      <c r="S2465" s="134">
        <v>31.7</v>
      </c>
      <c r="T2465" s="134">
        <v>31.72</v>
      </c>
      <c r="U2465" s="133">
        <v>324</v>
      </c>
      <c r="V2465" s="133">
        <v>306</v>
      </c>
      <c r="W2465" s="132" t="s">
        <v>2390</v>
      </c>
      <c r="X2465" s="132" t="s">
        <v>15</v>
      </c>
      <c r="Y2465" s="131"/>
    </row>
    <row r="2466" spans="1:25" s="130" customFormat="1" ht="21.95" hidden="1" customHeight="1" x14ac:dyDescent="0.25">
      <c r="A2466" s="136" t="s">
        <v>4873</v>
      </c>
      <c r="B2466" s="136" t="s">
        <v>385</v>
      </c>
      <c r="C2466" s="143" t="s">
        <v>492</v>
      </c>
      <c r="D2466" s="143"/>
      <c r="E2466" s="142" t="s">
        <v>28</v>
      </c>
      <c r="F2466" s="141" t="s">
        <v>10</v>
      </c>
      <c r="G2466" s="140" t="s">
        <v>20</v>
      </c>
      <c r="H2466" s="139">
        <v>112</v>
      </c>
      <c r="I2466" s="136">
        <v>2</v>
      </c>
      <c r="J2466" s="136"/>
      <c r="K2466" s="136" t="s">
        <v>7</v>
      </c>
      <c r="L2466" s="138">
        <v>45830</v>
      </c>
      <c r="M2466" s="137" t="s">
        <v>2396</v>
      </c>
      <c r="N2466" s="132" t="s">
        <v>5</v>
      </c>
      <c r="O2466" s="132" t="s">
        <v>4</v>
      </c>
      <c r="P2466" s="132" t="s">
        <v>3</v>
      </c>
      <c r="Q2466" s="136" t="s">
        <v>17</v>
      </c>
      <c r="R2466" s="135">
        <v>45830</v>
      </c>
      <c r="S2466" s="134">
        <v>20.3</v>
      </c>
      <c r="T2466" s="134">
        <v>19.850000000000001</v>
      </c>
      <c r="U2466" s="133">
        <v>538</v>
      </c>
      <c r="V2466" s="133">
        <v>522</v>
      </c>
      <c r="W2466" s="132" t="s">
        <v>2390</v>
      </c>
      <c r="X2466" s="132" t="s">
        <v>15</v>
      </c>
      <c r="Y2466" s="131"/>
    </row>
    <row r="2467" spans="1:25" s="130" customFormat="1" ht="21.95" hidden="1" customHeight="1" x14ac:dyDescent="0.25">
      <c r="A2467" s="136" t="s">
        <v>4872</v>
      </c>
      <c r="B2467" s="136" t="s">
        <v>419</v>
      </c>
      <c r="C2467" s="143" t="s">
        <v>418</v>
      </c>
      <c r="D2467" s="143"/>
      <c r="E2467" s="142" t="s">
        <v>11</v>
      </c>
      <c r="F2467" s="141" t="s">
        <v>10</v>
      </c>
      <c r="G2467" s="140" t="s">
        <v>9</v>
      </c>
      <c r="H2467" s="139"/>
      <c r="I2467" s="136">
        <v>1</v>
      </c>
      <c r="J2467" s="136"/>
      <c r="K2467" s="136" t="s">
        <v>7</v>
      </c>
      <c r="L2467" s="138">
        <v>45830</v>
      </c>
      <c r="M2467" s="137" t="s">
        <v>2396</v>
      </c>
      <c r="N2467" s="132" t="s">
        <v>5</v>
      </c>
      <c r="O2467" s="132" t="s">
        <v>4</v>
      </c>
      <c r="P2467" s="132" t="s">
        <v>18</v>
      </c>
      <c r="Q2467" s="136" t="s">
        <v>52</v>
      </c>
      <c r="R2467" s="135">
        <v>45831</v>
      </c>
      <c r="S2467" s="134">
        <v>12.53</v>
      </c>
      <c r="T2467" s="134">
        <v>13.07</v>
      </c>
      <c r="U2467" s="133">
        <v>160</v>
      </c>
      <c r="V2467" s="133">
        <v>158</v>
      </c>
      <c r="W2467" s="132" t="s">
        <v>16</v>
      </c>
      <c r="X2467" s="132" t="s">
        <v>0</v>
      </c>
      <c r="Y2467" s="131"/>
    </row>
    <row r="2468" spans="1:25" s="130" customFormat="1" ht="21.95" hidden="1" customHeight="1" x14ac:dyDescent="0.25">
      <c r="A2468" s="136" t="s">
        <v>4871</v>
      </c>
      <c r="B2468" s="136" t="s">
        <v>334</v>
      </c>
      <c r="C2468" s="143" t="s">
        <v>361</v>
      </c>
      <c r="D2468" s="143"/>
      <c r="E2468" s="142" t="s">
        <v>568</v>
      </c>
      <c r="F2468" s="141" t="s">
        <v>10</v>
      </c>
      <c r="G2468" s="140" t="s">
        <v>32</v>
      </c>
      <c r="H2468" s="139">
        <v>108</v>
      </c>
      <c r="I2468" s="136" t="s">
        <v>54</v>
      </c>
      <c r="J2468" s="136"/>
      <c r="K2468" s="136" t="s">
        <v>79</v>
      </c>
      <c r="L2468" s="138">
        <v>45830</v>
      </c>
      <c r="M2468" s="137" t="s">
        <v>2381</v>
      </c>
      <c r="N2468" s="132" t="s">
        <v>15</v>
      </c>
      <c r="O2468" s="132"/>
      <c r="P2468" s="132"/>
      <c r="Q2468" s="136" t="s">
        <v>17</v>
      </c>
      <c r="R2468" s="135">
        <v>45832</v>
      </c>
      <c r="S2468" s="134">
        <v>8.11</v>
      </c>
      <c r="T2468" s="134">
        <v>7.73</v>
      </c>
      <c r="U2468" s="133">
        <v>96</v>
      </c>
      <c r="V2468" s="133">
        <v>98</v>
      </c>
      <c r="W2468" s="132" t="s">
        <v>16</v>
      </c>
      <c r="X2468" s="132" t="s">
        <v>0</v>
      </c>
      <c r="Y2468" s="131"/>
    </row>
    <row r="2469" spans="1:25" s="130" customFormat="1" ht="21.95" hidden="1" customHeight="1" x14ac:dyDescent="0.25">
      <c r="A2469" s="136" t="s">
        <v>4870</v>
      </c>
      <c r="B2469" s="136" t="s">
        <v>100</v>
      </c>
      <c r="C2469" s="143" t="s">
        <v>91</v>
      </c>
      <c r="D2469" s="143"/>
      <c r="E2469" s="142" t="s">
        <v>117</v>
      </c>
      <c r="F2469" s="141" t="s">
        <v>10</v>
      </c>
      <c r="G2469" s="140" t="s">
        <v>32</v>
      </c>
      <c r="H2469" s="139">
        <v>104</v>
      </c>
      <c r="I2469" s="136">
        <v>2</v>
      </c>
      <c r="J2469" s="136"/>
      <c r="K2469" s="136" t="s">
        <v>79</v>
      </c>
      <c r="L2469" s="138">
        <v>45830</v>
      </c>
      <c r="M2469" s="137" t="s">
        <v>2381</v>
      </c>
      <c r="N2469" s="132" t="s">
        <v>15</v>
      </c>
      <c r="O2469" s="132" t="s">
        <v>18</v>
      </c>
      <c r="P2469" s="132" t="s">
        <v>3</v>
      </c>
      <c r="Q2469" s="136" t="s">
        <v>52</v>
      </c>
      <c r="R2469" s="135">
        <v>45831</v>
      </c>
      <c r="S2469" s="134">
        <v>10.050000000000001</v>
      </c>
      <c r="T2469" s="134">
        <v>9.86</v>
      </c>
      <c r="U2469" s="133">
        <v>146</v>
      </c>
      <c r="V2469" s="133">
        <v>142</v>
      </c>
      <c r="W2469" s="132" t="s">
        <v>16</v>
      </c>
      <c r="X2469" s="132" t="s">
        <v>0</v>
      </c>
      <c r="Y2469" s="131"/>
    </row>
    <row r="2470" spans="1:25" s="130" customFormat="1" ht="21.95" hidden="1" customHeight="1" x14ac:dyDescent="0.25">
      <c r="A2470" s="136" t="s">
        <v>4869</v>
      </c>
      <c r="B2470" s="136" t="s">
        <v>334</v>
      </c>
      <c r="C2470" s="143" t="s">
        <v>683</v>
      </c>
      <c r="D2470" s="143"/>
      <c r="E2470" s="142" t="s">
        <v>28</v>
      </c>
      <c r="F2470" s="141" t="s">
        <v>10</v>
      </c>
      <c r="G2470" s="140" t="s">
        <v>20</v>
      </c>
      <c r="H2470" s="139">
        <v>108</v>
      </c>
      <c r="I2470" s="136">
        <v>1</v>
      </c>
      <c r="J2470" s="136"/>
      <c r="K2470" s="136" t="s">
        <v>7</v>
      </c>
      <c r="L2470" s="138">
        <v>45831</v>
      </c>
      <c r="M2470" s="137" t="s">
        <v>2381</v>
      </c>
      <c r="N2470" s="132" t="s">
        <v>15</v>
      </c>
      <c r="O2470" s="132" t="s">
        <v>18</v>
      </c>
      <c r="P2470" s="132"/>
      <c r="Q2470" s="136" t="s">
        <v>17</v>
      </c>
      <c r="R2470" s="135">
        <v>45832</v>
      </c>
      <c r="S2470" s="134">
        <v>20.100000000000001</v>
      </c>
      <c r="T2470" s="134">
        <v>19.899999999999999</v>
      </c>
      <c r="U2470" s="133">
        <v>522</v>
      </c>
      <c r="V2470" s="133">
        <v>520</v>
      </c>
      <c r="W2470" s="132" t="s">
        <v>16</v>
      </c>
      <c r="X2470" s="132" t="s">
        <v>0</v>
      </c>
      <c r="Y2470" s="131"/>
    </row>
    <row r="2471" spans="1:25" s="130" customFormat="1" ht="21.95" hidden="1" customHeight="1" x14ac:dyDescent="0.25">
      <c r="A2471" s="136" t="s">
        <v>4868</v>
      </c>
      <c r="B2471" s="136" t="s">
        <v>88</v>
      </c>
      <c r="C2471" s="143" t="s">
        <v>35</v>
      </c>
      <c r="D2471" s="143"/>
      <c r="E2471" s="142" t="s">
        <v>11</v>
      </c>
      <c r="F2471" s="141" t="s">
        <v>10</v>
      </c>
      <c r="G2471" s="140" t="s">
        <v>9</v>
      </c>
      <c r="H2471" s="139">
        <v>114</v>
      </c>
      <c r="I2471" s="136">
        <v>1</v>
      </c>
      <c r="J2471" s="136"/>
      <c r="K2471" s="136" t="s">
        <v>7</v>
      </c>
      <c r="L2471" s="138">
        <v>45830</v>
      </c>
      <c r="M2471" s="137" t="s">
        <v>2381</v>
      </c>
      <c r="N2471" s="132" t="s">
        <v>15</v>
      </c>
      <c r="O2471" s="132" t="s">
        <v>4</v>
      </c>
      <c r="P2471" s="132" t="s">
        <v>3</v>
      </c>
      <c r="Q2471" s="136" t="s">
        <v>52</v>
      </c>
      <c r="R2471" s="135">
        <v>45831</v>
      </c>
      <c r="S2471" s="134">
        <v>11.78</v>
      </c>
      <c r="T2471" s="134">
        <v>12.34</v>
      </c>
      <c r="U2471" s="133">
        <v>160</v>
      </c>
      <c r="V2471" s="133">
        <v>152</v>
      </c>
      <c r="W2471" s="132" t="s">
        <v>16</v>
      </c>
      <c r="X2471" s="132" t="s">
        <v>0</v>
      </c>
      <c r="Y2471" s="131"/>
    </row>
    <row r="2472" spans="1:25" s="130" customFormat="1" ht="21.95" hidden="1" customHeight="1" x14ac:dyDescent="0.25">
      <c r="A2472" s="136" t="s">
        <v>4867</v>
      </c>
      <c r="B2472" s="136" t="s">
        <v>4650</v>
      </c>
      <c r="C2472" s="143" t="s">
        <v>889</v>
      </c>
      <c r="D2472" s="143"/>
      <c r="E2472" s="142" t="s">
        <v>568</v>
      </c>
      <c r="F2472" s="141" t="s">
        <v>10</v>
      </c>
      <c r="G2472" s="140" t="s">
        <v>32</v>
      </c>
      <c r="H2472" s="139"/>
      <c r="I2472" s="136">
        <v>2</v>
      </c>
      <c r="J2472" s="136"/>
      <c r="K2472" s="136" t="s">
        <v>79</v>
      </c>
      <c r="L2472" s="138">
        <v>45831</v>
      </c>
      <c r="M2472" s="137" t="s">
        <v>2379</v>
      </c>
      <c r="N2472" s="132" t="s">
        <v>0</v>
      </c>
      <c r="O2472" s="132"/>
      <c r="P2472" s="132"/>
      <c r="Q2472" s="136" t="s">
        <v>17</v>
      </c>
      <c r="R2472" s="135">
        <v>45831</v>
      </c>
      <c r="S2472" s="134">
        <v>8.27</v>
      </c>
      <c r="T2472" s="134">
        <v>7.99</v>
      </c>
      <c r="U2472" s="133">
        <v>102</v>
      </c>
      <c r="V2472" s="133">
        <v>98</v>
      </c>
      <c r="W2472" s="132" t="s">
        <v>25</v>
      </c>
      <c r="X2472" s="132" t="s">
        <v>5</v>
      </c>
      <c r="Y2472" s="131"/>
    </row>
    <row r="2473" spans="1:25" s="130" customFormat="1" ht="21.95" hidden="1" customHeight="1" x14ac:dyDescent="0.25">
      <c r="A2473" s="136" t="s">
        <v>4866</v>
      </c>
      <c r="B2473" s="136" t="s">
        <v>88</v>
      </c>
      <c r="C2473" s="143" t="s">
        <v>35</v>
      </c>
      <c r="D2473" s="143"/>
      <c r="E2473" s="142" t="s">
        <v>11</v>
      </c>
      <c r="F2473" s="141" t="s">
        <v>10</v>
      </c>
      <c r="G2473" s="140" t="s">
        <v>20</v>
      </c>
      <c r="H2473" s="139"/>
      <c r="I2473" s="136">
        <v>1</v>
      </c>
      <c r="J2473" s="136"/>
      <c r="K2473" s="136" t="s">
        <v>65</v>
      </c>
      <c r="L2473" s="138">
        <v>45831</v>
      </c>
      <c r="M2473" s="137" t="s">
        <v>2379</v>
      </c>
      <c r="N2473" s="132" t="s">
        <v>0</v>
      </c>
      <c r="O2473" s="132" t="s">
        <v>4</v>
      </c>
      <c r="P2473" s="132" t="s">
        <v>18</v>
      </c>
      <c r="Q2473" s="136" t="s">
        <v>52</v>
      </c>
      <c r="R2473" s="135">
        <v>45831</v>
      </c>
      <c r="S2473" s="134">
        <v>12.46</v>
      </c>
      <c r="T2473" s="134">
        <v>12.35</v>
      </c>
      <c r="U2473" s="133">
        <v>164</v>
      </c>
      <c r="V2473" s="133">
        <v>160</v>
      </c>
      <c r="W2473" s="132" t="s">
        <v>2390</v>
      </c>
      <c r="X2473" s="132" t="s">
        <v>15</v>
      </c>
      <c r="Y2473" s="131"/>
    </row>
    <row r="2474" spans="1:25" s="130" customFormat="1" ht="21.95" hidden="1" customHeight="1" x14ac:dyDescent="0.25">
      <c r="A2474" s="136" t="s">
        <v>4865</v>
      </c>
      <c r="B2474" s="136" t="s">
        <v>236</v>
      </c>
      <c r="C2474" s="143" t="s">
        <v>235</v>
      </c>
      <c r="D2474" s="143"/>
      <c r="E2474" s="142" t="s">
        <v>592</v>
      </c>
      <c r="F2474" s="141" t="s">
        <v>10</v>
      </c>
      <c r="G2474" s="140" t="s">
        <v>32</v>
      </c>
      <c r="H2474" s="139"/>
      <c r="I2474" s="136" t="s">
        <v>54</v>
      </c>
      <c r="J2474" s="136"/>
      <c r="K2474" s="136" t="s">
        <v>79</v>
      </c>
      <c r="L2474" s="138">
        <v>45831</v>
      </c>
      <c r="M2474" s="137" t="s">
        <v>2379</v>
      </c>
      <c r="N2474" s="132" t="s">
        <v>0</v>
      </c>
      <c r="O2474" s="132" t="s">
        <v>3</v>
      </c>
      <c r="P2474" s="132" t="s">
        <v>3</v>
      </c>
      <c r="Q2474" s="136" t="s">
        <v>17</v>
      </c>
      <c r="R2474" s="135">
        <v>45833</v>
      </c>
      <c r="S2474" s="134">
        <v>1.95</v>
      </c>
      <c r="T2474" s="134">
        <v>1.81</v>
      </c>
      <c r="U2474" s="133">
        <v>92</v>
      </c>
      <c r="V2474" s="133">
        <v>96</v>
      </c>
      <c r="W2474" s="132" t="s">
        <v>16</v>
      </c>
      <c r="X2474" s="132" t="s">
        <v>0</v>
      </c>
      <c r="Y2474" s="131"/>
    </row>
    <row r="2475" spans="1:25" s="130" customFormat="1" ht="21.95" hidden="1" customHeight="1" x14ac:dyDescent="0.25">
      <c r="A2475" s="136" t="s">
        <v>4864</v>
      </c>
      <c r="B2475" s="136" t="s">
        <v>578</v>
      </c>
      <c r="C2475" s="143" t="s">
        <v>705</v>
      </c>
      <c r="D2475" s="143"/>
      <c r="E2475" s="142" t="s">
        <v>28</v>
      </c>
      <c r="F2475" s="141" t="s">
        <v>10</v>
      </c>
      <c r="G2475" s="140" t="s">
        <v>20</v>
      </c>
      <c r="H2475" s="139">
        <v>108</v>
      </c>
      <c r="I2475" s="136">
        <v>2</v>
      </c>
      <c r="J2475" s="136"/>
      <c r="K2475" s="136" t="s">
        <v>7</v>
      </c>
      <c r="L2475" s="138">
        <v>45831</v>
      </c>
      <c r="M2475" s="137" t="s">
        <v>2381</v>
      </c>
      <c r="N2475" s="132" t="s">
        <v>15</v>
      </c>
      <c r="O2475" s="132" t="s">
        <v>3</v>
      </c>
      <c r="P2475" s="132" t="s">
        <v>4</v>
      </c>
      <c r="Q2475" s="136" t="s">
        <v>17</v>
      </c>
      <c r="R2475" s="135">
        <v>45832</v>
      </c>
      <c r="S2475" s="134">
        <v>21.2</v>
      </c>
      <c r="T2475" s="134">
        <v>20.14</v>
      </c>
      <c r="U2475" s="133">
        <v>534</v>
      </c>
      <c r="V2475" s="133">
        <v>522</v>
      </c>
      <c r="W2475" s="132" t="s">
        <v>25</v>
      </c>
      <c r="X2475" s="132" t="s">
        <v>5</v>
      </c>
      <c r="Y2475" s="131"/>
    </row>
    <row r="2476" spans="1:25" s="130" customFormat="1" ht="21.95" hidden="1" customHeight="1" x14ac:dyDescent="0.25">
      <c r="A2476" s="136" t="s">
        <v>4863</v>
      </c>
      <c r="B2476" s="136" t="s">
        <v>221</v>
      </c>
      <c r="C2476" s="143" t="s">
        <v>2536</v>
      </c>
      <c r="D2476" s="143"/>
      <c r="E2476" s="142" t="s">
        <v>11</v>
      </c>
      <c r="F2476" s="141" t="s">
        <v>10</v>
      </c>
      <c r="G2476" s="140" t="s">
        <v>9</v>
      </c>
      <c r="H2476" s="139">
        <v>106</v>
      </c>
      <c r="I2476" s="136">
        <v>1</v>
      </c>
      <c r="J2476" s="136"/>
      <c r="K2476" s="136" t="s">
        <v>1563</v>
      </c>
      <c r="L2476" s="138">
        <v>45831</v>
      </c>
      <c r="M2476" s="137" t="s">
        <v>2396</v>
      </c>
      <c r="N2476" s="132" t="s">
        <v>5</v>
      </c>
      <c r="O2476" s="132" t="s">
        <v>3</v>
      </c>
      <c r="P2476" s="132" t="s">
        <v>4</v>
      </c>
      <c r="Q2476" s="136" t="s">
        <v>17</v>
      </c>
      <c r="R2476" s="135">
        <v>45831</v>
      </c>
      <c r="S2476" s="134">
        <v>12.8</v>
      </c>
      <c r="T2476" s="134">
        <v>12.1</v>
      </c>
      <c r="U2476" s="133">
        <v>162</v>
      </c>
      <c r="V2476" s="133">
        <v>164</v>
      </c>
      <c r="W2476" s="132" t="s">
        <v>2390</v>
      </c>
      <c r="X2476" s="132" t="s">
        <v>15</v>
      </c>
      <c r="Y2476" s="131"/>
    </row>
    <row r="2477" spans="1:25" s="130" customFormat="1" ht="21.95" hidden="1" customHeight="1" x14ac:dyDescent="0.25">
      <c r="A2477" s="136" t="s">
        <v>4862</v>
      </c>
      <c r="B2477" s="136" t="s">
        <v>419</v>
      </c>
      <c r="C2477" s="143" t="s">
        <v>418</v>
      </c>
      <c r="D2477" s="143"/>
      <c r="E2477" s="142" t="s">
        <v>117</v>
      </c>
      <c r="F2477" s="141" t="s">
        <v>10</v>
      </c>
      <c r="G2477" s="140" t="s">
        <v>32</v>
      </c>
      <c r="H2477" s="139">
        <v>90</v>
      </c>
      <c r="I2477" s="136">
        <v>2</v>
      </c>
      <c r="J2477" s="136"/>
      <c r="K2477" s="136" t="s">
        <v>79</v>
      </c>
      <c r="L2477" s="138">
        <v>45831</v>
      </c>
      <c r="M2477" s="137" t="s">
        <v>2396</v>
      </c>
      <c r="N2477" s="132" t="s">
        <v>5</v>
      </c>
      <c r="O2477" s="132" t="s">
        <v>18</v>
      </c>
      <c r="P2477" s="132" t="s">
        <v>3</v>
      </c>
      <c r="Q2477" s="136" t="s">
        <v>52</v>
      </c>
      <c r="R2477" s="135">
        <v>45831</v>
      </c>
      <c r="S2477" s="134">
        <v>9.91</v>
      </c>
      <c r="T2477" s="134">
        <v>9.82</v>
      </c>
      <c r="U2477" s="133">
        <v>132</v>
      </c>
      <c r="V2477" s="133">
        <v>134</v>
      </c>
      <c r="W2477" s="132" t="s">
        <v>2390</v>
      </c>
      <c r="X2477" s="132" t="s">
        <v>15</v>
      </c>
      <c r="Y2477" s="131"/>
    </row>
    <row r="2478" spans="1:25" s="130" customFormat="1" ht="21.95" hidden="1" customHeight="1" x14ac:dyDescent="0.25">
      <c r="A2478" s="144" t="s">
        <v>4861</v>
      </c>
      <c r="B2478" s="136" t="s">
        <v>172</v>
      </c>
      <c r="C2478" s="143" t="s">
        <v>501</v>
      </c>
      <c r="D2478" s="143"/>
      <c r="E2478" s="142" t="s">
        <v>1220</v>
      </c>
      <c r="F2478" s="141" t="s">
        <v>278</v>
      </c>
      <c r="G2478" s="140" t="s">
        <v>9</v>
      </c>
      <c r="H2478" s="139">
        <v>108</v>
      </c>
      <c r="I2478" s="136">
        <v>2</v>
      </c>
      <c r="J2478" s="136"/>
      <c r="K2478" s="136" t="s">
        <v>941</v>
      </c>
      <c r="L2478" s="138">
        <v>45831</v>
      </c>
      <c r="M2478" s="137" t="s">
        <v>2396</v>
      </c>
      <c r="N2478" s="132" t="s">
        <v>5</v>
      </c>
      <c r="O2478" s="132"/>
      <c r="P2478" s="132"/>
      <c r="Q2478" s="136" t="s">
        <v>52</v>
      </c>
      <c r="R2478" s="135">
        <v>45833</v>
      </c>
      <c r="S2478" s="134">
        <v>29.62</v>
      </c>
      <c r="T2478" s="134">
        <v>28.79</v>
      </c>
      <c r="U2478" s="133">
        <v>420</v>
      </c>
      <c r="V2478" s="133">
        <v>436</v>
      </c>
      <c r="W2478" s="132" t="s">
        <v>16</v>
      </c>
      <c r="X2478" s="132" t="s">
        <v>0</v>
      </c>
      <c r="Y2478" s="131" t="s">
        <v>4860</v>
      </c>
    </row>
    <row r="2479" spans="1:25" s="130" customFormat="1" ht="21.95" hidden="1" customHeight="1" x14ac:dyDescent="0.25">
      <c r="A2479" s="136" t="s">
        <v>4224</v>
      </c>
      <c r="B2479" s="136" t="s">
        <v>1097</v>
      </c>
      <c r="C2479" s="143" t="s">
        <v>627</v>
      </c>
      <c r="D2479" s="143"/>
      <c r="E2479" s="142" t="s">
        <v>117</v>
      </c>
      <c r="F2479" s="141" t="s">
        <v>10</v>
      </c>
      <c r="G2479" s="140" t="s">
        <v>32</v>
      </c>
      <c r="H2479" s="139"/>
      <c r="I2479" s="136" t="s">
        <v>54</v>
      </c>
      <c r="J2479" s="136"/>
      <c r="K2479" s="136" t="s">
        <v>79</v>
      </c>
      <c r="L2479" s="138">
        <v>45831</v>
      </c>
      <c r="M2479" s="137" t="s">
        <v>2396</v>
      </c>
      <c r="N2479" s="132" t="s">
        <v>5</v>
      </c>
      <c r="O2479" s="132" t="s">
        <v>3</v>
      </c>
      <c r="P2479" s="132" t="s">
        <v>18</v>
      </c>
      <c r="Q2479" s="136" t="s">
        <v>17</v>
      </c>
      <c r="R2479" s="135">
        <v>45834</v>
      </c>
      <c r="S2479" s="134">
        <v>11.5</v>
      </c>
      <c r="T2479" s="134">
        <v>10.96</v>
      </c>
      <c r="U2479" s="133">
        <v>140</v>
      </c>
      <c r="V2479" s="133">
        <v>134</v>
      </c>
      <c r="W2479" s="132" t="s">
        <v>16</v>
      </c>
      <c r="X2479" s="132" t="s">
        <v>0</v>
      </c>
      <c r="Y2479" s="131"/>
    </row>
    <row r="2480" spans="1:25" ht="21.95" hidden="1" customHeight="1" x14ac:dyDescent="0.25">
      <c r="A2480" s="9" t="s">
        <v>4859</v>
      </c>
      <c r="B2480" s="9" t="s">
        <v>241</v>
      </c>
      <c r="C2480" s="15" t="s">
        <v>240</v>
      </c>
      <c r="D2480" s="15"/>
      <c r="E2480" s="41" t="s">
        <v>28</v>
      </c>
      <c r="F2480" s="40" t="s">
        <v>10</v>
      </c>
      <c r="G2480" s="14" t="s">
        <v>20</v>
      </c>
      <c r="H2480" s="39">
        <v>110</v>
      </c>
      <c r="I2480" s="9">
        <v>2</v>
      </c>
      <c r="J2480" s="9"/>
      <c r="K2480" s="9" t="s">
        <v>107</v>
      </c>
      <c r="L2480" s="19">
        <v>45834</v>
      </c>
      <c r="M2480" s="38" t="s">
        <v>2396</v>
      </c>
      <c r="N2480" s="36" t="s">
        <v>5</v>
      </c>
      <c r="O2480" s="36" t="s">
        <v>4</v>
      </c>
      <c r="P2480" s="36"/>
      <c r="Q2480" s="9" t="s">
        <v>2</v>
      </c>
      <c r="R2480" s="33">
        <v>45869</v>
      </c>
      <c r="S2480" s="11">
        <v>20.04</v>
      </c>
      <c r="T2480" s="11">
        <v>19.88</v>
      </c>
      <c r="U2480" s="10">
        <v>512</v>
      </c>
      <c r="V2480" s="10">
        <v>522</v>
      </c>
      <c r="W2480" s="36" t="s">
        <v>25</v>
      </c>
      <c r="X2480" s="36" t="s">
        <v>15</v>
      </c>
      <c r="Y2480" s="7"/>
    </row>
    <row r="2481" spans="1:25" s="130" customFormat="1" ht="21.95" hidden="1" customHeight="1" x14ac:dyDescent="0.25">
      <c r="A2481" s="136" t="s">
        <v>4858</v>
      </c>
      <c r="B2481" s="136" t="s">
        <v>446</v>
      </c>
      <c r="C2481" s="143" t="s">
        <v>445</v>
      </c>
      <c r="D2481" s="143"/>
      <c r="E2481" s="142" t="s">
        <v>28</v>
      </c>
      <c r="F2481" s="141" t="s">
        <v>10</v>
      </c>
      <c r="G2481" s="140" t="s">
        <v>20</v>
      </c>
      <c r="H2481" s="139">
        <v>110</v>
      </c>
      <c r="I2481" s="136">
        <v>1</v>
      </c>
      <c r="J2481" s="136"/>
      <c r="K2481" s="136" t="s">
        <v>107</v>
      </c>
      <c r="L2481" s="138">
        <v>45834</v>
      </c>
      <c r="M2481" s="137" t="s">
        <v>2381</v>
      </c>
      <c r="N2481" s="132" t="s">
        <v>15</v>
      </c>
      <c r="O2481" s="132" t="s">
        <v>4</v>
      </c>
      <c r="P2481" s="132" t="s">
        <v>18</v>
      </c>
      <c r="Q2481" s="136" t="s">
        <v>52</v>
      </c>
      <c r="R2481" s="135">
        <v>45835</v>
      </c>
      <c r="S2481" s="134">
        <v>20.100000000000001</v>
      </c>
      <c r="T2481" s="134">
        <v>20.399999999999999</v>
      </c>
      <c r="U2481" s="133">
        <v>516</v>
      </c>
      <c r="V2481" s="133">
        <v>522</v>
      </c>
      <c r="W2481" s="132" t="s">
        <v>16</v>
      </c>
      <c r="X2481" s="132" t="s">
        <v>0</v>
      </c>
      <c r="Y2481" s="131"/>
    </row>
    <row r="2482" spans="1:25" s="130" customFormat="1" ht="21.95" hidden="1" customHeight="1" x14ac:dyDescent="0.25">
      <c r="A2482" s="136" t="s">
        <v>4857</v>
      </c>
      <c r="B2482" s="136" t="s">
        <v>4122</v>
      </c>
      <c r="C2482" s="143" t="s">
        <v>12</v>
      </c>
      <c r="D2482" s="143"/>
      <c r="E2482" s="142" t="s">
        <v>11</v>
      </c>
      <c r="F2482" s="141" t="s">
        <v>10</v>
      </c>
      <c r="G2482" s="140" t="s">
        <v>9</v>
      </c>
      <c r="H2482" s="139">
        <v>114</v>
      </c>
      <c r="I2482" s="136">
        <v>2</v>
      </c>
      <c r="J2482" s="136"/>
      <c r="K2482" s="136" t="s">
        <v>1563</v>
      </c>
      <c r="L2482" s="138">
        <v>45831</v>
      </c>
      <c r="M2482" s="137" t="s">
        <v>2381</v>
      </c>
      <c r="N2482" s="132" t="s">
        <v>15</v>
      </c>
      <c r="O2482" s="132" t="s">
        <v>3</v>
      </c>
      <c r="P2482" s="132" t="s">
        <v>4</v>
      </c>
      <c r="Q2482" s="136" t="s">
        <v>52</v>
      </c>
      <c r="R2482" s="135">
        <v>45832</v>
      </c>
      <c r="S2482" s="134">
        <v>12.81</v>
      </c>
      <c r="T2482" s="134">
        <v>12.65</v>
      </c>
      <c r="U2482" s="133">
        <v>164</v>
      </c>
      <c r="V2482" s="133">
        <v>162</v>
      </c>
      <c r="W2482" s="132" t="s">
        <v>2390</v>
      </c>
      <c r="X2482" s="132" t="s">
        <v>15</v>
      </c>
      <c r="Y2482" s="131"/>
    </row>
    <row r="2483" spans="1:25" s="130" customFormat="1" ht="21.95" hidden="1" customHeight="1" x14ac:dyDescent="0.25">
      <c r="A2483" s="136" t="s">
        <v>4856</v>
      </c>
      <c r="B2483" s="136" t="s">
        <v>533</v>
      </c>
      <c r="C2483" s="143" t="s">
        <v>532</v>
      </c>
      <c r="D2483" s="143"/>
      <c r="E2483" s="142" t="s">
        <v>117</v>
      </c>
      <c r="F2483" s="141" t="s">
        <v>10</v>
      </c>
      <c r="G2483" s="140" t="s">
        <v>32</v>
      </c>
      <c r="H2483" s="139">
        <v>100</v>
      </c>
      <c r="I2483" s="136"/>
      <c r="J2483" s="136"/>
      <c r="K2483" s="136" t="s">
        <v>79</v>
      </c>
      <c r="L2483" s="192"/>
      <c r="M2483" s="137"/>
      <c r="N2483" s="132"/>
      <c r="O2483" s="132" t="s">
        <v>3</v>
      </c>
      <c r="P2483" s="132" t="s">
        <v>4</v>
      </c>
      <c r="Q2483" s="136" t="s">
        <v>52</v>
      </c>
      <c r="R2483" s="135">
        <v>45832</v>
      </c>
      <c r="S2483" s="134">
        <v>11.16</v>
      </c>
      <c r="T2483" s="134">
        <v>10.119999999999999</v>
      </c>
      <c r="U2483" s="133">
        <v>140</v>
      </c>
      <c r="V2483" s="133">
        <v>134</v>
      </c>
      <c r="W2483" s="132" t="s">
        <v>25</v>
      </c>
      <c r="X2483" s="132" t="s">
        <v>5</v>
      </c>
      <c r="Y2483" s="131"/>
    </row>
    <row r="2484" spans="1:25" s="130" customFormat="1" ht="21.95" hidden="1" customHeight="1" x14ac:dyDescent="0.25">
      <c r="A2484" s="136" t="s">
        <v>4855</v>
      </c>
      <c r="B2484" s="136" t="s">
        <v>334</v>
      </c>
      <c r="C2484" s="143" t="s">
        <v>683</v>
      </c>
      <c r="D2484" s="143"/>
      <c r="E2484" s="142" t="s">
        <v>21</v>
      </c>
      <c r="F2484" s="141" t="s">
        <v>10</v>
      </c>
      <c r="G2484" s="140" t="s">
        <v>20</v>
      </c>
      <c r="H2484" s="139">
        <v>108</v>
      </c>
      <c r="I2484" s="136">
        <v>1</v>
      </c>
      <c r="J2484" s="136"/>
      <c r="K2484" s="136" t="s">
        <v>271</v>
      </c>
      <c r="L2484" s="138">
        <v>45831</v>
      </c>
      <c r="M2484" s="137" t="s">
        <v>2396</v>
      </c>
      <c r="N2484" s="132" t="s">
        <v>5</v>
      </c>
      <c r="O2484" s="132" t="s">
        <v>4</v>
      </c>
      <c r="P2484" s="132" t="s">
        <v>18</v>
      </c>
      <c r="Q2484" s="136" t="s">
        <v>52</v>
      </c>
      <c r="R2484" s="135">
        <v>45831</v>
      </c>
      <c r="S2484" s="134">
        <v>32.159999999999997</v>
      </c>
      <c r="T2484" s="134">
        <v>31.74</v>
      </c>
      <c r="U2484" s="133">
        <v>336</v>
      </c>
      <c r="V2484" s="133">
        <v>328</v>
      </c>
      <c r="W2484" s="132" t="s">
        <v>2390</v>
      </c>
      <c r="X2484" s="132" t="s">
        <v>15</v>
      </c>
      <c r="Y2484" s="131"/>
    </row>
    <row r="2485" spans="1:25" s="130" customFormat="1" ht="21.95" hidden="1" customHeight="1" x14ac:dyDescent="0.25">
      <c r="A2485" s="136" t="s">
        <v>4854</v>
      </c>
      <c r="B2485" s="136" t="s">
        <v>88</v>
      </c>
      <c r="C2485" s="143" t="s">
        <v>35</v>
      </c>
      <c r="D2485" s="143"/>
      <c r="E2485" s="142" t="s">
        <v>117</v>
      </c>
      <c r="F2485" s="141" t="s">
        <v>10</v>
      </c>
      <c r="G2485" s="140" t="s">
        <v>32</v>
      </c>
      <c r="H2485" s="139">
        <v>114</v>
      </c>
      <c r="I2485" s="136" t="s">
        <v>54</v>
      </c>
      <c r="J2485" s="136"/>
      <c r="K2485" s="136" t="s">
        <v>79</v>
      </c>
      <c r="L2485" s="138">
        <v>45831</v>
      </c>
      <c r="M2485" s="137" t="s">
        <v>2381</v>
      </c>
      <c r="N2485" s="132" t="s">
        <v>15</v>
      </c>
      <c r="O2485" s="132" t="s">
        <v>3</v>
      </c>
      <c r="P2485" s="132" t="s">
        <v>4</v>
      </c>
      <c r="Q2485" s="136" t="s">
        <v>130</v>
      </c>
      <c r="R2485" s="135">
        <v>45834</v>
      </c>
      <c r="S2485" s="134">
        <v>9.8699999999999992</v>
      </c>
      <c r="T2485" s="134">
        <v>8.82</v>
      </c>
      <c r="U2485" s="133">
        <v>142</v>
      </c>
      <c r="V2485" s="133">
        <v>136</v>
      </c>
      <c r="W2485" s="132" t="s">
        <v>25</v>
      </c>
      <c r="X2485" s="132" t="s">
        <v>5</v>
      </c>
      <c r="Y2485" s="131" t="s">
        <v>4853</v>
      </c>
    </row>
    <row r="2486" spans="1:25" s="130" customFormat="1" ht="21.95" hidden="1" customHeight="1" x14ac:dyDescent="0.25">
      <c r="A2486" s="136" t="s">
        <v>4852</v>
      </c>
      <c r="B2486" s="136" t="s">
        <v>273</v>
      </c>
      <c r="C2486" s="143" t="s">
        <v>4825</v>
      </c>
      <c r="D2486" s="143"/>
      <c r="E2486" s="142" t="s">
        <v>11</v>
      </c>
      <c r="F2486" s="141" t="s">
        <v>10</v>
      </c>
      <c r="G2486" s="140" t="s">
        <v>9</v>
      </c>
      <c r="H2486" s="139">
        <v>108</v>
      </c>
      <c r="I2486" s="136">
        <v>1</v>
      </c>
      <c r="J2486" s="136"/>
      <c r="K2486" s="136" t="s">
        <v>7</v>
      </c>
      <c r="L2486" s="138">
        <v>45831</v>
      </c>
      <c r="M2486" s="137" t="s">
        <v>2381</v>
      </c>
      <c r="N2486" s="132" t="s">
        <v>15</v>
      </c>
      <c r="O2486" s="132" t="s">
        <v>18</v>
      </c>
      <c r="P2486" s="132" t="s">
        <v>3</v>
      </c>
      <c r="Q2486" s="136" t="s">
        <v>17</v>
      </c>
      <c r="R2486" s="135">
        <v>45832</v>
      </c>
      <c r="S2486" s="134">
        <v>13.57</v>
      </c>
      <c r="T2486" s="134">
        <v>12.87</v>
      </c>
      <c r="U2486" s="133">
        <v>158</v>
      </c>
      <c r="V2486" s="133">
        <v>162</v>
      </c>
      <c r="W2486" s="132" t="s">
        <v>25</v>
      </c>
      <c r="X2486" s="132" t="s">
        <v>5</v>
      </c>
      <c r="Y2486" s="131"/>
    </row>
    <row r="2487" spans="1:25" s="130" customFormat="1" ht="21.95" hidden="1" customHeight="1" x14ac:dyDescent="0.25">
      <c r="A2487" s="136" t="s">
        <v>4851</v>
      </c>
      <c r="B2487" s="136" t="s">
        <v>334</v>
      </c>
      <c r="C2487" s="143" t="s">
        <v>361</v>
      </c>
      <c r="D2487" s="143"/>
      <c r="E2487" s="142" t="s">
        <v>117</v>
      </c>
      <c r="F2487" s="141" t="s">
        <v>10</v>
      </c>
      <c r="G2487" s="140" t="s">
        <v>32</v>
      </c>
      <c r="H2487" s="139">
        <v>108</v>
      </c>
      <c r="I2487" s="136">
        <v>1</v>
      </c>
      <c r="J2487" s="136"/>
      <c r="K2487" s="136" t="s">
        <v>79</v>
      </c>
      <c r="L2487" s="138">
        <v>45831</v>
      </c>
      <c r="M2487" s="137" t="s">
        <v>2381</v>
      </c>
      <c r="N2487" s="132" t="s">
        <v>15</v>
      </c>
      <c r="O2487" s="132" t="s">
        <v>4</v>
      </c>
      <c r="P2487" s="132" t="s">
        <v>3</v>
      </c>
      <c r="Q2487" s="136" t="s">
        <v>17</v>
      </c>
      <c r="R2487" s="135">
        <v>45832</v>
      </c>
      <c r="S2487" s="134">
        <v>9.4600000000000009</v>
      </c>
      <c r="T2487" s="134">
        <v>9.86</v>
      </c>
      <c r="U2487" s="133">
        <v>138</v>
      </c>
      <c r="V2487" s="133">
        <v>140</v>
      </c>
      <c r="W2487" s="132" t="s">
        <v>25</v>
      </c>
      <c r="X2487" s="132" t="s">
        <v>5</v>
      </c>
      <c r="Y2487" s="131"/>
    </row>
    <row r="2488" spans="1:25" s="130" customFormat="1" ht="21.95" hidden="1" customHeight="1" x14ac:dyDescent="0.25">
      <c r="A2488" s="136" t="s">
        <v>4850</v>
      </c>
      <c r="B2488" s="136" t="s">
        <v>92</v>
      </c>
      <c r="C2488" s="143" t="s">
        <v>115</v>
      </c>
      <c r="D2488" s="143"/>
      <c r="E2488" s="142" t="s">
        <v>33</v>
      </c>
      <c r="F2488" s="141" t="s">
        <v>10</v>
      </c>
      <c r="G2488" s="140" t="s">
        <v>32</v>
      </c>
      <c r="H2488" s="139"/>
      <c r="I2488" s="136"/>
      <c r="J2488" s="136"/>
      <c r="K2488" s="136" t="s">
        <v>79</v>
      </c>
      <c r="L2488" s="138">
        <v>45832</v>
      </c>
      <c r="M2488" s="137" t="s">
        <v>2379</v>
      </c>
      <c r="N2488" s="132" t="s">
        <v>0</v>
      </c>
      <c r="O2488" s="132"/>
      <c r="P2488" s="132"/>
      <c r="Q2488" s="136" t="s">
        <v>17</v>
      </c>
      <c r="R2488" s="135">
        <v>45832</v>
      </c>
      <c r="S2488" s="134">
        <v>7.95</v>
      </c>
      <c r="T2488" s="134">
        <v>7.65</v>
      </c>
      <c r="U2488" s="133">
        <v>196</v>
      </c>
      <c r="V2488" s="133">
        <v>200</v>
      </c>
      <c r="W2488" s="132" t="s">
        <v>25</v>
      </c>
      <c r="X2488" s="132" t="s">
        <v>5</v>
      </c>
      <c r="Y2488" s="131"/>
    </row>
    <row r="2489" spans="1:25" s="130" customFormat="1" ht="21.95" hidden="1" customHeight="1" x14ac:dyDescent="0.25">
      <c r="A2489" s="136" t="s">
        <v>4849</v>
      </c>
      <c r="B2489" s="136" t="s">
        <v>4848</v>
      </c>
      <c r="C2489" s="143" t="s">
        <v>272</v>
      </c>
      <c r="D2489" s="143"/>
      <c r="E2489" s="142" t="s">
        <v>28</v>
      </c>
      <c r="F2489" s="141" t="s">
        <v>10</v>
      </c>
      <c r="G2489" s="140" t="s">
        <v>20</v>
      </c>
      <c r="H2489" s="139">
        <v>110</v>
      </c>
      <c r="I2489" s="136"/>
      <c r="J2489" s="136"/>
      <c r="K2489" s="136" t="s">
        <v>7</v>
      </c>
      <c r="L2489" s="138">
        <v>45832</v>
      </c>
      <c r="M2489" s="137" t="s">
        <v>2379</v>
      </c>
      <c r="N2489" s="132" t="s">
        <v>0</v>
      </c>
      <c r="O2489" s="132"/>
      <c r="P2489" s="132"/>
      <c r="Q2489" s="136" t="s">
        <v>2</v>
      </c>
      <c r="R2489" s="135">
        <v>45832</v>
      </c>
      <c r="S2489" s="134">
        <v>20.3</v>
      </c>
      <c r="T2489" s="134">
        <v>19.87</v>
      </c>
      <c r="U2489" s="133">
        <v>518</v>
      </c>
      <c r="V2489" s="133">
        <v>510</v>
      </c>
      <c r="W2489" s="132" t="s">
        <v>25</v>
      </c>
      <c r="X2489" s="132" t="s">
        <v>5</v>
      </c>
      <c r="Y2489" s="131"/>
    </row>
    <row r="2490" spans="1:25" s="130" customFormat="1" ht="21.95" hidden="1" customHeight="1" x14ac:dyDescent="0.25">
      <c r="A2490" s="136" t="s">
        <v>4847</v>
      </c>
      <c r="B2490" s="136" t="s">
        <v>3579</v>
      </c>
      <c r="C2490" s="143" t="s">
        <v>35</v>
      </c>
      <c r="D2490" s="143"/>
      <c r="E2490" s="142" t="s">
        <v>11</v>
      </c>
      <c r="F2490" s="141" t="s">
        <v>10</v>
      </c>
      <c r="G2490" s="140" t="s">
        <v>9</v>
      </c>
      <c r="H2490" s="139">
        <v>114</v>
      </c>
      <c r="I2490" s="136"/>
      <c r="J2490" s="136"/>
      <c r="K2490" s="136" t="s">
        <v>7</v>
      </c>
      <c r="L2490" s="138">
        <v>45832</v>
      </c>
      <c r="M2490" s="137" t="s">
        <v>2379</v>
      </c>
      <c r="N2490" s="132" t="s">
        <v>0</v>
      </c>
      <c r="O2490" s="132"/>
      <c r="P2490" s="132"/>
      <c r="Q2490" s="136" t="s">
        <v>17</v>
      </c>
      <c r="R2490" s="135">
        <v>45833</v>
      </c>
      <c r="S2490" s="134">
        <v>13.2</v>
      </c>
      <c r="T2490" s="134">
        <v>12.15</v>
      </c>
      <c r="U2490" s="133">
        <v>164</v>
      </c>
      <c r="V2490" s="133">
        <v>166</v>
      </c>
      <c r="W2490" s="132" t="s">
        <v>16</v>
      </c>
      <c r="X2490" s="132" t="s">
        <v>0</v>
      </c>
      <c r="Y2490" s="131"/>
    </row>
    <row r="2491" spans="1:25" s="130" customFormat="1" ht="21.95" hidden="1" customHeight="1" x14ac:dyDescent="0.25">
      <c r="A2491" s="136" t="s">
        <v>4846</v>
      </c>
      <c r="B2491" s="136" t="s">
        <v>3579</v>
      </c>
      <c r="C2491" s="143" t="s">
        <v>35</v>
      </c>
      <c r="D2491" s="143"/>
      <c r="E2491" s="142" t="s">
        <v>28</v>
      </c>
      <c r="F2491" s="141" t="s">
        <v>10</v>
      </c>
      <c r="G2491" s="140" t="s">
        <v>20</v>
      </c>
      <c r="H2491" s="139">
        <v>114</v>
      </c>
      <c r="I2491" s="136"/>
      <c r="J2491" s="136"/>
      <c r="K2491" s="136" t="s">
        <v>7</v>
      </c>
      <c r="L2491" s="138">
        <v>45832</v>
      </c>
      <c r="M2491" s="137" t="s">
        <v>2379</v>
      </c>
      <c r="N2491" s="132" t="s">
        <v>0</v>
      </c>
      <c r="O2491" s="132"/>
      <c r="P2491" s="132"/>
      <c r="Q2491" s="136" t="s">
        <v>17</v>
      </c>
      <c r="R2491" s="135">
        <v>45832</v>
      </c>
      <c r="S2491" s="134">
        <v>19.239999999999998</v>
      </c>
      <c r="T2491" s="134">
        <v>19.72</v>
      </c>
      <c r="U2491" s="133">
        <v>534</v>
      </c>
      <c r="V2491" s="133">
        <v>528</v>
      </c>
      <c r="W2491" s="132" t="s">
        <v>2390</v>
      </c>
      <c r="X2491" s="132" t="s">
        <v>15</v>
      </c>
      <c r="Y2491" s="131"/>
    </row>
    <row r="2492" spans="1:25" s="130" customFormat="1" ht="21.95" hidden="1" customHeight="1" x14ac:dyDescent="0.25">
      <c r="A2492" s="136" t="s">
        <v>4845</v>
      </c>
      <c r="B2492" s="490" t="s">
        <v>4844</v>
      </c>
      <c r="C2492" s="514" t="s">
        <v>139</v>
      </c>
      <c r="D2492" s="238"/>
      <c r="E2492" s="142" t="s">
        <v>1220</v>
      </c>
      <c r="F2492" s="141" t="s">
        <v>278</v>
      </c>
      <c r="G2492" s="140" t="s">
        <v>9</v>
      </c>
      <c r="H2492" s="490">
        <v>100</v>
      </c>
      <c r="I2492" s="490">
        <v>1</v>
      </c>
      <c r="J2492" s="237"/>
      <c r="K2492" s="136" t="s">
        <v>941</v>
      </c>
      <c r="L2492" s="557">
        <v>45833</v>
      </c>
      <c r="M2492" s="559" t="s">
        <v>2381</v>
      </c>
      <c r="N2492" s="547" t="s">
        <v>15</v>
      </c>
      <c r="O2492" s="549"/>
      <c r="P2492" s="550"/>
      <c r="Q2492" s="136" t="s">
        <v>17</v>
      </c>
      <c r="R2492" s="135">
        <v>45834</v>
      </c>
      <c r="S2492" s="134">
        <v>32.200000000000003</v>
      </c>
      <c r="T2492" s="134">
        <v>29.77</v>
      </c>
      <c r="U2492" s="133">
        <v>426</v>
      </c>
      <c r="V2492" s="133">
        <v>430</v>
      </c>
      <c r="W2492" s="132" t="s">
        <v>16</v>
      </c>
      <c r="X2492" s="132" t="s">
        <v>0</v>
      </c>
      <c r="Y2492" s="131"/>
    </row>
    <row r="2493" spans="1:25" s="130" customFormat="1" ht="21.95" hidden="1" customHeight="1" x14ac:dyDescent="0.25">
      <c r="A2493" s="136" t="s">
        <v>4843</v>
      </c>
      <c r="B2493" s="491"/>
      <c r="C2493" s="515"/>
      <c r="D2493" s="236"/>
      <c r="E2493" s="142" t="s">
        <v>33</v>
      </c>
      <c r="F2493" s="141" t="s">
        <v>10</v>
      </c>
      <c r="G2493" s="140" t="s">
        <v>32</v>
      </c>
      <c r="H2493" s="491"/>
      <c r="I2493" s="491"/>
      <c r="J2493" s="235"/>
      <c r="K2493" s="136" t="s">
        <v>79</v>
      </c>
      <c r="L2493" s="558"/>
      <c r="M2493" s="560"/>
      <c r="N2493" s="548"/>
      <c r="O2493" s="549"/>
      <c r="P2493" s="550"/>
      <c r="Q2493" s="136" t="s">
        <v>17</v>
      </c>
      <c r="R2493" s="135">
        <v>45834</v>
      </c>
      <c r="S2493" s="134">
        <v>8.09</v>
      </c>
      <c r="T2493" s="134">
        <v>7.54</v>
      </c>
      <c r="U2493" s="133">
        <v>200</v>
      </c>
      <c r="V2493" s="133">
        <v>206</v>
      </c>
      <c r="W2493" s="132" t="s">
        <v>16</v>
      </c>
      <c r="X2493" s="132" t="s">
        <v>0</v>
      </c>
      <c r="Y2493" s="131"/>
    </row>
    <row r="2494" spans="1:25" s="130" customFormat="1" ht="21.95" hidden="1" customHeight="1" x14ac:dyDescent="0.25">
      <c r="A2494" s="136" t="s">
        <v>4842</v>
      </c>
      <c r="B2494" s="136" t="s">
        <v>4841</v>
      </c>
      <c r="C2494" s="143" t="s">
        <v>445</v>
      </c>
      <c r="D2494" s="143"/>
      <c r="E2494" s="142" t="s">
        <v>11</v>
      </c>
      <c r="F2494" s="141" t="s">
        <v>10</v>
      </c>
      <c r="G2494" s="140" t="s">
        <v>9</v>
      </c>
      <c r="H2494" s="139"/>
      <c r="I2494" s="136">
        <v>1</v>
      </c>
      <c r="J2494" s="136"/>
      <c r="K2494" s="136"/>
      <c r="L2494" s="138">
        <v>45833</v>
      </c>
      <c r="M2494" s="137" t="s">
        <v>2381</v>
      </c>
      <c r="N2494" s="132" t="s">
        <v>15</v>
      </c>
      <c r="O2494" s="132"/>
      <c r="P2494" s="132"/>
      <c r="Q2494" s="136" t="s">
        <v>2</v>
      </c>
      <c r="R2494" s="135">
        <v>45834</v>
      </c>
      <c r="S2494" s="134">
        <v>11.56</v>
      </c>
      <c r="T2494" s="134">
        <v>12.07</v>
      </c>
      <c r="U2494" s="133">
        <v>158</v>
      </c>
      <c r="V2494" s="133">
        <v>162</v>
      </c>
      <c r="W2494" s="132" t="s">
        <v>16</v>
      </c>
      <c r="X2494" s="132" t="s">
        <v>0</v>
      </c>
      <c r="Y2494" s="131"/>
    </row>
    <row r="2495" spans="1:25" s="130" customFormat="1" ht="21.95" hidden="1" customHeight="1" x14ac:dyDescent="0.25">
      <c r="A2495" s="136" t="s">
        <v>4840</v>
      </c>
      <c r="B2495" s="136" t="s">
        <v>855</v>
      </c>
      <c r="C2495" s="143" t="s">
        <v>854</v>
      </c>
      <c r="D2495" s="143"/>
      <c r="E2495" s="142" t="s">
        <v>1220</v>
      </c>
      <c r="F2495" s="141" t="s">
        <v>278</v>
      </c>
      <c r="G2495" s="140" t="s">
        <v>20</v>
      </c>
      <c r="H2495" s="139">
        <v>108</v>
      </c>
      <c r="I2495" s="136">
        <v>1</v>
      </c>
      <c r="J2495" s="136"/>
      <c r="K2495" s="136" t="s">
        <v>941</v>
      </c>
      <c r="L2495" s="138">
        <v>45834</v>
      </c>
      <c r="M2495" s="137" t="s">
        <v>2379</v>
      </c>
      <c r="N2495" s="132" t="s">
        <v>0</v>
      </c>
      <c r="O2495" s="132" t="s">
        <v>4</v>
      </c>
      <c r="P2495" s="132" t="s">
        <v>3</v>
      </c>
      <c r="Q2495" s="136" t="s">
        <v>17</v>
      </c>
      <c r="R2495" s="135">
        <v>45834</v>
      </c>
      <c r="S2495" s="134">
        <v>32.35</v>
      </c>
      <c r="T2495" s="134">
        <v>29.24</v>
      </c>
      <c r="U2495" s="133">
        <v>436</v>
      </c>
      <c r="V2495" s="133">
        <v>440</v>
      </c>
      <c r="W2495" s="132" t="s">
        <v>25</v>
      </c>
      <c r="X2495" s="132" t="s">
        <v>5</v>
      </c>
      <c r="Y2495" s="131"/>
    </row>
    <row r="2496" spans="1:25" s="130" customFormat="1" ht="21.95" hidden="1" customHeight="1" x14ac:dyDescent="0.25">
      <c r="A2496" s="136" t="s">
        <v>4839</v>
      </c>
      <c r="B2496" s="136" t="s">
        <v>74</v>
      </c>
      <c r="C2496" s="143" t="s">
        <v>22</v>
      </c>
      <c r="D2496" s="143"/>
      <c r="E2496" s="142" t="s">
        <v>33</v>
      </c>
      <c r="F2496" s="141" t="s">
        <v>10</v>
      </c>
      <c r="G2496" s="140" t="s">
        <v>32</v>
      </c>
      <c r="H2496" s="139">
        <v>112</v>
      </c>
      <c r="I2496" s="136">
        <v>2</v>
      </c>
      <c r="J2496" s="136"/>
      <c r="K2496" s="136" t="s">
        <v>79</v>
      </c>
      <c r="L2496" s="138">
        <v>45834</v>
      </c>
      <c r="M2496" s="137" t="s">
        <v>2379</v>
      </c>
      <c r="N2496" s="132" t="s">
        <v>0</v>
      </c>
      <c r="O2496" s="132" t="s">
        <v>3</v>
      </c>
      <c r="P2496" s="132" t="s">
        <v>4</v>
      </c>
      <c r="Q2496" s="136" t="s">
        <v>52</v>
      </c>
      <c r="R2496" s="135">
        <v>45834</v>
      </c>
      <c r="S2496" s="134">
        <v>8.1300000000000008</v>
      </c>
      <c r="T2496" s="134">
        <v>7.98</v>
      </c>
      <c r="U2496" s="133">
        <v>200</v>
      </c>
      <c r="V2496" s="133">
        <v>198</v>
      </c>
      <c r="W2496" s="132" t="s">
        <v>25</v>
      </c>
      <c r="X2496" s="132" t="s">
        <v>5</v>
      </c>
      <c r="Y2496" s="131"/>
    </row>
    <row r="2497" spans="1:25" s="130" customFormat="1" ht="21.95" hidden="1" customHeight="1" x14ac:dyDescent="0.25">
      <c r="A2497" s="136" t="s">
        <v>4838</v>
      </c>
      <c r="B2497" s="136" t="s">
        <v>284</v>
      </c>
      <c r="C2497" s="143" t="s">
        <v>283</v>
      </c>
      <c r="D2497" s="143"/>
      <c r="E2497" s="142" t="s">
        <v>592</v>
      </c>
      <c r="F2497" s="141" t="s">
        <v>10</v>
      </c>
      <c r="G2497" s="140" t="s">
        <v>32</v>
      </c>
      <c r="H2497" s="139">
        <v>110</v>
      </c>
      <c r="I2497" s="136" t="s">
        <v>54</v>
      </c>
      <c r="J2497" s="136"/>
      <c r="K2497" s="136" t="s">
        <v>79</v>
      </c>
      <c r="L2497" s="138">
        <v>45834</v>
      </c>
      <c r="M2497" s="137" t="s">
        <v>2379</v>
      </c>
      <c r="N2497" s="132" t="s">
        <v>0</v>
      </c>
      <c r="O2497" s="132"/>
      <c r="P2497" s="132"/>
      <c r="Q2497" s="136" t="s">
        <v>52</v>
      </c>
      <c r="R2497" s="135">
        <v>45834</v>
      </c>
      <c r="S2497" s="134">
        <v>1.54</v>
      </c>
      <c r="T2497" s="134">
        <v>1.55</v>
      </c>
      <c r="U2497" s="133">
        <v>100</v>
      </c>
      <c r="V2497" s="133">
        <v>98</v>
      </c>
      <c r="W2497" s="132" t="s">
        <v>2390</v>
      </c>
      <c r="X2497" s="132" t="s">
        <v>15</v>
      </c>
      <c r="Y2497" s="131"/>
    </row>
    <row r="2498" spans="1:25" s="130" customFormat="1" ht="21.95" hidden="1" customHeight="1" x14ac:dyDescent="0.25">
      <c r="A2498" s="136" t="s">
        <v>4837</v>
      </c>
      <c r="B2498" s="136" t="s">
        <v>2595</v>
      </c>
      <c r="C2498" s="143" t="s">
        <v>22</v>
      </c>
      <c r="D2498" s="143"/>
      <c r="E2498" s="142" t="s">
        <v>1220</v>
      </c>
      <c r="F2498" s="141" t="s">
        <v>278</v>
      </c>
      <c r="G2498" s="140" t="s">
        <v>9</v>
      </c>
      <c r="H2498" s="139"/>
      <c r="I2498" s="136"/>
      <c r="J2498" s="136"/>
      <c r="K2498" s="136" t="s">
        <v>941</v>
      </c>
      <c r="L2498" s="192"/>
      <c r="M2498" s="137"/>
      <c r="N2498" s="132"/>
      <c r="O2498" s="132" t="s">
        <v>4</v>
      </c>
      <c r="P2498" s="132" t="s">
        <v>4</v>
      </c>
      <c r="Q2498" s="136" t="s">
        <v>52</v>
      </c>
      <c r="R2498" s="135">
        <v>45834</v>
      </c>
      <c r="S2498" s="134">
        <v>30.25</v>
      </c>
      <c r="T2498" s="134">
        <v>29.46</v>
      </c>
      <c r="U2498" s="133">
        <v>440</v>
      </c>
      <c r="V2498" s="133">
        <v>428</v>
      </c>
      <c r="W2498" s="132" t="s">
        <v>2390</v>
      </c>
      <c r="X2498" s="132" t="s">
        <v>15</v>
      </c>
      <c r="Y2498" s="131"/>
    </row>
    <row r="2499" spans="1:25" s="130" customFormat="1" ht="21.95" hidden="1" customHeight="1" x14ac:dyDescent="0.25">
      <c r="A2499" s="136" t="s">
        <v>4836</v>
      </c>
      <c r="B2499" s="136" t="s">
        <v>113</v>
      </c>
      <c r="C2499" s="143" t="s">
        <v>494</v>
      </c>
      <c r="D2499" s="143"/>
      <c r="E2499" s="142" t="s">
        <v>28</v>
      </c>
      <c r="F2499" s="141" t="s">
        <v>10</v>
      </c>
      <c r="G2499" s="140" t="s">
        <v>20</v>
      </c>
      <c r="H2499" s="139">
        <v>110</v>
      </c>
      <c r="I2499" s="136">
        <v>2</v>
      </c>
      <c r="J2499" s="136"/>
      <c r="K2499" s="136" t="s">
        <v>360</v>
      </c>
      <c r="L2499" s="138">
        <v>45835</v>
      </c>
      <c r="M2499" s="137" t="s">
        <v>2379</v>
      </c>
      <c r="N2499" s="132" t="s">
        <v>0</v>
      </c>
      <c r="O2499" s="132" t="s">
        <v>3</v>
      </c>
      <c r="P2499" s="132" t="s">
        <v>3</v>
      </c>
      <c r="Q2499" s="136" t="s">
        <v>17</v>
      </c>
      <c r="R2499" s="135">
        <v>45835</v>
      </c>
      <c r="S2499" s="134">
        <v>20.79</v>
      </c>
      <c r="T2499" s="134">
        <v>20.27</v>
      </c>
      <c r="U2499" s="133">
        <v>530</v>
      </c>
      <c r="V2499" s="133">
        <v>514</v>
      </c>
      <c r="W2499" s="132" t="s">
        <v>25</v>
      </c>
      <c r="X2499" s="132" t="s">
        <v>5</v>
      </c>
      <c r="Y2499" s="131"/>
    </row>
    <row r="2500" spans="1:25" s="130" customFormat="1" ht="21.95" hidden="1" customHeight="1" x14ac:dyDescent="0.25">
      <c r="A2500" s="136" t="s">
        <v>4835</v>
      </c>
      <c r="B2500" s="136" t="s">
        <v>273</v>
      </c>
      <c r="C2500" s="143" t="s">
        <v>4825</v>
      </c>
      <c r="D2500" s="143"/>
      <c r="E2500" s="142" t="s">
        <v>11</v>
      </c>
      <c r="F2500" s="141" t="s">
        <v>10</v>
      </c>
      <c r="G2500" s="140" t="s">
        <v>20</v>
      </c>
      <c r="H2500" s="139">
        <v>108</v>
      </c>
      <c r="I2500" s="136">
        <v>1</v>
      </c>
      <c r="J2500" s="136"/>
      <c r="K2500" s="136" t="s">
        <v>7</v>
      </c>
      <c r="L2500" s="138">
        <v>45834</v>
      </c>
      <c r="M2500" s="137" t="s">
        <v>2396</v>
      </c>
      <c r="N2500" s="132" t="s">
        <v>5</v>
      </c>
      <c r="O2500" s="132" t="s">
        <v>3</v>
      </c>
      <c r="P2500" s="132" t="s">
        <v>4</v>
      </c>
      <c r="Q2500" s="136" t="s">
        <v>2</v>
      </c>
      <c r="R2500" s="135">
        <v>45834</v>
      </c>
      <c r="S2500" s="134">
        <v>12.48</v>
      </c>
      <c r="T2500" s="134">
        <v>12.69</v>
      </c>
      <c r="U2500" s="133">
        <v>162</v>
      </c>
      <c r="V2500" s="133">
        <v>168</v>
      </c>
      <c r="W2500" s="132" t="s">
        <v>2390</v>
      </c>
      <c r="X2500" s="132" t="s">
        <v>15</v>
      </c>
      <c r="Y2500" s="131"/>
    </row>
    <row r="2501" spans="1:25" s="130" customFormat="1" ht="21.95" hidden="1" customHeight="1" x14ac:dyDescent="0.25">
      <c r="A2501" s="136" t="s">
        <v>4834</v>
      </c>
      <c r="B2501" s="136" t="s">
        <v>921</v>
      </c>
      <c r="C2501" s="143" t="s">
        <v>413</v>
      </c>
      <c r="D2501" s="143"/>
      <c r="E2501" s="142" t="s">
        <v>592</v>
      </c>
      <c r="F2501" s="141" t="s">
        <v>10</v>
      </c>
      <c r="G2501" s="140" t="s">
        <v>32</v>
      </c>
      <c r="H2501" s="139"/>
      <c r="I2501" s="136" t="s">
        <v>54</v>
      </c>
      <c r="J2501" s="136"/>
      <c r="K2501" s="136" t="s">
        <v>79</v>
      </c>
      <c r="L2501" s="138">
        <v>45834</v>
      </c>
      <c r="M2501" s="137" t="s">
        <v>2396</v>
      </c>
      <c r="N2501" s="132" t="s">
        <v>5</v>
      </c>
      <c r="O2501" s="132" t="s">
        <v>18</v>
      </c>
      <c r="P2501" s="132" t="s">
        <v>4</v>
      </c>
      <c r="Q2501" s="136" t="s">
        <v>17</v>
      </c>
      <c r="R2501" s="135">
        <v>45835</v>
      </c>
      <c r="S2501" s="134">
        <v>2</v>
      </c>
      <c r="T2501" s="134">
        <v>1.89</v>
      </c>
      <c r="U2501" s="133">
        <v>100</v>
      </c>
      <c r="V2501" s="133">
        <v>98</v>
      </c>
      <c r="W2501" s="132" t="s">
        <v>25</v>
      </c>
      <c r="X2501" s="132" t="s">
        <v>5</v>
      </c>
      <c r="Y2501" s="131"/>
    </row>
    <row r="2502" spans="1:25" s="130" customFormat="1" ht="21.95" hidden="1" customHeight="1" x14ac:dyDescent="0.25">
      <c r="A2502" s="136" t="s">
        <v>4833</v>
      </c>
      <c r="B2502" s="136" t="s">
        <v>88</v>
      </c>
      <c r="C2502" s="143" t="s">
        <v>35</v>
      </c>
      <c r="D2502" s="143"/>
      <c r="E2502" s="142" t="s">
        <v>21</v>
      </c>
      <c r="F2502" s="141" t="s">
        <v>10</v>
      </c>
      <c r="G2502" s="140" t="s">
        <v>20</v>
      </c>
      <c r="H2502" s="139">
        <v>114</v>
      </c>
      <c r="I2502" s="136">
        <v>2</v>
      </c>
      <c r="J2502" s="136"/>
      <c r="K2502" s="136" t="s">
        <v>107</v>
      </c>
      <c r="L2502" s="138">
        <v>45834</v>
      </c>
      <c r="M2502" s="137" t="s">
        <v>2381</v>
      </c>
      <c r="N2502" s="132" t="s">
        <v>15</v>
      </c>
      <c r="O2502" s="132"/>
      <c r="P2502" s="132"/>
      <c r="Q2502" s="136" t="s">
        <v>52</v>
      </c>
      <c r="R2502" s="135">
        <v>45835</v>
      </c>
      <c r="S2502" s="134">
        <v>33.049999999999997</v>
      </c>
      <c r="T2502" s="134">
        <v>33.799999999999997</v>
      </c>
      <c r="U2502" s="133">
        <v>310</v>
      </c>
      <c r="V2502" s="133">
        <v>316</v>
      </c>
      <c r="W2502" s="132" t="s">
        <v>16</v>
      </c>
      <c r="X2502" s="132" t="s">
        <v>0</v>
      </c>
      <c r="Y2502" s="131"/>
    </row>
    <row r="2503" spans="1:25" s="130" customFormat="1" ht="21.95" hidden="1" customHeight="1" x14ac:dyDescent="0.25">
      <c r="A2503" s="136" t="s">
        <v>4832</v>
      </c>
      <c r="B2503" s="136" t="s">
        <v>143</v>
      </c>
      <c r="C2503" s="143" t="s">
        <v>142</v>
      </c>
      <c r="D2503" s="143"/>
      <c r="E2503" s="142" t="s">
        <v>28</v>
      </c>
      <c r="F2503" s="141" t="s">
        <v>10</v>
      </c>
      <c r="G2503" s="140" t="s">
        <v>20</v>
      </c>
      <c r="H2503" s="139">
        <v>108</v>
      </c>
      <c r="I2503" s="136">
        <v>2</v>
      </c>
      <c r="J2503" s="136"/>
      <c r="K2503" s="136" t="s">
        <v>107</v>
      </c>
      <c r="L2503" s="138">
        <v>45834</v>
      </c>
      <c r="M2503" s="137" t="s">
        <v>2381</v>
      </c>
      <c r="N2503" s="132" t="s">
        <v>15</v>
      </c>
      <c r="O2503" s="132" t="s">
        <v>4</v>
      </c>
      <c r="P2503" s="132" t="s">
        <v>3</v>
      </c>
      <c r="Q2503" s="136" t="s">
        <v>52</v>
      </c>
      <c r="R2503" s="135">
        <v>45834</v>
      </c>
      <c r="S2503" s="134">
        <v>20.12</v>
      </c>
      <c r="T2503" s="134">
        <v>19.420000000000002</v>
      </c>
      <c r="U2503" s="133">
        <v>536</v>
      </c>
      <c r="V2503" s="133">
        <v>518</v>
      </c>
      <c r="W2503" s="132" t="s">
        <v>2390</v>
      </c>
      <c r="X2503" s="132" t="s">
        <v>15</v>
      </c>
      <c r="Y2503" s="131"/>
    </row>
    <row r="2504" spans="1:25" s="130" customFormat="1" ht="21.95" hidden="1" customHeight="1" x14ac:dyDescent="0.25">
      <c r="A2504" s="136" t="s">
        <v>4831</v>
      </c>
      <c r="B2504" s="136" t="s">
        <v>118</v>
      </c>
      <c r="C2504" s="143" t="s">
        <v>2478</v>
      </c>
      <c r="D2504" s="143"/>
      <c r="E2504" s="142" t="s">
        <v>11</v>
      </c>
      <c r="F2504" s="141" t="s">
        <v>10</v>
      </c>
      <c r="G2504" s="140" t="s">
        <v>9</v>
      </c>
      <c r="H2504" s="139">
        <v>112</v>
      </c>
      <c r="I2504" s="136">
        <v>1</v>
      </c>
      <c r="J2504" s="136"/>
      <c r="K2504" s="136" t="s">
        <v>4542</v>
      </c>
      <c r="L2504" s="138">
        <v>45834</v>
      </c>
      <c r="M2504" s="137" t="s">
        <v>2381</v>
      </c>
      <c r="N2504" s="132" t="s">
        <v>15</v>
      </c>
      <c r="O2504" s="132" t="s">
        <v>4</v>
      </c>
      <c r="P2504" s="132" t="s">
        <v>3</v>
      </c>
      <c r="Q2504" s="136" t="s">
        <v>17</v>
      </c>
      <c r="R2504" s="135">
        <v>45835</v>
      </c>
      <c r="S2504" s="134">
        <v>13.69</v>
      </c>
      <c r="T2504" s="134">
        <v>12.26</v>
      </c>
      <c r="U2504" s="133">
        <v>160</v>
      </c>
      <c r="V2504" s="133">
        <v>162</v>
      </c>
      <c r="W2504" s="132" t="s">
        <v>16</v>
      </c>
      <c r="X2504" s="132" t="s">
        <v>0</v>
      </c>
      <c r="Y2504" s="131"/>
    </row>
    <row r="2505" spans="1:25" s="130" customFormat="1" ht="21.95" hidden="1" customHeight="1" x14ac:dyDescent="0.25">
      <c r="A2505" s="136" t="s">
        <v>4830</v>
      </c>
      <c r="B2505" s="136" t="s">
        <v>1399</v>
      </c>
      <c r="C2505" s="143" t="s">
        <v>1398</v>
      </c>
      <c r="D2505" s="143"/>
      <c r="E2505" s="142" t="s">
        <v>117</v>
      </c>
      <c r="F2505" s="141" t="s">
        <v>10</v>
      </c>
      <c r="G2505" s="140" t="s">
        <v>32</v>
      </c>
      <c r="H2505" s="139">
        <v>104</v>
      </c>
      <c r="I2505" s="136">
        <v>2</v>
      </c>
      <c r="J2505" s="136"/>
      <c r="K2505" s="136" t="s">
        <v>79</v>
      </c>
      <c r="L2505" s="138">
        <v>45834</v>
      </c>
      <c r="M2505" s="137" t="s">
        <v>2381</v>
      </c>
      <c r="N2505" s="132" t="s">
        <v>15</v>
      </c>
      <c r="O2505" s="132" t="s">
        <v>3</v>
      </c>
      <c r="P2505" s="132" t="s">
        <v>18</v>
      </c>
      <c r="Q2505" s="136" t="s">
        <v>52</v>
      </c>
      <c r="R2505" s="135">
        <v>45835</v>
      </c>
      <c r="S2505" s="134">
        <v>10.4</v>
      </c>
      <c r="T2505" s="134">
        <v>9.85</v>
      </c>
      <c r="U2505" s="133">
        <v>140</v>
      </c>
      <c r="V2505" s="133">
        <v>144</v>
      </c>
      <c r="W2505" s="132" t="s">
        <v>16</v>
      </c>
      <c r="X2505" s="132" t="s">
        <v>0</v>
      </c>
      <c r="Y2505" s="131"/>
    </row>
    <row r="2506" spans="1:25" s="130" customFormat="1" ht="21.95" hidden="1" customHeight="1" x14ac:dyDescent="0.25">
      <c r="A2506" s="136" t="s">
        <v>4829</v>
      </c>
      <c r="B2506" s="136" t="s">
        <v>732</v>
      </c>
      <c r="C2506" s="143" t="s">
        <v>501</v>
      </c>
      <c r="D2506" s="143"/>
      <c r="E2506" s="142" t="s">
        <v>28</v>
      </c>
      <c r="F2506" s="141" t="s">
        <v>10</v>
      </c>
      <c r="G2506" s="140" t="s">
        <v>20</v>
      </c>
      <c r="H2506" s="139">
        <v>108</v>
      </c>
      <c r="I2506" s="136">
        <v>2</v>
      </c>
      <c r="J2506" s="136"/>
      <c r="K2506" s="136" t="s">
        <v>360</v>
      </c>
      <c r="L2506" s="138">
        <v>45835</v>
      </c>
      <c r="M2506" s="137" t="s">
        <v>2379</v>
      </c>
      <c r="N2506" s="132" t="s">
        <v>0</v>
      </c>
      <c r="O2506" s="132" t="s">
        <v>3</v>
      </c>
      <c r="P2506" s="132" t="s">
        <v>4</v>
      </c>
      <c r="Q2506" s="136" t="s">
        <v>17</v>
      </c>
      <c r="R2506" s="135">
        <v>45835</v>
      </c>
      <c r="S2506" s="134">
        <v>20.66</v>
      </c>
      <c r="T2506" s="134">
        <v>20.45</v>
      </c>
      <c r="U2506" s="133">
        <v>508</v>
      </c>
      <c r="V2506" s="133">
        <v>514</v>
      </c>
      <c r="W2506" s="132" t="s">
        <v>25</v>
      </c>
      <c r="X2506" s="132" t="s">
        <v>5</v>
      </c>
      <c r="Y2506" s="131"/>
    </row>
    <row r="2507" spans="1:25" s="130" customFormat="1" ht="21.95" hidden="1" customHeight="1" x14ac:dyDescent="0.25">
      <c r="A2507" s="136" t="s">
        <v>4828</v>
      </c>
      <c r="B2507" s="136" t="s">
        <v>105</v>
      </c>
      <c r="C2507" s="143" t="s">
        <v>458</v>
      </c>
      <c r="D2507" s="143"/>
      <c r="E2507" s="142" t="s">
        <v>117</v>
      </c>
      <c r="F2507" s="141" t="s">
        <v>10</v>
      </c>
      <c r="G2507" s="140" t="s">
        <v>32</v>
      </c>
      <c r="H2507" s="139"/>
      <c r="I2507" s="136" t="s">
        <v>54</v>
      </c>
      <c r="J2507" s="136"/>
      <c r="K2507" s="136" t="s">
        <v>79</v>
      </c>
      <c r="L2507" s="138">
        <v>45834</v>
      </c>
      <c r="M2507" s="137" t="s">
        <v>2381</v>
      </c>
      <c r="N2507" s="132" t="s">
        <v>15</v>
      </c>
      <c r="O2507" s="132" t="s">
        <v>3</v>
      </c>
      <c r="P2507" s="132" t="s">
        <v>4</v>
      </c>
      <c r="Q2507" s="136" t="s">
        <v>52</v>
      </c>
      <c r="R2507" s="135">
        <v>45835</v>
      </c>
      <c r="S2507" s="134">
        <v>11.8</v>
      </c>
      <c r="T2507" s="134">
        <v>9.8699999999999992</v>
      </c>
      <c r="U2507" s="133">
        <v>138</v>
      </c>
      <c r="V2507" s="133">
        <v>134</v>
      </c>
      <c r="W2507" s="132" t="s">
        <v>25</v>
      </c>
      <c r="X2507" s="132" t="s">
        <v>5</v>
      </c>
      <c r="Y2507" s="131"/>
    </row>
    <row r="2508" spans="1:25" ht="21.95" hidden="1" customHeight="1" x14ac:dyDescent="0.25">
      <c r="A2508" s="9" t="s">
        <v>4827</v>
      </c>
      <c r="B2508" s="9" t="s">
        <v>88</v>
      </c>
      <c r="C2508" s="15" t="s">
        <v>35</v>
      </c>
      <c r="D2508" s="15"/>
      <c r="E2508" s="41" t="s">
        <v>33</v>
      </c>
      <c r="F2508" s="40" t="s">
        <v>10</v>
      </c>
      <c r="G2508" s="14" t="s">
        <v>32</v>
      </c>
      <c r="H2508" s="39"/>
      <c r="I2508" s="9"/>
      <c r="J2508" s="9"/>
      <c r="K2508" s="9" t="s">
        <v>79</v>
      </c>
      <c r="L2508" s="13"/>
      <c r="M2508" s="38"/>
      <c r="N2508" s="36"/>
      <c r="O2508" s="36"/>
      <c r="P2508" s="36"/>
      <c r="Q2508" s="9"/>
      <c r="R2508" s="9"/>
      <c r="S2508" s="11"/>
      <c r="T2508" s="11"/>
      <c r="U2508" s="10"/>
      <c r="V2508" s="10"/>
      <c r="W2508" s="36"/>
      <c r="X2508" s="36"/>
      <c r="Y2508" s="7"/>
    </row>
    <row r="2509" spans="1:25" s="130" customFormat="1" ht="21.95" hidden="1" customHeight="1" x14ac:dyDescent="0.25">
      <c r="A2509" s="136" t="s">
        <v>4826</v>
      </c>
      <c r="B2509" s="136" t="s">
        <v>273</v>
      </c>
      <c r="C2509" s="143" t="s">
        <v>4825</v>
      </c>
      <c r="D2509" s="143"/>
      <c r="E2509" s="142" t="s">
        <v>11</v>
      </c>
      <c r="F2509" s="141" t="s">
        <v>10</v>
      </c>
      <c r="G2509" s="140" t="s">
        <v>9</v>
      </c>
      <c r="H2509" s="139">
        <v>108</v>
      </c>
      <c r="I2509" s="136">
        <v>1</v>
      </c>
      <c r="J2509" s="136"/>
      <c r="K2509" s="136" t="s">
        <v>1563</v>
      </c>
      <c r="L2509" s="138">
        <v>45835</v>
      </c>
      <c r="M2509" s="137" t="s">
        <v>2379</v>
      </c>
      <c r="N2509" s="132" t="s">
        <v>0</v>
      </c>
      <c r="O2509" s="132" t="s">
        <v>3</v>
      </c>
      <c r="P2509" s="132" t="s">
        <v>4</v>
      </c>
      <c r="Q2509" s="136" t="s">
        <v>52</v>
      </c>
      <c r="R2509" s="135">
        <v>45835</v>
      </c>
      <c r="S2509" s="134">
        <v>12.99</v>
      </c>
      <c r="T2509" s="134">
        <v>12.74</v>
      </c>
      <c r="U2509" s="133">
        <v>160</v>
      </c>
      <c r="V2509" s="133">
        <v>164</v>
      </c>
      <c r="W2509" s="132" t="s">
        <v>2390</v>
      </c>
      <c r="X2509" s="132" t="s">
        <v>15</v>
      </c>
      <c r="Y2509" s="131"/>
    </row>
    <row r="2510" spans="1:25" s="130" customFormat="1" ht="21.95" hidden="1" customHeight="1" x14ac:dyDescent="0.25">
      <c r="A2510" s="136" t="s">
        <v>4824</v>
      </c>
      <c r="B2510" s="136" t="s">
        <v>105</v>
      </c>
      <c r="C2510" s="143" t="s">
        <v>104</v>
      </c>
      <c r="D2510" s="143"/>
      <c r="E2510" s="142" t="s">
        <v>117</v>
      </c>
      <c r="F2510" s="141" t="s">
        <v>10</v>
      </c>
      <c r="G2510" s="140" t="s">
        <v>32</v>
      </c>
      <c r="H2510" s="139">
        <v>104</v>
      </c>
      <c r="I2510" s="136">
        <v>2</v>
      </c>
      <c r="J2510" s="136"/>
      <c r="K2510" s="136" t="s">
        <v>79</v>
      </c>
      <c r="L2510" s="138">
        <v>45835</v>
      </c>
      <c r="M2510" s="137" t="s">
        <v>2396</v>
      </c>
      <c r="N2510" s="132" t="s">
        <v>5</v>
      </c>
      <c r="O2510" s="132" t="s">
        <v>18</v>
      </c>
      <c r="P2510" s="132" t="s">
        <v>4</v>
      </c>
      <c r="Q2510" s="136" t="s">
        <v>17</v>
      </c>
      <c r="R2510" s="135">
        <v>45835</v>
      </c>
      <c r="S2510" s="134">
        <v>10.029999999999999</v>
      </c>
      <c r="T2510" s="134">
        <v>9.5399999999999991</v>
      </c>
      <c r="U2510" s="133">
        <v>132</v>
      </c>
      <c r="V2510" s="133">
        <v>134</v>
      </c>
      <c r="W2510" s="132" t="s">
        <v>2390</v>
      </c>
      <c r="X2510" s="132" t="s">
        <v>15</v>
      </c>
      <c r="Y2510" s="131"/>
    </row>
    <row r="2511" spans="1:25" s="130" customFormat="1" ht="21.95" hidden="1" customHeight="1" x14ac:dyDescent="0.25">
      <c r="A2511" s="136" t="s">
        <v>4823</v>
      </c>
      <c r="B2511" s="136" t="s">
        <v>1399</v>
      </c>
      <c r="C2511" s="143" t="s">
        <v>1398</v>
      </c>
      <c r="D2511" s="143"/>
      <c r="E2511" s="142" t="s">
        <v>21</v>
      </c>
      <c r="F2511" s="141" t="s">
        <v>10</v>
      </c>
      <c r="G2511" s="140" t="s">
        <v>20</v>
      </c>
      <c r="H2511" s="139"/>
      <c r="I2511" s="136">
        <v>1</v>
      </c>
      <c r="J2511" s="136"/>
      <c r="K2511" s="136" t="s">
        <v>693</v>
      </c>
      <c r="L2511" s="138">
        <v>45835</v>
      </c>
      <c r="M2511" s="137" t="s">
        <v>2379</v>
      </c>
      <c r="N2511" s="132" t="s">
        <v>0</v>
      </c>
      <c r="O2511" s="132" t="s">
        <v>3</v>
      </c>
      <c r="P2511" s="132" t="s">
        <v>4</v>
      </c>
      <c r="Q2511" s="136" t="s">
        <v>52</v>
      </c>
      <c r="R2511" s="135">
        <v>45835</v>
      </c>
      <c r="S2511" s="134">
        <v>34.65</v>
      </c>
      <c r="T2511" s="134">
        <v>33.31</v>
      </c>
      <c r="U2511" s="133">
        <v>326</v>
      </c>
      <c r="V2511" s="133">
        <v>308</v>
      </c>
      <c r="W2511" s="132" t="s">
        <v>25</v>
      </c>
      <c r="X2511" s="132" t="s">
        <v>5</v>
      </c>
      <c r="Y2511" s="131"/>
    </row>
    <row r="2512" spans="1:25" s="130" customFormat="1" ht="21.95" hidden="1" customHeight="1" x14ac:dyDescent="0.25">
      <c r="A2512" s="136" t="s">
        <v>4822</v>
      </c>
      <c r="B2512" s="136" t="s">
        <v>281</v>
      </c>
      <c r="C2512" s="143" t="s">
        <v>280</v>
      </c>
      <c r="D2512" s="143"/>
      <c r="E2512" s="142" t="s">
        <v>11</v>
      </c>
      <c r="F2512" s="141" t="s">
        <v>10</v>
      </c>
      <c r="G2512" s="140" t="s">
        <v>20</v>
      </c>
      <c r="H2512" s="139"/>
      <c r="I2512" s="136">
        <v>2</v>
      </c>
      <c r="J2512" s="136"/>
      <c r="K2512" s="136" t="s">
        <v>4542</v>
      </c>
      <c r="L2512" s="138">
        <v>45835</v>
      </c>
      <c r="M2512" s="137" t="s">
        <v>2379</v>
      </c>
      <c r="N2512" s="132" t="s">
        <v>0</v>
      </c>
      <c r="O2512" s="132" t="s">
        <v>3</v>
      </c>
      <c r="P2512" s="132" t="s">
        <v>4</v>
      </c>
      <c r="Q2512" s="136" t="s">
        <v>52</v>
      </c>
      <c r="R2512" s="135">
        <v>45835</v>
      </c>
      <c r="S2512" s="134">
        <v>12.58</v>
      </c>
      <c r="T2512" s="134">
        <v>12.71</v>
      </c>
      <c r="U2512" s="133">
        <v>158</v>
      </c>
      <c r="V2512" s="133">
        <v>162</v>
      </c>
      <c r="W2512" s="132" t="s">
        <v>2390</v>
      </c>
      <c r="X2512" s="132" t="s">
        <v>15</v>
      </c>
      <c r="Y2512" s="131"/>
    </row>
    <row r="2513" spans="1:25" s="130" customFormat="1" ht="21.95" hidden="1" customHeight="1" x14ac:dyDescent="0.25">
      <c r="A2513" s="136" t="s">
        <v>4821</v>
      </c>
      <c r="B2513" s="136" t="s">
        <v>221</v>
      </c>
      <c r="C2513" s="143" t="s">
        <v>220</v>
      </c>
      <c r="D2513" s="143"/>
      <c r="E2513" s="142" t="s">
        <v>592</v>
      </c>
      <c r="F2513" s="141" t="s">
        <v>10</v>
      </c>
      <c r="G2513" s="140" t="s">
        <v>32</v>
      </c>
      <c r="H2513" s="139"/>
      <c r="I2513" s="136" t="s">
        <v>54</v>
      </c>
      <c r="J2513" s="136"/>
      <c r="K2513" s="136" t="s">
        <v>79</v>
      </c>
      <c r="L2513" s="138">
        <v>45835</v>
      </c>
      <c r="M2513" s="137" t="s">
        <v>2379</v>
      </c>
      <c r="N2513" s="132" t="s">
        <v>0</v>
      </c>
      <c r="O2513" s="132" t="s">
        <v>4</v>
      </c>
      <c r="P2513" s="132" t="s">
        <v>18</v>
      </c>
      <c r="Q2513" s="136" t="s">
        <v>52</v>
      </c>
      <c r="R2513" s="135">
        <v>45835</v>
      </c>
      <c r="S2513" s="134">
        <v>1.52</v>
      </c>
      <c r="T2513" s="134">
        <v>1.63</v>
      </c>
      <c r="U2513" s="133">
        <v>94</v>
      </c>
      <c r="V2513" s="133">
        <v>90</v>
      </c>
      <c r="W2513" s="132" t="s">
        <v>2390</v>
      </c>
      <c r="X2513" s="132" t="s">
        <v>15</v>
      </c>
      <c r="Y2513" s="131"/>
    </row>
    <row r="2514" spans="1:25" s="130" customFormat="1" ht="21.95" hidden="1" customHeight="1" x14ac:dyDescent="0.25">
      <c r="A2514" s="136" t="s">
        <v>4820</v>
      </c>
      <c r="B2514" s="136" t="s">
        <v>204</v>
      </c>
      <c r="C2514" s="143" t="s">
        <v>29</v>
      </c>
      <c r="D2514" s="143"/>
      <c r="E2514" s="142" t="s">
        <v>28</v>
      </c>
      <c r="F2514" s="141" t="s">
        <v>10</v>
      </c>
      <c r="G2514" s="140" t="s">
        <v>20</v>
      </c>
      <c r="H2514" s="139">
        <v>112</v>
      </c>
      <c r="I2514" s="136">
        <v>1</v>
      </c>
      <c r="J2514" s="136"/>
      <c r="K2514" s="136" t="s">
        <v>94</v>
      </c>
      <c r="L2514" s="138">
        <v>45835</v>
      </c>
      <c r="M2514" s="137" t="s">
        <v>2381</v>
      </c>
      <c r="N2514" s="132" t="s">
        <v>15</v>
      </c>
      <c r="O2514" s="132" t="s">
        <v>4</v>
      </c>
      <c r="P2514" s="132"/>
      <c r="Q2514" s="136" t="s">
        <v>52</v>
      </c>
      <c r="R2514" s="135">
        <v>45836</v>
      </c>
      <c r="S2514" s="134">
        <v>19.899999999999999</v>
      </c>
      <c r="T2514" s="134">
        <v>20.02</v>
      </c>
      <c r="U2514" s="133">
        <v>516</v>
      </c>
      <c r="V2514" s="133">
        <v>522</v>
      </c>
      <c r="W2514" s="132" t="s">
        <v>16</v>
      </c>
      <c r="X2514" s="132" t="s">
        <v>0</v>
      </c>
      <c r="Y2514" s="131"/>
    </row>
    <row r="2515" spans="1:25" s="130" customFormat="1" ht="21.95" hidden="1" customHeight="1" x14ac:dyDescent="0.25">
      <c r="A2515" s="136" t="s">
        <v>4819</v>
      </c>
      <c r="B2515" s="136" t="s">
        <v>179</v>
      </c>
      <c r="C2515" s="143" t="s">
        <v>178</v>
      </c>
      <c r="D2515" s="143"/>
      <c r="E2515" s="142" t="s">
        <v>21</v>
      </c>
      <c r="F2515" s="141" t="s">
        <v>10</v>
      </c>
      <c r="G2515" s="140" t="s">
        <v>20</v>
      </c>
      <c r="H2515" s="139">
        <v>108</v>
      </c>
      <c r="I2515" s="136">
        <v>2</v>
      </c>
      <c r="J2515" s="136"/>
      <c r="K2515" s="136" t="s">
        <v>693</v>
      </c>
      <c r="L2515" s="138">
        <v>45835</v>
      </c>
      <c r="M2515" s="137" t="s">
        <v>2396</v>
      </c>
      <c r="N2515" s="132" t="s">
        <v>5</v>
      </c>
      <c r="O2515" s="132" t="s">
        <v>4</v>
      </c>
      <c r="P2515" s="132" t="s">
        <v>18</v>
      </c>
      <c r="Q2515" s="136" t="s">
        <v>52</v>
      </c>
      <c r="R2515" s="135">
        <v>45835</v>
      </c>
      <c r="S2515" s="134">
        <v>32.01</v>
      </c>
      <c r="T2515" s="134">
        <v>31.82</v>
      </c>
      <c r="U2515" s="133">
        <v>330</v>
      </c>
      <c r="V2515" s="133">
        <v>326</v>
      </c>
      <c r="W2515" s="132" t="s">
        <v>2390</v>
      </c>
      <c r="X2515" s="132" t="s">
        <v>15</v>
      </c>
      <c r="Y2515" s="131"/>
    </row>
    <row r="2516" spans="1:25" s="130" customFormat="1" ht="21.95" hidden="1" customHeight="1" x14ac:dyDescent="0.25">
      <c r="A2516" s="136" t="s">
        <v>4818</v>
      </c>
      <c r="B2516" s="136" t="s">
        <v>92</v>
      </c>
      <c r="C2516" s="143" t="s">
        <v>1189</v>
      </c>
      <c r="D2516" s="143"/>
      <c r="E2516" s="142" t="s">
        <v>11</v>
      </c>
      <c r="F2516" s="141" t="s">
        <v>10</v>
      </c>
      <c r="G2516" s="140" t="s">
        <v>9</v>
      </c>
      <c r="H2516" s="139">
        <v>107</v>
      </c>
      <c r="I2516" s="136">
        <v>1</v>
      </c>
      <c r="J2516" s="136"/>
      <c r="K2516" s="136" t="s">
        <v>65</v>
      </c>
      <c r="L2516" s="138">
        <v>45835</v>
      </c>
      <c r="M2516" s="137" t="s">
        <v>2396</v>
      </c>
      <c r="N2516" s="132" t="s">
        <v>5</v>
      </c>
      <c r="O2516" s="132" t="s">
        <v>3</v>
      </c>
      <c r="P2516" s="132" t="s">
        <v>4</v>
      </c>
      <c r="Q2516" s="136" t="s">
        <v>17</v>
      </c>
      <c r="R2516" s="135">
        <v>45836</v>
      </c>
      <c r="S2516" s="134">
        <v>12.94</v>
      </c>
      <c r="T2516" s="134">
        <v>12.57</v>
      </c>
      <c r="U2516" s="133">
        <v>164</v>
      </c>
      <c r="V2516" s="133">
        <v>160</v>
      </c>
      <c r="W2516" s="132" t="s">
        <v>16</v>
      </c>
      <c r="X2516" s="132" t="s">
        <v>0</v>
      </c>
      <c r="Y2516" s="131"/>
    </row>
    <row r="2517" spans="1:25" s="130" customFormat="1" ht="21.95" hidden="1" customHeight="1" x14ac:dyDescent="0.25">
      <c r="A2517" s="136" t="s">
        <v>4817</v>
      </c>
      <c r="B2517" s="136" t="s">
        <v>419</v>
      </c>
      <c r="C2517" s="143" t="s">
        <v>418</v>
      </c>
      <c r="D2517" s="143"/>
      <c r="E2517" s="142" t="s">
        <v>11</v>
      </c>
      <c r="F2517" s="141" t="s">
        <v>10</v>
      </c>
      <c r="G2517" s="140" t="s">
        <v>9</v>
      </c>
      <c r="H2517" s="139">
        <v>90</v>
      </c>
      <c r="I2517" s="136">
        <v>1</v>
      </c>
      <c r="J2517" s="136"/>
      <c r="K2517" s="136" t="s">
        <v>65</v>
      </c>
      <c r="L2517" s="138">
        <v>45835</v>
      </c>
      <c r="M2517" s="137" t="s">
        <v>2396</v>
      </c>
      <c r="N2517" s="132" t="s">
        <v>5</v>
      </c>
      <c r="O2517" s="132" t="s">
        <v>4</v>
      </c>
      <c r="P2517" s="132" t="s">
        <v>18</v>
      </c>
      <c r="Q2517" s="136" t="s">
        <v>52</v>
      </c>
      <c r="R2517" s="135">
        <v>45836</v>
      </c>
      <c r="S2517" s="134">
        <v>12.96</v>
      </c>
      <c r="T2517" s="134">
        <v>13.34</v>
      </c>
      <c r="U2517" s="133">
        <v>152</v>
      </c>
      <c r="V2517" s="133">
        <v>150</v>
      </c>
      <c r="W2517" s="132" t="s">
        <v>16</v>
      </c>
      <c r="X2517" s="132" t="s">
        <v>0</v>
      </c>
      <c r="Y2517" s="131"/>
    </row>
    <row r="2518" spans="1:25" s="130" customFormat="1" ht="21.95" hidden="1" customHeight="1" x14ac:dyDescent="0.25">
      <c r="A2518" s="136" t="s">
        <v>4816</v>
      </c>
      <c r="B2518" s="136" t="s">
        <v>637</v>
      </c>
      <c r="C2518" s="143" t="s">
        <v>1517</v>
      </c>
      <c r="D2518" s="143"/>
      <c r="E2518" s="142" t="s">
        <v>117</v>
      </c>
      <c r="F2518" s="141" t="s">
        <v>10</v>
      </c>
      <c r="G2518" s="140" t="s">
        <v>32</v>
      </c>
      <c r="H2518" s="139">
        <v>108</v>
      </c>
      <c r="I2518" s="136">
        <v>2</v>
      </c>
      <c r="J2518" s="136"/>
      <c r="K2518" s="136" t="s">
        <v>79</v>
      </c>
      <c r="L2518" s="138">
        <v>45835</v>
      </c>
      <c r="M2518" s="137" t="s">
        <v>2381</v>
      </c>
      <c r="N2518" s="132" t="s">
        <v>15</v>
      </c>
      <c r="O2518" s="132" t="s">
        <v>4</v>
      </c>
      <c r="P2518" s="132" t="s">
        <v>3</v>
      </c>
      <c r="Q2518" s="136" t="s">
        <v>17</v>
      </c>
      <c r="R2518" s="135">
        <v>45836</v>
      </c>
      <c r="S2518" s="134">
        <v>10.1</v>
      </c>
      <c r="T2518" s="134">
        <v>9.44</v>
      </c>
      <c r="U2518" s="133">
        <v>142</v>
      </c>
      <c r="V2518" s="133">
        <v>146</v>
      </c>
      <c r="W2518" s="132" t="s">
        <v>16</v>
      </c>
      <c r="X2518" s="132" t="s">
        <v>0</v>
      </c>
      <c r="Y2518" s="131"/>
    </row>
    <row r="2519" spans="1:25" s="130" customFormat="1" ht="21.95" hidden="1" customHeight="1" x14ac:dyDescent="0.25">
      <c r="A2519" s="136" t="s">
        <v>4815</v>
      </c>
      <c r="B2519" s="136" t="s">
        <v>468</v>
      </c>
      <c r="C2519" s="143" t="s">
        <v>467</v>
      </c>
      <c r="D2519" s="143"/>
      <c r="E2519" s="142" t="s">
        <v>592</v>
      </c>
      <c r="F2519" s="141" t="s">
        <v>10</v>
      </c>
      <c r="G2519" s="140" t="s">
        <v>32</v>
      </c>
      <c r="H2519" s="139"/>
      <c r="I2519" s="136" t="s">
        <v>54</v>
      </c>
      <c r="J2519" s="136"/>
      <c r="K2519" s="136" t="s">
        <v>79</v>
      </c>
      <c r="L2519" s="138">
        <v>45835</v>
      </c>
      <c r="M2519" s="137" t="s">
        <v>2396</v>
      </c>
      <c r="N2519" s="132" t="s">
        <v>5</v>
      </c>
      <c r="O2519" s="132" t="s">
        <v>4</v>
      </c>
      <c r="P2519" s="132" t="s">
        <v>18</v>
      </c>
      <c r="Q2519" s="136" t="s">
        <v>17</v>
      </c>
      <c r="R2519" s="135">
        <v>45836</v>
      </c>
      <c r="S2519" s="134">
        <v>2.12</v>
      </c>
      <c r="T2519" s="134">
        <v>2.0299999999999998</v>
      </c>
      <c r="U2519" s="133">
        <v>98</v>
      </c>
      <c r="V2519" s="133">
        <v>96</v>
      </c>
      <c r="W2519" s="132" t="s">
        <v>25</v>
      </c>
      <c r="X2519" s="132" t="s">
        <v>5</v>
      </c>
      <c r="Y2519" s="131"/>
    </row>
    <row r="2520" spans="1:25" s="130" customFormat="1" ht="21.95" hidden="1" customHeight="1" x14ac:dyDescent="0.25">
      <c r="A2520" s="136" t="s">
        <v>4814</v>
      </c>
      <c r="B2520" s="136" t="s">
        <v>295</v>
      </c>
      <c r="C2520" s="143" t="s">
        <v>525</v>
      </c>
      <c r="D2520" s="143"/>
      <c r="E2520" s="142" t="s">
        <v>28</v>
      </c>
      <c r="F2520" s="141" t="s">
        <v>10</v>
      </c>
      <c r="G2520" s="140" t="s">
        <v>20</v>
      </c>
      <c r="H2520" s="139">
        <v>108</v>
      </c>
      <c r="I2520" s="136">
        <v>2</v>
      </c>
      <c r="J2520" s="136"/>
      <c r="K2520" s="136" t="s">
        <v>360</v>
      </c>
      <c r="L2520" s="138">
        <v>45835</v>
      </c>
      <c r="M2520" s="137" t="s">
        <v>2396</v>
      </c>
      <c r="N2520" s="132" t="s">
        <v>5</v>
      </c>
      <c r="O2520" s="132" t="s">
        <v>4</v>
      </c>
      <c r="P2520" s="132" t="s">
        <v>3</v>
      </c>
      <c r="Q2520" s="136" t="s">
        <v>52</v>
      </c>
      <c r="R2520" s="135">
        <v>45835</v>
      </c>
      <c r="S2520" s="134">
        <v>20.010000000000002</v>
      </c>
      <c r="T2520" s="134">
        <v>19.96</v>
      </c>
      <c r="U2520" s="133">
        <v>524</v>
      </c>
      <c r="V2520" s="133">
        <v>518</v>
      </c>
      <c r="W2520" s="132" t="s">
        <v>2390</v>
      </c>
      <c r="X2520" s="132" t="s">
        <v>15</v>
      </c>
      <c r="Y2520" s="131"/>
    </row>
    <row r="2521" spans="1:25" s="130" customFormat="1" ht="21.95" hidden="1" customHeight="1" x14ac:dyDescent="0.25">
      <c r="A2521" s="136" t="s">
        <v>4813</v>
      </c>
      <c r="B2521" s="136" t="s">
        <v>1002</v>
      </c>
      <c r="C2521" s="143" t="s">
        <v>1307</v>
      </c>
      <c r="D2521" s="143"/>
      <c r="E2521" s="142" t="s">
        <v>21</v>
      </c>
      <c r="F2521" s="141" t="s">
        <v>10</v>
      </c>
      <c r="G2521" s="140" t="s">
        <v>20</v>
      </c>
      <c r="H2521" s="139">
        <v>114</v>
      </c>
      <c r="I2521" s="136">
        <v>1</v>
      </c>
      <c r="J2521" s="136"/>
      <c r="K2521" s="136" t="s">
        <v>693</v>
      </c>
      <c r="L2521" s="138">
        <v>45835</v>
      </c>
      <c r="M2521" s="137" t="s">
        <v>2381</v>
      </c>
      <c r="N2521" s="132" t="s">
        <v>15</v>
      </c>
      <c r="O2521" s="132" t="s">
        <v>3</v>
      </c>
      <c r="P2521" s="132" t="s">
        <v>18</v>
      </c>
      <c r="Q2521" s="136" t="s">
        <v>17</v>
      </c>
      <c r="R2521" s="135">
        <v>45836</v>
      </c>
      <c r="S2521" s="134">
        <v>32.5</v>
      </c>
      <c r="T2521" s="134">
        <v>33.049999999999997</v>
      </c>
      <c r="U2521" s="133">
        <v>318</v>
      </c>
      <c r="V2521" s="133">
        <v>310</v>
      </c>
      <c r="W2521" s="132" t="s">
        <v>16</v>
      </c>
      <c r="X2521" s="132" t="s">
        <v>0</v>
      </c>
      <c r="Y2521" s="131"/>
    </row>
    <row r="2522" spans="1:25" s="130" customFormat="1" ht="21.95" hidden="1" customHeight="1" x14ac:dyDescent="0.25">
      <c r="A2522" s="136" t="s">
        <v>4812</v>
      </c>
      <c r="B2522" s="136" t="s">
        <v>92</v>
      </c>
      <c r="C2522" s="143" t="s">
        <v>1189</v>
      </c>
      <c r="D2522" s="143"/>
      <c r="E2522" s="142" t="s">
        <v>11</v>
      </c>
      <c r="F2522" s="141" t="s">
        <v>10</v>
      </c>
      <c r="G2522" s="140" t="s">
        <v>9</v>
      </c>
      <c r="H2522" s="139">
        <v>107</v>
      </c>
      <c r="I2522" s="136">
        <v>1</v>
      </c>
      <c r="J2522" s="136"/>
      <c r="K2522" s="136" t="s">
        <v>7</v>
      </c>
      <c r="L2522" s="138">
        <v>45835</v>
      </c>
      <c r="M2522" s="137" t="s">
        <v>2381</v>
      </c>
      <c r="N2522" s="132" t="s">
        <v>15</v>
      </c>
      <c r="O2522" s="132" t="s">
        <v>18</v>
      </c>
      <c r="P2522" s="132" t="s">
        <v>3</v>
      </c>
      <c r="Q2522" s="136" t="s">
        <v>17</v>
      </c>
      <c r="R2522" s="135">
        <v>45836</v>
      </c>
      <c r="S2522" s="134">
        <v>14.24</v>
      </c>
      <c r="T2522" s="134">
        <v>12.88</v>
      </c>
      <c r="U2522" s="133">
        <v>160</v>
      </c>
      <c r="V2522" s="133">
        <v>148</v>
      </c>
      <c r="W2522" s="132" t="s">
        <v>25</v>
      </c>
      <c r="X2522" s="132" t="s">
        <v>5</v>
      </c>
      <c r="Y2522" s="131"/>
    </row>
    <row r="2523" spans="1:25" s="130" customFormat="1" ht="21.95" hidden="1" customHeight="1" x14ac:dyDescent="0.25">
      <c r="A2523" s="136" t="s">
        <v>4811</v>
      </c>
      <c r="B2523" s="136" t="s">
        <v>446</v>
      </c>
      <c r="C2523" s="143" t="s">
        <v>3770</v>
      </c>
      <c r="D2523" s="143"/>
      <c r="E2523" s="142" t="s">
        <v>11</v>
      </c>
      <c r="F2523" s="141" t="s">
        <v>10</v>
      </c>
      <c r="G2523" s="140" t="s">
        <v>9</v>
      </c>
      <c r="H2523" s="139">
        <v>110</v>
      </c>
      <c r="I2523" s="136">
        <v>2</v>
      </c>
      <c r="J2523" s="136"/>
      <c r="K2523" s="136" t="s">
        <v>65</v>
      </c>
      <c r="L2523" s="138">
        <v>45835</v>
      </c>
      <c r="M2523" s="137" t="s">
        <v>2381</v>
      </c>
      <c r="N2523" s="132" t="s">
        <v>15</v>
      </c>
      <c r="O2523" s="132" t="s">
        <v>4</v>
      </c>
      <c r="P2523" s="132" t="s">
        <v>4</v>
      </c>
      <c r="Q2523" s="136" t="s">
        <v>17</v>
      </c>
      <c r="R2523" s="135">
        <v>45836</v>
      </c>
      <c r="S2523" s="134">
        <v>13.37</v>
      </c>
      <c r="T2523" s="134">
        <v>12.95</v>
      </c>
      <c r="U2523" s="133">
        <v>162</v>
      </c>
      <c r="V2523" s="133">
        <v>164</v>
      </c>
      <c r="W2523" s="132" t="s">
        <v>2390</v>
      </c>
      <c r="X2523" s="132" t="s">
        <v>15</v>
      </c>
      <c r="Y2523" s="131"/>
    </row>
    <row r="2524" spans="1:25" s="130" customFormat="1" ht="21.95" hidden="1" customHeight="1" x14ac:dyDescent="0.25">
      <c r="A2524" s="136" t="s">
        <v>4810</v>
      </c>
      <c r="B2524" s="136" t="s">
        <v>118</v>
      </c>
      <c r="C2524" s="143" t="s">
        <v>12</v>
      </c>
      <c r="D2524" s="143"/>
      <c r="E2524" s="142" t="s">
        <v>117</v>
      </c>
      <c r="F2524" s="141" t="s">
        <v>10</v>
      </c>
      <c r="G2524" s="140" t="s">
        <v>32</v>
      </c>
      <c r="H2524" s="139">
        <v>114</v>
      </c>
      <c r="I2524" s="136">
        <v>1</v>
      </c>
      <c r="J2524" s="136"/>
      <c r="K2524" s="136" t="s">
        <v>79</v>
      </c>
      <c r="L2524" s="138">
        <v>45836</v>
      </c>
      <c r="M2524" s="137" t="s">
        <v>2396</v>
      </c>
      <c r="N2524" s="132" t="s">
        <v>5</v>
      </c>
      <c r="O2524" s="132" t="s">
        <v>4</v>
      </c>
      <c r="P2524" s="132"/>
      <c r="Q2524" s="136" t="s">
        <v>52</v>
      </c>
      <c r="R2524" s="135">
        <v>45836</v>
      </c>
      <c r="S2524" s="134">
        <v>9.5500000000000007</v>
      </c>
      <c r="T2524" s="134">
        <v>9.7200000000000006</v>
      </c>
      <c r="U2524" s="133">
        <v>130</v>
      </c>
      <c r="V2524" s="133">
        <v>126</v>
      </c>
      <c r="W2524" s="132" t="s">
        <v>2390</v>
      </c>
      <c r="X2524" s="132" t="s">
        <v>15</v>
      </c>
      <c r="Y2524" s="131"/>
    </row>
    <row r="2525" spans="1:25" s="130" customFormat="1" ht="21.95" hidden="1" customHeight="1" x14ac:dyDescent="0.25">
      <c r="A2525" s="136" t="s">
        <v>4809</v>
      </c>
      <c r="B2525" s="136" t="s">
        <v>92</v>
      </c>
      <c r="C2525" s="143" t="s">
        <v>115</v>
      </c>
      <c r="D2525" s="143"/>
      <c r="E2525" s="142" t="s">
        <v>117</v>
      </c>
      <c r="F2525" s="141" t="s">
        <v>10</v>
      </c>
      <c r="G2525" s="140" t="s">
        <v>32</v>
      </c>
      <c r="H2525" s="139"/>
      <c r="I2525" s="136" t="s">
        <v>54</v>
      </c>
      <c r="J2525" s="136"/>
      <c r="K2525" s="136" t="s">
        <v>79</v>
      </c>
      <c r="L2525" s="138">
        <v>45835</v>
      </c>
      <c r="M2525" s="137" t="s">
        <v>2381</v>
      </c>
      <c r="N2525" s="132" t="s">
        <v>15</v>
      </c>
      <c r="O2525" s="132" t="s">
        <v>3</v>
      </c>
      <c r="P2525" s="132" t="s">
        <v>4</v>
      </c>
      <c r="Q2525" s="136" t="s">
        <v>52</v>
      </c>
      <c r="R2525" s="135">
        <v>45836</v>
      </c>
      <c r="S2525" s="134">
        <v>10.029999999999999</v>
      </c>
      <c r="T2525" s="134">
        <v>8.9700000000000006</v>
      </c>
      <c r="U2525" s="133">
        <v>136</v>
      </c>
      <c r="V2525" s="133">
        <v>140</v>
      </c>
      <c r="W2525" s="132" t="s">
        <v>25</v>
      </c>
      <c r="X2525" s="132" t="s">
        <v>5</v>
      </c>
      <c r="Y2525" s="131"/>
    </row>
    <row r="2526" spans="1:25" ht="21.95" hidden="1" customHeight="1" x14ac:dyDescent="0.25">
      <c r="A2526" s="9" t="s">
        <v>4808</v>
      </c>
      <c r="B2526" s="9" t="s">
        <v>145</v>
      </c>
      <c r="C2526" s="15" t="s">
        <v>139</v>
      </c>
      <c r="D2526" s="15"/>
      <c r="E2526" s="41" t="s">
        <v>33</v>
      </c>
      <c r="F2526" s="40" t="s">
        <v>10</v>
      </c>
      <c r="G2526" s="14" t="s">
        <v>32</v>
      </c>
      <c r="H2526" s="39">
        <v>100</v>
      </c>
      <c r="I2526" s="9"/>
      <c r="J2526" s="9"/>
      <c r="K2526" s="9" t="s">
        <v>79</v>
      </c>
      <c r="L2526" s="13"/>
      <c r="M2526" s="38"/>
      <c r="N2526" s="36"/>
      <c r="O2526" s="36"/>
      <c r="P2526" s="36"/>
      <c r="Q2526" s="9"/>
      <c r="R2526" s="9"/>
      <c r="S2526" s="11"/>
      <c r="T2526" s="11"/>
      <c r="U2526" s="10"/>
      <c r="V2526" s="10"/>
      <c r="W2526" s="36"/>
      <c r="X2526" s="36"/>
      <c r="Y2526" s="7"/>
    </row>
    <row r="2527" spans="1:25" s="130" customFormat="1" ht="21.95" hidden="1" customHeight="1" x14ac:dyDescent="0.25">
      <c r="A2527" s="136" t="s">
        <v>4807</v>
      </c>
      <c r="B2527" s="136" t="s">
        <v>4806</v>
      </c>
      <c r="C2527" s="143" t="s">
        <v>324</v>
      </c>
      <c r="D2527" s="143"/>
      <c r="E2527" s="142" t="s">
        <v>11</v>
      </c>
      <c r="F2527" s="141" t="s">
        <v>10</v>
      </c>
      <c r="G2527" s="140" t="s">
        <v>20</v>
      </c>
      <c r="H2527" s="139">
        <v>107</v>
      </c>
      <c r="I2527" s="136">
        <v>1</v>
      </c>
      <c r="J2527" s="136"/>
      <c r="K2527" s="136" t="s">
        <v>65</v>
      </c>
      <c r="L2527" s="138">
        <v>45837</v>
      </c>
      <c r="M2527" s="137" t="s">
        <v>2396</v>
      </c>
      <c r="N2527" s="132" t="s">
        <v>0</v>
      </c>
      <c r="O2527" s="132"/>
      <c r="P2527" s="132"/>
      <c r="Q2527" s="136" t="s">
        <v>52</v>
      </c>
      <c r="R2527" s="138">
        <v>45837</v>
      </c>
      <c r="S2527" s="134">
        <v>13.2</v>
      </c>
      <c r="T2527" s="134">
        <v>12.28</v>
      </c>
      <c r="U2527" s="133">
        <v>156</v>
      </c>
      <c r="V2527" s="133">
        <v>162</v>
      </c>
      <c r="W2527" s="132" t="s">
        <v>16</v>
      </c>
      <c r="X2527" s="132" t="s">
        <v>15</v>
      </c>
      <c r="Y2527" s="131"/>
    </row>
    <row r="2528" spans="1:25" s="130" customFormat="1" ht="21.95" hidden="1" customHeight="1" x14ac:dyDescent="0.25">
      <c r="A2528" s="136" t="s">
        <v>4805</v>
      </c>
      <c r="B2528" s="136" t="s">
        <v>241</v>
      </c>
      <c r="C2528" s="143" t="s">
        <v>240</v>
      </c>
      <c r="D2528" s="143"/>
      <c r="E2528" s="142" t="s">
        <v>28</v>
      </c>
      <c r="F2528" s="141" t="s">
        <v>10</v>
      </c>
      <c r="G2528" s="140" t="s">
        <v>20</v>
      </c>
      <c r="H2528" s="139">
        <v>11</v>
      </c>
      <c r="I2528" s="136">
        <v>2</v>
      </c>
      <c r="J2528" s="136"/>
      <c r="K2528" s="136" t="s">
        <v>107</v>
      </c>
      <c r="L2528" s="138">
        <v>45836</v>
      </c>
      <c r="M2528" s="137" t="s">
        <v>2379</v>
      </c>
      <c r="N2528" s="132" t="s">
        <v>0</v>
      </c>
      <c r="O2528" s="132" t="s">
        <v>3</v>
      </c>
      <c r="P2528" s="132" t="s">
        <v>4</v>
      </c>
      <c r="Q2528" s="136" t="s">
        <v>17</v>
      </c>
      <c r="R2528" s="135">
        <v>45836</v>
      </c>
      <c r="S2528" s="134">
        <v>20.51</v>
      </c>
      <c r="T2528" s="134">
        <v>19.86</v>
      </c>
      <c r="U2528" s="133">
        <v>510</v>
      </c>
      <c r="V2528" s="133">
        <v>506</v>
      </c>
      <c r="W2528" s="132" t="s">
        <v>25</v>
      </c>
      <c r="X2528" s="132" t="s">
        <v>5</v>
      </c>
      <c r="Y2528" s="131"/>
    </row>
    <row r="2529" spans="1:25" s="130" customFormat="1" ht="21.95" hidden="1" customHeight="1" x14ac:dyDescent="0.25">
      <c r="A2529" s="136" t="s">
        <v>4804</v>
      </c>
      <c r="B2529" s="136" t="s">
        <v>102</v>
      </c>
      <c r="C2529" s="143" t="s">
        <v>101</v>
      </c>
      <c r="D2529" s="143"/>
      <c r="E2529" s="142" t="s">
        <v>21</v>
      </c>
      <c r="F2529" s="141" t="s">
        <v>10</v>
      </c>
      <c r="G2529" s="140" t="s">
        <v>20</v>
      </c>
      <c r="H2529" s="139">
        <v>108</v>
      </c>
      <c r="I2529" s="136">
        <v>1</v>
      </c>
      <c r="J2529" s="136" t="s">
        <v>19</v>
      </c>
      <c r="K2529" s="136" t="s">
        <v>693</v>
      </c>
      <c r="L2529" s="138">
        <v>45839</v>
      </c>
      <c r="M2529" s="137" t="s">
        <v>2381</v>
      </c>
      <c r="N2529" s="132" t="s">
        <v>5</v>
      </c>
      <c r="O2529" s="132" t="s">
        <v>18</v>
      </c>
      <c r="P2529" s="132" t="s">
        <v>3</v>
      </c>
      <c r="Q2529" s="136" t="s">
        <v>2</v>
      </c>
      <c r="R2529" s="135">
        <v>45840</v>
      </c>
      <c r="S2529" s="134">
        <v>35.68</v>
      </c>
      <c r="T2529" s="134">
        <v>35.24</v>
      </c>
      <c r="U2529" s="133">
        <v>330</v>
      </c>
      <c r="V2529" s="133">
        <v>316</v>
      </c>
      <c r="W2529" s="132" t="s">
        <v>25</v>
      </c>
      <c r="X2529" s="132" t="s">
        <v>0</v>
      </c>
      <c r="Y2529" s="131"/>
    </row>
    <row r="2530" spans="1:25" s="130" customFormat="1" ht="21.95" hidden="1" customHeight="1" x14ac:dyDescent="0.25">
      <c r="A2530" s="136" t="s">
        <v>4803</v>
      </c>
      <c r="B2530" s="136" t="s">
        <v>1669</v>
      </c>
      <c r="C2530" s="143" t="s">
        <v>4802</v>
      </c>
      <c r="D2530" s="143"/>
      <c r="E2530" s="142" t="s">
        <v>11</v>
      </c>
      <c r="F2530" s="141" t="s">
        <v>10</v>
      </c>
      <c r="G2530" s="140" t="s">
        <v>9</v>
      </c>
      <c r="H2530" s="139">
        <v>108</v>
      </c>
      <c r="I2530" s="136"/>
      <c r="J2530" s="136"/>
      <c r="K2530" s="136"/>
      <c r="L2530" s="138">
        <v>45836</v>
      </c>
      <c r="M2530" s="137" t="s">
        <v>2379</v>
      </c>
      <c r="N2530" s="132" t="s">
        <v>0</v>
      </c>
      <c r="O2530" s="132" t="s">
        <v>3</v>
      </c>
      <c r="P2530" s="132" t="s">
        <v>4</v>
      </c>
      <c r="Q2530" s="136" t="s">
        <v>17</v>
      </c>
      <c r="R2530" s="135">
        <v>45837</v>
      </c>
      <c r="S2530" s="134">
        <v>12.76</v>
      </c>
      <c r="T2530" s="134">
        <v>12.98</v>
      </c>
      <c r="U2530" s="133">
        <v>158</v>
      </c>
      <c r="V2530" s="133">
        <v>156</v>
      </c>
      <c r="W2530" s="132" t="s">
        <v>25</v>
      </c>
      <c r="X2530" s="132" t="s">
        <v>0</v>
      </c>
      <c r="Y2530" s="131"/>
    </row>
    <row r="2531" spans="1:25" s="130" customFormat="1" ht="21.95" hidden="1" customHeight="1" x14ac:dyDescent="0.25">
      <c r="A2531" s="136" t="s">
        <v>4801</v>
      </c>
      <c r="B2531" s="136" t="s">
        <v>855</v>
      </c>
      <c r="C2531" s="143" t="s">
        <v>390</v>
      </c>
      <c r="D2531" s="143"/>
      <c r="E2531" s="142" t="s">
        <v>28</v>
      </c>
      <c r="F2531" s="141" t="s">
        <v>10</v>
      </c>
      <c r="G2531" s="140" t="s">
        <v>20</v>
      </c>
      <c r="H2531" s="139">
        <v>110</v>
      </c>
      <c r="I2531" s="136">
        <v>2</v>
      </c>
      <c r="J2531" s="136"/>
      <c r="K2531" s="136" t="s">
        <v>94</v>
      </c>
      <c r="L2531" s="138">
        <v>45836</v>
      </c>
      <c r="M2531" s="137" t="s">
        <v>2381</v>
      </c>
      <c r="N2531" s="132" t="s">
        <v>15</v>
      </c>
      <c r="O2531" s="132" t="s">
        <v>3</v>
      </c>
      <c r="P2531" s="132" t="s">
        <v>4</v>
      </c>
      <c r="Q2531" s="136" t="s">
        <v>17</v>
      </c>
      <c r="R2531" s="135">
        <v>45837</v>
      </c>
      <c r="S2531" s="134">
        <v>20</v>
      </c>
      <c r="T2531" s="134">
        <v>21.05</v>
      </c>
      <c r="U2531" s="133">
        <v>516</v>
      </c>
      <c r="V2531" s="133">
        <v>508</v>
      </c>
      <c r="W2531" s="132" t="s">
        <v>25</v>
      </c>
      <c r="X2531" s="132" t="s">
        <v>0</v>
      </c>
      <c r="Y2531" s="131"/>
    </row>
    <row r="2532" spans="1:25" s="130" customFormat="1" ht="21.95" hidden="1" customHeight="1" x14ac:dyDescent="0.25">
      <c r="A2532" s="136" t="s">
        <v>4800</v>
      </c>
      <c r="B2532" s="136" t="s">
        <v>2192</v>
      </c>
      <c r="C2532" s="143" t="s">
        <v>2191</v>
      </c>
      <c r="D2532" s="143"/>
      <c r="E2532" s="142" t="s">
        <v>33</v>
      </c>
      <c r="F2532" s="141" t="s">
        <v>10</v>
      </c>
      <c r="G2532" s="140" t="s">
        <v>32</v>
      </c>
      <c r="H2532" s="139"/>
      <c r="I2532" s="136" t="s">
        <v>54</v>
      </c>
      <c r="J2532" s="136"/>
      <c r="K2532" s="136" t="s">
        <v>79</v>
      </c>
      <c r="L2532" s="138">
        <v>45836</v>
      </c>
      <c r="M2532" s="137" t="s">
        <v>2379</v>
      </c>
      <c r="N2532" s="132" t="s">
        <v>0</v>
      </c>
      <c r="O2532" s="132" t="s">
        <v>18</v>
      </c>
      <c r="P2532" s="132" t="s">
        <v>4</v>
      </c>
      <c r="Q2532" s="136" t="s">
        <v>52</v>
      </c>
      <c r="R2532" s="135">
        <v>45836</v>
      </c>
      <c r="S2532" s="134">
        <v>8.02</v>
      </c>
      <c r="T2532" s="134">
        <v>7.82</v>
      </c>
      <c r="U2532" s="133">
        <v>200</v>
      </c>
      <c r="V2532" s="133">
        <v>202</v>
      </c>
      <c r="W2532" s="132" t="s">
        <v>2390</v>
      </c>
      <c r="X2532" s="132" t="s">
        <v>15</v>
      </c>
      <c r="Y2532" s="131"/>
    </row>
    <row r="2533" spans="1:25" s="130" customFormat="1" ht="21.95" hidden="1" customHeight="1" x14ac:dyDescent="0.25">
      <c r="A2533" s="136" t="s">
        <v>4799</v>
      </c>
      <c r="B2533" s="136" t="s">
        <v>147</v>
      </c>
      <c r="C2533" s="143" t="s">
        <v>59</v>
      </c>
      <c r="D2533" s="143"/>
      <c r="E2533" s="142" t="s">
        <v>28</v>
      </c>
      <c r="F2533" s="141" t="s">
        <v>10</v>
      </c>
      <c r="G2533" s="140" t="s">
        <v>20</v>
      </c>
      <c r="H2533" s="139">
        <v>108</v>
      </c>
      <c r="I2533" s="136">
        <v>1</v>
      </c>
      <c r="J2533" s="136"/>
      <c r="K2533" s="136" t="s">
        <v>94</v>
      </c>
      <c r="L2533" s="138">
        <v>45836</v>
      </c>
      <c r="M2533" s="137" t="s">
        <v>2379</v>
      </c>
      <c r="N2533" s="132" t="s">
        <v>0</v>
      </c>
      <c r="O2533" s="132" t="s">
        <v>18</v>
      </c>
      <c r="P2533" s="132" t="s">
        <v>4</v>
      </c>
      <c r="Q2533" s="136" t="s">
        <v>17</v>
      </c>
      <c r="R2533" s="135">
        <v>45836</v>
      </c>
      <c r="S2533" s="134">
        <v>20.99</v>
      </c>
      <c r="T2533" s="134" t="s">
        <v>4798</v>
      </c>
      <c r="U2533" s="133">
        <v>506</v>
      </c>
      <c r="V2533" s="133">
        <v>522</v>
      </c>
      <c r="W2533" s="132" t="s">
        <v>25</v>
      </c>
      <c r="X2533" s="132" t="s">
        <v>5</v>
      </c>
      <c r="Y2533" s="131"/>
    </row>
    <row r="2534" spans="1:25" s="130" customFormat="1" ht="21.95" hidden="1" customHeight="1" x14ac:dyDescent="0.25">
      <c r="A2534" s="136" t="s">
        <v>4797</v>
      </c>
      <c r="B2534" s="136" t="s">
        <v>172</v>
      </c>
      <c r="C2534" s="143" t="s">
        <v>501</v>
      </c>
      <c r="D2534" s="143"/>
      <c r="E2534" s="142" t="s">
        <v>21</v>
      </c>
      <c r="F2534" s="141" t="s">
        <v>10</v>
      </c>
      <c r="G2534" s="140" t="s">
        <v>20</v>
      </c>
      <c r="H2534" s="139">
        <v>108</v>
      </c>
      <c r="I2534" s="136">
        <v>1</v>
      </c>
      <c r="J2534" s="136"/>
      <c r="K2534" s="136" t="s">
        <v>693</v>
      </c>
      <c r="L2534" s="138">
        <v>45836</v>
      </c>
      <c r="M2534" s="137" t="s">
        <v>2381</v>
      </c>
      <c r="N2534" s="132" t="s">
        <v>15</v>
      </c>
      <c r="O2534" s="132" t="s">
        <v>3</v>
      </c>
      <c r="P2534" s="132" t="s">
        <v>4</v>
      </c>
      <c r="Q2534" s="136" t="s">
        <v>17</v>
      </c>
      <c r="R2534" s="135">
        <v>45837</v>
      </c>
      <c r="S2534" s="134">
        <v>32.44</v>
      </c>
      <c r="T2534" s="134">
        <v>31.65</v>
      </c>
      <c r="U2534" s="133">
        <v>324</v>
      </c>
      <c r="V2534" s="133">
        <v>316</v>
      </c>
      <c r="W2534" s="132" t="s">
        <v>2390</v>
      </c>
      <c r="X2534" s="132" t="s">
        <v>5</v>
      </c>
      <c r="Y2534" s="131"/>
    </row>
    <row r="2535" spans="1:25" s="130" customFormat="1" ht="21.95" hidden="1" customHeight="1" x14ac:dyDescent="0.25">
      <c r="A2535" s="136" t="s">
        <v>4796</v>
      </c>
      <c r="B2535" s="136" t="s">
        <v>113</v>
      </c>
      <c r="C2535" s="143" t="s">
        <v>1214</v>
      </c>
      <c r="D2535" s="143"/>
      <c r="E2535" s="142" t="s">
        <v>11</v>
      </c>
      <c r="F2535" s="141" t="s">
        <v>10</v>
      </c>
      <c r="G2535" s="140" t="s">
        <v>9</v>
      </c>
      <c r="H2535" s="139">
        <v>112</v>
      </c>
      <c r="I2535" s="136">
        <v>1</v>
      </c>
      <c r="J2535" s="136"/>
      <c r="K2535" s="136" t="s">
        <v>65</v>
      </c>
      <c r="L2535" s="138">
        <v>45836</v>
      </c>
      <c r="M2535" s="137" t="s">
        <v>2396</v>
      </c>
      <c r="N2535" s="132" t="s">
        <v>5</v>
      </c>
      <c r="O2535" s="132" t="s">
        <v>4</v>
      </c>
      <c r="P2535" s="132" t="s">
        <v>3</v>
      </c>
      <c r="Q2535" s="136" t="s">
        <v>17</v>
      </c>
      <c r="R2535" s="135">
        <v>45837</v>
      </c>
      <c r="S2535" s="134">
        <v>12.05</v>
      </c>
      <c r="T2535" s="134">
        <v>12.28</v>
      </c>
      <c r="U2535" s="133">
        <v>164</v>
      </c>
      <c r="V2535" s="133">
        <v>158</v>
      </c>
      <c r="W2535" s="132" t="s">
        <v>2390</v>
      </c>
      <c r="X2535" s="132" t="s">
        <v>5</v>
      </c>
      <c r="Y2535" s="131"/>
    </row>
    <row r="2536" spans="1:25" s="130" customFormat="1" ht="21.95" hidden="1" customHeight="1" x14ac:dyDescent="0.25">
      <c r="A2536" s="136" t="s">
        <v>4795</v>
      </c>
      <c r="B2536" s="136" t="s">
        <v>374</v>
      </c>
      <c r="C2536" s="143" t="s">
        <v>373</v>
      </c>
      <c r="D2536" s="143"/>
      <c r="E2536" s="142" t="s">
        <v>11</v>
      </c>
      <c r="F2536" s="141" t="s">
        <v>10</v>
      </c>
      <c r="G2536" s="140" t="s">
        <v>9</v>
      </c>
      <c r="H2536" s="139">
        <v>106</v>
      </c>
      <c r="I2536" s="136">
        <v>2</v>
      </c>
      <c r="J2536" s="136"/>
      <c r="K2536" s="136" t="s">
        <v>65</v>
      </c>
      <c r="L2536" s="138">
        <v>45836</v>
      </c>
      <c r="M2536" s="137" t="s">
        <v>2396</v>
      </c>
      <c r="N2536" s="132" t="s">
        <v>5</v>
      </c>
      <c r="O2536" s="132" t="s">
        <v>18</v>
      </c>
      <c r="P2536" s="132" t="s">
        <v>3</v>
      </c>
      <c r="Q2536" s="136" t="s">
        <v>52</v>
      </c>
      <c r="R2536" s="135">
        <v>45837</v>
      </c>
      <c r="S2536" s="134">
        <v>12.33</v>
      </c>
      <c r="T2536" s="134">
        <v>12.65</v>
      </c>
      <c r="U2536" s="133">
        <v>160</v>
      </c>
      <c r="V2536" s="133">
        <v>156</v>
      </c>
      <c r="W2536" s="132" t="s">
        <v>25</v>
      </c>
      <c r="X2536" s="132" t="s">
        <v>0</v>
      </c>
      <c r="Y2536" s="131"/>
    </row>
    <row r="2537" spans="1:25" s="130" customFormat="1" ht="21.95" hidden="1" customHeight="1" x14ac:dyDescent="0.25">
      <c r="A2537" s="136" t="s">
        <v>4794</v>
      </c>
      <c r="B2537" s="136" t="s">
        <v>637</v>
      </c>
      <c r="C2537" s="143" t="s">
        <v>1517</v>
      </c>
      <c r="D2537" s="143"/>
      <c r="E2537" s="142" t="s">
        <v>117</v>
      </c>
      <c r="F2537" s="141" t="s">
        <v>10</v>
      </c>
      <c r="G2537" s="140" t="s">
        <v>32</v>
      </c>
      <c r="H2537" s="139">
        <v>108</v>
      </c>
      <c r="I2537" s="136">
        <v>2</v>
      </c>
      <c r="J2537" s="136"/>
      <c r="K2537" s="136" t="s">
        <v>79</v>
      </c>
      <c r="L2537" s="138">
        <v>45837</v>
      </c>
      <c r="M2537" s="137" t="s">
        <v>2396</v>
      </c>
      <c r="N2537" s="132" t="s">
        <v>0</v>
      </c>
      <c r="O2537" s="132" t="s">
        <v>4</v>
      </c>
      <c r="P2537" s="132" t="s">
        <v>3</v>
      </c>
      <c r="Q2537" s="136" t="s">
        <v>17</v>
      </c>
      <c r="R2537" s="135">
        <v>45837</v>
      </c>
      <c r="S2537" s="134">
        <v>9.69</v>
      </c>
      <c r="T2537" s="134">
        <v>9.86</v>
      </c>
      <c r="U2537" s="133">
        <v>132</v>
      </c>
      <c r="V2537" s="133">
        <v>134</v>
      </c>
      <c r="W2537" s="132" t="s">
        <v>2390</v>
      </c>
      <c r="X2537" s="132" t="s">
        <v>5</v>
      </c>
      <c r="Y2537" s="131"/>
    </row>
    <row r="2538" spans="1:25" s="130" customFormat="1" ht="21.95" hidden="1" customHeight="1" x14ac:dyDescent="0.25">
      <c r="A2538" s="136" t="s">
        <v>4793</v>
      </c>
      <c r="B2538" s="136" t="s">
        <v>633</v>
      </c>
      <c r="C2538" s="143" t="s">
        <v>632</v>
      </c>
      <c r="D2538" s="143"/>
      <c r="E2538" s="142" t="s">
        <v>592</v>
      </c>
      <c r="F2538" s="141" t="s">
        <v>10</v>
      </c>
      <c r="G2538" s="140" t="s">
        <v>32</v>
      </c>
      <c r="H2538" s="139">
        <v>108</v>
      </c>
      <c r="I2538" s="136" t="s">
        <v>54</v>
      </c>
      <c r="J2538" s="136"/>
      <c r="K2538" s="136" t="s">
        <v>79</v>
      </c>
      <c r="L2538" s="138">
        <v>45836</v>
      </c>
      <c r="M2538" s="137" t="s">
        <v>2396</v>
      </c>
      <c r="N2538" s="132" t="s">
        <v>5</v>
      </c>
      <c r="O2538" s="132" t="s">
        <v>3</v>
      </c>
      <c r="P2538" s="132" t="s">
        <v>4</v>
      </c>
      <c r="Q2538" s="136" t="s">
        <v>52</v>
      </c>
      <c r="R2538" s="135">
        <v>45837</v>
      </c>
      <c r="S2538" s="134">
        <v>1.72</v>
      </c>
      <c r="T2538" s="134">
        <v>1.98</v>
      </c>
      <c r="U2538" s="133">
        <v>96</v>
      </c>
      <c r="V2538" s="133">
        <v>98</v>
      </c>
      <c r="W2538" s="132" t="s">
        <v>25</v>
      </c>
      <c r="X2538" s="132" t="s">
        <v>0</v>
      </c>
      <c r="Y2538" s="131"/>
    </row>
    <row r="2539" spans="1:25" s="130" customFormat="1" ht="21.95" hidden="1" customHeight="1" x14ac:dyDescent="0.25">
      <c r="A2539" s="136" t="s">
        <v>4792</v>
      </c>
      <c r="B2539" s="136" t="s">
        <v>232</v>
      </c>
      <c r="C2539" s="143" t="s">
        <v>1278</v>
      </c>
      <c r="D2539" s="143"/>
      <c r="E2539" s="142" t="s">
        <v>28</v>
      </c>
      <c r="F2539" s="141" t="s">
        <v>10</v>
      </c>
      <c r="G2539" s="140" t="s">
        <v>20</v>
      </c>
      <c r="H2539" s="139">
        <v>105</v>
      </c>
      <c r="I2539" s="136">
        <v>1</v>
      </c>
      <c r="J2539" s="136"/>
      <c r="K2539" s="136" t="s">
        <v>271</v>
      </c>
      <c r="L2539" s="138">
        <v>45836</v>
      </c>
      <c r="M2539" s="137" t="s">
        <v>2396</v>
      </c>
      <c r="N2539" s="132" t="s">
        <v>5</v>
      </c>
      <c r="O2539" s="132" t="s">
        <v>4</v>
      </c>
      <c r="P2539" s="132" t="s">
        <v>18</v>
      </c>
      <c r="Q2539" s="136" t="s">
        <v>52</v>
      </c>
      <c r="R2539" s="135">
        <v>45836</v>
      </c>
      <c r="S2539" s="134">
        <v>20.85</v>
      </c>
      <c r="T2539" s="134">
        <v>19.98</v>
      </c>
      <c r="U2539" s="133">
        <v>534</v>
      </c>
      <c r="V2539" s="133">
        <v>522</v>
      </c>
      <c r="W2539" s="132" t="s">
        <v>2390</v>
      </c>
      <c r="X2539" s="132" t="s">
        <v>15</v>
      </c>
      <c r="Y2539" s="131"/>
    </row>
    <row r="2540" spans="1:25" s="130" customFormat="1" ht="21.95" hidden="1" customHeight="1" x14ac:dyDescent="0.25">
      <c r="A2540" s="136" t="s">
        <v>4791</v>
      </c>
      <c r="B2540" s="136" t="s">
        <v>334</v>
      </c>
      <c r="C2540" s="143" t="s">
        <v>333</v>
      </c>
      <c r="D2540" s="143"/>
      <c r="E2540" s="142" t="s">
        <v>21</v>
      </c>
      <c r="F2540" s="141" t="s">
        <v>10</v>
      </c>
      <c r="G2540" s="140" t="s">
        <v>20</v>
      </c>
      <c r="H2540" s="139">
        <v>114</v>
      </c>
      <c r="I2540" s="136">
        <v>2</v>
      </c>
      <c r="J2540" s="136"/>
      <c r="K2540" s="136" t="s">
        <v>693</v>
      </c>
      <c r="L2540" s="138">
        <v>45836</v>
      </c>
      <c r="M2540" s="137" t="s">
        <v>2396</v>
      </c>
      <c r="N2540" s="132" t="s">
        <v>5</v>
      </c>
      <c r="O2540" s="132" t="s">
        <v>18</v>
      </c>
      <c r="P2540" s="132" t="s">
        <v>4</v>
      </c>
      <c r="Q2540" s="136" t="s">
        <v>17</v>
      </c>
      <c r="R2540" s="135">
        <v>45836</v>
      </c>
      <c r="S2540" s="134">
        <v>31.75</v>
      </c>
      <c r="T2540" s="134">
        <v>32.409999999999997</v>
      </c>
      <c r="U2540" s="133">
        <v>336</v>
      </c>
      <c r="V2540" s="133">
        <v>332</v>
      </c>
      <c r="W2540" s="132" t="s">
        <v>2390</v>
      </c>
      <c r="X2540" s="132" t="s">
        <v>15</v>
      </c>
      <c r="Y2540" s="131"/>
    </row>
    <row r="2541" spans="1:25" s="130" customFormat="1" ht="21.95" hidden="1" customHeight="1" x14ac:dyDescent="0.25">
      <c r="A2541" s="136" t="s">
        <v>4790</v>
      </c>
      <c r="B2541" s="136" t="s">
        <v>766</v>
      </c>
      <c r="C2541" s="143" t="s">
        <v>695</v>
      </c>
      <c r="D2541" s="143"/>
      <c r="E2541" s="142" t="s">
        <v>11</v>
      </c>
      <c r="F2541" s="141" t="s">
        <v>10</v>
      </c>
      <c r="G2541" s="140" t="s">
        <v>9</v>
      </c>
      <c r="H2541" s="139">
        <v>110</v>
      </c>
      <c r="I2541" s="136">
        <v>1</v>
      </c>
      <c r="J2541" s="136"/>
      <c r="K2541" s="136" t="s">
        <v>65</v>
      </c>
      <c r="L2541" s="138">
        <v>45836</v>
      </c>
      <c r="M2541" s="137" t="s">
        <v>2381</v>
      </c>
      <c r="N2541" s="132" t="s">
        <v>15</v>
      </c>
      <c r="O2541" s="132" t="s">
        <v>3</v>
      </c>
      <c r="P2541" s="132" t="s">
        <v>4</v>
      </c>
      <c r="Q2541" s="136" t="s">
        <v>17</v>
      </c>
      <c r="R2541" s="135">
        <v>45837</v>
      </c>
      <c r="S2541" s="134">
        <v>12.32</v>
      </c>
      <c r="T2541" s="134">
        <v>12.42</v>
      </c>
      <c r="U2541" s="133">
        <v>160</v>
      </c>
      <c r="V2541" s="133">
        <v>162</v>
      </c>
      <c r="W2541" s="132" t="s">
        <v>2390</v>
      </c>
      <c r="X2541" s="132" t="s">
        <v>5</v>
      </c>
      <c r="Y2541" s="131"/>
    </row>
    <row r="2542" spans="1:25" s="130" customFormat="1" ht="21.95" hidden="1" customHeight="1" x14ac:dyDescent="0.25">
      <c r="A2542" s="136" t="s">
        <v>4789</v>
      </c>
      <c r="B2542" s="136" t="s">
        <v>292</v>
      </c>
      <c r="C2542" s="143" t="s">
        <v>291</v>
      </c>
      <c r="D2542" s="143"/>
      <c r="E2542" s="142" t="s">
        <v>11</v>
      </c>
      <c r="F2542" s="141" t="s">
        <v>10</v>
      </c>
      <c r="G2542" s="140" t="s">
        <v>9</v>
      </c>
      <c r="H2542" s="139">
        <v>112</v>
      </c>
      <c r="I2542" s="136">
        <v>2</v>
      </c>
      <c r="J2542" s="136"/>
      <c r="K2542" s="136" t="s">
        <v>65</v>
      </c>
      <c r="L2542" s="138">
        <v>45836</v>
      </c>
      <c r="M2542" s="137" t="s">
        <v>2381</v>
      </c>
      <c r="N2542" s="132" t="s">
        <v>15</v>
      </c>
      <c r="O2542" s="132" t="s">
        <v>4</v>
      </c>
      <c r="P2542" s="132" t="s">
        <v>18</v>
      </c>
      <c r="Q2542" s="136" t="s">
        <v>52</v>
      </c>
      <c r="R2542" s="138">
        <v>45839</v>
      </c>
      <c r="S2542" s="134">
        <v>12.98</v>
      </c>
      <c r="T2542" s="134">
        <v>12.75</v>
      </c>
      <c r="U2542" s="133">
        <v>154</v>
      </c>
      <c r="V2542" s="133">
        <v>158</v>
      </c>
      <c r="W2542" s="132" t="s">
        <v>25</v>
      </c>
      <c r="X2542" s="132" t="s">
        <v>0</v>
      </c>
      <c r="Y2542" s="131"/>
    </row>
    <row r="2543" spans="1:25" s="130" customFormat="1" ht="21.95" hidden="1" customHeight="1" x14ac:dyDescent="0.25">
      <c r="A2543" s="136" t="s">
        <v>4788</v>
      </c>
      <c r="B2543" s="136" t="s">
        <v>370</v>
      </c>
      <c r="C2543" s="143" t="s">
        <v>80</v>
      </c>
      <c r="D2543" s="143"/>
      <c r="E2543" s="142" t="s">
        <v>117</v>
      </c>
      <c r="F2543" s="141" t="s">
        <v>10</v>
      </c>
      <c r="G2543" s="140" t="s">
        <v>32</v>
      </c>
      <c r="H2543" s="139">
        <v>102</v>
      </c>
      <c r="I2543" s="136">
        <v>1</v>
      </c>
      <c r="J2543" s="136"/>
      <c r="K2543" s="136" t="s">
        <v>79</v>
      </c>
      <c r="L2543" s="138">
        <v>45836</v>
      </c>
      <c r="M2543" s="137" t="s">
        <v>2396</v>
      </c>
      <c r="N2543" s="132" t="s">
        <v>5</v>
      </c>
      <c r="O2543" s="132" t="s">
        <v>4</v>
      </c>
      <c r="P2543" s="132" t="s">
        <v>18</v>
      </c>
      <c r="Q2543" s="136" t="s">
        <v>52</v>
      </c>
      <c r="R2543" s="135">
        <v>45837</v>
      </c>
      <c r="S2543" s="134">
        <v>10.66</v>
      </c>
      <c r="T2543" s="134">
        <v>9.8699999999999992</v>
      </c>
      <c r="U2543" s="133">
        <v>144</v>
      </c>
      <c r="V2543" s="133">
        <v>138</v>
      </c>
      <c r="W2543" s="132" t="s">
        <v>25</v>
      </c>
      <c r="X2543" s="132" t="s">
        <v>0</v>
      </c>
      <c r="Y2543" s="131"/>
    </row>
    <row r="2544" spans="1:25" s="130" customFormat="1" ht="21.95" hidden="1" customHeight="1" x14ac:dyDescent="0.25">
      <c r="A2544" s="136" t="s">
        <v>4787</v>
      </c>
      <c r="B2544" s="136" t="s">
        <v>590</v>
      </c>
      <c r="C2544" s="143" t="s">
        <v>589</v>
      </c>
      <c r="D2544" s="143"/>
      <c r="E2544" s="142" t="s">
        <v>117</v>
      </c>
      <c r="F2544" s="141" t="s">
        <v>10</v>
      </c>
      <c r="G2544" s="140" t="s">
        <v>32</v>
      </c>
      <c r="H2544" s="139"/>
      <c r="I2544" s="136" t="s">
        <v>54</v>
      </c>
      <c r="J2544" s="136"/>
      <c r="K2544" s="136" t="s">
        <v>79</v>
      </c>
      <c r="L2544" s="138">
        <v>45836</v>
      </c>
      <c r="M2544" s="137" t="s">
        <v>2381</v>
      </c>
      <c r="N2544" s="132" t="s">
        <v>15</v>
      </c>
      <c r="O2544" s="132" t="s">
        <v>18</v>
      </c>
      <c r="P2544" s="132" t="s">
        <v>4</v>
      </c>
      <c r="Q2544" s="136" t="s">
        <v>17</v>
      </c>
      <c r="R2544" s="135">
        <v>45837</v>
      </c>
      <c r="S2544" s="134">
        <v>9.8800000000000008</v>
      </c>
      <c r="T2544" s="134">
        <v>10.15</v>
      </c>
      <c r="U2544" s="133">
        <v>138</v>
      </c>
      <c r="V2544" s="133">
        <v>140</v>
      </c>
      <c r="W2544" s="132" t="s">
        <v>25</v>
      </c>
      <c r="X2544" s="132" t="s">
        <v>0</v>
      </c>
      <c r="Y2544" s="131"/>
    </row>
    <row r="2545" spans="1:25" s="130" customFormat="1" ht="21.95" hidden="1" customHeight="1" x14ac:dyDescent="0.25">
      <c r="A2545" s="136" t="s">
        <v>4786</v>
      </c>
      <c r="B2545" s="136" t="s">
        <v>281</v>
      </c>
      <c r="C2545" s="143" t="s">
        <v>754</v>
      </c>
      <c r="D2545" s="143"/>
      <c r="E2545" s="142" t="s">
        <v>11</v>
      </c>
      <c r="F2545" s="141" t="s">
        <v>10</v>
      </c>
      <c r="G2545" s="140" t="s">
        <v>9</v>
      </c>
      <c r="H2545" s="139">
        <v>106</v>
      </c>
      <c r="I2545" s="136">
        <v>1</v>
      </c>
      <c r="J2545" s="136"/>
      <c r="K2545" s="136" t="s">
        <v>65</v>
      </c>
      <c r="L2545" s="138">
        <v>45837</v>
      </c>
      <c r="M2545" s="137" t="s">
        <v>2396</v>
      </c>
      <c r="N2545" s="132" t="s">
        <v>0</v>
      </c>
      <c r="O2545" s="132" t="s">
        <v>3</v>
      </c>
      <c r="P2545" s="132" t="s">
        <v>4</v>
      </c>
      <c r="Q2545" s="136" t="s">
        <v>17</v>
      </c>
      <c r="R2545" s="135">
        <v>45837</v>
      </c>
      <c r="S2545" s="134">
        <v>12.98</v>
      </c>
      <c r="T2545" s="134">
        <v>12.3</v>
      </c>
      <c r="U2545" s="133">
        <v>162</v>
      </c>
      <c r="V2545" s="133">
        <v>160</v>
      </c>
      <c r="W2545" s="132" t="s">
        <v>16</v>
      </c>
      <c r="X2545" s="132" t="s">
        <v>15</v>
      </c>
      <c r="Y2545" s="131"/>
    </row>
    <row r="2546" spans="1:25" s="130" customFormat="1" ht="21.95" hidden="1" customHeight="1" x14ac:dyDescent="0.25">
      <c r="A2546" s="136" t="s">
        <v>4785</v>
      </c>
      <c r="B2546" s="136" t="s">
        <v>92</v>
      </c>
      <c r="C2546" s="143" t="s">
        <v>421</v>
      </c>
      <c r="D2546" s="143"/>
      <c r="E2546" s="142" t="s">
        <v>28</v>
      </c>
      <c r="F2546" s="141" t="s">
        <v>10</v>
      </c>
      <c r="G2546" s="140" t="s">
        <v>20</v>
      </c>
      <c r="H2546" s="139">
        <v>111</v>
      </c>
      <c r="I2546" s="136">
        <v>2</v>
      </c>
      <c r="J2546" s="136"/>
      <c r="K2546" s="136" t="s">
        <v>7</v>
      </c>
      <c r="L2546" s="138">
        <v>45837</v>
      </c>
      <c r="M2546" s="137" t="s">
        <v>2396</v>
      </c>
      <c r="N2546" s="132" t="s">
        <v>0</v>
      </c>
      <c r="O2546" s="132" t="s">
        <v>4</v>
      </c>
      <c r="P2546" s="132" t="s">
        <v>3</v>
      </c>
      <c r="Q2546" s="136" t="s">
        <v>17</v>
      </c>
      <c r="R2546" s="135">
        <v>45837</v>
      </c>
      <c r="S2546" s="134">
        <v>19.05</v>
      </c>
      <c r="T2546" s="134">
        <v>19.760000000000002</v>
      </c>
      <c r="U2546" s="133">
        <v>534</v>
      </c>
      <c r="V2546" s="133">
        <v>520</v>
      </c>
      <c r="W2546" s="132" t="s">
        <v>2390</v>
      </c>
      <c r="X2546" s="132" t="s">
        <v>5</v>
      </c>
      <c r="Y2546" s="131"/>
    </row>
    <row r="2547" spans="1:25" s="130" customFormat="1" ht="21.95" hidden="1" customHeight="1" x14ac:dyDescent="0.25">
      <c r="A2547" s="136" t="s">
        <v>4784</v>
      </c>
      <c r="B2547" s="136" t="s">
        <v>113</v>
      </c>
      <c r="C2547" s="143" t="s">
        <v>112</v>
      </c>
      <c r="D2547" s="143"/>
      <c r="E2547" s="142" t="s">
        <v>21</v>
      </c>
      <c r="F2547" s="141" t="s">
        <v>10</v>
      </c>
      <c r="G2547" s="140" t="s">
        <v>20</v>
      </c>
      <c r="H2547" s="139"/>
      <c r="I2547" s="136">
        <v>2</v>
      </c>
      <c r="J2547" s="136"/>
      <c r="K2547" s="136" t="s">
        <v>693</v>
      </c>
      <c r="L2547" s="138">
        <v>45837</v>
      </c>
      <c r="M2547" s="137" t="s">
        <v>2396</v>
      </c>
      <c r="N2547" s="132" t="s">
        <v>0</v>
      </c>
      <c r="O2547" s="132" t="s">
        <v>4</v>
      </c>
      <c r="P2547" s="132" t="s">
        <v>3</v>
      </c>
      <c r="Q2547" s="136" t="s">
        <v>130</v>
      </c>
      <c r="R2547" s="135">
        <v>45853</v>
      </c>
      <c r="S2547" s="134">
        <v>30.28</v>
      </c>
      <c r="T2547" s="134">
        <v>32.590000000000003</v>
      </c>
      <c r="U2547" s="133">
        <v>334</v>
      </c>
      <c r="V2547" s="133">
        <v>328</v>
      </c>
      <c r="W2547" s="132" t="s">
        <v>2390</v>
      </c>
      <c r="X2547" s="132" t="s">
        <v>15</v>
      </c>
      <c r="Y2547" s="131"/>
    </row>
    <row r="2548" spans="1:25" s="130" customFormat="1" ht="21.95" hidden="1" customHeight="1" x14ac:dyDescent="0.25">
      <c r="A2548" s="136" t="s">
        <v>4783</v>
      </c>
      <c r="B2548" s="136" t="s">
        <v>1508</v>
      </c>
      <c r="C2548" s="143" t="s">
        <v>1507</v>
      </c>
      <c r="D2548" s="143"/>
      <c r="E2548" s="142" t="s">
        <v>592</v>
      </c>
      <c r="F2548" s="141" t="s">
        <v>10</v>
      </c>
      <c r="G2548" s="140" t="s">
        <v>32</v>
      </c>
      <c r="H2548" s="139"/>
      <c r="I2548" s="136" t="s">
        <v>54</v>
      </c>
      <c r="J2548" s="136"/>
      <c r="K2548" s="136" t="s">
        <v>79</v>
      </c>
      <c r="L2548" s="138">
        <v>45837</v>
      </c>
      <c r="M2548" s="137" t="s">
        <v>2396</v>
      </c>
      <c r="N2548" s="132" t="s">
        <v>0</v>
      </c>
      <c r="O2548" s="132" t="s">
        <v>3</v>
      </c>
      <c r="P2548" s="132" t="s">
        <v>18</v>
      </c>
      <c r="Q2548" s="136" t="s">
        <v>17</v>
      </c>
      <c r="R2548" s="138">
        <v>45837</v>
      </c>
      <c r="S2548" s="134">
        <v>1.45</v>
      </c>
      <c r="T2548" s="134">
        <v>1.53</v>
      </c>
      <c r="U2548" s="133">
        <v>100</v>
      </c>
      <c r="V2548" s="133">
        <v>98</v>
      </c>
      <c r="W2548" s="132" t="s">
        <v>16</v>
      </c>
      <c r="X2548" s="132" t="s">
        <v>15</v>
      </c>
      <c r="Y2548" s="131"/>
    </row>
    <row r="2549" spans="1:25" s="130" customFormat="1" ht="21.95" hidden="1" customHeight="1" x14ac:dyDescent="0.25">
      <c r="A2549" s="136" t="s">
        <v>4782</v>
      </c>
      <c r="B2549" s="136" t="s">
        <v>147</v>
      </c>
      <c r="C2549" s="143" t="s">
        <v>59</v>
      </c>
      <c r="D2549" s="143"/>
      <c r="E2549" s="142" t="s">
        <v>28</v>
      </c>
      <c r="F2549" s="141" t="s">
        <v>10</v>
      </c>
      <c r="G2549" s="140" t="s">
        <v>20</v>
      </c>
      <c r="H2549" s="139">
        <v>108</v>
      </c>
      <c r="I2549" s="136">
        <v>2</v>
      </c>
      <c r="J2549" s="136" t="s">
        <v>84</v>
      </c>
      <c r="K2549" s="136" t="s">
        <v>7</v>
      </c>
      <c r="L2549" s="138">
        <v>45837</v>
      </c>
      <c r="M2549" s="137" t="s">
        <v>2379</v>
      </c>
      <c r="N2549" s="132" t="s">
        <v>15</v>
      </c>
      <c r="O2549" s="132" t="s">
        <v>18</v>
      </c>
      <c r="P2549" s="132" t="s">
        <v>4</v>
      </c>
      <c r="Q2549" s="136" t="s">
        <v>52</v>
      </c>
      <c r="R2549" s="135">
        <v>45838</v>
      </c>
      <c r="S2549" s="134">
        <v>20.079999999999998</v>
      </c>
      <c r="T2549" s="134">
        <v>19.68</v>
      </c>
      <c r="U2549" s="133">
        <v>520</v>
      </c>
      <c r="V2549" s="133">
        <v>538</v>
      </c>
      <c r="W2549" s="132" t="s">
        <v>2390</v>
      </c>
      <c r="X2549" s="132"/>
      <c r="Y2549" s="131"/>
    </row>
    <row r="2550" spans="1:25" s="130" customFormat="1" ht="21.95" hidden="1" customHeight="1" x14ac:dyDescent="0.25">
      <c r="A2550" s="136" t="s">
        <v>4781</v>
      </c>
      <c r="B2550" s="136" t="s">
        <v>334</v>
      </c>
      <c r="C2550" s="143" t="s">
        <v>361</v>
      </c>
      <c r="D2550" s="143"/>
      <c r="E2550" s="142" t="s">
        <v>21</v>
      </c>
      <c r="F2550" s="141" t="s">
        <v>10</v>
      </c>
      <c r="G2550" s="140" t="s">
        <v>20</v>
      </c>
      <c r="H2550" s="139">
        <v>114</v>
      </c>
      <c r="I2550" s="136">
        <v>2</v>
      </c>
      <c r="J2550" s="136" t="s">
        <v>19</v>
      </c>
      <c r="K2550" s="136" t="s">
        <v>693</v>
      </c>
      <c r="L2550" s="138">
        <v>45837</v>
      </c>
      <c r="M2550" s="137" t="s">
        <v>2381</v>
      </c>
      <c r="N2550" s="132" t="s">
        <v>5</v>
      </c>
      <c r="O2550" s="132" t="s">
        <v>3</v>
      </c>
      <c r="P2550" s="132" t="s">
        <v>4</v>
      </c>
      <c r="Q2550" s="136" t="s">
        <v>52</v>
      </c>
      <c r="R2550" s="135">
        <v>45838</v>
      </c>
      <c r="S2550" s="134">
        <v>31.75</v>
      </c>
      <c r="T2550" s="134">
        <v>32.340000000000003</v>
      </c>
      <c r="U2550" s="133">
        <v>310</v>
      </c>
      <c r="V2550" s="133">
        <v>324</v>
      </c>
      <c r="W2550" s="132" t="s">
        <v>25</v>
      </c>
      <c r="X2550" s="132" t="s">
        <v>0</v>
      </c>
      <c r="Y2550" s="131"/>
    </row>
    <row r="2551" spans="1:25" s="130" customFormat="1" ht="21.95" hidden="1" customHeight="1" x14ac:dyDescent="0.25">
      <c r="A2551" s="136" t="s">
        <v>4780</v>
      </c>
      <c r="B2551" s="136" t="s">
        <v>221</v>
      </c>
      <c r="C2551" s="143" t="s">
        <v>220</v>
      </c>
      <c r="D2551" s="143"/>
      <c r="E2551" s="142" t="s">
        <v>11</v>
      </c>
      <c r="F2551" s="141" t="s">
        <v>10</v>
      </c>
      <c r="G2551" s="140" t="s">
        <v>9</v>
      </c>
      <c r="H2551" s="139">
        <v>105</v>
      </c>
      <c r="I2551" s="136">
        <v>1</v>
      </c>
      <c r="J2551" s="136" t="s">
        <v>42</v>
      </c>
      <c r="K2551" s="136" t="s">
        <v>65</v>
      </c>
      <c r="L2551" s="138">
        <v>45837</v>
      </c>
      <c r="M2551" s="137" t="s">
        <v>2381</v>
      </c>
      <c r="N2551" s="132" t="s">
        <v>5</v>
      </c>
      <c r="O2551" s="132" t="s">
        <v>4</v>
      </c>
      <c r="P2551" s="132" t="s">
        <v>18</v>
      </c>
      <c r="Q2551" s="136" t="s">
        <v>17</v>
      </c>
      <c r="R2551" s="135">
        <v>45838</v>
      </c>
      <c r="S2551" s="134">
        <v>12.8</v>
      </c>
      <c r="T2551" s="134">
        <v>12.68</v>
      </c>
      <c r="U2551" s="133">
        <v>162</v>
      </c>
      <c r="V2551" s="133">
        <v>160</v>
      </c>
      <c r="W2551" s="132" t="s">
        <v>25</v>
      </c>
      <c r="X2551" s="132" t="s">
        <v>0</v>
      </c>
      <c r="Y2551" s="131"/>
    </row>
    <row r="2552" spans="1:25" s="82" customFormat="1" ht="21.95" hidden="1" customHeight="1" x14ac:dyDescent="0.25">
      <c r="A2552" s="88" t="s">
        <v>4779</v>
      </c>
      <c r="B2552" s="88" t="s">
        <v>221</v>
      </c>
      <c r="C2552" s="95" t="s">
        <v>612</v>
      </c>
      <c r="D2552" s="95"/>
      <c r="E2552" s="94" t="s">
        <v>11</v>
      </c>
      <c r="F2552" s="93" t="s">
        <v>10</v>
      </c>
      <c r="G2552" s="92" t="s">
        <v>9</v>
      </c>
      <c r="H2552" s="91">
        <v>105</v>
      </c>
      <c r="I2552" s="88">
        <v>1</v>
      </c>
      <c r="J2552" s="88" t="s">
        <v>19</v>
      </c>
      <c r="K2552" s="88" t="s">
        <v>65</v>
      </c>
      <c r="L2552" s="90">
        <v>45837</v>
      </c>
      <c r="M2552" s="89" t="s">
        <v>2381</v>
      </c>
      <c r="N2552" s="84" t="s">
        <v>5</v>
      </c>
      <c r="O2552" s="84" t="s">
        <v>3</v>
      </c>
      <c r="P2552" s="84" t="s">
        <v>4</v>
      </c>
      <c r="Q2552" s="88" t="s">
        <v>17</v>
      </c>
      <c r="R2552" s="87">
        <v>45838</v>
      </c>
      <c r="S2552" s="86">
        <v>12.98</v>
      </c>
      <c r="T2552" s="86">
        <v>12.63</v>
      </c>
      <c r="U2552" s="85">
        <v>162</v>
      </c>
      <c r="V2552" s="85">
        <v>158</v>
      </c>
      <c r="W2552" s="84" t="s">
        <v>25</v>
      </c>
      <c r="X2552" s="84" t="s">
        <v>0</v>
      </c>
      <c r="Y2552" s="83"/>
    </row>
    <row r="2553" spans="1:25" s="82" customFormat="1" ht="21.95" hidden="1" customHeight="1" x14ac:dyDescent="0.25">
      <c r="A2553" s="88" t="s">
        <v>4778</v>
      </c>
      <c r="B2553" s="88" t="s">
        <v>1720</v>
      </c>
      <c r="C2553" s="95" t="s">
        <v>55</v>
      </c>
      <c r="D2553" s="95"/>
      <c r="E2553" s="94" t="s">
        <v>28</v>
      </c>
      <c r="F2553" s="93" t="s">
        <v>10</v>
      </c>
      <c r="G2553" s="92" t="s">
        <v>20</v>
      </c>
      <c r="H2553" s="91">
        <v>110</v>
      </c>
      <c r="I2553" s="88">
        <v>2</v>
      </c>
      <c r="J2553" s="88" t="s">
        <v>42</v>
      </c>
      <c r="K2553" s="88" t="s">
        <v>7</v>
      </c>
      <c r="L2553" s="90">
        <v>45837</v>
      </c>
      <c r="M2553" s="89" t="s">
        <v>2379</v>
      </c>
      <c r="N2553" s="84" t="s">
        <v>15</v>
      </c>
      <c r="O2553" s="84" t="s">
        <v>4</v>
      </c>
      <c r="P2553" s="84" t="s">
        <v>3</v>
      </c>
      <c r="Q2553" s="88" t="s">
        <v>17</v>
      </c>
      <c r="R2553" s="87">
        <v>45838</v>
      </c>
      <c r="S2553" s="86">
        <v>20.149999999999999</v>
      </c>
      <c r="T2553" s="86">
        <v>21.6</v>
      </c>
      <c r="U2553" s="85">
        <v>508</v>
      </c>
      <c r="V2553" s="85">
        <v>516</v>
      </c>
      <c r="W2553" s="84" t="s">
        <v>25</v>
      </c>
      <c r="X2553" s="84" t="s">
        <v>0</v>
      </c>
      <c r="Y2553" s="83"/>
    </row>
    <row r="2554" spans="1:25" s="82" customFormat="1" ht="21.95" hidden="1" customHeight="1" x14ac:dyDescent="0.25">
      <c r="A2554" s="88" t="s">
        <v>4777</v>
      </c>
      <c r="B2554" s="88" t="s">
        <v>959</v>
      </c>
      <c r="C2554" s="95" t="s">
        <v>958</v>
      </c>
      <c r="D2554" s="95"/>
      <c r="E2554" s="94" t="s">
        <v>117</v>
      </c>
      <c r="F2554" s="93" t="s">
        <v>10</v>
      </c>
      <c r="G2554" s="92" t="s">
        <v>32</v>
      </c>
      <c r="H2554" s="91"/>
      <c r="I2554" s="88" t="s">
        <v>54</v>
      </c>
      <c r="J2554" s="88" t="s">
        <v>53</v>
      </c>
      <c r="K2554" s="88" t="s">
        <v>79</v>
      </c>
      <c r="L2554" s="90">
        <v>45837</v>
      </c>
      <c r="M2554" s="89" t="s">
        <v>2379</v>
      </c>
      <c r="N2554" s="84" t="s">
        <v>15</v>
      </c>
      <c r="O2554" s="84" t="s">
        <v>3</v>
      </c>
      <c r="P2554" s="84" t="s">
        <v>3</v>
      </c>
      <c r="Q2554" s="88" t="s">
        <v>17</v>
      </c>
      <c r="R2554" s="87">
        <v>45838</v>
      </c>
      <c r="S2554" s="86">
        <v>9.65</v>
      </c>
      <c r="T2554" s="86">
        <v>10.199999999999999</v>
      </c>
      <c r="U2554" s="85">
        <v>136</v>
      </c>
      <c r="V2554" s="85">
        <v>142</v>
      </c>
      <c r="W2554" s="84" t="s">
        <v>16</v>
      </c>
      <c r="X2554" s="84" t="s">
        <v>15</v>
      </c>
      <c r="Y2554" s="83"/>
    </row>
    <row r="2555" spans="1:25" s="82" customFormat="1" ht="21.95" hidden="1" customHeight="1" x14ac:dyDescent="0.25">
      <c r="A2555" s="88" t="s">
        <v>4776</v>
      </c>
      <c r="B2555" s="88" t="s">
        <v>145</v>
      </c>
      <c r="C2555" s="95" t="s">
        <v>139</v>
      </c>
      <c r="D2555" s="95"/>
      <c r="E2555" s="94" t="s">
        <v>28</v>
      </c>
      <c r="F2555" s="93" t="s">
        <v>10</v>
      </c>
      <c r="G2555" s="92" t="s">
        <v>20</v>
      </c>
      <c r="H2555" s="91">
        <v>100</v>
      </c>
      <c r="I2555" s="88">
        <v>2</v>
      </c>
      <c r="J2555" s="88" t="s">
        <v>8</v>
      </c>
      <c r="K2555" s="88" t="s">
        <v>7</v>
      </c>
      <c r="L2555" s="90">
        <v>45837</v>
      </c>
      <c r="M2555" s="89" t="s">
        <v>2381</v>
      </c>
      <c r="N2555" s="84" t="s">
        <v>5</v>
      </c>
      <c r="O2555" s="84" t="s">
        <v>4</v>
      </c>
      <c r="P2555" s="84" t="s">
        <v>4</v>
      </c>
      <c r="Q2555" s="88" t="s">
        <v>52</v>
      </c>
      <c r="R2555" s="90">
        <v>45837</v>
      </c>
      <c r="S2555" s="86">
        <v>19.32</v>
      </c>
      <c r="T2555" s="86">
        <v>21.22</v>
      </c>
      <c r="U2555" s="85">
        <v>518</v>
      </c>
      <c r="V2555" s="85">
        <v>528</v>
      </c>
      <c r="W2555" s="84" t="s">
        <v>16</v>
      </c>
      <c r="X2555" s="84" t="s">
        <v>15</v>
      </c>
      <c r="Y2555" s="83"/>
    </row>
    <row r="2556" spans="1:25" s="82" customFormat="1" ht="21.95" hidden="1" customHeight="1" x14ac:dyDescent="0.25">
      <c r="A2556" s="88" t="s">
        <v>4775</v>
      </c>
      <c r="B2556" s="88" t="s">
        <v>1002</v>
      </c>
      <c r="C2556" s="95" t="s">
        <v>1307</v>
      </c>
      <c r="D2556" s="95"/>
      <c r="E2556" s="94" t="s">
        <v>21</v>
      </c>
      <c r="F2556" s="93" t="s">
        <v>10</v>
      </c>
      <c r="G2556" s="92" t="s">
        <v>20</v>
      </c>
      <c r="H2556" s="91">
        <v>114</v>
      </c>
      <c r="I2556" s="88">
        <v>2</v>
      </c>
      <c r="J2556" s="88" t="s">
        <v>84</v>
      </c>
      <c r="K2556" s="88"/>
      <c r="L2556" s="90">
        <v>45838</v>
      </c>
      <c r="M2556" s="89" t="s">
        <v>2381</v>
      </c>
      <c r="N2556" s="84" t="s">
        <v>5</v>
      </c>
      <c r="O2556" s="84" t="s">
        <v>3</v>
      </c>
      <c r="P2556" s="84" t="s">
        <v>18</v>
      </c>
      <c r="Q2556" s="88" t="s">
        <v>17</v>
      </c>
      <c r="R2556" s="87">
        <v>45839</v>
      </c>
      <c r="S2556" s="86">
        <v>33.68</v>
      </c>
      <c r="T2556" s="86">
        <v>32.65</v>
      </c>
      <c r="U2556" s="85">
        <v>314</v>
      </c>
      <c r="V2556" s="85">
        <v>308</v>
      </c>
      <c r="W2556" s="84" t="s">
        <v>25</v>
      </c>
      <c r="X2556" s="84" t="s">
        <v>0</v>
      </c>
      <c r="Y2556" s="83"/>
    </row>
    <row r="2557" spans="1:25" s="82" customFormat="1" ht="21.95" hidden="1" customHeight="1" x14ac:dyDescent="0.25">
      <c r="A2557" s="88" t="s">
        <v>4774</v>
      </c>
      <c r="B2557" s="88" t="s">
        <v>1880</v>
      </c>
      <c r="C2557" s="95" t="s">
        <v>1879</v>
      </c>
      <c r="D2557" s="95"/>
      <c r="E2557" s="94" t="s">
        <v>11</v>
      </c>
      <c r="F2557" s="93" t="s">
        <v>10</v>
      </c>
      <c r="G2557" s="92" t="s">
        <v>9</v>
      </c>
      <c r="H2557" s="91">
        <v>104</v>
      </c>
      <c r="I2557" s="88">
        <v>1</v>
      </c>
      <c r="J2557" s="88" t="s">
        <v>27</v>
      </c>
      <c r="K2557" s="88" t="s">
        <v>65</v>
      </c>
      <c r="L2557" s="90">
        <v>45837</v>
      </c>
      <c r="M2557" s="89" t="s">
        <v>2379</v>
      </c>
      <c r="N2557" s="84" t="s">
        <v>15</v>
      </c>
      <c r="O2557" s="84" t="s">
        <v>18</v>
      </c>
      <c r="P2557" s="84" t="s">
        <v>4</v>
      </c>
      <c r="Q2557" s="88" t="s">
        <v>17</v>
      </c>
      <c r="R2557" s="87">
        <v>45838</v>
      </c>
      <c r="S2557" s="86">
        <v>12.66</v>
      </c>
      <c r="T2557" s="86">
        <v>12.73</v>
      </c>
      <c r="U2557" s="85">
        <v>160</v>
      </c>
      <c r="V2557" s="85">
        <v>148</v>
      </c>
      <c r="W2557" s="84" t="s">
        <v>2390</v>
      </c>
      <c r="X2557" s="84"/>
      <c r="Y2557" s="83"/>
    </row>
    <row r="2558" spans="1:25" s="82" customFormat="1" ht="21.95" hidden="1" customHeight="1" x14ac:dyDescent="0.25">
      <c r="A2558" s="88" t="s">
        <v>4773</v>
      </c>
      <c r="B2558" s="88" t="s">
        <v>2595</v>
      </c>
      <c r="C2558" s="95" t="s">
        <v>22</v>
      </c>
      <c r="D2558" s="95"/>
      <c r="E2558" s="94" t="s">
        <v>11</v>
      </c>
      <c r="F2558" s="93" t="s">
        <v>10</v>
      </c>
      <c r="G2558" s="92" t="s">
        <v>9</v>
      </c>
      <c r="H2558" s="91">
        <v>112</v>
      </c>
      <c r="I2558" s="88">
        <v>1</v>
      </c>
      <c r="J2558" s="88" t="s">
        <v>19</v>
      </c>
      <c r="K2558" s="88" t="s">
        <v>65</v>
      </c>
      <c r="L2558" s="90">
        <v>45837</v>
      </c>
      <c r="M2558" s="89" t="s">
        <v>2379</v>
      </c>
      <c r="N2558" s="84" t="s">
        <v>15</v>
      </c>
      <c r="O2558" s="84" t="s">
        <v>3</v>
      </c>
      <c r="P2558" s="84" t="s">
        <v>4</v>
      </c>
      <c r="Q2558" s="88" t="s">
        <v>52</v>
      </c>
      <c r="R2558" s="87">
        <v>45838</v>
      </c>
      <c r="S2558" s="86">
        <v>11.97</v>
      </c>
      <c r="T2558" s="86">
        <v>12.46</v>
      </c>
      <c r="U2558" s="85">
        <v>168</v>
      </c>
      <c r="V2558" s="85">
        <v>160</v>
      </c>
      <c r="W2558" s="84" t="s">
        <v>16</v>
      </c>
      <c r="X2558" s="84" t="s">
        <v>15</v>
      </c>
      <c r="Y2558" s="83"/>
    </row>
    <row r="2559" spans="1:25" s="82" customFormat="1" ht="21.95" hidden="1" customHeight="1" x14ac:dyDescent="0.25">
      <c r="A2559" s="88" t="s">
        <v>4772</v>
      </c>
      <c r="B2559" s="88" t="s">
        <v>105</v>
      </c>
      <c r="C2559" s="95" t="s">
        <v>458</v>
      </c>
      <c r="D2559" s="95"/>
      <c r="E2559" s="94" t="s">
        <v>117</v>
      </c>
      <c r="F2559" s="93" t="s">
        <v>10</v>
      </c>
      <c r="G2559" s="92" t="s">
        <v>32</v>
      </c>
      <c r="H2559" s="91">
        <v>106</v>
      </c>
      <c r="I2559" s="88">
        <v>1</v>
      </c>
      <c r="J2559" s="88" t="s">
        <v>8</v>
      </c>
      <c r="K2559" s="88" t="s">
        <v>79</v>
      </c>
      <c r="L2559" s="90">
        <v>45837</v>
      </c>
      <c r="M2559" s="89" t="s">
        <v>2379</v>
      </c>
      <c r="N2559" s="84" t="s">
        <v>15</v>
      </c>
      <c r="O2559" s="84" t="s">
        <v>3</v>
      </c>
      <c r="P2559" s="84" t="s">
        <v>18</v>
      </c>
      <c r="Q2559" s="88" t="s">
        <v>52</v>
      </c>
      <c r="R2559" s="87">
        <v>45838</v>
      </c>
      <c r="S2559" s="86">
        <v>10.16</v>
      </c>
      <c r="T2559" s="86">
        <v>9.75</v>
      </c>
      <c r="U2559" s="85">
        <v>136</v>
      </c>
      <c r="V2559" s="85">
        <v>138</v>
      </c>
      <c r="W2559" s="84" t="s">
        <v>25</v>
      </c>
      <c r="X2559" s="84" t="s">
        <v>0</v>
      </c>
      <c r="Y2559" s="83"/>
    </row>
    <row r="2560" spans="1:25" s="82" customFormat="1" ht="21.95" hidden="1" customHeight="1" x14ac:dyDescent="0.25">
      <c r="A2560" s="88" t="s">
        <v>4771</v>
      </c>
      <c r="B2560" s="88" t="s">
        <v>468</v>
      </c>
      <c r="C2560" s="95" t="s">
        <v>467</v>
      </c>
      <c r="D2560" s="95"/>
      <c r="E2560" s="94" t="s">
        <v>117</v>
      </c>
      <c r="F2560" s="93" t="s">
        <v>10</v>
      </c>
      <c r="G2560" s="92" t="s">
        <v>32</v>
      </c>
      <c r="H2560" s="91"/>
      <c r="I2560" s="88" t="s">
        <v>54</v>
      </c>
      <c r="J2560" s="88" t="s">
        <v>53</v>
      </c>
      <c r="K2560" s="88" t="s">
        <v>79</v>
      </c>
      <c r="L2560" s="90">
        <v>45837</v>
      </c>
      <c r="M2560" s="89" t="s">
        <v>2381</v>
      </c>
      <c r="N2560" s="84" t="s">
        <v>5</v>
      </c>
      <c r="O2560" s="84" t="s">
        <v>18</v>
      </c>
      <c r="P2560" s="84" t="s">
        <v>3</v>
      </c>
      <c r="Q2560" s="88" t="s">
        <v>52</v>
      </c>
      <c r="R2560" s="87">
        <v>45838</v>
      </c>
      <c r="S2560" s="86">
        <v>9.9</v>
      </c>
      <c r="T2560" s="86">
        <v>9.4499999999999993</v>
      </c>
      <c r="U2560" s="85">
        <v>138</v>
      </c>
      <c r="V2560" s="85">
        <v>136</v>
      </c>
      <c r="W2560" s="84" t="s">
        <v>25</v>
      </c>
      <c r="X2560" s="84" t="s">
        <v>0</v>
      </c>
      <c r="Y2560" s="83"/>
    </row>
    <row r="2561" spans="1:25" s="82" customFormat="1" ht="21.95" hidden="1" customHeight="1" x14ac:dyDescent="0.25">
      <c r="A2561" s="88" t="s">
        <v>4770</v>
      </c>
      <c r="B2561" s="88" t="s">
        <v>145</v>
      </c>
      <c r="C2561" s="95" t="s">
        <v>139</v>
      </c>
      <c r="D2561" s="95"/>
      <c r="E2561" s="94" t="s">
        <v>28</v>
      </c>
      <c r="F2561" s="93" t="s">
        <v>10</v>
      </c>
      <c r="G2561" s="92" t="s">
        <v>20</v>
      </c>
      <c r="H2561" s="91">
        <v>100</v>
      </c>
      <c r="I2561" s="88">
        <v>2</v>
      </c>
      <c r="J2561" s="88" t="s">
        <v>27</v>
      </c>
      <c r="K2561" s="88" t="s">
        <v>7</v>
      </c>
      <c r="L2561" s="90">
        <v>45837</v>
      </c>
      <c r="M2561" s="89" t="s">
        <v>2381</v>
      </c>
      <c r="N2561" s="84" t="s">
        <v>5</v>
      </c>
      <c r="O2561" s="84" t="s">
        <v>4</v>
      </c>
      <c r="P2561" s="84" t="s">
        <v>3</v>
      </c>
      <c r="Q2561" s="88" t="s">
        <v>52</v>
      </c>
      <c r="R2561" s="90">
        <v>45837</v>
      </c>
      <c r="S2561" s="86">
        <v>19.337</v>
      </c>
      <c r="T2561" s="86">
        <v>20.100000000000001</v>
      </c>
      <c r="U2561" s="85">
        <v>522</v>
      </c>
      <c r="V2561" s="85">
        <v>530</v>
      </c>
      <c r="W2561" s="84" t="s">
        <v>16</v>
      </c>
      <c r="X2561" s="84" t="s">
        <v>15</v>
      </c>
      <c r="Y2561" s="83"/>
    </row>
    <row r="2562" spans="1:25" s="82" customFormat="1" ht="21.95" hidden="1" customHeight="1" x14ac:dyDescent="0.25">
      <c r="A2562" s="88" t="s">
        <v>4769</v>
      </c>
      <c r="B2562" s="88" t="s">
        <v>312</v>
      </c>
      <c r="C2562" s="95" t="s">
        <v>311</v>
      </c>
      <c r="D2562" s="95"/>
      <c r="E2562" s="94" t="s">
        <v>117</v>
      </c>
      <c r="F2562" s="93" t="s">
        <v>10</v>
      </c>
      <c r="G2562" s="92" t="s">
        <v>32</v>
      </c>
      <c r="H2562" s="91">
        <v>110</v>
      </c>
      <c r="I2562" s="88">
        <v>2</v>
      </c>
      <c r="J2562" s="88" t="s">
        <v>8</v>
      </c>
      <c r="K2562" s="88" t="s">
        <v>79</v>
      </c>
      <c r="L2562" s="90">
        <v>45838</v>
      </c>
      <c r="M2562" s="89" t="s">
        <v>2396</v>
      </c>
      <c r="N2562" s="84" t="s">
        <v>0</v>
      </c>
      <c r="O2562" s="84" t="s">
        <v>3</v>
      </c>
      <c r="P2562" s="84" t="s">
        <v>4</v>
      </c>
      <c r="Q2562" s="88" t="s">
        <v>52</v>
      </c>
      <c r="R2562" s="87">
        <v>45838</v>
      </c>
      <c r="S2562" s="86">
        <v>10.029999999999999</v>
      </c>
      <c r="T2562" s="86">
        <v>9.6300000000000008</v>
      </c>
      <c r="U2562" s="85">
        <v>130</v>
      </c>
      <c r="V2562" s="85">
        <v>132</v>
      </c>
      <c r="W2562" s="84" t="s">
        <v>2390</v>
      </c>
      <c r="X2562" s="84"/>
      <c r="Y2562" s="83"/>
    </row>
    <row r="2563" spans="1:25" s="82" customFormat="1" ht="21.95" hidden="1" customHeight="1" x14ac:dyDescent="0.25">
      <c r="A2563" s="88" t="s">
        <v>4768</v>
      </c>
      <c r="B2563" s="88" t="s">
        <v>113</v>
      </c>
      <c r="C2563" s="95" t="s">
        <v>112</v>
      </c>
      <c r="D2563" s="95"/>
      <c r="E2563" s="94" t="s">
        <v>21</v>
      </c>
      <c r="F2563" s="93" t="s">
        <v>10</v>
      </c>
      <c r="G2563" s="92" t="s">
        <v>20</v>
      </c>
      <c r="H2563" s="91">
        <v>112</v>
      </c>
      <c r="I2563" s="88">
        <v>1</v>
      </c>
      <c r="J2563" s="88" t="s">
        <v>42</v>
      </c>
      <c r="K2563" s="88" t="s">
        <v>693</v>
      </c>
      <c r="L2563" s="90">
        <v>45838</v>
      </c>
      <c r="M2563" s="89" t="s">
        <v>2396</v>
      </c>
      <c r="N2563" s="84" t="s">
        <v>0</v>
      </c>
      <c r="O2563" s="84" t="s">
        <v>4</v>
      </c>
      <c r="P2563" s="84" t="s">
        <v>3</v>
      </c>
      <c r="Q2563" s="88" t="s">
        <v>17</v>
      </c>
      <c r="R2563" s="87">
        <v>45838</v>
      </c>
      <c r="S2563" s="86">
        <v>33.479999999999997</v>
      </c>
      <c r="T2563" s="86">
        <v>35.39</v>
      </c>
      <c r="U2563" s="85">
        <v>312</v>
      </c>
      <c r="V2563" s="85">
        <v>318</v>
      </c>
      <c r="W2563" s="84" t="s">
        <v>16</v>
      </c>
      <c r="X2563" s="84" t="s">
        <v>15</v>
      </c>
      <c r="Y2563" s="83"/>
    </row>
    <row r="2564" spans="1:25" s="82" customFormat="1" ht="21.95" hidden="1" customHeight="1" x14ac:dyDescent="0.25">
      <c r="A2564" s="88" t="s">
        <v>4767</v>
      </c>
      <c r="B2564" s="88" t="s">
        <v>410</v>
      </c>
      <c r="C2564" s="95" t="s">
        <v>409</v>
      </c>
      <c r="D2564" s="95"/>
      <c r="E2564" s="94" t="s">
        <v>117</v>
      </c>
      <c r="F2564" s="93" t="s">
        <v>10</v>
      </c>
      <c r="G2564" s="92" t="s">
        <v>32</v>
      </c>
      <c r="H2564" s="91"/>
      <c r="I2564" s="88">
        <v>2</v>
      </c>
      <c r="J2564" s="88" t="s">
        <v>27</v>
      </c>
      <c r="K2564" s="88" t="s">
        <v>79</v>
      </c>
      <c r="L2564" s="90">
        <v>45838</v>
      </c>
      <c r="M2564" s="89" t="s">
        <v>2396</v>
      </c>
      <c r="N2564" s="84" t="s">
        <v>0</v>
      </c>
      <c r="O2564" s="84" t="s">
        <v>4</v>
      </c>
      <c r="P2564" s="84" t="s">
        <v>18</v>
      </c>
      <c r="Q2564" s="88" t="s">
        <v>17</v>
      </c>
      <c r="R2564" s="87">
        <v>45838</v>
      </c>
      <c r="S2564" s="86">
        <v>9.3000000000000007</v>
      </c>
      <c r="T2564" s="86">
        <v>9.86</v>
      </c>
      <c r="U2564" s="85">
        <v>128</v>
      </c>
      <c r="V2564" s="85">
        <v>134</v>
      </c>
      <c r="W2564" s="84" t="s">
        <v>2390</v>
      </c>
      <c r="X2564" s="84"/>
      <c r="Y2564" s="83"/>
    </row>
    <row r="2565" spans="1:25" s="82" customFormat="1" ht="21.95" hidden="1" customHeight="1" x14ac:dyDescent="0.25">
      <c r="A2565" s="88" t="s">
        <v>4766</v>
      </c>
      <c r="B2565" s="88" t="s">
        <v>1399</v>
      </c>
      <c r="C2565" s="95" t="s">
        <v>1398</v>
      </c>
      <c r="D2565" s="95"/>
      <c r="E2565" s="94" t="s">
        <v>11</v>
      </c>
      <c r="F2565" s="93" t="s">
        <v>10</v>
      </c>
      <c r="G2565" s="92" t="s">
        <v>9</v>
      </c>
      <c r="H2565" s="91"/>
      <c r="I2565" s="88">
        <v>1</v>
      </c>
      <c r="J2565" s="88" t="s">
        <v>19</v>
      </c>
      <c r="K2565" s="88" t="s">
        <v>65</v>
      </c>
      <c r="L2565" s="90">
        <v>45838</v>
      </c>
      <c r="M2565" s="89" t="s">
        <v>2396</v>
      </c>
      <c r="N2565" s="84" t="s">
        <v>0</v>
      </c>
      <c r="O2565" s="84" t="s">
        <v>4</v>
      </c>
      <c r="P2565" s="84" t="s">
        <v>18</v>
      </c>
      <c r="Q2565" s="88" t="s">
        <v>52</v>
      </c>
      <c r="R2565" s="87">
        <v>45838</v>
      </c>
      <c r="S2565" s="86">
        <v>13.69</v>
      </c>
      <c r="T2565" s="86">
        <v>12.69</v>
      </c>
      <c r="U2565" s="85">
        <v>160</v>
      </c>
      <c r="V2565" s="85">
        <v>162</v>
      </c>
      <c r="W2565" s="84" t="s">
        <v>16</v>
      </c>
      <c r="X2565" s="84" t="s">
        <v>15</v>
      </c>
      <c r="Y2565" s="83"/>
    </row>
    <row r="2566" spans="1:25" s="82" customFormat="1" ht="21.95" hidden="1" customHeight="1" x14ac:dyDescent="0.25">
      <c r="A2566" s="88" t="s">
        <v>4765</v>
      </c>
      <c r="B2566" s="88" t="s">
        <v>86</v>
      </c>
      <c r="C2566" s="95" t="s">
        <v>85</v>
      </c>
      <c r="D2566" s="95"/>
      <c r="E2566" s="94" t="s">
        <v>28</v>
      </c>
      <c r="F2566" s="93" t="s">
        <v>10</v>
      </c>
      <c r="G2566" s="92" t="s">
        <v>20</v>
      </c>
      <c r="H2566" s="91">
        <v>2</v>
      </c>
      <c r="I2566" s="88">
        <v>2</v>
      </c>
      <c r="J2566" s="88" t="s">
        <v>8</v>
      </c>
      <c r="K2566" s="88" t="s">
        <v>7</v>
      </c>
      <c r="L2566" s="90">
        <v>45838</v>
      </c>
      <c r="M2566" s="89" t="s">
        <v>2381</v>
      </c>
      <c r="N2566" s="84" t="s">
        <v>5</v>
      </c>
      <c r="O2566" s="84" t="s">
        <v>4</v>
      </c>
      <c r="P2566" s="84" t="s">
        <v>18</v>
      </c>
      <c r="Q2566" s="88" t="s">
        <v>17</v>
      </c>
      <c r="R2566" s="87">
        <v>45838</v>
      </c>
      <c r="S2566" s="86">
        <v>20.61</v>
      </c>
      <c r="T2566" s="86">
        <v>20.079999999999998</v>
      </c>
      <c r="U2566" s="85">
        <v>528</v>
      </c>
      <c r="V2566" s="85">
        <v>532</v>
      </c>
      <c r="W2566" s="84" t="s">
        <v>2390</v>
      </c>
      <c r="X2566" s="84"/>
      <c r="Y2566" s="83" t="s">
        <v>4764</v>
      </c>
    </row>
    <row r="2567" spans="1:25" s="82" customFormat="1" ht="21.95" hidden="1" customHeight="1" x14ac:dyDescent="0.25">
      <c r="A2567" s="88" t="s">
        <v>4763</v>
      </c>
      <c r="B2567" s="88" t="s">
        <v>281</v>
      </c>
      <c r="C2567" s="95" t="s">
        <v>280</v>
      </c>
      <c r="D2567" s="95"/>
      <c r="E2567" s="94" t="s">
        <v>592</v>
      </c>
      <c r="F2567" s="93" t="s">
        <v>10</v>
      </c>
      <c r="G2567" s="92" t="s">
        <v>32</v>
      </c>
      <c r="H2567" s="91"/>
      <c r="I2567" s="88" t="s">
        <v>54</v>
      </c>
      <c r="J2567" s="88" t="s">
        <v>53</v>
      </c>
      <c r="K2567" s="88" t="s">
        <v>79</v>
      </c>
      <c r="L2567" s="90">
        <v>45838</v>
      </c>
      <c r="M2567" s="89" t="s">
        <v>2396</v>
      </c>
      <c r="N2567" s="84" t="s">
        <v>0</v>
      </c>
      <c r="O2567" s="84" t="s">
        <v>4</v>
      </c>
      <c r="P2567" s="84" t="s">
        <v>18</v>
      </c>
      <c r="Q2567" s="88" t="s">
        <v>52</v>
      </c>
      <c r="R2567" s="87">
        <v>45839</v>
      </c>
      <c r="S2567" s="86">
        <v>1.73</v>
      </c>
      <c r="T2567" s="86">
        <v>1.89</v>
      </c>
      <c r="U2567" s="85">
        <v>100</v>
      </c>
      <c r="V2567" s="85">
        <v>98</v>
      </c>
      <c r="W2567" s="84" t="s">
        <v>25</v>
      </c>
      <c r="X2567" s="84" t="s">
        <v>0</v>
      </c>
      <c r="Y2567" s="83"/>
    </row>
    <row r="2568" spans="1:25" s="82" customFormat="1" ht="21.95" hidden="1" customHeight="1" x14ac:dyDescent="0.25">
      <c r="A2568" s="88" t="s">
        <v>4762</v>
      </c>
      <c r="B2568" s="88" t="s">
        <v>468</v>
      </c>
      <c r="C2568" s="95" t="s">
        <v>467</v>
      </c>
      <c r="D2568" s="95"/>
      <c r="E2568" s="94" t="s">
        <v>11</v>
      </c>
      <c r="F2568" s="93" t="s">
        <v>10</v>
      </c>
      <c r="G2568" s="92" t="s">
        <v>9</v>
      </c>
      <c r="H2568" s="91">
        <v>107</v>
      </c>
      <c r="I2568" s="88">
        <v>1</v>
      </c>
      <c r="J2568" s="88" t="s">
        <v>42</v>
      </c>
      <c r="K2568" s="88" t="s">
        <v>1563</v>
      </c>
      <c r="L2568" s="90">
        <v>45838</v>
      </c>
      <c r="M2568" s="89" t="s">
        <v>2381</v>
      </c>
      <c r="N2568" s="84" t="s">
        <v>5</v>
      </c>
      <c r="O2568" s="84" t="s">
        <v>4</v>
      </c>
      <c r="P2568" s="84" t="s">
        <v>3</v>
      </c>
      <c r="Q2568" s="88" t="s">
        <v>2</v>
      </c>
      <c r="R2568" s="87">
        <v>45841</v>
      </c>
      <c r="S2568" s="86">
        <v>13.09</v>
      </c>
      <c r="T2568" s="86">
        <v>12.86</v>
      </c>
      <c r="U2568" s="85">
        <v>162</v>
      </c>
      <c r="V2568" s="85">
        <v>158</v>
      </c>
      <c r="W2568" s="84" t="s">
        <v>2390</v>
      </c>
      <c r="X2568" s="84" t="s">
        <v>5</v>
      </c>
      <c r="Y2568" s="83"/>
    </row>
    <row r="2569" spans="1:25" s="82" customFormat="1" ht="21.95" hidden="1" customHeight="1" x14ac:dyDescent="0.25">
      <c r="A2569" s="88" t="s">
        <v>4761</v>
      </c>
      <c r="B2569" s="88" t="s">
        <v>221</v>
      </c>
      <c r="C2569" s="95" t="s">
        <v>1995</v>
      </c>
      <c r="D2569" s="95"/>
      <c r="E2569" s="94" t="s">
        <v>28</v>
      </c>
      <c r="F2569" s="93" t="s">
        <v>10</v>
      </c>
      <c r="G2569" s="92" t="s">
        <v>20</v>
      </c>
      <c r="H2569" s="91">
        <v>105</v>
      </c>
      <c r="I2569" s="88">
        <v>2</v>
      </c>
      <c r="J2569" s="88" t="s">
        <v>42</v>
      </c>
      <c r="K2569" s="88" t="s">
        <v>327</v>
      </c>
      <c r="L2569" s="90">
        <v>45838</v>
      </c>
      <c r="M2569" s="89" t="s">
        <v>2379</v>
      </c>
      <c r="N2569" s="84" t="s">
        <v>15</v>
      </c>
      <c r="O2569" s="84" t="s">
        <v>3</v>
      </c>
      <c r="P2569" s="84" t="s">
        <v>4</v>
      </c>
      <c r="Q2569" s="88" t="s">
        <v>17</v>
      </c>
      <c r="R2569" s="87">
        <v>45839</v>
      </c>
      <c r="S2569" s="86">
        <v>20.71</v>
      </c>
      <c r="T2569" s="86">
        <v>19.87</v>
      </c>
      <c r="U2569" s="85">
        <v>510</v>
      </c>
      <c r="V2569" s="85">
        <v>516</v>
      </c>
      <c r="W2569" s="84" t="s">
        <v>25</v>
      </c>
      <c r="X2569" s="84" t="s">
        <v>0</v>
      </c>
      <c r="Y2569" s="83"/>
    </row>
    <row r="2570" spans="1:25" ht="21.95" hidden="1" customHeight="1" x14ac:dyDescent="0.25">
      <c r="A2570" s="9" t="s">
        <v>4760</v>
      </c>
      <c r="B2570" s="9" t="s">
        <v>92</v>
      </c>
      <c r="C2570" s="15" t="s">
        <v>115</v>
      </c>
      <c r="D2570" s="15"/>
      <c r="E2570" s="41" t="s">
        <v>117</v>
      </c>
      <c r="F2570" s="40" t="s">
        <v>10</v>
      </c>
      <c r="G2570" s="14" t="s">
        <v>32</v>
      </c>
      <c r="H2570" s="39">
        <v>108</v>
      </c>
      <c r="I2570" s="9">
        <v>2</v>
      </c>
      <c r="J2570" s="9" t="s">
        <v>27</v>
      </c>
      <c r="K2570" s="9" t="s">
        <v>79</v>
      </c>
      <c r="L2570" s="19">
        <v>45838</v>
      </c>
      <c r="M2570" s="38" t="s">
        <v>2381</v>
      </c>
      <c r="N2570" s="36" t="s">
        <v>5</v>
      </c>
      <c r="O2570" s="36" t="s">
        <v>3</v>
      </c>
      <c r="P2570" s="36" t="s">
        <v>18</v>
      </c>
      <c r="Q2570" s="9" t="s">
        <v>17</v>
      </c>
      <c r="R2570" s="9"/>
      <c r="S2570" s="11"/>
      <c r="T2570" s="11"/>
      <c r="U2570" s="10"/>
      <c r="V2570" s="10"/>
      <c r="W2570" s="36"/>
      <c r="X2570" s="36"/>
      <c r="Y2570" s="7"/>
    </row>
    <row r="2571" spans="1:25" ht="21.95" hidden="1" customHeight="1" x14ac:dyDescent="0.25">
      <c r="A2571" s="9" t="s">
        <v>4759</v>
      </c>
      <c r="B2571" s="9" t="s">
        <v>105</v>
      </c>
      <c r="C2571" s="15" t="s">
        <v>104</v>
      </c>
      <c r="D2571" s="15"/>
      <c r="E2571" s="41" t="s">
        <v>21</v>
      </c>
      <c r="F2571" s="40" t="s">
        <v>10</v>
      </c>
      <c r="G2571" s="14" t="s">
        <v>20</v>
      </c>
      <c r="H2571" s="39">
        <v>104</v>
      </c>
      <c r="I2571" s="9"/>
      <c r="J2571" s="9"/>
      <c r="K2571" s="9" t="s">
        <v>107</v>
      </c>
      <c r="L2571" s="19"/>
      <c r="M2571" s="38"/>
      <c r="N2571" s="36"/>
      <c r="O2571" s="36"/>
      <c r="P2571" s="36"/>
      <c r="Q2571" s="12"/>
      <c r="R2571" s="9"/>
      <c r="S2571" s="11"/>
      <c r="T2571" s="11"/>
      <c r="U2571" s="10"/>
      <c r="V2571" s="10"/>
      <c r="W2571" s="36"/>
      <c r="X2571" s="36"/>
      <c r="Y2571" s="7"/>
    </row>
    <row r="2572" spans="1:25" s="82" customFormat="1" ht="21.95" customHeight="1" x14ac:dyDescent="0.25">
      <c r="A2572" s="88" t="s">
        <v>4589</v>
      </c>
      <c r="B2572" s="88" t="s">
        <v>646</v>
      </c>
      <c r="C2572" s="95" t="s">
        <v>645</v>
      </c>
      <c r="D2572" s="95"/>
      <c r="E2572" s="94" t="s">
        <v>117</v>
      </c>
      <c r="F2572" s="93" t="s">
        <v>10</v>
      </c>
      <c r="G2572" s="92" t="s">
        <v>32</v>
      </c>
      <c r="H2572" s="91"/>
      <c r="I2572" s="88" t="s">
        <v>54</v>
      </c>
      <c r="J2572" s="88" t="s">
        <v>53</v>
      </c>
      <c r="K2572" s="88" t="s">
        <v>79</v>
      </c>
      <c r="L2572" s="90">
        <v>45838</v>
      </c>
      <c r="M2572" s="89" t="s">
        <v>2381</v>
      </c>
      <c r="N2572" s="84" t="s">
        <v>5</v>
      </c>
      <c r="O2572" s="84" t="s">
        <v>3</v>
      </c>
      <c r="P2572" s="84" t="s">
        <v>18</v>
      </c>
      <c r="Q2572" s="88" t="s">
        <v>130</v>
      </c>
      <c r="R2572" s="87">
        <v>45839</v>
      </c>
      <c r="S2572" s="86">
        <v>9.86</v>
      </c>
      <c r="T2572" s="86">
        <v>9.25</v>
      </c>
      <c r="U2572" s="85">
        <v>134</v>
      </c>
      <c r="V2572" s="85">
        <v>138</v>
      </c>
      <c r="W2572" s="84" t="s">
        <v>25</v>
      </c>
      <c r="X2572" s="84" t="s">
        <v>0</v>
      </c>
      <c r="Y2572" s="83"/>
    </row>
    <row r="2573" spans="1:25" s="82" customFormat="1" ht="21.95" hidden="1" customHeight="1" x14ac:dyDescent="0.25">
      <c r="A2573" s="88" t="s">
        <v>4758</v>
      </c>
      <c r="B2573" s="88" t="s">
        <v>446</v>
      </c>
      <c r="C2573" s="95" t="s">
        <v>445</v>
      </c>
      <c r="D2573" s="95"/>
      <c r="E2573" s="94" t="s">
        <v>11</v>
      </c>
      <c r="F2573" s="93" t="s">
        <v>10</v>
      </c>
      <c r="G2573" s="92" t="s">
        <v>9</v>
      </c>
      <c r="H2573" s="91">
        <v>110</v>
      </c>
      <c r="I2573" s="88">
        <v>1</v>
      </c>
      <c r="J2573" s="88" t="s">
        <v>84</v>
      </c>
      <c r="K2573" s="88" t="s">
        <v>65</v>
      </c>
      <c r="L2573" s="90">
        <v>45838</v>
      </c>
      <c r="M2573" s="89" t="s">
        <v>2379</v>
      </c>
      <c r="N2573" s="84" t="s">
        <v>15</v>
      </c>
      <c r="O2573" s="84" t="s">
        <v>3</v>
      </c>
      <c r="P2573" s="84" t="s">
        <v>4</v>
      </c>
      <c r="Q2573" s="88" t="s">
        <v>17</v>
      </c>
      <c r="R2573" s="87">
        <v>45839</v>
      </c>
      <c r="S2573" s="86">
        <v>12.46</v>
      </c>
      <c r="T2573" s="86">
        <v>12.63</v>
      </c>
      <c r="U2573" s="85">
        <v>158</v>
      </c>
      <c r="V2573" s="85">
        <v>164</v>
      </c>
      <c r="W2573" s="84" t="s">
        <v>2390</v>
      </c>
      <c r="X2573" s="84" t="s">
        <v>5</v>
      </c>
      <c r="Y2573" s="83"/>
    </row>
    <row r="2574" spans="1:25" s="82" customFormat="1" ht="21.95" hidden="1" customHeight="1" x14ac:dyDescent="0.25">
      <c r="A2574" s="88" t="s">
        <v>4757</v>
      </c>
      <c r="B2574" s="88" t="s">
        <v>614</v>
      </c>
      <c r="C2574" s="95" t="s">
        <v>542</v>
      </c>
      <c r="D2574" s="95"/>
      <c r="E2574" s="94" t="s">
        <v>28</v>
      </c>
      <c r="F2574" s="93" t="s">
        <v>10</v>
      </c>
      <c r="G2574" s="92" t="s">
        <v>20</v>
      </c>
      <c r="H2574" s="91">
        <v>106</v>
      </c>
      <c r="I2574" s="88">
        <v>2</v>
      </c>
      <c r="J2574" s="88" t="s">
        <v>8</v>
      </c>
      <c r="K2574" s="88" t="s">
        <v>7</v>
      </c>
      <c r="L2574" s="90">
        <v>45839</v>
      </c>
      <c r="M2574" s="89" t="s">
        <v>2396</v>
      </c>
      <c r="N2574" s="84" t="s">
        <v>0</v>
      </c>
      <c r="O2574" s="84" t="s">
        <v>3</v>
      </c>
      <c r="P2574" s="84" t="s">
        <v>4</v>
      </c>
      <c r="Q2574" s="88" t="s">
        <v>52</v>
      </c>
      <c r="R2574" s="87">
        <v>45839</v>
      </c>
      <c r="S2574" s="86">
        <v>20.34</v>
      </c>
      <c r="T2574" s="86">
        <v>20.67</v>
      </c>
      <c r="U2574" s="85">
        <v>510</v>
      </c>
      <c r="V2574" s="85">
        <v>522</v>
      </c>
      <c r="W2574" s="84" t="s">
        <v>25</v>
      </c>
      <c r="X2574" s="84" t="s">
        <v>0</v>
      </c>
      <c r="Y2574" s="83"/>
    </row>
    <row r="2575" spans="1:25" s="82" customFormat="1" ht="21.95" hidden="1" customHeight="1" x14ac:dyDescent="0.25">
      <c r="A2575" s="88" t="s">
        <v>4756</v>
      </c>
      <c r="B2575" s="88" t="s">
        <v>320</v>
      </c>
      <c r="C2575" s="95" t="s">
        <v>319</v>
      </c>
      <c r="D2575" s="95"/>
      <c r="E2575" s="94" t="s">
        <v>11</v>
      </c>
      <c r="F2575" s="93" t="s">
        <v>10</v>
      </c>
      <c r="G2575" s="92" t="s">
        <v>9</v>
      </c>
      <c r="H2575" s="91">
        <v>108</v>
      </c>
      <c r="I2575" s="88">
        <v>1</v>
      </c>
      <c r="J2575" s="88" t="s">
        <v>27</v>
      </c>
      <c r="K2575" s="88" t="s">
        <v>65</v>
      </c>
      <c r="L2575" s="90">
        <v>45838</v>
      </c>
      <c r="M2575" s="89" t="s">
        <v>2379</v>
      </c>
      <c r="N2575" s="84" t="s">
        <v>15</v>
      </c>
      <c r="O2575" s="84" t="s">
        <v>3</v>
      </c>
      <c r="P2575" s="84" t="s">
        <v>4</v>
      </c>
      <c r="Q2575" s="88" t="s">
        <v>17</v>
      </c>
      <c r="R2575" s="87">
        <v>45839</v>
      </c>
      <c r="S2575" s="86">
        <v>12.92</v>
      </c>
      <c r="T2575" s="86">
        <v>12.59</v>
      </c>
      <c r="U2575" s="85">
        <v>160</v>
      </c>
      <c r="V2575" s="85">
        <v>160</v>
      </c>
      <c r="W2575" s="84" t="s">
        <v>2390</v>
      </c>
      <c r="X2575" s="84" t="s">
        <v>5</v>
      </c>
      <c r="Y2575" s="83"/>
    </row>
    <row r="2576" spans="1:25" s="82" customFormat="1" ht="21.95" hidden="1" customHeight="1" x14ac:dyDescent="0.25">
      <c r="A2576" s="88" t="s">
        <v>4755</v>
      </c>
      <c r="B2576" s="88" t="s">
        <v>633</v>
      </c>
      <c r="C2576" s="95" t="s">
        <v>632</v>
      </c>
      <c r="D2576" s="95"/>
      <c r="E2576" s="94" t="s">
        <v>11</v>
      </c>
      <c r="F2576" s="93" t="s">
        <v>10</v>
      </c>
      <c r="G2576" s="92" t="s">
        <v>9</v>
      </c>
      <c r="H2576" s="91">
        <v>108</v>
      </c>
      <c r="I2576" s="88">
        <v>1</v>
      </c>
      <c r="J2576" s="88" t="s">
        <v>8</v>
      </c>
      <c r="K2576" s="88" t="s">
        <v>65</v>
      </c>
      <c r="L2576" s="90">
        <v>45838</v>
      </c>
      <c r="M2576" s="89" t="s">
        <v>2379</v>
      </c>
      <c r="N2576" s="84" t="s">
        <v>15</v>
      </c>
      <c r="O2576" s="84" t="s">
        <v>3</v>
      </c>
      <c r="P2576" s="84" t="s">
        <v>4</v>
      </c>
      <c r="Q2576" s="88" t="s">
        <v>17</v>
      </c>
      <c r="R2576" s="87">
        <v>45839</v>
      </c>
      <c r="S2576" s="86">
        <v>12.68</v>
      </c>
      <c r="T2576" s="86">
        <v>12.36</v>
      </c>
      <c r="U2576" s="85">
        <v>156</v>
      </c>
      <c r="V2576" s="85">
        <v>162</v>
      </c>
      <c r="W2576" s="84" t="s">
        <v>25</v>
      </c>
      <c r="X2576" s="84" t="s">
        <v>0</v>
      </c>
      <c r="Y2576" s="83"/>
    </row>
    <row r="2577" spans="1:25" s="82" customFormat="1" ht="21.95" hidden="1" customHeight="1" x14ac:dyDescent="0.25">
      <c r="A2577" s="88" t="s">
        <v>4754</v>
      </c>
      <c r="B2577" s="88" t="s">
        <v>450</v>
      </c>
      <c r="C2577" s="95" t="s">
        <v>449</v>
      </c>
      <c r="D2577" s="95"/>
      <c r="E2577" s="94" t="s">
        <v>21</v>
      </c>
      <c r="F2577" s="93" t="s">
        <v>10</v>
      </c>
      <c r="G2577" s="92" t="s">
        <v>20</v>
      </c>
      <c r="H2577" s="91">
        <v>108</v>
      </c>
      <c r="I2577" s="88">
        <v>2</v>
      </c>
      <c r="J2577" s="88" t="s">
        <v>84</v>
      </c>
      <c r="K2577" s="88" t="s">
        <v>693</v>
      </c>
      <c r="L2577" s="90">
        <v>45839</v>
      </c>
      <c r="M2577" s="89" t="s">
        <v>2379</v>
      </c>
      <c r="N2577" s="84" t="s">
        <v>15</v>
      </c>
      <c r="O2577" s="84" t="s">
        <v>3</v>
      </c>
      <c r="P2577" s="84" t="s">
        <v>4</v>
      </c>
      <c r="Q2577" s="88" t="s">
        <v>52</v>
      </c>
      <c r="R2577" s="87">
        <v>45840</v>
      </c>
      <c r="S2577" s="86">
        <v>34.85</v>
      </c>
      <c r="T2577" s="86">
        <v>33.96</v>
      </c>
      <c r="U2577" s="85">
        <v>320</v>
      </c>
      <c r="V2577" s="85">
        <v>308</v>
      </c>
      <c r="W2577" s="84" t="s">
        <v>25</v>
      </c>
      <c r="X2577" s="84" t="s">
        <v>0</v>
      </c>
      <c r="Y2577" s="83"/>
    </row>
    <row r="2578" spans="1:25" s="82" customFormat="1" ht="21.95" hidden="1" customHeight="1" x14ac:dyDescent="0.25">
      <c r="A2578" s="88" t="s">
        <v>4753</v>
      </c>
      <c r="B2578" s="88" t="s">
        <v>284</v>
      </c>
      <c r="C2578" s="95" t="s">
        <v>283</v>
      </c>
      <c r="D2578" s="95"/>
      <c r="E2578" s="94" t="s">
        <v>117</v>
      </c>
      <c r="F2578" s="93" t="s">
        <v>10</v>
      </c>
      <c r="G2578" s="92" t="s">
        <v>32</v>
      </c>
      <c r="H2578" s="91"/>
      <c r="I2578" s="88" t="s">
        <v>54</v>
      </c>
      <c r="J2578" s="88" t="s">
        <v>53</v>
      </c>
      <c r="K2578" s="88" t="s">
        <v>79</v>
      </c>
      <c r="L2578" s="90">
        <v>45839</v>
      </c>
      <c r="M2578" s="89" t="s">
        <v>2396</v>
      </c>
      <c r="N2578" s="84" t="s">
        <v>0</v>
      </c>
      <c r="O2578" s="84"/>
      <c r="P2578" s="84"/>
      <c r="Q2578" s="88" t="s">
        <v>52</v>
      </c>
      <c r="R2578" s="87">
        <v>45839</v>
      </c>
      <c r="S2578" s="86">
        <v>9.8800000000000008</v>
      </c>
      <c r="T2578" s="86">
        <v>10.52</v>
      </c>
      <c r="U2578" s="85">
        <v>134</v>
      </c>
      <c r="V2578" s="85">
        <v>130</v>
      </c>
      <c r="W2578" s="84" t="s">
        <v>2390</v>
      </c>
      <c r="X2578" s="84" t="s">
        <v>5</v>
      </c>
      <c r="Y2578" s="83"/>
    </row>
    <row r="2579" spans="1:25" s="82" customFormat="1" ht="21.95" hidden="1" customHeight="1" x14ac:dyDescent="0.25">
      <c r="A2579" s="88" t="s">
        <v>4752</v>
      </c>
      <c r="B2579" s="88" t="s">
        <v>614</v>
      </c>
      <c r="C2579" s="95" t="s">
        <v>542</v>
      </c>
      <c r="D2579" s="95"/>
      <c r="E2579" s="94" t="s">
        <v>21</v>
      </c>
      <c r="F2579" s="93" t="s">
        <v>10</v>
      </c>
      <c r="G2579" s="92" t="s">
        <v>20</v>
      </c>
      <c r="H2579" s="91">
        <v>106</v>
      </c>
      <c r="I2579" s="88">
        <v>2</v>
      </c>
      <c r="J2579" s="88" t="s">
        <v>19</v>
      </c>
      <c r="K2579" s="88" t="s">
        <v>107</v>
      </c>
      <c r="L2579" s="90">
        <v>45838</v>
      </c>
      <c r="M2579" s="89" t="s">
        <v>2379</v>
      </c>
      <c r="N2579" s="84" t="s">
        <v>15</v>
      </c>
      <c r="O2579" s="84" t="s">
        <v>18</v>
      </c>
      <c r="P2579" s="84" t="s">
        <v>4</v>
      </c>
      <c r="Q2579" s="88" t="s">
        <v>52</v>
      </c>
      <c r="R2579" s="87">
        <v>45839</v>
      </c>
      <c r="S2579" s="86">
        <v>33.1</v>
      </c>
      <c r="T2579" s="86">
        <v>32.79</v>
      </c>
      <c r="U2579" s="85">
        <v>330</v>
      </c>
      <c r="V2579" s="85">
        <v>334</v>
      </c>
      <c r="W2579" s="84" t="s">
        <v>2390</v>
      </c>
      <c r="X2579" s="84" t="s">
        <v>5</v>
      </c>
      <c r="Y2579" s="83"/>
    </row>
    <row r="2580" spans="1:25" s="82" customFormat="1" ht="21.95" hidden="1" customHeight="1" x14ac:dyDescent="0.25">
      <c r="A2580" s="88" t="s">
        <v>4751</v>
      </c>
      <c r="B2580" s="88" t="s">
        <v>385</v>
      </c>
      <c r="C2580" s="95" t="s">
        <v>384</v>
      </c>
      <c r="D2580" s="95"/>
      <c r="E2580" s="94" t="s">
        <v>117</v>
      </c>
      <c r="F2580" s="93" t="s">
        <v>10</v>
      </c>
      <c r="G2580" s="92" t="s">
        <v>32</v>
      </c>
      <c r="H2580" s="91">
        <v>114</v>
      </c>
      <c r="I2580" s="88">
        <v>2</v>
      </c>
      <c r="J2580" s="88" t="s">
        <v>27</v>
      </c>
      <c r="K2580" s="88" t="s">
        <v>79</v>
      </c>
      <c r="L2580" s="90">
        <v>45839</v>
      </c>
      <c r="M2580" s="89" t="s">
        <v>2396</v>
      </c>
      <c r="N2580" s="84" t="s">
        <v>0</v>
      </c>
      <c r="O2580" s="84"/>
      <c r="P2580" s="84"/>
      <c r="Q2580" s="88" t="s">
        <v>52</v>
      </c>
      <c r="R2580" s="87">
        <v>45839</v>
      </c>
      <c r="S2580" s="86">
        <v>9.8699999999999992</v>
      </c>
      <c r="T2580" s="86">
        <v>9.69</v>
      </c>
      <c r="U2580" s="85">
        <v>136</v>
      </c>
      <c r="V2580" s="85">
        <v>132</v>
      </c>
      <c r="W2580" s="84" t="s">
        <v>2390</v>
      </c>
      <c r="X2580" s="84" t="s">
        <v>5</v>
      </c>
      <c r="Y2580" s="83"/>
    </row>
    <row r="2581" spans="1:25" s="82" customFormat="1" ht="21.95" hidden="1" customHeight="1" x14ac:dyDescent="0.25">
      <c r="A2581" s="88" t="s">
        <v>4750</v>
      </c>
      <c r="B2581" s="88" t="s">
        <v>88</v>
      </c>
      <c r="C2581" s="95" t="s">
        <v>35</v>
      </c>
      <c r="D2581" s="95"/>
      <c r="E2581" s="94" t="s">
        <v>28</v>
      </c>
      <c r="F2581" s="93" t="s">
        <v>10</v>
      </c>
      <c r="G2581" s="92" t="s">
        <v>20</v>
      </c>
      <c r="H2581" s="91">
        <v>114</v>
      </c>
      <c r="I2581" s="88">
        <v>1</v>
      </c>
      <c r="J2581" s="88" t="s">
        <v>19</v>
      </c>
      <c r="K2581" s="88" t="s">
        <v>107</v>
      </c>
      <c r="L2581" s="90">
        <v>45838</v>
      </c>
      <c r="M2581" s="89" t="s">
        <v>2381</v>
      </c>
      <c r="N2581" s="84" t="s">
        <v>5</v>
      </c>
      <c r="O2581" s="84" t="s">
        <v>4</v>
      </c>
      <c r="P2581" s="84" t="s">
        <v>3</v>
      </c>
      <c r="Q2581" s="88" t="s">
        <v>52</v>
      </c>
      <c r="R2581" s="87">
        <v>45838</v>
      </c>
      <c r="S2581" s="86">
        <v>19.04</v>
      </c>
      <c r="T2581" s="86">
        <v>18.95</v>
      </c>
      <c r="U2581" s="85">
        <v>518</v>
      </c>
      <c r="V2581" s="85">
        <v>530</v>
      </c>
      <c r="W2581" s="84" t="s">
        <v>16</v>
      </c>
      <c r="X2581" s="84" t="s">
        <v>15</v>
      </c>
      <c r="Y2581" s="83"/>
    </row>
    <row r="2582" spans="1:25" s="82" customFormat="1" ht="21.95" hidden="1" customHeight="1" x14ac:dyDescent="0.25">
      <c r="A2582" s="88" t="s">
        <v>4749</v>
      </c>
      <c r="B2582" s="88" t="s">
        <v>4748</v>
      </c>
      <c r="C2582" s="95" t="s">
        <v>3170</v>
      </c>
      <c r="D2582" s="95"/>
      <c r="E2582" s="94" t="s">
        <v>11</v>
      </c>
      <c r="F2582" s="93" t="s">
        <v>10</v>
      </c>
      <c r="G2582" s="92" t="s">
        <v>9</v>
      </c>
      <c r="H2582" s="91">
        <v>110</v>
      </c>
      <c r="I2582" s="88">
        <v>1</v>
      </c>
      <c r="J2582" s="88" t="s">
        <v>42</v>
      </c>
      <c r="K2582" s="88"/>
      <c r="L2582" s="90">
        <v>45839</v>
      </c>
      <c r="M2582" s="89" t="s">
        <v>2396</v>
      </c>
      <c r="N2582" s="84" t="s">
        <v>0</v>
      </c>
      <c r="O2582" s="84" t="s">
        <v>3</v>
      </c>
      <c r="P2582" s="84" t="s">
        <v>4</v>
      </c>
      <c r="Q2582" s="88" t="s">
        <v>52</v>
      </c>
      <c r="R2582" s="87">
        <v>45839</v>
      </c>
      <c r="S2582" s="86">
        <v>12.98</v>
      </c>
      <c r="T2582" s="86">
        <v>12.12</v>
      </c>
      <c r="U2582" s="85">
        <v>160</v>
      </c>
      <c r="V2582" s="85">
        <v>162</v>
      </c>
      <c r="W2582" s="84" t="s">
        <v>16</v>
      </c>
      <c r="X2582" s="84" t="s">
        <v>15</v>
      </c>
      <c r="Y2582" s="83"/>
    </row>
    <row r="2583" spans="1:25" ht="21.95" hidden="1" customHeight="1" x14ac:dyDescent="0.25">
      <c r="A2583" s="9" t="s">
        <v>4747</v>
      </c>
      <c r="B2583" s="9" t="s">
        <v>88</v>
      </c>
      <c r="C2583" s="15" t="s">
        <v>35</v>
      </c>
      <c r="D2583" s="15"/>
      <c r="E2583" s="41" t="s">
        <v>28</v>
      </c>
      <c r="F2583" s="40" t="s">
        <v>10</v>
      </c>
      <c r="G2583" s="14" t="s">
        <v>20</v>
      </c>
      <c r="H2583" s="39">
        <v>114</v>
      </c>
      <c r="I2583" s="9">
        <v>2</v>
      </c>
      <c r="J2583" s="9" t="s">
        <v>19</v>
      </c>
      <c r="K2583" s="9" t="s">
        <v>7</v>
      </c>
      <c r="L2583" s="19">
        <v>45839</v>
      </c>
      <c r="M2583" s="38" t="s">
        <v>2396</v>
      </c>
      <c r="N2583" s="36" t="s">
        <v>0</v>
      </c>
      <c r="O2583" s="36"/>
      <c r="P2583" s="36"/>
      <c r="Q2583" s="9" t="s">
        <v>52</v>
      </c>
      <c r="R2583" s="17"/>
      <c r="S2583" s="11"/>
      <c r="T2583" s="11"/>
      <c r="U2583" s="10"/>
      <c r="V2583" s="10"/>
      <c r="W2583" s="36"/>
      <c r="X2583" s="36"/>
      <c r="Y2583" s="7"/>
    </row>
    <row r="2584" spans="1:25" s="82" customFormat="1" ht="21.95" hidden="1" customHeight="1" x14ac:dyDescent="0.25">
      <c r="A2584" s="88" t="s">
        <v>4746</v>
      </c>
      <c r="B2584" s="88" t="s">
        <v>295</v>
      </c>
      <c r="C2584" s="95" t="s">
        <v>45</v>
      </c>
      <c r="D2584" s="95"/>
      <c r="E2584" s="94" t="s">
        <v>11</v>
      </c>
      <c r="F2584" s="93" t="s">
        <v>10</v>
      </c>
      <c r="G2584" s="92" t="s">
        <v>9</v>
      </c>
      <c r="H2584" s="91"/>
      <c r="I2584" s="88">
        <v>1</v>
      </c>
      <c r="J2584" s="88" t="s">
        <v>8</v>
      </c>
      <c r="K2584" s="88" t="s">
        <v>65</v>
      </c>
      <c r="L2584" s="90">
        <v>45840</v>
      </c>
      <c r="M2584" s="89" t="s">
        <v>2381</v>
      </c>
      <c r="N2584" s="84" t="s">
        <v>5</v>
      </c>
      <c r="O2584" s="84" t="s">
        <v>4</v>
      </c>
      <c r="P2584" s="84" t="s">
        <v>4</v>
      </c>
      <c r="Q2584" s="88" t="s">
        <v>52</v>
      </c>
      <c r="R2584" s="87">
        <v>45840</v>
      </c>
      <c r="S2584" s="86">
        <v>12.77</v>
      </c>
      <c r="T2584" s="86">
        <v>12.3</v>
      </c>
      <c r="U2584" s="85">
        <v>158</v>
      </c>
      <c r="V2584" s="85">
        <v>160</v>
      </c>
      <c r="W2584" s="84" t="s">
        <v>16</v>
      </c>
      <c r="X2584" s="84" t="s">
        <v>15</v>
      </c>
      <c r="Y2584" s="83"/>
    </row>
    <row r="2585" spans="1:25" s="82" customFormat="1" ht="21.95" hidden="1" customHeight="1" x14ac:dyDescent="0.25">
      <c r="A2585" s="88" t="s">
        <v>4745</v>
      </c>
      <c r="B2585" s="88" t="s">
        <v>4744</v>
      </c>
      <c r="C2585" s="95" t="s">
        <v>423</v>
      </c>
      <c r="D2585" s="95"/>
      <c r="E2585" s="94" t="s">
        <v>11</v>
      </c>
      <c r="F2585" s="93" t="s">
        <v>10</v>
      </c>
      <c r="G2585" s="92" t="s">
        <v>9</v>
      </c>
      <c r="H2585" s="91"/>
      <c r="I2585" s="88">
        <v>1</v>
      </c>
      <c r="J2585" s="88" t="s">
        <v>84</v>
      </c>
      <c r="K2585" s="88" t="s">
        <v>65</v>
      </c>
      <c r="L2585" s="90">
        <v>45839</v>
      </c>
      <c r="M2585" s="89" t="s">
        <v>2396</v>
      </c>
      <c r="N2585" s="84" t="s">
        <v>0</v>
      </c>
      <c r="O2585" s="84" t="s">
        <v>4</v>
      </c>
      <c r="P2585" s="84" t="s">
        <v>3</v>
      </c>
      <c r="Q2585" s="88" t="s">
        <v>52</v>
      </c>
      <c r="R2585" s="87">
        <v>45839</v>
      </c>
      <c r="S2585" s="86">
        <v>13.55</v>
      </c>
      <c r="T2585" s="86">
        <v>13.07</v>
      </c>
      <c r="U2585" s="85">
        <v>162</v>
      </c>
      <c r="V2585" s="85">
        <v>152</v>
      </c>
      <c r="W2585" s="84" t="s">
        <v>16</v>
      </c>
      <c r="X2585" s="84" t="s">
        <v>15</v>
      </c>
      <c r="Y2585" s="83"/>
    </row>
    <row r="2586" spans="1:25" s="82" customFormat="1" ht="21.95" hidden="1" customHeight="1" x14ac:dyDescent="0.25">
      <c r="A2586" s="88" t="s">
        <v>4743</v>
      </c>
      <c r="B2586" s="88" t="s">
        <v>145</v>
      </c>
      <c r="C2586" s="95" t="s">
        <v>139</v>
      </c>
      <c r="D2586" s="95"/>
      <c r="E2586" s="94" t="s">
        <v>117</v>
      </c>
      <c r="F2586" s="93" t="s">
        <v>10</v>
      </c>
      <c r="G2586" s="92" t="s">
        <v>32</v>
      </c>
      <c r="H2586" s="91">
        <v>100</v>
      </c>
      <c r="I2586" s="88">
        <v>2</v>
      </c>
      <c r="J2586" s="88" t="s">
        <v>8</v>
      </c>
      <c r="K2586" s="88" t="s">
        <v>79</v>
      </c>
      <c r="L2586" s="90">
        <v>45839</v>
      </c>
      <c r="M2586" s="89" t="s">
        <v>2381</v>
      </c>
      <c r="N2586" s="84"/>
      <c r="O2586" s="84" t="s">
        <v>18</v>
      </c>
      <c r="P2586" s="84" t="s">
        <v>4</v>
      </c>
      <c r="Q2586" s="88" t="s">
        <v>52</v>
      </c>
      <c r="R2586" s="87">
        <v>45839</v>
      </c>
      <c r="S2586" s="86">
        <v>10.1</v>
      </c>
      <c r="T2586" s="86">
        <v>10</v>
      </c>
      <c r="U2586" s="85">
        <v>140</v>
      </c>
      <c r="V2586" s="85">
        <v>146</v>
      </c>
      <c r="W2586" s="84" t="s">
        <v>16</v>
      </c>
      <c r="X2586" s="84" t="s">
        <v>15</v>
      </c>
      <c r="Y2586" s="83"/>
    </row>
    <row r="2587" spans="1:25" s="82" customFormat="1" ht="21.95" hidden="1" customHeight="1" x14ac:dyDescent="0.25">
      <c r="A2587" s="88" t="s">
        <v>4742</v>
      </c>
      <c r="B2587" s="88" t="s">
        <v>145</v>
      </c>
      <c r="C2587" s="95" t="s">
        <v>139</v>
      </c>
      <c r="D2587" s="95"/>
      <c r="E2587" s="94" t="s">
        <v>28</v>
      </c>
      <c r="F2587" s="93" t="s">
        <v>10</v>
      </c>
      <c r="G2587" s="92" t="s">
        <v>20</v>
      </c>
      <c r="H2587" s="91">
        <v>100</v>
      </c>
      <c r="I2587" s="88">
        <v>2</v>
      </c>
      <c r="J2587" s="88" t="s">
        <v>27</v>
      </c>
      <c r="K2587" s="88" t="s">
        <v>7</v>
      </c>
      <c r="L2587" s="90">
        <v>45839</v>
      </c>
      <c r="M2587" s="89" t="s">
        <v>2381</v>
      </c>
      <c r="N2587" s="84"/>
      <c r="O2587" s="84" t="s">
        <v>3</v>
      </c>
      <c r="P2587" s="84" t="s">
        <v>3</v>
      </c>
      <c r="Q2587" s="88" t="s">
        <v>52</v>
      </c>
      <c r="R2587" s="87">
        <v>45839</v>
      </c>
      <c r="S2587" s="86">
        <v>20.399999999999999</v>
      </c>
      <c r="T2587" s="86">
        <v>20.100000000000001</v>
      </c>
      <c r="U2587" s="85">
        <v>530</v>
      </c>
      <c r="V2587" s="85">
        <v>512</v>
      </c>
      <c r="W2587" s="84" t="s">
        <v>16</v>
      </c>
      <c r="X2587" s="84" t="s">
        <v>15</v>
      </c>
      <c r="Y2587" s="83"/>
    </row>
    <row r="2588" spans="1:25" ht="21.95" hidden="1" customHeight="1" x14ac:dyDescent="0.25">
      <c r="A2588" s="9" t="s">
        <v>4594</v>
      </c>
      <c r="B2588" s="9" t="s">
        <v>122</v>
      </c>
      <c r="C2588" s="15" t="s">
        <v>121</v>
      </c>
      <c r="D2588" s="15"/>
      <c r="E2588" s="41" t="s">
        <v>11</v>
      </c>
      <c r="F2588" s="40" t="s">
        <v>10</v>
      </c>
      <c r="G2588" s="14" t="s">
        <v>9</v>
      </c>
      <c r="H2588" s="39">
        <v>106</v>
      </c>
      <c r="I2588" s="9">
        <v>1</v>
      </c>
      <c r="J2588" s="9" t="s">
        <v>42</v>
      </c>
      <c r="K2588" s="9" t="s">
        <v>65</v>
      </c>
      <c r="L2588" s="19">
        <v>45839</v>
      </c>
      <c r="M2588" s="38" t="s">
        <v>2381</v>
      </c>
      <c r="N2588" s="36"/>
      <c r="O2588" s="61" t="s">
        <v>3</v>
      </c>
      <c r="P2588" s="61" t="s">
        <v>18</v>
      </c>
      <c r="Q2588" s="9" t="s">
        <v>130</v>
      </c>
      <c r="R2588" s="9"/>
      <c r="S2588" s="11"/>
      <c r="T2588" s="11"/>
      <c r="U2588" s="10"/>
      <c r="V2588" s="10"/>
      <c r="W2588" s="36"/>
      <c r="X2588" s="36"/>
      <c r="Y2588" s="7"/>
    </row>
    <row r="2589" spans="1:25" s="82" customFormat="1" ht="21.95" hidden="1" customHeight="1" x14ac:dyDescent="0.25">
      <c r="A2589" s="88" t="s">
        <v>4741</v>
      </c>
      <c r="B2589" s="88" t="s">
        <v>145</v>
      </c>
      <c r="C2589" s="95" t="s">
        <v>139</v>
      </c>
      <c r="D2589" s="95"/>
      <c r="E2589" s="94" t="s">
        <v>592</v>
      </c>
      <c r="F2589" s="93" t="s">
        <v>10</v>
      </c>
      <c r="G2589" s="92" t="s">
        <v>32</v>
      </c>
      <c r="H2589" s="91">
        <v>100</v>
      </c>
      <c r="I2589" s="88" t="s">
        <v>54</v>
      </c>
      <c r="J2589" s="88" t="s">
        <v>53</v>
      </c>
      <c r="K2589" s="88" t="s">
        <v>79</v>
      </c>
      <c r="L2589" s="90">
        <v>45839</v>
      </c>
      <c r="M2589" s="89" t="s">
        <v>2381</v>
      </c>
      <c r="N2589" s="84"/>
      <c r="O2589" s="84" t="s">
        <v>18</v>
      </c>
      <c r="P2589" s="84" t="s">
        <v>3</v>
      </c>
      <c r="Q2589" s="88" t="s">
        <v>130</v>
      </c>
      <c r="R2589" s="87">
        <v>45840</v>
      </c>
      <c r="S2589" s="86">
        <v>1.92</v>
      </c>
      <c r="T2589" s="86">
        <v>1.78</v>
      </c>
      <c r="U2589" s="85">
        <v>98</v>
      </c>
      <c r="V2589" s="85">
        <v>96</v>
      </c>
      <c r="W2589" s="84" t="s">
        <v>25</v>
      </c>
      <c r="X2589" s="84" t="s">
        <v>0</v>
      </c>
      <c r="Y2589" s="83"/>
    </row>
    <row r="2590" spans="1:25" s="82" customFormat="1" ht="21.95" hidden="1" customHeight="1" x14ac:dyDescent="0.25">
      <c r="A2590" s="88" t="s">
        <v>4740</v>
      </c>
      <c r="B2590" s="88" t="s">
        <v>86</v>
      </c>
      <c r="C2590" s="95" t="s">
        <v>98</v>
      </c>
      <c r="D2590" s="95"/>
      <c r="E2590" s="94" t="s">
        <v>28</v>
      </c>
      <c r="F2590" s="93" t="s">
        <v>10</v>
      </c>
      <c r="G2590" s="92" t="s">
        <v>20</v>
      </c>
      <c r="H2590" s="91">
        <v>110</v>
      </c>
      <c r="I2590" s="88">
        <v>2</v>
      </c>
      <c r="J2590" s="88" t="s">
        <v>8</v>
      </c>
      <c r="K2590" s="88" t="s">
        <v>7</v>
      </c>
      <c r="L2590" s="90">
        <v>45839</v>
      </c>
      <c r="M2590" s="89" t="s">
        <v>2379</v>
      </c>
      <c r="N2590" s="84" t="s">
        <v>15</v>
      </c>
      <c r="O2590" s="84" t="s">
        <v>4</v>
      </c>
      <c r="P2590" s="84" t="s">
        <v>3</v>
      </c>
      <c r="Q2590" s="88" t="s">
        <v>17</v>
      </c>
      <c r="R2590" s="87">
        <v>45840</v>
      </c>
      <c r="S2590" s="86">
        <v>19.86</v>
      </c>
      <c r="T2590" s="86">
        <v>20.399999999999999</v>
      </c>
      <c r="U2590" s="85">
        <v>510</v>
      </c>
      <c r="V2590" s="85">
        <v>520</v>
      </c>
      <c r="W2590" s="84" t="s">
        <v>25</v>
      </c>
      <c r="X2590" s="84" t="s">
        <v>0</v>
      </c>
      <c r="Y2590" s="83"/>
    </row>
    <row r="2591" spans="1:25" s="82" customFormat="1" ht="21.95" hidden="1" customHeight="1" x14ac:dyDescent="0.25">
      <c r="A2591" s="88" t="s">
        <v>4739</v>
      </c>
      <c r="B2591" s="88" t="s">
        <v>143</v>
      </c>
      <c r="C2591" s="95" t="s">
        <v>624</v>
      </c>
      <c r="D2591" s="95"/>
      <c r="E2591" s="94" t="s">
        <v>11</v>
      </c>
      <c r="F2591" s="93" t="s">
        <v>10</v>
      </c>
      <c r="G2591" s="92" t="s">
        <v>9</v>
      </c>
      <c r="H2591" s="91">
        <v>108</v>
      </c>
      <c r="I2591" s="88">
        <v>1</v>
      </c>
      <c r="J2591" s="88" t="s">
        <v>19</v>
      </c>
      <c r="K2591" s="88" t="s">
        <v>65</v>
      </c>
      <c r="L2591" s="90">
        <v>45839</v>
      </c>
      <c r="M2591" s="89" t="s">
        <v>2379</v>
      </c>
      <c r="N2591" s="84" t="s">
        <v>15</v>
      </c>
      <c r="O2591" s="84" t="s">
        <v>3</v>
      </c>
      <c r="P2591" s="84" t="s">
        <v>4</v>
      </c>
      <c r="Q2591" s="88" t="s">
        <v>2</v>
      </c>
      <c r="R2591" s="87">
        <v>45841</v>
      </c>
      <c r="S2591" s="86">
        <v>12.35</v>
      </c>
      <c r="T2591" s="86">
        <v>12.87</v>
      </c>
      <c r="U2591" s="85">
        <v>162</v>
      </c>
      <c r="V2591" s="85">
        <v>160</v>
      </c>
      <c r="W2591" s="84" t="s">
        <v>2390</v>
      </c>
      <c r="X2591" s="84" t="s">
        <v>5</v>
      </c>
      <c r="Y2591" s="83"/>
    </row>
    <row r="2592" spans="1:25" s="82" customFormat="1" ht="21.95" hidden="1" customHeight="1" x14ac:dyDescent="0.25">
      <c r="A2592" s="88" t="s">
        <v>4738</v>
      </c>
      <c r="B2592" s="88" t="s">
        <v>227</v>
      </c>
      <c r="C2592" s="95" t="s">
        <v>4737</v>
      </c>
      <c r="D2592" s="95"/>
      <c r="E2592" s="94" t="s">
        <v>11</v>
      </c>
      <c r="F2592" s="93" t="s">
        <v>10</v>
      </c>
      <c r="G2592" s="92" t="s">
        <v>9</v>
      </c>
      <c r="H2592" s="91">
        <v>106</v>
      </c>
      <c r="I2592" s="88">
        <v>1</v>
      </c>
      <c r="J2592" s="88" t="s">
        <v>42</v>
      </c>
      <c r="K2592" s="88" t="s">
        <v>65</v>
      </c>
      <c r="L2592" s="90">
        <v>45839</v>
      </c>
      <c r="M2592" s="89" t="s">
        <v>2379</v>
      </c>
      <c r="N2592" s="84" t="s">
        <v>15</v>
      </c>
      <c r="O2592" s="84" t="s">
        <v>4</v>
      </c>
      <c r="P2592" s="84" t="s">
        <v>3</v>
      </c>
      <c r="Q2592" s="88" t="s">
        <v>2</v>
      </c>
      <c r="R2592" s="87">
        <v>37445</v>
      </c>
      <c r="S2592" s="86">
        <v>12.94</v>
      </c>
      <c r="T2592" s="86">
        <v>13.52</v>
      </c>
      <c r="U2592" s="85">
        <v>158</v>
      </c>
      <c r="V2592" s="85">
        <v>162</v>
      </c>
      <c r="W2592" s="84" t="s">
        <v>16</v>
      </c>
      <c r="X2592" s="84" t="s">
        <v>15</v>
      </c>
      <c r="Y2592" s="83"/>
    </row>
    <row r="2593" spans="1:25" s="82" customFormat="1" ht="21.95" hidden="1" customHeight="1" x14ac:dyDescent="0.25">
      <c r="A2593" s="88" t="s">
        <v>4736</v>
      </c>
      <c r="B2593" s="88" t="s">
        <v>344</v>
      </c>
      <c r="C2593" s="95" t="s">
        <v>343</v>
      </c>
      <c r="D2593" s="95"/>
      <c r="E2593" s="94" t="s">
        <v>11</v>
      </c>
      <c r="F2593" s="93" t="s">
        <v>10</v>
      </c>
      <c r="G2593" s="92" t="s">
        <v>9</v>
      </c>
      <c r="H2593" s="91">
        <v>108</v>
      </c>
      <c r="I2593" s="88">
        <v>1</v>
      </c>
      <c r="J2593" s="88" t="s">
        <v>27</v>
      </c>
      <c r="K2593" s="88" t="s">
        <v>65</v>
      </c>
      <c r="L2593" s="90">
        <v>45840</v>
      </c>
      <c r="M2593" s="89" t="s">
        <v>2396</v>
      </c>
      <c r="N2593" s="84" t="s">
        <v>0</v>
      </c>
      <c r="O2593" s="84"/>
      <c r="P2593" s="84"/>
      <c r="Q2593" s="88" t="s">
        <v>17</v>
      </c>
      <c r="R2593" s="87">
        <v>45840</v>
      </c>
      <c r="S2593" s="86">
        <v>12.5</v>
      </c>
      <c r="T2593" s="86">
        <v>12.57</v>
      </c>
      <c r="U2593" s="85">
        <v>160</v>
      </c>
      <c r="V2593" s="85">
        <v>162</v>
      </c>
      <c r="W2593" s="84" t="s">
        <v>2390</v>
      </c>
      <c r="X2593" s="84" t="s">
        <v>5</v>
      </c>
      <c r="Y2593" s="83"/>
    </row>
    <row r="2594" spans="1:25" s="82" customFormat="1" ht="21.95" hidden="1" customHeight="1" x14ac:dyDescent="0.25">
      <c r="A2594" s="88" t="s">
        <v>4735</v>
      </c>
      <c r="B2594" s="88" t="s">
        <v>204</v>
      </c>
      <c r="C2594" s="95" t="s">
        <v>29</v>
      </c>
      <c r="D2594" s="95"/>
      <c r="E2594" s="94" t="s">
        <v>28</v>
      </c>
      <c r="F2594" s="93" t="s">
        <v>10</v>
      </c>
      <c r="G2594" s="92" t="s">
        <v>20</v>
      </c>
      <c r="H2594" s="91">
        <v>112</v>
      </c>
      <c r="I2594" s="88">
        <v>1</v>
      </c>
      <c r="J2594" s="88" t="s">
        <v>8</v>
      </c>
      <c r="K2594" s="88" t="s">
        <v>7</v>
      </c>
      <c r="L2594" s="90">
        <v>45840</v>
      </c>
      <c r="M2594" s="89" t="s">
        <v>2396</v>
      </c>
      <c r="N2594" s="84" t="s">
        <v>0</v>
      </c>
      <c r="O2594" s="84" t="s">
        <v>3</v>
      </c>
      <c r="P2594" s="84" t="s">
        <v>4</v>
      </c>
      <c r="Q2594" s="88" t="s">
        <v>52</v>
      </c>
      <c r="R2594" s="87">
        <v>45840</v>
      </c>
      <c r="S2594" s="86">
        <v>20.77</v>
      </c>
      <c r="T2594" s="86">
        <v>19.87</v>
      </c>
      <c r="U2594" s="85">
        <v>514</v>
      </c>
      <c r="V2594" s="85">
        <v>518</v>
      </c>
      <c r="W2594" s="84" t="s">
        <v>25</v>
      </c>
      <c r="X2594" s="84" t="s">
        <v>0</v>
      </c>
      <c r="Y2594" s="83"/>
    </row>
    <row r="2595" spans="1:25" s="82" customFormat="1" ht="21.95" hidden="1" customHeight="1" x14ac:dyDescent="0.25">
      <c r="A2595" s="88" t="s">
        <v>4734</v>
      </c>
      <c r="B2595" s="88" t="s">
        <v>410</v>
      </c>
      <c r="C2595" s="95" t="s">
        <v>409</v>
      </c>
      <c r="D2595" s="95"/>
      <c r="E2595" s="94" t="s">
        <v>117</v>
      </c>
      <c r="F2595" s="93" t="s">
        <v>10</v>
      </c>
      <c r="G2595" s="92" t="s">
        <v>32</v>
      </c>
      <c r="H2595" s="91"/>
      <c r="I2595" s="88" t="s">
        <v>54</v>
      </c>
      <c r="J2595" s="88" t="s">
        <v>53</v>
      </c>
      <c r="K2595" s="88" t="s">
        <v>79</v>
      </c>
      <c r="L2595" s="90">
        <v>45839</v>
      </c>
      <c r="M2595" s="89" t="s">
        <v>2379</v>
      </c>
      <c r="N2595" s="84" t="s">
        <v>15</v>
      </c>
      <c r="O2595" s="84" t="s">
        <v>4</v>
      </c>
      <c r="P2595" s="84" t="s">
        <v>4</v>
      </c>
      <c r="Q2595" s="88" t="s">
        <v>17</v>
      </c>
      <c r="R2595" s="87">
        <v>45840</v>
      </c>
      <c r="S2595" s="86">
        <v>10.130000000000001</v>
      </c>
      <c r="T2595" s="86">
        <v>9.73</v>
      </c>
      <c r="U2595" s="85">
        <v>132</v>
      </c>
      <c r="V2595" s="85">
        <v>140</v>
      </c>
      <c r="W2595" s="84" t="s">
        <v>2390</v>
      </c>
      <c r="X2595" s="84" t="s">
        <v>5</v>
      </c>
      <c r="Y2595" s="83"/>
    </row>
    <row r="2596" spans="1:25" s="82" customFormat="1" ht="21.95" hidden="1" customHeight="1" x14ac:dyDescent="0.25">
      <c r="A2596" s="88" t="s">
        <v>4733</v>
      </c>
      <c r="B2596" s="88" t="s">
        <v>468</v>
      </c>
      <c r="C2596" s="95" t="s">
        <v>467</v>
      </c>
      <c r="D2596" s="95"/>
      <c r="E2596" s="94" t="s">
        <v>117</v>
      </c>
      <c r="F2596" s="93" t="s">
        <v>10</v>
      </c>
      <c r="G2596" s="92" t="s">
        <v>32</v>
      </c>
      <c r="H2596" s="91">
        <v>107</v>
      </c>
      <c r="I2596" s="88">
        <v>2</v>
      </c>
      <c r="J2596" s="88" t="s">
        <v>27</v>
      </c>
      <c r="K2596" s="88" t="s">
        <v>79</v>
      </c>
      <c r="L2596" s="90">
        <v>45839</v>
      </c>
      <c r="M2596" s="89" t="s">
        <v>2379</v>
      </c>
      <c r="N2596" s="84" t="s">
        <v>15</v>
      </c>
      <c r="O2596" s="84" t="s">
        <v>18</v>
      </c>
      <c r="P2596" s="84" t="s">
        <v>4</v>
      </c>
      <c r="Q2596" s="88" t="s">
        <v>17</v>
      </c>
      <c r="R2596" s="87">
        <v>46205</v>
      </c>
      <c r="S2596" s="86">
        <v>9.52</v>
      </c>
      <c r="T2596" s="86">
        <v>9.89</v>
      </c>
      <c r="U2596" s="85">
        <v>138</v>
      </c>
      <c r="V2596" s="85">
        <v>140</v>
      </c>
      <c r="W2596" s="84" t="s">
        <v>25</v>
      </c>
      <c r="X2596" s="84" t="s">
        <v>0</v>
      </c>
      <c r="Y2596" s="83"/>
    </row>
    <row r="2597" spans="1:25" s="82" customFormat="1" ht="21.95" hidden="1" customHeight="1" x14ac:dyDescent="0.25">
      <c r="A2597" s="88" t="s">
        <v>4732</v>
      </c>
      <c r="B2597" s="88" t="s">
        <v>147</v>
      </c>
      <c r="C2597" s="95" t="s">
        <v>1332</v>
      </c>
      <c r="D2597" s="95"/>
      <c r="E2597" s="94" t="s">
        <v>117</v>
      </c>
      <c r="F2597" s="93" t="s">
        <v>10</v>
      </c>
      <c r="G2597" s="92" t="s">
        <v>32</v>
      </c>
      <c r="H2597" s="91">
        <v>108</v>
      </c>
      <c r="I2597" s="88">
        <v>2</v>
      </c>
      <c r="J2597" s="88" t="s">
        <v>42</v>
      </c>
      <c r="K2597" s="88" t="s">
        <v>79</v>
      </c>
      <c r="L2597" s="90">
        <v>45840</v>
      </c>
      <c r="M2597" s="89" t="s">
        <v>2396</v>
      </c>
      <c r="N2597" s="84" t="s">
        <v>0</v>
      </c>
      <c r="O2597" s="84" t="s">
        <v>3</v>
      </c>
      <c r="P2597" s="84" t="s">
        <v>4</v>
      </c>
      <c r="Q2597" s="88" t="s">
        <v>52</v>
      </c>
      <c r="R2597" s="87">
        <v>45840</v>
      </c>
      <c r="S2597" s="86">
        <v>9.89</v>
      </c>
      <c r="T2597" s="86">
        <v>10.08</v>
      </c>
      <c r="U2597" s="85">
        <v>126</v>
      </c>
      <c r="V2597" s="85">
        <v>134</v>
      </c>
      <c r="W2597" s="84" t="s">
        <v>2390</v>
      </c>
      <c r="X2597" s="84" t="s">
        <v>5</v>
      </c>
      <c r="Y2597" s="83"/>
    </row>
    <row r="2598" spans="1:25" s="82" customFormat="1" ht="21.95" hidden="1" customHeight="1" x14ac:dyDescent="0.25">
      <c r="A2598" s="88" t="s">
        <v>4731</v>
      </c>
      <c r="B2598" s="88" t="s">
        <v>113</v>
      </c>
      <c r="C2598" s="95" t="s">
        <v>1214</v>
      </c>
      <c r="D2598" s="95"/>
      <c r="E2598" s="94" t="s">
        <v>11</v>
      </c>
      <c r="F2598" s="93" t="s">
        <v>10</v>
      </c>
      <c r="G2598" s="92" t="s">
        <v>9</v>
      </c>
      <c r="H2598" s="91"/>
      <c r="I2598" s="88">
        <v>1</v>
      </c>
      <c r="J2598" s="88" t="s">
        <v>8</v>
      </c>
      <c r="K2598" s="88" t="s">
        <v>1563</v>
      </c>
      <c r="L2598" s="90">
        <v>45840</v>
      </c>
      <c r="M2598" s="89" t="s">
        <v>2379</v>
      </c>
      <c r="N2598" s="84" t="s">
        <v>15</v>
      </c>
      <c r="O2598" s="84" t="s">
        <v>4</v>
      </c>
      <c r="P2598" s="84" t="s">
        <v>3</v>
      </c>
      <c r="Q2598" s="88" t="s">
        <v>17</v>
      </c>
      <c r="R2598" s="87">
        <v>45841</v>
      </c>
      <c r="S2598" s="86">
        <v>13.18</v>
      </c>
      <c r="T2598" s="86">
        <v>13.11</v>
      </c>
      <c r="U2598" s="85">
        <v>156</v>
      </c>
      <c r="V2598" s="85">
        <v>158</v>
      </c>
      <c r="W2598" s="84" t="s">
        <v>25</v>
      </c>
      <c r="X2598" s="84" t="s">
        <v>0</v>
      </c>
      <c r="Y2598" s="83"/>
    </row>
    <row r="2599" spans="1:25" s="82" customFormat="1" ht="21.95" hidden="1" customHeight="1" x14ac:dyDescent="0.25">
      <c r="A2599" s="88" t="s">
        <v>4730</v>
      </c>
      <c r="B2599" s="88" t="s">
        <v>690</v>
      </c>
      <c r="C2599" s="95" t="s">
        <v>689</v>
      </c>
      <c r="D2599" s="95"/>
      <c r="E2599" s="94" t="s">
        <v>117</v>
      </c>
      <c r="F2599" s="93" t="s">
        <v>10</v>
      </c>
      <c r="G2599" s="92" t="s">
        <v>32</v>
      </c>
      <c r="H2599" s="91"/>
      <c r="I2599" s="88" t="s">
        <v>54</v>
      </c>
      <c r="J2599" s="88" t="s">
        <v>84</v>
      </c>
      <c r="K2599" s="88" t="s">
        <v>79</v>
      </c>
      <c r="L2599" s="90">
        <v>45840</v>
      </c>
      <c r="M2599" s="89" t="s">
        <v>2396</v>
      </c>
      <c r="N2599" s="84" t="s">
        <v>0</v>
      </c>
      <c r="O2599" s="84" t="s">
        <v>4</v>
      </c>
      <c r="P2599" s="84" t="s">
        <v>3</v>
      </c>
      <c r="Q2599" s="88" t="s">
        <v>52</v>
      </c>
      <c r="R2599" s="87">
        <v>45841</v>
      </c>
      <c r="S2599" s="86">
        <v>9.94</v>
      </c>
      <c r="T2599" s="86">
        <v>10.65</v>
      </c>
      <c r="U2599" s="85">
        <v>136</v>
      </c>
      <c r="V2599" s="85">
        <v>140</v>
      </c>
      <c r="W2599" s="84" t="s">
        <v>25</v>
      </c>
      <c r="X2599" s="84" t="s">
        <v>0</v>
      </c>
      <c r="Y2599" s="83"/>
    </row>
    <row r="2600" spans="1:25" s="82" customFormat="1" ht="21.95" hidden="1" customHeight="1" x14ac:dyDescent="0.25">
      <c r="A2600" s="88" t="s">
        <v>4729</v>
      </c>
      <c r="B2600" s="88" t="s">
        <v>855</v>
      </c>
      <c r="C2600" s="95" t="s">
        <v>390</v>
      </c>
      <c r="D2600" s="95"/>
      <c r="E2600" s="94" t="s">
        <v>28</v>
      </c>
      <c r="F2600" s="93" t="s">
        <v>10</v>
      </c>
      <c r="G2600" s="92" t="s">
        <v>20</v>
      </c>
      <c r="H2600" s="91"/>
      <c r="I2600" s="88">
        <v>2</v>
      </c>
      <c r="J2600" s="88" t="s">
        <v>42</v>
      </c>
      <c r="K2600" s="88" t="s">
        <v>271</v>
      </c>
      <c r="L2600" s="90">
        <v>45840</v>
      </c>
      <c r="M2600" s="89" t="s">
        <v>2381</v>
      </c>
      <c r="N2600" s="84" t="s">
        <v>5</v>
      </c>
      <c r="O2600" s="84" t="s">
        <v>4</v>
      </c>
      <c r="P2600" s="84" t="s">
        <v>3</v>
      </c>
      <c r="Q2600" s="88" t="s">
        <v>17</v>
      </c>
      <c r="R2600" s="87">
        <v>45840</v>
      </c>
      <c r="S2600" s="86">
        <v>20.100000000000001</v>
      </c>
      <c r="T2600" s="86">
        <v>20.3</v>
      </c>
      <c r="U2600" s="85">
        <v>516</v>
      </c>
      <c r="V2600" s="85">
        <v>520</v>
      </c>
      <c r="W2600" s="84" t="s">
        <v>16</v>
      </c>
      <c r="X2600" s="84" t="s">
        <v>15</v>
      </c>
      <c r="Y2600" s="83"/>
    </row>
    <row r="2601" spans="1:25" s="82" customFormat="1" ht="21.95" hidden="1" customHeight="1" x14ac:dyDescent="0.25">
      <c r="A2601" s="88" t="s">
        <v>4728</v>
      </c>
      <c r="B2601" s="88" t="s">
        <v>113</v>
      </c>
      <c r="C2601" s="95" t="s">
        <v>112</v>
      </c>
      <c r="D2601" s="95"/>
      <c r="E2601" s="94" t="s">
        <v>21</v>
      </c>
      <c r="F2601" s="93" t="s">
        <v>10</v>
      </c>
      <c r="G2601" s="92" t="s">
        <v>20</v>
      </c>
      <c r="H2601" s="91"/>
      <c r="I2601" s="88">
        <v>2</v>
      </c>
      <c r="J2601" s="88" t="s">
        <v>19</v>
      </c>
      <c r="K2601" s="88" t="s">
        <v>107</v>
      </c>
      <c r="L2601" s="90">
        <v>45840</v>
      </c>
      <c r="M2601" s="89" t="s">
        <v>2381</v>
      </c>
      <c r="N2601" s="84" t="s">
        <v>5</v>
      </c>
      <c r="O2601" s="84" t="s">
        <v>3</v>
      </c>
      <c r="P2601" s="84" t="s">
        <v>4</v>
      </c>
      <c r="Q2601" s="88" t="s">
        <v>17</v>
      </c>
      <c r="R2601" s="87">
        <v>45840</v>
      </c>
      <c r="S2601" s="86">
        <v>32.25</v>
      </c>
      <c r="T2601" s="86">
        <v>33.479999999999997</v>
      </c>
      <c r="U2601" s="85">
        <v>322</v>
      </c>
      <c r="V2601" s="85">
        <v>318</v>
      </c>
      <c r="W2601" s="84" t="s">
        <v>16</v>
      </c>
      <c r="X2601" s="84" t="s">
        <v>15</v>
      </c>
      <c r="Y2601" s="83"/>
    </row>
    <row r="2602" spans="1:25" s="82" customFormat="1" ht="21.95" hidden="1" customHeight="1" x14ac:dyDescent="0.25">
      <c r="A2602" s="88" t="s">
        <v>4727</v>
      </c>
      <c r="B2602" s="88" t="s">
        <v>450</v>
      </c>
      <c r="C2602" s="95" t="s">
        <v>449</v>
      </c>
      <c r="D2602" s="95"/>
      <c r="E2602" s="94" t="s">
        <v>28</v>
      </c>
      <c r="F2602" s="93" t="s">
        <v>10</v>
      </c>
      <c r="G2602" s="92" t="s">
        <v>20</v>
      </c>
      <c r="H2602" s="91"/>
      <c r="I2602" s="88">
        <v>1</v>
      </c>
      <c r="J2602" s="88" t="s">
        <v>8</v>
      </c>
      <c r="K2602" s="88" t="s">
        <v>271</v>
      </c>
      <c r="L2602" s="90">
        <v>45841</v>
      </c>
      <c r="M2602" s="89" t="s">
        <v>2396</v>
      </c>
      <c r="N2602" s="84" t="s">
        <v>0</v>
      </c>
      <c r="O2602" s="84" t="s">
        <v>3</v>
      </c>
      <c r="P2602" s="84" t="s">
        <v>4</v>
      </c>
      <c r="Q2602" s="88" t="s">
        <v>17</v>
      </c>
      <c r="R2602" s="87">
        <v>45841</v>
      </c>
      <c r="S2602" s="86">
        <v>20.23</v>
      </c>
      <c r="T2602" s="86">
        <v>20.5</v>
      </c>
      <c r="U2602" s="85">
        <v>518</v>
      </c>
      <c r="V2602" s="85">
        <v>540</v>
      </c>
      <c r="W2602" s="84" t="s">
        <v>2390</v>
      </c>
      <c r="X2602" s="84" t="s">
        <v>5</v>
      </c>
      <c r="Y2602" s="83"/>
    </row>
    <row r="2603" spans="1:25" s="82" customFormat="1" ht="21.95" hidden="1" customHeight="1" x14ac:dyDescent="0.25">
      <c r="A2603" s="88" t="s">
        <v>4726</v>
      </c>
      <c r="B2603" s="88" t="s">
        <v>614</v>
      </c>
      <c r="C2603" s="95" t="s">
        <v>542</v>
      </c>
      <c r="D2603" s="95"/>
      <c r="E2603" s="94" t="s">
        <v>592</v>
      </c>
      <c r="F2603" s="93" t="s">
        <v>10</v>
      </c>
      <c r="G2603" s="92" t="s">
        <v>32</v>
      </c>
      <c r="H2603" s="91"/>
      <c r="I2603" s="88" t="s">
        <v>54</v>
      </c>
      <c r="J2603" s="88" t="s">
        <v>84</v>
      </c>
      <c r="K2603" s="88" t="s">
        <v>79</v>
      </c>
      <c r="L2603" s="90">
        <v>45840</v>
      </c>
      <c r="M2603" s="89" t="s">
        <v>2381</v>
      </c>
      <c r="N2603" s="84" t="s">
        <v>5</v>
      </c>
      <c r="O2603" s="84" t="s">
        <v>18</v>
      </c>
      <c r="P2603" s="84" t="s">
        <v>4</v>
      </c>
      <c r="Q2603" s="88" t="s">
        <v>52</v>
      </c>
      <c r="R2603" s="87">
        <v>45841</v>
      </c>
      <c r="S2603" s="86">
        <v>1.68</v>
      </c>
      <c r="T2603" s="86">
        <v>1.55</v>
      </c>
      <c r="U2603" s="85">
        <v>96</v>
      </c>
      <c r="V2603" s="85">
        <v>98</v>
      </c>
      <c r="W2603" s="84" t="s">
        <v>2390</v>
      </c>
      <c r="X2603" s="84" t="s">
        <v>5</v>
      </c>
      <c r="Y2603" s="83"/>
    </row>
    <row r="2604" spans="1:25" s="82" customFormat="1" ht="21.95" hidden="1" customHeight="1" x14ac:dyDescent="0.25">
      <c r="A2604" s="88" t="s">
        <v>4725</v>
      </c>
      <c r="B2604" s="88" t="s">
        <v>147</v>
      </c>
      <c r="C2604" s="95" t="s">
        <v>193</v>
      </c>
      <c r="D2604" s="95"/>
      <c r="E2604" s="94" t="s">
        <v>117</v>
      </c>
      <c r="F2604" s="93" t="s">
        <v>10</v>
      </c>
      <c r="G2604" s="92" t="s">
        <v>32</v>
      </c>
      <c r="H2604" s="91">
        <v>108</v>
      </c>
      <c r="I2604" s="88">
        <v>2</v>
      </c>
      <c r="J2604" s="88" t="s">
        <v>19</v>
      </c>
      <c r="K2604" s="88" t="s">
        <v>79</v>
      </c>
      <c r="L2604" s="90">
        <v>45840</v>
      </c>
      <c r="M2604" s="89" t="s">
        <v>2396</v>
      </c>
      <c r="N2604" s="84" t="s">
        <v>0</v>
      </c>
      <c r="O2604" s="84" t="s">
        <v>4</v>
      </c>
      <c r="P2604" s="84" t="s">
        <v>18</v>
      </c>
      <c r="Q2604" s="88" t="s">
        <v>52</v>
      </c>
      <c r="R2604" s="87">
        <v>45840</v>
      </c>
      <c r="S2604" s="86">
        <v>9.98</v>
      </c>
      <c r="T2604" s="86">
        <v>9.9499999999999993</v>
      </c>
      <c r="U2604" s="85">
        <v>146</v>
      </c>
      <c r="V2604" s="85">
        <v>140</v>
      </c>
      <c r="W2604" s="84" t="s">
        <v>16</v>
      </c>
      <c r="X2604" s="84" t="s">
        <v>15</v>
      </c>
      <c r="Y2604" s="83"/>
    </row>
    <row r="2605" spans="1:25" s="82" customFormat="1" ht="21.95" hidden="1" customHeight="1" x14ac:dyDescent="0.25">
      <c r="A2605" s="88" t="s">
        <v>4724</v>
      </c>
      <c r="B2605" s="88" t="s">
        <v>690</v>
      </c>
      <c r="C2605" s="95" t="s">
        <v>904</v>
      </c>
      <c r="D2605" s="95"/>
      <c r="E2605" s="94" t="s">
        <v>117</v>
      </c>
      <c r="F2605" s="93" t="s">
        <v>10</v>
      </c>
      <c r="G2605" s="92" t="s">
        <v>32</v>
      </c>
      <c r="H2605" s="91"/>
      <c r="I2605" s="88">
        <v>1</v>
      </c>
      <c r="J2605" s="88" t="s">
        <v>27</v>
      </c>
      <c r="K2605" s="88" t="s">
        <v>79</v>
      </c>
      <c r="L2605" s="90">
        <v>45840</v>
      </c>
      <c r="M2605" s="89" t="s">
        <v>2381</v>
      </c>
      <c r="N2605" s="84" t="s">
        <v>5</v>
      </c>
      <c r="O2605" s="84" t="s">
        <v>18</v>
      </c>
      <c r="P2605" s="84" t="s">
        <v>3</v>
      </c>
      <c r="Q2605" s="88" t="s">
        <v>52</v>
      </c>
      <c r="R2605" s="87">
        <v>45840</v>
      </c>
      <c r="S2605" s="86">
        <v>9.56</v>
      </c>
      <c r="T2605" s="86">
        <v>9.3800000000000008</v>
      </c>
      <c r="U2605" s="85">
        <v>138</v>
      </c>
      <c r="V2605" s="85">
        <v>144</v>
      </c>
      <c r="W2605" s="84" t="s">
        <v>16</v>
      </c>
      <c r="X2605" s="84" t="s">
        <v>15</v>
      </c>
      <c r="Y2605" s="83"/>
    </row>
    <row r="2606" spans="1:25" s="82" customFormat="1" ht="21.95" hidden="1" customHeight="1" x14ac:dyDescent="0.25">
      <c r="A2606" s="88" t="s">
        <v>4723</v>
      </c>
      <c r="B2606" s="88" t="s">
        <v>86</v>
      </c>
      <c r="C2606" s="95" t="s">
        <v>98</v>
      </c>
      <c r="D2606" s="95"/>
      <c r="E2606" s="94" t="s">
        <v>28</v>
      </c>
      <c r="F2606" s="93" t="s">
        <v>10</v>
      </c>
      <c r="G2606" s="92" t="s">
        <v>20</v>
      </c>
      <c r="H2606" s="91">
        <v>110</v>
      </c>
      <c r="I2606" s="88">
        <v>2</v>
      </c>
      <c r="J2606" s="88" t="s">
        <v>42</v>
      </c>
      <c r="K2606" s="88" t="s">
        <v>7</v>
      </c>
      <c r="L2606" s="90">
        <v>45840</v>
      </c>
      <c r="M2606" s="89" t="s">
        <v>2379</v>
      </c>
      <c r="N2606" s="84" t="s">
        <v>15</v>
      </c>
      <c r="O2606" s="84" t="s">
        <v>3</v>
      </c>
      <c r="P2606" s="84" t="s">
        <v>4</v>
      </c>
      <c r="Q2606" s="88" t="s">
        <v>17</v>
      </c>
      <c r="R2606" s="87">
        <v>45841</v>
      </c>
      <c r="S2606" s="86">
        <v>20.82</v>
      </c>
      <c r="T2606" s="86">
        <v>21.17</v>
      </c>
      <c r="U2606" s="85">
        <v>516</v>
      </c>
      <c r="V2606" s="85">
        <v>530</v>
      </c>
      <c r="W2606" s="84" t="s">
        <v>25</v>
      </c>
      <c r="X2606" s="84" t="s">
        <v>0</v>
      </c>
      <c r="Y2606" s="83"/>
    </row>
    <row r="2607" spans="1:25" s="82" customFormat="1" ht="21.95" hidden="1" customHeight="1" x14ac:dyDescent="0.25">
      <c r="A2607" s="88" t="s">
        <v>4722</v>
      </c>
      <c r="B2607" s="88" t="s">
        <v>394</v>
      </c>
      <c r="C2607" s="95" t="s">
        <v>1196</v>
      </c>
      <c r="D2607" s="95"/>
      <c r="E2607" s="94" t="s">
        <v>11</v>
      </c>
      <c r="F2607" s="93" t="s">
        <v>10</v>
      </c>
      <c r="G2607" s="92" t="s">
        <v>9</v>
      </c>
      <c r="H2607" s="91">
        <v>105</v>
      </c>
      <c r="I2607" s="88">
        <v>1</v>
      </c>
      <c r="J2607" s="88" t="s">
        <v>27</v>
      </c>
      <c r="K2607" s="88" t="s">
        <v>65</v>
      </c>
      <c r="L2607" s="90">
        <v>45840</v>
      </c>
      <c r="M2607" s="89" t="s">
        <v>2379</v>
      </c>
      <c r="N2607" s="84" t="s">
        <v>15</v>
      </c>
      <c r="O2607" s="84" t="s">
        <v>18</v>
      </c>
      <c r="P2607" s="84" t="s">
        <v>4</v>
      </c>
      <c r="Q2607" s="88" t="s">
        <v>52</v>
      </c>
      <c r="R2607" s="87">
        <v>45841</v>
      </c>
      <c r="S2607" s="86">
        <v>12.41</v>
      </c>
      <c r="T2607" s="86">
        <v>13.68</v>
      </c>
      <c r="U2607" s="85">
        <v>158</v>
      </c>
      <c r="V2607" s="85">
        <v>154</v>
      </c>
      <c r="W2607" s="84" t="s">
        <v>25</v>
      </c>
      <c r="X2607" s="84" t="s">
        <v>0</v>
      </c>
      <c r="Y2607" s="83"/>
    </row>
    <row r="2608" spans="1:25" s="82" customFormat="1" ht="21.95" hidden="1" customHeight="1" x14ac:dyDescent="0.25">
      <c r="A2608" s="88" t="s">
        <v>4721</v>
      </c>
      <c r="B2608" s="88" t="s">
        <v>614</v>
      </c>
      <c r="C2608" s="95" t="s">
        <v>542</v>
      </c>
      <c r="D2608" s="95"/>
      <c r="E2608" s="94" t="s">
        <v>21</v>
      </c>
      <c r="F2608" s="93" t="s">
        <v>10</v>
      </c>
      <c r="G2608" s="92" t="s">
        <v>20</v>
      </c>
      <c r="H2608" s="91">
        <v>106</v>
      </c>
      <c r="I2608" s="88">
        <v>2</v>
      </c>
      <c r="J2608" s="88" t="s">
        <v>19</v>
      </c>
      <c r="K2608" s="88" t="s">
        <v>7</v>
      </c>
      <c r="L2608" s="90">
        <v>45840</v>
      </c>
      <c r="M2608" s="89" t="s">
        <v>2379</v>
      </c>
      <c r="N2608" s="84" t="s">
        <v>15</v>
      </c>
      <c r="O2608" s="84" t="s">
        <v>3</v>
      </c>
      <c r="P2608" s="84" t="s">
        <v>4</v>
      </c>
      <c r="Q2608" s="88" t="s">
        <v>2</v>
      </c>
      <c r="R2608" s="87">
        <v>45841</v>
      </c>
      <c r="S2608" s="86">
        <v>32.18</v>
      </c>
      <c r="T2608" s="86">
        <v>33.450000000000003</v>
      </c>
      <c r="U2608" s="85">
        <v>308</v>
      </c>
      <c r="V2608" s="85">
        <v>316</v>
      </c>
      <c r="W2608" s="84" t="s">
        <v>25</v>
      </c>
      <c r="X2608" s="84" t="s">
        <v>0</v>
      </c>
      <c r="Y2608" s="83"/>
    </row>
    <row r="2609" spans="1:25" s="82" customFormat="1" ht="21.95" hidden="1" customHeight="1" x14ac:dyDescent="0.25">
      <c r="A2609" s="88" t="s">
        <v>4720</v>
      </c>
      <c r="B2609" s="88" t="s">
        <v>4230</v>
      </c>
      <c r="C2609" s="95" t="s">
        <v>515</v>
      </c>
      <c r="D2609" s="95"/>
      <c r="E2609" s="94" t="s">
        <v>11</v>
      </c>
      <c r="F2609" s="93" t="s">
        <v>10</v>
      </c>
      <c r="G2609" s="92" t="s">
        <v>9</v>
      </c>
      <c r="H2609" s="91">
        <v>110</v>
      </c>
      <c r="I2609" s="88">
        <v>1</v>
      </c>
      <c r="J2609" s="88" t="s">
        <v>19</v>
      </c>
      <c r="K2609" s="88" t="s">
        <v>1563</v>
      </c>
      <c r="L2609" s="90">
        <v>45841</v>
      </c>
      <c r="M2609" s="89" t="s">
        <v>2379</v>
      </c>
      <c r="N2609" s="84" t="s">
        <v>15</v>
      </c>
      <c r="O2609" s="84" t="s">
        <v>18</v>
      </c>
      <c r="P2609" s="84" t="s">
        <v>4</v>
      </c>
      <c r="Q2609" s="88" t="s">
        <v>17</v>
      </c>
      <c r="R2609" s="87">
        <v>45842</v>
      </c>
      <c r="S2609" s="86">
        <v>12.48</v>
      </c>
      <c r="T2609" s="86">
        <v>12.68</v>
      </c>
      <c r="U2609" s="85">
        <v>156</v>
      </c>
      <c r="V2609" s="85">
        <v>164</v>
      </c>
      <c r="W2609" s="84"/>
      <c r="X2609" s="84"/>
      <c r="Y2609" s="83"/>
    </row>
    <row r="2610" spans="1:25" s="82" customFormat="1" ht="21.95" hidden="1" customHeight="1" x14ac:dyDescent="0.25">
      <c r="A2610" s="88" t="s">
        <v>4719</v>
      </c>
      <c r="B2610" s="88" t="s">
        <v>2595</v>
      </c>
      <c r="C2610" s="95" t="s">
        <v>22</v>
      </c>
      <c r="D2610" s="95"/>
      <c r="E2610" s="94" t="s">
        <v>568</v>
      </c>
      <c r="F2610" s="93" t="s">
        <v>10</v>
      </c>
      <c r="G2610" s="92" t="s">
        <v>32</v>
      </c>
      <c r="H2610" s="91"/>
      <c r="I2610" s="88" t="s">
        <v>54</v>
      </c>
      <c r="J2610" s="88" t="s">
        <v>53</v>
      </c>
      <c r="K2610" s="88" t="s">
        <v>79</v>
      </c>
      <c r="L2610" s="90">
        <v>45840</v>
      </c>
      <c r="M2610" s="89" t="s">
        <v>2379</v>
      </c>
      <c r="N2610" s="84" t="s">
        <v>15</v>
      </c>
      <c r="O2610" s="84" t="s">
        <v>18</v>
      </c>
      <c r="P2610" s="84" t="s">
        <v>4</v>
      </c>
      <c r="Q2610" s="88" t="s">
        <v>52</v>
      </c>
      <c r="R2610" s="87">
        <v>45841</v>
      </c>
      <c r="S2610" s="86">
        <v>7.86</v>
      </c>
      <c r="T2610" s="86">
        <v>7.79</v>
      </c>
      <c r="U2610" s="85">
        <v>98</v>
      </c>
      <c r="V2610" s="85">
        <v>102</v>
      </c>
      <c r="W2610" s="84" t="s">
        <v>16</v>
      </c>
      <c r="X2610" s="84" t="s">
        <v>15</v>
      </c>
      <c r="Y2610" s="83"/>
    </row>
    <row r="2611" spans="1:25" ht="21.95" hidden="1" customHeight="1" x14ac:dyDescent="0.25">
      <c r="A2611" s="9" t="s">
        <v>4718</v>
      </c>
      <c r="B2611" s="9" t="s">
        <v>154</v>
      </c>
      <c r="C2611" s="15" t="s">
        <v>153</v>
      </c>
      <c r="D2611" s="15"/>
      <c r="E2611" s="41" t="s">
        <v>117</v>
      </c>
      <c r="F2611" s="40" t="s">
        <v>10</v>
      </c>
      <c r="G2611" s="14" t="s">
        <v>32</v>
      </c>
      <c r="H2611" s="39"/>
      <c r="I2611" s="9"/>
      <c r="J2611" s="9"/>
      <c r="K2611" s="9" t="s">
        <v>79</v>
      </c>
      <c r="L2611" s="19"/>
      <c r="M2611" s="38"/>
      <c r="N2611" s="36"/>
      <c r="O2611" s="36"/>
      <c r="P2611" s="36"/>
      <c r="Q2611" s="12"/>
      <c r="R2611" s="9"/>
      <c r="S2611" s="11"/>
      <c r="T2611" s="11"/>
      <c r="U2611" s="10"/>
      <c r="V2611" s="10"/>
      <c r="W2611" s="36"/>
      <c r="X2611" s="36"/>
      <c r="Y2611" s="7"/>
    </row>
    <row r="2612" spans="1:25" s="82" customFormat="1" ht="21.95" hidden="1" customHeight="1" x14ac:dyDescent="0.25">
      <c r="A2612" s="88" t="s">
        <v>4717</v>
      </c>
      <c r="B2612" s="88" t="s">
        <v>4122</v>
      </c>
      <c r="C2612" s="95" t="s">
        <v>12</v>
      </c>
      <c r="D2612" s="95"/>
      <c r="E2612" s="94" t="s">
        <v>568</v>
      </c>
      <c r="F2612" s="93" t="s">
        <v>10</v>
      </c>
      <c r="G2612" s="92" t="s">
        <v>32</v>
      </c>
      <c r="H2612" s="91"/>
      <c r="I2612" s="88">
        <v>2</v>
      </c>
      <c r="J2612" s="88" t="s">
        <v>84</v>
      </c>
      <c r="K2612" s="88" t="s">
        <v>79</v>
      </c>
      <c r="L2612" s="90">
        <v>45840</v>
      </c>
      <c r="M2612" s="89" t="s">
        <v>2379</v>
      </c>
      <c r="N2612" s="84" t="s">
        <v>15</v>
      </c>
      <c r="O2612" s="84" t="s">
        <v>3</v>
      </c>
      <c r="P2612" s="84" t="s">
        <v>4</v>
      </c>
      <c r="Q2612" s="88" t="s">
        <v>17</v>
      </c>
      <c r="R2612" s="87">
        <v>45841</v>
      </c>
      <c r="S2612" s="86">
        <v>7.6959999999999997</v>
      </c>
      <c r="T2612" s="86">
        <v>7.53</v>
      </c>
      <c r="U2612" s="85">
        <v>98</v>
      </c>
      <c r="V2612" s="85">
        <v>100</v>
      </c>
      <c r="W2612" s="84" t="s">
        <v>25</v>
      </c>
      <c r="X2612" s="84" t="s">
        <v>0</v>
      </c>
      <c r="Y2612" s="83"/>
    </row>
    <row r="2613" spans="1:25" s="82" customFormat="1" ht="21.95" hidden="1" customHeight="1" x14ac:dyDescent="0.25">
      <c r="A2613" s="88" t="s">
        <v>4716</v>
      </c>
      <c r="B2613" s="88" t="s">
        <v>284</v>
      </c>
      <c r="C2613" s="95" t="s">
        <v>283</v>
      </c>
      <c r="D2613" s="95"/>
      <c r="E2613" s="94" t="s">
        <v>117</v>
      </c>
      <c r="F2613" s="93" t="s">
        <v>10</v>
      </c>
      <c r="G2613" s="92" t="s">
        <v>32</v>
      </c>
      <c r="H2613" s="91"/>
      <c r="I2613" s="88">
        <v>2</v>
      </c>
      <c r="J2613" s="88" t="s">
        <v>42</v>
      </c>
      <c r="K2613" s="88" t="s">
        <v>79</v>
      </c>
      <c r="L2613" s="90">
        <v>45841</v>
      </c>
      <c r="M2613" s="89" t="s">
        <v>2396</v>
      </c>
      <c r="N2613" s="84" t="s">
        <v>0</v>
      </c>
      <c r="O2613" s="84" t="s">
        <v>4</v>
      </c>
      <c r="P2613" s="84" t="s">
        <v>3</v>
      </c>
      <c r="Q2613" s="88" t="s">
        <v>52</v>
      </c>
      <c r="R2613" s="87">
        <v>45841</v>
      </c>
      <c r="S2613" s="86">
        <v>9.1300000000000008</v>
      </c>
      <c r="T2613" s="86">
        <v>9.82</v>
      </c>
      <c r="U2613" s="85">
        <v>136</v>
      </c>
      <c r="V2613" s="85">
        <v>130</v>
      </c>
      <c r="W2613" s="84" t="s">
        <v>2390</v>
      </c>
      <c r="X2613" s="84" t="s">
        <v>5</v>
      </c>
      <c r="Y2613" s="83"/>
    </row>
    <row r="2614" spans="1:25" s="82" customFormat="1" ht="21.95" hidden="1" customHeight="1" x14ac:dyDescent="0.25">
      <c r="A2614" s="88" t="s">
        <v>4715</v>
      </c>
      <c r="B2614" s="88" t="s">
        <v>105</v>
      </c>
      <c r="C2614" s="95" t="s">
        <v>4714</v>
      </c>
      <c r="D2614" s="95"/>
      <c r="E2614" s="94" t="s">
        <v>11</v>
      </c>
      <c r="F2614" s="93" t="s">
        <v>10</v>
      </c>
      <c r="G2614" s="92" t="s">
        <v>9</v>
      </c>
      <c r="H2614" s="91"/>
      <c r="I2614" s="88">
        <v>1</v>
      </c>
      <c r="J2614" s="88" t="s">
        <v>19</v>
      </c>
      <c r="K2614" s="88" t="s">
        <v>65</v>
      </c>
      <c r="L2614" s="90">
        <v>45841</v>
      </c>
      <c r="M2614" s="89" t="s">
        <v>2396</v>
      </c>
      <c r="N2614" s="84" t="s">
        <v>0</v>
      </c>
      <c r="O2614" s="84"/>
      <c r="P2614" s="84"/>
      <c r="Q2614" s="88"/>
      <c r="R2614" s="87">
        <v>45842</v>
      </c>
      <c r="S2614" s="86">
        <v>12.9</v>
      </c>
      <c r="T2614" s="86">
        <v>12.32</v>
      </c>
      <c r="U2614" s="85">
        <v>160</v>
      </c>
      <c r="V2614" s="85">
        <v>162</v>
      </c>
      <c r="W2614" s="84" t="s">
        <v>16</v>
      </c>
      <c r="X2614" s="84" t="s">
        <v>15</v>
      </c>
      <c r="Y2614" s="83"/>
    </row>
    <row r="2615" spans="1:25" s="82" customFormat="1" ht="21.95" hidden="1" customHeight="1" x14ac:dyDescent="0.25">
      <c r="A2615" s="88" t="s">
        <v>4713</v>
      </c>
      <c r="B2615" s="88" t="s">
        <v>88</v>
      </c>
      <c r="C2615" s="95" t="s">
        <v>35</v>
      </c>
      <c r="D2615" s="95"/>
      <c r="E2615" s="94" t="s">
        <v>21</v>
      </c>
      <c r="F2615" s="93" t="s">
        <v>10</v>
      </c>
      <c r="G2615" s="92" t="s">
        <v>20</v>
      </c>
      <c r="H2615" s="91"/>
      <c r="I2615" s="88">
        <v>2</v>
      </c>
      <c r="J2615" s="88" t="s">
        <v>19</v>
      </c>
      <c r="K2615" s="88" t="s">
        <v>107</v>
      </c>
      <c r="L2615" s="90">
        <v>45841</v>
      </c>
      <c r="M2615" s="89" t="s">
        <v>2396</v>
      </c>
      <c r="N2615" s="84" t="s">
        <v>0</v>
      </c>
      <c r="O2615" s="84" t="s">
        <v>4</v>
      </c>
      <c r="P2615" s="84" t="s">
        <v>18</v>
      </c>
      <c r="Q2615" s="88" t="s">
        <v>52</v>
      </c>
      <c r="R2615" s="87">
        <v>45841</v>
      </c>
      <c r="S2615" s="86">
        <v>32.33</v>
      </c>
      <c r="T2615" s="86">
        <v>32.020000000000003</v>
      </c>
      <c r="U2615" s="85">
        <v>330</v>
      </c>
      <c r="V2615" s="85">
        <v>328</v>
      </c>
      <c r="W2615" s="84" t="s">
        <v>2390</v>
      </c>
      <c r="X2615" s="84" t="s">
        <v>5</v>
      </c>
      <c r="Y2615" s="83"/>
    </row>
    <row r="2616" spans="1:25" ht="21.95" hidden="1" customHeight="1" x14ac:dyDescent="0.25">
      <c r="A2616" s="9" t="s">
        <v>4712</v>
      </c>
      <c r="B2616" s="9" t="s">
        <v>122</v>
      </c>
      <c r="C2616" s="15" t="s">
        <v>121</v>
      </c>
      <c r="D2616" s="15"/>
      <c r="E2616" s="41" t="s">
        <v>11</v>
      </c>
      <c r="F2616" s="40" t="s">
        <v>10</v>
      </c>
      <c r="G2616" s="14" t="s">
        <v>9</v>
      </c>
      <c r="H2616" s="39"/>
      <c r="I2616" s="9">
        <v>1</v>
      </c>
      <c r="J2616" s="9" t="s">
        <v>8</v>
      </c>
      <c r="K2616" s="9" t="s">
        <v>65</v>
      </c>
      <c r="L2616" s="19">
        <v>45841</v>
      </c>
      <c r="M2616" s="38" t="s">
        <v>2381</v>
      </c>
      <c r="N2616" s="36" t="s">
        <v>5</v>
      </c>
      <c r="O2616" s="36"/>
      <c r="P2616" s="36"/>
      <c r="Q2616" s="9" t="s">
        <v>52</v>
      </c>
      <c r="R2616" s="17"/>
      <c r="S2616" s="11"/>
      <c r="T2616" s="11"/>
      <c r="U2616" s="10"/>
      <c r="V2616" s="10"/>
      <c r="W2616" s="36"/>
      <c r="X2616" s="36"/>
      <c r="Y2616" s="7"/>
    </row>
    <row r="2617" spans="1:25" s="82" customFormat="1" ht="21.95" hidden="1" customHeight="1" x14ac:dyDescent="0.25">
      <c r="A2617" s="88" t="s">
        <v>4711</v>
      </c>
      <c r="B2617" s="88" t="s">
        <v>295</v>
      </c>
      <c r="C2617" s="95" t="s">
        <v>45</v>
      </c>
      <c r="D2617" s="95"/>
      <c r="E2617" s="94" t="s">
        <v>117</v>
      </c>
      <c r="F2617" s="93" t="s">
        <v>10</v>
      </c>
      <c r="G2617" s="92" t="s">
        <v>32</v>
      </c>
      <c r="H2617" s="91"/>
      <c r="I2617" s="88" t="s">
        <v>54</v>
      </c>
      <c r="J2617" s="88" t="s">
        <v>53</v>
      </c>
      <c r="K2617" s="88" t="s">
        <v>79</v>
      </c>
      <c r="L2617" s="90">
        <v>45841</v>
      </c>
      <c r="M2617" s="89" t="s">
        <v>2396</v>
      </c>
      <c r="N2617" s="84" t="s">
        <v>0</v>
      </c>
      <c r="O2617" s="84" t="s">
        <v>18</v>
      </c>
      <c r="P2617" s="84" t="s">
        <v>3</v>
      </c>
      <c r="Q2617" s="88" t="s">
        <v>17</v>
      </c>
      <c r="R2617" s="87">
        <v>45841</v>
      </c>
      <c r="S2617" s="86">
        <v>9.34</v>
      </c>
      <c r="T2617" s="86">
        <v>9.6300000000000008</v>
      </c>
      <c r="U2617" s="85">
        <v>148</v>
      </c>
      <c r="V2617" s="85">
        <v>144</v>
      </c>
      <c r="W2617" s="84" t="s">
        <v>16</v>
      </c>
      <c r="X2617" s="84" t="s">
        <v>15</v>
      </c>
      <c r="Y2617" s="83"/>
    </row>
    <row r="2618" spans="1:25" s="82" customFormat="1" ht="21.95" hidden="1" customHeight="1" x14ac:dyDescent="0.25">
      <c r="A2618" s="88" t="s">
        <v>4710</v>
      </c>
      <c r="B2618" s="88" t="s">
        <v>232</v>
      </c>
      <c r="C2618" s="95" t="s">
        <v>231</v>
      </c>
      <c r="D2618" s="95"/>
      <c r="E2618" s="94" t="s">
        <v>28</v>
      </c>
      <c r="F2618" s="93" t="s">
        <v>10</v>
      </c>
      <c r="G2618" s="92" t="s">
        <v>20</v>
      </c>
      <c r="H2618" s="91">
        <v>106</v>
      </c>
      <c r="I2618" s="88">
        <v>2</v>
      </c>
      <c r="J2618" s="88" t="s">
        <v>42</v>
      </c>
      <c r="K2618" s="88" t="s">
        <v>271</v>
      </c>
      <c r="L2618" s="90">
        <v>45841</v>
      </c>
      <c r="M2618" s="89" t="s">
        <v>2381</v>
      </c>
      <c r="N2618" s="84" t="s">
        <v>5</v>
      </c>
      <c r="O2618" s="84"/>
      <c r="P2618" s="84"/>
      <c r="Q2618" s="88" t="s">
        <v>52</v>
      </c>
      <c r="R2618" s="87">
        <v>45841</v>
      </c>
      <c r="S2618" s="86">
        <v>18.95</v>
      </c>
      <c r="T2618" s="86">
        <v>20.5</v>
      </c>
      <c r="U2618" s="85">
        <v>528</v>
      </c>
      <c r="V2618" s="85">
        <v>532</v>
      </c>
      <c r="W2618" s="84" t="s">
        <v>16</v>
      </c>
      <c r="X2618" s="84" t="s">
        <v>15</v>
      </c>
      <c r="Y2618" s="83"/>
    </row>
    <row r="2619" spans="1:25" s="82" customFormat="1" ht="21.95" hidden="1" customHeight="1" x14ac:dyDescent="0.25">
      <c r="A2619" s="88" t="s">
        <v>4709</v>
      </c>
      <c r="B2619" s="88" t="s">
        <v>281</v>
      </c>
      <c r="C2619" s="95" t="s">
        <v>280</v>
      </c>
      <c r="D2619" s="95"/>
      <c r="E2619" s="94" t="s">
        <v>117</v>
      </c>
      <c r="F2619" s="93" t="s">
        <v>10</v>
      </c>
      <c r="G2619" s="92" t="s">
        <v>32</v>
      </c>
      <c r="H2619" s="91">
        <v>106</v>
      </c>
      <c r="I2619" s="88">
        <v>1</v>
      </c>
      <c r="J2619" s="88" t="s">
        <v>8</v>
      </c>
      <c r="K2619" s="88" t="s">
        <v>79</v>
      </c>
      <c r="L2619" s="90">
        <v>45842</v>
      </c>
      <c r="M2619" s="89" t="s">
        <v>2396</v>
      </c>
      <c r="N2619" s="84" t="s">
        <v>0</v>
      </c>
      <c r="O2619" s="84" t="s">
        <v>3</v>
      </c>
      <c r="P2619" s="84" t="s">
        <v>4</v>
      </c>
      <c r="Q2619" s="88" t="s">
        <v>52</v>
      </c>
      <c r="R2619" s="87">
        <v>45842</v>
      </c>
      <c r="S2619" s="86">
        <v>9.31</v>
      </c>
      <c r="T2619" s="86">
        <v>9.57</v>
      </c>
      <c r="U2619" s="85">
        <v>134</v>
      </c>
      <c r="V2619" s="85">
        <v>130</v>
      </c>
      <c r="W2619" s="84" t="s">
        <v>2390</v>
      </c>
      <c r="X2619" s="84" t="s">
        <v>5</v>
      </c>
      <c r="Y2619" s="83"/>
    </row>
    <row r="2620" spans="1:25" s="82" customFormat="1" ht="21.95" hidden="1" customHeight="1" x14ac:dyDescent="0.25">
      <c r="A2620" s="88" t="s">
        <v>4708</v>
      </c>
      <c r="B2620" s="88" t="s">
        <v>1730</v>
      </c>
      <c r="C2620" s="95" t="s">
        <v>220</v>
      </c>
      <c r="D2620" s="95"/>
      <c r="E2620" s="94" t="s">
        <v>11</v>
      </c>
      <c r="F2620" s="93" t="s">
        <v>10</v>
      </c>
      <c r="G2620" s="92" t="s">
        <v>9</v>
      </c>
      <c r="H2620" s="91">
        <v>105</v>
      </c>
      <c r="I2620" s="88">
        <v>1</v>
      </c>
      <c r="J2620" s="88" t="s">
        <v>27</v>
      </c>
      <c r="K2620" s="88" t="s">
        <v>79</v>
      </c>
      <c r="L2620" s="90">
        <v>45841</v>
      </c>
      <c r="M2620" s="89" t="s">
        <v>2381</v>
      </c>
      <c r="N2620" s="84" t="s">
        <v>5</v>
      </c>
      <c r="O2620" s="84" t="s">
        <v>3</v>
      </c>
      <c r="P2620" s="84" t="s">
        <v>4</v>
      </c>
      <c r="Q2620" s="88" t="s">
        <v>130</v>
      </c>
      <c r="R2620" s="87">
        <v>45842</v>
      </c>
      <c r="S2620" s="86">
        <v>12.87</v>
      </c>
      <c r="T2620" s="86">
        <v>12.98</v>
      </c>
      <c r="U2620" s="85">
        <v>162</v>
      </c>
      <c r="V2620" s="85">
        <v>158</v>
      </c>
      <c r="W2620" s="84" t="s">
        <v>25</v>
      </c>
      <c r="X2620" s="84" t="s">
        <v>0</v>
      </c>
      <c r="Y2620" s="83"/>
    </row>
    <row r="2621" spans="1:25" s="82" customFormat="1" ht="21.95" hidden="1" customHeight="1" x14ac:dyDescent="0.25">
      <c r="A2621" s="88" t="s">
        <v>4707</v>
      </c>
      <c r="B2621" s="88" t="s">
        <v>2595</v>
      </c>
      <c r="C2621" s="95" t="s">
        <v>22</v>
      </c>
      <c r="D2621" s="95"/>
      <c r="E2621" s="94" t="s">
        <v>11</v>
      </c>
      <c r="F2621" s="93" t="s">
        <v>10</v>
      </c>
      <c r="G2621" s="92" t="s">
        <v>9</v>
      </c>
      <c r="H2621" s="91">
        <v>112</v>
      </c>
      <c r="I2621" s="88">
        <v>1</v>
      </c>
      <c r="J2621" s="88" t="s">
        <v>27</v>
      </c>
      <c r="K2621" s="88" t="s">
        <v>79</v>
      </c>
      <c r="L2621" s="90">
        <v>45842</v>
      </c>
      <c r="M2621" s="89" t="s">
        <v>2396</v>
      </c>
      <c r="N2621" s="84" t="s">
        <v>0</v>
      </c>
      <c r="O2621" s="84" t="s">
        <v>3</v>
      </c>
      <c r="P2621" s="84" t="s">
        <v>4</v>
      </c>
      <c r="Q2621" s="88" t="s">
        <v>17</v>
      </c>
      <c r="R2621" s="87">
        <v>45842</v>
      </c>
      <c r="S2621" s="86">
        <v>12.6</v>
      </c>
      <c r="T2621" s="86">
        <v>12.53</v>
      </c>
      <c r="U2621" s="85">
        <v>160</v>
      </c>
      <c r="V2621" s="85">
        <v>158</v>
      </c>
      <c r="W2621" s="84" t="s">
        <v>16</v>
      </c>
      <c r="X2621" s="84" t="s">
        <v>15</v>
      </c>
      <c r="Y2621" s="83"/>
    </row>
    <row r="2622" spans="1:25" s="82" customFormat="1" ht="21.95" hidden="1" customHeight="1" x14ac:dyDescent="0.25">
      <c r="A2622" s="88" t="s">
        <v>4706</v>
      </c>
      <c r="B2622" s="88" t="s">
        <v>614</v>
      </c>
      <c r="C2622" s="95" t="s">
        <v>542</v>
      </c>
      <c r="D2622" s="95"/>
      <c r="E2622" s="94" t="s">
        <v>21</v>
      </c>
      <c r="F2622" s="93" t="s">
        <v>10</v>
      </c>
      <c r="G2622" s="92" t="s">
        <v>20</v>
      </c>
      <c r="H2622" s="91">
        <v>106</v>
      </c>
      <c r="I2622" s="88">
        <v>1</v>
      </c>
      <c r="J2622" s="88" t="s">
        <v>84</v>
      </c>
      <c r="K2622" s="88" t="s">
        <v>107</v>
      </c>
      <c r="L2622" s="90">
        <v>45841</v>
      </c>
      <c r="M2622" s="89" t="s">
        <v>2381</v>
      </c>
      <c r="N2622" s="84" t="s">
        <v>5</v>
      </c>
      <c r="O2622" s="84" t="s">
        <v>4</v>
      </c>
      <c r="P2622" s="84" t="s">
        <v>3</v>
      </c>
      <c r="Q2622" s="88" t="s">
        <v>17</v>
      </c>
      <c r="R2622" s="87">
        <v>45841</v>
      </c>
      <c r="S2622" s="86">
        <v>32.43</v>
      </c>
      <c r="T2622" s="86">
        <v>35.020000000000003</v>
      </c>
      <c r="U2622" s="85">
        <v>308</v>
      </c>
      <c r="V2622" s="85">
        <v>316</v>
      </c>
      <c r="W2622" s="84" t="s">
        <v>25</v>
      </c>
      <c r="X2622" s="84" t="s">
        <v>0</v>
      </c>
      <c r="Y2622" s="83"/>
    </row>
    <row r="2623" spans="1:25" s="82" customFormat="1" ht="21.95" hidden="1" customHeight="1" x14ac:dyDescent="0.25">
      <c r="A2623" s="88" t="s">
        <v>4705</v>
      </c>
      <c r="B2623" s="88" t="s">
        <v>424</v>
      </c>
      <c r="C2623" s="95" t="s">
        <v>423</v>
      </c>
      <c r="D2623" s="95"/>
      <c r="E2623" s="94" t="s">
        <v>117</v>
      </c>
      <c r="F2623" s="93" t="s">
        <v>10</v>
      </c>
      <c r="G2623" s="92" t="s">
        <v>32</v>
      </c>
      <c r="H2623" s="91"/>
      <c r="I2623" s="88" t="s">
        <v>54</v>
      </c>
      <c r="J2623" s="88" t="s">
        <v>53</v>
      </c>
      <c r="K2623" s="88" t="s">
        <v>79</v>
      </c>
      <c r="L2623" s="90">
        <v>45841</v>
      </c>
      <c r="M2623" s="89" t="s">
        <v>2381</v>
      </c>
      <c r="N2623" s="84" t="s">
        <v>5</v>
      </c>
      <c r="O2623" s="84" t="s">
        <v>3</v>
      </c>
      <c r="P2623" s="84" t="s">
        <v>4</v>
      </c>
      <c r="Q2623" s="88" t="s">
        <v>17</v>
      </c>
      <c r="R2623" s="87">
        <v>45842</v>
      </c>
      <c r="S2623" s="86">
        <v>9.98</v>
      </c>
      <c r="T2623" s="86">
        <v>9.75</v>
      </c>
      <c r="U2623" s="85">
        <v>138</v>
      </c>
      <c r="V2623" s="85">
        <v>140</v>
      </c>
      <c r="W2623" s="84" t="s">
        <v>25</v>
      </c>
      <c r="X2623" s="84" t="s">
        <v>0</v>
      </c>
      <c r="Y2623" s="83"/>
    </row>
    <row r="2624" spans="1:25" s="82" customFormat="1" ht="21.95" hidden="1" customHeight="1" x14ac:dyDescent="0.25">
      <c r="A2624" s="88" t="s">
        <v>4704</v>
      </c>
      <c r="B2624" s="88" t="s">
        <v>137</v>
      </c>
      <c r="C2624" s="95" t="s">
        <v>136</v>
      </c>
      <c r="D2624" s="95"/>
      <c r="E2624" s="94" t="s">
        <v>28</v>
      </c>
      <c r="F2624" s="93" t="s">
        <v>10</v>
      </c>
      <c r="G2624" s="92" t="s">
        <v>20</v>
      </c>
      <c r="H2624" s="91">
        <v>108</v>
      </c>
      <c r="I2624" s="88"/>
      <c r="J2624" s="88" t="s">
        <v>8</v>
      </c>
      <c r="K2624" s="88" t="s">
        <v>7</v>
      </c>
      <c r="L2624" s="90">
        <v>45841</v>
      </c>
      <c r="M2624" s="89" t="s">
        <v>2379</v>
      </c>
      <c r="N2624" s="84" t="s">
        <v>15</v>
      </c>
      <c r="O2624" s="84" t="s">
        <v>3</v>
      </c>
      <c r="P2624" s="84" t="s">
        <v>4</v>
      </c>
      <c r="Q2624" s="88" t="s">
        <v>17</v>
      </c>
      <c r="R2624" s="87">
        <v>45841</v>
      </c>
      <c r="S2624" s="86">
        <v>20.5</v>
      </c>
      <c r="T2624" s="86">
        <v>19.04</v>
      </c>
      <c r="U2624" s="85">
        <v>532</v>
      </c>
      <c r="V2624" s="85">
        <v>540</v>
      </c>
      <c r="W2624" s="84" t="s">
        <v>16</v>
      </c>
      <c r="X2624" s="84" t="s">
        <v>15</v>
      </c>
      <c r="Y2624" s="83"/>
    </row>
    <row r="2625" spans="1:25" s="82" customFormat="1" ht="21.95" hidden="1" customHeight="1" x14ac:dyDescent="0.25">
      <c r="A2625" s="88" t="s">
        <v>4703</v>
      </c>
      <c r="B2625" s="88" t="s">
        <v>385</v>
      </c>
      <c r="C2625" s="95" t="s">
        <v>384</v>
      </c>
      <c r="D2625" s="95"/>
      <c r="E2625" s="94" t="s">
        <v>117</v>
      </c>
      <c r="F2625" s="93" t="s">
        <v>10</v>
      </c>
      <c r="G2625" s="92" t="s">
        <v>32</v>
      </c>
      <c r="H2625" s="91">
        <v>114</v>
      </c>
      <c r="I2625" s="88">
        <v>2</v>
      </c>
      <c r="J2625" s="88" t="s">
        <v>19</v>
      </c>
      <c r="K2625" s="88" t="s">
        <v>79</v>
      </c>
      <c r="L2625" s="90">
        <v>45841</v>
      </c>
      <c r="M2625" s="89" t="s">
        <v>2381</v>
      </c>
      <c r="N2625" s="84" t="s">
        <v>5</v>
      </c>
      <c r="O2625" s="84" t="s">
        <v>18</v>
      </c>
      <c r="P2625" s="84" t="s">
        <v>3</v>
      </c>
      <c r="Q2625" s="88" t="s">
        <v>17</v>
      </c>
      <c r="R2625" s="87">
        <v>45841</v>
      </c>
      <c r="S2625" s="86">
        <v>9.1</v>
      </c>
      <c r="T2625" s="86">
        <v>9.1</v>
      </c>
      <c r="U2625" s="85">
        <v>146</v>
      </c>
      <c r="V2625" s="85">
        <v>142</v>
      </c>
      <c r="W2625" s="84" t="s">
        <v>16</v>
      </c>
      <c r="X2625" s="84" t="s">
        <v>15</v>
      </c>
      <c r="Y2625" s="83"/>
    </row>
    <row r="2626" spans="1:25" s="82" customFormat="1" ht="21.95" hidden="1" customHeight="1" x14ac:dyDescent="0.25">
      <c r="A2626" s="88" t="s">
        <v>4702</v>
      </c>
      <c r="B2626" s="88" t="s">
        <v>88</v>
      </c>
      <c r="C2626" s="95" t="s">
        <v>35</v>
      </c>
      <c r="D2626" s="95"/>
      <c r="E2626" s="94" t="s">
        <v>11</v>
      </c>
      <c r="F2626" s="93" t="s">
        <v>10</v>
      </c>
      <c r="G2626" s="92" t="s">
        <v>9</v>
      </c>
      <c r="H2626" s="91">
        <v>114</v>
      </c>
      <c r="I2626" s="88">
        <v>1</v>
      </c>
      <c r="J2626" s="88" t="s">
        <v>42</v>
      </c>
      <c r="K2626" s="88" t="s">
        <v>79</v>
      </c>
      <c r="L2626" s="90">
        <v>45843</v>
      </c>
      <c r="M2626" s="89" t="s">
        <v>2396</v>
      </c>
      <c r="N2626" s="84" t="s">
        <v>0</v>
      </c>
      <c r="O2626" s="84" t="s">
        <v>18</v>
      </c>
      <c r="P2626" s="84" t="s">
        <v>4</v>
      </c>
      <c r="Q2626" s="88" t="s">
        <v>52</v>
      </c>
      <c r="R2626" s="87">
        <v>45843</v>
      </c>
      <c r="S2626" s="86">
        <v>11.86</v>
      </c>
      <c r="T2626" s="86">
        <v>12.26</v>
      </c>
      <c r="U2626" s="85">
        <v>160</v>
      </c>
      <c r="V2626" s="85">
        <v>162</v>
      </c>
      <c r="W2626" s="84" t="s">
        <v>16</v>
      </c>
      <c r="X2626" s="84" t="s">
        <v>15</v>
      </c>
      <c r="Y2626" s="83"/>
    </row>
    <row r="2627" spans="1:25" s="82" customFormat="1" ht="21.95" hidden="1" customHeight="1" x14ac:dyDescent="0.25">
      <c r="A2627" s="88" t="s">
        <v>4701</v>
      </c>
      <c r="B2627" s="88" t="s">
        <v>105</v>
      </c>
      <c r="C2627" s="95" t="s">
        <v>104</v>
      </c>
      <c r="D2627" s="95"/>
      <c r="E2627" s="94" t="s">
        <v>21</v>
      </c>
      <c r="F2627" s="93" t="s">
        <v>10</v>
      </c>
      <c r="G2627" s="92" t="s">
        <v>20</v>
      </c>
      <c r="H2627" s="91">
        <v>104</v>
      </c>
      <c r="I2627" s="88">
        <v>2</v>
      </c>
      <c r="J2627" s="88" t="s">
        <v>84</v>
      </c>
      <c r="K2627" s="88" t="s">
        <v>107</v>
      </c>
      <c r="L2627" s="90">
        <v>45841</v>
      </c>
      <c r="M2627" s="89" t="s">
        <v>2379</v>
      </c>
      <c r="N2627" s="84" t="s">
        <v>15</v>
      </c>
      <c r="O2627" s="84" t="s">
        <v>3</v>
      </c>
      <c r="P2627" s="84" t="s">
        <v>4</v>
      </c>
      <c r="Q2627" s="88" t="s">
        <v>52</v>
      </c>
      <c r="R2627" s="87">
        <v>45842</v>
      </c>
      <c r="S2627" s="86">
        <v>34.700000000000003</v>
      </c>
      <c r="T2627" s="86">
        <v>33.799999999999997</v>
      </c>
      <c r="U2627" s="85">
        <v>310</v>
      </c>
      <c r="V2627" s="85">
        <v>318</v>
      </c>
      <c r="W2627" s="84" t="s">
        <v>16</v>
      </c>
      <c r="X2627" s="84" t="s">
        <v>15</v>
      </c>
      <c r="Y2627" s="83"/>
    </row>
    <row r="2628" spans="1:25" s="82" customFormat="1" ht="21.95" hidden="1" customHeight="1" x14ac:dyDescent="0.25">
      <c r="A2628" s="88" t="s">
        <v>4700</v>
      </c>
      <c r="B2628" s="88" t="s">
        <v>468</v>
      </c>
      <c r="C2628" s="95" t="s">
        <v>467</v>
      </c>
      <c r="D2628" s="95"/>
      <c r="E2628" s="94" t="s">
        <v>11</v>
      </c>
      <c r="F2628" s="93" t="s">
        <v>10</v>
      </c>
      <c r="G2628" s="92" t="s">
        <v>9</v>
      </c>
      <c r="H2628" s="91">
        <v>107</v>
      </c>
      <c r="I2628" s="88">
        <v>1</v>
      </c>
      <c r="J2628" s="88" t="s">
        <v>42</v>
      </c>
      <c r="K2628" s="88" t="s">
        <v>65</v>
      </c>
      <c r="L2628" s="90">
        <v>45841</v>
      </c>
      <c r="M2628" s="89" t="s">
        <v>2379</v>
      </c>
      <c r="N2628" s="84" t="s">
        <v>15</v>
      </c>
      <c r="O2628" s="84" t="s">
        <v>3</v>
      </c>
      <c r="P2628" s="84" t="s">
        <v>4</v>
      </c>
      <c r="Q2628" s="88" t="s">
        <v>52</v>
      </c>
      <c r="R2628" s="87">
        <v>45842</v>
      </c>
      <c r="S2628" s="86">
        <v>13.24</v>
      </c>
      <c r="T2628" s="86">
        <v>12.87</v>
      </c>
      <c r="U2628" s="85">
        <v>158</v>
      </c>
      <c r="V2628" s="85">
        <v>156</v>
      </c>
      <c r="W2628" s="84" t="s">
        <v>25</v>
      </c>
      <c r="X2628" s="84" t="s">
        <v>0</v>
      </c>
      <c r="Y2628" s="83"/>
    </row>
    <row r="2629" spans="1:25" s="82" customFormat="1" ht="21.95" hidden="1" customHeight="1" x14ac:dyDescent="0.25">
      <c r="A2629" s="88" t="s">
        <v>4699</v>
      </c>
      <c r="B2629" s="88" t="s">
        <v>254</v>
      </c>
      <c r="C2629" s="95" t="s">
        <v>253</v>
      </c>
      <c r="D2629" s="95"/>
      <c r="E2629" s="94" t="s">
        <v>117</v>
      </c>
      <c r="F2629" s="93" t="s">
        <v>10</v>
      </c>
      <c r="G2629" s="92" t="s">
        <v>32</v>
      </c>
      <c r="H2629" s="91"/>
      <c r="I2629" s="88" t="s">
        <v>54</v>
      </c>
      <c r="J2629" s="88" t="s">
        <v>53</v>
      </c>
      <c r="K2629" s="88" t="s">
        <v>79</v>
      </c>
      <c r="L2629" s="90">
        <v>45841</v>
      </c>
      <c r="M2629" s="89" t="s">
        <v>2379</v>
      </c>
      <c r="N2629" s="84" t="s">
        <v>15</v>
      </c>
      <c r="O2629" s="84" t="s">
        <v>4</v>
      </c>
      <c r="P2629" s="84" t="s">
        <v>18</v>
      </c>
      <c r="Q2629" s="88" t="s">
        <v>52</v>
      </c>
      <c r="R2629" s="87">
        <v>45842</v>
      </c>
      <c r="S2629" s="86">
        <v>9.64</v>
      </c>
      <c r="T2629" s="86">
        <v>9.32</v>
      </c>
      <c r="U2629" s="85">
        <v>130</v>
      </c>
      <c r="V2629" s="85">
        <v>130</v>
      </c>
      <c r="W2629" s="84" t="s">
        <v>2390</v>
      </c>
      <c r="X2629" s="84" t="s">
        <v>5</v>
      </c>
      <c r="Y2629" s="83"/>
    </row>
    <row r="2630" spans="1:25" s="82" customFormat="1" ht="21.95" hidden="1" customHeight="1" x14ac:dyDescent="0.25">
      <c r="A2630" s="88" t="s">
        <v>4698</v>
      </c>
      <c r="B2630" s="88" t="s">
        <v>1222</v>
      </c>
      <c r="C2630" s="95" t="s">
        <v>346</v>
      </c>
      <c r="D2630" s="95"/>
      <c r="E2630" s="94" t="s">
        <v>28</v>
      </c>
      <c r="F2630" s="93" t="s">
        <v>10</v>
      </c>
      <c r="G2630" s="92" t="s">
        <v>20</v>
      </c>
      <c r="H2630" s="91">
        <v>112</v>
      </c>
      <c r="I2630" s="88">
        <v>2</v>
      </c>
      <c r="J2630" s="88" t="s">
        <v>27</v>
      </c>
      <c r="K2630" s="88" t="s">
        <v>7</v>
      </c>
      <c r="L2630" s="90">
        <v>45841</v>
      </c>
      <c r="M2630" s="89" t="s">
        <v>2379</v>
      </c>
      <c r="N2630" s="84" t="s">
        <v>15</v>
      </c>
      <c r="O2630" s="84" t="s">
        <v>4</v>
      </c>
      <c r="P2630" s="84" t="s">
        <v>4</v>
      </c>
      <c r="Q2630" s="88" t="s">
        <v>52</v>
      </c>
      <c r="R2630" s="87">
        <v>45842</v>
      </c>
      <c r="S2630" s="86">
        <v>19.64</v>
      </c>
      <c r="T2630" s="86">
        <v>19.29</v>
      </c>
      <c r="U2630" s="85">
        <v>524</v>
      </c>
      <c r="V2630" s="85">
        <v>538</v>
      </c>
      <c r="W2630" s="84" t="s">
        <v>25</v>
      </c>
      <c r="X2630" s="84" t="s">
        <v>0</v>
      </c>
      <c r="Y2630" s="83"/>
    </row>
    <row r="2631" spans="1:25" s="82" customFormat="1" ht="21.95" hidden="1" customHeight="1" x14ac:dyDescent="0.25">
      <c r="A2631" s="88" t="s">
        <v>4697</v>
      </c>
      <c r="B2631" s="88" t="s">
        <v>179</v>
      </c>
      <c r="C2631" s="95" t="s">
        <v>178</v>
      </c>
      <c r="D2631" s="95"/>
      <c r="E2631" s="94" t="s">
        <v>28</v>
      </c>
      <c r="F2631" s="93" t="s">
        <v>10</v>
      </c>
      <c r="G2631" s="92" t="s">
        <v>20</v>
      </c>
      <c r="H2631" s="91"/>
      <c r="I2631" s="88">
        <v>2</v>
      </c>
      <c r="J2631" s="88" t="s">
        <v>42</v>
      </c>
      <c r="K2631" s="88" t="s">
        <v>107</v>
      </c>
      <c r="L2631" s="90">
        <v>45842</v>
      </c>
      <c r="M2631" s="89" t="s">
        <v>2396</v>
      </c>
      <c r="N2631" s="84" t="s">
        <v>0</v>
      </c>
      <c r="O2631" s="84" t="s">
        <v>3</v>
      </c>
      <c r="P2631" s="84" t="s">
        <v>4</v>
      </c>
      <c r="Q2631" s="88" t="s">
        <v>52</v>
      </c>
      <c r="R2631" s="87">
        <v>45842</v>
      </c>
      <c r="S2631" s="86">
        <v>19.54</v>
      </c>
      <c r="T2631" s="86">
        <v>19.77</v>
      </c>
      <c r="U2631" s="85">
        <v>536</v>
      </c>
      <c r="V2631" s="85">
        <v>528</v>
      </c>
      <c r="W2631" s="84" t="s">
        <v>2390</v>
      </c>
      <c r="X2631" s="84" t="s">
        <v>5</v>
      </c>
      <c r="Y2631" s="83"/>
    </row>
    <row r="2632" spans="1:25" s="82" customFormat="1" ht="21.95" hidden="1" customHeight="1" x14ac:dyDescent="0.25">
      <c r="A2632" s="88" t="s">
        <v>4696</v>
      </c>
      <c r="B2632" s="88" t="s">
        <v>113</v>
      </c>
      <c r="C2632" s="95" t="s">
        <v>112</v>
      </c>
      <c r="D2632" s="95"/>
      <c r="E2632" s="94" t="s">
        <v>28</v>
      </c>
      <c r="F2632" s="93" t="s">
        <v>10</v>
      </c>
      <c r="G2632" s="92" t="s">
        <v>20</v>
      </c>
      <c r="H2632" s="91"/>
      <c r="I2632" s="88">
        <v>2</v>
      </c>
      <c r="J2632" s="88" t="s">
        <v>19</v>
      </c>
      <c r="K2632" s="88"/>
      <c r="L2632" s="90">
        <v>45842</v>
      </c>
      <c r="M2632" s="89" t="s">
        <v>2396</v>
      </c>
      <c r="N2632" s="84" t="s">
        <v>0</v>
      </c>
      <c r="O2632" s="84" t="s">
        <v>4</v>
      </c>
      <c r="P2632" s="84" t="s">
        <v>18</v>
      </c>
      <c r="Q2632" s="88" t="s">
        <v>52</v>
      </c>
      <c r="R2632" s="87">
        <v>45842</v>
      </c>
      <c r="S2632" s="86">
        <v>19.399999999999999</v>
      </c>
      <c r="T2632" s="86">
        <v>18.34</v>
      </c>
      <c r="U2632" s="85">
        <v>526</v>
      </c>
      <c r="V2632" s="85">
        <v>520</v>
      </c>
      <c r="W2632" s="84" t="s">
        <v>16</v>
      </c>
      <c r="X2632" s="84" t="s">
        <v>15</v>
      </c>
      <c r="Y2632" s="83"/>
    </row>
    <row r="2633" spans="1:25" s="82" customFormat="1" ht="21.95" hidden="1" customHeight="1" x14ac:dyDescent="0.25">
      <c r="A2633" s="88" t="s">
        <v>4498</v>
      </c>
      <c r="B2633" s="88" t="s">
        <v>105</v>
      </c>
      <c r="C2633" s="95" t="s">
        <v>104</v>
      </c>
      <c r="D2633" s="95"/>
      <c r="E2633" s="94" t="s">
        <v>21</v>
      </c>
      <c r="F2633" s="93" t="s">
        <v>10</v>
      </c>
      <c r="G2633" s="92" t="s">
        <v>20</v>
      </c>
      <c r="H2633" s="91"/>
      <c r="I2633" s="88">
        <v>1</v>
      </c>
      <c r="J2633" s="88" t="s">
        <v>84</v>
      </c>
      <c r="K2633" s="88" t="s">
        <v>107</v>
      </c>
      <c r="L2633" s="90">
        <v>45842</v>
      </c>
      <c r="M2633" s="89" t="s">
        <v>2396</v>
      </c>
      <c r="N2633" s="84" t="s">
        <v>0</v>
      </c>
      <c r="O2633" s="84" t="s">
        <v>18</v>
      </c>
      <c r="P2633" s="84" t="s">
        <v>3</v>
      </c>
      <c r="Q2633" s="88" t="s">
        <v>52</v>
      </c>
      <c r="R2633" s="87">
        <v>45843</v>
      </c>
      <c r="S2633" s="86">
        <v>32.68</v>
      </c>
      <c r="T2633" s="86">
        <v>31.77</v>
      </c>
      <c r="U2633" s="85">
        <v>324</v>
      </c>
      <c r="V2633" s="85">
        <v>340</v>
      </c>
      <c r="W2633" s="84" t="s">
        <v>2390</v>
      </c>
      <c r="X2633" s="84" t="s">
        <v>5</v>
      </c>
      <c r="Y2633" s="83"/>
    </row>
    <row r="2634" spans="1:25" s="82" customFormat="1" ht="21.95" hidden="1" customHeight="1" x14ac:dyDescent="0.25">
      <c r="A2634" s="88" t="s">
        <v>4695</v>
      </c>
      <c r="B2634" s="88" t="s">
        <v>250</v>
      </c>
      <c r="C2634" s="95" t="s">
        <v>249</v>
      </c>
      <c r="D2634" s="95"/>
      <c r="E2634" s="94" t="s">
        <v>117</v>
      </c>
      <c r="F2634" s="93" t="s">
        <v>10</v>
      </c>
      <c r="G2634" s="92" t="s">
        <v>32</v>
      </c>
      <c r="H2634" s="91"/>
      <c r="I2634" s="88" t="s">
        <v>54</v>
      </c>
      <c r="J2634" s="88" t="s">
        <v>53</v>
      </c>
      <c r="K2634" s="88" t="s">
        <v>79</v>
      </c>
      <c r="L2634" s="90">
        <v>45842</v>
      </c>
      <c r="M2634" s="89" t="s">
        <v>2381</v>
      </c>
      <c r="N2634" s="84" t="s">
        <v>5</v>
      </c>
      <c r="O2634" s="84" t="s">
        <v>18</v>
      </c>
      <c r="P2634" s="84" t="s">
        <v>3</v>
      </c>
      <c r="Q2634" s="88" t="s">
        <v>52</v>
      </c>
      <c r="R2634" s="87">
        <v>45843</v>
      </c>
      <c r="S2634" s="86">
        <v>9.92</v>
      </c>
      <c r="T2634" s="86">
        <v>9.65</v>
      </c>
      <c r="U2634" s="85">
        <v>148</v>
      </c>
      <c r="V2634" s="85">
        <v>144</v>
      </c>
      <c r="W2634" s="84" t="s">
        <v>25</v>
      </c>
      <c r="X2634" s="84" t="s">
        <v>0</v>
      </c>
      <c r="Y2634" s="83"/>
    </row>
    <row r="2635" spans="1:25" s="82" customFormat="1" ht="21.95" hidden="1" customHeight="1" x14ac:dyDescent="0.25">
      <c r="A2635" s="88" t="s">
        <v>4694</v>
      </c>
      <c r="B2635" s="88" t="s">
        <v>766</v>
      </c>
      <c r="C2635" s="95" t="s">
        <v>695</v>
      </c>
      <c r="D2635" s="95"/>
      <c r="E2635" s="94" t="s">
        <v>117</v>
      </c>
      <c r="F2635" s="93" t="s">
        <v>10</v>
      </c>
      <c r="G2635" s="92" t="s">
        <v>32</v>
      </c>
      <c r="H2635" s="91">
        <v>112</v>
      </c>
      <c r="I2635" s="88">
        <v>2</v>
      </c>
      <c r="J2635" s="88" t="s">
        <v>8</v>
      </c>
      <c r="K2635" s="88" t="s">
        <v>79</v>
      </c>
      <c r="L2635" s="90">
        <v>45842</v>
      </c>
      <c r="M2635" s="89" t="s">
        <v>2381</v>
      </c>
      <c r="N2635" s="84" t="s">
        <v>5</v>
      </c>
      <c r="O2635" s="84" t="s">
        <v>4</v>
      </c>
      <c r="P2635" s="84" t="s">
        <v>18</v>
      </c>
      <c r="Q2635" s="88" t="s">
        <v>17</v>
      </c>
      <c r="R2635" s="87">
        <v>45842</v>
      </c>
      <c r="S2635" s="86">
        <v>9.7200000000000006</v>
      </c>
      <c r="T2635" s="86">
        <v>9.56</v>
      </c>
      <c r="U2635" s="85">
        <v>144</v>
      </c>
      <c r="V2635" s="85">
        <v>140</v>
      </c>
      <c r="W2635" s="84" t="s">
        <v>16</v>
      </c>
      <c r="X2635" s="84" t="s">
        <v>15</v>
      </c>
      <c r="Y2635" s="83"/>
    </row>
    <row r="2636" spans="1:25" s="82" customFormat="1" ht="21.95" hidden="1" customHeight="1" x14ac:dyDescent="0.25">
      <c r="A2636" s="88" t="s">
        <v>4693</v>
      </c>
      <c r="B2636" s="88" t="s">
        <v>690</v>
      </c>
      <c r="C2636" s="95" t="s">
        <v>1227</v>
      </c>
      <c r="D2636" s="95"/>
      <c r="E2636" s="94" t="s">
        <v>11</v>
      </c>
      <c r="F2636" s="93" t="s">
        <v>10</v>
      </c>
      <c r="G2636" s="92" t="s">
        <v>9</v>
      </c>
      <c r="H2636" s="91">
        <v>110</v>
      </c>
      <c r="I2636" s="88">
        <v>1</v>
      </c>
      <c r="J2636" s="88" t="s">
        <v>19</v>
      </c>
      <c r="K2636" s="88" t="s">
        <v>1563</v>
      </c>
      <c r="L2636" s="90">
        <v>45842</v>
      </c>
      <c r="M2636" s="89" t="s">
        <v>2381</v>
      </c>
      <c r="N2636" s="84" t="s">
        <v>5</v>
      </c>
      <c r="O2636" s="84" t="s">
        <v>4</v>
      </c>
      <c r="P2636" s="84" t="s">
        <v>3</v>
      </c>
      <c r="Q2636" s="88" t="s">
        <v>52</v>
      </c>
      <c r="R2636" s="87">
        <v>45843</v>
      </c>
      <c r="S2636" s="86">
        <v>12.27</v>
      </c>
      <c r="T2636" s="86">
        <v>12.41</v>
      </c>
      <c r="U2636" s="85">
        <v>156</v>
      </c>
      <c r="V2636" s="85">
        <v>158</v>
      </c>
      <c r="W2636" s="84" t="s">
        <v>2390</v>
      </c>
      <c r="X2636" s="84" t="s">
        <v>5</v>
      </c>
      <c r="Y2636" s="83"/>
    </row>
    <row r="2637" spans="1:25" s="82" customFormat="1" ht="21.95" hidden="1" customHeight="1" x14ac:dyDescent="0.25">
      <c r="A2637" s="88" t="s">
        <v>4692</v>
      </c>
      <c r="B2637" s="88" t="s">
        <v>86</v>
      </c>
      <c r="C2637" s="95" t="s">
        <v>85</v>
      </c>
      <c r="D2637" s="95"/>
      <c r="E2637" s="94" t="s">
        <v>28</v>
      </c>
      <c r="F2637" s="93" t="s">
        <v>10</v>
      </c>
      <c r="G2637" s="92" t="s">
        <v>20</v>
      </c>
      <c r="H2637" s="91">
        <v>114</v>
      </c>
      <c r="I2637" s="88">
        <v>2</v>
      </c>
      <c r="J2637" s="88" t="s">
        <v>27</v>
      </c>
      <c r="K2637" s="88" t="s">
        <v>360</v>
      </c>
      <c r="L2637" s="90">
        <v>45842</v>
      </c>
      <c r="M2637" s="89" t="s">
        <v>2381</v>
      </c>
      <c r="N2637" s="84" t="s">
        <v>5</v>
      </c>
      <c r="O2637" s="84" t="s">
        <v>3</v>
      </c>
      <c r="P2637" s="84" t="s">
        <v>4</v>
      </c>
      <c r="Q2637" s="88" t="s">
        <v>17</v>
      </c>
      <c r="R2637" s="87">
        <v>45842</v>
      </c>
      <c r="S2637" s="86">
        <v>19.04</v>
      </c>
      <c r="T2637" s="86">
        <v>18.690000000000001</v>
      </c>
      <c r="U2637" s="85">
        <v>544</v>
      </c>
      <c r="V2637" s="85">
        <v>528</v>
      </c>
      <c r="W2637" s="84" t="s">
        <v>16</v>
      </c>
      <c r="X2637" s="84" t="s">
        <v>15</v>
      </c>
      <c r="Y2637" s="83"/>
    </row>
    <row r="2638" spans="1:25" s="76" customFormat="1" ht="21.95" hidden="1" customHeight="1" x14ac:dyDescent="0.25">
      <c r="A2638" s="71" t="s">
        <v>4691</v>
      </c>
      <c r="B2638" s="71" t="s">
        <v>325</v>
      </c>
      <c r="C2638" s="75" t="s">
        <v>4641</v>
      </c>
      <c r="D2638" s="75"/>
      <c r="E2638" s="74" t="s">
        <v>11</v>
      </c>
      <c r="F2638" s="79" t="s">
        <v>10</v>
      </c>
      <c r="G2638" s="73" t="s">
        <v>9</v>
      </c>
      <c r="H2638" s="72">
        <v>108</v>
      </c>
      <c r="I2638" s="71">
        <v>1</v>
      </c>
      <c r="J2638" s="71" t="s">
        <v>19</v>
      </c>
      <c r="K2638" s="71" t="s">
        <v>1563</v>
      </c>
      <c r="L2638" s="70">
        <v>38538</v>
      </c>
      <c r="M2638" s="78" t="s">
        <v>2396</v>
      </c>
      <c r="N2638" s="66" t="s">
        <v>0</v>
      </c>
      <c r="O2638" s="66"/>
      <c r="P2638" s="66"/>
      <c r="Q2638" s="71" t="s">
        <v>2</v>
      </c>
      <c r="R2638" s="69">
        <v>45848</v>
      </c>
      <c r="S2638" s="68">
        <v>12.83</v>
      </c>
      <c r="T2638" s="68">
        <v>12.65</v>
      </c>
      <c r="U2638" s="67">
        <v>160</v>
      </c>
      <c r="V2638" s="67">
        <v>158</v>
      </c>
      <c r="W2638" s="66" t="s">
        <v>16</v>
      </c>
      <c r="X2638" s="66" t="s">
        <v>5</v>
      </c>
      <c r="Y2638" s="77"/>
    </row>
    <row r="2639" spans="1:25" s="76" customFormat="1" ht="21.95" hidden="1" customHeight="1" x14ac:dyDescent="0.25">
      <c r="A2639" s="71" t="s">
        <v>4690</v>
      </c>
      <c r="B2639" s="71" t="s">
        <v>88</v>
      </c>
      <c r="C2639" s="75" t="s">
        <v>35</v>
      </c>
      <c r="D2639" s="75"/>
      <c r="E2639" s="74" t="s">
        <v>21</v>
      </c>
      <c r="F2639" s="79" t="s">
        <v>10</v>
      </c>
      <c r="G2639" s="73" t="s">
        <v>20</v>
      </c>
      <c r="H2639" s="72">
        <v>114</v>
      </c>
      <c r="I2639" s="71">
        <v>2</v>
      </c>
      <c r="J2639" s="71" t="s">
        <v>84</v>
      </c>
      <c r="K2639" s="71" t="s">
        <v>107</v>
      </c>
      <c r="L2639" s="70">
        <v>45842</v>
      </c>
      <c r="M2639" s="78" t="s">
        <v>2381</v>
      </c>
      <c r="N2639" s="66" t="s">
        <v>5</v>
      </c>
      <c r="O2639" s="66" t="s">
        <v>4</v>
      </c>
      <c r="P2639" s="66" t="s">
        <v>3</v>
      </c>
      <c r="Q2639" s="71" t="s">
        <v>52</v>
      </c>
      <c r="R2639" s="69">
        <v>45843</v>
      </c>
      <c r="S2639" s="68">
        <v>30.34</v>
      </c>
      <c r="T2639" s="68">
        <v>31.56</v>
      </c>
      <c r="U2639" s="67">
        <v>308</v>
      </c>
      <c r="V2639" s="67">
        <v>312</v>
      </c>
      <c r="W2639" s="66" t="s">
        <v>25</v>
      </c>
      <c r="X2639" s="66" t="s">
        <v>0</v>
      </c>
      <c r="Y2639" s="77"/>
    </row>
    <row r="2640" spans="1:25" s="76" customFormat="1" ht="21.95" hidden="1" customHeight="1" x14ac:dyDescent="0.25">
      <c r="A2640" s="71" t="s">
        <v>4689</v>
      </c>
      <c r="B2640" s="71" t="s">
        <v>166</v>
      </c>
      <c r="C2640" s="75" t="s">
        <v>165</v>
      </c>
      <c r="D2640" s="75"/>
      <c r="E2640" s="74" t="s">
        <v>117</v>
      </c>
      <c r="F2640" s="79" t="s">
        <v>10</v>
      </c>
      <c r="G2640" s="73" t="s">
        <v>32</v>
      </c>
      <c r="H2640" s="72">
        <v>100</v>
      </c>
      <c r="I2640" s="71" t="s">
        <v>54</v>
      </c>
      <c r="J2640" s="71" t="s">
        <v>53</v>
      </c>
      <c r="K2640" s="71" t="s">
        <v>79</v>
      </c>
      <c r="L2640" s="70">
        <v>45842</v>
      </c>
      <c r="M2640" s="78" t="s">
        <v>2396</v>
      </c>
      <c r="N2640" s="66" t="s">
        <v>0</v>
      </c>
      <c r="O2640" s="66"/>
      <c r="P2640" s="66"/>
      <c r="Q2640" s="71" t="s">
        <v>52</v>
      </c>
      <c r="R2640" s="69">
        <v>45842</v>
      </c>
      <c r="S2640" s="68">
        <v>9.44</v>
      </c>
      <c r="T2640" s="68">
        <v>9.3699999999999992</v>
      </c>
      <c r="U2640" s="67">
        <v>142</v>
      </c>
      <c r="V2640" s="67">
        <v>142</v>
      </c>
      <c r="W2640" s="66" t="s">
        <v>16</v>
      </c>
      <c r="X2640" s="66" t="s">
        <v>15</v>
      </c>
      <c r="Y2640" s="77"/>
    </row>
    <row r="2641" spans="1:25" s="76" customFormat="1" ht="21.95" hidden="1" customHeight="1" x14ac:dyDescent="0.25">
      <c r="A2641" s="71" t="s">
        <v>4688</v>
      </c>
      <c r="B2641" s="71" t="s">
        <v>446</v>
      </c>
      <c r="C2641" s="75" t="s">
        <v>3770</v>
      </c>
      <c r="D2641" s="75"/>
      <c r="E2641" s="74" t="s">
        <v>11</v>
      </c>
      <c r="F2641" s="79" t="s">
        <v>10</v>
      </c>
      <c r="G2641" s="73" t="s">
        <v>9</v>
      </c>
      <c r="H2641" s="72">
        <v>110</v>
      </c>
      <c r="I2641" s="71">
        <v>1</v>
      </c>
      <c r="J2641" s="71" t="s">
        <v>27</v>
      </c>
      <c r="K2641" s="71" t="s">
        <v>1563</v>
      </c>
      <c r="L2641" s="70">
        <v>45842</v>
      </c>
      <c r="M2641" s="78" t="s">
        <v>2379</v>
      </c>
      <c r="N2641" s="66" t="s">
        <v>15</v>
      </c>
      <c r="O2641" s="66" t="s">
        <v>4</v>
      </c>
      <c r="P2641" s="66" t="s">
        <v>18</v>
      </c>
      <c r="Q2641" s="71" t="s">
        <v>17</v>
      </c>
      <c r="R2641" s="69">
        <v>45843</v>
      </c>
      <c r="S2641" s="68">
        <v>12.57</v>
      </c>
      <c r="T2641" s="68">
        <v>12.22</v>
      </c>
      <c r="U2641" s="67">
        <v>160</v>
      </c>
      <c r="V2641" s="67">
        <v>162</v>
      </c>
      <c r="W2641" s="66" t="s">
        <v>2390</v>
      </c>
      <c r="X2641" s="66" t="s">
        <v>5</v>
      </c>
      <c r="Y2641" s="77"/>
    </row>
    <row r="2642" spans="1:25" s="76" customFormat="1" ht="21.95" hidden="1" customHeight="1" x14ac:dyDescent="0.25">
      <c r="A2642" s="71" t="s">
        <v>4687</v>
      </c>
      <c r="B2642" s="71" t="s">
        <v>774</v>
      </c>
      <c r="C2642" s="75" t="s">
        <v>773</v>
      </c>
      <c r="D2642" s="75"/>
      <c r="E2642" s="74" t="s">
        <v>11</v>
      </c>
      <c r="F2642" s="79" t="s">
        <v>10</v>
      </c>
      <c r="G2642" s="73" t="s">
        <v>9</v>
      </c>
      <c r="H2642" s="72">
        <v>107</v>
      </c>
      <c r="I2642" s="71">
        <v>1</v>
      </c>
      <c r="J2642" s="71" t="s">
        <v>8</v>
      </c>
      <c r="K2642" s="71" t="s">
        <v>1563</v>
      </c>
      <c r="L2642" s="70">
        <v>45842</v>
      </c>
      <c r="M2642" s="78" t="s">
        <v>2379</v>
      </c>
      <c r="N2642" s="66" t="s">
        <v>15</v>
      </c>
      <c r="O2642" s="66" t="s">
        <v>4</v>
      </c>
      <c r="P2642" s="66" t="s">
        <v>3</v>
      </c>
      <c r="Q2642" s="72" t="s">
        <v>2152</v>
      </c>
      <c r="R2642" s="69">
        <v>45843</v>
      </c>
      <c r="S2642" s="68">
        <v>12.87</v>
      </c>
      <c r="T2642" s="68">
        <v>12.9</v>
      </c>
      <c r="U2642" s="67">
        <v>164</v>
      </c>
      <c r="V2642" s="67">
        <v>158</v>
      </c>
      <c r="W2642" s="66" t="s">
        <v>25</v>
      </c>
      <c r="X2642" s="66" t="s">
        <v>0</v>
      </c>
      <c r="Y2642" s="77"/>
    </row>
    <row r="2643" spans="1:25" s="76" customFormat="1" ht="21.95" hidden="1" customHeight="1" x14ac:dyDescent="0.25">
      <c r="A2643" s="71" t="s">
        <v>4686</v>
      </c>
      <c r="B2643" s="71" t="s">
        <v>204</v>
      </c>
      <c r="C2643" s="75" t="s">
        <v>29</v>
      </c>
      <c r="D2643" s="75"/>
      <c r="E2643" s="74" t="s">
        <v>21</v>
      </c>
      <c r="F2643" s="79" t="s">
        <v>10</v>
      </c>
      <c r="G2643" s="73" t="s">
        <v>20</v>
      </c>
      <c r="H2643" s="72">
        <v>112</v>
      </c>
      <c r="I2643" s="71">
        <v>1</v>
      </c>
      <c r="J2643" s="71" t="s">
        <v>84</v>
      </c>
      <c r="K2643" s="71" t="s">
        <v>107</v>
      </c>
      <c r="L2643" s="70">
        <v>45842</v>
      </c>
      <c r="M2643" s="78" t="s">
        <v>2379</v>
      </c>
      <c r="N2643" s="66" t="s">
        <v>15</v>
      </c>
      <c r="O2643" s="66"/>
      <c r="P2643" s="66"/>
      <c r="Q2643" s="71" t="s">
        <v>52</v>
      </c>
      <c r="R2643" s="69">
        <v>45844</v>
      </c>
      <c r="S2643" s="68">
        <v>33.799999999999997</v>
      </c>
      <c r="T2643" s="68">
        <v>32.5</v>
      </c>
      <c r="U2643" s="67">
        <v>310</v>
      </c>
      <c r="V2643" s="67">
        <v>318</v>
      </c>
      <c r="W2643" s="66" t="s">
        <v>16</v>
      </c>
      <c r="X2643" s="66" t="s">
        <v>5</v>
      </c>
      <c r="Y2643" s="77"/>
    </row>
    <row r="2644" spans="1:25" s="76" customFormat="1" ht="21.95" hidden="1" customHeight="1" x14ac:dyDescent="0.25">
      <c r="A2644" s="71" t="s">
        <v>4685</v>
      </c>
      <c r="B2644" s="71" t="s">
        <v>96</v>
      </c>
      <c r="C2644" s="75" t="s">
        <v>95</v>
      </c>
      <c r="D2644" s="75"/>
      <c r="E2644" s="74" t="s">
        <v>28</v>
      </c>
      <c r="F2644" s="79" t="s">
        <v>10</v>
      </c>
      <c r="G2644" s="73" t="s">
        <v>20</v>
      </c>
      <c r="H2644" s="72">
        <v>110</v>
      </c>
      <c r="I2644" s="71">
        <v>2</v>
      </c>
      <c r="J2644" s="71" t="s">
        <v>42</v>
      </c>
      <c r="K2644" s="71" t="s">
        <v>360</v>
      </c>
      <c r="L2644" s="70">
        <v>45842</v>
      </c>
      <c r="M2644" s="78" t="s">
        <v>2379</v>
      </c>
      <c r="N2644" s="66" t="s">
        <v>15</v>
      </c>
      <c r="O2644" s="66" t="s">
        <v>3</v>
      </c>
      <c r="P2644" s="66" t="s">
        <v>4</v>
      </c>
      <c r="Q2644" s="71" t="s">
        <v>17</v>
      </c>
      <c r="R2644" s="69">
        <v>45843</v>
      </c>
      <c r="S2644" s="68">
        <v>19.07</v>
      </c>
      <c r="T2644" s="68">
        <v>19.86</v>
      </c>
      <c r="U2644" s="67">
        <v>508</v>
      </c>
      <c r="V2644" s="67">
        <v>522</v>
      </c>
      <c r="W2644" s="66" t="s">
        <v>25</v>
      </c>
      <c r="X2644" s="66" t="s">
        <v>0</v>
      </c>
      <c r="Y2644" s="77"/>
    </row>
    <row r="2645" spans="1:25" s="76" customFormat="1" ht="21.95" hidden="1" customHeight="1" x14ac:dyDescent="0.25">
      <c r="A2645" s="71" t="s">
        <v>4684</v>
      </c>
      <c r="B2645" s="71" t="s">
        <v>118</v>
      </c>
      <c r="C2645" s="75" t="s">
        <v>12</v>
      </c>
      <c r="D2645" s="75"/>
      <c r="E2645" s="74" t="s">
        <v>117</v>
      </c>
      <c r="F2645" s="79" t="s">
        <v>10</v>
      </c>
      <c r="G2645" s="73" t="s">
        <v>32</v>
      </c>
      <c r="H2645" s="72">
        <v>114</v>
      </c>
      <c r="I2645" s="71">
        <v>2</v>
      </c>
      <c r="J2645" s="71" t="s">
        <v>8</v>
      </c>
      <c r="K2645" s="71" t="s">
        <v>79</v>
      </c>
      <c r="L2645" s="70">
        <v>38538</v>
      </c>
      <c r="M2645" s="78" t="s">
        <v>2396</v>
      </c>
      <c r="N2645" s="66" t="s">
        <v>0</v>
      </c>
      <c r="O2645" s="66" t="s">
        <v>3</v>
      </c>
      <c r="P2645" s="66" t="s">
        <v>4</v>
      </c>
      <c r="Q2645" s="71" t="s">
        <v>52</v>
      </c>
      <c r="R2645" s="69">
        <v>45843</v>
      </c>
      <c r="S2645" s="68">
        <v>8.94</v>
      </c>
      <c r="T2645" s="68">
        <v>9.61</v>
      </c>
      <c r="U2645" s="67">
        <v>142</v>
      </c>
      <c r="V2645" s="67">
        <v>138</v>
      </c>
      <c r="W2645" s="66" t="s">
        <v>2390</v>
      </c>
      <c r="X2645" s="66" t="s">
        <v>5</v>
      </c>
      <c r="Y2645" s="77"/>
    </row>
    <row r="2646" spans="1:25" s="76" customFormat="1" ht="21.95" hidden="1" customHeight="1" x14ac:dyDescent="0.25">
      <c r="A2646" s="71" t="s">
        <v>4683</v>
      </c>
      <c r="B2646" s="71" t="s">
        <v>1730</v>
      </c>
      <c r="C2646" s="75" t="s">
        <v>220</v>
      </c>
      <c r="D2646" s="75"/>
      <c r="E2646" s="74" t="s">
        <v>117</v>
      </c>
      <c r="F2646" s="79" t="s">
        <v>10</v>
      </c>
      <c r="G2646" s="73" t="s">
        <v>32</v>
      </c>
      <c r="H2646" s="72">
        <v>100</v>
      </c>
      <c r="I2646" s="71" t="s">
        <v>54</v>
      </c>
      <c r="J2646" s="71" t="s">
        <v>53</v>
      </c>
      <c r="K2646" s="71" t="s">
        <v>79</v>
      </c>
      <c r="L2646" s="70">
        <v>45842</v>
      </c>
      <c r="M2646" s="78" t="s">
        <v>2379</v>
      </c>
      <c r="N2646" s="66" t="s">
        <v>15</v>
      </c>
      <c r="O2646" s="66"/>
      <c r="P2646" s="66"/>
      <c r="Q2646" s="71" t="s">
        <v>52</v>
      </c>
      <c r="R2646" s="69">
        <v>45843</v>
      </c>
      <c r="S2646" s="68">
        <v>9.32</v>
      </c>
      <c r="T2646" s="68">
        <v>9.66</v>
      </c>
      <c r="U2646" s="67">
        <v>142</v>
      </c>
      <c r="V2646" s="67">
        <v>144</v>
      </c>
      <c r="W2646" s="66" t="s">
        <v>2390</v>
      </c>
      <c r="X2646" s="66" t="s">
        <v>5</v>
      </c>
      <c r="Y2646" s="77"/>
    </row>
    <row r="2647" spans="1:25" s="76" customFormat="1" ht="21.95" hidden="1" customHeight="1" x14ac:dyDescent="0.25">
      <c r="A2647" s="71" t="s">
        <v>4682</v>
      </c>
      <c r="B2647" s="71" t="s">
        <v>88</v>
      </c>
      <c r="C2647" s="75" t="s">
        <v>35</v>
      </c>
      <c r="D2647" s="75"/>
      <c r="E2647" s="74" t="s">
        <v>568</v>
      </c>
      <c r="F2647" s="79" t="s">
        <v>10</v>
      </c>
      <c r="G2647" s="73" t="s">
        <v>567</v>
      </c>
      <c r="H2647" s="72">
        <v>114</v>
      </c>
      <c r="I2647" s="71">
        <v>2</v>
      </c>
      <c r="J2647" s="71" t="s">
        <v>19</v>
      </c>
      <c r="K2647" s="71" t="s">
        <v>79</v>
      </c>
      <c r="L2647" s="70">
        <v>45842</v>
      </c>
      <c r="M2647" s="78" t="s">
        <v>2379</v>
      </c>
      <c r="N2647" s="66" t="s">
        <v>15</v>
      </c>
      <c r="O2647" s="66" t="s">
        <v>3</v>
      </c>
      <c r="P2647" s="66" t="s">
        <v>4</v>
      </c>
      <c r="Q2647" s="71" t="s">
        <v>52</v>
      </c>
      <c r="R2647" s="69">
        <v>45843</v>
      </c>
      <c r="S2647" s="68">
        <v>7.56</v>
      </c>
      <c r="T2647" s="68">
        <v>7.07</v>
      </c>
      <c r="U2647" s="67">
        <v>96</v>
      </c>
      <c r="V2647" s="67">
        <v>98</v>
      </c>
      <c r="W2647" s="66" t="s">
        <v>25</v>
      </c>
      <c r="X2647" s="66" t="s">
        <v>0</v>
      </c>
      <c r="Y2647" s="77"/>
    </row>
    <row r="2648" spans="1:25" s="175" customFormat="1" ht="21.95" hidden="1" customHeight="1" x14ac:dyDescent="0.25">
      <c r="A2648" s="541" t="s">
        <v>4681</v>
      </c>
      <c r="B2648" s="23" t="s">
        <v>895</v>
      </c>
      <c r="C2648" s="189" t="s">
        <v>2012</v>
      </c>
      <c r="D2648" s="185"/>
      <c r="E2648" s="551" t="s">
        <v>11</v>
      </c>
      <c r="F2648" s="188" t="s">
        <v>948</v>
      </c>
      <c r="G2648" s="553" t="s">
        <v>9</v>
      </c>
      <c r="H2648" s="541">
        <v>90</v>
      </c>
      <c r="I2648" s="541">
        <v>1</v>
      </c>
      <c r="J2648" s="541" t="s">
        <v>42</v>
      </c>
      <c r="K2648" s="23" t="s">
        <v>7</v>
      </c>
      <c r="L2648" s="555">
        <v>45842</v>
      </c>
      <c r="M2648" s="568" t="s">
        <v>2381</v>
      </c>
      <c r="N2648" s="570" t="s">
        <v>5</v>
      </c>
      <c r="O2648" s="543" t="s">
        <v>4</v>
      </c>
      <c r="P2648" s="544"/>
      <c r="Q2648" s="541" t="s">
        <v>52</v>
      </c>
      <c r="R2648" s="180">
        <v>45845</v>
      </c>
      <c r="S2648" s="179"/>
      <c r="T2648" s="179"/>
      <c r="U2648" s="178"/>
      <c r="V2648" s="178"/>
      <c r="W2648" s="177" t="s">
        <v>2390</v>
      </c>
      <c r="X2648" s="177"/>
      <c r="Y2648" s="176"/>
    </row>
    <row r="2649" spans="1:25" s="175" customFormat="1" ht="21.95" hidden="1" customHeight="1" x14ac:dyDescent="0.25">
      <c r="A2649" s="542"/>
      <c r="B2649" s="23" t="s">
        <v>895</v>
      </c>
      <c r="C2649" s="189" t="s">
        <v>1179</v>
      </c>
      <c r="D2649" s="184"/>
      <c r="E2649" s="552"/>
      <c r="F2649" s="188" t="s">
        <v>1248</v>
      </c>
      <c r="G2649" s="554"/>
      <c r="H2649" s="542"/>
      <c r="I2649" s="542"/>
      <c r="J2649" s="542"/>
      <c r="K2649" s="23" t="s">
        <v>7</v>
      </c>
      <c r="L2649" s="556"/>
      <c r="M2649" s="569"/>
      <c r="N2649" s="571"/>
      <c r="O2649" s="543" t="s">
        <v>4</v>
      </c>
      <c r="P2649" s="544"/>
      <c r="Q2649" s="542"/>
      <c r="R2649" s="180">
        <v>45845</v>
      </c>
      <c r="S2649" s="179"/>
      <c r="T2649" s="179"/>
      <c r="U2649" s="178"/>
      <c r="V2649" s="178"/>
      <c r="W2649" s="177" t="s">
        <v>2390</v>
      </c>
      <c r="X2649" s="177"/>
      <c r="Y2649" s="176"/>
    </row>
    <row r="2650" spans="1:25" s="76" customFormat="1" ht="21.95" hidden="1" customHeight="1" x14ac:dyDescent="0.25">
      <c r="A2650" s="71" t="s">
        <v>4680</v>
      </c>
      <c r="B2650" s="71" t="s">
        <v>145</v>
      </c>
      <c r="C2650" s="75" t="s">
        <v>139</v>
      </c>
      <c r="D2650" s="75"/>
      <c r="E2650" s="74" t="s">
        <v>28</v>
      </c>
      <c r="F2650" s="79" t="s">
        <v>10</v>
      </c>
      <c r="G2650" s="73" t="s">
        <v>20</v>
      </c>
      <c r="H2650" s="72">
        <v>100</v>
      </c>
      <c r="I2650" s="71">
        <v>2</v>
      </c>
      <c r="J2650" s="71" t="s">
        <v>27</v>
      </c>
      <c r="K2650" s="71" t="s">
        <v>941</v>
      </c>
      <c r="L2650" s="70">
        <v>38538</v>
      </c>
      <c r="M2650" s="78" t="s">
        <v>2396</v>
      </c>
      <c r="N2650" s="66" t="s">
        <v>0</v>
      </c>
      <c r="O2650" s="66" t="s">
        <v>4</v>
      </c>
      <c r="P2650" s="66" t="s">
        <v>18</v>
      </c>
      <c r="Q2650" s="71" t="s">
        <v>52</v>
      </c>
      <c r="R2650" s="69">
        <v>45843</v>
      </c>
      <c r="S2650" s="68">
        <v>20</v>
      </c>
      <c r="T2650" s="68">
        <v>20.2</v>
      </c>
      <c r="U2650" s="67">
        <v>520</v>
      </c>
      <c r="V2650" s="67">
        <v>528</v>
      </c>
      <c r="W2650" s="66" t="s">
        <v>16</v>
      </c>
      <c r="X2650" s="66" t="s">
        <v>15</v>
      </c>
      <c r="Y2650" s="77"/>
    </row>
    <row r="2651" spans="1:25" s="221" customFormat="1" ht="21.95" hidden="1" customHeight="1" x14ac:dyDescent="0.25">
      <c r="A2651" s="227" t="s">
        <v>4679</v>
      </c>
      <c r="B2651" s="227" t="s">
        <v>145</v>
      </c>
      <c r="C2651" s="234" t="s">
        <v>139</v>
      </c>
      <c r="D2651" s="234"/>
      <c r="E2651" s="233" t="s">
        <v>21</v>
      </c>
      <c r="F2651" s="232" t="s">
        <v>10</v>
      </c>
      <c r="G2651" s="231" t="s">
        <v>20</v>
      </c>
      <c r="H2651" s="230">
        <v>100</v>
      </c>
      <c r="I2651" s="227">
        <v>2</v>
      </c>
      <c r="J2651" s="227" t="s">
        <v>84</v>
      </c>
      <c r="K2651" s="227" t="s">
        <v>693</v>
      </c>
      <c r="L2651" s="229">
        <v>38538</v>
      </c>
      <c r="M2651" s="228" t="s">
        <v>2396</v>
      </c>
      <c r="N2651" s="223" t="s">
        <v>0</v>
      </c>
      <c r="O2651" s="223" t="s">
        <v>4</v>
      </c>
      <c r="P2651" s="223" t="s">
        <v>18</v>
      </c>
      <c r="Q2651" s="227" t="s">
        <v>52</v>
      </c>
      <c r="R2651" s="226">
        <v>45844</v>
      </c>
      <c r="S2651" s="225"/>
      <c r="T2651" s="225"/>
      <c r="U2651" s="224"/>
      <c r="V2651" s="224"/>
      <c r="W2651" s="223" t="s">
        <v>2390</v>
      </c>
      <c r="X2651" s="223"/>
      <c r="Y2651" s="222"/>
    </row>
    <row r="2652" spans="1:25" s="221" customFormat="1" ht="21.95" hidden="1" customHeight="1" x14ac:dyDescent="0.25">
      <c r="A2652" s="227" t="s">
        <v>4678</v>
      </c>
      <c r="B2652" s="227" t="s">
        <v>96</v>
      </c>
      <c r="C2652" s="234" t="s">
        <v>95</v>
      </c>
      <c r="D2652" s="234"/>
      <c r="E2652" s="233" t="s">
        <v>117</v>
      </c>
      <c r="F2652" s="232" t="s">
        <v>10</v>
      </c>
      <c r="G2652" s="231" t="s">
        <v>32</v>
      </c>
      <c r="H2652" s="230">
        <v>100</v>
      </c>
      <c r="I2652" s="227" t="s">
        <v>54</v>
      </c>
      <c r="J2652" s="227" t="s">
        <v>53</v>
      </c>
      <c r="K2652" s="227" t="s">
        <v>79</v>
      </c>
      <c r="L2652" s="229">
        <v>38538</v>
      </c>
      <c r="M2652" s="228" t="s">
        <v>2396</v>
      </c>
      <c r="N2652" s="223" t="s">
        <v>0</v>
      </c>
      <c r="O2652" s="223" t="s">
        <v>18</v>
      </c>
      <c r="P2652" s="223" t="s">
        <v>3</v>
      </c>
      <c r="Q2652" s="227" t="s">
        <v>52</v>
      </c>
      <c r="R2652" s="226">
        <v>45844</v>
      </c>
      <c r="S2652" s="225"/>
      <c r="T2652" s="225"/>
      <c r="U2652" s="224"/>
      <c r="V2652" s="224"/>
      <c r="W2652" s="223" t="s">
        <v>2390</v>
      </c>
      <c r="X2652" s="223"/>
      <c r="Y2652" s="222"/>
    </row>
    <row r="2653" spans="1:25" s="76" customFormat="1" ht="21.95" hidden="1" customHeight="1" x14ac:dyDescent="0.25">
      <c r="A2653" s="71" t="s">
        <v>4677</v>
      </c>
      <c r="B2653" s="71" t="s">
        <v>4676</v>
      </c>
      <c r="C2653" s="75" t="s">
        <v>200</v>
      </c>
      <c r="D2653" s="75"/>
      <c r="E2653" s="74" t="s">
        <v>28</v>
      </c>
      <c r="F2653" s="79" t="s">
        <v>10</v>
      </c>
      <c r="G2653" s="73" t="s">
        <v>20</v>
      </c>
      <c r="H2653" s="72">
        <v>112</v>
      </c>
      <c r="I2653" s="71">
        <v>2</v>
      </c>
      <c r="J2653" s="71" t="s">
        <v>8</v>
      </c>
      <c r="K2653" s="71" t="s">
        <v>94</v>
      </c>
      <c r="L2653" s="70">
        <v>45844</v>
      </c>
      <c r="M2653" s="78" t="s">
        <v>2381</v>
      </c>
      <c r="N2653" s="66" t="s">
        <v>0</v>
      </c>
      <c r="O2653" s="66" t="s">
        <v>4</v>
      </c>
      <c r="P2653" s="66" t="s">
        <v>18</v>
      </c>
      <c r="Q2653" s="71" t="s">
        <v>52</v>
      </c>
      <c r="R2653" s="69">
        <v>45844</v>
      </c>
      <c r="S2653" s="68">
        <v>19.510000000000002</v>
      </c>
      <c r="T2653" s="68">
        <v>19.13</v>
      </c>
      <c r="U2653" s="67">
        <v>518</v>
      </c>
      <c r="V2653" s="67">
        <v>522</v>
      </c>
      <c r="W2653" s="66" t="s">
        <v>16</v>
      </c>
      <c r="X2653" s="66" t="s">
        <v>15</v>
      </c>
      <c r="Y2653" s="77"/>
    </row>
    <row r="2654" spans="1:25" s="221" customFormat="1" ht="21.95" hidden="1" customHeight="1" x14ac:dyDescent="0.25">
      <c r="A2654" s="227" t="s">
        <v>4675</v>
      </c>
      <c r="B2654" s="227" t="s">
        <v>4674</v>
      </c>
      <c r="C2654" s="234" t="s">
        <v>2478</v>
      </c>
      <c r="D2654" s="234"/>
      <c r="E2654" s="233" t="s">
        <v>11</v>
      </c>
      <c r="F2654" s="232" t="s">
        <v>10</v>
      </c>
      <c r="G2654" s="231" t="s">
        <v>9</v>
      </c>
      <c r="H2654" s="230">
        <v>112</v>
      </c>
      <c r="I2654" s="227">
        <v>1</v>
      </c>
      <c r="J2654" s="227" t="s">
        <v>19</v>
      </c>
      <c r="K2654" s="227" t="s">
        <v>65</v>
      </c>
      <c r="L2654" s="229">
        <v>45843</v>
      </c>
      <c r="M2654" s="228" t="s">
        <v>2381</v>
      </c>
      <c r="N2654" s="223" t="s">
        <v>5</v>
      </c>
      <c r="O2654" s="223" t="s">
        <v>4</v>
      </c>
      <c r="P2654" s="223" t="s">
        <v>3</v>
      </c>
      <c r="Q2654" s="227" t="s">
        <v>17</v>
      </c>
      <c r="R2654" s="226">
        <v>45844</v>
      </c>
      <c r="S2654" s="225"/>
      <c r="T2654" s="225"/>
      <c r="U2654" s="224"/>
      <c r="V2654" s="224"/>
      <c r="W2654" s="223" t="s">
        <v>2390</v>
      </c>
      <c r="X2654" s="223"/>
      <c r="Y2654" s="222"/>
    </row>
    <row r="2655" spans="1:25" s="76" customFormat="1" ht="21.95" hidden="1" customHeight="1" x14ac:dyDescent="0.25">
      <c r="A2655" s="71" t="s">
        <v>4673</v>
      </c>
      <c r="B2655" s="71" t="s">
        <v>273</v>
      </c>
      <c r="C2655" s="75" t="s">
        <v>272</v>
      </c>
      <c r="D2655" s="75"/>
      <c r="E2655" s="74" t="s">
        <v>28</v>
      </c>
      <c r="F2655" s="79" t="s">
        <v>10</v>
      </c>
      <c r="G2655" s="73" t="s">
        <v>20</v>
      </c>
      <c r="H2655" s="72">
        <v>110</v>
      </c>
      <c r="I2655" s="71">
        <v>2</v>
      </c>
      <c r="J2655" s="71" t="s">
        <v>27</v>
      </c>
      <c r="K2655" s="71" t="s">
        <v>107</v>
      </c>
      <c r="L2655" s="70">
        <v>45843</v>
      </c>
      <c r="M2655" s="78" t="s">
        <v>2381</v>
      </c>
      <c r="N2655" s="66" t="s">
        <v>5</v>
      </c>
      <c r="O2655" s="66" t="s">
        <v>3</v>
      </c>
      <c r="P2655" s="66" t="s">
        <v>4</v>
      </c>
      <c r="Q2655" s="71" t="s">
        <v>17</v>
      </c>
      <c r="R2655" s="69">
        <v>45843</v>
      </c>
      <c r="S2655" s="68">
        <v>18.77</v>
      </c>
      <c r="T2655" s="68">
        <v>20.2</v>
      </c>
      <c r="U2655" s="67">
        <v>520</v>
      </c>
      <c r="V2655" s="67">
        <v>522</v>
      </c>
      <c r="W2655" s="66" t="s">
        <v>16</v>
      </c>
      <c r="X2655" s="66" t="s">
        <v>15</v>
      </c>
      <c r="Y2655" s="77"/>
    </row>
    <row r="2656" spans="1:25" s="76" customFormat="1" ht="21.95" hidden="1" customHeight="1" x14ac:dyDescent="0.25">
      <c r="A2656" s="71" t="s">
        <v>4672</v>
      </c>
      <c r="B2656" s="71" t="s">
        <v>145</v>
      </c>
      <c r="C2656" s="75" t="s">
        <v>139</v>
      </c>
      <c r="D2656" s="75"/>
      <c r="E2656" s="74" t="s">
        <v>568</v>
      </c>
      <c r="F2656" s="79" t="s">
        <v>10</v>
      </c>
      <c r="G2656" s="73" t="s">
        <v>567</v>
      </c>
      <c r="H2656" s="72">
        <v>100</v>
      </c>
      <c r="I2656" s="71">
        <v>2</v>
      </c>
      <c r="J2656" s="71" t="s">
        <v>8</v>
      </c>
      <c r="K2656" s="71" t="s">
        <v>79</v>
      </c>
      <c r="L2656" s="70">
        <v>45843</v>
      </c>
      <c r="M2656" s="78" t="s">
        <v>2381</v>
      </c>
      <c r="N2656" s="66" t="s">
        <v>5</v>
      </c>
      <c r="O2656" s="66" t="s">
        <v>4</v>
      </c>
      <c r="P2656" s="66" t="s">
        <v>3</v>
      </c>
      <c r="Q2656" s="71" t="s">
        <v>52</v>
      </c>
      <c r="R2656" s="69">
        <v>45843</v>
      </c>
      <c r="S2656" s="68">
        <v>7.86</v>
      </c>
      <c r="T2656" s="68">
        <v>7.26</v>
      </c>
      <c r="U2656" s="67">
        <v>98</v>
      </c>
      <c r="V2656" s="67">
        <v>100</v>
      </c>
      <c r="W2656" s="66" t="s">
        <v>16</v>
      </c>
      <c r="X2656" s="66" t="s">
        <v>15</v>
      </c>
      <c r="Y2656" s="77"/>
    </row>
    <row r="2657" spans="1:25" s="175" customFormat="1" ht="21.95" hidden="1" customHeight="1" x14ac:dyDescent="0.25">
      <c r="A2657" s="23" t="s">
        <v>4671</v>
      </c>
      <c r="B2657" s="23" t="s">
        <v>344</v>
      </c>
      <c r="C2657" s="189" t="s">
        <v>343</v>
      </c>
      <c r="D2657" s="189"/>
      <c r="E2657" s="183" t="s">
        <v>21</v>
      </c>
      <c r="F2657" s="188" t="s">
        <v>10</v>
      </c>
      <c r="G2657" s="182" t="s">
        <v>20</v>
      </c>
      <c r="H2657" s="181">
        <v>108</v>
      </c>
      <c r="I2657" s="23">
        <v>2</v>
      </c>
      <c r="J2657" s="23" t="s">
        <v>84</v>
      </c>
      <c r="K2657" s="23" t="s">
        <v>107</v>
      </c>
      <c r="L2657" s="187">
        <v>45843</v>
      </c>
      <c r="M2657" s="186" t="s">
        <v>2381</v>
      </c>
      <c r="N2657" s="177" t="s">
        <v>5</v>
      </c>
      <c r="O2657" s="177" t="s">
        <v>3</v>
      </c>
      <c r="P2657" s="177" t="s">
        <v>4</v>
      </c>
      <c r="Q2657" s="23" t="s">
        <v>2</v>
      </c>
      <c r="R2657" s="180">
        <v>45845</v>
      </c>
      <c r="S2657" s="179"/>
      <c r="T2657" s="179"/>
      <c r="U2657" s="178"/>
      <c r="V2657" s="178"/>
      <c r="W2657" s="177" t="s">
        <v>2390</v>
      </c>
      <c r="X2657" s="177" t="s">
        <v>0</v>
      </c>
      <c r="Y2657" s="176" t="s">
        <v>4670</v>
      </c>
    </row>
    <row r="2658" spans="1:25" s="76" customFormat="1" ht="21.95" hidden="1" customHeight="1" x14ac:dyDescent="0.25">
      <c r="A2658" s="71" t="s">
        <v>4223</v>
      </c>
      <c r="B2658" s="71" t="s">
        <v>461</v>
      </c>
      <c r="C2658" s="75" t="s">
        <v>460</v>
      </c>
      <c r="D2658" s="75"/>
      <c r="E2658" s="74" t="s">
        <v>117</v>
      </c>
      <c r="F2658" s="79" t="s">
        <v>10</v>
      </c>
      <c r="G2658" s="73" t="s">
        <v>32</v>
      </c>
      <c r="H2658" s="72">
        <v>100</v>
      </c>
      <c r="I2658" s="71" t="s">
        <v>54</v>
      </c>
      <c r="J2658" s="71" t="s">
        <v>53</v>
      </c>
      <c r="K2658" s="71" t="s">
        <v>79</v>
      </c>
      <c r="L2658" s="70">
        <v>45843</v>
      </c>
      <c r="M2658" s="78" t="s">
        <v>2381</v>
      </c>
      <c r="N2658" s="66" t="s">
        <v>5</v>
      </c>
      <c r="O2658" s="66" t="s">
        <v>4</v>
      </c>
      <c r="P2658" s="66" t="s">
        <v>18</v>
      </c>
      <c r="Q2658" s="71" t="s">
        <v>52</v>
      </c>
      <c r="R2658" s="69">
        <v>45844</v>
      </c>
      <c r="S2658" s="68">
        <v>9.6</v>
      </c>
      <c r="T2658" s="68">
        <v>9.7799999999999994</v>
      </c>
      <c r="U2658" s="67">
        <v>138</v>
      </c>
      <c r="V2658" s="67">
        <v>144</v>
      </c>
      <c r="W2658" s="66" t="s">
        <v>25</v>
      </c>
      <c r="X2658" s="66" t="s">
        <v>15</v>
      </c>
      <c r="Y2658" s="77" t="s">
        <v>4669</v>
      </c>
    </row>
    <row r="2659" spans="1:25" s="76" customFormat="1" ht="21.95" hidden="1" customHeight="1" x14ac:dyDescent="0.25">
      <c r="A2659" s="71" t="s">
        <v>4668</v>
      </c>
      <c r="B2659" s="71" t="s">
        <v>92</v>
      </c>
      <c r="C2659" s="75" t="s">
        <v>115</v>
      </c>
      <c r="D2659" s="75"/>
      <c r="E2659" s="74" t="s">
        <v>28</v>
      </c>
      <c r="F2659" s="79" t="s">
        <v>10</v>
      </c>
      <c r="G2659" s="73" t="s">
        <v>20</v>
      </c>
      <c r="H2659" s="72">
        <v>108</v>
      </c>
      <c r="I2659" s="71">
        <v>1</v>
      </c>
      <c r="J2659" s="71" t="s">
        <v>42</v>
      </c>
      <c r="K2659" s="71" t="s">
        <v>94</v>
      </c>
      <c r="L2659" s="70">
        <v>45843</v>
      </c>
      <c r="M2659" s="78" t="s">
        <v>2381</v>
      </c>
      <c r="N2659" s="66" t="s">
        <v>5</v>
      </c>
      <c r="O2659" s="66" t="s">
        <v>3</v>
      </c>
      <c r="P2659" s="66" t="s">
        <v>4</v>
      </c>
      <c r="Q2659" s="71" t="s">
        <v>17</v>
      </c>
      <c r="R2659" s="69">
        <v>45843</v>
      </c>
      <c r="S2659" s="68">
        <v>20.3</v>
      </c>
      <c r="T2659" s="68">
        <v>21</v>
      </c>
      <c r="U2659" s="67">
        <v>520</v>
      </c>
      <c r="V2659" s="67">
        <v>532</v>
      </c>
      <c r="W2659" s="66" t="s">
        <v>16</v>
      </c>
      <c r="X2659" s="66" t="s">
        <v>15</v>
      </c>
      <c r="Y2659" s="77"/>
    </row>
    <row r="2660" spans="1:25" s="221" customFormat="1" ht="21.95" hidden="1" customHeight="1" x14ac:dyDescent="0.25">
      <c r="A2660" s="227" t="s">
        <v>4667</v>
      </c>
      <c r="B2660" s="227" t="s">
        <v>281</v>
      </c>
      <c r="C2660" s="234" t="s">
        <v>280</v>
      </c>
      <c r="D2660" s="234"/>
      <c r="E2660" s="233" t="s">
        <v>11</v>
      </c>
      <c r="F2660" s="232" t="s">
        <v>10</v>
      </c>
      <c r="G2660" s="231" t="s">
        <v>9</v>
      </c>
      <c r="H2660" s="230">
        <v>106</v>
      </c>
      <c r="I2660" s="227">
        <v>1</v>
      </c>
      <c r="J2660" s="227" t="s">
        <v>27</v>
      </c>
      <c r="K2660" s="227" t="s">
        <v>1563</v>
      </c>
      <c r="L2660" s="229">
        <v>45843</v>
      </c>
      <c r="M2660" s="228" t="s">
        <v>2379</v>
      </c>
      <c r="N2660" s="223" t="s">
        <v>15</v>
      </c>
      <c r="O2660" s="223"/>
      <c r="P2660" s="223"/>
      <c r="Q2660" s="227"/>
      <c r="R2660" s="226">
        <v>45844</v>
      </c>
      <c r="S2660" s="225"/>
      <c r="T2660" s="225"/>
      <c r="U2660" s="224"/>
      <c r="V2660" s="224"/>
      <c r="W2660" s="223" t="s">
        <v>2390</v>
      </c>
      <c r="X2660" s="223" t="s">
        <v>0</v>
      </c>
      <c r="Y2660" s="222"/>
    </row>
    <row r="2661" spans="1:25" s="76" customFormat="1" ht="21.95" hidden="1" customHeight="1" x14ac:dyDescent="0.25">
      <c r="A2661" s="71" t="s">
        <v>4666</v>
      </c>
      <c r="B2661" s="71" t="s">
        <v>221</v>
      </c>
      <c r="C2661" s="75" t="s">
        <v>220</v>
      </c>
      <c r="D2661" s="75"/>
      <c r="E2661" s="74" t="s">
        <v>568</v>
      </c>
      <c r="F2661" s="79" t="s">
        <v>10</v>
      </c>
      <c r="G2661" s="73" t="s">
        <v>567</v>
      </c>
      <c r="H2661" s="72">
        <v>105</v>
      </c>
      <c r="I2661" s="71">
        <v>1</v>
      </c>
      <c r="J2661" s="71" t="s">
        <v>42</v>
      </c>
      <c r="K2661" s="71" t="s">
        <v>79</v>
      </c>
      <c r="L2661" s="70">
        <v>45844</v>
      </c>
      <c r="M2661" s="78" t="s">
        <v>2381</v>
      </c>
      <c r="N2661" s="66" t="s">
        <v>0</v>
      </c>
      <c r="O2661" s="66" t="s">
        <v>4</v>
      </c>
      <c r="P2661" s="66" t="s">
        <v>3</v>
      </c>
      <c r="Q2661" s="71" t="s">
        <v>52</v>
      </c>
      <c r="R2661" s="69">
        <v>45844</v>
      </c>
      <c r="S2661" s="68">
        <v>7.73</v>
      </c>
      <c r="T2661" s="68">
        <v>7.56</v>
      </c>
      <c r="U2661" s="67">
        <v>96</v>
      </c>
      <c r="V2661" s="67">
        <v>100</v>
      </c>
      <c r="W2661" s="66" t="s">
        <v>25</v>
      </c>
      <c r="X2661" s="66" t="s">
        <v>15</v>
      </c>
      <c r="Y2661" s="77"/>
    </row>
    <row r="2662" spans="1:25" s="76" customFormat="1" ht="21.95" hidden="1" customHeight="1" x14ac:dyDescent="0.25">
      <c r="A2662" s="71" t="s">
        <v>4665</v>
      </c>
      <c r="B2662" s="71" t="s">
        <v>774</v>
      </c>
      <c r="C2662" s="75" t="s">
        <v>773</v>
      </c>
      <c r="D2662" s="75"/>
      <c r="E2662" s="74" t="s">
        <v>117</v>
      </c>
      <c r="F2662" s="79" t="s">
        <v>10</v>
      </c>
      <c r="G2662" s="73" t="s">
        <v>32</v>
      </c>
      <c r="H2662" s="72">
        <v>107</v>
      </c>
      <c r="I2662" s="71">
        <v>2</v>
      </c>
      <c r="J2662" s="71" t="s">
        <v>19</v>
      </c>
      <c r="K2662" s="71" t="s">
        <v>79</v>
      </c>
      <c r="L2662" s="70">
        <v>45843</v>
      </c>
      <c r="M2662" s="78" t="s">
        <v>2379</v>
      </c>
      <c r="N2662" s="66" t="s">
        <v>15</v>
      </c>
      <c r="O2662" s="66"/>
      <c r="P2662" s="66"/>
      <c r="Q2662" s="71"/>
      <c r="R2662" s="69">
        <v>45844</v>
      </c>
      <c r="S2662" s="68">
        <v>9.33</v>
      </c>
      <c r="T2662" s="68">
        <v>9.23</v>
      </c>
      <c r="U2662" s="67">
        <v>144</v>
      </c>
      <c r="V2662" s="67">
        <v>148</v>
      </c>
      <c r="W2662" s="66" t="s">
        <v>16</v>
      </c>
      <c r="X2662" s="66" t="s">
        <v>5</v>
      </c>
      <c r="Y2662" s="77"/>
    </row>
    <row r="2663" spans="1:25" s="76" customFormat="1" ht="21.95" hidden="1" customHeight="1" x14ac:dyDescent="0.25">
      <c r="A2663" s="71" t="s">
        <v>4664</v>
      </c>
      <c r="B2663" s="71" t="s">
        <v>88</v>
      </c>
      <c r="C2663" s="75" t="s">
        <v>35</v>
      </c>
      <c r="D2663" s="75"/>
      <c r="E2663" s="74" t="s">
        <v>21</v>
      </c>
      <c r="F2663" s="79" t="s">
        <v>10</v>
      </c>
      <c r="G2663" s="73" t="s">
        <v>20</v>
      </c>
      <c r="H2663" s="72">
        <v>114</v>
      </c>
      <c r="I2663" s="71">
        <v>1</v>
      </c>
      <c r="J2663" s="71" t="s">
        <v>84</v>
      </c>
      <c r="K2663" s="71" t="s">
        <v>464</v>
      </c>
      <c r="L2663" s="70">
        <v>45843</v>
      </c>
      <c r="M2663" s="78" t="s">
        <v>2379</v>
      </c>
      <c r="N2663" s="66" t="s">
        <v>15</v>
      </c>
      <c r="O2663" s="66" t="s">
        <v>4</v>
      </c>
      <c r="P2663" s="66" t="s">
        <v>18</v>
      </c>
      <c r="Q2663" s="71" t="s">
        <v>52</v>
      </c>
      <c r="R2663" s="69">
        <v>45844</v>
      </c>
      <c r="S2663" s="68">
        <v>31.22</v>
      </c>
      <c r="T2663" s="68">
        <v>23.64</v>
      </c>
      <c r="U2663" s="67">
        <v>314</v>
      </c>
      <c r="V2663" s="67">
        <v>334</v>
      </c>
      <c r="W2663" s="66" t="s">
        <v>25</v>
      </c>
      <c r="X2663" s="66" t="s">
        <v>15</v>
      </c>
      <c r="Y2663" s="77"/>
    </row>
    <row r="2664" spans="1:25" s="76" customFormat="1" ht="21.95" hidden="1" customHeight="1" x14ac:dyDescent="0.25">
      <c r="A2664" s="71" t="s">
        <v>4663</v>
      </c>
      <c r="B2664" s="71" t="s">
        <v>92</v>
      </c>
      <c r="C2664" s="75" t="s">
        <v>115</v>
      </c>
      <c r="D2664" s="75"/>
      <c r="E2664" s="74" t="s">
        <v>568</v>
      </c>
      <c r="F2664" s="79" t="s">
        <v>10</v>
      </c>
      <c r="G2664" s="73" t="s">
        <v>32</v>
      </c>
      <c r="H2664" s="72">
        <v>100</v>
      </c>
      <c r="I2664" s="71" t="s">
        <v>54</v>
      </c>
      <c r="J2664" s="71" t="s">
        <v>53</v>
      </c>
      <c r="K2664" s="71" t="s">
        <v>79</v>
      </c>
      <c r="L2664" s="70">
        <v>45843</v>
      </c>
      <c r="M2664" s="78" t="s">
        <v>2379</v>
      </c>
      <c r="N2664" s="66" t="s">
        <v>15</v>
      </c>
      <c r="O2664" s="66" t="s">
        <v>4</v>
      </c>
      <c r="P2664" s="66" t="s">
        <v>3</v>
      </c>
      <c r="Q2664" s="71" t="s">
        <v>2</v>
      </c>
      <c r="R2664" s="69">
        <v>45848</v>
      </c>
      <c r="S2664" s="68">
        <v>8.0399999999999991</v>
      </c>
      <c r="T2664" s="68">
        <v>7.78</v>
      </c>
      <c r="U2664" s="67">
        <v>98</v>
      </c>
      <c r="V2664" s="67">
        <v>100</v>
      </c>
      <c r="W2664" s="66" t="s">
        <v>16</v>
      </c>
      <c r="X2664" s="66" t="s">
        <v>5</v>
      </c>
      <c r="Y2664" s="77"/>
    </row>
    <row r="2665" spans="1:25" s="221" customFormat="1" ht="21.95" hidden="1" customHeight="1" x14ac:dyDescent="0.25">
      <c r="A2665" s="227" t="s">
        <v>4662</v>
      </c>
      <c r="B2665" s="227" t="s">
        <v>96</v>
      </c>
      <c r="C2665" s="234" t="s">
        <v>95</v>
      </c>
      <c r="D2665" s="234"/>
      <c r="E2665" s="233" t="s">
        <v>28</v>
      </c>
      <c r="F2665" s="232" t="s">
        <v>10</v>
      </c>
      <c r="G2665" s="231" t="s">
        <v>20</v>
      </c>
      <c r="H2665" s="230">
        <v>110</v>
      </c>
      <c r="I2665" s="227">
        <v>2</v>
      </c>
      <c r="J2665" s="227" t="s">
        <v>42</v>
      </c>
      <c r="K2665" s="227" t="s">
        <v>941</v>
      </c>
      <c r="L2665" s="229">
        <v>45843</v>
      </c>
      <c r="M2665" s="228" t="s">
        <v>2379</v>
      </c>
      <c r="N2665" s="223" t="s">
        <v>15</v>
      </c>
      <c r="O2665" s="223" t="s">
        <v>3</v>
      </c>
      <c r="P2665" s="223" t="s">
        <v>4</v>
      </c>
      <c r="Q2665" s="227" t="s">
        <v>52</v>
      </c>
      <c r="R2665" s="226">
        <v>45844</v>
      </c>
      <c r="S2665" s="225"/>
      <c r="T2665" s="225"/>
      <c r="U2665" s="224"/>
      <c r="V2665" s="224"/>
      <c r="W2665" s="223" t="s">
        <v>2390</v>
      </c>
      <c r="X2665" s="223" t="s">
        <v>0</v>
      </c>
      <c r="Y2665" s="222"/>
    </row>
    <row r="2666" spans="1:25" s="76" customFormat="1" ht="21.95" hidden="1" customHeight="1" x14ac:dyDescent="0.25">
      <c r="A2666" s="71" t="s">
        <v>4661</v>
      </c>
      <c r="B2666" s="71" t="s">
        <v>350</v>
      </c>
      <c r="C2666" s="75" t="s">
        <v>850</v>
      </c>
      <c r="D2666" s="75"/>
      <c r="E2666" s="74" t="s">
        <v>11</v>
      </c>
      <c r="F2666" s="79" t="s">
        <v>10</v>
      </c>
      <c r="G2666" s="73" t="s">
        <v>9</v>
      </c>
      <c r="H2666" s="72"/>
      <c r="I2666" s="71">
        <v>1</v>
      </c>
      <c r="J2666" s="71" t="s">
        <v>19</v>
      </c>
      <c r="K2666" s="71" t="s">
        <v>1563</v>
      </c>
      <c r="L2666" s="70">
        <v>45844</v>
      </c>
      <c r="M2666" s="78" t="s">
        <v>2381</v>
      </c>
      <c r="N2666" s="66" t="s">
        <v>0</v>
      </c>
      <c r="O2666" s="66" t="s">
        <v>3</v>
      </c>
      <c r="P2666" s="66" t="s">
        <v>4</v>
      </c>
      <c r="Q2666" s="71" t="s">
        <v>17</v>
      </c>
      <c r="R2666" s="69">
        <v>45844</v>
      </c>
      <c r="S2666" s="68">
        <v>11.62</v>
      </c>
      <c r="T2666" s="68">
        <v>12.88</v>
      </c>
      <c r="U2666" s="67">
        <v>156</v>
      </c>
      <c r="V2666" s="67">
        <v>160</v>
      </c>
      <c r="W2666" s="66" t="s">
        <v>25</v>
      </c>
      <c r="X2666" s="66" t="s">
        <v>15</v>
      </c>
      <c r="Y2666" s="77"/>
    </row>
    <row r="2667" spans="1:25" s="76" customFormat="1" ht="21.95" hidden="1" customHeight="1" x14ac:dyDescent="0.25">
      <c r="A2667" s="71" t="s">
        <v>4660</v>
      </c>
      <c r="B2667" s="71" t="s">
        <v>601</v>
      </c>
      <c r="C2667" s="75" t="s">
        <v>600</v>
      </c>
      <c r="D2667" s="75"/>
      <c r="E2667" s="74" t="s">
        <v>117</v>
      </c>
      <c r="F2667" s="79" t="s">
        <v>10</v>
      </c>
      <c r="G2667" s="73" t="s">
        <v>32</v>
      </c>
      <c r="H2667" s="72"/>
      <c r="I2667" s="71" t="s">
        <v>54</v>
      </c>
      <c r="J2667" s="71" t="s">
        <v>53</v>
      </c>
      <c r="K2667" s="71" t="s">
        <v>79</v>
      </c>
      <c r="L2667" s="70">
        <v>45844</v>
      </c>
      <c r="M2667" s="78" t="s">
        <v>2396</v>
      </c>
      <c r="N2667" s="66" t="s">
        <v>15</v>
      </c>
      <c r="O2667" s="66" t="s">
        <v>3</v>
      </c>
      <c r="P2667" s="66" t="s">
        <v>18</v>
      </c>
      <c r="Q2667" s="71" t="s">
        <v>17</v>
      </c>
      <c r="R2667" s="69">
        <v>45846</v>
      </c>
      <c r="S2667" s="68">
        <v>9.01</v>
      </c>
      <c r="T2667" s="68">
        <v>9.75</v>
      </c>
      <c r="U2667" s="67">
        <v>140</v>
      </c>
      <c r="V2667" s="67">
        <v>148</v>
      </c>
      <c r="W2667" s="66" t="s">
        <v>25</v>
      </c>
      <c r="X2667" s="66" t="s">
        <v>15</v>
      </c>
      <c r="Y2667" s="77"/>
    </row>
    <row r="2668" spans="1:25" ht="21.95" hidden="1" customHeight="1" x14ac:dyDescent="0.25">
      <c r="A2668" s="9" t="s">
        <v>4596</v>
      </c>
      <c r="B2668" s="9" t="s">
        <v>105</v>
      </c>
      <c r="C2668" s="15" t="s">
        <v>104</v>
      </c>
      <c r="D2668" s="15"/>
      <c r="E2668" s="41" t="s">
        <v>21</v>
      </c>
      <c r="F2668" s="40" t="s">
        <v>10</v>
      </c>
      <c r="G2668" s="14" t="s">
        <v>20</v>
      </c>
      <c r="H2668" s="39"/>
      <c r="I2668" s="9">
        <v>2</v>
      </c>
      <c r="J2668" s="9" t="s">
        <v>84</v>
      </c>
      <c r="K2668" s="9" t="s">
        <v>464</v>
      </c>
      <c r="L2668" s="19">
        <v>45844</v>
      </c>
      <c r="M2668" s="38" t="s">
        <v>2381</v>
      </c>
      <c r="N2668" s="36" t="s">
        <v>0</v>
      </c>
      <c r="O2668" s="36" t="s">
        <v>18</v>
      </c>
      <c r="P2668" s="36" t="s">
        <v>3</v>
      </c>
      <c r="Q2668" s="9" t="s">
        <v>130</v>
      </c>
      <c r="R2668" s="9"/>
      <c r="S2668" s="11"/>
      <c r="T2668" s="11"/>
      <c r="U2668" s="10"/>
      <c r="V2668" s="10"/>
      <c r="W2668" s="36"/>
      <c r="X2668" s="36"/>
      <c r="Y2668" s="7"/>
    </row>
    <row r="2669" spans="1:25" s="76" customFormat="1" ht="21.95" hidden="1" customHeight="1" x14ac:dyDescent="0.25">
      <c r="A2669" s="71" t="s">
        <v>4659</v>
      </c>
      <c r="B2669" s="71" t="s">
        <v>446</v>
      </c>
      <c r="C2669" s="75" t="s">
        <v>445</v>
      </c>
      <c r="D2669" s="75"/>
      <c r="E2669" s="74" t="s">
        <v>568</v>
      </c>
      <c r="F2669" s="79" t="s">
        <v>10</v>
      </c>
      <c r="G2669" s="73" t="s">
        <v>32</v>
      </c>
      <c r="H2669" s="72"/>
      <c r="I2669" s="71">
        <v>2</v>
      </c>
      <c r="J2669" s="71" t="s">
        <v>19</v>
      </c>
      <c r="K2669" s="71" t="s">
        <v>79</v>
      </c>
      <c r="L2669" s="70">
        <v>45844</v>
      </c>
      <c r="M2669" s="78" t="s">
        <v>2396</v>
      </c>
      <c r="N2669" s="66" t="s">
        <v>15</v>
      </c>
      <c r="O2669" s="66"/>
      <c r="P2669" s="66"/>
      <c r="Q2669" s="71" t="s">
        <v>17</v>
      </c>
      <c r="R2669" s="69">
        <v>45845</v>
      </c>
      <c r="S2669" s="68">
        <v>7.85</v>
      </c>
      <c r="T2669" s="68">
        <v>7.48</v>
      </c>
      <c r="U2669" s="67">
        <v>98</v>
      </c>
      <c r="V2669" s="67">
        <v>100</v>
      </c>
      <c r="W2669" s="66" t="s">
        <v>16</v>
      </c>
      <c r="X2669" s="66" t="s">
        <v>5</v>
      </c>
      <c r="Y2669" s="77"/>
    </row>
    <row r="2670" spans="1:25" s="76" customFormat="1" ht="21.95" hidden="1" customHeight="1" x14ac:dyDescent="0.25">
      <c r="A2670" s="71" t="s">
        <v>4658</v>
      </c>
      <c r="B2670" s="71" t="s">
        <v>86</v>
      </c>
      <c r="C2670" s="75" t="s">
        <v>98</v>
      </c>
      <c r="D2670" s="75"/>
      <c r="E2670" s="74" t="s">
        <v>28</v>
      </c>
      <c r="F2670" s="79" t="s">
        <v>10</v>
      </c>
      <c r="G2670" s="73" t="s">
        <v>20</v>
      </c>
      <c r="H2670" s="72">
        <v>110</v>
      </c>
      <c r="I2670" s="71">
        <v>2</v>
      </c>
      <c r="J2670" s="71" t="s">
        <v>27</v>
      </c>
      <c r="K2670" s="71" t="s">
        <v>94</v>
      </c>
      <c r="L2670" s="70">
        <v>45844</v>
      </c>
      <c r="M2670" s="78" t="s">
        <v>2381</v>
      </c>
      <c r="N2670" s="66" t="s">
        <v>0</v>
      </c>
      <c r="O2670" s="66" t="s">
        <v>3</v>
      </c>
      <c r="P2670" s="66" t="s">
        <v>4</v>
      </c>
      <c r="Q2670" s="71" t="s">
        <v>17</v>
      </c>
      <c r="R2670" s="69">
        <v>45844</v>
      </c>
      <c r="S2670" s="68">
        <v>19.45</v>
      </c>
      <c r="T2670" s="68">
        <v>18.96</v>
      </c>
      <c r="U2670" s="67">
        <v>522</v>
      </c>
      <c r="V2670" s="67">
        <v>518</v>
      </c>
      <c r="W2670" s="66" t="s">
        <v>16</v>
      </c>
      <c r="X2670" s="66" t="s">
        <v>5</v>
      </c>
      <c r="Y2670" s="77"/>
    </row>
    <row r="2671" spans="1:25" s="76" customFormat="1" ht="21.95" hidden="1" customHeight="1" x14ac:dyDescent="0.25">
      <c r="A2671" s="71" t="s">
        <v>4657</v>
      </c>
      <c r="B2671" s="71" t="s">
        <v>100</v>
      </c>
      <c r="C2671" s="75" t="s">
        <v>725</v>
      </c>
      <c r="D2671" s="75"/>
      <c r="E2671" s="74" t="s">
        <v>11</v>
      </c>
      <c r="F2671" s="79" t="s">
        <v>10</v>
      </c>
      <c r="G2671" s="73" t="s">
        <v>20</v>
      </c>
      <c r="H2671" s="72">
        <v>105</v>
      </c>
      <c r="I2671" s="71">
        <v>1</v>
      </c>
      <c r="J2671" s="71" t="s">
        <v>84</v>
      </c>
      <c r="K2671" s="71" t="s">
        <v>1563</v>
      </c>
      <c r="L2671" s="70">
        <v>45844</v>
      </c>
      <c r="M2671" s="78" t="s">
        <v>2396</v>
      </c>
      <c r="N2671" s="66" t="s">
        <v>15</v>
      </c>
      <c r="O2671" s="66"/>
      <c r="P2671" s="66"/>
      <c r="Q2671" s="71" t="s">
        <v>17</v>
      </c>
      <c r="R2671" s="69">
        <v>45845</v>
      </c>
      <c r="S2671" s="68">
        <v>10.7</v>
      </c>
      <c r="T2671" s="68">
        <v>12.98</v>
      </c>
      <c r="U2671" s="67">
        <v>162</v>
      </c>
      <c r="V2671" s="67">
        <v>156</v>
      </c>
      <c r="W2671" s="66" t="s">
        <v>16</v>
      </c>
      <c r="X2671" s="66" t="s">
        <v>5</v>
      </c>
      <c r="Y2671" s="77"/>
    </row>
    <row r="2672" spans="1:25" s="76" customFormat="1" ht="21.95" hidden="1" customHeight="1" x14ac:dyDescent="0.25">
      <c r="A2672" s="71" t="s">
        <v>4656</v>
      </c>
      <c r="B2672" s="71" t="s">
        <v>329</v>
      </c>
      <c r="C2672" s="75" t="s">
        <v>328</v>
      </c>
      <c r="D2672" s="75"/>
      <c r="E2672" s="74" t="s">
        <v>28</v>
      </c>
      <c r="F2672" s="79" t="s">
        <v>10</v>
      </c>
      <c r="G2672" s="73" t="s">
        <v>20</v>
      </c>
      <c r="H2672" s="72">
        <v>107</v>
      </c>
      <c r="I2672" s="71">
        <v>2</v>
      </c>
      <c r="J2672" s="71" t="s">
        <v>42</v>
      </c>
      <c r="K2672" s="71" t="s">
        <v>94</v>
      </c>
      <c r="L2672" s="70">
        <v>45844</v>
      </c>
      <c r="M2672" s="78" t="s">
        <v>2379</v>
      </c>
      <c r="N2672" s="66" t="s">
        <v>5</v>
      </c>
      <c r="O2672" s="66" t="s">
        <v>3</v>
      </c>
      <c r="P2672" s="66" t="s">
        <v>4</v>
      </c>
      <c r="Q2672" s="71" t="s">
        <v>52</v>
      </c>
      <c r="R2672" s="69">
        <v>45844</v>
      </c>
      <c r="S2672" s="68">
        <v>18.989999999999998</v>
      </c>
      <c r="T2672" s="68">
        <v>20.79</v>
      </c>
      <c r="U2672" s="67">
        <v>522</v>
      </c>
      <c r="V2672" s="67">
        <v>538</v>
      </c>
      <c r="W2672" s="66" t="s">
        <v>25</v>
      </c>
      <c r="X2672" s="66" t="s">
        <v>15</v>
      </c>
      <c r="Y2672" s="77"/>
    </row>
    <row r="2673" spans="1:25" s="76" customFormat="1" ht="21.95" hidden="1" customHeight="1" x14ac:dyDescent="0.25">
      <c r="A2673" s="71" t="s">
        <v>4655</v>
      </c>
      <c r="B2673" s="71" t="s">
        <v>88</v>
      </c>
      <c r="C2673" s="75" t="s">
        <v>35</v>
      </c>
      <c r="D2673" s="75"/>
      <c r="E2673" s="74" t="s">
        <v>11</v>
      </c>
      <c r="F2673" s="79" t="s">
        <v>10</v>
      </c>
      <c r="G2673" s="73" t="s">
        <v>20</v>
      </c>
      <c r="H2673" s="72">
        <v>114</v>
      </c>
      <c r="I2673" s="71">
        <v>1</v>
      </c>
      <c r="J2673" s="71" t="s">
        <v>8</v>
      </c>
      <c r="K2673" s="71" t="s">
        <v>4542</v>
      </c>
      <c r="L2673" s="70">
        <v>45844</v>
      </c>
      <c r="M2673" s="78" t="s">
        <v>2379</v>
      </c>
      <c r="N2673" s="66" t="s">
        <v>5</v>
      </c>
      <c r="O2673" s="66" t="s">
        <v>3</v>
      </c>
      <c r="P2673" s="66" t="s">
        <v>4</v>
      </c>
      <c r="Q2673" s="71" t="s">
        <v>52</v>
      </c>
      <c r="R2673" s="69">
        <v>45844</v>
      </c>
      <c r="S2673" s="68">
        <v>11.98</v>
      </c>
      <c r="T2673" s="68">
        <v>12.35</v>
      </c>
      <c r="U2673" s="67">
        <v>162</v>
      </c>
      <c r="V2673" s="67">
        <v>158</v>
      </c>
      <c r="W2673" s="66" t="s">
        <v>2792</v>
      </c>
      <c r="X2673" s="66" t="s">
        <v>15</v>
      </c>
      <c r="Y2673" s="77"/>
    </row>
    <row r="2674" spans="1:25" s="76" customFormat="1" ht="21.95" hidden="1" customHeight="1" x14ac:dyDescent="0.25">
      <c r="A2674" s="71" t="s">
        <v>4654</v>
      </c>
      <c r="B2674" s="71" t="s">
        <v>221</v>
      </c>
      <c r="C2674" s="75" t="s">
        <v>612</v>
      </c>
      <c r="D2674" s="75"/>
      <c r="E2674" s="74" t="s">
        <v>21</v>
      </c>
      <c r="F2674" s="79" t="s">
        <v>10</v>
      </c>
      <c r="G2674" s="73" t="s">
        <v>20</v>
      </c>
      <c r="H2674" s="72">
        <v>106</v>
      </c>
      <c r="I2674" s="71">
        <v>1</v>
      </c>
      <c r="J2674" s="71" t="s">
        <v>8</v>
      </c>
      <c r="K2674" s="71" t="s">
        <v>1563</v>
      </c>
      <c r="L2674" s="70">
        <v>45844</v>
      </c>
      <c r="M2674" s="78" t="s">
        <v>2396</v>
      </c>
      <c r="N2674" s="66" t="s">
        <v>15</v>
      </c>
      <c r="O2674" s="66" t="s">
        <v>18</v>
      </c>
      <c r="P2674" s="66" t="s">
        <v>3</v>
      </c>
      <c r="Q2674" s="71" t="s">
        <v>17</v>
      </c>
      <c r="R2674" s="69">
        <v>45845</v>
      </c>
      <c r="S2674" s="68">
        <v>33.6</v>
      </c>
      <c r="T2674" s="68">
        <v>32.25</v>
      </c>
      <c r="U2674" s="67">
        <v>320</v>
      </c>
      <c r="V2674" s="67">
        <v>310</v>
      </c>
      <c r="W2674" s="66" t="s">
        <v>16</v>
      </c>
      <c r="X2674" s="66" t="s">
        <v>5</v>
      </c>
      <c r="Y2674" s="77"/>
    </row>
    <row r="2675" spans="1:25" s="76" customFormat="1" ht="21.95" hidden="1" customHeight="1" x14ac:dyDescent="0.25">
      <c r="A2675" s="71" t="s">
        <v>4653</v>
      </c>
      <c r="B2675" s="71" t="s">
        <v>105</v>
      </c>
      <c r="C2675" s="75" t="s">
        <v>104</v>
      </c>
      <c r="D2675" s="75"/>
      <c r="E2675" s="74" t="s">
        <v>592</v>
      </c>
      <c r="F2675" s="79" t="s">
        <v>10</v>
      </c>
      <c r="G2675" s="73" t="s">
        <v>32</v>
      </c>
      <c r="H2675" s="72"/>
      <c r="I2675" s="71" t="s">
        <v>54</v>
      </c>
      <c r="J2675" s="71" t="s">
        <v>53</v>
      </c>
      <c r="K2675" s="71" t="s">
        <v>79</v>
      </c>
      <c r="L2675" s="70">
        <v>45844</v>
      </c>
      <c r="M2675" s="78" t="s">
        <v>2379</v>
      </c>
      <c r="N2675" s="66" t="s">
        <v>5</v>
      </c>
      <c r="O2675" s="66"/>
      <c r="P2675" s="66"/>
      <c r="Q2675" s="71" t="s">
        <v>52</v>
      </c>
      <c r="R2675" s="69">
        <v>45846</v>
      </c>
      <c r="S2675" s="68">
        <v>1.88</v>
      </c>
      <c r="T2675" s="68">
        <v>1.75</v>
      </c>
      <c r="U2675" s="67">
        <v>98</v>
      </c>
      <c r="V2675" s="67">
        <v>96</v>
      </c>
      <c r="W2675" s="66" t="s">
        <v>25</v>
      </c>
      <c r="X2675" s="66" t="s">
        <v>15</v>
      </c>
      <c r="Y2675" s="77"/>
    </row>
    <row r="2676" spans="1:25" s="175" customFormat="1" ht="21.95" hidden="1" customHeight="1" x14ac:dyDescent="0.25">
      <c r="A2676" s="23" t="s">
        <v>4652</v>
      </c>
      <c r="B2676" s="23" t="s">
        <v>334</v>
      </c>
      <c r="C2676" s="189" t="s">
        <v>683</v>
      </c>
      <c r="D2676" s="189"/>
      <c r="E2676" s="183" t="s">
        <v>28</v>
      </c>
      <c r="F2676" s="188" t="s">
        <v>10</v>
      </c>
      <c r="G2676" s="182" t="s">
        <v>20</v>
      </c>
      <c r="H2676" s="181">
        <v>108</v>
      </c>
      <c r="I2676" s="23">
        <v>1</v>
      </c>
      <c r="J2676" s="23" t="s">
        <v>27</v>
      </c>
      <c r="K2676" s="23" t="s">
        <v>941</v>
      </c>
      <c r="L2676" s="187">
        <v>45844</v>
      </c>
      <c r="M2676" s="186" t="s">
        <v>2396</v>
      </c>
      <c r="N2676" s="177" t="s">
        <v>15</v>
      </c>
      <c r="O2676" s="177"/>
      <c r="P2676" s="177"/>
      <c r="Q2676" s="23" t="s">
        <v>52</v>
      </c>
      <c r="R2676" s="180">
        <v>45845</v>
      </c>
      <c r="S2676" s="179"/>
      <c r="T2676" s="179"/>
      <c r="U2676" s="178"/>
      <c r="V2676" s="178"/>
      <c r="W2676" s="177" t="s">
        <v>2390</v>
      </c>
      <c r="X2676" s="177" t="s">
        <v>0</v>
      </c>
      <c r="Y2676" s="176"/>
    </row>
    <row r="2677" spans="1:25" s="175" customFormat="1" ht="21.95" hidden="1" customHeight="1" x14ac:dyDescent="0.25">
      <c r="A2677" s="23" t="s">
        <v>4651</v>
      </c>
      <c r="B2677" s="23" t="s">
        <v>4650</v>
      </c>
      <c r="C2677" s="189" t="s">
        <v>889</v>
      </c>
      <c r="D2677" s="189"/>
      <c r="E2677" s="183" t="s">
        <v>117</v>
      </c>
      <c r="F2677" s="188" t="s">
        <v>10</v>
      </c>
      <c r="G2677" s="182" t="s">
        <v>32</v>
      </c>
      <c r="H2677" s="181">
        <v>108</v>
      </c>
      <c r="I2677" s="23">
        <v>2</v>
      </c>
      <c r="J2677" s="23" t="s">
        <v>42</v>
      </c>
      <c r="K2677" s="23" t="s">
        <v>79</v>
      </c>
      <c r="L2677" s="187">
        <v>45844</v>
      </c>
      <c r="M2677" s="186" t="s">
        <v>2396</v>
      </c>
      <c r="N2677" s="177" t="s">
        <v>15</v>
      </c>
      <c r="O2677" s="177" t="s">
        <v>18</v>
      </c>
      <c r="P2677" s="177" t="s">
        <v>4</v>
      </c>
      <c r="Q2677" s="23" t="s">
        <v>17</v>
      </c>
      <c r="R2677" s="180">
        <v>45845</v>
      </c>
      <c r="S2677" s="179"/>
      <c r="T2677" s="179"/>
      <c r="U2677" s="178"/>
      <c r="V2677" s="178"/>
      <c r="W2677" s="177" t="s">
        <v>2390</v>
      </c>
      <c r="X2677" s="177" t="s">
        <v>0</v>
      </c>
      <c r="Y2677" s="176"/>
    </row>
    <row r="2678" spans="1:25" s="175" customFormat="1" ht="21.95" hidden="1" customHeight="1" x14ac:dyDescent="0.25">
      <c r="A2678" s="23" t="s">
        <v>4649</v>
      </c>
      <c r="B2678" s="23" t="s">
        <v>88</v>
      </c>
      <c r="C2678" s="189" t="s">
        <v>35</v>
      </c>
      <c r="D2678" s="189"/>
      <c r="E2678" s="183" t="s">
        <v>11</v>
      </c>
      <c r="F2678" s="188" t="s">
        <v>10</v>
      </c>
      <c r="G2678" s="182" t="s">
        <v>20</v>
      </c>
      <c r="H2678" s="181">
        <v>114</v>
      </c>
      <c r="I2678" s="23">
        <v>1</v>
      </c>
      <c r="J2678" s="23" t="s">
        <v>19</v>
      </c>
      <c r="K2678" s="23" t="s">
        <v>4542</v>
      </c>
      <c r="L2678" s="187">
        <v>45844</v>
      </c>
      <c r="M2678" s="186" t="s">
        <v>2379</v>
      </c>
      <c r="N2678" s="177" t="s">
        <v>5</v>
      </c>
      <c r="O2678" s="177" t="s">
        <v>3</v>
      </c>
      <c r="P2678" s="177" t="s">
        <v>4</v>
      </c>
      <c r="Q2678" s="23" t="s">
        <v>52</v>
      </c>
      <c r="R2678" s="180">
        <v>45845</v>
      </c>
      <c r="S2678" s="179"/>
      <c r="T2678" s="179"/>
      <c r="U2678" s="178"/>
      <c r="V2678" s="178"/>
      <c r="W2678" s="177" t="s">
        <v>2390</v>
      </c>
      <c r="X2678" s="177" t="s">
        <v>0</v>
      </c>
      <c r="Y2678" s="176"/>
    </row>
    <row r="2679" spans="1:25" s="76" customFormat="1" ht="21.95" hidden="1" customHeight="1" x14ac:dyDescent="0.25">
      <c r="A2679" s="71" t="s">
        <v>4648</v>
      </c>
      <c r="B2679" s="71" t="s">
        <v>334</v>
      </c>
      <c r="C2679" s="75" t="s">
        <v>361</v>
      </c>
      <c r="D2679" s="75"/>
      <c r="E2679" s="74" t="s">
        <v>21</v>
      </c>
      <c r="F2679" s="79" t="s">
        <v>10</v>
      </c>
      <c r="G2679" s="73" t="s">
        <v>20</v>
      </c>
      <c r="H2679" s="72">
        <v>114</v>
      </c>
      <c r="I2679" s="71">
        <v>2</v>
      </c>
      <c r="J2679" s="71" t="s">
        <v>84</v>
      </c>
      <c r="K2679" s="71" t="s">
        <v>693</v>
      </c>
      <c r="L2679" s="70">
        <v>45845</v>
      </c>
      <c r="M2679" s="78" t="s">
        <v>2381</v>
      </c>
      <c r="N2679" s="66" t="s">
        <v>0</v>
      </c>
      <c r="O2679" s="66" t="s">
        <v>4</v>
      </c>
      <c r="P2679" s="66" t="s">
        <v>3</v>
      </c>
      <c r="Q2679" s="71" t="s">
        <v>17</v>
      </c>
      <c r="R2679" s="69">
        <v>45845</v>
      </c>
      <c r="S2679" s="68">
        <v>35.61</v>
      </c>
      <c r="T2679" s="68">
        <v>32.49</v>
      </c>
      <c r="U2679" s="67">
        <v>308</v>
      </c>
      <c r="V2679" s="67">
        <v>316</v>
      </c>
      <c r="W2679" s="66" t="s">
        <v>25</v>
      </c>
      <c r="X2679" s="66" t="s">
        <v>15</v>
      </c>
      <c r="Y2679" s="77"/>
    </row>
    <row r="2680" spans="1:25" s="175" customFormat="1" ht="21.95" hidden="1" customHeight="1" x14ac:dyDescent="0.25">
      <c r="A2680" s="23" t="s">
        <v>4647</v>
      </c>
      <c r="B2680" s="23" t="s">
        <v>1783</v>
      </c>
      <c r="C2680" s="189" t="s">
        <v>1782</v>
      </c>
      <c r="D2680" s="189"/>
      <c r="E2680" s="183" t="s">
        <v>117</v>
      </c>
      <c r="F2680" s="188" t="s">
        <v>10</v>
      </c>
      <c r="G2680" s="182" t="s">
        <v>32</v>
      </c>
      <c r="H2680" s="181">
        <v>100</v>
      </c>
      <c r="I2680" s="23" t="s">
        <v>54</v>
      </c>
      <c r="J2680" s="23" t="s">
        <v>53</v>
      </c>
      <c r="K2680" s="23" t="s">
        <v>79</v>
      </c>
      <c r="L2680" s="187">
        <v>45844</v>
      </c>
      <c r="M2680" s="186" t="s">
        <v>2381</v>
      </c>
      <c r="N2680" s="177" t="s">
        <v>0</v>
      </c>
      <c r="O2680" s="177" t="s">
        <v>18</v>
      </c>
      <c r="P2680" s="177" t="s">
        <v>4</v>
      </c>
      <c r="Q2680" s="23" t="s">
        <v>52</v>
      </c>
      <c r="R2680" s="180">
        <v>45845</v>
      </c>
      <c r="S2680" s="179"/>
      <c r="T2680" s="179"/>
      <c r="U2680" s="178"/>
      <c r="V2680" s="178"/>
      <c r="W2680" s="177" t="s">
        <v>2390</v>
      </c>
      <c r="X2680" s="177" t="s">
        <v>0</v>
      </c>
      <c r="Y2680" s="176"/>
    </row>
    <row r="2681" spans="1:25" s="175" customFormat="1" ht="21.95" hidden="1" customHeight="1" x14ac:dyDescent="0.25">
      <c r="A2681" s="23" t="s">
        <v>4646</v>
      </c>
      <c r="B2681" s="23" t="s">
        <v>88</v>
      </c>
      <c r="C2681" s="189" t="s">
        <v>35</v>
      </c>
      <c r="D2681" s="189"/>
      <c r="E2681" s="183" t="s">
        <v>28</v>
      </c>
      <c r="F2681" s="188" t="s">
        <v>10</v>
      </c>
      <c r="G2681" s="182" t="s">
        <v>20</v>
      </c>
      <c r="H2681" s="181">
        <v>114</v>
      </c>
      <c r="I2681" s="23">
        <v>1</v>
      </c>
      <c r="J2681" s="23" t="s">
        <v>27</v>
      </c>
      <c r="K2681" s="23" t="s">
        <v>94</v>
      </c>
      <c r="L2681" s="187">
        <v>45844</v>
      </c>
      <c r="M2681" s="186" t="s">
        <v>2379</v>
      </c>
      <c r="N2681" s="177" t="s">
        <v>5</v>
      </c>
      <c r="O2681" s="177" t="s">
        <v>3</v>
      </c>
      <c r="P2681" s="177" t="s">
        <v>4</v>
      </c>
      <c r="Q2681" s="23" t="s">
        <v>52</v>
      </c>
      <c r="R2681" s="180">
        <v>45845</v>
      </c>
      <c r="S2681" s="179"/>
      <c r="T2681" s="179"/>
      <c r="U2681" s="178"/>
      <c r="V2681" s="178"/>
      <c r="W2681" s="177" t="s">
        <v>2390</v>
      </c>
      <c r="X2681" s="177" t="s">
        <v>0</v>
      </c>
      <c r="Y2681" s="176"/>
    </row>
    <row r="2682" spans="1:25" s="76" customFormat="1" ht="21.95" hidden="1" customHeight="1" x14ac:dyDescent="0.25">
      <c r="A2682" s="71" t="s">
        <v>4645</v>
      </c>
      <c r="B2682" s="71" t="s">
        <v>92</v>
      </c>
      <c r="C2682" s="75" t="s">
        <v>115</v>
      </c>
      <c r="D2682" s="75"/>
      <c r="E2682" s="74" t="s">
        <v>117</v>
      </c>
      <c r="F2682" s="79" t="s">
        <v>10</v>
      </c>
      <c r="G2682" s="73" t="s">
        <v>32</v>
      </c>
      <c r="H2682" s="72">
        <v>108</v>
      </c>
      <c r="I2682" s="71">
        <v>2</v>
      </c>
      <c r="J2682" s="71" t="s">
        <v>8</v>
      </c>
      <c r="K2682" s="71" t="s">
        <v>79</v>
      </c>
      <c r="L2682" s="70">
        <v>45845</v>
      </c>
      <c r="M2682" s="78" t="s">
        <v>2381</v>
      </c>
      <c r="N2682" s="66" t="s">
        <v>0</v>
      </c>
      <c r="O2682" s="66"/>
      <c r="P2682" s="66"/>
      <c r="Q2682" s="71" t="s">
        <v>52</v>
      </c>
      <c r="R2682" s="69">
        <v>45845</v>
      </c>
      <c r="S2682" s="68">
        <v>9.1999999999999993</v>
      </c>
      <c r="T2682" s="68">
        <v>9.0399999999999991</v>
      </c>
      <c r="U2682" s="67">
        <v>140</v>
      </c>
      <c r="V2682" s="67">
        <v>142</v>
      </c>
      <c r="W2682" s="66" t="s">
        <v>16</v>
      </c>
      <c r="X2682" s="66" t="s">
        <v>5</v>
      </c>
      <c r="Y2682" s="77"/>
    </row>
    <row r="2683" spans="1:25" s="76" customFormat="1" ht="21.95" hidden="1" customHeight="1" x14ac:dyDescent="0.25">
      <c r="A2683" s="71" t="s">
        <v>4644</v>
      </c>
      <c r="B2683" s="71" t="s">
        <v>158</v>
      </c>
      <c r="C2683" s="75" t="s">
        <v>157</v>
      </c>
      <c r="D2683" s="75"/>
      <c r="E2683" s="74" t="s">
        <v>28</v>
      </c>
      <c r="F2683" s="79" t="s">
        <v>10</v>
      </c>
      <c r="G2683" s="73" t="s">
        <v>20</v>
      </c>
      <c r="H2683" s="72">
        <v>107</v>
      </c>
      <c r="I2683" s="71">
        <v>1</v>
      </c>
      <c r="J2683" s="71" t="s">
        <v>42</v>
      </c>
      <c r="K2683" s="71" t="s">
        <v>90</v>
      </c>
      <c r="L2683" s="70">
        <v>45845</v>
      </c>
      <c r="M2683" s="78" t="s">
        <v>2381</v>
      </c>
      <c r="N2683" s="66" t="s">
        <v>0</v>
      </c>
      <c r="O2683" s="66"/>
      <c r="P2683" s="66"/>
      <c r="Q2683" s="71" t="s">
        <v>17</v>
      </c>
      <c r="R2683" s="69">
        <v>45845</v>
      </c>
      <c r="S2683" s="68">
        <v>18.09</v>
      </c>
      <c r="T2683" s="68">
        <v>20.3</v>
      </c>
      <c r="U2683" s="67">
        <v>526</v>
      </c>
      <c r="V2683" s="67">
        <v>522</v>
      </c>
      <c r="W2683" s="66" t="s">
        <v>16</v>
      </c>
      <c r="X2683" s="66" t="s">
        <v>5</v>
      </c>
      <c r="Y2683" s="77"/>
    </row>
    <row r="2684" spans="1:25" s="76" customFormat="1" ht="21.95" hidden="1" customHeight="1" x14ac:dyDescent="0.25">
      <c r="A2684" s="71" t="s">
        <v>4643</v>
      </c>
      <c r="B2684" s="71" t="s">
        <v>74</v>
      </c>
      <c r="C2684" s="75" t="s">
        <v>22</v>
      </c>
      <c r="D2684" s="75"/>
      <c r="E2684" s="74" t="s">
        <v>568</v>
      </c>
      <c r="F2684" s="79" t="s">
        <v>10</v>
      </c>
      <c r="G2684" s="73" t="s">
        <v>567</v>
      </c>
      <c r="H2684" s="72">
        <v>112</v>
      </c>
      <c r="I2684" s="71">
        <v>1</v>
      </c>
      <c r="J2684" s="71" t="s">
        <v>27</v>
      </c>
      <c r="K2684" s="71" t="s">
        <v>79</v>
      </c>
      <c r="L2684" s="70">
        <v>45845</v>
      </c>
      <c r="M2684" s="78" t="s">
        <v>2381</v>
      </c>
      <c r="N2684" s="66" t="s">
        <v>0</v>
      </c>
      <c r="O2684" s="66" t="s">
        <v>3</v>
      </c>
      <c r="P2684" s="66" t="s">
        <v>4</v>
      </c>
      <c r="Q2684" s="71" t="s">
        <v>52</v>
      </c>
      <c r="R2684" s="69">
        <v>45846</v>
      </c>
      <c r="S2684" s="68">
        <v>7.63</v>
      </c>
      <c r="T2684" s="68">
        <v>7.46</v>
      </c>
      <c r="U2684" s="67">
        <v>104</v>
      </c>
      <c r="V2684" s="67">
        <v>100</v>
      </c>
      <c r="W2684" s="66" t="s">
        <v>16</v>
      </c>
      <c r="X2684" s="66" t="s">
        <v>5</v>
      </c>
      <c r="Y2684" s="77"/>
    </row>
    <row r="2685" spans="1:25" s="76" customFormat="1" ht="21.95" hidden="1" customHeight="1" x14ac:dyDescent="0.25">
      <c r="A2685" s="71" t="s">
        <v>4642</v>
      </c>
      <c r="B2685" s="71" t="s">
        <v>325</v>
      </c>
      <c r="C2685" s="75" t="s">
        <v>4641</v>
      </c>
      <c r="D2685" s="75"/>
      <c r="E2685" s="74" t="s">
        <v>11</v>
      </c>
      <c r="F2685" s="79" t="s">
        <v>10</v>
      </c>
      <c r="G2685" s="73" t="s">
        <v>9</v>
      </c>
      <c r="H2685" s="72">
        <v>108</v>
      </c>
      <c r="I2685" s="71">
        <v>1</v>
      </c>
      <c r="J2685" s="71" t="s">
        <v>19</v>
      </c>
      <c r="K2685" s="71" t="s">
        <v>1563</v>
      </c>
      <c r="L2685" s="70">
        <v>45845</v>
      </c>
      <c r="M2685" s="78" t="s">
        <v>2381</v>
      </c>
      <c r="N2685" s="66" t="s">
        <v>0</v>
      </c>
      <c r="O2685" s="66" t="s">
        <v>3</v>
      </c>
      <c r="P2685" s="66" t="s">
        <v>18</v>
      </c>
      <c r="Q2685" s="71" t="s">
        <v>17</v>
      </c>
      <c r="R2685" s="69">
        <v>45845</v>
      </c>
      <c r="S2685" s="68">
        <v>12.59</v>
      </c>
      <c r="T2685" s="68">
        <v>12.05</v>
      </c>
      <c r="U2685" s="67">
        <v>160</v>
      </c>
      <c r="V2685" s="67">
        <v>156</v>
      </c>
      <c r="W2685" s="66" t="s">
        <v>25</v>
      </c>
      <c r="X2685" s="66" t="s">
        <v>15</v>
      </c>
      <c r="Y2685" s="77"/>
    </row>
    <row r="2686" spans="1:25" s="76" customFormat="1" ht="21.95" hidden="1" customHeight="1" x14ac:dyDescent="0.25">
      <c r="A2686" s="71" t="s">
        <v>4640</v>
      </c>
      <c r="B2686" s="71" t="s">
        <v>4639</v>
      </c>
      <c r="C2686" s="75" t="s">
        <v>460</v>
      </c>
      <c r="D2686" s="75"/>
      <c r="E2686" s="74" t="s">
        <v>117</v>
      </c>
      <c r="F2686" s="79" t="s">
        <v>10</v>
      </c>
      <c r="G2686" s="73" t="s">
        <v>32</v>
      </c>
      <c r="H2686" s="72"/>
      <c r="I2686" s="71" t="s">
        <v>54</v>
      </c>
      <c r="J2686" s="71" t="s">
        <v>53</v>
      </c>
      <c r="K2686" s="71" t="s">
        <v>79</v>
      </c>
      <c r="L2686" s="70">
        <v>45845</v>
      </c>
      <c r="M2686" s="78" t="s">
        <v>2381</v>
      </c>
      <c r="N2686" s="66" t="s">
        <v>0</v>
      </c>
      <c r="O2686" s="66"/>
      <c r="P2686" s="66"/>
      <c r="Q2686" s="71" t="s">
        <v>52</v>
      </c>
      <c r="R2686" s="69">
        <v>45846</v>
      </c>
      <c r="S2686" s="68">
        <v>9.48</v>
      </c>
      <c r="T2686" s="68">
        <v>9.68</v>
      </c>
      <c r="U2686" s="67">
        <v>130</v>
      </c>
      <c r="V2686" s="67">
        <v>128</v>
      </c>
      <c r="W2686" s="66" t="s">
        <v>2390</v>
      </c>
      <c r="X2686" s="66" t="s">
        <v>0</v>
      </c>
      <c r="Y2686" s="77"/>
    </row>
    <row r="2687" spans="1:25" s="76" customFormat="1" ht="21.95" hidden="1" customHeight="1" x14ac:dyDescent="0.25">
      <c r="A2687" s="71" t="s">
        <v>4638</v>
      </c>
      <c r="B2687" s="71" t="s">
        <v>137</v>
      </c>
      <c r="C2687" s="75" t="s">
        <v>136</v>
      </c>
      <c r="D2687" s="75"/>
      <c r="E2687" s="74" t="s">
        <v>28</v>
      </c>
      <c r="F2687" s="79" t="s">
        <v>10</v>
      </c>
      <c r="G2687" s="73" t="s">
        <v>20</v>
      </c>
      <c r="H2687" s="72">
        <v>108</v>
      </c>
      <c r="I2687" s="71">
        <v>1</v>
      </c>
      <c r="J2687" s="71" t="s">
        <v>8</v>
      </c>
      <c r="K2687" s="71" t="s">
        <v>90</v>
      </c>
      <c r="L2687" s="70">
        <v>45845</v>
      </c>
      <c r="M2687" s="78" t="s">
        <v>2379</v>
      </c>
      <c r="N2687" s="66" t="s">
        <v>5</v>
      </c>
      <c r="O2687" s="66" t="s">
        <v>4</v>
      </c>
      <c r="P2687" s="66" t="s">
        <v>3</v>
      </c>
      <c r="Q2687" s="71" t="s">
        <v>17</v>
      </c>
      <c r="R2687" s="69">
        <v>45846</v>
      </c>
      <c r="S2687" s="68">
        <v>20.75</v>
      </c>
      <c r="T2687" s="68">
        <v>19.86</v>
      </c>
      <c r="U2687" s="67">
        <v>528</v>
      </c>
      <c r="V2687" s="67">
        <v>516</v>
      </c>
      <c r="W2687" s="66" t="s">
        <v>2390</v>
      </c>
      <c r="X2687" s="66" t="s">
        <v>0</v>
      </c>
      <c r="Y2687" s="77"/>
    </row>
    <row r="2688" spans="1:25" s="76" customFormat="1" ht="21.95" hidden="1" customHeight="1" x14ac:dyDescent="0.25">
      <c r="A2688" s="71" t="s">
        <v>4637</v>
      </c>
      <c r="B2688" s="71" t="s">
        <v>774</v>
      </c>
      <c r="C2688" s="75" t="s">
        <v>4636</v>
      </c>
      <c r="D2688" s="75"/>
      <c r="E2688" s="74" t="s">
        <v>11</v>
      </c>
      <c r="F2688" s="79" t="s">
        <v>10</v>
      </c>
      <c r="G2688" s="73" t="s">
        <v>20</v>
      </c>
      <c r="H2688" s="72">
        <v>108</v>
      </c>
      <c r="I2688" s="71">
        <v>1</v>
      </c>
      <c r="J2688" s="71" t="s">
        <v>27</v>
      </c>
      <c r="K2688" s="71" t="s">
        <v>1563</v>
      </c>
      <c r="L2688" s="70">
        <v>45845</v>
      </c>
      <c r="M2688" s="78" t="s">
        <v>2379</v>
      </c>
      <c r="N2688" s="66" t="s">
        <v>5</v>
      </c>
      <c r="O2688" s="66" t="s">
        <v>4</v>
      </c>
      <c r="P2688" s="66" t="s">
        <v>4</v>
      </c>
      <c r="Q2688" s="71" t="s">
        <v>52</v>
      </c>
      <c r="R2688" s="69">
        <v>45845</v>
      </c>
      <c r="S2688" s="68">
        <v>12.59</v>
      </c>
      <c r="T2688" s="68">
        <v>12.37</v>
      </c>
      <c r="U2688" s="67">
        <v>158</v>
      </c>
      <c r="V2688" s="67">
        <v>154</v>
      </c>
      <c r="W2688" s="66" t="s">
        <v>25</v>
      </c>
      <c r="X2688" s="66" t="s">
        <v>15</v>
      </c>
      <c r="Y2688" s="77"/>
    </row>
    <row r="2689" spans="1:25" s="76" customFormat="1" ht="21.95" hidden="1" customHeight="1" x14ac:dyDescent="0.25">
      <c r="A2689" s="71" t="s">
        <v>4635</v>
      </c>
      <c r="B2689" s="71" t="s">
        <v>334</v>
      </c>
      <c r="C2689" s="75" t="s">
        <v>570</v>
      </c>
      <c r="D2689" s="75"/>
      <c r="E2689" s="74" t="s">
        <v>28</v>
      </c>
      <c r="F2689" s="79" t="s">
        <v>10</v>
      </c>
      <c r="G2689" s="73" t="s">
        <v>20</v>
      </c>
      <c r="H2689" s="72"/>
      <c r="I2689" s="71">
        <v>2</v>
      </c>
      <c r="J2689" s="71" t="s">
        <v>19</v>
      </c>
      <c r="K2689" s="71" t="s">
        <v>90</v>
      </c>
      <c r="L2689" s="70">
        <v>45845</v>
      </c>
      <c r="M2689" s="78" t="s">
        <v>2396</v>
      </c>
      <c r="N2689" s="66" t="s">
        <v>15</v>
      </c>
      <c r="O2689" s="66"/>
      <c r="P2689" s="66"/>
      <c r="Q2689" s="71" t="s">
        <v>52</v>
      </c>
      <c r="R2689" s="69">
        <v>45846</v>
      </c>
      <c r="S2689" s="68">
        <v>19.71</v>
      </c>
      <c r="T2689" s="68">
        <v>19.690000000000001</v>
      </c>
      <c r="U2689" s="67">
        <v>526</v>
      </c>
      <c r="V2689" s="67">
        <v>538</v>
      </c>
      <c r="W2689" s="66" t="s">
        <v>2390</v>
      </c>
      <c r="X2689" s="66" t="s">
        <v>0</v>
      </c>
      <c r="Y2689" s="77"/>
    </row>
    <row r="2690" spans="1:25" s="76" customFormat="1" ht="21.95" hidden="1" customHeight="1" x14ac:dyDescent="0.25">
      <c r="A2690" s="71" t="s">
        <v>4634</v>
      </c>
      <c r="B2690" s="71" t="s">
        <v>113</v>
      </c>
      <c r="C2690" s="75" t="s">
        <v>112</v>
      </c>
      <c r="D2690" s="75"/>
      <c r="E2690" s="74" t="s">
        <v>21</v>
      </c>
      <c r="F2690" s="79" t="s">
        <v>10</v>
      </c>
      <c r="G2690" s="73" t="s">
        <v>20</v>
      </c>
      <c r="H2690" s="72"/>
      <c r="I2690" s="71">
        <v>1</v>
      </c>
      <c r="J2690" s="71" t="s">
        <v>84</v>
      </c>
      <c r="K2690" s="71" t="s">
        <v>693</v>
      </c>
      <c r="L2690" s="70">
        <v>45845</v>
      </c>
      <c r="M2690" s="78" t="s">
        <v>2379</v>
      </c>
      <c r="N2690" s="66" t="s">
        <v>5</v>
      </c>
      <c r="O2690" s="66" t="s">
        <v>18</v>
      </c>
      <c r="P2690" s="66" t="s">
        <v>4</v>
      </c>
      <c r="Q2690" s="71" t="s">
        <v>17</v>
      </c>
      <c r="R2690" s="69">
        <v>45845</v>
      </c>
      <c r="S2690" s="68">
        <v>34.31</v>
      </c>
      <c r="T2690" s="68">
        <v>33.06</v>
      </c>
      <c r="U2690" s="67">
        <v>322</v>
      </c>
      <c r="V2690" s="67">
        <v>310</v>
      </c>
      <c r="W2690" s="66" t="s">
        <v>25</v>
      </c>
      <c r="X2690" s="66" t="s">
        <v>15</v>
      </c>
      <c r="Y2690" s="77"/>
    </row>
    <row r="2691" spans="1:25" s="76" customFormat="1" ht="21.95" hidden="1" customHeight="1" x14ac:dyDescent="0.25">
      <c r="A2691" s="71" t="s">
        <v>4633</v>
      </c>
      <c r="B2691" s="71" t="s">
        <v>100</v>
      </c>
      <c r="C2691" s="75" t="s">
        <v>91</v>
      </c>
      <c r="D2691" s="75"/>
      <c r="E2691" s="74" t="s">
        <v>568</v>
      </c>
      <c r="F2691" s="79" t="s">
        <v>10</v>
      </c>
      <c r="G2691" s="73" t="s">
        <v>567</v>
      </c>
      <c r="H2691" s="72"/>
      <c r="I2691" s="71">
        <v>2</v>
      </c>
      <c r="J2691" s="71" t="s">
        <v>8</v>
      </c>
      <c r="K2691" s="71" t="s">
        <v>79</v>
      </c>
      <c r="L2691" s="70">
        <v>45845</v>
      </c>
      <c r="M2691" s="78" t="s">
        <v>2396</v>
      </c>
      <c r="N2691" s="66" t="s">
        <v>15</v>
      </c>
      <c r="O2691" s="66"/>
      <c r="P2691" s="66"/>
      <c r="Q2691" s="71" t="s">
        <v>2</v>
      </c>
      <c r="R2691" s="69">
        <v>45846</v>
      </c>
      <c r="S2691" s="68">
        <v>7.61</v>
      </c>
      <c r="T2691" s="68">
        <v>7.58</v>
      </c>
      <c r="U2691" s="67">
        <v>100</v>
      </c>
      <c r="V2691" s="67">
        <v>102</v>
      </c>
      <c r="W2691" s="66" t="s">
        <v>2390</v>
      </c>
      <c r="X2691" s="66" t="s">
        <v>0</v>
      </c>
      <c r="Y2691" s="77"/>
    </row>
    <row r="2692" spans="1:25" s="76" customFormat="1" ht="21.95" hidden="1" customHeight="1" x14ac:dyDescent="0.25">
      <c r="A2692" s="71" t="s">
        <v>4632</v>
      </c>
      <c r="B2692" s="71" t="s">
        <v>4631</v>
      </c>
      <c r="C2692" s="75" t="s">
        <v>283</v>
      </c>
      <c r="D2692" s="75"/>
      <c r="E2692" s="74" t="s">
        <v>117</v>
      </c>
      <c r="F2692" s="79" t="s">
        <v>10</v>
      </c>
      <c r="G2692" s="73" t="s">
        <v>32</v>
      </c>
      <c r="H2692" s="72"/>
      <c r="I2692" s="71" t="s">
        <v>54</v>
      </c>
      <c r="J2692" s="71" t="s">
        <v>53</v>
      </c>
      <c r="K2692" s="71" t="s">
        <v>79</v>
      </c>
      <c r="L2692" s="70">
        <v>45845</v>
      </c>
      <c r="M2692" s="78" t="s">
        <v>2379</v>
      </c>
      <c r="N2692" s="66" t="s">
        <v>5</v>
      </c>
      <c r="O2692" s="66"/>
      <c r="P2692" s="66"/>
      <c r="Q2692" s="71" t="s">
        <v>17</v>
      </c>
      <c r="R2692" s="69">
        <v>45846</v>
      </c>
      <c r="S2692" s="68">
        <v>9.15</v>
      </c>
      <c r="T2692" s="68">
        <v>8.8000000000000007</v>
      </c>
      <c r="U2692" s="67">
        <v>144</v>
      </c>
      <c r="V2692" s="67">
        <v>140</v>
      </c>
      <c r="W2692" s="66" t="s">
        <v>16</v>
      </c>
      <c r="X2692" s="66" t="s">
        <v>5</v>
      </c>
      <c r="Y2692" s="77"/>
    </row>
    <row r="2693" spans="1:25" s="76" customFormat="1" ht="21.95" hidden="1" customHeight="1" x14ac:dyDescent="0.25">
      <c r="A2693" s="71" t="s">
        <v>4630</v>
      </c>
      <c r="B2693" s="71" t="s">
        <v>110</v>
      </c>
      <c r="C2693" s="75" t="s">
        <v>109</v>
      </c>
      <c r="D2693" s="75"/>
      <c r="E2693" s="74" t="s">
        <v>21</v>
      </c>
      <c r="F2693" s="79" t="s">
        <v>10</v>
      </c>
      <c r="G2693" s="73" t="s">
        <v>20</v>
      </c>
      <c r="H2693" s="72"/>
      <c r="I2693" s="71">
        <v>1</v>
      </c>
      <c r="J2693" s="71" t="s">
        <v>27</v>
      </c>
      <c r="K2693" s="71" t="s">
        <v>90</v>
      </c>
      <c r="L2693" s="70">
        <v>45846</v>
      </c>
      <c r="M2693" s="78" t="s">
        <v>2381</v>
      </c>
      <c r="N2693" s="66" t="s">
        <v>0</v>
      </c>
      <c r="O2693" s="66"/>
      <c r="P2693" s="66"/>
      <c r="Q2693" s="71" t="s">
        <v>17</v>
      </c>
      <c r="R2693" s="69">
        <v>45846</v>
      </c>
      <c r="S2693" s="68">
        <v>32.520000000000003</v>
      </c>
      <c r="T2693" s="68">
        <v>31.46</v>
      </c>
      <c r="U2693" s="67">
        <v>316</v>
      </c>
      <c r="V2693" s="67">
        <v>310</v>
      </c>
      <c r="W2693" s="66" t="s">
        <v>16</v>
      </c>
      <c r="X2693" s="66" t="s">
        <v>5</v>
      </c>
      <c r="Y2693" s="77"/>
    </row>
    <row r="2694" spans="1:25" s="76" customFormat="1" ht="21.95" hidden="1" customHeight="1" x14ac:dyDescent="0.25">
      <c r="A2694" s="71" t="s">
        <v>4629</v>
      </c>
      <c r="B2694" s="71" t="s">
        <v>100</v>
      </c>
      <c r="C2694" s="75" t="s">
        <v>1202</v>
      </c>
      <c r="D2694" s="75"/>
      <c r="E2694" s="74" t="s">
        <v>11</v>
      </c>
      <c r="F2694" s="79" t="s">
        <v>10</v>
      </c>
      <c r="G2694" s="73" t="s">
        <v>20</v>
      </c>
      <c r="H2694" s="72">
        <v>106</v>
      </c>
      <c r="I2694" s="71">
        <v>1</v>
      </c>
      <c r="J2694" s="71" t="s">
        <v>42</v>
      </c>
      <c r="K2694" s="71" t="s">
        <v>4542</v>
      </c>
      <c r="L2694" s="70">
        <v>45845</v>
      </c>
      <c r="M2694" s="78" t="s">
        <v>2396</v>
      </c>
      <c r="N2694" s="66" t="s">
        <v>15</v>
      </c>
      <c r="O2694" s="66"/>
      <c r="P2694" s="66"/>
      <c r="Q2694" s="71" t="s">
        <v>161</v>
      </c>
      <c r="R2694" s="69">
        <v>45846</v>
      </c>
      <c r="S2694" s="68">
        <v>12.96</v>
      </c>
      <c r="T2694" s="68">
        <v>12.79</v>
      </c>
      <c r="U2694" s="67">
        <v>158</v>
      </c>
      <c r="V2694" s="67">
        <v>162</v>
      </c>
      <c r="W2694" s="66" t="s">
        <v>2390</v>
      </c>
      <c r="X2694" s="66" t="s">
        <v>0</v>
      </c>
      <c r="Y2694" s="77"/>
    </row>
    <row r="2695" spans="1:25" s="76" customFormat="1" ht="21.95" hidden="1" customHeight="1" x14ac:dyDescent="0.25">
      <c r="A2695" s="71" t="s">
        <v>4628</v>
      </c>
      <c r="B2695" s="71" t="s">
        <v>118</v>
      </c>
      <c r="C2695" s="75" t="s">
        <v>12</v>
      </c>
      <c r="D2695" s="75"/>
      <c r="E2695" s="74" t="s">
        <v>568</v>
      </c>
      <c r="F2695" s="79" t="s">
        <v>10</v>
      </c>
      <c r="G2695" s="73" t="s">
        <v>567</v>
      </c>
      <c r="H2695" s="72">
        <v>114</v>
      </c>
      <c r="I2695" s="71">
        <v>2</v>
      </c>
      <c r="J2695" s="71" t="s">
        <v>42</v>
      </c>
      <c r="K2695" s="71" t="s">
        <v>79</v>
      </c>
      <c r="L2695" s="70">
        <v>45845</v>
      </c>
      <c r="M2695" s="78" t="s">
        <v>2379</v>
      </c>
      <c r="N2695" s="66" t="s">
        <v>5</v>
      </c>
      <c r="O2695" s="66" t="s">
        <v>3</v>
      </c>
      <c r="P2695" s="66" t="s">
        <v>18</v>
      </c>
      <c r="Q2695" s="71" t="s">
        <v>17</v>
      </c>
      <c r="R2695" s="69">
        <v>45845</v>
      </c>
      <c r="S2695" s="68">
        <v>7.31</v>
      </c>
      <c r="T2695" s="68">
        <v>759</v>
      </c>
      <c r="U2695" s="67">
        <v>100</v>
      </c>
      <c r="V2695" s="67">
        <v>96</v>
      </c>
      <c r="W2695" s="66" t="s">
        <v>25</v>
      </c>
      <c r="X2695" s="66" t="s">
        <v>15</v>
      </c>
      <c r="Y2695" s="77"/>
    </row>
    <row r="2696" spans="1:25" s="76" customFormat="1" ht="21.95" hidden="1" customHeight="1" x14ac:dyDescent="0.25">
      <c r="A2696" s="71" t="s">
        <v>4627</v>
      </c>
      <c r="B2696" s="71" t="s">
        <v>2455</v>
      </c>
      <c r="C2696" s="75" t="s">
        <v>357</v>
      </c>
      <c r="D2696" s="75"/>
      <c r="E2696" s="74" t="s">
        <v>28</v>
      </c>
      <c r="F2696" s="79" t="s">
        <v>10</v>
      </c>
      <c r="G2696" s="73" t="s">
        <v>20</v>
      </c>
      <c r="H2696" s="72">
        <v>110</v>
      </c>
      <c r="I2696" s="71">
        <v>2</v>
      </c>
      <c r="J2696" s="71" t="s">
        <v>19</v>
      </c>
      <c r="K2696" s="71" t="s">
        <v>90</v>
      </c>
      <c r="L2696" s="70">
        <v>45845</v>
      </c>
      <c r="M2696" s="78" t="s">
        <v>2379</v>
      </c>
      <c r="N2696" s="66" t="s">
        <v>5</v>
      </c>
      <c r="O2696" s="66" t="s">
        <v>18</v>
      </c>
      <c r="P2696" s="66" t="s">
        <v>4</v>
      </c>
      <c r="Q2696" s="71" t="s">
        <v>52</v>
      </c>
      <c r="R2696" s="69">
        <v>45846</v>
      </c>
      <c r="S2696" s="68">
        <v>19.440000000000001</v>
      </c>
      <c r="T2696" s="68">
        <v>19.690000000000001</v>
      </c>
      <c r="U2696" s="67">
        <v>532</v>
      </c>
      <c r="V2696" s="67">
        <v>540</v>
      </c>
      <c r="W2696" s="66" t="s">
        <v>2390</v>
      </c>
      <c r="X2696" s="66" t="s">
        <v>0</v>
      </c>
      <c r="Y2696" s="77"/>
    </row>
    <row r="2697" spans="1:25" s="76" customFormat="1" ht="21.95" hidden="1" customHeight="1" x14ac:dyDescent="0.25">
      <c r="A2697" s="71" t="s">
        <v>4626</v>
      </c>
      <c r="B2697" s="71" t="s">
        <v>145</v>
      </c>
      <c r="C2697" s="75" t="s">
        <v>139</v>
      </c>
      <c r="D2697" s="75"/>
      <c r="E2697" s="74" t="s">
        <v>117</v>
      </c>
      <c r="F2697" s="79" t="s">
        <v>10</v>
      </c>
      <c r="G2697" s="73" t="s">
        <v>32</v>
      </c>
      <c r="H2697" s="72">
        <v>110</v>
      </c>
      <c r="I2697" s="71">
        <v>2</v>
      </c>
      <c r="J2697" s="71" t="s">
        <v>27</v>
      </c>
      <c r="K2697" s="71" t="s">
        <v>79</v>
      </c>
      <c r="L2697" s="70">
        <v>45845</v>
      </c>
      <c r="M2697" s="78" t="s">
        <v>2396</v>
      </c>
      <c r="N2697" s="66" t="s">
        <v>15</v>
      </c>
      <c r="O2697" s="66" t="s">
        <v>18</v>
      </c>
      <c r="P2697" s="66" t="s">
        <v>4</v>
      </c>
      <c r="Q2697" s="71" t="s">
        <v>52</v>
      </c>
      <c r="R2697" s="69">
        <v>45846</v>
      </c>
      <c r="S2697" s="68">
        <v>9.9700000000000006</v>
      </c>
      <c r="T2697" s="68">
        <v>9.25</v>
      </c>
      <c r="U2697" s="67">
        <v>136</v>
      </c>
      <c r="V2697" s="67">
        <v>140</v>
      </c>
      <c r="W2697" s="66" t="s">
        <v>25</v>
      </c>
      <c r="X2697" s="66" t="s">
        <v>15</v>
      </c>
      <c r="Y2697" s="77"/>
    </row>
    <row r="2698" spans="1:25" s="76" customFormat="1" ht="21.95" hidden="1" customHeight="1" x14ac:dyDescent="0.25">
      <c r="A2698" s="71" t="s">
        <v>4625</v>
      </c>
      <c r="B2698" s="71" t="s">
        <v>4624</v>
      </c>
      <c r="C2698" s="75" t="s">
        <v>4623</v>
      </c>
      <c r="D2698" s="75"/>
      <c r="E2698" s="74" t="s">
        <v>11</v>
      </c>
      <c r="F2698" s="79" t="s">
        <v>10</v>
      </c>
      <c r="G2698" s="73" t="s">
        <v>20</v>
      </c>
      <c r="H2698" s="72">
        <v>112</v>
      </c>
      <c r="I2698" s="71">
        <v>1</v>
      </c>
      <c r="J2698" s="71" t="s">
        <v>84</v>
      </c>
      <c r="K2698" s="71" t="s">
        <v>65</v>
      </c>
      <c r="L2698" s="70">
        <v>45845</v>
      </c>
      <c r="M2698" s="78" t="s">
        <v>2396</v>
      </c>
      <c r="N2698" s="66" t="s">
        <v>15</v>
      </c>
      <c r="O2698" s="66"/>
      <c r="P2698" s="66"/>
      <c r="Q2698" s="71" t="s">
        <v>52</v>
      </c>
      <c r="R2698" s="69">
        <v>45846</v>
      </c>
      <c r="S2698" s="68">
        <v>12.95</v>
      </c>
      <c r="T2698" s="68">
        <v>13.1</v>
      </c>
      <c r="U2698" s="67">
        <v>158</v>
      </c>
      <c r="V2698" s="67">
        <v>152</v>
      </c>
      <c r="W2698" s="66" t="s">
        <v>16</v>
      </c>
      <c r="X2698" s="66" t="s">
        <v>5</v>
      </c>
      <c r="Y2698" s="77"/>
    </row>
    <row r="2699" spans="1:25" ht="21.95" hidden="1" customHeight="1" x14ac:dyDescent="0.25">
      <c r="A2699" s="9" t="s">
        <v>4622</v>
      </c>
      <c r="B2699" s="9" t="s">
        <v>312</v>
      </c>
      <c r="C2699" s="15" t="s">
        <v>311</v>
      </c>
      <c r="D2699" s="15"/>
      <c r="E2699" s="41" t="s">
        <v>568</v>
      </c>
      <c r="F2699" s="40" t="s">
        <v>10</v>
      </c>
      <c r="G2699" s="14" t="s">
        <v>32</v>
      </c>
      <c r="H2699" s="39"/>
      <c r="I2699" s="9" t="s">
        <v>54</v>
      </c>
      <c r="J2699" s="9" t="s">
        <v>53</v>
      </c>
      <c r="K2699" s="9" t="s">
        <v>79</v>
      </c>
      <c r="L2699" s="19">
        <v>45845</v>
      </c>
      <c r="M2699" s="38" t="s">
        <v>2396</v>
      </c>
      <c r="N2699" s="36" t="s">
        <v>15</v>
      </c>
      <c r="O2699" s="36" t="s">
        <v>3</v>
      </c>
      <c r="P2699" s="36" t="s">
        <v>18</v>
      </c>
      <c r="Q2699" s="9" t="s">
        <v>17</v>
      </c>
      <c r="R2699" s="17">
        <v>45848</v>
      </c>
      <c r="S2699" s="11">
        <v>7.75</v>
      </c>
      <c r="T2699" s="11">
        <v>7.8</v>
      </c>
      <c r="U2699" s="10">
        <v>100</v>
      </c>
      <c r="V2699" s="10">
        <v>98</v>
      </c>
      <c r="W2699" s="36" t="s">
        <v>2390</v>
      </c>
      <c r="X2699" s="36" t="s">
        <v>0</v>
      </c>
      <c r="Y2699" s="7"/>
    </row>
    <row r="2700" spans="1:25" s="76" customFormat="1" ht="21.95" hidden="1" customHeight="1" x14ac:dyDescent="0.25">
      <c r="A2700" s="71" t="s">
        <v>4621</v>
      </c>
      <c r="B2700" s="71" t="s">
        <v>221</v>
      </c>
      <c r="C2700" s="75" t="s">
        <v>220</v>
      </c>
      <c r="D2700" s="75"/>
      <c r="E2700" s="74" t="s">
        <v>117</v>
      </c>
      <c r="F2700" s="79" t="s">
        <v>10</v>
      </c>
      <c r="G2700" s="73" t="s">
        <v>32</v>
      </c>
      <c r="H2700" s="72"/>
      <c r="I2700" s="71">
        <v>1</v>
      </c>
      <c r="J2700" s="71" t="s">
        <v>8</v>
      </c>
      <c r="K2700" s="71" t="s">
        <v>79</v>
      </c>
      <c r="L2700" s="70">
        <v>45846</v>
      </c>
      <c r="M2700" s="78" t="s">
        <v>2381</v>
      </c>
      <c r="N2700" s="66" t="s">
        <v>0</v>
      </c>
      <c r="O2700" s="66"/>
      <c r="P2700" s="66"/>
      <c r="Q2700" s="71" t="s">
        <v>52</v>
      </c>
      <c r="R2700" s="69">
        <v>45846</v>
      </c>
      <c r="S2700" s="68">
        <v>9.9</v>
      </c>
      <c r="T2700" s="68">
        <v>9.69</v>
      </c>
      <c r="U2700" s="67">
        <v>140</v>
      </c>
      <c r="V2700" s="67">
        <v>140</v>
      </c>
      <c r="W2700" s="66" t="s">
        <v>16</v>
      </c>
      <c r="X2700" s="66" t="s">
        <v>5</v>
      </c>
      <c r="Y2700" s="77"/>
    </row>
    <row r="2701" spans="1:25" s="76" customFormat="1" ht="21.95" hidden="1" customHeight="1" x14ac:dyDescent="0.25">
      <c r="A2701" s="71" t="s">
        <v>4620</v>
      </c>
      <c r="B2701" s="71" t="s">
        <v>450</v>
      </c>
      <c r="C2701" s="75" t="s">
        <v>466</v>
      </c>
      <c r="D2701" s="75"/>
      <c r="E2701" s="74" t="s">
        <v>28</v>
      </c>
      <c r="F2701" s="79" t="s">
        <v>10</v>
      </c>
      <c r="G2701" s="73" t="s">
        <v>20</v>
      </c>
      <c r="H2701" s="72"/>
      <c r="I2701" s="71">
        <v>2</v>
      </c>
      <c r="J2701" s="71" t="s">
        <v>42</v>
      </c>
      <c r="K2701" s="71" t="s">
        <v>90</v>
      </c>
      <c r="L2701" s="70">
        <v>45846</v>
      </c>
      <c r="M2701" s="78" t="s">
        <v>2381</v>
      </c>
      <c r="N2701" s="66" t="s">
        <v>0</v>
      </c>
      <c r="O2701" s="66"/>
      <c r="P2701" s="66"/>
      <c r="Q2701" s="71" t="s">
        <v>17</v>
      </c>
      <c r="R2701" s="69">
        <v>45846</v>
      </c>
      <c r="S2701" s="68">
        <v>19.86</v>
      </c>
      <c r="T2701" s="68">
        <v>20.5</v>
      </c>
      <c r="U2701" s="67">
        <v>528</v>
      </c>
      <c r="V2701" s="67">
        <v>532</v>
      </c>
      <c r="W2701" s="66" t="s">
        <v>16</v>
      </c>
      <c r="X2701" s="66" t="s">
        <v>5</v>
      </c>
      <c r="Y2701" s="77"/>
    </row>
    <row r="2702" spans="1:25" s="76" customFormat="1" ht="21.95" hidden="1" customHeight="1" x14ac:dyDescent="0.25">
      <c r="A2702" s="71" t="s">
        <v>4619</v>
      </c>
      <c r="B2702" s="71" t="s">
        <v>113</v>
      </c>
      <c r="C2702" s="75" t="s">
        <v>1214</v>
      </c>
      <c r="D2702" s="75"/>
      <c r="E2702" s="74" t="s">
        <v>11</v>
      </c>
      <c r="F2702" s="79" t="s">
        <v>10</v>
      </c>
      <c r="G2702" s="73" t="s">
        <v>9</v>
      </c>
      <c r="H2702" s="72"/>
      <c r="I2702" s="71">
        <v>1</v>
      </c>
      <c r="J2702" s="71" t="s">
        <v>84</v>
      </c>
      <c r="K2702" s="71" t="s">
        <v>4542</v>
      </c>
      <c r="L2702" s="70">
        <v>45846</v>
      </c>
      <c r="M2702" s="78" t="s">
        <v>2381</v>
      </c>
      <c r="N2702" s="66" t="s">
        <v>0</v>
      </c>
      <c r="O2702" s="66" t="s">
        <v>3</v>
      </c>
      <c r="P2702" s="66" t="s">
        <v>4</v>
      </c>
      <c r="Q2702" s="71" t="s">
        <v>17</v>
      </c>
      <c r="R2702" s="69">
        <v>45846</v>
      </c>
      <c r="S2702" s="68">
        <v>11.72</v>
      </c>
      <c r="T2702" s="68">
        <v>12.26</v>
      </c>
      <c r="U2702" s="67">
        <v>158</v>
      </c>
      <c r="V2702" s="67">
        <v>164</v>
      </c>
      <c r="W2702" s="66" t="s">
        <v>25</v>
      </c>
      <c r="X2702" s="66" t="s">
        <v>15</v>
      </c>
      <c r="Y2702" s="77"/>
    </row>
    <row r="2703" spans="1:25" s="76" customFormat="1" ht="21.95" hidden="1" customHeight="1" x14ac:dyDescent="0.25">
      <c r="A2703" s="71" t="s">
        <v>4618</v>
      </c>
      <c r="B2703" s="71" t="s">
        <v>145</v>
      </c>
      <c r="C2703" s="75" t="s">
        <v>139</v>
      </c>
      <c r="D2703" s="75"/>
      <c r="E2703" s="74" t="s">
        <v>117</v>
      </c>
      <c r="F2703" s="79" t="s">
        <v>10</v>
      </c>
      <c r="G2703" s="73" t="s">
        <v>32</v>
      </c>
      <c r="H2703" s="72"/>
      <c r="I2703" s="71">
        <v>2</v>
      </c>
      <c r="J2703" s="71" t="s">
        <v>19</v>
      </c>
      <c r="K2703" s="71" t="s">
        <v>79</v>
      </c>
      <c r="L2703" s="70">
        <v>45846</v>
      </c>
      <c r="M2703" s="78" t="s">
        <v>2381</v>
      </c>
      <c r="N2703" s="66" t="s">
        <v>0</v>
      </c>
      <c r="O2703" s="66" t="s">
        <v>4</v>
      </c>
      <c r="P2703" s="66" t="s">
        <v>3</v>
      </c>
      <c r="Q2703" s="71" t="s">
        <v>52</v>
      </c>
      <c r="R2703" s="69">
        <v>45846</v>
      </c>
      <c r="S2703" s="68">
        <v>11.87</v>
      </c>
      <c r="T2703" s="68">
        <v>11.6</v>
      </c>
      <c r="U2703" s="67">
        <v>138</v>
      </c>
      <c r="V2703" s="67">
        <v>142</v>
      </c>
      <c r="W2703" s="66" t="s">
        <v>25</v>
      </c>
      <c r="X2703" s="66" t="s">
        <v>15</v>
      </c>
      <c r="Y2703" s="77"/>
    </row>
    <row r="2704" spans="1:25" s="76" customFormat="1" ht="21.95" hidden="1" customHeight="1" x14ac:dyDescent="0.25">
      <c r="A2704" s="71" t="s">
        <v>4617</v>
      </c>
      <c r="B2704" s="71" t="s">
        <v>281</v>
      </c>
      <c r="C2704" s="75" t="s">
        <v>280</v>
      </c>
      <c r="D2704" s="75"/>
      <c r="E2704" s="74" t="s">
        <v>568</v>
      </c>
      <c r="F2704" s="79" t="s">
        <v>10</v>
      </c>
      <c r="G2704" s="73" t="s">
        <v>32</v>
      </c>
      <c r="H2704" s="72"/>
      <c r="I2704" s="71" t="s">
        <v>54</v>
      </c>
      <c r="J2704" s="71" t="s">
        <v>53</v>
      </c>
      <c r="K2704" s="71" t="s">
        <v>79</v>
      </c>
      <c r="L2704" s="70">
        <v>45846</v>
      </c>
      <c r="M2704" s="78" t="s">
        <v>2381</v>
      </c>
      <c r="N2704" s="66" t="s">
        <v>0</v>
      </c>
      <c r="O2704" s="66" t="s">
        <v>3</v>
      </c>
      <c r="P2704" s="66" t="s">
        <v>4</v>
      </c>
      <c r="Q2704" s="71" t="s">
        <v>52</v>
      </c>
      <c r="R2704" s="69">
        <v>45847</v>
      </c>
      <c r="S2704" s="68">
        <v>9.76</v>
      </c>
      <c r="T2704" s="68">
        <v>9.8000000000000007</v>
      </c>
      <c r="U2704" s="67">
        <v>98</v>
      </c>
      <c r="V2704" s="67">
        <v>100</v>
      </c>
      <c r="W2704" s="66" t="s">
        <v>16</v>
      </c>
      <c r="X2704" s="66"/>
      <c r="Y2704" s="77"/>
    </row>
    <row r="2705" spans="1:25" s="76" customFormat="1" ht="21.95" hidden="1" customHeight="1" x14ac:dyDescent="0.25">
      <c r="A2705" s="71" t="s">
        <v>4616</v>
      </c>
      <c r="B2705" s="71" t="s">
        <v>145</v>
      </c>
      <c r="C2705" s="75" t="s">
        <v>139</v>
      </c>
      <c r="D2705" s="75"/>
      <c r="E2705" s="74" t="s">
        <v>28</v>
      </c>
      <c r="F2705" s="79" t="s">
        <v>10</v>
      </c>
      <c r="G2705" s="73" t="s">
        <v>20</v>
      </c>
      <c r="H2705" s="72">
        <v>100</v>
      </c>
      <c r="I2705" s="71">
        <v>1</v>
      </c>
      <c r="J2705" s="71" t="s">
        <v>8</v>
      </c>
      <c r="K2705" s="71" t="s">
        <v>7</v>
      </c>
      <c r="L2705" s="70">
        <v>45846</v>
      </c>
      <c r="M2705" s="78" t="s">
        <v>2379</v>
      </c>
      <c r="N2705" s="66" t="s">
        <v>5</v>
      </c>
      <c r="O2705" s="66" t="s">
        <v>3</v>
      </c>
      <c r="P2705" s="66" t="s">
        <v>4</v>
      </c>
      <c r="Q2705" s="71" t="s">
        <v>52</v>
      </c>
      <c r="R2705" s="69">
        <v>45846</v>
      </c>
      <c r="S2705" s="68">
        <v>20.190000000000001</v>
      </c>
      <c r="T2705" s="68">
        <v>22.38</v>
      </c>
      <c r="U2705" s="67">
        <v>524</v>
      </c>
      <c r="V2705" s="67">
        <v>518</v>
      </c>
      <c r="W2705" s="66" t="s">
        <v>25</v>
      </c>
      <c r="X2705" s="66" t="s">
        <v>15</v>
      </c>
      <c r="Y2705" s="77"/>
    </row>
    <row r="2706" spans="1:25" s="76" customFormat="1" ht="21.95" hidden="1" customHeight="1" x14ac:dyDescent="0.25">
      <c r="A2706" s="71" t="s">
        <v>4615</v>
      </c>
      <c r="B2706" s="71" t="s">
        <v>145</v>
      </c>
      <c r="C2706" s="75" t="s">
        <v>139</v>
      </c>
      <c r="D2706" s="75"/>
      <c r="E2706" s="74" t="s">
        <v>11</v>
      </c>
      <c r="F2706" s="79" t="s">
        <v>10</v>
      </c>
      <c r="G2706" s="73" t="s">
        <v>20</v>
      </c>
      <c r="H2706" s="72">
        <v>100</v>
      </c>
      <c r="I2706" s="71">
        <v>1</v>
      </c>
      <c r="J2706" s="71" t="s">
        <v>27</v>
      </c>
      <c r="K2706" s="71" t="s">
        <v>65</v>
      </c>
      <c r="L2706" s="70">
        <v>45846</v>
      </c>
      <c r="M2706" s="78" t="s">
        <v>2379</v>
      </c>
      <c r="N2706" s="66" t="s">
        <v>5</v>
      </c>
      <c r="O2706" s="66" t="s">
        <v>4</v>
      </c>
      <c r="P2706" s="66" t="s">
        <v>3</v>
      </c>
      <c r="Q2706" s="71" t="s">
        <v>17</v>
      </c>
      <c r="R2706" s="69">
        <v>45846</v>
      </c>
      <c r="S2706" s="68">
        <v>13.71</v>
      </c>
      <c r="T2706" s="68">
        <v>12.86</v>
      </c>
      <c r="U2706" s="67">
        <v>154</v>
      </c>
      <c r="V2706" s="67">
        <v>158</v>
      </c>
      <c r="W2706" s="66" t="s">
        <v>25</v>
      </c>
      <c r="X2706" s="66" t="s">
        <v>15</v>
      </c>
      <c r="Y2706" s="77"/>
    </row>
    <row r="2707" spans="1:25" s="207" customFormat="1" ht="21.95" hidden="1" customHeight="1" x14ac:dyDescent="0.25">
      <c r="A2707" s="213" t="s">
        <v>4614</v>
      </c>
      <c r="B2707" s="213" t="s">
        <v>86</v>
      </c>
      <c r="C2707" s="220" t="s">
        <v>98</v>
      </c>
      <c r="D2707" s="220"/>
      <c r="E2707" s="219" t="s">
        <v>28</v>
      </c>
      <c r="F2707" s="218" t="s">
        <v>10</v>
      </c>
      <c r="G2707" s="217" t="s">
        <v>20</v>
      </c>
      <c r="H2707" s="216">
        <v>110</v>
      </c>
      <c r="I2707" s="213">
        <v>2</v>
      </c>
      <c r="J2707" s="213" t="s">
        <v>42</v>
      </c>
      <c r="K2707" s="213" t="s">
        <v>7</v>
      </c>
      <c r="L2707" s="215">
        <v>45846</v>
      </c>
      <c r="M2707" s="214" t="s">
        <v>2396</v>
      </c>
      <c r="N2707" s="209" t="s">
        <v>15</v>
      </c>
      <c r="O2707" s="209" t="s">
        <v>3</v>
      </c>
      <c r="P2707" s="209" t="s">
        <v>4</v>
      </c>
      <c r="Q2707" s="213" t="s">
        <v>17</v>
      </c>
      <c r="R2707" s="212">
        <v>45847</v>
      </c>
      <c r="S2707" s="211"/>
      <c r="T2707" s="211"/>
      <c r="U2707" s="210"/>
      <c r="V2707" s="210"/>
      <c r="W2707" s="209" t="s">
        <v>2390</v>
      </c>
      <c r="X2707" s="209" t="s">
        <v>0</v>
      </c>
      <c r="Y2707" s="208"/>
    </row>
    <row r="2708" spans="1:25" s="76" customFormat="1" ht="21.95" hidden="1" customHeight="1" x14ac:dyDescent="0.25">
      <c r="A2708" s="71" t="s">
        <v>4613</v>
      </c>
      <c r="B2708" s="71" t="s">
        <v>105</v>
      </c>
      <c r="C2708" s="75" t="s">
        <v>104</v>
      </c>
      <c r="D2708" s="75"/>
      <c r="E2708" s="74" t="s">
        <v>21</v>
      </c>
      <c r="F2708" s="79" t="s">
        <v>10</v>
      </c>
      <c r="G2708" s="73" t="s">
        <v>20</v>
      </c>
      <c r="H2708" s="72">
        <v>104</v>
      </c>
      <c r="I2708" s="71">
        <v>1</v>
      </c>
      <c r="J2708" s="71" t="s">
        <v>19</v>
      </c>
      <c r="K2708" s="71" t="s">
        <v>464</v>
      </c>
      <c r="L2708" s="70">
        <v>45846</v>
      </c>
      <c r="M2708" s="78" t="s">
        <v>2379</v>
      </c>
      <c r="N2708" s="66" t="s">
        <v>5</v>
      </c>
      <c r="O2708" s="66" t="s">
        <v>3</v>
      </c>
      <c r="P2708" s="66" t="s">
        <v>4</v>
      </c>
      <c r="Q2708" s="71" t="s">
        <v>17</v>
      </c>
      <c r="R2708" s="69">
        <v>45846</v>
      </c>
      <c r="S2708" s="68">
        <v>32.770000000000003</v>
      </c>
      <c r="T2708" s="68">
        <v>34.51</v>
      </c>
      <c r="U2708" s="67">
        <v>308</v>
      </c>
      <c r="V2708" s="67">
        <v>318</v>
      </c>
      <c r="W2708" s="66" t="s">
        <v>25</v>
      </c>
      <c r="X2708" s="66" t="s">
        <v>15</v>
      </c>
      <c r="Y2708" s="77"/>
    </row>
    <row r="2709" spans="1:25" s="76" customFormat="1" ht="21.95" hidden="1" customHeight="1" x14ac:dyDescent="0.25">
      <c r="A2709" s="71" t="s">
        <v>4612</v>
      </c>
      <c r="B2709" s="71" t="s">
        <v>446</v>
      </c>
      <c r="C2709" s="75" t="s">
        <v>445</v>
      </c>
      <c r="D2709" s="75"/>
      <c r="E2709" s="74" t="s">
        <v>568</v>
      </c>
      <c r="F2709" s="79" t="s">
        <v>10</v>
      </c>
      <c r="G2709" s="73" t="s">
        <v>567</v>
      </c>
      <c r="H2709" s="72">
        <v>110</v>
      </c>
      <c r="I2709" s="71">
        <v>1</v>
      </c>
      <c r="J2709" s="71" t="s">
        <v>42</v>
      </c>
      <c r="K2709" s="71" t="s">
        <v>79</v>
      </c>
      <c r="L2709" s="70">
        <v>45847</v>
      </c>
      <c r="M2709" s="78" t="s">
        <v>2381</v>
      </c>
      <c r="N2709" s="66" t="s">
        <v>0</v>
      </c>
      <c r="O2709" s="66"/>
      <c r="P2709" s="66"/>
      <c r="Q2709" s="71" t="s">
        <v>17</v>
      </c>
      <c r="R2709" s="69">
        <v>45847</v>
      </c>
      <c r="S2709" s="68">
        <v>9.67</v>
      </c>
      <c r="T2709" s="68">
        <v>9.3800000000000008</v>
      </c>
      <c r="U2709" s="67">
        <v>100</v>
      </c>
      <c r="V2709" s="67">
        <v>98</v>
      </c>
      <c r="W2709" s="66" t="s">
        <v>16</v>
      </c>
      <c r="X2709" s="66"/>
      <c r="Y2709" s="77"/>
    </row>
    <row r="2710" spans="1:25" s="76" customFormat="1" ht="21.95" hidden="1" customHeight="1" x14ac:dyDescent="0.25">
      <c r="A2710" s="71" t="s">
        <v>4611</v>
      </c>
      <c r="B2710" s="71" t="s">
        <v>1508</v>
      </c>
      <c r="C2710" s="75" t="s">
        <v>1507</v>
      </c>
      <c r="D2710" s="75"/>
      <c r="E2710" s="74" t="s">
        <v>117</v>
      </c>
      <c r="F2710" s="79" t="s">
        <v>10</v>
      </c>
      <c r="G2710" s="73" t="s">
        <v>32</v>
      </c>
      <c r="H2710" s="72">
        <v>100</v>
      </c>
      <c r="I2710" s="71" t="s">
        <v>54</v>
      </c>
      <c r="J2710" s="71" t="s">
        <v>53</v>
      </c>
      <c r="K2710" s="71" t="s">
        <v>79</v>
      </c>
      <c r="L2710" s="70">
        <v>45846</v>
      </c>
      <c r="M2710" s="78" t="s">
        <v>2396</v>
      </c>
      <c r="N2710" s="66" t="s">
        <v>15</v>
      </c>
      <c r="O2710" s="66" t="s">
        <v>3</v>
      </c>
      <c r="P2710" s="66" t="s">
        <v>4</v>
      </c>
      <c r="Q2710" s="71" t="s">
        <v>17</v>
      </c>
      <c r="R2710" s="69">
        <v>45847</v>
      </c>
      <c r="S2710" s="68">
        <v>9.8000000000000007</v>
      </c>
      <c r="T2710" s="68">
        <v>9.4499999999999993</v>
      </c>
      <c r="U2710" s="67">
        <v>138</v>
      </c>
      <c r="V2710" s="67">
        <v>142</v>
      </c>
      <c r="W2710" s="66" t="s">
        <v>25</v>
      </c>
      <c r="X2710" s="66" t="s">
        <v>15</v>
      </c>
      <c r="Y2710" s="77"/>
    </row>
    <row r="2711" spans="1:25" s="207" customFormat="1" ht="21.95" hidden="1" customHeight="1" x14ac:dyDescent="0.25">
      <c r="A2711" s="213" t="s">
        <v>4610</v>
      </c>
      <c r="B2711" s="213" t="s">
        <v>266</v>
      </c>
      <c r="C2711" s="220" t="s">
        <v>265</v>
      </c>
      <c r="D2711" s="220"/>
      <c r="E2711" s="219" t="s">
        <v>117</v>
      </c>
      <c r="F2711" s="218" t="s">
        <v>10</v>
      </c>
      <c r="G2711" s="217" t="s">
        <v>32</v>
      </c>
      <c r="H2711" s="216">
        <v>114</v>
      </c>
      <c r="I2711" s="213">
        <v>1</v>
      </c>
      <c r="J2711" s="213" t="s">
        <v>27</v>
      </c>
      <c r="K2711" s="213" t="s">
        <v>79</v>
      </c>
      <c r="L2711" s="215">
        <v>45846</v>
      </c>
      <c r="M2711" s="214" t="s">
        <v>2396</v>
      </c>
      <c r="N2711" s="209" t="s">
        <v>15</v>
      </c>
      <c r="O2711" s="209"/>
      <c r="P2711" s="209"/>
      <c r="Q2711" s="213" t="s">
        <v>52</v>
      </c>
      <c r="R2711" s="212">
        <v>45847</v>
      </c>
      <c r="S2711" s="211"/>
      <c r="T2711" s="211"/>
      <c r="U2711" s="210"/>
      <c r="V2711" s="210"/>
      <c r="W2711" s="209" t="s">
        <v>2390</v>
      </c>
      <c r="X2711" s="209" t="s">
        <v>0</v>
      </c>
      <c r="Y2711" s="208"/>
    </row>
    <row r="2712" spans="1:25" s="207" customFormat="1" ht="21.95" hidden="1" customHeight="1" x14ac:dyDescent="0.25">
      <c r="A2712" s="213" t="s">
        <v>4609</v>
      </c>
      <c r="B2712" s="213" t="s">
        <v>2954</v>
      </c>
      <c r="C2712" s="220" t="s">
        <v>1202</v>
      </c>
      <c r="D2712" s="220"/>
      <c r="E2712" s="219" t="s">
        <v>11</v>
      </c>
      <c r="F2712" s="218" t="s">
        <v>10</v>
      </c>
      <c r="G2712" s="217" t="s">
        <v>20</v>
      </c>
      <c r="H2712" s="216">
        <v>106</v>
      </c>
      <c r="I2712" s="213">
        <v>1</v>
      </c>
      <c r="J2712" s="213" t="s">
        <v>8</v>
      </c>
      <c r="K2712" s="213" t="s">
        <v>4542</v>
      </c>
      <c r="L2712" s="215">
        <v>45846</v>
      </c>
      <c r="M2712" s="214" t="s">
        <v>2396</v>
      </c>
      <c r="N2712" s="209" t="s">
        <v>15</v>
      </c>
      <c r="O2712" s="209" t="s">
        <v>3</v>
      </c>
      <c r="P2712" s="209" t="s">
        <v>4</v>
      </c>
      <c r="Q2712" s="213" t="s">
        <v>52</v>
      </c>
      <c r="R2712" s="212">
        <v>45847</v>
      </c>
      <c r="S2712" s="211"/>
      <c r="T2712" s="211"/>
      <c r="U2712" s="210"/>
      <c r="V2712" s="210"/>
      <c r="W2712" s="209" t="s">
        <v>2390</v>
      </c>
      <c r="X2712" s="209" t="s">
        <v>0</v>
      </c>
      <c r="Y2712" s="208"/>
    </row>
    <row r="2713" spans="1:25" s="207" customFormat="1" ht="21.95" hidden="1" customHeight="1" x14ac:dyDescent="0.25">
      <c r="A2713" s="213" t="s">
        <v>4608</v>
      </c>
      <c r="B2713" s="213" t="s">
        <v>118</v>
      </c>
      <c r="C2713" s="220" t="s">
        <v>12</v>
      </c>
      <c r="D2713" s="220"/>
      <c r="E2713" s="219" t="s">
        <v>568</v>
      </c>
      <c r="F2713" s="218" t="s">
        <v>10</v>
      </c>
      <c r="G2713" s="217" t="s">
        <v>567</v>
      </c>
      <c r="H2713" s="216">
        <v>114</v>
      </c>
      <c r="I2713" s="213">
        <v>2</v>
      </c>
      <c r="J2713" s="213" t="s">
        <v>42</v>
      </c>
      <c r="K2713" s="213" t="s">
        <v>79</v>
      </c>
      <c r="L2713" s="215">
        <v>45846</v>
      </c>
      <c r="M2713" s="214" t="s">
        <v>2379</v>
      </c>
      <c r="N2713" s="209" t="s">
        <v>5</v>
      </c>
      <c r="O2713" s="209" t="s">
        <v>3</v>
      </c>
      <c r="P2713" s="209" t="s">
        <v>4</v>
      </c>
      <c r="Q2713" s="213" t="s">
        <v>52</v>
      </c>
      <c r="R2713" s="212">
        <v>45847</v>
      </c>
      <c r="S2713" s="211"/>
      <c r="T2713" s="211"/>
      <c r="U2713" s="210"/>
      <c r="V2713" s="210"/>
      <c r="W2713" s="209" t="s">
        <v>2390</v>
      </c>
      <c r="X2713" s="209" t="s">
        <v>0</v>
      </c>
      <c r="Y2713" s="208"/>
    </row>
    <row r="2714" spans="1:25" s="76" customFormat="1" ht="21.95" hidden="1" customHeight="1" x14ac:dyDescent="0.25">
      <c r="A2714" s="71" t="s">
        <v>4607</v>
      </c>
      <c r="B2714" s="71" t="s">
        <v>88</v>
      </c>
      <c r="C2714" s="75" t="s">
        <v>35</v>
      </c>
      <c r="D2714" s="75"/>
      <c r="E2714" s="74" t="s">
        <v>28</v>
      </c>
      <c r="F2714" s="79" t="s">
        <v>10</v>
      </c>
      <c r="G2714" s="73" t="s">
        <v>20</v>
      </c>
      <c r="H2714" s="72">
        <v>114</v>
      </c>
      <c r="I2714" s="71">
        <v>2</v>
      </c>
      <c r="J2714" s="71" t="s">
        <v>8</v>
      </c>
      <c r="K2714" s="71" t="s">
        <v>7</v>
      </c>
      <c r="L2714" s="70">
        <v>45847</v>
      </c>
      <c r="M2714" s="78" t="s">
        <v>2381</v>
      </c>
      <c r="N2714" s="66" t="s">
        <v>0</v>
      </c>
      <c r="O2714" s="66"/>
      <c r="P2714" s="66"/>
      <c r="Q2714" s="71" t="s">
        <v>52</v>
      </c>
      <c r="R2714" s="69">
        <v>45847</v>
      </c>
      <c r="S2714" s="68">
        <v>19.75</v>
      </c>
      <c r="T2714" s="68">
        <v>20.100000000000001</v>
      </c>
      <c r="U2714" s="67">
        <v>518</v>
      </c>
      <c r="V2714" s="67">
        <v>520</v>
      </c>
      <c r="W2714" s="66" t="s">
        <v>16</v>
      </c>
      <c r="X2714" s="66" t="s">
        <v>5</v>
      </c>
      <c r="Y2714" s="77"/>
    </row>
    <row r="2715" spans="1:25" s="76" customFormat="1" ht="21.95" hidden="1" customHeight="1" x14ac:dyDescent="0.25">
      <c r="A2715" s="71" t="s">
        <v>4606</v>
      </c>
      <c r="B2715" s="71" t="s">
        <v>2954</v>
      </c>
      <c r="C2715" s="75" t="s">
        <v>1202</v>
      </c>
      <c r="D2715" s="75"/>
      <c r="E2715" s="74" t="s">
        <v>11</v>
      </c>
      <c r="F2715" s="79" t="s">
        <v>10</v>
      </c>
      <c r="G2715" s="73" t="s">
        <v>20</v>
      </c>
      <c r="H2715" s="72">
        <v>106</v>
      </c>
      <c r="I2715" s="71">
        <v>1</v>
      </c>
      <c r="J2715" s="71" t="s">
        <v>84</v>
      </c>
      <c r="K2715" s="71" t="s">
        <v>4542</v>
      </c>
      <c r="L2715" s="70">
        <v>45846</v>
      </c>
      <c r="M2715" s="78" t="s">
        <v>2396</v>
      </c>
      <c r="N2715" s="66" t="s">
        <v>15</v>
      </c>
      <c r="O2715" s="66"/>
      <c r="P2715" s="66"/>
      <c r="Q2715" s="71" t="s">
        <v>52</v>
      </c>
      <c r="R2715" s="69">
        <v>45847</v>
      </c>
      <c r="S2715" s="68">
        <v>13.5</v>
      </c>
      <c r="T2715" s="68">
        <v>11.96</v>
      </c>
      <c r="U2715" s="67">
        <v>158</v>
      </c>
      <c r="V2715" s="67">
        <v>162</v>
      </c>
      <c r="W2715" s="66" t="s">
        <v>16</v>
      </c>
      <c r="X2715" s="66" t="s">
        <v>5</v>
      </c>
      <c r="Y2715" s="77"/>
    </row>
    <row r="2716" spans="1:25" s="76" customFormat="1" ht="21.95" hidden="1" customHeight="1" x14ac:dyDescent="0.25">
      <c r="A2716" s="71" t="s">
        <v>4605</v>
      </c>
      <c r="B2716" s="71" t="s">
        <v>179</v>
      </c>
      <c r="C2716" s="75" t="s">
        <v>178</v>
      </c>
      <c r="D2716" s="75"/>
      <c r="E2716" s="74" t="s">
        <v>117</v>
      </c>
      <c r="F2716" s="79" t="s">
        <v>10</v>
      </c>
      <c r="G2716" s="73" t="s">
        <v>32</v>
      </c>
      <c r="H2716" s="72">
        <v>100</v>
      </c>
      <c r="I2716" s="71" t="s">
        <v>54</v>
      </c>
      <c r="J2716" s="71" t="s">
        <v>53</v>
      </c>
      <c r="K2716" s="71" t="s">
        <v>79</v>
      </c>
      <c r="L2716" s="70">
        <v>45846</v>
      </c>
      <c r="M2716" s="78" t="s">
        <v>2379</v>
      </c>
      <c r="N2716" s="66" t="s">
        <v>5</v>
      </c>
      <c r="O2716" s="66"/>
      <c r="P2716" s="66"/>
      <c r="Q2716" s="71" t="s">
        <v>17</v>
      </c>
      <c r="R2716" s="69">
        <v>45847</v>
      </c>
      <c r="S2716" s="68">
        <v>9.58</v>
      </c>
      <c r="T2716" s="68">
        <v>9.36</v>
      </c>
      <c r="U2716" s="67">
        <v>136</v>
      </c>
      <c r="V2716" s="67">
        <v>138</v>
      </c>
      <c r="W2716" s="66" t="s">
        <v>25</v>
      </c>
      <c r="X2716" s="66" t="s">
        <v>15</v>
      </c>
      <c r="Y2716" s="77"/>
    </row>
    <row r="2717" spans="1:25" ht="21.95" hidden="1" customHeight="1" x14ac:dyDescent="0.25">
      <c r="A2717" s="9" t="s">
        <v>4604</v>
      </c>
      <c r="B2717" s="9" t="s">
        <v>88</v>
      </c>
      <c r="C2717" s="15" t="s">
        <v>35</v>
      </c>
      <c r="D2717" s="15"/>
      <c r="E2717" s="41" t="s">
        <v>21</v>
      </c>
      <c r="F2717" s="40" t="s">
        <v>10</v>
      </c>
      <c r="G2717" s="14" t="s">
        <v>20</v>
      </c>
      <c r="H2717" s="39">
        <v>114</v>
      </c>
      <c r="I2717" s="9">
        <v>2</v>
      </c>
      <c r="J2717" s="9" t="s">
        <v>19</v>
      </c>
      <c r="K2717" s="9" t="s">
        <v>693</v>
      </c>
      <c r="L2717" s="19">
        <v>45846</v>
      </c>
      <c r="M2717" s="38" t="s">
        <v>2396</v>
      </c>
      <c r="N2717" s="36" t="s">
        <v>15</v>
      </c>
      <c r="O2717" s="36"/>
      <c r="P2717" s="36"/>
      <c r="Q2717" s="9" t="s">
        <v>52</v>
      </c>
      <c r="R2717" s="17"/>
      <c r="S2717" s="11"/>
      <c r="T2717" s="11"/>
      <c r="U2717" s="10"/>
      <c r="V2717" s="10"/>
      <c r="W2717" s="36"/>
      <c r="X2717" s="36"/>
      <c r="Y2717" s="7"/>
    </row>
    <row r="2718" spans="1:25" s="76" customFormat="1" ht="21.95" hidden="1" customHeight="1" x14ac:dyDescent="0.25">
      <c r="A2718" s="71" t="s">
        <v>4603</v>
      </c>
      <c r="B2718" s="71" t="s">
        <v>147</v>
      </c>
      <c r="C2718" s="75" t="s">
        <v>1109</v>
      </c>
      <c r="D2718" s="75"/>
      <c r="E2718" s="74" t="s">
        <v>28</v>
      </c>
      <c r="F2718" s="79" t="s">
        <v>10</v>
      </c>
      <c r="G2718" s="73" t="s">
        <v>20</v>
      </c>
      <c r="H2718" s="72"/>
      <c r="I2718" s="71">
        <v>2</v>
      </c>
      <c r="J2718" s="71" t="s">
        <v>27</v>
      </c>
      <c r="K2718" s="71" t="s">
        <v>360</v>
      </c>
      <c r="L2718" s="70">
        <v>45847</v>
      </c>
      <c r="M2718" s="78" t="s">
        <v>2381</v>
      </c>
      <c r="N2718" s="66" t="s">
        <v>0</v>
      </c>
      <c r="O2718" s="66" t="s">
        <v>3</v>
      </c>
      <c r="P2718" s="66" t="s">
        <v>4</v>
      </c>
      <c r="Q2718" s="71" t="s">
        <v>17</v>
      </c>
      <c r="R2718" s="69">
        <v>45847</v>
      </c>
      <c r="S2718" s="68">
        <v>18.829999999999998</v>
      </c>
      <c r="T2718" s="68">
        <v>19.32</v>
      </c>
      <c r="U2718" s="67">
        <v>510</v>
      </c>
      <c r="V2718" s="67">
        <v>516</v>
      </c>
      <c r="W2718" s="66" t="s">
        <v>16</v>
      </c>
      <c r="X2718" s="66" t="s">
        <v>5</v>
      </c>
      <c r="Y2718" s="77"/>
    </row>
    <row r="2719" spans="1:25" s="76" customFormat="1" ht="21.95" hidden="1" customHeight="1" x14ac:dyDescent="0.25">
      <c r="A2719" s="71" t="s">
        <v>4602</v>
      </c>
      <c r="B2719" s="71" t="s">
        <v>419</v>
      </c>
      <c r="C2719" s="75" t="s">
        <v>418</v>
      </c>
      <c r="D2719" s="75"/>
      <c r="E2719" s="74" t="s">
        <v>11</v>
      </c>
      <c r="F2719" s="79" t="s">
        <v>10</v>
      </c>
      <c r="G2719" s="73" t="s">
        <v>9</v>
      </c>
      <c r="H2719" s="72">
        <v>90</v>
      </c>
      <c r="I2719" s="71">
        <v>1</v>
      </c>
      <c r="J2719" s="71" t="s">
        <v>19</v>
      </c>
      <c r="K2719" s="71" t="s">
        <v>7</v>
      </c>
      <c r="L2719" s="70">
        <v>45847</v>
      </c>
      <c r="M2719" s="78" t="s">
        <v>2381</v>
      </c>
      <c r="N2719" s="66" t="s">
        <v>0</v>
      </c>
      <c r="O2719" s="66" t="s">
        <v>3</v>
      </c>
      <c r="P2719" s="66" t="s">
        <v>4</v>
      </c>
      <c r="Q2719" s="71" t="s">
        <v>52</v>
      </c>
      <c r="R2719" s="69">
        <v>45847</v>
      </c>
      <c r="S2719" s="68">
        <v>12.26</v>
      </c>
      <c r="T2719" s="68">
        <v>12.5</v>
      </c>
      <c r="U2719" s="67">
        <v>158</v>
      </c>
      <c r="V2719" s="67">
        <v>164</v>
      </c>
      <c r="W2719" s="66" t="s">
        <v>16</v>
      </c>
      <c r="X2719" s="66" t="s">
        <v>5</v>
      </c>
      <c r="Y2719" s="77"/>
    </row>
    <row r="2720" spans="1:25" s="76" customFormat="1" ht="21.95" hidden="1" customHeight="1" x14ac:dyDescent="0.25">
      <c r="A2720" s="71" t="s">
        <v>4601</v>
      </c>
      <c r="B2720" s="71" t="s">
        <v>295</v>
      </c>
      <c r="C2720" s="75" t="s">
        <v>45</v>
      </c>
      <c r="D2720" s="75"/>
      <c r="E2720" s="74" t="s">
        <v>21</v>
      </c>
      <c r="F2720" s="79" t="s">
        <v>10</v>
      </c>
      <c r="G2720" s="73" t="s">
        <v>20</v>
      </c>
      <c r="H2720" s="72"/>
      <c r="I2720" s="71">
        <v>2</v>
      </c>
      <c r="J2720" s="71" t="s">
        <v>84</v>
      </c>
      <c r="K2720" s="71" t="s">
        <v>693</v>
      </c>
      <c r="L2720" s="70">
        <v>45847</v>
      </c>
      <c r="M2720" s="78" t="s">
        <v>2381</v>
      </c>
      <c r="N2720" s="66" t="s">
        <v>0</v>
      </c>
      <c r="O2720" s="66" t="s">
        <v>18</v>
      </c>
      <c r="P2720" s="66" t="s">
        <v>3</v>
      </c>
      <c r="Q2720" s="71" t="s">
        <v>17</v>
      </c>
      <c r="R2720" s="69">
        <v>45847</v>
      </c>
      <c r="S2720" s="68">
        <v>31.71</v>
      </c>
      <c r="T2720" s="68">
        <v>33.270000000000003</v>
      </c>
      <c r="U2720" s="67">
        <v>322</v>
      </c>
      <c r="V2720" s="67">
        <v>312</v>
      </c>
      <c r="W2720" s="66" t="s">
        <v>25</v>
      </c>
      <c r="X2720" s="66" t="s">
        <v>15</v>
      </c>
      <c r="Y2720" s="77"/>
    </row>
    <row r="2721" spans="1:25" s="76" customFormat="1" ht="21.95" hidden="1" customHeight="1" x14ac:dyDescent="0.25">
      <c r="A2721" s="71" t="s">
        <v>4600</v>
      </c>
      <c r="B2721" s="71" t="s">
        <v>2595</v>
      </c>
      <c r="C2721" s="75" t="s">
        <v>22</v>
      </c>
      <c r="D2721" s="75"/>
      <c r="E2721" s="74" t="s">
        <v>117</v>
      </c>
      <c r="F2721" s="79" t="s">
        <v>10</v>
      </c>
      <c r="G2721" s="73" t="s">
        <v>32</v>
      </c>
      <c r="H2721" s="72">
        <v>112</v>
      </c>
      <c r="I2721" s="71" t="s">
        <v>54</v>
      </c>
      <c r="J2721" s="71" t="s">
        <v>53</v>
      </c>
      <c r="K2721" s="71" t="s">
        <v>79</v>
      </c>
      <c r="L2721" s="70">
        <v>45847</v>
      </c>
      <c r="M2721" s="78" t="s">
        <v>2381</v>
      </c>
      <c r="N2721" s="66" t="s">
        <v>0</v>
      </c>
      <c r="O2721" s="66" t="s">
        <v>3</v>
      </c>
      <c r="P2721" s="66" t="s">
        <v>4</v>
      </c>
      <c r="Q2721" s="71" t="s">
        <v>52</v>
      </c>
      <c r="R2721" s="69">
        <v>45848</v>
      </c>
      <c r="S2721" s="68">
        <v>9.4600000000000009</v>
      </c>
      <c r="T2721" s="68">
        <v>8.9600000000000009</v>
      </c>
      <c r="U2721" s="67">
        <v>140</v>
      </c>
      <c r="V2721" s="67">
        <v>138</v>
      </c>
      <c r="W2721" s="66" t="s">
        <v>16</v>
      </c>
      <c r="X2721" s="66" t="s">
        <v>5</v>
      </c>
      <c r="Y2721" s="77"/>
    </row>
    <row r="2722" spans="1:25" s="76" customFormat="1" ht="21.95" hidden="1" customHeight="1" x14ac:dyDescent="0.25">
      <c r="A2722" s="71" t="s">
        <v>4599</v>
      </c>
      <c r="B2722" s="71" t="s">
        <v>147</v>
      </c>
      <c r="C2722" s="75" t="s">
        <v>59</v>
      </c>
      <c r="D2722" s="75"/>
      <c r="E2722" s="74" t="s">
        <v>28</v>
      </c>
      <c r="F2722" s="79" t="s">
        <v>10</v>
      </c>
      <c r="G2722" s="73" t="s">
        <v>20</v>
      </c>
      <c r="H2722" s="72">
        <v>108</v>
      </c>
      <c r="I2722" s="71">
        <v>1</v>
      </c>
      <c r="J2722" s="71" t="s">
        <v>42</v>
      </c>
      <c r="K2722" s="71" t="s">
        <v>360</v>
      </c>
      <c r="L2722" s="70">
        <v>45847</v>
      </c>
      <c r="M2722" s="78" t="s">
        <v>2379</v>
      </c>
      <c r="N2722" s="66" t="s">
        <v>5</v>
      </c>
      <c r="O2722" s="66" t="s">
        <v>3</v>
      </c>
      <c r="P2722" s="66" t="s">
        <v>4</v>
      </c>
      <c r="Q2722" s="71" t="s">
        <v>17</v>
      </c>
      <c r="R2722" s="69">
        <v>45847</v>
      </c>
      <c r="S2722" s="68">
        <v>20.74</v>
      </c>
      <c r="T2722" s="68">
        <v>21.27</v>
      </c>
      <c r="U2722" s="67">
        <v>524</v>
      </c>
      <c r="V2722" s="67">
        <v>512</v>
      </c>
      <c r="W2722" s="66" t="s">
        <v>25</v>
      </c>
      <c r="X2722" s="66" t="s">
        <v>15</v>
      </c>
      <c r="Y2722" s="77"/>
    </row>
    <row r="2723" spans="1:25" s="76" customFormat="1" ht="21.95" hidden="1" customHeight="1" x14ac:dyDescent="0.25">
      <c r="A2723" s="71" t="s">
        <v>4598</v>
      </c>
      <c r="B2723" s="71" t="s">
        <v>295</v>
      </c>
      <c r="C2723" s="75" t="s">
        <v>1244</v>
      </c>
      <c r="D2723" s="75"/>
      <c r="E2723" s="74" t="s">
        <v>21</v>
      </c>
      <c r="F2723" s="79" t="s">
        <v>10</v>
      </c>
      <c r="G2723" s="73" t="s">
        <v>20</v>
      </c>
      <c r="H2723" s="72">
        <v>110</v>
      </c>
      <c r="I2723" s="71">
        <v>2</v>
      </c>
      <c r="J2723" s="71" t="s">
        <v>84</v>
      </c>
      <c r="K2723" s="71" t="s">
        <v>693</v>
      </c>
      <c r="L2723" s="70">
        <v>45847</v>
      </c>
      <c r="M2723" s="78" t="s">
        <v>2396</v>
      </c>
      <c r="N2723" s="66" t="s">
        <v>15</v>
      </c>
      <c r="O2723" s="66"/>
      <c r="P2723" s="66"/>
      <c r="Q2723" s="71" t="s">
        <v>17</v>
      </c>
      <c r="R2723" s="69">
        <v>45848</v>
      </c>
      <c r="S2723" s="68">
        <v>33.299999999999997</v>
      </c>
      <c r="T2723" s="68">
        <v>32.450000000000003</v>
      </c>
      <c r="U2723" s="67">
        <v>330</v>
      </c>
      <c r="V2723" s="67">
        <v>328</v>
      </c>
      <c r="W2723" s="66" t="s">
        <v>16</v>
      </c>
      <c r="X2723" s="66" t="s">
        <v>5</v>
      </c>
      <c r="Y2723" s="77"/>
    </row>
    <row r="2724" spans="1:25" s="76" customFormat="1" ht="21.95" hidden="1" customHeight="1" x14ac:dyDescent="0.25">
      <c r="A2724" s="71" t="s">
        <v>4597</v>
      </c>
      <c r="B2724" s="71" t="s">
        <v>88</v>
      </c>
      <c r="C2724" s="75" t="s">
        <v>35</v>
      </c>
      <c r="D2724" s="75"/>
      <c r="E2724" s="74" t="s">
        <v>11</v>
      </c>
      <c r="F2724" s="79" t="s">
        <v>10</v>
      </c>
      <c r="G2724" s="73" t="s">
        <v>20</v>
      </c>
      <c r="H2724" s="72">
        <v>114</v>
      </c>
      <c r="I2724" s="71">
        <v>1</v>
      </c>
      <c r="J2724" s="71" t="s">
        <v>19</v>
      </c>
      <c r="K2724" s="71" t="s">
        <v>7</v>
      </c>
      <c r="L2724" s="70">
        <v>45847</v>
      </c>
      <c r="M2724" s="78" t="s">
        <v>2379</v>
      </c>
      <c r="N2724" s="66" t="s">
        <v>5</v>
      </c>
      <c r="O2724" s="66" t="s">
        <v>3</v>
      </c>
      <c r="P2724" s="66" t="s">
        <v>4</v>
      </c>
      <c r="Q2724" s="71" t="s">
        <v>52</v>
      </c>
      <c r="R2724" s="69">
        <v>45847</v>
      </c>
      <c r="S2724" s="68">
        <v>12.19</v>
      </c>
      <c r="T2724" s="68">
        <v>12.76</v>
      </c>
      <c r="U2724" s="67">
        <v>156</v>
      </c>
      <c r="V2724" s="67">
        <v>162</v>
      </c>
      <c r="W2724" s="66" t="s">
        <v>25</v>
      </c>
      <c r="X2724" s="66" t="s">
        <v>15</v>
      </c>
      <c r="Y2724" s="77"/>
    </row>
    <row r="2725" spans="1:25" s="76" customFormat="1" ht="21.95" hidden="1" customHeight="1" x14ac:dyDescent="0.25">
      <c r="A2725" s="71" t="s">
        <v>4596</v>
      </c>
      <c r="B2725" s="71" t="s">
        <v>4595</v>
      </c>
      <c r="C2725" s="75" t="s">
        <v>95</v>
      </c>
      <c r="D2725" s="75"/>
      <c r="E2725" s="74" t="s">
        <v>21</v>
      </c>
      <c r="F2725" s="79" t="s">
        <v>10</v>
      </c>
      <c r="G2725" s="73" t="s">
        <v>20</v>
      </c>
      <c r="H2725" s="72">
        <v>114</v>
      </c>
      <c r="I2725" s="71">
        <v>2</v>
      </c>
      <c r="J2725" s="71" t="s">
        <v>8</v>
      </c>
      <c r="K2725" s="71" t="s">
        <v>7</v>
      </c>
      <c r="L2725" s="70">
        <v>45847</v>
      </c>
      <c r="M2725" s="78" t="s">
        <v>2379</v>
      </c>
      <c r="N2725" s="66" t="s">
        <v>5</v>
      </c>
      <c r="O2725" s="66" t="s">
        <v>3</v>
      </c>
      <c r="P2725" s="66" t="s">
        <v>4</v>
      </c>
      <c r="Q2725" s="71" t="s">
        <v>17</v>
      </c>
      <c r="R2725" s="69">
        <v>45847</v>
      </c>
      <c r="S2725" s="68">
        <v>31.31</v>
      </c>
      <c r="T2725" s="68">
        <v>32.75</v>
      </c>
      <c r="U2725" s="67">
        <v>310</v>
      </c>
      <c r="V2725" s="67">
        <v>318</v>
      </c>
      <c r="W2725" s="66" t="s">
        <v>25</v>
      </c>
      <c r="X2725" s="66" t="s">
        <v>15</v>
      </c>
      <c r="Y2725" s="77"/>
    </row>
    <row r="2726" spans="1:25" s="76" customFormat="1" ht="21.95" hidden="1" customHeight="1" x14ac:dyDescent="0.25">
      <c r="A2726" s="71" t="s">
        <v>4594</v>
      </c>
      <c r="B2726" s="71" t="s">
        <v>4593</v>
      </c>
      <c r="C2726" s="75" t="s">
        <v>63</v>
      </c>
      <c r="D2726" s="75"/>
      <c r="E2726" s="74" t="s">
        <v>11</v>
      </c>
      <c r="F2726" s="79" t="s">
        <v>10</v>
      </c>
      <c r="G2726" s="73" t="s">
        <v>20</v>
      </c>
      <c r="H2726" s="72">
        <v>110</v>
      </c>
      <c r="I2726" s="71">
        <v>1</v>
      </c>
      <c r="J2726" s="71" t="s">
        <v>27</v>
      </c>
      <c r="K2726" s="71" t="s">
        <v>7</v>
      </c>
      <c r="L2726" s="70">
        <v>45847</v>
      </c>
      <c r="M2726" s="78" t="s">
        <v>2379</v>
      </c>
      <c r="N2726" s="66" t="s">
        <v>5</v>
      </c>
      <c r="O2726" s="66" t="s">
        <v>3</v>
      </c>
      <c r="P2726" s="66" t="s">
        <v>4</v>
      </c>
      <c r="Q2726" s="71" t="s">
        <v>17</v>
      </c>
      <c r="R2726" s="69">
        <v>45847</v>
      </c>
      <c r="S2726" s="68">
        <v>12.58</v>
      </c>
      <c r="T2726" s="68">
        <v>13.15</v>
      </c>
      <c r="U2726" s="67">
        <v>154</v>
      </c>
      <c r="V2726" s="67">
        <v>158</v>
      </c>
      <c r="W2726" s="66" t="s">
        <v>25</v>
      </c>
      <c r="X2726" s="66" t="s">
        <v>15</v>
      </c>
      <c r="Y2726" s="77"/>
    </row>
    <row r="2727" spans="1:25" s="76" customFormat="1" ht="21.95" hidden="1" customHeight="1" x14ac:dyDescent="0.25">
      <c r="A2727" s="71" t="s">
        <v>4592</v>
      </c>
      <c r="B2727" s="71" t="s">
        <v>312</v>
      </c>
      <c r="C2727" s="75" t="s">
        <v>311</v>
      </c>
      <c r="D2727" s="75"/>
      <c r="E2727" s="74" t="s">
        <v>568</v>
      </c>
      <c r="F2727" s="79" t="s">
        <v>10</v>
      </c>
      <c r="G2727" s="73" t="s">
        <v>32</v>
      </c>
      <c r="H2727" s="72">
        <v>100</v>
      </c>
      <c r="I2727" s="71" t="s">
        <v>54</v>
      </c>
      <c r="J2727" s="71" t="s">
        <v>53</v>
      </c>
      <c r="K2727" s="71" t="s">
        <v>79</v>
      </c>
      <c r="L2727" s="70">
        <v>45847</v>
      </c>
      <c r="M2727" s="78" t="s">
        <v>2379</v>
      </c>
      <c r="N2727" s="66" t="s">
        <v>5</v>
      </c>
      <c r="O2727" s="66"/>
      <c r="P2727" s="66"/>
      <c r="Q2727" s="71" t="s">
        <v>17</v>
      </c>
      <c r="R2727" s="69">
        <v>45848</v>
      </c>
      <c r="S2727" s="68">
        <v>7.24</v>
      </c>
      <c r="T2727" s="68">
        <v>7.8630000000000004</v>
      </c>
      <c r="U2727" s="67">
        <v>98</v>
      </c>
      <c r="V2727" s="67">
        <v>96</v>
      </c>
      <c r="W2727" s="66" t="s">
        <v>25</v>
      </c>
      <c r="X2727" s="66" t="s">
        <v>15</v>
      </c>
      <c r="Y2727" s="77"/>
    </row>
    <row r="2728" spans="1:25" ht="21.95" hidden="1" customHeight="1" x14ac:dyDescent="0.25">
      <c r="A2728" s="9" t="s">
        <v>4591</v>
      </c>
      <c r="B2728" s="9" t="s">
        <v>110</v>
      </c>
      <c r="C2728" s="15" t="s">
        <v>109</v>
      </c>
      <c r="D2728" s="15"/>
      <c r="E2728" s="41" t="s">
        <v>21</v>
      </c>
      <c r="F2728" s="40" t="s">
        <v>10</v>
      </c>
      <c r="G2728" s="14" t="s">
        <v>20</v>
      </c>
      <c r="H2728" s="39">
        <v>105</v>
      </c>
      <c r="I2728" s="9">
        <v>2</v>
      </c>
      <c r="J2728" s="9" t="s">
        <v>84</v>
      </c>
      <c r="K2728" s="9" t="s">
        <v>693</v>
      </c>
      <c r="L2728" s="19">
        <v>45847</v>
      </c>
      <c r="M2728" s="38" t="s">
        <v>2379</v>
      </c>
      <c r="N2728" s="36" t="s">
        <v>5</v>
      </c>
      <c r="O2728" s="36" t="s">
        <v>3</v>
      </c>
      <c r="P2728" s="36" t="s">
        <v>4</v>
      </c>
      <c r="Q2728" s="21" t="s">
        <v>17</v>
      </c>
      <c r="R2728" s="17">
        <v>45848</v>
      </c>
      <c r="S2728" s="11">
        <v>30.29</v>
      </c>
      <c r="T2728" s="11">
        <v>30.48</v>
      </c>
      <c r="U2728" s="10">
        <v>334</v>
      </c>
      <c r="V2728" s="10">
        <v>338</v>
      </c>
      <c r="W2728" s="36" t="s">
        <v>2390</v>
      </c>
      <c r="X2728" s="36" t="s">
        <v>0</v>
      </c>
      <c r="Y2728" s="7"/>
    </row>
    <row r="2729" spans="1:25" ht="21.95" hidden="1" customHeight="1" x14ac:dyDescent="0.25">
      <c r="A2729" s="9" t="s">
        <v>4590</v>
      </c>
      <c r="B2729" s="9" t="s">
        <v>86</v>
      </c>
      <c r="C2729" s="15" t="s">
        <v>85</v>
      </c>
      <c r="D2729" s="15"/>
      <c r="E2729" s="41" t="s">
        <v>28</v>
      </c>
      <c r="F2729" s="40" t="s">
        <v>10</v>
      </c>
      <c r="G2729" s="14" t="s">
        <v>20</v>
      </c>
      <c r="H2729" s="39">
        <v>114</v>
      </c>
      <c r="I2729" s="9">
        <v>2</v>
      </c>
      <c r="J2729" s="9" t="s">
        <v>8</v>
      </c>
      <c r="K2729" s="9" t="s">
        <v>360</v>
      </c>
      <c r="L2729" s="19">
        <v>45847</v>
      </c>
      <c r="M2729" s="38" t="s">
        <v>2396</v>
      </c>
      <c r="N2729" s="36" t="s">
        <v>15</v>
      </c>
      <c r="O2729" s="36" t="s">
        <v>3</v>
      </c>
      <c r="P2729" s="36" t="s">
        <v>4</v>
      </c>
      <c r="Q2729" s="21" t="s">
        <v>52</v>
      </c>
      <c r="R2729" s="17">
        <v>45848</v>
      </c>
      <c r="S2729" s="11">
        <v>19.3</v>
      </c>
      <c r="T2729" s="11">
        <v>19.63</v>
      </c>
      <c r="U2729" s="10">
        <v>528</v>
      </c>
      <c r="V2729" s="10">
        <v>516</v>
      </c>
      <c r="W2729" s="36" t="s">
        <v>2390</v>
      </c>
      <c r="X2729" s="36" t="s">
        <v>0</v>
      </c>
      <c r="Y2729" s="7"/>
    </row>
    <row r="2730" spans="1:25" ht="21.95" hidden="1" customHeight="1" x14ac:dyDescent="0.25">
      <c r="A2730" s="9" t="s">
        <v>4404</v>
      </c>
      <c r="B2730" s="9" t="s">
        <v>419</v>
      </c>
      <c r="C2730" s="15" t="s">
        <v>418</v>
      </c>
      <c r="D2730" s="15"/>
      <c r="E2730" s="41" t="s">
        <v>11</v>
      </c>
      <c r="F2730" s="40" t="s">
        <v>10</v>
      </c>
      <c r="G2730" s="14" t="s">
        <v>20</v>
      </c>
      <c r="H2730" s="39">
        <v>90</v>
      </c>
      <c r="I2730" s="9">
        <v>1</v>
      </c>
      <c r="J2730" s="9" t="s">
        <v>19</v>
      </c>
      <c r="K2730" s="9" t="s">
        <v>7</v>
      </c>
      <c r="L2730" s="19">
        <v>45847</v>
      </c>
      <c r="M2730" s="38" t="s">
        <v>2396</v>
      </c>
      <c r="N2730" s="36" t="s">
        <v>15</v>
      </c>
      <c r="O2730" s="36"/>
      <c r="P2730" s="36"/>
      <c r="Q2730" s="9" t="s">
        <v>52</v>
      </c>
      <c r="R2730" s="17">
        <v>45848</v>
      </c>
      <c r="S2730" s="11">
        <v>12.35</v>
      </c>
      <c r="T2730" s="11">
        <v>12.56</v>
      </c>
      <c r="U2730" s="10">
        <v>158</v>
      </c>
      <c r="V2730" s="10">
        <v>156</v>
      </c>
      <c r="W2730" s="36" t="s">
        <v>2390</v>
      </c>
      <c r="X2730" s="36" t="s">
        <v>0</v>
      </c>
      <c r="Y2730" s="7"/>
    </row>
    <row r="2731" spans="1:25" s="193" customFormat="1" ht="21.95" hidden="1" customHeight="1" x14ac:dyDescent="0.25">
      <c r="A2731" s="199" t="s">
        <v>4398</v>
      </c>
      <c r="B2731" s="199" t="s">
        <v>88</v>
      </c>
      <c r="C2731" s="206" t="s">
        <v>35</v>
      </c>
      <c r="D2731" s="206"/>
      <c r="E2731" s="205" t="s">
        <v>11</v>
      </c>
      <c r="F2731" s="204" t="s">
        <v>10</v>
      </c>
      <c r="G2731" s="203" t="s">
        <v>20</v>
      </c>
      <c r="H2731" s="202">
        <v>114</v>
      </c>
      <c r="I2731" s="199">
        <v>1</v>
      </c>
      <c r="J2731" s="199" t="s">
        <v>19</v>
      </c>
      <c r="K2731" s="199" t="s">
        <v>7</v>
      </c>
      <c r="L2731" s="201">
        <v>45848</v>
      </c>
      <c r="M2731" s="200" t="s">
        <v>2381</v>
      </c>
      <c r="N2731" s="195" t="s">
        <v>0</v>
      </c>
      <c r="O2731" s="195"/>
      <c r="P2731" s="195"/>
      <c r="Q2731" s="199"/>
      <c r="R2731" s="198">
        <v>45848</v>
      </c>
      <c r="S2731" s="197">
        <v>12.22</v>
      </c>
      <c r="T2731" s="197">
        <v>12.08</v>
      </c>
      <c r="U2731" s="196">
        <v>154</v>
      </c>
      <c r="V2731" s="196">
        <v>158</v>
      </c>
      <c r="W2731" s="195" t="s">
        <v>25</v>
      </c>
      <c r="X2731" s="195" t="s">
        <v>15</v>
      </c>
      <c r="Y2731" s="194"/>
    </row>
    <row r="2732" spans="1:25" ht="21.95" hidden="1" customHeight="1" x14ac:dyDescent="0.25">
      <c r="A2732" s="9" t="s">
        <v>4397</v>
      </c>
      <c r="B2732" s="9" t="s">
        <v>81</v>
      </c>
      <c r="C2732" s="15" t="s">
        <v>80</v>
      </c>
      <c r="D2732" s="15"/>
      <c r="E2732" s="41" t="s">
        <v>568</v>
      </c>
      <c r="F2732" s="40" t="s">
        <v>10</v>
      </c>
      <c r="G2732" s="14" t="s">
        <v>567</v>
      </c>
      <c r="H2732" s="39">
        <v>102</v>
      </c>
      <c r="I2732" s="9">
        <v>1</v>
      </c>
      <c r="J2732" s="9" t="s">
        <v>42</v>
      </c>
      <c r="K2732" s="9" t="s">
        <v>79</v>
      </c>
      <c r="L2732" s="19">
        <v>45847</v>
      </c>
      <c r="M2732" s="38" t="s">
        <v>2396</v>
      </c>
      <c r="N2732" s="36" t="s">
        <v>15</v>
      </c>
      <c r="O2732" s="36"/>
      <c r="P2732" s="36"/>
      <c r="Q2732" s="21" t="s">
        <v>17</v>
      </c>
      <c r="R2732" s="17">
        <v>45848</v>
      </c>
      <c r="S2732" s="11">
        <v>7.91</v>
      </c>
      <c r="T2732" s="11">
        <v>7.66</v>
      </c>
      <c r="U2732" s="10">
        <v>102</v>
      </c>
      <c r="V2732" s="10">
        <v>102</v>
      </c>
      <c r="W2732" s="36" t="s">
        <v>2390</v>
      </c>
      <c r="X2732" s="36" t="s">
        <v>0</v>
      </c>
      <c r="Y2732" s="7"/>
    </row>
    <row r="2733" spans="1:25" ht="21.95" hidden="1" customHeight="1" x14ac:dyDescent="0.25">
      <c r="A2733" s="9" t="s">
        <v>4589</v>
      </c>
      <c r="B2733" s="9" t="s">
        <v>4222</v>
      </c>
      <c r="C2733" s="15" t="s">
        <v>35</v>
      </c>
      <c r="D2733" s="15"/>
      <c r="E2733" s="41" t="s">
        <v>117</v>
      </c>
      <c r="F2733" s="40" t="s">
        <v>10</v>
      </c>
      <c r="G2733" s="14" t="s">
        <v>32</v>
      </c>
      <c r="H2733" s="39">
        <v>100</v>
      </c>
      <c r="I2733" s="9" t="s">
        <v>54</v>
      </c>
      <c r="J2733" s="9"/>
      <c r="K2733" s="9" t="s">
        <v>79</v>
      </c>
      <c r="L2733" s="19"/>
      <c r="M2733" s="38"/>
      <c r="N2733" s="36"/>
      <c r="O2733" s="36"/>
      <c r="P2733" s="36"/>
      <c r="Q2733" s="9"/>
      <c r="R2733" s="9"/>
      <c r="S2733" s="11"/>
      <c r="T2733" s="11"/>
      <c r="U2733" s="10"/>
      <c r="V2733" s="10"/>
      <c r="W2733" s="36"/>
      <c r="X2733" s="36"/>
      <c r="Y2733" s="7"/>
    </row>
    <row r="2734" spans="1:25" s="193" customFormat="1" ht="21.95" hidden="1" customHeight="1" x14ac:dyDescent="0.25">
      <c r="A2734" s="199" t="s">
        <v>4588</v>
      </c>
      <c r="B2734" s="199" t="s">
        <v>221</v>
      </c>
      <c r="C2734" s="206" t="s">
        <v>220</v>
      </c>
      <c r="D2734" s="206"/>
      <c r="E2734" s="205" t="s">
        <v>2949</v>
      </c>
      <c r="F2734" s="204" t="s">
        <v>278</v>
      </c>
      <c r="G2734" s="203" t="s">
        <v>20</v>
      </c>
      <c r="H2734" s="202">
        <v>106</v>
      </c>
      <c r="I2734" s="199">
        <v>2</v>
      </c>
      <c r="J2734" s="199" t="s">
        <v>8</v>
      </c>
      <c r="K2734" s="199" t="s">
        <v>79</v>
      </c>
      <c r="L2734" s="201">
        <v>45848</v>
      </c>
      <c r="M2734" s="200" t="s">
        <v>2381</v>
      </c>
      <c r="N2734" s="195" t="s">
        <v>0</v>
      </c>
      <c r="O2734" s="195"/>
      <c r="P2734" s="195"/>
      <c r="Q2734" s="199" t="s">
        <v>17</v>
      </c>
      <c r="R2734" s="198">
        <v>45848</v>
      </c>
      <c r="S2734" s="197">
        <v>8.56</v>
      </c>
      <c r="T2734" s="197">
        <v>7.95</v>
      </c>
      <c r="U2734" s="196">
        <v>286</v>
      </c>
      <c r="V2734" s="196">
        <v>176</v>
      </c>
      <c r="W2734" s="195" t="s">
        <v>16</v>
      </c>
      <c r="X2734" s="195" t="s">
        <v>5</v>
      </c>
      <c r="Y2734" s="194"/>
    </row>
    <row r="2735" spans="1:25" ht="21.95" hidden="1" customHeight="1" x14ac:dyDescent="0.25">
      <c r="A2735" s="9" t="s">
        <v>4393</v>
      </c>
      <c r="B2735" s="9" t="s">
        <v>701</v>
      </c>
      <c r="C2735" s="15" t="s">
        <v>1618</v>
      </c>
      <c r="D2735" s="15"/>
      <c r="E2735" s="41" t="s">
        <v>28</v>
      </c>
      <c r="F2735" s="40" t="s">
        <v>10</v>
      </c>
      <c r="G2735" s="14" t="s">
        <v>20</v>
      </c>
      <c r="H2735" s="39">
        <v>110</v>
      </c>
      <c r="I2735" s="9">
        <v>2</v>
      </c>
      <c r="J2735" s="9" t="s">
        <v>27</v>
      </c>
      <c r="K2735" s="9" t="s">
        <v>360</v>
      </c>
      <c r="L2735" s="19">
        <v>45847</v>
      </c>
      <c r="M2735" s="38" t="s">
        <v>2396</v>
      </c>
      <c r="N2735" s="36" t="s">
        <v>15</v>
      </c>
      <c r="O2735" s="36"/>
      <c r="P2735" s="36"/>
      <c r="Q2735" s="9" t="s">
        <v>52</v>
      </c>
      <c r="R2735" s="17">
        <v>45848</v>
      </c>
      <c r="S2735" s="11">
        <v>20.23</v>
      </c>
      <c r="T2735" s="11">
        <v>19.72</v>
      </c>
      <c r="U2735" s="10">
        <v>536</v>
      </c>
      <c r="V2735" s="10">
        <v>548</v>
      </c>
      <c r="W2735" s="36" t="s">
        <v>2390</v>
      </c>
      <c r="X2735" s="36" t="s">
        <v>0</v>
      </c>
      <c r="Y2735" s="7"/>
    </row>
    <row r="2736" spans="1:25" s="193" customFormat="1" ht="21.95" hidden="1" customHeight="1" x14ac:dyDescent="0.25">
      <c r="A2736" s="199" t="s">
        <v>4389</v>
      </c>
      <c r="B2736" s="199" t="s">
        <v>92</v>
      </c>
      <c r="C2736" s="206" t="s">
        <v>115</v>
      </c>
      <c r="D2736" s="206"/>
      <c r="E2736" s="205" t="s">
        <v>117</v>
      </c>
      <c r="F2736" s="204" t="s">
        <v>10</v>
      </c>
      <c r="G2736" s="203" t="s">
        <v>32</v>
      </c>
      <c r="H2736" s="202">
        <v>100</v>
      </c>
      <c r="I2736" s="199" t="s">
        <v>54</v>
      </c>
      <c r="J2736" s="199" t="s">
        <v>53</v>
      </c>
      <c r="K2736" s="199" t="s">
        <v>79</v>
      </c>
      <c r="L2736" s="201">
        <v>45847</v>
      </c>
      <c r="M2736" s="200" t="s">
        <v>2396</v>
      </c>
      <c r="N2736" s="195" t="s">
        <v>15</v>
      </c>
      <c r="O2736" s="195"/>
      <c r="P2736" s="195"/>
      <c r="Q2736" s="199" t="s">
        <v>17</v>
      </c>
      <c r="R2736" s="198">
        <v>45849</v>
      </c>
      <c r="S2736" s="197">
        <v>9.91</v>
      </c>
      <c r="T2736" s="197">
        <v>10.45</v>
      </c>
      <c r="U2736" s="196">
        <v>138</v>
      </c>
      <c r="V2736" s="196">
        <v>136</v>
      </c>
      <c r="W2736" s="195" t="s">
        <v>25</v>
      </c>
      <c r="X2736" s="195" t="s">
        <v>15</v>
      </c>
      <c r="Y2736" s="194"/>
    </row>
    <row r="2737" spans="1:25" s="193" customFormat="1" ht="21.95" hidden="1" customHeight="1" x14ac:dyDescent="0.25">
      <c r="A2737" s="199" t="s">
        <v>4384</v>
      </c>
      <c r="B2737" s="199" t="s">
        <v>105</v>
      </c>
      <c r="C2737" s="206" t="s">
        <v>458</v>
      </c>
      <c r="D2737" s="206"/>
      <c r="E2737" s="205" t="s">
        <v>28</v>
      </c>
      <c r="F2737" s="204" t="s">
        <v>10</v>
      </c>
      <c r="G2737" s="203" t="s">
        <v>20</v>
      </c>
      <c r="H2737" s="202"/>
      <c r="I2737" s="199">
        <v>1</v>
      </c>
      <c r="J2737" s="199" t="s">
        <v>42</v>
      </c>
      <c r="K2737" s="199" t="s">
        <v>271</v>
      </c>
      <c r="L2737" s="201">
        <v>45848</v>
      </c>
      <c r="M2737" s="200" t="s">
        <v>2381</v>
      </c>
      <c r="N2737" s="195" t="s">
        <v>0</v>
      </c>
      <c r="O2737" s="195"/>
      <c r="P2737" s="195"/>
      <c r="Q2737" s="199" t="s">
        <v>17</v>
      </c>
      <c r="R2737" s="198">
        <v>45848</v>
      </c>
      <c r="S2737" s="197">
        <v>20.2</v>
      </c>
      <c r="T2737" s="197">
        <v>19.8</v>
      </c>
      <c r="U2737" s="196">
        <v>532</v>
      </c>
      <c r="V2737" s="196">
        <v>520</v>
      </c>
      <c r="W2737" s="195" t="s">
        <v>16</v>
      </c>
      <c r="X2737" s="195" t="s">
        <v>5</v>
      </c>
      <c r="Y2737" s="194"/>
    </row>
    <row r="2738" spans="1:25" s="193" customFormat="1" ht="21.95" hidden="1" customHeight="1" x14ac:dyDescent="0.25">
      <c r="A2738" s="199" t="s">
        <v>4372</v>
      </c>
      <c r="B2738" s="199" t="s">
        <v>633</v>
      </c>
      <c r="C2738" s="206" t="s">
        <v>1490</v>
      </c>
      <c r="D2738" s="206"/>
      <c r="E2738" s="205" t="s">
        <v>117</v>
      </c>
      <c r="F2738" s="204" t="s">
        <v>10</v>
      </c>
      <c r="G2738" s="203" t="s">
        <v>32</v>
      </c>
      <c r="H2738" s="202">
        <v>108</v>
      </c>
      <c r="I2738" s="199">
        <v>2</v>
      </c>
      <c r="J2738" s="199" t="s">
        <v>27</v>
      </c>
      <c r="K2738" s="199" t="s">
        <v>79</v>
      </c>
      <c r="L2738" s="201">
        <v>45848</v>
      </c>
      <c r="M2738" s="200" t="s">
        <v>2381</v>
      </c>
      <c r="N2738" s="195" t="s">
        <v>0</v>
      </c>
      <c r="O2738" s="195"/>
      <c r="P2738" s="195"/>
      <c r="Q2738" s="199" t="s">
        <v>17</v>
      </c>
      <c r="R2738" s="198">
        <v>45848</v>
      </c>
      <c r="S2738" s="197">
        <v>10.98</v>
      </c>
      <c r="T2738" s="197">
        <v>9.4600000000000009</v>
      </c>
      <c r="U2738" s="196">
        <v>138</v>
      </c>
      <c r="V2738" s="196">
        <v>136</v>
      </c>
      <c r="W2738" s="195" t="s">
        <v>25</v>
      </c>
      <c r="X2738" s="195" t="s">
        <v>15</v>
      </c>
      <c r="Y2738" s="194"/>
    </row>
    <row r="2739" spans="1:25" s="193" customFormat="1" ht="21.95" hidden="1" customHeight="1" x14ac:dyDescent="0.25">
      <c r="A2739" s="199" t="s">
        <v>4365</v>
      </c>
      <c r="B2739" s="199" t="s">
        <v>92</v>
      </c>
      <c r="C2739" s="206" t="s">
        <v>115</v>
      </c>
      <c r="D2739" s="206"/>
      <c r="E2739" s="205" t="s">
        <v>21</v>
      </c>
      <c r="F2739" s="204" t="s">
        <v>10</v>
      </c>
      <c r="G2739" s="203" t="s">
        <v>20</v>
      </c>
      <c r="H2739" s="202">
        <v>108</v>
      </c>
      <c r="I2739" s="199">
        <v>2</v>
      </c>
      <c r="J2739" s="199" t="s">
        <v>84</v>
      </c>
      <c r="K2739" s="199" t="s">
        <v>693</v>
      </c>
      <c r="L2739" s="201">
        <v>45848</v>
      </c>
      <c r="M2739" s="200" t="s">
        <v>2381</v>
      </c>
      <c r="N2739" s="195" t="s">
        <v>0</v>
      </c>
      <c r="O2739" s="195" t="s">
        <v>3</v>
      </c>
      <c r="P2739" s="195" t="s">
        <v>4</v>
      </c>
      <c r="Q2739" s="199" t="s">
        <v>17</v>
      </c>
      <c r="R2739" s="198">
        <v>45848</v>
      </c>
      <c r="S2739" s="197">
        <v>35.479999999999997</v>
      </c>
      <c r="T2739" s="197">
        <v>33.119999999999997</v>
      </c>
      <c r="U2739" s="196">
        <v>318</v>
      </c>
      <c r="V2739" s="196">
        <v>308</v>
      </c>
      <c r="W2739" s="195" t="s">
        <v>25</v>
      </c>
      <c r="X2739" s="195" t="s">
        <v>15</v>
      </c>
      <c r="Y2739" s="194"/>
    </row>
    <row r="2740" spans="1:25" s="193" customFormat="1" ht="21.95" hidden="1" customHeight="1" x14ac:dyDescent="0.25">
      <c r="A2740" s="199" t="s">
        <v>4361</v>
      </c>
      <c r="B2740" s="199" t="s">
        <v>2822</v>
      </c>
      <c r="C2740" s="206" t="s">
        <v>193</v>
      </c>
      <c r="D2740" s="206"/>
      <c r="E2740" s="205" t="s">
        <v>568</v>
      </c>
      <c r="F2740" s="204" t="s">
        <v>10</v>
      </c>
      <c r="G2740" s="203" t="s">
        <v>32</v>
      </c>
      <c r="H2740" s="202">
        <v>108</v>
      </c>
      <c r="I2740" s="199" t="s">
        <v>54</v>
      </c>
      <c r="J2740" s="199" t="s">
        <v>53</v>
      </c>
      <c r="K2740" s="199" t="s">
        <v>79</v>
      </c>
      <c r="L2740" s="201">
        <v>45848</v>
      </c>
      <c r="M2740" s="200" t="s">
        <v>2381</v>
      </c>
      <c r="N2740" s="195" t="s">
        <v>0</v>
      </c>
      <c r="O2740" s="195"/>
      <c r="P2740" s="195"/>
      <c r="Q2740" s="199" t="s">
        <v>52</v>
      </c>
      <c r="R2740" s="198">
        <v>45853</v>
      </c>
      <c r="S2740" s="197">
        <v>8.36</v>
      </c>
      <c r="T2740" s="197">
        <v>7.56</v>
      </c>
      <c r="U2740" s="196">
        <v>100</v>
      </c>
      <c r="V2740" s="196">
        <v>102</v>
      </c>
      <c r="W2740" s="195" t="s">
        <v>2390</v>
      </c>
      <c r="X2740" s="195" t="s">
        <v>15</v>
      </c>
      <c r="Y2740" s="194"/>
    </row>
    <row r="2741" spans="1:25" s="193" customFormat="1" ht="21.95" hidden="1" customHeight="1" x14ac:dyDescent="0.25">
      <c r="A2741" s="199" t="s">
        <v>4356</v>
      </c>
      <c r="B2741" s="199" t="s">
        <v>4586</v>
      </c>
      <c r="C2741" s="206" t="s">
        <v>95</v>
      </c>
      <c r="D2741" s="206"/>
      <c r="E2741" s="205" t="s">
        <v>28</v>
      </c>
      <c r="F2741" s="204" t="s">
        <v>10</v>
      </c>
      <c r="G2741" s="203" t="s">
        <v>20</v>
      </c>
      <c r="H2741" s="202">
        <v>110</v>
      </c>
      <c r="I2741" s="199">
        <v>2</v>
      </c>
      <c r="J2741" s="199" t="s">
        <v>42</v>
      </c>
      <c r="K2741" s="199" t="s">
        <v>360</v>
      </c>
      <c r="L2741" s="201">
        <v>45848</v>
      </c>
      <c r="M2741" s="200" t="s">
        <v>2379</v>
      </c>
      <c r="N2741" s="195" t="s">
        <v>5</v>
      </c>
      <c r="O2741" s="195" t="s">
        <v>18</v>
      </c>
      <c r="P2741" s="195" t="s">
        <v>4</v>
      </c>
      <c r="Q2741" s="199" t="s">
        <v>52</v>
      </c>
      <c r="R2741" s="198">
        <v>45848</v>
      </c>
      <c r="S2741" s="197">
        <v>19.7</v>
      </c>
      <c r="T2741" s="197">
        <v>19.45</v>
      </c>
      <c r="U2741" s="196">
        <v>518</v>
      </c>
      <c r="V2741" s="196">
        <v>526</v>
      </c>
      <c r="W2741" s="195" t="s">
        <v>25</v>
      </c>
      <c r="X2741" s="195" t="s">
        <v>15</v>
      </c>
      <c r="Y2741" s="194"/>
    </row>
    <row r="2742" spans="1:25" s="193" customFormat="1" ht="21.95" hidden="1" customHeight="1" x14ac:dyDescent="0.25">
      <c r="A2742" s="199" t="s">
        <v>4587</v>
      </c>
      <c r="B2742" s="199" t="s">
        <v>419</v>
      </c>
      <c r="C2742" s="206" t="s">
        <v>418</v>
      </c>
      <c r="D2742" s="206"/>
      <c r="E2742" s="205" t="s">
        <v>2949</v>
      </c>
      <c r="F2742" s="204" t="s">
        <v>278</v>
      </c>
      <c r="G2742" s="203" t="s">
        <v>32</v>
      </c>
      <c r="H2742" s="202">
        <v>90</v>
      </c>
      <c r="I2742" s="199">
        <v>1</v>
      </c>
      <c r="J2742" s="199" t="s">
        <v>8</v>
      </c>
      <c r="K2742" s="199" t="s">
        <v>79</v>
      </c>
      <c r="L2742" s="201">
        <v>45848</v>
      </c>
      <c r="M2742" s="200" t="s">
        <v>2379</v>
      </c>
      <c r="N2742" s="195" t="s">
        <v>5</v>
      </c>
      <c r="O2742" s="195"/>
      <c r="P2742" s="195"/>
      <c r="Q2742" s="199" t="s">
        <v>52</v>
      </c>
      <c r="R2742" s="198">
        <v>45850</v>
      </c>
      <c r="S2742" s="197">
        <v>8.42</v>
      </c>
      <c r="T2742" s="197">
        <v>8.2100000000000009</v>
      </c>
      <c r="U2742" s="196">
        <v>270</v>
      </c>
      <c r="V2742" s="196">
        <v>278</v>
      </c>
      <c r="W2742" s="195" t="s">
        <v>16</v>
      </c>
      <c r="X2742" s="195" t="s">
        <v>5</v>
      </c>
      <c r="Y2742" s="194"/>
    </row>
    <row r="2743" spans="1:25" s="193" customFormat="1" ht="21.95" hidden="1" customHeight="1" x14ac:dyDescent="0.25">
      <c r="A2743" s="199" t="s">
        <v>4349</v>
      </c>
      <c r="B2743" s="199" t="s">
        <v>637</v>
      </c>
      <c r="C2743" s="206" t="s">
        <v>1517</v>
      </c>
      <c r="D2743" s="206"/>
      <c r="E2743" s="205" t="s">
        <v>11</v>
      </c>
      <c r="F2743" s="204" t="s">
        <v>10</v>
      </c>
      <c r="G2743" s="203" t="s">
        <v>20</v>
      </c>
      <c r="H2743" s="202">
        <v>108</v>
      </c>
      <c r="I2743" s="199">
        <v>1</v>
      </c>
      <c r="J2743" s="199" t="s">
        <v>19</v>
      </c>
      <c r="K2743" s="199" t="s">
        <v>1563</v>
      </c>
      <c r="L2743" s="201">
        <v>45848</v>
      </c>
      <c r="M2743" s="200" t="s">
        <v>2396</v>
      </c>
      <c r="N2743" s="195" t="s">
        <v>15</v>
      </c>
      <c r="O2743" s="195" t="s">
        <v>4</v>
      </c>
      <c r="P2743" s="195" t="s">
        <v>18</v>
      </c>
      <c r="Q2743" s="199" t="s">
        <v>52</v>
      </c>
      <c r="R2743" s="198">
        <v>45849</v>
      </c>
      <c r="S2743" s="197">
        <v>12.61</v>
      </c>
      <c r="T2743" s="197">
        <v>12.08</v>
      </c>
      <c r="U2743" s="196">
        <v>156</v>
      </c>
      <c r="V2743" s="196">
        <v>162</v>
      </c>
      <c r="W2743" s="195" t="s">
        <v>16</v>
      </c>
      <c r="X2743" s="195" t="s">
        <v>5</v>
      </c>
      <c r="Y2743" s="194"/>
    </row>
    <row r="2744" spans="1:25" s="193" customFormat="1" ht="21.95" hidden="1" customHeight="1" x14ac:dyDescent="0.25">
      <c r="A2744" s="199" t="s">
        <v>4343</v>
      </c>
      <c r="B2744" s="199" t="s">
        <v>92</v>
      </c>
      <c r="C2744" s="206" t="s">
        <v>115</v>
      </c>
      <c r="D2744" s="206"/>
      <c r="E2744" s="205" t="s">
        <v>568</v>
      </c>
      <c r="F2744" s="204" t="s">
        <v>10</v>
      </c>
      <c r="G2744" s="203" t="s">
        <v>567</v>
      </c>
      <c r="H2744" s="202">
        <v>108</v>
      </c>
      <c r="I2744" s="199">
        <v>1</v>
      </c>
      <c r="J2744" s="199" t="s">
        <v>27</v>
      </c>
      <c r="K2744" s="199" t="s">
        <v>79</v>
      </c>
      <c r="L2744" s="201">
        <v>45848</v>
      </c>
      <c r="M2744" s="200" t="s">
        <v>2379</v>
      </c>
      <c r="N2744" s="195" t="s">
        <v>5</v>
      </c>
      <c r="O2744" s="195" t="s">
        <v>3</v>
      </c>
      <c r="P2744" s="195" t="s">
        <v>4</v>
      </c>
      <c r="Q2744" s="199" t="s">
        <v>52</v>
      </c>
      <c r="R2744" s="198">
        <v>45848</v>
      </c>
      <c r="S2744" s="197">
        <v>7.55</v>
      </c>
      <c r="T2744" s="197">
        <v>7.32</v>
      </c>
      <c r="U2744" s="196">
        <v>100</v>
      </c>
      <c r="V2744" s="196">
        <v>104</v>
      </c>
      <c r="W2744" s="195" t="s">
        <v>25</v>
      </c>
      <c r="X2744" s="195" t="s">
        <v>15</v>
      </c>
      <c r="Y2744" s="194"/>
    </row>
    <row r="2745" spans="1:25" s="193" customFormat="1" ht="21.95" hidden="1" customHeight="1" x14ac:dyDescent="0.25">
      <c r="A2745" s="199" t="s">
        <v>4337</v>
      </c>
      <c r="B2745" s="199" t="s">
        <v>3457</v>
      </c>
      <c r="C2745" s="206" t="s">
        <v>291</v>
      </c>
      <c r="D2745" s="206"/>
      <c r="E2745" s="205" t="s">
        <v>21</v>
      </c>
      <c r="F2745" s="204" t="s">
        <v>10</v>
      </c>
      <c r="G2745" s="203" t="s">
        <v>20</v>
      </c>
      <c r="H2745" s="202">
        <v>112</v>
      </c>
      <c r="I2745" s="199">
        <v>1</v>
      </c>
      <c r="J2745" s="199" t="s">
        <v>84</v>
      </c>
      <c r="K2745" s="199" t="s">
        <v>693</v>
      </c>
      <c r="L2745" s="201">
        <v>45848</v>
      </c>
      <c r="M2745" s="200" t="s">
        <v>2379</v>
      </c>
      <c r="N2745" s="195" t="s">
        <v>5</v>
      </c>
      <c r="O2745" s="195" t="s">
        <v>3</v>
      </c>
      <c r="P2745" s="195" t="s">
        <v>4</v>
      </c>
      <c r="Q2745" s="199" t="s">
        <v>52</v>
      </c>
      <c r="R2745" s="198">
        <v>45849</v>
      </c>
      <c r="S2745" s="197">
        <v>31.48</v>
      </c>
      <c r="T2745" s="197">
        <v>32.619999999999997</v>
      </c>
      <c r="U2745" s="196">
        <v>330</v>
      </c>
      <c r="V2745" s="196">
        <v>338</v>
      </c>
      <c r="W2745" s="195" t="s">
        <v>2390</v>
      </c>
      <c r="X2745" s="195" t="s">
        <v>0</v>
      </c>
      <c r="Y2745" s="194"/>
    </row>
    <row r="2746" spans="1:25" s="193" customFormat="1" ht="21.95" hidden="1" customHeight="1" x14ac:dyDescent="0.25">
      <c r="A2746" s="199" t="s">
        <v>4330</v>
      </c>
      <c r="B2746" s="199" t="s">
        <v>329</v>
      </c>
      <c r="C2746" s="206" t="s">
        <v>328</v>
      </c>
      <c r="D2746" s="206"/>
      <c r="E2746" s="205" t="s">
        <v>568</v>
      </c>
      <c r="F2746" s="204" t="s">
        <v>10</v>
      </c>
      <c r="G2746" s="203" t="s">
        <v>32</v>
      </c>
      <c r="H2746" s="202">
        <v>100</v>
      </c>
      <c r="I2746" s="199" t="s">
        <v>54</v>
      </c>
      <c r="J2746" s="199" t="s">
        <v>53</v>
      </c>
      <c r="K2746" s="199" t="s">
        <v>79</v>
      </c>
      <c r="L2746" s="201">
        <v>45848</v>
      </c>
      <c r="M2746" s="200" t="s">
        <v>2379</v>
      </c>
      <c r="N2746" s="195" t="s">
        <v>5</v>
      </c>
      <c r="O2746" s="195" t="s">
        <v>4</v>
      </c>
      <c r="P2746" s="195"/>
      <c r="Q2746" s="199" t="s">
        <v>52</v>
      </c>
      <c r="R2746" s="198">
        <v>45849</v>
      </c>
      <c r="S2746" s="197">
        <v>7.61</v>
      </c>
      <c r="T2746" s="197">
        <v>7.76</v>
      </c>
      <c r="U2746" s="196">
        <v>98</v>
      </c>
      <c r="V2746" s="196">
        <v>100</v>
      </c>
      <c r="W2746" s="195" t="s">
        <v>16</v>
      </c>
      <c r="X2746" s="195" t="s">
        <v>5</v>
      </c>
      <c r="Y2746" s="194"/>
    </row>
    <row r="2747" spans="1:25" s="193" customFormat="1" ht="21.95" hidden="1" customHeight="1" x14ac:dyDescent="0.25">
      <c r="A2747" s="199" t="s">
        <v>4324</v>
      </c>
      <c r="B2747" s="199" t="s">
        <v>4586</v>
      </c>
      <c r="C2747" s="206" t="s">
        <v>95</v>
      </c>
      <c r="D2747" s="206"/>
      <c r="E2747" s="205" t="s">
        <v>28</v>
      </c>
      <c r="F2747" s="204" t="s">
        <v>10</v>
      </c>
      <c r="G2747" s="203" t="s">
        <v>20</v>
      </c>
      <c r="H2747" s="202">
        <v>110</v>
      </c>
      <c r="I2747" s="199">
        <v>1</v>
      </c>
      <c r="J2747" s="199" t="s">
        <v>42</v>
      </c>
      <c r="K2747" s="199" t="s">
        <v>94</v>
      </c>
      <c r="L2747" s="201">
        <v>45848</v>
      </c>
      <c r="M2747" s="200" t="s">
        <v>2396</v>
      </c>
      <c r="N2747" s="195" t="s">
        <v>15</v>
      </c>
      <c r="O2747" s="195" t="s">
        <v>18</v>
      </c>
      <c r="P2747" s="195" t="s">
        <v>4</v>
      </c>
      <c r="Q2747" s="199" t="s">
        <v>52</v>
      </c>
      <c r="R2747" s="198">
        <v>45849</v>
      </c>
      <c r="S2747" s="197">
        <v>19.14</v>
      </c>
      <c r="T2747" s="197">
        <v>19.53</v>
      </c>
      <c r="U2747" s="196">
        <v>536</v>
      </c>
      <c r="V2747" s="196">
        <v>528</v>
      </c>
      <c r="W2747" s="195" t="s">
        <v>2390</v>
      </c>
      <c r="X2747" s="195" t="s">
        <v>0</v>
      </c>
      <c r="Y2747" s="194"/>
    </row>
    <row r="2748" spans="1:25" s="193" customFormat="1" ht="21.95" hidden="1" customHeight="1" x14ac:dyDescent="0.25">
      <c r="A2748" s="199" t="s">
        <v>4585</v>
      </c>
      <c r="B2748" s="199" t="s">
        <v>92</v>
      </c>
      <c r="C2748" s="206" t="s">
        <v>115</v>
      </c>
      <c r="D2748" s="206"/>
      <c r="E2748" s="205" t="s">
        <v>2949</v>
      </c>
      <c r="F2748" s="204" t="s">
        <v>278</v>
      </c>
      <c r="G2748" s="203" t="s">
        <v>32</v>
      </c>
      <c r="H2748" s="202">
        <v>108</v>
      </c>
      <c r="I2748" s="199">
        <v>2</v>
      </c>
      <c r="J2748" s="199" t="s">
        <v>27</v>
      </c>
      <c r="K2748" s="199" t="s">
        <v>79</v>
      </c>
      <c r="L2748" s="201">
        <v>45848</v>
      </c>
      <c r="M2748" s="200" t="s">
        <v>2396</v>
      </c>
      <c r="N2748" s="195" t="s">
        <v>15</v>
      </c>
      <c r="O2748" s="195" t="s">
        <v>4</v>
      </c>
      <c r="P2748" s="195" t="s">
        <v>18</v>
      </c>
      <c r="Q2748" s="199" t="s">
        <v>52</v>
      </c>
      <c r="R2748" s="198">
        <v>45849</v>
      </c>
      <c r="S2748" s="197">
        <v>8.4499999999999993</v>
      </c>
      <c r="T2748" s="197">
        <v>8.6999999999999993</v>
      </c>
      <c r="U2748" s="196">
        <v>280</v>
      </c>
      <c r="V2748" s="196">
        <v>284</v>
      </c>
      <c r="W2748" s="195" t="s">
        <v>2390</v>
      </c>
      <c r="X2748" s="195" t="s">
        <v>0</v>
      </c>
      <c r="Y2748" s="194"/>
    </row>
    <row r="2749" spans="1:25" s="193" customFormat="1" ht="21.95" hidden="1" customHeight="1" x14ac:dyDescent="0.25">
      <c r="A2749" s="199" t="s">
        <v>4317</v>
      </c>
      <c r="B2749" s="199" t="s">
        <v>88</v>
      </c>
      <c r="C2749" s="206" t="s">
        <v>35</v>
      </c>
      <c r="D2749" s="206"/>
      <c r="E2749" s="205" t="s">
        <v>11</v>
      </c>
      <c r="F2749" s="204" t="s">
        <v>10</v>
      </c>
      <c r="G2749" s="203" t="s">
        <v>20</v>
      </c>
      <c r="H2749" s="202">
        <v>114</v>
      </c>
      <c r="I2749" s="199">
        <v>2</v>
      </c>
      <c r="J2749" s="199" t="s">
        <v>19</v>
      </c>
      <c r="K2749" s="199" t="s">
        <v>1563</v>
      </c>
      <c r="L2749" s="201">
        <v>45848</v>
      </c>
      <c r="M2749" s="200" t="s">
        <v>2379</v>
      </c>
      <c r="N2749" s="195" t="s">
        <v>5</v>
      </c>
      <c r="O2749" s="195" t="s">
        <v>3</v>
      </c>
      <c r="P2749" s="195" t="s">
        <v>4</v>
      </c>
      <c r="Q2749" s="199" t="s">
        <v>52</v>
      </c>
      <c r="R2749" s="198">
        <v>45849</v>
      </c>
      <c r="S2749" s="197">
        <v>12.45</v>
      </c>
      <c r="T2749" s="197">
        <v>12.45</v>
      </c>
      <c r="U2749" s="196">
        <v>150</v>
      </c>
      <c r="V2749" s="196">
        <v>148</v>
      </c>
      <c r="W2749" s="195" t="s">
        <v>2390</v>
      </c>
      <c r="X2749" s="195" t="s">
        <v>0</v>
      </c>
      <c r="Y2749" s="194"/>
    </row>
    <row r="2750" spans="1:25" s="193" customFormat="1" ht="21.95" hidden="1" customHeight="1" x14ac:dyDescent="0.25">
      <c r="A2750" s="199" t="s">
        <v>4310</v>
      </c>
      <c r="B2750" s="199" t="s">
        <v>88</v>
      </c>
      <c r="C2750" s="206" t="s">
        <v>35</v>
      </c>
      <c r="D2750" s="206"/>
      <c r="E2750" s="205" t="s">
        <v>21</v>
      </c>
      <c r="F2750" s="204" t="s">
        <v>10</v>
      </c>
      <c r="G2750" s="203" t="s">
        <v>20</v>
      </c>
      <c r="H2750" s="202">
        <v>114</v>
      </c>
      <c r="I2750" s="199">
        <v>2</v>
      </c>
      <c r="J2750" s="199" t="s">
        <v>84</v>
      </c>
      <c r="K2750" s="199" t="s">
        <v>94</v>
      </c>
      <c r="L2750" s="201">
        <v>45848</v>
      </c>
      <c r="M2750" s="200" t="s">
        <v>2396</v>
      </c>
      <c r="N2750" s="195" t="s">
        <v>15</v>
      </c>
      <c r="O2750" s="195" t="s">
        <v>4</v>
      </c>
      <c r="P2750" s="195" t="s">
        <v>3</v>
      </c>
      <c r="Q2750" s="199" t="s">
        <v>52</v>
      </c>
      <c r="R2750" s="198">
        <v>45849</v>
      </c>
      <c r="S2750" s="197">
        <v>30.47</v>
      </c>
      <c r="T2750" s="197">
        <v>30.82</v>
      </c>
      <c r="U2750" s="196">
        <v>336</v>
      </c>
      <c r="V2750" s="196">
        <v>324</v>
      </c>
      <c r="W2750" s="195" t="s">
        <v>2390</v>
      </c>
      <c r="X2750" s="195" t="s">
        <v>0</v>
      </c>
      <c r="Y2750" s="194"/>
    </row>
    <row r="2751" spans="1:25" ht="21.95" hidden="1" customHeight="1" x14ac:dyDescent="0.25">
      <c r="A2751" s="9" t="s">
        <v>4584</v>
      </c>
      <c r="B2751" s="9" t="s">
        <v>221</v>
      </c>
      <c r="C2751" s="15" t="s">
        <v>220</v>
      </c>
      <c r="D2751" s="15"/>
      <c r="E2751" s="41" t="s">
        <v>2949</v>
      </c>
      <c r="F2751" s="40" t="s">
        <v>278</v>
      </c>
      <c r="G2751" s="14" t="s">
        <v>32</v>
      </c>
      <c r="H2751" s="39"/>
      <c r="I2751" s="9">
        <v>2</v>
      </c>
      <c r="J2751" s="9" t="s">
        <v>8</v>
      </c>
      <c r="K2751" s="9" t="s">
        <v>79</v>
      </c>
      <c r="L2751" s="19">
        <v>45848</v>
      </c>
      <c r="M2751" s="38" t="s">
        <v>2396</v>
      </c>
      <c r="N2751" s="36" t="s">
        <v>15</v>
      </c>
      <c r="O2751" s="36" t="s">
        <v>18</v>
      </c>
      <c r="P2751" s="36" t="s">
        <v>18</v>
      </c>
      <c r="Q2751" s="21" t="s">
        <v>52</v>
      </c>
      <c r="R2751" s="17"/>
      <c r="S2751" s="11"/>
      <c r="T2751" s="11"/>
      <c r="U2751" s="10"/>
      <c r="V2751" s="10"/>
      <c r="W2751" s="36"/>
      <c r="X2751" s="36"/>
      <c r="Y2751" s="7"/>
    </row>
    <row r="2752" spans="1:25" s="193" customFormat="1" ht="21.95" hidden="1" customHeight="1" x14ac:dyDescent="0.25">
      <c r="A2752" s="199" t="s">
        <v>4300</v>
      </c>
      <c r="B2752" s="199" t="s">
        <v>92</v>
      </c>
      <c r="C2752" s="206" t="s">
        <v>115</v>
      </c>
      <c r="D2752" s="206"/>
      <c r="E2752" s="205" t="s">
        <v>568</v>
      </c>
      <c r="F2752" s="204" t="s">
        <v>10</v>
      </c>
      <c r="G2752" s="203" t="s">
        <v>32</v>
      </c>
      <c r="H2752" s="202"/>
      <c r="I2752" s="199" t="s">
        <v>54</v>
      </c>
      <c r="J2752" s="199" t="s">
        <v>53</v>
      </c>
      <c r="K2752" s="199" t="s">
        <v>79</v>
      </c>
      <c r="L2752" s="201">
        <v>45848</v>
      </c>
      <c r="M2752" s="200" t="s">
        <v>2396</v>
      </c>
      <c r="N2752" s="195" t="s">
        <v>15</v>
      </c>
      <c r="O2752" s="195" t="s">
        <v>3</v>
      </c>
      <c r="P2752" s="195" t="s">
        <v>4</v>
      </c>
      <c r="Q2752" s="199" t="s">
        <v>17</v>
      </c>
      <c r="R2752" s="198">
        <v>45850</v>
      </c>
      <c r="S2752" s="197">
        <v>7.66</v>
      </c>
      <c r="T2752" s="197">
        <v>7.49</v>
      </c>
      <c r="U2752" s="196">
        <v>100</v>
      </c>
      <c r="V2752" s="196">
        <v>100</v>
      </c>
      <c r="W2752" s="195" t="s">
        <v>2390</v>
      </c>
      <c r="X2752" s="195" t="s">
        <v>0</v>
      </c>
      <c r="Y2752" s="194"/>
    </row>
    <row r="2753" spans="1:25" s="193" customFormat="1" ht="21.95" hidden="1" customHeight="1" x14ac:dyDescent="0.25">
      <c r="A2753" s="199" t="s">
        <v>4583</v>
      </c>
      <c r="B2753" s="199" t="s">
        <v>92</v>
      </c>
      <c r="C2753" s="206" t="s">
        <v>115</v>
      </c>
      <c r="D2753" s="206"/>
      <c r="E2753" s="205" t="s">
        <v>2949</v>
      </c>
      <c r="F2753" s="204" t="s">
        <v>278</v>
      </c>
      <c r="G2753" s="203" t="s">
        <v>32</v>
      </c>
      <c r="H2753" s="202"/>
      <c r="I2753" s="199">
        <v>2</v>
      </c>
      <c r="J2753" s="199" t="s">
        <v>42</v>
      </c>
      <c r="K2753" s="199" t="s">
        <v>79</v>
      </c>
      <c r="L2753" s="201">
        <v>45849</v>
      </c>
      <c r="M2753" s="200" t="s">
        <v>2381</v>
      </c>
      <c r="N2753" s="195" t="s">
        <v>0</v>
      </c>
      <c r="O2753" s="195" t="s">
        <v>4</v>
      </c>
      <c r="P2753" s="195" t="s">
        <v>3</v>
      </c>
      <c r="Q2753" s="199" t="s">
        <v>17</v>
      </c>
      <c r="R2753" s="198">
        <v>45849</v>
      </c>
      <c r="S2753" s="197">
        <v>8.4600000000000009</v>
      </c>
      <c r="T2753" s="197">
        <v>8.69</v>
      </c>
      <c r="U2753" s="196">
        <v>276</v>
      </c>
      <c r="V2753" s="196">
        <v>280</v>
      </c>
      <c r="W2753" s="195" t="s">
        <v>25</v>
      </c>
      <c r="X2753" s="195" t="s">
        <v>15</v>
      </c>
      <c r="Y2753" s="194"/>
    </row>
    <row r="2754" spans="1:25" s="193" customFormat="1" ht="21.95" hidden="1" customHeight="1" x14ac:dyDescent="0.25">
      <c r="A2754" s="199" t="s">
        <v>4582</v>
      </c>
      <c r="B2754" s="199" t="s">
        <v>86</v>
      </c>
      <c r="C2754" s="206" t="s">
        <v>85</v>
      </c>
      <c r="D2754" s="206"/>
      <c r="E2754" s="205" t="s">
        <v>28</v>
      </c>
      <c r="F2754" s="204" t="s">
        <v>10</v>
      </c>
      <c r="G2754" s="203" t="s">
        <v>20</v>
      </c>
      <c r="H2754" s="202"/>
      <c r="I2754" s="199">
        <v>2</v>
      </c>
      <c r="J2754" s="199" t="s">
        <v>19</v>
      </c>
      <c r="K2754" s="199" t="s">
        <v>94</v>
      </c>
      <c r="L2754" s="201">
        <v>45849</v>
      </c>
      <c r="M2754" s="200" t="s">
        <v>2381</v>
      </c>
      <c r="N2754" s="195" t="s">
        <v>0</v>
      </c>
      <c r="O2754" s="195" t="s">
        <v>3</v>
      </c>
      <c r="P2754" s="195" t="s">
        <v>4</v>
      </c>
      <c r="Q2754" s="199" t="s">
        <v>17</v>
      </c>
      <c r="R2754" s="198">
        <v>45849</v>
      </c>
      <c r="S2754" s="197">
        <v>19.84</v>
      </c>
      <c r="T2754" s="197">
        <v>20.16</v>
      </c>
      <c r="U2754" s="196">
        <v>508</v>
      </c>
      <c r="V2754" s="196">
        <v>522</v>
      </c>
      <c r="W2754" s="195" t="s">
        <v>25</v>
      </c>
      <c r="X2754" s="195" t="s">
        <v>15</v>
      </c>
      <c r="Y2754" s="194"/>
    </row>
    <row r="2755" spans="1:25" s="193" customFormat="1" ht="21.95" hidden="1" customHeight="1" x14ac:dyDescent="0.25">
      <c r="A2755" s="199" t="s">
        <v>4581</v>
      </c>
      <c r="B2755" s="199" t="s">
        <v>143</v>
      </c>
      <c r="C2755" s="206" t="s">
        <v>142</v>
      </c>
      <c r="D2755" s="206"/>
      <c r="E2755" s="205" t="s">
        <v>28</v>
      </c>
      <c r="F2755" s="204" t="s">
        <v>10</v>
      </c>
      <c r="G2755" s="203" t="s">
        <v>20</v>
      </c>
      <c r="H2755" s="202"/>
      <c r="I2755" s="199">
        <v>1</v>
      </c>
      <c r="J2755" s="199" t="s">
        <v>8</v>
      </c>
      <c r="K2755" s="199" t="s">
        <v>271</v>
      </c>
      <c r="L2755" s="201">
        <v>45849</v>
      </c>
      <c r="M2755" s="200" t="s">
        <v>2381</v>
      </c>
      <c r="N2755" s="195" t="s">
        <v>0</v>
      </c>
      <c r="O2755" s="195" t="s">
        <v>4</v>
      </c>
      <c r="P2755" s="195" t="s">
        <v>3</v>
      </c>
      <c r="Q2755" s="199" t="s">
        <v>52</v>
      </c>
      <c r="R2755" s="198">
        <v>45849</v>
      </c>
      <c r="S2755" s="197">
        <v>20.2</v>
      </c>
      <c r="T2755" s="197">
        <v>19.13</v>
      </c>
      <c r="U2755" s="196">
        <v>520</v>
      </c>
      <c r="V2755" s="196">
        <v>522</v>
      </c>
      <c r="W2755" s="195" t="s">
        <v>16</v>
      </c>
      <c r="X2755" s="195" t="s">
        <v>5</v>
      </c>
      <c r="Y2755" s="194"/>
    </row>
    <row r="2756" spans="1:25" s="193" customFormat="1" ht="21.95" hidden="1" customHeight="1" x14ac:dyDescent="0.25">
      <c r="A2756" s="199" t="s">
        <v>4580</v>
      </c>
      <c r="B2756" s="199" t="s">
        <v>419</v>
      </c>
      <c r="C2756" s="206" t="s">
        <v>418</v>
      </c>
      <c r="D2756" s="206"/>
      <c r="E2756" s="205" t="s">
        <v>11</v>
      </c>
      <c r="F2756" s="204" t="s">
        <v>10</v>
      </c>
      <c r="G2756" s="203" t="s">
        <v>9</v>
      </c>
      <c r="H2756" s="202">
        <v>90</v>
      </c>
      <c r="I2756" s="199">
        <v>1</v>
      </c>
      <c r="J2756" s="199" t="s">
        <v>27</v>
      </c>
      <c r="K2756" s="199" t="s">
        <v>677</v>
      </c>
      <c r="L2756" s="201">
        <v>45849</v>
      </c>
      <c r="M2756" s="200" t="s">
        <v>2381</v>
      </c>
      <c r="N2756" s="195" t="s">
        <v>0</v>
      </c>
      <c r="O2756" s="195" t="s">
        <v>3</v>
      </c>
      <c r="P2756" s="195" t="s">
        <v>4</v>
      </c>
      <c r="Q2756" s="199" t="s">
        <v>52</v>
      </c>
      <c r="R2756" s="198">
        <v>45849</v>
      </c>
      <c r="S2756" s="197">
        <v>13.11</v>
      </c>
      <c r="T2756" s="197">
        <v>12.98</v>
      </c>
      <c r="U2756" s="196">
        <v>162</v>
      </c>
      <c r="V2756" s="196">
        <v>158</v>
      </c>
      <c r="W2756" s="195" t="s">
        <v>16</v>
      </c>
      <c r="X2756" s="195" t="s">
        <v>5</v>
      </c>
      <c r="Y2756" s="194"/>
    </row>
    <row r="2757" spans="1:25" s="193" customFormat="1" ht="21.95" hidden="1" customHeight="1" x14ac:dyDescent="0.25">
      <c r="A2757" s="199" t="s">
        <v>4579</v>
      </c>
      <c r="B2757" s="199" t="s">
        <v>145</v>
      </c>
      <c r="C2757" s="206" t="s">
        <v>139</v>
      </c>
      <c r="D2757" s="206"/>
      <c r="E2757" s="205" t="s">
        <v>21</v>
      </c>
      <c r="F2757" s="204" t="s">
        <v>10</v>
      </c>
      <c r="G2757" s="203" t="s">
        <v>20</v>
      </c>
      <c r="H2757" s="202">
        <v>100</v>
      </c>
      <c r="I2757" s="199">
        <v>1</v>
      </c>
      <c r="J2757" s="199" t="s">
        <v>84</v>
      </c>
      <c r="K2757" s="199" t="s">
        <v>94</v>
      </c>
      <c r="L2757" s="201">
        <v>45849</v>
      </c>
      <c r="M2757" s="200" t="s">
        <v>2381</v>
      </c>
      <c r="N2757" s="195" t="s">
        <v>0</v>
      </c>
      <c r="O2757" s="195" t="s">
        <v>4</v>
      </c>
      <c r="P2757" s="195" t="s">
        <v>3</v>
      </c>
      <c r="Q2757" s="199" t="s">
        <v>52</v>
      </c>
      <c r="R2757" s="198">
        <v>45849</v>
      </c>
      <c r="S2757" s="197">
        <v>33.61</v>
      </c>
      <c r="T2757" s="197">
        <v>32.85</v>
      </c>
      <c r="U2757" s="196">
        <v>316</v>
      </c>
      <c r="V2757" s="196">
        <v>304</v>
      </c>
      <c r="W2757" s="195" t="s">
        <v>25</v>
      </c>
      <c r="X2757" s="195" t="s">
        <v>15</v>
      </c>
      <c r="Y2757" s="194"/>
    </row>
    <row r="2758" spans="1:25" s="193" customFormat="1" ht="21.95" hidden="1" customHeight="1" x14ac:dyDescent="0.25">
      <c r="A2758" s="199" t="s">
        <v>4578</v>
      </c>
      <c r="B2758" s="199" t="s">
        <v>88</v>
      </c>
      <c r="C2758" s="206" t="s">
        <v>35</v>
      </c>
      <c r="D2758" s="206"/>
      <c r="E2758" s="205" t="s">
        <v>568</v>
      </c>
      <c r="F2758" s="204" t="s">
        <v>10</v>
      </c>
      <c r="G2758" s="203" t="s">
        <v>32</v>
      </c>
      <c r="H2758" s="202">
        <v>114</v>
      </c>
      <c r="I2758" s="199" t="s">
        <v>54</v>
      </c>
      <c r="J2758" s="199" t="s">
        <v>53</v>
      </c>
      <c r="K2758" s="199" t="s">
        <v>79</v>
      </c>
      <c r="L2758" s="201">
        <v>45849</v>
      </c>
      <c r="M2758" s="200" t="s">
        <v>2381</v>
      </c>
      <c r="N2758" s="195" t="s">
        <v>0</v>
      </c>
      <c r="O2758" s="195" t="s">
        <v>3</v>
      </c>
      <c r="P2758" s="195" t="s">
        <v>4</v>
      </c>
      <c r="Q2758" s="199" t="s">
        <v>52</v>
      </c>
      <c r="R2758" s="198">
        <v>45851</v>
      </c>
      <c r="S2758" s="197">
        <v>7.68</v>
      </c>
      <c r="T2758" s="197">
        <v>7.24</v>
      </c>
      <c r="U2758" s="196">
        <v>96</v>
      </c>
      <c r="V2758" s="196">
        <v>98</v>
      </c>
      <c r="W2758" s="195" t="s">
        <v>25</v>
      </c>
      <c r="X2758" s="195" t="s">
        <v>5</v>
      </c>
      <c r="Y2758" s="194"/>
    </row>
    <row r="2759" spans="1:25" s="193" customFormat="1" ht="21.95" hidden="1" customHeight="1" x14ac:dyDescent="0.25">
      <c r="A2759" s="199" t="s">
        <v>4577</v>
      </c>
      <c r="B2759" s="199" t="s">
        <v>145</v>
      </c>
      <c r="C2759" s="206" t="s">
        <v>139</v>
      </c>
      <c r="D2759" s="206"/>
      <c r="E2759" s="205" t="s">
        <v>28</v>
      </c>
      <c r="F2759" s="204" t="s">
        <v>10</v>
      </c>
      <c r="G2759" s="203" t="s">
        <v>20</v>
      </c>
      <c r="H2759" s="202">
        <v>100</v>
      </c>
      <c r="I2759" s="199">
        <v>1</v>
      </c>
      <c r="J2759" s="199" t="s">
        <v>8</v>
      </c>
      <c r="K2759" s="199" t="s">
        <v>271</v>
      </c>
      <c r="L2759" s="201">
        <v>45849</v>
      </c>
      <c r="M2759" s="200" t="s">
        <v>2379</v>
      </c>
      <c r="N2759" s="195" t="s">
        <v>5</v>
      </c>
      <c r="O2759" s="195" t="s">
        <v>3</v>
      </c>
      <c r="P2759" s="195" t="s">
        <v>18</v>
      </c>
      <c r="Q2759" s="199" t="s">
        <v>52</v>
      </c>
      <c r="R2759" s="198">
        <v>45849</v>
      </c>
      <c r="S2759" s="197">
        <v>19.86</v>
      </c>
      <c r="T2759" s="197">
        <v>20.100000000000001</v>
      </c>
      <c r="U2759" s="196">
        <v>516</v>
      </c>
      <c r="V2759" s="196">
        <v>522</v>
      </c>
      <c r="W2759" s="195" t="s">
        <v>16</v>
      </c>
      <c r="X2759" s="195" t="s">
        <v>5</v>
      </c>
      <c r="Y2759" s="194"/>
    </row>
    <row r="2760" spans="1:25" ht="21.95" hidden="1" customHeight="1" x14ac:dyDescent="0.25">
      <c r="A2760" s="9" t="s">
        <v>4576</v>
      </c>
      <c r="B2760" s="9" t="s">
        <v>419</v>
      </c>
      <c r="C2760" s="15" t="s">
        <v>418</v>
      </c>
      <c r="D2760" s="15"/>
      <c r="E2760" s="41" t="s">
        <v>2949</v>
      </c>
      <c r="F2760" s="40" t="s">
        <v>278</v>
      </c>
      <c r="G2760" s="14" t="s">
        <v>32</v>
      </c>
      <c r="H2760" s="39">
        <v>90</v>
      </c>
      <c r="I2760" s="9">
        <v>1</v>
      </c>
      <c r="J2760" s="9" t="s">
        <v>19</v>
      </c>
      <c r="K2760" s="9" t="s">
        <v>79</v>
      </c>
      <c r="L2760" s="19">
        <v>45849</v>
      </c>
      <c r="M2760" s="38" t="s">
        <v>2379</v>
      </c>
      <c r="N2760" s="36" t="s">
        <v>5</v>
      </c>
      <c r="O2760" s="36" t="s">
        <v>3</v>
      </c>
      <c r="P2760" s="36" t="s">
        <v>4</v>
      </c>
      <c r="Q2760" s="21" t="s">
        <v>52</v>
      </c>
      <c r="R2760" s="9"/>
      <c r="S2760" s="11"/>
      <c r="T2760" s="11"/>
      <c r="U2760" s="10"/>
      <c r="V2760" s="10"/>
      <c r="W2760" s="36"/>
      <c r="X2760" s="36"/>
      <c r="Y2760" s="7"/>
    </row>
    <row r="2761" spans="1:25" s="193" customFormat="1" ht="21.95" hidden="1" customHeight="1" x14ac:dyDescent="0.25">
      <c r="A2761" s="199" t="s">
        <v>4575</v>
      </c>
      <c r="B2761" s="199" t="s">
        <v>137</v>
      </c>
      <c r="C2761" s="206" t="s">
        <v>136</v>
      </c>
      <c r="D2761" s="206"/>
      <c r="E2761" s="205" t="s">
        <v>11</v>
      </c>
      <c r="F2761" s="204" t="s">
        <v>10</v>
      </c>
      <c r="G2761" s="203" t="s">
        <v>20</v>
      </c>
      <c r="H2761" s="202">
        <v>108</v>
      </c>
      <c r="I2761" s="199">
        <v>1</v>
      </c>
      <c r="J2761" s="199" t="s">
        <v>19</v>
      </c>
      <c r="K2761" s="199" t="s">
        <v>1563</v>
      </c>
      <c r="L2761" s="201">
        <v>45849</v>
      </c>
      <c r="M2761" s="200" t="s">
        <v>2396</v>
      </c>
      <c r="N2761" s="195" t="s">
        <v>15</v>
      </c>
      <c r="O2761" s="195"/>
      <c r="P2761" s="195"/>
      <c r="Q2761" s="199" t="s">
        <v>52</v>
      </c>
      <c r="R2761" s="198">
        <v>45850</v>
      </c>
      <c r="S2761" s="197">
        <v>12.19</v>
      </c>
      <c r="T2761" s="197">
        <v>12.6</v>
      </c>
      <c r="U2761" s="196">
        <v>154</v>
      </c>
      <c r="V2761" s="196">
        <v>156</v>
      </c>
      <c r="W2761" s="195" t="s">
        <v>2390</v>
      </c>
      <c r="X2761" s="195" t="s">
        <v>0</v>
      </c>
      <c r="Y2761" s="194" t="s">
        <v>4574</v>
      </c>
    </row>
    <row r="2762" spans="1:25" s="193" customFormat="1" ht="21.95" hidden="1" customHeight="1" x14ac:dyDescent="0.25">
      <c r="A2762" s="199" t="s">
        <v>4573</v>
      </c>
      <c r="B2762" s="199" t="s">
        <v>100</v>
      </c>
      <c r="C2762" s="206" t="s">
        <v>91</v>
      </c>
      <c r="D2762" s="206"/>
      <c r="E2762" s="205" t="s">
        <v>2949</v>
      </c>
      <c r="F2762" s="204" t="s">
        <v>278</v>
      </c>
      <c r="G2762" s="203" t="s">
        <v>32</v>
      </c>
      <c r="H2762" s="202">
        <v>106</v>
      </c>
      <c r="I2762" s="199">
        <v>2</v>
      </c>
      <c r="J2762" s="199" t="s">
        <v>42</v>
      </c>
      <c r="K2762" s="199" t="s">
        <v>79</v>
      </c>
      <c r="L2762" s="201">
        <v>45850</v>
      </c>
      <c r="M2762" s="200" t="s">
        <v>2381</v>
      </c>
      <c r="N2762" s="195" t="s">
        <v>0</v>
      </c>
      <c r="O2762" s="195" t="s">
        <v>3</v>
      </c>
      <c r="P2762" s="195" t="s">
        <v>4</v>
      </c>
      <c r="Q2762" s="199" t="s">
        <v>17</v>
      </c>
      <c r="R2762" s="198">
        <v>45851</v>
      </c>
      <c r="S2762" s="197">
        <v>8.6199999999999992</v>
      </c>
      <c r="T2762" s="197">
        <v>8.51</v>
      </c>
      <c r="U2762" s="196">
        <v>280</v>
      </c>
      <c r="V2762" s="196">
        <v>276</v>
      </c>
      <c r="W2762" s="195" t="s">
        <v>2390</v>
      </c>
      <c r="X2762" s="195" t="s">
        <v>15</v>
      </c>
      <c r="Y2762" s="194"/>
    </row>
    <row r="2763" spans="1:25" s="193" customFormat="1" ht="21.95" hidden="1" customHeight="1" x14ac:dyDescent="0.25">
      <c r="A2763" s="199" t="s">
        <v>4572</v>
      </c>
      <c r="B2763" s="199" t="s">
        <v>4571</v>
      </c>
      <c r="C2763" s="206" t="s">
        <v>600</v>
      </c>
      <c r="D2763" s="206"/>
      <c r="E2763" s="205" t="s">
        <v>21</v>
      </c>
      <c r="F2763" s="204" t="s">
        <v>10</v>
      </c>
      <c r="G2763" s="203" t="s">
        <v>20</v>
      </c>
      <c r="H2763" s="202">
        <v>112</v>
      </c>
      <c r="I2763" s="199">
        <v>2</v>
      </c>
      <c r="J2763" s="199" t="s">
        <v>84</v>
      </c>
      <c r="K2763" s="199" t="s">
        <v>693</v>
      </c>
      <c r="L2763" s="201">
        <v>45849</v>
      </c>
      <c r="M2763" s="200" t="s">
        <v>2379</v>
      </c>
      <c r="N2763" s="195" t="s">
        <v>5</v>
      </c>
      <c r="O2763" s="195" t="s">
        <v>4</v>
      </c>
      <c r="P2763" s="195" t="s">
        <v>4</v>
      </c>
      <c r="Q2763" s="199" t="s">
        <v>52</v>
      </c>
      <c r="R2763" s="198">
        <v>45849</v>
      </c>
      <c r="S2763" s="197">
        <v>30.92</v>
      </c>
      <c r="T2763" s="197">
        <v>31.89</v>
      </c>
      <c r="U2763" s="196">
        <v>324</v>
      </c>
      <c r="V2763" s="196">
        <v>316</v>
      </c>
      <c r="W2763" s="195" t="s">
        <v>25</v>
      </c>
      <c r="X2763" s="195" t="s">
        <v>15</v>
      </c>
      <c r="Y2763" s="194"/>
    </row>
    <row r="2764" spans="1:25" s="193" customFormat="1" ht="21.95" hidden="1" customHeight="1" x14ac:dyDescent="0.25">
      <c r="A2764" s="199" t="s">
        <v>4570</v>
      </c>
      <c r="B2764" s="199" t="s">
        <v>88</v>
      </c>
      <c r="C2764" s="206" t="s">
        <v>35</v>
      </c>
      <c r="D2764" s="206"/>
      <c r="E2764" s="205" t="s">
        <v>117</v>
      </c>
      <c r="F2764" s="204" t="s">
        <v>10</v>
      </c>
      <c r="G2764" s="203" t="s">
        <v>32</v>
      </c>
      <c r="H2764" s="202">
        <v>100</v>
      </c>
      <c r="I2764" s="199" t="s">
        <v>54</v>
      </c>
      <c r="J2764" s="199" t="s">
        <v>53</v>
      </c>
      <c r="K2764" s="199" t="s">
        <v>79</v>
      </c>
      <c r="L2764" s="201">
        <v>45849</v>
      </c>
      <c r="M2764" s="200" t="s">
        <v>2379</v>
      </c>
      <c r="N2764" s="195" t="s">
        <v>5</v>
      </c>
      <c r="O2764" s="195"/>
      <c r="P2764" s="195"/>
      <c r="Q2764" s="199" t="s">
        <v>52</v>
      </c>
      <c r="R2764" s="198">
        <v>45850</v>
      </c>
      <c r="S2764" s="197">
        <v>8.84</v>
      </c>
      <c r="T2764" s="197">
        <v>9.52</v>
      </c>
      <c r="U2764" s="196">
        <v>140</v>
      </c>
      <c r="V2764" s="196">
        <v>142</v>
      </c>
      <c r="W2764" s="195" t="s">
        <v>16</v>
      </c>
      <c r="X2764" s="195" t="s">
        <v>5</v>
      </c>
      <c r="Y2764" s="194"/>
    </row>
    <row r="2765" spans="1:25" s="193" customFormat="1" ht="21.95" hidden="1" customHeight="1" x14ac:dyDescent="0.25">
      <c r="A2765" s="199" t="s">
        <v>4569</v>
      </c>
      <c r="B2765" s="199" t="s">
        <v>355</v>
      </c>
      <c r="C2765" s="206" t="s">
        <v>354</v>
      </c>
      <c r="D2765" s="206"/>
      <c r="E2765" s="205" t="s">
        <v>28</v>
      </c>
      <c r="F2765" s="204" t="s">
        <v>10</v>
      </c>
      <c r="G2765" s="203" t="s">
        <v>20</v>
      </c>
      <c r="H2765" s="202">
        <v>108</v>
      </c>
      <c r="I2765" s="199">
        <v>1</v>
      </c>
      <c r="J2765" s="199" t="s">
        <v>8</v>
      </c>
      <c r="K2765" s="199" t="s">
        <v>271</v>
      </c>
      <c r="L2765" s="201">
        <v>45850</v>
      </c>
      <c r="M2765" s="200" t="s">
        <v>2381</v>
      </c>
      <c r="N2765" s="195" t="s">
        <v>0</v>
      </c>
      <c r="O2765" s="195"/>
      <c r="P2765" s="195"/>
      <c r="Q2765" s="199" t="s">
        <v>52</v>
      </c>
      <c r="R2765" s="198">
        <v>45850</v>
      </c>
      <c r="S2765" s="197">
        <v>19.41</v>
      </c>
      <c r="T2765" s="197">
        <v>19.32</v>
      </c>
      <c r="U2765" s="196">
        <v>522</v>
      </c>
      <c r="V2765" s="196">
        <v>532</v>
      </c>
      <c r="W2765" s="195" t="s">
        <v>16</v>
      </c>
      <c r="X2765" s="195" t="s">
        <v>5</v>
      </c>
      <c r="Y2765" s="194"/>
    </row>
    <row r="2766" spans="1:25" s="193" customFormat="1" ht="21.95" hidden="1" customHeight="1" x14ac:dyDescent="0.25">
      <c r="A2766" s="199" t="s">
        <v>4568</v>
      </c>
      <c r="B2766" s="199" t="s">
        <v>88</v>
      </c>
      <c r="C2766" s="206" t="s">
        <v>35</v>
      </c>
      <c r="D2766" s="206"/>
      <c r="E2766" s="205" t="s">
        <v>11</v>
      </c>
      <c r="F2766" s="204" t="s">
        <v>10</v>
      </c>
      <c r="G2766" s="203" t="s">
        <v>20</v>
      </c>
      <c r="H2766" s="202">
        <v>114</v>
      </c>
      <c r="I2766" s="199">
        <v>2</v>
      </c>
      <c r="J2766" s="199" t="s">
        <v>27</v>
      </c>
      <c r="K2766" s="199" t="s">
        <v>677</v>
      </c>
      <c r="L2766" s="201">
        <v>45849</v>
      </c>
      <c r="M2766" s="200" t="s">
        <v>2379</v>
      </c>
      <c r="N2766" s="195" t="s">
        <v>5</v>
      </c>
      <c r="O2766" s="195" t="s">
        <v>3</v>
      </c>
      <c r="P2766" s="195" t="s">
        <v>4</v>
      </c>
      <c r="Q2766" s="199" t="s">
        <v>52</v>
      </c>
      <c r="R2766" s="198">
        <v>45849</v>
      </c>
      <c r="S2766" s="197">
        <v>11.78</v>
      </c>
      <c r="T2766" s="197">
        <v>12.35</v>
      </c>
      <c r="U2766" s="196">
        <v>158</v>
      </c>
      <c r="V2766" s="196">
        <v>156</v>
      </c>
      <c r="W2766" s="195" t="s">
        <v>25</v>
      </c>
      <c r="X2766" s="195" t="s">
        <v>15</v>
      </c>
      <c r="Y2766" s="194"/>
    </row>
    <row r="2767" spans="1:25" s="193" customFormat="1" ht="21.95" hidden="1" customHeight="1" x14ac:dyDescent="0.25">
      <c r="A2767" s="199" t="s">
        <v>4567</v>
      </c>
      <c r="B2767" s="199" t="s">
        <v>419</v>
      </c>
      <c r="C2767" s="206" t="s">
        <v>418</v>
      </c>
      <c r="D2767" s="206"/>
      <c r="E2767" s="205" t="s">
        <v>11</v>
      </c>
      <c r="F2767" s="204" t="s">
        <v>10</v>
      </c>
      <c r="G2767" s="203" t="s">
        <v>20</v>
      </c>
      <c r="H2767" s="202">
        <v>90</v>
      </c>
      <c r="I2767" s="199">
        <v>1</v>
      </c>
      <c r="J2767" s="199" t="s">
        <v>42</v>
      </c>
      <c r="K2767" s="199" t="s">
        <v>677</v>
      </c>
      <c r="L2767" s="201">
        <v>45849</v>
      </c>
      <c r="M2767" s="200" t="s">
        <v>2396</v>
      </c>
      <c r="N2767" s="195" t="s">
        <v>15</v>
      </c>
      <c r="O2767" s="195" t="s">
        <v>18</v>
      </c>
      <c r="P2767" s="195" t="s">
        <v>3</v>
      </c>
      <c r="Q2767" s="199" t="s">
        <v>52</v>
      </c>
      <c r="R2767" s="198">
        <v>45850</v>
      </c>
      <c r="S2767" s="197">
        <v>12.46</v>
      </c>
      <c r="T2767" s="197">
        <v>16.72</v>
      </c>
      <c r="U2767" s="196">
        <v>160</v>
      </c>
      <c r="V2767" s="196">
        <v>154</v>
      </c>
      <c r="W2767" s="195" t="s">
        <v>2390</v>
      </c>
      <c r="X2767" s="195" t="s">
        <v>0</v>
      </c>
      <c r="Y2767" s="194"/>
    </row>
    <row r="2768" spans="1:25" s="193" customFormat="1" ht="21.95" hidden="1" customHeight="1" x14ac:dyDescent="0.25">
      <c r="A2768" s="199" t="s">
        <v>4566</v>
      </c>
      <c r="B2768" s="199" t="s">
        <v>918</v>
      </c>
      <c r="C2768" s="206" t="s">
        <v>917</v>
      </c>
      <c r="D2768" s="206"/>
      <c r="E2768" s="205" t="s">
        <v>21</v>
      </c>
      <c r="F2768" s="204" t="s">
        <v>10</v>
      </c>
      <c r="G2768" s="203" t="s">
        <v>20</v>
      </c>
      <c r="H2768" s="202">
        <v>110</v>
      </c>
      <c r="I2768" s="199">
        <v>2</v>
      </c>
      <c r="J2768" s="199" t="s">
        <v>84</v>
      </c>
      <c r="K2768" s="199" t="s">
        <v>94</v>
      </c>
      <c r="L2768" s="201">
        <v>45849</v>
      </c>
      <c r="M2768" s="200" t="s">
        <v>2396</v>
      </c>
      <c r="N2768" s="195" t="s">
        <v>15</v>
      </c>
      <c r="O2768" s="195"/>
      <c r="P2768" s="195"/>
      <c r="Q2768" s="199" t="s">
        <v>17</v>
      </c>
      <c r="R2768" s="198">
        <v>45850</v>
      </c>
      <c r="S2768" s="197">
        <v>33.56</v>
      </c>
      <c r="T2768" s="197">
        <v>32.450000000000003</v>
      </c>
      <c r="U2768" s="196">
        <v>330</v>
      </c>
      <c r="V2768" s="196">
        <v>324</v>
      </c>
      <c r="W2768" s="195" t="s">
        <v>2390</v>
      </c>
      <c r="X2768" s="195" t="s">
        <v>0</v>
      </c>
      <c r="Y2768" s="194"/>
    </row>
    <row r="2769" spans="1:25" s="193" customFormat="1" ht="21.95" hidden="1" customHeight="1" x14ac:dyDescent="0.25">
      <c r="A2769" s="199" t="s">
        <v>4565</v>
      </c>
      <c r="B2769" s="199" t="s">
        <v>145</v>
      </c>
      <c r="C2769" s="206" t="s">
        <v>139</v>
      </c>
      <c r="D2769" s="206"/>
      <c r="E2769" s="205" t="s">
        <v>2949</v>
      </c>
      <c r="F2769" s="204" t="s">
        <v>278</v>
      </c>
      <c r="G2769" s="203" t="s">
        <v>32</v>
      </c>
      <c r="H2769" s="202">
        <v>90</v>
      </c>
      <c r="I2769" s="199">
        <v>1</v>
      </c>
      <c r="J2769" s="199" t="s">
        <v>42</v>
      </c>
      <c r="K2769" s="199" t="s">
        <v>79</v>
      </c>
      <c r="L2769" s="201">
        <v>45849</v>
      </c>
      <c r="M2769" s="200" t="s">
        <v>2379</v>
      </c>
      <c r="N2769" s="195" t="s">
        <v>5</v>
      </c>
      <c r="O2769" s="195" t="s">
        <v>3</v>
      </c>
      <c r="P2769" s="195" t="s">
        <v>4</v>
      </c>
      <c r="Q2769" s="199" t="s">
        <v>52</v>
      </c>
      <c r="R2769" s="198">
        <v>45849</v>
      </c>
      <c r="S2769" s="197">
        <v>8.4700000000000006</v>
      </c>
      <c r="T2769" s="197">
        <v>8.1199999999999992</v>
      </c>
      <c r="U2769" s="196">
        <v>280</v>
      </c>
      <c r="V2769" s="196">
        <v>284</v>
      </c>
      <c r="W2769" s="195" t="s">
        <v>25</v>
      </c>
      <c r="X2769" s="195" t="s">
        <v>15</v>
      </c>
      <c r="Y2769" s="194"/>
    </row>
    <row r="2770" spans="1:25" s="193" customFormat="1" ht="21.95" hidden="1" customHeight="1" x14ac:dyDescent="0.25">
      <c r="A2770" s="199" t="s">
        <v>4564</v>
      </c>
      <c r="B2770" s="199" t="s">
        <v>284</v>
      </c>
      <c r="C2770" s="206" t="s">
        <v>283</v>
      </c>
      <c r="D2770" s="206"/>
      <c r="E2770" s="205" t="s">
        <v>33</v>
      </c>
      <c r="F2770" s="204" t="s">
        <v>10</v>
      </c>
      <c r="G2770" s="203" t="s">
        <v>32</v>
      </c>
      <c r="H2770" s="202">
        <v>100</v>
      </c>
      <c r="I2770" s="199" t="s">
        <v>54</v>
      </c>
      <c r="J2770" s="199" t="s">
        <v>53</v>
      </c>
      <c r="K2770" s="199" t="s">
        <v>79</v>
      </c>
      <c r="L2770" s="201">
        <v>45849</v>
      </c>
      <c r="M2770" s="200" t="s">
        <v>2396</v>
      </c>
      <c r="N2770" s="195" t="s">
        <v>15</v>
      </c>
      <c r="O2770" s="195" t="s">
        <v>18</v>
      </c>
      <c r="P2770" s="195" t="s">
        <v>3</v>
      </c>
      <c r="Q2770" s="199" t="s">
        <v>52</v>
      </c>
      <c r="R2770" s="198">
        <v>45850</v>
      </c>
      <c r="S2770" s="197">
        <v>7.98</v>
      </c>
      <c r="T2770" s="197">
        <v>7.41</v>
      </c>
      <c r="U2770" s="196">
        <v>200</v>
      </c>
      <c r="V2770" s="196">
        <v>204</v>
      </c>
      <c r="W2770" s="195" t="s">
        <v>25</v>
      </c>
      <c r="X2770" s="195" t="s">
        <v>15</v>
      </c>
      <c r="Y2770" s="194"/>
    </row>
    <row r="2771" spans="1:25" s="193" customFormat="1" ht="21.95" hidden="1" customHeight="1" x14ac:dyDescent="0.25">
      <c r="A2771" s="199" t="s">
        <v>4563</v>
      </c>
      <c r="B2771" s="199" t="s">
        <v>137</v>
      </c>
      <c r="C2771" s="206" t="s">
        <v>136</v>
      </c>
      <c r="D2771" s="206"/>
      <c r="E2771" s="205" t="s">
        <v>28</v>
      </c>
      <c r="F2771" s="204" t="s">
        <v>10</v>
      </c>
      <c r="G2771" s="203" t="s">
        <v>20</v>
      </c>
      <c r="H2771" s="202">
        <v>108</v>
      </c>
      <c r="I2771" s="199">
        <v>2</v>
      </c>
      <c r="J2771" s="199" t="s">
        <v>8</v>
      </c>
      <c r="K2771" s="199" t="s">
        <v>135</v>
      </c>
      <c r="L2771" s="201">
        <v>45849</v>
      </c>
      <c r="M2771" s="200" t="s">
        <v>2396</v>
      </c>
      <c r="N2771" s="195" t="s">
        <v>15</v>
      </c>
      <c r="O2771" s="195" t="s">
        <v>3</v>
      </c>
      <c r="P2771" s="195" t="s">
        <v>4</v>
      </c>
      <c r="Q2771" s="199" t="s">
        <v>52</v>
      </c>
      <c r="R2771" s="198">
        <v>45849</v>
      </c>
      <c r="S2771" s="197">
        <v>19.71</v>
      </c>
      <c r="T2771" s="197">
        <v>21.03</v>
      </c>
      <c r="U2771" s="196">
        <v>516</v>
      </c>
      <c r="V2771" s="196">
        <v>522</v>
      </c>
      <c r="W2771" s="195" t="s">
        <v>25</v>
      </c>
      <c r="X2771" s="195" t="s">
        <v>15</v>
      </c>
      <c r="Y2771" s="194"/>
    </row>
    <row r="2772" spans="1:25" s="193" customFormat="1" ht="21.95" hidden="1" customHeight="1" x14ac:dyDescent="0.25">
      <c r="A2772" s="199" t="s">
        <v>4562</v>
      </c>
      <c r="B2772" s="199" t="s">
        <v>118</v>
      </c>
      <c r="C2772" s="206" t="s">
        <v>12</v>
      </c>
      <c r="D2772" s="206"/>
      <c r="E2772" s="205" t="s">
        <v>2949</v>
      </c>
      <c r="F2772" s="204" t="s">
        <v>278</v>
      </c>
      <c r="G2772" s="203" t="s">
        <v>32</v>
      </c>
      <c r="H2772" s="202">
        <v>114</v>
      </c>
      <c r="I2772" s="199">
        <v>2</v>
      </c>
      <c r="J2772" s="199" t="s">
        <v>27</v>
      </c>
      <c r="K2772" s="199" t="s">
        <v>79</v>
      </c>
      <c r="L2772" s="201">
        <v>45849</v>
      </c>
      <c r="M2772" s="200" t="s">
        <v>2396</v>
      </c>
      <c r="N2772" s="195" t="s">
        <v>15</v>
      </c>
      <c r="O2772" s="195" t="s">
        <v>3</v>
      </c>
      <c r="P2772" s="195" t="s">
        <v>4</v>
      </c>
      <c r="Q2772" s="199" t="s">
        <v>52</v>
      </c>
      <c r="R2772" s="198">
        <v>45850</v>
      </c>
      <c r="S2772" s="197">
        <v>8.1999999999999993</v>
      </c>
      <c r="T2772" s="197">
        <v>8.36</v>
      </c>
      <c r="U2772" s="196">
        <v>284</v>
      </c>
      <c r="V2772" s="196">
        <v>282</v>
      </c>
      <c r="W2772" s="195" t="s">
        <v>2390</v>
      </c>
      <c r="X2772" s="195" t="s">
        <v>0</v>
      </c>
      <c r="Y2772" s="194"/>
    </row>
    <row r="2773" spans="1:25" s="193" customFormat="1" ht="21.95" hidden="1" customHeight="1" x14ac:dyDescent="0.25">
      <c r="A2773" s="199" t="s">
        <v>4561</v>
      </c>
      <c r="B2773" s="199" t="s">
        <v>419</v>
      </c>
      <c r="C2773" s="206" t="s">
        <v>418</v>
      </c>
      <c r="D2773" s="206"/>
      <c r="E2773" s="205" t="s">
        <v>11</v>
      </c>
      <c r="F2773" s="204" t="s">
        <v>10</v>
      </c>
      <c r="G2773" s="203" t="s">
        <v>9</v>
      </c>
      <c r="H2773" s="202">
        <v>90</v>
      </c>
      <c r="I2773" s="199">
        <v>1</v>
      </c>
      <c r="J2773" s="199" t="s">
        <v>27</v>
      </c>
      <c r="K2773" s="199" t="s">
        <v>4542</v>
      </c>
      <c r="L2773" s="201">
        <v>45850</v>
      </c>
      <c r="M2773" s="200" t="s">
        <v>2381</v>
      </c>
      <c r="N2773" s="195" t="s">
        <v>0</v>
      </c>
      <c r="O2773" s="195" t="s">
        <v>3</v>
      </c>
      <c r="P2773" s="195" t="s">
        <v>18</v>
      </c>
      <c r="Q2773" s="199" t="s">
        <v>52</v>
      </c>
      <c r="R2773" s="198">
        <v>45850</v>
      </c>
      <c r="S2773" s="197">
        <v>12.5</v>
      </c>
      <c r="T2773" s="197">
        <v>12.42</v>
      </c>
      <c r="U2773" s="196">
        <v>160</v>
      </c>
      <c r="V2773" s="196">
        <v>158</v>
      </c>
      <c r="W2773" s="195" t="s">
        <v>16</v>
      </c>
      <c r="X2773" s="195" t="s">
        <v>5</v>
      </c>
      <c r="Y2773" s="194"/>
    </row>
    <row r="2774" spans="1:25" s="193" customFormat="1" ht="21.95" hidden="1" customHeight="1" x14ac:dyDescent="0.25">
      <c r="A2774" s="199" t="s">
        <v>4560</v>
      </c>
      <c r="B2774" s="199" t="s">
        <v>355</v>
      </c>
      <c r="C2774" s="206" t="s">
        <v>354</v>
      </c>
      <c r="D2774" s="206"/>
      <c r="E2774" s="205" t="s">
        <v>28</v>
      </c>
      <c r="F2774" s="204" t="s">
        <v>10</v>
      </c>
      <c r="G2774" s="203" t="s">
        <v>20</v>
      </c>
      <c r="H2774" s="202">
        <v>107</v>
      </c>
      <c r="I2774" s="199">
        <v>2</v>
      </c>
      <c r="J2774" s="199" t="s">
        <v>19</v>
      </c>
      <c r="K2774" s="199" t="s">
        <v>327</v>
      </c>
      <c r="L2774" s="201">
        <v>45850</v>
      </c>
      <c r="M2774" s="200" t="s">
        <v>2381</v>
      </c>
      <c r="N2774" s="195" t="s">
        <v>0</v>
      </c>
      <c r="O2774" s="195" t="s">
        <v>4</v>
      </c>
      <c r="P2774" s="195" t="s">
        <v>3</v>
      </c>
      <c r="Q2774" s="199" t="s">
        <v>52</v>
      </c>
      <c r="R2774" s="198">
        <v>45850</v>
      </c>
      <c r="S2774" s="197">
        <v>19.27</v>
      </c>
      <c r="T2774" s="197">
        <v>18.96</v>
      </c>
      <c r="U2774" s="196">
        <v>522</v>
      </c>
      <c r="V2774" s="196">
        <v>520</v>
      </c>
      <c r="W2774" s="195" t="s">
        <v>16</v>
      </c>
      <c r="X2774" s="195" t="s">
        <v>5</v>
      </c>
      <c r="Y2774" s="194"/>
    </row>
    <row r="2775" spans="1:25" s="193" customFormat="1" ht="21.95" hidden="1" customHeight="1" x14ac:dyDescent="0.25">
      <c r="A2775" s="199" t="s">
        <v>4559</v>
      </c>
      <c r="B2775" s="199" t="s">
        <v>179</v>
      </c>
      <c r="C2775" s="206" t="s">
        <v>178</v>
      </c>
      <c r="D2775" s="206"/>
      <c r="E2775" s="205" t="s">
        <v>21</v>
      </c>
      <c r="F2775" s="204" t="s">
        <v>10</v>
      </c>
      <c r="G2775" s="203" t="s">
        <v>20</v>
      </c>
      <c r="H2775" s="202">
        <v>110</v>
      </c>
      <c r="I2775" s="199">
        <v>1</v>
      </c>
      <c r="J2775" s="199" t="s">
        <v>84</v>
      </c>
      <c r="K2775" s="199" t="s">
        <v>94</v>
      </c>
      <c r="L2775" s="201">
        <v>45850</v>
      </c>
      <c r="M2775" s="200" t="s">
        <v>2381</v>
      </c>
      <c r="N2775" s="195" t="s">
        <v>0</v>
      </c>
      <c r="O2775" s="195" t="s">
        <v>3</v>
      </c>
      <c r="P2775" s="195" t="s">
        <v>4</v>
      </c>
      <c r="Q2775" s="199" t="s">
        <v>17</v>
      </c>
      <c r="R2775" s="198">
        <v>45850</v>
      </c>
      <c r="S2775" s="197">
        <v>32.71</v>
      </c>
      <c r="T2775" s="197">
        <v>31.25</v>
      </c>
      <c r="U2775" s="196">
        <v>318</v>
      </c>
      <c r="V2775" s="196">
        <v>310</v>
      </c>
      <c r="W2775" s="195" t="s">
        <v>25</v>
      </c>
      <c r="X2775" s="195" t="s">
        <v>15</v>
      </c>
      <c r="Y2775" s="194"/>
    </row>
    <row r="2776" spans="1:25" s="193" customFormat="1" ht="21.95" hidden="1" customHeight="1" x14ac:dyDescent="0.25">
      <c r="A2776" s="199" t="s">
        <v>4558</v>
      </c>
      <c r="B2776" s="199" t="s">
        <v>100</v>
      </c>
      <c r="C2776" s="206" t="s">
        <v>91</v>
      </c>
      <c r="D2776" s="206"/>
      <c r="E2776" s="205" t="s">
        <v>33</v>
      </c>
      <c r="F2776" s="204" t="s">
        <v>10</v>
      </c>
      <c r="G2776" s="203" t="s">
        <v>32</v>
      </c>
      <c r="H2776" s="202">
        <v>100</v>
      </c>
      <c r="I2776" s="199" t="s">
        <v>54</v>
      </c>
      <c r="J2776" s="199" t="s">
        <v>53</v>
      </c>
      <c r="K2776" s="199" t="s">
        <v>79</v>
      </c>
      <c r="L2776" s="201">
        <v>45850</v>
      </c>
      <c r="M2776" s="200" t="s">
        <v>2381</v>
      </c>
      <c r="N2776" s="195" t="s">
        <v>0</v>
      </c>
      <c r="O2776" s="195" t="s">
        <v>18</v>
      </c>
      <c r="P2776" s="195" t="s">
        <v>4</v>
      </c>
      <c r="Q2776" s="199" t="s">
        <v>17</v>
      </c>
      <c r="R2776" s="198">
        <v>45850</v>
      </c>
      <c r="S2776" s="197">
        <v>8.1999999999999993</v>
      </c>
      <c r="T2776" s="197">
        <v>7.36</v>
      </c>
      <c r="U2776" s="196">
        <v>206</v>
      </c>
      <c r="V2776" s="196">
        <v>202</v>
      </c>
      <c r="W2776" s="195" t="s">
        <v>25</v>
      </c>
      <c r="X2776" s="195" t="s">
        <v>15</v>
      </c>
      <c r="Y2776" s="194"/>
    </row>
    <row r="2777" spans="1:25" s="193" customFormat="1" ht="21.95" hidden="1" customHeight="1" x14ac:dyDescent="0.25">
      <c r="A2777" s="199" t="s">
        <v>4557</v>
      </c>
      <c r="B2777" s="199" t="s">
        <v>102</v>
      </c>
      <c r="C2777" s="206" t="s">
        <v>814</v>
      </c>
      <c r="D2777" s="206"/>
      <c r="E2777" s="205" t="s">
        <v>28</v>
      </c>
      <c r="F2777" s="204" t="s">
        <v>10</v>
      </c>
      <c r="G2777" s="203" t="s">
        <v>20</v>
      </c>
      <c r="H2777" s="202">
        <v>107</v>
      </c>
      <c r="I2777" s="199">
        <v>2</v>
      </c>
      <c r="J2777" s="199" t="s">
        <v>8</v>
      </c>
      <c r="K2777" s="199" t="s">
        <v>327</v>
      </c>
      <c r="L2777" s="201">
        <v>45850</v>
      </c>
      <c r="M2777" s="200" t="s">
        <v>2379</v>
      </c>
      <c r="N2777" s="195" t="s">
        <v>5</v>
      </c>
      <c r="O2777" s="195" t="s">
        <v>4</v>
      </c>
      <c r="P2777" s="195" t="s">
        <v>3</v>
      </c>
      <c r="Q2777" s="199" t="s">
        <v>17</v>
      </c>
      <c r="R2777" s="198">
        <v>45850</v>
      </c>
      <c r="S2777" s="197">
        <v>19.739999999999998</v>
      </c>
      <c r="T2777" s="197">
        <v>20.399999999999999</v>
      </c>
      <c r="U2777" s="196">
        <v>320</v>
      </c>
      <c r="V2777" s="196">
        <v>322</v>
      </c>
      <c r="W2777" s="195" t="s">
        <v>25</v>
      </c>
      <c r="X2777" s="195" t="s">
        <v>15</v>
      </c>
      <c r="Y2777" s="194"/>
    </row>
    <row r="2778" spans="1:25" s="193" customFormat="1" ht="21.95" hidden="1" customHeight="1" x14ac:dyDescent="0.25">
      <c r="A2778" s="199" t="s">
        <v>4556</v>
      </c>
      <c r="B2778" s="199" t="s">
        <v>88</v>
      </c>
      <c r="C2778" s="206" t="s">
        <v>35</v>
      </c>
      <c r="D2778" s="206"/>
      <c r="E2778" s="205" t="s">
        <v>2949</v>
      </c>
      <c r="F2778" s="204" t="s">
        <v>278</v>
      </c>
      <c r="G2778" s="203" t="s">
        <v>32</v>
      </c>
      <c r="H2778" s="202">
        <v>114</v>
      </c>
      <c r="I2778" s="199">
        <v>1</v>
      </c>
      <c r="J2778" s="199" t="s">
        <v>42</v>
      </c>
      <c r="K2778" s="199" t="s">
        <v>79</v>
      </c>
      <c r="L2778" s="201">
        <v>45850</v>
      </c>
      <c r="M2778" s="200" t="s">
        <v>2379</v>
      </c>
      <c r="N2778" s="195" t="s">
        <v>5</v>
      </c>
      <c r="O2778" s="195" t="s">
        <v>3</v>
      </c>
      <c r="P2778" s="195" t="s">
        <v>4</v>
      </c>
      <c r="Q2778" s="199" t="s">
        <v>52</v>
      </c>
      <c r="R2778" s="198">
        <v>45852</v>
      </c>
      <c r="S2778" s="197">
        <v>8.2899999999999991</v>
      </c>
      <c r="T2778" s="197">
        <v>8.3510000000000009</v>
      </c>
      <c r="U2778" s="196">
        <v>270</v>
      </c>
      <c r="V2778" s="196">
        <v>276</v>
      </c>
      <c r="W2778" s="195" t="s">
        <v>25</v>
      </c>
      <c r="X2778" s="195" t="s">
        <v>5</v>
      </c>
      <c r="Y2778" s="194"/>
    </row>
    <row r="2779" spans="1:25" s="193" customFormat="1" ht="21.95" hidden="1" customHeight="1" x14ac:dyDescent="0.25">
      <c r="A2779" s="199" t="s">
        <v>4555</v>
      </c>
      <c r="B2779" s="199" t="s">
        <v>295</v>
      </c>
      <c r="C2779" s="206" t="s">
        <v>63</v>
      </c>
      <c r="D2779" s="206"/>
      <c r="E2779" s="205" t="s">
        <v>11</v>
      </c>
      <c r="F2779" s="204" t="s">
        <v>10</v>
      </c>
      <c r="G2779" s="203" t="s">
        <v>20</v>
      </c>
      <c r="H2779" s="202">
        <v>110</v>
      </c>
      <c r="I2779" s="199">
        <v>1</v>
      </c>
      <c r="J2779" s="199" t="s">
        <v>27</v>
      </c>
      <c r="K2779" s="199" t="s">
        <v>1563</v>
      </c>
      <c r="L2779" s="201">
        <v>45850</v>
      </c>
      <c r="M2779" s="200" t="s">
        <v>2379</v>
      </c>
      <c r="N2779" s="195" t="s">
        <v>5</v>
      </c>
      <c r="O2779" s="195" t="s">
        <v>3</v>
      </c>
      <c r="P2779" s="195" t="s">
        <v>4</v>
      </c>
      <c r="Q2779" s="199" t="s">
        <v>17</v>
      </c>
      <c r="R2779" s="198">
        <v>45850</v>
      </c>
      <c r="S2779" s="197">
        <v>13.14</v>
      </c>
      <c r="T2779" s="197">
        <v>12.89</v>
      </c>
      <c r="U2779" s="196">
        <v>160</v>
      </c>
      <c r="V2779" s="196">
        <v>156</v>
      </c>
      <c r="W2779" s="195" t="s">
        <v>25</v>
      </c>
      <c r="X2779" s="195" t="s">
        <v>15</v>
      </c>
      <c r="Y2779" s="194"/>
    </row>
    <row r="2780" spans="1:25" s="193" customFormat="1" ht="21.95" hidden="1" customHeight="1" x14ac:dyDescent="0.25">
      <c r="A2780" s="199" t="s">
        <v>4554</v>
      </c>
      <c r="B2780" s="199" t="s">
        <v>1730</v>
      </c>
      <c r="C2780" s="206" t="s">
        <v>220</v>
      </c>
      <c r="D2780" s="206"/>
      <c r="E2780" s="205" t="s">
        <v>279</v>
      </c>
      <c r="F2780" s="204" t="s">
        <v>278</v>
      </c>
      <c r="G2780" s="203" t="s">
        <v>32</v>
      </c>
      <c r="H2780" s="202">
        <v>105</v>
      </c>
      <c r="I2780" s="199">
        <v>2</v>
      </c>
      <c r="J2780" s="199" t="s">
        <v>42</v>
      </c>
      <c r="K2780" s="199" t="s">
        <v>79</v>
      </c>
      <c r="L2780" s="201">
        <v>45851</v>
      </c>
      <c r="M2780" s="200" t="s">
        <v>2381</v>
      </c>
      <c r="N2780" s="195" t="s">
        <v>15</v>
      </c>
      <c r="O2780" s="195"/>
      <c r="P2780" s="195"/>
      <c r="Q2780" s="199" t="s">
        <v>17</v>
      </c>
      <c r="R2780" s="198">
        <v>45852</v>
      </c>
      <c r="S2780" s="197">
        <v>12.99</v>
      </c>
      <c r="T2780" s="197">
        <v>13.29</v>
      </c>
      <c r="U2780" s="196">
        <v>336</v>
      </c>
      <c r="V2780" s="196">
        <v>342</v>
      </c>
      <c r="W2780" s="195" t="s">
        <v>2390</v>
      </c>
      <c r="X2780" s="195" t="s">
        <v>15</v>
      </c>
      <c r="Y2780" s="194"/>
    </row>
    <row r="2781" spans="1:25" s="193" customFormat="1" ht="21.95" hidden="1" customHeight="1" x14ac:dyDescent="0.25">
      <c r="A2781" s="199" t="s">
        <v>537</v>
      </c>
      <c r="B2781" s="199" t="s">
        <v>113</v>
      </c>
      <c r="C2781" s="206" t="s">
        <v>112</v>
      </c>
      <c r="D2781" s="206"/>
      <c r="E2781" s="205" t="s">
        <v>21</v>
      </c>
      <c r="F2781" s="204" t="s">
        <v>10</v>
      </c>
      <c r="G2781" s="203" t="s">
        <v>20</v>
      </c>
      <c r="H2781" s="202">
        <v>112</v>
      </c>
      <c r="I2781" s="199">
        <v>2</v>
      </c>
      <c r="J2781" s="199" t="s">
        <v>84</v>
      </c>
      <c r="K2781" s="199" t="s">
        <v>94</v>
      </c>
      <c r="L2781" s="201">
        <v>45850</v>
      </c>
      <c r="M2781" s="200" t="s">
        <v>2379</v>
      </c>
      <c r="N2781" s="195" t="s">
        <v>5</v>
      </c>
      <c r="O2781" s="195" t="s">
        <v>3</v>
      </c>
      <c r="P2781" s="195" t="s">
        <v>4</v>
      </c>
      <c r="Q2781" s="199" t="s">
        <v>52</v>
      </c>
      <c r="R2781" s="198">
        <v>45851</v>
      </c>
      <c r="S2781" s="197">
        <v>31.74</v>
      </c>
      <c r="T2781" s="197">
        <v>30.7</v>
      </c>
      <c r="U2781" s="196">
        <v>312</v>
      </c>
      <c r="V2781" s="196">
        <v>318</v>
      </c>
      <c r="W2781" s="195" t="s">
        <v>16</v>
      </c>
      <c r="X2781" s="195" t="s">
        <v>5</v>
      </c>
      <c r="Y2781" s="194"/>
    </row>
    <row r="2782" spans="1:25" s="193" customFormat="1" ht="21.95" hidden="1" customHeight="1" x14ac:dyDescent="0.25">
      <c r="A2782" s="199" t="s">
        <v>4553</v>
      </c>
      <c r="B2782" s="199" t="s">
        <v>105</v>
      </c>
      <c r="C2782" s="206" t="s">
        <v>104</v>
      </c>
      <c r="D2782" s="206"/>
      <c r="E2782" s="205" t="s">
        <v>33</v>
      </c>
      <c r="F2782" s="204" t="s">
        <v>10</v>
      </c>
      <c r="G2782" s="203" t="s">
        <v>32</v>
      </c>
      <c r="H2782" s="202">
        <v>100</v>
      </c>
      <c r="I2782" s="199" t="s">
        <v>54</v>
      </c>
      <c r="J2782" s="199" t="s">
        <v>53</v>
      </c>
      <c r="K2782" s="199" t="s">
        <v>79</v>
      </c>
      <c r="L2782" s="201">
        <v>45850</v>
      </c>
      <c r="M2782" s="200" t="s">
        <v>2379</v>
      </c>
      <c r="N2782" s="195" t="s">
        <v>5</v>
      </c>
      <c r="O2782" s="195" t="s">
        <v>3</v>
      </c>
      <c r="P2782" s="195" t="s">
        <v>18</v>
      </c>
      <c r="Q2782" s="199" t="s">
        <v>17</v>
      </c>
      <c r="R2782" s="198">
        <v>45851</v>
      </c>
      <c r="S2782" s="197">
        <v>8.2200000000000006</v>
      </c>
      <c r="T2782" s="197">
        <v>7.56</v>
      </c>
      <c r="U2782" s="196">
        <v>198</v>
      </c>
      <c r="V2782" s="196">
        <v>200</v>
      </c>
      <c r="W2782" s="195" t="s">
        <v>25</v>
      </c>
      <c r="X2782" s="195" t="s">
        <v>5</v>
      </c>
      <c r="Y2782" s="194"/>
    </row>
    <row r="2783" spans="1:25" s="193" customFormat="1" ht="21.95" hidden="1" customHeight="1" x14ac:dyDescent="0.25">
      <c r="A2783" s="199" t="s">
        <v>4552</v>
      </c>
      <c r="B2783" s="199" t="s">
        <v>88</v>
      </c>
      <c r="C2783" s="206" t="s">
        <v>35</v>
      </c>
      <c r="D2783" s="206"/>
      <c r="E2783" s="205" t="s">
        <v>28</v>
      </c>
      <c r="F2783" s="204" t="s">
        <v>10</v>
      </c>
      <c r="G2783" s="203" t="s">
        <v>20</v>
      </c>
      <c r="H2783" s="202">
        <v>114</v>
      </c>
      <c r="I2783" s="199">
        <v>2</v>
      </c>
      <c r="J2783" s="199" t="s">
        <v>42</v>
      </c>
      <c r="K2783" s="199" t="s">
        <v>327</v>
      </c>
      <c r="L2783" s="201">
        <v>45850</v>
      </c>
      <c r="M2783" s="200" t="s">
        <v>2396</v>
      </c>
      <c r="N2783" s="195" t="s">
        <v>15</v>
      </c>
      <c r="O2783" s="195" t="s">
        <v>3</v>
      </c>
      <c r="P2783" s="195" t="s">
        <v>18</v>
      </c>
      <c r="Q2783" s="199" t="s">
        <v>52</v>
      </c>
      <c r="R2783" s="198">
        <v>45851</v>
      </c>
      <c r="S2783" s="197">
        <v>19.45</v>
      </c>
      <c r="T2783" s="197">
        <v>18.96</v>
      </c>
      <c r="U2783" s="196">
        <v>520</v>
      </c>
      <c r="V2783" s="196">
        <v>516</v>
      </c>
      <c r="W2783" s="195" t="s">
        <v>16</v>
      </c>
      <c r="X2783" s="195" t="s">
        <v>0</v>
      </c>
      <c r="Y2783" s="194"/>
    </row>
    <row r="2784" spans="1:25" s="193" customFormat="1" ht="21.95" hidden="1" customHeight="1" x14ac:dyDescent="0.25">
      <c r="A2784" s="199" t="s">
        <v>4551</v>
      </c>
      <c r="B2784" s="199" t="s">
        <v>419</v>
      </c>
      <c r="C2784" s="206" t="s">
        <v>418</v>
      </c>
      <c r="D2784" s="206"/>
      <c r="E2784" s="205" t="s">
        <v>11</v>
      </c>
      <c r="F2784" s="204" t="s">
        <v>10</v>
      </c>
      <c r="G2784" s="203" t="s">
        <v>20</v>
      </c>
      <c r="H2784" s="202">
        <v>90</v>
      </c>
      <c r="I2784" s="199">
        <v>1</v>
      </c>
      <c r="J2784" s="199" t="s">
        <v>19</v>
      </c>
      <c r="K2784" s="199" t="s">
        <v>4542</v>
      </c>
      <c r="L2784" s="201">
        <v>45850</v>
      </c>
      <c r="M2784" s="200" t="s">
        <v>2379</v>
      </c>
      <c r="N2784" s="195" t="s">
        <v>5</v>
      </c>
      <c r="O2784" s="195" t="s">
        <v>3</v>
      </c>
      <c r="P2784" s="195" t="s">
        <v>4</v>
      </c>
      <c r="Q2784" s="199" t="s">
        <v>52</v>
      </c>
      <c r="R2784" s="198">
        <v>45851</v>
      </c>
      <c r="S2784" s="197">
        <v>13.88</v>
      </c>
      <c r="T2784" s="197">
        <v>12.08</v>
      </c>
      <c r="U2784" s="196">
        <v>158</v>
      </c>
      <c r="V2784" s="196">
        <v>160</v>
      </c>
      <c r="W2784" s="195" t="s">
        <v>16</v>
      </c>
      <c r="X2784" s="195" t="s">
        <v>5</v>
      </c>
      <c r="Y2784" s="194"/>
    </row>
    <row r="2785" spans="1:25" s="193" customFormat="1" ht="21.95" hidden="1" customHeight="1" x14ac:dyDescent="0.25">
      <c r="A2785" s="199" t="s">
        <v>4550</v>
      </c>
      <c r="B2785" s="199" t="s">
        <v>419</v>
      </c>
      <c r="C2785" s="206" t="s">
        <v>418</v>
      </c>
      <c r="D2785" s="206"/>
      <c r="E2785" s="205" t="s">
        <v>11</v>
      </c>
      <c r="F2785" s="204" t="s">
        <v>10</v>
      </c>
      <c r="G2785" s="203" t="s">
        <v>20</v>
      </c>
      <c r="H2785" s="202">
        <v>90</v>
      </c>
      <c r="I2785" s="199">
        <v>1</v>
      </c>
      <c r="J2785" s="199" t="s">
        <v>27</v>
      </c>
      <c r="K2785" s="199" t="s">
        <v>65</v>
      </c>
      <c r="L2785" s="201">
        <v>45850</v>
      </c>
      <c r="M2785" s="200" t="s">
        <v>2396</v>
      </c>
      <c r="N2785" s="195" t="s">
        <v>15</v>
      </c>
      <c r="O2785" s="195" t="s">
        <v>3</v>
      </c>
      <c r="P2785" s="195" t="s">
        <v>4</v>
      </c>
      <c r="Q2785" s="199" t="s">
        <v>17</v>
      </c>
      <c r="R2785" s="198">
        <v>45851</v>
      </c>
      <c r="S2785" s="197">
        <v>12.86</v>
      </c>
      <c r="T2785" s="197">
        <v>13.1</v>
      </c>
      <c r="U2785" s="196">
        <v>156</v>
      </c>
      <c r="V2785" s="196">
        <v>162</v>
      </c>
      <c r="W2785" s="195" t="s">
        <v>16</v>
      </c>
      <c r="X2785" s="195" t="s">
        <v>5</v>
      </c>
      <c r="Y2785" s="194"/>
    </row>
    <row r="2786" spans="1:25" s="193" customFormat="1" ht="21.95" hidden="1" customHeight="1" x14ac:dyDescent="0.25">
      <c r="A2786" s="199" t="s">
        <v>4549</v>
      </c>
      <c r="B2786" s="199" t="s">
        <v>86</v>
      </c>
      <c r="C2786" s="206" t="s">
        <v>85</v>
      </c>
      <c r="D2786" s="206"/>
      <c r="E2786" s="205" t="s">
        <v>21</v>
      </c>
      <c r="F2786" s="204" t="s">
        <v>10</v>
      </c>
      <c r="G2786" s="203" t="s">
        <v>20</v>
      </c>
      <c r="H2786" s="202">
        <v>114</v>
      </c>
      <c r="I2786" s="199">
        <v>1</v>
      </c>
      <c r="J2786" s="199" t="s">
        <v>84</v>
      </c>
      <c r="K2786" s="199" t="s">
        <v>94</v>
      </c>
      <c r="L2786" s="201">
        <v>45850</v>
      </c>
      <c r="M2786" s="200" t="s">
        <v>2396</v>
      </c>
      <c r="N2786" s="195" t="s">
        <v>15</v>
      </c>
      <c r="O2786" s="195" t="s">
        <v>4</v>
      </c>
      <c r="P2786" s="195" t="s">
        <v>3</v>
      </c>
      <c r="Q2786" s="199" t="s">
        <v>17</v>
      </c>
      <c r="R2786" s="198">
        <v>45851</v>
      </c>
      <c r="S2786" s="197">
        <v>33.869999999999997</v>
      </c>
      <c r="T2786" s="197">
        <v>31.85</v>
      </c>
      <c r="U2786" s="196">
        <v>314</v>
      </c>
      <c r="V2786" s="196">
        <v>336</v>
      </c>
      <c r="W2786" s="195" t="s">
        <v>25</v>
      </c>
      <c r="X2786" s="195" t="s">
        <v>5</v>
      </c>
      <c r="Y2786" s="194"/>
    </row>
    <row r="2787" spans="1:25" ht="21.95" hidden="1" customHeight="1" x14ac:dyDescent="0.25">
      <c r="A2787" s="9" t="s">
        <v>4548</v>
      </c>
      <c r="B2787" s="9" t="s">
        <v>92</v>
      </c>
      <c r="C2787" s="15" t="s">
        <v>115</v>
      </c>
      <c r="D2787" s="15"/>
      <c r="E2787" s="41" t="s">
        <v>279</v>
      </c>
      <c r="F2787" s="40" t="s">
        <v>278</v>
      </c>
      <c r="G2787" s="14" t="s">
        <v>32</v>
      </c>
      <c r="H2787" s="39">
        <v>108</v>
      </c>
      <c r="I2787" s="9">
        <v>2</v>
      </c>
      <c r="J2787" s="9" t="s">
        <v>19</v>
      </c>
      <c r="K2787" s="9" t="s">
        <v>79</v>
      </c>
      <c r="L2787" s="19">
        <v>45850</v>
      </c>
      <c r="M2787" s="38" t="s">
        <v>2396</v>
      </c>
      <c r="N2787" s="36" t="s">
        <v>15</v>
      </c>
      <c r="O2787" s="36" t="s">
        <v>4</v>
      </c>
      <c r="P2787" s="36" t="s">
        <v>3</v>
      </c>
      <c r="Q2787" s="9" t="s">
        <v>17</v>
      </c>
      <c r="R2787" s="33">
        <v>45864</v>
      </c>
      <c r="S2787" s="11">
        <v>14.13</v>
      </c>
      <c r="T2787" s="11">
        <v>13.85</v>
      </c>
      <c r="U2787" s="10">
        <v>306</v>
      </c>
      <c r="V2787" s="10">
        <v>310</v>
      </c>
      <c r="W2787" s="36" t="s">
        <v>25</v>
      </c>
      <c r="X2787" s="36" t="s">
        <v>0</v>
      </c>
      <c r="Y2787" s="7"/>
    </row>
    <row r="2788" spans="1:25" s="193" customFormat="1" ht="21.95" hidden="1" customHeight="1" x14ac:dyDescent="0.25">
      <c r="A2788" s="199" t="s">
        <v>4547</v>
      </c>
      <c r="B2788" s="199" t="s">
        <v>284</v>
      </c>
      <c r="C2788" s="206" t="s">
        <v>283</v>
      </c>
      <c r="D2788" s="206"/>
      <c r="E2788" s="205" t="s">
        <v>33</v>
      </c>
      <c r="F2788" s="204" t="s">
        <v>10</v>
      </c>
      <c r="G2788" s="203" t="s">
        <v>32</v>
      </c>
      <c r="H2788" s="202">
        <v>100</v>
      </c>
      <c r="I2788" s="199" t="s">
        <v>54</v>
      </c>
      <c r="J2788" s="199" t="s">
        <v>53</v>
      </c>
      <c r="K2788" s="199" t="s">
        <v>79</v>
      </c>
      <c r="L2788" s="201">
        <v>45850</v>
      </c>
      <c r="M2788" s="200" t="s">
        <v>2396</v>
      </c>
      <c r="N2788" s="195" t="s">
        <v>15</v>
      </c>
      <c r="O2788" s="195" t="s">
        <v>4</v>
      </c>
      <c r="P2788" s="195" t="s">
        <v>3</v>
      </c>
      <c r="Q2788" s="199" t="s">
        <v>52</v>
      </c>
      <c r="R2788" s="198">
        <v>45852</v>
      </c>
      <c r="S2788" s="197">
        <v>7.7</v>
      </c>
      <c r="T2788" s="197">
        <v>7.47</v>
      </c>
      <c r="U2788" s="196">
        <v>202</v>
      </c>
      <c r="V2788" s="196">
        <v>208</v>
      </c>
      <c r="W2788" s="195" t="s">
        <v>2390</v>
      </c>
      <c r="X2788" s="195" t="s">
        <v>15</v>
      </c>
      <c r="Y2788" s="194"/>
    </row>
    <row r="2789" spans="1:25" s="193" customFormat="1" ht="21.95" hidden="1" customHeight="1" x14ac:dyDescent="0.25">
      <c r="A2789" s="199" t="s">
        <v>4546</v>
      </c>
      <c r="B2789" s="199" t="s">
        <v>147</v>
      </c>
      <c r="C2789" s="206" t="s">
        <v>1109</v>
      </c>
      <c r="D2789" s="206"/>
      <c r="E2789" s="205" t="s">
        <v>28</v>
      </c>
      <c r="F2789" s="204" t="s">
        <v>10</v>
      </c>
      <c r="G2789" s="203" t="s">
        <v>20</v>
      </c>
      <c r="H2789" s="202">
        <v>108</v>
      </c>
      <c r="I2789" s="199">
        <v>1</v>
      </c>
      <c r="J2789" s="199" t="s">
        <v>8</v>
      </c>
      <c r="K2789" s="199" t="s">
        <v>94</v>
      </c>
      <c r="L2789" s="201">
        <v>45850</v>
      </c>
      <c r="M2789" s="200" t="s">
        <v>2396</v>
      </c>
      <c r="N2789" s="195" t="s">
        <v>15</v>
      </c>
      <c r="O2789" s="195" t="s">
        <v>3</v>
      </c>
      <c r="P2789" s="195" t="s">
        <v>4</v>
      </c>
      <c r="Q2789" s="199" t="s">
        <v>52</v>
      </c>
      <c r="R2789" s="198">
        <v>45850</v>
      </c>
      <c r="S2789" s="197">
        <v>19.260000000000002</v>
      </c>
      <c r="T2789" s="197">
        <v>20.14</v>
      </c>
      <c r="U2789" s="196">
        <v>524</v>
      </c>
      <c r="V2789" s="196">
        <v>518</v>
      </c>
      <c r="W2789" s="195" t="s">
        <v>25</v>
      </c>
      <c r="X2789" s="195" t="s">
        <v>15</v>
      </c>
      <c r="Y2789" s="194"/>
    </row>
    <row r="2790" spans="1:25" s="130" customFormat="1" ht="21.95" hidden="1" customHeight="1" x14ac:dyDescent="0.25">
      <c r="A2790" s="136" t="s">
        <v>4545</v>
      </c>
      <c r="B2790" s="136" t="s">
        <v>312</v>
      </c>
      <c r="C2790" s="143" t="s">
        <v>311</v>
      </c>
      <c r="D2790" s="143"/>
      <c r="E2790" s="142" t="s">
        <v>279</v>
      </c>
      <c r="F2790" s="141" t="s">
        <v>278</v>
      </c>
      <c r="G2790" s="140" t="s">
        <v>32</v>
      </c>
      <c r="H2790" s="139">
        <v>110</v>
      </c>
      <c r="I2790" s="136">
        <v>2</v>
      </c>
      <c r="J2790" s="136" t="s">
        <v>27</v>
      </c>
      <c r="K2790" s="136" t="s">
        <v>79</v>
      </c>
      <c r="L2790" s="138">
        <v>45851</v>
      </c>
      <c r="M2790" s="137" t="s">
        <v>2396</v>
      </c>
      <c r="N2790" s="132" t="s">
        <v>5</v>
      </c>
      <c r="O2790" s="132"/>
      <c r="P2790" s="132"/>
      <c r="Q2790" s="136" t="s">
        <v>17</v>
      </c>
      <c r="R2790" s="135">
        <v>45854</v>
      </c>
      <c r="S2790" s="134">
        <v>13.39</v>
      </c>
      <c r="T2790" s="134">
        <v>13.75</v>
      </c>
      <c r="U2790" s="133">
        <v>310</v>
      </c>
      <c r="V2790" s="133">
        <v>328</v>
      </c>
      <c r="W2790" s="132" t="s">
        <v>25</v>
      </c>
      <c r="X2790" s="132" t="s">
        <v>5</v>
      </c>
      <c r="Y2790" s="131"/>
    </row>
    <row r="2791" spans="1:25" s="130" customFormat="1" ht="21.95" hidden="1" customHeight="1" x14ac:dyDescent="0.25">
      <c r="A2791" s="136" t="s">
        <v>4544</v>
      </c>
      <c r="B2791" s="136" t="s">
        <v>145</v>
      </c>
      <c r="C2791" s="143" t="s">
        <v>139</v>
      </c>
      <c r="D2791" s="143"/>
      <c r="E2791" s="142" t="s">
        <v>28</v>
      </c>
      <c r="F2791" s="141" t="s">
        <v>10</v>
      </c>
      <c r="G2791" s="140" t="s">
        <v>20</v>
      </c>
      <c r="H2791" s="139">
        <v>90</v>
      </c>
      <c r="I2791" s="136">
        <v>1</v>
      </c>
      <c r="J2791" s="136" t="s">
        <v>8</v>
      </c>
      <c r="K2791" s="136"/>
      <c r="L2791" s="138">
        <v>45851</v>
      </c>
      <c r="M2791" s="137" t="s">
        <v>2379</v>
      </c>
      <c r="N2791" s="132" t="s">
        <v>0</v>
      </c>
      <c r="O2791" s="132" t="s">
        <v>3</v>
      </c>
      <c r="P2791" s="132" t="s">
        <v>4</v>
      </c>
      <c r="Q2791" s="136" t="s">
        <v>52</v>
      </c>
      <c r="R2791" s="135">
        <v>45851</v>
      </c>
      <c r="S2791" s="134">
        <v>19.64</v>
      </c>
      <c r="T2791" s="134">
        <v>20.45</v>
      </c>
      <c r="U2791" s="133">
        <v>526</v>
      </c>
      <c r="V2791" s="133">
        <v>538</v>
      </c>
      <c r="W2791" s="132" t="s">
        <v>25</v>
      </c>
      <c r="X2791" s="132" t="s">
        <v>5</v>
      </c>
      <c r="Y2791" s="131"/>
    </row>
    <row r="2792" spans="1:25" s="130" customFormat="1" ht="21.95" hidden="1" customHeight="1" x14ac:dyDescent="0.25">
      <c r="A2792" s="136" t="s">
        <v>4543</v>
      </c>
      <c r="B2792" s="136" t="s">
        <v>2954</v>
      </c>
      <c r="C2792" s="143" t="s">
        <v>1202</v>
      </c>
      <c r="D2792" s="143"/>
      <c r="E2792" s="142" t="s">
        <v>11</v>
      </c>
      <c r="F2792" s="141" t="s">
        <v>10</v>
      </c>
      <c r="G2792" s="140" t="s">
        <v>20</v>
      </c>
      <c r="H2792" s="139"/>
      <c r="I2792" s="136">
        <v>1</v>
      </c>
      <c r="J2792" s="136" t="s">
        <v>42</v>
      </c>
      <c r="K2792" s="136" t="s">
        <v>4542</v>
      </c>
      <c r="L2792" s="138">
        <v>45851</v>
      </c>
      <c r="M2792" s="137" t="s">
        <v>2379</v>
      </c>
      <c r="N2792" s="132" t="s">
        <v>0</v>
      </c>
      <c r="O2792" s="132" t="s">
        <v>4</v>
      </c>
      <c r="P2792" s="132" t="s">
        <v>3</v>
      </c>
      <c r="Q2792" s="136" t="s">
        <v>17</v>
      </c>
      <c r="R2792" s="135">
        <v>45851</v>
      </c>
      <c r="S2792" s="134">
        <v>12.42</v>
      </c>
      <c r="T2792" s="134">
        <v>12.7</v>
      </c>
      <c r="U2792" s="133">
        <v>164</v>
      </c>
      <c r="V2792" s="133">
        <v>158</v>
      </c>
      <c r="W2792" s="132" t="s">
        <v>25</v>
      </c>
      <c r="X2792" s="132" t="s">
        <v>5</v>
      </c>
      <c r="Y2792" s="131"/>
    </row>
    <row r="2793" spans="1:25" s="130" customFormat="1" ht="21.95" hidden="1" customHeight="1" x14ac:dyDescent="0.25">
      <c r="A2793" s="136" t="s">
        <v>4541</v>
      </c>
      <c r="B2793" s="136" t="s">
        <v>419</v>
      </c>
      <c r="C2793" s="143" t="s">
        <v>418</v>
      </c>
      <c r="D2793" s="143"/>
      <c r="E2793" s="142" t="s">
        <v>279</v>
      </c>
      <c r="F2793" s="141" t="s">
        <v>278</v>
      </c>
      <c r="G2793" s="140" t="s">
        <v>32</v>
      </c>
      <c r="H2793" s="139"/>
      <c r="I2793" s="136">
        <v>2</v>
      </c>
      <c r="J2793" s="136" t="s">
        <v>27</v>
      </c>
      <c r="K2793" s="136" t="s">
        <v>79</v>
      </c>
      <c r="L2793" s="138">
        <v>45851</v>
      </c>
      <c r="M2793" s="137" t="s">
        <v>2379</v>
      </c>
      <c r="N2793" s="132" t="s">
        <v>0</v>
      </c>
      <c r="O2793" s="132" t="s">
        <v>3</v>
      </c>
      <c r="P2793" s="132" t="s">
        <v>4</v>
      </c>
      <c r="Q2793" s="136" t="s">
        <v>52</v>
      </c>
      <c r="R2793" s="135">
        <v>45860</v>
      </c>
      <c r="S2793" s="134">
        <v>13.25</v>
      </c>
      <c r="T2793" s="134">
        <v>13.52</v>
      </c>
      <c r="U2793" s="133">
        <v>326</v>
      </c>
      <c r="V2793" s="133">
        <v>330</v>
      </c>
      <c r="W2793" s="132" t="s">
        <v>25</v>
      </c>
      <c r="X2793" s="132" t="s">
        <v>0</v>
      </c>
      <c r="Y2793" s="131"/>
    </row>
    <row r="2794" spans="1:25" s="130" customFormat="1" ht="21.95" hidden="1" customHeight="1" x14ac:dyDescent="0.25">
      <c r="A2794" s="136" t="s">
        <v>4540</v>
      </c>
      <c r="B2794" s="136" t="s">
        <v>250</v>
      </c>
      <c r="C2794" s="143" t="s">
        <v>249</v>
      </c>
      <c r="D2794" s="143"/>
      <c r="E2794" s="142" t="s">
        <v>11</v>
      </c>
      <c r="F2794" s="141" t="s">
        <v>10</v>
      </c>
      <c r="G2794" s="140" t="s">
        <v>20</v>
      </c>
      <c r="H2794" s="139"/>
      <c r="I2794" s="136">
        <v>1</v>
      </c>
      <c r="J2794" s="136" t="s">
        <v>19</v>
      </c>
      <c r="K2794" s="136" t="s">
        <v>1563</v>
      </c>
      <c r="L2794" s="138">
        <v>45851</v>
      </c>
      <c r="M2794" s="137" t="s">
        <v>2379</v>
      </c>
      <c r="N2794" s="132" t="s">
        <v>0</v>
      </c>
      <c r="O2794" s="132" t="s">
        <v>3</v>
      </c>
      <c r="P2794" s="132" t="s">
        <v>4</v>
      </c>
      <c r="Q2794" s="136" t="s">
        <v>52</v>
      </c>
      <c r="R2794" s="135">
        <v>45851</v>
      </c>
      <c r="S2794" s="134">
        <v>13.09</v>
      </c>
      <c r="T2794" s="134">
        <v>12.78</v>
      </c>
      <c r="U2794" s="133">
        <v>160</v>
      </c>
      <c r="V2794" s="133">
        <v>156</v>
      </c>
      <c r="W2794" s="132" t="s">
        <v>25</v>
      </c>
      <c r="X2794" s="132" t="s">
        <v>5</v>
      </c>
      <c r="Y2794" s="131"/>
    </row>
    <row r="2795" spans="1:25" s="130" customFormat="1" ht="21.95" hidden="1" customHeight="1" x14ac:dyDescent="0.25">
      <c r="A2795" s="136" t="s">
        <v>4539</v>
      </c>
      <c r="B2795" s="136" t="s">
        <v>113</v>
      </c>
      <c r="C2795" s="143" t="s">
        <v>112</v>
      </c>
      <c r="D2795" s="143"/>
      <c r="E2795" s="142" t="s">
        <v>21</v>
      </c>
      <c r="F2795" s="141" t="s">
        <v>10</v>
      </c>
      <c r="G2795" s="140" t="s">
        <v>20</v>
      </c>
      <c r="H2795" s="139"/>
      <c r="I2795" s="136">
        <v>2</v>
      </c>
      <c r="J2795" s="136" t="s">
        <v>84</v>
      </c>
      <c r="K2795" s="136" t="s">
        <v>271</v>
      </c>
      <c r="L2795" s="138">
        <v>45851</v>
      </c>
      <c r="M2795" s="137" t="s">
        <v>2379</v>
      </c>
      <c r="N2795" s="132" t="s">
        <v>0</v>
      </c>
      <c r="O2795" s="132" t="s">
        <v>3</v>
      </c>
      <c r="P2795" s="132" t="s">
        <v>4</v>
      </c>
      <c r="Q2795" s="136" t="s">
        <v>17</v>
      </c>
      <c r="R2795" s="135">
        <v>45851</v>
      </c>
      <c r="S2795" s="134">
        <v>32.880000000000003</v>
      </c>
      <c r="T2795" s="134">
        <v>31.77</v>
      </c>
      <c r="U2795" s="133">
        <v>332</v>
      </c>
      <c r="V2795" s="133">
        <v>324</v>
      </c>
      <c r="W2795" s="132" t="s">
        <v>2390</v>
      </c>
      <c r="X2795" s="132" t="s">
        <v>15</v>
      </c>
      <c r="Y2795" s="131"/>
    </row>
    <row r="2796" spans="1:25" s="130" customFormat="1" ht="21.95" hidden="1" customHeight="1" x14ac:dyDescent="0.25">
      <c r="A2796" s="136" t="s">
        <v>4538</v>
      </c>
      <c r="B2796" s="136" t="s">
        <v>4537</v>
      </c>
      <c r="C2796" s="143" t="s">
        <v>1782</v>
      </c>
      <c r="D2796" s="143"/>
      <c r="E2796" s="142" t="s">
        <v>33</v>
      </c>
      <c r="F2796" s="141" t="s">
        <v>10</v>
      </c>
      <c r="G2796" s="140" t="s">
        <v>32</v>
      </c>
      <c r="H2796" s="139"/>
      <c r="I2796" s="136" t="s">
        <v>54</v>
      </c>
      <c r="J2796" s="136" t="s">
        <v>53</v>
      </c>
      <c r="K2796" s="136" t="s">
        <v>79</v>
      </c>
      <c r="L2796" s="138">
        <v>45851</v>
      </c>
      <c r="M2796" s="137" t="s">
        <v>2379</v>
      </c>
      <c r="N2796" s="132" t="s">
        <v>0</v>
      </c>
      <c r="O2796" s="132" t="s">
        <v>4</v>
      </c>
      <c r="P2796" s="132" t="s">
        <v>18</v>
      </c>
      <c r="Q2796" s="136" t="s">
        <v>52</v>
      </c>
      <c r="R2796" s="135">
        <v>45851</v>
      </c>
      <c r="S2796" s="134">
        <v>7.94</v>
      </c>
      <c r="T2796" s="134">
        <v>7.65</v>
      </c>
      <c r="U2796" s="133">
        <v>204</v>
      </c>
      <c r="V2796" s="133">
        <v>200</v>
      </c>
      <c r="W2796" s="132" t="s">
        <v>2390</v>
      </c>
      <c r="X2796" s="132" t="s">
        <v>15</v>
      </c>
      <c r="Y2796" s="131"/>
    </row>
    <row r="2797" spans="1:25" s="130" customFormat="1" ht="21.95" hidden="1" customHeight="1" x14ac:dyDescent="0.25">
      <c r="A2797" s="136" t="s">
        <v>4536</v>
      </c>
      <c r="B2797" s="136" t="s">
        <v>334</v>
      </c>
      <c r="C2797" s="143" t="s">
        <v>570</v>
      </c>
      <c r="D2797" s="143"/>
      <c r="E2797" s="142" t="s">
        <v>28</v>
      </c>
      <c r="F2797" s="141" t="s">
        <v>10</v>
      </c>
      <c r="G2797" s="140" t="s">
        <v>20</v>
      </c>
      <c r="H2797" s="139">
        <v>110</v>
      </c>
      <c r="I2797" s="136">
        <v>2</v>
      </c>
      <c r="J2797" s="136" t="s">
        <v>8</v>
      </c>
      <c r="K2797" s="136" t="s">
        <v>94</v>
      </c>
      <c r="L2797" s="138">
        <v>45851</v>
      </c>
      <c r="M2797" s="137" t="s">
        <v>2396</v>
      </c>
      <c r="N2797" s="132" t="s">
        <v>5</v>
      </c>
      <c r="O2797" s="132" t="s">
        <v>3</v>
      </c>
      <c r="P2797" s="132" t="s">
        <v>4</v>
      </c>
      <c r="Q2797" s="136" t="s">
        <v>17</v>
      </c>
      <c r="R2797" s="135">
        <v>45851</v>
      </c>
      <c r="S2797" s="134">
        <v>18.64</v>
      </c>
      <c r="T2797" s="134">
        <v>19.38</v>
      </c>
      <c r="U2797" s="133">
        <v>518</v>
      </c>
      <c r="V2797" s="133">
        <v>526</v>
      </c>
      <c r="W2797" s="132" t="s">
        <v>2390</v>
      </c>
      <c r="X2797" s="132" t="s">
        <v>15</v>
      </c>
      <c r="Y2797" s="131"/>
    </row>
    <row r="2798" spans="1:25" s="130" customFormat="1" ht="21.95" hidden="1" customHeight="1" x14ac:dyDescent="0.25">
      <c r="A2798" s="136" t="s">
        <v>4535</v>
      </c>
      <c r="B2798" s="136" t="s">
        <v>1399</v>
      </c>
      <c r="C2798" s="143" t="s">
        <v>1398</v>
      </c>
      <c r="D2798" s="143"/>
      <c r="E2798" s="142" t="s">
        <v>279</v>
      </c>
      <c r="F2798" s="141" t="s">
        <v>278</v>
      </c>
      <c r="G2798" s="140" t="s">
        <v>32</v>
      </c>
      <c r="H2798" s="139">
        <v>104</v>
      </c>
      <c r="I2798" s="136">
        <v>2</v>
      </c>
      <c r="J2798" s="136" t="s">
        <v>19</v>
      </c>
      <c r="K2798" s="136" t="s">
        <v>79</v>
      </c>
      <c r="L2798" s="138">
        <v>45851</v>
      </c>
      <c r="M2798" s="137" t="s">
        <v>2381</v>
      </c>
      <c r="N2798" s="132"/>
      <c r="O2798" s="132" t="s">
        <v>18</v>
      </c>
      <c r="P2798" s="132" t="s">
        <v>3</v>
      </c>
      <c r="Q2798" s="136" t="s">
        <v>17</v>
      </c>
      <c r="R2798" s="135">
        <v>45853</v>
      </c>
      <c r="S2798" s="134">
        <v>13.6</v>
      </c>
      <c r="T2798" s="134">
        <v>13.87</v>
      </c>
      <c r="U2798" s="133">
        <v>314</v>
      </c>
      <c r="V2798" s="133">
        <v>334</v>
      </c>
      <c r="W2798" s="132" t="s">
        <v>25</v>
      </c>
      <c r="X2798" s="132" t="s">
        <v>5</v>
      </c>
      <c r="Y2798" s="131"/>
    </row>
    <row r="2799" spans="1:25" s="130" customFormat="1" ht="21.95" hidden="1" customHeight="1" x14ac:dyDescent="0.25">
      <c r="A2799" s="136" t="s">
        <v>4534</v>
      </c>
      <c r="B2799" s="136" t="s">
        <v>4533</v>
      </c>
      <c r="C2799" s="143" t="s">
        <v>178</v>
      </c>
      <c r="D2799" s="143"/>
      <c r="E2799" s="142" t="s">
        <v>28</v>
      </c>
      <c r="F2799" s="141" t="s">
        <v>10</v>
      </c>
      <c r="G2799" s="140" t="s">
        <v>20</v>
      </c>
      <c r="H2799" s="139">
        <v>110</v>
      </c>
      <c r="I2799" s="136">
        <v>1</v>
      </c>
      <c r="J2799" s="136" t="s">
        <v>8</v>
      </c>
      <c r="K2799" s="136" t="s">
        <v>94</v>
      </c>
      <c r="L2799" s="138">
        <v>45852</v>
      </c>
      <c r="M2799" s="137" t="s">
        <v>2379</v>
      </c>
      <c r="N2799" s="132" t="s">
        <v>0</v>
      </c>
      <c r="O2799" s="132" t="s">
        <v>4</v>
      </c>
      <c r="P2799" s="132" t="s">
        <v>18</v>
      </c>
      <c r="Q2799" s="136" t="s">
        <v>17</v>
      </c>
      <c r="R2799" s="135">
        <v>45852</v>
      </c>
      <c r="S2799" s="134">
        <v>19.850000000000001</v>
      </c>
      <c r="T2799" s="134">
        <v>19.32</v>
      </c>
      <c r="U2799" s="133">
        <v>510</v>
      </c>
      <c r="V2799" s="133">
        <v>534</v>
      </c>
      <c r="W2799" s="132" t="s">
        <v>25</v>
      </c>
      <c r="X2799" s="132" t="s">
        <v>5</v>
      </c>
      <c r="Y2799" s="131"/>
    </row>
    <row r="2800" spans="1:25" s="130" customFormat="1" ht="21.95" hidden="1" customHeight="1" x14ac:dyDescent="0.25">
      <c r="A2800" s="136" t="s">
        <v>4532</v>
      </c>
      <c r="B2800" s="136" t="s">
        <v>419</v>
      </c>
      <c r="C2800" s="143" t="s">
        <v>418</v>
      </c>
      <c r="D2800" s="143"/>
      <c r="E2800" s="142" t="s">
        <v>11</v>
      </c>
      <c r="F2800" s="141" t="s">
        <v>10</v>
      </c>
      <c r="G2800" s="140" t="s">
        <v>9</v>
      </c>
      <c r="H2800" s="139">
        <v>90</v>
      </c>
      <c r="I2800" s="136">
        <v>1</v>
      </c>
      <c r="J2800" s="136" t="s">
        <v>19</v>
      </c>
      <c r="K2800" s="136" t="s">
        <v>65</v>
      </c>
      <c r="L2800" s="138">
        <v>45851</v>
      </c>
      <c r="M2800" s="137" t="s">
        <v>2396</v>
      </c>
      <c r="N2800" s="132" t="s">
        <v>5</v>
      </c>
      <c r="O2800" s="132" t="s">
        <v>4</v>
      </c>
      <c r="P2800" s="132" t="s">
        <v>18</v>
      </c>
      <c r="Q2800" s="136" t="s">
        <v>52</v>
      </c>
      <c r="R2800" s="135">
        <v>45851</v>
      </c>
      <c r="S2800" s="134">
        <v>12.44</v>
      </c>
      <c r="T2800" s="134">
        <v>12.52</v>
      </c>
      <c r="U2800" s="133">
        <v>146</v>
      </c>
      <c r="V2800" s="133">
        <v>148</v>
      </c>
      <c r="W2800" s="132" t="s">
        <v>2390</v>
      </c>
      <c r="X2800" s="132" t="s">
        <v>15</v>
      </c>
      <c r="Y2800" s="131"/>
    </row>
    <row r="2801" spans="1:25" s="130" customFormat="1" ht="21.95" hidden="1" customHeight="1" x14ac:dyDescent="0.25">
      <c r="A2801" s="136" t="s">
        <v>4531</v>
      </c>
      <c r="B2801" s="136" t="s">
        <v>86</v>
      </c>
      <c r="C2801" s="143" t="s">
        <v>98</v>
      </c>
      <c r="D2801" s="143"/>
      <c r="E2801" s="142" t="s">
        <v>21</v>
      </c>
      <c r="F2801" s="141" t="s">
        <v>10</v>
      </c>
      <c r="G2801" s="140" t="s">
        <v>20</v>
      </c>
      <c r="H2801" s="139"/>
      <c r="I2801" s="136">
        <v>2</v>
      </c>
      <c r="J2801" s="136" t="s">
        <v>84</v>
      </c>
      <c r="K2801" s="136" t="s">
        <v>271</v>
      </c>
      <c r="L2801" s="138">
        <v>45851</v>
      </c>
      <c r="M2801" s="137" t="s">
        <v>2396</v>
      </c>
      <c r="N2801" s="132" t="s">
        <v>5</v>
      </c>
      <c r="O2801" s="132" t="s">
        <v>4</v>
      </c>
      <c r="P2801" s="132" t="s">
        <v>3</v>
      </c>
      <c r="Q2801" s="136" t="s">
        <v>52</v>
      </c>
      <c r="R2801" s="135">
        <v>45852</v>
      </c>
      <c r="S2801" s="134">
        <v>32.5</v>
      </c>
      <c r="T2801" s="134">
        <v>31.3</v>
      </c>
      <c r="U2801" s="133">
        <v>322</v>
      </c>
      <c r="V2801" s="133">
        <v>328</v>
      </c>
      <c r="W2801" s="132" t="s">
        <v>16</v>
      </c>
      <c r="X2801" s="132" t="s">
        <v>0</v>
      </c>
      <c r="Y2801" s="131"/>
    </row>
    <row r="2802" spans="1:25" s="130" customFormat="1" ht="21.95" hidden="1" customHeight="1" x14ac:dyDescent="0.25">
      <c r="A2802" s="136" t="s">
        <v>4530</v>
      </c>
      <c r="B2802" s="136" t="s">
        <v>329</v>
      </c>
      <c r="C2802" s="143" t="s">
        <v>328</v>
      </c>
      <c r="D2802" s="143"/>
      <c r="E2802" s="142" t="s">
        <v>33</v>
      </c>
      <c r="F2802" s="141" t="s">
        <v>10</v>
      </c>
      <c r="G2802" s="140" t="s">
        <v>32</v>
      </c>
      <c r="H2802" s="139"/>
      <c r="I2802" s="136" t="s">
        <v>54</v>
      </c>
      <c r="J2802" s="136" t="s">
        <v>53</v>
      </c>
      <c r="K2802" s="136" t="s">
        <v>79</v>
      </c>
      <c r="L2802" s="138">
        <v>45851</v>
      </c>
      <c r="M2802" s="137" t="s">
        <v>2396</v>
      </c>
      <c r="N2802" s="132" t="s">
        <v>5</v>
      </c>
      <c r="O2802" s="132" t="s">
        <v>4</v>
      </c>
      <c r="P2802" s="132" t="s">
        <v>3</v>
      </c>
      <c r="Q2802" s="136" t="s">
        <v>52</v>
      </c>
      <c r="R2802" s="135">
        <v>45852</v>
      </c>
      <c r="S2802" s="134">
        <v>7.5</v>
      </c>
      <c r="T2802" s="134">
        <v>7.3</v>
      </c>
      <c r="U2802" s="133">
        <v>200</v>
      </c>
      <c r="V2802" s="133">
        <v>198</v>
      </c>
      <c r="W2802" s="132" t="s">
        <v>16</v>
      </c>
      <c r="X2802" s="132" t="s">
        <v>0</v>
      </c>
      <c r="Y2802" s="131"/>
    </row>
    <row r="2803" spans="1:25" s="130" customFormat="1" ht="21.95" hidden="1" customHeight="1" x14ac:dyDescent="0.25">
      <c r="A2803" s="136" t="s">
        <v>4529</v>
      </c>
      <c r="B2803" s="136" t="s">
        <v>88</v>
      </c>
      <c r="C2803" s="143" t="s">
        <v>35</v>
      </c>
      <c r="D2803" s="143"/>
      <c r="E2803" s="142" t="s">
        <v>28</v>
      </c>
      <c r="F2803" s="141" t="s">
        <v>10</v>
      </c>
      <c r="G2803" s="140" t="s">
        <v>20</v>
      </c>
      <c r="H2803" s="139"/>
      <c r="I2803" s="136">
        <v>1</v>
      </c>
      <c r="J2803" s="136" t="s">
        <v>42</v>
      </c>
      <c r="K2803" s="136" t="s">
        <v>107</v>
      </c>
      <c r="L2803" s="138">
        <v>45851</v>
      </c>
      <c r="M2803" s="137" t="s">
        <v>2396</v>
      </c>
      <c r="N2803" s="132" t="s">
        <v>5</v>
      </c>
      <c r="O2803" s="132" t="s">
        <v>4</v>
      </c>
      <c r="P2803" s="132" t="s">
        <v>3</v>
      </c>
      <c r="Q2803" s="136" t="s">
        <v>52</v>
      </c>
      <c r="R2803" s="135">
        <v>45851</v>
      </c>
      <c r="S2803" s="134">
        <v>19.66</v>
      </c>
      <c r="T2803" s="134">
        <v>19.34</v>
      </c>
      <c r="U2803" s="133">
        <v>536</v>
      </c>
      <c r="V2803" s="133">
        <v>530</v>
      </c>
      <c r="W2803" s="132" t="s">
        <v>2390</v>
      </c>
      <c r="X2803" s="132" t="s">
        <v>15</v>
      </c>
      <c r="Y2803" s="131"/>
    </row>
    <row r="2804" spans="1:25" s="130" customFormat="1" ht="21.95" hidden="1" customHeight="1" x14ac:dyDescent="0.25">
      <c r="A2804" s="136" t="s">
        <v>4528</v>
      </c>
      <c r="B2804" s="136" t="s">
        <v>419</v>
      </c>
      <c r="C2804" s="143" t="s">
        <v>418</v>
      </c>
      <c r="D2804" s="143"/>
      <c r="E2804" s="142" t="s">
        <v>11</v>
      </c>
      <c r="F2804" s="141" t="s">
        <v>10</v>
      </c>
      <c r="G2804" s="140" t="s">
        <v>9</v>
      </c>
      <c r="H2804" s="139"/>
      <c r="I2804" s="136">
        <v>1</v>
      </c>
      <c r="J2804" s="136" t="s">
        <v>27</v>
      </c>
      <c r="K2804" s="136"/>
      <c r="L2804" s="138">
        <v>45851</v>
      </c>
      <c r="M2804" s="137" t="s">
        <v>2381</v>
      </c>
      <c r="N2804" s="132" t="s">
        <v>15</v>
      </c>
      <c r="O2804" s="132" t="s">
        <v>4</v>
      </c>
      <c r="P2804" s="132" t="s">
        <v>4</v>
      </c>
      <c r="Q2804" s="136" t="s">
        <v>52</v>
      </c>
      <c r="R2804" s="135">
        <v>45852</v>
      </c>
      <c r="S2804" s="134">
        <v>12.12</v>
      </c>
      <c r="T2804" s="134">
        <v>12.69</v>
      </c>
      <c r="U2804" s="133">
        <v>154</v>
      </c>
      <c r="V2804" s="133">
        <v>158</v>
      </c>
      <c r="W2804" s="132" t="s">
        <v>16</v>
      </c>
      <c r="X2804" s="132" t="s">
        <v>0</v>
      </c>
      <c r="Y2804" s="131"/>
    </row>
    <row r="2805" spans="1:25" s="130" customFormat="1" ht="21.95" hidden="1" customHeight="1" x14ac:dyDescent="0.25">
      <c r="A2805" s="136" t="s">
        <v>4527</v>
      </c>
      <c r="B2805" s="136" t="s">
        <v>273</v>
      </c>
      <c r="C2805" s="143" t="s">
        <v>272</v>
      </c>
      <c r="D2805" s="143"/>
      <c r="E2805" s="142" t="s">
        <v>21</v>
      </c>
      <c r="F2805" s="141" t="s">
        <v>10</v>
      </c>
      <c r="G2805" s="140" t="s">
        <v>20</v>
      </c>
      <c r="H2805" s="139"/>
      <c r="I2805" s="136">
        <v>1</v>
      </c>
      <c r="J2805" s="136" t="s">
        <v>84</v>
      </c>
      <c r="K2805" s="136" t="s">
        <v>271</v>
      </c>
      <c r="L2805" s="138">
        <v>45851</v>
      </c>
      <c r="M2805" s="137" t="s">
        <v>2381</v>
      </c>
      <c r="N2805" s="132" t="s">
        <v>15</v>
      </c>
      <c r="O2805" s="132" t="s">
        <v>3</v>
      </c>
      <c r="P2805" s="132" t="s">
        <v>3</v>
      </c>
      <c r="Q2805" s="136" t="s">
        <v>52</v>
      </c>
      <c r="R2805" s="135">
        <v>45852</v>
      </c>
      <c r="S2805" s="134">
        <v>33.33</v>
      </c>
      <c r="T2805" s="134">
        <v>31.1</v>
      </c>
      <c r="U2805" s="133">
        <v>304</v>
      </c>
      <c r="V2805" s="133">
        <v>328</v>
      </c>
      <c r="W2805" s="132" t="s">
        <v>25</v>
      </c>
      <c r="X2805" s="132" t="s">
        <v>5</v>
      </c>
      <c r="Y2805" s="131"/>
    </row>
    <row r="2806" spans="1:25" s="130" customFormat="1" ht="21.95" hidden="1" customHeight="1" x14ac:dyDescent="0.25">
      <c r="A2806" s="136" t="s">
        <v>4526</v>
      </c>
      <c r="B2806" s="136" t="s">
        <v>690</v>
      </c>
      <c r="C2806" s="143" t="s">
        <v>689</v>
      </c>
      <c r="D2806" s="143"/>
      <c r="E2806" s="142" t="s">
        <v>33</v>
      </c>
      <c r="F2806" s="141" t="s">
        <v>10</v>
      </c>
      <c r="G2806" s="140" t="s">
        <v>32</v>
      </c>
      <c r="H2806" s="139"/>
      <c r="I2806" s="136" t="s">
        <v>54</v>
      </c>
      <c r="J2806" s="136" t="s">
        <v>53</v>
      </c>
      <c r="K2806" s="136" t="s">
        <v>79</v>
      </c>
      <c r="L2806" s="138">
        <v>45851</v>
      </c>
      <c r="M2806" s="137" t="s">
        <v>2381</v>
      </c>
      <c r="N2806" s="132" t="s">
        <v>15</v>
      </c>
      <c r="O2806" s="132" t="s">
        <v>3</v>
      </c>
      <c r="P2806" s="132" t="s">
        <v>4</v>
      </c>
      <c r="Q2806" s="136" t="s">
        <v>52</v>
      </c>
      <c r="R2806" s="135">
        <v>45852</v>
      </c>
      <c r="S2806" s="134">
        <v>7.94</v>
      </c>
      <c r="T2806" s="134">
        <v>7.36</v>
      </c>
      <c r="U2806" s="133">
        <v>204</v>
      </c>
      <c r="V2806" s="133">
        <v>200</v>
      </c>
      <c r="W2806" s="132" t="s">
        <v>25</v>
      </c>
      <c r="X2806" s="132" t="s">
        <v>5</v>
      </c>
      <c r="Y2806" s="131"/>
    </row>
    <row r="2807" spans="1:25" s="130" customFormat="1" ht="21.95" hidden="1" customHeight="1" x14ac:dyDescent="0.25">
      <c r="A2807" s="136" t="s">
        <v>4525</v>
      </c>
      <c r="B2807" s="136" t="s">
        <v>614</v>
      </c>
      <c r="C2807" s="143" t="s">
        <v>542</v>
      </c>
      <c r="D2807" s="143"/>
      <c r="E2807" s="142" t="s">
        <v>28</v>
      </c>
      <c r="F2807" s="141" t="s">
        <v>10</v>
      </c>
      <c r="G2807" s="140" t="s">
        <v>20</v>
      </c>
      <c r="H2807" s="139"/>
      <c r="I2807" s="136">
        <v>1</v>
      </c>
      <c r="J2807" s="136" t="s">
        <v>8</v>
      </c>
      <c r="K2807" s="136" t="s">
        <v>107</v>
      </c>
      <c r="L2807" s="138">
        <v>45851</v>
      </c>
      <c r="M2807" s="137" t="s">
        <v>2381</v>
      </c>
      <c r="N2807" s="132" t="s">
        <v>15</v>
      </c>
      <c r="O2807" s="132" t="s">
        <v>4</v>
      </c>
      <c r="P2807" s="132" t="s">
        <v>3</v>
      </c>
      <c r="Q2807" s="136" t="s">
        <v>17</v>
      </c>
      <c r="R2807" s="135">
        <v>45852</v>
      </c>
      <c r="S2807" s="134">
        <v>18.86</v>
      </c>
      <c r="T2807" s="134">
        <v>19.32</v>
      </c>
      <c r="U2807" s="133">
        <v>520</v>
      </c>
      <c r="V2807" s="133">
        <v>518</v>
      </c>
      <c r="W2807" s="132" t="s">
        <v>16</v>
      </c>
      <c r="X2807" s="132" t="s">
        <v>0</v>
      </c>
      <c r="Y2807" s="131"/>
    </row>
    <row r="2808" spans="1:25" s="130" customFormat="1" ht="21.95" hidden="1" customHeight="1" x14ac:dyDescent="0.25">
      <c r="A2808" s="136" t="s">
        <v>4524</v>
      </c>
      <c r="B2808" s="136" t="s">
        <v>201</v>
      </c>
      <c r="C2808" s="143" t="s">
        <v>200</v>
      </c>
      <c r="D2808" s="143"/>
      <c r="E2808" s="142" t="s">
        <v>28</v>
      </c>
      <c r="F2808" s="141" t="s">
        <v>10</v>
      </c>
      <c r="G2808" s="140" t="s">
        <v>20</v>
      </c>
      <c r="H2808" s="139">
        <v>110</v>
      </c>
      <c r="I2808" s="136">
        <v>2</v>
      </c>
      <c r="J2808" s="136" t="s">
        <v>42</v>
      </c>
      <c r="K2808" s="136" t="s">
        <v>107</v>
      </c>
      <c r="L2808" s="138">
        <v>45852</v>
      </c>
      <c r="M2808" s="137" t="s">
        <v>2379</v>
      </c>
      <c r="N2808" s="132" t="s">
        <v>0</v>
      </c>
      <c r="O2808" s="132" t="s">
        <v>3</v>
      </c>
      <c r="P2808" s="132" t="s">
        <v>4</v>
      </c>
      <c r="Q2808" s="136" t="s">
        <v>52</v>
      </c>
      <c r="R2808" s="135">
        <v>45852</v>
      </c>
      <c r="S2808" s="134">
        <v>20.190000000000001</v>
      </c>
      <c r="T2808" s="134">
        <v>19.559999999999999</v>
      </c>
      <c r="U2808" s="133">
        <v>508</v>
      </c>
      <c r="V2808" s="133">
        <v>522</v>
      </c>
      <c r="W2808" s="132" t="s">
        <v>25</v>
      </c>
      <c r="X2808" s="132" t="s">
        <v>5</v>
      </c>
      <c r="Y2808" s="131"/>
    </row>
    <row r="2809" spans="1:25" ht="21.95" hidden="1" customHeight="1" x14ac:dyDescent="0.25">
      <c r="A2809" s="9" t="s">
        <v>4523</v>
      </c>
      <c r="B2809" s="9" t="s">
        <v>1730</v>
      </c>
      <c r="C2809" s="15" t="s">
        <v>220</v>
      </c>
      <c r="D2809" s="15"/>
      <c r="E2809" s="41" t="s">
        <v>279</v>
      </c>
      <c r="F2809" s="40" t="s">
        <v>278</v>
      </c>
      <c r="G2809" s="14" t="s">
        <v>20</v>
      </c>
      <c r="H2809" s="39">
        <v>105</v>
      </c>
      <c r="I2809" s="9">
        <v>1</v>
      </c>
      <c r="J2809" s="9" t="s">
        <v>27</v>
      </c>
      <c r="K2809" s="9" t="s">
        <v>79</v>
      </c>
      <c r="L2809" s="19">
        <v>45852</v>
      </c>
      <c r="M2809" s="38" t="s">
        <v>2379</v>
      </c>
      <c r="N2809" s="36" t="s">
        <v>0</v>
      </c>
      <c r="O2809" s="36" t="s">
        <v>3</v>
      </c>
      <c r="P2809" s="36" t="s">
        <v>4</v>
      </c>
      <c r="Q2809" s="21" t="s">
        <v>17</v>
      </c>
      <c r="R2809" s="9"/>
      <c r="S2809" s="11"/>
      <c r="T2809" s="11"/>
      <c r="U2809" s="10"/>
      <c r="V2809" s="10"/>
      <c r="W2809" s="36"/>
      <c r="X2809" s="36"/>
      <c r="Y2809" s="7"/>
    </row>
    <row r="2810" spans="1:25" s="130" customFormat="1" ht="21.95" hidden="1" customHeight="1" x14ac:dyDescent="0.25">
      <c r="A2810" s="136" t="s">
        <v>4522</v>
      </c>
      <c r="B2810" s="136" t="s">
        <v>143</v>
      </c>
      <c r="C2810" s="143" t="s">
        <v>142</v>
      </c>
      <c r="D2810" s="143"/>
      <c r="E2810" s="142" t="s">
        <v>11</v>
      </c>
      <c r="F2810" s="141" t="s">
        <v>10</v>
      </c>
      <c r="G2810" s="140" t="s">
        <v>20</v>
      </c>
      <c r="H2810" s="139">
        <v>108</v>
      </c>
      <c r="I2810" s="136">
        <v>1</v>
      </c>
      <c r="J2810" s="136" t="s">
        <v>19</v>
      </c>
      <c r="K2810" s="136"/>
      <c r="L2810" s="138">
        <v>45852</v>
      </c>
      <c r="M2810" s="137" t="s">
        <v>2379</v>
      </c>
      <c r="N2810" s="132" t="s">
        <v>0</v>
      </c>
      <c r="O2810" s="132" t="s">
        <v>3</v>
      </c>
      <c r="P2810" s="132" t="s">
        <v>4</v>
      </c>
      <c r="Q2810" s="136" t="s">
        <v>17</v>
      </c>
      <c r="R2810" s="135">
        <v>45852</v>
      </c>
      <c r="S2810" s="134">
        <v>12.89</v>
      </c>
      <c r="T2810" s="134">
        <v>12.52</v>
      </c>
      <c r="U2810" s="133">
        <v>156</v>
      </c>
      <c r="V2810" s="133">
        <v>162</v>
      </c>
      <c r="W2810" s="132" t="s">
        <v>25</v>
      </c>
      <c r="X2810" s="132" t="s">
        <v>5</v>
      </c>
      <c r="Y2810" s="131"/>
    </row>
    <row r="2811" spans="1:25" s="130" customFormat="1" ht="21.95" hidden="1" customHeight="1" x14ac:dyDescent="0.25">
      <c r="A2811" s="136" t="s">
        <v>4521</v>
      </c>
      <c r="B2811" s="136" t="s">
        <v>446</v>
      </c>
      <c r="C2811" s="143" t="s">
        <v>445</v>
      </c>
      <c r="D2811" s="143"/>
      <c r="E2811" s="142" t="s">
        <v>21</v>
      </c>
      <c r="F2811" s="141" t="s">
        <v>10</v>
      </c>
      <c r="G2811" s="140" t="s">
        <v>20</v>
      </c>
      <c r="H2811" s="139">
        <v>110</v>
      </c>
      <c r="I2811" s="136">
        <v>1</v>
      </c>
      <c r="J2811" s="136" t="s">
        <v>8</v>
      </c>
      <c r="K2811" s="136" t="s">
        <v>107</v>
      </c>
      <c r="L2811" s="138">
        <v>45852</v>
      </c>
      <c r="M2811" s="137" t="s">
        <v>2396</v>
      </c>
      <c r="N2811" s="132" t="s">
        <v>5</v>
      </c>
      <c r="O2811" s="132"/>
      <c r="P2811" s="132"/>
      <c r="Q2811" s="136" t="s">
        <v>17</v>
      </c>
      <c r="R2811" s="135">
        <v>45852</v>
      </c>
      <c r="S2811" s="134">
        <v>31.84</v>
      </c>
      <c r="T2811" s="134">
        <v>32.130000000000003</v>
      </c>
      <c r="U2811" s="133">
        <v>336</v>
      </c>
      <c r="V2811" s="133">
        <v>324</v>
      </c>
      <c r="W2811" s="132" t="s">
        <v>2390</v>
      </c>
      <c r="X2811" s="132" t="s">
        <v>15</v>
      </c>
      <c r="Y2811" s="131"/>
    </row>
    <row r="2812" spans="1:25" s="130" customFormat="1" ht="21.95" hidden="1" customHeight="1" x14ac:dyDescent="0.25">
      <c r="A2812" s="136" t="s">
        <v>4520</v>
      </c>
      <c r="B2812" s="136" t="s">
        <v>446</v>
      </c>
      <c r="C2812" s="143" t="s">
        <v>445</v>
      </c>
      <c r="D2812" s="143"/>
      <c r="E2812" s="142" t="s">
        <v>33</v>
      </c>
      <c r="F2812" s="141" t="s">
        <v>10</v>
      </c>
      <c r="G2812" s="140" t="s">
        <v>32</v>
      </c>
      <c r="H2812" s="139"/>
      <c r="I2812" s="136" t="s">
        <v>54</v>
      </c>
      <c r="J2812" s="136" t="s">
        <v>53</v>
      </c>
      <c r="K2812" s="136" t="s">
        <v>79</v>
      </c>
      <c r="L2812" s="138">
        <v>45852</v>
      </c>
      <c r="M2812" s="137" t="s">
        <v>2379</v>
      </c>
      <c r="N2812" s="132" t="s">
        <v>0</v>
      </c>
      <c r="O2812" s="132"/>
      <c r="P2812" s="132"/>
      <c r="Q2812" s="136" t="s">
        <v>52</v>
      </c>
      <c r="R2812" s="135">
        <v>45853</v>
      </c>
      <c r="S2812" s="134">
        <v>8.1999999999999993</v>
      </c>
      <c r="T2812" s="134">
        <v>7.6</v>
      </c>
      <c r="U2812" s="133">
        <v>204</v>
      </c>
      <c r="V2812" s="133">
        <v>200</v>
      </c>
      <c r="W2812" s="132" t="s">
        <v>16</v>
      </c>
      <c r="X2812" s="132" t="s">
        <v>0</v>
      </c>
      <c r="Y2812" s="131"/>
    </row>
    <row r="2813" spans="1:25" s="130" customFormat="1" ht="21.95" hidden="1" customHeight="1" x14ac:dyDescent="0.25">
      <c r="A2813" s="136" t="s">
        <v>4519</v>
      </c>
      <c r="B2813" s="136" t="s">
        <v>419</v>
      </c>
      <c r="C2813" s="143" t="s">
        <v>418</v>
      </c>
      <c r="D2813" s="143"/>
      <c r="E2813" s="142" t="s">
        <v>11</v>
      </c>
      <c r="F2813" s="141" t="s">
        <v>10</v>
      </c>
      <c r="G2813" s="140" t="s">
        <v>9</v>
      </c>
      <c r="H2813" s="139">
        <v>90</v>
      </c>
      <c r="I2813" s="136">
        <v>1</v>
      </c>
      <c r="J2813" s="136" t="s">
        <v>27</v>
      </c>
      <c r="K2813" s="136" t="s">
        <v>1563</v>
      </c>
      <c r="L2813" s="138">
        <v>45852</v>
      </c>
      <c r="M2813" s="137" t="s">
        <v>2396</v>
      </c>
      <c r="N2813" s="132" t="s">
        <v>5</v>
      </c>
      <c r="O2813" s="132" t="s">
        <v>3</v>
      </c>
      <c r="P2813" s="132" t="s">
        <v>4</v>
      </c>
      <c r="Q2813" s="136" t="s">
        <v>52</v>
      </c>
      <c r="R2813" s="135">
        <v>45852</v>
      </c>
      <c r="S2813" s="134">
        <v>12.64</v>
      </c>
      <c r="T2813" s="134">
        <v>12.71</v>
      </c>
      <c r="U2813" s="133">
        <v>148</v>
      </c>
      <c r="V2813" s="133">
        <v>152</v>
      </c>
      <c r="W2813" s="132" t="s">
        <v>2390</v>
      </c>
      <c r="X2813" s="132" t="s">
        <v>15</v>
      </c>
      <c r="Y2813" s="131"/>
    </row>
    <row r="2814" spans="1:25" s="130" customFormat="1" ht="21.95" hidden="1" customHeight="1" x14ac:dyDescent="0.25">
      <c r="A2814" s="136" t="s">
        <v>4518</v>
      </c>
      <c r="B2814" s="136" t="s">
        <v>145</v>
      </c>
      <c r="C2814" s="143" t="s">
        <v>139</v>
      </c>
      <c r="D2814" s="143"/>
      <c r="E2814" s="142" t="s">
        <v>28</v>
      </c>
      <c r="F2814" s="141" t="s">
        <v>10</v>
      </c>
      <c r="G2814" s="140" t="s">
        <v>20</v>
      </c>
      <c r="H2814" s="139">
        <v>100</v>
      </c>
      <c r="I2814" s="136">
        <v>2</v>
      </c>
      <c r="J2814" s="136" t="s">
        <v>42</v>
      </c>
      <c r="K2814" s="136" t="s">
        <v>7</v>
      </c>
      <c r="L2814" s="138">
        <v>45852</v>
      </c>
      <c r="M2814" s="137" t="s">
        <v>2396</v>
      </c>
      <c r="N2814" s="132" t="s">
        <v>5</v>
      </c>
      <c r="O2814" s="132"/>
      <c r="P2814" s="132"/>
      <c r="Q2814" s="136" t="s">
        <v>52</v>
      </c>
      <c r="R2814" s="135">
        <v>45852</v>
      </c>
      <c r="S2814" s="134">
        <v>20.100000000000001</v>
      </c>
      <c r="T2814" s="134">
        <v>20.63</v>
      </c>
      <c r="U2814" s="133">
        <v>530</v>
      </c>
      <c r="V2814" s="133">
        <v>524</v>
      </c>
      <c r="W2814" s="132" t="s">
        <v>2390</v>
      </c>
      <c r="X2814" s="132" t="s">
        <v>15</v>
      </c>
      <c r="Y2814" s="131"/>
    </row>
    <row r="2815" spans="1:25" s="130" customFormat="1" ht="21.95" hidden="1" customHeight="1" x14ac:dyDescent="0.25">
      <c r="A2815" s="136" t="s">
        <v>4517</v>
      </c>
      <c r="B2815" s="136" t="s">
        <v>113</v>
      </c>
      <c r="C2815" s="143" t="s">
        <v>112</v>
      </c>
      <c r="D2815" s="143"/>
      <c r="E2815" s="142" t="s">
        <v>21</v>
      </c>
      <c r="F2815" s="141" t="s">
        <v>10</v>
      </c>
      <c r="G2815" s="140" t="s">
        <v>20</v>
      </c>
      <c r="H2815" s="139">
        <v>112</v>
      </c>
      <c r="I2815" s="136">
        <v>1</v>
      </c>
      <c r="J2815" s="136" t="s">
        <v>84</v>
      </c>
      <c r="K2815" s="136" t="s">
        <v>4477</v>
      </c>
      <c r="L2815" s="138">
        <v>45852</v>
      </c>
      <c r="M2815" s="137" t="s">
        <v>2396</v>
      </c>
      <c r="N2815" s="132" t="s">
        <v>5</v>
      </c>
      <c r="O2815" s="132"/>
      <c r="P2815" s="132"/>
      <c r="Q2815" s="136" t="s">
        <v>17</v>
      </c>
      <c r="R2815" s="135">
        <v>45852</v>
      </c>
      <c r="S2815" s="134">
        <v>32.79</v>
      </c>
      <c r="T2815" s="134">
        <v>31.93</v>
      </c>
      <c r="U2815" s="133">
        <v>322</v>
      </c>
      <c r="V2815" s="133">
        <v>328</v>
      </c>
      <c r="W2815" s="132" t="s">
        <v>2390</v>
      </c>
      <c r="X2815" s="132" t="s">
        <v>15</v>
      </c>
      <c r="Y2815" s="131"/>
    </row>
    <row r="2816" spans="1:25" s="130" customFormat="1" ht="21.95" hidden="1" customHeight="1" x14ac:dyDescent="0.25">
      <c r="A2816" s="144" t="s">
        <v>4516</v>
      </c>
      <c r="B2816" s="136" t="s">
        <v>250</v>
      </c>
      <c r="C2816" s="143" t="s">
        <v>249</v>
      </c>
      <c r="D2816" s="143"/>
      <c r="E2816" s="142" t="s">
        <v>279</v>
      </c>
      <c r="F2816" s="141" t="s">
        <v>278</v>
      </c>
      <c r="G2816" s="140" t="s">
        <v>32</v>
      </c>
      <c r="H2816" s="139">
        <v>112</v>
      </c>
      <c r="I2816" s="136">
        <v>2</v>
      </c>
      <c r="J2816" s="136" t="s">
        <v>19</v>
      </c>
      <c r="K2816" s="136" t="s">
        <v>79</v>
      </c>
      <c r="L2816" s="138">
        <v>45852</v>
      </c>
      <c r="M2816" s="137" t="s">
        <v>2396</v>
      </c>
      <c r="N2816" s="132" t="s">
        <v>5</v>
      </c>
      <c r="O2816" s="132"/>
      <c r="P2816" s="132"/>
      <c r="Q2816" s="136" t="s">
        <v>52</v>
      </c>
      <c r="R2816" s="135">
        <v>45853</v>
      </c>
      <c r="S2816" s="134">
        <v>13.62</v>
      </c>
      <c r="T2816" s="134">
        <v>13.91</v>
      </c>
      <c r="U2816" s="133">
        <v>306</v>
      </c>
      <c r="V2816" s="133">
        <v>314</v>
      </c>
      <c r="W2816" s="132" t="s">
        <v>2390</v>
      </c>
      <c r="X2816" s="132" t="s">
        <v>15</v>
      </c>
      <c r="Y2816" s="131" t="s">
        <v>4515</v>
      </c>
    </row>
    <row r="2817" spans="1:25" s="130" customFormat="1" ht="21.95" hidden="1" customHeight="1" x14ac:dyDescent="0.25">
      <c r="A2817" s="136" t="s">
        <v>4514</v>
      </c>
      <c r="B2817" s="136" t="s">
        <v>100</v>
      </c>
      <c r="C2817" s="143" t="s">
        <v>91</v>
      </c>
      <c r="D2817" s="143"/>
      <c r="E2817" s="142" t="s">
        <v>279</v>
      </c>
      <c r="F2817" s="141" t="s">
        <v>278</v>
      </c>
      <c r="G2817" s="140" t="s">
        <v>32</v>
      </c>
      <c r="H2817" s="139"/>
      <c r="I2817" s="136" t="s">
        <v>54</v>
      </c>
      <c r="J2817" s="136" t="s">
        <v>84</v>
      </c>
      <c r="K2817" s="136" t="s">
        <v>79</v>
      </c>
      <c r="L2817" s="138">
        <v>45853</v>
      </c>
      <c r="M2817" s="137" t="s">
        <v>2396</v>
      </c>
      <c r="N2817" s="132" t="s">
        <v>5</v>
      </c>
      <c r="O2817" s="132" t="s">
        <v>4</v>
      </c>
      <c r="P2817" s="132" t="s">
        <v>3</v>
      </c>
      <c r="Q2817" s="136" t="s">
        <v>17</v>
      </c>
      <c r="R2817" s="135">
        <v>45854</v>
      </c>
      <c r="S2817" s="134">
        <v>14.06</v>
      </c>
      <c r="T2817" s="134">
        <v>13.86</v>
      </c>
      <c r="U2817" s="133">
        <v>320</v>
      </c>
      <c r="V2817" s="133">
        <v>312</v>
      </c>
      <c r="W2817" s="132" t="s">
        <v>2390</v>
      </c>
      <c r="X2817" s="132" t="s">
        <v>15</v>
      </c>
      <c r="Y2817" s="131"/>
    </row>
    <row r="2818" spans="1:25" s="130" customFormat="1" ht="21.95" hidden="1" customHeight="1" x14ac:dyDescent="0.25">
      <c r="A2818" s="136" t="s">
        <v>4513</v>
      </c>
      <c r="B2818" s="136" t="s">
        <v>533</v>
      </c>
      <c r="C2818" s="143" t="s">
        <v>532</v>
      </c>
      <c r="D2818" s="143"/>
      <c r="E2818" s="142" t="s">
        <v>568</v>
      </c>
      <c r="F2818" s="141" t="s">
        <v>10</v>
      </c>
      <c r="G2818" s="140" t="s">
        <v>32</v>
      </c>
      <c r="H2818" s="139"/>
      <c r="I2818" s="136">
        <f>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I2842</f>
        <v>2</v>
      </c>
      <c r="J2818" s="136" t="s">
        <v>53</v>
      </c>
      <c r="K2818" s="136" t="s">
        <v>79</v>
      </c>
      <c r="L2818" s="138">
        <v>45852</v>
      </c>
      <c r="M2818" s="137" t="s">
        <v>2396</v>
      </c>
      <c r="N2818" s="132" t="s">
        <v>5</v>
      </c>
      <c r="O2818" s="132" t="s">
        <v>3</v>
      </c>
      <c r="P2818" s="132" t="s">
        <v>4</v>
      </c>
      <c r="Q2818" s="136" t="s">
        <v>17</v>
      </c>
      <c r="R2818" s="135">
        <v>45853</v>
      </c>
      <c r="S2818" s="134">
        <v>7.78</v>
      </c>
      <c r="T2818" s="134">
        <v>7.25</v>
      </c>
      <c r="U2818" s="133">
        <v>94</v>
      </c>
      <c r="V2818" s="133">
        <v>96</v>
      </c>
      <c r="W2818" s="132" t="s">
        <v>25</v>
      </c>
      <c r="X2818" s="132" t="s">
        <v>5</v>
      </c>
      <c r="Y2818" s="131"/>
    </row>
    <row r="2819" spans="1:25" s="130" customFormat="1" ht="21.95" hidden="1" customHeight="1" x14ac:dyDescent="0.25">
      <c r="A2819" s="136" t="s">
        <v>4512</v>
      </c>
      <c r="B2819" s="136" t="s">
        <v>4511</v>
      </c>
      <c r="C2819" s="143" t="s">
        <v>1202</v>
      </c>
      <c r="D2819" s="143"/>
      <c r="E2819" s="142" t="s">
        <v>11</v>
      </c>
      <c r="F2819" s="141" t="s">
        <v>10</v>
      </c>
      <c r="G2819" s="140" t="s">
        <v>9</v>
      </c>
      <c r="H2819" s="139">
        <v>106</v>
      </c>
      <c r="I2819" s="136">
        <v>1</v>
      </c>
      <c r="J2819" s="136" t="s">
        <v>19</v>
      </c>
      <c r="K2819" s="136" t="s">
        <v>528</v>
      </c>
      <c r="L2819" s="138">
        <v>45852</v>
      </c>
      <c r="M2819" s="137" t="s">
        <v>2381</v>
      </c>
      <c r="N2819" s="132" t="s">
        <v>15</v>
      </c>
      <c r="O2819" s="132" t="s">
        <v>3</v>
      </c>
      <c r="P2819" s="132" t="s">
        <v>4</v>
      </c>
      <c r="Q2819" s="136" t="s">
        <v>52</v>
      </c>
      <c r="R2819" s="135">
        <v>45853</v>
      </c>
      <c r="S2819" s="134">
        <v>12.12</v>
      </c>
      <c r="T2819" s="134">
        <v>12.3</v>
      </c>
      <c r="U2819" s="133">
        <v>160</v>
      </c>
      <c r="V2819" s="133">
        <v>162</v>
      </c>
      <c r="W2819" s="132" t="s">
        <v>16</v>
      </c>
      <c r="X2819" s="132" t="s">
        <v>0</v>
      </c>
      <c r="Y2819" s="131"/>
    </row>
    <row r="2820" spans="1:25" ht="21.95" hidden="1" customHeight="1" x14ac:dyDescent="0.25">
      <c r="A2820" s="9" t="s">
        <v>4510</v>
      </c>
      <c r="B2820" s="9" t="s">
        <v>419</v>
      </c>
      <c r="C2820" s="15" t="s">
        <v>418</v>
      </c>
      <c r="D2820" s="15"/>
      <c r="E2820" s="41" t="s">
        <v>11</v>
      </c>
      <c r="F2820" s="40" t="s">
        <v>10</v>
      </c>
      <c r="G2820" s="14" t="s">
        <v>9</v>
      </c>
      <c r="H2820" s="39">
        <v>90</v>
      </c>
      <c r="I2820" s="9">
        <v>1</v>
      </c>
      <c r="J2820" s="9" t="s">
        <v>42</v>
      </c>
      <c r="K2820" s="9" t="s">
        <v>1563</v>
      </c>
      <c r="L2820" s="19">
        <v>45852</v>
      </c>
      <c r="M2820" s="38" t="s">
        <v>2381</v>
      </c>
      <c r="N2820" s="36" t="s">
        <v>15</v>
      </c>
      <c r="O2820" s="36"/>
      <c r="P2820" s="36"/>
      <c r="Q2820" s="9" t="s">
        <v>52</v>
      </c>
      <c r="R2820" s="9"/>
      <c r="S2820" s="11"/>
      <c r="T2820" s="11"/>
      <c r="U2820" s="10"/>
      <c r="V2820" s="10"/>
      <c r="W2820" s="36"/>
      <c r="X2820" s="36"/>
      <c r="Y2820" s="7"/>
    </row>
    <row r="2821" spans="1:25" s="130" customFormat="1" ht="21.95" hidden="1" customHeight="1" x14ac:dyDescent="0.25">
      <c r="A2821" s="136" t="s">
        <v>4509</v>
      </c>
      <c r="B2821" s="136" t="s">
        <v>88</v>
      </c>
      <c r="C2821" s="143" t="s">
        <v>35</v>
      </c>
      <c r="D2821" s="143"/>
      <c r="E2821" s="142" t="s">
        <v>28</v>
      </c>
      <c r="F2821" s="141" t="s">
        <v>10</v>
      </c>
      <c r="G2821" s="140" t="s">
        <v>20</v>
      </c>
      <c r="H2821" s="139">
        <v>114</v>
      </c>
      <c r="I2821" s="136">
        <v>2</v>
      </c>
      <c r="J2821" s="136" t="s">
        <v>8</v>
      </c>
      <c r="K2821" s="136" t="s">
        <v>7</v>
      </c>
      <c r="L2821" s="138">
        <v>45852</v>
      </c>
      <c r="M2821" s="137" t="s">
        <v>2381</v>
      </c>
      <c r="N2821" s="132" t="s">
        <v>15</v>
      </c>
      <c r="O2821" s="132"/>
      <c r="P2821" s="132"/>
      <c r="Q2821" s="136" t="s">
        <v>52</v>
      </c>
      <c r="R2821" s="135">
        <v>45853</v>
      </c>
      <c r="S2821" s="134">
        <v>18.34</v>
      </c>
      <c r="T2821" s="134">
        <v>18.95</v>
      </c>
      <c r="U2821" s="133">
        <v>520</v>
      </c>
      <c r="V2821" s="133">
        <v>524</v>
      </c>
      <c r="W2821" s="132" t="s">
        <v>16</v>
      </c>
      <c r="X2821" s="132" t="s">
        <v>0</v>
      </c>
      <c r="Y2821" s="131"/>
    </row>
    <row r="2822" spans="1:25" s="130" customFormat="1" ht="21.95" hidden="1" customHeight="1" x14ac:dyDescent="0.25">
      <c r="A2822" s="136" t="s">
        <v>4508</v>
      </c>
      <c r="B2822" s="136" t="s">
        <v>102</v>
      </c>
      <c r="C2822" s="143" t="s">
        <v>258</v>
      </c>
      <c r="D2822" s="143"/>
      <c r="E2822" s="142" t="s">
        <v>21</v>
      </c>
      <c r="F2822" s="141" t="s">
        <v>10</v>
      </c>
      <c r="G2822" s="140" t="s">
        <v>20</v>
      </c>
      <c r="H2822" s="139">
        <v>107</v>
      </c>
      <c r="I2822" s="136">
        <v>2</v>
      </c>
      <c r="J2822" s="136" t="s">
        <v>84</v>
      </c>
      <c r="K2822" s="136" t="s">
        <v>4477</v>
      </c>
      <c r="L2822" s="138">
        <v>45852</v>
      </c>
      <c r="M2822" s="137" t="s">
        <v>2381</v>
      </c>
      <c r="N2822" s="132" t="s">
        <v>15</v>
      </c>
      <c r="O2822" s="132" t="s">
        <v>3</v>
      </c>
      <c r="P2822" s="132" t="s">
        <v>18</v>
      </c>
      <c r="Q2822" s="136" t="s">
        <v>17</v>
      </c>
      <c r="R2822" s="135">
        <v>45853</v>
      </c>
      <c r="S2822" s="134">
        <v>32.99</v>
      </c>
      <c r="T2822" s="134">
        <v>32.36</v>
      </c>
      <c r="U2822" s="133">
        <v>304</v>
      </c>
      <c r="V2822" s="133">
        <v>330</v>
      </c>
      <c r="W2822" s="132" t="s">
        <v>25</v>
      </c>
      <c r="X2822" s="132" t="s">
        <v>5</v>
      </c>
      <c r="Y2822" s="131"/>
    </row>
    <row r="2823" spans="1:25" s="130" customFormat="1" ht="21.95" hidden="1" customHeight="1" x14ac:dyDescent="0.25">
      <c r="A2823" s="144" t="s">
        <v>4507</v>
      </c>
      <c r="B2823" s="136" t="s">
        <v>92</v>
      </c>
      <c r="C2823" s="143" t="s">
        <v>115</v>
      </c>
      <c r="D2823" s="143"/>
      <c r="E2823" s="142" t="s">
        <v>279</v>
      </c>
      <c r="F2823" s="141" t="s">
        <v>278</v>
      </c>
      <c r="G2823" s="140" t="s">
        <v>32</v>
      </c>
      <c r="H2823" s="139"/>
      <c r="I2823" s="136" t="s">
        <v>54</v>
      </c>
      <c r="J2823" s="136" t="s">
        <v>84</v>
      </c>
      <c r="K2823" s="136" t="s">
        <v>79</v>
      </c>
      <c r="L2823" s="138">
        <v>45853</v>
      </c>
      <c r="M2823" s="137" t="s">
        <v>2381</v>
      </c>
      <c r="N2823" s="132" t="s">
        <v>15</v>
      </c>
      <c r="O2823" s="132" t="s">
        <v>18</v>
      </c>
      <c r="P2823" s="132" t="s">
        <v>18</v>
      </c>
      <c r="Q2823" s="136" t="s">
        <v>52</v>
      </c>
      <c r="R2823" s="135">
        <v>45856</v>
      </c>
      <c r="S2823" s="134">
        <v>13.59</v>
      </c>
      <c r="T2823" s="134">
        <v>13.78</v>
      </c>
      <c r="U2823" s="133">
        <v>314</v>
      </c>
      <c r="V2823" s="133">
        <v>322</v>
      </c>
      <c r="W2823" s="132" t="s">
        <v>25</v>
      </c>
      <c r="X2823" s="132" t="s">
        <v>5</v>
      </c>
      <c r="Y2823" s="131"/>
    </row>
    <row r="2824" spans="1:25" s="130" customFormat="1" ht="21.95" hidden="1" customHeight="1" x14ac:dyDescent="0.25">
      <c r="A2824" s="136" t="s">
        <v>4506</v>
      </c>
      <c r="B2824" s="136" t="s">
        <v>92</v>
      </c>
      <c r="C2824" s="143" t="s">
        <v>115</v>
      </c>
      <c r="D2824" s="143"/>
      <c r="E2824" s="142" t="s">
        <v>514</v>
      </c>
      <c r="F2824" s="141" t="s">
        <v>10</v>
      </c>
      <c r="G2824" s="140" t="s">
        <v>32</v>
      </c>
      <c r="H2824" s="139"/>
      <c r="I2824" s="136">
        <v>2</v>
      </c>
      <c r="J2824" s="136" t="s">
        <v>8</v>
      </c>
      <c r="K2824" s="136" t="s">
        <v>79</v>
      </c>
      <c r="L2824" s="138">
        <v>45853</v>
      </c>
      <c r="M2824" s="137" t="s">
        <v>2379</v>
      </c>
      <c r="N2824" s="132" t="s">
        <v>0</v>
      </c>
      <c r="O2824" s="132" t="s">
        <v>4</v>
      </c>
      <c r="P2824" s="132" t="s">
        <v>3</v>
      </c>
      <c r="Q2824" s="136" t="s">
        <v>2</v>
      </c>
      <c r="R2824" s="135">
        <v>45853</v>
      </c>
      <c r="S2824" s="134">
        <v>10.49</v>
      </c>
      <c r="T2824" s="134">
        <v>11.01</v>
      </c>
      <c r="U2824" s="133">
        <v>158</v>
      </c>
      <c r="V2824" s="133">
        <v>162</v>
      </c>
      <c r="W2824" s="132" t="s">
        <v>25</v>
      </c>
      <c r="X2824" s="132" t="s">
        <v>5</v>
      </c>
      <c r="Y2824" s="131" t="s">
        <v>4505</v>
      </c>
    </row>
    <row r="2825" spans="1:25" s="130" customFormat="1" ht="21.95" hidden="1" customHeight="1" x14ac:dyDescent="0.25">
      <c r="A2825" s="136" t="s">
        <v>4504</v>
      </c>
      <c r="B2825" s="136" t="s">
        <v>419</v>
      </c>
      <c r="C2825" s="143" t="s">
        <v>418</v>
      </c>
      <c r="D2825" s="143"/>
      <c r="E2825" s="142" t="s">
        <v>11</v>
      </c>
      <c r="F2825" s="141" t="s">
        <v>10</v>
      </c>
      <c r="G2825" s="140" t="s">
        <v>9</v>
      </c>
      <c r="H2825" s="139"/>
      <c r="I2825" s="136">
        <v>1</v>
      </c>
      <c r="J2825" s="136" t="s">
        <v>42</v>
      </c>
      <c r="K2825" s="136" t="s">
        <v>7</v>
      </c>
      <c r="L2825" s="138">
        <v>45853</v>
      </c>
      <c r="M2825" s="137" t="s">
        <v>2379</v>
      </c>
      <c r="N2825" s="132" t="s">
        <v>0</v>
      </c>
      <c r="O2825" s="132" t="s">
        <v>3</v>
      </c>
      <c r="P2825" s="132" t="s">
        <v>4</v>
      </c>
      <c r="Q2825" s="136" t="s">
        <v>52</v>
      </c>
      <c r="R2825" s="135">
        <v>45853</v>
      </c>
      <c r="S2825" s="134">
        <v>12.53</v>
      </c>
      <c r="T2825" s="134">
        <v>12.64</v>
      </c>
      <c r="U2825" s="133">
        <v>148</v>
      </c>
      <c r="V2825" s="133">
        <v>152</v>
      </c>
      <c r="W2825" s="132" t="s">
        <v>2390</v>
      </c>
      <c r="X2825" s="132" t="s">
        <v>15</v>
      </c>
      <c r="Y2825" s="131"/>
    </row>
    <row r="2826" spans="1:25" s="130" customFormat="1" ht="21.95" hidden="1" customHeight="1" x14ac:dyDescent="0.25">
      <c r="A2826" s="136" t="s">
        <v>4503</v>
      </c>
      <c r="B2826" s="136" t="s">
        <v>145</v>
      </c>
      <c r="C2826" s="143" t="s">
        <v>139</v>
      </c>
      <c r="D2826" s="143"/>
      <c r="E2826" s="142" t="s">
        <v>28</v>
      </c>
      <c r="F2826" s="141" t="s">
        <v>10</v>
      </c>
      <c r="G2826" s="140" t="s">
        <v>20</v>
      </c>
      <c r="H2826" s="139">
        <v>100</v>
      </c>
      <c r="I2826" s="136">
        <v>2</v>
      </c>
      <c r="J2826" s="136" t="s">
        <v>27</v>
      </c>
      <c r="K2826" s="136" t="s">
        <v>7</v>
      </c>
      <c r="L2826" s="138">
        <v>45852</v>
      </c>
      <c r="M2826" s="137" t="s">
        <v>2381</v>
      </c>
      <c r="N2826" s="132" t="s">
        <v>15</v>
      </c>
      <c r="O2826" s="132" t="s">
        <v>3</v>
      </c>
      <c r="P2826" s="132" t="s">
        <v>4</v>
      </c>
      <c r="Q2826" s="136" t="s">
        <v>52</v>
      </c>
      <c r="R2826" s="135">
        <v>45853</v>
      </c>
      <c r="S2826" s="134">
        <v>20.100000000000001</v>
      </c>
      <c r="T2826" s="134">
        <v>20.399999999999999</v>
      </c>
      <c r="U2826" s="133">
        <v>526</v>
      </c>
      <c r="V2826" s="133">
        <v>522</v>
      </c>
      <c r="W2826" s="132" t="s">
        <v>16</v>
      </c>
      <c r="X2826" s="132" t="s">
        <v>0</v>
      </c>
      <c r="Y2826" s="131"/>
    </row>
    <row r="2827" spans="1:25" s="130" customFormat="1" ht="21.95" hidden="1" customHeight="1" x14ac:dyDescent="0.25">
      <c r="A2827" s="144" t="s">
        <v>4502</v>
      </c>
      <c r="B2827" s="136" t="s">
        <v>281</v>
      </c>
      <c r="C2827" s="143" t="s">
        <v>280</v>
      </c>
      <c r="D2827" s="143"/>
      <c r="E2827" s="142" t="s">
        <v>279</v>
      </c>
      <c r="F2827" s="141" t="s">
        <v>278</v>
      </c>
      <c r="G2827" s="140" t="s">
        <v>9</v>
      </c>
      <c r="H2827" s="139"/>
      <c r="I2827" s="136" t="s">
        <v>54</v>
      </c>
      <c r="J2827" s="136" t="s">
        <v>53</v>
      </c>
      <c r="K2827" s="136" t="s">
        <v>79</v>
      </c>
      <c r="L2827" s="192"/>
      <c r="M2827" s="137"/>
      <c r="N2827" s="132"/>
      <c r="O2827" s="132" t="s">
        <v>3</v>
      </c>
      <c r="P2827" s="132" t="s">
        <v>4</v>
      </c>
      <c r="Q2827" s="136" t="s">
        <v>17</v>
      </c>
      <c r="R2827" s="135">
        <v>45855</v>
      </c>
      <c r="S2827" s="134">
        <v>14.18</v>
      </c>
      <c r="T2827" s="134">
        <v>13.78</v>
      </c>
      <c r="U2827" s="133">
        <v>308</v>
      </c>
      <c r="V2827" s="133">
        <v>322</v>
      </c>
      <c r="W2827" s="132" t="s">
        <v>25</v>
      </c>
      <c r="X2827" s="132" t="s">
        <v>5</v>
      </c>
      <c r="Y2827" s="131"/>
    </row>
    <row r="2828" spans="1:25" s="130" customFormat="1" ht="21.95" hidden="1" customHeight="1" x14ac:dyDescent="0.25">
      <c r="A2828" s="136" t="s">
        <v>4501</v>
      </c>
      <c r="B2828" s="136" t="s">
        <v>92</v>
      </c>
      <c r="C2828" s="143" t="s">
        <v>336</v>
      </c>
      <c r="D2828" s="143"/>
      <c r="E2828" s="142" t="s">
        <v>28</v>
      </c>
      <c r="F2828" s="141" t="s">
        <v>10</v>
      </c>
      <c r="G2828" s="140" t="s">
        <v>20</v>
      </c>
      <c r="H2828" s="139"/>
      <c r="I2828" s="136">
        <v>1</v>
      </c>
      <c r="J2828" s="136" t="s">
        <v>42</v>
      </c>
      <c r="K2828" s="136" t="s">
        <v>107</v>
      </c>
      <c r="L2828" s="138">
        <v>45853</v>
      </c>
      <c r="M2828" s="137" t="s">
        <v>2379</v>
      </c>
      <c r="N2828" s="132" t="s">
        <v>0</v>
      </c>
      <c r="O2828" s="132" t="s">
        <v>3</v>
      </c>
      <c r="P2828" s="132" t="s">
        <v>4</v>
      </c>
      <c r="Q2828" s="136" t="s">
        <v>17</v>
      </c>
      <c r="R2828" s="135">
        <v>45853</v>
      </c>
      <c r="S2828" s="134">
        <v>20.16</v>
      </c>
      <c r="T2828" s="134">
        <v>19.579999999999998</v>
      </c>
      <c r="U2828" s="133">
        <v>508</v>
      </c>
      <c r="V2828" s="133">
        <v>524</v>
      </c>
      <c r="W2828" s="132" t="s">
        <v>25</v>
      </c>
      <c r="X2828" s="132" t="s">
        <v>5</v>
      </c>
      <c r="Y2828" s="131"/>
    </row>
    <row r="2829" spans="1:25" s="130" customFormat="1" ht="21.95" hidden="1" customHeight="1" x14ac:dyDescent="0.25">
      <c r="A2829" s="136" t="s">
        <v>4500</v>
      </c>
      <c r="B2829" s="136" t="s">
        <v>4499</v>
      </c>
      <c r="C2829" s="143" t="s">
        <v>542</v>
      </c>
      <c r="D2829" s="143"/>
      <c r="E2829" s="142" t="s">
        <v>28</v>
      </c>
      <c r="F2829" s="141" t="s">
        <v>10</v>
      </c>
      <c r="G2829" s="140" t="s">
        <v>20</v>
      </c>
      <c r="H2829" s="139">
        <v>108</v>
      </c>
      <c r="I2829" s="136">
        <v>2</v>
      </c>
      <c r="J2829" s="136" t="s">
        <v>19</v>
      </c>
      <c r="K2829" s="136" t="s">
        <v>107</v>
      </c>
      <c r="L2829" s="138">
        <v>45853</v>
      </c>
      <c r="M2829" s="137" t="s">
        <v>2379</v>
      </c>
      <c r="N2829" s="132" t="s">
        <v>0</v>
      </c>
      <c r="O2829" s="132" t="s">
        <v>18</v>
      </c>
      <c r="P2829" s="132" t="s">
        <v>4</v>
      </c>
      <c r="Q2829" s="136" t="s">
        <v>17</v>
      </c>
      <c r="R2829" s="135">
        <v>45853</v>
      </c>
      <c r="S2829" s="134">
        <v>19.440000000000001</v>
      </c>
      <c r="T2829" s="134">
        <v>17.88</v>
      </c>
      <c r="U2829" s="133">
        <v>538</v>
      </c>
      <c r="V2829" s="133">
        <v>522</v>
      </c>
      <c r="W2829" s="132" t="s">
        <v>25</v>
      </c>
      <c r="X2829" s="132" t="s">
        <v>5</v>
      </c>
      <c r="Y2829" s="131"/>
    </row>
    <row r="2830" spans="1:25" s="130" customFormat="1" ht="21.95" hidden="1" customHeight="1" x14ac:dyDescent="0.25">
      <c r="A2830" s="136" t="s">
        <v>4498</v>
      </c>
      <c r="B2830" s="136" t="s">
        <v>137</v>
      </c>
      <c r="C2830" s="143" t="s">
        <v>136</v>
      </c>
      <c r="D2830" s="143"/>
      <c r="E2830" s="142" t="s">
        <v>21</v>
      </c>
      <c r="F2830" s="141" t="s">
        <v>10</v>
      </c>
      <c r="G2830" s="140" t="s">
        <v>20</v>
      </c>
      <c r="H2830" s="136">
        <v>108</v>
      </c>
      <c r="I2830" s="136">
        <v>2</v>
      </c>
      <c r="J2830" s="136" t="s">
        <v>19</v>
      </c>
      <c r="K2830" s="136" t="s">
        <v>4477</v>
      </c>
      <c r="L2830" s="138">
        <v>45853</v>
      </c>
      <c r="M2830" s="137" t="s">
        <v>2396</v>
      </c>
      <c r="N2830" s="136" t="s">
        <v>5</v>
      </c>
      <c r="O2830" s="132" t="s">
        <v>4</v>
      </c>
      <c r="P2830" s="132" t="s">
        <v>18</v>
      </c>
      <c r="Q2830" s="136" t="s">
        <v>52</v>
      </c>
      <c r="R2830" s="135">
        <v>45854</v>
      </c>
      <c r="S2830" s="134">
        <v>32.299999999999997</v>
      </c>
      <c r="T2830" s="134">
        <v>31.85</v>
      </c>
      <c r="U2830" s="133">
        <v>320</v>
      </c>
      <c r="V2830" s="133">
        <v>310</v>
      </c>
      <c r="W2830" s="132" t="s">
        <v>16</v>
      </c>
      <c r="X2830" s="132" t="s">
        <v>0</v>
      </c>
      <c r="Y2830" s="131"/>
    </row>
    <row r="2831" spans="1:25" ht="21.95" hidden="1" customHeight="1" x14ac:dyDescent="0.25">
      <c r="A2831" s="9" t="s">
        <v>4497</v>
      </c>
      <c r="B2831" s="9" t="s">
        <v>105</v>
      </c>
      <c r="C2831" s="15" t="s">
        <v>104</v>
      </c>
      <c r="D2831" s="15"/>
      <c r="E2831" s="41" t="s">
        <v>279</v>
      </c>
      <c r="F2831" s="40" t="s">
        <v>278</v>
      </c>
      <c r="G2831" s="14" t="s">
        <v>20</v>
      </c>
      <c r="H2831" s="9"/>
      <c r="I2831" s="9" t="s">
        <v>54</v>
      </c>
      <c r="J2831" s="9" t="s">
        <v>19</v>
      </c>
      <c r="K2831" s="9" t="s">
        <v>79</v>
      </c>
      <c r="L2831" s="19">
        <v>45853</v>
      </c>
      <c r="M2831" s="38" t="s">
        <v>2379</v>
      </c>
      <c r="N2831" s="36" t="s">
        <v>0</v>
      </c>
      <c r="O2831" s="36" t="s">
        <v>4</v>
      </c>
      <c r="P2831" s="36" t="s">
        <v>18</v>
      </c>
      <c r="Q2831" s="9" t="s">
        <v>52</v>
      </c>
      <c r="R2831" s="9"/>
      <c r="S2831" s="11"/>
      <c r="T2831" s="11"/>
      <c r="U2831" s="10"/>
      <c r="V2831" s="10"/>
      <c r="W2831" s="36"/>
      <c r="X2831" s="36"/>
      <c r="Y2831" s="7"/>
    </row>
    <row r="2832" spans="1:25" s="130" customFormat="1" ht="21.95" hidden="1" customHeight="1" x14ac:dyDescent="0.25">
      <c r="A2832" s="136" t="s">
        <v>4496</v>
      </c>
      <c r="B2832" s="136" t="s">
        <v>221</v>
      </c>
      <c r="C2832" s="143" t="s">
        <v>157</v>
      </c>
      <c r="D2832" s="143"/>
      <c r="E2832" s="142" t="s">
        <v>28</v>
      </c>
      <c r="F2832" s="141" t="s">
        <v>10</v>
      </c>
      <c r="G2832" s="140" t="s">
        <v>20</v>
      </c>
      <c r="H2832" s="136">
        <v>105</v>
      </c>
      <c r="I2832" s="136">
        <v>1</v>
      </c>
      <c r="J2832" s="136" t="s">
        <v>27</v>
      </c>
      <c r="K2832" s="136" t="s">
        <v>271</v>
      </c>
      <c r="L2832" s="138">
        <v>45853</v>
      </c>
      <c r="M2832" s="137" t="s">
        <v>2396</v>
      </c>
      <c r="N2832" s="136" t="s">
        <v>5</v>
      </c>
      <c r="O2832" s="132" t="s">
        <v>4</v>
      </c>
      <c r="P2832" s="132" t="s">
        <v>18</v>
      </c>
      <c r="Q2832" s="136" t="s">
        <v>52</v>
      </c>
      <c r="R2832" s="135">
        <v>45853</v>
      </c>
      <c r="S2832" s="134">
        <v>19.559999999999999</v>
      </c>
      <c r="T2832" s="134">
        <v>20.329999999999998</v>
      </c>
      <c r="U2832" s="133">
        <v>530</v>
      </c>
      <c r="V2832" s="133">
        <v>540</v>
      </c>
      <c r="W2832" s="132" t="s">
        <v>2390</v>
      </c>
      <c r="X2832" s="132" t="s">
        <v>15</v>
      </c>
      <c r="Y2832" s="131"/>
    </row>
    <row r="2833" spans="1:25" s="130" customFormat="1" ht="21.95" hidden="1" customHeight="1" x14ac:dyDescent="0.25">
      <c r="A2833" s="136" t="s">
        <v>4495</v>
      </c>
      <c r="B2833" s="136" t="s">
        <v>468</v>
      </c>
      <c r="C2833" s="143" t="s">
        <v>467</v>
      </c>
      <c r="D2833" s="143"/>
      <c r="E2833" s="142" t="s">
        <v>514</v>
      </c>
      <c r="F2833" s="141" t="s">
        <v>10</v>
      </c>
      <c r="G2833" s="140" t="s">
        <v>9</v>
      </c>
      <c r="H2833" s="139">
        <v>107</v>
      </c>
      <c r="I2833" s="136">
        <v>1</v>
      </c>
      <c r="J2833" s="136" t="s">
        <v>8</v>
      </c>
      <c r="K2833" s="136" t="s">
        <v>513</v>
      </c>
      <c r="L2833" s="138">
        <v>45854</v>
      </c>
      <c r="M2833" s="137" t="s">
        <v>2396</v>
      </c>
      <c r="N2833" s="132" t="s">
        <v>5</v>
      </c>
      <c r="O2833" s="132"/>
      <c r="P2833" s="132"/>
      <c r="Q2833" s="136" t="s">
        <v>2</v>
      </c>
      <c r="R2833" s="135">
        <v>45855</v>
      </c>
      <c r="S2833" s="134">
        <v>10.4</v>
      </c>
      <c r="T2833" s="134">
        <v>10.52</v>
      </c>
      <c r="U2833" s="133">
        <v>154</v>
      </c>
      <c r="V2833" s="133">
        <v>148</v>
      </c>
      <c r="W2833" s="132" t="s">
        <v>16</v>
      </c>
      <c r="X2833" s="132" t="s">
        <v>0</v>
      </c>
      <c r="Y2833" s="131"/>
    </row>
    <row r="2834" spans="1:25" s="130" customFormat="1" ht="21.95" hidden="1" customHeight="1" x14ac:dyDescent="0.25">
      <c r="A2834" s="136" t="s">
        <v>4494</v>
      </c>
      <c r="B2834" s="136" t="s">
        <v>92</v>
      </c>
      <c r="C2834" s="143" t="s">
        <v>115</v>
      </c>
      <c r="D2834" s="143"/>
      <c r="E2834" s="142" t="s">
        <v>11</v>
      </c>
      <c r="F2834" s="141" t="s">
        <v>10</v>
      </c>
      <c r="G2834" s="140" t="s">
        <v>9</v>
      </c>
      <c r="H2834" s="139">
        <v>108</v>
      </c>
      <c r="I2834" s="136">
        <v>1</v>
      </c>
      <c r="J2834" s="136" t="s">
        <v>8</v>
      </c>
      <c r="K2834" s="136" t="s">
        <v>79</v>
      </c>
      <c r="L2834" s="138">
        <v>45853</v>
      </c>
      <c r="M2834" s="137" t="s">
        <v>2396</v>
      </c>
      <c r="N2834" s="136" t="s">
        <v>5</v>
      </c>
      <c r="O2834" s="132"/>
      <c r="P2834" s="132"/>
      <c r="Q2834" s="136" t="s">
        <v>17</v>
      </c>
      <c r="R2834" s="135">
        <v>45854</v>
      </c>
      <c r="S2834" s="134">
        <v>12.8</v>
      </c>
      <c r="T2834" s="134">
        <v>13.01</v>
      </c>
      <c r="U2834" s="133">
        <v>152</v>
      </c>
      <c r="V2834" s="133">
        <v>156</v>
      </c>
      <c r="W2834" s="132" t="s">
        <v>16</v>
      </c>
      <c r="X2834" s="132" t="s">
        <v>0</v>
      </c>
      <c r="Y2834" s="131"/>
    </row>
    <row r="2835" spans="1:25" s="130" customFormat="1" ht="21.95" hidden="1" customHeight="1" x14ac:dyDescent="0.25">
      <c r="A2835" s="136" t="s">
        <v>4493</v>
      </c>
      <c r="B2835" s="136" t="s">
        <v>88</v>
      </c>
      <c r="C2835" s="143" t="s">
        <v>35</v>
      </c>
      <c r="D2835" s="143"/>
      <c r="E2835" s="142" t="s">
        <v>514</v>
      </c>
      <c r="F2835" s="141" t="s">
        <v>10</v>
      </c>
      <c r="G2835" s="140" t="s">
        <v>9</v>
      </c>
      <c r="H2835" s="139">
        <v>114</v>
      </c>
      <c r="I2835" s="136">
        <v>2</v>
      </c>
      <c r="J2835" s="136" t="s">
        <v>42</v>
      </c>
      <c r="K2835" s="136" t="s">
        <v>513</v>
      </c>
      <c r="L2835" s="138">
        <v>45853</v>
      </c>
      <c r="M2835" s="137" t="s">
        <v>2396</v>
      </c>
      <c r="N2835" s="136" t="s">
        <v>5</v>
      </c>
      <c r="O2835" s="132" t="s">
        <v>4</v>
      </c>
      <c r="P2835" s="132" t="s">
        <v>3</v>
      </c>
      <c r="Q2835" s="136" t="s">
        <v>52</v>
      </c>
      <c r="R2835" s="135">
        <v>45853</v>
      </c>
      <c r="S2835" s="134">
        <v>10.48</v>
      </c>
      <c r="T2835" s="134">
        <v>10.83</v>
      </c>
      <c r="U2835" s="133">
        <v>158</v>
      </c>
      <c r="V2835" s="133">
        <v>156</v>
      </c>
      <c r="W2835" s="132" t="s">
        <v>2390</v>
      </c>
      <c r="X2835" s="132" t="s">
        <v>15</v>
      </c>
      <c r="Y2835" s="131"/>
    </row>
    <row r="2836" spans="1:25" s="130" customFormat="1" ht="21.95" hidden="1" customHeight="1" x14ac:dyDescent="0.25">
      <c r="A2836" s="136" t="s">
        <v>4492</v>
      </c>
      <c r="B2836" s="136" t="s">
        <v>732</v>
      </c>
      <c r="C2836" s="143" t="s">
        <v>39</v>
      </c>
      <c r="D2836" s="143"/>
      <c r="E2836" s="142" t="s">
        <v>28</v>
      </c>
      <c r="F2836" s="141" t="s">
        <v>10</v>
      </c>
      <c r="G2836" s="140" t="s">
        <v>20</v>
      </c>
      <c r="H2836" s="139">
        <v>110</v>
      </c>
      <c r="I2836" s="136">
        <v>1</v>
      </c>
      <c r="J2836" s="136" t="s">
        <v>8</v>
      </c>
      <c r="K2836" s="136" t="s">
        <v>271</v>
      </c>
      <c r="L2836" s="138">
        <v>45853</v>
      </c>
      <c r="M2836" s="137" t="s">
        <v>2381</v>
      </c>
      <c r="N2836" s="132" t="s">
        <v>15</v>
      </c>
      <c r="O2836" s="132" t="s">
        <v>4</v>
      </c>
      <c r="P2836" s="132"/>
      <c r="Q2836" s="136" t="s">
        <v>52</v>
      </c>
      <c r="R2836" s="135">
        <v>45854</v>
      </c>
      <c r="S2836" s="134">
        <v>19.2</v>
      </c>
      <c r="T2836" s="134">
        <v>18.95</v>
      </c>
      <c r="U2836" s="133">
        <v>520</v>
      </c>
      <c r="V2836" s="133">
        <v>518</v>
      </c>
      <c r="W2836" s="132" t="s">
        <v>16</v>
      </c>
      <c r="X2836" s="132" t="s">
        <v>0</v>
      </c>
      <c r="Y2836" s="131"/>
    </row>
    <row r="2837" spans="1:25" s="130" customFormat="1" ht="21.95" hidden="1" customHeight="1" x14ac:dyDescent="0.25">
      <c r="A2837" s="136" t="s">
        <v>4491</v>
      </c>
      <c r="B2837" s="136" t="s">
        <v>4122</v>
      </c>
      <c r="C2837" s="143" t="s">
        <v>12</v>
      </c>
      <c r="D2837" s="143"/>
      <c r="E2837" s="142" t="s">
        <v>514</v>
      </c>
      <c r="F2837" s="141" t="s">
        <v>10</v>
      </c>
      <c r="G2837" s="140" t="s">
        <v>9</v>
      </c>
      <c r="H2837" s="139">
        <v>114</v>
      </c>
      <c r="I2837" s="136">
        <v>2</v>
      </c>
      <c r="J2837" s="136" t="s">
        <v>42</v>
      </c>
      <c r="K2837" s="136" t="s">
        <v>513</v>
      </c>
      <c r="L2837" s="138">
        <v>45853</v>
      </c>
      <c r="M2837" s="137" t="s">
        <v>2381</v>
      </c>
      <c r="N2837" s="132" t="s">
        <v>15</v>
      </c>
      <c r="O2837" s="132" t="s">
        <v>3</v>
      </c>
      <c r="P2837" s="132" t="s">
        <v>4</v>
      </c>
      <c r="Q2837" s="136" t="s">
        <v>52</v>
      </c>
      <c r="R2837" s="135">
        <v>45854</v>
      </c>
      <c r="S2837" s="134">
        <v>9.9600000000000009</v>
      </c>
      <c r="T2837" s="134">
        <v>10.15</v>
      </c>
      <c r="U2837" s="133">
        <v>158</v>
      </c>
      <c r="V2837" s="133">
        <v>154</v>
      </c>
      <c r="W2837" s="132" t="s">
        <v>2390</v>
      </c>
      <c r="X2837" s="132" t="s">
        <v>15</v>
      </c>
      <c r="Y2837" s="131"/>
    </row>
    <row r="2838" spans="1:25" s="130" customFormat="1" ht="21.95" hidden="1" customHeight="1" x14ac:dyDescent="0.25">
      <c r="A2838" s="136" t="s">
        <v>4490</v>
      </c>
      <c r="B2838" s="136" t="s">
        <v>88</v>
      </c>
      <c r="C2838" s="143" t="s">
        <v>35</v>
      </c>
      <c r="D2838" s="143"/>
      <c r="E2838" s="142" t="s">
        <v>11</v>
      </c>
      <c r="F2838" s="141" t="s">
        <v>10</v>
      </c>
      <c r="G2838" s="140" t="s">
        <v>9</v>
      </c>
      <c r="H2838" s="139">
        <v>114</v>
      </c>
      <c r="I2838" s="136">
        <v>2</v>
      </c>
      <c r="J2838" s="136" t="s">
        <v>84</v>
      </c>
      <c r="K2838" s="136" t="s">
        <v>79</v>
      </c>
      <c r="L2838" s="138">
        <v>45853</v>
      </c>
      <c r="M2838" s="137" t="s">
        <v>2396</v>
      </c>
      <c r="N2838" s="132" t="s">
        <v>5</v>
      </c>
      <c r="O2838" s="132" t="s">
        <v>4</v>
      </c>
      <c r="P2838" s="132" t="s">
        <v>3</v>
      </c>
      <c r="Q2838" s="136" t="s">
        <v>52</v>
      </c>
      <c r="R2838" s="135">
        <v>45854</v>
      </c>
      <c r="S2838" s="134">
        <v>12.74</v>
      </c>
      <c r="T2838" s="134">
        <v>13.1</v>
      </c>
      <c r="U2838" s="133">
        <v>160</v>
      </c>
      <c r="V2838" s="133">
        <v>162</v>
      </c>
      <c r="W2838" s="132" t="s">
        <v>16</v>
      </c>
      <c r="X2838" s="132" t="s">
        <v>0</v>
      </c>
      <c r="Y2838" s="131"/>
    </row>
    <row r="2839" spans="1:25" s="130" customFormat="1" ht="21.95" hidden="1" customHeight="1" x14ac:dyDescent="0.25">
      <c r="A2839" s="136" t="s">
        <v>4489</v>
      </c>
      <c r="B2839" s="136" t="s">
        <v>419</v>
      </c>
      <c r="C2839" s="143" t="s">
        <v>418</v>
      </c>
      <c r="D2839" s="143"/>
      <c r="E2839" s="142" t="s">
        <v>11</v>
      </c>
      <c r="F2839" s="141" t="s">
        <v>10</v>
      </c>
      <c r="G2839" s="140" t="s">
        <v>9</v>
      </c>
      <c r="H2839" s="139">
        <v>90</v>
      </c>
      <c r="I2839" s="136">
        <v>1</v>
      </c>
      <c r="J2839" s="136" t="s">
        <v>27</v>
      </c>
      <c r="K2839" s="136" t="s">
        <v>79</v>
      </c>
      <c r="L2839" s="138">
        <v>45853</v>
      </c>
      <c r="M2839" s="137" t="s">
        <v>2381</v>
      </c>
      <c r="N2839" s="132" t="s">
        <v>15</v>
      </c>
      <c r="O2839" s="132" t="s">
        <v>18</v>
      </c>
      <c r="P2839" s="132" t="s">
        <v>4</v>
      </c>
      <c r="Q2839" s="136" t="s">
        <v>52</v>
      </c>
      <c r="R2839" s="135">
        <v>45854</v>
      </c>
      <c r="S2839" s="134">
        <v>12.42</v>
      </c>
      <c r="T2839" s="134">
        <v>13.29</v>
      </c>
      <c r="U2839" s="133">
        <v>152</v>
      </c>
      <c r="V2839" s="133">
        <v>158</v>
      </c>
      <c r="W2839" s="132" t="s">
        <v>25</v>
      </c>
      <c r="X2839" s="132" t="s">
        <v>5</v>
      </c>
      <c r="Y2839" s="131"/>
    </row>
    <row r="2840" spans="1:25" s="130" customFormat="1" ht="21.95" hidden="1" customHeight="1" x14ac:dyDescent="0.25">
      <c r="A2840" s="136" t="s">
        <v>4488</v>
      </c>
      <c r="B2840" s="136" t="s">
        <v>1002</v>
      </c>
      <c r="C2840" s="143" t="s">
        <v>1307</v>
      </c>
      <c r="D2840" s="143"/>
      <c r="E2840" s="142" t="s">
        <v>21</v>
      </c>
      <c r="F2840" s="141" t="s">
        <v>10</v>
      </c>
      <c r="G2840" s="140" t="s">
        <v>20</v>
      </c>
      <c r="H2840" s="139">
        <v>110</v>
      </c>
      <c r="I2840" s="136">
        <v>1</v>
      </c>
      <c r="J2840" s="136" t="s">
        <v>19</v>
      </c>
      <c r="K2840" s="136" t="s">
        <v>693</v>
      </c>
      <c r="L2840" s="138">
        <v>45853</v>
      </c>
      <c r="M2840" s="137" t="s">
        <v>2381</v>
      </c>
      <c r="N2840" s="132" t="s">
        <v>15</v>
      </c>
      <c r="O2840" s="132" t="s">
        <v>3</v>
      </c>
      <c r="P2840" s="132" t="s">
        <v>18</v>
      </c>
      <c r="Q2840" s="136" t="s">
        <v>17</v>
      </c>
      <c r="R2840" s="135">
        <v>45854</v>
      </c>
      <c r="S2840" s="134">
        <v>30.78</v>
      </c>
      <c r="T2840" s="134">
        <v>30.61</v>
      </c>
      <c r="U2840" s="133">
        <v>308</v>
      </c>
      <c r="V2840" s="133">
        <v>324</v>
      </c>
      <c r="W2840" s="132" t="s">
        <v>25</v>
      </c>
      <c r="X2840" s="132" t="s">
        <v>5</v>
      </c>
      <c r="Y2840" s="131"/>
    </row>
    <row r="2841" spans="1:25" s="130" customFormat="1" ht="21.95" hidden="1" customHeight="1" x14ac:dyDescent="0.25">
      <c r="A2841" s="136" t="s">
        <v>4487</v>
      </c>
      <c r="B2841" s="136" t="s">
        <v>113</v>
      </c>
      <c r="C2841" s="143" t="s">
        <v>112</v>
      </c>
      <c r="D2841" s="143"/>
      <c r="E2841" s="142" t="s">
        <v>28</v>
      </c>
      <c r="F2841" s="141" t="s">
        <v>10</v>
      </c>
      <c r="G2841" s="140" t="s">
        <v>20</v>
      </c>
      <c r="H2841" s="139">
        <v>112</v>
      </c>
      <c r="I2841" s="136">
        <v>1</v>
      </c>
      <c r="J2841" s="136" t="s">
        <v>8</v>
      </c>
      <c r="K2841" s="136" t="s">
        <v>271</v>
      </c>
      <c r="L2841" s="138">
        <v>45854</v>
      </c>
      <c r="M2841" s="137" t="s">
        <v>2379</v>
      </c>
      <c r="N2841" s="132" t="s">
        <v>0</v>
      </c>
      <c r="O2841" s="132" t="s">
        <v>3</v>
      </c>
      <c r="P2841" s="132" t="s">
        <v>4</v>
      </c>
      <c r="Q2841" s="136" t="s">
        <v>17</v>
      </c>
      <c r="R2841" s="135">
        <v>45854</v>
      </c>
      <c r="S2841" s="134">
        <v>19.41</v>
      </c>
      <c r="T2841" s="134">
        <v>18.05</v>
      </c>
      <c r="U2841" s="133">
        <v>510</v>
      </c>
      <c r="V2841" s="133">
        <v>536</v>
      </c>
      <c r="W2841" s="132" t="s">
        <v>25</v>
      </c>
      <c r="X2841" s="132" t="s">
        <v>5</v>
      </c>
      <c r="Y2841" s="131"/>
    </row>
    <row r="2842" spans="1:25" s="130" customFormat="1" ht="21.95" hidden="1" customHeight="1" x14ac:dyDescent="0.25">
      <c r="A2842" s="136" t="s">
        <v>4486</v>
      </c>
      <c r="B2842" s="136" t="s">
        <v>419</v>
      </c>
      <c r="C2842" s="143" t="s">
        <v>418</v>
      </c>
      <c r="D2842" s="143"/>
      <c r="E2842" s="142" t="s">
        <v>11</v>
      </c>
      <c r="F2842" s="141" t="s">
        <v>10</v>
      </c>
      <c r="G2842" s="140" t="s">
        <v>20</v>
      </c>
      <c r="H2842" s="139"/>
      <c r="I2842" s="136">
        <v>2</v>
      </c>
      <c r="J2842" s="136" t="s">
        <v>27</v>
      </c>
      <c r="K2842" s="136" t="s">
        <v>7</v>
      </c>
      <c r="L2842" s="138">
        <v>45854</v>
      </c>
      <c r="M2842" s="137" t="s">
        <v>2379</v>
      </c>
      <c r="N2842" s="132" t="s">
        <v>0</v>
      </c>
      <c r="O2842" s="132" t="s">
        <v>3</v>
      </c>
      <c r="P2842" s="132" t="s">
        <v>4</v>
      </c>
      <c r="Q2842" s="136" t="s">
        <v>52</v>
      </c>
      <c r="R2842" s="135">
        <v>45854</v>
      </c>
      <c r="S2842" s="134">
        <v>12.58</v>
      </c>
      <c r="T2842" s="134">
        <v>12.4</v>
      </c>
      <c r="U2842" s="133">
        <v>148</v>
      </c>
      <c r="V2842" s="133">
        <v>152</v>
      </c>
      <c r="W2842" s="132" t="s">
        <v>2390</v>
      </c>
      <c r="X2842" s="132" t="s">
        <v>15</v>
      </c>
      <c r="Y2842" s="131"/>
    </row>
    <row r="2843" spans="1:25" s="130" customFormat="1" ht="21.95" hidden="1" customHeight="1" x14ac:dyDescent="0.25">
      <c r="A2843" s="136" t="s">
        <v>4485</v>
      </c>
      <c r="B2843" s="136" t="s">
        <v>2555</v>
      </c>
      <c r="C2843" s="143" t="s">
        <v>55</v>
      </c>
      <c r="D2843" s="143"/>
      <c r="E2843" s="142" t="s">
        <v>28</v>
      </c>
      <c r="F2843" s="141" t="s">
        <v>10</v>
      </c>
      <c r="G2843" s="140" t="s">
        <v>20</v>
      </c>
      <c r="H2843" s="139"/>
      <c r="I2843" s="136">
        <v>2</v>
      </c>
      <c r="J2843" s="136" t="s">
        <v>42</v>
      </c>
      <c r="K2843" s="136" t="s">
        <v>271</v>
      </c>
      <c r="L2843" s="138">
        <v>45854</v>
      </c>
      <c r="M2843" s="137" t="s">
        <v>2379</v>
      </c>
      <c r="N2843" s="132" t="s">
        <v>0</v>
      </c>
      <c r="O2843" s="132" t="s">
        <v>3</v>
      </c>
      <c r="P2843" s="132" t="s">
        <v>4</v>
      </c>
      <c r="Q2843" s="136" t="s">
        <v>17</v>
      </c>
      <c r="R2843" s="135">
        <v>45854</v>
      </c>
      <c r="S2843" s="134">
        <v>21.3</v>
      </c>
      <c r="T2843" s="134">
        <v>20.92</v>
      </c>
      <c r="U2843" s="133">
        <v>534</v>
      </c>
      <c r="V2843" s="133">
        <v>532</v>
      </c>
      <c r="W2843" s="132" t="s">
        <v>25</v>
      </c>
      <c r="X2843" s="132" t="s">
        <v>5</v>
      </c>
      <c r="Y2843" s="131"/>
    </row>
    <row r="2844" spans="1:25" s="130" customFormat="1" ht="21.95" hidden="1" customHeight="1" x14ac:dyDescent="0.25">
      <c r="A2844" s="136" t="s">
        <v>4484</v>
      </c>
      <c r="B2844" s="136" t="s">
        <v>143</v>
      </c>
      <c r="C2844" s="143" t="s">
        <v>142</v>
      </c>
      <c r="D2844" s="143"/>
      <c r="E2844" s="142" t="s">
        <v>514</v>
      </c>
      <c r="F2844" s="141" t="s">
        <v>10</v>
      </c>
      <c r="G2844" s="140" t="s">
        <v>20</v>
      </c>
      <c r="H2844" s="139"/>
      <c r="I2844" s="136">
        <v>1</v>
      </c>
      <c r="J2844" s="136" t="s">
        <v>19</v>
      </c>
      <c r="K2844" s="136" t="s">
        <v>513</v>
      </c>
      <c r="L2844" s="138">
        <v>45855</v>
      </c>
      <c r="M2844" s="137" t="s">
        <v>2379</v>
      </c>
      <c r="N2844" s="132" t="s">
        <v>0</v>
      </c>
      <c r="O2844" s="132" t="s">
        <v>3</v>
      </c>
      <c r="P2844" s="132" t="s">
        <v>4</v>
      </c>
      <c r="Q2844" s="136" t="s">
        <v>17</v>
      </c>
      <c r="R2844" s="135">
        <v>45856</v>
      </c>
      <c r="S2844" s="134">
        <v>10.63</v>
      </c>
      <c r="T2844" s="134">
        <v>11.08</v>
      </c>
      <c r="U2844" s="133">
        <v>158</v>
      </c>
      <c r="V2844" s="133">
        <v>160</v>
      </c>
      <c r="W2844" s="132" t="s">
        <v>16</v>
      </c>
      <c r="X2844" s="132" t="s">
        <v>0</v>
      </c>
      <c r="Y2844" s="131"/>
    </row>
    <row r="2845" spans="1:25" ht="21.95" hidden="1" customHeight="1" x14ac:dyDescent="0.25">
      <c r="A2845" s="9" t="s">
        <v>4263</v>
      </c>
      <c r="B2845" s="9" t="s">
        <v>334</v>
      </c>
      <c r="C2845" s="15" t="s">
        <v>683</v>
      </c>
      <c r="D2845" s="15"/>
      <c r="E2845" s="41" t="s">
        <v>21</v>
      </c>
      <c r="F2845" s="40" t="s">
        <v>10</v>
      </c>
      <c r="G2845" s="14" t="s">
        <v>20</v>
      </c>
      <c r="H2845" s="39"/>
      <c r="I2845" s="9">
        <v>2</v>
      </c>
      <c r="J2845" s="9" t="s">
        <v>19</v>
      </c>
      <c r="K2845" s="9" t="s">
        <v>4477</v>
      </c>
      <c r="L2845" s="19">
        <v>45854</v>
      </c>
      <c r="M2845" s="38" t="s">
        <v>2379</v>
      </c>
      <c r="N2845" s="36" t="s">
        <v>0</v>
      </c>
      <c r="O2845" s="36" t="s">
        <v>3</v>
      </c>
      <c r="P2845" s="36" t="s">
        <v>4</v>
      </c>
      <c r="Q2845" s="21" t="s">
        <v>130</v>
      </c>
      <c r="R2845" s="9"/>
      <c r="S2845" s="11"/>
      <c r="T2845" s="11"/>
      <c r="U2845" s="10"/>
      <c r="V2845" s="10"/>
      <c r="W2845" s="36"/>
      <c r="X2845" s="36"/>
      <c r="Y2845" s="7"/>
    </row>
    <row r="2846" spans="1:25" s="130" customFormat="1" ht="21.95" hidden="1" customHeight="1" x14ac:dyDescent="0.25">
      <c r="A2846" s="136" t="s">
        <v>4483</v>
      </c>
      <c r="B2846" s="136" t="s">
        <v>118</v>
      </c>
      <c r="C2846" s="143" t="s">
        <v>12</v>
      </c>
      <c r="D2846" s="143"/>
      <c r="E2846" s="142" t="s">
        <v>279</v>
      </c>
      <c r="F2846" s="141" t="s">
        <v>278</v>
      </c>
      <c r="G2846" s="140" t="s">
        <v>32</v>
      </c>
      <c r="H2846" s="139"/>
      <c r="I2846" s="136" t="s">
        <v>54</v>
      </c>
      <c r="J2846" s="136" t="s">
        <v>84</v>
      </c>
      <c r="K2846" s="136" t="s">
        <v>79</v>
      </c>
      <c r="L2846" s="138">
        <v>45854</v>
      </c>
      <c r="M2846" s="137" t="s">
        <v>2379</v>
      </c>
      <c r="N2846" s="132" t="s">
        <v>0</v>
      </c>
      <c r="O2846" s="132"/>
      <c r="P2846" s="132"/>
      <c r="Q2846" s="136"/>
      <c r="R2846" s="135">
        <v>45855</v>
      </c>
      <c r="S2846" s="134">
        <v>13.65</v>
      </c>
      <c r="T2846" s="134">
        <v>13.28</v>
      </c>
      <c r="U2846" s="133">
        <v>310</v>
      </c>
      <c r="V2846" s="133">
        <v>312</v>
      </c>
      <c r="W2846" s="132" t="s">
        <v>16</v>
      </c>
      <c r="X2846" s="132" t="s">
        <v>0</v>
      </c>
      <c r="Y2846" s="131"/>
    </row>
    <row r="2847" spans="1:25" s="130" customFormat="1" ht="21.95" hidden="1" customHeight="1" x14ac:dyDescent="0.25">
      <c r="A2847" s="136" t="s">
        <v>4482</v>
      </c>
      <c r="B2847" s="136" t="s">
        <v>86</v>
      </c>
      <c r="C2847" s="143" t="s">
        <v>98</v>
      </c>
      <c r="D2847" s="143"/>
      <c r="E2847" s="142" t="s">
        <v>28</v>
      </c>
      <c r="F2847" s="141" t="s">
        <v>10</v>
      </c>
      <c r="G2847" s="140" t="s">
        <v>20</v>
      </c>
      <c r="H2847" s="139">
        <v>110</v>
      </c>
      <c r="I2847" s="136">
        <v>1</v>
      </c>
      <c r="J2847" s="136" t="s">
        <v>8</v>
      </c>
      <c r="K2847" s="136" t="s">
        <v>271</v>
      </c>
      <c r="L2847" s="138">
        <v>45854</v>
      </c>
      <c r="M2847" s="137" t="s">
        <v>2381</v>
      </c>
      <c r="N2847" s="132" t="s">
        <v>15</v>
      </c>
      <c r="O2847" s="132" t="s">
        <v>4</v>
      </c>
      <c r="P2847" s="132" t="s">
        <v>3</v>
      </c>
      <c r="Q2847" s="136" t="s">
        <v>17</v>
      </c>
      <c r="R2847" s="135">
        <v>45855</v>
      </c>
      <c r="S2847" s="134">
        <v>18.010000000000002</v>
      </c>
      <c r="T2847" s="134">
        <v>19.23</v>
      </c>
      <c r="U2847" s="133">
        <v>522</v>
      </c>
      <c r="V2847" s="133">
        <v>516</v>
      </c>
      <c r="W2847" s="132" t="s">
        <v>16</v>
      </c>
      <c r="X2847" s="132" t="s">
        <v>0</v>
      </c>
      <c r="Y2847" s="131"/>
    </row>
    <row r="2848" spans="1:25" s="130" customFormat="1" ht="21.95" hidden="1" customHeight="1" x14ac:dyDescent="0.25">
      <c r="A2848" s="136" t="s">
        <v>4481</v>
      </c>
      <c r="B2848" s="136" t="s">
        <v>88</v>
      </c>
      <c r="C2848" s="143" t="s">
        <v>35</v>
      </c>
      <c r="D2848" s="143"/>
      <c r="E2848" s="142" t="s">
        <v>11</v>
      </c>
      <c r="F2848" s="141" t="s">
        <v>10</v>
      </c>
      <c r="G2848" s="140" t="s">
        <v>9</v>
      </c>
      <c r="H2848" s="139">
        <v>114</v>
      </c>
      <c r="I2848" s="136">
        <v>1</v>
      </c>
      <c r="J2848" s="136" t="s">
        <v>84</v>
      </c>
      <c r="K2848" s="136" t="s">
        <v>7</v>
      </c>
      <c r="L2848" s="138">
        <v>45854</v>
      </c>
      <c r="M2848" s="137" t="s">
        <v>2396</v>
      </c>
      <c r="N2848" s="132" t="s">
        <v>5</v>
      </c>
      <c r="O2848" s="132" t="s">
        <v>4</v>
      </c>
      <c r="P2848" s="132" t="s">
        <v>3</v>
      </c>
      <c r="Q2848" s="136" t="s">
        <v>52</v>
      </c>
      <c r="R2848" s="135">
        <v>45855</v>
      </c>
      <c r="S2848" s="134">
        <v>11.59</v>
      </c>
      <c r="T2848" s="134">
        <v>12.69</v>
      </c>
      <c r="U2848" s="133">
        <v>158</v>
      </c>
      <c r="V2848" s="133">
        <v>150</v>
      </c>
      <c r="W2848" s="132" t="s">
        <v>16</v>
      </c>
      <c r="X2848" s="132" t="s">
        <v>0</v>
      </c>
      <c r="Y2848" s="131"/>
    </row>
    <row r="2849" spans="1:25" s="130" customFormat="1" ht="21.95" hidden="1" customHeight="1" x14ac:dyDescent="0.25">
      <c r="A2849" s="136" t="s">
        <v>4480</v>
      </c>
      <c r="B2849" s="136" t="s">
        <v>221</v>
      </c>
      <c r="C2849" s="143" t="s">
        <v>612</v>
      </c>
      <c r="D2849" s="143"/>
      <c r="E2849" s="142" t="s">
        <v>514</v>
      </c>
      <c r="F2849" s="141" t="s">
        <v>10</v>
      </c>
      <c r="G2849" s="140" t="s">
        <v>9</v>
      </c>
      <c r="H2849" s="139">
        <v>105</v>
      </c>
      <c r="I2849" s="136">
        <v>1</v>
      </c>
      <c r="J2849" s="136" t="s">
        <v>27</v>
      </c>
      <c r="K2849" s="136" t="s">
        <v>513</v>
      </c>
      <c r="L2849" s="138">
        <v>45854</v>
      </c>
      <c r="M2849" s="137" t="s">
        <v>2381</v>
      </c>
      <c r="N2849" s="132" t="s">
        <v>15</v>
      </c>
      <c r="O2849" s="132" t="s">
        <v>18</v>
      </c>
      <c r="P2849" s="132" t="s">
        <v>4</v>
      </c>
      <c r="Q2849" s="136" t="s">
        <v>17</v>
      </c>
      <c r="R2849" s="135">
        <v>45855</v>
      </c>
      <c r="S2849" s="134">
        <v>10.57</v>
      </c>
      <c r="T2849" s="134">
        <v>10.5</v>
      </c>
      <c r="U2849" s="133">
        <v>156</v>
      </c>
      <c r="V2849" s="133">
        <v>160</v>
      </c>
      <c r="W2849" s="132" t="s">
        <v>25</v>
      </c>
      <c r="X2849" s="132" t="s">
        <v>5</v>
      </c>
      <c r="Y2849" s="131"/>
    </row>
    <row r="2850" spans="1:25" s="130" customFormat="1" ht="21.95" hidden="1" customHeight="1" x14ac:dyDescent="0.25">
      <c r="A2850" s="136" t="s">
        <v>4479</v>
      </c>
      <c r="B2850" s="136" t="s">
        <v>419</v>
      </c>
      <c r="C2850" s="143" t="s">
        <v>418</v>
      </c>
      <c r="D2850" s="143"/>
      <c r="E2850" s="142" t="s">
        <v>11</v>
      </c>
      <c r="F2850" s="141" t="s">
        <v>10</v>
      </c>
      <c r="G2850" s="140" t="s">
        <v>9</v>
      </c>
      <c r="H2850" s="139">
        <v>90</v>
      </c>
      <c r="I2850" s="136">
        <v>1</v>
      </c>
      <c r="J2850" s="136" t="s">
        <v>27</v>
      </c>
      <c r="K2850" s="136" t="s">
        <v>7</v>
      </c>
      <c r="L2850" s="138">
        <v>45854</v>
      </c>
      <c r="M2850" s="137" t="s">
        <v>2396</v>
      </c>
      <c r="N2850" s="132" t="s">
        <v>5</v>
      </c>
      <c r="O2850" s="132" t="s">
        <v>3</v>
      </c>
      <c r="P2850" s="132" t="s">
        <v>4</v>
      </c>
      <c r="Q2850" s="136" t="s">
        <v>52</v>
      </c>
      <c r="R2850" s="135">
        <v>45854</v>
      </c>
      <c r="S2850" s="134">
        <v>12.41</v>
      </c>
      <c r="T2850" s="134">
        <v>12.73</v>
      </c>
      <c r="U2850" s="133">
        <v>150</v>
      </c>
      <c r="V2850" s="133">
        <v>150</v>
      </c>
      <c r="W2850" s="132" t="s">
        <v>2390</v>
      </c>
      <c r="X2850" s="132" t="s">
        <v>15</v>
      </c>
      <c r="Y2850" s="131"/>
    </row>
    <row r="2851" spans="1:25" s="130" customFormat="1" ht="21.95" hidden="1" customHeight="1" x14ac:dyDescent="0.25">
      <c r="A2851" s="136" t="s">
        <v>4478</v>
      </c>
      <c r="B2851" s="136" t="s">
        <v>86</v>
      </c>
      <c r="C2851" s="143" t="s">
        <v>98</v>
      </c>
      <c r="D2851" s="143"/>
      <c r="E2851" s="143" t="s">
        <v>21</v>
      </c>
      <c r="F2851" s="141" t="s">
        <v>10</v>
      </c>
      <c r="G2851" s="140" t="s">
        <v>20</v>
      </c>
      <c r="H2851" s="139">
        <v>110</v>
      </c>
      <c r="I2851" s="136">
        <v>2</v>
      </c>
      <c r="J2851" s="136" t="s">
        <v>19</v>
      </c>
      <c r="K2851" s="136" t="s">
        <v>4477</v>
      </c>
      <c r="L2851" s="138">
        <v>45854</v>
      </c>
      <c r="M2851" s="137" t="s">
        <v>2396</v>
      </c>
      <c r="N2851" s="132" t="s">
        <v>5</v>
      </c>
      <c r="O2851" s="132" t="s">
        <v>4</v>
      </c>
      <c r="P2851" s="132" t="s">
        <v>3</v>
      </c>
      <c r="Q2851" s="136" t="s">
        <v>17</v>
      </c>
      <c r="R2851" s="135">
        <v>45854</v>
      </c>
      <c r="S2851" s="134">
        <v>32.22</v>
      </c>
      <c r="T2851" s="134">
        <v>32.15</v>
      </c>
      <c r="U2851" s="133">
        <v>336</v>
      </c>
      <c r="V2851" s="133">
        <v>326</v>
      </c>
      <c r="W2851" s="132" t="s">
        <v>2390</v>
      </c>
      <c r="X2851" s="132" t="s">
        <v>15</v>
      </c>
      <c r="Y2851" s="131"/>
    </row>
    <row r="2852" spans="1:25" s="130" customFormat="1" ht="21.95" hidden="1" customHeight="1" x14ac:dyDescent="0.25">
      <c r="A2852" s="144" t="s">
        <v>4476</v>
      </c>
      <c r="B2852" s="136" t="s">
        <v>1730</v>
      </c>
      <c r="C2852" s="143" t="s">
        <v>220</v>
      </c>
      <c r="D2852" s="143"/>
      <c r="E2852" s="143" t="s">
        <v>279</v>
      </c>
      <c r="F2852" s="141" t="s">
        <v>278</v>
      </c>
      <c r="G2852" s="140" t="s">
        <v>32</v>
      </c>
      <c r="H2852" s="139"/>
      <c r="I2852" s="136" t="s">
        <v>54</v>
      </c>
      <c r="J2852" s="136" t="s">
        <v>53</v>
      </c>
      <c r="K2852" s="136" t="s">
        <v>79</v>
      </c>
      <c r="L2852" s="138">
        <v>45854</v>
      </c>
      <c r="M2852" s="137" t="s">
        <v>2396</v>
      </c>
      <c r="N2852" s="132" t="s">
        <v>5</v>
      </c>
      <c r="O2852" s="132" t="s">
        <v>3</v>
      </c>
      <c r="P2852" s="132" t="s">
        <v>4</v>
      </c>
      <c r="Q2852" s="136" t="s">
        <v>17</v>
      </c>
      <c r="R2852" s="135">
        <v>45855</v>
      </c>
      <c r="S2852" s="134">
        <v>14.08</v>
      </c>
      <c r="T2852" s="134">
        <v>13.75</v>
      </c>
      <c r="U2852" s="133">
        <v>316</v>
      </c>
      <c r="V2852" s="133">
        <v>320</v>
      </c>
      <c r="W2852" s="132" t="s">
        <v>25</v>
      </c>
      <c r="X2852" s="132" t="s">
        <v>5</v>
      </c>
      <c r="Y2852" s="131"/>
    </row>
    <row r="2853" spans="1:25" s="130" customFormat="1" ht="21.95" hidden="1" customHeight="1" x14ac:dyDescent="0.25">
      <c r="A2853" s="136" t="s">
        <v>4475</v>
      </c>
      <c r="B2853" s="136" t="s">
        <v>4453</v>
      </c>
      <c r="C2853" s="143" t="s">
        <v>291</v>
      </c>
      <c r="D2853" s="143"/>
      <c r="E2853" s="143" t="s">
        <v>28</v>
      </c>
      <c r="F2853" s="141" t="s">
        <v>10</v>
      </c>
      <c r="G2853" s="140" t="s">
        <v>20</v>
      </c>
      <c r="H2853" s="139">
        <v>112</v>
      </c>
      <c r="I2853" s="136"/>
      <c r="J2853" s="136" t="s">
        <v>84</v>
      </c>
      <c r="K2853" s="136" t="s">
        <v>271</v>
      </c>
      <c r="L2853" s="138">
        <v>45854</v>
      </c>
      <c r="M2853" s="137" t="s">
        <v>2381</v>
      </c>
      <c r="N2853" s="132" t="s">
        <v>15</v>
      </c>
      <c r="O2853" s="132" t="s">
        <v>4</v>
      </c>
      <c r="P2853" s="132" t="s">
        <v>3</v>
      </c>
      <c r="Q2853" s="136" t="s">
        <v>17</v>
      </c>
      <c r="R2853" s="135">
        <v>45855</v>
      </c>
      <c r="S2853" s="134">
        <v>20.6</v>
      </c>
      <c r="T2853" s="134">
        <v>19.5</v>
      </c>
      <c r="U2853" s="133">
        <v>510</v>
      </c>
      <c r="V2853" s="133">
        <v>526</v>
      </c>
      <c r="W2853" s="132" t="s">
        <v>16</v>
      </c>
      <c r="X2853" s="132" t="s">
        <v>0</v>
      </c>
      <c r="Y2853" s="131"/>
    </row>
    <row r="2854" spans="1:25" s="130" customFormat="1" ht="21.95" hidden="1" customHeight="1" x14ac:dyDescent="0.25">
      <c r="A2854" s="136" t="s">
        <v>4474</v>
      </c>
      <c r="B2854" s="136" t="s">
        <v>88</v>
      </c>
      <c r="C2854" s="143" t="s">
        <v>35</v>
      </c>
      <c r="D2854" s="143"/>
      <c r="E2854" s="143" t="s">
        <v>11</v>
      </c>
      <c r="F2854" s="141" t="s">
        <v>10</v>
      </c>
      <c r="G2854" s="140" t="s">
        <v>9</v>
      </c>
      <c r="H2854" s="139">
        <v>114</v>
      </c>
      <c r="I2854" s="136">
        <v>2</v>
      </c>
      <c r="J2854" s="136" t="s">
        <v>19</v>
      </c>
      <c r="K2854" s="136" t="s">
        <v>7</v>
      </c>
      <c r="L2854" s="138">
        <v>45854</v>
      </c>
      <c r="M2854" s="137" t="s">
        <v>2381</v>
      </c>
      <c r="N2854" s="132" t="s">
        <v>15</v>
      </c>
      <c r="O2854" s="132" t="s">
        <v>18</v>
      </c>
      <c r="P2854" s="132" t="s">
        <v>4</v>
      </c>
      <c r="Q2854" s="136" t="s">
        <v>52</v>
      </c>
      <c r="R2854" s="135">
        <v>45855</v>
      </c>
      <c r="S2854" s="134">
        <v>11.7</v>
      </c>
      <c r="T2854" s="134">
        <v>11.67</v>
      </c>
      <c r="U2854" s="133">
        <v>162</v>
      </c>
      <c r="V2854" s="133">
        <v>166</v>
      </c>
      <c r="W2854" s="132" t="s">
        <v>25</v>
      </c>
      <c r="X2854" s="132" t="s">
        <v>5</v>
      </c>
      <c r="Y2854" s="131"/>
    </row>
    <row r="2855" spans="1:25" s="130" customFormat="1" ht="21.95" hidden="1" customHeight="1" x14ac:dyDescent="0.25">
      <c r="A2855" s="136" t="s">
        <v>4473</v>
      </c>
      <c r="B2855" s="136" t="s">
        <v>92</v>
      </c>
      <c r="C2855" s="143" t="s">
        <v>115</v>
      </c>
      <c r="D2855" s="143"/>
      <c r="E2855" s="143" t="s">
        <v>514</v>
      </c>
      <c r="F2855" s="141" t="s">
        <v>10</v>
      </c>
      <c r="G2855" s="140" t="s">
        <v>9</v>
      </c>
      <c r="H2855" s="139">
        <v>108</v>
      </c>
      <c r="I2855" s="136">
        <v>1</v>
      </c>
      <c r="J2855" s="136" t="s">
        <v>19</v>
      </c>
      <c r="K2855" s="136" t="s">
        <v>513</v>
      </c>
      <c r="L2855" s="138">
        <v>45855</v>
      </c>
      <c r="M2855" s="137" t="s">
        <v>2396</v>
      </c>
      <c r="N2855" s="132" t="s">
        <v>5</v>
      </c>
      <c r="O2855" s="132"/>
      <c r="P2855" s="132"/>
      <c r="Q2855" s="136" t="s">
        <v>52</v>
      </c>
      <c r="R2855" s="135">
        <v>45856</v>
      </c>
      <c r="S2855" s="134">
        <v>9.81</v>
      </c>
      <c r="T2855" s="134">
        <v>10.45</v>
      </c>
      <c r="U2855" s="133">
        <v>158</v>
      </c>
      <c r="V2855" s="133">
        <v>154</v>
      </c>
      <c r="W2855" s="132" t="s">
        <v>25</v>
      </c>
      <c r="X2855" s="132" t="s">
        <v>5</v>
      </c>
      <c r="Y2855" s="131"/>
    </row>
    <row r="2856" spans="1:25" s="130" customFormat="1" ht="21.95" hidden="1" customHeight="1" x14ac:dyDescent="0.25">
      <c r="A2856" s="144" t="s">
        <v>4472</v>
      </c>
      <c r="B2856" s="136" t="s">
        <v>690</v>
      </c>
      <c r="C2856" s="143" t="s">
        <v>689</v>
      </c>
      <c r="D2856" s="143"/>
      <c r="E2856" s="143" t="s">
        <v>279</v>
      </c>
      <c r="F2856" s="141" t="s">
        <v>278</v>
      </c>
      <c r="G2856" s="140" t="s">
        <v>9</v>
      </c>
      <c r="H2856" s="139">
        <v>110</v>
      </c>
      <c r="I2856" s="136">
        <v>2</v>
      </c>
      <c r="J2856" s="136" t="s">
        <v>42</v>
      </c>
      <c r="K2856" s="136" t="s">
        <v>79</v>
      </c>
      <c r="L2856" s="138">
        <v>45854</v>
      </c>
      <c r="M2856" s="137" t="s">
        <v>2381</v>
      </c>
      <c r="N2856" s="132" t="s">
        <v>15</v>
      </c>
      <c r="O2856" s="132" t="s">
        <v>3</v>
      </c>
      <c r="P2856" s="132" t="s">
        <v>3</v>
      </c>
      <c r="Q2856" s="136" t="s">
        <v>17</v>
      </c>
      <c r="R2856" s="135">
        <v>45858</v>
      </c>
      <c r="S2856" s="134">
        <v>13.26</v>
      </c>
      <c r="T2856" s="134">
        <v>13.14</v>
      </c>
      <c r="U2856" s="133">
        <v>324</v>
      </c>
      <c r="V2856" s="133">
        <v>330</v>
      </c>
      <c r="W2856" s="132" t="s">
        <v>25</v>
      </c>
      <c r="X2856" s="132" t="s">
        <v>0</v>
      </c>
      <c r="Y2856" s="131"/>
    </row>
    <row r="2857" spans="1:25" s="130" customFormat="1" ht="21.95" hidden="1" customHeight="1" x14ac:dyDescent="0.25">
      <c r="A2857" s="136" t="s">
        <v>4471</v>
      </c>
      <c r="B2857" s="136" t="s">
        <v>105</v>
      </c>
      <c r="C2857" s="143" t="s">
        <v>1874</v>
      </c>
      <c r="D2857" s="143"/>
      <c r="E2857" s="143" t="s">
        <v>21</v>
      </c>
      <c r="F2857" s="141" t="s">
        <v>10</v>
      </c>
      <c r="G2857" s="140" t="s">
        <v>20</v>
      </c>
      <c r="H2857" s="139">
        <v>104</v>
      </c>
      <c r="I2857" s="136">
        <v>1</v>
      </c>
      <c r="J2857" s="136" t="s">
        <v>8</v>
      </c>
      <c r="K2857" s="136" t="s">
        <v>693</v>
      </c>
      <c r="L2857" s="138">
        <v>45855</v>
      </c>
      <c r="M2857" s="137" t="s">
        <v>2379</v>
      </c>
      <c r="N2857" s="132" t="s">
        <v>0</v>
      </c>
      <c r="O2857" s="132" t="s">
        <v>3</v>
      </c>
      <c r="P2857" s="132" t="s">
        <v>4</v>
      </c>
      <c r="Q2857" s="136" t="s">
        <v>52</v>
      </c>
      <c r="R2857" s="135">
        <v>45855</v>
      </c>
      <c r="S2857" s="134">
        <v>33.14</v>
      </c>
      <c r="T2857" s="134">
        <v>32.15</v>
      </c>
      <c r="U2857" s="133">
        <v>306</v>
      </c>
      <c r="V2857" s="133">
        <v>332</v>
      </c>
      <c r="W2857" s="132" t="s">
        <v>25</v>
      </c>
      <c r="X2857" s="132" t="s">
        <v>5</v>
      </c>
      <c r="Y2857" s="131"/>
    </row>
    <row r="2858" spans="1:25" s="130" customFormat="1" ht="21.95" hidden="1" customHeight="1" x14ac:dyDescent="0.25">
      <c r="A2858" s="136" t="s">
        <v>4470</v>
      </c>
      <c r="B2858" s="136" t="s">
        <v>424</v>
      </c>
      <c r="C2858" s="143" t="s">
        <v>423</v>
      </c>
      <c r="D2858" s="143"/>
      <c r="E2858" s="143" t="s">
        <v>279</v>
      </c>
      <c r="F2858" s="141" t="s">
        <v>278</v>
      </c>
      <c r="G2858" s="140" t="s">
        <v>32</v>
      </c>
      <c r="H2858" s="139"/>
      <c r="I2858" s="136" t="s">
        <v>54</v>
      </c>
      <c r="J2858" s="136" t="s">
        <v>53</v>
      </c>
      <c r="K2858" s="136" t="s">
        <v>79</v>
      </c>
      <c r="L2858" s="138">
        <v>45854</v>
      </c>
      <c r="M2858" s="137" t="s">
        <v>2381</v>
      </c>
      <c r="N2858" s="132" t="s">
        <v>15</v>
      </c>
      <c r="O2858" s="132" t="s">
        <v>3</v>
      </c>
      <c r="P2858" s="132" t="s">
        <v>4</v>
      </c>
      <c r="Q2858" s="136" t="s">
        <v>2</v>
      </c>
      <c r="R2858" s="135">
        <v>45855</v>
      </c>
      <c r="S2858" s="134">
        <v>13.62</v>
      </c>
      <c r="T2858" s="134">
        <v>13.57</v>
      </c>
      <c r="U2858" s="133">
        <v>338</v>
      </c>
      <c r="V2858" s="133">
        <v>340</v>
      </c>
      <c r="W2858" s="132" t="s">
        <v>2390</v>
      </c>
      <c r="X2858" s="132" t="s">
        <v>15</v>
      </c>
      <c r="Y2858" s="131"/>
    </row>
    <row r="2859" spans="1:25" s="130" customFormat="1" ht="21.95" hidden="1" customHeight="1" x14ac:dyDescent="0.25">
      <c r="A2859" s="136" t="s">
        <v>4469</v>
      </c>
      <c r="B2859" s="136" t="s">
        <v>1043</v>
      </c>
      <c r="C2859" s="143" t="s">
        <v>1052</v>
      </c>
      <c r="D2859" s="143"/>
      <c r="E2859" s="142" t="s">
        <v>28</v>
      </c>
      <c r="F2859" s="141" t="s">
        <v>10</v>
      </c>
      <c r="G2859" s="140" t="s">
        <v>20</v>
      </c>
      <c r="H2859" s="139">
        <v>108</v>
      </c>
      <c r="I2859" s="136">
        <v>2</v>
      </c>
      <c r="J2859" s="136" t="s">
        <v>42</v>
      </c>
      <c r="K2859" s="136" t="s">
        <v>271</v>
      </c>
      <c r="L2859" s="138">
        <v>45854</v>
      </c>
      <c r="M2859" s="137" t="s">
        <v>2396</v>
      </c>
      <c r="N2859" s="132" t="s">
        <v>5</v>
      </c>
      <c r="O2859" s="132" t="s">
        <v>4</v>
      </c>
      <c r="P2859" s="132" t="s">
        <v>18</v>
      </c>
      <c r="Q2859" s="136" t="s">
        <v>17</v>
      </c>
      <c r="R2859" s="135">
        <v>45854</v>
      </c>
      <c r="S2859" s="134">
        <v>19.809999999999999</v>
      </c>
      <c r="T2859" s="134">
        <v>19.75</v>
      </c>
      <c r="U2859" s="133">
        <v>532</v>
      </c>
      <c r="V2859" s="133">
        <v>534</v>
      </c>
      <c r="W2859" s="132" t="s">
        <v>2390</v>
      </c>
      <c r="X2859" s="132" t="s">
        <v>15</v>
      </c>
      <c r="Y2859" s="131"/>
    </row>
    <row r="2860" spans="1:25" s="130" customFormat="1" ht="21.95" hidden="1" customHeight="1" x14ac:dyDescent="0.25">
      <c r="A2860" s="136" t="s">
        <v>4468</v>
      </c>
      <c r="B2860" s="136" t="s">
        <v>88</v>
      </c>
      <c r="C2860" s="143" t="s">
        <v>35</v>
      </c>
      <c r="D2860" s="143"/>
      <c r="E2860" s="142" t="s">
        <v>28</v>
      </c>
      <c r="F2860" s="141" t="s">
        <v>10</v>
      </c>
      <c r="G2860" s="140" t="s">
        <v>20</v>
      </c>
      <c r="H2860" s="139">
        <v>114</v>
      </c>
      <c r="I2860" s="136">
        <v>2</v>
      </c>
      <c r="J2860" s="136" t="s">
        <v>42</v>
      </c>
      <c r="K2860" s="136" t="s">
        <v>107</v>
      </c>
      <c r="L2860" s="138">
        <v>45855</v>
      </c>
      <c r="M2860" s="137" t="s">
        <v>2379</v>
      </c>
      <c r="N2860" s="132" t="s">
        <v>0</v>
      </c>
      <c r="O2860" s="132" t="s">
        <v>3</v>
      </c>
      <c r="P2860" s="132" t="s">
        <v>4</v>
      </c>
      <c r="Q2860" s="136" t="s">
        <v>52</v>
      </c>
      <c r="R2860" s="135">
        <v>45855</v>
      </c>
      <c r="S2860" s="134">
        <v>17.34</v>
      </c>
      <c r="T2860" s="134">
        <v>20.09</v>
      </c>
      <c r="U2860" s="133">
        <v>538</v>
      </c>
      <c r="V2860" s="133">
        <v>544</v>
      </c>
      <c r="W2860" s="132" t="s">
        <v>25</v>
      </c>
      <c r="X2860" s="132" t="s">
        <v>5</v>
      </c>
      <c r="Y2860" s="131"/>
    </row>
    <row r="2861" spans="1:25" s="130" customFormat="1" ht="21.95" hidden="1" customHeight="1" x14ac:dyDescent="0.25">
      <c r="A2861" s="136" t="s">
        <v>4467</v>
      </c>
      <c r="B2861" s="136" t="s">
        <v>88</v>
      </c>
      <c r="C2861" s="143" t="s">
        <v>35</v>
      </c>
      <c r="D2861" s="143"/>
      <c r="E2861" s="142" t="s">
        <v>11</v>
      </c>
      <c r="F2861" s="141" t="s">
        <v>10</v>
      </c>
      <c r="G2861" s="140" t="s">
        <v>20</v>
      </c>
      <c r="H2861" s="139">
        <v>11</v>
      </c>
      <c r="I2861" s="136">
        <v>1</v>
      </c>
      <c r="J2861" s="136" t="s">
        <v>27</v>
      </c>
      <c r="K2861" s="136" t="s">
        <v>7</v>
      </c>
      <c r="L2861" s="138">
        <v>45855</v>
      </c>
      <c r="M2861" s="137" t="s">
        <v>2379</v>
      </c>
      <c r="N2861" s="132" t="s">
        <v>0</v>
      </c>
      <c r="O2861" s="132" t="s">
        <v>3</v>
      </c>
      <c r="P2861" s="132" t="s">
        <v>4</v>
      </c>
      <c r="Q2861" s="136" t="s">
        <v>52</v>
      </c>
      <c r="R2861" s="135">
        <v>45855</v>
      </c>
      <c r="S2861" s="134">
        <v>12.27</v>
      </c>
      <c r="T2861" s="134">
        <v>12.34</v>
      </c>
      <c r="U2861" s="133">
        <v>150</v>
      </c>
      <c r="V2861" s="133">
        <v>152</v>
      </c>
      <c r="W2861" s="132" t="s">
        <v>2390</v>
      </c>
      <c r="X2861" s="132" t="s">
        <v>15</v>
      </c>
      <c r="Y2861" s="131"/>
    </row>
    <row r="2862" spans="1:25" s="130" customFormat="1" ht="21.95" hidden="1" customHeight="1" x14ac:dyDescent="0.25">
      <c r="A2862" s="136" t="s">
        <v>4466</v>
      </c>
      <c r="B2862" s="136" t="s">
        <v>118</v>
      </c>
      <c r="C2862" s="143" t="s">
        <v>12</v>
      </c>
      <c r="D2862" s="143"/>
      <c r="E2862" s="142" t="s">
        <v>21</v>
      </c>
      <c r="F2862" s="141" t="s">
        <v>10</v>
      </c>
      <c r="G2862" s="140" t="s">
        <v>20</v>
      </c>
      <c r="H2862" s="139">
        <v>114</v>
      </c>
      <c r="I2862" s="136">
        <v>2</v>
      </c>
      <c r="J2862" s="136" t="s">
        <v>84</v>
      </c>
      <c r="K2862" s="136" t="s">
        <v>693</v>
      </c>
      <c r="L2862" s="138">
        <v>45855</v>
      </c>
      <c r="M2862" s="137" t="s">
        <v>2396</v>
      </c>
      <c r="N2862" s="132" t="s">
        <v>5</v>
      </c>
      <c r="O2862" s="132"/>
      <c r="P2862" s="132"/>
      <c r="Q2862" s="136" t="s">
        <v>17</v>
      </c>
      <c r="R2862" s="135">
        <v>45856</v>
      </c>
      <c r="S2862" s="134">
        <v>33.380000000000003</v>
      </c>
      <c r="T2862" s="134">
        <v>29.68</v>
      </c>
      <c r="U2862" s="133">
        <v>316</v>
      </c>
      <c r="V2862" s="133">
        <v>320</v>
      </c>
      <c r="W2862" s="132" t="s">
        <v>16</v>
      </c>
      <c r="X2862" s="132" t="s">
        <v>0</v>
      </c>
      <c r="Y2862" s="131"/>
    </row>
    <row r="2863" spans="1:25" s="130" customFormat="1" ht="21.95" hidden="1" customHeight="1" x14ac:dyDescent="0.25">
      <c r="A2863" s="136" t="s">
        <v>4460</v>
      </c>
      <c r="B2863" s="136" t="s">
        <v>122</v>
      </c>
      <c r="C2863" s="143" t="s">
        <v>121</v>
      </c>
      <c r="D2863" s="143"/>
      <c r="E2863" s="142" t="s">
        <v>279</v>
      </c>
      <c r="F2863" s="141" t="s">
        <v>278</v>
      </c>
      <c r="G2863" s="140" t="s">
        <v>32</v>
      </c>
      <c r="H2863" s="139"/>
      <c r="I2863" s="136" t="s">
        <v>54</v>
      </c>
      <c r="J2863" s="136" t="s">
        <v>84</v>
      </c>
      <c r="K2863" s="136" t="s">
        <v>79</v>
      </c>
      <c r="L2863" s="138">
        <v>45855</v>
      </c>
      <c r="M2863" s="137" t="s">
        <v>2379</v>
      </c>
      <c r="N2863" s="132" t="s">
        <v>0</v>
      </c>
      <c r="O2863" s="132"/>
      <c r="P2863" s="132"/>
      <c r="Q2863" s="136" t="s">
        <v>17</v>
      </c>
      <c r="R2863" s="135">
        <v>45856</v>
      </c>
      <c r="S2863" s="134">
        <v>13.84</v>
      </c>
      <c r="T2863" s="134">
        <v>14.7</v>
      </c>
      <c r="U2863" s="133">
        <v>312</v>
      </c>
      <c r="V2863" s="133">
        <v>310</v>
      </c>
      <c r="W2863" s="132" t="s">
        <v>16</v>
      </c>
      <c r="X2863" s="132" t="s">
        <v>0</v>
      </c>
      <c r="Y2863" s="131"/>
    </row>
    <row r="2864" spans="1:25" s="130" customFormat="1" ht="21.95" hidden="1" customHeight="1" x14ac:dyDescent="0.25">
      <c r="A2864" s="136" t="s">
        <v>4465</v>
      </c>
      <c r="B2864" s="136" t="s">
        <v>92</v>
      </c>
      <c r="C2864" s="143" t="s">
        <v>336</v>
      </c>
      <c r="D2864" s="143"/>
      <c r="E2864" s="142" t="s">
        <v>28</v>
      </c>
      <c r="F2864" s="141" t="s">
        <v>10</v>
      </c>
      <c r="G2864" s="140" t="s">
        <v>20</v>
      </c>
      <c r="H2864" s="139">
        <v>107</v>
      </c>
      <c r="I2864" s="136">
        <v>1</v>
      </c>
      <c r="J2864" s="136" t="s">
        <v>42</v>
      </c>
      <c r="K2864" s="136" t="s">
        <v>107</v>
      </c>
      <c r="L2864" s="138">
        <v>45855</v>
      </c>
      <c r="M2864" s="137" t="s">
        <v>2396</v>
      </c>
      <c r="N2864" s="132" t="s">
        <v>5</v>
      </c>
      <c r="O2864" s="132" t="s">
        <v>18</v>
      </c>
      <c r="P2864" s="132" t="s">
        <v>3</v>
      </c>
      <c r="Q2864" s="136" t="s">
        <v>2</v>
      </c>
      <c r="R2864" s="135">
        <v>45855</v>
      </c>
      <c r="S2864" s="134">
        <v>19.329999999999998</v>
      </c>
      <c r="T2864" s="134">
        <v>19.04</v>
      </c>
      <c r="U2864" s="133">
        <v>524</v>
      </c>
      <c r="V2864" s="133">
        <v>538</v>
      </c>
      <c r="W2864" s="132" t="s">
        <v>2390</v>
      </c>
      <c r="X2864" s="132" t="s">
        <v>15</v>
      </c>
      <c r="Y2864" s="131" t="s">
        <v>4464</v>
      </c>
    </row>
    <row r="2865" spans="1:25" s="130" customFormat="1" ht="21.95" hidden="1" customHeight="1" x14ac:dyDescent="0.25">
      <c r="A2865" s="136" t="s">
        <v>4463</v>
      </c>
      <c r="B2865" s="136" t="s">
        <v>419</v>
      </c>
      <c r="C2865" s="143" t="s">
        <v>418</v>
      </c>
      <c r="D2865" s="143"/>
      <c r="E2865" s="142" t="s">
        <v>11</v>
      </c>
      <c r="F2865" s="141" t="s">
        <v>10</v>
      </c>
      <c r="G2865" s="140" t="s">
        <v>9</v>
      </c>
      <c r="H2865" s="139">
        <v>90</v>
      </c>
      <c r="I2865" s="136">
        <v>2</v>
      </c>
      <c r="J2865" s="136" t="s">
        <v>42</v>
      </c>
      <c r="K2865" s="136" t="s">
        <v>7</v>
      </c>
      <c r="L2865" s="138">
        <v>45855</v>
      </c>
      <c r="M2865" s="137" t="s">
        <v>2381</v>
      </c>
      <c r="N2865" s="132" t="s">
        <v>15</v>
      </c>
      <c r="O2865" s="132" t="s">
        <v>4</v>
      </c>
      <c r="P2865" s="132" t="s">
        <v>3</v>
      </c>
      <c r="Q2865" s="136" t="s">
        <v>52</v>
      </c>
      <c r="R2865" s="135">
        <v>45856</v>
      </c>
      <c r="S2865" s="134">
        <v>13.04</v>
      </c>
      <c r="T2865" s="134">
        <v>12.48</v>
      </c>
      <c r="U2865" s="133">
        <v>150</v>
      </c>
      <c r="V2865" s="133">
        <v>152</v>
      </c>
      <c r="W2865" s="132" t="s">
        <v>2390</v>
      </c>
      <c r="X2865" s="132" t="s">
        <v>15</v>
      </c>
      <c r="Y2865" s="131"/>
    </row>
    <row r="2866" spans="1:25" ht="21.95" hidden="1" customHeight="1" x14ac:dyDescent="0.25">
      <c r="A2866" s="9" t="s">
        <v>4462</v>
      </c>
      <c r="B2866" s="9" t="s">
        <v>419</v>
      </c>
      <c r="C2866" s="15" t="s">
        <v>418</v>
      </c>
      <c r="D2866" s="15"/>
      <c r="E2866" s="41" t="s">
        <v>11</v>
      </c>
      <c r="F2866" s="40" t="s">
        <v>10</v>
      </c>
      <c r="G2866" s="14" t="s">
        <v>9</v>
      </c>
      <c r="H2866" s="39">
        <v>90</v>
      </c>
      <c r="I2866" s="9"/>
      <c r="J2866" s="9"/>
      <c r="K2866" s="9" t="s">
        <v>7</v>
      </c>
      <c r="L2866" s="13"/>
      <c r="M2866" s="38"/>
      <c r="N2866" s="36"/>
      <c r="O2866" s="36"/>
      <c r="P2866" s="36"/>
      <c r="Q2866" s="9"/>
      <c r="R2866" s="9"/>
      <c r="S2866" s="11"/>
      <c r="T2866" s="11"/>
      <c r="U2866" s="10"/>
      <c r="V2866" s="10"/>
      <c r="W2866" s="36"/>
      <c r="X2866" s="36"/>
      <c r="Y2866" s="7"/>
    </row>
    <row r="2867" spans="1:25" s="130" customFormat="1" ht="21.95" hidden="1" customHeight="1" x14ac:dyDescent="0.25">
      <c r="A2867" s="136" t="s">
        <v>4461</v>
      </c>
      <c r="B2867" s="136" t="s">
        <v>2595</v>
      </c>
      <c r="C2867" s="143" t="s">
        <v>22</v>
      </c>
      <c r="D2867" s="143"/>
      <c r="E2867" s="142" t="s">
        <v>21</v>
      </c>
      <c r="F2867" s="141" t="s">
        <v>10</v>
      </c>
      <c r="G2867" s="140" t="s">
        <v>20</v>
      </c>
      <c r="H2867" s="139">
        <v>112</v>
      </c>
      <c r="I2867" s="136">
        <v>2</v>
      </c>
      <c r="J2867" s="136" t="s">
        <v>8</v>
      </c>
      <c r="K2867" s="136" t="s">
        <v>693</v>
      </c>
      <c r="L2867" s="138">
        <v>45855</v>
      </c>
      <c r="M2867" s="137" t="s">
        <v>2396</v>
      </c>
      <c r="N2867" s="132" t="s">
        <v>5</v>
      </c>
      <c r="O2867" s="132" t="s">
        <v>18</v>
      </c>
      <c r="P2867" s="132" t="s">
        <v>4</v>
      </c>
      <c r="Q2867" s="136" t="s">
        <v>52</v>
      </c>
      <c r="R2867" s="135">
        <v>45855</v>
      </c>
      <c r="S2867" s="134">
        <v>31.68</v>
      </c>
      <c r="T2867" s="134">
        <v>32.409999999999997</v>
      </c>
      <c r="U2867" s="133">
        <v>326</v>
      </c>
      <c r="V2867" s="133">
        <v>334</v>
      </c>
      <c r="W2867" s="132" t="s">
        <v>2390</v>
      </c>
      <c r="X2867" s="132" t="s">
        <v>15</v>
      </c>
      <c r="Y2867" s="131"/>
    </row>
    <row r="2868" spans="1:25" s="130" customFormat="1" ht="21.95" hidden="1" customHeight="1" x14ac:dyDescent="0.25">
      <c r="A2868" s="144" t="s">
        <v>4460</v>
      </c>
      <c r="B2868" s="136" t="s">
        <v>690</v>
      </c>
      <c r="C2868" s="143" t="s">
        <v>689</v>
      </c>
      <c r="D2868" s="143"/>
      <c r="E2868" s="142" t="s">
        <v>279</v>
      </c>
      <c r="F2868" s="141" t="s">
        <v>278</v>
      </c>
      <c r="G2868" s="140" t="s">
        <v>32</v>
      </c>
      <c r="H2868" s="139"/>
      <c r="I2868" s="136" t="s">
        <v>54</v>
      </c>
      <c r="J2868" s="136" t="s">
        <v>53</v>
      </c>
      <c r="K2868" s="136" t="s">
        <v>79</v>
      </c>
      <c r="L2868" s="138">
        <v>45855</v>
      </c>
      <c r="M2868" s="137" t="s">
        <v>2396</v>
      </c>
      <c r="N2868" s="132" t="s">
        <v>5</v>
      </c>
      <c r="O2868" s="132" t="s">
        <v>4</v>
      </c>
      <c r="P2868" s="132" t="s">
        <v>3</v>
      </c>
      <c r="Q2868" s="136" t="s">
        <v>17</v>
      </c>
      <c r="R2868" s="135">
        <v>45856</v>
      </c>
      <c r="S2868" s="134" t="s">
        <v>4459</v>
      </c>
      <c r="T2868" s="134">
        <v>14.12</v>
      </c>
      <c r="U2868" s="133">
        <v>308</v>
      </c>
      <c r="V2868" s="133">
        <v>322</v>
      </c>
      <c r="W2868" s="132" t="s">
        <v>25</v>
      </c>
      <c r="X2868" s="132" t="s">
        <v>5</v>
      </c>
      <c r="Y2868" s="131"/>
    </row>
    <row r="2869" spans="1:25" s="130" customFormat="1" ht="21.95" hidden="1" customHeight="1" x14ac:dyDescent="0.25">
      <c r="A2869" s="136" t="s">
        <v>4458</v>
      </c>
      <c r="B2869" s="136" t="s">
        <v>614</v>
      </c>
      <c r="C2869" s="143" t="s">
        <v>542</v>
      </c>
      <c r="D2869" s="143"/>
      <c r="E2869" s="142" t="s">
        <v>28</v>
      </c>
      <c r="F2869" s="141" t="s">
        <v>10</v>
      </c>
      <c r="G2869" s="140" t="s">
        <v>20</v>
      </c>
      <c r="H2869" s="139">
        <v>108</v>
      </c>
      <c r="I2869" s="136">
        <v>1</v>
      </c>
      <c r="J2869" s="136" t="s">
        <v>8</v>
      </c>
      <c r="K2869" s="136" t="s">
        <v>107</v>
      </c>
      <c r="L2869" s="138">
        <v>45855</v>
      </c>
      <c r="M2869" s="137" t="s">
        <v>2381</v>
      </c>
      <c r="N2869" s="132" t="s">
        <v>15</v>
      </c>
      <c r="O2869" s="132"/>
      <c r="P2869" s="132"/>
      <c r="Q2869" s="136" t="s">
        <v>17</v>
      </c>
      <c r="R2869" s="135">
        <v>45856</v>
      </c>
      <c r="S2869" s="134">
        <v>20.2</v>
      </c>
      <c r="T2869" s="134">
        <v>18.690000000000001</v>
      </c>
      <c r="U2869" s="133">
        <v>530</v>
      </c>
      <c r="V2869" s="133">
        <v>522</v>
      </c>
      <c r="W2869" s="132" t="s">
        <v>16</v>
      </c>
      <c r="X2869" s="132" t="s">
        <v>0</v>
      </c>
      <c r="Y2869" s="131"/>
    </row>
    <row r="2870" spans="1:25" s="130" customFormat="1" ht="21.95" hidden="1" customHeight="1" x14ac:dyDescent="0.25">
      <c r="A2870" s="136" t="s">
        <v>4457</v>
      </c>
      <c r="B2870" s="136" t="s">
        <v>88</v>
      </c>
      <c r="C2870" s="143" t="s">
        <v>35</v>
      </c>
      <c r="D2870" s="143"/>
      <c r="E2870" s="142" t="s">
        <v>11</v>
      </c>
      <c r="F2870" s="141" t="s">
        <v>10</v>
      </c>
      <c r="G2870" s="140" t="s">
        <v>9</v>
      </c>
      <c r="H2870" s="139">
        <v>114</v>
      </c>
      <c r="I2870" s="136">
        <v>2</v>
      </c>
      <c r="J2870" s="136" t="s">
        <v>27</v>
      </c>
      <c r="K2870" s="136" t="s">
        <v>7</v>
      </c>
      <c r="L2870" s="138">
        <v>45855</v>
      </c>
      <c r="M2870" s="137" t="s">
        <v>2396</v>
      </c>
      <c r="N2870" s="132" t="s">
        <v>5</v>
      </c>
      <c r="O2870" s="132" t="s">
        <v>18</v>
      </c>
      <c r="P2870" s="132" t="s">
        <v>3</v>
      </c>
      <c r="Q2870" s="136" t="s">
        <v>52</v>
      </c>
      <c r="R2870" s="135">
        <v>45856</v>
      </c>
      <c r="S2870" s="134">
        <v>12.26</v>
      </c>
      <c r="T2870" s="134">
        <v>12.08</v>
      </c>
      <c r="U2870" s="133">
        <v>160</v>
      </c>
      <c r="V2870" s="133">
        <v>158</v>
      </c>
      <c r="W2870" s="132" t="s">
        <v>16</v>
      </c>
      <c r="X2870" s="132" t="s">
        <v>0</v>
      </c>
      <c r="Y2870" s="131"/>
    </row>
    <row r="2871" spans="1:25" s="130" customFormat="1" ht="21.95" hidden="1" customHeight="1" x14ac:dyDescent="0.25">
      <c r="A2871" s="136" t="s">
        <v>4456</v>
      </c>
      <c r="B2871" s="136" t="s">
        <v>100</v>
      </c>
      <c r="C2871" s="143" t="s">
        <v>91</v>
      </c>
      <c r="D2871" s="143"/>
      <c r="E2871" s="142" t="s">
        <v>514</v>
      </c>
      <c r="F2871" s="141" t="s">
        <v>10</v>
      </c>
      <c r="G2871" s="140" t="s">
        <v>9</v>
      </c>
      <c r="H2871" s="139">
        <v>105</v>
      </c>
      <c r="I2871" s="136">
        <v>1</v>
      </c>
      <c r="J2871" s="136" t="s">
        <v>27</v>
      </c>
      <c r="K2871" s="136" t="s">
        <v>513</v>
      </c>
      <c r="L2871" s="138">
        <v>45855</v>
      </c>
      <c r="M2871" s="137" t="s">
        <v>2381</v>
      </c>
      <c r="N2871" s="132" t="s">
        <v>15</v>
      </c>
      <c r="O2871" s="132" t="s">
        <v>4</v>
      </c>
      <c r="P2871" s="132" t="s">
        <v>18</v>
      </c>
      <c r="Q2871" s="136" t="s">
        <v>17</v>
      </c>
      <c r="R2871" s="135">
        <v>45856</v>
      </c>
      <c r="S2871" s="134">
        <v>9.8699999999999992</v>
      </c>
      <c r="T2871" s="134">
        <v>10.64</v>
      </c>
      <c r="U2871" s="133">
        <v>160</v>
      </c>
      <c r="V2871" s="133">
        <v>158</v>
      </c>
      <c r="W2871" s="132" t="s">
        <v>25</v>
      </c>
      <c r="X2871" s="132" t="s">
        <v>5</v>
      </c>
      <c r="Y2871" s="131"/>
    </row>
    <row r="2872" spans="1:25" s="130" customFormat="1" ht="21.95" hidden="1" customHeight="1" x14ac:dyDescent="0.25">
      <c r="A2872" s="144" t="s">
        <v>4455</v>
      </c>
      <c r="B2872" s="136" t="s">
        <v>250</v>
      </c>
      <c r="C2872" s="143" t="s">
        <v>249</v>
      </c>
      <c r="D2872" s="143"/>
      <c r="E2872" s="142" t="s">
        <v>279</v>
      </c>
      <c r="F2872" s="141" t="s">
        <v>278</v>
      </c>
      <c r="G2872" s="140" t="s">
        <v>9</v>
      </c>
      <c r="H2872" s="139">
        <v>112</v>
      </c>
      <c r="I2872" s="136">
        <v>2</v>
      </c>
      <c r="J2872" s="136" t="s">
        <v>42</v>
      </c>
      <c r="K2872" s="136" t="s">
        <v>79</v>
      </c>
      <c r="L2872" s="138">
        <v>45856</v>
      </c>
      <c r="M2872" s="137" t="s">
        <v>2381</v>
      </c>
      <c r="N2872" s="132" t="s">
        <v>15</v>
      </c>
      <c r="O2872" s="132"/>
      <c r="P2872" s="132"/>
      <c r="Q2872" s="136" t="s">
        <v>17</v>
      </c>
      <c r="R2872" s="135">
        <v>45857</v>
      </c>
      <c r="S2872" s="134">
        <v>12.68</v>
      </c>
      <c r="T2872" s="134">
        <v>13.65</v>
      </c>
      <c r="U2872" s="133">
        <v>312</v>
      </c>
      <c r="V2872" s="133">
        <v>320</v>
      </c>
      <c r="W2872" s="132" t="s">
        <v>16</v>
      </c>
      <c r="X2872" s="132" t="s">
        <v>0</v>
      </c>
      <c r="Y2872" s="131"/>
    </row>
    <row r="2873" spans="1:25" s="130" customFormat="1" ht="21.95" hidden="1" customHeight="1" x14ac:dyDescent="0.25">
      <c r="A2873" s="136" t="s">
        <v>4454</v>
      </c>
      <c r="B2873" s="136" t="s">
        <v>4453</v>
      </c>
      <c r="C2873" s="143" t="s">
        <v>291</v>
      </c>
      <c r="D2873" s="143"/>
      <c r="E2873" s="142" t="s">
        <v>21</v>
      </c>
      <c r="F2873" s="141" t="s">
        <v>10</v>
      </c>
      <c r="G2873" s="140" t="s">
        <v>20</v>
      </c>
      <c r="H2873" s="139">
        <v>112</v>
      </c>
      <c r="I2873" s="136">
        <v>2</v>
      </c>
      <c r="J2873" s="136" t="s">
        <v>8</v>
      </c>
      <c r="K2873" s="136" t="s">
        <v>693</v>
      </c>
      <c r="L2873" s="138">
        <v>45856</v>
      </c>
      <c r="M2873" s="137" t="s">
        <v>2379</v>
      </c>
      <c r="N2873" s="132" t="s">
        <v>0</v>
      </c>
      <c r="O2873" s="132" t="s">
        <v>3</v>
      </c>
      <c r="P2873" s="132" t="s">
        <v>4</v>
      </c>
      <c r="Q2873" s="136" t="s">
        <v>17</v>
      </c>
      <c r="R2873" s="135">
        <v>45856</v>
      </c>
      <c r="S2873" s="134">
        <v>31.36</v>
      </c>
      <c r="T2873" s="134">
        <v>32.450000000000003</v>
      </c>
      <c r="U2873" s="133">
        <v>306</v>
      </c>
      <c r="V2873" s="133">
        <v>322</v>
      </c>
      <c r="W2873" s="132" t="s">
        <v>25</v>
      </c>
      <c r="X2873" s="132" t="s">
        <v>5</v>
      </c>
      <c r="Y2873" s="131"/>
    </row>
    <row r="2874" spans="1:25" s="130" customFormat="1" ht="21.95" hidden="1" customHeight="1" x14ac:dyDescent="0.25">
      <c r="A2874" s="136" t="s">
        <v>4452</v>
      </c>
      <c r="B2874" s="136" t="s">
        <v>355</v>
      </c>
      <c r="C2874" s="143" t="s">
        <v>354</v>
      </c>
      <c r="D2874" s="143"/>
      <c r="E2874" s="142" t="s">
        <v>279</v>
      </c>
      <c r="F2874" s="141" t="s">
        <v>278</v>
      </c>
      <c r="G2874" s="140" t="s">
        <v>32</v>
      </c>
      <c r="H2874" s="139"/>
      <c r="I2874" s="136" t="s">
        <v>54</v>
      </c>
      <c r="J2874" s="136" t="s">
        <v>53</v>
      </c>
      <c r="K2874" s="136" t="s">
        <v>79</v>
      </c>
      <c r="L2874" s="138">
        <v>45855</v>
      </c>
      <c r="M2874" s="137" t="s">
        <v>2381</v>
      </c>
      <c r="N2874" s="132" t="s">
        <v>15</v>
      </c>
      <c r="O2874" s="132"/>
      <c r="P2874" s="132"/>
      <c r="Q2874" s="136" t="s">
        <v>52</v>
      </c>
      <c r="R2874" s="135">
        <v>45859</v>
      </c>
      <c r="S2874" s="134">
        <v>14.53</v>
      </c>
      <c r="T2874" s="134">
        <v>13.98</v>
      </c>
      <c r="U2874" s="133">
        <v>310</v>
      </c>
      <c r="V2874" s="133">
        <v>308</v>
      </c>
      <c r="W2874" s="132" t="s">
        <v>25</v>
      </c>
      <c r="X2874" s="132" t="s">
        <v>0</v>
      </c>
      <c r="Y2874" s="131"/>
    </row>
    <row r="2875" spans="1:25" s="130" customFormat="1" ht="21.95" hidden="1" customHeight="1" x14ac:dyDescent="0.25">
      <c r="A2875" s="136" t="s">
        <v>4451</v>
      </c>
      <c r="B2875" s="136" t="s">
        <v>355</v>
      </c>
      <c r="C2875" s="143" t="s">
        <v>354</v>
      </c>
      <c r="D2875" s="143"/>
      <c r="E2875" s="142" t="s">
        <v>28</v>
      </c>
      <c r="F2875" s="141" t="s">
        <v>10</v>
      </c>
      <c r="G2875" s="140" t="s">
        <v>20</v>
      </c>
      <c r="H2875" s="139">
        <v>108</v>
      </c>
      <c r="I2875" s="136">
        <v>2</v>
      </c>
      <c r="J2875" s="136" t="s">
        <v>19</v>
      </c>
      <c r="K2875" s="136" t="s">
        <v>107</v>
      </c>
      <c r="L2875" s="138">
        <v>45856</v>
      </c>
      <c r="M2875" s="137" t="s">
        <v>2379</v>
      </c>
      <c r="N2875" s="132" t="s">
        <v>0</v>
      </c>
      <c r="O2875" s="132" t="s">
        <v>3</v>
      </c>
      <c r="P2875" s="132" t="s">
        <v>4</v>
      </c>
      <c r="Q2875" s="136" t="s">
        <v>17</v>
      </c>
      <c r="R2875" s="135">
        <v>45856</v>
      </c>
      <c r="S2875" s="134">
        <v>20.21</v>
      </c>
      <c r="T2875" s="134">
        <v>19.559999999999999</v>
      </c>
      <c r="U2875" s="133">
        <v>504</v>
      </c>
      <c r="V2875" s="133">
        <v>522</v>
      </c>
      <c r="W2875" s="132" t="s">
        <v>25</v>
      </c>
      <c r="X2875" s="132" t="s">
        <v>5</v>
      </c>
      <c r="Y2875" s="131"/>
    </row>
    <row r="2876" spans="1:25" s="130" customFormat="1" ht="21.95" hidden="1" customHeight="1" x14ac:dyDescent="0.25">
      <c r="A2876" s="136" t="s">
        <v>4450</v>
      </c>
      <c r="B2876" s="136" t="s">
        <v>594</v>
      </c>
      <c r="C2876" s="143" t="s">
        <v>364</v>
      </c>
      <c r="D2876" s="143"/>
      <c r="E2876" s="142" t="s">
        <v>28</v>
      </c>
      <c r="F2876" s="141" t="s">
        <v>10</v>
      </c>
      <c r="G2876" s="140" t="s">
        <v>20</v>
      </c>
      <c r="H2876" s="139"/>
      <c r="I2876" s="136">
        <v>1</v>
      </c>
      <c r="J2876" s="136" t="s">
        <v>42</v>
      </c>
      <c r="K2876" s="136" t="s">
        <v>360</v>
      </c>
      <c r="L2876" s="138">
        <v>45856</v>
      </c>
      <c r="M2876" s="137" t="s">
        <v>2379</v>
      </c>
      <c r="N2876" s="132" t="s">
        <v>0</v>
      </c>
      <c r="O2876" s="132" t="s">
        <v>3</v>
      </c>
      <c r="P2876" s="132" t="s">
        <v>4</v>
      </c>
      <c r="Q2876" s="136" t="s">
        <v>17</v>
      </c>
      <c r="R2876" s="135">
        <v>45856</v>
      </c>
      <c r="S2876" s="134">
        <v>20.84</v>
      </c>
      <c r="T2876" s="134">
        <v>19.78</v>
      </c>
      <c r="U2876" s="133">
        <v>534</v>
      </c>
      <c r="V2876" s="133">
        <v>510</v>
      </c>
      <c r="W2876" s="132" t="s">
        <v>25</v>
      </c>
      <c r="X2876" s="132" t="s">
        <v>5</v>
      </c>
      <c r="Y2876" s="131"/>
    </row>
    <row r="2877" spans="1:25" s="130" customFormat="1" ht="21.95" hidden="1" customHeight="1" x14ac:dyDescent="0.25">
      <c r="A2877" s="136" t="s">
        <v>4449</v>
      </c>
      <c r="B2877" s="136" t="s">
        <v>92</v>
      </c>
      <c r="C2877" s="143" t="s">
        <v>1189</v>
      </c>
      <c r="D2877" s="143"/>
      <c r="E2877" s="142" t="s">
        <v>11</v>
      </c>
      <c r="F2877" s="141" t="s">
        <v>10</v>
      </c>
      <c r="G2877" s="140" t="s">
        <v>20</v>
      </c>
      <c r="H2877" s="139"/>
      <c r="I2877" s="136">
        <v>1</v>
      </c>
      <c r="J2877" s="136" t="s">
        <v>27</v>
      </c>
      <c r="K2877" s="136" t="s">
        <v>65</v>
      </c>
      <c r="L2877" s="138">
        <v>45856</v>
      </c>
      <c r="M2877" s="137" t="s">
        <v>2379</v>
      </c>
      <c r="N2877" s="132" t="s">
        <v>0</v>
      </c>
      <c r="O2877" s="132" t="s">
        <v>3</v>
      </c>
      <c r="P2877" s="132" t="s">
        <v>4</v>
      </c>
      <c r="Q2877" s="136" t="s">
        <v>2</v>
      </c>
      <c r="R2877" s="135">
        <v>45866</v>
      </c>
      <c r="S2877" s="134">
        <v>11.78</v>
      </c>
      <c r="T2877" s="134">
        <v>11.38</v>
      </c>
      <c r="U2877" s="133">
        <v>158</v>
      </c>
      <c r="V2877" s="133">
        <v>154</v>
      </c>
      <c r="W2877" s="132" t="s">
        <v>16</v>
      </c>
      <c r="X2877" s="132" t="s">
        <v>0</v>
      </c>
      <c r="Y2877" s="131"/>
    </row>
    <row r="2878" spans="1:25" s="130" customFormat="1" ht="21.95" hidden="1" customHeight="1" x14ac:dyDescent="0.25">
      <c r="A2878" s="136" t="s">
        <v>4448</v>
      </c>
      <c r="B2878" s="136" t="s">
        <v>959</v>
      </c>
      <c r="C2878" s="143" t="s">
        <v>958</v>
      </c>
      <c r="D2878" s="143"/>
      <c r="E2878" s="142" t="s">
        <v>279</v>
      </c>
      <c r="F2878" s="141" t="s">
        <v>278</v>
      </c>
      <c r="G2878" s="140" t="s">
        <v>32</v>
      </c>
      <c r="H2878" s="139"/>
      <c r="I2878" s="136" t="s">
        <v>54</v>
      </c>
      <c r="J2878" s="136" t="s">
        <v>84</v>
      </c>
      <c r="K2878" s="136" t="s">
        <v>79</v>
      </c>
      <c r="L2878" s="138">
        <v>45856</v>
      </c>
      <c r="M2878" s="137" t="s">
        <v>2379</v>
      </c>
      <c r="N2878" s="132" t="s">
        <v>0</v>
      </c>
      <c r="O2878" s="132"/>
      <c r="P2878" s="132"/>
      <c r="Q2878" s="136" t="s">
        <v>17</v>
      </c>
      <c r="R2878" s="135">
        <v>45857</v>
      </c>
      <c r="S2878" s="134">
        <v>13.24</v>
      </c>
      <c r="T2878" s="134">
        <v>13.69</v>
      </c>
      <c r="U2878" s="133">
        <v>310</v>
      </c>
      <c r="V2878" s="133">
        <v>304</v>
      </c>
      <c r="W2878" s="132" t="s">
        <v>16</v>
      </c>
      <c r="X2878" s="132" t="s">
        <v>0</v>
      </c>
      <c r="Y2878" s="131"/>
    </row>
    <row r="2879" spans="1:25" s="130" customFormat="1" ht="21.95" hidden="1" customHeight="1" x14ac:dyDescent="0.25">
      <c r="A2879" s="136" t="s">
        <v>4447</v>
      </c>
      <c r="B2879" s="136" t="s">
        <v>281</v>
      </c>
      <c r="C2879" s="143" t="s">
        <v>1916</v>
      </c>
      <c r="D2879" s="143"/>
      <c r="E2879" s="142" t="s">
        <v>514</v>
      </c>
      <c r="F2879" s="141" t="s">
        <v>10</v>
      </c>
      <c r="G2879" s="140" t="s">
        <v>9</v>
      </c>
      <c r="H2879" s="139"/>
      <c r="I2879" s="136">
        <v>1</v>
      </c>
      <c r="J2879" s="136" t="s">
        <v>8</v>
      </c>
      <c r="K2879" s="136" t="s">
        <v>513</v>
      </c>
      <c r="L2879" s="138">
        <v>45857</v>
      </c>
      <c r="M2879" s="137" t="s">
        <v>2379</v>
      </c>
      <c r="N2879" s="132" t="s">
        <v>0</v>
      </c>
      <c r="O2879" s="132" t="s">
        <v>3</v>
      </c>
      <c r="P2879" s="132" t="s">
        <v>4</v>
      </c>
      <c r="Q2879" s="139" t="s">
        <v>2152</v>
      </c>
      <c r="R2879" s="135">
        <v>45857</v>
      </c>
      <c r="S2879" s="134">
        <v>11.05</v>
      </c>
      <c r="T2879" s="134">
        <v>10.039999999999999</v>
      </c>
      <c r="U2879" s="133">
        <v>168</v>
      </c>
      <c r="V2879" s="133">
        <v>166</v>
      </c>
      <c r="W2879" s="132" t="s">
        <v>2390</v>
      </c>
      <c r="X2879" s="132" t="s">
        <v>15</v>
      </c>
      <c r="Y2879" s="131"/>
    </row>
    <row r="2880" spans="1:25" s="130" customFormat="1" ht="21.95" hidden="1" customHeight="1" x14ac:dyDescent="0.25">
      <c r="A2880" s="136" t="s">
        <v>4446</v>
      </c>
      <c r="B2880" s="136" t="s">
        <v>582</v>
      </c>
      <c r="C2880" s="143" t="s">
        <v>817</v>
      </c>
      <c r="D2880" s="143"/>
      <c r="E2880" s="142" t="s">
        <v>28</v>
      </c>
      <c r="F2880" s="141" t="s">
        <v>10</v>
      </c>
      <c r="G2880" s="140" t="s">
        <v>20</v>
      </c>
      <c r="H2880" s="139">
        <v>108</v>
      </c>
      <c r="I2880" s="136">
        <v>2</v>
      </c>
      <c r="J2880" s="136" t="s">
        <v>27</v>
      </c>
      <c r="K2880" s="136" t="s">
        <v>271</v>
      </c>
      <c r="L2880" s="138">
        <v>45856</v>
      </c>
      <c r="M2880" s="137" t="s">
        <v>2396</v>
      </c>
      <c r="N2880" s="132" t="s">
        <v>5</v>
      </c>
      <c r="O2880" s="132"/>
      <c r="P2880" s="132"/>
      <c r="Q2880" s="136" t="s">
        <v>52</v>
      </c>
      <c r="R2880" s="135">
        <v>45856</v>
      </c>
      <c r="S2880" s="134">
        <v>19.14</v>
      </c>
      <c r="T2880" s="134">
        <v>19.64</v>
      </c>
      <c r="U2880" s="133">
        <v>524</v>
      </c>
      <c r="V2880" s="133">
        <v>520</v>
      </c>
      <c r="W2880" s="132" t="s">
        <v>2390</v>
      </c>
      <c r="X2880" s="132" t="s">
        <v>15</v>
      </c>
      <c r="Y2880" s="131"/>
    </row>
    <row r="2881" spans="1:25" ht="21.95" hidden="1" customHeight="1" x14ac:dyDescent="0.25">
      <c r="A2881" s="9" t="s">
        <v>4238</v>
      </c>
      <c r="B2881" s="9" t="s">
        <v>92</v>
      </c>
      <c r="C2881" s="15" t="s">
        <v>1189</v>
      </c>
      <c r="D2881" s="15"/>
      <c r="E2881" s="41" t="s">
        <v>11</v>
      </c>
      <c r="F2881" s="40" t="s">
        <v>10</v>
      </c>
      <c r="G2881" s="14" t="s">
        <v>9</v>
      </c>
      <c r="H2881" s="39">
        <v>107</v>
      </c>
      <c r="I2881" s="9">
        <v>1</v>
      </c>
      <c r="J2881" s="9" t="s">
        <v>19</v>
      </c>
      <c r="K2881" s="9" t="s">
        <v>65</v>
      </c>
      <c r="L2881" s="19">
        <v>45856</v>
      </c>
      <c r="M2881" s="38" t="s">
        <v>2396</v>
      </c>
      <c r="N2881" s="36" t="s">
        <v>5</v>
      </c>
      <c r="O2881" s="36"/>
      <c r="P2881" s="36"/>
      <c r="Q2881" s="9" t="s">
        <v>2</v>
      </c>
      <c r="R2881" s="33">
        <v>45870</v>
      </c>
      <c r="S2881" s="11">
        <v>12.37</v>
      </c>
      <c r="T2881" s="11">
        <v>13.21</v>
      </c>
      <c r="U2881" s="10">
        <v>152</v>
      </c>
      <c r="V2881" s="10">
        <v>158</v>
      </c>
      <c r="W2881" s="36" t="s">
        <v>25</v>
      </c>
      <c r="X2881" s="36" t="s">
        <v>15</v>
      </c>
      <c r="Y2881" s="7"/>
    </row>
    <row r="2882" spans="1:25" s="130" customFormat="1" ht="21.95" hidden="1" customHeight="1" x14ac:dyDescent="0.25">
      <c r="A2882" s="136" t="s">
        <v>4445</v>
      </c>
      <c r="B2882" s="136" t="s">
        <v>3950</v>
      </c>
      <c r="C2882" s="143" t="s">
        <v>4444</v>
      </c>
      <c r="D2882" s="143"/>
      <c r="E2882" s="142" t="s">
        <v>514</v>
      </c>
      <c r="F2882" s="141" t="s">
        <v>10</v>
      </c>
      <c r="G2882" s="140" t="s">
        <v>9</v>
      </c>
      <c r="H2882" s="139">
        <v>110</v>
      </c>
      <c r="I2882" s="136">
        <v>1</v>
      </c>
      <c r="J2882" s="136" t="s">
        <v>42</v>
      </c>
      <c r="K2882" s="136" t="s">
        <v>513</v>
      </c>
      <c r="L2882" s="138">
        <v>45856</v>
      </c>
      <c r="M2882" s="137" t="s">
        <v>2396</v>
      </c>
      <c r="N2882" s="132" t="s">
        <v>5</v>
      </c>
      <c r="O2882" s="132"/>
      <c r="P2882" s="132"/>
      <c r="Q2882" s="136" t="s">
        <v>17</v>
      </c>
      <c r="R2882" s="135">
        <v>45856</v>
      </c>
      <c r="S2882" s="134">
        <v>10.79</v>
      </c>
      <c r="T2882" s="134">
        <v>10.91</v>
      </c>
      <c r="U2882" s="133">
        <v>158</v>
      </c>
      <c r="V2882" s="133">
        <v>160</v>
      </c>
      <c r="W2882" s="132" t="s">
        <v>2390</v>
      </c>
      <c r="X2882" s="132" t="s">
        <v>15</v>
      </c>
      <c r="Y2882" s="131"/>
    </row>
    <row r="2883" spans="1:25" s="130" customFormat="1" ht="21.95" hidden="1" customHeight="1" x14ac:dyDescent="0.25">
      <c r="A2883" s="136" t="s">
        <v>4443</v>
      </c>
      <c r="B2883" s="136" t="s">
        <v>419</v>
      </c>
      <c r="C2883" s="143" t="s">
        <v>418</v>
      </c>
      <c r="D2883" s="143"/>
      <c r="E2883" s="142" t="s">
        <v>11</v>
      </c>
      <c r="F2883" s="141" t="s">
        <v>10</v>
      </c>
      <c r="G2883" s="140" t="s">
        <v>9</v>
      </c>
      <c r="H2883" s="139">
        <v>90</v>
      </c>
      <c r="I2883" s="136">
        <v>1</v>
      </c>
      <c r="J2883" s="136" t="s">
        <v>8</v>
      </c>
      <c r="K2883" s="136" t="s">
        <v>65</v>
      </c>
      <c r="L2883" s="138">
        <v>45856</v>
      </c>
      <c r="M2883" s="137" t="s">
        <v>2381</v>
      </c>
      <c r="N2883" s="132" t="s">
        <v>5</v>
      </c>
      <c r="O2883" s="132"/>
      <c r="P2883" s="132"/>
      <c r="Q2883" s="136" t="s">
        <v>52</v>
      </c>
      <c r="R2883" s="135">
        <v>45857</v>
      </c>
      <c r="S2883" s="134">
        <v>12.98</v>
      </c>
      <c r="T2883" s="134">
        <v>12.78</v>
      </c>
      <c r="U2883" s="133">
        <v>158</v>
      </c>
      <c r="V2883" s="133">
        <v>160</v>
      </c>
      <c r="W2883" s="132" t="s">
        <v>16</v>
      </c>
      <c r="X2883" s="132" t="s">
        <v>0</v>
      </c>
      <c r="Y2883" s="131"/>
    </row>
    <row r="2884" spans="1:25" s="130" customFormat="1" ht="21.95" hidden="1" customHeight="1" x14ac:dyDescent="0.25">
      <c r="A2884" s="136" t="s">
        <v>4442</v>
      </c>
      <c r="B2884" s="136" t="s">
        <v>334</v>
      </c>
      <c r="C2884" s="143" t="s">
        <v>361</v>
      </c>
      <c r="D2884" s="143"/>
      <c r="E2884" s="142" t="s">
        <v>21</v>
      </c>
      <c r="F2884" s="141" t="s">
        <v>10</v>
      </c>
      <c r="G2884" s="140" t="s">
        <v>20</v>
      </c>
      <c r="H2884" s="139">
        <v>114</v>
      </c>
      <c r="I2884" s="136">
        <v>2</v>
      </c>
      <c r="J2884" s="136" t="s">
        <v>8</v>
      </c>
      <c r="K2884" s="136" t="s">
        <v>693</v>
      </c>
      <c r="L2884" s="138">
        <v>45856</v>
      </c>
      <c r="M2884" s="137" t="s">
        <v>2396</v>
      </c>
      <c r="N2884" s="132" t="s">
        <v>5</v>
      </c>
      <c r="O2884" s="132" t="s">
        <v>3</v>
      </c>
      <c r="P2884" s="132" t="s">
        <v>4</v>
      </c>
      <c r="Q2884" s="136" t="s">
        <v>17</v>
      </c>
      <c r="R2884" s="135">
        <v>45856</v>
      </c>
      <c r="S2884" s="134">
        <v>31.54</v>
      </c>
      <c r="T2884" s="134">
        <v>30.03</v>
      </c>
      <c r="U2884" s="133">
        <v>330</v>
      </c>
      <c r="V2884" s="133">
        <v>316</v>
      </c>
      <c r="W2884" s="132" t="s">
        <v>2390</v>
      </c>
      <c r="X2884" s="132" t="s">
        <v>15</v>
      </c>
      <c r="Y2884" s="131"/>
    </row>
    <row r="2885" spans="1:25" s="130" customFormat="1" ht="21.95" hidden="1" customHeight="1" x14ac:dyDescent="0.25">
      <c r="A2885" s="144" t="s">
        <v>4441</v>
      </c>
      <c r="B2885" s="136" t="s">
        <v>74</v>
      </c>
      <c r="C2885" s="143" t="s">
        <v>22</v>
      </c>
      <c r="D2885" s="143"/>
      <c r="E2885" s="142" t="s">
        <v>279</v>
      </c>
      <c r="F2885" s="141" t="s">
        <v>278</v>
      </c>
      <c r="G2885" s="140" t="s">
        <v>32</v>
      </c>
      <c r="H2885" s="139">
        <v>0</v>
      </c>
      <c r="I2885" s="136" t="s">
        <v>54</v>
      </c>
      <c r="J2885" s="136" t="s">
        <v>53</v>
      </c>
      <c r="K2885" s="136" t="s">
        <v>79</v>
      </c>
      <c r="L2885" s="138">
        <v>45856</v>
      </c>
      <c r="M2885" s="137" t="s">
        <v>2396</v>
      </c>
      <c r="N2885" s="132" t="s">
        <v>5</v>
      </c>
      <c r="O2885" s="132" t="s">
        <v>3</v>
      </c>
      <c r="P2885" s="132" t="s">
        <v>4</v>
      </c>
      <c r="Q2885" s="136" t="s">
        <v>17</v>
      </c>
      <c r="R2885" s="135">
        <v>45857</v>
      </c>
      <c r="S2885" s="134">
        <v>14.65</v>
      </c>
      <c r="T2885" s="134">
        <v>13.87</v>
      </c>
      <c r="U2885" s="133">
        <v>330</v>
      </c>
      <c r="V2885" s="133">
        <v>336</v>
      </c>
      <c r="W2885" s="132" t="s">
        <v>25</v>
      </c>
      <c r="X2885" s="132" t="s">
        <v>5</v>
      </c>
      <c r="Y2885" s="131"/>
    </row>
    <row r="2886" spans="1:25" s="130" customFormat="1" ht="21.95" hidden="1" customHeight="1" x14ac:dyDescent="0.25">
      <c r="A2886" s="136" t="s">
        <v>4440</v>
      </c>
      <c r="B2886" s="136" t="s">
        <v>92</v>
      </c>
      <c r="C2886" s="143" t="s">
        <v>336</v>
      </c>
      <c r="D2886" s="143"/>
      <c r="E2886" s="142" t="s">
        <v>28</v>
      </c>
      <c r="F2886" s="141" t="s">
        <v>10</v>
      </c>
      <c r="G2886" s="140" t="s">
        <v>20</v>
      </c>
      <c r="H2886" s="139">
        <v>107</v>
      </c>
      <c r="I2886" s="136">
        <v>2</v>
      </c>
      <c r="J2886" s="136" t="s">
        <v>8</v>
      </c>
      <c r="K2886" s="136" t="s">
        <v>271</v>
      </c>
      <c r="L2886" s="138">
        <v>45857</v>
      </c>
      <c r="M2886" s="137" t="s">
        <v>2379</v>
      </c>
      <c r="N2886" s="132" t="s">
        <v>0</v>
      </c>
      <c r="O2886" s="132" t="s">
        <v>3</v>
      </c>
      <c r="P2886" s="132" t="s">
        <v>4</v>
      </c>
      <c r="Q2886" s="136" t="s">
        <v>17</v>
      </c>
      <c r="R2886" s="135">
        <v>45857</v>
      </c>
      <c r="S2886" s="134">
        <v>19.53</v>
      </c>
      <c r="T2886" s="134">
        <v>19.47</v>
      </c>
      <c r="U2886" s="133">
        <v>344</v>
      </c>
      <c r="V2886" s="133">
        <v>308</v>
      </c>
      <c r="W2886" s="132" t="s">
        <v>25</v>
      </c>
      <c r="X2886" s="132" t="s">
        <v>5</v>
      </c>
      <c r="Y2886" s="131"/>
    </row>
    <row r="2887" spans="1:25" s="130" customFormat="1" ht="21.95" hidden="1" customHeight="1" x14ac:dyDescent="0.25">
      <c r="A2887" s="136" t="s">
        <v>4439</v>
      </c>
      <c r="B2887" s="136" t="s">
        <v>92</v>
      </c>
      <c r="C2887" s="143" t="s">
        <v>115</v>
      </c>
      <c r="D2887" s="143"/>
      <c r="E2887" s="142" t="s">
        <v>514</v>
      </c>
      <c r="F2887" s="141" t="s">
        <v>10</v>
      </c>
      <c r="G2887" s="140" t="s">
        <v>9</v>
      </c>
      <c r="H2887" s="139">
        <v>108</v>
      </c>
      <c r="I2887" s="136">
        <v>1</v>
      </c>
      <c r="J2887" s="136" t="s">
        <v>27</v>
      </c>
      <c r="K2887" s="136" t="s">
        <v>513</v>
      </c>
      <c r="L2887" s="138">
        <v>45856</v>
      </c>
      <c r="M2887" s="137" t="s">
        <v>2381</v>
      </c>
      <c r="N2887" s="132" t="s">
        <v>15</v>
      </c>
      <c r="O2887" s="132" t="s">
        <v>4</v>
      </c>
      <c r="P2887" s="132" t="s">
        <v>3</v>
      </c>
      <c r="Q2887" s="136" t="s">
        <v>436</v>
      </c>
      <c r="R2887" s="135">
        <v>45866</v>
      </c>
      <c r="S2887" s="134">
        <v>10.78</v>
      </c>
      <c r="T2887" s="134">
        <v>10.39</v>
      </c>
      <c r="U2887" s="133">
        <v>158</v>
      </c>
      <c r="V2887" s="133">
        <v>152</v>
      </c>
      <c r="W2887" s="132" t="s">
        <v>16</v>
      </c>
      <c r="X2887" s="132" t="s">
        <v>5</v>
      </c>
      <c r="Y2887" s="131"/>
    </row>
    <row r="2888" spans="1:25" s="130" customFormat="1" ht="21.95" hidden="1" customHeight="1" x14ac:dyDescent="0.25">
      <c r="A2888" s="136" t="s">
        <v>4438</v>
      </c>
      <c r="B2888" s="136" t="s">
        <v>419</v>
      </c>
      <c r="C2888" s="143" t="s">
        <v>418</v>
      </c>
      <c r="D2888" s="143"/>
      <c r="E2888" s="142" t="s">
        <v>11</v>
      </c>
      <c r="F2888" s="141" t="s">
        <v>10</v>
      </c>
      <c r="G2888" s="140" t="s">
        <v>9</v>
      </c>
      <c r="H2888" s="139">
        <v>90</v>
      </c>
      <c r="I2888" s="136">
        <v>1</v>
      </c>
      <c r="J2888" s="136" t="s">
        <v>84</v>
      </c>
      <c r="K2888" s="136" t="s">
        <v>65</v>
      </c>
      <c r="L2888" s="138">
        <v>45856</v>
      </c>
      <c r="M2888" s="137" t="s">
        <v>2381</v>
      </c>
      <c r="N2888" s="132" t="s">
        <v>15</v>
      </c>
      <c r="O2888" s="132" t="s">
        <v>3</v>
      </c>
      <c r="P2888" s="132" t="s">
        <v>4</v>
      </c>
      <c r="Q2888" s="136" t="s">
        <v>52</v>
      </c>
      <c r="R2888" s="135">
        <v>45857</v>
      </c>
      <c r="S2888" s="134">
        <v>12.55</v>
      </c>
      <c r="T2888" s="134">
        <v>12.7</v>
      </c>
      <c r="U2888" s="133">
        <v>156</v>
      </c>
      <c r="V2888" s="133">
        <v>148</v>
      </c>
      <c r="W2888" s="132" t="s">
        <v>25</v>
      </c>
      <c r="X2888" s="132" t="s">
        <v>5</v>
      </c>
      <c r="Y2888" s="131"/>
    </row>
    <row r="2889" spans="1:25" ht="21.95" hidden="1" customHeight="1" x14ac:dyDescent="0.25">
      <c r="A2889" s="3" t="s">
        <v>4437</v>
      </c>
      <c r="B2889" s="9" t="s">
        <v>100</v>
      </c>
      <c r="C2889" s="15" t="s">
        <v>91</v>
      </c>
      <c r="D2889" s="15"/>
      <c r="E2889" s="41" t="s">
        <v>279</v>
      </c>
      <c r="F2889" s="40" t="s">
        <v>278</v>
      </c>
      <c r="G2889" s="14" t="s">
        <v>9</v>
      </c>
      <c r="H2889" s="39">
        <v>105</v>
      </c>
      <c r="I2889" s="9">
        <v>2</v>
      </c>
      <c r="J2889" s="9" t="s">
        <v>42</v>
      </c>
      <c r="K2889" s="9" t="s">
        <v>79</v>
      </c>
      <c r="L2889" s="19">
        <v>45858</v>
      </c>
      <c r="M2889" s="38" t="s">
        <v>2379</v>
      </c>
      <c r="N2889" s="36" t="s">
        <v>15</v>
      </c>
      <c r="O2889" s="36" t="s">
        <v>4</v>
      </c>
      <c r="P2889" s="36" t="s">
        <v>3</v>
      </c>
      <c r="Q2889" s="9" t="s">
        <v>17</v>
      </c>
      <c r="R2889" s="33">
        <v>45870</v>
      </c>
      <c r="S2889" s="11">
        <v>13.84</v>
      </c>
      <c r="T2889" s="11">
        <v>14</v>
      </c>
      <c r="U2889" s="10">
        <v>312</v>
      </c>
      <c r="V2889" s="10">
        <v>308</v>
      </c>
      <c r="W2889" s="36" t="s">
        <v>25</v>
      </c>
      <c r="X2889" s="36" t="s">
        <v>15</v>
      </c>
      <c r="Y2889" s="7"/>
    </row>
    <row r="2890" spans="1:25" s="130" customFormat="1" ht="21.95" hidden="1" customHeight="1" x14ac:dyDescent="0.25">
      <c r="A2890" s="136" t="s">
        <v>4436</v>
      </c>
      <c r="B2890" s="136" t="s">
        <v>105</v>
      </c>
      <c r="C2890" s="143" t="s">
        <v>458</v>
      </c>
      <c r="D2890" s="143"/>
      <c r="E2890" s="142" t="s">
        <v>21</v>
      </c>
      <c r="F2890" s="141" t="s">
        <v>10</v>
      </c>
      <c r="G2890" s="140" t="s">
        <v>20</v>
      </c>
      <c r="H2890" s="139">
        <v>106</v>
      </c>
      <c r="I2890" s="136">
        <v>1</v>
      </c>
      <c r="J2890" s="136" t="s">
        <v>230</v>
      </c>
      <c r="K2890" s="136" t="s">
        <v>464</v>
      </c>
      <c r="L2890" s="138">
        <v>45856</v>
      </c>
      <c r="M2890" s="137" t="s">
        <v>2381</v>
      </c>
      <c r="N2890" s="132" t="s">
        <v>15</v>
      </c>
      <c r="O2890" s="132" t="s">
        <v>4</v>
      </c>
      <c r="P2890" s="132" t="s">
        <v>3</v>
      </c>
      <c r="Q2890" s="136" t="s">
        <v>52</v>
      </c>
      <c r="R2890" s="135">
        <v>45857</v>
      </c>
      <c r="S2890" s="134">
        <v>32.64</v>
      </c>
      <c r="T2890" s="134">
        <v>33</v>
      </c>
      <c r="U2890" s="133">
        <v>340</v>
      </c>
      <c r="V2890" s="133">
        <v>328</v>
      </c>
      <c r="W2890" s="132" t="s">
        <v>25</v>
      </c>
      <c r="X2890" s="132" t="s">
        <v>5</v>
      </c>
      <c r="Y2890" s="131"/>
    </row>
    <row r="2891" spans="1:25" s="130" customFormat="1" ht="21.95" hidden="1" customHeight="1" x14ac:dyDescent="0.25">
      <c r="A2891" s="136" t="s">
        <v>4435</v>
      </c>
      <c r="B2891" s="136" t="s">
        <v>284</v>
      </c>
      <c r="C2891" s="143" t="s">
        <v>283</v>
      </c>
      <c r="D2891" s="143"/>
      <c r="E2891" s="142" t="s">
        <v>279</v>
      </c>
      <c r="F2891" s="141" t="s">
        <v>278</v>
      </c>
      <c r="G2891" s="140" t="s">
        <v>32</v>
      </c>
      <c r="H2891" s="139">
        <v>110</v>
      </c>
      <c r="I2891" s="136" t="s">
        <v>54</v>
      </c>
      <c r="J2891" s="136" t="s">
        <v>53</v>
      </c>
      <c r="K2891" s="136" t="s">
        <v>79</v>
      </c>
      <c r="L2891" s="138">
        <v>45856</v>
      </c>
      <c r="M2891" s="137" t="s">
        <v>2381</v>
      </c>
      <c r="N2891" s="132" t="s">
        <v>15</v>
      </c>
      <c r="O2891" s="132" t="s">
        <v>18</v>
      </c>
      <c r="P2891" s="132" t="s">
        <v>4</v>
      </c>
      <c r="Q2891" s="136" t="s">
        <v>52</v>
      </c>
      <c r="R2891" s="135">
        <v>45858</v>
      </c>
      <c r="S2891" s="134">
        <v>13.49</v>
      </c>
      <c r="T2891" s="134">
        <v>13.89</v>
      </c>
      <c r="U2891" s="133">
        <v>316</v>
      </c>
      <c r="V2891" s="133">
        <v>322</v>
      </c>
      <c r="W2891" s="132" t="s">
        <v>25</v>
      </c>
      <c r="X2891" s="132" t="s">
        <v>0</v>
      </c>
      <c r="Y2891" s="131"/>
    </row>
    <row r="2892" spans="1:25" s="130" customFormat="1" ht="21.95" hidden="1" customHeight="1" x14ac:dyDescent="0.25">
      <c r="A2892" s="136" t="s">
        <v>4434</v>
      </c>
      <c r="B2892" s="136" t="s">
        <v>4417</v>
      </c>
      <c r="C2892" s="143" t="s">
        <v>473</v>
      </c>
      <c r="D2892" s="143"/>
      <c r="E2892" s="142" t="s">
        <v>28</v>
      </c>
      <c r="F2892" s="141" t="s">
        <v>10</v>
      </c>
      <c r="G2892" s="140" t="s">
        <v>20</v>
      </c>
      <c r="H2892" s="139">
        <v>108</v>
      </c>
      <c r="I2892" s="136">
        <v>2</v>
      </c>
      <c r="J2892" s="136" t="s">
        <v>19</v>
      </c>
      <c r="K2892" s="136" t="s">
        <v>360</v>
      </c>
      <c r="L2892" s="138">
        <v>45856</v>
      </c>
      <c r="M2892" s="137" t="s">
        <v>2381</v>
      </c>
      <c r="N2892" s="132" t="s">
        <v>15</v>
      </c>
      <c r="O2892" s="132" t="s">
        <v>3</v>
      </c>
      <c r="P2892" s="132" t="s">
        <v>4</v>
      </c>
      <c r="Q2892" s="136" t="s">
        <v>17</v>
      </c>
      <c r="R2892" s="135">
        <v>45857</v>
      </c>
      <c r="S2892" s="134">
        <v>20.2</v>
      </c>
      <c r="T2892" s="134">
        <v>19.41</v>
      </c>
      <c r="U2892" s="133">
        <v>522</v>
      </c>
      <c r="V2892" s="133">
        <v>528</v>
      </c>
      <c r="W2892" s="132" t="s">
        <v>16</v>
      </c>
      <c r="X2892" s="132" t="s">
        <v>0</v>
      </c>
      <c r="Y2892" s="131"/>
    </row>
    <row r="2893" spans="1:25" s="130" customFormat="1" ht="21.95" hidden="1" customHeight="1" x14ac:dyDescent="0.25">
      <c r="A2893" s="136" t="s">
        <v>4433</v>
      </c>
      <c r="B2893" s="136" t="s">
        <v>86</v>
      </c>
      <c r="C2893" s="143" t="s">
        <v>85</v>
      </c>
      <c r="D2893" s="143"/>
      <c r="E2893" s="142" t="s">
        <v>21</v>
      </c>
      <c r="F2893" s="141" t="s">
        <v>10</v>
      </c>
      <c r="G2893" s="140" t="s">
        <v>20</v>
      </c>
      <c r="H2893" s="139">
        <v>114</v>
      </c>
      <c r="I2893" s="136">
        <v>2</v>
      </c>
      <c r="J2893" s="136" t="s">
        <v>84</v>
      </c>
      <c r="K2893" s="136" t="s">
        <v>464</v>
      </c>
      <c r="L2893" s="138">
        <v>45856</v>
      </c>
      <c r="M2893" s="137" t="s">
        <v>2396</v>
      </c>
      <c r="N2893" s="132" t="s">
        <v>5</v>
      </c>
      <c r="O2893" s="132" t="s">
        <v>4</v>
      </c>
      <c r="P2893" s="132" t="s">
        <v>3</v>
      </c>
      <c r="Q2893" s="136" t="s">
        <v>52</v>
      </c>
      <c r="R2893" s="135">
        <v>45857</v>
      </c>
      <c r="S2893" s="134">
        <v>32.25</v>
      </c>
      <c r="T2893" s="134">
        <v>31.02</v>
      </c>
      <c r="U2893" s="133">
        <v>320</v>
      </c>
      <c r="V2893" s="133">
        <v>316</v>
      </c>
      <c r="W2893" s="132" t="s">
        <v>16</v>
      </c>
      <c r="X2893" s="132" t="s">
        <v>0</v>
      </c>
      <c r="Y2893" s="131"/>
    </row>
    <row r="2894" spans="1:25" s="130" customFormat="1" ht="21.95" hidden="1" customHeight="1" x14ac:dyDescent="0.25">
      <c r="A2894" s="136" t="s">
        <v>4432</v>
      </c>
      <c r="B2894" s="136" t="s">
        <v>614</v>
      </c>
      <c r="C2894" s="143" t="s">
        <v>542</v>
      </c>
      <c r="D2894" s="143"/>
      <c r="E2894" s="142" t="s">
        <v>28</v>
      </c>
      <c r="F2894" s="141" t="s">
        <v>10</v>
      </c>
      <c r="G2894" s="140" t="s">
        <v>20</v>
      </c>
      <c r="H2894" s="139">
        <v>108</v>
      </c>
      <c r="I2894" s="136">
        <v>1</v>
      </c>
      <c r="J2894" s="136" t="s">
        <v>27</v>
      </c>
      <c r="K2894" s="136" t="s">
        <v>7</v>
      </c>
      <c r="L2894" s="138">
        <v>45857</v>
      </c>
      <c r="M2894" s="137" t="s">
        <v>2379</v>
      </c>
      <c r="N2894" s="132" t="s">
        <v>0</v>
      </c>
      <c r="O2894" s="132" t="s">
        <v>3</v>
      </c>
      <c r="P2894" s="132" t="s">
        <v>4</v>
      </c>
      <c r="Q2894" s="136" t="s">
        <v>17</v>
      </c>
      <c r="R2894" s="135">
        <v>45857</v>
      </c>
      <c r="S2894" s="134">
        <v>19.87</v>
      </c>
      <c r="T2894" s="134">
        <v>18.86</v>
      </c>
      <c r="U2894" s="133">
        <v>524</v>
      </c>
      <c r="V2894" s="133">
        <v>538</v>
      </c>
      <c r="W2894" s="132" t="s">
        <v>25</v>
      </c>
      <c r="X2894" s="132" t="s">
        <v>5</v>
      </c>
      <c r="Y2894" s="131"/>
    </row>
    <row r="2895" spans="1:25" s="130" customFormat="1" ht="21.95" hidden="1" customHeight="1" x14ac:dyDescent="0.25">
      <c r="A2895" s="136" t="s">
        <v>4431</v>
      </c>
      <c r="B2895" s="136" t="s">
        <v>92</v>
      </c>
      <c r="C2895" s="143" t="s">
        <v>1189</v>
      </c>
      <c r="D2895" s="143"/>
      <c r="E2895" s="142" t="s">
        <v>11</v>
      </c>
      <c r="F2895" s="141" t="s">
        <v>10</v>
      </c>
      <c r="G2895" s="140" t="s">
        <v>20</v>
      </c>
      <c r="H2895" s="139">
        <v>107</v>
      </c>
      <c r="I2895" s="136">
        <v>1</v>
      </c>
      <c r="J2895" s="136" t="s">
        <v>19</v>
      </c>
      <c r="K2895" s="21" t="s">
        <v>65</v>
      </c>
      <c r="L2895" s="138">
        <v>45857</v>
      </c>
      <c r="M2895" s="137" t="s">
        <v>2379</v>
      </c>
      <c r="N2895" s="132" t="s">
        <v>0</v>
      </c>
      <c r="O2895" s="132" t="s">
        <v>18</v>
      </c>
      <c r="P2895" s="132" t="s">
        <v>4</v>
      </c>
      <c r="Q2895" s="136" t="s">
        <v>17</v>
      </c>
      <c r="R2895" s="135">
        <v>45857</v>
      </c>
      <c r="S2895" s="134">
        <v>12.8</v>
      </c>
      <c r="T2895" s="134">
        <v>12.24</v>
      </c>
      <c r="U2895" s="133">
        <v>160</v>
      </c>
      <c r="V2895" s="133">
        <v>158</v>
      </c>
      <c r="W2895" s="132" t="s">
        <v>2390</v>
      </c>
      <c r="X2895" s="132" t="s">
        <v>15</v>
      </c>
      <c r="Y2895" s="131"/>
    </row>
    <row r="2896" spans="1:25" s="130" customFormat="1" ht="21.95" hidden="1" customHeight="1" x14ac:dyDescent="0.25">
      <c r="A2896" s="136" t="s">
        <v>4430</v>
      </c>
      <c r="B2896" s="136" t="s">
        <v>1251</v>
      </c>
      <c r="C2896" s="143" t="s">
        <v>1250</v>
      </c>
      <c r="D2896" s="143"/>
      <c r="E2896" s="142" t="s">
        <v>21</v>
      </c>
      <c r="F2896" s="141" t="s">
        <v>10</v>
      </c>
      <c r="G2896" s="140" t="s">
        <v>20</v>
      </c>
      <c r="H2896" s="139"/>
      <c r="I2896" s="136">
        <v>2</v>
      </c>
      <c r="J2896" s="136" t="s">
        <v>84</v>
      </c>
      <c r="K2896" s="136" t="s">
        <v>464</v>
      </c>
      <c r="L2896" s="138">
        <v>45857</v>
      </c>
      <c r="M2896" s="137" t="s">
        <v>2379</v>
      </c>
      <c r="N2896" s="132" t="s">
        <v>0</v>
      </c>
      <c r="O2896" s="132" t="s">
        <v>3</v>
      </c>
      <c r="P2896" s="132" t="s">
        <v>4</v>
      </c>
      <c r="Q2896" s="136" t="s">
        <v>17</v>
      </c>
      <c r="R2896" s="135">
        <v>45857</v>
      </c>
      <c r="S2896" s="134">
        <v>33.229999999999997</v>
      </c>
      <c r="T2896" s="134">
        <v>32.840000000000003</v>
      </c>
      <c r="U2896" s="133">
        <v>330</v>
      </c>
      <c r="V2896" s="133">
        <v>3216</v>
      </c>
      <c r="W2896" s="132" t="s">
        <v>2390</v>
      </c>
      <c r="X2896" s="132" t="s">
        <v>15</v>
      </c>
      <c r="Y2896" s="131"/>
    </row>
    <row r="2897" spans="1:25" s="130" customFormat="1" ht="21.95" hidden="1" customHeight="1" x14ac:dyDescent="0.25">
      <c r="A2897" s="136" t="s">
        <v>4429</v>
      </c>
      <c r="B2897" s="136" t="s">
        <v>355</v>
      </c>
      <c r="C2897" s="143" t="s">
        <v>951</v>
      </c>
      <c r="D2897" s="143"/>
      <c r="E2897" s="142" t="s">
        <v>279</v>
      </c>
      <c r="F2897" s="141" t="s">
        <v>278</v>
      </c>
      <c r="G2897" s="140" t="s">
        <v>32</v>
      </c>
      <c r="H2897" s="139"/>
      <c r="I2897" s="136" t="s">
        <v>54</v>
      </c>
      <c r="J2897" s="136" t="s">
        <v>53</v>
      </c>
      <c r="K2897" s="136" t="s">
        <v>79</v>
      </c>
      <c r="L2897" s="138">
        <v>45857</v>
      </c>
      <c r="M2897" s="137" t="s">
        <v>2379</v>
      </c>
      <c r="N2897" s="132" t="s">
        <v>0</v>
      </c>
      <c r="O2897" s="132"/>
      <c r="P2897" s="132"/>
      <c r="Q2897" s="136" t="s">
        <v>17</v>
      </c>
      <c r="R2897" s="135">
        <v>45858</v>
      </c>
      <c r="S2897" s="134">
        <v>13.4</v>
      </c>
      <c r="T2897" s="134">
        <v>13.85</v>
      </c>
      <c r="U2897" s="133">
        <v>308</v>
      </c>
      <c r="V2897" s="133">
        <v>316</v>
      </c>
      <c r="W2897" s="132" t="s">
        <v>2390</v>
      </c>
      <c r="X2897" s="132" t="s">
        <v>5</v>
      </c>
      <c r="Y2897" s="131"/>
    </row>
    <row r="2898" spans="1:25" s="130" customFormat="1" ht="21.95" hidden="1" customHeight="1" x14ac:dyDescent="0.25">
      <c r="A2898" s="136" t="s">
        <v>4428</v>
      </c>
      <c r="B2898" s="136" t="s">
        <v>1222</v>
      </c>
      <c r="C2898" s="143" t="s">
        <v>346</v>
      </c>
      <c r="D2898" s="143"/>
      <c r="E2898" s="142" t="s">
        <v>28</v>
      </c>
      <c r="F2898" s="141" t="s">
        <v>10</v>
      </c>
      <c r="G2898" s="140" t="s">
        <v>20</v>
      </c>
      <c r="H2898" s="139">
        <v>112</v>
      </c>
      <c r="I2898" s="136">
        <v>1</v>
      </c>
      <c r="J2898" s="136" t="s">
        <v>8</v>
      </c>
      <c r="K2898" s="136" t="s">
        <v>7</v>
      </c>
      <c r="L2898" s="138">
        <v>45857</v>
      </c>
      <c r="M2898" s="137" t="s">
        <v>2396</v>
      </c>
      <c r="N2898" s="132" t="s">
        <v>5</v>
      </c>
      <c r="O2898" s="132" t="s">
        <v>18</v>
      </c>
      <c r="P2898" s="132" t="s">
        <v>4</v>
      </c>
      <c r="Q2898" s="136" t="s">
        <v>17</v>
      </c>
      <c r="R2898" s="135">
        <v>45857</v>
      </c>
      <c r="S2898" s="134">
        <v>18.25</v>
      </c>
      <c r="T2898" s="134">
        <v>19.54</v>
      </c>
      <c r="U2898" s="133">
        <v>536</v>
      </c>
      <c r="V2898" s="133">
        <v>532</v>
      </c>
      <c r="W2898" s="132" t="s">
        <v>2390</v>
      </c>
      <c r="X2898" s="132" t="s">
        <v>15</v>
      </c>
      <c r="Y2898" s="131"/>
    </row>
    <row r="2899" spans="1:25" s="130" customFormat="1" ht="21.95" hidden="1" customHeight="1" x14ac:dyDescent="0.25">
      <c r="A2899" s="136" t="s">
        <v>4427</v>
      </c>
      <c r="B2899" s="136" t="s">
        <v>92</v>
      </c>
      <c r="C2899" s="143" t="s">
        <v>115</v>
      </c>
      <c r="D2899" s="143"/>
      <c r="E2899" s="142" t="s">
        <v>514</v>
      </c>
      <c r="F2899" s="141" t="s">
        <v>10</v>
      </c>
      <c r="G2899" s="140" t="s">
        <v>9</v>
      </c>
      <c r="H2899" s="139">
        <v>107</v>
      </c>
      <c r="I2899" s="136">
        <v>2</v>
      </c>
      <c r="J2899" s="136" t="s">
        <v>42</v>
      </c>
      <c r="K2899" s="136" t="s">
        <v>513</v>
      </c>
      <c r="L2899" s="138">
        <v>45857</v>
      </c>
      <c r="M2899" s="137" t="s">
        <v>2396</v>
      </c>
      <c r="N2899" s="132" t="s">
        <v>5</v>
      </c>
      <c r="O2899" s="132" t="s">
        <v>3</v>
      </c>
      <c r="P2899" s="132" t="s">
        <v>4</v>
      </c>
      <c r="Q2899" s="136" t="s">
        <v>17</v>
      </c>
      <c r="R2899" s="135">
        <v>45859</v>
      </c>
      <c r="S2899" s="134">
        <v>10.86</v>
      </c>
      <c r="T2899" s="134">
        <v>10.31</v>
      </c>
      <c r="U2899" s="133">
        <v>158</v>
      </c>
      <c r="V2899" s="133">
        <v>152</v>
      </c>
      <c r="W2899" s="132" t="s">
        <v>25</v>
      </c>
      <c r="X2899" s="132" t="s">
        <v>0</v>
      </c>
      <c r="Y2899" s="131"/>
    </row>
    <row r="2900" spans="1:25" s="130" customFormat="1" ht="21.95" hidden="1" customHeight="1" x14ac:dyDescent="0.25">
      <c r="A2900" s="136" t="s">
        <v>4426</v>
      </c>
      <c r="B2900" s="136" t="s">
        <v>419</v>
      </c>
      <c r="C2900" s="143" t="s">
        <v>418</v>
      </c>
      <c r="D2900" s="143"/>
      <c r="E2900" s="142" t="s">
        <v>11</v>
      </c>
      <c r="F2900" s="141" t="s">
        <v>10</v>
      </c>
      <c r="G2900" s="140" t="s">
        <v>9</v>
      </c>
      <c r="H2900" s="139">
        <v>90</v>
      </c>
      <c r="I2900" s="136">
        <v>1</v>
      </c>
      <c r="J2900" s="136" t="s">
        <v>27</v>
      </c>
      <c r="K2900" s="21" t="s">
        <v>65</v>
      </c>
      <c r="L2900" s="138">
        <v>45857</v>
      </c>
      <c r="M2900" s="137" t="s">
        <v>2396</v>
      </c>
      <c r="N2900" s="132" t="s">
        <v>5</v>
      </c>
      <c r="O2900" s="132"/>
      <c r="P2900" s="132"/>
      <c r="Q2900" s="136" t="s">
        <v>52</v>
      </c>
      <c r="R2900" s="135">
        <v>45858</v>
      </c>
      <c r="S2900" s="134">
        <v>12.48</v>
      </c>
      <c r="T2900" s="134">
        <v>13.07</v>
      </c>
      <c r="U2900" s="133">
        <v>154</v>
      </c>
      <c r="V2900" s="133">
        <v>1560</v>
      </c>
      <c r="W2900" s="132" t="s">
        <v>2792</v>
      </c>
      <c r="X2900" s="132" t="s">
        <v>0</v>
      </c>
      <c r="Y2900" s="131"/>
    </row>
    <row r="2901" spans="1:25" s="82" customFormat="1" ht="21.95" hidden="1" customHeight="1" x14ac:dyDescent="0.25">
      <c r="A2901" s="88" t="s">
        <v>4425</v>
      </c>
      <c r="B2901" s="88" t="s">
        <v>100</v>
      </c>
      <c r="C2901" s="95" t="s">
        <v>91</v>
      </c>
      <c r="D2901" s="95"/>
      <c r="E2901" s="94" t="s">
        <v>11</v>
      </c>
      <c r="F2901" s="93" t="s">
        <v>10</v>
      </c>
      <c r="G2901" s="92" t="s">
        <v>9</v>
      </c>
      <c r="H2901" s="91">
        <v>105</v>
      </c>
      <c r="I2901" s="88">
        <v>1</v>
      </c>
      <c r="J2901" s="88" t="s">
        <v>84</v>
      </c>
      <c r="K2901" s="88" t="s">
        <v>65</v>
      </c>
      <c r="L2901" s="90">
        <v>45857</v>
      </c>
      <c r="M2901" s="89" t="s">
        <v>2396</v>
      </c>
      <c r="N2901" s="84" t="s">
        <v>5</v>
      </c>
      <c r="O2901" s="84"/>
      <c r="P2901" s="84"/>
      <c r="Q2901" s="88" t="s">
        <v>2</v>
      </c>
      <c r="R2901" s="87">
        <v>45859</v>
      </c>
      <c r="S2901" s="86">
        <v>12.61</v>
      </c>
      <c r="T2901" s="86">
        <v>11.23</v>
      </c>
      <c r="U2901" s="85">
        <v>162</v>
      </c>
      <c r="V2901" s="85">
        <v>158</v>
      </c>
      <c r="W2901" s="84" t="s">
        <v>16</v>
      </c>
      <c r="X2901" s="84" t="s">
        <v>0</v>
      </c>
      <c r="Y2901" s="83"/>
    </row>
    <row r="2902" spans="1:25" s="82" customFormat="1" ht="21.95" hidden="1" customHeight="1" x14ac:dyDescent="0.25">
      <c r="A2902" s="88" t="s">
        <v>4424</v>
      </c>
      <c r="B2902" s="88" t="s">
        <v>4423</v>
      </c>
      <c r="C2902" s="95" t="s">
        <v>178</v>
      </c>
      <c r="D2902" s="95"/>
      <c r="E2902" s="94" t="s">
        <v>21</v>
      </c>
      <c r="F2902" s="93" t="s">
        <v>10</v>
      </c>
      <c r="G2902" s="92" t="s">
        <v>20</v>
      </c>
      <c r="H2902" s="91">
        <v>110</v>
      </c>
      <c r="I2902" s="88">
        <v>2</v>
      </c>
      <c r="J2902" s="88" t="s">
        <v>19</v>
      </c>
      <c r="K2902" s="88" t="s">
        <v>464</v>
      </c>
      <c r="L2902" s="90">
        <v>45857</v>
      </c>
      <c r="M2902" s="89" t="s">
        <v>2396</v>
      </c>
      <c r="N2902" s="84" t="s">
        <v>5</v>
      </c>
      <c r="O2902" s="84"/>
      <c r="P2902" s="84"/>
      <c r="Q2902" s="88" t="s">
        <v>52</v>
      </c>
      <c r="R2902" s="87">
        <v>45858</v>
      </c>
      <c r="S2902" s="86">
        <v>30.75</v>
      </c>
      <c r="T2902" s="86">
        <v>30.59</v>
      </c>
      <c r="U2902" s="85">
        <v>308</v>
      </c>
      <c r="V2902" s="85">
        <v>334</v>
      </c>
      <c r="W2902" s="84" t="s">
        <v>25</v>
      </c>
      <c r="X2902" s="84" t="s">
        <v>0</v>
      </c>
      <c r="Y2902" s="83"/>
    </row>
    <row r="2903" spans="1:25" s="82" customFormat="1" ht="21.95" hidden="1" customHeight="1" x14ac:dyDescent="0.25">
      <c r="A2903" s="96" t="s">
        <v>4422</v>
      </c>
      <c r="B2903" s="88" t="s">
        <v>92</v>
      </c>
      <c r="C2903" s="95" t="s">
        <v>115</v>
      </c>
      <c r="D2903" s="95"/>
      <c r="E2903" s="94" t="s">
        <v>279</v>
      </c>
      <c r="F2903" s="93" t="s">
        <v>278</v>
      </c>
      <c r="G2903" s="92" t="s">
        <v>32</v>
      </c>
      <c r="H2903" s="91"/>
      <c r="I2903" s="88" t="s">
        <v>54</v>
      </c>
      <c r="J2903" s="88" t="s">
        <v>53</v>
      </c>
      <c r="K2903" s="88" t="s">
        <v>79</v>
      </c>
      <c r="L2903" s="90">
        <v>45857</v>
      </c>
      <c r="M2903" s="89" t="s">
        <v>2396</v>
      </c>
      <c r="N2903" s="84" t="s">
        <v>5</v>
      </c>
      <c r="O2903" s="84" t="s">
        <v>3</v>
      </c>
      <c r="P2903" s="84" t="s">
        <v>4</v>
      </c>
      <c r="Q2903" s="88" t="s">
        <v>52</v>
      </c>
      <c r="R2903" s="87">
        <v>45858</v>
      </c>
      <c r="S2903" s="86">
        <v>13.65</v>
      </c>
      <c r="T2903" s="86">
        <v>13.74</v>
      </c>
      <c r="U2903" s="85">
        <v>310</v>
      </c>
      <c r="V2903" s="85">
        <v>302</v>
      </c>
      <c r="W2903" s="84" t="s">
        <v>16</v>
      </c>
      <c r="X2903" s="84" t="s">
        <v>0</v>
      </c>
      <c r="Y2903" s="83"/>
    </row>
    <row r="2904" spans="1:25" s="82" customFormat="1" ht="21.95" hidden="1" customHeight="1" x14ac:dyDescent="0.25">
      <c r="A2904" s="88" t="s">
        <v>4421</v>
      </c>
      <c r="B2904" s="88" t="s">
        <v>88</v>
      </c>
      <c r="C2904" s="95" t="s">
        <v>35</v>
      </c>
      <c r="D2904" s="95"/>
      <c r="E2904" s="94" t="s">
        <v>28</v>
      </c>
      <c r="F2904" s="93" t="s">
        <v>10</v>
      </c>
      <c r="G2904" s="92" t="s">
        <v>20</v>
      </c>
      <c r="H2904" s="91">
        <v>114</v>
      </c>
      <c r="I2904" s="88">
        <v>2</v>
      </c>
      <c r="J2904" s="88" t="s">
        <v>8</v>
      </c>
      <c r="K2904" s="88" t="s">
        <v>7</v>
      </c>
      <c r="L2904" s="90">
        <v>45856</v>
      </c>
      <c r="M2904" s="89" t="s">
        <v>2381</v>
      </c>
      <c r="N2904" s="84" t="s">
        <v>15</v>
      </c>
      <c r="O2904" s="84"/>
      <c r="P2904" s="84"/>
      <c r="Q2904" s="88" t="s">
        <v>52</v>
      </c>
      <c r="R2904" s="87">
        <v>45858</v>
      </c>
      <c r="S2904" s="86">
        <v>19.399999999999999</v>
      </c>
      <c r="T2904" s="86">
        <v>18.7</v>
      </c>
      <c r="U2904" s="85">
        <v>516</v>
      </c>
      <c r="V2904" s="85">
        <v>534</v>
      </c>
      <c r="W2904" s="84" t="s">
        <v>25</v>
      </c>
      <c r="X2904" s="84" t="s">
        <v>0</v>
      </c>
      <c r="Y2904" s="83"/>
    </row>
    <row r="2905" spans="1:25" s="82" customFormat="1" ht="21.95" hidden="1" customHeight="1" x14ac:dyDescent="0.25">
      <c r="A2905" s="88" t="s">
        <v>4420</v>
      </c>
      <c r="B2905" s="88" t="s">
        <v>92</v>
      </c>
      <c r="C2905" s="95" t="s">
        <v>1189</v>
      </c>
      <c r="D2905" s="95"/>
      <c r="E2905" s="94" t="s">
        <v>11</v>
      </c>
      <c r="F2905" s="93" t="s">
        <v>10</v>
      </c>
      <c r="G2905" s="92" t="s">
        <v>9</v>
      </c>
      <c r="H2905" s="91">
        <v>107</v>
      </c>
      <c r="I2905" s="88">
        <v>1</v>
      </c>
      <c r="J2905" s="88" t="s">
        <v>84</v>
      </c>
      <c r="K2905" s="21" t="s">
        <v>65</v>
      </c>
      <c r="L2905" s="90">
        <v>45857</v>
      </c>
      <c r="M2905" s="89" t="s">
        <v>2381</v>
      </c>
      <c r="N2905" s="84" t="s">
        <v>15</v>
      </c>
      <c r="O2905" s="84" t="s">
        <v>3</v>
      </c>
      <c r="P2905" s="84" t="s">
        <v>4</v>
      </c>
      <c r="Q2905" s="88" t="s">
        <v>17</v>
      </c>
      <c r="R2905" s="87">
        <v>45858</v>
      </c>
      <c r="S2905" s="86">
        <v>12.17</v>
      </c>
      <c r="T2905" s="86">
        <v>12.51</v>
      </c>
      <c r="U2905" s="85">
        <v>160</v>
      </c>
      <c r="V2905" s="85">
        <v>158</v>
      </c>
      <c r="W2905" s="84" t="s">
        <v>2390</v>
      </c>
      <c r="X2905" s="84" t="s">
        <v>5</v>
      </c>
      <c r="Y2905" s="83"/>
    </row>
    <row r="2906" spans="1:25" s="82" customFormat="1" ht="21.95" hidden="1" customHeight="1" x14ac:dyDescent="0.25">
      <c r="A2906" s="88" t="s">
        <v>4419</v>
      </c>
      <c r="B2906" s="88" t="s">
        <v>88</v>
      </c>
      <c r="C2906" s="95" t="s">
        <v>35</v>
      </c>
      <c r="D2906" s="95"/>
      <c r="E2906" s="94" t="s">
        <v>514</v>
      </c>
      <c r="F2906" s="93" t="s">
        <v>10</v>
      </c>
      <c r="G2906" s="92" t="s">
        <v>9</v>
      </c>
      <c r="H2906" s="91">
        <v>114</v>
      </c>
      <c r="I2906" s="88">
        <v>2</v>
      </c>
      <c r="J2906" s="88" t="s">
        <v>42</v>
      </c>
      <c r="K2906" s="88" t="s">
        <v>513</v>
      </c>
      <c r="L2906" s="90">
        <v>45857</v>
      </c>
      <c r="M2906" s="89" t="s">
        <v>2381</v>
      </c>
      <c r="N2906" s="84" t="s">
        <v>15</v>
      </c>
      <c r="O2906" s="84"/>
      <c r="P2906" s="84"/>
      <c r="Q2906" s="88" t="s">
        <v>52</v>
      </c>
      <c r="R2906" s="87">
        <v>45858</v>
      </c>
      <c r="S2906" s="86">
        <v>10.46</v>
      </c>
      <c r="T2906" s="86">
        <v>10.39</v>
      </c>
      <c r="U2906" s="85">
        <v>164</v>
      </c>
      <c r="V2906" s="85">
        <v>168</v>
      </c>
      <c r="W2906" s="84" t="s">
        <v>2390</v>
      </c>
      <c r="X2906" s="84" t="s">
        <v>5</v>
      </c>
      <c r="Y2906" s="83"/>
    </row>
    <row r="2907" spans="1:25" s="82" customFormat="1" ht="21.95" hidden="1" customHeight="1" x14ac:dyDescent="0.25">
      <c r="A2907" s="88" t="s">
        <v>4418</v>
      </c>
      <c r="B2907" s="88" t="s">
        <v>4417</v>
      </c>
      <c r="C2907" s="95" t="s">
        <v>473</v>
      </c>
      <c r="D2907" s="95"/>
      <c r="E2907" s="94" t="s">
        <v>21</v>
      </c>
      <c r="F2907" s="93" t="s">
        <v>10</v>
      </c>
      <c r="G2907" s="92" t="s">
        <v>20</v>
      </c>
      <c r="H2907" s="91">
        <v>108</v>
      </c>
      <c r="I2907" s="88">
        <v>2</v>
      </c>
      <c r="J2907" s="88" t="s">
        <v>84</v>
      </c>
      <c r="K2907" s="88" t="s">
        <v>464</v>
      </c>
      <c r="L2907" s="90">
        <v>45857</v>
      </c>
      <c r="M2907" s="89" t="s">
        <v>2381</v>
      </c>
      <c r="N2907" s="84" t="s">
        <v>15</v>
      </c>
      <c r="O2907" s="84" t="s">
        <v>3</v>
      </c>
      <c r="P2907" s="84" t="s">
        <v>4</v>
      </c>
      <c r="Q2907" s="88" t="s">
        <v>52</v>
      </c>
      <c r="R2907" s="87">
        <v>45858</v>
      </c>
      <c r="S2907" s="86">
        <v>30.59</v>
      </c>
      <c r="T2907" s="86">
        <v>31.19</v>
      </c>
      <c r="U2907" s="85">
        <v>330</v>
      </c>
      <c r="V2907" s="85">
        <v>326</v>
      </c>
      <c r="W2907" s="84" t="s">
        <v>2390</v>
      </c>
      <c r="X2907" s="84" t="s">
        <v>5</v>
      </c>
      <c r="Y2907" s="83"/>
    </row>
    <row r="2908" spans="1:25" s="82" customFormat="1" ht="21.95" hidden="1" customHeight="1" x14ac:dyDescent="0.25">
      <c r="A2908" s="96" t="s">
        <v>4416</v>
      </c>
      <c r="B2908" s="88" t="s">
        <v>88</v>
      </c>
      <c r="C2908" s="95" t="s">
        <v>35</v>
      </c>
      <c r="D2908" s="95"/>
      <c r="E2908" s="94" t="s">
        <v>279</v>
      </c>
      <c r="F2908" s="93" t="s">
        <v>278</v>
      </c>
      <c r="G2908" s="92" t="s">
        <v>32</v>
      </c>
      <c r="H2908" s="91"/>
      <c r="I2908" s="88" t="s">
        <v>54</v>
      </c>
      <c r="J2908" s="88" t="s">
        <v>53</v>
      </c>
      <c r="K2908" s="88" t="s">
        <v>79</v>
      </c>
      <c r="L2908" s="90">
        <v>45857</v>
      </c>
      <c r="M2908" s="89" t="s">
        <v>2381</v>
      </c>
      <c r="N2908" s="84" t="s">
        <v>15</v>
      </c>
      <c r="O2908" s="84" t="s">
        <v>3</v>
      </c>
      <c r="P2908" s="84" t="s">
        <v>4</v>
      </c>
      <c r="Q2908" s="88" t="s">
        <v>52</v>
      </c>
      <c r="R2908" s="87">
        <v>45858</v>
      </c>
      <c r="S2908" s="86">
        <v>13.25</v>
      </c>
      <c r="T2908" s="86">
        <v>13.56</v>
      </c>
      <c r="U2908" s="85">
        <v>324</v>
      </c>
      <c r="V2908" s="85">
        <v>310</v>
      </c>
      <c r="W2908" s="84" t="s">
        <v>25</v>
      </c>
      <c r="X2908" s="84" t="s">
        <v>0</v>
      </c>
      <c r="Y2908" s="83"/>
    </row>
    <row r="2909" spans="1:25" s="82" customFormat="1" ht="21.95" hidden="1" customHeight="1" x14ac:dyDescent="0.25">
      <c r="A2909" s="88" t="s">
        <v>4415</v>
      </c>
      <c r="B2909" s="88" t="s">
        <v>145</v>
      </c>
      <c r="C2909" s="95" t="s">
        <v>139</v>
      </c>
      <c r="D2909" s="95"/>
      <c r="E2909" s="94" t="s">
        <v>28</v>
      </c>
      <c r="F2909" s="93" t="s">
        <v>10</v>
      </c>
      <c r="G2909" s="92" t="s">
        <v>20</v>
      </c>
      <c r="H2909" s="91">
        <v>100</v>
      </c>
      <c r="I2909" s="88">
        <v>1</v>
      </c>
      <c r="J2909" s="88" t="s">
        <v>42</v>
      </c>
      <c r="K2909" s="88" t="s">
        <v>7</v>
      </c>
      <c r="L2909" s="90">
        <v>45857</v>
      </c>
      <c r="M2909" s="89" t="s">
        <v>2381</v>
      </c>
      <c r="N2909" s="84" t="s">
        <v>15</v>
      </c>
      <c r="O2909" s="84" t="s">
        <v>3</v>
      </c>
      <c r="P2909" s="84" t="s">
        <v>4</v>
      </c>
      <c r="Q2909" s="88" t="s">
        <v>52</v>
      </c>
      <c r="R2909" s="87">
        <v>45858</v>
      </c>
      <c r="S2909" s="86">
        <v>18.41</v>
      </c>
      <c r="T2909" s="86">
        <v>19.190000000000001</v>
      </c>
      <c r="U2909" s="85">
        <v>536</v>
      </c>
      <c r="V2909" s="85">
        <v>520</v>
      </c>
      <c r="W2909" s="84" t="s">
        <v>2390</v>
      </c>
      <c r="X2909" s="84" t="s">
        <v>5</v>
      </c>
      <c r="Y2909" s="83"/>
    </row>
    <row r="2910" spans="1:25" s="82" customFormat="1" ht="21.95" hidden="1" customHeight="1" x14ac:dyDescent="0.25">
      <c r="A2910" s="88" t="s">
        <v>4414</v>
      </c>
      <c r="B2910" s="88" t="s">
        <v>137</v>
      </c>
      <c r="C2910" s="95" t="s">
        <v>136</v>
      </c>
      <c r="D2910" s="95"/>
      <c r="E2910" s="94" t="s">
        <v>28</v>
      </c>
      <c r="F2910" s="93" t="s">
        <v>10</v>
      </c>
      <c r="G2910" s="92" t="s">
        <v>20</v>
      </c>
      <c r="H2910" s="91"/>
      <c r="I2910" s="88">
        <v>2</v>
      </c>
      <c r="J2910" s="88" t="s">
        <v>8</v>
      </c>
      <c r="K2910" s="88" t="s">
        <v>7</v>
      </c>
      <c r="L2910" s="90">
        <v>45858</v>
      </c>
      <c r="M2910" s="89" t="s">
        <v>2396</v>
      </c>
      <c r="N2910" s="84" t="s">
        <v>0</v>
      </c>
      <c r="O2910" s="84"/>
      <c r="P2910" s="84"/>
      <c r="Q2910" s="88" t="s">
        <v>52</v>
      </c>
      <c r="R2910" s="87">
        <v>45858</v>
      </c>
      <c r="S2910" s="86">
        <v>19.100000000000001</v>
      </c>
      <c r="T2910" s="86">
        <v>19.8</v>
      </c>
      <c r="U2910" s="85">
        <v>520</v>
      </c>
      <c r="V2910" s="85">
        <v>516</v>
      </c>
      <c r="W2910" s="84" t="s">
        <v>16</v>
      </c>
      <c r="X2910" s="84" t="s">
        <v>15</v>
      </c>
      <c r="Y2910" s="83"/>
    </row>
    <row r="2911" spans="1:25" s="82" customFormat="1" ht="21.95" hidden="1" customHeight="1" x14ac:dyDescent="0.25">
      <c r="A2911" s="88" t="s">
        <v>4413</v>
      </c>
      <c r="B2911" s="88" t="s">
        <v>419</v>
      </c>
      <c r="C2911" s="95" t="s">
        <v>418</v>
      </c>
      <c r="D2911" s="95"/>
      <c r="E2911" s="94" t="s">
        <v>11</v>
      </c>
      <c r="F2911" s="93" t="s">
        <v>10</v>
      </c>
      <c r="G2911" s="92" t="s">
        <v>9</v>
      </c>
      <c r="H2911" s="91"/>
      <c r="I2911" s="88">
        <v>1</v>
      </c>
      <c r="J2911" s="88" t="s">
        <v>42</v>
      </c>
      <c r="K2911" s="21" t="s">
        <v>65</v>
      </c>
      <c r="L2911" s="90">
        <v>45858</v>
      </c>
      <c r="M2911" s="89" t="s">
        <v>2396</v>
      </c>
      <c r="N2911" s="84" t="s">
        <v>0</v>
      </c>
      <c r="O2911" s="84" t="s">
        <v>3</v>
      </c>
      <c r="P2911" s="84" t="s">
        <v>4</v>
      </c>
      <c r="Q2911" s="88" t="s">
        <v>52</v>
      </c>
      <c r="R2911" s="87">
        <v>45858</v>
      </c>
      <c r="S2911" s="86">
        <v>12.39</v>
      </c>
      <c r="T2911" s="86">
        <v>12.69</v>
      </c>
      <c r="U2911" s="85">
        <v>158</v>
      </c>
      <c r="V2911" s="85">
        <v>154</v>
      </c>
      <c r="W2911" s="84" t="s">
        <v>16</v>
      </c>
      <c r="X2911" s="84" t="s">
        <v>15</v>
      </c>
      <c r="Y2911" s="83"/>
    </row>
    <row r="2912" spans="1:25" s="82" customFormat="1" ht="21.95" hidden="1" customHeight="1" x14ac:dyDescent="0.25">
      <c r="A2912" s="510" t="s">
        <v>4412</v>
      </c>
      <c r="B2912" s="510" t="s">
        <v>92</v>
      </c>
      <c r="C2912" s="512" t="s">
        <v>115</v>
      </c>
      <c r="D2912" s="191"/>
      <c r="E2912" s="94" t="s">
        <v>514</v>
      </c>
      <c r="F2912" s="545" t="s">
        <v>10</v>
      </c>
      <c r="G2912" s="92" t="s">
        <v>9</v>
      </c>
      <c r="H2912" s="91"/>
      <c r="I2912" s="510">
        <v>1</v>
      </c>
      <c r="J2912" s="510" t="s">
        <v>27</v>
      </c>
      <c r="K2912" s="88" t="s">
        <v>513</v>
      </c>
      <c r="L2912" s="516">
        <v>45858</v>
      </c>
      <c r="M2912" s="562" t="s">
        <v>2396</v>
      </c>
      <c r="N2912" s="564" t="s">
        <v>0</v>
      </c>
      <c r="O2912" s="566" t="s">
        <v>18</v>
      </c>
      <c r="P2912" s="567"/>
      <c r="Q2912" s="88" t="s">
        <v>17</v>
      </c>
      <c r="R2912" s="87">
        <v>45858</v>
      </c>
      <c r="S2912" s="86">
        <v>10.3</v>
      </c>
      <c r="T2912" s="86">
        <v>10.28</v>
      </c>
      <c r="U2912" s="85">
        <v>142</v>
      </c>
      <c r="V2912" s="85">
        <v>156</v>
      </c>
      <c r="W2912" s="84" t="s">
        <v>16</v>
      </c>
      <c r="X2912" s="84" t="s">
        <v>15</v>
      </c>
      <c r="Y2912" s="83"/>
    </row>
    <row r="2913" spans="1:25" s="82" customFormat="1" ht="21.95" hidden="1" customHeight="1" x14ac:dyDescent="0.25">
      <c r="A2913" s="511"/>
      <c r="B2913" s="511"/>
      <c r="C2913" s="513"/>
      <c r="D2913" s="190"/>
      <c r="E2913" s="94" t="s">
        <v>33</v>
      </c>
      <c r="F2913" s="546"/>
      <c r="G2913" s="92" t="s">
        <v>32</v>
      </c>
      <c r="H2913" s="91"/>
      <c r="I2913" s="511"/>
      <c r="J2913" s="511"/>
      <c r="K2913" s="88" t="s">
        <v>79</v>
      </c>
      <c r="L2913" s="561"/>
      <c r="M2913" s="563"/>
      <c r="N2913" s="565"/>
      <c r="O2913" s="566" t="s">
        <v>4</v>
      </c>
      <c r="P2913" s="567"/>
      <c r="Q2913" s="88" t="s">
        <v>52</v>
      </c>
      <c r="R2913" s="87">
        <v>45858</v>
      </c>
      <c r="S2913" s="86">
        <v>8.36</v>
      </c>
      <c r="T2913" s="86">
        <v>8.8000000000000007</v>
      </c>
      <c r="U2913" s="85">
        <v>216</v>
      </c>
      <c r="V2913" s="85">
        <v>210</v>
      </c>
      <c r="W2913" s="84" t="s">
        <v>16</v>
      </c>
      <c r="X2913" s="84" t="s">
        <v>15</v>
      </c>
      <c r="Y2913" s="83"/>
    </row>
    <row r="2914" spans="1:25" s="82" customFormat="1" ht="21.95" hidden="1" customHeight="1" x14ac:dyDescent="0.25">
      <c r="A2914" s="88" t="s">
        <v>4411</v>
      </c>
      <c r="B2914" s="88" t="s">
        <v>86</v>
      </c>
      <c r="C2914" s="95" t="s">
        <v>85</v>
      </c>
      <c r="D2914" s="95"/>
      <c r="E2914" s="94" t="s">
        <v>28</v>
      </c>
      <c r="F2914" s="93" t="s">
        <v>10</v>
      </c>
      <c r="G2914" s="92" t="s">
        <v>20</v>
      </c>
      <c r="H2914" s="91"/>
      <c r="I2914" s="88">
        <v>1</v>
      </c>
      <c r="J2914" s="88" t="s">
        <v>8</v>
      </c>
      <c r="K2914" s="88" t="s">
        <v>7</v>
      </c>
      <c r="L2914" s="90">
        <v>45858</v>
      </c>
      <c r="M2914" s="89" t="s">
        <v>2381</v>
      </c>
      <c r="N2914" s="84" t="s">
        <v>5</v>
      </c>
      <c r="O2914" s="84" t="s">
        <v>3</v>
      </c>
      <c r="P2914" s="84" t="s">
        <v>4</v>
      </c>
      <c r="Q2914" s="88" t="s">
        <v>17</v>
      </c>
      <c r="R2914" s="87">
        <v>45858</v>
      </c>
      <c r="S2914" s="86">
        <v>20</v>
      </c>
      <c r="T2914" s="86">
        <v>18.79</v>
      </c>
      <c r="U2914" s="85">
        <v>522</v>
      </c>
      <c r="V2914" s="85">
        <v>532</v>
      </c>
      <c r="W2914" s="84" t="s">
        <v>16</v>
      </c>
      <c r="X2914" s="84" t="s">
        <v>15</v>
      </c>
      <c r="Y2914" s="83"/>
    </row>
    <row r="2915" spans="1:25" s="82" customFormat="1" ht="21.95" hidden="1" customHeight="1" x14ac:dyDescent="0.25">
      <c r="A2915" s="88" t="s">
        <v>4410</v>
      </c>
      <c r="B2915" s="88" t="s">
        <v>86</v>
      </c>
      <c r="C2915" s="95" t="s">
        <v>98</v>
      </c>
      <c r="D2915" s="95"/>
      <c r="E2915" s="94" t="s">
        <v>21</v>
      </c>
      <c r="F2915" s="93" t="s">
        <v>10</v>
      </c>
      <c r="G2915" s="92" t="s">
        <v>20</v>
      </c>
      <c r="H2915" s="91"/>
      <c r="I2915" s="88">
        <v>2</v>
      </c>
      <c r="J2915" s="88" t="s">
        <v>19</v>
      </c>
      <c r="K2915" s="88" t="s">
        <v>107</v>
      </c>
      <c r="L2915" s="90">
        <v>45858</v>
      </c>
      <c r="M2915" s="89" t="s">
        <v>2381</v>
      </c>
      <c r="N2915" s="84" t="s">
        <v>5</v>
      </c>
      <c r="O2915" s="84" t="s">
        <v>3</v>
      </c>
      <c r="P2915" s="84" t="s">
        <v>3</v>
      </c>
      <c r="Q2915" s="88" t="s">
        <v>17</v>
      </c>
      <c r="R2915" s="87">
        <v>45859</v>
      </c>
      <c r="S2915" s="86">
        <v>32.450000000000003</v>
      </c>
      <c r="T2915" s="86">
        <v>33.65</v>
      </c>
      <c r="U2915" s="85">
        <v>310</v>
      </c>
      <c r="V2915" s="85">
        <v>318</v>
      </c>
      <c r="W2915" s="84" t="s">
        <v>25</v>
      </c>
      <c r="X2915" s="84" t="s">
        <v>0</v>
      </c>
      <c r="Y2915" s="83"/>
    </row>
    <row r="2916" spans="1:25" s="82" customFormat="1" ht="21.95" hidden="1" customHeight="1" x14ac:dyDescent="0.25">
      <c r="A2916" s="88" t="s">
        <v>4409</v>
      </c>
      <c r="B2916" s="88" t="s">
        <v>221</v>
      </c>
      <c r="C2916" s="95" t="s">
        <v>220</v>
      </c>
      <c r="D2916" s="95"/>
      <c r="E2916" s="94" t="s">
        <v>279</v>
      </c>
      <c r="F2916" s="93" t="s">
        <v>278</v>
      </c>
      <c r="G2916" s="92" t="s">
        <v>32</v>
      </c>
      <c r="H2916" s="91" t="s">
        <v>54</v>
      </c>
      <c r="I2916" s="88" t="s">
        <v>54</v>
      </c>
      <c r="J2916" s="88" t="s">
        <v>53</v>
      </c>
      <c r="K2916" s="88" t="s">
        <v>79</v>
      </c>
      <c r="L2916" s="90">
        <v>45858</v>
      </c>
      <c r="M2916" s="89" t="s">
        <v>2396</v>
      </c>
      <c r="N2916" s="84" t="s">
        <v>0</v>
      </c>
      <c r="O2916" s="84" t="s">
        <v>4</v>
      </c>
      <c r="P2916" s="84" t="s">
        <v>18</v>
      </c>
      <c r="Q2916" s="88" t="s">
        <v>17</v>
      </c>
      <c r="R2916" s="87">
        <v>45860</v>
      </c>
      <c r="S2916" s="86">
        <v>13.57</v>
      </c>
      <c r="T2916" s="86">
        <v>13.93</v>
      </c>
      <c r="U2916" s="85">
        <v>330</v>
      </c>
      <c r="V2916" s="85">
        <v>324</v>
      </c>
      <c r="W2916" s="84" t="s">
        <v>25</v>
      </c>
      <c r="X2916" s="84" t="s">
        <v>0</v>
      </c>
      <c r="Y2916" s="83"/>
    </row>
    <row r="2917" spans="1:25" s="82" customFormat="1" ht="21.95" hidden="1" customHeight="1" x14ac:dyDescent="0.25">
      <c r="A2917" s="88" t="s">
        <v>4408</v>
      </c>
      <c r="B2917" s="88" t="s">
        <v>419</v>
      </c>
      <c r="C2917" s="95" t="s">
        <v>418</v>
      </c>
      <c r="D2917" s="95"/>
      <c r="E2917" s="94" t="s">
        <v>279</v>
      </c>
      <c r="F2917" s="93" t="s">
        <v>278</v>
      </c>
      <c r="G2917" s="92" t="s">
        <v>9</v>
      </c>
      <c r="H2917" s="91">
        <v>90</v>
      </c>
      <c r="I2917" s="88">
        <v>2</v>
      </c>
      <c r="J2917" s="88" t="s">
        <v>42</v>
      </c>
      <c r="K2917" s="88"/>
      <c r="L2917" s="90">
        <v>45858</v>
      </c>
      <c r="M2917" s="89" t="s">
        <v>2381</v>
      </c>
      <c r="N2917" s="84" t="s">
        <v>5</v>
      </c>
      <c r="O2917" s="84" t="s">
        <v>3</v>
      </c>
      <c r="P2917" s="84" t="s">
        <v>4</v>
      </c>
      <c r="Q2917" s="88" t="s">
        <v>52</v>
      </c>
      <c r="R2917" s="87">
        <v>45860</v>
      </c>
      <c r="S2917" s="86">
        <v>13.79</v>
      </c>
      <c r="T2917" s="86">
        <v>13.46</v>
      </c>
      <c r="U2917" s="85">
        <v>320</v>
      </c>
      <c r="V2917" s="85">
        <v>314</v>
      </c>
      <c r="W2917" s="84" t="s">
        <v>2390</v>
      </c>
      <c r="X2917" s="84" t="s">
        <v>5</v>
      </c>
      <c r="Y2917" s="83"/>
    </row>
    <row r="2918" spans="1:25" s="82" customFormat="1" ht="21.95" hidden="1" customHeight="1" x14ac:dyDescent="0.25">
      <c r="A2918" s="88" t="s">
        <v>4407</v>
      </c>
      <c r="B2918" s="88" t="s">
        <v>885</v>
      </c>
      <c r="C2918" s="95" t="s">
        <v>55</v>
      </c>
      <c r="D2918" s="95"/>
      <c r="E2918" s="94" t="s">
        <v>28</v>
      </c>
      <c r="F2918" s="93" t="s">
        <v>10</v>
      </c>
      <c r="G2918" s="92" t="s">
        <v>20</v>
      </c>
      <c r="H2918" s="91">
        <v>110</v>
      </c>
      <c r="I2918" s="88">
        <v>1</v>
      </c>
      <c r="J2918" s="88" t="s">
        <v>8</v>
      </c>
      <c r="K2918" s="88" t="s">
        <v>7</v>
      </c>
      <c r="L2918" s="90">
        <v>45858</v>
      </c>
      <c r="M2918" s="89" t="s">
        <v>2379</v>
      </c>
      <c r="N2918" s="84" t="s">
        <v>15</v>
      </c>
      <c r="O2918" s="84" t="s">
        <v>4</v>
      </c>
      <c r="P2918" s="84" t="s">
        <v>3</v>
      </c>
      <c r="Q2918" s="88" t="s">
        <v>17</v>
      </c>
      <c r="R2918" s="87">
        <v>45859</v>
      </c>
      <c r="S2918" s="86">
        <v>18.170000000000002</v>
      </c>
      <c r="T2918" s="86">
        <v>19.96</v>
      </c>
      <c r="U2918" s="85">
        <v>522</v>
      </c>
      <c r="V2918" s="85">
        <v>538</v>
      </c>
      <c r="W2918" s="84" t="s">
        <v>25</v>
      </c>
      <c r="X2918" s="84" t="s">
        <v>0</v>
      </c>
      <c r="Y2918" s="83"/>
    </row>
    <row r="2919" spans="1:25" s="82" customFormat="1" ht="21.95" hidden="1" customHeight="1" x14ac:dyDescent="0.25">
      <c r="A2919" s="88" t="s">
        <v>4406</v>
      </c>
      <c r="B2919" s="88" t="s">
        <v>100</v>
      </c>
      <c r="C2919" s="95" t="s">
        <v>91</v>
      </c>
      <c r="D2919" s="95"/>
      <c r="E2919" s="94" t="s">
        <v>11</v>
      </c>
      <c r="F2919" s="93" t="s">
        <v>10</v>
      </c>
      <c r="G2919" s="92" t="s">
        <v>9</v>
      </c>
      <c r="H2919" s="91">
        <v>105</v>
      </c>
      <c r="I2919" s="88">
        <v>1</v>
      </c>
      <c r="J2919" s="88" t="s">
        <v>27</v>
      </c>
      <c r="K2919" s="88" t="s">
        <v>65</v>
      </c>
      <c r="L2919" s="90">
        <v>45858</v>
      </c>
      <c r="M2919" s="89" t="s">
        <v>2381</v>
      </c>
      <c r="N2919" s="84" t="s">
        <v>5</v>
      </c>
      <c r="O2919" s="84" t="s">
        <v>3</v>
      </c>
      <c r="P2919" s="84" t="s">
        <v>4</v>
      </c>
      <c r="Q2919" s="88" t="s">
        <v>436</v>
      </c>
      <c r="R2919" s="87">
        <v>45862</v>
      </c>
      <c r="S2919" s="86">
        <v>12.38</v>
      </c>
      <c r="T2919" s="86">
        <v>12.34</v>
      </c>
      <c r="U2919" s="85">
        <v>158</v>
      </c>
      <c r="V2919" s="85">
        <v>162</v>
      </c>
      <c r="W2919" s="84" t="s">
        <v>16</v>
      </c>
      <c r="X2919" s="84" t="s">
        <v>15</v>
      </c>
      <c r="Y2919" s="83"/>
    </row>
    <row r="2920" spans="1:25" s="82" customFormat="1" ht="21.95" hidden="1" customHeight="1" x14ac:dyDescent="0.25">
      <c r="A2920" s="88" t="s">
        <v>4405</v>
      </c>
      <c r="B2920" s="88" t="s">
        <v>92</v>
      </c>
      <c r="C2920" s="95" t="s">
        <v>421</v>
      </c>
      <c r="D2920" s="95"/>
      <c r="E2920" s="94" t="s">
        <v>21</v>
      </c>
      <c r="F2920" s="93" t="s">
        <v>10</v>
      </c>
      <c r="G2920" s="92" t="s">
        <v>20</v>
      </c>
      <c r="H2920" s="91">
        <v>111</v>
      </c>
      <c r="I2920" s="88">
        <v>1</v>
      </c>
      <c r="J2920" s="88" t="s">
        <v>19</v>
      </c>
      <c r="K2920" s="88" t="s">
        <v>107</v>
      </c>
      <c r="L2920" s="90">
        <v>45858</v>
      </c>
      <c r="M2920" s="89" t="s">
        <v>2396</v>
      </c>
      <c r="N2920" s="84" t="s">
        <v>0</v>
      </c>
      <c r="O2920" s="84" t="s">
        <v>3</v>
      </c>
      <c r="P2920" s="84" t="s">
        <v>4</v>
      </c>
      <c r="Q2920" s="88" t="s">
        <v>17</v>
      </c>
      <c r="R2920" s="87">
        <v>45860</v>
      </c>
      <c r="S2920" s="86">
        <v>30.75</v>
      </c>
      <c r="T2920" s="86">
        <v>32.409999999999997</v>
      </c>
      <c r="U2920" s="85">
        <v>332</v>
      </c>
      <c r="V2920" s="85">
        <v>324</v>
      </c>
      <c r="W2920" s="84" t="s">
        <v>25</v>
      </c>
      <c r="X2920" s="84" t="s">
        <v>0</v>
      </c>
      <c r="Y2920" s="83"/>
    </row>
    <row r="2921" spans="1:25" s="82" customFormat="1" ht="21.95" hidden="1" customHeight="1" x14ac:dyDescent="0.25">
      <c r="A2921" s="88" t="s">
        <v>4404</v>
      </c>
      <c r="B2921" s="88" t="s">
        <v>284</v>
      </c>
      <c r="C2921" s="95" t="s">
        <v>283</v>
      </c>
      <c r="D2921" s="95"/>
      <c r="E2921" s="94" t="s">
        <v>568</v>
      </c>
      <c r="F2921" s="93" t="s">
        <v>1129</v>
      </c>
      <c r="G2921" s="92" t="s">
        <v>32</v>
      </c>
      <c r="H2921" s="91">
        <v>100</v>
      </c>
      <c r="I2921" s="88" t="s">
        <v>54</v>
      </c>
      <c r="J2921" s="88" t="s">
        <v>84</v>
      </c>
      <c r="K2921" s="88" t="s">
        <v>79</v>
      </c>
      <c r="L2921" s="90">
        <v>45858</v>
      </c>
      <c r="M2921" s="89" t="s">
        <v>2381</v>
      </c>
      <c r="N2921" s="84" t="s">
        <v>5</v>
      </c>
      <c r="O2921" s="84" t="s">
        <v>4</v>
      </c>
      <c r="P2921" s="84" t="s">
        <v>3</v>
      </c>
      <c r="Q2921" s="88" t="s">
        <v>52</v>
      </c>
      <c r="R2921" s="87">
        <v>45859</v>
      </c>
      <c r="S2921" s="86">
        <v>9.18</v>
      </c>
      <c r="T2921" s="86">
        <v>9.4499999999999993</v>
      </c>
      <c r="U2921" s="85">
        <v>180</v>
      </c>
      <c r="V2921" s="85">
        <v>172</v>
      </c>
      <c r="W2921" s="84" t="s">
        <v>2390</v>
      </c>
      <c r="X2921" s="84" t="s">
        <v>5</v>
      </c>
      <c r="Y2921" s="83"/>
    </row>
    <row r="2922" spans="1:25" s="82" customFormat="1" ht="21.95" hidden="1" customHeight="1" x14ac:dyDescent="0.25">
      <c r="A2922" s="88" t="s">
        <v>4403</v>
      </c>
      <c r="B2922" s="88" t="s">
        <v>1720</v>
      </c>
      <c r="C2922" s="95" t="s">
        <v>357</v>
      </c>
      <c r="D2922" s="95"/>
      <c r="E2922" s="94" t="s">
        <v>28</v>
      </c>
      <c r="F2922" s="93" t="s">
        <v>10</v>
      </c>
      <c r="G2922" s="92" t="s">
        <v>20</v>
      </c>
      <c r="H2922" s="91">
        <v>110</v>
      </c>
      <c r="I2922" s="88">
        <v>1</v>
      </c>
      <c r="J2922" s="88" t="s">
        <v>8</v>
      </c>
      <c r="K2922" s="88" t="s">
        <v>7</v>
      </c>
      <c r="L2922" s="90">
        <v>45859</v>
      </c>
      <c r="M2922" s="89" t="s">
        <v>2396</v>
      </c>
      <c r="N2922" s="84" t="s">
        <v>0</v>
      </c>
      <c r="O2922" s="84" t="s">
        <v>3</v>
      </c>
      <c r="P2922" s="84" t="s">
        <v>4</v>
      </c>
      <c r="Q2922" s="88" t="s">
        <v>52</v>
      </c>
      <c r="R2922" s="87">
        <v>45859</v>
      </c>
      <c r="S2922" s="86">
        <v>19.47</v>
      </c>
      <c r="T2922" s="86">
        <v>19.55</v>
      </c>
      <c r="U2922" s="85">
        <v>532</v>
      </c>
      <c r="V2922" s="85">
        <v>524</v>
      </c>
      <c r="W2922" s="84" t="s">
        <v>25</v>
      </c>
      <c r="X2922" s="84" t="s">
        <v>0</v>
      </c>
      <c r="Y2922" s="83"/>
    </row>
    <row r="2923" spans="1:25" s="82" customFormat="1" ht="21.95" hidden="1" customHeight="1" x14ac:dyDescent="0.25">
      <c r="A2923" s="88" t="s">
        <v>4402</v>
      </c>
      <c r="B2923" s="88" t="s">
        <v>419</v>
      </c>
      <c r="C2923" s="95" t="s">
        <v>418</v>
      </c>
      <c r="D2923" s="95"/>
      <c r="E2923" s="94" t="s">
        <v>11</v>
      </c>
      <c r="F2923" s="93" t="s">
        <v>10</v>
      </c>
      <c r="G2923" s="92" t="s">
        <v>9</v>
      </c>
      <c r="H2923" s="91">
        <v>90</v>
      </c>
      <c r="I2923" s="88">
        <v>2</v>
      </c>
      <c r="J2923" s="88" t="s">
        <v>19</v>
      </c>
      <c r="K2923" s="88" t="s">
        <v>65</v>
      </c>
      <c r="L2923" s="90">
        <v>45858</v>
      </c>
      <c r="M2923" s="89" t="s">
        <v>2379</v>
      </c>
      <c r="N2923" s="84" t="s">
        <v>15</v>
      </c>
      <c r="O2923" s="84" t="s">
        <v>3</v>
      </c>
      <c r="P2923" s="84" t="s">
        <v>4</v>
      </c>
      <c r="Q2923" s="88" t="s">
        <v>52</v>
      </c>
      <c r="R2923" s="87">
        <v>45859</v>
      </c>
      <c r="S2923" s="86">
        <v>13.55</v>
      </c>
      <c r="T2923" s="86">
        <v>13.04</v>
      </c>
      <c r="U2923" s="85">
        <v>158</v>
      </c>
      <c r="V2923" s="85">
        <v>154</v>
      </c>
      <c r="W2923" s="84" t="s">
        <v>25</v>
      </c>
      <c r="X2923" s="84" t="s">
        <v>0</v>
      </c>
      <c r="Y2923" s="83"/>
    </row>
    <row r="2924" spans="1:25" ht="21.95" hidden="1" customHeight="1" x14ac:dyDescent="0.25">
      <c r="A2924" s="9" t="s">
        <v>4401</v>
      </c>
      <c r="B2924" s="9" t="s">
        <v>100</v>
      </c>
      <c r="C2924" s="15" t="s">
        <v>91</v>
      </c>
      <c r="D2924" s="15"/>
      <c r="E2924" s="41" t="s">
        <v>11</v>
      </c>
      <c r="F2924" s="40" t="s">
        <v>10</v>
      </c>
      <c r="G2924" s="14" t="s">
        <v>9</v>
      </c>
      <c r="H2924" s="39">
        <v>105</v>
      </c>
      <c r="I2924" s="9"/>
      <c r="J2924" s="9"/>
      <c r="K2924" s="9" t="s">
        <v>65</v>
      </c>
      <c r="L2924" s="19"/>
      <c r="M2924" s="38"/>
      <c r="N2924" s="36"/>
      <c r="O2924" s="36"/>
      <c r="P2924" s="36"/>
      <c r="Q2924" s="12"/>
      <c r="R2924" s="9"/>
      <c r="S2924" s="11"/>
      <c r="T2924" s="11"/>
      <c r="U2924" s="10"/>
      <c r="V2924" s="10"/>
      <c r="W2924" s="36"/>
      <c r="X2924" s="36"/>
      <c r="Y2924" s="7"/>
    </row>
    <row r="2925" spans="1:25" s="82" customFormat="1" ht="21.95" hidden="1" customHeight="1" x14ac:dyDescent="0.25">
      <c r="A2925" s="88" t="s">
        <v>4400</v>
      </c>
      <c r="B2925" s="88" t="s">
        <v>92</v>
      </c>
      <c r="C2925" s="95" t="s">
        <v>115</v>
      </c>
      <c r="D2925" s="95"/>
      <c r="E2925" s="94" t="s">
        <v>279</v>
      </c>
      <c r="F2925" s="93" t="s">
        <v>278</v>
      </c>
      <c r="G2925" s="92" t="s">
        <v>9</v>
      </c>
      <c r="H2925" s="91">
        <v>108</v>
      </c>
      <c r="I2925" s="88">
        <v>2</v>
      </c>
      <c r="J2925" s="88" t="s">
        <v>42</v>
      </c>
      <c r="K2925" s="88" t="s">
        <v>79</v>
      </c>
      <c r="L2925" s="90">
        <v>45859</v>
      </c>
      <c r="M2925" s="89" t="s">
        <v>2396</v>
      </c>
      <c r="N2925" s="84" t="s">
        <v>0</v>
      </c>
      <c r="O2925" s="84" t="s">
        <v>3</v>
      </c>
      <c r="P2925" s="84" t="s">
        <v>4</v>
      </c>
      <c r="Q2925" s="88" t="s">
        <v>17</v>
      </c>
      <c r="R2925" s="87">
        <v>45859</v>
      </c>
      <c r="S2925" s="86">
        <v>13.88</v>
      </c>
      <c r="T2925" s="86">
        <v>13.71</v>
      </c>
      <c r="U2925" s="85">
        <v>316</v>
      </c>
      <c r="V2925" s="85">
        <v>322</v>
      </c>
      <c r="W2925" s="84" t="s">
        <v>2390</v>
      </c>
      <c r="X2925" s="84" t="s">
        <v>5</v>
      </c>
      <c r="Y2925" s="83"/>
    </row>
    <row r="2926" spans="1:25" s="82" customFormat="1" ht="21.95" hidden="1" customHeight="1" x14ac:dyDescent="0.25">
      <c r="A2926" s="88" t="s">
        <v>4399</v>
      </c>
      <c r="B2926" s="88" t="s">
        <v>295</v>
      </c>
      <c r="C2926" s="95" t="s">
        <v>294</v>
      </c>
      <c r="D2926" s="95"/>
      <c r="E2926" s="94" t="s">
        <v>21</v>
      </c>
      <c r="F2926" s="93" t="s">
        <v>10</v>
      </c>
      <c r="G2926" s="92" t="s">
        <v>20</v>
      </c>
      <c r="H2926" s="91">
        <v>110</v>
      </c>
      <c r="I2926" s="88">
        <v>1</v>
      </c>
      <c r="J2926" s="88" t="s">
        <v>84</v>
      </c>
      <c r="K2926" s="88" t="s">
        <v>94</v>
      </c>
      <c r="L2926" s="90">
        <v>45858</v>
      </c>
      <c r="M2926" s="89" t="s">
        <v>2379</v>
      </c>
      <c r="N2926" s="84" t="s">
        <v>15</v>
      </c>
      <c r="O2926" s="84" t="s">
        <v>3</v>
      </c>
      <c r="P2926" s="84" t="s">
        <v>4</v>
      </c>
      <c r="Q2926" s="88" t="s">
        <v>52</v>
      </c>
      <c r="R2926" s="87">
        <v>45859</v>
      </c>
      <c r="S2926" s="86">
        <v>29.66</v>
      </c>
      <c r="T2926" s="86">
        <v>30.96</v>
      </c>
      <c r="U2926" s="85">
        <v>336</v>
      </c>
      <c r="V2926" s="85">
        <v>324</v>
      </c>
      <c r="W2926" s="84" t="s">
        <v>2390</v>
      </c>
      <c r="X2926" s="84" t="s">
        <v>5</v>
      </c>
      <c r="Y2926" s="83"/>
    </row>
    <row r="2927" spans="1:25" s="82" customFormat="1" ht="21.95" hidden="1" customHeight="1" x14ac:dyDescent="0.25">
      <c r="A2927" s="88" t="s">
        <v>4398</v>
      </c>
      <c r="B2927" s="88" t="s">
        <v>284</v>
      </c>
      <c r="C2927" s="95" t="s">
        <v>283</v>
      </c>
      <c r="D2927" s="95"/>
      <c r="E2927" s="94" t="s">
        <v>568</v>
      </c>
      <c r="F2927" s="93" t="s">
        <v>1129</v>
      </c>
      <c r="G2927" s="92" t="s">
        <v>32</v>
      </c>
      <c r="H2927" s="91">
        <v>100</v>
      </c>
      <c r="I2927" s="88" t="s">
        <v>54</v>
      </c>
      <c r="J2927" s="88" t="s">
        <v>53</v>
      </c>
      <c r="K2927" s="88" t="s">
        <v>79</v>
      </c>
      <c r="L2927" s="90">
        <v>45858</v>
      </c>
      <c r="M2927" s="89" t="s">
        <v>2379</v>
      </c>
      <c r="N2927" s="84" t="s">
        <v>15</v>
      </c>
      <c r="O2927" s="84" t="s">
        <v>4</v>
      </c>
      <c r="P2927" s="84" t="s">
        <v>3</v>
      </c>
      <c r="Q2927" s="88" t="s">
        <v>52</v>
      </c>
      <c r="R2927" s="87">
        <v>45860</v>
      </c>
      <c r="S2927" s="86">
        <v>9.4700000000000006</v>
      </c>
      <c r="T2927" s="86">
        <v>9.2899999999999991</v>
      </c>
      <c r="U2927" s="85">
        <v>182</v>
      </c>
      <c r="V2927" s="85">
        <v>184</v>
      </c>
      <c r="W2927" s="84" t="s">
        <v>16</v>
      </c>
      <c r="X2927" s="84" t="s">
        <v>15</v>
      </c>
      <c r="Y2927" s="83"/>
    </row>
    <row r="2928" spans="1:25" ht="21.95" hidden="1" customHeight="1" x14ac:dyDescent="0.25">
      <c r="A2928" s="9" t="s">
        <v>4397</v>
      </c>
      <c r="B2928" s="9" t="s">
        <v>88</v>
      </c>
      <c r="C2928" s="15" t="s">
        <v>35</v>
      </c>
      <c r="D2928" s="15"/>
      <c r="E2928" s="41" t="s">
        <v>568</v>
      </c>
      <c r="F2928" s="40" t="s">
        <v>1129</v>
      </c>
      <c r="G2928" s="14" t="s">
        <v>32</v>
      </c>
      <c r="H2928" s="39">
        <v>114</v>
      </c>
      <c r="I2928" s="9"/>
      <c r="J2928" s="9"/>
      <c r="K2928" s="9" t="s">
        <v>79</v>
      </c>
      <c r="L2928" s="13"/>
      <c r="M2928" s="38"/>
      <c r="N2928" s="36"/>
      <c r="O2928" s="36"/>
      <c r="P2928" s="36"/>
      <c r="Q2928" s="9"/>
      <c r="R2928" s="9"/>
      <c r="S2928" s="11"/>
      <c r="T2928" s="11"/>
      <c r="U2928" s="10"/>
      <c r="V2928" s="10"/>
      <c r="W2928" s="36"/>
      <c r="X2928" s="36"/>
      <c r="Y2928" s="7"/>
    </row>
    <row r="2929" spans="1:25" s="82" customFormat="1" ht="21.95" hidden="1" customHeight="1" x14ac:dyDescent="0.25">
      <c r="A2929" s="88" t="s">
        <v>4396</v>
      </c>
      <c r="B2929" s="88" t="s">
        <v>86</v>
      </c>
      <c r="C2929" s="95" t="s">
        <v>98</v>
      </c>
      <c r="D2929" s="95"/>
      <c r="E2929" s="94" t="s">
        <v>28</v>
      </c>
      <c r="F2929" s="93" t="s">
        <v>10</v>
      </c>
      <c r="G2929" s="92" t="s">
        <v>20</v>
      </c>
      <c r="H2929" s="91">
        <v>112</v>
      </c>
      <c r="I2929" s="88">
        <v>2</v>
      </c>
      <c r="J2929" s="88" t="s">
        <v>27</v>
      </c>
      <c r="K2929" s="88" t="s">
        <v>7</v>
      </c>
      <c r="L2929" s="90">
        <v>45860</v>
      </c>
      <c r="M2929" s="89" t="s">
        <v>2379</v>
      </c>
      <c r="N2929" s="84" t="s">
        <v>15</v>
      </c>
      <c r="O2929" s="84" t="s">
        <v>3</v>
      </c>
      <c r="P2929" s="84" t="s">
        <v>4</v>
      </c>
      <c r="Q2929" s="88" t="s">
        <v>17</v>
      </c>
      <c r="R2929" s="87">
        <v>45861</v>
      </c>
      <c r="S2929" s="86">
        <v>19.59</v>
      </c>
      <c r="T2929" s="86">
        <v>19.32</v>
      </c>
      <c r="U2929" s="85">
        <v>522</v>
      </c>
      <c r="V2929" s="85">
        <v>540</v>
      </c>
      <c r="W2929" s="84" t="s">
        <v>2792</v>
      </c>
      <c r="X2929" s="84" t="s">
        <v>0</v>
      </c>
      <c r="Y2929" s="83"/>
    </row>
    <row r="2930" spans="1:25" ht="21.95" hidden="1" customHeight="1" x14ac:dyDescent="0.25">
      <c r="A2930" s="9" t="s">
        <v>4237</v>
      </c>
      <c r="B2930" s="9" t="s">
        <v>1730</v>
      </c>
      <c r="C2930" s="15" t="s">
        <v>220</v>
      </c>
      <c r="D2930" s="15"/>
      <c r="E2930" s="41" t="s">
        <v>11</v>
      </c>
      <c r="F2930" s="40" t="s">
        <v>10</v>
      </c>
      <c r="G2930" s="14" t="s">
        <v>9</v>
      </c>
      <c r="H2930" s="39">
        <v>105</v>
      </c>
      <c r="I2930" s="9">
        <v>1</v>
      </c>
      <c r="J2930" s="9" t="s">
        <v>27</v>
      </c>
      <c r="K2930" s="9" t="s">
        <v>65</v>
      </c>
      <c r="L2930" s="19">
        <v>45859</v>
      </c>
      <c r="M2930" s="38" t="s">
        <v>2396</v>
      </c>
      <c r="N2930" s="36" t="s">
        <v>0</v>
      </c>
      <c r="O2930" s="36" t="s">
        <v>18</v>
      </c>
      <c r="P2930" s="36" t="s">
        <v>4</v>
      </c>
      <c r="Q2930" s="9" t="s">
        <v>2</v>
      </c>
      <c r="R2930" s="33">
        <v>45869</v>
      </c>
      <c r="S2930" s="11">
        <v>12.43</v>
      </c>
      <c r="T2930" s="11">
        <v>11.4</v>
      </c>
      <c r="U2930" s="10">
        <v>158</v>
      </c>
      <c r="V2930" s="10">
        <v>154</v>
      </c>
      <c r="W2930" s="36" t="s">
        <v>25</v>
      </c>
      <c r="X2930" s="36" t="s">
        <v>15</v>
      </c>
      <c r="Y2930" s="7"/>
    </row>
    <row r="2931" spans="1:25" s="82" customFormat="1" ht="21.95" hidden="1" customHeight="1" x14ac:dyDescent="0.25">
      <c r="A2931" s="88" t="s">
        <v>4395</v>
      </c>
      <c r="B2931" s="88" t="s">
        <v>1002</v>
      </c>
      <c r="C2931" s="95" t="s">
        <v>2801</v>
      </c>
      <c r="D2931" s="95"/>
      <c r="E2931" s="94" t="s">
        <v>28</v>
      </c>
      <c r="F2931" s="93" t="s">
        <v>10</v>
      </c>
      <c r="G2931" s="92" t="s">
        <v>20</v>
      </c>
      <c r="H2931" s="91">
        <v>110</v>
      </c>
      <c r="I2931" s="88">
        <v>2</v>
      </c>
      <c r="J2931" s="88" t="s">
        <v>19</v>
      </c>
      <c r="K2931" s="88"/>
      <c r="L2931" s="90">
        <v>45859</v>
      </c>
      <c r="M2931" s="89" t="s">
        <v>2396</v>
      </c>
      <c r="N2931" s="84" t="s">
        <v>0</v>
      </c>
      <c r="O2931" s="84" t="s">
        <v>18</v>
      </c>
      <c r="P2931" s="84" t="s">
        <v>3</v>
      </c>
      <c r="Q2931" s="88" t="s">
        <v>52</v>
      </c>
      <c r="R2931" s="87">
        <v>45768</v>
      </c>
      <c r="S2931" s="86">
        <v>20.18</v>
      </c>
      <c r="T2931" s="86">
        <v>19.7</v>
      </c>
      <c r="U2931" s="85">
        <v>522</v>
      </c>
      <c r="V2931" s="85">
        <v>532</v>
      </c>
      <c r="W2931" s="84" t="s">
        <v>16</v>
      </c>
      <c r="X2931" s="84" t="s">
        <v>0</v>
      </c>
      <c r="Y2931" s="83"/>
    </row>
    <row r="2932" spans="1:25" s="82" customFormat="1" ht="21.95" hidden="1" customHeight="1" x14ac:dyDescent="0.25">
      <c r="A2932" s="88" t="s">
        <v>4394</v>
      </c>
      <c r="B2932" s="88" t="s">
        <v>273</v>
      </c>
      <c r="C2932" s="95" t="s">
        <v>272</v>
      </c>
      <c r="D2932" s="95"/>
      <c r="E2932" s="94" t="s">
        <v>21</v>
      </c>
      <c r="F2932" s="93" t="s">
        <v>10</v>
      </c>
      <c r="G2932" s="92" t="s">
        <v>20</v>
      </c>
      <c r="H2932" s="91">
        <v>110</v>
      </c>
      <c r="I2932" s="88">
        <v>1</v>
      </c>
      <c r="J2932" s="88" t="s">
        <v>84</v>
      </c>
      <c r="K2932" s="88" t="s">
        <v>94</v>
      </c>
      <c r="L2932" s="90">
        <v>45859</v>
      </c>
      <c r="M2932" s="89" t="s">
        <v>2396</v>
      </c>
      <c r="N2932" s="84" t="s">
        <v>0</v>
      </c>
      <c r="O2932" s="84" t="s">
        <v>4</v>
      </c>
      <c r="P2932" s="84" t="s">
        <v>4</v>
      </c>
      <c r="Q2932" s="88" t="s">
        <v>17</v>
      </c>
      <c r="R2932" s="87">
        <v>37458</v>
      </c>
      <c r="S2932" s="86">
        <v>30.76</v>
      </c>
      <c r="T2932" s="86">
        <v>32.520000000000003</v>
      </c>
      <c r="U2932" s="85">
        <v>316</v>
      </c>
      <c r="V2932" s="85">
        <v>310</v>
      </c>
      <c r="W2932" s="84" t="s">
        <v>16</v>
      </c>
      <c r="X2932" s="84" t="s">
        <v>0</v>
      </c>
      <c r="Y2932" s="83"/>
    </row>
    <row r="2933" spans="1:25" s="82" customFormat="1" ht="21.95" hidden="1" customHeight="1" x14ac:dyDescent="0.25">
      <c r="A2933" s="88" t="s">
        <v>4393</v>
      </c>
      <c r="B2933" s="88" t="s">
        <v>88</v>
      </c>
      <c r="C2933" s="95" t="s">
        <v>35</v>
      </c>
      <c r="D2933" s="95"/>
      <c r="E2933" s="94" t="s">
        <v>568</v>
      </c>
      <c r="F2933" s="93" t="s">
        <v>1129</v>
      </c>
      <c r="G2933" s="92" t="s">
        <v>32</v>
      </c>
      <c r="H2933" s="91">
        <v>114</v>
      </c>
      <c r="I2933" s="88" t="s">
        <v>54</v>
      </c>
      <c r="J2933" s="88" t="s">
        <v>53</v>
      </c>
      <c r="K2933" s="88" t="s">
        <v>79</v>
      </c>
      <c r="L2933" s="90">
        <v>45859</v>
      </c>
      <c r="M2933" s="89" t="s">
        <v>2381</v>
      </c>
      <c r="N2933" s="84" t="s">
        <v>5</v>
      </c>
      <c r="O2933" s="84" t="s">
        <v>3</v>
      </c>
      <c r="P2933" s="84" t="s">
        <v>4</v>
      </c>
      <c r="Q2933" s="88" t="s">
        <v>52</v>
      </c>
      <c r="R2933" s="87">
        <v>45861</v>
      </c>
      <c r="S2933" s="86">
        <v>8.73</v>
      </c>
      <c r="T2933" s="86">
        <v>9.15</v>
      </c>
      <c r="U2933" s="85">
        <v>176</v>
      </c>
      <c r="V2933" s="85">
        <v>172</v>
      </c>
      <c r="W2933" s="84" t="s">
        <v>25</v>
      </c>
      <c r="X2933" s="84" t="s">
        <v>0</v>
      </c>
      <c r="Y2933" s="83"/>
    </row>
    <row r="2934" spans="1:25" s="82" customFormat="1" ht="21.95" hidden="1" customHeight="1" x14ac:dyDescent="0.25">
      <c r="A2934" s="88" t="s">
        <v>4392</v>
      </c>
      <c r="B2934" s="88" t="s">
        <v>3765</v>
      </c>
      <c r="C2934" s="95" t="s">
        <v>3117</v>
      </c>
      <c r="D2934" s="95"/>
      <c r="E2934" s="94" t="s">
        <v>11</v>
      </c>
      <c r="F2934" s="93" t="s">
        <v>10</v>
      </c>
      <c r="G2934" s="92" t="s">
        <v>9</v>
      </c>
      <c r="H2934" s="91">
        <v>107</v>
      </c>
      <c r="I2934" s="88">
        <v>1</v>
      </c>
      <c r="J2934" s="88" t="s">
        <v>42</v>
      </c>
      <c r="K2934" s="88" t="s">
        <v>65</v>
      </c>
      <c r="L2934" s="90">
        <v>45859</v>
      </c>
      <c r="M2934" s="89" t="s">
        <v>2381</v>
      </c>
      <c r="N2934" s="84" t="s">
        <v>5</v>
      </c>
      <c r="O2934" s="84" t="s">
        <v>3</v>
      </c>
      <c r="P2934" s="84" t="s">
        <v>4</v>
      </c>
      <c r="Q2934" s="88" t="s">
        <v>17</v>
      </c>
      <c r="R2934" s="87">
        <v>45860</v>
      </c>
      <c r="S2934" s="86">
        <v>12.47</v>
      </c>
      <c r="T2934" s="86">
        <v>12.32</v>
      </c>
      <c r="U2934" s="85">
        <v>154</v>
      </c>
      <c r="V2934" s="85">
        <v>158</v>
      </c>
      <c r="W2934" s="84" t="s">
        <v>25</v>
      </c>
      <c r="X2934" s="84" t="s">
        <v>0</v>
      </c>
      <c r="Y2934" s="83"/>
    </row>
    <row r="2935" spans="1:25" ht="21.95" hidden="1" customHeight="1" x14ac:dyDescent="0.25">
      <c r="A2935" s="9" t="s">
        <v>4391</v>
      </c>
      <c r="B2935" s="9" t="s">
        <v>446</v>
      </c>
      <c r="C2935" s="15" t="s">
        <v>445</v>
      </c>
      <c r="D2935" s="15"/>
      <c r="E2935" s="41" t="s">
        <v>279</v>
      </c>
      <c r="F2935" s="40" t="s">
        <v>278</v>
      </c>
      <c r="G2935" s="14" t="s">
        <v>9</v>
      </c>
      <c r="H2935" s="39">
        <v>110</v>
      </c>
      <c r="I2935" s="9">
        <v>2</v>
      </c>
      <c r="J2935" s="9" t="s">
        <v>8</v>
      </c>
      <c r="K2935" s="9" t="s">
        <v>7</v>
      </c>
      <c r="L2935" s="19">
        <v>45859</v>
      </c>
      <c r="M2935" s="38" t="s">
        <v>2381</v>
      </c>
      <c r="N2935" s="36" t="s">
        <v>5</v>
      </c>
      <c r="O2935" s="36" t="s">
        <v>18</v>
      </c>
      <c r="P2935" s="36" t="s">
        <v>3</v>
      </c>
      <c r="Q2935" s="9" t="s">
        <v>52</v>
      </c>
      <c r="R2935" s="17">
        <v>45870</v>
      </c>
      <c r="S2935" s="11">
        <v>13.42</v>
      </c>
      <c r="T2935" s="11">
        <v>13.42</v>
      </c>
      <c r="U2935" s="10">
        <v>308</v>
      </c>
      <c r="V2935" s="10">
        <v>318</v>
      </c>
      <c r="W2935" s="36" t="s">
        <v>16</v>
      </c>
      <c r="X2935" s="36" t="s">
        <v>5</v>
      </c>
      <c r="Y2935" s="7"/>
    </row>
    <row r="2936" spans="1:25" ht="21.95" hidden="1" customHeight="1" x14ac:dyDescent="0.25">
      <c r="A2936" s="9" t="s">
        <v>4367</v>
      </c>
      <c r="B2936" s="9" t="s">
        <v>3128</v>
      </c>
      <c r="C2936" s="15" t="s">
        <v>1622</v>
      </c>
      <c r="D2936" s="15"/>
      <c r="E2936" s="41" t="s">
        <v>21</v>
      </c>
      <c r="F2936" s="40" t="s">
        <v>10</v>
      </c>
      <c r="G2936" s="14" t="s">
        <v>20</v>
      </c>
      <c r="H2936" s="39">
        <v>108</v>
      </c>
      <c r="I2936" s="9">
        <v>2</v>
      </c>
      <c r="J2936" s="9" t="s">
        <v>27</v>
      </c>
      <c r="K2936" s="9" t="s">
        <v>94</v>
      </c>
      <c r="L2936" s="19">
        <v>45859</v>
      </c>
      <c r="M2936" s="38" t="s">
        <v>2379</v>
      </c>
      <c r="N2936" s="36" t="s">
        <v>15</v>
      </c>
      <c r="O2936" s="36" t="s">
        <v>4</v>
      </c>
      <c r="P2936" s="36" t="s">
        <v>4</v>
      </c>
      <c r="Q2936" s="21" t="s">
        <v>130</v>
      </c>
      <c r="R2936" s="9"/>
      <c r="S2936" s="11"/>
      <c r="T2936" s="11"/>
      <c r="U2936" s="10"/>
      <c r="V2936" s="10"/>
      <c r="W2936" s="36"/>
      <c r="X2936" s="36"/>
      <c r="Y2936" s="7"/>
    </row>
    <row r="2937" spans="1:25" s="82" customFormat="1" ht="21.95" hidden="1" customHeight="1" x14ac:dyDescent="0.25">
      <c r="A2937" s="88" t="s">
        <v>4390</v>
      </c>
      <c r="B2937" s="88" t="s">
        <v>281</v>
      </c>
      <c r="C2937" s="95" t="s">
        <v>280</v>
      </c>
      <c r="D2937" s="95"/>
      <c r="E2937" s="94" t="s">
        <v>11</v>
      </c>
      <c r="F2937" s="93" t="s">
        <v>10</v>
      </c>
      <c r="G2937" s="92" t="s">
        <v>9</v>
      </c>
      <c r="H2937" s="91">
        <v>106</v>
      </c>
      <c r="I2937" s="88">
        <v>1</v>
      </c>
      <c r="J2937" s="88" t="s">
        <v>19</v>
      </c>
      <c r="K2937" s="88" t="s">
        <v>65</v>
      </c>
      <c r="L2937" s="90">
        <v>45859</v>
      </c>
      <c r="M2937" s="89" t="s">
        <v>2381</v>
      </c>
      <c r="N2937" s="84" t="s">
        <v>5</v>
      </c>
      <c r="O2937" s="84" t="s">
        <v>4</v>
      </c>
      <c r="P2937" s="84" t="s">
        <v>3</v>
      </c>
      <c r="Q2937" s="88" t="s">
        <v>17</v>
      </c>
      <c r="R2937" s="87">
        <v>38556</v>
      </c>
      <c r="S2937" s="86">
        <v>12.77</v>
      </c>
      <c r="T2937" s="86">
        <v>11.69</v>
      </c>
      <c r="U2937" s="85">
        <v>160</v>
      </c>
      <c r="V2937" s="85">
        <v>158</v>
      </c>
      <c r="W2937" s="84" t="s">
        <v>16</v>
      </c>
      <c r="X2937" s="84" t="s">
        <v>15</v>
      </c>
      <c r="Y2937" s="83"/>
    </row>
    <row r="2938" spans="1:25" s="82" customFormat="1" ht="21.95" hidden="1" customHeight="1" x14ac:dyDescent="0.25">
      <c r="A2938" s="88" t="s">
        <v>4389</v>
      </c>
      <c r="B2938" s="88" t="s">
        <v>2595</v>
      </c>
      <c r="C2938" s="95" t="s">
        <v>22</v>
      </c>
      <c r="D2938" s="95"/>
      <c r="E2938" s="94" t="s">
        <v>568</v>
      </c>
      <c r="F2938" s="93" t="s">
        <v>1129</v>
      </c>
      <c r="G2938" s="92" t="s">
        <v>32</v>
      </c>
      <c r="H2938" s="91">
        <v>112</v>
      </c>
      <c r="I2938" s="88" t="s">
        <v>54</v>
      </c>
      <c r="J2938" s="88" t="s">
        <v>53</v>
      </c>
      <c r="K2938" s="88" t="s">
        <v>79</v>
      </c>
      <c r="L2938" s="90">
        <v>45859</v>
      </c>
      <c r="M2938" s="89" t="s">
        <v>2379</v>
      </c>
      <c r="N2938" s="84" t="s">
        <v>15</v>
      </c>
      <c r="O2938" s="84" t="s">
        <v>4</v>
      </c>
      <c r="P2938" s="84" t="s">
        <v>3</v>
      </c>
      <c r="Q2938" s="88" t="s">
        <v>17</v>
      </c>
      <c r="R2938" s="87">
        <v>45860</v>
      </c>
      <c r="S2938" s="86">
        <v>9.17</v>
      </c>
      <c r="T2938" s="86">
        <v>9.36</v>
      </c>
      <c r="U2938" s="85">
        <v>178</v>
      </c>
      <c r="V2938" s="85">
        <v>176</v>
      </c>
      <c r="W2938" s="84" t="s">
        <v>16</v>
      </c>
      <c r="X2938" s="84" t="s">
        <v>15</v>
      </c>
      <c r="Y2938" s="83"/>
    </row>
    <row r="2939" spans="1:25" s="82" customFormat="1" ht="21.95" hidden="1" customHeight="1" x14ac:dyDescent="0.25">
      <c r="A2939" s="88" t="s">
        <v>4388</v>
      </c>
      <c r="B2939" s="88" t="s">
        <v>92</v>
      </c>
      <c r="C2939" s="95" t="s">
        <v>421</v>
      </c>
      <c r="D2939" s="95"/>
      <c r="E2939" s="94" t="s">
        <v>28</v>
      </c>
      <c r="F2939" s="93" t="s">
        <v>10</v>
      </c>
      <c r="G2939" s="92" t="s">
        <v>20</v>
      </c>
      <c r="H2939" s="91">
        <v>111</v>
      </c>
      <c r="I2939" s="88">
        <v>2</v>
      </c>
      <c r="J2939" s="88" t="s">
        <v>27</v>
      </c>
      <c r="K2939" s="88" t="s">
        <v>7</v>
      </c>
      <c r="L2939" s="90">
        <v>45859</v>
      </c>
      <c r="M2939" s="89" t="s">
        <v>2381</v>
      </c>
      <c r="N2939" s="84" t="s">
        <v>5</v>
      </c>
      <c r="O2939" s="84" t="s">
        <v>4</v>
      </c>
      <c r="P2939" s="84" t="s">
        <v>3</v>
      </c>
      <c r="Q2939" s="88" t="s">
        <v>17</v>
      </c>
      <c r="R2939" s="87">
        <v>45859</v>
      </c>
      <c r="S2939" s="86">
        <v>19.559999999999999</v>
      </c>
      <c r="T2939" s="86">
        <v>20.2</v>
      </c>
      <c r="U2939" s="85">
        <v>522</v>
      </c>
      <c r="V2939" s="85">
        <v>528</v>
      </c>
      <c r="W2939" s="84" t="s">
        <v>16</v>
      </c>
      <c r="X2939" s="84" t="s">
        <v>15</v>
      </c>
      <c r="Y2939" s="83"/>
    </row>
    <row r="2940" spans="1:25" s="82" customFormat="1" ht="21.95" hidden="1" customHeight="1" x14ac:dyDescent="0.25">
      <c r="A2940" s="88" t="s">
        <v>4387</v>
      </c>
      <c r="B2940" s="88" t="s">
        <v>370</v>
      </c>
      <c r="C2940" s="95" t="s">
        <v>80</v>
      </c>
      <c r="D2940" s="95"/>
      <c r="E2940" s="94" t="s">
        <v>11</v>
      </c>
      <c r="F2940" s="93" t="s">
        <v>10</v>
      </c>
      <c r="G2940" s="92" t="s">
        <v>9</v>
      </c>
      <c r="H2940" s="91">
        <v>102</v>
      </c>
      <c r="I2940" s="88">
        <v>1</v>
      </c>
      <c r="J2940" s="88" t="s">
        <v>19</v>
      </c>
      <c r="K2940" s="88" t="s">
        <v>65</v>
      </c>
      <c r="L2940" s="90">
        <v>45859</v>
      </c>
      <c r="M2940" s="89" t="s">
        <v>2379</v>
      </c>
      <c r="N2940" s="84" t="s">
        <v>15</v>
      </c>
      <c r="O2940" s="84" t="s">
        <v>3</v>
      </c>
      <c r="P2940" s="84" t="s">
        <v>4</v>
      </c>
      <c r="Q2940" s="88" t="s">
        <v>17</v>
      </c>
      <c r="R2940" s="87">
        <v>45860</v>
      </c>
      <c r="S2940" s="86">
        <v>12.64</v>
      </c>
      <c r="T2940" s="86">
        <v>12.57</v>
      </c>
      <c r="U2940" s="85">
        <v>148</v>
      </c>
      <c r="V2940" s="85">
        <v>152</v>
      </c>
      <c r="W2940" s="84" t="s">
        <v>2390</v>
      </c>
      <c r="X2940" s="84" t="s">
        <v>5</v>
      </c>
      <c r="Y2940" s="83"/>
    </row>
    <row r="2941" spans="1:25" s="82" customFormat="1" ht="21.95" hidden="1" customHeight="1" x14ac:dyDescent="0.25">
      <c r="A2941" s="88" t="s">
        <v>4386</v>
      </c>
      <c r="B2941" s="88" t="s">
        <v>885</v>
      </c>
      <c r="C2941" s="95" t="s">
        <v>55</v>
      </c>
      <c r="D2941" s="95"/>
      <c r="E2941" s="94" t="s">
        <v>279</v>
      </c>
      <c r="F2941" s="93" t="s">
        <v>278</v>
      </c>
      <c r="G2941" s="92" t="s">
        <v>9</v>
      </c>
      <c r="H2941" s="91">
        <v>110</v>
      </c>
      <c r="I2941" s="88">
        <v>2</v>
      </c>
      <c r="J2941" s="88" t="s">
        <v>8</v>
      </c>
      <c r="K2941" s="88" t="s">
        <v>7</v>
      </c>
      <c r="L2941" s="90">
        <v>45859</v>
      </c>
      <c r="M2941" s="89" t="s">
        <v>2379</v>
      </c>
      <c r="N2941" s="84" t="s">
        <v>15</v>
      </c>
      <c r="O2941" s="84" t="s">
        <v>3</v>
      </c>
      <c r="P2941" s="84" t="s">
        <v>4</v>
      </c>
      <c r="Q2941" s="88" t="s">
        <v>52</v>
      </c>
      <c r="R2941" s="87">
        <v>45860</v>
      </c>
      <c r="S2941" s="86">
        <v>13.79</v>
      </c>
      <c r="T2941" s="86">
        <v>13.82</v>
      </c>
      <c r="U2941" s="85">
        <v>312</v>
      </c>
      <c r="V2941" s="85">
        <v>308</v>
      </c>
      <c r="W2941" s="84" t="s">
        <v>16</v>
      </c>
      <c r="X2941" s="84" t="s">
        <v>15</v>
      </c>
      <c r="Y2941" s="83"/>
    </row>
    <row r="2942" spans="1:25" s="82" customFormat="1" ht="21.95" hidden="1" customHeight="1" x14ac:dyDescent="0.25">
      <c r="A2942" s="88" t="s">
        <v>4385</v>
      </c>
      <c r="B2942" s="88" t="s">
        <v>601</v>
      </c>
      <c r="C2942" s="95" t="s">
        <v>600</v>
      </c>
      <c r="D2942" s="95"/>
      <c r="E2942" s="94" t="s">
        <v>279</v>
      </c>
      <c r="F2942" s="93" t="s">
        <v>278</v>
      </c>
      <c r="G2942" s="92" t="s">
        <v>9</v>
      </c>
      <c r="H2942" s="91">
        <v>108</v>
      </c>
      <c r="I2942" s="88">
        <v>1</v>
      </c>
      <c r="J2942" s="88" t="s">
        <v>84</v>
      </c>
      <c r="K2942" s="88" t="s">
        <v>7</v>
      </c>
      <c r="L2942" s="90">
        <v>45859</v>
      </c>
      <c r="M2942" s="89" t="s">
        <v>2379</v>
      </c>
      <c r="N2942" s="84" t="s">
        <v>15</v>
      </c>
      <c r="O2942" s="84" t="s">
        <v>3</v>
      </c>
      <c r="P2942" s="84" t="s">
        <v>4</v>
      </c>
      <c r="Q2942" s="88" t="s">
        <v>52</v>
      </c>
      <c r="R2942" s="87">
        <v>45863</v>
      </c>
      <c r="S2942" s="86">
        <v>13.36</v>
      </c>
      <c r="T2942" s="86">
        <v>13.72</v>
      </c>
      <c r="U2942" s="85">
        <v>310</v>
      </c>
      <c r="V2942" s="85">
        <v>316</v>
      </c>
      <c r="W2942" s="84" t="s">
        <v>2390</v>
      </c>
      <c r="X2942" s="84" t="s">
        <v>5</v>
      </c>
      <c r="Y2942" s="83"/>
    </row>
    <row r="2943" spans="1:25" ht="21.95" hidden="1" customHeight="1" x14ac:dyDescent="0.25">
      <c r="A2943" s="9" t="s">
        <v>4236</v>
      </c>
      <c r="B2943" s="9" t="s">
        <v>450</v>
      </c>
      <c r="C2943" s="15" t="s">
        <v>466</v>
      </c>
      <c r="D2943" s="15"/>
      <c r="E2943" s="41" t="s">
        <v>21</v>
      </c>
      <c r="F2943" s="40" t="s">
        <v>10</v>
      </c>
      <c r="G2943" s="14" t="s">
        <v>20</v>
      </c>
      <c r="H2943" s="39">
        <v>108</v>
      </c>
      <c r="I2943" s="9">
        <v>2</v>
      </c>
      <c r="J2943" s="9" t="s">
        <v>27</v>
      </c>
      <c r="K2943" s="9" t="s">
        <v>94</v>
      </c>
      <c r="L2943" s="19">
        <v>45861</v>
      </c>
      <c r="M2943" s="38" t="s">
        <v>2396</v>
      </c>
      <c r="N2943" s="36" t="s">
        <v>0</v>
      </c>
      <c r="O2943" s="36"/>
      <c r="P2943" s="36"/>
      <c r="Q2943" s="12" t="s">
        <v>2</v>
      </c>
      <c r="R2943" s="9"/>
      <c r="S2943" s="11"/>
      <c r="T2943" s="11"/>
      <c r="U2943" s="10"/>
      <c r="V2943" s="10"/>
      <c r="W2943" s="36"/>
      <c r="X2943" s="36"/>
      <c r="Y2943" s="7"/>
    </row>
    <row r="2944" spans="1:25" s="82" customFormat="1" ht="21.95" hidden="1" customHeight="1" x14ac:dyDescent="0.25">
      <c r="A2944" s="88" t="s">
        <v>4384</v>
      </c>
      <c r="B2944" s="88" t="s">
        <v>92</v>
      </c>
      <c r="C2944" s="95" t="s">
        <v>115</v>
      </c>
      <c r="D2944" s="95"/>
      <c r="E2944" s="94" t="s">
        <v>568</v>
      </c>
      <c r="F2944" s="93" t="s">
        <v>1129</v>
      </c>
      <c r="G2944" s="92" t="s">
        <v>32</v>
      </c>
      <c r="H2944" s="91">
        <v>108</v>
      </c>
      <c r="I2944" s="88" t="s">
        <v>54</v>
      </c>
      <c r="J2944" s="88" t="s">
        <v>53</v>
      </c>
      <c r="K2944" s="88" t="s">
        <v>79</v>
      </c>
      <c r="L2944" s="90">
        <v>45860</v>
      </c>
      <c r="M2944" s="89" t="s">
        <v>2396</v>
      </c>
      <c r="N2944" s="84" t="s">
        <v>0</v>
      </c>
      <c r="O2944" s="84" t="s">
        <v>4</v>
      </c>
      <c r="P2944" s="84" t="s">
        <v>3</v>
      </c>
      <c r="Q2944" s="88" t="s">
        <v>17</v>
      </c>
      <c r="R2944" s="87">
        <v>45861</v>
      </c>
      <c r="S2944" s="86">
        <v>9.34</v>
      </c>
      <c r="T2944" s="86">
        <v>9.17</v>
      </c>
      <c r="U2944" s="85">
        <v>182</v>
      </c>
      <c r="V2944" s="85">
        <v>180</v>
      </c>
      <c r="W2944" s="84" t="s">
        <v>16</v>
      </c>
      <c r="X2944" s="84" t="s">
        <v>15</v>
      </c>
      <c r="Y2944" s="83"/>
    </row>
    <row r="2945" spans="1:25" s="82" customFormat="1" ht="21.95" hidden="1" customHeight="1" x14ac:dyDescent="0.25">
      <c r="A2945" s="88" t="s">
        <v>4383</v>
      </c>
      <c r="B2945" s="88" t="s">
        <v>113</v>
      </c>
      <c r="C2945" s="95" t="s">
        <v>112</v>
      </c>
      <c r="D2945" s="95"/>
      <c r="E2945" s="94" t="s">
        <v>28</v>
      </c>
      <c r="F2945" s="93" t="s">
        <v>10</v>
      </c>
      <c r="G2945" s="92" t="s">
        <v>20</v>
      </c>
      <c r="H2945" s="91">
        <v>112</v>
      </c>
      <c r="I2945" s="88">
        <v>1</v>
      </c>
      <c r="J2945" s="88" t="s">
        <v>42</v>
      </c>
      <c r="K2945" s="88" t="s">
        <v>7</v>
      </c>
      <c r="L2945" s="90">
        <v>45859</v>
      </c>
      <c r="M2945" s="89" t="s">
        <v>2379</v>
      </c>
      <c r="N2945" s="84" t="s">
        <v>15</v>
      </c>
      <c r="O2945" s="84" t="s">
        <v>3</v>
      </c>
      <c r="P2945" s="84" t="s">
        <v>4</v>
      </c>
      <c r="Q2945" s="88" t="s">
        <v>17</v>
      </c>
      <c r="R2945" s="87">
        <v>45860</v>
      </c>
      <c r="S2945" s="86">
        <v>19.579999999999998</v>
      </c>
      <c r="T2945" s="86">
        <v>21.21</v>
      </c>
      <c r="U2945" s="85">
        <v>524</v>
      </c>
      <c r="V2945" s="85">
        <v>538</v>
      </c>
      <c r="W2945" s="84" t="s">
        <v>25</v>
      </c>
      <c r="X2945" s="84" t="s">
        <v>0</v>
      </c>
      <c r="Y2945" s="83"/>
    </row>
    <row r="2946" spans="1:25" s="82" customFormat="1" ht="21.95" hidden="1" customHeight="1" x14ac:dyDescent="0.25">
      <c r="A2946" s="88" t="s">
        <v>4382</v>
      </c>
      <c r="B2946" s="88" t="s">
        <v>105</v>
      </c>
      <c r="C2946" s="95" t="s">
        <v>458</v>
      </c>
      <c r="D2946" s="95"/>
      <c r="E2946" s="94" t="s">
        <v>28</v>
      </c>
      <c r="F2946" s="93" t="s">
        <v>10</v>
      </c>
      <c r="G2946" s="92" t="s">
        <v>20</v>
      </c>
      <c r="H2946" s="91">
        <v>106</v>
      </c>
      <c r="I2946" s="88">
        <v>2</v>
      </c>
      <c r="J2946" s="88" t="s">
        <v>8</v>
      </c>
      <c r="K2946" s="88" t="s">
        <v>7</v>
      </c>
      <c r="L2946" s="90">
        <v>45860</v>
      </c>
      <c r="M2946" s="89" t="s">
        <v>2396</v>
      </c>
      <c r="N2946" s="84" t="s">
        <v>0</v>
      </c>
      <c r="O2946" s="84" t="s">
        <v>3</v>
      </c>
      <c r="P2946" s="84" t="s">
        <v>4</v>
      </c>
      <c r="Q2946" s="88" t="s">
        <v>52</v>
      </c>
      <c r="R2946" s="87">
        <v>45860</v>
      </c>
      <c r="S2946" s="86">
        <v>18.62</v>
      </c>
      <c r="T2946" s="86">
        <v>19.059999999999999</v>
      </c>
      <c r="U2946" s="85">
        <v>536</v>
      </c>
      <c r="V2946" s="85">
        <v>524</v>
      </c>
      <c r="W2946" s="84" t="s">
        <v>2390</v>
      </c>
      <c r="X2946" s="84" t="s">
        <v>5</v>
      </c>
      <c r="Y2946" s="83"/>
    </row>
    <row r="2947" spans="1:25" s="82" customFormat="1" ht="21.95" hidden="1" customHeight="1" x14ac:dyDescent="0.25">
      <c r="A2947" s="88" t="s">
        <v>4381</v>
      </c>
      <c r="B2947" s="88" t="s">
        <v>468</v>
      </c>
      <c r="C2947" s="95" t="s">
        <v>467</v>
      </c>
      <c r="D2947" s="95"/>
      <c r="E2947" s="94" t="s">
        <v>11</v>
      </c>
      <c r="F2947" s="93" t="s">
        <v>10</v>
      </c>
      <c r="G2947" s="92" t="s">
        <v>9</v>
      </c>
      <c r="H2947" s="91">
        <v>107</v>
      </c>
      <c r="I2947" s="88">
        <v>1</v>
      </c>
      <c r="J2947" s="88" t="s">
        <v>42</v>
      </c>
      <c r="K2947" s="88" t="s">
        <v>677</v>
      </c>
      <c r="L2947" s="90">
        <v>45860</v>
      </c>
      <c r="M2947" s="89" t="s">
        <v>2396</v>
      </c>
      <c r="N2947" s="84" t="s">
        <v>0</v>
      </c>
      <c r="O2947" s="84"/>
      <c r="P2947" s="84"/>
      <c r="Q2947" s="88" t="s">
        <v>2</v>
      </c>
      <c r="R2947" s="87">
        <v>45860</v>
      </c>
      <c r="S2947" s="86">
        <v>13.11</v>
      </c>
      <c r="T2947" s="86">
        <v>12.57</v>
      </c>
      <c r="U2947" s="85">
        <v>162</v>
      </c>
      <c r="V2947" s="85">
        <v>158</v>
      </c>
      <c r="W2947" s="84" t="s">
        <v>16</v>
      </c>
      <c r="X2947" s="84" t="s">
        <v>15</v>
      </c>
      <c r="Y2947" s="83"/>
    </row>
    <row r="2948" spans="1:25" s="82" customFormat="1" ht="21.95" hidden="1" customHeight="1" x14ac:dyDescent="0.25">
      <c r="A2948" s="96" t="s">
        <v>4380</v>
      </c>
      <c r="B2948" s="88" t="s">
        <v>1097</v>
      </c>
      <c r="C2948" s="95" t="s">
        <v>627</v>
      </c>
      <c r="D2948" s="95"/>
      <c r="E2948" s="94" t="s">
        <v>279</v>
      </c>
      <c r="F2948" s="93" t="s">
        <v>278</v>
      </c>
      <c r="G2948" s="92" t="s">
        <v>9</v>
      </c>
      <c r="H2948" s="91">
        <v>106</v>
      </c>
      <c r="I2948" s="88">
        <v>2</v>
      </c>
      <c r="J2948" s="88" t="s">
        <v>84</v>
      </c>
      <c r="K2948" s="88" t="s">
        <v>79</v>
      </c>
      <c r="L2948" s="90">
        <v>45861</v>
      </c>
      <c r="M2948" s="89" t="s">
        <v>2396</v>
      </c>
      <c r="N2948" s="84" t="s">
        <v>0</v>
      </c>
      <c r="O2948" s="84"/>
      <c r="P2948" s="84"/>
      <c r="Q2948" s="88" t="s">
        <v>17</v>
      </c>
      <c r="R2948" s="87">
        <v>45862</v>
      </c>
      <c r="S2948" s="86">
        <v>13.68</v>
      </c>
      <c r="T2948" s="86">
        <v>13.19</v>
      </c>
      <c r="U2948" s="85">
        <v>308</v>
      </c>
      <c r="V2948" s="85">
        <v>316</v>
      </c>
      <c r="W2948" s="84" t="s">
        <v>25</v>
      </c>
      <c r="X2948" s="84" t="s">
        <v>0</v>
      </c>
      <c r="Y2948" s="83"/>
    </row>
    <row r="2949" spans="1:25" s="82" customFormat="1" ht="21.95" hidden="1" customHeight="1" x14ac:dyDescent="0.25">
      <c r="A2949" s="88" t="s">
        <v>4379</v>
      </c>
      <c r="B2949" s="88" t="s">
        <v>614</v>
      </c>
      <c r="C2949" s="95" t="s">
        <v>542</v>
      </c>
      <c r="D2949" s="95"/>
      <c r="E2949" s="94" t="s">
        <v>28</v>
      </c>
      <c r="F2949" s="93" t="s">
        <v>10</v>
      </c>
      <c r="G2949" s="92" t="s">
        <v>20</v>
      </c>
      <c r="H2949" s="91">
        <v>107</v>
      </c>
      <c r="I2949" s="88">
        <v>2</v>
      </c>
      <c r="J2949" s="88" t="s">
        <v>27</v>
      </c>
      <c r="K2949" s="88" t="s">
        <v>7</v>
      </c>
      <c r="L2949" s="90">
        <v>45860</v>
      </c>
      <c r="M2949" s="89" t="s">
        <v>2396</v>
      </c>
      <c r="N2949" s="84" t="s">
        <v>0</v>
      </c>
      <c r="O2949" s="84"/>
      <c r="P2949" s="84"/>
      <c r="Q2949" s="88" t="s">
        <v>52</v>
      </c>
      <c r="R2949" s="87">
        <v>45860</v>
      </c>
      <c r="S2949" s="86">
        <v>19.440000000000001</v>
      </c>
      <c r="T2949" s="86">
        <v>19.66</v>
      </c>
      <c r="U2949" s="85">
        <v>520</v>
      </c>
      <c r="V2949" s="85">
        <v>536</v>
      </c>
      <c r="W2949" s="84" t="s">
        <v>2390</v>
      </c>
      <c r="X2949" s="84" t="s">
        <v>5</v>
      </c>
      <c r="Y2949" s="83"/>
    </row>
    <row r="2950" spans="1:25" s="82" customFormat="1" ht="21.95" hidden="1" customHeight="1" x14ac:dyDescent="0.25">
      <c r="A2950" s="88" t="s">
        <v>4378</v>
      </c>
      <c r="B2950" s="88" t="s">
        <v>113</v>
      </c>
      <c r="C2950" s="95" t="s">
        <v>112</v>
      </c>
      <c r="D2950" s="95"/>
      <c r="E2950" s="94" t="s">
        <v>21</v>
      </c>
      <c r="F2950" s="93" t="s">
        <v>10</v>
      </c>
      <c r="G2950" s="92" t="s">
        <v>20</v>
      </c>
      <c r="H2950" s="91">
        <v>112</v>
      </c>
      <c r="I2950" s="88">
        <v>1</v>
      </c>
      <c r="J2950" s="88" t="s">
        <v>19</v>
      </c>
      <c r="K2950" s="88" t="s">
        <v>94</v>
      </c>
      <c r="L2950" s="90">
        <v>45860</v>
      </c>
      <c r="M2950" s="89" t="s">
        <v>2396</v>
      </c>
      <c r="N2950" s="84" t="s">
        <v>0</v>
      </c>
      <c r="O2950" s="84"/>
      <c r="P2950" s="84"/>
      <c r="Q2950" s="88" t="s">
        <v>52</v>
      </c>
      <c r="R2950" s="87">
        <v>45860</v>
      </c>
      <c r="S2950" s="86">
        <v>31.64</v>
      </c>
      <c r="T2950" s="86">
        <v>31.68</v>
      </c>
      <c r="U2950" s="85">
        <v>320</v>
      </c>
      <c r="V2950" s="85">
        <v>334</v>
      </c>
      <c r="W2950" s="84" t="s">
        <v>2390</v>
      </c>
      <c r="X2950" s="84" t="s">
        <v>5</v>
      </c>
      <c r="Y2950" s="83"/>
    </row>
    <row r="2951" spans="1:25" s="82" customFormat="1" ht="21.95" hidden="1" customHeight="1" x14ac:dyDescent="0.25">
      <c r="A2951" s="88" t="s">
        <v>4377</v>
      </c>
      <c r="B2951" s="88" t="s">
        <v>176</v>
      </c>
      <c r="C2951" s="95" t="s">
        <v>175</v>
      </c>
      <c r="D2951" s="95"/>
      <c r="E2951" s="94" t="s">
        <v>11</v>
      </c>
      <c r="F2951" s="93" t="s">
        <v>10</v>
      </c>
      <c r="G2951" s="92" t="s">
        <v>9</v>
      </c>
      <c r="H2951" s="91">
        <v>108</v>
      </c>
      <c r="I2951" s="88">
        <v>1</v>
      </c>
      <c r="J2951" s="88" t="s">
        <v>8</v>
      </c>
      <c r="K2951" s="88" t="s">
        <v>677</v>
      </c>
      <c r="L2951" s="90">
        <v>45860</v>
      </c>
      <c r="M2951" s="89" t="s">
        <v>2381</v>
      </c>
      <c r="N2951" s="84" t="s">
        <v>5</v>
      </c>
      <c r="O2951" s="84" t="s">
        <v>3</v>
      </c>
      <c r="P2951" s="84" t="s">
        <v>4</v>
      </c>
      <c r="Q2951" s="88" t="s">
        <v>17</v>
      </c>
      <c r="R2951" s="87">
        <v>45861</v>
      </c>
      <c r="S2951" s="86">
        <v>12.3</v>
      </c>
      <c r="T2951" s="86">
        <v>11.99</v>
      </c>
      <c r="U2951" s="85">
        <v>158</v>
      </c>
      <c r="V2951" s="85">
        <v>156</v>
      </c>
      <c r="W2951" s="84" t="s">
        <v>25</v>
      </c>
      <c r="X2951" s="84" t="s">
        <v>0</v>
      </c>
      <c r="Y2951" s="83"/>
    </row>
    <row r="2952" spans="1:25" ht="21.95" hidden="1" customHeight="1" x14ac:dyDescent="0.25">
      <c r="A2952" s="9" t="s">
        <v>4376</v>
      </c>
      <c r="B2952" s="9" t="s">
        <v>92</v>
      </c>
      <c r="C2952" s="15" t="s">
        <v>115</v>
      </c>
      <c r="D2952" s="15"/>
      <c r="E2952" s="41" t="s">
        <v>279</v>
      </c>
      <c r="F2952" s="40" t="s">
        <v>278</v>
      </c>
      <c r="G2952" s="14" t="s">
        <v>9</v>
      </c>
      <c r="H2952" s="39">
        <v>108</v>
      </c>
      <c r="I2952" s="9">
        <v>2</v>
      </c>
      <c r="J2952" s="9" t="s">
        <v>84</v>
      </c>
      <c r="K2952" s="9" t="s">
        <v>7</v>
      </c>
      <c r="L2952" s="19">
        <v>45860</v>
      </c>
      <c r="M2952" s="38" t="s">
        <v>2396</v>
      </c>
      <c r="N2952" s="36" t="s">
        <v>0</v>
      </c>
      <c r="O2952" s="3" t="s">
        <v>4</v>
      </c>
      <c r="P2952" s="36" t="s">
        <v>4</v>
      </c>
      <c r="Q2952" s="9" t="s">
        <v>17</v>
      </c>
      <c r="R2952" s="33">
        <v>45867</v>
      </c>
      <c r="S2952" s="11">
        <v>14.67</v>
      </c>
      <c r="T2952" s="11">
        <v>14.04</v>
      </c>
      <c r="U2952" s="10">
        <v>308</v>
      </c>
      <c r="V2952" s="10">
        <v>316</v>
      </c>
      <c r="W2952" s="36" t="s">
        <v>25</v>
      </c>
      <c r="X2952" s="36" t="s">
        <v>15</v>
      </c>
      <c r="Y2952" s="7"/>
    </row>
    <row r="2953" spans="1:25" s="82" customFormat="1" ht="21.95" hidden="1" customHeight="1" x14ac:dyDescent="0.25">
      <c r="A2953" s="88" t="s">
        <v>4375</v>
      </c>
      <c r="B2953" s="88" t="s">
        <v>292</v>
      </c>
      <c r="C2953" s="95" t="s">
        <v>291</v>
      </c>
      <c r="D2953" s="95"/>
      <c r="E2953" s="94" t="s">
        <v>28</v>
      </c>
      <c r="F2953" s="93" t="s">
        <v>10</v>
      </c>
      <c r="G2953" s="92" t="s">
        <v>20</v>
      </c>
      <c r="H2953" s="91">
        <v>112</v>
      </c>
      <c r="I2953" s="88">
        <v>2</v>
      </c>
      <c r="J2953" s="88" t="s">
        <v>42</v>
      </c>
      <c r="K2953" s="88" t="s">
        <v>360</v>
      </c>
      <c r="L2953" s="90">
        <v>45860</v>
      </c>
      <c r="M2953" s="89" t="s">
        <v>2381</v>
      </c>
      <c r="N2953" s="84" t="s">
        <v>5</v>
      </c>
      <c r="O2953" s="84"/>
      <c r="P2953" s="84"/>
      <c r="Q2953" s="88" t="s">
        <v>17</v>
      </c>
      <c r="R2953" s="87">
        <v>45860</v>
      </c>
      <c r="S2953" s="86">
        <v>19.32</v>
      </c>
      <c r="T2953" s="86">
        <v>18.600000000000001</v>
      </c>
      <c r="U2953" s="85">
        <v>522</v>
      </c>
      <c r="V2953" s="85">
        <v>532</v>
      </c>
      <c r="W2953" s="84" t="s">
        <v>16</v>
      </c>
      <c r="X2953" s="84" t="s">
        <v>15</v>
      </c>
      <c r="Y2953" s="83"/>
    </row>
    <row r="2954" spans="1:25" s="82" customFormat="1" ht="21.95" hidden="1" customHeight="1" x14ac:dyDescent="0.25">
      <c r="A2954" s="88" t="s">
        <v>4374</v>
      </c>
      <c r="B2954" s="88" t="s">
        <v>1814</v>
      </c>
      <c r="C2954" s="95" t="s">
        <v>1813</v>
      </c>
      <c r="D2954" s="95"/>
      <c r="E2954" s="94" t="s">
        <v>11</v>
      </c>
      <c r="F2954" s="93" t="s">
        <v>10</v>
      </c>
      <c r="G2954" s="92" t="s">
        <v>9</v>
      </c>
      <c r="H2954" s="91">
        <v>110</v>
      </c>
      <c r="I2954" s="88">
        <v>1</v>
      </c>
      <c r="J2954" s="88" t="s">
        <v>42</v>
      </c>
      <c r="K2954" s="88" t="s">
        <v>677</v>
      </c>
      <c r="L2954" s="90">
        <v>45860</v>
      </c>
      <c r="M2954" s="89" t="s">
        <v>2379</v>
      </c>
      <c r="N2954" s="84" t="s">
        <v>15</v>
      </c>
      <c r="O2954" s="84" t="s">
        <v>4</v>
      </c>
      <c r="P2954" s="84" t="s">
        <v>3</v>
      </c>
      <c r="Q2954" s="88" t="s">
        <v>52</v>
      </c>
      <c r="R2954" s="87">
        <v>45861</v>
      </c>
      <c r="S2954" s="86">
        <v>12.39</v>
      </c>
      <c r="T2954" s="86">
        <v>12.24</v>
      </c>
      <c r="U2954" s="85">
        <v>152</v>
      </c>
      <c r="V2954" s="85">
        <v>158</v>
      </c>
      <c r="W2954" s="84" t="s">
        <v>25</v>
      </c>
      <c r="X2954" s="84" t="s">
        <v>0</v>
      </c>
      <c r="Y2954" s="83"/>
    </row>
    <row r="2955" spans="1:25" s="82" customFormat="1" ht="21.95" hidden="1" customHeight="1" x14ac:dyDescent="0.25">
      <c r="A2955" s="88" t="s">
        <v>4373</v>
      </c>
      <c r="B2955" s="88" t="s">
        <v>3128</v>
      </c>
      <c r="C2955" s="95" t="s">
        <v>1622</v>
      </c>
      <c r="D2955" s="95"/>
      <c r="E2955" s="94" t="s">
        <v>21</v>
      </c>
      <c r="F2955" s="93" t="s">
        <v>10</v>
      </c>
      <c r="G2955" s="92" t="s">
        <v>20</v>
      </c>
      <c r="H2955" s="91">
        <v>108</v>
      </c>
      <c r="I2955" s="88">
        <v>2</v>
      </c>
      <c r="J2955" s="88" t="s">
        <v>84</v>
      </c>
      <c r="K2955" s="88" t="s">
        <v>94</v>
      </c>
      <c r="L2955" s="90">
        <v>45860</v>
      </c>
      <c r="M2955" s="89" t="s">
        <v>2379</v>
      </c>
      <c r="N2955" s="84" t="s">
        <v>5</v>
      </c>
      <c r="O2955" s="84" t="s">
        <v>3</v>
      </c>
      <c r="P2955" s="84" t="s">
        <v>4</v>
      </c>
      <c r="Q2955" s="88" t="s">
        <v>17</v>
      </c>
      <c r="R2955" s="87">
        <v>45861</v>
      </c>
      <c r="S2955" s="86">
        <v>33.51</v>
      </c>
      <c r="T2955" s="86">
        <v>34.54</v>
      </c>
      <c r="U2955" s="85">
        <v>316</v>
      </c>
      <c r="V2955" s="85">
        <v>322</v>
      </c>
      <c r="W2955" s="84" t="s">
        <v>25</v>
      </c>
      <c r="X2955" s="84" t="s">
        <v>0</v>
      </c>
      <c r="Y2955" s="83"/>
    </row>
    <row r="2956" spans="1:25" ht="21.95" hidden="1" customHeight="1" x14ac:dyDescent="0.25">
      <c r="A2956" s="9" t="s">
        <v>4372</v>
      </c>
      <c r="B2956" s="9" t="s">
        <v>1730</v>
      </c>
      <c r="C2956" s="15" t="s">
        <v>220</v>
      </c>
      <c r="D2956" s="15"/>
      <c r="E2956" s="41" t="s">
        <v>568</v>
      </c>
      <c r="F2956" s="40" t="s">
        <v>1129</v>
      </c>
      <c r="G2956" s="14" t="s">
        <v>32</v>
      </c>
      <c r="H2956" s="39">
        <v>100</v>
      </c>
      <c r="I2956" s="9" t="s">
        <v>54</v>
      </c>
      <c r="J2956" s="9" t="s">
        <v>53</v>
      </c>
      <c r="K2956" s="9" t="s">
        <v>79</v>
      </c>
      <c r="L2956" s="19">
        <v>45860</v>
      </c>
      <c r="M2956" s="38" t="s">
        <v>2381</v>
      </c>
      <c r="N2956" s="36" t="s">
        <v>5</v>
      </c>
      <c r="O2956" s="36" t="s">
        <v>3</v>
      </c>
      <c r="P2956" s="36" t="s">
        <v>18</v>
      </c>
      <c r="Q2956" s="21" t="s">
        <v>17</v>
      </c>
      <c r="R2956" s="17">
        <v>45861</v>
      </c>
      <c r="S2956" s="11"/>
      <c r="T2956" s="11"/>
      <c r="U2956" s="10"/>
      <c r="V2956" s="10"/>
      <c r="W2956" s="36" t="s">
        <v>2390</v>
      </c>
      <c r="X2956" s="36" t="s">
        <v>5</v>
      </c>
      <c r="Y2956" s="7"/>
    </row>
    <row r="2957" spans="1:25" s="82" customFormat="1" ht="21.95" hidden="1" customHeight="1" x14ac:dyDescent="0.25">
      <c r="A2957" s="88" t="s">
        <v>4371</v>
      </c>
      <c r="B2957" s="88" t="s">
        <v>334</v>
      </c>
      <c r="C2957" s="95" t="s">
        <v>570</v>
      </c>
      <c r="D2957" s="95"/>
      <c r="E2957" s="94" t="s">
        <v>28</v>
      </c>
      <c r="F2957" s="93" t="s">
        <v>10</v>
      </c>
      <c r="G2957" s="92" t="s">
        <v>20</v>
      </c>
      <c r="H2957" s="91">
        <v>110</v>
      </c>
      <c r="I2957" s="88">
        <v>2</v>
      </c>
      <c r="J2957" s="88" t="s">
        <v>19</v>
      </c>
      <c r="K2957" s="88" t="s">
        <v>360</v>
      </c>
      <c r="L2957" s="90">
        <v>45861</v>
      </c>
      <c r="M2957" s="89" t="s">
        <v>2381</v>
      </c>
      <c r="N2957" s="84" t="s">
        <v>5</v>
      </c>
      <c r="O2957" s="84" t="s">
        <v>4</v>
      </c>
      <c r="P2957" s="84" t="s">
        <v>4</v>
      </c>
      <c r="Q2957" s="88" t="s">
        <v>17</v>
      </c>
      <c r="R2957" s="87">
        <v>45861</v>
      </c>
      <c r="S2957" s="86">
        <v>18.37</v>
      </c>
      <c r="T2957" s="86">
        <v>19.600000000000001</v>
      </c>
      <c r="U2957" s="85">
        <v>532</v>
      </c>
      <c r="V2957" s="85">
        <v>518</v>
      </c>
      <c r="W2957" s="84" t="s">
        <v>16</v>
      </c>
      <c r="X2957" s="84" t="s">
        <v>15</v>
      </c>
      <c r="Y2957" s="83"/>
    </row>
    <row r="2958" spans="1:25" ht="21.95" hidden="1" customHeight="1" x14ac:dyDescent="0.25">
      <c r="A2958" s="9" t="s">
        <v>4370</v>
      </c>
      <c r="B2958" s="9" t="s">
        <v>419</v>
      </c>
      <c r="C2958" s="15" t="s">
        <v>418</v>
      </c>
      <c r="D2958" s="15"/>
      <c r="E2958" s="41" t="s">
        <v>279</v>
      </c>
      <c r="F2958" s="40" t="s">
        <v>278</v>
      </c>
      <c r="G2958" s="14" t="s">
        <v>9</v>
      </c>
      <c r="H2958" s="39">
        <v>90</v>
      </c>
      <c r="I2958" s="9">
        <v>1</v>
      </c>
      <c r="J2958" s="9" t="s">
        <v>27</v>
      </c>
      <c r="K2958" s="9" t="s">
        <v>693</v>
      </c>
      <c r="L2958" s="19">
        <v>45860</v>
      </c>
      <c r="M2958" s="38" t="s">
        <v>2381</v>
      </c>
      <c r="N2958" s="36" t="s">
        <v>5</v>
      </c>
      <c r="O2958" s="36" t="s">
        <v>3</v>
      </c>
      <c r="P2958" s="36" t="s">
        <v>18</v>
      </c>
      <c r="Q2958" s="9" t="s">
        <v>52</v>
      </c>
      <c r="R2958" s="17">
        <v>45861</v>
      </c>
      <c r="S2958" s="11"/>
      <c r="T2958" s="11"/>
      <c r="U2958" s="10"/>
      <c r="V2958" s="10"/>
      <c r="W2958" s="36" t="s">
        <v>2390</v>
      </c>
      <c r="X2958" s="36" t="s">
        <v>5</v>
      </c>
      <c r="Y2958" s="7"/>
    </row>
    <row r="2959" spans="1:25" s="82" customFormat="1" ht="21.95" hidden="1" customHeight="1" x14ac:dyDescent="0.25">
      <c r="A2959" s="88" t="s">
        <v>4369</v>
      </c>
      <c r="B2959" s="88" t="s">
        <v>166</v>
      </c>
      <c r="C2959" s="95" t="s">
        <v>4331</v>
      </c>
      <c r="D2959" s="95"/>
      <c r="E2959" s="94" t="s">
        <v>11</v>
      </c>
      <c r="F2959" s="93" t="s">
        <v>10</v>
      </c>
      <c r="G2959" s="92" t="s">
        <v>9</v>
      </c>
      <c r="H2959" s="91">
        <v>112</v>
      </c>
      <c r="I2959" s="88">
        <v>1</v>
      </c>
      <c r="J2959" s="88" t="s">
        <v>84</v>
      </c>
      <c r="K2959" s="88" t="s">
        <v>65</v>
      </c>
      <c r="L2959" s="90">
        <v>45861</v>
      </c>
      <c r="M2959" s="89" t="s">
        <v>2379</v>
      </c>
      <c r="N2959" s="84" t="s">
        <v>15</v>
      </c>
      <c r="O2959" s="84" t="s">
        <v>3</v>
      </c>
      <c r="P2959" s="84" t="s">
        <v>4</v>
      </c>
      <c r="Q2959" s="88" t="s">
        <v>17</v>
      </c>
      <c r="R2959" s="87">
        <v>45862</v>
      </c>
      <c r="S2959" s="86">
        <v>12.92</v>
      </c>
      <c r="T2959" s="86">
        <v>12.52</v>
      </c>
      <c r="U2959" s="85">
        <v>158</v>
      </c>
      <c r="V2959" s="85">
        <v>154</v>
      </c>
      <c r="W2959" s="84" t="s">
        <v>2390</v>
      </c>
      <c r="X2959" s="84" t="s">
        <v>5</v>
      </c>
      <c r="Y2959" s="83"/>
    </row>
    <row r="2960" spans="1:25" s="82" customFormat="1" ht="21.95" hidden="1" customHeight="1" x14ac:dyDescent="0.25">
      <c r="A2960" s="88" t="s">
        <v>4368</v>
      </c>
      <c r="B2960" s="88" t="s">
        <v>419</v>
      </c>
      <c r="C2960" s="95" t="s">
        <v>418</v>
      </c>
      <c r="D2960" s="95"/>
      <c r="E2960" s="94" t="s">
        <v>279</v>
      </c>
      <c r="F2960" s="93" t="s">
        <v>278</v>
      </c>
      <c r="G2960" s="92" t="s">
        <v>9</v>
      </c>
      <c r="H2960" s="91">
        <v>90</v>
      </c>
      <c r="I2960" s="88">
        <v>1</v>
      </c>
      <c r="J2960" s="88" t="s">
        <v>19</v>
      </c>
      <c r="K2960" s="88" t="s">
        <v>693</v>
      </c>
      <c r="L2960" s="90">
        <v>45860</v>
      </c>
      <c r="M2960" s="89" t="s">
        <v>2379</v>
      </c>
      <c r="N2960" s="84" t="s">
        <v>15</v>
      </c>
      <c r="O2960" s="84"/>
      <c r="P2960" s="84"/>
      <c r="Q2960" s="88" t="s">
        <v>52</v>
      </c>
      <c r="R2960" s="87">
        <v>45862</v>
      </c>
      <c r="S2960" s="86">
        <v>14.19</v>
      </c>
      <c r="T2960" s="86">
        <v>13.4</v>
      </c>
      <c r="U2960" s="85">
        <v>306</v>
      </c>
      <c r="V2960" s="85">
        <v>314</v>
      </c>
      <c r="W2960" s="84" t="s">
        <v>25</v>
      </c>
      <c r="X2960" s="84" t="s">
        <v>0</v>
      </c>
      <c r="Y2960" s="83"/>
    </row>
    <row r="2961" spans="1:25" ht="21.95" hidden="1" customHeight="1" x14ac:dyDescent="0.25">
      <c r="A2961" s="9" t="s">
        <v>4367</v>
      </c>
      <c r="B2961" s="9" t="s">
        <v>4366</v>
      </c>
      <c r="C2961" s="15" t="s">
        <v>45</v>
      </c>
      <c r="D2961" s="15"/>
      <c r="E2961" s="41" t="s">
        <v>21</v>
      </c>
      <c r="F2961" s="40" t="s">
        <v>10</v>
      </c>
      <c r="G2961" s="14" t="s">
        <v>20</v>
      </c>
      <c r="H2961" s="39"/>
      <c r="I2961" s="9">
        <v>2</v>
      </c>
      <c r="J2961" s="9" t="s">
        <v>19</v>
      </c>
      <c r="K2961" s="9" t="s">
        <v>7</v>
      </c>
      <c r="L2961" s="19">
        <v>45860</v>
      </c>
      <c r="M2961" s="38" t="s">
        <v>2381</v>
      </c>
      <c r="N2961" s="36" t="s">
        <v>5</v>
      </c>
      <c r="O2961" s="36" t="s">
        <v>18</v>
      </c>
      <c r="P2961" s="36" t="s">
        <v>3</v>
      </c>
      <c r="Q2961" s="9" t="s">
        <v>17</v>
      </c>
      <c r="R2961" s="17">
        <v>45861</v>
      </c>
      <c r="S2961" s="11"/>
      <c r="T2961" s="11"/>
      <c r="U2961" s="10"/>
      <c r="V2961" s="10"/>
      <c r="W2961" s="36" t="s">
        <v>2390</v>
      </c>
      <c r="X2961" s="36" t="s">
        <v>5</v>
      </c>
      <c r="Y2961" s="7"/>
    </row>
    <row r="2962" spans="1:25" s="82" customFormat="1" ht="21.95" hidden="1" customHeight="1" x14ac:dyDescent="0.25">
      <c r="A2962" s="88" t="s">
        <v>4365</v>
      </c>
      <c r="B2962" s="88" t="s">
        <v>370</v>
      </c>
      <c r="C2962" s="95" t="s">
        <v>80</v>
      </c>
      <c r="D2962" s="95"/>
      <c r="E2962" s="94" t="s">
        <v>568</v>
      </c>
      <c r="F2962" s="93" t="s">
        <v>1129</v>
      </c>
      <c r="G2962" s="92" t="s">
        <v>32</v>
      </c>
      <c r="H2962" s="91">
        <v>100</v>
      </c>
      <c r="I2962" s="88" t="s">
        <v>54</v>
      </c>
      <c r="J2962" s="88" t="s">
        <v>53</v>
      </c>
      <c r="K2962" s="88" t="s">
        <v>79</v>
      </c>
      <c r="L2962" s="90">
        <v>45860</v>
      </c>
      <c r="M2962" s="89" t="s">
        <v>2379</v>
      </c>
      <c r="N2962" s="84" t="s">
        <v>15</v>
      </c>
      <c r="O2962" s="84" t="s">
        <v>3</v>
      </c>
      <c r="P2962" s="84" t="s">
        <v>4</v>
      </c>
      <c r="Q2962" s="88" t="s">
        <v>17</v>
      </c>
      <c r="R2962" s="87">
        <v>45861</v>
      </c>
      <c r="S2962" s="86">
        <v>8.8699999999999992</v>
      </c>
      <c r="T2962" s="86">
        <v>9.1199999999999992</v>
      </c>
      <c r="U2962" s="85">
        <v>180</v>
      </c>
      <c r="V2962" s="85">
        <v>188</v>
      </c>
      <c r="W2962" s="84" t="s">
        <v>16</v>
      </c>
      <c r="X2962" s="84" t="s">
        <v>15</v>
      </c>
      <c r="Y2962" s="83"/>
    </row>
    <row r="2963" spans="1:25" s="82" customFormat="1" ht="21.95" hidden="1" customHeight="1" x14ac:dyDescent="0.25">
      <c r="A2963" s="88" t="s">
        <v>4364</v>
      </c>
      <c r="B2963" s="88" t="s">
        <v>450</v>
      </c>
      <c r="C2963" s="95" t="s">
        <v>381</v>
      </c>
      <c r="D2963" s="95"/>
      <c r="E2963" s="94" t="s">
        <v>28</v>
      </c>
      <c r="F2963" s="93" t="s">
        <v>10</v>
      </c>
      <c r="G2963" s="92" t="s">
        <v>20</v>
      </c>
      <c r="H2963" s="91">
        <v>108</v>
      </c>
      <c r="I2963" s="88">
        <v>2</v>
      </c>
      <c r="J2963" s="88" t="s">
        <v>8</v>
      </c>
      <c r="K2963" s="88" t="s">
        <v>360</v>
      </c>
      <c r="L2963" s="90">
        <v>45861</v>
      </c>
      <c r="M2963" s="89" t="s">
        <v>2396</v>
      </c>
      <c r="N2963" s="84" t="s">
        <v>0</v>
      </c>
      <c r="O2963" s="84" t="s">
        <v>4</v>
      </c>
      <c r="P2963" s="84" t="s">
        <v>18</v>
      </c>
      <c r="Q2963" s="88" t="s">
        <v>52</v>
      </c>
      <c r="R2963" s="87">
        <v>45861</v>
      </c>
      <c r="S2963" s="86">
        <v>19.010000000000002</v>
      </c>
      <c r="T2963" s="86">
        <v>19.27</v>
      </c>
      <c r="U2963" s="85">
        <v>522</v>
      </c>
      <c r="V2963" s="85">
        <v>534</v>
      </c>
      <c r="W2963" s="84" t="s">
        <v>25</v>
      </c>
      <c r="X2963" s="84" t="s">
        <v>0</v>
      </c>
      <c r="Y2963" s="83"/>
    </row>
    <row r="2964" spans="1:25" ht="21.95" hidden="1" customHeight="1" x14ac:dyDescent="0.25">
      <c r="A2964" s="9" t="s">
        <v>4363</v>
      </c>
      <c r="B2964" s="9" t="s">
        <v>598</v>
      </c>
      <c r="C2964" s="15" t="s">
        <v>3188</v>
      </c>
      <c r="D2964" s="15"/>
      <c r="E2964" s="41" t="s">
        <v>11</v>
      </c>
      <c r="F2964" s="40" t="s">
        <v>10</v>
      </c>
      <c r="G2964" s="14" t="s">
        <v>9</v>
      </c>
      <c r="H2964" s="39">
        <v>110</v>
      </c>
      <c r="I2964" s="9">
        <v>1</v>
      </c>
      <c r="J2964" s="9" t="s">
        <v>42</v>
      </c>
      <c r="K2964" s="9" t="s">
        <v>65</v>
      </c>
      <c r="L2964" s="19">
        <v>45861</v>
      </c>
      <c r="M2964" s="38" t="s">
        <v>2396</v>
      </c>
      <c r="N2964" s="36" t="s">
        <v>0</v>
      </c>
      <c r="O2964" s="36" t="s">
        <v>3</v>
      </c>
      <c r="P2964" s="36" t="s">
        <v>4</v>
      </c>
      <c r="Q2964" s="21" t="s">
        <v>17</v>
      </c>
      <c r="R2964" s="17">
        <v>45861</v>
      </c>
      <c r="S2964" s="11"/>
      <c r="T2964" s="11"/>
      <c r="U2964" s="10"/>
      <c r="V2964" s="10"/>
      <c r="W2964" s="36" t="s">
        <v>2390</v>
      </c>
      <c r="X2964" s="36" t="s">
        <v>5</v>
      </c>
      <c r="Y2964" s="7"/>
    </row>
    <row r="2965" spans="1:25" s="82" customFormat="1" ht="21.95" hidden="1" customHeight="1" x14ac:dyDescent="0.25">
      <c r="A2965" s="88" t="s">
        <v>4362</v>
      </c>
      <c r="B2965" s="88" t="s">
        <v>1002</v>
      </c>
      <c r="C2965" s="95" t="s">
        <v>2801</v>
      </c>
      <c r="D2965" s="95"/>
      <c r="E2965" s="94" t="s">
        <v>28</v>
      </c>
      <c r="F2965" s="93" t="s">
        <v>10</v>
      </c>
      <c r="G2965" s="92" t="s">
        <v>20</v>
      </c>
      <c r="H2965" s="91"/>
      <c r="I2965" s="88">
        <v>1</v>
      </c>
      <c r="J2965" s="88" t="s">
        <v>19</v>
      </c>
      <c r="K2965" s="88" t="s">
        <v>360</v>
      </c>
      <c r="L2965" s="90">
        <v>45861</v>
      </c>
      <c r="M2965" s="89" t="s">
        <v>2396</v>
      </c>
      <c r="N2965" s="84" t="s">
        <v>0</v>
      </c>
      <c r="O2965" s="84"/>
      <c r="P2965" s="84"/>
      <c r="Q2965" s="88" t="s">
        <v>2</v>
      </c>
      <c r="R2965" s="87">
        <v>45861</v>
      </c>
      <c r="S2965" s="86">
        <v>20.03</v>
      </c>
      <c r="T2965" s="86">
        <v>19.850000000000001</v>
      </c>
      <c r="U2965" s="85">
        <v>536</v>
      </c>
      <c r="V2965" s="85">
        <v>534</v>
      </c>
      <c r="W2965" s="84" t="s">
        <v>2390</v>
      </c>
      <c r="X2965" s="84" t="s">
        <v>5</v>
      </c>
      <c r="Y2965" s="83"/>
    </row>
    <row r="2966" spans="1:25" s="82" customFormat="1" ht="21.95" hidden="1" customHeight="1" x14ac:dyDescent="0.25">
      <c r="A2966" s="88" t="s">
        <v>4361</v>
      </c>
      <c r="B2966" s="88" t="s">
        <v>533</v>
      </c>
      <c r="C2966" s="95" t="s">
        <v>532</v>
      </c>
      <c r="D2966" s="95"/>
      <c r="E2966" s="94" t="s">
        <v>568</v>
      </c>
      <c r="F2966" s="93" t="s">
        <v>1129</v>
      </c>
      <c r="G2966" s="92" t="s">
        <v>32</v>
      </c>
      <c r="H2966" s="91">
        <v>100</v>
      </c>
      <c r="I2966" s="88" t="s">
        <v>54</v>
      </c>
      <c r="J2966" s="88" t="s">
        <v>53</v>
      </c>
      <c r="K2966" s="88" t="s">
        <v>79</v>
      </c>
      <c r="L2966" s="90">
        <v>45861</v>
      </c>
      <c r="M2966" s="89" t="s">
        <v>2396</v>
      </c>
      <c r="N2966" s="84" t="s">
        <v>0</v>
      </c>
      <c r="O2966" s="84" t="s">
        <v>3</v>
      </c>
      <c r="P2966" s="84" t="s">
        <v>18</v>
      </c>
      <c r="Q2966" s="88" t="s">
        <v>52</v>
      </c>
      <c r="R2966" s="87">
        <v>45862</v>
      </c>
      <c r="S2966" s="86">
        <v>9.3800000000000008</v>
      </c>
      <c r="T2966" s="86">
        <v>9.75</v>
      </c>
      <c r="U2966" s="85">
        <v>174</v>
      </c>
      <c r="V2966" s="85">
        <v>168</v>
      </c>
      <c r="W2966" s="84" t="s">
        <v>25</v>
      </c>
      <c r="X2966" s="84" t="s">
        <v>0</v>
      </c>
      <c r="Y2966" s="83"/>
    </row>
    <row r="2967" spans="1:25" s="82" customFormat="1" ht="21.95" hidden="1" customHeight="1" x14ac:dyDescent="0.25">
      <c r="A2967" s="88" t="s">
        <v>4360</v>
      </c>
      <c r="B2967" s="88" t="s">
        <v>1730</v>
      </c>
      <c r="C2967" s="95" t="s">
        <v>220</v>
      </c>
      <c r="D2967" s="95"/>
      <c r="E2967" s="94" t="s">
        <v>11</v>
      </c>
      <c r="F2967" s="93" t="s">
        <v>10</v>
      </c>
      <c r="G2967" s="92" t="s">
        <v>9</v>
      </c>
      <c r="H2967" s="91">
        <v>105</v>
      </c>
      <c r="I2967" s="88">
        <v>1</v>
      </c>
      <c r="J2967" s="88" t="s">
        <v>84</v>
      </c>
      <c r="K2967" s="88" t="s">
        <v>65</v>
      </c>
      <c r="L2967" s="90">
        <v>45861</v>
      </c>
      <c r="M2967" s="89" t="s">
        <v>2381</v>
      </c>
      <c r="N2967" s="84" t="s">
        <v>5</v>
      </c>
      <c r="O2967" s="84" t="s">
        <v>18</v>
      </c>
      <c r="P2967" s="84" t="s">
        <v>4</v>
      </c>
      <c r="Q2967" s="88" t="s">
        <v>17</v>
      </c>
      <c r="R2967" s="87">
        <v>45862</v>
      </c>
      <c r="S2967" s="86">
        <v>12.23</v>
      </c>
      <c r="T2967" s="86">
        <v>12.68</v>
      </c>
      <c r="U2967" s="85">
        <v>152</v>
      </c>
      <c r="V2967" s="85">
        <v>156</v>
      </c>
      <c r="W2967" s="84" t="s">
        <v>25</v>
      </c>
      <c r="X2967" s="84" t="s">
        <v>0</v>
      </c>
      <c r="Y2967" s="83"/>
    </row>
    <row r="2968" spans="1:25" s="82" customFormat="1" ht="21.95" hidden="1" customHeight="1" x14ac:dyDescent="0.25">
      <c r="A2968" s="88" t="s">
        <v>4359</v>
      </c>
      <c r="B2968" s="88" t="s">
        <v>100</v>
      </c>
      <c r="C2968" s="95" t="s">
        <v>91</v>
      </c>
      <c r="D2968" s="95"/>
      <c r="E2968" s="94" t="s">
        <v>279</v>
      </c>
      <c r="F2968" s="93" t="s">
        <v>278</v>
      </c>
      <c r="G2968" s="92" t="s">
        <v>9</v>
      </c>
      <c r="H2968" s="91">
        <v>106</v>
      </c>
      <c r="I2968" s="88">
        <v>2</v>
      </c>
      <c r="J2968" s="88" t="s">
        <v>19</v>
      </c>
      <c r="K2968" s="88" t="s">
        <v>693</v>
      </c>
      <c r="L2968" s="90">
        <v>45861</v>
      </c>
      <c r="M2968" s="89" t="s">
        <v>2379</v>
      </c>
      <c r="N2968" s="84" t="s">
        <v>15</v>
      </c>
      <c r="O2968" s="84" t="s">
        <v>3</v>
      </c>
      <c r="P2968" s="84" t="s">
        <v>4</v>
      </c>
      <c r="Q2968" s="88" t="s">
        <v>17</v>
      </c>
      <c r="R2968" s="87">
        <v>45863</v>
      </c>
      <c r="S2968" s="86">
        <v>13.44</v>
      </c>
      <c r="T2968" s="86">
        <v>13.68</v>
      </c>
      <c r="U2968" s="85">
        <v>308</v>
      </c>
      <c r="V2968" s="85">
        <v>316</v>
      </c>
      <c r="W2968" s="84" t="s">
        <v>25</v>
      </c>
      <c r="X2968" s="84" t="s">
        <v>0</v>
      </c>
      <c r="Y2968" s="83"/>
    </row>
    <row r="2969" spans="1:25" s="82" customFormat="1" ht="21.95" hidden="1" customHeight="1" x14ac:dyDescent="0.25">
      <c r="A2969" s="88" t="s">
        <v>4358</v>
      </c>
      <c r="B2969" s="88" t="s">
        <v>905</v>
      </c>
      <c r="C2969" s="95" t="s">
        <v>904</v>
      </c>
      <c r="D2969" s="95"/>
      <c r="E2969" s="94" t="s">
        <v>21</v>
      </c>
      <c r="F2969" s="93" t="s">
        <v>10</v>
      </c>
      <c r="G2969" s="92" t="s">
        <v>20</v>
      </c>
      <c r="H2969" s="91">
        <v>112</v>
      </c>
      <c r="I2969" s="88">
        <v>1</v>
      </c>
      <c r="J2969" s="88" t="s">
        <v>8</v>
      </c>
      <c r="K2969" s="88" t="s">
        <v>693</v>
      </c>
      <c r="L2969" s="90">
        <v>45861</v>
      </c>
      <c r="M2969" s="89" t="s">
        <v>2379</v>
      </c>
      <c r="N2969" s="84" t="s">
        <v>15</v>
      </c>
      <c r="O2969" s="84" t="s">
        <v>4</v>
      </c>
      <c r="P2969" s="84" t="s">
        <v>18</v>
      </c>
      <c r="Q2969" s="88" t="s">
        <v>2</v>
      </c>
      <c r="R2969" s="87">
        <v>45862</v>
      </c>
      <c r="S2969" s="86">
        <v>33.22</v>
      </c>
      <c r="T2969" s="86">
        <v>33.450000000000003</v>
      </c>
      <c r="U2969" s="85">
        <v>322</v>
      </c>
      <c r="V2969" s="85">
        <v>314</v>
      </c>
      <c r="W2969" s="84" t="s">
        <v>25</v>
      </c>
      <c r="X2969" s="84" t="s">
        <v>0</v>
      </c>
      <c r="Y2969" s="83" t="s">
        <v>4357</v>
      </c>
    </row>
    <row r="2970" spans="1:25" s="82" customFormat="1" ht="21.95" hidden="1" customHeight="1" x14ac:dyDescent="0.25">
      <c r="A2970" s="88" t="s">
        <v>4356</v>
      </c>
      <c r="B2970" s="88" t="s">
        <v>424</v>
      </c>
      <c r="C2970" s="95" t="s">
        <v>423</v>
      </c>
      <c r="D2970" s="95"/>
      <c r="E2970" s="94" t="s">
        <v>568</v>
      </c>
      <c r="F2970" s="93" t="s">
        <v>1129</v>
      </c>
      <c r="G2970" s="92" t="s">
        <v>32</v>
      </c>
      <c r="H2970" s="91">
        <v>100</v>
      </c>
      <c r="I2970" s="88" t="s">
        <v>54</v>
      </c>
      <c r="J2970" s="88" t="s">
        <v>53</v>
      </c>
      <c r="K2970" s="88" t="s">
        <v>79</v>
      </c>
      <c r="L2970" s="90">
        <v>45861</v>
      </c>
      <c r="M2970" s="89" t="s">
        <v>2381</v>
      </c>
      <c r="N2970" s="84"/>
      <c r="O2970" s="84" t="s">
        <v>4</v>
      </c>
      <c r="P2970" s="84" t="s">
        <v>3</v>
      </c>
      <c r="Q2970" s="88" t="s">
        <v>17</v>
      </c>
      <c r="R2970" s="87">
        <v>45862</v>
      </c>
      <c r="S2970" s="86">
        <v>8.86</v>
      </c>
      <c r="T2970" s="86">
        <v>9.0299999999999994</v>
      </c>
      <c r="U2970" s="85">
        <v>178</v>
      </c>
      <c r="V2970" s="85">
        <v>182</v>
      </c>
      <c r="W2970" s="84" t="s">
        <v>2390</v>
      </c>
      <c r="X2970" s="84" t="s">
        <v>5</v>
      </c>
      <c r="Y2970" s="83"/>
    </row>
    <row r="2971" spans="1:25" s="82" customFormat="1" ht="21.95" hidden="1" customHeight="1" x14ac:dyDescent="0.25">
      <c r="A2971" s="88" t="s">
        <v>4355</v>
      </c>
      <c r="B2971" s="88" t="s">
        <v>637</v>
      </c>
      <c r="C2971" s="95" t="s">
        <v>1517</v>
      </c>
      <c r="D2971" s="95"/>
      <c r="E2971" s="94" t="s">
        <v>11</v>
      </c>
      <c r="F2971" s="93" t="s">
        <v>10</v>
      </c>
      <c r="G2971" s="92" t="s">
        <v>9</v>
      </c>
      <c r="H2971" s="91">
        <v>108</v>
      </c>
      <c r="I2971" s="88">
        <v>1</v>
      </c>
      <c r="J2971" s="88" t="s">
        <v>8</v>
      </c>
      <c r="K2971" s="88" t="s">
        <v>528</v>
      </c>
      <c r="L2971" s="90">
        <v>45861</v>
      </c>
      <c r="M2971" s="89" t="s">
        <v>2381</v>
      </c>
      <c r="N2971" s="84"/>
      <c r="O2971" s="84" t="s">
        <v>3</v>
      </c>
      <c r="P2971" s="84" t="s">
        <v>4</v>
      </c>
      <c r="Q2971" s="88" t="s">
        <v>17</v>
      </c>
      <c r="R2971" s="87">
        <v>45861</v>
      </c>
      <c r="S2971" s="86">
        <v>12.86</v>
      </c>
      <c r="T2971" s="86">
        <v>12.57</v>
      </c>
      <c r="U2971" s="85">
        <v>158</v>
      </c>
      <c r="V2971" s="85">
        <v>162</v>
      </c>
      <c r="W2971" s="84" t="s">
        <v>16</v>
      </c>
      <c r="X2971" s="84" t="s">
        <v>15</v>
      </c>
      <c r="Y2971" s="83"/>
    </row>
    <row r="2972" spans="1:25" s="82" customFormat="1" ht="21.95" hidden="1" customHeight="1" x14ac:dyDescent="0.25">
      <c r="A2972" s="88" t="s">
        <v>4354</v>
      </c>
      <c r="B2972" s="88" t="s">
        <v>110</v>
      </c>
      <c r="C2972" s="95" t="s">
        <v>109</v>
      </c>
      <c r="D2972" s="95"/>
      <c r="E2972" s="94" t="s">
        <v>28</v>
      </c>
      <c r="F2972" s="93" t="s">
        <v>10</v>
      </c>
      <c r="G2972" s="92" t="s">
        <v>20</v>
      </c>
      <c r="H2972" s="91">
        <v>105</v>
      </c>
      <c r="I2972" s="88">
        <v>2</v>
      </c>
      <c r="J2972" s="88" t="s">
        <v>42</v>
      </c>
      <c r="K2972" s="88" t="s">
        <v>271</v>
      </c>
      <c r="L2972" s="90">
        <v>45861</v>
      </c>
      <c r="M2972" s="89" t="s">
        <v>2379</v>
      </c>
      <c r="N2972" s="84" t="s">
        <v>15</v>
      </c>
      <c r="O2972" s="84" t="s">
        <v>3</v>
      </c>
      <c r="P2972" s="84" t="s">
        <v>4</v>
      </c>
      <c r="Q2972" s="88" t="s">
        <v>52</v>
      </c>
      <c r="R2972" s="87">
        <v>45862</v>
      </c>
      <c r="S2972" s="86">
        <v>19.04</v>
      </c>
      <c r="T2972" s="86">
        <v>19.68</v>
      </c>
      <c r="U2972" s="85">
        <v>518</v>
      </c>
      <c r="V2972" s="85">
        <v>508</v>
      </c>
      <c r="W2972" s="84" t="s">
        <v>25</v>
      </c>
      <c r="X2972" s="84" t="s">
        <v>0</v>
      </c>
      <c r="Y2972" s="83"/>
    </row>
    <row r="2973" spans="1:25" s="82" customFormat="1" ht="21.95" hidden="1" customHeight="1" x14ac:dyDescent="0.25">
      <c r="A2973" s="88" t="s">
        <v>4353</v>
      </c>
      <c r="B2973" s="88" t="s">
        <v>347</v>
      </c>
      <c r="C2973" s="95" t="s">
        <v>346</v>
      </c>
      <c r="D2973" s="95"/>
      <c r="E2973" s="94" t="s">
        <v>21</v>
      </c>
      <c r="F2973" s="93" t="s">
        <v>10</v>
      </c>
      <c r="G2973" s="92" t="s">
        <v>20</v>
      </c>
      <c r="H2973" s="91">
        <v>112</v>
      </c>
      <c r="I2973" s="88">
        <v>1</v>
      </c>
      <c r="J2973" s="88" t="s">
        <v>27</v>
      </c>
      <c r="K2973" s="88" t="s">
        <v>693</v>
      </c>
      <c r="L2973" s="90">
        <v>45861</v>
      </c>
      <c r="M2973" s="89" t="s">
        <v>2379</v>
      </c>
      <c r="N2973" s="84" t="s">
        <v>15</v>
      </c>
      <c r="O2973" s="84" t="s">
        <v>3</v>
      </c>
      <c r="P2973" s="84" t="s">
        <v>4</v>
      </c>
      <c r="Q2973" s="88" t="s">
        <v>52</v>
      </c>
      <c r="R2973" s="87">
        <v>45862</v>
      </c>
      <c r="S2973" s="86">
        <v>32.26</v>
      </c>
      <c r="T2973" s="86">
        <v>31.7</v>
      </c>
      <c r="U2973" s="85">
        <v>336</v>
      </c>
      <c r="V2973" s="85">
        <v>324</v>
      </c>
      <c r="W2973" s="84" t="s">
        <v>2390</v>
      </c>
      <c r="X2973" s="84" t="s">
        <v>5</v>
      </c>
      <c r="Y2973" s="83"/>
    </row>
    <row r="2974" spans="1:25" s="82" customFormat="1" ht="21.95" hidden="1" customHeight="1" x14ac:dyDescent="0.25">
      <c r="A2974" s="88" t="s">
        <v>4352</v>
      </c>
      <c r="B2974" s="88" t="s">
        <v>118</v>
      </c>
      <c r="C2974" s="95" t="s">
        <v>12</v>
      </c>
      <c r="D2974" s="95"/>
      <c r="E2974" s="94" t="s">
        <v>279</v>
      </c>
      <c r="F2974" s="93" t="s">
        <v>278</v>
      </c>
      <c r="G2974" s="92" t="s">
        <v>9</v>
      </c>
      <c r="H2974" s="91">
        <v>114</v>
      </c>
      <c r="I2974" s="88">
        <v>2</v>
      </c>
      <c r="J2974" s="88" t="s">
        <v>27</v>
      </c>
      <c r="K2974" s="88" t="s">
        <v>693</v>
      </c>
      <c r="L2974" s="90">
        <v>45862</v>
      </c>
      <c r="M2974" s="89" t="s">
        <v>2396</v>
      </c>
      <c r="N2974" s="84" t="s">
        <v>0</v>
      </c>
      <c r="O2974" s="84"/>
      <c r="P2974" s="84"/>
      <c r="Q2974" s="88" t="s">
        <v>52</v>
      </c>
      <c r="R2974" s="87">
        <v>45867</v>
      </c>
      <c r="S2974" s="86">
        <v>13.8</v>
      </c>
      <c r="T2974" s="86">
        <v>13.37</v>
      </c>
      <c r="U2974" s="85">
        <v>308</v>
      </c>
      <c r="V2974" s="85">
        <v>316</v>
      </c>
      <c r="W2974" s="84" t="s">
        <v>2390</v>
      </c>
      <c r="X2974" s="84" t="s">
        <v>0</v>
      </c>
      <c r="Y2974" s="83"/>
    </row>
    <row r="2975" spans="1:25" s="82" customFormat="1" ht="21.95" hidden="1" customHeight="1" x14ac:dyDescent="0.25">
      <c r="A2975" s="88" t="s">
        <v>4351</v>
      </c>
      <c r="B2975" s="88" t="s">
        <v>145</v>
      </c>
      <c r="C2975" s="95" t="s">
        <v>139</v>
      </c>
      <c r="D2975" s="95"/>
      <c r="E2975" s="94" t="s">
        <v>21</v>
      </c>
      <c r="F2975" s="93" t="s">
        <v>10</v>
      </c>
      <c r="G2975" s="92" t="s">
        <v>20</v>
      </c>
      <c r="H2975" s="91">
        <v>100</v>
      </c>
      <c r="I2975" s="88">
        <v>2</v>
      </c>
      <c r="J2975" s="88" t="s">
        <v>42</v>
      </c>
      <c r="K2975" s="88" t="s">
        <v>693</v>
      </c>
      <c r="L2975" s="90">
        <v>45861</v>
      </c>
      <c r="M2975" s="89" t="s">
        <v>2381</v>
      </c>
      <c r="N2975" s="84"/>
      <c r="O2975" s="84" t="s">
        <v>3</v>
      </c>
      <c r="P2975" s="84" t="s">
        <v>4</v>
      </c>
      <c r="Q2975" s="88" t="s">
        <v>52</v>
      </c>
      <c r="R2975" s="88" t="s">
        <v>4350</v>
      </c>
      <c r="S2975" s="86">
        <v>31.74</v>
      </c>
      <c r="T2975" s="86">
        <v>33.799999999999997</v>
      </c>
      <c r="U2975" s="85">
        <v>316</v>
      </c>
      <c r="V2975" s="85">
        <v>318</v>
      </c>
      <c r="W2975" s="84" t="s">
        <v>16</v>
      </c>
      <c r="X2975" s="84" t="s">
        <v>15</v>
      </c>
      <c r="Y2975" s="83"/>
    </row>
    <row r="2976" spans="1:25" s="82" customFormat="1" ht="21.95" hidden="1" customHeight="1" x14ac:dyDescent="0.25">
      <c r="A2976" s="88" t="s">
        <v>4349</v>
      </c>
      <c r="B2976" s="88" t="s">
        <v>133</v>
      </c>
      <c r="C2976" s="95" t="s">
        <v>889</v>
      </c>
      <c r="D2976" s="95"/>
      <c r="E2976" s="94" t="s">
        <v>568</v>
      </c>
      <c r="F2976" s="93" t="s">
        <v>1129</v>
      </c>
      <c r="G2976" s="92" t="s">
        <v>32</v>
      </c>
      <c r="H2976" s="91">
        <v>100</v>
      </c>
      <c r="I2976" s="88" t="s">
        <v>54</v>
      </c>
      <c r="J2976" s="88" t="s">
        <v>53</v>
      </c>
      <c r="K2976" s="88" t="s">
        <v>79</v>
      </c>
      <c r="L2976" s="90">
        <v>45861</v>
      </c>
      <c r="M2976" s="89" t="s">
        <v>2379</v>
      </c>
      <c r="N2976" s="84" t="s">
        <v>15</v>
      </c>
      <c r="O2976" s="84" t="s">
        <v>18</v>
      </c>
      <c r="P2976" s="84" t="s">
        <v>4</v>
      </c>
      <c r="Q2976" s="88" t="s">
        <v>52</v>
      </c>
      <c r="R2976" s="87">
        <v>45862</v>
      </c>
      <c r="S2976" s="86">
        <v>9.07</v>
      </c>
      <c r="T2976" s="86">
        <v>9.6999999999999993</v>
      </c>
      <c r="U2976" s="85">
        <v>188</v>
      </c>
      <c r="V2976" s="85">
        <v>180</v>
      </c>
      <c r="W2976" s="84" t="s">
        <v>16</v>
      </c>
      <c r="X2976" s="84" t="s">
        <v>15</v>
      </c>
      <c r="Y2976" s="83"/>
    </row>
    <row r="2977" spans="1:25" s="82" customFormat="1" ht="21.95" hidden="1" customHeight="1" x14ac:dyDescent="0.25">
      <c r="A2977" s="88" t="s">
        <v>4348</v>
      </c>
      <c r="B2977" s="88" t="s">
        <v>601</v>
      </c>
      <c r="C2977" s="95" t="s">
        <v>600</v>
      </c>
      <c r="D2977" s="95"/>
      <c r="E2977" s="94" t="s">
        <v>28</v>
      </c>
      <c r="F2977" s="93" t="s">
        <v>10</v>
      </c>
      <c r="G2977" s="92" t="s">
        <v>20</v>
      </c>
      <c r="H2977" s="91">
        <v>108</v>
      </c>
      <c r="I2977" s="88">
        <v>2</v>
      </c>
      <c r="J2977" s="88" t="s">
        <v>8</v>
      </c>
      <c r="K2977" s="88" t="s">
        <v>271</v>
      </c>
      <c r="L2977" s="90">
        <v>45862</v>
      </c>
      <c r="M2977" s="89" t="s">
        <v>2396</v>
      </c>
      <c r="N2977" s="84" t="s">
        <v>0</v>
      </c>
      <c r="O2977" s="84" t="s">
        <v>3</v>
      </c>
      <c r="P2977" s="84" t="s">
        <v>4</v>
      </c>
      <c r="Q2977" s="88" t="s">
        <v>17</v>
      </c>
      <c r="R2977" s="87">
        <v>45862</v>
      </c>
      <c r="S2977" s="86">
        <v>20.71</v>
      </c>
      <c r="T2977" s="86">
        <v>20.5</v>
      </c>
      <c r="U2977" s="85">
        <v>512</v>
      </c>
      <c r="V2977" s="85">
        <v>534</v>
      </c>
      <c r="W2977" s="84" t="s">
        <v>25</v>
      </c>
      <c r="X2977" s="84" t="s">
        <v>0</v>
      </c>
      <c r="Y2977" s="83"/>
    </row>
    <row r="2978" spans="1:25" s="82" customFormat="1" ht="21.95" hidden="1" customHeight="1" x14ac:dyDescent="0.25">
      <c r="A2978" s="88" t="s">
        <v>4347</v>
      </c>
      <c r="B2978" s="88" t="s">
        <v>145</v>
      </c>
      <c r="C2978" s="95" t="s">
        <v>139</v>
      </c>
      <c r="D2978" s="95"/>
      <c r="E2978" s="94" t="s">
        <v>279</v>
      </c>
      <c r="F2978" s="93" t="s">
        <v>278</v>
      </c>
      <c r="G2978" s="92" t="s">
        <v>9</v>
      </c>
      <c r="H2978" s="91">
        <v>100</v>
      </c>
      <c r="I2978" s="88">
        <v>2</v>
      </c>
      <c r="J2978" s="88" t="s">
        <v>27</v>
      </c>
      <c r="K2978" s="88" t="s">
        <v>693</v>
      </c>
      <c r="L2978" s="90">
        <v>45861</v>
      </c>
      <c r="M2978" s="89" t="s">
        <v>2381</v>
      </c>
      <c r="N2978" s="84"/>
      <c r="O2978" s="84" t="s">
        <v>3</v>
      </c>
      <c r="P2978" s="84" t="s">
        <v>18</v>
      </c>
      <c r="Q2978" s="88" t="s">
        <v>52</v>
      </c>
      <c r="R2978" s="87">
        <v>45862</v>
      </c>
      <c r="S2978" s="86">
        <v>13.72</v>
      </c>
      <c r="T2978" s="86">
        <v>13.48</v>
      </c>
      <c r="U2978" s="85">
        <v>320</v>
      </c>
      <c r="V2978" s="85">
        <v>316</v>
      </c>
      <c r="W2978" s="84" t="s">
        <v>2390</v>
      </c>
      <c r="X2978" s="84" t="s">
        <v>5</v>
      </c>
      <c r="Y2978" s="83"/>
    </row>
    <row r="2979" spans="1:25" s="82" customFormat="1" ht="21.95" hidden="1" customHeight="1" x14ac:dyDescent="0.25">
      <c r="A2979" s="88" t="s">
        <v>4346</v>
      </c>
      <c r="B2979" s="88" t="s">
        <v>1730</v>
      </c>
      <c r="C2979" s="95" t="s">
        <v>220</v>
      </c>
      <c r="D2979" s="95"/>
      <c r="E2979" s="94" t="s">
        <v>11</v>
      </c>
      <c r="F2979" s="93" t="s">
        <v>10</v>
      </c>
      <c r="G2979" s="92" t="s">
        <v>9</v>
      </c>
      <c r="H2979" s="91"/>
      <c r="I2979" s="88">
        <v>1</v>
      </c>
      <c r="J2979" s="88" t="s">
        <v>42</v>
      </c>
      <c r="K2979" s="88" t="s">
        <v>528</v>
      </c>
      <c r="L2979" s="90">
        <v>45862</v>
      </c>
      <c r="M2979" s="89" t="s">
        <v>2396</v>
      </c>
      <c r="N2979" s="84" t="s">
        <v>0</v>
      </c>
      <c r="O2979" s="84"/>
      <c r="P2979" s="84"/>
      <c r="Q2979" s="88" t="s">
        <v>2</v>
      </c>
      <c r="R2979" s="87">
        <v>45866</v>
      </c>
      <c r="S2979" s="86">
        <v>13.03</v>
      </c>
      <c r="T2979" s="86">
        <v>12.42</v>
      </c>
      <c r="U2979" s="85">
        <v>154</v>
      </c>
      <c r="V2979" s="85">
        <v>162</v>
      </c>
      <c r="W2979" s="84" t="s">
        <v>25</v>
      </c>
      <c r="X2979" s="84" t="s">
        <v>15</v>
      </c>
      <c r="Y2979" s="83" t="s">
        <v>4055</v>
      </c>
    </row>
    <row r="2980" spans="1:25" s="82" customFormat="1" ht="21.95" hidden="1" customHeight="1" x14ac:dyDescent="0.25">
      <c r="A2980" s="88" t="s">
        <v>4345</v>
      </c>
      <c r="B2980" s="88" t="s">
        <v>118</v>
      </c>
      <c r="C2980" s="95" t="s">
        <v>12</v>
      </c>
      <c r="D2980" s="95"/>
      <c r="E2980" s="94" t="s">
        <v>28</v>
      </c>
      <c r="F2980" s="93" t="s">
        <v>10</v>
      </c>
      <c r="G2980" s="92" t="s">
        <v>20</v>
      </c>
      <c r="H2980" s="91">
        <v>114</v>
      </c>
      <c r="I2980" s="88">
        <v>1</v>
      </c>
      <c r="J2980" s="88" t="s">
        <v>19</v>
      </c>
      <c r="K2980" s="88" t="s">
        <v>271</v>
      </c>
      <c r="L2980" s="90">
        <v>45862</v>
      </c>
      <c r="M2980" s="89" t="s">
        <v>2396</v>
      </c>
      <c r="N2980" s="84" t="s">
        <v>0</v>
      </c>
      <c r="O2980" s="84" t="s">
        <v>4</v>
      </c>
      <c r="P2980" s="84" t="s">
        <v>3</v>
      </c>
      <c r="Q2980" s="88" t="s">
        <v>52</v>
      </c>
      <c r="R2980" s="87">
        <v>45862</v>
      </c>
      <c r="S2980" s="86">
        <v>19.96</v>
      </c>
      <c r="T2980" s="86">
        <v>19.79</v>
      </c>
      <c r="U2980" s="85">
        <v>536</v>
      </c>
      <c r="V2980" s="85">
        <v>538</v>
      </c>
      <c r="W2980" s="84" t="s">
        <v>2390</v>
      </c>
      <c r="X2980" s="84" t="s">
        <v>5</v>
      </c>
      <c r="Y2980" s="83"/>
    </row>
    <row r="2981" spans="1:25" s="82" customFormat="1" ht="21.95" hidden="1" customHeight="1" x14ac:dyDescent="0.25">
      <c r="A2981" s="88" t="s">
        <v>4344</v>
      </c>
      <c r="B2981" s="88" t="s">
        <v>839</v>
      </c>
      <c r="C2981" s="95" t="s">
        <v>554</v>
      </c>
      <c r="D2981" s="95"/>
      <c r="E2981" s="94" t="s">
        <v>21</v>
      </c>
      <c r="F2981" s="93" t="s">
        <v>10</v>
      </c>
      <c r="G2981" s="92" t="s">
        <v>20</v>
      </c>
      <c r="H2981" s="91">
        <v>112</v>
      </c>
      <c r="I2981" s="88">
        <v>2</v>
      </c>
      <c r="J2981" s="88" t="s">
        <v>84</v>
      </c>
      <c r="K2981" s="88" t="s">
        <v>693</v>
      </c>
      <c r="L2981" s="90">
        <v>45862</v>
      </c>
      <c r="M2981" s="89" t="s">
        <v>2396</v>
      </c>
      <c r="N2981" s="84" t="s">
        <v>0</v>
      </c>
      <c r="O2981" s="84"/>
      <c r="P2981" s="84"/>
      <c r="Q2981" s="88" t="s">
        <v>52</v>
      </c>
      <c r="R2981" s="87">
        <v>45862</v>
      </c>
      <c r="S2981" s="86">
        <v>33.33</v>
      </c>
      <c r="T2981" s="86">
        <v>33.15</v>
      </c>
      <c r="U2981" s="85">
        <v>320</v>
      </c>
      <c r="V2981" s="85">
        <v>316</v>
      </c>
      <c r="W2981" s="84" t="s">
        <v>16</v>
      </c>
      <c r="X2981" s="84" t="s">
        <v>15</v>
      </c>
      <c r="Y2981" s="83"/>
    </row>
    <row r="2982" spans="1:25" s="82" customFormat="1" ht="21.95" hidden="1" customHeight="1" x14ac:dyDescent="0.25">
      <c r="A2982" s="88" t="s">
        <v>4343</v>
      </c>
      <c r="B2982" s="88" t="s">
        <v>221</v>
      </c>
      <c r="C2982" s="95" t="s">
        <v>220</v>
      </c>
      <c r="D2982" s="95"/>
      <c r="E2982" s="94" t="s">
        <v>568</v>
      </c>
      <c r="F2982" s="93" t="s">
        <v>1129</v>
      </c>
      <c r="G2982" s="92" t="s">
        <v>32</v>
      </c>
      <c r="H2982" s="91">
        <v>100</v>
      </c>
      <c r="I2982" s="88" t="s">
        <v>54</v>
      </c>
      <c r="J2982" s="88" t="s">
        <v>53</v>
      </c>
      <c r="K2982" s="88" t="s">
        <v>79</v>
      </c>
      <c r="L2982" s="90">
        <v>45862</v>
      </c>
      <c r="M2982" s="89" t="s">
        <v>2396</v>
      </c>
      <c r="N2982" s="84" t="s">
        <v>0</v>
      </c>
      <c r="O2982" s="84" t="s">
        <v>3</v>
      </c>
      <c r="P2982" s="84" t="s">
        <v>18</v>
      </c>
      <c r="Q2982" s="88" t="s">
        <v>52</v>
      </c>
      <c r="R2982" s="87">
        <v>45863</v>
      </c>
      <c r="S2982" s="86">
        <v>9.11</v>
      </c>
      <c r="T2982" s="86">
        <v>9.7799999999999994</v>
      </c>
      <c r="U2982" s="85">
        <v>168</v>
      </c>
      <c r="V2982" s="85">
        <v>172</v>
      </c>
      <c r="W2982" s="84" t="s">
        <v>2792</v>
      </c>
      <c r="X2982" s="84" t="s">
        <v>0</v>
      </c>
      <c r="Y2982" s="83"/>
    </row>
    <row r="2983" spans="1:25" s="82" customFormat="1" ht="21.95" hidden="1" customHeight="1" x14ac:dyDescent="0.25">
      <c r="A2983" s="88" t="s">
        <v>4342</v>
      </c>
      <c r="B2983" s="88" t="s">
        <v>92</v>
      </c>
      <c r="C2983" s="95" t="s">
        <v>115</v>
      </c>
      <c r="D2983" s="95"/>
      <c r="E2983" s="94" t="s">
        <v>11</v>
      </c>
      <c r="F2983" s="93" t="s">
        <v>10</v>
      </c>
      <c r="G2983" s="92" t="s">
        <v>9</v>
      </c>
      <c r="H2983" s="91">
        <v>108</v>
      </c>
      <c r="I2983" s="88">
        <v>1</v>
      </c>
      <c r="J2983" s="88" t="s">
        <v>8</v>
      </c>
      <c r="K2983" s="88" t="s">
        <v>528</v>
      </c>
      <c r="L2983" s="90">
        <v>45862</v>
      </c>
      <c r="M2983" s="89" t="s">
        <v>2381</v>
      </c>
      <c r="N2983" s="84" t="s">
        <v>5</v>
      </c>
      <c r="O2983" s="84" t="s">
        <v>4</v>
      </c>
      <c r="P2983" s="84" t="s">
        <v>3</v>
      </c>
      <c r="Q2983" s="88" t="s">
        <v>17</v>
      </c>
      <c r="R2983" s="87">
        <v>45862</v>
      </c>
      <c r="S2983" s="86">
        <v>12.91</v>
      </c>
      <c r="T2983" s="86">
        <v>12.65</v>
      </c>
      <c r="U2983" s="85">
        <v>152</v>
      </c>
      <c r="V2983" s="85">
        <v>162</v>
      </c>
      <c r="W2983" s="84" t="s">
        <v>16</v>
      </c>
      <c r="X2983" s="84" t="s">
        <v>15</v>
      </c>
      <c r="Y2983" s="83"/>
    </row>
    <row r="2984" spans="1:25" s="82" customFormat="1" ht="21.95" hidden="1" customHeight="1" x14ac:dyDescent="0.25">
      <c r="A2984" s="88" t="s">
        <v>4341</v>
      </c>
      <c r="B2984" s="88" t="s">
        <v>766</v>
      </c>
      <c r="C2984" s="95" t="s">
        <v>695</v>
      </c>
      <c r="D2984" s="95"/>
      <c r="E2984" s="94" t="s">
        <v>28</v>
      </c>
      <c r="F2984" s="93" t="s">
        <v>10</v>
      </c>
      <c r="G2984" s="92" t="s">
        <v>20</v>
      </c>
      <c r="H2984" s="91">
        <v>112</v>
      </c>
      <c r="I2984" s="88">
        <v>2</v>
      </c>
      <c r="J2984" s="88" t="s">
        <v>19</v>
      </c>
      <c r="K2984" s="88" t="s">
        <v>271</v>
      </c>
      <c r="L2984" s="90">
        <v>45862</v>
      </c>
      <c r="M2984" s="89" t="s">
        <v>2381</v>
      </c>
      <c r="N2984" s="84" t="s">
        <v>5</v>
      </c>
      <c r="O2984" s="84" t="s">
        <v>4</v>
      </c>
      <c r="P2984" s="84" t="s">
        <v>3</v>
      </c>
      <c r="Q2984" s="88" t="s">
        <v>17</v>
      </c>
      <c r="R2984" s="87">
        <v>45862</v>
      </c>
      <c r="S2984" s="86">
        <v>18.260000000000002</v>
      </c>
      <c r="T2984" s="86">
        <v>19.510000000000002</v>
      </c>
      <c r="U2984" s="85">
        <v>528</v>
      </c>
      <c r="V2984" s="85">
        <v>536</v>
      </c>
      <c r="W2984" s="84" t="s">
        <v>16</v>
      </c>
      <c r="X2984" s="84" t="s">
        <v>15</v>
      </c>
      <c r="Y2984" s="83"/>
    </row>
    <row r="2985" spans="1:25" s="82" customFormat="1" ht="21.95" hidden="1" customHeight="1" x14ac:dyDescent="0.25">
      <c r="A2985" s="88" t="s">
        <v>4340</v>
      </c>
      <c r="B2985" s="88" t="s">
        <v>419</v>
      </c>
      <c r="C2985" s="95" t="s">
        <v>418</v>
      </c>
      <c r="D2985" s="95"/>
      <c r="E2985" s="94" t="s">
        <v>11</v>
      </c>
      <c r="F2985" s="93" t="s">
        <v>10</v>
      </c>
      <c r="G2985" s="92" t="s">
        <v>9</v>
      </c>
      <c r="H2985" s="91">
        <v>90</v>
      </c>
      <c r="I2985" s="88">
        <v>1</v>
      </c>
      <c r="J2985" s="88" t="s">
        <v>27</v>
      </c>
      <c r="K2985" s="88" t="s">
        <v>7</v>
      </c>
      <c r="L2985" s="90">
        <v>45862</v>
      </c>
      <c r="M2985" s="89" t="s">
        <v>2381</v>
      </c>
      <c r="N2985" s="84" t="s">
        <v>5</v>
      </c>
      <c r="O2985" s="84" t="s">
        <v>3</v>
      </c>
      <c r="P2985" s="84" t="s">
        <v>4</v>
      </c>
      <c r="Q2985" s="88" t="s">
        <v>52</v>
      </c>
      <c r="R2985" s="87">
        <v>45862</v>
      </c>
      <c r="S2985" s="86">
        <v>12.78</v>
      </c>
      <c r="T2985" s="86">
        <v>13.02</v>
      </c>
      <c r="U2985" s="85">
        <v>162</v>
      </c>
      <c r="V2985" s="85">
        <v>152</v>
      </c>
      <c r="W2985" s="84" t="s">
        <v>16</v>
      </c>
      <c r="X2985" s="84" t="s">
        <v>15</v>
      </c>
      <c r="Y2985" s="83"/>
    </row>
    <row r="2986" spans="1:25" s="82" customFormat="1" ht="21.95" hidden="1" customHeight="1" x14ac:dyDescent="0.25">
      <c r="A2986" s="88" t="s">
        <v>4339</v>
      </c>
      <c r="B2986" s="88" t="s">
        <v>105</v>
      </c>
      <c r="C2986" s="95" t="s">
        <v>458</v>
      </c>
      <c r="D2986" s="95"/>
      <c r="E2986" s="94" t="s">
        <v>279</v>
      </c>
      <c r="F2986" s="93" t="s">
        <v>278</v>
      </c>
      <c r="G2986" s="92" t="s">
        <v>9</v>
      </c>
      <c r="H2986" s="91">
        <v>106</v>
      </c>
      <c r="I2986" s="88">
        <v>2</v>
      </c>
      <c r="J2986" s="88" t="s">
        <v>42</v>
      </c>
      <c r="K2986" s="88" t="s">
        <v>693</v>
      </c>
      <c r="L2986" s="90">
        <v>45862</v>
      </c>
      <c r="M2986" s="89" t="s">
        <v>2381</v>
      </c>
      <c r="N2986" s="84" t="s">
        <v>5</v>
      </c>
      <c r="O2986" s="84" t="s">
        <v>4</v>
      </c>
      <c r="P2986" s="84" t="s">
        <v>18</v>
      </c>
      <c r="Q2986" s="88" t="s">
        <v>52</v>
      </c>
      <c r="R2986" s="87">
        <v>45863</v>
      </c>
      <c r="S2986" s="86">
        <v>13.98</v>
      </c>
      <c r="T2986" s="86">
        <v>14.1</v>
      </c>
      <c r="U2986" s="85">
        <v>306</v>
      </c>
      <c r="V2986" s="85">
        <v>312</v>
      </c>
      <c r="W2986" s="84" t="s">
        <v>25</v>
      </c>
      <c r="X2986" s="84" t="s">
        <v>0</v>
      </c>
      <c r="Y2986" s="83"/>
    </row>
    <row r="2987" spans="1:25" s="82" customFormat="1" ht="21.95" hidden="1" customHeight="1" x14ac:dyDescent="0.25">
      <c r="A2987" s="88" t="s">
        <v>4338</v>
      </c>
      <c r="B2987" s="88" t="s">
        <v>88</v>
      </c>
      <c r="C2987" s="95" t="s">
        <v>35</v>
      </c>
      <c r="D2987" s="95"/>
      <c r="E2987" s="94" t="s">
        <v>21</v>
      </c>
      <c r="F2987" s="93" t="s">
        <v>10</v>
      </c>
      <c r="G2987" s="92" t="s">
        <v>20</v>
      </c>
      <c r="H2987" s="91">
        <v>114</v>
      </c>
      <c r="I2987" s="88">
        <v>2</v>
      </c>
      <c r="J2987" s="88" t="s">
        <v>84</v>
      </c>
      <c r="K2987" s="88" t="s">
        <v>693</v>
      </c>
      <c r="L2987" s="90">
        <v>45862</v>
      </c>
      <c r="M2987" s="89" t="s">
        <v>2379</v>
      </c>
      <c r="N2987" s="84" t="s">
        <v>15</v>
      </c>
      <c r="O2987" s="84" t="s">
        <v>3</v>
      </c>
      <c r="P2987" s="84" t="s">
        <v>4</v>
      </c>
      <c r="Q2987" s="88" t="s">
        <v>52</v>
      </c>
      <c r="R2987" s="87">
        <v>45863</v>
      </c>
      <c r="S2987" s="86">
        <v>30.33</v>
      </c>
      <c r="T2987" s="86">
        <v>31.36</v>
      </c>
      <c r="U2987" s="85">
        <v>330</v>
      </c>
      <c r="V2987" s="85">
        <v>324</v>
      </c>
      <c r="W2987" s="84" t="s">
        <v>2390</v>
      </c>
      <c r="X2987" s="84" t="s">
        <v>5</v>
      </c>
      <c r="Y2987" s="83"/>
    </row>
    <row r="2988" spans="1:25" ht="21.95" hidden="1" customHeight="1" x14ac:dyDescent="0.25">
      <c r="A2988" s="9" t="s">
        <v>4337</v>
      </c>
      <c r="B2988" s="9" t="s">
        <v>92</v>
      </c>
      <c r="C2988" s="15" t="s">
        <v>115</v>
      </c>
      <c r="D2988" s="15"/>
      <c r="E2988" s="41" t="s">
        <v>568</v>
      </c>
      <c r="F2988" s="40" t="s">
        <v>1129</v>
      </c>
      <c r="G2988" s="14" t="s">
        <v>32</v>
      </c>
      <c r="H2988" s="39">
        <v>100</v>
      </c>
      <c r="I2988" s="9" t="s">
        <v>54</v>
      </c>
      <c r="J2988" s="9" t="s">
        <v>53</v>
      </c>
      <c r="K2988" s="9" t="s">
        <v>79</v>
      </c>
      <c r="L2988" s="19">
        <v>45862</v>
      </c>
      <c r="M2988" s="38" t="s">
        <v>2381</v>
      </c>
      <c r="N2988" s="36" t="s">
        <v>5</v>
      </c>
      <c r="O2988" s="36" t="s">
        <v>4</v>
      </c>
      <c r="P2988" s="36" t="s">
        <v>3</v>
      </c>
      <c r="Q2988" s="21" t="s">
        <v>17</v>
      </c>
      <c r="R2988" s="9"/>
      <c r="S2988" s="11"/>
      <c r="T2988" s="11"/>
      <c r="U2988" s="10"/>
      <c r="V2988" s="10"/>
      <c r="W2988" s="36"/>
      <c r="X2988" s="36"/>
      <c r="Y2988" s="7"/>
    </row>
    <row r="2989" spans="1:25" s="82" customFormat="1" ht="21.95" hidden="1" customHeight="1" x14ac:dyDescent="0.25">
      <c r="A2989" s="88" t="s">
        <v>4336</v>
      </c>
      <c r="B2989" s="88" t="s">
        <v>88</v>
      </c>
      <c r="C2989" s="95" t="s">
        <v>35</v>
      </c>
      <c r="D2989" s="95"/>
      <c r="E2989" s="94" t="s">
        <v>11</v>
      </c>
      <c r="F2989" s="93" t="s">
        <v>10</v>
      </c>
      <c r="G2989" s="92" t="s">
        <v>9</v>
      </c>
      <c r="H2989" s="91">
        <v>114</v>
      </c>
      <c r="I2989" s="88">
        <v>1</v>
      </c>
      <c r="J2989" s="88" t="s">
        <v>19</v>
      </c>
      <c r="K2989" s="88" t="s">
        <v>7</v>
      </c>
      <c r="L2989" s="90">
        <v>45862</v>
      </c>
      <c r="M2989" s="89" t="s">
        <v>2379</v>
      </c>
      <c r="N2989" s="84" t="s">
        <v>15</v>
      </c>
      <c r="O2989" s="84" t="s">
        <v>3</v>
      </c>
      <c r="P2989" s="84" t="s">
        <v>4</v>
      </c>
      <c r="Q2989" s="88" t="s">
        <v>52</v>
      </c>
      <c r="R2989" s="87">
        <v>45862</v>
      </c>
      <c r="S2989" s="86">
        <v>11.86</v>
      </c>
      <c r="T2989" s="86">
        <v>11.85</v>
      </c>
      <c r="U2989" s="85">
        <v>154</v>
      </c>
      <c r="V2989" s="85">
        <v>156</v>
      </c>
      <c r="W2989" s="84" t="s">
        <v>25</v>
      </c>
      <c r="X2989" s="84" t="s">
        <v>0</v>
      </c>
      <c r="Y2989" s="83"/>
    </row>
    <row r="2990" spans="1:25" s="82" customFormat="1" ht="21.95" hidden="1" customHeight="1" x14ac:dyDescent="0.25">
      <c r="A2990" s="88" t="s">
        <v>4335</v>
      </c>
      <c r="B2990" s="88" t="s">
        <v>855</v>
      </c>
      <c r="C2990" s="95" t="s">
        <v>854</v>
      </c>
      <c r="D2990" s="95"/>
      <c r="E2990" s="94" t="s">
        <v>28</v>
      </c>
      <c r="F2990" s="93" t="s">
        <v>10</v>
      </c>
      <c r="G2990" s="92" t="s">
        <v>20</v>
      </c>
      <c r="H2990" s="91">
        <v>110</v>
      </c>
      <c r="I2990" s="88">
        <v>2</v>
      </c>
      <c r="J2990" s="88" t="s">
        <v>27</v>
      </c>
      <c r="K2990" s="88" t="s">
        <v>271</v>
      </c>
      <c r="L2990" s="90">
        <v>45862</v>
      </c>
      <c r="M2990" s="89" t="s">
        <v>2379</v>
      </c>
      <c r="N2990" s="84" t="s">
        <v>15</v>
      </c>
      <c r="O2990" s="84" t="s">
        <v>3</v>
      </c>
      <c r="P2990" s="84" t="s">
        <v>4</v>
      </c>
      <c r="Q2990" s="88" t="s">
        <v>2</v>
      </c>
      <c r="R2990" s="87">
        <v>45863</v>
      </c>
      <c r="S2990" s="86">
        <v>19.350000000000001</v>
      </c>
      <c r="T2990" s="86">
        <v>19.72</v>
      </c>
      <c r="U2990" s="85">
        <v>524</v>
      </c>
      <c r="V2990" s="85">
        <v>538</v>
      </c>
      <c r="W2990" s="84" t="s">
        <v>25</v>
      </c>
      <c r="X2990" s="84" t="s">
        <v>0</v>
      </c>
      <c r="Y2990" s="83"/>
    </row>
    <row r="2991" spans="1:25" s="82" customFormat="1" ht="21.95" hidden="1" customHeight="1" x14ac:dyDescent="0.25">
      <c r="A2991" s="88" t="s">
        <v>4334</v>
      </c>
      <c r="B2991" s="88" t="s">
        <v>244</v>
      </c>
      <c r="C2991" s="95" t="s">
        <v>243</v>
      </c>
      <c r="D2991" s="95"/>
      <c r="E2991" s="94" t="s">
        <v>21</v>
      </c>
      <c r="F2991" s="93" t="s">
        <v>10</v>
      </c>
      <c r="G2991" s="92" t="s">
        <v>20</v>
      </c>
      <c r="H2991" s="91">
        <v>108</v>
      </c>
      <c r="I2991" s="88">
        <v>1</v>
      </c>
      <c r="J2991" s="88" t="s">
        <v>84</v>
      </c>
      <c r="K2991" s="88" t="s">
        <v>693</v>
      </c>
      <c r="L2991" s="90">
        <v>45862</v>
      </c>
      <c r="M2991" s="89" t="s">
        <v>2381</v>
      </c>
      <c r="N2991" s="84" t="s">
        <v>5</v>
      </c>
      <c r="O2991" s="84" t="s">
        <v>3</v>
      </c>
      <c r="P2991" s="84" t="s">
        <v>18</v>
      </c>
      <c r="Q2991" s="88" t="s">
        <v>17</v>
      </c>
      <c r="R2991" s="87">
        <v>45863</v>
      </c>
      <c r="S2991" s="86">
        <v>35.07</v>
      </c>
      <c r="T2991" s="86">
        <v>33.950000000000003</v>
      </c>
      <c r="U2991" s="85">
        <v>316</v>
      </c>
      <c r="V2991" s="85">
        <v>328</v>
      </c>
      <c r="W2991" s="84" t="s">
        <v>25</v>
      </c>
      <c r="X2991" s="84" t="s">
        <v>0</v>
      </c>
      <c r="Y2991" s="83"/>
    </row>
    <row r="2992" spans="1:25" s="82" customFormat="1" ht="21.95" hidden="1" customHeight="1" x14ac:dyDescent="0.25">
      <c r="A2992" s="88" t="s">
        <v>4333</v>
      </c>
      <c r="B2992" s="88" t="s">
        <v>281</v>
      </c>
      <c r="C2992" s="95" t="s">
        <v>280</v>
      </c>
      <c r="D2992" s="95"/>
      <c r="E2992" s="94" t="s">
        <v>279</v>
      </c>
      <c r="F2992" s="93" t="s">
        <v>278</v>
      </c>
      <c r="G2992" s="92" t="s">
        <v>9</v>
      </c>
      <c r="H2992" s="91">
        <v>106</v>
      </c>
      <c r="I2992" s="88">
        <v>2</v>
      </c>
      <c r="J2992" s="88" t="s">
        <v>8</v>
      </c>
      <c r="K2992" s="88" t="s">
        <v>693</v>
      </c>
      <c r="L2992" s="90">
        <v>45862</v>
      </c>
      <c r="M2992" s="89" t="s">
        <v>2379</v>
      </c>
      <c r="N2992" s="84" t="s">
        <v>15</v>
      </c>
      <c r="O2992" s="84" t="s">
        <v>18</v>
      </c>
      <c r="P2992" s="84" t="s">
        <v>3</v>
      </c>
      <c r="Q2992" s="88" t="s">
        <v>52</v>
      </c>
      <c r="R2992" s="87">
        <v>45863</v>
      </c>
      <c r="S2992" s="86">
        <v>14.49</v>
      </c>
      <c r="T2992" s="86">
        <v>13.93</v>
      </c>
      <c r="U2992" s="85">
        <v>312</v>
      </c>
      <c r="V2992" s="85">
        <v>320</v>
      </c>
      <c r="W2992" s="84" t="s">
        <v>16</v>
      </c>
      <c r="X2992" s="84" t="s">
        <v>15</v>
      </c>
      <c r="Y2992" s="83"/>
    </row>
    <row r="2993" spans="1:25" s="82" customFormat="1" ht="21.95" hidden="1" customHeight="1" x14ac:dyDescent="0.25">
      <c r="A2993" s="88" t="s">
        <v>4332</v>
      </c>
      <c r="B2993" s="88" t="s">
        <v>166</v>
      </c>
      <c r="C2993" s="95" t="s">
        <v>4331</v>
      </c>
      <c r="D2993" s="95"/>
      <c r="E2993" s="94" t="s">
        <v>11</v>
      </c>
      <c r="F2993" s="93" t="s">
        <v>10</v>
      </c>
      <c r="G2993" s="92" t="s">
        <v>20</v>
      </c>
      <c r="H2993" s="91">
        <v>112</v>
      </c>
      <c r="I2993" s="88">
        <v>1</v>
      </c>
      <c r="J2993" s="88" t="s">
        <v>42</v>
      </c>
      <c r="K2993" s="88" t="s">
        <v>65</v>
      </c>
      <c r="L2993" s="90">
        <v>45862</v>
      </c>
      <c r="M2993" s="89" t="s">
        <v>2379</v>
      </c>
      <c r="N2993" s="84" t="s">
        <v>15</v>
      </c>
      <c r="O2993" s="84" t="s">
        <v>3</v>
      </c>
      <c r="P2993" s="84" t="s">
        <v>4</v>
      </c>
      <c r="Q2993" s="88" t="s">
        <v>17</v>
      </c>
      <c r="R2993" s="87">
        <v>45863</v>
      </c>
      <c r="S2993" s="86">
        <v>12.2</v>
      </c>
      <c r="T2993" s="86">
        <v>12.25</v>
      </c>
      <c r="U2993" s="85">
        <v>156</v>
      </c>
      <c r="V2993" s="85">
        <v>152</v>
      </c>
      <c r="W2993" s="84" t="s">
        <v>2390</v>
      </c>
      <c r="X2993" s="84" t="s">
        <v>5</v>
      </c>
      <c r="Y2993" s="83"/>
    </row>
    <row r="2994" spans="1:25" s="82" customFormat="1" ht="21.95" hidden="1" customHeight="1" x14ac:dyDescent="0.25">
      <c r="A2994" s="88" t="s">
        <v>4330</v>
      </c>
      <c r="B2994" s="88" t="s">
        <v>88</v>
      </c>
      <c r="C2994" s="95" t="s">
        <v>35</v>
      </c>
      <c r="D2994" s="95"/>
      <c r="E2994" s="94" t="s">
        <v>568</v>
      </c>
      <c r="F2994" s="93" t="s">
        <v>1129</v>
      </c>
      <c r="G2994" s="92" t="s">
        <v>32</v>
      </c>
      <c r="H2994" s="91">
        <v>100</v>
      </c>
      <c r="I2994" s="88" t="s">
        <v>54</v>
      </c>
      <c r="J2994" s="88" t="s">
        <v>53</v>
      </c>
      <c r="K2994" s="88" t="s">
        <v>79</v>
      </c>
      <c r="L2994" s="90">
        <v>45862</v>
      </c>
      <c r="M2994" s="89" t="s">
        <v>2379</v>
      </c>
      <c r="N2994" s="84" t="s">
        <v>15</v>
      </c>
      <c r="O2994" s="84"/>
      <c r="P2994" s="84"/>
      <c r="Q2994" s="88" t="s">
        <v>52</v>
      </c>
      <c r="R2994" s="87">
        <v>45863</v>
      </c>
      <c r="S2994" s="86">
        <v>9.35</v>
      </c>
      <c r="T2994" s="86">
        <v>9.5500000000000007</v>
      </c>
      <c r="U2994" s="85">
        <v>176</v>
      </c>
      <c r="V2994" s="85">
        <v>172</v>
      </c>
      <c r="W2994" s="84" t="s">
        <v>2390</v>
      </c>
      <c r="X2994" s="84" t="s">
        <v>5</v>
      </c>
      <c r="Y2994" s="83"/>
    </row>
    <row r="2995" spans="1:25" s="82" customFormat="1" ht="21.95" hidden="1" customHeight="1" x14ac:dyDescent="0.25">
      <c r="A2995" s="88" t="s">
        <v>4329</v>
      </c>
      <c r="B2995" s="88" t="s">
        <v>450</v>
      </c>
      <c r="C2995" s="95" t="s">
        <v>466</v>
      </c>
      <c r="D2995" s="95"/>
      <c r="E2995" s="94" t="s">
        <v>28</v>
      </c>
      <c r="F2995" s="93" t="s">
        <v>10</v>
      </c>
      <c r="G2995" s="92" t="s">
        <v>20</v>
      </c>
      <c r="H2995" s="91">
        <v>108</v>
      </c>
      <c r="I2995" s="88">
        <v>1</v>
      </c>
      <c r="J2995" s="88" t="s">
        <v>8</v>
      </c>
      <c r="K2995" s="88" t="s">
        <v>271</v>
      </c>
      <c r="L2995" s="90">
        <v>45863</v>
      </c>
      <c r="M2995" s="89" t="s">
        <v>2396</v>
      </c>
      <c r="N2995" s="84" t="s">
        <v>0</v>
      </c>
      <c r="O2995" s="84" t="s">
        <v>3</v>
      </c>
      <c r="P2995" s="84" t="s">
        <v>4</v>
      </c>
      <c r="Q2995" s="88" t="s">
        <v>2</v>
      </c>
      <c r="R2995" s="87">
        <v>45863</v>
      </c>
      <c r="S2995" s="86">
        <v>19.86</v>
      </c>
      <c r="T2995" s="86">
        <v>19.61</v>
      </c>
      <c r="U2995" s="85">
        <v>514</v>
      </c>
      <c r="V2995" s="85">
        <v>520</v>
      </c>
      <c r="W2995" s="84" t="s">
        <v>25</v>
      </c>
      <c r="X2995" s="84" t="s">
        <v>0</v>
      </c>
      <c r="Y2995" s="83"/>
    </row>
    <row r="2996" spans="1:25" s="82" customFormat="1" ht="21.95" hidden="1" customHeight="1" x14ac:dyDescent="0.25">
      <c r="A2996" s="96" t="s">
        <v>4328</v>
      </c>
      <c r="B2996" s="88" t="s">
        <v>1399</v>
      </c>
      <c r="C2996" s="95" t="s">
        <v>1398</v>
      </c>
      <c r="D2996" s="95"/>
      <c r="E2996" s="94" t="s">
        <v>279</v>
      </c>
      <c r="F2996" s="93" t="s">
        <v>278</v>
      </c>
      <c r="G2996" s="92" t="s">
        <v>9</v>
      </c>
      <c r="H2996" s="91"/>
      <c r="I2996" s="88">
        <v>2</v>
      </c>
      <c r="J2996" s="88" t="s">
        <v>42</v>
      </c>
      <c r="K2996" s="88" t="s">
        <v>693</v>
      </c>
      <c r="L2996" s="90">
        <v>45863</v>
      </c>
      <c r="M2996" s="89" t="s">
        <v>2396</v>
      </c>
      <c r="N2996" s="84" t="s">
        <v>0</v>
      </c>
      <c r="O2996" s="84" t="s">
        <v>18</v>
      </c>
      <c r="P2996" s="84" t="s">
        <v>4</v>
      </c>
      <c r="Q2996" s="88" t="s">
        <v>17</v>
      </c>
      <c r="R2996" s="87">
        <v>45863</v>
      </c>
      <c r="S2996" s="86">
        <v>13.86</v>
      </c>
      <c r="T2996" s="86">
        <v>14.05</v>
      </c>
      <c r="U2996" s="85">
        <v>316</v>
      </c>
      <c r="V2996" s="85">
        <v>320</v>
      </c>
      <c r="W2996" s="84" t="s">
        <v>16</v>
      </c>
      <c r="X2996" s="84" t="s">
        <v>15</v>
      </c>
      <c r="Y2996" s="83"/>
    </row>
    <row r="2997" spans="1:25" s="82" customFormat="1" ht="21.95" hidden="1" customHeight="1" x14ac:dyDescent="0.25">
      <c r="A2997" s="88" t="s">
        <v>4327</v>
      </c>
      <c r="B2997" s="88" t="s">
        <v>419</v>
      </c>
      <c r="C2997" s="95" t="s">
        <v>418</v>
      </c>
      <c r="D2997" s="95"/>
      <c r="E2997" s="94" t="s">
        <v>11</v>
      </c>
      <c r="F2997" s="93" t="s">
        <v>10</v>
      </c>
      <c r="G2997" s="92" t="s">
        <v>9</v>
      </c>
      <c r="H2997" s="91"/>
      <c r="I2997" s="88">
        <v>1</v>
      </c>
      <c r="J2997" s="88" t="s">
        <v>27</v>
      </c>
      <c r="K2997" s="88" t="s">
        <v>7</v>
      </c>
      <c r="L2997" s="90">
        <v>45863</v>
      </c>
      <c r="M2997" s="89" t="s">
        <v>2396</v>
      </c>
      <c r="N2997" s="84" t="s">
        <v>0</v>
      </c>
      <c r="O2997" s="84" t="s">
        <v>4</v>
      </c>
      <c r="P2997" s="84" t="s">
        <v>18</v>
      </c>
      <c r="Q2997" s="88" t="s">
        <v>52</v>
      </c>
      <c r="R2997" s="87">
        <v>45863</v>
      </c>
      <c r="S2997" s="86">
        <v>12.34</v>
      </c>
      <c r="T2997" s="86">
        <v>12.38</v>
      </c>
      <c r="U2997" s="85">
        <v>158</v>
      </c>
      <c r="V2997" s="85">
        <v>162</v>
      </c>
      <c r="W2997" s="84" t="s">
        <v>16</v>
      </c>
      <c r="X2997" s="84" t="s">
        <v>15</v>
      </c>
      <c r="Y2997" s="83"/>
    </row>
    <row r="2998" spans="1:25" s="82" customFormat="1" ht="21.95" hidden="1" customHeight="1" x14ac:dyDescent="0.25">
      <c r="A2998" s="88" t="s">
        <v>4326</v>
      </c>
      <c r="B2998" s="88" t="s">
        <v>143</v>
      </c>
      <c r="C2998" s="95" t="s">
        <v>142</v>
      </c>
      <c r="D2998" s="95"/>
      <c r="E2998" s="94" t="s">
        <v>28</v>
      </c>
      <c r="F2998" s="93" t="s">
        <v>10</v>
      </c>
      <c r="G2998" s="92" t="s">
        <v>20</v>
      </c>
      <c r="H2998" s="91"/>
      <c r="I2998" s="88">
        <v>2</v>
      </c>
      <c r="J2998" s="88" t="s">
        <v>19</v>
      </c>
      <c r="K2998" s="88" t="s">
        <v>271</v>
      </c>
      <c r="L2998" s="90">
        <v>45863</v>
      </c>
      <c r="M2998" s="89" t="s">
        <v>2396</v>
      </c>
      <c r="N2998" s="84" t="s">
        <v>0</v>
      </c>
      <c r="O2998" s="84" t="s">
        <v>4</v>
      </c>
      <c r="P2998" s="84" t="s">
        <v>3</v>
      </c>
      <c r="Q2998" s="88" t="s">
        <v>17</v>
      </c>
      <c r="R2998" s="87">
        <v>45863</v>
      </c>
      <c r="S2998" s="86">
        <v>18.57</v>
      </c>
      <c r="T2998" s="86">
        <v>19.13</v>
      </c>
      <c r="U2998" s="85">
        <v>536</v>
      </c>
      <c r="V2998" s="85">
        <v>542</v>
      </c>
      <c r="W2998" s="84" t="s">
        <v>2390</v>
      </c>
      <c r="X2998" s="84" t="s">
        <v>5</v>
      </c>
      <c r="Y2998" s="83"/>
    </row>
    <row r="2999" spans="1:25" s="82" customFormat="1" ht="21.95" hidden="1" customHeight="1" x14ac:dyDescent="0.25">
      <c r="A2999" s="88" t="s">
        <v>4325</v>
      </c>
      <c r="B2999" s="88" t="s">
        <v>92</v>
      </c>
      <c r="C2999" s="95" t="s">
        <v>421</v>
      </c>
      <c r="D2999" s="95"/>
      <c r="E2999" s="94" t="s">
        <v>21</v>
      </c>
      <c r="F2999" s="93" t="s">
        <v>10</v>
      </c>
      <c r="G2999" s="92" t="s">
        <v>20</v>
      </c>
      <c r="H2999" s="91"/>
      <c r="I2999" s="88">
        <v>1</v>
      </c>
      <c r="J2999" s="88" t="s">
        <v>84</v>
      </c>
      <c r="K2999" s="88" t="s">
        <v>327</v>
      </c>
      <c r="L2999" s="90">
        <v>45863</v>
      </c>
      <c r="M2999" s="89" t="s">
        <v>2396</v>
      </c>
      <c r="N2999" s="84" t="s">
        <v>0</v>
      </c>
      <c r="O2999" s="84" t="s">
        <v>4</v>
      </c>
      <c r="P2999" s="84" t="s">
        <v>3</v>
      </c>
      <c r="Q2999" s="88" t="s">
        <v>52</v>
      </c>
      <c r="R2999" s="87">
        <v>45863</v>
      </c>
      <c r="S2999" s="86">
        <v>33.61</v>
      </c>
      <c r="T2999" s="86">
        <v>31.5</v>
      </c>
      <c r="U2999" s="85">
        <v>320</v>
      </c>
      <c r="V2999" s="85">
        <v>318</v>
      </c>
      <c r="W2999" s="84" t="s">
        <v>16</v>
      </c>
      <c r="X2999" s="84" t="s">
        <v>15</v>
      </c>
      <c r="Y2999" s="83"/>
    </row>
    <row r="3000" spans="1:25" s="82" customFormat="1" ht="21.95" hidden="1" customHeight="1" x14ac:dyDescent="0.25">
      <c r="A3000" s="88" t="s">
        <v>4324</v>
      </c>
      <c r="B3000" s="88" t="s">
        <v>250</v>
      </c>
      <c r="C3000" s="95" t="s">
        <v>249</v>
      </c>
      <c r="D3000" s="95"/>
      <c r="E3000" s="94" t="s">
        <v>568</v>
      </c>
      <c r="F3000" s="93" t="s">
        <v>1129</v>
      </c>
      <c r="G3000" s="92" t="s">
        <v>32</v>
      </c>
      <c r="H3000" s="91"/>
      <c r="I3000" s="88" t="s">
        <v>54</v>
      </c>
      <c r="J3000" s="88" t="s">
        <v>53</v>
      </c>
      <c r="K3000" s="88" t="s">
        <v>79</v>
      </c>
      <c r="L3000" s="90">
        <v>45863</v>
      </c>
      <c r="M3000" s="89" t="s">
        <v>2396</v>
      </c>
      <c r="N3000" s="84" t="s">
        <v>0</v>
      </c>
      <c r="O3000" s="84" t="s">
        <v>18</v>
      </c>
      <c r="P3000" s="84" t="s">
        <v>4</v>
      </c>
      <c r="Q3000" s="88" t="s">
        <v>17</v>
      </c>
      <c r="R3000" s="87">
        <v>45863</v>
      </c>
      <c r="S3000" s="86">
        <v>9.27</v>
      </c>
      <c r="T3000" s="86">
        <v>9.32</v>
      </c>
      <c r="U3000" s="85">
        <v>180</v>
      </c>
      <c r="V3000" s="85">
        <v>172</v>
      </c>
      <c r="W3000" s="84" t="s">
        <v>16</v>
      </c>
      <c r="X3000" s="84" t="s">
        <v>15</v>
      </c>
      <c r="Y3000" s="83"/>
    </row>
    <row r="3001" spans="1:25" s="82" customFormat="1" ht="21.95" hidden="1" customHeight="1" x14ac:dyDescent="0.25">
      <c r="A3001" s="88" t="s">
        <v>4323</v>
      </c>
      <c r="B3001" s="88" t="s">
        <v>1730</v>
      </c>
      <c r="C3001" s="95" t="s">
        <v>220</v>
      </c>
      <c r="D3001" s="95"/>
      <c r="E3001" s="94" t="s">
        <v>11</v>
      </c>
      <c r="F3001" s="93" t="s">
        <v>10</v>
      </c>
      <c r="G3001" s="92" t="s">
        <v>9</v>
      </c>
      <c r="H3001" s="91">
        <v>105</v>
      </c>
      <c r="I3001" s="88">
        <v>1</v>
      </c>
      <c r="J3001" s="88" t="s">
        <v>19</v>
      </c>
      <c r="K3001" s="88" t="s">
        <v>846</v>
      </c>
      <c r="L3001" s="90">
        <v>45863</v>
      </c>
      <c r="M3001" s="89" t="s">
        <v>2381</v>
      </c>
      <c r="N3001" s="84" t="s">
        <v>5</v>
      </c>
      <c r="O3001" s="84" t="s">
        <v>3</v>
      </c>
      <c r="P3001" s="84" t="s">
        <v>18</v>
      </c>
      <c r="Q3001" s="88" t="s">
        <v>17</v>
      </c>
      <c r="R3001" s="87">
        <v>45864</v>
      </c>
      <c r="S3001" s="86">
        <v>12.378</v>
      </c>
      <c r="T3001" s="86">
        <v>11.77</v>
      </c>
      <c r="U3001" s="85">
        <v>154</v>
      </c>
      <c r="V3001" s="85">
        <v>158</v>
      </c>
      <c r="W3001" s="84" t="s">
        <v>25</v>
      </c>
      <c r="X3001" s="84" t="s">
        <v>0</v>
      </c>
      <c r="Y3001" s="83"/>
    </row>
    <row r="3002" spans="1:25" s="82" customFormat="1" ht="21.95" hidden="1" customHeight="1" x14ac:dyDescent="0.25">
      <c r="A3002" s="88" t="s">
        <v>4322</v>
      </c>
      <c r="B3002" s="88" t="s">
        <v>347</v>
      </c>
      <c r="C3002" s="95" t="s">
        <v>346</v>
      </c>
      <c r="D3002" s="95"/>
      <c r="E3002" s="94" t="s">
        <v>28</v>
      </c>
      <c r="F3002" s="93" t="s">
        <v>10</v>
      </c>
      <c r="G3002" s="92" t="s">
        <v>20</v>
      </c>
      <c r="H3002" s="91">
        <v>112</v>
      </c>
      <c r="I3002" s="88">
        <v>2</v>
      </c>
      <c r="J3002" s="88" t="s">
        <v>8</v>
      </c>
      <c r="K3002" s="88" t="s">
        <v>271</v>
      </c>
      <c r="L3002" s="90" t="s">
        <v>4321</v>
      </c>
      <c r="M3002" s="89" t="s">
        <v>2381</v>
      </c>
      <c r="N3002" s="84" t="s">
        <v>5</v>
      </c>
      <c r="O3002" s="84" t="s">
        <v>4</v>
      </c>
      <c r="P3002" s="84" t="s">
        <v>3</v>
      </c>
      <c r="Q3002" s="88" t="s">
        <v>52</v>
      </c>
      <c r="R3002" s="87">
        <v>45863</v>
      </c>
      <c r="S3002" s="86">
        <v>19.32</v>
      </c>
      <c r="T3002" s="86">
        <v>20.5</v>
      </c>
      <c r="U3002" s="85">
        <v>526</v>
      </c>
      <c r="V3002" s="85">
        <v>532</v>
      </c>
      <c r="W3002" s="84" t="s">
        <v>16</v>
      </c>
      <c r="X3002" s="84" t="s">
        <v>15</v>
      </c>
      <c r="Y3002" s="83"/>
    </row>
    <row r="3003" spans="1:25" s="82" customFormat="1" ht="21.95" hidden="1" customHeight="1" x14ac:dyDescent="0.25">
      <c r="A3003" s="88" t="s">
        <v>4320</v>
      </c>
      <c r="B3003" s="88" t="s">
        <v>419</v>
      </c>
      <c r="C3003" s="95" t="s">
        <v>418</v>
      </c>
      <c r="D3003" s="95"/>
      <c r="E3003" s="94" t="s">
        <v>11</v>
      </c>
      <c r="F3003" s="93" t="s">
        <v>10</v>
      </c>
      <c r="G3003" s="92" t="s">
        <v>9</v>
      </c>
      <c r="H3003" s="91">
        <v>90</v>
      </c>
      <c r="I3003" s="88">
        <v>1</v>
      </c>
      <c r="J3003" s="88" t="s">
        <v>42</v>
      </c>
      <c r="K3003" s="88" t="s">
        <v>443</v>
      </c>
      <c r="L3003" s="90">
        <v>45863</v>
      </c>
      <c r="M3003" s="89" t="s">
        <v>2381</v>
      </c>
      <c r="N3003" s="84" t="s">
        <v>5</v>
      </c>
      <c r="O3003" s="84" t="s">
        <v>4</v>
      </c>
      <c r="P3003" s="84" t="s">
        <v>4</v>
      </c>
      <c r="Q3003" s="88" t="s">
        <v>52</v>
      </c>
      <c r="R3003" s="87">
        <v>37462</v>
      </c>
      <c r="S3003" s="86">
        <v>12.67</v>
      </c>
      <c r="T3003" s="86">
        <v>12.89</v>
      </c>
      <c r="U3003" s="85">
        <v>156</v>
      </c>
      <c r="V3003" s="85">
        <v>160</v>
      </c>
      <c r="W3003" s="84" t="s">
        <v>16</v>
      </c>
      <c r="X3003" s="84" t="s">
        <v>15</v>
      </c>
      <c r="Y3003" s="83"/>
    </row>
    <row r="3004" spans="1:25" s="175" customFormat="1" ht="21.95" hidden="1" customHeight="1" x14ac:dyDescent="0.25">
      <c r="A3004" s="23" t="s">
        <v>4319</v>
      </c>
      <c r="B3004" s="23" t="s">
        <v>1730</v>
      </c>
      <c r="C3004" s="189" t="s">
        <v>220</v>
      </c>
      <c r="D3004" s="189"/>
      <c r="E3004" s="183" t="s">
        <v>279</v>
      </c>
      <c r="F3004" s="188" t="s">
        <v>278</v>
      </c>
      <c r="G3004" s="182" t="s">
        <v>9</v>
      </c>
      <c r="H3004" s="181">
        <v>105</v>
      </c>
      <c r="I3004" s="23">
        <v>2</v>
      </c>
      <c r="J3004" s="23" t="s">
        <v>27</v>
      </c>
      <c r="K3004" s="23" t="s">
        <v>79</v>
      </c>
      <c r="L3004" s="187">
        <v>45863</v>
      </c>
      <c r="M3004" s="186" t="s">
        <v>2379</v>
      </c>
      <c r="N3004" s="177" t="s">
        <v>15</v>
      </c>
      <c r="O3004" s="177" t="s">
        <v>3</v>
      </c>
      <c r="P3004" s="177" t="s">
        <v>18</v>
      </c>
      <c r="Q3004" s="23" t="s">
        <v>17</v>
      </c>
      <c r="R3004" s="180">
        <v>45864</v>
      </c>
      <c r="S3004" s="179"/>
      <c r="T3004" s="179"/>
      <c r="U3004" s="178"/>
      <c r="V3004" s="178"/>
      <c r="W3004" s="177" t="s">
        <v>2390</v>
      </c>
      <c r="X3004" s="177" t="s">
        <v>5</v>
      </c>
      <c r="Y3004" s="176"/>
    </row>
    <row r="3005" spans="1:25" s="82" customFormat="1" ht="21.95" hidden="1" customHeight="1" x14ac:dyDescent="0.25">
      <c r="A3005" s="88" t="s">
        <v>4318</v>
      </c>
      <c r="B3005" s="88" t="s">
        <v>284</v>
      </c>
      <c r="C3005" s="95" t="s">
        <v>283</v>
      </c>
      <c r="D3005" s="95"/>
      <c r="E3005" s="94" t="s">
        <v>21</v>
      </c>
      <c r="F3005" s="93" t="s">
        <v>10</v>
      </c>
      <c r="G3005" s="92" t="s">
        <v>20</v>
      </c>
      <c r="H3005" s="91">
        <v>110</v>
      </c>
      <c r="I3005" s="88">
        <v>2</v>
      </c>
      <c r="J3005" s="88" t="s">
        <v>84</v>
      </c>
      <c r="K3005" s="88" t="s">
        <v>464</v>
      </c>
      <c r="L3005" s="90">
        <v>45863</v>
      </c>
      <c r="M3005" s="89" t="s">
        <v>2381</v>
      </c>
      <c r="N3005" s="84" t="s">
        <v>5</v>
      </c>
      <c r="O3005" s="84" t="s">
        <v>3</v>
      </c>
      <c r="P3005" s="84" t="s">
        <v>4</v>
      </c>
      <c r="Q3005" s="88" t="s">
        <v>17</v>
      </c>
      <c r="R3005" s="87">
        <v>45864</v>
      </c>
      <c r="S3005" s="86">
        <v>29.41</v>
      </c>
      <c r="T3005" s="86">
        <v>34.450000000000003</v>
      </c>
      <c r="U3005" s="85">
        <v>306</v>
      </c>
      <c r="V3005" s="85">
        <v>316</v>
      </c>
      <c r="W3005" s="84" t="s">
        <v>25</v>
      </c>
      <c r="X3005" s="84" t="s">
        <v>0</v>
      </c>
      <c r="Y3005" s="83"/>
    </row>
    <row r="3006" spans="1:25" s="82" customFormat="1" ht="21.95" hidden="1" customHeight="1" x14ac:dyDescent="0.25">
      <c r="A3006" s="88" t="s">
        <v>4317</v>
      </c>
      <c r="B3006" s="88" t="s">
        <v>385</v>
      </c>
      <c r="C3006" s="95" t="s">
        <v>384</v>
      </c>
      <c r="D3006" s="95"/>
      <c r="E3006" s="94" t="s">
        <v>568</v>
      </c>
      <c r="F3006" s="93" t="s">
        <v>1129</v>
      </c>
      <c r="G3006" s="92" t="s">
        <v>32</v>
      </c>
      <c r="H3006" s="91">
        <v>112</v>
      </c>
      <c r="I3006" s="88" t="s">
        <v>54</v>
      </c>
      <c r="J3006" s="88" t="s">
        <v>53</v>
      </c>
      <c r="K3006" s="88" t="s">
        <v>79</v>
      </c>
      <c r="L3006" s="90">
        <v>45863</v>
      </c>
      <c r="M3006" s="89" t="s">
        <v>2381</v>
      </c>
      <c r="N3006" s="84" t="s">
        <v>5</v>
      </c>
      <c r="O3006" s="84" t="s">
        <v>4</v>
      </c>
      <c r="P3006" s="84" t="s">
        <v>3</v>
      </c>
      <c r="Q3006" s="88" t="s">
        <v>52</v>
      </c>
      <c r="R3006" s="87">
        <v>45864</v>
      </c>
      <c r="S3006" s="86">
        <v>9.34</v>
      </c>
      <c r="T3006" s="86">
        <v>9.75</v>
      </c>
      <c r="U3006" s="85">
        <v>174</v>
      </c>
      <c r="V3006" s="85">
        <v>170</v>
      </c>
      <c r="W3006" s="84" t="s">
        <v>25</v>
      </c>
      <c r="X3006" s="84" t="s">
        <v>0</v>
      </c>
      <c r="Y3006" s="83"/>
    </row>
    <row r="3007" spans="1:25" s="175" customFormat="1" ht="21.95" hidden="1" customHeight="1" x14ac:dyDescent="0.25">
      <c r="A3007" s="23" t="s">
        <v>4316</v>
      </c>
      <c r="B3007" s="23" t="s">
        <v>92</v>
      </c>
      <c r="C3007" s="189" t="s">
        <v>1189</v>
      </c>
      <c r="D3007" s="189"/>
      <c r="E3007" s="183" t="s">
        <v>11</v>
      </c>
      <c r="F3007" s="188" t="s">
        <v>10</v>
      </c>
      <c r="G3007" s="182" t="s">
        <v>9</v>
      </c>
      <c r="H3007" s="181">
        <v>107</v>
      </c>
      <c r="I3007" s="23">
        <v>1</v>
      </c>
      <c r="J3007" s="23" t="s">
        <v>27</v>
      </c>
      <c r="K3007" s="23" t="s">
        <v>443</v>
      </c>
      <c r="L3007" s="187">
        <v>45864</v>
      </c>
      <c r="M3007" s="186" t="s">
        <v>2379</v>
      </c>
      <c r="N3007" s="177" t="s">
        <v>15</v>
      </c>
      <c r="O3007" s="177" t="s">
        <v>18</v>
      </c>
      <c r="P3007" s="177" t="s">
        <v>3</v>
      </c>
      <c r="Q3007" s="23" t="s">
        <v>17</v>
      </c>
      <c r="R3007" s="180">
        <v>45865</v>
      </c>
      <c r="S3007" s="179"/>
      <c r="T3007" s="179"/>
      <c r="U3007" s="178"/>
      <c r="V3007" s="178"/>
      <c r="W3007" s="177"/>
      <c r="X3007" s="177"/>
      <c r="Y3007" s="176" t="s">
        <v>4315</v>
      </c>
    </row>
    <row r="3008" spans="1:25" s="82" customFormat="1" ht="21.95" hidden="1" customHeight="1" x14ac:dyDescent="0.25">
      <c r="A3008" s="88" t="s">
        <v>4314</v>
      </c>
      <c r="B3008" s="88" t="s">
        <v>855</v>
      </c>
      <c r="C3008" s="95" t="s">
        <v>854</v>
      </c>
      <c r="D3008" s="95"/>
      <c r="E3008" s="94" t="s">
        <v>28</v>
      </c>
      <c r="F3008" s="93" t="s">
        <v>10</v>
      </c>
      <c r="G3008" s="92" t="s">
        <v>20</v>
      </c>
      <c r="H3008" s="91">
        <v>108</v>
      </c>
      <c r="I3008" s="88">
        <v>2</v>
      </c>
      <c r="J3008" s="88" t="s">
        <v>42</v>
      </c>
      <c r="K3008" s="88" t="s">
        <v>360</v>
      </c>
      <c r="L3008" s="90">
        <v>45863</v>
      </c>
      <c r="M3008" s="89" t="s">
        <v>2379</v>
      </c>
      <c r="N3008" s="84" t="s">
        <v>15</v>
      </c>
      <c r="O3008" s="84" t="s">
        <v>4</v>
      </c>
      <c r="P3008" s="84" t="s">
        <v>3</v>
      </c>
      <c r="Q3008" s="88" t="s">
        <v>17</v>
      </c>
      <c r="R3008" s="87">
        <v>45864</v>
      </c>
      <c r="S3008" s="86">
        <v>19.23</v>
      </c>
      <c r="T3008" s="86">
        <v>19.559999999999999</v>
      </c>
      <c r="U3008" s="85">
        <v>516</v>
      </c>
      <c r="V3008" s="85">
        <v>534</v>
      </c>
      <c r="W3008" s="84" t="s">
        <v>25</v>
      </c>
      <c r="X3008" s="84" t="s">
        <v>0</v>
      </c>
      <c r="Y3008" s="83"/>
    </row>
    <row r="3009" spans="1:25" s="175" customFormat="1" ht="21.95" hidden="1" customHeight="1" x14ac:dyDescent="0.25">
      <c r="A3009" s="23" t="s">
        <v>4313</v>
      </c>
      <c r="B3009" s="23" t="s">
        <v>86</v>
      </c>
      <c r="C3009" s="189" t="s">
        <v>85</v>
      </c>
      <c r="D3009" s="189"/>
      <c r="E3009" s="183" t="s">
        <v>21</v>
      </c>
      <c r="F3009" s="188" t="s">
        <v>10</v>
      </c>
      <c r="G3009" s="182" t="s">
        <v>20</v>
      </c>
      <c r="H3009" s="181">
        <v>114</v>
      </c>
      <c r="I3009" s="23">
        <v>1</v>
      </c>
      <c r="J3009" s="23" t="s">
        <v>8</v>
      </c>
      <c r="K3009" s="23" t="s">
        <v>464</v>
      </c>
      <c r="L3009" s="187">
        <v>45864</v>
      </c>
      <c r="M3009" s="186" t="s">
        <v>2396</v>
      </c>
      <c r="N3009" s="177" t="s">
        <v>0</v>
      </c>
      <c r="O3009" s="177" t="s">
        <v>3</v>
      </c>
      <c r="P3009" s="177" t="s">
        <v>4</v>
      </c>
      <c r="Q3009" s="23" t="s">
        <v>52</v>
      </c>
      <c r="R3009" s="180">
        <v>45864</v>
      </c>
      <c r="S3009" s="179"/>
      <c r="T3009" s="179"/>
      <c r="U3009" s="178"/>
      <c r="V3009" s="178"/>
      <c r="W3009" s="177" t="s">
        <v>2390</v>
      </c>
      <c r="X3009" s="177" t="s">
        <v>5</v>
      </c>
      <c r="Y3009" s="176"/>
    </row>
    <row r="3010" spans="1:25" s="82" customFormat="1" ht="21.95" hidden="1" customHeight="1" x14ac:dyDescent="0.25">
      <c r="A3010" s="88" t="s">
        <v>4312</v>
      </c>
      <c r="B3010" s="88" t="s">
        <v>88</v>
      </c>
      <c r="C3010" s="95" t="s">
        <v>35</v>
      </c>
      <c r="D3010" s="95"/>
      <c r="E3010" s="94" t="s">
        <v>279</v>
      </c>
      <c r="F3010" s="93" t="s">
        <v>278</v>
      </c>
      <c r="G3010" s="92" t="s">
        <v>9</v>
      </c>
      <c r="H3010" s="91">
        <v>114</v>
      </c>
      <c r="I3010" s="88">
        <v>2</v>
      </c>
      <c r="J3010" s="88" t="s">
        <v>27</v>
      </c>
      <c r="K3010" s="88" t="s">
        <v>79</v>
      </c>
      <c r="L3010" s="90">
        <v>45863</v>
      </c>
      <c r="M3010" s="89" t="s">
        <v>2381</v>
      </c>
      <c r="N3010" s="84" t="s">
        <v>5</v>
      </c>
      <c r="O3010" s="84" t="s">
        <v>3</v>
      </c>
      <c r="P3010" s="84" t="s">
        <v>4</v>
      </c>
      <c r="Q3010" s="88" t="s">
        <v>52</v>
      </c>
      <c r="R3010" s="87">
        <v>45864</v>
      </c>
      <c r="S3010" s="86">
        <v>13.74</v>
      </c>
      <c r="T3010" s="86">
        <v>12.84</v>
      </c>
      <c r="U3010" s="85">
        <v>306</v>
      </c>
      <c r="V3010" s="85">
        <v>314</v>
      </c>
      <c r="W3010" s="84" t="s">
        <v>25</v>
      </c>
      <c r="X3010" s="84" t="s">
        <v>0</v>
      </c>
      <c r="Y3010" s="83"/>
    </row>
    <row r="3011" spans="1:25" s="175" customFormat="1" ht="21.95" hidden="1" customHeight="1" x14ac:dyDescent="0.25">
      <c r="A3011" s="23" t="s">
        <v>4311</v>
      </c>
      <c r="B3011" s="23" t="s">
        <v>88</v>
      </c>
      <c r="C3011" s="189" t="s">
        <v>35</v>
      </c>
      <c r="D3011" s="189"/>
      <c r="E3011" s="183" t="s">
        <v>11</v>
      </c>
      <c r="F3011" s="188" t="s">
        <v>10</v>
      </c>
      <c r="G3011" s="182" t="s">
        <v>9</v>
      </c>
      <c r="H3011" s="181">
        <v>114</v>
      </c>
      <c r="I3011" s="23">
        <v>1</v>
      </c>
      <c r="J3011" s="23" t="s">
        <v>84</v>
      </c>
      <c r="K3011" s="23" t="s">
        <v>1563</v>
      </c>
      <c r="L3011" s="187">
        <v>45863</v>
      </c>
      <c r="M3011" s="186" t="s">
        <v>2379</v>
      </c>
      <c r="N3011" s="177" t="s">
        <v>15</v>
      </c>
      <c r="O3011" s="177" t="s">
        <v>3</v>
      </c>
      <c r="P3011" s="177" t="s">
        <v>4</v>
      </c>
      <c r="Q3011" s="23" t="s">
        <v>52</v>
      </c>
      <c r="R3011" s="180">
        <v>45864</v>
      </c>
      <c r="S3011" s="179"/>
      <c r="T3011" s="179"/>
      <c r="U3011" s="178"/>
      <c r="V3011" s="178"/>
      <c r="W3011" s="177" t="s">
        <v>2390</v>
      </c>
      <c r="X3011" s="177" t="s">
        <v>5</v>
      </c>
      <c r="Y3011" s="176"/>
    </row>
    <row r="3012" spans="1:25" s="82" customFormat="1" ht="21.95" hidden="1" customHeight="1" x14ac:dyDescent="0.25">
      <c r="A3012" s="88" t="s">
        <v>4310</v>
      </c>
      <c r="B3012" s="88" t="s">
        <v>100</v>
      </c>
      <c r="C3012" s="95" t="s">
        <v>91</v>
      </c>
      <c r="D3012" s="95"/>
      <c r="E3012" s="94" t="s">
        <v>568</v>
      </c>
      <c r="F3012" s="93" t="s">
        <v>1129</v>
      </c>
      <c r="G3012" s="92" t="s">
        <v>32</v>
      </c>
      <c r="H3012" s="91">
        <v>100</v>
      </c>
      <c r="I3012" s="88" t="s">
        <v>54</v>
      </c>
      <c r="J3012" s="88" t="s">
        <v>53</v>
      </c>
      <c r="K3012" s="88" t="s">
        <v>79</v>
      </c>
      <c r="L3012" s="90">
        <v>45864</v>
      </c>
      <c r="M3012" s="89" t="s">
        <v>2396</v>
      </c>
      <c r="N3012" s="84" t="s">
        <v>0</v>
      </c>
      <c r="O3012" s="84"/>
      <c r="P3012" s="84"/>
      <c r="Q3012" s="88" t="s">
        <v>17</v>
      </c>
      <c r="R3012" s="87">
        <v>45865</v>
      </c>
      <c r="S3012" s="86">
        <v>9.4600000000000009</v>
      </c>
      <c r="T3012" s="86">
        <v>9.9</v>
      </c>
      <c r="U3012" s="85">
        <v>182</v>
      </c>
      <c r="V3012" s="85">
        <v>176</v>
      </c>
      <c r="W3012" s="84" t="s">
        <v>16</v>
      </c>
      <c r="X3012" s="84" t="s">
        <v>5</v>
      </c>
      <c r="Y3012" s="83"/>
    </row>
    <row r="3013" spans="1:25" s="82" customFormat="1" ht="21.95" hidden="1" customHeight="1" x14ac:dyDescent="0.25">
      <c r="A3013" s="88" t="s">
        <v>4309</v>
      </c>
      <c r="B3013" s="88" t="s">
        <v>137</v>
      </c>
      <c r="C3013" s="95" t="s">
        <v>136</v>
      </c>
      <c r="D3013" s="95"/>
      <c r="E3013" s="94" t="s">
        <v>28</v>
      </c>
      <c r="F3013" s="93" t="s">
        <v>10</v>
      </c>
      <c r="G3013" s="92" t="s">
        <v>20</v>
      </c>
      <c r="H3013" s="91">
        <v>108</v>
      </c>
      <c r="I3013" s="88">
        <v>1</v>
      </c>
      <c r="J3013" s="88" t="s">
        <v>8</v>
      </c>
      <c r="K3013" s="88" t="s">
        <v>360</v>
      </c>
      <c r="L3013" s="90">
        <v>45863</v>
      </c>
      <c r="M3013" s="89" t="s">
        <v>2379</v>
      </c>
      <c r="N3013" s="84" t="s">
        <v>15</v>
      </c>
      <c r="O3013" s="84" t="s">
        <v>3</v>
      </c>
      <c r="P3013" s="84" t="s">
        <v>4</v>
      </c>
      <c r="Q3013" s="88" t="s">
        <v>17</v>
      </c>
      <c r="R3013" s="87">
        <v>45864</v>
      </c>
      <c r="S3013" s="86">
        <v>19.79</v>
      </c>
      <c r="T3013" s="86">
        <v>21.472999999999999</v>
      </c>
      <c r="U3013" s="85">
        <v>538</v>
      </c>
      <c r="V3013" s="85">
        <v>522</v>
      </c>
      <c r="W3013" s="84" t="s">
        <v>25</v>
      </c>
      <c r="X3013" s="84" t="s">
        <v>0</v>
      </c>
      <c r="Y3013" s="83"/>
    </row>
    <row r="3014" spans="1:25" s="175" customFormat="1" ht="21.95" hidden="1" customHeight="1" x14ac:dyDescent="0.25">
      <c r="A3014" s="23" t="s">
        <v>4308</v>
      </c>
      <c r="B3014" s="23" t="s">
        <v>137</v>
      </c>
      <c r="C3014" s="189" t="s">
        <v>136</v>
      </c>
      <c r="D3014" s="189"/>
      <c r="E3014" s="183" t="s">
        <v>28</v>
      </c>
      <c r="F3014" s="188" t="s">
        <v>10</v>
      </c>
      <c r="G3014" s="182" t="s">
        <v>20</v>
      </c>
      <c r="H3014" s="181">
        <v>108</v>
      </c>
      <c r="I3014" s="23">
        <v>2</v>
      </c>
      <c r="J3014" s="23" t="s">
        <v>42</v>
      </c>
      <c r="K3014" s="23" t="s">
        <v>327</v>
      </c>
      <c r="L3014" s="187">
        <v>45864</v>
      </c>
      <c r="M3014" s="186" t="s">
        <v>2396</v>
      </c>
      <c r="N3014" s="177" t="s">
        <v>0</v>
      </c>
      <c r="O3014" s="177" t="s">
        <v>3</v>
      </c>
      <c r="P3014" s="177" t="s">
        <v>4</v>
      </c>
      <c r="Q3014" s="23" t="s">
        <v>52</v>
      </c>
      <c r="R3014" s="180">
        <v>45864</v>
      </c>
      <c r="S3014" s="179"/>
      <c r="T3014" s="179"/>
      <c r="U3014" s="178"/>
      <c r="V3014" s="178"/>
      <c r="W3014" s="177" t="s">
        <v>2390</v>
      </c>
      <c r="X3014" s="177" t="s">
        <v>5</v>
      </c>
      <c r="Y3014" s="176"/>
    </row>
    <row r="3015" spans="1:25" s="82" customFormat="1" ht="21.95" hidden="1" customHeight="1" x14ac:dyDescent="0.25">
      <c r="A3015" s="88" t="s">
        <v>4307</v>
      </c>
      <c r="B3015" s="88" t="s">
        <v>81</v>
      </c>
      <c r="C3015" s="95" t="s">
        <v>80</v>
      </c>
      <c r="D3015" s="95"/>
      <c r="E3015" s="94" t="s">
        <v>279</v>
      </c>
      <c r="F3015" s="93" t="s">
        <v>278</v>
      </c>
      <c r="G3015" s="92" t="s">
        <v>9</v>
      </c>
      <c r="H3015" s="91">
        <v>102</v>
      </c>
      <c r="I3015" s="88">
        <v>1</v>
      </c>
      <c r="J3015" s="88" t="s">
        <v>27</v>
      </c>
      <c r="K3015" s="88"/>
      <c r="L3015" s="90">
        <v>45864</v>
      </c>
      <c r="M3015" s="89" t="s">
        <v>2396</v>
      </c>
      <c r="N3015" s="84" t="s">
        <v>0</v>
      </c>
      <c r="O3015" s="84" t="s">
        <v>4</v>
      </c>
      <c r="P3015" s="84" t="s">
        <v>3</v>
      </c>
      <c r="Q3015" s="88" t="s">
        <v>52</v>
      </c>
      <c r="R3015" s="87">
        <v>45865</v>
      </c>
      <c r="S3015" s="86">
        <v>13.42</v>
      </c>
      <c r="T3015" s="86">
        <v>13.09</v>
      </c>
      <c r="U3015" s="85">
        <v>310</v>
      </c>
      <c r="V3015" s="85">
        <v>304</v>
      </c>
      <c r="W3015" s="84" t="s">
        <v>25</v>
      </c>
      <c r="X3015" s="84" t="s">
        <v>0</v>
      </c>
      <c r="Y3015" s="83"/>
    </row>
    <row r="3016" spans="1:25" s="82" customFormat="1" ht="21.95" hidden="1" customHeight="1" x14ac:dyDescent="0.25">
      <c r="A3016" s="88" t="s">
        <v>4306</v>
      </c>
      <c r="B3016" s="88" t="s">
        <v>598</v>
      </c>
      <c r="C3016" s="95" t="s">
        <v>597</v>
      </c>
      <c r="D3016" s="95"/>
      <c r="E3016" s="94" t="s">
        <v>28</v>
      </c>
      <c r="F3016" s="93" t="s">
        <v>10</v>
      </c>
      <c r="G3016" s="92" t="s">
        <v>20</v>
      </c>
      <c r="H3016" s="91">
        <v>108</v>
      </c>
      <c r="I3016" s="88">
        <v>1</v>
      </c>
      <c r="J3016" s="88" t="s">
        <v>84</v>
      </c>
      <c r="K3016" s="88" t="s">
        <v>107</v>
      </c>
      <c r="L3016" s="90">
        <v>45864</v>
      </c>
      <c r="M3016" s="89" t="s">
        <v>2396</v>
      </c>
      <c r="N3016" s="84" t="s">
        <v>0</v>
      </c>
      <c r="O3016" s="84" t="s">
        <v>18</v>
      </c>
      <c r="P3016" s="84" t="s">
        <v>4</v>
      </c>
      <c r="Q3016" s="88" t="s">
        <v>52</v>
      </c>
      <c r="R3016" s="87">
        <v>45864</v>
      </c>
      <c r="S3016" s="86">
        <v>19.27</v>
      </c>
      <c r="T3016" s="86">
        <v>20.100000000000001</v>
      </c>
      <c r="U3016" s="85">
        <v>526</v>
      </c>
      <c r="V3016" s="85">
        <v>532</v>
      </c>
      <c r="W3016" s="84" t="s">
        <v>16</v>
      </c>
      <c r="X3016" s="84" t="s">
        <v>15</v>
      </c>
      <c r="Y3016" s="83"/>
    </row>
    <row r="3017" spans="1:25" s="82" customFormat="1" ht="21.95" hidden="1" customHeight="1" x14ac:dyDescent="0.25">
      <c r="A3017" s="88" t="s">
        <v>4305</v>
      </c>
      <c r="B3017" s="88" t="s">
        <v>88</v>
      </c>
      <c r="C3017" s="95" t="s">
        <v>35</v>
      </c>
      <c r="D3017" s="95"/>
      <c r="E3017" s="94" t="s">
        <v>11</v>
      </c>
      <c r="F3017" s="93" t="s">
        <v>10</v>
      </c>
      <c r="G3017" s="92" t="s">
        <v>9</v>
      </c>
      <c r="H3017" s="91">
        <v>114</v>
      </c>
      <c r="I3017" s="88">
        <v>2</v>
      </c>
      <c r="J3017" s="88" t="s">
        <v>19</v>
      </c>
      <c r="K3017" s="88" t="s">
        <v>7</v>
      </c>
      <c r="L3017" s="90">
        <v>45864</v>
      </c>
      <c r="M3017" s="89" t="s">
        <v>2396</v>
      </c>
      <c r="N3017" s="84" t="s">
        <v>0</v>
      </c>
      <c r="O3017" s="84" t="s">
        <v>4</v>
      </c>
      <c r="P3017" s="84" t="s">
        <v>3</v>
      </c>
      <c r="Q3017" s="88" t="s">
        <v>52</v>
      </c>
      <c r="R3017" s="87">
        <v>45864</v>
      </c>
      <c r="S3017" s="86">
        <v>12.56</v>
      </c>
      <c r="T3017" s="86">
        <v>12.83</v>
      </c>
      <c r="U3017" s="85">
        <v>154</v>
      </c>
      <c r="V3017" s="85">
        <v>158</v>
      </c>
      <c r="W3017" s="84" t="s">
        <v>16</v>
      </c>
      <c r="X3017" s="84" t="s">
        <v>15</v>
      </c>
      <c r="Y3017" s="83"/>
    </row>
    <row r="3018" spans="1:25" s="82" customFormat="1" ht="21.95" hidden="1" customHeight="1" x14ac:dyDescent="0.25">
      <c r="A3018" s="88" t="s">
        <v>4304</v>
      </c>
      <c r="B3018" s="88" t="s">
        <v>145</v>
      </c>
      <c r="C3018" s="95" t="s">
        <v>139</v>
      </c>
      <c r="D3018" s="95"/>
      <c r="E3018" s="94" t="s">
        <v>28</v>
      </c>
      <c r="F3018" s="93" t="s">
        <v>10</v>
      </c>
      <c r="G3018" s="92" t="s">
        <v>20</v>
      </c>
      <c r="H3018" s="91">
        <v>100</v>
      </c>
      <c r="I3018" s="88">
        <v>2</v>
      </c>
      <c r="J3018" s="88" t="s">
        <v>84</v>
      </c>
      <c r="K3018" s="88" t="s">
        <v>327</v>
      </c>
      <c r="L3018" s="90">
        <v>45864</v>
      </c>
      <c r="M3018" s="89" t="s">
        <v>2381</v>
      </c>
      <c r="N3018" s="84" t="s">
        <v>5</v>
      </c>
      <c r="O3018" s="84"/>
      <c r="P3018" s="84"/>
      <c r="Q3018" s="88" t="s">
        <v>52</v>
      </c>
      <c r="R3018" s="87">
        <v>45864</v>
      </c>
      <c r="S3018" s="86">
        <v>18.559999999999999</v>
      </c>
      <c r="T3018" s="86">
        <v>19.25</v>
      </c>
      <c r="U3018" s="85">
        <v>520</v>
      </c>
      <c r="V3018" s="85">
        <v>536</v>
      </c>
      <c r="W3018" s="84" t="s">
        <v>16</v>
      </c>
      <c r="X3018" s="84" t="s">
        <v>15</v>
      </c>
      <c r="Y3018" s="83"/>
    </row>
    <row r="3019" spans="1:25" s="82" customFormat="1" ht="21.95" hidden="1" customHeight="1" x14ac:dyDescent="0.25">
      <c r="A3019" s="88" t="s">
        <v>4303</v>
      </c>
      <c r="B3019" s="88" t="s">
        <v>419</v>
      </c>
      <c r="C3019" s="95" t="s">
        <v>418</v>
      </c>
      <c r="D3019" s="95"/>
      <c r="E3019" s="94" t="s">
        <v>11</v>
      </c>
      <c r="F3019" s="93" t="s">
        <v>10</v>
      </c>
      <c r="G3019" s="92" t="s">
        <v>9</v>
      </c>
      <c r="H3019" s="91">
        <v>90</v>
      </c>
      <c r="I3019" s="88">
        <v>1</v>
      </c>
      <c r="J3019" s="88" t="s">
        <v>27</v>
      </c>
      <c r="K3019" s="88" t="s">
        <v>7</v>
      </c>
      <c r="L3019" s="90">
        <v>45864</v>
      </c>
      <c r="M3019" s="89" t="s">
        <v>2381</v>
      </c>
      <c r="N3019" s="84" t="s">
        <v>5</v>
      </c>
      <c r="O3019" s="84" t="s">
        <v>4</v>
      </c>
      <c r="P3019" s="84"/>
      <c r="Q3019" s="88" t="s">
        <v>52</v>
      </c>
      <c r="R3019" s="87">
        <v>45864</v>
      </c>
      <c r="S3019" s="86">
        <v>12.31</v>
      </c>
      <c r="T3019" s="86">
        <v>13.15</v>
      </c>
      <c r="U3019" s="85">
        <v>158</v>
      </c>
      <c r="V3019" s="85">
        <v>160</v>
      </c>
      <c r="W3019" s="84" t="s">
        <v>16</v>
      </c>
      <c r="X3019" s="84" t="s">
        <v>15</v>
      </c>
      <c r="Y3019" s="83"/>
    </row>
    <row r="3020" spans="1:25" s="82" customFormat="1" ht="21.95" hidden="1" customHeight="1" x14ac:dyDescent="0.25">
      <c r="A3020" s="88" t="s">
        <v>4302</v>
      </c>
      <c r="B3020" s="88" t="s">
        <v>355</v>
      </c>
      <c r="C3020" s="95" t="s">
        <v>951</v>
      </c>
      <c r="D3020" s="95"/>
      <c r="E3020" s="94" t="s">
        <v>279</v>
      </c>
      <c r="F3020" s="93" t="s">
        <v>278</v>
      </c>
      <c r="G3020" s="92" t="s">
        <v>9</v>
      </c>
      <c r="H3020" s="91">
        <v>108</v>
      </c>
      <c r="I3020" s="88">
        <v>2</v>
      </c>
      <c r="J3020" s="88" t="s">
        <v>42</v>
      </c>
      <c r="K3020" s="88" t="s">
        <v>693</v>
      </c>
      <c r="L3020" s="90">
        <v>45864</v>
      </c>
      <c r="M3020" s="89" t="s">
        <v>2381</v>
      </c>
      <c r="N3020" s="84" t="s">
        <v>5</v>
      </c>
      <c r="O3020" s="84" t="s">
        <v>3</v>
      </c>
      <c r="P3020" s="84" t="s">
        <v>4</v>
      </c>
      <c r="Q3020" s="88" t="s">
        <v>17</v>
      </c>
      <c r="R3020" s="87">
        <v>45869</v>
      </c>
      <c r="S3020" s="86">
        <v>13.69</v>
      </c>
      <c r="T3020" s="86">
        <v>14.47</v>
      </c>
      <c r="U3020" s="85">
        <v>316</v>
      </c>
      <c r="V3020" s="85">
        <v>310</v>
      </c>
      <c r="W3020" s="84" t="s">
        <v>25</v>
      </c>
      <c r="X3020" s="84" t="s">
        <v>15</v>
      </c>
      <c r="Y3020" s="83"/>
    </row>
    <row r="3021" spans="1:25" s="82" customFormat="1" ht="21.95" hidden="1" customHeight="1" x14ac:dyDescent="0.25">
      <c r="A3021" s="88" t="s">
        <v>4301</v>
      </c>
      <c r="B3021" s="88" t="s">
        <v>145</v>
      </c>
      <c r="C3021" s="95" t="s">
        <v>139</v>
      </c>
      <c r="D3021" s="95"/>
      <c r="E3021" s="94" t="s">
        <v>21</v>
      </c>
      <c r="F3021" s="93" t="s">
        <v>10</v>
      </c>
      <c r="G3021" s="92" t="s">
        <v>20</v>
      </c>
      <c r="H3021" s="91">
        <v>100</v>
      </c>
      <c r="I3021" s="88">
        <v>1</v>
      </c>
      <c r="J3021" s="88" t="s">
        <v>8</v>
      </c>
      <c r="K3021" s="88" t="s">
        <v>513</v>
      </c>
      <c r="L3021" s="90">
        <v>45864</v>
      </c>
      <c r="M3021" s="89" t="s">
        <v>2381</v>
      </c>
      <c r="N3021" s="84" t="s">
        <v>5</v>
      </c>
      <c r="O3021" s="84" t="s">
        <v>18</v>
      </c>
      <c r="P3021" s="84" t="s">
        <v>4</v>
      </c>
      <c r="Q3021" s="88" t="s">
        <v>52</v>
      </c>
      <c r="R3021" s="87">
        <v>45864</v>
      </c>
      <c r="S3021" s="86">
        <v>32.56</v>
      </c>
      <c r="T3021" s="86">
        <v>33.200000000000003</v>
      </c>
      <c r="U3021" s="85">
        <v>320</v>
      </c>
      <c r="V3021" s="85">
        <v>316</v>
      </c>
      <c r="W3021" s="84" t="s">
        <v>16</v>
      </c>
      <c r="X3021" s="84" t="s">
        <v>15</v>
      </c>
      <c r="Y3021" s="83"/>
    </row>
    <row r="3022" spans="1:25" s="82" customFormat="1" ht="21.95" hidden="1" customHeight="1" x14ac:dyDescent="0.25">
      <c r="A3022" s="88" t="s">
        <v>4300</v>
      </c>
      <c r="B3022" s="88" t="s">
        <v>281</v>
      </c>
      <c r="C3022" s="95" t="s">
        <v>280</v>
      </c>
      <c r="D3022" s="95"/>
      <c r="E3022" s="94" t="s">
        <v>568</v>
      </c>
      <c r="F3022" s="93" t="s">
        <v>1129</v>
      </c>
      <c r="G3022" s="92" t="s">
        <v>32</v>
      </c>
      <c r="H3022" s="91">
        <v>106</v>
      </c>
      <c r="I3022" s="88" t="s">
        <v>54</v>
      </c>
      <c r="J3022" s="88" t="s">
        <v>53</v>
      </c>
      <c r="K3022" s="88" t="s">
        <v>79</v>
      </c>
      <c r="L3022" s="90">
        <v>45864</v>
      </c>
      <c r="M3022" s="89" t="s">
        <v>2381</v>
      </c>
      <c r="N3022" s="84" t="s">
        <v>5</v>
      </c>
      <c r="O3022" s="84" t="s">
        <v>3</v>
      </c>
      <c r="P3022" s="84" t="s">
        <v>18</v>
      </c>
      <c r="Q3022" s="88" t="s">
        <v>52</v>
      </c>
      <c r="R3022" s="87">
        <v>45865</v>
      </c>
      <c r="S3022" s="86">
        <v>9.74</v>
      </c>
      <c r="T3022" s="86">
        <v>9.32</v>
      </c>
      <c r="U3022" s="85">
        <v>180</v>
      </c>
      <c r="V3022" s="85">
        <v>170</v>
      </c>
      <c r="W3022" s="84" t="s">
        <v>16</v>
      </c>
      <c r="X3022" s="84" t="s">
        <v>0</v>
      </c>
      <c r="Y3022" s="83"/>
    </row>
    <row r="3023" spans="1:25" s="82" customFormat="1" ht="21.95" hidden="1" customHeight="1" x14ac:dyDescent="0.25">
      <c r="A3023" s="88" t="s">
        <v>4299</v>
      </c>
      <c r="B3023" s="88" t="s">
        <v>88</v>
      </c>
      <c r="C3023" s="95" t="s">
        <v>35</v>
      </c>
      <c r="D3023" s="95"/>
      <c r="E3023" s="94" t="s">
        <v>11</v>
      </c>
      <c r="F3023" s="93" t="s">
        <v>10</v>
      </c>
      <c r="G3023" s="92" t="s">
        <v>9</v>
      </c>
      <c r="H3023" s="91">
        <v>114</v>
      </c>
      <c r="I3023" s="88">
        <v>1</v>
      </c>
      <c r="J3023" s="88" t="s">
        <v>84</v>
      </c>
      <c r="K3023" s="88" t="s">
        <v>7</v>
      </c>
      <c r="L3023" s="90">
        <v>45864</v>
      </c>
      <c r="M3023" s="89" t="s">
        <v>2379</v>
      </c>
      <c r="N3023" s="84" t="s">
        <v>15</v>
      </c>
      <c r="O3023" s="84" t="s">
        <v>4</v>
      </c>
      <c r="P3023" s="84" t="s">
        <v>18</v>
      </c>
      <c r="Q3023" s="88" t="s">
        <v>52</v>
      </c>
      <c r="R3023" s="87">
        <v>45865</v>
      </c>
      <c r="S3023" s="86">
        <v>12.79</v>
      </c>
      <c r="T3023" s="86">
        <v>13.05</v>
      </c>
      <c r="U3023" s="85">
        <v>160</v>
      </c>
      <c r="V3023" s="85">
        <v>152</v>
      </c>
      <c r="W3023" s="84" t="s">
        <v>16</v>
      </c>
      <c r="X3023" s="84" t="s">
        <v>0</v>
      </c>
      <c r="Y3023" s="83"/>
    </row>
    <row r="3024" spans="1:25" s="175" customFormat="1" ht="21.95" hidden="1" customHeight="1" x14ac:dyDescent="0.25">
      <c r="A3024" s="23" t="s">
        <v>4298</v>
      </c>
      <c r="B3024" s="23" t="s">
        <v>110</v>
      </c>
      <c r="C3024" s="189" t="s">
        <v>109</v>
      </c>
      <c r="D3024" s="189"/>
      <c r="E3024" s="183" t="s">
        <v>28</v>
      </c>
      <c r="F3024" s="188" t="s">
        <v>10</v>
      </c>
      <c r="G3024" s="182" t="s">
        <v>20</v>
      </c>
      <c r="H3024" s="181">
        <v>106</v>
      </c>
      <c r="I3024" s="23">
        <v>2</v>
      </c>
      <c r="J3024" s="23" t="s">
        <v>42</v>
      </c>
      <c r="K3024" s="23" t="s">
        <v>94</v>
      </c>
      <c r="L3024" s="187">
        <v>45864</v>
      </c>
      <c r="M3024" s="186" t="s">
        <v>2379</v>
      </c>
      <c r="N3024" s="177" t="s">
        <v>15</v>
      </c>
      <c r="O3024" s="177" t="s">
        <v>3</v>
      </c>
      <c r="P3024" s="177" t="s">
        <v>4</v>
      </c>
      <c r="Q3024" s="23" t="s">
        <v>17</v>
      </c>
      <c r="R3024" s="180">
        <v>45865</v>
      </c>
      <c r="S3024" s="179"/>
      <c r="T3024" s="179"/>
      <c r="U3024" s="178"/>
      <c r="V3024" s="178"/>
      <c r="W3024" s="177"/>
      <c r="X3024" s="177"/>
      <c r="Y3024" s="176"/>
    </row>
    <row r="3025" spans="1:25" s="175" customFormat="1" ht="21.95" hidden="1" customHeight="1" x14ac:dyDescent="0.25">
      <c r="A3025" s="23" t="s">
        <v>4297</v>
      </c>
      <c r="B3025" s="23" t="s">
        <v>102</v>
      </c>
      <c r="C3025" s="189" t="s">
        <v>258</v>
      </c>
      <c r="D3025" s="189"/>
      <c r="E3025" s="183" t="s">
        <v>21</v>
      </c>
      <c r="F3025" s="188" t="s">
        <v>10</v>
      </c>
      <c r="G3025" s="182" t="s">
        <v>20</v>
      </c>
      <c r="H3025" s="181">
        <v>107</v>
      </c>
      <c r="I3025" s="23">
        <v>1</v>
      </c>
      <c r="J3025" s="23" t="s">
        <v>8</v>
      </c>
      <c r="K3025" s="23" t="s">
        <v>513</v>
      </c>
      <c r="L3025" s="187">
        <v>45864</v>
      </c>
      <c r="M3025" s="186" t="s">
        <v>2379</v>
      </c>
      <c r="N3025" s="177" t="s">
        <v>15</v>
      </c>
      <c r="O3025" s="177" t="s">
        <v>18</v>
      </c>
      <c r="P3025" s="177" t="s">
        <v>4</v>
      </c>
      <c r="Q3025" s="23" t="s">
        <v>17</v>
      </c>
      <c r="R3025" s="180">
        <v>45865</v>
      </c>
      <c r="S3025" s="179"/>
      <c r="T3025" s="179"/>
      <c r="U3025" s="178"/>
      <c r="V3025" s="178"/>
      <c r="W3025" s="177"/>
      <c r="X3025" s="177"/>
      <c r="Y3025" s="176"/>
    </row>
    <row r="3026" spans="1:25" s="82" customFormat="1" ht="21.95" hidden="1" customHeight="1" x14ac:dyDescent="0.25">
      <c r="A3026" s="88" t="s">
        <v>4296</v>
      </c>
      <c r="B3026" s="88" t="s">
        <v>74</v>
      </c>
      <c r="C3026" s="95" t="s">
        <v>22</v>
      </c>
      <c r="D3026" s="95"/>
      <c r="E3026" s="94" t="s">
        <v>279</v>
      </c>
      <c r="F3026" s="93" t="s">
        <v>278</v>
      </c>
      <c r="G3026" s="92" t="s">
        <v>9</v>
      </c>
      <c r="H3026" s="91">
        <v>112</v>
      </c>
      <c r="I3026" s="88">
        <v>2</v>
      </c>
      <c r="J3026" s="88" t="s">
        <v>19</v>
      </c>
      <c r="K3026" s="88" t="s">
        <v>693</v>
      </c>
      <c r="L3026" s="90">
        <v>45864</v>
      </c>
      <c r="M3026" s="89" t="s">
        <v>2379</v>
      </c>
      <c r="N3026" s="84" t="s">
        <v>15</v>
      </c>
      <c r="O3026" s="84" t="s">
        <v>4</v>
      </c>
      <c r="P3026" s="84" t="s">
        <v>18</v>
      </c>
      <c r="Q3026" s="88" t="s">
        <v>52</v>
      </c>
      <c r="R3026" s="87">
        <v>45865</v>
      </c>
      <c r="S3026" s="86">
        <v>12.86</v>
      </c>
      <c r="T3026" s="86">
        <v>13.15</v>
      </c>
      <c r="U3026" s="85">
        <v>308</v>
      </c>
      <c r="V3026" s="85">
        <v>304</v>
      </c>
      <c r="W3026" s="84" t="s">
        <v>25</v>
      </c>
      <c r="X3026" s="84" t="s">
        <v>15</v>
      </c>
      <c r="Y3026" s="83"/>
    </row>
    <row r="3027" spans="1:25" s="82" customFormat="1" ht="21.95" hidden="1" customHeight="1" x14ac:dyDescent="0.25">
      <c r="A3027" s="88" t="s">
        <v>4295</v>
      </c>
      <c r="B3027" s="88" t="s">
        <v>113</v>
      </c>
      <c r="C3027" s="95" t="s">
        <v>112</v>
      </c>
      <c r="D3027" s="95"/>
      <c r="E3027" s="94" t="s">
        <v>21</v>
      </c>
      <c r="F3027" s="93" t="s">
        <v>10</v>
      </c>
      <c r="G3027" s="92" t="s">
        <v>20</v>
      </c>
      <c r="H3027" s="91">
        <v>112</v>
      </c>
      <c r="I3027" s="88">
        <v>1</v>
      </c>
      <c r="J3027" s="88" t="s">
        <v>42</v>
      </c>
      <c r="K3027" s="88" t="s">
        <v>513</v>
      </c>
      <c r="L3027" s="90">
        <v>45865</v>
      </c>
      <c r="M3027" s="89" t="s">
        <v>2381</v>
      </c>
      <c r="N3027" s="84" t="s">
        <v>0</v>
      </c>
      <c r="O3027" s="84" t="s">
        <v>3</v>
      </c>
      <c r="P3027" s="84" t="s">
        <v>4</v>
      </c>
      <c r="Q3027" s="88" t="s">
        <v>17</v>
      </c>
      <c r="R3027" s="87">
        <v>45865</v>
      </c>
      <c r="S3027" s="86">
        <v>32.85</v>
      </c>
      <c r="T3027" s="86">
        <v>33.159999999999997</v>
      </c>
      <c r="U3027" s="85">
        <v>320</v>
      </c>
      <c r="V3027" s="85">
        <v>316</v>
      </c>
      <c r="W3027" s="84" t="s">
        <v>16</v>
      </c>
      <c r="X3027" s="84" t="s">
        <v>15</v>
      </c>
      <c r="Y3027" s="83"/>
    </row>
    <row r="3028" spans="1:25" s="82" customFormat="1" ht="21.95" hidden="1" customHeight="1" x14ac:dyDescent="0.25">
      <c r="A3028" s="88" t="s">
        <v>4294</v>
      </c>
      <c r="B3028" s="88" t="s">
        <v>105</v>
      </c>
      <c r="C3028" s="95" t="s">
        <v>104</v>
      </c>
      <c r="D3028" s="95"/>
      <c r="E3028" s="94" t="s">
        <v>568</v>
      </c>
      <c r="F3028" s="93" t="s">
        <v>1129</v>
      </c>
      <c r="G3028" s="92" t="s">
        <v>32</v>
      </c>
      <c r="H3028" s="91">
        <v>100</v>
      </c>
      <c r="I3028" s="88" t="s">
        <v>54</v>
      </c>
      <c r="J3028" s="88" t="s">
        <v>53</v>
      </c>
      <c r="K3028" s="88" t="s">
        <v>79</v>
      </c>
      <c r="L3028" s="90">
        <v>45864</v>
      </c>
      <c r="M3028" s="89" t="s">
        <v>2379</v>
      </c>
      <c r="N3028" s="84" t="s">
        <v>15</v>
      </c>
      <c r="O3028" s="84" t="s">
        <v>3</v>
      </c>
      <c r="P3028" s="84" t="s">
        <v>4</v>
      </c>
      <c r="Q3028" s="88" t="s">
        <v>52</v>
      </c>
      <c r="R3028" s="87">
        <v>45865</v>
      </c>
      <c r="S3028" s="86">
        <v>9.26</v>
      </c>
      <c r="T3028" s="86">
        <v>9.65</v>
      </c>
      <c r="U3028" s="85">
        <v>174</v>
      </c>
      <c r="V3028" s="85">
        <v>170</v>
      </c>
      <c r="W3028" s="84" t="s">
        <v>25</v>
      </c>
      <c r="X3028" s="84" t="s">
        <v>15</v>
      </c>
      <c r="Y3028" s="83"/>
    </row>
    <row r="3029" spans="1:25" s="82" customFormat="1" ht="21.95" hidden="1" customHeight="1" x14ac:dyDescent="0.25">
      <c r="A3029" s="88" t="s">
        <v>4293</v>
      </c>
      <c r="B3029" s="88" t="s">
        <v>137</v>
      </c>
      <c r="C3029" s="95" t="s">
        <v>136</v>
      </c>
      <c r="D3029" s="95"/>
      <c r="E3029" s="94" t="s">
        <v>28</v>
      </c>
      <c r="F3029" s="93" t="s">
        <v>10</v>
      </c>
      <c r="G3029" s="92" t="s">
        <v>20</v>
      </c>
      <c r="H3029" s="91">
        <v>108</v>
      </c>
      <c r="I3029" s="88">
        <v>2</v>
      </c>
      <c r="J3029" s="88" t="s">
        <v>8</v>
      </c>
      <c r="K3029" s="88" t="s">
        <v>94</v>
      </c>
      <c r="L3029" s="90">
        <v>45865</v>
      </c>
      <c r="M3029" s="89" t="s">
        <v>2381</v>
      </c>
      <c r="N3029" s="84" t="s">
        <v>0</v>
      </c>
      <c r="O3029" s="84" t="s">
        <v>4</v>
      </c>
      <c r="P3029" s="84" t="s">
        <v>18</v>
      </c>
      <c r="Q3029" s="88" t="s">
        <v>52</v>
      </c>
      <c r="R3029" s="87">
        <v>45865</v>
      </c>
      <c r="S3029" s="86">
        <v>19.36</v>
      </c>
      <c r="T3029" s="86">
        <v>18.559999999999999</v>
      </c>
      <c r="U3029" s="85">
        <v>520</v>
      </c>
      <c r="V3029" s="85">
        <v>532</v>
      </c>
      <c r="W3029" s="84" t="s">
        <v>16</v>
      </c>
      <c r="X3029" s="84" t="s">
        <v>15</v>
      </c>
      <c r="Y3029" s="83"/>
    </row>
    <row r="3030" spans="1:25" s="161" customFormat="1" ht="21.95" hidden="1" customHeight="1" x14ac:dyDescent="0.25">
      <c r="A3030" s="167" t="s">
        <v>4292</v>
      </c>
      <c r="B3030" s="167" t="s">
        <v>92</v>
      </c>
      <c r="C3030" s="174" t="s">
        <v>115</v>
      </c>
      <c r="D3030" s="174"/>
      <c r="E3030" s="173" t="s">
        <v>11</v>
      </c>
      <c r="F3030" s="172" t="s">
        <v>10</v>
      </c>
      <c r="G3030" s="171" t="s">
        <v>9</v>
      </c>
      <c r="H3030" s="170">
        <v>108</v>
      </c>
      <c r="I3030" s="167">
        <v>1</v>
      </c>
      <c r="J3030" s="167" t="s">
        <v>19</v>
      </c>
      <c r="K3030" s="167" t="s">
        <v>846</v>
      </c>
      <c r="L3030" s="169">
        <v>45865</v>
      </c>
      <c r="M3030" s="168" t="s">
        <v>2396</v>
      </c>
      <c r="N3030" s="163" t="s">
        <v>15</v>
      </c>
      <c r="O3030" s="163"/>
      <c r="P3030" s="163"/>
      <c r="Q3030" s="167" t="s">
        <v>52</v>
      </c>
      <c r="R3030" s="166">
        <v>45866</v>
      </c>
      <c r="S3030" s="165"/>
      <c r="T3030" s="165"/>
      <c r="U3030" s="164"/>
      <c r="V3030" s="164"/>
      <c r="W3030" s="163"/>
      <c r="X3030" s="163"/>
      <c r="Y3030" s="162"/>
    </row>
    <row r="3031" spans="1:25" s="175" customFormat="1" ht="21.95" hidden="1" customHeight="1" x14ac:dyDescent="0.25">
      <c r="A3031" s="541" t="s">
        <v>4291</v>
      </c>
      <c r="B3031" s="541" t="s">
        <v>145</v>
      </c>
      <c r="C3031" s="572" t="s">
        <v>139</v>
      </c>
      <c r="D3031" s="185"/>
      <c r="E3031" s="183" t="s">
        <v>117</v>
      </c>
      <c r="F3031" s="553" t="s">
        <v>10</v>
      </c>
      <c r="G3031" s="182" t="s">
        <v>32</v>
      </c>
      <c r="H3031" s="181">
        <v>100</v>
      </c>
      <c r="I3031" s="541">
        <v>1</v>
      </c>
      <c r="J3031" s="541" t="s">
        <v>19</v>
      </c>
      <c r="K3031" s="23" t="s">
        <v>79</v>
      </c>
      <c r="L3031" s="555">
        <v>45864</v>
      </c>
      <c r="M3031" s="568" t="s">
        <v>2381</v>
      </c>
      <c r="N3031" s="570" t="s">
        <v>5</v>
      </c>
      <c r="O3031" s="177" t="s">
        <v>3</v>
      </c>
      <c r="P3031" s="177" t="s">
        <v>4</v>
      </c>
      <c r="Q3031" s="23" t="s">
        <v>52</v>
      </c>
      <c r="R3031" s="180">
        <v>45865</v>
      </c>
      <c r="S3031" s="179"/>
      <c r="T3031" s="179"/>
      <c r="U3031" s="178"/>
      <c r="V3031" s="178"/>
      <c r="W3031" s="177"/>
      <c r="X3031" s="177"/>
      <c r="Y3031" s="176"/>
    </row>
    <row r="3032" spans="1:25" s="175" customFormat="1" ht="21.95" hidden="1" customHeight="1" x14ac:dyDescent="0.25">
      <c r="A3032" s="542"/>
      <c r="B3032" s="542"/>
      <c r="C3032" s="573"/>
      <c r="D3032" s="184"/>
      <c r="E3032" s="183" t="s">
        <v>33</v>
      </c>
      <c r="F3032" s="554"/>
      <c r="G3032" s="182" t="s">
        <v>32</v>
      </c>
      <c r="H3032" s="181">
        <v>100</v>
      </c>
      <c r="I3032" s="542"/>
      <c r="J3032" s="542"/>
      <c r="K3032" s="23" t="s">
        <v>79</v>
      </c>
      <c r="L3032" s="556"/>
      <c r="M3032" s="569"/>
      <c r="N3032" s="571"/>
      <c r="O3032" s="177" t="s">
        <v>18</v>
      </c>
      <c r="P3032" s="177" t="s">
        <v>3</v>
      </c>
      <c r="Q3032" s="23" t="s">
        <v>52</v>
      </c>
      <c r="R3032" s="180">
        <v>45865</v>
      </c>
      <c r="S3032" s="179"/>
      <c r="T3032" s="179"/>
      <c r="U3032" s="178"/>
      <c r="V3032" s="178"/>
      <c r="W3032" s="177"/>
      <c r="X3032" s="177"/>
      <c r="Y3032" s="176"/>
    </row>
    <row r="3033" spans="1:25" s="82" customFormat="1" ht="21.95" hidden="1" customHeight="1" x14ac:dyDescent="0.25">
      <c r="A3033" s="88" t="s">
        <v>4290</v>
      </c>
      <c r="B3033" s="88" t="s">
        <v>105</v>
      </c>
      <c r="C3033" s="95" t="s">
        <v>104</v>
      </c>
      <c r="D3033" s="95"/>
      <c r="E3033" s="94" t="s">
        <v>28</v>
      </c>
      <c r="F3033" s="93" t="s">
        <v>10</v>
      </c>
      <c r="G3033" s="92" t="s">
        <v>20</v>
      </c>
      <c r="H3033" s="91">
        <v>106</v>
      </c>
      <c r="I3033" s="88"/>
      <c r="J3033" s="88"/>
      <c r="K3033" s="88" t="s">
        <v>94</v>
      </c>
      <c r="L3033" s="90">
        <v>45865</v>
      </c>
      <c r="M3033" s="89" t="s">
        <v>2379</v>
      </c>
      <c r="N3033" s="84" t="s">
        <v>5</v>
      </c>
      <c r="O3033" s="84" t="s">
        <v>3</v>
      </c>
      <c r="P3033" s="84" t="s">
        <v>4</v>
      </c>
      <c r="Q3033" s="88" t="s">
        <v>17</v>
      </c>
      <c r="R3033" s="87">
        <v>45865</v>
      </c>
      <c r="S3033" s="86">
        <v>19.27</v>
      </c>
      <c r="T3033" s="86">
        <v>18.57</v>
      </c>
      <c r="U3033" s="85">
        <v>520</v>
      </c>
      <c r="V3033" s="85">
        <v>530</v>
      </c>
      <c r="W3033" s="84" t="s">
        <v>16</v>
      </c>
      <c r="X3033" s="84" t="s">
        <v>5</v>
      </c>
      <c r="Y3033" s="83"/>
    </row>
    <row r="3034" spans="1:25" ht="21.95" hidden="1" customHeight="1" x14ac:dyDescent="0.25">
      <c r="A3034" s="9" t="s">
        <v>4289</v>
      </c>
      <c r="B3034" s="9" t="s">
        <v>424</v>
      </c>
      <c r="C3034" s="15" t="s">
        <v>423</v>
      </c>
      <c r="D3034" s="15"/>
      <c r="E3034" s="41" t="s">
        <v>279</v>
      </c>
      <c r="F3034" s="40" t="s">
        <v>278</v>
      </c>
      <c r="G3034" s="14" t="s">
        <v>9</v>
      </c>
      <c r="H3034" s="39">
        <v>107</v>
      </c>
      <c r="I3034" s="9">
        <v>2</v>
      </c>
      <c r="J3034" s="9" t="s">
        <v>8</v>
      </c>
      <c r="K3034" s="9" t="s">
        <v>693</v>
      </c>
      <c r="L3034" s="19">
        <v>45866</v>
      </c>
      <c r="M3034" s="38" t="s">
        <v>2381</v>
      </c>
      <c r="N3034" s="36" t="s">
        <v>0</v>
      </c>
      <c r="O3034" s="36" t="s">
        <v>18</v>
      </c>
      <c r="P3034" s="36" t="s">
        <v>3</v>
      </c>
      <c r="Q3034" s="9" t="s">
        <v>52</v>
      </c>
      <c r="R3034" s="9"/>
      <c r="S3034" s="11"/>
      <c r="T3034" s="11"/>
      <c r="U3034" s="10"/>
      <c r="V3034" s="10"/>
      <c r="W3034" s="36"/>
      <c r="X3034" s="36"/>
      <c r="Y3034" s="7"/>
    </row>
    <row r="3035" spans="1:25" s="114" customFormat="1" ht="21.95" hidden="1" customHeight="1" x14ac:dyDescent="0.25">
      <c r="A3035" s="120" t="s">
        <v>4288</v>
      </c>
      <c r="B3035" s="120" t="s">
        <v>312</v>
      </c>
      <c r="C3035" s="127" t="s">
        <v>311</v>
      </c>
      <c r="D3035" s="127"/>
      <c r="E3035" s="126" t="s">
        <v>568</v>
      </c>
      <c r="F3035" s="125" t="s">
        <v>1129</v>
      </c>
      <c r="G3035" s="124" t="s">
        <v>32</v>
      </c>
      <c r="H3035" s="123">
        <v>110</v>
      </c>
      <c r="I3035" s="120" t="s">
        <v>54</v>
      </c>
      <c r="J3035" s="120" t="s">
        <v>53</v>
      </c>
      <c r="K3035" s="120" t="s">
        <v>79</v>
      </c>
      <c r="L3035" s="122">
        <v>45865</v>
      </c>
      <c r="M3035" s="121" t="s">
        <v>2381</v>
      </c>
      <c r="N3035" s="116" t="s">
        <v>0</v>
      </c>
      <c r="O3035" s="116" t="s">
        <v>4</v>
      </c>
      <c r="P3035" s="116" t="s">
        <v>3</v>
      </c>
      <c r="Q3035" s="120" t="s">
        <v>52</v>
      </c>
      <c r="R3035" s="119">
        <v>45866</v>
      </c>
      <c r="S3035" s="118">
        <v>8.8000000000000007</v>
      </c>
      <c r="T3035" s="118">
        <v>8.9499999999999993</v>
      </c>
      <c r="U3035" s="117">
        <v>172</v>
      </c>
      <c r="V3035" s="117">
        <v>180</v>
      </c>
      <c r="W3035" s="116" t="s">
        <v>16</v>
      </c>
      <c r="X3035" s="116" t="s">
        <v>5</v>
      </c>
      <c r="Y3035" s="115"/>
    </row>
    <row r="3036" spans="1:25" s="82" customFormat="1" ht="21.95" hidden="1" customHeight="1" x14ac:dyDescent="0.25">
      <c r="A3036" s="88" t="s">
        <v>4287</v>
      </c>
      <c r="B3036" s="88" t="s">
        <v>88</v>
      </c>
      <c r="C3036" s="95" t="s">
        <v>35</v>
      </c>
      <c r="D3036" s="95"/>
      <c r="E3036" s="94" t="s">
        <v>28</v>
      </c>
      <c r="F3036" s="93" t="s">
        <v>10</v>
      </c>
      <c r="G3036" s="92" t="s">
        <v>20</v>
      </c>
      <c r="H3036" s="91">
        <v>114</v>
      </c>
      <c r="I3036" s="88">
        <v>1</v>
      </c>
      <c r="J3036" s="88" t="s">
        <v>42</v>
      </c>
      <c r="K3036" s="88" t="s">
        <v>94</v>
      </c>
      <c r="L3036" s="90">
        <v>45865</v>
      </c>
      <c r="M3036" s="89" t="s">
        <v>2379</v>
      </c>
      <c r="N3036" s="84" t="s">
        <v>5</v>
      </c>
      <c r="O3036" s="84" t="s">
        <v>3</v>
      </c>
      <c r="P3036" s="84" t="s">
        <v>4</v>
      </c>
      <c r="Q3036" s="88" t="s">
        <v>52</v>
      </c>
      <c r="R3036" s="87">
        <v>45865</v>
      </c>
      <c r="S3036" s="86">
        <v>19.559999999999999</v>
      </c>
      <c r="T3036" s="86">
        <v>18.420000000000002</v>
      </c>
      <c r="U3036" s="85">
        <v>532</v>
      </c>
      <c r="V3036" s="85">
        <v>516</v>
      </c>
      <c r="W3036" s="84" t="s">
        <v>25</v>
      </c>
      <c r="X3036" s="84" t="s">
        <v>15</v>
      </c>
      <c r="Y3036" s="83"/>
    </row>
    <row r="3037" spans="1:25" s="114" customFormat="1" ht="21.95" hidden="1" customHeight="1" x14ac:dyDescent="0.25">
      <c r="A3037" s="120" t="s">
        <v>4286</v>
      </c>
      <c r="B3037" s="120" t="s">
        <v>1730</v>
      </c>
      <c r="C3037" s="127" t="s">
        <v>220</v>
      </c>
      <c r="D3037" s="127"/>
      <c r="E3037" s="126" t="s">
        <v>11</v>
      </c>
      <c r="F3037" s="125" t="s">
        <v>10</v>
      </c>
      <c r="G3037" s="124" t="s">
        <v>20</v>
      </c>
      <c r="H3037" s="123">
        <v>105</v>
      </c>
      <c r="I3037" s="120">
        <v>1</v>
      </c>
      <c r="J3037" s="120" t="s">
        <v>19</v>
      </c>
      <c r="K3037" s="120"/>
      <c r="L3037" s="122">
        <v>45866</v>
      </c>
      <c r="M3037" s="121" t="s">
        <v>2381</v>
      </c>
      <c r="N3037" s="116" t="s">
        <v>0</v>
      </c>
      <c r="O3037" s="116" t="s">
        <v>3</v>
      </c>
      <c r="P3037" s="116" t="s">
        <v>4</v>
      </c>
      <c r="Q3037" s="120" t="s">
        <v>17</v>
      </c>
      <c r="R3037" s="119">
        <v>45866</v>
      </c>
      <c r="S3037" s="118">
        <v>13.15</v>
      </c>
      <c r="T3037" s="118">
        <v>12.89</v>
      </c>
      <c r="U3037" s="117">
        <v>158</v>
      </c>
      <c r="V3037" s="117">
        <v>160</v>
      </c>
      <c r="W3037" s="116" t="s">
        <v>16</v>
      </c>
      <c r="X3037" s="116" t="s">
        <v>5</v>
      </c>
      <c r="Y3037" s="115"/>
    </row>
    <row r="3038" spans="1:25" s="114" customFormat="1" ht="21.95" hidden="1" customHeight="1" x14ac:dyDescent="0.25">
      <c r="A3038" s="120" t="s">
        <v>4285</v>
      </c>
      <c r="B3038" s="120" t="s">
        <v>385</v>
      </c>
      <c r="C3038" s="127" t="s">
        <v>384</v>
      </c>
      <c r="D3038" s="127"/>
      <c r="E3038" s="126" t="s">
        <v>279</v>
      </c>
      <c r="F3038" s="125" t="s">
        <v>278</v>
      </c>
      <c r="G3038" s="124" t="s">
        <v>20</v>
      </c>
      <c r="H3038" s="123">
        <v>114</v>
      </c>
      <c r="I3038" s="120">
        <v>2</v>
      </c>
      <c r="J3038" s="120" t="s">
        <v>8</v>
      </c>
      <c r="K3038" s="120" t="s">
        <v>693</v>
      </c>
      <c r="L3038" s="122">
        <v>45865</v>
      </c>
      <c r="M3038" s="121" t="s">
        <v>2396</v>
      </c>
      <c r="N3038" s="116" t="s">
        <v>15</v>
      </c>
      <c r="O3038" s="116" t="s">
        <v>3</v>
      </c>
      <c r="P3038" s="116" t="s">
        <v>4</v>
      </c>
      <c r="Q3038" s="120" t="s">
        <v>17</v>
      </c>
      <c r="R3038" s="119">
        <v>45867</v>
      </c>
      <c r="S3038" s="118">
        <v>13.29</v>
      </c>
      <c r="T3038" s="118">
        <v>13.44</v>
      </c>
      <c r="U3038" s="117">
        <v>318</v>
      </c>
      <c r="V3038" s="117">
        <v>310</v>
      </c>
      <c r="W3038" s="116" t="s">
        <v>2390</v>
      </c>
      <c r="X3038" s="116" t="s">
        <v>0</v>
      </c>
      <c r="Y3038" s="115"/>
    </row>
    <row r="3039" spans="1:25" s="161" customFormat="1" ht="21.95" hidden="1" customHeight="1" x14ac:dyDescent="0.25">
      <c r="A3039" s="167" t="s">
        <v>4284</v>
      </c>
      <c r="B3039" s="167" t="s">
        <v>86</v>
      </c>
      <c r="C3039" s="174" t="s">
        <v>85</v>
      </c>
      <c r="D3039" s="174"/>
      <c r="E3039" s="173" t="s">
        <v>21</v>
      </c>
      <c r="F3039" s="172" t="s">
        <v>10</v>
      </c>
      <c r="G3039" s="171" t="s">
        <v>20</v>
      </c>
      <c r="H3039" s="170">
        <v>114</v>
      </c>
      <c r="I3039" s="167">
        <v>2</v>
      </c>
      <c r="J3039" s="167" t="s">
        <v>27</v>
      </c>
      <c r="K3039" s="167" t="s">
        <v>464</v>
      </c>
      <c r="L3039" s="169">
        <v>45865</v>
      </c>
      <c r="M3039" s="168" t="s">
        <v>2396</v>
      </c>
      <c r="N3039" s="163" t="s">
        <v>15</v>
      </c>
      <c r="O3039" s="163"/>
      <c r="P3039" s="163"/>
      <c r="Q3039" s="167" t="s">
        <v>52</v>
      </c>
      <c r="R3039" s="166">
        <v>45866</v>
      </c>
      <c r="S3039" s="165"/>
      <c r="T3039" s="165"/>
      <c r="U3039" s="164"/>
      <c r="V3039" s="164"/>
      <c r="W3039" s="163"/>
      <c r="X3039" s="163"/>
      <c r="Y3039" s="162"/>
    </row>
    <row r="3040" spans="1:25" s="161" customFormat="1" ht="21.95" hidden="1" customHeight="1" x14ac:dyDescent="0.25">
      <c r="A3040" s="167" t="s">
        <v>4283</v>
      </c>
      <c r="B3040" s="167" t="s">
        <v>446</v>
      </c>
      <c r="C3040" s="174" t="s">
        <v>445</v>
      </c>
      <c r="D3040" s="174"/>
      <c r="E3040" s="173" t="s">
        <v>568</v>
      </c>
      <c r="F3040" s="172" t="s">
        <v>1129</v>
      </c>
      <c r="G3040" s="171" t="s">
        <v>32</v>
      </c>
      <c r="H3040" s="170">
        <v>110</v>
      </c>
      <c r="I3040" s="167">
        <v>1</v>
      </c>
      <c r="J3040" s="167" t="s">
        <v>19</v>
      </c>
      <c r="K3040" s="167" t="s">
        <v>79</v>
      </c>
      <c r="L3040" s="169">
        <v>45865</v>
      </c>
      <c r="M3040" s="168" t="s">
        <v>2379</v>
      </c>
      <c r="N3040" s="163" t="s">
        <v>5</v>
      </c>
      <c r="O3040" s="163" t="s">
        <v>3</v>
      </c>
      <c r="P3040" s="163" t="s">
        <v>4</v>
      </c>
      <c r="Q3040" s="167" t="s">
        <v>52</v>
      </c>
      <c r="R3040" s="166">
        <v>45866</v>
      </c>
      <c r="S3040" s="165"/>
      <c r="T3040" s="165"/>
      <c r="U3040" s="164"/>
      <c r="V3040" s="164"/>
      <c r="W3040" s="163"/>
      <c r="X3040" s="163"/>
      <c r="Y3040" s="162"/>
    </row>
    <row r="3041" spans="1:25" s="114" customFormat="1" ht="21.95" hidden="1" customHeight="1" x14ac:dyDescent="0.25">
      <c r="A3041" s="120" t="s">
        <v>4282</v>
      </c>
      <c r="B3041" s="120" t="s">
        <v>122</v>
      </c>
      <c r="C3041" s="127" t="s">
        <v>121</v>
      </c>
      <c r="D3041" s="127"/>
      <c r="E3041" s="126" t="s">
        <v>568</v>
      </c>
      <c r="F3041" s="125" t="s">
        <v>1129</v>
      </c>
      <c r="G3041" s="124" t="s">
        <v>32</v>
      </c>
      <c r="H3041" s="123">
        <v>114</v>
      </c>
      <c r="I3041" s="120">
        <v>1</v>
      </c>
      <c r="J3041" s="120" t="s">
        <v>53</v>
      </c>
      <c r="K3041" s="120" t="s">
        <v>79</v>
      </c>
      <c r="L3041" s="122">
        <v>45865</v>
      </c>
      <c r="M3041" s="121" t="s">
        <v>2379</v>
      </c>
      <c r="N3041" s="116" t="s">
        <v>5</v>
      </c>
      <c r="O3041" s="116" t="s">
        <v>18</v>
      </c>
      <c r="P3041" s="116" t="s">
        <v>4</v>
      </c>
      <c r="Q3041" s="120" t="s">
        <v>52</v>
      </c>
      <c r="R3041" s="119">
        <v>45866</v>
      </c>
      <c r="S3041" s="118">
        <v>9.25</v>
      </c>
      <c r="T3041" s="118">
        <v>8.8800000000000008</v>
      </c>
      <c r="U3041" s="117">
        <v>172</v>
      </c>
      <c r="V3041" s="117">
        <v>178</v>
      </c>
      <c r="W3041" s="116" t="s">
        <v>16</v>
      </c>
      <c r="X3041" s="116" t="s">
        <v>5</v>
      </c>
      <c r="Y3041" s="115"/>
    </row>
    <row r="3042" spans="1:25" s="161" customFormat="1" ht="21.95" hidden="1" customHeight="1" x14ac:dyDescent="0.25">
      <c r="A3042" s="167" t="s">
        <v>4281</v>
      </c>
      <c r="B3042" s="167" t="s">
        <v>419</v>
      </c>
      <c r="C3042" s="174" t="s">
        <v>418</v>
      </c>
      <c r="D3042" s="174"/>
      <c r="E3042" s="173" t="s">
        <v>11</v>
      </c>
      <c r="F3042" s="172" t="s">
        <v>10</v>
      </c>
      <c r="G3042" s="171" t="s">
        <v>20</v>
      </c>
      <c r="H3042" s="170">
        <v>90</v>
      </c>
      <c r="I3042" s="167">
        <v>2</v>
      </c>
      <c r="J3042" s="167" t="s">
        <v>84</v>
      </c>
      <c r="K3042" s="167" t="s">
        <v>65</v>
      </c>
      <c r="L3042" s="169">
        <v>45865</v>
      </c>
      <c r="M3042" s="168" t="s">
        <v>2379</v>
      </c>
      <c r="N3042" s="163" t="s">
        <v>5</v>
      </c>
      <c r="O3042" s="163" t="s">
        <v>3</v>
      </c>
      <c r="P3042" s="163" t="s">
        <v>4</v>
      </c>
      <c r="Q3042" s="167" t="s">
        <v>52</v>
      </c>
      <c r="R3042" s="166">
        <v>45866</v>
      </c>
      <c r="S3042" s="165"/>
      <c r="T3042" s="165"/>
      <c r="U3042" s="164"/>
      <c r="V3042" s="164"/>
      <c r="W3042" s="163"/>
      <c r="X3042" s="163"/>
      <c r="Y3042" s="162"/>
    </row>
    <row r="3043" spans="1:25" s="114" customFormat="1" ht="21.95" hidden="1" customHeight="1" x14ac:dyDescent="0.25">
      <c r="A3043" s="120" t="s">
        <v>4280</v>
      </c>
      <c r="B3043" s="120" t="s">
        <v>701</v>
      </c>
      <c r="C3043" s="127" t="s">
        <v>700</v>
      </c>
      <c r="D3043" s="127"/>
      <c r="E3043" s="126" t="s">
        <v>28</v>
      </c>
      <c r="F3043" s="125" t="s">
        <v>10</v>
      </c>
      <c r="G3043" s="124" t="s">
        <v>20</v>
      </c>
      <c r="H3043" s="123">
        <v>108</v>
      </c>
      <c r="I3043" s="120"/>
      <c r="J3043" s="120" t="s">
        <v>84</v>
      </c>
      <c r="K3043" s="120" t="s">
        <v>94</v>
      </c>
      <c r="L3043" s="122">
        <v>45865</v>
      </c>
      <c r="M3043" s="121" t="s">
        <v>2396</v>
      </c>
      <c r="N3043" s="116" t="s">
        <v>15</v>
      </c>
      <c r="O3043" s="116" t="s">
        <v>4</v>
      </c>
      <c r="P3043" s="116" t="s">
        <v>18</v>
      </c>
      <c r="Q3043" s="120" t="s">
        <v>52</v>
      </c>
      <c r="R3043" s="119">
        <v>45866</v>
      </c>
      <c r="S3043" s="118">
        <v>18.350000000000001</v>
      </c>
      <c r="T3043" s="118">
        <v>19.13</v>
      </c>
      <c r="U3043" s="117">
        <v>522</v>
      </c>
      <c r="V3043" s="117">
        <v>520</v>
      </c>
      <c r="W3043" s="116" t="s">
        <v>16</v>
      </c>
      <c r="X3043" s="116" t="s">
        <v>5</v>
      </c>
      <c r="Y3043" s="115"/>
    </row>
    <row r="3044" spans="1:25" s="114" customFormat="1" ht="21.95" hidden="1" customHeight="1" x14ac:dyDescent="0.25">
      <c r="A3044" s="120" t="s">
        <v>4279</v>
      </c>
      <c r="B3044" s="120" t="s">
        <v>88</v>
      </c>
      <c r="C3044" s="127" t="s">
        <v>35</v>
      </c>
      <c r="D3044" s="127"/>
      <c r="E3044" s="126" t="s">
        <v>11</v>
      </c>
      <c r="F3044" s="125" t="s">
        <v>10</v>
      </c>
      <c r="G3044" s="124" t="s">
        <v>9</v>
      </c>
      <c r="H3044" s="123">
        <v>114</v>
      </c>
      <c r="I3044" s="120">
        <v>1</v>
      </c>
      <c r="J3044" s="120" t="s">
        <v>19</v>
      </c>
      <c r="K3044" s="120" t="s">
        <v>1563</v>
      </c>
      <c r="L3044" s="122">
        <v>45865</v>
      </c>
      <c r="M3044" s="121" t="s">
        <v>2381</v>
      </c>
      <c r="N3044" s="116" t="s">
        <v>0</v>
      </c>
      <c r="O3044" s="116" t="s">
        <v>0</v>
      </c>
      <c r="P3044" s="116" t="s">
        <v>3</v>
      </c>
      <c r="Q3044" s="120" t="s">
        <v>52</v>
      </c>
      <c r="R3044" s="119">
        <v>45865</v>
      </c>
      <c r="S3044" s="118">
        <v>12.212999999999999</v>
      </c>
      <c r="T3044" s="118">
        <v>11.54</v>
      </c>
      <c r="U3044" s="117">
        <v>162</v>
      </c>
      <c r="V3044" s="117">
        <v>154</v>
      </c>
      <c r="W3044" s="116" t="s">
        <v>25</v>
      </c>
      <c r="X3044" s="116" t="s">
        <v>15</v>
      </c>
      <c r="Y3044" s="115"/>
    </row>
    <row r="3045" spans="1:25" s="114" customFormat="1" ht="21.95" hidden="1" customHeight="1" x14ac:dyDescent="0.25">
      <c r="A3045" s="120" t="s">
        <v>4278</v>
      </c>
      <c r="B3045" s="120" t="s">
        <v>100</v>
      </c>
      <c r="C3045" s="127" t="s">
        <v>91</v>
      </c>
      <c r="D3045" s="127"/>
      <c r="E3045" s="126" t="s">
        <v>279</v>
      </c>
      <c r="F3045" s="125" t="s">
        <v>278</v>
      </c>
      <c r="G3045" s="124" t="s">
        <v>20</v>
      </c>
      <c r="H3045" s="123">
        <v>105</v>
      </c>
      <c r="I3045" s="120">
        <v>2</v>
      </c>
      <c r="J3045" s="120" t="s">
        <v>8</v>
      </c>
      <c r="K3045" s="120" t="s">
        <v>693</v>
      </c>
      <c r="L3045" s="122">
        <v>45865</v>
      </c>
      <c r="M3045" s="121" t="s">
        <v>2379</v>
      </c>
      <c r="N3045" s="116" t="s">
        <v>0</v>
      </c>
      <c r="O3045" s="116" t="s">
        <v>3</v>
      </c>
      <c r="P3045" s="116" t="s">
        <v>4</v>
      </c>
      <c r="Q3045" s="120" t="s">
        <v>52</v>
      </c>
      <c r="R3045" s="119">
        <v>45866</v>
      </c>
      <c r="S3045" s="118">
        <v>13.72</v>
      </c>
      <c r="T3045" s="118">
        <v>13.18</v>
      </c>
      <c r="U3045" s="117">
        <v>308</v>
      </c>
      <c r="V3045" s="117">
        <v>312</v>
      </c>
      <c r="W3045" s="116" t="s">
        <v>25</v>
      </c>
      <c r="X3045" s="116" t="s">
        <v>15</v>
      </c>
      <c r="Y3045" s="115"/>
    </row>
    <row r="3046" spans="1:25" s="114" customFormat="1" ht="21.95" hidden="1" customHeight="1" x14ac:dyDescent="0.25">
      <c r="A3046" s="120" t="s">
        <v>4277</v>
      </c>
      <c r="B3046" s="120" t="s">
        <v>92</v>
      </c>
      <c r="C3046" s="127" t="s">
        <v>421</v>
      </c>
      <c r="D3046" s="127"/>
      <c r="E3046" s="126" t="s">
        <v>21</v>
      </c>
      <c r="F3046" s="125" t="s">
        <v>10</v>
      </c>
      <c r="G3046" s="124" t="s">
        <v>20</v>
      </c>
      <c r="H3046" s="123">
        <v>111</v>
      </c>
      <c r="I3046" s="120">
        <v>2</v>
      </c>
      <c r="J3046" s="120" t="s">
        <v>27</v>
      </c>
      <c r="K3046" s="120" t="s">
        <v>94</v>
      </c>
      <c r="L3046" s="122">
        <v>45865</v>
      </c>
      <c r="M3046" s="121" t="s">
        <v>2379</v>
      </c>
      <c r="N3046" s="116" t="s">
        <v>0</v>
      </c>
      <c r="O3046" s="116" t="s">
        <v>3</v>
      </c>
      <c r="P3046" s="116" t="s">
        <v>4</v>
      </c>
      <c r="Q3046" s="120" t="s">
        <v>17</v>
      </c>
      <c r="R3046" s="119">
        <v>45865</v>
      </c>
      <c r="S3046" s="118">
        <v>32.42</v>
      </c>
      <c r="T3046" s="118">
        <v>30.86</v>
      </c>
      <c r="U3046" s="117">
        <v>312</v>
      </c>
      <c r="V3046" s="117">
        <v>326</v>
      </c>
      <c r="W3046" s="116" t="s">
        <v>25</v>
      </c>
      <c r="X3046" s="116" t="s">
        <v>15</v>
      </c>
      <c r="Y3046" s="115"/>
    </row>
    <row r="3047" spans="1:25" s="114" customFormat="1" ht="21.95" hidden="1" customHeight="1" x14ac:dyDescent="0.25">
      <c r="A3047" s="120" t="s">
        <v>4276</v>
      </c>
      <c r="B3047" s="120" t="s">
        <v>424</v>
      </c>
      <c r="C3047" s="127" t="s">
        <v>423</v>
      </c>
      <c r="D3047" s="127"/>
      <c r="E3047" s="126" t="s">
        <v>568</v>
      </c>
      <c r="F3047" s="125" t="s">
        <v>1129</v>
      </c>
      <c r="G3047" s="124" t="s">
        <v>32</v>
      </c>
      <c r="H3047" s="123"/>
      <c r="I3047" s="120" t="s">
        <v>54</v>
      </c>
      <c r="J3047" s="120" t="s">
        <v>53</v>
      </c>
      <c r="K3047" s="120" t="s">
        <v>79</v>
      </c>
      <c r="L3047" s="122">
        <v>45865</v>
      </c>
      <c r="M3047" s="121" t="s">
        <v>2396</v>
      </c>
      <c r="N3047" s="116" t="s">
        <v>15</v>
      </c>
      <c r="O3047" s="116" t="s">
        <v>18</v>
      </c>
      <c r="P3047" s="116" t="s">
        <v>3</v>
      </c>
      <c r="Q3047" s="120" t="s">
        <v>17</v>
      </c>
      <c r="R3047" s="119">
        <v>45866</v>
      </c>
      <c r="S3047" s="118">
        <v>9.6</v>
      </c>
      <c r="T3047" s="118">
        <v>9.25</v>
      </c>
      <c r="U3047" s="117">
        <v>176</v>
      </c>
      <c r="V3047" s="117">
        <v>172</v>
      </c>
      <c r="W3047" s="116" t="s">
        <v>25</v>
      </c>
      <c r="X3047" s="116" t="s">
        <v>15</v>
      </c>
      <c r="Y3047" s="115"/>
    </row>
    <row r="3048" spans="1:25" s="161" customFormat="1" ht="21.95" hidden="1" customHeight="1" x14ac:dyDescent="0.25">
      <c r="A3048" s="167" t="s">
        <v>4275</v>
      </c>
      <c r="B3048" s="167" t="s">
        <v>158</v>
      </c>
      <c r="C3048" s="174" t="s">
        <v>157</v>
      </c>
      <c r="D3048" s="174"/>
      <c r="E3048" s="173" t="s">
        <v>28</v>
      </c>
      <c r="F3048" s="172" t="s">
        <v>10</v>
      </c>
      <c r="G3048" s="171" t="s">
        <v>20</v>
      </c>
      <c r="H3048" s="170">
        <v>106</v>
      </c>
      <c r="I3048" s="167">
        <v>1</v>
      </c>
      <c r="J3048" s="167" t="s">
        <v>8</v>
      </c>
      <c r="K3048" s="167" t="s">
        <v>94</v>
      </c>
      <c r="L3048" s="169">
        <v>45865</v>
      </c>
      <c r="M3048" s="168" t="s">
        <v>2396</v>
      </c>
      <c r="N3048" s="163" t="s">
        <v>15</v>
      </c>
      <c r="O3048" s="163" t="s">
        <v>18</v>
      </c>
      <c r="P3048" s="163" t="s">
        <v>4</v>
      </c>
      <c r="Q3048" s="167" t="s">
        <v>17</v>
      </c>
      <c r="R3048" s="166">
        <v>45866</v>
      </c>
      <c r="S3048" s="165"/>
      <c r="T3048" s="165"/>
      <c r="U3048" s="164"/>
      <c r="V3048" s="164"/>
      <c r="W3048" s="163"/>
      <c r="X3048" s="163"/>
      <c r="Y3048" s="162" t="s">
        <v>4274</v>
      </c>
    </row>
    <row r="3049" spans="1:25" s="114" customFormat="1" ht="21.95" hidden="1" customHeight="1" x14ac:dyDescent="0.25">
      <c r="A3049" s="120" t="s">
        <v>4273</v>
      </c>
      <c r="B3049" s="120" t="s">
        <v>102</v>
      </c>
      <c r="C3049" s="127" t="s">
        <v>814</v>
      </c>
      <c r="D3049" s="127"/>
      <c r="E3049" s="126" t="s">
        <v>28</v>
      </c>
      <c r="F3049" s="125" t="s">
        <v>10</v>
      </c>
      <c r="G3049" s="124" t="s">
        <v>20</v>
      </c>
      <c r="H3049" s="123">
        <v>107</v>
      </c>
      <c r="I3049" s="120">
        <v>1</v>
      </c>
      <c r="J3049" s="120" t="s">
        <v>42</v>
      </c>
      <c r="K3049" s="120" t="s">
        <v>135</v>
      </c>
      <c r="L3049" s="122">
        <v>45866</v>
      </c>
      <c r="M3049" s="121" t="s">
        <v>2381</v>
      </c>
      <c r="N3049" s="116"/>
      <c r="O3049" s="116" t="s">
        <v>4</v>
      </c>
      <c r="P3049" s="116" t="s">
        <v>3</v>
      </c>
      <c r="Q3049" s="120" t="s">
        <v>52</v>
      </c>
      <c r="R3049" s="119">
        <v>45866</v>
      </c>
      <c r="S3049" s="118">
        <v>18.86</v>
      </c>
      <c r="T3049" s="118">
        <v>18.670000000000002</v>
      </c>
      <c r="U3049" s="117">
        <v>520</v>
      </c>
      <c r="V3049" s="117">
        <v>512</v>
      </c>
      <c r="W3049" s="116" t="s">
        <v>16</v>
      </c>
      <c r="X3049" s="116" t="s">
        <v>5</v>
      </c>
      <c r="Y3049" s="115"/>
    </row>
    <row r="3050" spans="1:25" s="114" customFormat="1" ht="21.95" hidden="1" customHeight="1" x14ac:dyDescent="0.25">
      <c r="A3050" s="120" t="s">
        <v>4272</v>
      </c>
      <c r="B3050" s="120" t="s">
        <v>1313</v>
      </c>
      <c r="C3050" s="127" t="s">
        <v>3507</v>
      </c>
      <c r="D3050" s="127"/>
      <c r="E3050" s="126" t="s">
        <v>568</v>
      </c>
      <c r="F3050" s="125" t="s">
        <v>1129</v>
      </c>
      <c r="G3050" s="124" t="s">
        <v>32</v>
      </c>
      <c r="H3050" s="123"/>
      <c r="I3050" s="120">
        <v>2</v>
      </c>
      <c r="J3050" s="120" t="s">
        <v>27</v>
      </c>
      <c r="K3050" s="120" t="s">
        <v>79</v>
      </c>
      <c r="L3050" s="122">
        <v>45866</v>
      </c>
      <c r="M3050" s="121" t="s">
        <v>2379</v>
      </c>
      <c r="N3050" s="116" t="s">
        <v>5</v>
      </c>
      <c r="O3050" s="116" t="s">
        <v>3</v>
      </c>
      <c r="P3050" s="116" t="s">
        <v>18</v>
      </c>
      <c r="Q3050" s="120" t="s">
        <v>52</v>
      </c>
      <c r="R3050" s="119">
        <v>45866</v>
      </c>
      <c r="S3050" s="118">
        <v>9.1</v>
      </c>
      <c r="T3050" s="118">
        <v>9.65</v>
      </c>
      <c r="U3050" s="117">
        <v>178</v>
      </c>
      <c r="V3050" s="117">
        <v>174</v>
      </c>
      <c r="W3050" s="116" t="s">
        <v>25</v>
      </c>
      <c r="X3050" s="116" t="s">
        <v>15</v>
      </c>
      <c r="Y3050" s="115"/>
    </row>
    <row r="3051" spans="1:25" s="114" customFormat="1" ht="21.95" hidden="1" customHeight="1" x14ac:dyDescent="0.25">
      <c r="A3051" s="120" t="s">
        <v>4271</v>
      </c>
      <c r="B3051" s="120" t="s">
        <v>74</v>
      </c>
      <c r="C3051" s="127" t="s">
        <v>22</v>
      </c>
      <c r="D3051" s="127"/>
      <c r="E3051" s="126" t="s">
        <v>11</v>
      </c>
      <c r="F3051" s="125" t="s">
        <v>10</v>
      </c>
      <c r="G3051" s="124" t="s">
        <v>9</v>
      </c>
      <c r="H3051" s="123"/>
      <c r="I3051" s="120">
        <v>1</v>
      </c>
      <c r="J3051" s="120" t="s">
        <v>19</v>
      </c>
      <c r="K3051" s="120" t="s">
        <v>79</v>
      </c>
      <c r="L3051" s="122">
        <v>45866</v>
      </c>
      <c r="M3051" s="121" t="s">
        <v>2396</v>
      </c>
      <c r="N3051" s="116" t="s">
        <v>15</v>
      </c>
      <c r="O3051" s="116"/>
      <c r="P3051" s="116"/>
      <c r="Q3051" s="120" t="s">
        <v>52</v>
      </c>
      <c r="R3051" s="119">
        <v>45867</v>
      </c>
      <c r="S3051" s="118">
        <v>13.1</v>
      </c>
      <c r="T3051" s="118">
        <v>12.91</v>
      </c>
      <c r="U3051" s="117">
        <v>156</v>
      </c>
      <c r="V3051" s="117">
        <v>162</v>
      </c>
      <c r="W3051" s="116" t="s">
        <v>16</v>
      </c>
      <c r="X3051" s="116" t="s">
        <v>5</v>
      </c>
      <c r="Y3051" s="115"/>
    </row>
    <row r="3052" spans="1:25" s="114" customFormat="1" ht="21.95" hidden="1" customHeight="1" x14ac:dyDescent="0.25">
      <c r="A3052" s="120" t="s">
        <v>4270</v>
      </c>
      <c r="B3052" s="120" t="s">
        <v>4269</v>
      </c>
      <c r="C3052" s="127" t="s">
        <v>4216</v>
      </c>
      <c r="D3052" s="127"/>
      <c r="E3052" s="126" t="s">
        <v>21</v>
      </c>
      <c r="F3052" s="125" t="s">
        <v>10</v>
      </c>
      <c r="G3052" s="124" t="s">
        <v>20</v>
      </c>
      <c r="H3052" s="123"/>
      <c r="I3052" s="120">
        <v>2</v>
      </c>
      <c r="J3052" s="120" t="s">
        <v>84</v>
      </c>
      <c r="K3052" s="120" t="s">
        <v>693</v>
      </c>
      <c r="L3052" s="122">
        <v>45866</v>
      </c>
      <c r="M3052" s="121" t="s">
        <v>2381</v>
      </c>
      <c r="N3052" s="116"/>
      <c r="O3052" s="116" t="s">
        <v>3</v>
      </c>
      <c r="P3052" s="116" t="s">
        <v>4</v>
      </c>
      <c r="Q3052" s="120" t="s">
        <v>17</v>
      </c>
      <c r="R3052" s="119">
        <v>45866</v>
      </c>
      <c r="S3052" s="118">
        <v>33.799999999999997</v>
      </c>
      <c r="T3052" s="118">
        <v>32.78</v>
      </c>
      <c r="U3052" s="117">
        <v>320</v>
      </c>
      <c r="V3052" s="117">
        <v>316</v>
      </c>
      <c r="W3052" s="116" t="s">
        <v>16</v>
      </c>
      <c r="X3052" s="116" t="s">
        <v>5</v>
      </c>
      <c r="Y3052" s="115"/>
    </row>
    <row r="3053" spans="1:25" s="114" customFormat="1" ht="21.95" hidden="1" customHeight="1" x14ac:dyDescent="0.25">
      <c r="A3053" s="120" t="s">
        <v>4268</v>
      </c>
      <c r="B3053" s="120" t="s">
        <v>1313</v>
      </c>
      <c r="C3053" s="127" t="s">
        <v>3507</v>
      </c>
      <c r="D3053" s="127"/>
      <c r="E3053" s="126" t="s">
        <v>568</v>
      </c>
      <c r="F3053" s="125" t="s">
        <v>1129</v>
      </c>
      <c r="G3053" s="124" t="s">
        <v>32</v>
      </c>
      <c r="H3053" s="123"/>
      <c r="I3053" s="120" t="s">
        <v>54</v>
      </c>
      <c r="J3053" s="120" t="s">
        <v>53</v>
      </c>
      <c r="K3053" s="120" t="s">
        <v>79</v>
      </c>
      <c r="L3053" s="122">
        <v>45866</v>
      </c>
      <c r="M3053" s="121" t="s">
        <v>2381</v>
      </c>
      <c r="N3053" s="116"/>
      <c r="O3053" s="116" t="s">
        <v>18</v>
      </c>
      <c r="P3053" s="116" t="s">
        <v>3</v>
      </c>
      <c r="Q3053" s="120" t="s">
        <v>17</v>
      </c>
      <c r="R3053" s="119">
        <v>45867</v>
      </c>
      <c r="S3053" s="118">
        <v>9.16</v>
      </c>
      <c r="T3053" s="118">
        <v>9.34</v>
      </c>
      <c r="U3053" s="117">
        <v>178</v>
      </c>
      <c r="V3053" s="117">
        <v>178</v>
      </c>
      <c r="W3053" s="116" t="s">
        <v>2390</v>
      </c>
      <c r="X3053" s="116" t="s">
        <v>0</v>
      </c>
      <c r="Y3053" s="115"/>
    </row>
    <row r="3054" spans="1:25" s="114" customFormat="1" ht="21.95" hidden="1" customHeight="1" x14ac:dyDescent="0.25">
      <c r="A3054" s="120" t="s">
        <v>4267</v>
      </c>
      <c r="B3054" s="120" t="s">
        <v>145</v>
      </c>
      <c r="C3054" s="127" t="s">
        <v>139</v>
      </c>
      <c r="D3054" s="127"/>
      <c r="E3054" s="126" t="s">
        <v>28</v>
      </c>
      <c r="F3054" s="125" t="s">
        <v>10</v>
      </c>
      <c r="G3054" s="124" t="s">
        <v>20</v>
      </c>
      <c r="H3054" s="123"/>
      <c r="I3054" s="120">
        <v>2</v>
      </c>
      <c r="J3054" s="120" t="s">
        <v>84</v>
      </c>
      <c r="K3054" s="120" t="s">
        <v>135</v>
      </c>
      <c r="L3054" s="122">
        <v>45866</v>
      </c>
      <c r="M3054" s="121" t="s">
        <v>2396</v>
      </c>
      <c r="N3054" s="116" t="s">
        <v>15</v>
      </c>
      <c r="O3054" s="116" t="s">
        <v>4</v>
      </c>
      <c r="P3054" s="116" t="s">
        <v>18</v>
      </c>
      <c r="Q3054" s="120" t="s">
        <v>52</v>
      </c>
      <c r="R3054" s="119">
        <v>45867</v>
      </c>
      <c r="S3054" s="118">
        <v>19.920000000000002</v>
      </c>
      <c r="T3054" s="118">
        <v>19.7</v>
      </c>
      <c r="U3054" s="117">
        <v>522</v>
      </c>
      <c r="V3054" s="117">
        <v>544</v>
      </c>
      <c r="W3054" s="116" t="s">
        <v>2390</v>
      </c>
      <c r="X3054" s="116" t="s">
        <v>0</v>
      </c>
      <c r="Y3054" s="115"/>
    </row>
    <row r="3055" spans="1:25" s="114" customFormat="1" ht="21.95" hidden="1" customHeight="1" x14ac:dyDescent="0.25">
      <c r="A3055" s="120" t="s">
        <v>4266</v>
      </c>
      <c r="B3055" s="120" t="s">
        <v>100</v>
      </c>
      <c r="C3055" s="127" t="s">
        <v>91</v>
      </c>
      <c r="D3055" s="127"/>
      <c r="E3055" s="126" t="s">
        <v>11</v>
      </c>
      <c r="F3055" s="125" t="s">
        <v>10</v>
      </c>
      <c r="G3055" s="124" t="s">
        <v>20</v>
      </c>
      <c r="H3055" s="123">
        <v>106</v>
      </c>
      <c r="I3055" s="120">
        <v>1</v>
      </c>
      <c r="J3055" s="120" t="s">
        <v>42</v>
      </c>
      <c r="K3055" s="120" t="s">
        <v>7</v>
      </c>
      <c r="L3055" s="122">
        <v>45867</v>
      </c>
      <c r="M3055" s="121" t="s">
        <v>2381</v>
      </c>
      <c r="N3055" s="116" t="s">
        <v>0</v>
      </c>
      <c r="O3055" s="116" t="s">
        <v>4</v>
      </c>
      <c r="P3055" s="116" t="s">
        <v>18</v>
      </c>
      <c r="Q3055" s="120" t="s">
        <v>17</v>
      </c>
      <c r="R3055" s="119">
        <v>45867</v>
      </c>
      <c r="S3055" s="118">
        <v>12.86</v>
      </c>
      <c r="T3055" s="118">
        <v>13.15</v>
      </c>
      <c r="U3055" s="117">
        <v>156</v>
      </c>
      <c r="V3055" s="117">
        <v>158</v>
      </c>
      <c r="W3055" s="116" t="s">
        <v>16</v>
      </c>
      <c r="X3055" s="116" t="s">
        <v>5</v>
      </c>
      <c r="Y3055" s="115"/>
    </row>
    <row r="3056" spans="1:25" ht="21.95" hidden="1" customHeight="1" x14ac:dyDescent="0.25">
      <c r="A3056" s="9" t="s">
        <v>4265</v>
      </c>
      <c r="B3056" s="9" t="s">
        <v>1730</v>
      </c>
      <c r="C3056" s="15" t="s">
        <v>220</v>
      </c>
      <c r="D3056" s="15"/>
      <c r="E3056" s="41" t="s">
        <v>279</v>
      </c>
      <c r="F3056" s="40" t="s">
        <v>278</v>
      </c>
      <c r="G3056" s="14" t="s">
        <v>20</v>
      </c>
      <c r="H3056" s="39"/>
      <c r="I3056" s="9"/>
      <c r="J3056" s="9" t="s">
        <v>27</v>
      </c>
      <c r="K3056" s="9" t="s">
        <v>693</v>
      </c>
      <c r="L3056" s="19">
        <v>45866</v>
      </c>
      <c r="M3056" s="38" t="s">
        <v>2379</v>
      </c>
      <c r="N3056" s="36" t="s">
        <v>5</v>
      </c>
      <c r="O3056" s="36" t="s">
        <v>3</v>
      </c>
      <c r="P3056" s="36" t="s">
        <v>4</v>
      </c>
      <c r="Q3056" s="21" t="s">
        <v>17</v>
      </c>
      <c r="R3056" s="9"/>
      <c r="S3056" s="11"/>
      <c r="T3056" s="11"/>
      <c r="U3056" s="10"/>
      <c r="V3056" s="10"/>
      <c r="W3056" s="36" t="s">
        <v>2390</v>
      </c>
      <c r="X3056" s="36" t="s">
        <v>0</v>
      </c>
      <c r="Y3056" s="7"/>
    </row>
    <row r="3057" spans="1:25" s="114" customFormat="1" ht="21.95" hidden="1" customHeight="1" x14ac:dyDescent="0.25">
      <c r="A3057" s="120" t="s">
        <v>4264</v>
      </c>
      <c r="B3057" s="120" t="s">
        <v>855</v>
      </c>
      <c r="C3057" s="127" t="s">
        <v>854</v>
      </c>
      <c r="D3057" s="127"/>
      <c r="E3057" s="126" t="s">
        <v>28</v>
      </c>
      <c r="F3057" s="125" t="s">
        <v>10</v>
      </c>
      <c r="G3057" s="124" t="s">
        <v>20</v>
      </c>
      <c r="H3057" s="123"/>
      <c r="I3057" s="120"/>
      <c r="J3057" s="120" t="s">
        <v>19</v>
      </c>
      <c r="K3057" s="120" t="s">
        <v>327</v>
      </c>
      <c r="L3057" s="122">
        <v>45866</v>
      </c>
      <c r="M3057" s="121" t="s">
        <v>2379</v>
      </c>
      <c r="N3057" s="116"/>
      <c r="O3057" s="116" t="s">
        <v>3</v>
      </c>
      <c r="P3057" s="116" t="s">
        <v>4</v>
      </c>
      <c r="Q3057" s="120" t="s">
        <v>17</v>
      </c>
      <c r="R3057" s="119">
        <v>45866</v>
      </c>
      <c r="S3057" s="118">
        <v>19.66</v>
      </c>
      <c r="T3057" s="118">
        <v>19.7</v>
      </c>
      <c r="U3057" s="117">
        <v>522</v>
      </c>
      <c r="V3057" s="117">
        <v>506</v>
      </c>
      <c r="W3057" s="116" t="s">
        <v>25</v>
      </c>
      <c r="X3057" s="116" t="s">
        <v>15</v>
      </c>
      <c r="Y3057" s="115"/>
    </row>
    <row r="3058" spans="1:25" s="114" customFormat="1" ht="21.95" hidden="1" customHeight="1" x14ac:dyDescent="0.25">
      <c r="A3058" s="120" t="s">
        <v>4263</v>
      </c>
      <c r="B3058" s="120" t="s">
        <v>4222</v>
      </c>
      <c r="C3058" s="127" t="s">
        <v>35</v>
      </c>
      <c r="D3058" s="127"/>
      <c r="E3058" s="126" t="s">
        <v>21</v>
      </c>
      <c r="F3058" s="125" t="s">
        <v>10</v>
      </c>
      <c r="G3058" s="124" t="s">
        <v>20</v>
      </c>
      <c r="H3058" s="123"/>
      <c r="I3058" s="120"/>
      <c r="J3058" s="120" t="s">
        <v>8</v>
      </c>
      <c r="K3058" s="120" t="s">
        <v>7</v>
      </c>
      <c r="L3058" s="122">
        <v>45866</v>
      </c>
      <c r="M3058" s="121" t="s">
        <v>2379</v>
      </c>
      <c r="N3058" s="116" t="s">
        <v>5</v>
      </c>
      <c r="O3058" s="116" t="s">
        <v>3</v>
      </c>
      <c r="P3058" s="116" t="s">
        <v>4</v>
      </c>
      <c r="Q3058" s="120" t="s">
        <v>2</v>
      </c>
      <c r="R3058" s="119">
        <v>45867</v>
      </c>
      <c r="S3058" s="118">
        <v>31.75</v>
      </c>
      <c r="T3058" s="118">
        <v>31.52</v>
      </c>
      <c r="U3058" s="117">
        <v>332</v>
      </c>
      <c r="V3058" s="117">
        <v>326</v>
      </c>
      <c r="W3058" s="116" t="s">
        <v>2390</v>
      </c>
      <c r="X3058" s="116" t="s">
        <v>0</v>
      </c>
      <c r="Y3058" s="115"/>
    </row>
    <row r="3059" spans="1:25" s="114" customFormat="1" ht="21.95" hidden="1" customHeight="1" x14ac:dyDescent="0.25">
      <c r="A3059" s="120" t="s">
        <v>4262</v>
      </c>
      <c r="B3059" s="120" t="s">
        <v>374</v>
      </c>
      <c r="C3059" s="127" t="s">
        <v>373</v>
      </c>
      <c r="D3059" s="127"/>
      <c r="E3059" s="126" t="s">
        <v>568</v>
      </c>
      <c r="F3059" s="125" t="s">
        <v>1129</v>
      </c>
      <c r="G3059" s="124" t="s">
        <v>32</v>
      </c>
      <c r="H3059" s="123"/>
      <c r="I3059" s="120" t="s">
        <v>54</v>
      </c>
      <c r="J3059" s="120" t="s">
        <v>53</v>
      </c>
      <c r="K3059" s="120" t="s">
        <v>79</v>
      </c>
      <c r="L3059" s="122">
        <v>45866</v>
      </c>
      <c r="M3059" s="121" t="s">
        <v>2396</v>
      </c>
      <c r="N3059" s="116" t="s">
        <v>15</v>
      </c>
      <c r="O3059" s="116" t="s">
        <v>3</v>
      </c>
      <c r="P3059" s="116" t="s">
        <v>18</v>
      </c>
      <c r="Q3059" s="120" t="s">
        <v>52</v>
      </c>
      <c r="R3059" s="119">
        <v>45867</v>
      </c>
      <c r="S3059" s="118">
        <v>8.75</v>
      </c>
      <c r="T3059" s="118">
        <v>9.1199999999999992</v>
      </c>
      <c r="U3059" s="117">
        <v>162</v>
      </c>
      <c r="V3059" s="117">
        <v>176</v>
      </c>
      <c r="W3059" s="116" t="s">
        <v>25</v>
      </c>
      <c r="X3059" s="116" t="s">
        <v>15</v>
      </c>
      <c r="Y3059" s="115"/>
    </row>
    <row r="3060" spans="1:25" s="114" customFormat="1" ht="21.95" hidden="1" customHeight="1" x14ac:dyDescent="0.25">
      <c r="A3060" s="120" t="s">
        <v>4261</v>
      </c>
      <c r="B3060" s="120" t="s">
        <v>905</v>
      </c>
      <c r="C3060" s="127" t="s">
        <v>689</v>
      </c>
      <c r="D3060" s="127"/>
      <c r="E3060" s="126" t="s">
        <v>11</v>
      </c>
      <c r="F3060" s="125" t="s">
        <v>10</v>
      </c>
      <c r="G3060" s="124" t="s">
        <v>20</v>
      </c>
      <c r="H3060" s="123"/>
      <c r="I3060" s="120">
        <v>1</v>
      </c>
      <c r="J3060" s="120" t="s">
        <v>42</v>
      </c>
      <c r="K3060" s="120" t="s">
        <v>7</v>
      </c>
      <c r="L3060" s="122">
        <v>45866</v>
      </c>
      <c r="M3060" s="121" t="s">
        <v>2396</v>
      </c>
      <c r="N3060" s="116" t="s">
        <v>15</v>
      </c>
      <c r="O3060" s="116" t="s">
        <v>3</v>
      </c>
      <c r="P3060" s="116" t="s">
        <v>4</v>
      </c>
      <c r="Q3060" s="120" t="s">
        <v>52</v>
      </c>
      <c r="R3060" s="119">
        <v>45867</v>
      </c>
      <c r="S3060" s="118">
        <v>11.77</v>
      </c>
      <c r="T3060" s="118">
        <v>12.25</v>
      </c>
      <c r="U3060" s="117">
        <v>152</v>
      </c>
      <c r="V3060" s="117">
        <v>154</v>
      </c>
      <c r="W3060" s="116" t="s">
        <v>2390</v>
      </c>
      <c r="X3060" s="116" t="s">
        <v>0</v>
      </c>
      <c r="Y3060" s="115"/>
    </row>
    <row r="3061" spans="1:25" s="114" customFormat="1" ht="21.95" hidden="1" customHeight="1" x14ac:dyDescent="0.25">
      <c r="A3061" s="120" t="s">
        <v>4260</v>
      </c>
      <c r="B3061" s="120" t="s">
        <v>450</v>
      </c>
      <c r="C3061" s="127" t="s">
        <v>466</v>
      </c>
      <c r="D3061" s="127"/>
      <c r="E3061" s="126" t="s">
        <v>28</v>
      </c>
      <c r="F3061" s="125" t="s">
        <v>10</v>
      </c>
      <c r="G3061" s="124" t="s">
        <v>20</v>
      </c>
      <c r="H3061" s="123"/>
      <c r="I3061" s="120"/>
      <c r="J3061" s="120" t="s">
        <v>42</v>
      </c>
      <c r="K3061" s="120" t="s">
        <v>271</v>
      </c>
      <c r="L3061" s="122">
        <v>45866</v>
      </c>
      <c r="M3061" s="121" t="s">
        <v>2379</v>
      </c>
      <c r="N3061" s="116" t="s">
        <v>5</v>
      </c>
      <c r="O3061" s="116" t="s">
        <v>3</v>
      </c>
      <c r="P3061" s="116" t="s">
        <v>18</v>
      </c>
      <c r="Q3061" s="120" t="s">
        <v>17</v>
      </c>
      <c r="R3061" s="119">
        <v>45866</v>
      </c>
      <c r="S3061" s="118">
        <v>19.82</v>
      </c>
      <c r="T3061" s="118">
        <v>18.61</v>
      </c>
      <c r="U3061" s="117">
        <v>532</v>
      </c>
      <c r="V3061" s="117">
        <v>538</v>
      </c>
      <c r="W3061" s="116" t="s">
        <v>25</v>
      </c>
      <c r="X3061" s="116" t="s">
        <v>15</v>
      </c>
      <c r="Y3061" s="115"/>
    </row>
    <row r="3062" spans="1:25" ht="21.95" hidden="1" customHeight="1" x14ac:dyDescent="0.25">
      <c r="A3062" s="9" t="s">
        <v>4259</v>
      </c>
      <c r="B3062" s="9" t="s">
        <v>92</v>
      </c>
      <c r="C3062" s="15" t="s">
        <v>115</v>
      </c>
      <c r="D3062" s="15"/>
      <c r="E3062" s="41" t="s">
        <v>279</v>
      </c>
      <c r="F3062" s="40" t="s">
        <v>278</v>
      </c>
      <c r="G3062" s="14" t="s">
        <v>20</v>
      </c>
      <c r="H3062" s="39"/>
      <c r="I3062" s="9">
        <v>2</v>
      </c>
      <c r="J3062" s="9" t="s">
        <v>27</v>
      </c>
      <c r="K3062" s="9" t="s">
        <v>693</v>
      </c>
      <c r="L3062" s="19">
        <v>45866</v>
      </c>
      <c r="M3062" s="38" t="s">
        <v>2396</v>
      </c>
      <c r="N3062" s="36" t="s">
        <v>15</v>
      </c>
      <c r="O3062" s="36" t="s">
        <v>18</v>
      </c>
      <c r="P3062" s="36" t="s">
        <v>4</v>
      </c>
      <c r="Q3062" s="9" t="s">
        <v>17</v>
      </c>
      <c r="R3062" s="17"/>
      <c r="S3062" s="11"/>
      <c r="T3062" s="11"/>
      <c r="U3062" s="10"/>
      <c r="V3062" s="10"/>
      <c r="W3062" s="36"/>
      <c r="X3062" s="36"/>
      <c r="Y3062" s="7"/>
    </row>
    <row r="3063" spans="1:25" s="114" customFormat="1" ht="21.95" hidden="1" customHeight="1" x14ac:dyDescent="0.25">
      <c r="A3063" s="120" t="s">
        <v>4258</v>
      </c>
      <c r="B3063" s="120" t="s">
        <v>281</v>
      </c>
      <c r="C3063" s="127" t="s">
        <v>280</v>
      </c>
      <c r="D3063" s="127"/>
      <c r="E3063" s="126" t="s">
        <v>11</v>
      </c>
      <c r="F3063" s="125" t="s">
        <v>10</v>
      </c>
      <c r="G3063" s="124" t="s">
        <v>20</v>
      </c>
      <c r="H3063" s="123"/>
      <c r="I3063" s="120">
        <v>1</v>
      </c>
      <c r="J3063" s="120" t="s">
        <v>19</v>
      </c>
      <c r="K3063" s="120" t="s">
        <v>318</v>
      </c>
      <c r="L3063" s="122">
        <v>45867</v>
      </c>
      <c r="M3063" s="121" t="s">
        <v>2381</v>
      </c>
      <c r="N3063" s="116"/>
      <c r="O3063" s="116" t="s">
        <v>4</v>
      </c>
      <c r="P3063" s="116" t="s">
        <v>18</v>
      </c>
      <c r="Q3063" s="120" t="s">
        <v>52</v>
      </c>
      <c r="R3063" s="119">
        <v>45866</v>
      </c>
      <c r="S3063" s="118">
        <v>12.23</v>
      </c>
      <c r="T3063" s="118">
        <v>12.75</v>
      </c>
      <c r="U3063" s="117">
        <v>160</v>
      </c>
      <c r="V3063" s="117">
        <v>158</v>
      </c>
      <c r="W3063" s="116" t="s">
        <v>25</v>
      </c>
      <c r="X3063" s="116" t="s">
        <v>15</v>
      </c>
      <c r="Y3063" s="115"/>
    </row>
    <row r="3064" spans="1:25" s="114" customFormat="1" ht="21.95" hidden="1" customHeight="1" x14ac:dyDescent="0.25">
      <c r="A3064" s="120" t="s">
        <v>4257</v>
      </c>
      <c r="B3064" s="120" t="s">
        <v>712</v>
      </c>
      <c r="C3064" s="127" t="s">
        <v>711</v>
      </c>
      <c r="D3064" s="127"/>
      <c r="E3064" s="126" t="s">
        <v>21</v>
      </c>
      <c r="F3064" s="125" t="s">
        <v>10</v>
      </c>
      <c r="G3064" s="124" t="s">
        <v>20</v>
      </c>
      <c r="H3064" s="123"/>
      <c r="I3064" s="120"/>
      <c r="J3064" s="120" t="s">
        <v>84</v>
      </c>
      <c r="K3064" s="120" t="s">
        <v>107</v>
      </c>
      <c r="L3064" s="122">
        <v>45866</v>
      </c>
      <c r="M3064" s="121" t="s">
        <v>2379</v>
      </c>
      <c r="N3064" s="116" t="s">
        <v>5</v>
      </c>
      <c r="O3064" s="116" t="s">
        <v>3</v>
      </c>
      <c r="P3064" s="116" t="s">
        <v>3</v>
      </c>
      <c r="Q3064" s="120" t="s">
        <v>52</v>
      </c>
      <c r="R3064" s="119">
        <v>45867</v>
      </c>
      <c r="S3064" s="118">
        <v>32.119999999999997</v>
      </c>
      <c r="T3064" s="118">
        <v>33.56</v>
      </c>
      <c r="U3064" s="117">
        <v>320</v>
      </c>
      <c r="V3064" s="117">
        <v>316</v>
      </c>
      <c r="W3064" s="116" t="s">
        <v>16</v>
      </c>
      <c r="X3064" s="116" t="s">
        <v>5</v>
      </c>
      <c r="Y3064" s="115"/>
    </row>
    <row r="3065" spans="1:25" s="114" customFormat="1" ht="21.95" hidden="1" customHeight="1" x14ac:dyDescent="0.25">
      <c r="A3065" s="120" t="s">
        <v>4256</v>
      </c>
      <c r="B3065" s="120" t="s">
        <v>179</v>
      </c>
      <c r="C3065" s="127" t="s">
        <v>178</v>
      </c>
      <c r="D3065" s="127"/>
      <c r="E3065" s="126" t="s">
        <v>568</v>
      </c>
      <c r="F3065" s="125" t="s">
        <v>1129</v>
      </c>
      <c r="G3065" s="124" t="s">
        <v>32</v>
      </c>
      <c r="H3065" s="123">
        <v>100</v>
      </c>
      <c r="I3065" s="120" t="s">
        <v>54</v>
      </c>
      <c r="J3065" s="120" t="s">
        <v>53</v>
      </c>
      <c r="K3065" s="120" t="s">
        <v>79</v>
      </c>
      <c r="L3065" s="122">
        <v>45867</v>
      </c>
      <c r="M3065" s="121" t="s">
        <v>2381</v>
      </c>
      <c r="N3065" s="116" t="s">
        <v>0</v>
      </c>
      <c r="O3065" s="116" t="s">
        <v>4</v>
      </c>
      <c r="P3065" s="116" t="s">
        <v>18</v>
      </c>
      <c r="Q3065" s="120" t="s">
        <v>17</v>
      </c>
      <c r="R3065" s="119">
        <v>45868</v>
      </c>
      <c r="S3065" s="118">
        <v>9.3699999999999992</v>
      </c>
      <c r="T3065" s="118">
        <v>9.82</v>
      </c>
      <c r="U3065" s="117">
        <v>176</v>
      </c>
      <c r="V3065" s="117">
        <v>182</v>
      </c>
      <c r="W3065" s="116" t="s">
        <v>16</v>
      </c>
      <c r="X3065" s="116" t="s">
        <v>5</v>
      </c>
      <c r="Y3065" s="115"/>
    </row>
    <row r="3066" spans="1:25" s="114" customFormat="1" ht="21.95" hidden="1" customHeight="1" x14ac:dyDescent="0.25">
      <c r="A3066" s="120" t="s">
        <v>4255</v>
      </c>
      <c r="B3066" s="120" t="s">
        <v>614</v>
      </c>
      <c r="C3066" s="127" t="s">
        <v>542</v>
      </c>
      <c r="D3066" s="127"/>
      <c r="E3066" s="126" t="s">
        <v>28</v>
      </c>
      <c r="F3066" s="125" t="s">
        <v>10</v>
      </c>
      <c r="G3066" s="124" t="s">
        <v>20</v>
      </c>
      <c r="H3066" s="123">
        <v>108</v>
      </c>
      <c r="I3066" s="120">
        <v>2</v>
      </c>
      <c r="J3066" s="120" t="s">
        <v>8</v>
      </c>
      <c r="K3066" s="120" t="s">
        <v>7</v>
      </c>
      <c r="L3066" s="122">
        <v>45867</v>
      </c>
      <c r="M3066" s="121" t="s">
        <v>2381</v>
      </c>
      <c r="N3066" s="116" t="s">
        <v>0</v>
      </c>
      <c r="O3066" s="116" t="s">
        <v>3</v>
      </c>
      <c r="P3066" s="116" t="s">
        <v>4</v>
      </c>
      <c r="Q3066" s="120" t="s">
        <v>52</v>
      </c>
      <c r="R3066" s="119">
        <v>45867</v>
      </c>
      <c r="S3066" s="118">
        <v>19.32</v>
      </c>
      <c r="T3066" s="118">
        <v>18.510000000000002</v>
      </c>
      <c r="U3066" s="117">
        <v>530</v>
      </c>
      <c r="V3066" s="117">
        <v>522</v>
      </c>
      <c r="W3066" s="116" t="s">
        <v>16</v>
      </c>
      <c r="X3066" s="116" t="s">
        <v>5</v>
      </c>
      <c r="Y3066" s="115"/>
    </row>
    <row r="3067" spans="1:25" s="114" customFormat="1" ht="21.95" hidden="1" customHeight="1" x14ac:dyDescent="0.25">
      <c r="A3067" s="120" t="s">
        <v>4254</v>
      </c>
      <c r="B3067" s="120" t="s">
        <v>179</v>
      </c>
      <c r="C3067" s="127" t="s">
        <v>178</v>
      </c>
      <c r="D3067" s="127"/>
      <c r="E3067" s="126" t="s">
        <v>21</v>
      </c>
      <c r="F3067" s="125" t="s">
        <v>10</v>
      </c>
      <c r="G3067" s="124" t="s">
        <v>20</v>
      </c>
      <c r="H3067" s="123">
        <v>110</v>
      </c>
      <c r="I3067" s="120">
        <v>2</v>
      </c>
      <c r="J3067" s="120" t="s">
        <v>8</v>
      </c>
      <c r="K3067" s="120" t="s">
        <v>107</v>
      </c>
      <c r="L3067" s="122">
        <v>45866</v>
      </c>
      <c r="M3067" s="121" t="s">
        <v>2396</v>
      </c>
      <c r="N3067" s="116" t="s">
        <v>15</v>
      </c>
      <c r="O3067" s="116" t="s">
        <v>18</v>
      </c>
      <c r="P3067" s="116" t="s">
        <v>4</v>
      </c>
      <c r="Q3067" s="120" t="s">
        <v>52</v>
      </c>
      <c r="R3067" s="119">
        <v>45867</v>
      </c>
      <c r="S3067" s="118">
        <v>31.21</v>
      </c>
      <c r="T3067" s="118">
        <v>33.61</v>
      </c>
      <c r="U3067" s="117">
        <v>310</v>
      </c>
      <c r="V3067" s="117">
        <v>320</v>
      </c>
      <c r="W3067" s="116" t="s">
        <v>16</v>
      </c>
      <c r="X3067" s="116" t="s">
        <v>5</v>
      </c>
      <c r="Y3067" s="115"/>
    </row>
    <row r="3068" spans="1:25" s="114" customFormat="1" ht="21.95" hidden="1" customHeight="1" x14ac:dyDescent="0.25">
      <c r="A3068" s="120" t="s">
        <v>4253</v>
      </c>
      <c r="B3068" s="120" t="s">
        <v>2595</v>
      </c>
      <c r="C3068" s="127" t="s">
        <v>22</v>
      </c>
      <c r="D3068" s="127"/>
      <c r="E3068" s="126" t="s">
        <v>279</v>
      </c>
      <c r="F3068" s="125" t="s">
        <v>278</v>
      </c>
      <c r="G3068" s="124" t="s">
        <v>9</v>
      </c>
      <c r="H3068" s="123">
        <v>112</v>
      </c>
      <c r="I3068" s="120">
        <v>2</v>
      </c>
      <c r="J3068" s="120" t="s">
        <v>27</v>
      </c>
      <c r="K3068" s="120" t="s">
        <v>693</v>
      </c>
      <c r="L3068" s="122">
        <v>45867</v>
      </c>
      <c r="M3068" s="121" t="s">
        <v>2381</v>
      </c>
      <c r="N3068" s="116" t="s">
        <v>0</v>
      </c>
      <c r="O3068" s="116" t="s">
        <v>3</v>
      </c>
      <c r="P3068" s="116" t="s">
        <v>4</v>
      </c>
      <c r="Q3068" s="120" t="s">
        <v>52</v>
      </c>
      <c r="R3068" s="119">
        <v>45867</v>
      </c>
      <c r="S3068" s="118">
        <v>13.93</v>
      </c>
      <c r="T3068" s="118">
        <v>13.34</v>
      </c>
      <c r="U3068" s="117">
        <v>306</v>
      </c>
      <c r="V3068" s="117">
        <v>308</v>
      </c>
      <c r="W3068" s="116" t="s">
        <v>25</v>
      </c>
      <c r="X3068" s="116" t="s">
        <v>15</v>
      </c>
      <c r="Y3068" s="115"/>
    </row>
    <row r="3069" spans="1:25" s="114" customFormat="1" ht="21.95" hidden="1" customHeight="1" x14ac:dyDescent="0.25">
      <c r="A3069" s="120" t="s">
        <v>4252</v>
      </c>
      <c r="B3069" s="120" t="s">
        <v>88</v>
      </c>
      <c r="C3069" s="127" t="s">
        <v>35</v>
      </c>
      <c r="D3069" s="127"/>
      <c r="E3069" s="126" t="s">
        <v>21</v>
      </c>
      <c r="F3069" s="125" t="s">
        <v>10</v>
      </c>
      <c r="G3069" s="124" t="s">
        <v>20</v>
      </c>
      <c r="H3069" s="123">
        <v>114</v>
      </c>
      <c r="I3069" s="120">
        <v>2</v>
      </c>
      <c r="J3069" s="120" t="s">
        <v>84</v>
      </c>
      <c r="K3069" s="120" t="s">
        <v>94</v>
      </c>
      <c r="L3069" s="122">
        <v>45867</v>
      </c>
      <c r="M3069" s="121" t="s">
        <v>2381</v>
      </c>
      <c r="N3069" s="116" t="s">
        <v>0</v>
      </c>
      <c r="O3069" s="116" t="s">
        <v>18</v>
      </c>
      <c r="P3069" s="116" t="s">
        <v>3</v>
      </c>
      <c r="Q3069" s="120" t="s">
        <v>52</v>
      </c>
      <c r="R3069" s="119">
        <v>45868</v>
      </c>
      <c r="S3069" s="118"/>
      <c r="T3069" s="118"/>
      <c r="U3069" s="117"/>
      <c r="V3069" s="117"/>
      <c r="W3069" s="116" t="s">
        <v>2390</v>
      </c>
      <c r="X3069" s="116" t="s">
        <v>0</v>
      </c>
      <c r="Y3069" s="115"/>
    </row>
    <row r="3070" spans="1:25" s="114" customFormat="1" ht="21.95" hidden="1" customHeight="1" x14ac:dyDescent="0.25">
      <c r="A3070" s="120" t="s">
        <v>4251</v>
      </c>
      <c r="B3070" s="120" t="s">
        <v>885</v>
      </c>
      <c r="C3070" s="127" t="s">
        <v>55</v>
      </c>
      <c r="D3070" s="127"/>
      <c r="E3070" s="126" t="s">
        <v>28</v>
      </c>
      <c r="F3070" s="125" t="s">
        <v>10</v>
      </c>
      <c r="G3070" s="124" t="s">
        <v>20</v>
      </c>
      <c r="H3070" s="123">
        <v>110</v>
      </c>
      <c r="I3070" s="120">
        <v>1</v>
      </c>
      <c r="J3070" s="120" t="s">
        <v>8</v>
      </c>
      <c r="K3070" s="120" t="s">
        <v>7</v>
      </c>
      <c r="L3070" s="122">
        <v>45867</v>
      </c>
      <c r="M3070" s="121" t="s">
        <v>2379</v>
      </c>
      <c r="N3070" s="116" t="s">
        <v>5</v>
      </c>
      <c r="O3070" s="116" t="s">
        <v>4</v>
      </c>
      <c r="P3070" s="116" t="s">
        <v>3</v>
      </c>
      <c r="Q3070" s="120" t="s">
        <v>17</v>
      </c>
      <c r="R3070" s="119">
        <v>45867</v>
      </c>
      <c r="S3070" s="118">
        <v>18.63</v>
      </c>
      <c r="T3070" s="118">
        <v>19.87</v>
      </c>
      <c r="U3070" s="117">
        <v>532</v>
      </c>
      <c r="V3070" s="117">
        <v>516</v>
      </c>
      <c r="W3070" s="116" t="s">
        <v>25</v>
      </c>
      <c r="X3070" s="116" t="s">
        <v>15</v>
      </c>
      <c r="Y3070" s="115"/>
    </row>
    <row r="3071" spans="1:25" s="114" customFormat="1" ht="21.95" hidden="1" customHeight="1" x14ac:dyDescent="0.25">
      <c r="A3071" s="120" t="s">
        <v>4250</v>
      </c>
      <c r="B3071" s="120" t="s">
        <v>670</v>
      </c>
      <c r="C3071" s="127" t="s">
        <v>346</v>
      </c>
      <c r="D3071" s="127"/>
      <c r="E3071" s="126" t="s">
        <v>28</v>
      </c>
      <c r="F3071" s="125" t="s">
        <v>10</v>
      </c>
      <c r="G3071" s="124" t="s">
        <v>20</v>
      </c>
      <c r="H3071" s="123">
        <v>112</v>
      </c>
      <c r="I3071" s="120">
        <v>2</v>
      </c>
      <c r="J3071" s="120" t="s">
        <v>27</v>
      </c>
      <c r="K3071" s="120" t="s">
        <v>7</v>
      </c>
      <c r="L3071" s="122">
        <v>45867</v>
      </c>
      <c r="M3071" s="121" t="s">
        <v>2379</v>
      </c>
      <c r="N3071" s="116" t="s">
        <v>5</v>
      </c>
      <c r="O3071" s="116" t="s">
        <v>3</v>
      </c>
      <c r="P3071" s="116" t="s">
        <v>4</v>
      </c>
      <c r="Q3071" s="120" t="s">
        <v>52</v>
      </c>
      <c r="R3071" s="119">
        <v>45867</v>
      </c>
      <c r="S3071" s="118">
        <v>19.13</v>
      </c>
      <c r="T3071" s="118">
        <v>18.46</v>
      </c>
      <c r="U3071" s="117">
        <v>540</v>
      </c>
      <c r="V3071" s="117">
        <v>522</v>
      </c>
      <c r="W3071" s="116" t="s">
        <v>25</v>
      </c>
      <c r="X3071" s="116" t="s">
        <v>15</v>
      </c>
      <c r="Y3071" s="115"/>
    </row>
    <row r="3072" spans="1:25" s="114" customFormat="1" ht="21.95" hidden="1" customHeight="1" x14ac:dyDescent="0.25">
      <c r="A3072" s="120" t="s">
        <v>4249</v>
      </c>
      <c r="B3072" s="120" t="s">
        <v>92</v>
      </c>
      <c r="C3072" s="127" t="s">
        <v>115</v>
      </c>
      <c r="D3072" s="127"/>
      <c r="E3072" s="126" t="s">
        <v>279</v>
      </c>
      <c r="F3072" s="125" t="s">
        <v>278</v>
      </c>
      <c r="G3072" s="124" t="s">
        <v>9</v>
      </c>
      <c r="H3072" s="123">
        <v>108</v>
      </c>
      <c r="I3072" s="120">
        <v>1</v>
      </c>
      <c r="J3072" s="120" t="s">
        <v>19</v>
      </c>
      <c r="K3072" s="120" t="s">
        <v>79</v>
      </c>
      <c r="L3072" s="122">
        <v>45867</v>
      </c>
      <c r="M3072" s="121" t="s">
        <v>2379</v>
      </c>
      <c r="N3072" s="116" t="s">
        <v>5</v>
      </c>
      <c r="O3072" s="116" t="s">
        <v>3</v>
      </c>
      <c r="P3072" s="116" t="s">
        <v>4</v>
      </c>
      <c r="Q3072" s="120" t="s">
        <v>17</v>
      </c>
      <c r="R3072" s="119">
        <v>45870</v>
      </c>
      <c r="S3072" s="118">
        <v>13.5</v>
      </c>
      <c r="T3072" s="118">
        <v>14.49</v>
      </c>
      <c r="U3072" s="117">
        <v>320</v>
      </c>
      <c r="V3072" s="117">
        <v>310</v>
      </c>
      <c r="W3072" s="116" t="s">
        <v>16</v>
      </c>
      <c r="X3072" s="116" t="s">
        <v>5</v>
      </c>
      <c r="Y3072" s="115"/>
    </row>
    <row r="3073" spans="1:25" s="114" customFormat="1" ht="21.95" hidden="1" customHeight="1" x14ac:dyDescent="0.25">
      <c r="A3073" s="120" t="s">
        <v>4248</v>
      </c>
      <c r="B3073" s="120" t="s">
        <v>419</v>
      </c>
      <c r="C3073" s="127" t="s">
        <v>418</v>
      </c>
      <c r="D3073" s="127"/>
      <c r="E3073" s="126" t="s">
        <v>568</v>
      </c>
      <c r="F3073" s="125" t="s">
        <v>1129</v>
      </c>
      <c r="G3073" s="124" t="s">
        <v>32</v>
      </c>
      <c r="H3073" s="123">
        <v>90</v>
      </c>
      <c r="I3073" s="120">
        <v>2</v>
      </c>
      <c r="J3073" s="120" t="s">
        <v>42</v>
      </c>
      <c r="K3073" s="120" t="s">
        <v>79</v>
      </c>
      <c r="L3073" s="122">
        <v>45867</v>
      </c>
      <c r="M3073" s="121" t="s">
        <v>2379</v>
      </c>
      <c r="N3073" s="116" t="s">
        <v>5</v>
      </c>
      <c r="O3073" s="116" t="s">
        <v>18</v>
      </c>
      <c r="P3073" s="116" t="s">
        <v>4</v>
      </c>
      <c r="Q3073" s="120" t="s">
        <v>52</v>
      </c>
      <c r="R3073" s="119">
        <v>45868</v>
      </c>
      <c r="S3073" s="118">
        <v>9.4499999999999993</v>
      </c>
      <c r="T3073" s="118">
        <v>9.3800000000000008</v>
      </c>
      <c r="U3073" s="117">
        <v>180</v>
      </c>
      <c r="V3073" s="117">
        <v>172</v>
      </c>
      <c r="W3073" s="116" t="s">
        <v>16</v>
      </c>
      <c r="X3073" s="116" t="s">
        <v>5</v>
      </c>
      <c r="Y3073" s="115"/>
    </row>
    <row r="3074" spans="1:25" s="114" customFormat="1" ht="21.95" hidden="1" customHeight="1" x14ac:dyDescent="0.25">
      <c r="A3074" s="120" t="s">
        <v>4247</v>
      </c>
      <c r="B3074" s="120" t="s">
        <v>88</v>
      </c>
      <c r="C3074" s="127" t="s">
        <v>35</v>
      </c>
      <c r="D3074" s="127"/>
      <c r="E3074" s="126" t="s">
        <v>21</v>
      </c>
      <c r="F3074" s="125" t="s">
        <v>10</v>
      </c>
      <c r="G3074" s="124" t="s">
        <v>20</v>
      </c>
      <c r="H3074" s="123">
        <v>114</v>
      </c>
      <c r="I3074" s="120">
        <v>2</v>
      </c>
      <c r="J3074" s="120" t="s">
        <v>27</v>
      </c>
      <c r="K3074" s="120" t="s">
        <v>1113</v>
      </c>
      <c r="L3074" s="122">
        <v>45868</v>
      </c>
      <c r="M3074" s="121" t="s">
        <v>2381</v>
      </c>
      <c r="N3074" s="116" t="s">
        <v>5</v>
      </c>
      <c r="O3074" s="116" t="s">
        <v>4</v>
      </c>
      <c r="P3074" s="116" t="s">
        <v>3</v>
      </c>
      <c r="Q3074" s="120" t="s">
        <v>52</v>
      </c>
      <c r="R3074" s="119">
        <v>45868</v>
      </c>
      <c r="S3074" s="118">
        <v>33.450000000000003</v>
      </c>
      <c r="T3074" s="118">
        <v>31.37</v>
      </c>
      <c r="U3074" s="117">
        <v>322</v>
      </c>
      <c r="V3074" s="117">
        <v>318</v>
      </c>
      <c r="W3074" s="116" t="s">
        <v>25</v>
      </c>
      <c r="X3074" s="116" t="s">
        <v>15</v>
      </c>
      <c r="Y3074" s="115"/>
    </row>
    <row r="3075" spans="1:25" s="114" customFormat="1" ht="21.95" hidden="1" customHeight="1" x14ac:dyDescent="0.25">
      <c r="A3075" s="120" t="s">
        <v>3239</v>
      </c>
      <c r="B3075" s="120" t="s">
        <v>344</v>
      </c>
      <c r="C3075" s="127" t="s">
        <v>343</v>
      </c>
      <c r="D3075" s="127"/>
      <c r="E3075" s="126" t="s">
        <v>568</v>
      </c>
      <c r="F3075" s="125" t="s">
        <v>1129</v>
      </c>
      <c r="G3075" s="124" t="s">
        <v>32</v>
      </c>
      <c r="H3075" s="123"/>
      <c r="I3075" s="120" t="s">
        <v>4246</v>
      </c>
      <c r="J3075" s="120" t="s">
        <v>53</v>
      </c>
      <c r="K3075" s="120" t="s">
        <v>79</v>
      </c>
      <c r="L3075" s="122">
        <v>45867</v>
      </c>
      <c r="M3075" s="121" t="s">
        <v>2379</v>
      </c>
      <c r="N3075" s="116" t="s">
        <v>5</v>
      </c>
      <c r="O3075" s="116" t="s">
        <v>4</v>
      </c>
      <c r="P3075" s="116" t="s">
        <v>18</v>
      </c>
      <c r="Q3075" s="120" t="s">
        <v>17</v>
      </c>
      <c r="R3075" s="119">
        <v>45868</v>
      </c>
      <c r="S3075" s="118">
        <v>9.14</v>
      </c>
      <c r="T3075" s="118">
        <v>9.35</v>
      </c>
      <c r="U3075" s="117">
        <v>172</v>
      </c>
      <c r="V3075" s="117">
        <v>168</v>
      </c>
      <c r="W3075" s="116" t="s">
        <v>25</v>
      </c>
      <c r="X3075" s="116" t="s">
        <v>15</v>
      </c>
      <c r="Y3075" s="115"/>
    </row>
    <row r="3076" spans="1:25" s="114" customFormat="1" ht="21.95" hidden="1" customHeight="1" x14ac:dyDescent="0.25">
      <c r="A3076" s="120" t="s">
        <v>4245</v>
      </c>
      <c r="B3076" s="120" t="s">
        <v>92</v>
      </c>
      <c r="C3076" s="127" t="s">
        <v>421</v>
      </c>
      <c r="D3076" s="127"/>
      <c r="E3076" s="126" t="s">
        <v>28</v>
      </c>
      <c r="F3076" s="125" t="s">
        <v>10</v>
      </c>
      <c r="G3076" s="124" t="s">
        <v>20</v>
      </c>
      <c r="H3076" s="123">
        <v>111</v>
      </c>
      <c r="I3076" s="120">
        <v>2</v>
      </c>
      <c r="J3076" s="120" t="s">
        <v>27</v>
      </c>
      <c r="K3076" s="120" t="s">
        <v>7</v>
      </c>
      <c r="L3076" s="122">
        <v>45867</v>
      </c>
      <c r="M3076" s="121" t="s">
        <v>2396</v>
      </c>
      <c r="N3076" s="116" t="s">
        <v>15</v>
      </c>
      <c r="O3076" s="116" t="s">
        <v>3</v>
      </c>
      <c r="P3076" s="116" t="s">
        <v>4</v>
      </c>
      <c r="Q3076" s="120" t="s">
        <v>17</v>
      </c>
      <c r="R3076" s="119">
        <v>45868</v>
      </c>
      <c r="S3076" s="118">
        <v>19.260000000000002</v>
      </c>
      <c r="T3076" s="118">
        <v>18.8</v>
      </c>
      <c r="U3076" s="117">
        <v>520</v>
      </c>
      <c r="V3076" s="117">
        <v>532</v>
      </c>
      <c r="W3076" s="116" t="s">
        <v>16</v>
      </c>
      <c r="X3076" s="116" t="s">
        <v>5</v>
      </c>
      <c r="Y3076" s="115"/>
    </row>
    <row r="3077" spans="1:25" s="114" customFormat="1" ht="21.95" hidden="1" customHeight="1" x14ac:dyDescent="0.25">
      <c r="A3077" s="120" t="s">
        <v>4244</v>
      </c>
      <c r="B3077" s="120" t="s">
        <v>355</v>
      </c>
      <c r="C3077" s="127" t="s">
        <v>951</v>
      </c>
      <c r="D3077" s="127"/>
      <c r="E3077" s="126" t="s">
        <v>11</v>
      </c>
      <c r="F3077" s="125" t="s">
        <v>10</v>
      </c>
      <c r="G3077" s="124" t="s">
        <v>20</v>
      </c>
      <c r="H3077" s="123">
        <v>107</v>
      </c>
      <c r="I3077" s="120">
        <v>1</v>
      </c>
      <c r="J3077" s="120" t="s">
        <v>19</v>
      </c>
      <c r="K3077" s="120" t="s">
        <v>318</v>
      </c>
      <c r="L3077" s="122">
        <v>45867</v>
      </c>
      <c r="M3077" s="121" t="s">
        <v>2396</v>
      </c>
      <c r="N3077" s="116" t="s">
        <v>15</v>
      </c>
      <c r="O3077" s="116" t="s">
        <v>18</v>
      </c>
      <c r="P3077" s="116" t="s">
        <v>4</v>
      </c>
      <c r="Q3077" s="120" t="s">
        <v>2</v>
      </c>
      <c r="R3077" s="119">
        <v>45868</v>
      </c>
      <c r="S3077" s="118">
        <v>12.6</v>
      </c>
      <c r="T3077" s="118">
        <v>13.25</v>
      </c>
      <c r="U3077" s="117">
        <v>156</v>
      </c>
      <c r="V3077" s="117">
        <v>162</v>
      </c>
      <c r="W3077" s="116" t="s">
        <v>16</v>
      </c>
      <c r="X3077" s="116" t="s">
        <v>5</v>
      </c>
      <c r="Y3077" s="115"/>
    </row>
    <row r="3078" spans="1:25" s="114" customFormat="1" ht="21.95" hidden="1" customHeight="1" x14ac:dyDescent="0.25">
      <c r="A3078" s="120" t="s">
        <v>4243</v>
      </c>
      <c r="B3078" s="120" t="s">
        <v>154</v>
      </c>
      <c r="C3078" s="127" t="s">
        <v>153</v>
      </c>
      <c r="D3078" s="127"/>
      <c r="E3078" s="126" t="s">
        <v>279</v>
      </c>
      <c r="F3078" s="125" t="s">
        <v>278</v>
      </c>
      <c r="G3078" s="124" t="s">
        <v>9</v>
      </c>
      <c r="H3078" s="123">
        <v>106</v>
      </c>
      <c r="I3078" s="120">
        <v>2</v>
      </c>
      <c r="J3078" s="120" t="s">
        <v>84</v>
      </c>
      <c r="K3078" s="120" t="s">
        <v>693</v>
      </c>
      <c r="L3078" s="122">
        <v>45867</v>
      </c>
      <c r="M3078" s="121" t="s">
        <v>2396</v>
      </c>
      <c r="N3078" s="116" t="s">
        <v>15</v>
      </c>
      <c r="O3078" s="116" t="s">
        <v>3</v>
      </c>
      <c r="P3078" s="116" t="s">
        <v>18</v>
      </c>
      <c r="Q3078" s="120" t="s">
        <v>17</v>
      </c>
      <c r="R3078" s="119">
        <v>45868</v>
      </c>
      <c r="S3078" s="118">
        <v>14.3</v>
      </c>
      <c r="T3078" s="118">
        <v>14.35</v>
      </c>
      <c r="U3078" s="117">
        <v>312</v>
      </c>
      <c r="V3078" s="117">
        <v>306</v>
      </c>
      <c r="W3078" s="116" t="s">
        <v>25</v>
      </c>
      <c r="X3078" s="116" t="s">
        <v>15</v>
      </c>
      <c r="Y3078" s="115"/>
    </row>
    <row r="3079" spans="1:25" ht="21.95" hidden="1" customHeight="1" x14ac:dyDescent="0.25">
      <c r="A3079" s="9" t="s">
        <v>4242</v>
      </c>
      <c r="B3079" s="9" t="s">
        <v>92</v>
      </c>
      <c r="C3079" s="15" t="s">
        <v>1189</v>
      </c>
      <c r="D3079" s="15"/>
      <c r="E3079" s="41" t="s">
        <v>11</v>
      </c>
      <c r="F3079" s="40" t="s">
        <v>10</v>
      </c>
      <c r="G3079" s="14" t="s">
        <v>20</v>
      </c>
      <c r="H3079" s="39">
        <v>107</v>
      </c>
      <c r="I3079" s="9">
        <v>1</v>
      </c>
      <c r="J3079" s="9" t="s">
        <v>42</v>
      </c>
      <c r="K3079" s="9" t="s">
        <v>65</v>
      </c>
      <c r="L3079" s="19">
        <v>45867</v>
      </c>
      <c r="M3079" s="38" t="s">
        <v>2396</v>
      </c>
      <c r="N3079" s="36" t="s">
        <v>15</v>
      </c>
      <c r="O3079" s="36" t="s">
        <v>4</v>
      </c>
      <c r="P3079" s="36" t="s">
        <v>3</v>
      </c>
      <c r="Q3079" s="21" t="s">
        <v>2</v>
      </c>
      <c r="R3079" s="9"/>
      <c r="S3079" s="11"/>
      <c r="T3079" s="11"/>
      <c r="U3079" s="10"/>
      <c r="V3079" s="10"/>
      <c r="W3079" s="36"/>
      <c r="X3079" s="36"/>
      <c r="Y3079" s="7"/>
    </row>
    <row r="3080" spans="1:25" ht="21.95" hidden="1" customHeight="1" x14ac:dyDescent="0.25">
      <c r="A3080" s="9" t="s">
        <v>4241</v>
      </c>
      <c r="B3080" s="9" t="s">
        <v>92</v>
      </c>
      <c r="C3080" s="15" t="s">
        <v>421</v>
      </c>
      <c r="D3080" s="15"/>
      <c r="E3080" s="41" t="s">
        <v>21</v>
      </c>
      <c r="F3080" s="40" t="s">
        <v>10</v>
      </c>
      <c r="G3080" s="14" t="s">
        <v>20</v>
      </c>
      <c r="H3080" s="39">
        <v>111</v>
      </c>
      <c r="I3080" s="9">
        <v>2</v>
      </c>
      <c r="J3080" s="9" t="s">
        <v>8</v>
      </c>
      <c r="K3080" s="9" t="s">
        <v>1113</v>
      </c>
      <c r="L3080" s="19">
        <v>45867</v>
      </c>
      <c r="M3080" s="38" t="s">
        <v>2396</v>
      </c>
      <c r="N3080" s="36" t="s">
        <v>15</v>
      </c>
      <c r="O3080" s="36" t="s">
        <v>3</v>
      </c>
      <c r="P3080" s="36" t="s">
        <v>4</v>
      </c>
      <c r="Q3080" s="21" t="s">
        <v>17</v>
      </c>
      <c r="R3080" s="17">
        <v>45868</v>
      </c>
      <c r="S3080" s="11"/>
      <c r="T3080" s="11"/>
      <c r="U3080" s="10"/>
      <c r="V3080" s="10"/>
      <c r="W3080" s="36" t="s">
        <v>2390</v>
      </c>
      <c r="X3080" s="36" t="s">
        <v>0</v>
      </c>
      <c r="Y3080" s="7" t="s">
        <v>4240</v>
      </c>
    </row>
    <row r="3081" spans="1:25" ht="21.95" hidden="1" customHeight="1" x14ac:dyDescent="0.25">
      <c r="A3081" s="9" t="s">
        <v>3230</v>
      </c>
      <c r="B3081" s="9" t="s">
        <v>1097</v>
      </c>
      <c r="C3081" s="15" t="s">
        <v>627</v>
      </c>
      <c r="D3081" s="15"/>
      <c r="E3081" s="41" t="s">
        <v>568</v>
      </c>
      <c r="F3081" s="40" t="s">
        <v>1129</v>
      </c>
      <c r="G3081" s="14" t="s">
        <v>32</v>
      </c>
      <c r="H3081" s="39"/>
      <c r="I3081" s="9" t="s">
        <v>54</v>
      </c>
      <c r="J3081" s="9" t="s">
        <v>53</v>
      </c>
      <c r="K3081" s="9" t="s">
        <v>79</v>
      </c>
      <c r="L3081" s="19">
        <v>45867</v>
      </c>
      <c r="M3081" s="38" t="s">
        <v>2396</v>
      </c>
      <c r="N3081" s="36" t="s">
        <v>15</v>
      </c>
      <c r="O3081" s="36" t="s">
        <v>3</v>
      </c>
      <c r="P3081" s="36" t="s">
        <v>18</v>
      </c>
      <c r="Q3081" s="9" t="s">
        <v>17</v>
      </c>
      <c r="R3081" s="9"/>
      <c r="S3081" s="11"/>
      <c r="T3081" s="11"/>
      <c r="U3081" s="10"/>
      <c r="V3081" s="10"/>
      <c r="W3081" s="36"/>
      <c r="X3081" s="36"/>
      <c r="Y3081" s="7"/>
    </row>
    <row r="3082" spans="1:25" s="114" customFormat="1" ht="21.95" hidden="1" customHeight="1" x14ac:dyDescent="0.25">
      <c r="A3082" s="120" t="s">
        <v>4239</v>
      </c>
      <c r="B3082" s="120" t="s">
        <v>86</v>
      </c>
      <c r="C3082" s="127" t="s">
        <v>98</v>
      </c>
      <c r="D3082" s="127"/>
      <c r="E3082" s="126" t="s">
        <v>28</v>
      </c>
      <c r="F3082" s="125" t="s">
        <v>10</v>
      </c>
      <c r="G3082" s="124" t="s">
        <v>20</v>
      </c>
      <c r="H3082" s="123">
        <v>110</v>
      </c>
      <c r="I3082" s="120">
        <v>2</v>
      </c>
      <c r="J3082" s="120" t="s">
        <v>8</v>
      </c>
      <c r="K3082" s="120" t="s">
        <v>7</v>
      </c>
      <c r="L3082" s="122">
        <v>45868</v>
      </c>
      <c r="M3082" s="121" t="s">
        <v>2381</v>
      </c>
      <c r="N3082" s="116" t="s">
        <v>0</v>
      </c>
      <c r="O3082" s="116" t="s">
        <v>4</v>
      </c>
      <c r="P3082" s="116" t="s">
        <v>3</v>
      </c>
      <c r="Q3082" s="120" t="s">
        <v>17</v>
      </c>
      <c r="R3082" s="119">
        <v>45868</v>
      </c>
      <c r="S3082" s="118">
        <v>19.170000000000002</v>
      </c>
      <c r="T3082" s="118">
        <v>18.57</v>
      </c>
      <c r="U3082" s="117">
        <v>534</v>
      </c>
      <c r="V3082" s="117">
        <v>518</v>
      </c>
      <c r="W3082" s="116" t="s">
        <v>16</v>
      </c>
      <c r="X3082" s="116" t="s">
        <v>5</v>
      </c>
      <c r="Y3082" s="115"/>
    </row>
    <row r="3083" spans="1:25" ht="21.95" hidden="1" customHeight="1" x14ac:dyDescent="0.25">
      <c r="A3083" s="9" t="s">
        <v>4238</v>
      </c>
      <c r="B3083" s="9" t="s">
        <v>3429</v>
      </c>
      <c r="C3083" s="15" t="s">
        <v>115</v>
      </c>
      <c r="D3083" s="15"/>
      <c r="E3083" s="41" t="s">
        <v>11</v>
      </c>
      <c r="F3083" s="40" t="s">
        <v>10</v>
      </c>
      <c r="G3083" s="14" t="s">
        <v>9</v>
      </c>
      <c r="H3083" s="39">
        <v>110</v>
      </c>
      <c r="I3083" s="9">
        <v>1</v>
      </c>
      <c r="J3083" s="9" t="s">
        <v>8</v>
      </c>
      <c r="K3083" s="9" t="s">
        <v>7</v>
      </c>
      <c r="L3083" s="19">
        <v>45870</v>
      </c>
      <c r="M3083" s="38" t="s">
        <v>2381</v>
      </c>
      <c r="N3083" s="36" t="s">
        <v>0</v>
      </c>
      <c r="O3083" s="36" t="s">
        <v>18</v>
      </c>
      <c r="P3083" s="36" t="s">
        <v>4</v>
      </c>
      <c r="Q3083" s="9" t="s">
        <v>2</v>
      </c>
      <c r="R3083" s="17">
        <v>45871</v>
      </c>
      <c r="S3083" s="11">
        <v>11.26</v>
      </c>
      <c r="T3083" s="11">
        <v>12.58</v>
      </c>
      <c r="U3083" s="10">
        <v>158</v>
      </c>
      <c r="V3083" s="10">
        <v>160</v>
      </c>
      <c r="W3083" s="36" t="s">
        <v>16</v>
      </c>
      <c r="X3083" s="36" t="s">
        <v>5</v>
      </c>
      <c r="Y3083" s="7"/>
    </row>
    <row r="3084" spans="1:25" s="114" customFormat="1" ht="21.95" hidden="1" customHeight="1" x14ac:dyDescent="0.25">
      <c r="A3084" s="120" t="s">
        <v>4237</v>
      </c>
      <c r="B3084" s="120" t="s">
        <v>3429</v>
      </c>
      <c r="C3084" s="127" t="s">
        <v>1189</v>
      </c>
      <c r="D3084" s="127"/>
      <c r="E3084" s="126" t="s">
        <v>11</v>
      </c>
      <c r="F3084" s="125" t="s">
        <v>10</v>
      </c>
      <c r="G3084" s="124" t="s">
        <v>9</v>
      </c>
      <c r="H3084" s="123">
        <v>110</v>
      </c>
      <c r="I3084" s="120">
        <v>1</v>
      </c>
      <c r="J3084" s="120" t="s">
        <v>27</v>
      </c>
      <c r="K3084" s="120" t="s">
        <v>7</v>
      </c>
      <c r="L3084" s="122">
        <v>45870</v>
      </c>
      <c r="M3084" s="121" t="s">
        <v>2396</v>
      </c>
      <c r="N3084" s="116" t="s">
        <v>15</v>
      </c>
      <c r="O3084" s="116"/>
      <c r="P3084" s="116"/>
      <c r="Q3084" s="120" t="s">
        <v>2</v>
      </c>
      <c r="R3084" s="119">
        <v>45872</v>
      </c>
      <c r="S3084" s="118">
        <v>11.94</v>
      </c>
      <c r="T3084" s="118">
        <v>12.91</v>
      </c>
      <c r="U3084" s="117">
        <v>158</v>
      </c>
      <c r="V3084" s="117">
        <v>154</v>
      </c>
      <c r="W3084" s="116" t="s">
        <v>16</v>
      </c>
      <c r="X3084" s="116" t="s">
        <v>5</v>
      </c>
      <c r="Y3084" s="115"/>
    </row>
    <row r="3085" spans="1:25" s="114" customFormat="1" ht="21.95" hidden="1" customHeight="1" x14ac:dyDescent="0.25">
      <c r="A3085" s="120" t="s">
        <v>4236</v>
      </c>
      <c r="B3085" s="129" t="s">
        <v>4235</v>
      </c>
      <c r="C3085" s="127" t="s">
        <v>466</v>
      </c>
      <c r="D3085" s="127"/>
      <c r="E3085" s="126" t="s">
        <v>21</v>
      </c>
      <c r="F3085" s="125" t="s">
        <v>10</v>
      </c>
      <c r="G3085" s="124" t="s">
        <v>20</v>
      </c>
      <c r="H3085" s="123">
        <v>108</v>
      </c>
      <c r="I3085" s="120">
        <v>2</v>
      </c>
      <c r="J3085" s="120" t="s">
        <v>84</v>
      </c>
      <c r="K3085" s="120" t="s">
        <v>7</v>
      </c>
      <c r="L3085" s="122">
        <v>45868</v>
      </c>
      <c r="M3085" s="121" t="s">
        <v>2381</v>
      </c>
      <c r="N3085" s="116" t="s">
        <v>0</v>
      </c>
      <c r="O3085" s="116" t="s">
        <v>18</v>
      </c>
      <c r="P3085" s="116" t="s">
        <v>3</v>
      </c>
      <c r="Q3085" s="120" t="s">
        <v>130</v>
      </c>
      <c r="R3085" s="119">
        <v>45868</v>
      </c>
      <c r="S3085" s="118">
        <v>32.31</v>
      </c>
      <c r="T3085" s="118">
        <v>33.31</v>
      </c>
      <c r="U3085" s="117">
        <v>308</v>
      </c>
      <c r="V3085" s="117">
        <v>326</v>
      </c>
      <c r="W3085" s="116" t="s">
        <v>25</v>
      </c>
      <c r="X3085" s="116" t="s">
        <v>15</v>
      </c>
      <c r="Y3085" s="115"/>
    </row>
    <row r="3086" spans="1:25" ht="21.95" hidden="1" customHeight="1" x14ac:dyDescent="0.25">
      <c r="A3086" s="9" t="s">
        <v>4234</v>
      </c>
      <c r="B3086" s="9" t="s">
        <v>1222</v>
      </c>
      <c r="C3086" s="15" t="s">
        <v>346</v>
      </c>
      <c r="D3086" s="15"/>
      <c r="E3086" s="41" t="s">
        <v>1220</v>
      </c>
      <c r="F3086" s="40" t="s">
        <v>278</v>
      </c>
      <c r="G3086" s="14" t="s">
        <v>20</v>
      </c>
      <c r="H3086" s="39">
        <v>112</v>
      </c>
      <c r="I3086" s="9">
        <v>2</v>
      </c>
      <c r="J3086" s="9" t="s">
        <v>8</v>
      </c>
      <c r="K3086" s="9" t="s">
        <v>941</v>
      </c>
      <c r="L3086" s="19">
        <v>45870</v>
      </c>
      <c r="M3086" s="38" t="s">
        <v>2379</v>
      </c>
      <c r="N3086" s="36" t="s">
        <v>5</v>
      </c>
      <c r="O3086" s="36" t="s">
        <v>3</v>
      </c>
      <c r="P3086" s="36" t="s">
        <v>4</v>
      </c>
      <c r="Q3086" s="9" t="s">
        <v>17</v>
      </c>
      <c r="R3086" s="17">
        <v>45871</v>
      </c>
      <c r="S3086" s="11">
        <v>29.27</v>
      </c>
      <c r="T3086" s="11">
        <v>30.46</v>
      </c>
      <c r="U3086" s="10">
        <v>416</v>
      </c>
      <c r="V3086" s="10">
        <v>438</v>
      </c>
      <c r="W3086" s="36" t="s">
        <v>2390</v>
      </c>
      <c r="X3086" s="36" t="s">
        <v>0</v>
      </c>
      <c r="Y3086" s="7"/>
    </row>
    <row r="3087" spans="1:25" ht="21.95" hidden="1" customHeight="1" x14ac:dyDescent="0.25">
      <c r="A3087" s="9" t="s">
        <v>4233</v>
      </c>
      <c r="B3087" s="9" t="s">
        <v>221</v>
      </c>
      <c r="C3087" s="15" t="s">
        <v>220</v>
      </c>
      <c r="D3087" s="15"/>
      <c r="E3087" s="41" t="s">
        <v>11</v>
      </c>
      <c r="F3087" s="40" t="s">
        <v>10</v>
      </c>
      <c r="G3087" s="14" t="s">
        <v>20</v>
      </c>
      <c r="H3087" s="39">
        <v>105</v>
      </c>
      <c r="I3087" s="9">
        <v>1</v>
      </c>
      <c r="J3087" s="9" t="s">
        <v>42</v>
      </c>
      <c r="K3087" s="9" t="s">
        <v>65</v>
      </c>
      <c r="L3087" s="19">
        <v>45870</v>
      </c>
      <c r="M3087" s="38" t="s">
        <v>2379</v>
      </c>
      <c r="N3087" s="36" t="s">
        <v>5</v>
      </c>
      <c r="O3087" s="36" t="s">
        <v>4</v>
      </c>
      <c r="P3087" s="36" t="s">
        <v>3</v>
      </c>
      <c r="Q3087" s="9" t="s">
        <v>2</v>
      </c>
      <c r="R3087" s="17">
        <v>45876</v>
      </c>
      <c r="S3087" s="11">
        <v>12.89</v>
      </c>
      <c r="T3087" s="11">
        <v>13.05</v>
      </c>
      <c r="U3087" s="10">
        <v>156</v>
      </c>
      <c r="V3087" s="10">
        <v>160</v>
      </c>
      <c r="W3087" s="36" t="s">
        <v>16</v>
      </c>
      <c r="X3087" s="36" t="s">
        <v>0</v>
      </c>
      <c r="Y3087" s="7"/>
    </row>
    <row r="3088" spans="1:25" ht="21.95" hidden="1" customHeight="1" x14ac:dyDescent="0.25">
      <c r="A3088" s="488" t="s">
        <v>4232</v>
      </c>
      <c r="B3088" s="488" t="s">
        <v>334</v>
      </c>
      <c r="C3088" s="15" t="s">
        <v>683</v>
      </c>
      <c r="D3088" s="15"/>
      <c r="E3088" s="41" t="s">
        <v>1220</v>
      </c>
      <c r="F3088" s="40" t="s">
        <v>278</v>
      </c>
      <c r="G3088" s="14" t="s">
        <v>9</v>
      </c>
      <c r="H3088" s="488">
        <v>108</v>
      </c>
      <c r="I3088" s="488">
        <v>2</v>
      </c>
      <c r="J3088" s="488" t="s">
        <v>27</v>
      </c>
      <c r="K3088" s="9" t="s">
        <v>941</v>
      </c>
      <c r="L3088" s="500">
        <v>45870</v>
      </c>
      <c r="M3088" s="502" t="s">
        <v>2379</v>
      </c>
      <c r="N3088" s="504" t="s">
        <v>5</v>
      </c>
      <c r="O3088" s="36" t="s">
        <v>3</v>
      </c>
      <c r="P3088" s="36" t="s">
        <v>18</v>
      </c>
      <c r="Q3088" s="574" t="s">
        <v>17</v>
      </c>
      <c r="R3088" s="17">
        <v>45872</v>
      </c>
      <c r="S3088" s="11">
        <v>29.85</v>
      </c>
      <c r="T3088" s="11">
        <v>30</v>
      </c>
      <c r="U3088" s="10">
        <v>408</v>
      </c>
      <c r="V3088" s="10">
        <v>414</v>
      </c>
      <c r="W3088" s="36" t="s">
        <v>16</v>
      </c>
      <c r="X3088" s="36" t="s">
        <v>5</v>
      </c>
      <c r="Y3088" s="7">
        <v>349</v>
      </c>
    </row>
    <row r="3089" spans="1:25" ht="21.95" hidden="1" customHeight="1" x14ac:dyDescent="0.25">
      <c r="A3089" s="489"/>
      <c r="B3089" s="489"/>
      <c r="C3089" s="15" t="s">
        <v>683</v>
      </c>
      <c r="D3089" s="15"/>
      <c r="E3089" s="41" t="s">
        <v>117</v>
      </c>
      <c r="F3089" s="40" t="s">
        <v>10</v>
      </c>
      <c r="G3089" s="14" t="s">
        <v>32</v>
      </c>
      <c r="H3089" s="489"/>
      <c r="I3089" s="489"/>
      <c r="J3089" s="489"/>
      <c r="K3089" s="9" t="s">
        <v>79</v>
      </c>
      <c r="L3089" s="501"/>
      <c r="M3089" s="503"/>
      <c r="N3089" s="505"/>
      <c r="O3089" s="36" t="s">
        <v>4</v>
      </c>
      <c r="P3089" s="36" t="s">
        <v>4</v>
      </c>
      <c r="Q3089" s="575"/>
      <c r="R3089" s="17">
        <v>45871</v>
      </c>
      <c r="S3089" s="11">
        <v>9.8000000000000007</v>
      </c>
      <c r="T3089" s="11">
        <v>9.35</v>
      </c>
      <c r="U3089" s="10">
        <v>130</v>
      </c>
      <c r="V3089" s="10">
        <v>132</v>
      </c>
      <c r="W3089" s="36" t="s">
        <v>2390</v>
      </c>
      <c r="X3089" s="36" t="s">
        <v>0</v>
      </c>
      <c r="Y3089" s="7">
        <v>60</v>
      </c>
    </row>
    <row r="3090" spans="1:25" ht="21.95" hidden="1" customHeight="1" x14ac:dyDescent="0.25">
      <c r="A3090" s="9" t="s">
        <v>4231</v>
      </c>
      <c r="B3090" s="9" t="s">
        <v>4230</v>
      </c>
      <c r="C3090" s="15" t="s">
        <v>515</v>
      </c>
      <c r="D3090" s="15"/>
      <c r="E3090" s="41" t="s">
        <v>514</v>
      </c>
      <c r="F3090" s="40" t="s">
        <v>10</v>
      </c>
      <c r="G3090" s="14" t="s">
        <v>20</v>
      </c>
      <c r="H3090" s="39">
        <v>110</v>
      </c>
      <c r="I3090" s="9">
        <v>1</v>
      </c>
      <c r="J3090" s="9" t="s">
        <v>42</v>
      </c>
      <c r="K3090" s="9" t="s">
        <v>513</v>
      </c>
      <c r="L3090" s="19">
        <v>45870</v>
      </c>
      <c r="M3090" s="38" t="s">
        <v>2396</v>
      </c>
      <c r="N3090" s="36" t="s">
        <v>15</v>
      </c>
      <c r="O3090" s="36" t="s">
        <v>3</v>
      </c>
      <c r="P3090" s="36" t="s">
        <v>4</v>
      </c>
      <c r="Q3090" s="21" t="s">
        <v>17</v>
      </c>
      <c r="R3090" s="17">
        <v>45871</v>
      </c>
      <c r="S3090" s="11">
        <v>10.95</v>
      </c>
      <c r="T3090" s="11">
        <v>10.52</v>
      </c>
      <c r="U3090" s="10">
        <v>158</v>
      </c>
      <c r="V3090" s="10">
        <v>152</v>
      </c>
      <c r="W3090" s="36" t="s">
        <v>2390</v>
      </c>
      <c r="X3090" s="36" t="s">
        <v>0</v>
      </c>
      <c r="Y3090" s="7"/>
    </row>
    <row r="3091" spans="1:25" ht="21.95" hidden="1" customHeight="1" x14ac:dyDescent="0.25">
      <c r="A3091" s="9" t="s">
        <v>4229</v>
      </c>
      <c r="B3091" s="9" t="s">
        <v>1356</v>
      </c>
      <c r="C3091" s="15" t="s">
        <v>1355</v>
      </c>
      <c r="D3091" s="15"/>
      <c r="E3091" s="41" t="s">
        <v>21</v>
      </c>
      <c r="F3091" s="40" t="s">
        <v>10</v>
      </c>
      <c r="G3091" s="14" t="s">
        <v>20</v>
      </c>
      <c r="H3091" s="39">
        <v>108</v>
      </c>
      <c r="I3091" s="9">
        <v>2</v>
      </c>
      <c r="J3091" s="9" t="s">
        <v>84</v>
      </c>
      <c r="K3091" s="9" t="s">
        <v>107</v>
      </c>
      <c r="L3091" s="19">
        <v>45870</v>
      </c>
      <c r="M3091" s="38" t="s">
        <v>2396</v>
      </c>
      <c r="N3091" s="36" t="s">
        <v>15</v>
      </c>
      <c r="O3091" s="36"/>
      <c r="P3091" s="36"/>
      <c r="Q3091" s="9" t="s">
        <v>17</v>
      </c>
      <c r="R3091" s="17">
        <v>45871</v>
      </c>
      <c r="S3091" s="11">
        <v>31.44</v>
      </c>
      <c r="T3091" s="11">
        <v>31.88</v>
      </c>
      <c r="U3091" s="10">
        <v>336</v>
      </c>
      <c r="V3091" s="10">
        <v>324</v>
      </c>
      <c r="W3091" s="36" t="s">
        <v>2390</v>
      </c>
      <c r="X3091" s="36" t="s">
        <v>0</v>
      </c>
      <c r="Y3091" s="7"/>
    </row>
    <row r="3092" spans="1:25" s="114" customFormat="1" ht="21.95" hidden="1" customHeight="1" x14ac:dyDescent="0.25">
      <c r="A3092" s="120" t="s">
        <v>4228</v>
      </c>
      <c r="B3092" s="120" t="s">
        <v>145</v>
      </c>
      <c r="C3092" s="127" t="s">
        <v>139</v>
      </c>
      <c r="D3092" s="127"/>
      <c r="E3092" s="126" t="s">
        <v>28</v>
      </c>
      <c r="F3092" s="125" t="s">
        <v>10</v>
      </c>
      <c r="G3092" s="124" t="s">
        <v>20</v>
      </c>
      <c r="H3092" s="123">
        <v>100</v>
      </c>
      <c r="I3092" s="120"/>
      <c r="J3092" s="120" t="s">
        <v>84</v>
      </c>
      <c r="K3092" s="120" t="s">
        <v>360</v>
      </c>
      <c r="L3092" s="122">
        <v>45870</v>
      </c>
      <c r="M3092" s="121" t="s">
        <v>2379</v>
      </c>
      <c r="N3092" s="116" t="s">
        <v>5</v>
      </c>
      <c r="O3092" s="116" t="s">
        <v>3</v>
      </c>
      <c r="P3092" s="116" t="s">
        <v>4</v>
      </c>
      <c r="Q3092" s="120" t="s">
        <v>52</v>
      </c>
      <c r="R3092" s="119">
        <v>45870</v>
      </c>
      <c r="S3092" s="118">
        <v>19.649999999999999</v>
      </c>
      <c r="T3092" s="118">
        <v>20.66</v>
      </c>
      <c r="U3092" s="117">
        <v>510</v>
      </c>
      <c r="V3092" s="117">
        <v>532</v>
      </c>
      <c r="W3092" s="116" t="s">
        <v>25</v>
      </c>
      <c r="X3092" s="116" t="s">
        <v>15</v>
      </c>
      <c r="Y3092" s="115"/>
    </row>
    <row r="3093" spans="1:25" s="114" customFormat="1" ht="21.95" hidden="1" customHeight="1" x14ac:dyDescent="0.25">
      <c r="A3093" s="120" t="s">
        <v>4227</v>
      </c>
      <c r="B3093" s="120" t="s">
        <v>118</v>
      </c>
      <c r="C3093" s="127" t="s">
        <v>12</v>
      </c>
      <c r="D3093" s="127"/>
      <c r="E3093" s="126" t="s">
        <v>279</v>
      </c>
      <c r="F3093" s="125" t="s">
        <v>278</v>
      </c>
      <c r="G3093" s="124" t="s">
        <v>9</v>
      </c>
      <c r="H3093" s="123">
        <v>114</v>
      </c>
      <c r="I3093" s="120">
        <v>2</v>
      </c>
      <c r="J3093" s="120" t="s">
        <v>19</v>
      </c>
      <c r="K3093" s="120" t="s">
        <v>693</v>
      </c>
      <c r="L3093" s="122">
        <v>45870</v>
      </c>
      <c r="M3093" s="121" t="s">
        <v>2396</v>
      </c>
      <c r="N3093" s="116" t="s">
        <v>15</v>
      </c>
      <c r="O3093" s="116"/>
      <c r="P3093" s="116"/>
      <c r="Q3093" s="120" t="s">
        <v>17</v>
      </c>
      <c r="R3093" s="119">
        <v>45871</v>
      </c>
      <c r="S3093" s="118">
        <v>14.03</v>
      </c>
      <c r="T3093" s="118">
        <v>13.07</v>
      </c>
      <c r="U3093" s="117">
        <v>310</v>
      </c>
      <c r="V3093" s="117">
        <v>316</v>
      </c>
      <c r="W3093" s="116" t="s">
        <v>16</v>
      </c>
      <c r="X3093" s="116" t="s">
        <v>5</v>
      </c>
      <c r="Y3093" s="115"/>
    </row>
    <row r="3094" spans="1:25" s="114" customFormat="1" ht="21.95" hidden="1" customHeight="1" x14ac:dyDescent="0.25">
      <c r="A3094" s="120" t="s">
        <v>3187</v>
      </c>
      <c r="B3094" s="120" t="s">
        <v>113</v>
      </c>
      <c r="C3094" s="127" t="s">
        <v>112</v>
      </c>
      <c r="D3094" s="127"/>
      <c r="E3094" s="126" t="s">
        <v>568</v>
      </c>
      <c r="F3094" s="125" t="s">
        <v>1129</v>
      </c>
      <c r="G3094" s="124" t="s">
        <v>32</v>
      </c>
      <c r="H3094" s="123"/>
      <c r="I3094" s="120" t="s">
        <v>54</v>
      </c>
      <c r="J3094" s="120"/>
      <c r="K3094" s="120" t="s">
        <v>79</v>
      </c>
      <c r="L3094" s="122">
        <v>45870</v>
      </c>
      <c r="M3094" s="121" t="s">
        <v>2379</v>
      </c>
      <c r="N3094" s="116" t="s">
        <v>5</v>
      </c>
      <c r="O3094" s="116"/>
      <c r="P3094" s="116"/>
      <c r="Q3094" s="120" t="s">
        <v>52</v>
      </c>
      <c r="R3094" s="119">
        <v>45871</v>
      </c>
      <c r="S3094" s="118">
        <v>9.15</v>
      </c>
      <c r="T3094" s="118">
        <v>9.2200000000000006</v>
      </c>
      <c r="U3094" s="117">
        <v>176</v>
      </c>
      <c r="V3094" s="117">
        <v>180</v>
      </c>
      <c r="W3094" s="116" t="s">
        <v>25</v>
      </c>
      <c r="X3094" s="116" t="s">
        <v>15</v>
      </c>
      <c r="Y3094" s="115"/>
    </row>
    <row r="3095" spans="1:25" ht="21.95" hidden="1" customHeight="1" x14ac:dyDescent="0.25">
      <c r="A3095" s="9" t="s">
        <v>4226</v>
      </c>
      <c r="B3095" s="9" t="s">
        <v>446</v>
      </c>
      <c r="C3095" s="15" t="s">
        <v>445</v>
      </c>
      <c r="D3095" s="15"/>
      <c r="E3095" s="41" t="s">
        <v>28</v>
      </c>
      <c r="F3095" s="40" t="s">
        <v>10</v>
      </c>
      <c r="G3095" s="14" t="s">
        <v>20</v>
      </c>
      <c r="H3095" s="39">
        <v>110</v>
      </c>
      <c r="I3095" s="9">
        <v>1</v>
      </c>
      <c r="J3095" s="9" t="s">
        <v>8</v>
      </c>
      <c r="K3095" s="9" t="s">
        <v>271</v>
      </c>
      <c r="L3095" s="19">
        <v>45870</v>
      </c>
      <c r="M3095" s="38" t="s">
        <v>2396</v>
      </c>
      <c r="N3095" s="36" t="s">
        <v>15</v>
      </c>
      <c r="O3095" s="36"/>
      <c r="P3095" s="36"/>
      <c r="Q3095" s="21" t="s">
        <v>2</v>
      </c>
      <c r="R3095" s="17">
        <v>45871</v>
      </c>
      <c r="S3095" s="11">
        <v>19.989999999999998</v>
      </c>
      <c r="T3095" s="11">
        <v>19.79</v>
      </c>
      <c r="U3095" s="10">
        <v>520</v>
      </c>
      <c r="V3095" s="10">
        <v>536</v>
      </c>
      <c r="W3095" s="36" t="s">
        <v>2390</v>
      </c>
      <c r="X3095" s="36" t="s">
        <v>0</v>
      </c>
      <c r="Y3095" s="7"/>
    </row>
    <row r="3096" spans="1:25" s="114" customFormat="1" ht="21.95" hidden="1" customHeight="1" x14ac:dyDescent="0.25">
      <c r="A3096" s="120" t="s">
        <v>4225</v>
      </c>
      <c r="B3096" s="120" t="s">
        <v>92</v>
      </c>
      <c r="C3096" s="127" t="s">
        <v>115</v>
      </c>
      <c r="D3096" s="127"/>
      <c r="E3096" s="126" t="s">
        <v>514</v>
      </c>
      <c r="F3096" s="125" t="s">
        <v>10</v>
      </c>
      <c r="G3096" s="124" t="s">
        <v>9</v>
      </c>
      <c r="H3096" s="123"/>
      <c r="I3096" s="120">
        <v>1</v>
      </c>
      <c r="J3096" s="120" t="s">
        <v>42</v>
      </c>
      <c r="K3096" s="120" t="s">
        <v>513</v>
      </c>
      <c r="L3096" s="122">
        <v>45871</v>
      </c>
      <c r="M3096" s="121" t="s">
        <v>2396</v>
      </c>
      <c r="N3096" s="116" t="s">
        <v>15</v>
      </c>
      <c r="O3096" s="116" t="s">
        <v>4</v>
      </c>
      <c r="P3096" s="116" t="s">
        <v>3</v>
      </c>
      <c r="Q3096" s="120" t="s">
        <v>17</v>
      </c>
      <c r="R3096" s="119">
        <v>45875</v>
      </c>
      <c r="S3096" s="118">
        <v>10.1</v>
      </c>
      <c r="T3096" s="118">
        <v>10.98</v>
      </c>
      <c r="U3096" s="117">
        <v>158</v>
      </c>
      <c r="V3096" s="117">
        <v>152</v>
      </c>
      <c r="W3096" s="116" t="s">
        <v>16</v>
      </c>
      <c r="X3096" s="116" t="s">
        <v>0</v>
      </c>
      <c r="Y3096" s="115"/>
    </row>
    <row r="3097" spans="1:25" s="114" customFormat="1" ht="21.95" hidden="1" customHeight="1" x14ac:dyDescent="0.25">
      <c r="A3097" s="120" t="s">
        <v>3181</v>
      </c>
      <c r="B3097" s="120" t="s">
        <v>1399</v>
      </c>
      <c r="C3097" s="127" t="s">
        <v>1398</v>
      </c>
      <c r="D3097" s="127"/>
      <c r="E3097" s="126" t="s">
        <v>568</v>
      </c>
      <c r="F3097" s="125" t="s">
        <v>1129</v>
      </c>
      <c r="G3097" s="124" t="s">
        <v>32</v>
      </c>
      <c r="H3097" s="123"/>
      <c r="I3097" s="120" t="s">
        <v>54</v>
      </c>
      <c r="J3097" s="120" t="s">
        <v>53</v>
      </c>
      <c r="K3097" s="120" t="s">
        <v>79</v>
      </c>
      <c r="L3097" s="122">
        <v>45870</v>
      </c>
      <c r="M3097" s="121" t="s">
        <v>2396</v>
      </c>
      <c r="N3097" s="116" t="s">
        <v>15</v>
      </c>
      <c r="O3097" s="116"/>
      <c r="P3097" s="116"/>
      <c r="Q3097" s="120" t="s">
        <v>17</v>
      </c>
      <c r="R3097" s="119">
        <v>45871</v>
      </c>
      <c r="S3097" s="118">
        <v>9.24</v>
      </c>
      <c r="T3097" s="118">
        <v>9.35</v>
      </c>
      <c r="U3097" s="117">
        <v>176</v>
      </c>
      <c r="V3097" s="117">
        <v>172</v>
      </c>
      <c r="W3097" s="116" t="s">
        <v>25</v>
      </c>
      <c r="X3097" s="116" t="s">
        <v>15</v>
      </c>
      <c r="Y3097" s="115"/>
    </row>
    <row r="3098" spans="1:25" s="114" customFormat="1" ht="21.95" hidden="1" customHeight="1" x14ac:dyDescent="0.25">
      <c r="A3098" s="120" t="s">
        <v>4224</v>
      </c>
      <c r="B3098" s="120" t="s">
        <v>4222</v>
      </c>
      <c r="C3098" s="127" t="s">
        <v>35</v>
      </c>
      <c r="D3098" s="127"/>
      <c r="E3098" s="126" t="s">
        <v>28</v>
      </c>
      <c r="F3098" s="125" t="s">
        <v>10</v>
      </c>
      <c r="G3098" s="124" t="s">
        <v>20</v>
      </c>
      <c r="H3098" s="123">
        <v>114</v>
      </c>
      <c r="I3098" s="120">
        <v>1</v>
      </c>
      <c r="J3098" s="120" t="s">
        <v>19</v>
      </c>
      <c r="K3098" s="120" t="s">
        <v>7</v>
      </c>
      <c r="L3098" s="122">
        <v>45870</v>
      </c>
      <c r="M3098" s="121" t="s">
        <v>2379</v>
      </c>
      <c r="N3098" s="116" t="s">
        <v>5</v>
      </c>
      <c r="O3098" s="116" t="s">
        <v>3</v>
      </c>
      <c r="P3098" s="116" t="s">
        <v>4</v>
      </c>
      <c r="Q3098" s="120" t="s">
        <v>2</v>
      </c>
      <c r="R3098" s="119">
        <v>45870</v>
      </c>
      <c r="S3098" s="118">
        <v>21</v>
      </c>
      <c r="T3098" s="118">
        <v>20.02</v>
      </c>
      <c r="U3098" s="117">
        <v>530</v>
      </c>
      <c r="V3098" s="117">
        <v>524</v>
      </c>
      <c r="W3098" s="116" t="s">
        <v>25</v>
      </c>
      <c r="X3098" s="116" t="s">
        <v>15</v>
      </c>
      <c r="Y3098" s="115"/>
    </row>
    <row r="3099" spans="1:25" s="114" customFormat="1" ht="21.95" hidden="1" customHeight="1" x14ac:dyDescent="0.25">
      <c r="A3099" s="120" t="s">
        <v>4223</v>
      </c>
      <c r="B3099" s="120" t="s">
        <v>4222</v>
      </c>
      <c r="C3099" s="127" t="s">
        <v>35</v>
      </c>
      <c r="D3099" s="127"/>
      <c r="E3099" s="126" t="s">
        <v>117</v>
      </c>
      <c r="F3099" s="125" t="s">
        <v>10</v>
      </c>
      <c r="G3099" s="124" t="s">
        <v>32</v>
      </c>
      <c r="H3099" s="123">
        <v>114</v>
      </c>
      <c r="I3099" s="120" t="s">
        <v>54</v>
      </c>
      <c r="J3099" s="120" t="s">
        <v>42</v>
      </c>
      <c r="K3099" s="120" t="s">
        <v>79</v>
      </c>
      <c r="L3099" s="122">
        <v>45870</v>
      </c>
      <c r="M3099" s="121" t="s">
        <v>2381</v>
      </c>
      <c r="N3099" s="116" t="s">
        <v>0</v>
      </c>
      <c r="O3099" s="116" t="s">
        <v>3</v>
      </c>
      <c r="P3099" s="116" t="s">
        <v>4</v>
      </c>
      <c r="Q3099" s="120" t="s">
        <v>2</v>
      </c>
      <c r="R3099" s="119">
        <v>45870</v>
      </c>
      <c r="S3099" s="118">
        <v>9.2899999999999991</v>
      </c>
      <c r="T3099" s="118">
        <v>8.9600000000000009</v>
      </c>
      <c r="U3099" s="117">
        <v>140</v>
      </c>
      <c r="V3099" s="117">
        <v>148</v>
      </c>
      <c r="W3099" s="116" t="s">
        <v>25</v>
      </c>
      <c r="X3099" s="116" t="s">
        <v>15</v>
      </c>
      <c r="Y3099" s="115"/>
    </row>
    <row r="3100" spans="1:25" s="114" customFormat="1" ht="21.95" hidden="1" customHeight="1" x14ac:dyDescent="0.25">
      <c r="A3100" s="120" t="s">
        <v>4221</v>
      </c>
      <c r="B3100" s="120" t="s">
        <v>92</v>
      </c>
      <c r="C3100" s="127" t="s">
        <v>421</v>
      </c>
      <c r="D3100" s="127"/>
      <c r="E3100" s="126" t="s">
        <v>28</v>
      </c>
      <c r="F3100" s="125" t="s">
        <v>10</v>
      </c>
      <c r="G3100" s="124" t="s">
        <v>20</v>
      </c>
      <c r="H3100" s="123"/>
      <c r="I3100" s="120">
        <v>1</v>
      </c>
      <c r="J3100" s="120" t="s">
        <v>8</v>
      </c>
      <c r="K3100" s="120" t="s">
        <v>271</v>
      </c>
      <c r="L3100" s="122">
        <v>45871</v>
      </c>
      <c r="M3100" s="121" t="s">
        <v>2381</v>
      </c>
      <c r="N3100" s="116" t="s">
        <v>0</v>
      </c>
      <c r="O3100" s="116"/>
      <c r="P3100" s="116"/>
      <c r="Q3100" s="120" t="s">
        <v>52</v>
      </c>
      <c r="R3100" s="119">
        <v>45871</v>
      </c>
      <c r="S3100" s="118">
        <v>20.72</v>
      </c>
      <c r="T3100" s="118">
        <v>18.86</v>
      </c>
      <c r="U3100" s="117">
        <v>520</v>
      </c>
      <c r="V3100" s="117">
        <v>532</v>
      </c>
      <c r="W3100" s="116" t="s">
        <v>16</v>
      </c>
      <c r="X3100" s="116" t="s">
        <v>5</v>
      </c>
      <c r="Y3100" s="115"/>
    </row>
    <row r="3101" spans="1:25" ht="21.95" hidden="1" customHeight="1" x14ac:dyDescent="0.25">
      <c r="A3101" s="9" t="s">
        <v>4220</v>
      </c>
      <c r="B3101" s="9" t="s">
        <v>92</v>
      </c>
      <c r="C3101" s="15" t="s">
        <v>115</v>
      </c>
      <c r="D3101" s="15"/>
      <c r="E3101" s="41" t="s">
        <v>2949</v>
      </c>
      <c r="F3101" s="40" t="s">
        <v>10</v>
      </c>
      <c r="G3101" s="14" t="s">
        <v>32</v>
      </c>
      <c r="H3101" s="39"/>
      <c r="I3101" s="9">
        <v>2</v>
      </c>
      <c r="J3101" s="9" t="s">
        <v>42</v>
      </c>
      <c r="K3101" s="9" t="s">
        <v>79</v>
      </c>
      <c r="L3101" s="19">
        <v>45871</v>
      </c>
      <c r="M3101" s="38" t="s">
        <v>2381</v>
      </c>
      <c r="N3101" s="36" t="s">
        <v>0</v>
      </c>
      <c r="O3101" s="36"/>
      <c r="P3101" s="36"/>
      <c r="Q3101" s="9" t="s">
        <v>52</v>
      </c>
      <c r="R3101" s="17">
        <v>45880</v>
      </c>
      <c r="S3101" s="11">
        <v>8.42</v>
      </c>
      <c r="T3101" s="11">
        <v>7.81</v>
      </c>
      <c r="U3101" s="10">
        <v>272</v>
      </c>
      <c r="V3101" s="10">
        <v>276</v>
      </c>
      <c r="W3101" s="36" t="s">
        <v>16</v>
      </c>
      <c r="X3101" s="36" t="s">
        <v>15</v>
      </c>
      <c r="Y3101" s="7"/>
    </row>
    <row r="3102" spans="1:25" s="114" customFormat="1" ht="21.95" hidden="1" customHeight="1" x14ac:dyDescent="0.25">
      <c r="A3102" s="120" t="s">
        <v>4219</v>
      </c>
      <c r="B3102" s="120" t="s">
        <v>92</v>
      </c>
      <c r="C3102" s="127" t="s">
        <v>1189</v>
      </c>
      <c r="D3102" s="127"/>
      <c r="E3102" s="126" t="s">
        <v>11</v>
      </c>
      <c r="F3102" s="125" t="s">
        <v>10</v>
      </c>
      <c r="G3102" s="124" t="s">
        <v>9</v>
      </c>
      <c r="H3102" s="123"/>
      <c r="I3102" s="120">
        <v>1</v>
      </c>
      <c r="J3102" s="120" t="s">
        <v>27</v>
      </c>
      <c r="K3102" s="120" t="s">
        <v>65</v>
      </c>
      <c r="L3102" s="122">
        <v>45871</v>
      </c>
      <c r="M3102" s="121" t="s">
        <v>2381</v>
      </c>
      <c r="N3102" s="116" t="s">
        <v>0</v>
      </c>
      <c r="O3102" s="116"/>
      <c r="P3102" s="116"/>
      <c r="Q3102" s="120" t="s">
        <v>17</v>
      </c>
      <c r="R3102" s="119">
        <v>45871</v>
      </c>
      <c r="S3102" s="118">
        <v>12.05</v>
      </c>
      <c r="T3102" s="118">
        <v>12.21</v>
      </c>
      <c r="U3102" s="117">
        <v>158</v>
      </c>
      <c r="V3102" s="117">
        <v>156</v>
      </c>
      <c r="W3102" s="116" t="s">
        <v>25</v>
      </c>
      <c r="X3102" s="116" t="s">
        <v>15</v>
      </c>
      <c r="Y3102" s="115"/>
    </row>
    <row r="3103" spans="1:25" s="114" customFormat="1" ht="21.95" hidden="1" customHeight="1" x14ac:dyDescent="0.25">
      <c r="A3103" s="120" t="s">
        <v>4218</v>
      </c>
      <c r="B3103" s="120" t="s">
        <v>446</v>
      </c>
      <c r="C3103" s="127" t="s">
        <v>445</v>
      </c>
      <c r="D3103" s="127"/>
      <c r="E3103" s="126" t="s">
        <v>28</v>
      </c>
      <c r="F3103" s="125" t="s">
        <v>10</v>
      </c>
      <c r="G3103" s="124" t="s">
        <v>20</v>
      </c>
      <c r="H3103" s="123"/>
      <c r="I3103" s="120">
        <v>2</v>
      </c>
      <c r="J3103" s="120" t="s">
        <v>19</v>
      </c>
      <c r="K3103" s="120" t="s">
        <v>271</v>
      </c>
      <c r="L3103" s="122">
        <v>45871</v>
      </c>
      <c r="M3103" s="121" t="s">
        <v>2381</v>
      </c>
      <c r="N3103" s="116" t="s">
        <v>0</v>
      </c>
      <c r="O3103" s="116"/>
      <c r="P3103" s="116"/>
      <c r="Q3103" s="120" t="s">
        <v>17</v>
      </c>
      <c r="R3103" s="119">
        <v>45871</v>
      </c>
      <c r="S3103" s="118">
        <v>18.63</v>
      </c>
      <c r="T3103" s="118">
        <v>19.27</v>
      </c>
      <c r="U3103" s="117">
        <v>520</v>
      </c>
      <c r="V3103" s="117">
        <v>526</v>
      </c>
      <c r="W3103" s="116" t="s">
        <v>16</v>
      </c>
      <c r="X3103" s="116" t="s">
        <v>5</v>
      </c>
      <c r="Y3103" s="115"/>
    </row>
    <row r="3104" spans="1:25" s="114" customFormat="1" ht="21.95" hidden="1" customHeight="1" x14ac:dyDescent="0.25">
      <c r="A3104" s="120" t="s">
        <v>4217</v>
      </c>
      <c r="B3104" s="120" t="s">
        <v>2595</v>
      </c>
      <c r="C3104" s="127" t="s">
        <v>4216</v>
      </c>
      <c r="D3104" s="127"/>
      <c r="E3104" s="126" t="s">
        <v>21</v>
      </c>
      <c r="F3104" s="125" t="s">
        <v>10</v>
      </c>
      <c r="G3104" s="124" t="s">
        <v>20</v>
      </c>
      <c r="H3104" s="123"/>
      <c r="I3104" s="120">
        <v>1</v>
      </c>
      <c r="J3104" s="120" t="s">
        <v>8</v>
      </c>
      <c r="K3104" s="120" t="s">
        <v>94</v>
      </c>
      <c r="L3104" s="122">
        <v>45871</v>
      </c>
      <c r="M3104" s="121" t="s">
        <v>2379</v>
      </c>
      <c r="N3104" s="116" t="s">
        <v>5</v>
      </c>
      <c r="O3104" s="116" t="s">
        <v>18</v>
      </c>
      <c r="P3104" s="116" t="s">
        <v>4</v>
      </c>
      <c r="Q3104" s="120" t="s">
        <v>52</v>
      </c>
      <c r="R3104" s="119">
        <v>45871</v>
      </c>
      <c r="S3104" s="118">
        <v>33.17</v>
      </c>
      <c r="T3104" s="118">
        <v>35.19</v>
      </c>
      <c r="U3104" s="117">
        <v>316</v>
      </c>
      <c r="V3104" s="117">
        <v>310</v>
      </c>
      <c r="W3104" s="116" t="s">
        <v>25</v>
      </c>
      <c r="X3104" s="116" t="s">
        <v>15</v>
      </c>
      <c r="Y3104" s="115"/>
    </row>
    <row r="3105" spans="1:25" s="114" customFormat="1" ht="21.95" hidden="1" customHeight="1" x14ac:dyDescent="0.25">
      <c r="A3105" s="120" t="s">
        <v>4215</v>
      </c>
      <c r="B3105" s="120" t="s">
        <v>221</v>
      </c>
      <c r="C3105" s="127" t="s">
        <v>220</v>
      </c>
      <c r="D3105" s="127"/>
      <c r="E3105" s="126" t="s">
        <v>33</v>
      </c>
      <c r="F3105" s="125" t="s">
        <v>10</v>
      </c>
      <c r="G3105" s="124" t="s">
        <v>32</v>
      </c>
      <c r="H3105" s="123"/>
      <c r="I3105" s="120" t="s">
        <v>54</v>
      </c>
      <c r="J3105" s="120" t="s">
        <v>53</v>
      </c>
      <c r="K3105" s="120" t="s">
        <v>79</v>
      </c>
      <c r="L3105" s="122">
        <v>45871</v>
      </c>
      <c r="M3105" s="121" t="s">
        <v>2381</v>
      </c>
      <c r="N3105" s="116" t="s">
        <v>0</v>
      </c>
      <c r="O3105" s="116" t="s">
        <v>3</v>
      </c>
      <c r="P3105" s="116" t="s">
        <v>4</v>
      </c>
      <c r="Q3105" s="120" t="s">
        <v>17</v>
      </c>
      <c r="R3105" s="119">
        <v>45872</v>
      </c>
      <c r="S3105" s="118">
        <v>7.98</v>
      </c>
      <c r="T3105" s="118">
        <v>8.25</v>
      </c>
      <c r="U3105" s="117">
        <v>198</v>
      </c>
      <c r="V3105" s="117">
        <v>202</v>
      </c>
      <c r="W3105" s="116" t="s">
        <v>25</v>
      </c>
      <c r="X3105" s="116" t="s">
        <v>5</v>
      </c>
      <c r="Y3105" s="115"/>
    </row>
    <row r="3106" spans="1:25" s="114" customFormat="1" ht="21.95" hidden="1" customHeight="1" x14ac:dyDescent="0.25">
      <c r="A3106" s="120" t="s">
        <v>4214</v>
      </c>
      <c r="B3106" s="120" t="s">
        <v>92</v>
      </c>
      <c r="C3106" s="127" t="s">
        <v>1189</v>
      </c>
      <c r="D3106" s="127"/>
      <c r="E3106" s="126" t="s">
        <v>11</v>
      </c>
      <c r="F3106" s="125" t="s">
        <v>10</v>
      </c>
      <c r="G3106" s="124" t="s">
        <v>9</v>
      </c>
      <c r="H3106" s="123"/>
      <c r="I3106" s="120">
        <v>1</v>
      </c>
      <c r="J3106" s="120" t="s">
        <v>19</v>
      </c>
      <c r="K3106" s="120" t="s">
        <v>65</v>
      </c>
      <c r="L3106" s="122">
        <v>45874</v>
      </c>
      <c r="M3106" s="121" t="s">
        <v>2381</v>
      </c>
      <c r="N3106" s="116" t="s">
        <v>15</v>
      </c>
      <c r="O3106" s="116" t="s">
        <v>18</v>
      </c>
      <c r="P3106" s="116" t="s">
        <v>3</v>
      </c>
      <c r="Q3106" s="120" t="s">
        <v>17</v>
      </c>
      <c r="R3106" s="119">
        <v>45875</v>
      </c>
      <c r="S3106" s="118">
        <v>12.42</v>
      </c>
      <c r="T3106" s="118">
        <v>12.86</v>
      </c>
      <c r="U3106" s="117">
        <v>156</v>
      </c>
      <c r="V3106" s="117">
        <v>154</v>
      </c>
      <c r="W3106" s="116" t="s">
        <v>25</v>
      </c>
      <c r="X3106" s="116" t="s">
        <v>5</v>
      </c>
      <c r="Y3106" s="115"/>
    </row>
    <row r="3107" spans="1:25" s="114" customFormat="1" ht="21.95" hidden="1" customHeight="1" x14ac:dyDescent="0.25">
      <c r="A3107" s="120" t="s">
        <v>4213</v>
      </c>
      <c r="B3107" s="120" t="s">
        <v>329</v>
      </c>
      <c r="C3107" s="127" t="s">
        <v>328</v>
      </c>
      <c r="D3107" s="127"/>
      <c r="E3107" s="126" t="s">
        <v>28</v>
      </c>
      <c r="F3107" s="125" t="s">
        <v>10</v>
      </c>
      <c r="G3107" s="124" t="s">
        <v>20</v>
      </c>
      <c r="H3107" s="123">
        <v>108</v>
      </c>
      <c r="I3107" s="120">
        <v>1</v>
      </c>
      <c r="J3107" s="120" t="s">
        <v>27</v>
      </c>
      <c r="K3107" s="120" t="s">
        <v>271</v>
      </c>
      <c r="L3107" s="122">
        <v>45871</v>
      </c>
      <c r="M3107" s="121" t="s">
        <v>2379</v>
      </c>
      <c r="N3107" s="116" t="s">
        <v>5</v>
      </c>
      <c r="O3107" s="116" t="s">
        <v>3</v>
      </c>
      <c r="P3107" s="116" t="s">
        <v>4</v>
      </c>
      <c r="Q3107" s="120" t="s">
        <v>17</v>
      </c>
      <c r="R3107" s="119">
        <v>45871</v>
      </c>
      <c r="S3107" s="118">
        <v>18.600000000000001</v>
      </c>
      <c r="T3107" s="118">
        <v>21.03</v>
      </c>
      <c r="U3107" s="117">
        <v>522</v>
      </c>
      <c r="V3107" s="117">
        <v>516</v>
      </c>
      <c r="W3107" s="116" t="s">
        <v>25</v>
      </c>
      <c r="X3107" s="116" t="s">
        <v>15</v>
      </c>
      <c r="Y3107" s="115"/>
    </row>
    <row r="3108" spans="1:25" s="114" customFormat="1" ht="21.95" hidden="1" customHeight="1" x14ac:dyDescent="0.25">
      <c r="A3108" s="120" t="s">
        <v>4212</v>
      </c>
      <c r="B3108" s="120" t="s">
        <v>254</v>
      </c>
      <c r="C3108" s="127" t="s">
        <v>253</v>
      </c>
      <c r="D3108" s="127"/>
      <c r="E3108" s="126" t="s">
        <v>279</v>
      </c>
      <c r="F3108" s="125" t="s">
        <v>278</v>
      </c>
      <c r="G3108" s="124" t="s">
        <v>9</v>
      </c>
      <c r="H3108" s="123">
        <v>108</v>
      </c>
      <c r="I3108" s="120">
        <v>2</v>
      </c>
      <c r="J3108" s="120" t="s">
        <v>42</v>
      </c>
      <c r="K3108" s="120" t="s">
        <v>693</v>
      </c>
      <c r="L3108" s="122">
        <v>45871</v>
      </c>
      <c r="M3108" s="121" t="s">
        <v>2379</v>
      </c>
      <c r="N3108" s="116" t="s">
        <v>5</v>
      </c>
      <c r="O3108" s="116" t="s">
        <v>4</v>
      </c>
      <c r="P3108" s="116" t="s">
        <v>3</v>
      </c>
      <c r="Q3108" s="120" t="s">
        <v>52</v>
      </c>
      <c r="R3108" s="119">
        <v>45874</v>
      </c>
      <c r="S3108" s="118">
        <v>13.57</v>
      </c>
      <c r="T3108" s="118">
        <v>13.29</v>
      </c>
      <c r="U3108" s="117">
        <v>312</v>
      </c>
      <c r="V3108" s="117">
        <v>308</v>
      </c>
      <c r="W3108" s="116" t="s">
        <v>25</v>
      </c>
      <c r="X3108" s="116" t="s">
        <v>5</v>
      </c>
      <c r="Y3108" s="115"/>
    </row>
    <row r="3109" spans="1:25" s="114" customFormat="1" ht="21.95" hidden="1" customHeight="1" x14ac:dyDescent="0.25">
      <c r="A3109" s="120" t="s">
        <v>4211</v>
      </c>
      <c r="B3109" s="120" t="s">
        <v>355</v>
      </c>
      <c r="C3109" s="127" t="s">
        <v>951</v>
      </c>
      <c r="D3109" s="127"/>
      <c r="E3109" s="126" t="s">
        <v>21</v>
      </c>
      <c r="F3109" s="125" t="s">
        <v>10</v>
      </c>
      <c r="G3109" s="124" t="s">
        <v>20</v>
      </c>
      <c r="H3109" s="123">
        <v>108</v>
      </c>
      <c r="I3109" s="120">
        <v>1</v>
      </c>
      <c r="J3109" s="120" t="s">
        <v>84</v>
      </c>
      <c r="K3109" s="120" t="s">
        <v>94</v>
      </c>
      <c r="L3109" s="122">
        <v>45871</v>
      </c>
      <c r="M3109" s="121" t="s">
        <v>2379</v>
      </c>
      <c r="N3109" s="116" t="s">
        <v>5</v>
      </c>
      <c r="O3109" s="116" t="s">
        <v>18</v>
      </c>
      <c r="P3109" s="116" t="s">
        <v>4</v>
      </c>
      <c r="Q3109" s="120" t="s">
        <v>17</v>
      </c>
      <c r="R3109" s="119">
        <v>45872</v>
      </c>
      <c r="S3109" s="118">
        <v>30.76</v>
      </c>
      <c r="T3109" s="118">
        <v>32.78</v>
      </c>
      <c r="U3109" s="117">
        <v>320</v>
      </c>
      <c r="V3109" s="117">
        <v>316</v>
      </c>
      <c r="W3109" s="116" t="s">
        <v>16</v>
      </c>
      <c r="X3109" s="116" t="s">
        <v>5</v>
      </c>
      <c r="Y3109" s="115"/>
    </row>
    <row r="3110" spans="1:25" s="114" customFormat="1" ht="21.95" hidden="1" customHeight="1" x14ac:dyDescent="0.25">
      <c r="A3110" s="120" t="s">
        <v>4210</v>
      </c>
      <c r="B3110" s="120" t="s">
        <v>292</v>
      </c>
      <c r="C3110" s="127" t="s">
        <v>291</v>
      </c>
      <c r="D3110" s="127"/>
      <c r="E3110" s="126" t="s">
        <v>279</v>
      </c>
      <c r="F3110" s="125" t="s">
        <v>278</v>
      </c>
      <c r="G3110" s="124" t="s">
        <v>9</v>
      </c>
      <c r="H3110" s="123">
        <v>112</v>
      </c>
      <c r="I3110" s="120">
        <v>2</v>
      </c>
      <c r="J3110" s="120" t="s">
        <v>19</v>
      </c>
      <c r="K3110" s="120" t="s">
        <v>693</v>
      </c>
      <c r="L3110" s="122">
        <v>45871</v>
      </c>
      <c r="M3110" s="121" t="s">
        <v>2379</v>
      </c>
      <c r="N3110" s="116" t="s">
        <v>5</v>
      </c>
      <c r="O3110" s="116" t="s">
        <v>3</v>
      </c>
      <c r="P3110" s="116" t="s">
        <v>4</v>
      </c>
      <c r="Q3110" s="120" t="s">
        <v>52</v>
      </c>
      <c r="R3110" s="119">
        <v>45872</v>
      </c>
      <c r="S3110" s="118">
        <v>13.24</v>
      </c>
      <c r="T3110" s="118">
        <v>13.3</v>
      </c>
      <c r="U3110" s="117">
        <v>304</v>
      </c>
      <c r="V3110" s="117">
        <v>316</v>
      </c>
      <c r="W3110" s="116" t="s">
        <v>16</v>
      </c>
      <c r="X3110" s="116" t="s">
        <v>5</v>
      </c>
      <c r="Y3110" s="115"/>
    </row>
    <row r="3111" spans="1:25" s="114" customFormat="1" ht="21.95" hidden="1" customHeight="1" x14ac:dyDescent="0.25">
      <c r="A3111" s="120" t="s">
        <v>4209</v>
      </c>
      <c r="B3111" s="120" t="s">
        <v>105</v>
      </c>
      <c r="C3111" s="127" t="s">
        <v>458</v>
      </c>
      <c r="D3111" s="127"/>
      <c r="E3111" s="126" t="s">
        <v>33</v>
      </c>
      <c r="F3111" s="125" t="s">
        <v>10</v>
      </c>
      <c r="G3111" s="124" t="s">
        <v>32</v>
      </c>
      <c r="H3111" s="123">
        <v>106</v>
      </c>
      <c r="I3111" s="120" t="s">
        <v>54</v>
      </c>
      <c r="J3111" s="120" t="s">
        <v>53</v>
      </c>
      <c r="K3111" s="120" t="s">
        <v>79</v>
      </c>
      <c r="L3111" s="122">
        <v>45871</v>
      </c>
      <c r="M3111" s="121" t="s">
        <v>2379</v>
      </c>
      <c r="N3111" s="116" t="s">
        <v>5</v>
      </c>
      <c r="O3111" s="116" t="s">
        <v>4</v>
      </c>
      <c r="P3111" s="116" t="s">
        <v>18</v>
      </c>
      <c r="Q3111" s="120" t="s">
        <v>17</v>
      </c>
      <c r="R3111" s="119">
        <v>45872</v>
      </c>
      <c r="S3111" s="118">
        <v>8.1999999999999993</v>
      </c>
      <c r="T3111" s="118">
        <v>9.44</v>
      </c>
      <c r="U3111" s="117">
        <v>200</v>
      </c>
      <c r="V3111" s="117">
        <v>210</v>
      </c>
      <c r="W3111" s="116" t="s">
        <v>2390</v>
      </c>
      <c r="X3111" s="116" t="s">
        <v>15</v>
      </c>
      <c r="Y3111" s="115"/>
    </row>
    <row r="3112" spans="1:25" s="114" customFormat="1" ht="21.95" hidden="1" customHeight="1" x14ac:dyDescent="0.25">
      <c r="A3112" s="120" t="s">
        <v>4208</v>
      </c>
      <c r="B3112" s="120" t="s">
        <v>419</v>
      </c>
      <c r="C3112" s="127" t="s">
        <v>418</v>
      </c>
      <c r="D3112" s="127"/>
      <c r="E3112" s="126" t="s">
        <v>11</v>
      </c>
      <c r="F3112" s="125" t="s">
        <v>10</v>
      </c>
      <c r="G3112" s="124" t="s">
        <v>9</v>
      </c>
      <c r="H3112" s="123">
        <v>90</v>
      </c>
      <c r="I3112" s="120">
        <v>2</v>
      </c>
      <c r="J3112" s="120" t="s">
        <v>27</v>
      </c>
      <c r="K3112" s="120" t="s">
        <v>65</v>
      </c>
      <c r="L3112" s="122">
        <v>45871</v>
      </c>
      <c r="M3112" s="121" t="s">
        <v>2396</v>
      </c>
      <c r="N3112" s="116" t="s">
        <v>15</v>
      </c>
      <c r="O3112" s="116" t="s">
        <v>3</v>
      </c>
      <c r="P3112" s="116" t="s">
        <v>4</v>
      </c>
      <c r="Q3112" s="120" t="s">
        <v>52</v>
      </c>
      <c r="R3112" s="119">
        <v>45872</v>
      </c>
      <c r="S3112" s="118">
        <v>13.37</v>
      </c>
      <c r="T3112" s="118">
        <v>13.19</v>
      </c>
      <c r="U3112" s="117">
        <v>160</v>
      </c>
      <c r="V3112" s="117">
        <v>158</v>
      </c>
      <c r="W3112" s="116" t="s">
        <v>25</v>
      </c>
      <c r="X3112" s="116" t="s">
        <v>5</v>
      </c>
      <c r="Y3112" s="115"/>
    </row>
    <row r="3113" spans="1:25" s="114" customFormat="1" ht="21.95" hidden="1" customHeight="1" x14ac:dyDescent="0.25">
      <c r="A3113" s="120" t="s">
        <v>4207</v>
      </c>
      <c r="B3113" s="120" t="s">
        <v>419</v>
      </c>
      <c r="C3113" s="127" t="s">
        <v>418</v>
      </c>
      <c r="D3113" s="127"/>
      <c r="E3113" s="126" t="s">
        <v>11</v>
      </c>
      <c r="F3113" s="125" t="s">
        <v>10</v>
      </c>
      <c r="G3113" s="124" t="s">
        <v>9</v>
      </c>
      <c r="H3113" s="123">
        <v>90</v>
      </c>
      <c r="I3113" s="120">
        <v>2</v>
      </c>
      <c r="J3113" s="120" t="s">
        <v>8</v>
      </c>
      <c r="K3113" s="120" t="s">
        <v>65</v>
      </c>
      <c r="L3113" s="122">
        <v>45872</v>
      </c>
      <c r="M3113" s="121" t="s">
        <v>2379</v>
      </c>
      <c r="N3113" s="116" t="s">
        <v>0</v>
      </c>
      <c r="O3113" s="116" t="s">
        <v>4</v>
      </c>
      <c r="P3113" s="116" t="s">
        <v>3</v>
      </c>
      <c r="Q3113" s="120" t="s">
        <v>52</v>
      </c>
      <c r="R3113" s="119">
        <v>45872</v>
      </c>
      <c r="S3113" s="118">
        <v>13.08</v>
      </c>
      <c r="T3113" s="118">
        <v>12.91</v>
      </c>
      <c r="U3113" s="117">
        <v>148</v>
      </c>
      <c r="V3113" s="117">
        <v>152</v>
      </c>
      <c r="W3113" s="116" t="s">
        <v>2390</v>
      </c>
      <c r="X3113" s="116" t="s">
        <v>15</v>
      </c>
      <c r="Y3113" s="115"/>
    </row>
    <row r="3114" spans="1:25" s="114" customFormat="1" ht="21.95" hidden="1" customHeight="1" x14ac:dyDescent="0.25">
      <c r="A3114" s="120" t="s">
        <v>4206</v>
      </c>
      <c r="B3114" s="120" t="s">
        <v>179</v>
      </c>
      <c r="C3114" s="127" t="s">
        <v>178</v>
      </c>
      <c r="D3114" s="127"/>
      <c r="E3114" s="126" t="s">
        <v>28</v>
      </c>
      <c r="F3114" s="125" t="s">
        <v>10</v>
      </c>
      <c r="G3114" s="124" t="s">
        <v>20</v>
      </c>
      <c r="H3114" s="123">
        <v>110</v>
      </c>
      <c r="I3114" s="120">
        <v>2</v>
      </c>
      <c r="J3114" s="120" t="s">
        <v>8</v>
      </c>
      <c r="K3114" s="120" t="s">
        <v>271</v>
      </c>
      <c r="L3114" s="122">
        <v>45871</v>
      </c>
      <c r="M3114" s="121" t="s">
        <v>2396</v>
      </c>
      <c r="N3114" s="116" t="s">
        <v>15</v>
      </c>
      <c r="O3114" s="116" t="s">
        <v>18</v>
      </c>
      <c r="P3114" s="116" t="s">
        <v>4</v>
      </c>
      <c r="Q3114" s="120" t="s">
        <v>17</v>
      </c>
      <c r="R3114" s="119">
        <v>45872</v>
      </c>
      <c r="S3114" s="118">
        <v>19.149999999999999</v>
      </c>
      <c r="T3114" s="118">
        <v>18.63</v>
      </c>
      <c r="U3114" s="117">
        <v>528</v>
      </c>
      <c r="V3114" s="117">
        <v>520</v>
      </c>
      <c r="W3114" s="116" t="s">
        <v>16</v>
      </c>
      <c r="X3114" s="116" t="s">
        <v>0</v>
      </c>
      <c r="Y3114" s="115"/>
    </row>
    <row r="3115" spans="1:25" s="114" customFormat="1" ht="21.95" hidden="1" customHeight="1" x14ac:dyDescent="0.25">
      <c r="A3115" s="120" t="s">
        <v>4205</v>
      </c>
      <c r="B3115" s="120" t="s">
        <v>732</v>
      </c>
      <c r="C3115" s="127" t="s">
        <v>501</v>
      </c>
      <c r="D3115" s="127"/>
      <c r="E3115" s="126" t="s">
        <v>21</v>
      </c>
      <c r="F3115" s="125" t="s">
        <v>10</v>
      </c>
      <c r="G3115" s="124" t="s">
        <v>20</v>
      </c>
      <c r="H3115" s="123">
        <v>108</v>
      </c>
      <c r="I3115" s="120">
        <v>1</v>
      </c>
      <c r="J3115" s="120" t="s">
        <v>84</v>
      </c>
      <c r="K3115" s="120" t="s">
        <v>94</v>
      </c>
      <c r="L3115" s="122">
        <v>45871</v>
      </c>
      <c r="M3115" s="121" t="s">
        <v>2396</v>
      </c>
      <c r="N3115" s="116" t="s">
        <v>15</v>
      </c>
      <c r="O3115" s="116" t="s">
        <v>4</v>
      </c>
      <c r="P3115" s="116" t="s">
        <v>3</v>
      </c>
      <c r="Q3115" s="120" t="s">
        <v>17</v>
      </c>
      <c r="R3115" s="119">
        <v>45872</v>
      </c>
      <c r="S3115" s="118">
        <v>34.619999999999997</v>
      </c>
      <c r="T3115" s="118">
        <v>31.24</v>
      </c>
      <c r="U3115" s="117">
        <v>314</v>
      </c>
      <c r="V3115" s="117">
        <v>308</v>
      </c>
      <c r="W3115" s="116" t="s">
        <v>25</v>
      </c>
      <c r="X3115" s="116" t="s">
        <v>5</v>
      </c>
      <c r="Y3115" s="115"/>
    </row>
    <row r="3116" spans="1:25" s="114" customFormat="1" ht="21.95" hidden="1" customHeight="1" x14ac:dyDescent="0.25">
      <c r="A3116" s="120" t="s">
        <v>4204</v>
      </c>
      <c r="B3116" s="120" t="s">
        <v>385</v>
      </c>
      <c r="C3116" s="127" t="s">
        <v>384</v>
      </c>
      <c r="D3116" s="127"/>
      <c r="E3116" s="126" t="s">
        <v>279</v>
      </c>
      <c r="F3116" s="125" t="s">
        <v>278</v>
      </c>
      <c r="G3116" s="124" t="s">
        <v>9</v>
      </c>
      <c r="H3116" s="123">
        <v>112</v>
      </c>
      <c r="I3116" s="120">
        <v>2</v>
      </c>
      <c r="J3116" s="120" t="s">
        <v>19</v>
      </c>
      <c r="K3116" s="120" t="s">
        <v>693</v>
      </c>
      <c r="L3116" s="122">
        <v>45871</v>
      </c>
      <c r="M3116" s="121" t="s">
        <v>2396</v>
      </c>
      <c r="N3116" s="116" t="s">
        <v>15</v>
      </c>
      <c r="O3116" s="116" t="s">
        <v>3</v>
      </c>
      <c r="P3116" s="116" t="s">
        <v>4</v>
      </c>
      <c r="Q3116" s="120" t="s">
        <v>17</v>
      </c>
      <c r="R3116" s="119">
        <v>45872</v>
      </c>
      <c r="S3116" s="118">
        <v>13.46</v>
      </c>
      <c r="T3116" s="118">
        <v>13.52</v>
      </c>
      <c r="U3116" s="117">
        <v>306</v>
      </c>
      <c r="V3116" s="117">
        <v>312</v>
      </c>
      <c r="W3116" s="116" t="s">
        <v>2390</v>
      </c>
      <c r="X3116" s="116" t="s">
        <v>15</v>
      </c>
      <c r="Y3116" s="115"/>
    </row>
    <row r="3117" spans="1:25" s="114" customFormat="1" ht="21.95" hidden="1" customHeight="1" x14ac:dyDescent="0.25">
      <c r="A3117" s="120" t="s">
        <v>3174</v>
      </c>
      <c r="B3117" s="120" t="s">
        <v>355</v>
      </c>
      <c r="C3117" s="127" t="s">
        <v>951</v>
      </c>
      <c r="D3117" s="127"/>
      <c r="E3117" s="126" t="s">
        <v>568</v>
      </c>
      <c r="F3117" s="125" t="s">
        <v>1129</v>
      </c>
      <c r="G3117" s="124" t="s">
        <v>32</v>
      </c>
      <c r="H3117" s="123"/>
      <c r="I3117" s="120" t="s">
        <v>54</v>
      </c>
      <c r="J3117" s="120" t="s">
        <v>53</v>
      </c>
      <c r="K3117" s="120" t="s">
        <v>79</v>
      </c>
      <c r="L3117" s="122">
        <v>45871</v>
      </c>
      <c r="M3117" s="121" t="s">
        <v>2396</v>
      </c>
      <c r="N3117" s="116" t="s">
        <v>15</v>
      </c>
      <c r="O3117" s="116" t="s">
        <v>3</v>
      </c>
      <c r="P3117" s="116" t="s">
        <v>18</v>
      </c>
      <c r="Q3117" s="120" t="s">
        <v>52</v>
      </c>
      <c r="R3117" s="119">
        <v>45872</v>
      </c>
      <c r="S3117" s="118">
        <v>9.34</v>
      </c>
      <c r="T3117" s="118">
        <v>9.25</v>
      </c>
      <c r="U3117" s="117">
        <v>182</v>
      </c>
      <c r="V3117" s="117">
        <v>178</v>
      </c>
      <c r="W3117" s="116" t="s">
        <v>25</v>
      </c>
      <c r="X3117" s="116" t="s">
        <v>5</v>
      </c>
      <c r="Y3117" s="115"/>
    </row>
    <row r="3118" spans="1:25" s="114" customFormat="1" ht="21.95" hidden="1" customHeight="1" x14ac:dyDescent="0.25">
      <c r="A3118" s="120" t="s">
        <v>4203</v>
      </c>
      <c r="B3118" s="120" t="s">
        <v>450</v>
      </c>
      <c r="C3118" s="127" t="s">
        <v>449</v>
      </c>
      <c r="D3118" s="127"/>
      <c r="E3118" s="126" t="s">
        <v>28</v>
      </c>
      <c r="F3118" s="125" t="s">
        <v>10</v>
      </c>
      <c r="G3118" s="124" t="s">
        <v>9</v>
      </c>
      <c r="H3118" s="123">
        <v>108</v>
      </c>
      <c r="I3118" s="120">
        <v>2</v>
      </c>
      <c r="J3118" s="120" t="s">
        <v>42</v>
      </c>
      <c r="K3118" s="120" t="s">
        <v>271</v>
      </c>
      <c r="L3118" s="122">
        <v>45872</v>
      </c>
      <c r="M3118" s="121" t="s">
        <v>2379</v>
      </c>
      <c r="N3118" s="116" t="s">
        <v>0</v>
      </c>
      <c r="O3118" s="116" t="s">
        <v>18</v>
      </c>
      <c r="P3118" s="116" t="s">
        <v>3</v>
      </c>
      <c r="Q3118" s="120" t="s">
        <v>52</v>
      </c>
      <c r="R3118" s="119">
        <v>45872</v>
      </c>
      <c r="S3118" s="118">
        <v>19.8</v>
      </c>
      <c r="T3118" s="118">
        <v>19.16</v>
      </c>
      <c r="U3118" s="117">
        <v>532</v>
      </c>
      <c r="V3118" s="117">
        <v>510</v>
      </c>
      <c r="W3118" s="116" t="s">
        <v>25</v>
      </c>
      <c r="X3118" s="116" t="s">
        <v>5</v>
      </c>
      <c r="Y3118" s="115"/>
    </row>
    <row r="3119" spans="1:25" s="114" customFormat="1" ht="21.95" hidden="1" customHeight="1" x14ac:dyDescent="0.25">
      <c r="A3119" s="120" t="s">
        <v>4202</v>
      </c>
      <c r="B3119" s="120" t="s">
        <v>113</v>
      </c>
      <c r="C3119" s="127" t="s">
        <v>112</v>
      </c>
      <c r="D3119" s="127"/>
      <c r="E3119" s="126" t="s">
        <v>28</v>
      </c>
      <c r="F3119" s="125" t="s">
        <v>10</v>
      </c>
      <c r="G3119" s="124" t="s">
        <v>9</v>
      </c>
      <c r="H3119" s="123">
        <v>115</v>
      </c>
      <c r="I3119" s="120">
        <v>1</v>
      </c>
      <c r="J3119" s="120" t="s">
        <v>27</v>
      </c>
      <c r="K3119" s="120" t="s">
        <v>90</v>
      </c>
      <c r="L3119" s="122">
        <v>45872</v>
      </c>
      <c r="M3119" s="121" t="s">
        <v>2379</v>
      </c>
      <c r="N3119" s="116" t="s">
        <v>0</v>
      </c>
      <c r="O3119" s="116" t="s">
        <v>3</v>
      </c>
      <c r="P3119" s="116" t="s">
        <v>4</v>
      </c>
      <c r="Q3119" s="120" t="s">
        <v>17</v>
      </c>
      <c r="R3119" s="119">
        <v>45872</v>
      </c>
      <c r="S3119" s="118">
        <v>19.79</v>
      </c>
      <c r="T3119" s="118">
        <v>19.62</v>
      </c>
      <c r="U3119" s="117">
        <v>522</v>
      </c>
      <c r="V3119" s="117">
        <v>536</v>
      </c>
      <c r="W3119" s="116" t="s">
        <v>25</v>
      </c>
      <c r="X3119" s="116" t="s">
        <v>5</v>
      </c>
      <c r="Y3119" s="115"/>
    </row>
    <row r="3120" spans="1:25" s="114" customFormat="1" ht="21.95" hidden="1" customHeight="1" x14ac:dyDescent="0.25">
      <c r="A3120" s="120" t="s">
        <v>4201</v>
      </c>
      <c r="B3120" s="120" t="s">
        <v>1783</v>
      </c>
      <c r="C3120" s="127" t="s">
        <v>1782</v>
      </c>
      <c r="D3120" s="127"/>
      <c r="E3120" s="126" t="s">
        <v>279</v>
      </c>
      <c r="F3120" s="125" t="s">
        <v>278</v>
      </c>
      <c r="G3120" s="124" t="s">
        <v>9</v>
      </c>
      <c r="H3120" s="123">
        <v>107</v>
      </c>
      <c r="I3120" s="120">
        <v>2</v>
      </c>
      <c r="J3120" s="120" t="s">
        <v>19</v>
      </c>
      <c r="K3120" s="120" t="s">
        <v>693</v>
      </c>
      <c r="L3120" s="122">
        <v>45872</v>
      </c>
      <c r="M3120" s="121" t="s">
        <v>2379</v>
      </c>
      <c r="N3120" s="116" t="s">
        <v>0</v>
      </c>
      <c r="O3120" s="116" t="s">
        <v>18</v>
      </c>
      <c r="P3120" s="116" t="s">
        <v>4</v>
      </c>
      <c r="Q3120" s="120" t="s">
        <v>52</v>
      </c>
      <c r="R3120" s="119">
        <v>45873</v>
      </c>
      <c r="S3120" s="118">
        <v>14.98</v>
      </c>
      <c r="T3120" s="118">
        <v>13.8</v>
      </c>
      <c r="U3120" s="117">
        <v>312</v>
      </c>
      <c r="V3120" s="117">
        <v>306</v>
      </c>
      <c r="W3120" s="116" t="s">
        <v>25</v>
      </c>
      <c r="X3120" s="116" t="s">
        <v>5</v>
      </c>
      <c r="Y3120" s="115"/>
    </row>
    <row r="3121" spans="1:25" s="114" customFormat="1" ht="21.95" hidden="1" customHeight="1" x14ac:dyDescent="0.25">
      <c r="A3121" s="120" t="s">
        <v>4200</v>
      </c>
      <c r="B3121" s="120" t="s">
        <v>450</v>
      </c>
      <c r="C3121" s="127" t="s">
        <v>466</v>
      </c>
      <c r="D3121" s="127"/>
      <c r="E3121" s="126" t="s">
        <v>21</v>
      </c>
      <c r="F3121" s="125" t="s">
        <v>10</v>
      </c>
      <c r="G3121" s="124" t="s">
        <v>9</v>
      </c>
      <c r="H3121" s="123">
        <v>108</v>
      </c>
      <c r="I3121" s="120">
        <v>1</v>
      </c>
      <c r="J3121" s="120" t="s">
        <v>84</v>
      </c>
      <c r="K3121" s="120" t="s">
        <v>94</v>
      </c>
      <c r="L3121" s="122">
        <v>45872</v>
      </c>
      <c r="M3121" s="121" t="s">
        <v>2379</v>
      </c>
      <c r="N3121" s="116" t="s">
        <v>0</v>
      </c>
      <c r="O3121" s="116" t="s">
        <v>4</v>
      </c>
      <c r="P3121" s="116" t="s">
        <v>3</v>
      </c>
      <c r="Q3121" s="120" t="s">
        <v>17</v>
      </c>
      <c r="R3121" s="119">
        <v>45872</v>
      </c>
      <c r="S3121" s="118">
        <v>33.229999999999997</v>
      </c>
      <c r="T3121" s="118">
        <v>32.44</v>
      </c>
      <c r="U3121" s="117">
        <v>326</v>
      </c>
      <c r="V3121" s="117">
        <v>332</v>
      </c>
      <c r="W3121" s="116" t="s">
        <v>2390</v>
      </c>
      <c r="X3121" s="116" t="s">
        <v>15</v>
      </c>
      <c r="Y3121" s="115"/>
    </row>
    <row r="3122" spans="1:25" s="114" customFormat="1" ht="21.95" hidden="1" customHeight="1" x14ac:dyDescent="0.25">
      <c r="A3122" s="120" t="s">
        <v>4199</v>
      </c>
      <c r="B3122" s="120" t="s">
        <v>424</v>
      </c>
      <c r="C3122" s="127" t="s">
        <v>423</v>
      </c>
      <c r="D3122" s="127"/>
      <c r="E3122" s="126" t="s">
        <v>33</v>
      </c>
      <c r="F3122" s="125" t="s">
        <v>10</v>
      </c>
      <c r="G3122" s="124" t="s">
        <v>32</v>
      </c>
      <c r="H3122" s="123"/>
      <c r="I3122" s="120" t="s">
        <v>54</v>
      </c>
      <c r="J3122" s="120" t="s">
        <v>53</v>
      </c>
      <c r="K3122" s="120" t="s">
        <v>79</v>
      </c>
      <c r="L3122" s="122">
        <v>45872</v>
      </c>
      <c r="M3122" s="121" t="s">
        <v>2379</v>
      </c>
      <c r="N3122" s="116" t="s">
        <v>0</v>
      </c>
      <c r="O3122" s="116" t="s">
        <v>4</v>
      </c>
      <c r="P3122" s="116" t="s">
        <v>18</v>
      </c>
      <c r="Q3122" s="120" t="s">
        <v>52</v>
      </c>
      <c r="R3122" s="119">
        <v>45873</v>
      </c>
      <c r="S3122" s="118">
        <v>7.35</v>
      </c>
      <c r="T3122" s="118">
        <v>7.95</v>
      </c>
      <c r="U3122" s="117">
        <v>202</v>
      </c>
      <c r="V3122" s="117">
        <v>198</v>
      </c>
      <c r="W3122" s="116" t="s">
        <v>25</v>
      </c>
      <c r="X3122" s="116" t="s">
        <v>5</v>
      </c>
      <c r="Y3122" s="115"/>
    </row>
    <row r="3123" spans="1:25" s="114" customFormat="1" ht="21.95" hidden="1" customHeight="1" x14ac:dyDescent="0.25">
      <c r="A3123" s="120" t="s">
        <v>4198</v>
      </c>
      <c r="B3123" s="120" t="s">
        <v>329</v>
      </c>
      <c r="C3123" s="127" t="s">
        <v>328</v>
      </c>
      <c r="D3123" s="127"/>
      <c r="E3123" s="126" t="s">
        <v>28</v>
      </c>
      <c r="F3123" s="125" t="s">
        <v>10</v>
      </c>
      <c r="G3123" s="124" t="s">
        <v>20</v>
      </c>
      <c r="H3123" s="123">
        <v>108</v>
      </c>
      <c r="I3123" s="120">
        <v>2</v>
      </c>
      <c r="J3123" s="120" t="s">
        <v>8</v>
      </c>
      <c r="K3123" s="120" t="s">
        <v>90</v>
      </c>
      <c r="L3123" s="122">
        <v>45872</v>
      </c>
      <c r="M3123" s="121" t="s">
        <v>2396</v>
      </c>
      <c r="N3123" s="116" t="s">
        <v>5</v>
      </c>
      <c r="O3123" s="116" t="s">
        <v>18</v>
      </c>
      <c r="P3123" s="116" t="s">
        <v>4</v>
      </c>
      <c r="Q3123" s="120" t="s">
        <v>52</v>
      </c>
      <c r="R3123" s="119">
        <v>45872</v>
      </c>
      <c r="S3123" s="118">
        <v>19.96</v>
      </c>
      <c r="T3123" s="118">
        <v>19.82</v>
      </c>
      <c r="U3123" s="117">
        <v>526</v>
      </c>
      <c r="V3123" s="117">
        <v>538</v>
      </c>
      <c r="W3123" s="116" t="s">
        <v>2390</v>
      </c>
      <c r="X3123" s="116" t="s">
        <v>15</v>
      </c>
      <c r="Y3123" s="115"/>
    </row>
    <row r="3124" spans="1:25" s="114" customFormat="1" ht="21.95" hidden="1" customHeight="1" x14ac:dyDescent="0.25">
      <c r="A3124" s="128" t="s">
        <v>4197</v>
      </c>
      <c r="B3124" s="120" t="s">
        <v>105</v>
      </c>
      <c r="C3124" s="127" t="s">
        <v>104</v>
      </c>
      <c r="D3124" s="127"/>
      <c r="E3124" s="126" t="s">
        <v>279</v>
      </c>
      <c r="F3124" s="125" t="s">
        <v>278</v>
      </c>
      <c r="G3124" s="124" t="s">
        <v>9</v>
      </c>
      <c r="H3124" s="123">
        <v>104</v>
      </c>
      <c r="I3124" s="120">
        <v>1</v>
      </c>
      <c r="J3124" s="120" t="s">
        <v>27</v>
      </c>
      <c r="K3124" s="120" t="s">
        <v>693</v>
      </c>
      <c r="L3124" s="122">
        <v>45872</v>
      </c>
      <c r="M3124" s="121" t="s">
        <v>2381</v>
      </c>
      <c r="N3124" s="116" t="s">
        <v>15</v>
      </c>
      <c r="O3124" s="116" t="s">
        <v>18</v>
      </c>
      <c r="P3124" s="116" t="s">
        <v>3</v>
      </c>
      <c r="Q3124" s="120" t="s">
        <v>52</v>
      </c>
      <c r="R3124" s="119">
        <v>45873</v>
      </c>
      <c r="S3124" s="118">
        <v>13.37</v>
      </c>
      <c r="T3124" s="118">
        <v>13.35</v>
      </c>
      <c r="U3124" s="117">
        <v>316</v>
      </c>
      <c r="V3124" s="117">
        <v>308</v>
      </c>
      <c r="W3124" s="116" t="s">
        <v>2390</v>
      </c>
      <c r="X3124" s="116" t="s">
        <v>15</v>
      </c>
      <c r="Y3124" s="115"/>
    </row>
    <row r="3125" spans="1:25" s="114" customFormat="1" ht="21.95" hidden="1" customHeight="1" x14ac:dyDescent="0.25">
      <c r="A3125" s="120" t="s">
        <v>4196</v>
      </c>
      <c r="B3125" s="120" t="s">
        <v>81</v>
      </c>
      <c r="C3125" s="127" t="s">
        <v>80</v>
      </c>
      <c r="D3125" s="127"/>
      <c r="E3125" s="126" t="s">
        <v>33</v>
      </c>
      <c r="F3125" s="125" t="s">
        <v>10</v>
      </c>
      <c r="G3125" s="124" t="s">
        <v>32</v>
      </c>
      <c r="H3125" s="123">
        <v>102</v>
      </c>
      <c r="I3125" s="120">
        <v>2</v>
      </c>
      <c r="J3125" s="120" t="s">
        <v>84</v>
      </c>
      <c r="K3125" s="120" t="s">
        <v>79</v>
      </c>
      <c r="L3125" s="122">
        <v>45872</v>
      </c>
      <c r="M3125" s="121" t="s">
        <v>2396</v>
      </c>
      <c r="N3125" s="116" t="s">
        <v>5</v>
      </c>
      <c r="O3125" s="116" t="s">
        <v>3</v>
      </c>
      <c r="P3125" s="116" t="s">
        <v>18</v>
      </c>
      <c r="Q3125" s="120" t="s">
        <v>52</v>
      </c>
      <c r="R3125" s="119">
        <v>45873</v>
      </c>
      <c r="S3125" s="118">
        <v>8.4600000000000009</v>
      </c>
      <c r="T3125" s="118">
        <v>9.27</v>
      </c>
      <c r="U3125" s="117">
        <v>204</v>
      </c>
      <c r="V3125" s="117">
        <v>211</v>
      </c>
      <c r="W3125" s="116" t="s">
        <v>16</v>
      </c>
      <c r="X3125" s="116" t="s">
        <v>0</v>
      </c>
      <c r="Y3125" s="115"/>
    </row>
    <row r="3126" spans="1:25" s="114" customFormat="1" ht="21.95" hidden="1" customHeight="1" x14ac:dyDescent="0.25">
      <c r="A3126" s="120" t="s">
        <v>4195</v>
      </c>
      <c r="B3126" s="120" t="s">
        <v>701</v>
      </c>
      <c r="C3126" s="127" t="s">
        <v>700</v>
      </c>
      <c r="D3126" s="127"/>
      <c r="E3126" s="126" t="s">
        <v>21</v>
      </c>
      <c r="F3126" s="125" t="s">
        <v>10</v>
      </c>
      <c r="G3126" s="124" t="s">
        <v>20</v>
      </c>
      <c r="H3126" s="123">
        <v>110</v>
      </c>
      <c r="I3126" s="120">
        <v>1</v>
      </c>
      <c r="J3126" s="120" t="s">
        <v>27</v>
      </c>
      <c r="K3126" s="120" t="s">
        <v>693</v>
      </c>
      <c r="L3126" s="122">
        <v>45873</v>
      </c>
      <c r="M3126" s="121" t="s">
        <v>2379</v>
      </c>
      <c r="N3126" s="116" t="s">
        <v>0</v>
      </c>
      <c r="O3126" s="116" t="s">
        <v>3</v>
      </c>
      <c r="P3126" s="116" t="s">
        <v>4</v>
      </c>
      <c r="Q3126" s="120" t="s">
        <v>2</v>
      </c>
      <c r="R3126" s="119">
        <v>45873</v>
      </c>
      <c r="S3126" s="118">
        <v>32.49</v>
      </c>
      <c r="T3126" s="118">
        <v>32.840000000000003</v>
      </c>
      <c r="U3126" s="117">
        <v>310</v>
      </c>
      <c r="V3126" s="117">
        <v>334</v>
      </c>
      <c r="W3126" s="116" t="s">
        <v>25</v>
      </c>
      <c r="X3126" s="116" t="s">
        <v>5</v>
      </c>
      <c r="Y3126" s="115" t="s">
        <v>4055</v>
      </c>
    </row>
    <row r="3127" spans="1:25" s="145" customFormat="1" ht="21.95" hidden="1" customHeight="1" x14ac:dyDescent="0.25">
      <c r="A3127" s="160" t="s">
        <v>3173</v>
      </c>
      <c r="B3127" s="151" t="s">
        <v>344</v>
      </c>
      <c r="C3127" s="158" t="s">
        <v>343</v>
      </c>
      <c r="D3127" s="158"/>
      <c r="E3127" s="157" t="s">
        <v>568</v>
      </c>
      <c r="F3127" s="156" t="s">
        <v>1129</v>
      </c>
      <c r="G3127" s="155" t="s">
        <v>32</v>
      </c>
      <c r="H3127" s="154"/>
      <c r="I3127" s="151" t="s">
        <v>54</v>
      </c>
      <c r="J3127" s="151" t="s">
        <v>53</v>
      </c>
      <c r="K3127" s="151" t="s">
        <v>79</v>
      </c>
      <c r="L3127" s="153">
        <v>45872</v>
      </c>
      <c r="M3127" s="152" t="s">
        <v>2396</v>
      </c>
      <c r="N3127" s="147" t="s">
        <v>5</v>
      </c>
      <c r="O3127" s="147" t="s">
        <v>18</v>
      </c>
      <c r="P3127" s="147" t="s">
        <v>4</v>
      </c>
      <c r="Q3127" s="151" t="s">
        <v>2</v>
      </c>
      <c r="R3127" s="150">
        <v>45877</v>
      </c>
      <c r="S3127" s="149">
        <v>9.3699999999999992</v>
      </c>
      <c r="T3127" s="149">
        <v>8.99</v>
      </c>
      <c r="U3127" s="148">
        <v>178</v>
      </c>
      <c r="V3127" s="148">
        <v>180</v>
      </c>
      <c r="W3127" s="147" t="s">
        <v>16</v>
      </c>
      <c r="X3127" s="147" t="s">
        <v>0</v>
      </c>
      <c r="Y3127" s="146"/>
    </row>
    <row r="3128" spans="1:25" s="114" customFormat="1" ht="21.95" hidden="1" customHeight="1" x14ac:dyDescent="0.25">
      <c r="A3128" s="120" t="s">
        <v>4194</v>
      </c>
      <c r="B3128" s="120" t="s">
        <v>281</v>
      </c>
      <c r="C3128" s="127" t="s">
        <v>280</v>
      </c>
      <c r="D3128" s="127"/>
      <c r="E3128" s="126" t="s">
        <v>11</v>
      </c>
      <c r="F3128" s="125" t="s">
        <v>10</v>
      </c>
      <c r="G3128" s="124" t="s">
        <v>9</v>
      </c>
      <c r="H3128" s="123">
        <v>106</v>
      </c>
      <c r="I3128" s="120">
        <v>1</v>
      </c>
      <c r="J3128" s="120" t="s">
        <v>42</v>
      </c>
      <c r="K3128" s="120" t="s">
        <v>65</v>
      </c>
      <c r="L3128" s="122">
        <v>45872</v>
      </c>
      <c r="M3128" s="121" t="s">
        <v>2396</v>
      </c>
      <c r="N3128" s="116" t="s">
        <v>5</v>
      </c>
      <c r="O3128" s="116" t="s">
        <v>18</v>
      </c>
      <c r="P3128" s="116" t="s">
        <v>4</v>
      </c>
      <c r="Q3128" s="120" t="s">
        <v>52</v>
      </c>
      <c r="R3128" s="119">
        <v>45873</v>
      </c>
      <c r="S3128" s="118">
        <v>12.3</v>
      </c>
      <c r="T3128" s="118">
        <v>12.89</v>
      </c>
      <c r="U3128" s="117">
        <v>152</v>
      </c>
      <c r="V3128" s="117">
        <v>160</v>
      </c>
      <c r="W3128" s="116" t="s">
        <v>16</v>
      </c>
      <c r="X3128" s="116" t="s">
        <v>0</v>
      </c>
      <c r="Y3128" s="115"/>
    </row>
    <row r="3129" spans="1:25" s="114" customFormat="1" ht="21.95" hidden="1" customHeight="1" x14ac:dyDescent="0.25">
      <c r="A3129" s="120" t="s">
        <v>4193</v>
      </c>
      <c r="B3129" s="120" t="s">
        <v>88</v>
      </c>
      <c r="C3129" s="127" t="s">
        <v>35</v>
      </c>
      <c r="D3129" s="127"/>
      <c r="E3129" s="126" t="s">
        <v>28</v>
      </c>
      <c r="F3129" s="125" t="s">
        <v>10</v>
      </c>
      <c r="G3129" s="124" t="s">
        <v>20</v>
      </c>
      <c r="H3129" s="123">
        <v>114</v>
      </c>
      <c r="I3129" s="120">
        <v>1</v>
      </c>
      <c r="J3129" s="120" t="s">
        <v>19</v>
      </c>
      <c r="K3129" s="120" t="s">
        <v>90</v>
      </c>
      <c r="L3129" s="122">
        <v>45872</v>
      </c>
      <c r="M3129" s="121" t="s">
        <v>2396</v>
      </c>
      <c r="N3129" s="116" t="s">
        <v>5</v>
      </c>
      <c r="O3129" s="116" t="s">
        <v>4</v>
      </c>
      <c r="P3129" s="116" t="s">
        <v>3</v>
      </c>
      <c r="Q3129" s="120" t="s">
        <v>52</v>
      </c>
      <c r="R3129" s="119">
        <v>45873</v>
      </c>
      <c r="S3129" s="118">
        <v>19.25</v>
      </c>
      <c r="T3129" s="118">
        <v>20.2</v>
      </c>
      <c r="U3129" s="117">
        <v>520</v>
      </c>
      <c r="V3129" s="117">
        <v>526</v>
      </c>
      <c r="W3129" s="116" t="s">
        <v>16</v>
      </c>
      <c r="X3129" s="116" t="s">
        <v>0</v>
      </c>
      <c r="Y3129" s="115"/>
    </row>
    <row r="3130" spans="1:25" s="114" customFormat="1" ht="21.95" hidden="1" customHeight="1" x14ac:dyDescent="0.25">
      <c r="A3130" s="120" t="s">
        <v>4192</v>
      </c>
      <c r="B3130" s="120" t="s">
        <v>2595</v>
      </c>
      <c r="C3130" s="127" t="s">
        <v>22</v>
      </c>
      <c r="D3130" s="127"/>
      <c r="E3130" s="126" t="s">
        <v>33</v>
      </c>
      <c r="F3130" s="125" t="s">
        <v>10</v>
      </c>
      <c r="G3130" s="124" t="s">
        <v>32</v>
      </c>
      <c r="H3130" s="123">
        <v>112</v>
      </c>
      <c r="I3130" s="120">
        <v>2</v>
      </c>
      <c r="J3130" s="120" t="s">
        <v>84</v>
      </c>
      <c r="K3130" s="120" t="s">
        <v>79</v>
      </c>
      <c r="L3130" s="122">
        <v>45872</v>
      </c>
      <c r="M3130" s="121" t="s">
        <v>2381</v>
      </c>
      <c r="N3130" s="116" t="s">
        <v>15</v>
      </c>
      <c r="O3130" s="116"/>
      <c r="P3130" s="116"/>
      <c r="Q3130" s="120" t="s">
        <v>17</v>
      </c>
      <c r="R3130" s="119">
        <v>45873</v>
      </c>
      <c r="S3130" s="118">
        <v>7.94</v>
      </c>
      <c r="T3130" s="118">
        <v>7.56</v>
      </c>
      <c r="U3130" s="117">
        <v>196</v>
      </c>
      <c r="V3130" s="117">
        <v>200</v>
      </c>
      <c r="W3130" s="116" t="s">
        <v>25</v>
      </c>
      <c r="X3130" s="116" t="s">
        <v>5</v>
      </c>
      <c r="Y3130" s="115"/>
    </row>
    <row r="3131" spans="1:25" ht="21.95" hidden="1" customHeight="1" x14ac:dyDescent="0.25">
      <c r="A3131" s="9" t="s">
        <v>4191</v>
      </c>
      <c r="B3131" s="9" t="s">
        <v>732</v>
      </c>
      <c r="C3131" s="15" t="s">
        <v>501</v>
      </c>
      <c r="D3131" s="15"/>
      <c r="E3131" s="41" t="s">
        <v>21</v>
      </c>
      <c r="F3131" s="40" t="s">
        <v>10</v>
      </c>
      <c r="G3131" s="14" t="s">
        <v>20</v>
      </c>
      <c r="H3131" s="39">
        <v>108</v>
      </c>
      <c r="I3131" s="9">
        <v>2</v>
      </c>
      <c r="J3131" s="9" t="s">
        <v>8</v>
      </c>
      <c r="K3131" s="9" t="s">
        <v>693</v>
      </c>
      <c r="L3131" s="19">
        <v>45872</v>
      </c>
      <c r="M3131" s="38" t="s">
        <v>2381</v>
      </c>
      <c r="N3131" s="36" t="s">
        <v>15</v>
      </c>
      <c r="O3131" s="36" t="s">
        <v>4</v>
      </c>
      <c r="P3131" s="36" t="s">
        <v>3</v>
      </c>
      <c r="Q3131" s="9" t="s">
        <v>17</v>
      </c>
      <c r="R3131" s="17"/>
      <c r="S3131" s="11"/>
      <c r="T3131" s="11"/>
      <c r="U3131" s="10"/>
      <c r="V3131" s="10"/>
      <c r="W3131" s="36"/>
      <c r="X3131" s="36"/>
      <c r="Y3131" s="7"/>
    </row>
    <row r="3132" spans="1:25" s="114" customFormat="1" ht="21.95" hidden="1" customHeight="1" x14ac:dyDescent="0.25">
      <c r="A3132" s="120" t="s">
        <v>4190</v>
      </c>
      <c r="B3132" s="120" t="s">
        <v>266</v>
      </c>
      <c r="C3132" s="127" t="s">
        <v>265</v>
      </c>
      <c r="D3132" s="127"/>
      <c r="E3132" s="126" t="s">
        <v>279</v>
      </c>
      <c r="F3132" s="125" t="s">
        <v>278</v>
      </c>
      <c r="G3132" s="124" t="s">
        <v>9</v>
      </c>
      <c r="H3132" s="123">
        <v>114</v>
      </c>
      <c r="I3132" s="120">
        <v>2</v>
      </c>
      <c r="J3132" s="120" t="s">
        <v>27</v>
      </c>
      <c r="K3132" s="120" t="s">
        <v>693</v>
      </c>
      <c r="L3132" s="122">
        <v>45872</v>
      </c>
      <c r="M3132" s="121" t="s">
        <v>2396</v>
      </c>
      <c r="N3132" s="116" t="s">
        <v>5</v>
      </c>
      <c r="O3132" s="116" t="s">
        <v>3</v>
      </c>
      <c r="P3132" s="116" t="s">
        <v>4</v>
      </c>
      <c r="Q3132" s="120" t="s">
        <v>17</v>
      </c>
      <c r="R3132" s="119">
        <v>45873</v>
      </c>
      <c r="S3132" s="118">
        <v>13.1</v>
      </c>
      <c r="T3132" s="118">
        <v>13.49</v>
      </c>
      <c r="U3132" s="117">
        <v>310</v>
      </c>
      <c r="V3132" s="117">
        <v>312</v>
      </c>
      <c r="W3132" s="116" t="s">
        <v>16</v>
      </c>
      <c r="X3132" s="116" t="s">
        <v>0</v>
      </c>
      <c r="Y3132" s="115"/>
    </row>
    <row r="3133" spans="1:25" s="114" customFormat="1" ht="21.95" hidden="1" customHeight="1" x14ac:dyDescent="0.25">
      <c r="A3133" s="120" t="s">
        <v>3168</v>
      </c>
      <c r="B3133" s="120" t="s">
        <v>410</v>
      </c>
      <c r="C3133" s="127" t="s">
        <v>409</v>
      </c>
      <c r="D3133" s="127"/>
      <c r="E3133" s="126" t="s">
        <v>568</v>
      </c>
      <c r="F3133" s="125" t="s">
        <v>1129</v>
      </c>
      <c r="G3133" s="124" t="s">
        <v>32</v>
      </c>
      <c r="H3133" s="123"/>
      <c r="I3133" s="120" t="s">
        <v>54</v>
      </c>
      <c r="J3133" s="120" t="s">
        <v>53</v>
      </c>
      <c r="K3133" s="120" t="s">
        <v>79</v>
      </c>
      <c r="L3133" s="122">
        <v>45872</v>
      </c>
      <c r="M3133" s="121" t="s">
        <v>2381</v>
      </c>
      <c r="N3133" s="116" t="s">
        <v>15</v>
      </c>
      <c r="O3133" s="116" t="s">
        <v>4</v>
      </c>
      <c r="P3133" s="116" t="s">
        <v>3</v>
      </c>
      <c r="Q3133" s="120" t="s">
        <v>17</v>
      </c>
      <c r="R3133" s="119">
        <v>45875</v>
      </c>
      <c r="S3133" s="118">
        <v>8.98</v>
      </c>
      <c r="T3133" s="118">
        <v>9.36</v>
      </c>
      <c r="U3133" s="117">
        <v>176</v>
      </c>
      <c r="V3133" s="117">
        <v>180</v>
      </c>
      <c r="W3133" s="116" t="s">
        <v>25</v>
      </c>
      <c r="X3133" s="116" t="s">
        <v>5</v>
      </c>
      <c r="Y3133" s="115"/>
    </row>
    <row r="3134" spans="1:25" s="114" customFormat="1" ht="21.95" hidden="1" customHeight="1" x14ac:dyDescent="0.25">
      <c r="A3134" s="120" t="s">
        <v>4189</v>
      </c>
      <c r="B3134" s="120" t="s">
        <v>145</v>
      </c>
      <c r="C3134" s="127" t="s">
        <v>139</v>
      </c>
      <c r="D3134" s="127"/>
      <c r="E3134" s="126" t="s">
        <v>28</v>
      </c>
      <c r="F3134" s="125" t="s">
        <v>10</v>
      </c>
      <c r="G3134" s="124" t="s">
        <v>20</v>
      </c>
      <c r="H3134" s="123">
        <v>100</v>
      </c>
      <c r="I3134" s="120">
        <v>1</v>
      </c>
      <c r="J3134" s="120" t="s">
        <v>42</v>
      </c>
      <c r="K3134" s="120" t="s">
        <v>90</v>
      </c>
      <c r="L3134" s="122">
        <v>45872</v>
      </c>
      <c r="M3134" s="121" t="s">
        <v>2381</v>
      </c>
      <c r="N3134" s="116" t="s">
        <v>5</v>
      </c>
      <c r="O3134" s="116" t="s">
        <v>18</v>
      </c>
      <c r="P3134" s="116" t="s">
        <v>4</v>
      </c>
      <c r="Q3134" s="120" t="s">
        <v>52</v>
      </c>
      <c r="R3134" s="119">
        <v>45873</v>
      </c>
      <c r="S3134" s="118">
        <v>20.9</v>
      </c>
      <c r="T3134" s="118">
        <v>19.5</v>
      </c>
      <c r="U3134" s="117">
        <v>522</v>
      </c>
      <c r="V3134" s="117">
        <v>532</v>
      </c>
      <c r="W3134" s="116" t="s">
        <v>16</v>
      </c>
      <c r="X3134" s="116" t="s">
        <v>0</v>
      </c>
      <c r="Y3134" s="115"/>
    </row>
    <row r="3135" spans="1:25" s="114" customFormat="1" ht="21.95" hidden="1" customHeight="1" x14ac:dyDescent="0.25">
      <c r="A3135" s="120" t="s">
        <v>4188</v>
      </c>
      <c r="B3135" s="120" t="s">
        <v>895</v>
      </c>
      <c r="C3135" s="127" t="s">
        <v>894</v>
      </c>
      <c r="D3135" s="127"/>
      <c r="E3135" s="126" t="s">
        <v>11</v>
      </c>
      <c r="F3135" s="125" t="s">
        <v>948</v>
      </c>
      <c r="G3135" s="124" t="s">
        <v>9</v>
      </c>
      <c r="H3135" s="123">
        <v>90</v>
      </c>
      <c r="I3135" s="120">
        <v>2</v>
      </c>
      <c r="J3135" s="120" t="s">
        <v>19</v>
      </c>
      <c r="K3135" s="120" t="s">
        <v>65</v>
      </c>
      <c r="L3135" s="122">
        <v>45872</v>
      </c>
      <c r="M3135" s="121" t="s">
        <v>2381</v>
      </c>
      <c r="N3135" s="116" t="s">
        <v>15</v>
      </c>
      <c r="O3135" s="116" t="s">
        <v>4</v>
      </c>
      <c r="P3135" s="116" t="s">
        <v>18</v>
      </c>
      <c r="Q3135" s="120" t="s">
        <v>52</v>
      </c>
      <c r="R3135" s="119">
        <v>45873</v>
      </c>
      <c r="S3135" s="118">
        <v>13</v>
      </c>
      <c r="T3135" s="118">
        <v>12.98</v>
      </c>
      <c r="U3135" s="117">
        <v>164</v>
      </c>
      <c r="V3135" s="117">
        <v>156</v>
      </c>
      <c r="W3135" s="116" t="s">
        <v>25</v>
      </c>
      <c r="X3135" s="116" t="s">
        <v>5</v>
      </c>
      <c r="Y3135" s="115"/>
    </row>
    <row r="3136" spans="1:25" s="114" customFormat="1" ht="21.95" hidden="1" customHeight="1" x14ac:dyDescent="0.25">
      <c r="A3136" s="120" t="s">
        <v>4187</v>
      </c>
      <c r="B3136" s="120" t="s">
        <v>110</v>
      </c>
      <c r="C3136" s="127" t="s">
        <v>109</v>
      </c>
      <c r="D3136" s="127"/>
      <c r="E3136" s="126" t="s">
        <v>28</v>
      </c>
      <c r="F3136" s="125" t="s">
        <v>10</v>
      </c>
      <c r="G3136" s="124" t="s">
        <v>9</v>
      </c>
      <c r="H3136" s="123"/>
      <c r="I3136" s="120">
        <v>2</v>
      </c>
      <c r="J3136" s="120" t="s">
        <v>8</v>
      </c>
      <c r="K3136" s="120" t="s">
        <v>107</v>
      </c>
      <c r="L3136" s="122">
        <v>45873</v>
      </c>
      <c r="M3136" s="121" t="s">
        <v>2379</v>
      </c>
      <c r="N3136" s="116" t="s">
        <v>0</v>
      </c>
      <c r="O3136" s="116" t="s">
        <v>4</v>
      </c>
      <c r="P3136" s="116" t="s">
        <v>3</v>
      </c>
      <c r="Q3136" s="120" t="s">
        <v>17</v>
      </c>
      <c r="R3136" s="119">
        <v>45873</v>
      </c>
      <c r="S3136" s="118">
        <v>19.95</v>
      </c>
      <c r="T3136" s="118">
        <v>20.71</v>
      </c>
      <c r="U3136" s="117">
        <v>534</v>
      </c>
      <c r="V3136" s="117">
        <v>516</v>
      </c>
      <c r="W3136" s="116" t="s">
        <v>25</v>
      </c>
      <c r="X3136" s="116" t="s">
        <v>5</v>
      </c>
      <c r="Y3136" s="115"/>
    </row>
    <row r="3137" spans="1:25" s="114" customFormat="1" ht="21.95" hidden="1" customHeight="1" x14ac:dyDescent="0.25">
      <c r="A3137" s="120" t="s">
        <v>4186</v>
      </c>
      <c r="B3137" s="120" t="s">
        <v>145</v>
      </c>
      <c r="C3137" s="127" t="s">
        <v>139</v>
      </c>
      <c r="D3137" s="127"/>
      <c r="E3137" s="126" t="s">
        <v>279</v>
      </c>
      <c r="F3137" s="125" t="s">
        <v>278</v>
      </c>
      <c r="G3137" s="124" t="s">
        <v>9</v>
      </c>
      <c r="H3137" s="123"/>
      <c r="I3137" s="120">
        <v>1</v>
      </c>
      <c r="J3137" s="120" t="s">
        <v>42</v>
      </c>
      <c r="K3137" s="120" t="s">
        <v>693</v>
      </c>
      <c r="L3137" s="122">
        <v>45873</v>
      </c>
      <c r="M3137" s="121" t="s">
        <v>2379</v>
      </c>
      <c r="N3137" s="116" t="s">
        <v>0</v>
      </c>
      <c r="O3137" s="116" t="s">
        <v>18</v>
      </c>
      <c r="P3137" s="116" t="s">
        <v>3</v>
      </c>
      <c r="Q3137" s="120" t="s">
        <v>52</v>
      </c>
      <c r="R3137" s="119">
        <v>45873</v>
      </c>
      <c r="S3137" s="118">
        <v>13.44</v>
      </c>
      <c r="T3137" s="118">
        <v>13.29</v>
      </c>
      <c r="U3137" s="117">
        <v>304</v>
      </c>
      <c r="V3137" s="117">
        <v>310</v>
      </c>
      <c r="W3137" s="116" t="s">
        <v>2390</v>
      </c>
      <c r="X3137" s="116" t="s">
        <v>15</v>
      </c>
      <c r="Y3137" s="115"/>
    </row>
    <row r="3138" spans="1:25" s="114" customFormat="1" ht="21.95" hidden="1" customHeight="1" x14ac:dyDescent="0.25">
      <c r="A3138" s="120" t="s">
        <v>4185</v>
      </c>
      <c r="B3138" s="120" t="s">
        <v>102</v>
      </c>
      <c r="C3138" s="127" t="s">
        <v>814</v>
      </c>
      <c r="D3138" s="127"/>
      <c r="E3138" s="126" t="s">
        <v>28</v>
      </c>
      <c r="F3138" s="125" t="s">
        <v>10</v>
      </c>
      <c r="G3138" s="124" t="s">
        <v>9</v>
      </c>
      <c r="H3138" s="123"/>
      <c r="I3138" s="120">
        <v>2</v>
      </c>
      <c r="J3138" s="120" t="s">
        <v>84</v>
      </c>
      <c r="K3138" s="120" t="s">
        <v>107</v>
      </c>
      <c r="L3138" s="122">
        <v>45873</v>
      </c>
      <c r="M3138" s="121" t="s">
        <v>2379</v>
      </c>
      <c r="N3138" s="116" t="s">
        <v>0</v>
      </c>
      <c r="O3138" s="116" t="s">
        <v>18</v>
      </c>
      <c r="P3138" s="116" t="s">
        <v>4</v>
      </c>
      <c r="Q3138" s="120" t="s">
        <v>17</v>
      </c>
      <c r="R3138" s="119">
        <v>45873</v>
      </c>
      <c r="S3138" s="118">
        <v>19.14</v>
      </c>
      <c r="T3138" s="118">
        <v>20.04</v>
      </c>
      <c r="U3138" s="117">
        <v>530</v>
      </c>
      <c r="V3138" s="117">
        <v>516</v>
      </c>
      <c r="W3138" s="116" t="s">
        <v>25</v>
      </c>
      <c r="X3138" s="116" t="s">
        <v>5</v>
      </c>
      <c r="Y3138" s="115"/>
    </row>
    <row r="3139" spans="1:25" s="114" customFormat="1" ht="21.95" hidden="1" customHeight="1" x14ac:dyDescent="0.25">
      <c r="A3139" s="120" t="s">
        <v>4184</v>
      </c>
      <c r="B3139" s="120" t="s">
        <v>145</v>
      </c>
      <c r="C3139" s="127" t="s">
        <v>139</v>
      </c>
      <c r="D3139" s="127"/>
      <c r="E3139" s="126" t="s">
        <v>33</v>
      </c>
      <c r="F3139" s="125" t="s">
        <v>10</v>
      </c>
      <c r="G3139" s="124" t="s">
        <v>32</v>
      </c>
      <c r="H3139" s="123"/>
      <c r="I3139" s="120">
        <v>2</v>
      </c>
      <c r="J3139" s="120" t="s">
        <v>19</v>
      </c>
      <c r="K3139" s="120" t="s">
        <v>79</v>
      </c>
      <c r="L3139" s="122">
        <v>45873</v>
      </c>
      <c r="M3139" s="121" t="s">
        <v>2379</v>
      </c>
      <c r="N3139" s="116" t="s">
        <v>0</v>
      </c>
      <c r="O3139" s="116" t="s">
        <v>3</v>
      </c>
      <c r="P3139" s="116" t="s">
        <v>4</v>
      </c>
      <c r="Q3139" s="120" t="s">
        <v>52</v>
      </c>
      <c r="R3139" s="119">
        <v>45873</v>
      </c>
      <c r="S3139" s="118">
        <v>7.58</v>
      </c>
      <c r="T3139" s="118">
        <v>7.32</v>
      </c>
      <c r="U3139" s="117">
        <v>208</v>
      </c>
      <c r="V3139" s="117">
        <v>210</v>
      </c>
      <c r="W3139" s="116" t="s">
        <v>2390</v>
      </c>
      <c r="X3139" s="116" t="s">
        <v>15</v>
      </c>
      <c r="Y3139" s="115"/>
    </row>
    <row r="3140" spans="1:25" s="114" customFormat="1" ht="21.95" hidden="1" customHeight="1" x14ac:dyDescent="0.25">
      <c r="A3140" s="120" t="s">
        <v>4183</v>
      </c>
      <c r="B3140" s="120" t="s">
        <v>533</v>
      </c>
      <c r="C3140" s="127" t="s">
        <v>532</v>
      </c>
      <c r="D3140" s="127"/>
      <c r="E3140" s="126" t="s">
        <v>33</v>
      </c>
      <c r="F3140" s="125" t="s">
        <v>10</v>
      </c>
      <c r="G3140" s="124" t="s">
        <v>32</v>
      </c>
      <c r="H3140" s="123"/>
      <c r="I3140" s="120" t="s">
        <v>54</v>
      </c>
      <c r="J3140" s="120" t="s">
        <v>53</v>
      </c>
      <c r="K3140" s="120" t="s">
        <v>79</v>
      </c>
      <c r="L3140" s="122">
        <v>45873</v>
      </c>
      <c r="M3140" s="121" t="s">
        <v>2379</v>
      </c>
      <c r="N3140" s="116" t="s">
        <v>0</v>
      </c>
      <c r="O3140" s="116" t="s">
        <v>18</v>
      </c>
      <c r="P3140" s="116" t="s">
        <v>4</v>
      </c>
      <c r="Q3140" s="120" t="s">
        <v>52</v>
      </c>
      <c r="R3140" s="119">
        <v>45874</v>
      </c>
      <c r="S3140" s="118">
        <v>7.31</v>
      </c>
      <c r="T3140" s="118">
        <v>8.19</v>
      </c>
      <c r="U3140" s="117">
        <v>218</v>
      </c>
      <c r="V3140" s="117">
        <v>202</v>
      </c>
      <c r="W3140" s="116" t="s">
        <v>16</v>
      </c>
      <c r="X3140" s="116" t="s">
        <v>0</v>
      </c>
      <c r="Y3140" s="115"/>
    </row>
    <row r="3141" spans="1:25" s="114" customFormat="1" ht="21.95" hidden="1" customHeight="1" x14ac:dyDescent="0.25">
      <c r="A3141" s="120" t="s">
        <v>4182</v>
      </c>
      <c r="B3141" s="120" t="s">
        <v>419</v>
      </c>
      <c r="C3141" s="127" t="s">
        <v>418</v>
      </c>
      <c r="D3141" s="127"/>
      <c r="E3141" s="126" t="s">
        <v>11</v>
      </c>
      <c r="F3141" s="125" t="s">
        <v>10</v>
      </c>
      <c r="G3141" s="124" t="s">
        <v>9</v>
      </c>
      <c r="H3141" s="123">
        <v>90</v>
      </c>
      <c r="I3141" s="120">
        <v>1</v>
      </c>
      <c r="J3141" s="120" t="s">
        <v>27</v>
      </c>
      <c r="K3141" s="120" t="s">
        <v>65</v>
      </c>
      <c r="L3141" s="122">
        <v>45873</v>
      </c>
      <c r="M3141" s="121" t="s">
        <v>2381</v>
      </c>
      <c r="N3141" s="116" t="s">
        <v>15</v>
      </c>
      <c r="O3141" s="116" t="s">
        <v>3</v>
      </c>
      <c r="P3141" s="116" t="s">
        <v>4</v>
      </c>
      <c r="Q3141" s="120" t="s">
        <v>52</v>
      </c>
      <c r="R3141" s="119">
        <v>45874</v>
      </c>
      <c r="S3141" s="118">
        <v>13.43</v>
      </c>
      <c r="T3141" s="118">
        <v>12.76</v>
      </c>
      <c r="U3141" s="117">
        <v>162</v>
      </c>
      <c r="V3141" s="117">
        <v>158</v>
      </c>
      <c r="W3141" s="116" t="s">
        <v>25</v>
      </c>
      <c r="X3141" s="116" t="s">
        <v>5</v>
      </c>
      <c r="Y3141" s="115"/>
    </row>
    <row r="3142" spans="1:25" s="114" customFormat="1" ht="21.95" hidden="1" customHeight="1" x14ac:dyDescent="0.25">
      <c r="A3142" s="120" t="s">
        <v>4181</v>
      </c>
      <c r="B3142" s="120" t="s">
        <v>137</v>
      </c>
      <c r="C3142" s="127" t="s">
        <v>136</v>
      </c>
      <c r="D3142" s="127"/>
      <c r="E3142" s="126" t="s">
        <v>28</v>
      </c>
      <c r="F3142" s="125" t="s">
        <v>10</v>
      </c>
      <c r="G3142" s="124" t="s">
        <v>20</v>
      </c>
      <c r="H3142" s="123">
        <v>108</v>
      </c>
      <c r="I3142" s="120">
        <v>1</v>
      </c>
      <c r="J3142" s="120" t="s">
        <v>84</v>
      </c>
      <c r="K3142" s="120" t="s">
        <v>107</v>
      </c>
      <c r="L3142" s="122">
        <v>45873</v>
      </c>
      <c r="M3142" s="121" t="s">
        <v>2396</v>
      </c>
      <c r="N3142" s="116" t="s">
        <v>5</v>
      </c>
      <c r="O3142" s="116" t="s">
        <v>18</v>
      </c>
      <c r="P3142" s="116" t="s">
        <v>4</v>
      </c>
      <c r="Q3142" s="120" t="s">
        <v>52</v>
      </c>
      <c r="R3142" s="119">
        <v>45873</v>
      </c>
      <c r="S3142" s="118">
        <v>19.079999999999998</v>
      </c>
      <c r="T3142" s="118">
        <v>19.559999999999999</v>
      </c>
      <c r="U3142" s="117">
        <v>534</v>
      </c>
      <c r="V3142" s="117">
        <v>520</v>
      </c>
      <c r="W3142" s="116" t="s">
        <v>2390</v>
      </c>
      <c r="X3142" s="116" t="s">
        <v>15</v>
      </c>
      <c r="Y3142" s="115"/>
    </row>
    <row r="3143" spans="1:25" s="114" customFormat="1" ht="21.95" hidden="1" customHeight="1" x14ac:dyDescent="0.25">
      <c r="A3143" s="120" t="s">
        <v>4180</v>
      </c>
      <c r="B3143" s="120" t="s">
        <v>221</v>
      </c>
      <c r="C3143" s="127" t="s">
        <v>220</v>
      </c>
      <c r="D3143" s="127"/>
      <c r="E3143" s="126" t="s">
        <v>11</v>
      </c>
      <c r="F3143" s="125" t="s">
        <v>10</v>
      </c>
      <c r="G3143" s="124" t="s">
        <v>9</v>
      </c>
      <c r="H3143" s="123">
        <v>105</v>
      </c>
      <c r="I3143" s="120">
        <v>1</v>
      </c>
      <c r="J3143" s="120" t="s">
        <v>19</v>
      </c>
      <c r="K3143" s="120" t="s">
        <v>65</v>
      </c>
      <c r="L3143" s="122">
        <v>45874</v>
      </c>
      <c r="M3143" s="121" t="s">
        <v>2396</v>
      </c>
      <c r="N3143" s="116" t="s">
        <v>5</v>
      </c>
      <c r="O3143" s="116"/>
      <c r="P3143" s="116"/>
      <c r="Q3143" s="120" t="s">
        <v>17</v>
      </c>
      <c r="R3143" s="119">
        <v>45875</v>
      </c>
      <c r="S3143" s="118">
        <v>11.66</v>
      </c>
      <c r="T3143" s="118">
        <v>12.12</v>
      </c>
      <c r="U3143" s="117">
        <v>160</v>
      </c>
      <c r="V3143" s="117">
        <v>152</v>
      </c>
      <c r="W3143" s="116" t="s">
        <v>16</v>
      </c>
      <c r="X3143" s="116" t="s">
        <v>0</v>
      </c>
      <c r="Y3143" s="115"/>
    </row>
    <row r="3144" spans="1:25" s="114" customFormat="1" ht="21.95" hidden="1" customHeight="1" x14ac:dyDescent="0.25">
      <c r="A3144" s="120" t="s">
        <v>4179</v>
      </c>
      <c r="B3144" s="120" t="s">
        <v>102</v>
      </c>
      <c r="C3144" s="127" t="s">
        <v>258</v>
      </c>
      <c r="D3144" s="127"/>
      <c r="E3144" s="126" t="s">
        <v>21</v>
      </c>
      <c r="F3144" s="125" t="s">
        <v>10</v>
      </c>
      <c r="G3144" s="124" t="s">
        <v>20</v>
      </c>
      <c r="H3144" s="123">
        <v>107</v>
      </c>
      <c r="I3144" s="120">
        <v>1</v>
      </c>
      <c r="J3144" s="120" t="s">
        <v>27</v>
      </c>
      <c r="K3144" s="120" t="s">
        <v>693</v>
      </c>
      <c r="L3144" s="122">
        <v>45873</v>
      </c>
      <c r="M3144" s="121" t="s">
        <v>2396</v>
      </c>
      <c r="N3144" s="116" t="s">
        <v>5</v>
      </c>
      <c r="O3144" s="116" t="s">
        <v>18</v>
      </c>
      <c r="P3144" s="116" t="s">
        <v>4</v>
      </c>
      <c r="Q3144" s="120" t="s">
        <v>17</v>
      </c>
      <c r="R3144" s="119">
        <v>45874</v>
      </c>
      <c r="S3144" s="118">
        <v>31.74</v>
      </c>
      <c r="T3144" s="118">
        <v>33.61</v>
      </c>
      <c r="U3144" s="117">
        <v>304</v>
      </c>
      <c r="V3144" s="117">
        <v>318</v>
      </c>
      <c r="W3144" s="116" t="s">
        <v>16</v>
      </c>
      <c r="X3144" s="116" t="s">
        <v>0</v>
      </c>
      <c r="Y3144" s="115"/>
    </row>
    <row r="3145" spans="1:25" ht="21.95" hidden="1" customHeight="1" x14ac:dyDescent="0.25">
      <c r="A3145" s="3" t="s">
        <v>4178</v>
      </c>
      <c r="B3145" s="9" t="s">
        <v>221</v>
      </c>
      <c r="C3145" s="15" t="s">
        <v>220</v>
      </c>
      <c r="D3145" s="15"/>
      <c r="E3145" s="41" t="s">
        <v>279</v>
      </c>
      <c r="F3145" s="40" t="s">
        <v>278</v>
      </c>
      <c r="G3145" s="14" t="s">
        <v>32</v>
      </c>
      <c r="H3145" s="39">
        <v>105</v>
      </c>
      <c r="I3145" s="9">
        <v>2</v>
      </c>
      <c r="J3145" s="9" t="s">
        <v>19</v>
      </c>
      <c r="K3145" s="9" t="s">
        <v>79</v>
      </c>
      <c r="L3145" s="19">
        <v>45873</v>
      </c>
      <c r="M3145" s="38" t="s">
        <v>2396</v>
      </c>
      <c r="N3145" s="36" t="s">
        <v>5</v>
      </c>
      <c r="O3145" s="36" t="s">
        <v>4</v>
      </c>
      <c r="P3145" s="36" t="s">
        <v>18</v>
      </c>
      <c r="Q3145" s="9" t="s">
        <v>52</v>
      </c>
      <c r="R3145" s="33">
        <v>45879</v>
      </c>
      <c r="S3145" s="11">
        <v>14.04</v>
      </c>
      <c r="T3145" s="11">
        <v>13.95</v>
      </c>
      <c r="U3145" s="10">
        <v>308</v>
      </c>
      <c r="V3145" s="10">
        <v>316</v>
      </c>
      <c r="W3145" s="36" t="s">
        <v>25</v>
      </c>
      <c r="X3145" s="36" t="s">
        <v>0</v>
      </c>
      <c r="Y3145" s="7"/>
    </row>
    <row r="3146" spans="1:25" s="114" customFormat="1" ht="21.95" hidden="1" customHeight="1" x14ac:dyDescent="0.25">
      <c r="A3146" s="120" t="s">
        <v>4177</v>
      </c>
      <c r="B3146" s="120" t="s">
        <v>1097</v>
      </c>
      <c r="C3146" s="127" t="s">
        <v>627</v>
      </c>
      <c r="D3146" s="127"/>
      <c r="E3146" s="126" t="s">
        <v>33</v>
      </c>
      <c r="F3146" s="125" t="s">
        <v>10</v>
      </c>
      <c r="G3146" s="124" t="s">
        <v>32</v>
      </c>
      <c r="H3146" s="123"/>
      <c r="I3146" s="120" t="s">
        <v>54</v>
      </c>
      <c r="J3146" s="120" t="s">
        <v>53</v>
      </c>
      <c r="K3146" s="120" t="s">
        <v>79</v>
      </c>
      <c r="L3146" s="122">
        <v>45873</v>
      </c>
      <c r="M3146" s="121" t="s">
        <v>2396</v>
      </c>
      <c r="N3146" s="116" t="s">
        <v>5</v>
      </c>
      <c r="O3146" s="116" t="s">
        <v>18</v>
      </c>
      <c r="P3146" s="116" t="s">
        <v>3</v>
      </c>
      <c r="Q3146" s="120" t="s">
        <v>17</v>
      </c>
      <c r="R3146" s="119">
        <v>45874</v>
      </c>
      <c r="S3146" s="118">
        <v>9.0500000000000007</v>
      </c>
      <c r="T3146" s="118">
        <v>7.86</v>
      </c>
      <c r="U3146" s="117">
        <v>202</v>
      </c>
      <c r="V3146" s="117">
        <v>200</v>
      </c>
      <c r="W3146" s="116" t="s">
        <v>25</v>
      </c>
      <c r="X3146" s="116" t="s">
        <v>5</v>
      </c>
      <c r="Y3146" s="115"/>
    </row>
    <row r="3147" spans="1:25" s="114" customFormat="1" ht="21.95" hidden="1" customHeight="1" x14ac:dyDescent="0.25">
      <c r="A3147" s="128" t="s">
        <v>4176</v>
      </c>
      <c r="B3147" s="120" t="s">
        <v>895</v>
      </c>
      <c r="C3147" s="127" t="s">
        <v>894</v>
      </c>
      <c r="D3147" s="127"/>
      <c r="E3147" s="126" t="s">
        <v>11</v>
      </c>
      <c r="F3147" s="125" t="s">
        <v>948</v>
      </c>
      <c r="G3147" s="124" t="s">
        <v>9</v>
      </c>
      <c r="H3147" s="123">
        <v>90</v>
      </c>
      <c r="I3147" s="120">
        <v>2</v>
      </c>
      <c r="J3147" s="120" t="s">
        <v>42</v>
      </c>
      <c r="K3147" s="120" t="s">
        <v>65</v>
      </c>
      <c r="L3147" s="122">
        <v>45873</v>
      </c>
      <c r="M3147" s="121" t="s">
        <v>2396</v>
      </c>
      <c r="N3147" s="116" t="s">
        <v>5</v>
      </c>
      <c r="O3147" s="116" t="s">
        <v>3</v>
      </c>
      <c r="P3147" s="116" t="s">
        <v>4</v>
      </c>
      <c r="Q3147" s="120" t="s">
        <v>52</v>
      </c>
      <c r="R3147" s="119">
        <v>45874</v>
      </c>
      <c r="S3147" s="118">
        <v>12.73</v>
      </c>
      <c r="T3147" s="118">
        <v>12.69</v>
      </c>
      <c r="U3147" s="117">
        <v>152</v>
      </c>
      <c r="V3147" s="117">
        <v>158</v>
      </c>
      <c r="W3147" s="116" t="s">
        <v>16</v>
      </c>
      <c r="X3147" s="116" t="s">
        <v>0</v>
      </c>
      <c r="Y3147" s="115"/>
    </row>
    <row r="3148" spans="1:25" s="114" customFormat="1" ht="21.95" hidden="1" customHeight="1" x14ac:dyDescent="0.25">
      <c r="A3148" s="120" t="s">
        <v>4175</v>
      </c>
      <c r="B3148" s="120" t="s">
        <v>292</v>
      </c>
      <c r="C3148" s="127" t="s">
        <v>902</v>
      </c>
      <c r="D3148" s="127"/>
      <c r="E3148" s="126" t="s">
        <v>28</v>
      </c>
      <c r="F3148" s="125" t="s">
        <v>10</v>
      </c>
      <c r="G3148" s="124" t="s">
        <v>20</v>
      </c>
      <c r="H3148" s="123">
        <v>112</v>
      </c>
      <c r="I3148" s="120">
        <v>2</v>
      </c>
      <c r="J3148" s="120" t="s">
        <v>8</v>
      </c>
      <c r="K3148" s="120" t="s">
        <v>107</v>
      </c>
      <c r="L3148" s="122">
        <v>45874</v>
      </c>
      <c r="M3148" s="121" t="s">
        <v>2379</v>
      </c>
      <c r="N3148" s="116" t="s">
        <v>0</v>
      </c>
      <c r="O3148" s="116" t="s">
        <v>18</v>
      </c>
      <c r="P3148" s="116" t="s">
        <v>3</v>
      </c>
      <c r="Q3148" s="120" t="s">
        <v>17</v>
      </c>
      <c r="R3148" s="119">
        <v>45874</v>
      </c>
      <c r="S3148" s="118">
        <v>17.7</v>
      </c>
      <c r="T3148" s="118">
        <v>18.84</v>
      </c>
      <c r="U3148" s="117">
        <v>532</v>
      </c>
      <c r="V3148" s="117">
        <v>516</v>
      </c>
      <c r="W3148" s="116" t="s">
        <v>25</v>
      </c>
      <c r="X3148" s="116" t="s">
        <v>5</v>
      </c>
      <c r="Y3148" s="115"/>
    </row>
    <row r="3149" spans="1:25" s="114" customFormat="1" ht="21.95" hidden="1" customHeight="1" x14ac:dyDescent="0.25">
      <c r="A3149" s="120" t="s">
        <v>4174</v>
      </c>
      <c r="B3149" s="120" t="s">
        <v>334</v>
      </c>
      <c r="C3149" s="127" t="s">
        <v>333</v>
      </c>
      <c r="D3149" s="127"/>
      <c r="E3149" s="126" t="s">
        <v>21</v>
      </c>
      <c r="F3149" s="125" t="s">
        <v>10</v>
      </c>
      <c r="G3149" s="124" t="s">
        <v>20</v>
      </c>
      <c r="H3149" s="123">
        <v>114</v>
      </c>
      <c r="I3149" s="120">
        <v>1</v>
      </c>
      <c r="J3149" s="120" t="s">
        <v>84</v>
      </c>
      <c r="K3149" s="120" t="s">
        <v>693</v>
      </c>
      <c r="L3149" s="122">
        <v>45874</v>
      </c>
      <c r="M3149" s="121" t="s">
        <v>2379</v>
      </c>
      <c r="N3149" s="116" t="s">
        <v>0</v>
      </c>
      <c r="O3149" s="116" t="s">
        <v>4</v>
      </c>
      <c r="P3149" s="116" t="s">
        <v>18</v>
      </c>
      <c r="Q3149" s="120" t="s">
        <v>52</v>
      </c>
      <c r="R3149" s="119">
        <v>45874</v>
      </c>
      <c r="S3149" s="118">
        <v>32.479999999999997</v>
      </c>
      <c r="T3149" s="118">
        <v>30.78</v>
      </c>
      <c r="U3149" s="117">
        <v>318</v>
      </c>
      <c r="V3149" s="117">
        <v>308</v>
      </c>
      <c r="W3149" s="116" t="s">
        <v>25</v>
      </c>
      <c r="X3149" s="116" t="s">
        <v>5</v>
      </c>
      <c r="Y3149" s="115"/>
    </row>
    <row r="3150" spans="1:25" ht="21.95" hidden="1" customHeight="1" x14ac:dyDescent="0.25">
      <c r="A3150" s="9" t="s">
        <v>4173</v>
      </c>
      <c r="B3150" s="9" t="s">
        <v>312</v>
      </c>
      <c r="C3150" s="15" t="s">
        <v>311</v>
      </c>
      <c r="D3150" s="15"/>
      <c r="E3150" s="41" t="s">
        <v>279</v>
      </c>
      <c r="F3150" s="40" t="s">
        <v>278</v>
      </c>
      <c r="G3150" s="14" t="s">
        <v>32</v>
      </c>
      <c r="H3150" s="39">
        <v>110</v>
      </c>
      <c r="I3150" s="9">
        <v>2</v>
      </c>
      <c r="J3150" s="9" t="s">
        <v>84</v>
      </c>
      <c r="K3150" s="9" t="s">
        <v>79</v>
      </c>
      <c r="L3150" s="19">
        <v>45781</v>
      </c>
      <c r="M3150" s="38" t="s">
        <v>2381</v>
      </c>
      <c r="N3150" s="36" t="s">
        <v>15</v>
      </c>
      <c r="O3150" s="36" t="s">
        <v>4</v>
      </c>
      <c r="P3150" s="36" t="s">
        <v>3</v>
      </c>
      <c r="Q3150" s="9" t="s">
        <v>17</v>
      </c>
      <c r="R3150" s="17">
        <v>45874</v>
      </c>
      <c r="S3150" s="11">
        <v>13.68</v>
      </c>
      <c r="T3150" s="11">
        <v>13.44</v>
      </c>
      <c r="U3150" s="10">
        <v>310</v>
      </c>
      <c r="V3150" s="10">
        <v>310</v>
      </c>
      <c r="W3150" s="36" t="s">
        <v>2390</v>
      </c>
      <c r="X3150" s="36" t="s">
        <v>15</v>
      </c>
      <c r="Y3150" s="7"/>
    </row>
    <row r="3151" spans="1:25" s="114" customFormat="1" ht="21.95" hidden="1" customHeight="1" x14ac:dyDescent="0.25">
      <c r="A3151" s="120" t="s">
        <v>4172</v>
      </c>
      <c r="B3151" s="120" t="s">
        <v>102</v>
      </c>
      <c r="C3151" s="127" t="s">
        <v>258</v>
      </c>
      <c r="D3151" s="127"/>
      <c r="E3151" s="126" t="s">
        <v>28</v>
      </c>
      <c r="F3151" s="125" t="s">
        <v>10</v>
      </c>
      <c r="G3151" s="124" t="s">
        <v>20</v>
      </c>
      <c r="H3151" s="123">
        <v>107</v>
      </c>
      <c r="I3151" s="120">
        <v>1</v>
      </c>
      <c r="J3151" s="120" t="s">
        <v>8</v>
      </c>
      <c r="K3151" s="120" t="s">
        <v>107</v>
      </c>
      <c r="L3151" s="122">
        <v>45873</v>
      </c>
      <c r="M3151" s="121" t="s">
        <v>2396</v>
      </c>
      <c r="N3151" s="116" t="s">
        <v>5</v>
      </c>
      <c r="O3151" s="116" t="s">
        <v>3</v>
      </c>
      <c r="P3151" s="116" t="s">
        <v>4</v>
      </c>
      <c r="Q3151" s="120" t="s">
        <v>17</v>
      </c>
      <c r="R3151" s="119">
        <v>45873</v>
      </c>
      <c r="S3151" s="118">
        <v>19.420000000000002</v>
      </c>
      <c r="T3151" s="118">
        <v>19.68</v>
      </c>
      <c r="U3151" s="117">
        <v>540</v>
      </c>
      <c r="V3151" s="117">
        <v>538</v>
      </c>
      <c r="W3151" s="116" t="s">
        <v>2390</v>
      </c>
      <c r="X3151" s="116" t="s">
        <v>15</v>
      </c>
      <c r="Y3151" s="115"/>
    </row>
    <row r="3152" spans="1:25" s="114" customFormat="1" ht="21.95" hidden="1" customHeight="1" x14ac:dyDescent="0.25">
      <c r="A3152" s="128" t="s">
        <v>3166</v>
      </c>
      <c r="B3152" s="120" t="s">
        <v>254</v>
      </c>
      <c r="C3152" s="127" t="s">
        <v>253</v>
      </c>
      <c r="D3152" s="127"/>
      <c r="E3152" s="126" t="s">
        <v>568</v>
      </c>
      <c r="F3152" s="125" t="s">
        <v>1129</v>
      </c>
      <c r="G3152" s="124" t="s">
        <v>32</v>
      </c>
      <c r="H3152" s="123">
        <v>100</v>
      </c>
      <c r="I3152" s="120" t="s">
        <v>54</v>
      </c>
      <c r="J3152" s="120" t="s">
        <v>53</v>
      </c>
      <c r="K3152" s="120" t="s">
        <v>79</v>
      </c>
      <c r="L3152" s="122">
        <v>45873</v>
      </c>
      <c r="M3152" s="121" t="s">
        <v>2381</v>
      </c>
      <c r="N3152" s="116" t="s">
        <v>15</v>
      </c>
      <c r="O3152" s="116" t="s">
        <v>18</v>
      </c>
      <c r="P3152" s="116" t="s">
        <v>4</v>
      </c>
      <c r="Q3152" s="120" t="s">
        <v>17</v>
      </c>
      <c r="R3152" s="119">
        <v>45876</v>
      </c>
      <c r="S3152" s="118">
        <v>9.7100000000000009</v>
      </c>
      <c r="T3152" s="118">
        <v>9.15</v>
      </c>
      <c r="U3152" s="117">
        <v>178</v>
      </c>
      <c r="V3152" s="117">
        <v>172</v>
      </c>
      <c r="W3152" s="116" t="s">
        <v>16</v>
      </c>
      <c r="X3152" s="116" t="s">
        <v>0</v>
      </c>
      <c r="Y3152" s="115"/>
    </row>
    <row r="3153" spans="1:25" s="114" customFormat="1" ht="21.95" hidden="1" customHeight="1" x14ac:dyDescent="0.25">
      <c r="A3153" s="120" t="s">
        <v>4171</v>
      </c>
      <c r="B3153" s="120" t="s">
        <v>232</v>
      </c>
      <c r="C3153" s="127" t="s">
        <v>231</v>
      </c>
      <c r="D3153" s="127"/>
      <c r="E3153" s="126" t="s">
        <v>28</v>
      </c>
      <c r="F3153" s="125" t="s">
        <v>10</v>
      </c>
      <c r="G3153" s="124" t="s">
        <v>20</v>
      </c>
      <c r="H3153" s="123">
        <v>106</v>
      </c>
      <c r="I3153" s="120">
        <v>2</v>
      </c>
      <c r="J3153" s="120" t="s">
        <v>42</v>
      </c>
      <c r="K3153" s="120" t="s">
        <v>107</v>
      </c>
      <c r="L3153" s="122">
        <v>45873</v>
      </c>
      <c r="M3153" s="121" t="s">
        <v>2381</v>
      </c>
      <c r="N3153" s="116" t="s">
        <v>15</v>
      </c>
      <c r="O3153" s="116"/>
      <c r="P3153" s="116"/>
      <c r="Q3153" s="120" t="s">
        <v>52</v>
      </c>
      <c r="R3153" s="119">
        <v>45874</v>
      </c>
      <c r="S3153" s="118">
        <v>18.510000000000002</v>
      </c>
      <c r="T3153" s="118">
        <v>18.79</v>
      </c>
      <c r="U3153" s="117">
        <v>524</v>
      </c>
      <c r="V3153" s="117">
        <v>530</v>
      </c>
      <c r="W3153" s="116" t="s">
        <v>16</v>
      </c>
      <c r="X3153" s="116" t="s">
        <v>0</v>
      </c>
      <c r="Y3153" s="115"/>
    </row>
    <row r="3154" spans="1:25" s="114" customFormat="1" ht="21.95" hidden="1" customHeight="1" x14ac:dyDescent="0.25">
      <c r="A3154" s="120" t="s">
        <v>4170</v>
      </c>
      <c r="B3154" s="120" t="s">
        <v>145</v>
      </c>
      <c r="C3154" s="127" t="s">
        <v>139</v>
      </c>
      <c r="D3154" s="127"/>
      <c r="E3154" s="126" t="s">
        <v>33</v>
      </c>
      <c r="F3154" s="125" t="s">
        <v>10</v>
      </c>
      <c r="G3154" s="124" t="s">
        <v>32</v>
      </c>
      <c r="H3154" s="123">
        <v>100</v>
      </c>
      <c r="I3154" s="120">
        <v>1</v>
      </c>
      <c r="J3154" s="120" t="s">
        <v>8</v>
      </c>
      <c r="K3154" s="120" t="s">
        <v>79</v>
      </c>
      <c r="L3154" s="122">
        <v>45873</v>
      </c>
      <c r="M3154" s="121" t="s">
        <v>2381</v>
      </c>
      <c r="N3154" s="116" t="s">
        <v>15</v>
      </c>
      <c r="O3154" s="116" t="s">
        <v>18</v>
      </c>
      <c r="P3154" s="116" t="s">
        <v>4</v>
      </c>
      <c r="Q3154" s="120" t="s">
        <v>52</v>
      </c>
      <c r="R3154" s="119">
        <v>45874</v>
      </c>
      <c r="S3154" s="118">
        <v>7.41</v>
      </c>
      <c r="T3154" s="118">
        <v>7.89</v>
      </c>
      <c r="U3154" s="117">
        <v>204</v>
      </c>
      <c r="V3154" s="117">
        <v>200</v>
      </c>
      <c r="W3154" s="116" t="s">
        <v>16</v>
      </c>
      <c r="X3154" s="116" t="s">
        <v>0</v>
      </c>
      <c r="Y3154" s="115"/>
    </row>
    <row r="3155" spans="1:25" s="114" customFormat="1" ht="21.95" hidden="1" customHeight="1" x14ac:dyDescent="0.25">
      <c r="A3155" s="120" t="s">
        <v>3156</v>
      </c>
      <c r="B3155" s="120" t="s">
        <v>1880</v>
      </c>
      <c r="C3155" s="127" t="s">
        <v>1879</v>
      </c>
      <c r="D3155" s="127"/>
      <c r="E3155" s="126" t="s">
        <v>568</v>
      </c>
      <c r="F3155" s="125" t="s">
        <v>1129</v>
      </c>
      <c r="G3155" s="124" t="s">
        <v>32</v>
      </c>
      <c r="H3155" s="123"/>
      <c r="I3155" s="120">
        <v>2</v>
      </c>
      <c r="J3155" s="120" t="s">
        <v>42</v>
      </c>
      <c r="K3155" s="120" t="s">
        <v>79</v>
      </c>
      <c r="L3155" s="122">
        <v>45874</v>
      </c>
      <c r="M3155" s="121" t="s">
        <v>2379</v>
      </c>
      <c r="N3155" s="116" t="s">
        <v>0</v>
      </c>
      <c r="O3155" s="116" t="s">
        <v>18</v>
      </c>
      <c r="P3155" s="116" t="s">
        <v>3</v>
      </c>
      <c r="Q3155" s="120" t="s">
        <v>17</v>
      </c>
      <c r="R3155" s="119">
        <v>45875</v>
      </c>
      <c r="S3155" s="118">
        <v>8.57</v>
      </c>
      <c r="T3155" s="118">
        <v>9.4499999999999993</v>
      </c>
      <c r="U3155" s="117">
        <v>176</v>
      </c>
      <c r="V3155" s="117">
        <v>178</v>
      </c>
      <c r="W3155" s="116" t="s">
        <v>25</v>
      </c>
      <c r="X3155" s="116" t="s">
        <v>5</v>
      </c>
      <c r="Y3155" s="115"/>
    </row>
    <row r="3156" spans="1:25" s="114" customFormat="1" ht="21.95" hidden="1" customHeight="1" x14ac:dyDescent="0.25">
      <c r="A3156" s="120" t="s">
        <v>4169</v>
      </c>
      <c r="B3156" s="120" t="s">
        <v>273</v>
      </c>
      <c r="C3156" s="127" t="s">
        <v>1100</v>
      </c>
      <c r="D3156" s="127"/>
      <c r="E3156" s="126" t="s">
        <v>28</v>
      </c>
      <c r="F3156" s="125" t="s">
        <v>10</v>
      </c>
      <c r="G3156" s="124" t="s">
        <v>9</v>
      </c>
      <c r="H3156" s="123"/>
      <c r="I3156" s="120">
        <v>1</v>
      </c>
      <c r="J3156" s="120" t="s">
        <v>27</v>
      </c>
      <c r="K3156" s="120" t="s">
        <v>107</v>
      </c>
      <c r="L3156" s="122">
        <v>45874</v>
      </c>
      <c r="M3156" s="121" t="s">
        <v>2379</v>
      </c>
      <c r="N3156" s="116" t="s">
        <v>0</v>
      </c>
      <c r="O3156" s="116" t="s">
        <v>3</v>
      </c>
      <c r="P3156" s="116" t="s">
        <v>4</v>
      </c>
      <c r="Q3156" s="120" t="s">
        <v>52</v>
      </c>
      <c r="R3156" s="119">
        <v>45874</v>
      </c>
      <c r="S3156" s="118">
        <v>19.690000000000001</v>
      </c>
      <c r="T3156" s="118">
        <v>19.04</v>
      </c>
      <c r="U3156" s="117">
        <v>534</v>
      </c>
      <c r="V3156" s="117">
        <v>516</v>
      </c>
      <c r="W3156" s="116" t="s">
        <v>25</v>
      </c>
      <c r="X3156" s="116" t="s">
        <v>5</v>
      </c>
      <c r="Y3156" s="115"/>
    </row>
    <row r="3157" spans="1:25" s="114" customFormat="1" ht="21.95" hidden="1" customHeight="1" x14ac:dyDescent="0.25">
      <c r="A3157" s="120" t="s">
        <v>4168</v>
      </c>
      <c r="B3157" s="120" t="s">
        <v>122</v>
      </c>
      <c r="C3157" s="127" t="s">
        <v>121</v>
      </c>
      <c r="D3157" s="127"/>
      <c r="E3157" s="126" t="s">
        <v>279</v>
      </c>
      <c r="F3157" s="125" t="s">
        <v>278</v>
      </c>
      <c r="G3157" s="124" t="s">
        <v>9</v>
      </c>
      <c r="H3157" s="123"/>
      <c r="I3157" s="120">
        <v>2</v>
      </c>
      <c r="J3157" s="120" t="s">
        <v>19</v>
      </c>
      <c r="K3157" s="120" t="s">
        <v>693</v>
      </c>
      <c r="L3157" s="122">
        <v>45874</v>
      </c>
      <c r="M3157" s="121" t="s">
        <v>2379</v>
      </c>
      <c r="N3157" s="116" t="s">
        <v>0</v>
      </c>
      <c r="O3157" s="116" t="s">
        <v>18</v>
      </c>
      <c r="P3157" s="116" t="s">
        <v>3</v>
      </c>
      <c r="Q3157" s="120" t="s">
        <v>2</v>
      </c>
      <c r="R3157" s="119">
        <v>45875</v>
      </c>
      <c r="S3157" s="118">
        <v>13.84</v>
      </c>
      <c r="T3157" s="118">
        <v>13.96</v>
      </c>
      <c r="U3157" s="117">
        <v>304</v>
      </c>
      <c r="V3157" s="117">
        <v>312</v>
      </c>
      <c r="W3157" s="116" t="s">
        <v>16</v>
      </c>
      <c r="X3157" s="116" t="s">
        <v>0</v>
      </c>
      <c r="Y3157" s="115"/>
    </row>
    <row r="3158" spans="1:25" ht="21.95" hidden="1" customHeight="1" x14ac:dyDescent="0.25">
      <c r="A3158" s="9" t="s">
        <v>4167</v>
      </c>
      <c r="B3158" s="9" t="s">
        <v>102</v>
      </c>
      <c r="C3158" s="15" t="s">
        <v>101</v>
      </c>
      <c r="D3158" s="15"/>
      <c r="E3158" s="41" t="s">
        <v>21</v>
      </c>
      <c r="F3158" s="40" t="s">
        <v>10</v>
      </c>
      <c r="G3158" s="14" t="s">
        <v>9</v>
      </c>
      <c r="H3158" s="39"/>
      <c r="I3158" s="9">
        <v>1</v>
      </c>
      <c r="J3158" s="9" t="s">
        <v>42</v>
      </c>
      <c r="K3158" s="9" t="s">
        <v>693</v>
      </c>
      <c r="L3158" s="19">
        <v>45874</v>
      </c>
      <c r="M3158" s="38" t="s">
        <v>2396</v>
      </c>
      <c r="N3158" s="36" t="s">
        <v>5</v>
      </c>
      <c r="O3158" s="36" t="s">
        <v>4</v>
      </c>
      <c r="P3158" s="36" t="s">
        <v>18</v>
      </c>
      <c r="Q3158" s="21" t="s">
        <v>17</v>
      </c>
      <c r="R3158" s="17">
        <v>45874</v>
      </c>
      <c r="S3158" s="11">
        <v>32.82</v>
      </c>
      <c r="T3158" s="11">
        <v>31.92</v>
      </c>
      <c r="U3158" s="10">
        <v>336</v>
      </c>
      <c r="V3158" s="10">
        <v>338</v>
      </c>
      <c r="W3158" s="36" t="s">
        <v>2390</v>
      </c>
      <c r="X3158" s="36" t="s">
        <v>15</v>
      </c>
      <c r="Y3158" s="7"/>
    </row>
    <row r="3159" spans="1:25" ht="21.95" hidden="1" customHeight="1" x14ac:dyDescent="0.25">
      <c r="A3159" s="9" t="s">
        <v>4166</v>
      </c>
      <c r="B3159" s="9" t="s">
        <v>154</v>
      </c>
      <c r="C3159" s="15" t="s">
        <v>153</v>
      </c>
      <c r="D3159" s="15"/>
      <c r="E3159" s="41" t="s">
        <v>33</v>
      </c>
      <c r="F3159" s="40" t="s">
        <v>10</v>
      </c>
      <c r="G3159" s="14" t="s">
        <v>32</v>
      </c>
      <c r="H3159" s="39"/>
      <c r="I3159" s="9" t="s">
        <v>54</v>
      </c>
      <c r="J3159" s="9" t="s">
        <v>53</v>
      </c>
      <c r="K3159" s="9" t="s">
        <v>79</v>
      </c>
      <c r="L3159" s="19">
        <v>45874</v>
      </c>
      <c r="M3159" s="38" t="s">
        <v>2379</v>
      </c>
      <c r="N3159" s="36" t="s">
        <v>0</v>
      </c>
      <c r="O3159" s="36" t="s">
        <v>4</v>
      </c>
      <c r="P3159" s="36" t="s">
        <v>18</v>
      </c>
      <c r="Q3159" s="9" t="s">
        <v>17</v>
      </c>
      <c r="R3159" s="17">
        <v>45874</v>
      </c>
      <c r="S3159" s="11">
        <v>8.92</v>
      </c>
      <c r="T3159" s="11">
        <v>9.18</v>
      </c>
      <c r="U3159" s="10">
        <v>210</v>
      </c>
      <c r="V3159" s="10">
        <v>2058</v>
      </c>
      <c r="W3159" s="36" t="s">
        <v>2390</v>
      </c>
      <c r="X3159" s="36" t="s">
        <v>15</v>
      </c>
      <c r="Y3159" s="7"/>
    </row>
    <row r="3160" spans="1:25" ht="21.95" hidden="1" customHeight="1" x14ac:dyDescent="0.25">
      <c r="A3160" s="9" t="s">
        <v>4165</v>
      </c>
      <c r="B3160" s="9" t="s">
        <v>766</v>
      </c>
      <c r="C3160" s="15" t="s">
        <v>695</v>
      </c>
      <c r="D3160" s="15"/>
      <c r="E3160" s="41" t="s">
        <v>28</v>
      </c>
      <c r="F3160" s="40" t="s">
        <v>10</v>
      </c>
      <c r="G3160" s="14" t="s">
        <v>20</v>
      </c>
      <c r="H3160" s="39">
        <v>110</v>
      </c>
      <c r="I3160" s="9">
        <v>1</v>
      </c>
      <c r="J3160" s="9" t="s">
        <v>8</v>
      </c>
      <c r="K3160" s="9" t="s">
        <v>94</v>
      </c>
      <c r="L3160" s="19">
        <v>45874</v>
      </c>
      <c r="M3160" s="38" t="s">
        <v>2381</v>
      </c>
      <c r="N3160" s="36" t="s">
        <v>15</v>
      </c>
      <c r="O3160" s="36" t="s">
        <v>4</v>
      </c>
      <c r="P3160" s="36" t="s">
        <v>18</v>
      </c>
      <c r="Q3160" s="9" t="s">
        <v>17</v>
      </c>
      <c r="R3160" s="17">
        <v>45874</v>
      </c>
      <c r="S3160" s="11">
        <v>20.38</v>
      </c>
      <c r="T3160" s="11">
        <v>19.989999999999998</v>
      </c>
      <c r="U3160" s="10">
        <v>532</v>
      </c>
      <c r="V3160" s="10">
        <v>526</v>
      </c>
      <c r="W3160" s="36" t="s">
        <v>2390</v>
      </c>
      <c r="X3160" s="36" t="s">
        <v>15</v>
      </c>
      <c r="Y3160" s="7"/>
    </row>
    <row r="3161" spans="1:25" s="114" customFormat="1" ht="21.95" hidden="1" customHeight="1" x14ac:dyDescent="0.25">
      <c r="A3161" s="120" t="s">
        <v>4164</v>
      </c>
      <c r="B3161" s="120" t="s">
        <v>4163</v>
      </c>
      <c r="C3161" s="127" t="s">
        <v>12</v>
      </c>
      <c r="D3161" s="127"/>
      <c r="E3161" s="126" t="s">
        <v>33</v>
      </c>
      <c r="F3161" s="125" t="s">
        <v>10</v>
      </c>
      <c r="G3161" s="124" t="s">
        <v>32</v>
      </c>
      <c r="H3161" s="123">
        <v>114</v>
      </c>
      <c r="I3161" s="120">
        <v>1</v>
      </c>
      <c r="J3161" s="120" t="s">
        <v>27</v>
      </c>
      <c r="K3161" s="120" t="s">
        <v>79</v>
      </c>
      <c r="L3161" s="122">
        <v>45874</v>
      </c>
      <c r="M3161" s="121" t="s">
        <v>2381</v>
      </c>
      <c r="N3161" s="116" t="s">
        <v>15</v>
      </c>
      <c r="O3161" s="116" t="s">
        <v>18</v>
      </c>
      <c r="P3161" s="116" t="s">
        <v>18</v>
      </c>
      <c r="Q3161" s="120" t="s">
        <v>52</v>
      </c>
      <c r="R3161" s="119">
        <v>45875</v>
      </c>
      <c r="S3161" s="118">
        <v>7.72</v>
      </c>
      <c r="T3161" s="118">
        <v>7.84</v>
      </c>
      <c r="U3161" s="117">
        <v>200</v>
      </c>
      <c r="V3161" s="117">
        <v>206</v>
      </c>
      <c r="W3161" s="116" t="s">
        <v>16</v>
      </c>
      <c r="X3161" s="116" t="s">
        <v>0</v>
      </c>
      <c r="Y3161" s="115"/>
    </row>
    <row r="3162" spans="1:25" s="145" customFormat="1" ht="21.95" hidden="1" customHeight="1" x14ac:dyDescent="0.25">
      <c r="A3162" s="160" t="s">
        <v>4162</v>
      </c>
      <c r="B3162" s="151" t="s">
        <v>81</v>
      </c>
      <c r="C3162" s="158" t="s">
        <v>80</v>
      </c>
      <c r="D3162" s="158"/>
      <c r="E3162" s="157" t="s">
        <v>279</v>
      </c>
      <c r="F3162" s="156" t="s">
        <v>278</v>
      </c>
      <c r="G3162" s="155" t="s">
        <v>32</v>
      </c>
      <c r="H3162" s="154">
        <v>102</v>
      </c>
      <c r="I3162" s="151">
        <v>2</v>
      </c>
      <c r="J3162" s="151" t="s">
        <v>42</v>
      </c>
      <c r="K3162" s="151" t="s">
        <v>79</v>
      </c>
      <c r="L3162" s="153">
        <v>45874</v>
      </c>
      <c r="M3162" s="152" t="s">
        <v>2381</v>
      </c>
      <c r="N3162" s="147" t="s">
        <v>15</v>
      </c>
      <c r="O3162" s="147" t="s">
        <v>3</v>
      </c>
      <c r="P3162" s="147" t="s">
        <v>4</v>
      </c>
      <c r="Q3162" s="151" t="s">
        <v>17</v>
      </c>
      <c r="R3162" s="150">
        <v>45876</v>
      </c>
      <c r="S3162" s="149">
        <v>13.96</v>
      </c>
      <c r="T3162" s="149">
        <v>14.15</v>
      </c>
      <c r="U3162" s="148">
        <v>302</v>
      </c>
      <c r="V3162" s="148">
        <v>310</v>
      </c>
      <c r="W3162" s="147" t="s">
        <v>25</v>
      </c>
      <c r="X3162" s="147" t="s">
        <v>5</v>
      </c>
      <c r="Y3162" s="146"/>
    </row>
    <row r="3163" spans="1:25" s="114" customFormat="1" ht="21.95" hidden="1" customHeight="1" x14ac:dyDescent="0.25">
      <c r="A3163" s="120" t="s">
        <v>4161</v>
      </c>
      <c r="B3163" s="120" t="s">
        <v>4018</v>
      </c>
      <c r="C3163" s="127" t="s">
        <v>95</v>
      </c>
      <c r="D3163" s="127"/>
      <c r="E3163" s="126" t="s">
        <v>21</v>
      </c>
      <c r="F3163" s="125" t="s">
        <v>10</v>
      </c>
      <c r="G3163" s="124" t="s">
        <v>20</v>
      </c>
      <c r="H3163" s="123">
        <v>110</v>
      </c>
      <c r="I3163" s="120">
        <v>2</v>
      </c>
      <c r="J3163" s="120" t="s">
        <v>84</v>
      </c>
      <c r="K3163" s="120" t="s">
        <v>1113</v>
      </c>
      <c r="L3163" s="122">
        <v>45874</v>
      </c>
      <c r="M3163" s="121" t="s">
        <v>2396</v>
      </c>
      <c r="N3163" s="116" t="s">
        <v>5</v>
      </c>
      <c r="O3163" s="116" t="s">
        <v>4</v>
      </c>
      <c r="P3163" s="116" t="s">
        <v>3</v>
      </c>
      <c r="Q3163" s="120" t="s">
        <v>52</v>
      </c>
      <c r="R3163" s="119">
        <v>45875</v>
      </c>
      <c r="S3163" s="118">
        <v>31.3</v>
      </c>
      <c r="T3163" s="118">
        <v>32.89</v>
      </c>
      <c r="U3163" s="117">
        <v>320</v>
      </c>
      <c r="V3163" s="117">
        <v>316</v>
      </c>
      <c r="W3163" s="116" t="s">
        <v>16</v>
      </c>
      <c r="X3163" s="116" t="s">
        <v>0</v>
      </c>
      <c r="Y3163" s="115"/>
    </row>
    <row r="3164" spans="1:25" s="114" customFormat="1" ht="21.95" hidden="1" customHeight="1" x14ac:dyDescent="0.25">
      <c r="A3164" s="120" t="s">
        <v>4160</v>
      </c>
      <c r="B3164" s="120" t="s">
        <v>633</v>
      </c>
      <c r="C3164" s="127" t="s">
        <v>632</v>
      </c>
      <c r="D3164" s="127"/>
      <c r="E3164" s="126" t="s">
        <v>33</v>
      </c>
      <c r="F3164" s="125" t="s">
        <v>10</v>
      </c>
      <c r="G3164" s="124" t="s">
        <v>32</v>
      </c>
      <c r="H3164" s="123"/>
      <c r="I3164" s="120" t="s">
        <v>54</v>
      </c>
      <c r="J3164" s="120" t="s">
        <v>53</v>
      </c>
      <c r="K3164" s="120" t="s">
        <v>79</v>
      </c>
      <c r="L3164" s="122">
        <v>45874</v>
      </c>
      <c r="M3164" s="121" t="s">
        <v>2396</v>
      </c>
      <c r="N3164" s="116" t="s">
        <v>5</v>
      </c>
      <c r="O3164" s="116" t="s">
        <v>18</v>
      </c>
      <c r="P3164" s="116" t="s">
        <v>3</v>
      </c>
      <c r="Q3164" s="120" t="s">
        <v>52</v>
      </c>
      <c r="R3164" s="119">
        <v>45875</v>
      </c>
      <c r="S3164" s="118">
        <v>8.11</v>
      </c>
      <c r="T3164" s="118">
        <v>7.59</v>
      </c>
      <c r="U3164" s="117">
        <v>200</v>
      </c>
      <c r="V3164" s="117">
        <v>202</v>
      </c>
      <c r="W3164" s="116" t="s">
        <v>25</v>
      </c>
      <c r="X3164" s="116" t="s">
        <v>5</v>
      </c>
      <c r="Y3164" s="115"/>
    </row>
    <row r="3165" spans="1:25" s="114" customFormat="1" ht="21.95" hidden="1" customHeight="1" x14ac:dyDescent="0.25">
      <c r="A3165" s="120" t="s">
        <v>4159</v>
      </c>
      <c r="B3165" s="120" t="s">
        <v>4158</v>
      </c>
      <c r="C3165" s="127" t="s">
        <v>29</v>
      </c>
      <c r="D3165" s="127"/>
      <c r="E3165" s="126" t="s">
        <v>28</v>
      </c>
      <c r="F3165" s="125" t="s">
        <v>10</v>
      </c>
      <c r="G3165" s="124" t="s">
        <v>20</v>
      </c>
      <c r="H3165" s="123">
        <v>112</v>
      </c>
      <c r="I3165" s="120">
        <v>1</v>
      </c>
      <c r="J3165" s="120" t="s">
        <v>42</v>
      </c>
      <c r="K3165" s="120" t="s">
        <v>94</v>
      </c>
      <c r="L3165" s="122">
        <v>45875</v>
      </c>
      <c r="M3165" s="121" t="s">
        <v>2379</v>
      </c>
      <c r="N3165" s="116" t="s">
        <v>0</v>
      </c>
      <c r="O3165" s="116" t="s">
        <v>3</v>
      </c>
      <c r="P3165" s="116" t="s">
        <v>4</v>
      </c>
      <c r="Q3165" s="120" t="s">
        <v>17</v>
      </c>
      <c r="R3165" s="119">
        <v>45875</v>
      </c>
      <c r="S3165" s="118">
        <v>19.579999999999998</v>
      </c>
      <c r="T3165" s="118">
        <v>18.78</v>
      </c>
      <c r="U3165" s="117">
        <v>518</v>
      </c>
      <c r="V3165" s="117">
        <v>522</v>
      </c>
      <c r="W3165" s="116" t="s">
        <v>25</v>
      </c>
      <c r="X3165" s="116" t="s">
        <v>5</v>
      </c>
      <c r="Y3165" s="115"/>
    </row>
    <row r="3166" spans="1:25" s="114" customFormat="1" ht="21.95" hidden="1" customHeight="1" x14ac:dyDescent="0.25">
      <c r="A3166" s="120" t="s">
        <v>4157</v>
      </c>
      <c r="B3166" s="120" t="s">
        <v>4152</v>
      </c>
      <c r="C3166" s="127" t="s">
        <v>311</v>
      </c>
      <c r="D3166" s="127"/>
      <c r="E3166" s="126" t="s">
        <v>33</v>
      </c>
      <c r="F3166" s="125" t="s">
        <v>10</v>
      </c>
      <c r="G3166" s="124" t="s">
        <v>32</v>
      </c>
      <c r="H3166" s="123">
        <v>110</v>
      </c>
      <c r="I3166" s="120">
        <v>2</v>
      </c>
      <c r="J3166" s="120" t="s">
        <v>27</v>
      </c>
      <c r="K3166" s="120" t="s">
        <v>79</v>
      </c>
      <c r="L3166" s="122">
        <v>45874</v>
      </c>
      <c r="M3166" s="121" t="s">
        <v>2396</v>
      </c>
      <c r="N3166" s="116" t="s">
        <v>5</v>
      </c>
      <c r="O3166" s="116"/>
      <c r="P3166" s="116"/>
      <c r="Q3166" s="120" t="s">
        <v>52</v>
      </c>
      <c r="R3166" s="119">
        <v>45875</v>
      </c>
      <c r="S3166" s="118">
        <v>7.66</v>
      </c>
      <c r="T3166" s="118">
        <v>8.01</v>
      </c>
      <c r="U3166" s="117">
        <v>200</v>
      </c>
      <c r="V3166" s="117">
        <v>208</v>
      </c>
      <c r="W3166" s="116" t="s">
        <v>16</v>
      </c>
      <c r="X3166" s="116" t="s">
        <v>0</v>
      </c>
      <c r="Y3166" s="115"/>
    </row>
    <row r="3167" spans="1:25" ht="21.95" hidden="1" customHeight="1" x14ac:dyDescent="0.25">
      <c r="A3167" s="3" t="s">
        <v>4156</v>
      </c>
      <c r="B3167" s="9" t="s">
        <v>895</v>
      </c>
      <c r="C3167" s="15" t="s">
        <v>894</v>
      </c>
      <c r="D3167" s="15"/>
      <c r="E3167" s="41" t="s">
        <v>11</v>
      </c>
      <c r="F3167" s="40" t="s">
        <v>948</v>
      </c>
      <c r="G3167" s="14" t="s">
        <v>9</v>
      </c>
      <c r="H3167" s="39">
        <v>90</v>
      </c>
      <c r="I3167" s="9">
        <v>2</v>
      </c>
      <c r="J3167" s="9" t="s">
        <v>8</v>
      </c>
      <c r="K3167" s="9" t="s">
        <v>65</v>
      </c>
      <c r="L3167" s="19">
        <v>45874</v>
      </c>
      <c r="M3167" s="38" t="s">
        <v>2396</v>
      </c>
      <c r="N3167" s="36" t="s">
        <v>5</v>
      </c>
      <c r="O3167" s="36" t="s">
        <v>18</v>
      </c>
      <c r="P3167" s="36" t="s">
        <v>4</v>
      </c>
      <c r="Q3167" s="21" t="s">
        <v>52</v>
      </c>
      <c r="R3167" s="17">
        <v>45874</v>
      </c>
      <c r="S3167" s="11">
        <v>12.87</v>
      </c>
      <c r="T3167" s="11">
        <v>12.78</v>
      </c>
      <c r="U3167" s="10">
        <v>148</v>
      </c>
      <c r="V3167" s="10">
        <v>150</v>
      </c>
      <c r="W3167" s="36" t="s">
        <v>2390</v>
      </c>
      <c r="X3167" s="36" t="s">
        <v>15</v>
      </c>
      <c r="Y3167" s="7"/>
    </row>
    <row r="3168" spans="1:25" s="114" customFormat="1" ht="21.95" hidden="1" customHeight="1" x14ac:dyDescent="0.25">
      <c r="A3168" s="120" t="s">
        <v>4155</v>
      </c>
      <c r="B3168" s="120" t="s">
        <v>334</v>
      </c>
      <c r="C3168" s="127" t="s">
        <v>683</v>
      </c>
      <c r="D3168" s="127"/>
      <c r="E3168" s="126" t="s">
        <v>21</v>
      </c>
      <c r="F3168" s="125" t="s">
        <v>10</v>
      </c>
      <c r="G3168" s="124" t="s">
        <v>20</v>
      </c>
      <c r="H3168" s="123">
        <v>108</v>
      </c>
      <c r="I3168" s="120"/>
      <c r="J3168" s="120"/>
      <c r="K3168" s="120" t="s">
        <v>1113</v>
      </c>
      <c r="L3168" s="122">
        <v>45874</v>
      </c>
      <c r="M3168" s="121" t="s">
        <v>2381</v>
      </c>
      <c r="N3168" s="116" t="s">
        <v>15</v>
      </c>
      <c r="O3168" s="116" t="s">
        <v>3</v>
      </c>
      <c r="P3168" s="116" t="s">
        <v>4</v>
      </c>
      <c r="Q3168" s="120" t="s">
        <v>52</v>
      </c>
      <c r="R3168" s="119">
        <v>45875</v>
      </c>
      <c r="S3168" s="118">
        <v>31.21</v>
      </c>
      <c r="T3168" s="118">
        <v>32.33</v>
      </c>
      <c r="U3168" s="117">
        <v>308</v>
      </c>
      <c r="V3168" s="117">
        <v>320</v>
      </c>
      <c r="W3168" s="116" t="s">
        <v>25</v>
      </c>
      <c r="X3168" s="116" t="s">
        <v>5</v>
      </c>
      <c r="Y3168" s="115"/>
    </row>
    <row r="3169" spans="1:25" s="114" customFormat="1" ht="21.95" hidden="1" customHeight="1" x14ac:dyDescent="0.25">
      <c r="A3169" s="120" t="s">
        <v>4154</v>
      </c>
      <c r="B3169" s="120" t="s">
        <v>113</v>
      </c>
      <c r="C3169" s="127" t="s">
        <v>112</v>
      </c>
      <c r="D3169" s="127"/>
      <c r="E3169" s="126" t="s">
        <v>28</v>
      </c>
      <c r="F3169" s="125" t="s">
        <v>10</v>
      </c>
      <c r="G3169" s="124" t="s">
        <v>20</v>
      </c>
      <c r="H3169" s="123">
        <v>112</v>
      </c>
      <c r="I3169" s="120">
        <v>1</v>
      </c>
      <c r="J3169" s="120" t="s">
        <v>8</v>
      </c>
      <c r="K3169" s="120" t="s">
        <v>94</v>
      </c>
      <c r="L3169" s="122">
        <v>45875</v>
      </c>
      <c r="M3169" s="121" t="s">
        <v>2379</v>
      </c>
      <c r="N3169" s="116" t="s">
        <v>0</v>
      </c>
      <c r="O3169" s="116" t="s">
        <v>18</v>
      </c>
      <c r="P3169" s="116" t="s">
        <v>3</v>
      </c>
      <c r="Q3169" s="120" t="s">
        <v>17</v>
      </c>
      <c r="R3169" s="119">
        <v>45875</v>
      </c>
      <c r="S3169" s="118">
        <v>19.48</v>
      </c>
      <c r="T3169" s="118">
        <v>17.829999999999998</v>
      </c>
      <c r="U3169" s="117">
        <v>534</v>
      </c>
      <c r="V3169" s="117">
        <v>516</v>
      </c>
      <c r="W3169" s="116" t="s">
        <v>25</v>
      </c>
      <c r="X3169" s="116" t="s">
        <v>5</v>
      </c>
      <c r="Y3169" s="115"/>
    </row>
    <row r="3170" spans="1:25" ht="21.95" hidden="1" customHeight="1" x14ac:dyDescent="0.25">
      <c r="A3170" s="9" t="s">
        <v>4125</v>
      </c>
      <c r="B3170" s="9" t="s">
        <v>92</v>
      </c>
      <c r="C3170" s="15" t="s">
        <v>115</v>
      </c>
      <c r="D3170" s="15"/>
      <c r="E3170" s="41" t="s">
        <v>11</v>
      </c>
      <c r="F3170" s="40" t="s">
        <v>10</v>
      </c>
      <c r="G3170" s="14" t="s">
        <v>9</v>
      </c>
      <c r="H3170" s="39">
        <v>108</v>
      </c>
      <c r="I3170" s="9">
        <v>1</v>
      </c>
      <c r="J3170" s="9" t="s">
        <v>19</v>
      </c>
      <c r="K3170" s="9" t="s">
        <v>318</v>
      </c>
      <c r="L3170" s="19">
        <v>45875</v>
      </c>
      <c r="M3170" s="38" t="s">
        <v>2379</v>
      </c>
      <c r="N3170" s="36" t="s">
        <v>0</v>
      </c>
      <c r="O3170" s="36" t="s">
        <v>3</v>
      </c>
      <c r="P3170" s="36" t="s">
        <v>4</v>
      </c>
      <c r="Q3170" s="21" t="s">
        <v>17</v>
      </c>
      <c r="R3170" s="33">
        <v>45875</v>
      </c>
      <c r="S3170" s="11">
        <v>12.36</v>
      </c>
      <c r="T3170" s="11">
        <v>12.59</v>
      </c>
      <c r="U3170" s="10">
        <v>148</v>
      </c>
      <c r="V3170" s="10">
        <v>152</v>
      </c>
      <c r="W3170" s="36" t="s">
        <v>2390</v>
      </c>
      <c r="X3170" s="36" t="s">
        <v>15</v>
      </c>
      <c r="Y3170" s="7"/>
    </row>
    <row r="3171" spans="1:25" s="145" customFormat="1" ht="21.95" hidden="1" customHeight="1" x14ac:dyDescent="0.25">
      <c r="A3171" s="151" t="s">
        <v>4153</v>
      </c>
      <c r="B3171" s="151" t="s">
        <v>145</v>
      </c>
      <c r="C3171" s="158" t="s">
        <v>139</v>
      </c>
      <c r="D3171" s="158"/>
      <c r="E3171" s="157" t="s">
        <v>279</v>
      </c>
      <c r="F3171" s="156" t="s">
        <v>278</v>
      </c>
      <c r="G3171" s="155" t="s">
        <v>32</v>
      </c>
      <c r="H3171" s="154">
        <v>100</v>
      </c>
      <c r="I3171" s="151">
        <v>2</v>
      </c>
      <c r="J3171" s="151" t="s">
        <v>27</v>
      </c>
      <c r="K3171" s="151" t="s">
        <v>79</v>
      </c>
      <c r="L3171" s="153">
        <v>45844</v>
      </c>
      <c r="M3171" s="152" t="s">
        <v>2379</v>
      </c>
      <c r="N3171" s="147" t="s">
        <v>0</v>
      </c>
      <c r="O3171" s="147" t="s">
        <v>4</v>
      </c>
      <c r="P3171" s="147" t="s">
        <v>18</v>
      </c>
      <c r="Q3171" s="151" t="s">
        <v>52</v>
      </c>
      <c r="R3171" s="150">
        <v>45877</v>
      </c>
      <c r="S3171" s="149">
        <v>13.14</v>
      </c>
      <c r="T3171" s="149">
        <v>13.89</v>
      </c>
      <c r="U3171" s="148">
        <v>308</v>
      </c>
      <c r="V3171" s="148">
        <v>312</v>
      </c>
      <c r="W3171" s="147" t="s">
        <v>16</v>
      </c>
      <c r="X3171" s="147" t="s">
        <v>0</v>
      </c>
      <c r="Y3171" s="146"/>
    </row>
    <row r="3172" spans="1:25" ht="21.95" hidden="1" customHeight="1" x14ac:dyDescent="0.25">
      <c r="A3172" s="9" t="s">
        <v>4117</v>
      </c>
      <c r="B3172" s="9" t="s">
        <v>145</v>
      </c>
      <c r="C3172" s="15" t="s">
        <v>139</v>
      </c>
      <c r="D3172" s="15"/>
      <c r="E3172" s="41" t="s">
        <v>21</v>
      </c>
      <c r="F3172" s="40" t="s">
        <v>10</v>
      </c>
      <c r="G3172" s="14" t="s">
        <v>9</v>
      </c>
      <c r="H3172" s="39">
        <v>100</v>
      </c>
      <c r="I3172" s="9">
        <v>2</v>
      </c>
      <c r="J3172" s="9" t="s">
        <v>8</v>
      </c>
      <c r="K3172" s="9" t="s">
        <v>1113</v>
      </c>
      <c r="L3172" s="19">
        <v>45875</v>
      </c>
      <c r="M3172" s="38" t="s">
        <v>2396</v>
      </c>
      <c r="N3172" s="36" t="s">
        <v>5</v>
      </c>
      <c r="O3172" s="36" t="s">
        <v>3</v>
      </c>
      <c r="P3172" s="36" t="s">
        <v>4</v>
      </c>
      <c r="Q3172" s="21" t="s">
        <v>52</v>
      </c>
      <c r="R3172" s="17">
        <v>45875</v>
      </c>
      <c r="S3172" s="11">
        <v>32.53</v>
      </c>
      <c r="T3172" s="11">
        <v>33.06</v>
      </c>
      <c r="U3172" s="10">
        <v>336</v>
      </c>
      <c r="V3172" s="10">
        <v>330</v>
      </c>
      <c r="W3172" s="36" t="s">
        <v>2390</v>
      </c>
      <c r="X3172" s="36" t="s">
        <v>15</v>
      </c>
      <c r="Y3172" s="7"/>
    </row>
    <row r="3173" spans="1:25" ht="21.95" hidden="1" customHeight="1" x14ac:dyDescent="0.25">
      <c r="A3173" s="9" t="s">
        <v>4115</v>
      </c>
      <c r="B3173" s="9" t="s">
        <v>385</v>
      </c>
      <c r="C3173" s="15" t="s">
        <v>384</v>
      </c>
      <c r="D3173" s="15"/>
      <c r="E3173" s="41" t="s">
        <v>33</v>
      </c>
      <c r="F3173" s="40" t="s">
        <v>10</v>
      </c>
      <c r="G3173" s="14" t="s">
        <v>32</v>
      </c>
      <c r="H3173" s="39"/>
      <c r="I3173" s="9" t="s">
        <v>54</v>
      </c>
      <c r="J3173" s="9" t="s">
        <v>53</v>
      </c>
      <c r="K3173" s="9" t="s">
        <v>79</v>
      </c>
      <c r="L3173" s="19">
        <v>45875</v>
      </c>
      <c r="M3173" s="38" t="s">
        <v>2379</v>
      </c>
      <c r="N3173" s="36" t="s">
        <v>0</v>
      </c>
      <c r="O3173" s="36"/>
      <c r="P3173" s="36"/>
      <c r="Q3173" s="9" t="s">
        <v>52</v>
      </c>
      <c r="R3173" s="17">
        <v>45875</v>
      </c>
      <c r="S3173" s="11">
        <v>7.95</v>
      </c>
      <c r="T3173" s="11">
        <v>7.44</v>
      </c>
      <c r="U3173" s="10">
        <v>200</v>
      </c>
      <c r="V3173" s="10">
        <v>204</v>
      </c>
      <c r="W3173" s="36" t="s">
        <v>2390</v>
      </c>
      <c r="X3173" s="36" t="s">
        <v>15</v>
      </c>
      <c r="Y3173" s="7"/>
    </row>
    <row r="3174" spans="1:25" s="145" customFormat="1" ht="21.95" hidden="1" customHeight="1" x14ac:dyDescent="0.25">
      <c r="A3174" s="151" t="s">
        <v>4107</v>
      </c>
      <c r="B3174" s="151" t="s">
        <v>88</v>
      </c>
      <c r="C3174" s="158" t="s">
        <v>35</v>
      </c>
      <c r="D3174" s="158"/>
      <c r="E3174" s="157" t="s">
        <v>28</v>
      </c>
      <c r="F3174" s="156" t="s">
        <v>10</v>
      </c>
      <c r="G3174" s="155" t="s">
        <v>20</v>
      </c>
      <c r="H3174" s="154">
        <v>114</v>
      </c>
      <c r="I3174" s="151"/>
      <c r="J3174" s="151"/>
      <c r="K3174" s="151" t="s">
        <v>94</v>
      </c>
      <c r="L3174" s="153">
        <v>45876</v>
      </c>
      <c r="M3174" s="152" t="s">
        <v>2379</v>
      </c>
      <c r="N3174" s="147" t="s">
        <v>0</v>
      </c>
      <c r="O3174" s="147" t="s">
        <v>4</v>
      </c>
      <c r="P3174" s="147" t="s">
        <v>3</v>
      </c>
      <c r="Q3174" s="151" t="s">
        <v>52</v>
      </c>
      <c r="R3174" s="150">
        <v>45876</v>
      </c>
      <c r="S3174" s="149">
        <v>19.25</v>
      </c>
      <c r="T3174" s="149">
        <v>18.25</v>
      </c>
      <c r="U3174" s="148">
        <v>522</v>
      </c>
      <c r="V3174" s="148">
        <v>536</v>
      </c>
      <c r="W3174" s="147" t="s">
        <v>16</v>
      </c>
      <c r="X3174" s="147" t="s">
        <v>0</v>
      </c>
      <c r="Y3174" s="146"/>
    </row>
    <row r="3175" spans="1:25" s="145" customFormat="1" ht="21.95" hidden="1" customHeight="1" x14ac:dyDescent="0.25">
      <c r="A3175" s="151" t="s">
        <v>4103</v>
      </c>
      <c r="B3175" s="151" t="s">
        <v>4152</v>
      </c>
      <c r="C3175" s="158" t="s">
        <v>311</v>
      </c>
      <c r="D3175" s="158"/>
      <c r="E3175" s="157" t="s">
        <v>33</v>
      </c>
      <c r="F3175" s="156" t="s">
        <v>10</v>
      </c>
      <c r="G3175" s="155" t="s">
        <v>32</v>
      </c>
      <c r="H3175" s="154">
        <v>110</v>
      </c>
      <c r="I3175" s="151">
        <v>2</v>
      </c>
      <c r="J3175" s="151" t="s">
        <v>19</v>
      </c>
      <c r="K3175" s="151" t="s">
        <v>79</v>
      </c>
      <c r="L3175" s="153">
        <v>45875</v>
      </c>
      <c r="M3175" s="152" t="s">
        <v>2381</v>
      </c>
      <c r="N3175" s="147" t="s">
        <v>15</v>
      </c>
      <c r="O3175" s="147" t="s">
        <v>18</v>
      </c>
      <c r="P3175" s="147" t="s">
        <v>3</v>
      </c>
      <c r="Q3175" s="151" t="s">
        <v>52</v>
      </c>
      <c r="R3175" s="150">
        <v>45876</v>
      </c>
      <c r="S3175" s="149">
        <v>7.46</v>
      </c>
      <c r="T3175" s="149">
        <v>7.89</v>
      </c>
      <c r="U3175" s="148">
        <v>202</v>
      </c>
      <c r="V3175" s="148">
        <v>206</v>
      </c>
      <c r="W3175" s="147" t="s">
        <v>16</v>
      </c>
      <c r="X3175" s="147" t="s">
        <v>0</v>
      </c>
      <c r="Y3175" s="146"/>
    </row>
    <row r="3176" spans="1:25" s="145" customFormat="1" ht="21.95" hidden="1" customHeight="1" x14ac:dyDescent="0.25">
      <c r="A3176" s="151" t="s">
        <v>4102</v>
      </c>
      <c r="B3176" s="151" t="s">
        <v>100</v>
      </c>
      <c r="C3176" s="158" t="s">
        <v>91</v>
      </c>
      <c r="D3176" s="158"/>
      <c r="E3176" s="157" t="s">
        <v>11</v>
      </c>
      <c r="F3176" s="156" t="s">
        <v>10</v>
      </c>
      <c r="G3176" s="155" t="s">
        <v>9</v>
      </c>
      <c r="H3176" s="154"/>
      <c r="I3176" s="151">
        <v>1</v>
      </c>
      <c r="J3176" s="151" t="s">
        <v>42</v>
      </c>
      <c r="K3176" s="151" t="s">
        <v>528</v>
      </c>
      <c r="L3176" s="153">
        <v>45875</v>
      </c>
      <c r="M3176" s="152" t="s">
        <v>2381</v>
      </c>
      <c r="N3176" s="147" t="s">
        <v>15</v>
      </c>
      <c r="O3176" s="147" t="s">
        <v>4</v>
      </c>
      <c r="P3176" s="147" t="s">
        <v>3</v>
      </c>
      <c r="Q3176" s="151" t="s">
        <v>17</v>
      </c>
      <c r="R3176" s="150">
        <v>45876</v>
      </c>
      <c r="S3176" s="149">
        <v>12.36</v>
      </c>
      <c r="T3176" s="149">
        <v>12.79</v>
      </c>
      <c r="U3176" s="148">
        <v>152</v>
      </c>
      <c r="V3176" s="148">
        <v>158</v>
      </c>
      <c r="W3176" s="147" t="s">
        <v>16</v>
      </c>
      <c r="X3176" s="147" t="s">
        <v>0</v>
      </c>
      <c r="Y3176" s="146"/>
    </row>
    <row r="3177" spans="1:25" s="145" customFormat="1" ht="21.95" hidden="1" customHeight="1" x14ac:dyDescent="0.25">
      <c r="A3177" s="160" t="s">
        <v>4151</v>
      </c>
      <c r="B3177" s="151" t="s">
        <v>105</v>
      </c>
      <c r="C3177" s="158" t="s">
        <v>458</v>
      </c>
      <c r="D3177" s="158"/>
      <c r="E3177" s="157" t="s">
        <v>279</v>
      </c>
      <c r="F3177" s="156" t="s">
        <v>278</v>
      </c>
      <c r="G3177" s="155" t="s">
        <v>32</v>
      </c>
      <c r="H3177" s="154">
        <v>104</v>
      </c>
      <c r="I3177" s="151">
        <v>2</v>
      </c>
      <c r="J3177" s="151" t="s">
        <v>84</v>
      </c>
      <c r="K3177" s="151" t="s">
        <v>79</v>
      </c>
      <c r="L3177" s="153">
        <v>45875</v>
      </c>
      <c r="M3177" s="152" t="s">
        <v>2396</v>
      </c>
      <c r="N3177" s="147" t="s">
        <v>5</v>
      </c>
      <c r="O3177" s="147" t="s">
        <v>18</v>
      </c>
      <c r="P3177" s="147" t="s">
        <v>3</v>
      </c>
      <c r="Q3177" s="151" t="s">
        <v>52</v>
      </c>
      <c r="R3177" s="150">
        <v>45879</v>
      </c>
      <c r="S3177" s="149">
        <v>13.16</v>
      </c>
      <c r="T3177" s="149">
        <v>13.96</v>
      </c>
      <c r="U3177" s="148">
        <v>308</v>
      </c>
      <c r="V3177" s="148">
        <v>316</v>
      </c>
      <c r="W3177" s="147" t="s">
        <v>16</v>
      </c>
      <c r="X3177" s="147" t="s">
        <v>15</v>
      </c>
      <c r="Y3177" s="146"/>
    </row>
    <row r="3178" spans="1:25" s="145" customFormat="1" ht="21.95" hidden="1" customHeight="1" x14ac:dyDescent="0.25">
      <c r="A3178" s="151" t="s">
        <v>4091</v>
      </c>
      <c r="B3178" s="151" t="s">
        <v>918</v>
      </c>
      <c r="C3178" s="158" t="s">
        <v>917</v>
      </c>
      <c r="D3178" s="158"/>
      <c r="E3178" s="157" t="s">
        <v>21</v>
      </c>
      <c r="F3178" s="156" t="s">
        <v>10</v>
      </c>
      <c r="G3178" s="155" t="s">
        <v>20</v>
      </c>
      <c r="H3178" s="154">
        <v>108</v>
      </c>
      <c r="I3178" s="151">
        <v>2</v>
      </c>
      <c r="J3178" s="151" t="s">
        <v>27</v>
      </c>
      <c r="K3178" s="151" t="s">
        <v>1113</v>
      </c>
      <c r="L3178" s="153">
        <v>45875</v>
      </c>
      <c r="M3178" s="152" t="s">
        <v>2381</v>
      </c>
      <c r="N3178" s="147" t="s">
        <v>15</v>
      </c>
      <c r="O3178" s="147" t="s">
        <v>3</v>
      </c>
      <c r="P3178" s="147" t="s">
        <v>4</v>
      </c>
      <c r="Q3178" s="151" t="s">
        <v>52</v>
      </c>
      <c r="R3178" s="150">
        <v>45876</v>
      </c>
      <c r="S3178" s="149">
        <v>31.89</v>
      </c>
      <c r="T3178" s="149">
        <v>32.270000000000003</v>
      </c>
      <c r="U3178" s="148">
        <v>310</v>
      </c>
      <c r="V3178" s="148">
        <v>316</v>
      </c>
      <c r="W3178" s="147" t="s">
        <v>16</v>
      </c>
      <c r="X3178" s="147" t="s">
        <v>0</v>
      </c>
      <c r="Y3178" s="146"/>
    </row>
    <row r="3179" spans="1:25" s="145" customFormat="1" ht="21.95" hidden="1" customHeight="1" x14ac:dyDescent="0.25">
      <c r="A3179" s="151" t="s">
        <v>4085</v>
      </c>
      <c r="B3179" s="151" t="s">
        <v>4122</v>
      </c>
      <c r="C3179" s="158" t="s">
        <v>12</v>
      </c>
      <c r="D3179" s="158"/>
      <c r="E3179" s="157" t="s">
        <v>33</v>
      </c>
      <c r="F3179" s="156" t="s">
        <v>10</v>
      </c>
      <c r="G3179" s="155" t="s">
        <v>32</v>
      </c>
      <c r="H3179" s="154"/>
      <c r="I3179" s="151" t="s">
        <v>54</v>
      </c>
      <c r="J3179" s="151" t="s">
        <v>53</v>
      </c>
      <c r="K3179" s="151" t="s">
        <v>79</v>
      </c>
      <c r="L3179" s="153">
        <v>45875</v>
      </c>
      <c r="M3179" s="152" t="s">
        <v>2396</v>
      </c>
      <c r="N3179" s="147" t="s">
        <v>5</v>
      </c>
      <c r="O3179" s="147" t="s">
        <v>4</v>
      </c>
      <c r="P3179" s="147" t="s">
        <v>3</v>
      </c>
      <c r="Q3179" s="151" t="s">
        <v>52</v>
      </c>
      <c r="R3179" s="150">
        <v>45876</v>
      </c>
      <c r="S3179" s="149">
        <v>7.45</v>
      </c>
      <c r="T3179" s="149">
        <v>7.89</v>
      </c>
      <c r="U3179" s="148">
        <v>202</v>
      </c>
      <c r="V3179" s="148">
        <v>204</v>
      </c>
      <c r="W3179" s="147" t="s">
        <v>25</v>
      </c>
      <c r="X3179" s="147" t="s">
        <v>5</v>
      </c>
      <c r="Y3179" s="146"/>
    </row>
    <row r="3180" spans="1:25" ht="21.95" hidden="1" customHeight="1" x14ac:dyDescent="0.25">
      <c r="A3180" s="9" t="s">
        <v>4035</v>
      </c>
      <c r="B3180" s="9" t="s">
        <v>145</v>
      </c>
      <c r="C3180" s="15" t="s">
        <v>139</v>
      </c>
      <c r="D3180" s="15"/>
      <c r="E3180" s="41" t="s">
        <v>28</v>
      </c>
      <c r="F3180" s="40" t="s">
        <v>10</v>
      </c>
      <c r="G3180" s="14" t="s">
        <v>20</v>
      </c>
      <c r="H3180" s="39">
        <v>100</v>
      </c>
      <c r="I3180" s="9">
        <v>1</v>
      </c>
      <c r="J3180" s="9" t="s">
        <v>8</v>
      </c>
      <c r="K3180" s="9" t="s">
        <v>360</v>
      </c>
      <c r="L3180" s="19">
        <v>45875</v>
      </c>
      <c r="M3180" s="38" t="s">
        <v>2381</v>
      </c>
      <c r="N3180" s="36" t="s">
        <v>15</v>
      </c>
      <c r="O3180" s="36"/>
      <c r="P3180" s="36"/>
      <c r="Q3180" s="9" t="s">
        <v>52</v>
      </c>
      <c r="R3180" s="17">
        <v>45875</v>
      </c>
      <c r="S3180" s="11">
        <v>19.96</v>
      </c>
      <c r="T3180" s="11">
        <v>19.75</v>
      </c>
      <c r="U3180" s="10">
        <v>536</v>
      </c>
      <c r="V3180" s="10">
        <v>524</v>
      </c>
      <c r="W3180" s="36" t="s">
        <v>2390</v>
      </c>
      <c r="X3180" s="36" t="s">
        <v>15</v>
      </c>
      <c r="Y3180" s="7"/>
    </row>
    <row r="3181" spans="1:25" ht="21.95" hidden="1" customHeight="1" x14ac:dyDescent="0.25">
      <c r="A3181" s="9" t="s">
        <v>4032</v>
      </c>
      <c r="B3181" s="9" t="s">
        <v>221</v>
      </c>
      <c r="C3181" s="15" t="s">
        <v>220</v>
      </c>
      <c r="D3181" s="15"/>
      <c r="E3181" s="41" t="s">
        <v>11</v>
      </c>
      <c r="F3181" s="40" t="s">
        <v>10</v>
      </c>
      <c r="G3181" s="14" t="s">
        <v>9</v>
      </c>
      <c r="H3181" s="39"/>
      <c r="I3181" s="9">
        <v>1</v>
      </c>
      <c r="J3181" s="9" t="s">
        <v>19</v>
      </c>
      <c r="K3181" s="9" t="s">
        <v>528</v>
      </c>
      <c r="L3181" s="19">
        <v>45875</v>
      </c>
      <c r="M3181" s="38" t="s">
        <v>2396</v>
      </c>
      <c r="N3181" s="36" t="s">
        <v>5</v>
      </c>
      <c r="O3181" s="36"/>
      <c r="P3181" s="36"/>
      <c r="Q3181" s="9" t="s">
        <v>52</v>
      </c>
      <c r="R3181" s="17">
        <v>45875</v>
      </c>
      <c r="S3181" s="11">
        <v>12.18</v>
      </c>
      <c r="T3181" s="11">
        <v>12.58</v>
      </c>
      <c r="U3181" s="10">
        <v>150</v>
      </c>
      <c r="V3181" s="10">
        <v>150</v>
      </c>
      <c r="W3181" s="36" t="s">
        <v>2390</v>
      </c>
      <c r="X3181" s="36" t="s">
        <v>15</v>
      </c>
      <c r="Y3181" s="7"/>
    </row>
    <row r="3182" spans="1:25" ht="21.95" hidden="1" customHeight="1" x14ac:dyDescent="0.25">
      <c r="A3182" s="9" t="s">
        <v>4017</v>
      </c>
      <c r="B3182" s="9" t="s">
        <v>92</v>
      </c>
      <c r="C3182" s="15" t="s">
        <v>115</v>
      </c>
      <c r="D3182" s="15"/>
      <c r="E3182" s="41" t="s">
        <v>33</v>
      </c>
      <c r="F3182" s="40" t="s">
        <v>10</v>
      </c>
      <c r="G3182" s="14" t="s">
        <v>32</v>
      </c>
      <c r="H3182" s="39"/>
      <c r="I3182" s="9">
        <v>2</v>
      </c>
      <c r="J3182" s="9" t="s">
        <v>27</v>
      </c>
      <c r="K3182" s="9" t="s">
        <v>79</v>
      </c>
      <c r="L3182" s="19">
        <v>45875</v>
      </c>
      <c r="M3182" s="38" t="s">
        <v>2396</v>
      </c>
      <c r="N3182" s="36" t="s">
        <v>5</v>
      </c>
      <c r="O3182" s="36"/>
      <c r="P3182" s="36"/>
      <c r="Q3182" s="9" t="s">
        <v>52</v>
      </c>
      <c r="R3182" s="17">
        <v>45875</v>
      </c>
      <c r="S3182" s="11">
        <v>7.59</v>
      </c>
      <c r="T3182" s="11">
        <v>7.61</v>
      </c>
      <c r="U3182" s="10">
        <v>206</v>
      </c>
      <c r="V3182" s="10">
        <v>210</v>
      </c>
      <c r="W3182" s="36" t="s">
        <v>2390</v>
      </c>
      <c r="X3182" s="36" t="s">
        <v>15</v>
      </c>
      <c r="Y3182" s="7"/>
    </row>
    <row r="3183" spans="1:25" ht="21.95" hidden="1" customHeight="1" x14ac:dyDescent="0.25">
      <c r="A3183" s="3" t="s">
        <v>3147</v>
      </c>
      <c r="B3183" s="9" t="s">
        <v>3656</v>
      </c>
      <c r="C3183" s="15" t="s">
        <v>600</v>
      </c>
      <c r="D3183" s="15"/>
      <c r="E3183" s="41" t="s">
        <v>568</v>
      </c>
      <c r="F3183" s="40" t="s">
        <v>1129</v>
      </c>
      <c r="G3183" s="14" t="s">
        <v>32</v>
      </c>
      <c r="H3183" s="39">
        <v>108</v>
      </c>
      <c r="I3183" s="9">
        <v>1</v>
      </c>
      <c r="J3183" s="9" t="s">
        <v>84</v>
      </c>
      <c r="K3183" s="9" t="s">
        <v>79</v>
      </c>
      <c r="L3183" s="19">
        <v>45875</v>
      </c>
      <c r="M3183" s="38" t="s">
        <v>2381</v>
      </c>
      <c r="N3183" s="36" t="s">
        <v>15</v>
      </c>
      <c r="O3183" s="36" t="s">
        <v>3</v>
      </c>
      <c r="P3183" s="36" t="s">
        <v>18</v>
      </c>
      <c r="Q3183" s="9" t="s">
        <v>436</v>
      </c>
      <c r="R3183" s="9"/>
      <c r="S3183" s="11"/>
      <c r="T3183" s="11"/>
      <c r="U3183" s="10"/>
      <c r="V3183" s="10"/>
      <c r="W3183" s="36"/>
      <c r="X3183" s="36"/>
      <c r="Y3183" s="7"/>
    </row>
    <row r="3184" spans="1:25" s="145" customFormat="1" ht="21.95" hidden="1" customHeight="1" x14ac:dyDescent="0.25">
      <c r="A3184" s="151" t="s">
        <v>4013</v>
      </c>
      <c r="B3184" s="151" t="s">
        <v>88</v>
      </c>
      <c r="C3184" s="158" t="s">
        <v>35</v>
      </c>
      <c r="D3184" s="158"/>
      <c r="E3184" s="157" t="s">
        <v>21</v>
      </c>
      <c r="F3184" s="156" t="s">
        <v>10</v>
      </c>
      <c r="G3184" s="155" t="s">
        <v>20</v>
      </c>
      <c r="H3184" s="154">
        <v>114</v>
      </c>
      <c r="I3184" s="151">
        <v>2</v>
      </c>
      <c r="J3184" s="151" t="s">
        <v>19</v>
      </c>
      <c r="K3184" s="151" t="s">
        <v>513</v>
      </c>
      <c r="L3184" s="153">
        <v>45876</v>
      </c>
      <c r="M3184" s="152" t="s">
        <v>2379</v>
      </c>
      <c r="N3184" s="147" t="s">
        <v>0</v>
      </c>
      <c r="O3184" s="147" t="s">
        <v>18</v>
      </c>
      <c r="P3184" s="147" t="s">
        <v>4</v>
      </c>
      <c r="Q3184" s="151" t="s">
        <v>17</v>
      </c>
      <c r="R3184" s="150">
        <v>45876</v>
      </c>
      <c r="S3184" s="149">
        <v>31.15</v>
      </c>
      <c r="T3184" s="149">
        <v>31.75</v>
      </c>
      <c r="U3184" s="148">
        <v>330</v>
      </c>
      <c r="V3184" s="148">
        <v>324</v>
      </c>
      <c r="W3184" s="147" t="s">
        <v>2390</v>
      </c>
      <c r="X3184" s="147" t="s">
        <v>15</v>
      </c>
      <c r="Y3184" s="146"/>
    </row>
    <row r="3185" spans="1:25" s="145" customFormat="1" ht="21.95" hidden="1" customHeight="1" x14ac:dyDescent="0.25">
      <c r="A3185" s="160" t="s">
        <v>3145</v>
      </c>
      <c r="B3185" s="151" t="s">
        <v>1097</v>
      </c>
      <c r="C3185" s="158" t="s">
        <v>627</v>
      </c>
      <c r="D3185" s="158"/>
      <c r="E3185" s="157" t="s">
        <v>568</v>
      </c>
      <c r="F3185" s="156" t="s">
        <v>1129</v>
      </c>
      <c r="G3185" s="155" t="s">
        <v>32</v>
      </c>
      <c r="H3185" s="154"/>
      <c r="I3185" s="151" t="s">
        <v>54</v>
      </c>
      <c r="J3185" s="151" t="s">
        <v>53</v>
      </c>
      <c r="K3185" s="151" t="s">
        <v>79</v>
      </c>
      <c r="L3185" s="153">
        <v>45875</v>
      </c>
      <c r="M3185" s="152" t="s">
        <v>2381</v>
      </c>
      <c r="N3185" s="147" t="s">
        <v>15</v>
      </c>
      <c r="O3185" s="147" t="s">
        <v>3</v>
      </c>
      <c r="P3185" s="147" t="s">
        <v>4</v>
      </c>
      <c r="Q3185" s="151"/>
      <c r="R3185" s="150">
        <v>45876</v>
      </c>
      <c r="S3185" s="149">
        <v>9.02</v>
      </c>
      <c r="T3185" s="149">
        <v>9.2100000000000009</v>
      </c>
      <c r="U3185" s="148">
        <v>180</v>
      </c>
      <c r="V3185" s="148">
        <v>176</v>
      </c>
      <c r="W3185" s="147" t="s">
        <v>2390</v>
      </c>
      <c r="X3185" s="147" t="s">
        <v>15</v>
      </c>
      <c r="Y3185" s="146"/>
    </row>
    <row r="3186" spans="1:25" s="145" customFormat="1" ht="21.95" hidden="1" customHeight="1" x14ac:dyDescent="0.25">
      <c r="A3186" s="151" t="s">
        <v>4007</v>
      </c>
      <c r="B3186" s="151" t="s">
        <v>113</v>
      </c>
      <c r="C3186" s="158" t="s">
        <v>112</v>
      </c>
      <c r="D3186" s="158"/>
      <c r="E3186" s="157" t="s">
        <v>28</v>
      </c>
      <c r="F3186" s="156" t="s">
        <v>10</v>
      </c>
      <c r="G3186" s="155" t="s">
        <v>20</v>
      </c>
      <c r="H3186" s="154">
        <v>112</v>
      </c>
      <c r="I3186" s="151">
        <v>1</v>
      </c>
      <c r="J3186" s="151" t="s">
        <v>42</v>
      </c>
      <c r="K3186" s="151" t="s">
        <v>360</v>
      </c>
      <c r="L3186" s="153">
        <v>45875</v>
      </c>
      <c r="M3186" s="152" t="s">
        <v>2396</v>
      </c>
      <c r="N3186" s="147" t="s">
        <v>5</v>
      </c>
      <c r="O3186" s="147" t="s">
        <v>4</v>
      </c>
      <c r="P3186" s="147" t="s">
        <v>18</v>
      </c>
      <c r="Q3186" s="151" t="s">
        <v>2</v>
      </c>
      <c r="R3186" s="150">
        <v>45875</v>
      </c>
      <c r="S3186" s="149">
        <v>19.059999999999999</v>
      </c>
      <c r="T3186" s="149">
        <v>19.25</v>
      </c>
      <c r="U3186" s="148">
        <v>526</v>
      </c>
      <c r="V3186" s="148">
        <v>540</v>
      </c>
      <c r="W3186" s="147" t="s">
        <v>2390</v>
      </c>
      <c r="X3186" s="147" t="s">
        <v>15</v>
      </c>
      <c r="Y3186" s="146"/>
    </row>
    <row r="3187" spans="1:25" s="145" customFormat="1" ht="21.95" hidden="1" customHeight="1" x14ac:dyDescent="0.25">
      <c r="A3187" s="151" t="s">
        <v>3996</v>
      </c>
      <c r="B3187" s="151" t="s">
        <v>344</v>
      </c>
      <c r="C3187" s="158" t="s">
        <v>343</v>
      </c>
      <c r="D3187" s="158"/>
      <c r="E3187" s="157" t="s">
        <v>28</v>
      </c>
      <c r="F3187" s="156" t="s">
        <v>10</v>
      </c>
      <c r="G3187" s="155" t="s">
        <v>9</v>
      </c>
      <c r="H3187" s="154"/>
      <c r="I3187" s="151">
        <v>2</v>
      </c>
      <c r="J3187" s="151" t="s">
        <v>42</v>
      </c>
      <c r="K3187" s="151" t="s">
        <v>360</v>
      </c>
      <c r="L3187" s="153">
        <v>45876</v>
      </c>
      <c r="M3187" s="152" t="s">
        <v>2379</v>
      </c>
      <c r="N3187" s="147" t="s">
        <v>0</v>
      </c>
      <c r="O3187" s="147" t="s">
        <v>4</v>
      </c>
      <c r="P3187" s="147" t="s">
        <v>3</v>
      </c>
      <c r="Q3187" s="151" t="s">
        <v>17</v>
      </c>
      <c r="R3187" s="150">
        <v>45876</v>
      </c>
      <c r="S3187" s="149">
        <v>20.5</v>
      </c>
      <c r="T3187" s="149">
        <v>20.100000000000001</v>
      </c>
      <c r="U3187" s="148">
        <v>508</v>
      </c>
      <c r="V3187" s="148">
        <v>524</v>
      </c>
      <c r="W3187" s="147" t="s">
        <v>25</v>
      </c>
      <c r="X3187" s="147" t="s">
        <v>5</v>
      </c>
      <c r="Y3187" s="146"/>
    </row>
    <row r="3188" spans="1:25" s="145" customFormat="1" ht="21.95" hidden="1" customHeight="1" x14ac:dyDescent="0.25">
      <c r="A3188" s="151" t="s">
        <v>4150</v>
      </c>
      <c r="B3188" s="151" t="s">
        <v>802</v>
      </c>
      <c r="C3188" s="158" t="s">
        <v>632</v>
      </c>
      <c r="D3188" s="158"/>
      <c r="E3188" s="157" t="s">
        <v>279</v>
      </c>
      <c r="F3188" s="156" t="s">
        <v>278</v>
      </c>
      <c r="G3188" s="155" t="s">
        <v>32</v>
      </c>
      <c r="H3188" s="154"/>
      <c r="I3188" s="151">
        <v>1</v>
      </c>
      <c r="J3188" s="151" t="s">
        <v>27</v>
      </c>
      <c r="K3188" s="151" t="s">
        <v>79</v>
      </c>
      <c r="L3188" s="153">
        <v>45876</v>
      </c>
      <c r="M3188" s="152" t="s">
        <v>2379</v>
      </c>
      <c r="N3188" s="147" t="s">
        <v>0</v>
      </c>
      <c r="O3188" s="147" t="s">
        <v>3</v>
      </c>
      <c r="P3188" s="147" t="s">
        <v>4</v>
      </c>
      <c r="Q3188" s="151" t="s">
        <v>52</v>
      </c>
      <c r="R3188" s="150">
        <v>45876</v>
      </c>
      <c r="S3188" s="149">
        <v>13.95</v>
      </c>
      <c r="T3188" s="149">
        <v>13.86</v>
      </c>
      <c r="U3188" s="148">
        <v>306</v>
      </c>
      <c r="V3188" s="148">
        <v>312</v>
      </c>
      <c r="W3188" s="147" t="s">
        <v>2390</v>
      </c>
      <c r="X3188" s="147" t="s">
        <v>15</v>
      </c>
      <c r="Y3188" s="146"/>
    </row>
    <row r="3189" spans="1:25" s="145" customFormat="1" ht="21.95" hidden="1" customHeight="1" x14ac:dyDescent="0.25">
      <c r="A3189" s="151" t="s">
        <v>3987</v>
      </c>
      <c r="B3189" s="151" t="s">
        <v>88</v>
      </c>
      <c r="C3189" s="158" t="s">
        <v>35</v>
      </c>
      <c r="D3189" s="158"/>
      <c r="E3189" s="157" t="s">
        <v>11</v>
      </c>
      <c r="F3189" s="156" t="s">
        <v>10</v>
      </c>
      <c r="G3189" s="155" t="s">
        <v>9</v>
      </c>
      <c r="H3189" s="154"/>
      <c r="I3189" s="151">
        <v>1</v>
      </c>
      <c r="J3189" s="151" t="s">
        <v>84</v>
      </c>
      <c r="K3189" s="151" t="s">
        <v>1563</v>
      </c>
      <c r="L3189" s="153">
        <v>45876</v>
      </c>
      <c r="M3189" s="152" t="s">
        <v>2379</v>
      </c>
      <c r="N3189" s="147" t="s">
        <v>0</v>
      </c>
      <c r="O3189" s="147" t="s">
        <v>3</v>
      </c>
      <c r="P3189" s="147" t="s">
        <v>4</v>
      </c>
      <c r="Q3189" s="151" t="s">
        <v>52</v>
      </c>
      <c r="R3189" s="150">
        <v>45876</v>
      </c>
      <c r="S3189" s="149">
        <v>12.62</v>
      </c>
      <c r="T3189" s="149">
        <v>12.31</v>
      </c>
      <c r="U3189" s="148">
        <v>164</v>
      </c>
      <c r="V3189" s="148">
        <v>158</v>
      </c>
      <c r="W3189" s="147" t="s">
        <v>25</v>
      </c>
      <c r="X3189" s="147" t="s">
        <v>5</v>
      </c>
      <c r="Y3189" s="146"/>
    </row>
    <row r="3190" spans="1:25" s="145" customFormat="1" ht="21.95" hidden="1" customHeight="1" x14ac:dyDescent="0.25">
      <c r="A3190" s="151" t="s">
        <v>4125</v>
      </c>
      <c r="B3190" s="151" t="s">
        <v>1783</v>
      </c>
      <c r="C3190" s="158" t="s">
        <v>1782</v>
      </c>
      <c r="D3190" s="158"/>
      <c r="E3190" s="157" t="s">
        <v>568</v>
      </c>
      <c r="F3190" s="156" t="s">
        <v>1129</v>
      </c>
      <c r="G3190" s="155" t="s">
        <v>32</v>
      </c>
      <c r="H3190" s="154"/>
      <c r="I3190" s="151" t="s">
        <v>54</v>
      </c>
      <c r="J3190" s="151" t="s">
        <v>53</v>
      </c>
      <c r="K3190" s="151" t="s">
        <v>79</v>
      </c>
      <c r="L3190" s="153">
        <v>45876</v>
      </c>
      <c r="M3190" s="152" t="s">
        <v>2379</v>
      </c>
      <c r="N3190" s="147" t="s">
        <v>0</v>
      </c>
      <c r="O3190" s="147" t="s">
        <v>18</v>
      </c>
      <c r="P3190" s="147" t="s">
        <v>3</v>
      </c>
      <c r="Q3190" s="151" t="s">
        <v>52</v>
      </c>
      <c r="R3190" s="150">
        <v>45877</v>
      </c>
      <c r="S3190" s="149">
        <v>9.34</v>
      </c>
      <c r="T3190" s="149">
        <v>8.9700000000000006</v>
      </c>
      <c r="U3190" s="148">
        <v>182</v>
      </c>
      <c r="V3190" s="148">
        <v>172</v>
      </c>
      <c r="W3190" s="147" t="s">
        <v>16</v>
      </c>
      <c r="X3190" s="147" t="s">
        <v>0</v>
      </c>
      <c r="Y3190" s="146"/>
    </row>
    <row r="3191" spans="1:25" s="145" customFormat="1" ht="21.95" hidden="1" customHeight="1" x14ac:dyDescent="0.25">
      <c r="A3191" s="151" t="s">
        <v>3664</v>
      </c>
      <c r="B3191" s="151" t="s">
        <v>113</v>
      </c>
      <c r="C3191" s="158" t="s">
        <v>494</v>
      </c>
      <c r="D3191" s="158"/>
      <c r="E3191" s="157" t="s">
        <v>28</v>
      </c>
      <c r="F3191" s="156" t="s">
        <v>10</v>
      </c>
      <c r="G3191" s="155" t="s">
        <v>20</v>
      </c>
      <c r="H3191" s="154">
        <v>110</v>
      </c>
      <c r="I3191" s="151">
        <v>1</v>
      </c>
      <c r="J3191" s="151" t="s">
        <v>8</v>
      </c>
      <c r="K3191" s="151" t="s">
        <v>360</v>
      </c>
      <c r="L3191" s="153">
        <v>45876</v>
      </c>
      <c r="M3191" s="152" t="s">
        <v>2381</v>
      </c>
      <c r="N3191" s="147" t="s">
        <v>15</v>
      </c>
      <c r="O3191" s="147" t="s">
        <v>4</v>
      </c>
      <c r="P3191" s="147"/>
      <c r="Q3191" s="151" t="s">
        <v>52</v>
      </c>
      <c r="R3191" s="150">
        <v>45877</v>
      </c>
      <c r="S3191" s="149">
        <v>19.32</v>
      </c>
      <c r="T3191" s="149">
        <v>19.04</v>
      </c>
      <c r="U3191" s="148">
        <v>520</v>
      </c>
      <c r="V3191" s="148">
        <v>536</v>
      </c>
      <c r="W3191" s="147" t="s">
        <v>16</v>
      </c>
      <c r="X3191" s="147" t="s">
        <v>0</v>
      </c>
      <c r="Y3191" s="146"/>
    </row>
    <row r="3192" spans="1:25" s="145" customFormat="1" ht="21.95" hidden="1" customHeight="1" x14ac:dyDescent="0.25">
      <c r="A3192" s="151" t="s">
        <v>4082</v>
      </c>
      <c r="B3192" s="151" t="s">
        <v>92</v>
      </c>
      <c r="C3192" s="158" t="s">
        <v>115</v>
      </c>
      <c r="D3192" s="158"/>
      <c r="E3192" s="157" t="s">
        <v>33</v>
      </c>
      <c r="F3192" s="156" t="s">
        <v>10</v>
      </c>
      <c r="G3192" s="155" t="s">
        <v>32</v>
      </c>
      <c r="H3192" s="154">
        <v>108</v>
      </c>
      <c r="I3192" s="151">
        <v>1</v>
      </c>
      <c r="J3192" s="151" t="s">
        <v>42</v>
      </c>
      <c r="K3192" s="151" t="s">
        <v>79</v>
      </c>
      <c r="L3192" s="153">
        <v>45876</v>
      </c>
      <c r="M3192" s="152" t="s">
        <v>2396</v>
      </c>
      <c r="N3192" s="147" t="s">
        <v>5</v>
      </c>
      <c r="O3192" s="147" t="s">
        <v>4</v>
      </c>
      <c r="P3192" s="147" t="s">
        <v>3</v>
      </c>
      <c r="Q3192" s="151" t="s">
        <v>17</v>
      </c>
      <c r="R3192" s="150">
        <v>45876</v>
      </c>
      <c r="S3192" s="149">
        <v>8.0399999999999991</v>
      </c>
      <c r="T3192" s="149">
        <v>7.76</v>
      </c>
      <c r="U3192" s="148">
        <v>206</v>
      </c>
      <c r="V3192" s="148">
        <v>202</v>
      </c>
      <c r="W3192" s="147" t="s">
        <v>2390</v>
      </c>
      <c r="X3192" s="147" t="s">
        <v>15</v>
      </c>
      <c r="Y3192" s="146"/>
    </row>
    <row r="3193" spans="1:25" s="145" customFormat="1" ht="21.95" hidden="1" customHeight="1" x14ac:dyDescent="0.25">
      <c r="A3193" s="151" t="s">
        <v>3648</v>
      </c>
      <c r="B3193" s="151" t="s">
        <v>4122</v>
      </c>
      <c r="C3193" s="158" t="s">
        <v>12</v>
      </c>
      <c r="D3193" s="158"/>
      <c r="E3193" s="157" t="s">
        <v>33</v>
      </c>
      <c r="F3193" s="156" t="s">
        <v>10</v>
      </c>
      <c r="G3193" s="155" t="s">
        <v>32</v>
      </c>
      <c r="H3193" s="154">
        <v>114</v>
      </c>
      <c r="I3193" s="151">
        <v>1</v>
      </c>
      <c r="J3193" s="151" t="s">
        <v>84</v>
      </c>
      <c r="K3193" s="151" t="s">
        <v>79</v>
      </c>
      <c r="L3193" s="153">
        <v>45876</v>
      </c>
      <c r="M3193" s="152" t="s">
        <v>2381</v>
      </c>
      <c r="N3193" s="147" t="s">
        <v>15</v>
      </c>
      <c r="O3193" s="147" t="s">
        <v>18</v>
      </c>
      <c r="P3193" s="147" t="s">
        <v>3</v>
      </c>
      <c r="Q3193" s="151" t="s">
        <v>17</v>
      </c>
      <c r="R3193" s="150">
        <v>45846</v>
      </c>
      <c r="S3193" s="149">
        <v>7.53</v>
      </c>
      <c r="T3193" s="149">
        <v>7.96</v>
      </c>
      <c r="U3193" s="148">
        <v>206</v>
      </c>
      <c r="V3193" s="148">
        <v>200</v>
      </c>
      <c r="W3193" s="147" t="s">
        <v>25</v>
      </c>
      <c r="X3193" s="147" t="s">
        <v>5</v>
      </c>
      <c r="Y3193" s="146"/>
    </row>
    <row r="3194" spans="1:25" ht="21.95" hidden="1" customHeight="1" x14ac:dyDescent="0.25">
      <c r="A3194" s="9" t="s">
        <v>3645</v>
      </c>
      <c r="B3194" s="9" t="s">
        <v>637</v>
      </c>
      <c r="C3194" s="15" t="s">
        <v>1517</v>
      </c>
      <c r="D3194" s="15"/>
      <c r="E3194" s="41" t="s">
        <v>11</v>
      </c>
      <c r="F3194" s="40" t="s">
        <v>10</v>
      </c>
      <c r="G3194" s="14" t="s">
        <v>9</v>
      </c>
      <c r="H3194" s="39">
        <v>108</v>
      </c>
      <c r="I3194" s="9">
        <v>1</v>
      </c>
      <c r="J3194" s="9" t="s">
        <v>27</v>
      </c>
      <c r="K3194" s="9" t="s">
        <v>1563</v>
      </c>
      <c r="L3194" s="19">
        <v>45876</v>
      </c>
      <c r="M3194" s="38" t="s">
        <v>2381</v>
      </c>
      <c r="N3194" s="36" t="s">
        <v>15</v>
      </c>
      <c r="O3194" s="36" t="s">
        <v>18</v>
      </c>
      <c r="P3194" s="36" t="s">
        <v>3</v>
      </c>
      <c r="Q3194" s="9" t="s">
        <v>130</v>
      </c>
      <c r="R3194" s="9"/>
      <c r="S3194" s="11"/>
      <c r="T3194" s="11"/>
      <c r="U3194" s="10"/>
      <c r="V3194" s="10"/>
      <c r="W3194" s="36"/>
      <c r="X3194" s="36"/>
      <c r="Y3194" s="7"/>
    </row>
    <row r="3195" spans="1:25" s="145" customFormat="1" ht="21.95" hidden="1" customHeight="1" x14ac:dyDescent="0.25">
      <c r="A3195" s="151" t="s">
        <v>3636</v>
      </c>
      <c r="B3195" s="151" t="s">
        <v>147</v>
      </c>
      <c r="C3195" s="158" t="s">
        <v>59</v>
      </c>
      <c r="D3195" s="158"/>
      <c r="E3195" s="157" t="s">
        <v>21</v>
      </c>
      <c r="F3195" s="156" t="s">
        <v>10</v>
      </c>
      <c r="G3195" s="155" t="s">
        <v>20</v>
      </c>
      <c r="H3195" s="154">
        <v>108</v>
      </c>
      <c r="I3195" s="151">
        <v>2</v>
      </c>
      <c r="J3195" s="151" t="s">
        <v>19</v>
      </c>
      <c r="K3195" s="151" t="s">
        <v>513</v>
      </c>
      <c r="L3195" s="153">
        <v>45876</v>
      </c>
      <c r="M3195" s="152" t="s">
        <v>2381</v>
      </c>
      <c r="N3195" s="147" t="s">
        <v>15</v>
      </c>
      <c r="O3195" s="147" t="s">
        <v>3</v>
      </c>
      <c r="P3195" s="147" t="s">
        <v>18</v>
      </c>
      <c r="Q3195" s="151" t="s">
        <v>17</v>
      </c>
      <c r="R3195" s="150">
        <v>45877</v>
      </c>
      <c r="S3195" s="149">
        <v>31.25</v>
      </c>
      <c r="T3195" s="149">
        <v>32.18</v>
      </c>
      <c r="U3195" s="148">
        <v>310</v>
      </c>
      <c r="V3195" s="148">
        <v>318</v>
      </c>
      <c r="W3195" s="147" t="s">
        <v>16</v>
      </c>
      <c r="X3195" s="147" t="s">
        <v>0</v>
      </c>
      <c r="Y3195" s="146"/>
    </row>
    <row r="3196" spans="1:25" s="145" customFormat="1" ht="21.95" hidden="1" customHeight="1" x14ac:dyDescent="0.25">
      <c r="A3196" s="160" t="s">
        <v>4117</v>
      </c>
      <c r="B3196" s="151" t="s">
        <v>154</v>
      </c>
      <c r="C3196" s="158" t="s">
        <v>153</v>
      </c>
      <c r="D3196" s="158"/>
      <c r="E3196" s="157" t="s">
        <v>568</v>
      </c>
      <c r="F3196" s="156" t="s">
        <v>1129</v>
      </c>
      <c r="G3196" s="155" t="s">
        <v>32</v>
      </c>
      <c r="H3196" s="154"/>
      <c r="I3196" s="151" t="s">
        <v>54</v>
      </c>
      <c r="J3196" s="151" t="s">
        <v>53</v>
      </c>
      <c r="K3196" s="151" t="s">
        <v>79</v>
      </c>
      <c r="L3196" s="153">
        <v>45876</v>
      </c>
      <c r="M3196" s="152" t="s">
        <v>2381</v>
      </c>
      <c r="N3196" s="147" t="s">
        <v>15</v>
      </c>
      <c r="O3196" s="147" t="s">
        <v>4</v>
      </c>
      <c r="P3196" s="147" t="s">
        <v>3</v>
      </c>
      <c r="Q3196" s="151" t="s">
        <v>52</v>
      </c>
      <c r="R3196" s="150">
        <v>45877</v>
      </c>
      <c r="S3196" s="149">
        <v>8.74</v>
      </c>
      <c r="T3196" s="149">
        <v>9.4700000000000006</v>
      </c>
      <c r="U3196" s="148">
        <v>176</v>
      </c>
      <c r="V3196" s="148">
        <v>172</v>
      </c>
      <c r="W3196" s="147" t="s">
        <v>2390</v>
      </c>
      <c r="X3196" s="147" t="s">
        <v>15</v>
      </c>
      <c r="Y3196" s="146"/>
    </row>
    <row r="3197" spans="1:25" s="145" customFormat="1" ht="21.95" hidden="1" customHeight="1" x14ac:dyDescent="0.25">
      <c r="A3197" s="151" t="s">
        <v>3634</v>
      </c>
      <c r="B3197" s="151" t="s">
        <v>732</v>
      </c>
      <c r="C3197" s="158" t="s">
        <v>501</v>
      </c>
      <c r="D3197" s="158"/>
      <c r="E3197" s="157" t="s">
        <v>28</v>
      </c>
      <c r="F3197" s="156" t="s">
        <v>10</v>
      </c>
      <c r="G3197" s="155" t="s">
        <v>20</v>
      </c>
      <c r="H3197" s="154">
        <v>108</v>
      </c>
      <c r="I3197" s="151">
        <v>1</v>
      </c>
      <c r="J3197" s="151" t="s">
        <v>8</v>
      </c>
      <c r="K3197" s="151" t="s">
        <v>360</v>
      </c>
      <c r="L3197" s="153">
        <v>45877</v>
      </c>
      <c r="M3197" s="152" t="s">
        <v>2379</v>
      </c>
      <c r="N3197" s="147" t="s">
        <v>0</v>
      </c>
      <c r="O3197" s="147" t="s">
        <v>18</v>
      </c>
      <c r="P3197" s="147" t="s">
        <v>3</v>
      </c>
      <c r="Q3197" s="151" t="s">
        <v>17</v>
      </c>
      <c r="R3197" s="150">
        <v>45877</v>
      </c>
      <c r="S3197" s="149">
        <v>18.940000000000001</v>
      </c>
      <c r="T3197" s="149">
        <v>18.48</v>
      </c>
      <c r="U3197" s="148">
        <v>538</v>
      </c>
      <c r="V3197" s="148">
        <v>526</v>
      </c>
      <c r="W3197" s="147" t="s">
        <v>25</v>
      </c>
      <c r="X3197" s="147" t="s">
        <v>5</v>
      </c>
      <c r="Y3197" s="146"/>
    </row>
    <row r="3198" spans="1:25" s="145" customFormat="1" ht="21.95" hidden="1" customHeight="1" x14ac:dyDescent="0.25">
      <c r="A3198" s="151" t="s">
        <v>3630</v>
      </c>
      <c r="B3198" s="151" t="s">
        <v>1730</v>
      </c>
      <c r="C3198" s="158" t="s">
        <v>220</v>
      </c>
      <c r="D3198" s="158"/>
      <c r="E3198" s="157" t="s">
        <v>33</v>
      </c>
      <c r="F3198" s="156" t="s">
        <v>10</v>
      </c>
      <c r="G3198" s="155" t="s">
        <v>32</v>
      </c>
      <c r="H3198" s="154">
        <v>105</v>
      </c>
      <c r="I3198" s="151">
        <v>2</v>
      </c>
      <c r="J3198" s="151" t="s">
        <v>42</v>
      </c>
      <c r="K3198" s="151" t="s">
        <v>79</v>
      </c>
      <c r="L3198" s="153">
        <v>45876</v>
      </c>
      <c r="M3198" s="152" t="s">
        <v>2381</v>
      </c>
      <c r="N3198" s="147" t="s">
        <v>15</v>
      </c>
      <c r="O3198" s="147" t="s">
        <v>18</v>
      </c>
      <c r="P3198" s="147" t="s">
        <v>3</v>
      </c>
      <c r="Q3198" s="151" t="s">
        <v>52</v>
      </c>
      <c r="R3198" s="150">
        <v>45877</v>
      </c>
      <c r="S3198" s="149">
        <v>7.33</v>
      </c>
      <c r="T3198" s="149">
        <v>7.66</v>
      </c>
      <c r="U3198" s="148">
        <v>200</v>
      </c>
      <c r="V3198" s="148">
        <v>204</v>
      </c>
      <c r="W3198" s="147" t="s">
        <v>16</v>
      </c>
      <c r="X3198" s="147" t="s">
        <v>0</v>
      </c>
      <c r="Y3198" s="146"/>
    </row>
    <row r="3199" spans="1:25" s="145" customFormat="1" ht="21.95" hidden="1" customHeight="1" x14ac:dyDescent="0.25">
      <c r="A3199" s="160" t="s">
        <v>4149</v>
      </c>
      <c r="B3199" s="151" t="s">
        <v>385</v>
      </c>
      <c r="C3199" s="158" t="s">
        <v>384</v>
      </c>
      <c r="D3199" s="158"/>
      <c r="E3199" s="157" t="s">
        <v>279</v>
      </c>
      <c r="F3199" s="156" t="s">
        <v>278</v>
      </c>
      <c r="G3199" s="155" t="s">
        <v>32</v>
      </c>
      <c r="H3199" s="154">
        <v>112</v>
      </c>
      <c r="I3199" s="151">
        <v>2</v>
      </c>
      <c r="J3199" s="151" t="s">
        <v>27</v>
      </c>
      <c r="K3199" s="151" t="s">
        <v>79</v>
      </c>
      <c r="L3199" s="153">
        <v>45876</v>
      </c>
      <c r="M3199" s="152" t="s">
        <v>2396</v>
      </c>
      <c r="N3199" s="147" t="s">
        <v>5</v>
      </c>
      <c r="O3199" s="147" t="s">
        <v>4</v>
      </c>
      <c r="P3199" s="147" t="s">
        <v>18</v>
      </c>
      <c r="Q3199" s="151" t="s">
        <v>52</v>
      </c>
      <c r="R3199" s="150">
        <v>45877</v>
      </c>
      <c r="S3199" s="149">
        <v>14.05</v>
      </c>
      <c r="T3199" s="149">
        <v>13.64</v>
      </c>
      <c r="U3199" s="148">
        <v>310</v>
      </c>
      <c r="V3199" s="148">
        <v>322</v>
      </c>
      <c r="W3199" s="147" t="s">
        <v>2390</v>
      </c>
      <c r="X3199" s="147" t="s">
        <v>15</v>
      </c>
      <c r="Y3199" s="146"/>
    </row>
    <row r="3200" spans="1:25" s="145" customFormat="1" ht="21.95" hidden="1" customHeight="1" x14ac:dyDescent="0.25">
      <c r="A3200" s="151" t="s">
        <v>3629</v>
      </c>
      <c r="B3200" s="151" t="s">
        <v>74</v>
      </c>
      <c r="C3200" s="158" t="s">
        <v>22</v>
      </c>
      <c r="D3200" s="158"/>
      <c r="E3200" s="157" t="s">
        <v>11</v>
      </c>
      <c r="F3200" s="156" t="s">
        <v>10</v>
      </c>
      <c r="G3200" s="155" t="s">
        <v>9</v>
      </c>
      <c r="H3200" s="154">
        <v>112</v>
      </c>
      <c r="I3200" s="151">
        <v>1</v>
      </c>
      <c r="J3200" s="151" t="s">
        <v>19</v>
      </c>
      <c r="K3200" s="151" t="s">
        <v>528</v>
      </c>
      <c r="L3200" s="153">
        <v>45876</v>
      </c>
      <c r="M3200" s="152" t="s">
        <v>2396</v>
      </c>
      <c r="N3200" s="147" t="s">
        <v>5</v>
      </c>
      <c r="O3200" s="147" t="s">
        <v>4</v>
      </c>
      <c r="P3200" s="147" t="s">
        <v>3</v>
      </c>
      <c r="Q3200" s="151" t="s">
        <v>52</v>
      </c>
      <c r="R3200" s="150">
        <v>45876</v>
      </c>
      <c r="S3200" s="149">
        <v>12.78</v>
      </c>
      <c r="T3200" s="149">
        <v>12.48</v>
      </c>
      <c r="U3200" s="148">
        <v>150</v>
      </c>
      <c r="V3200" s="148">
        <v>152</v>
      </c>
      <c r="W3200" s="147" t="s">
        <v>2390</v>
      </c>
      <c r="X3200" s="147" t="s">
        <v>15</v>
      </c>
      <c r="Y3200" s="146"/>
    </row>
    <row r="3201" spans="1:25" s="145" customFormat="1" ht="21.95" hidden="1" customHeight="1" x14ac:dyDescent="0.25">
      <c r="A3201" s="151" t="s">
        <v>3621</v>
      </c>
      <c r="B3201" s="151" t="s">
        <v>732</v>
      </c>
      <c r="C3201" s="158" t="s">
        <v>501</v>
      </c>
      <c r="D3201" s="158"/>
      <c r="E3201" s="157" t="s">
        <v>21</v>
      </c>
      <c r="F3201" s="156" t="s">
        <v>10</v>
      </c>
      <c r="G3201" s="155" t="s">
        <v>20</v>
      </c>
      <c r="H3201" s="154">
        <v>108</v>
      </c>
      <c r="I3201" s="151">
        <v>2</v>
      </c>
      <c r="J3201" s="151" t="s">
        <v>84</v>
      </c>
      <c r="K3201" s="151" t="s">
        <v>513</v>
      </c>
      <c r="L3201" s="153">
        <v>45876</v>
      </c>
      <c r="M3201" s="152" t="s">
        <v>2396</v>
      </c>
      <c r="N3201" s="147" t="s">
        <v>5</v>
      </c>
      <c r="O3201" s="147" t="s">
        <v>4</v>
      </c>
      <c r="P3201" s="147" t="s">
        <v>18</v>
      </c>
      <c r="Q3201" s="151" t="s">
        <v>17</v>
      </c>
      <c r="R3201" s="150">
        <v>45876</v>
      </c>
      <c r="S3201" s="149">
        <v>31.58</v>
      </c>
      <c r="T3201" s="149">
        <v>32.549999999999997</v>
      </c>
      <c r="U3201" s="148">
        <v>322</v>
      </c>
      <c r="V3201" s="148">
        <v>336</v>
      </c>
      <c r="W3201" s="147" t="s">
        <v>2390</v>
      </c>
      <c r="X3201" s="147" t="s">
        <v>15</v>
      </c>
      <c r="Y3201" s="146"/>
    </row>
    <row r="3202" spans="1:25" s="145" customFormat="1" ht="21.95" hidden="1" customHeight="1" x14ac:dyDescent="0.25">
      <c r="A3202" s="160" t="s">
        <v>4115</v>
      </c>
      <c r="B3202" s="151" t="s">
        <v>533</v>
      </c>
      <c r="C3202" s="158" t="s">
        <v>532</v>
      </c>
      <c r="D3202" s="158"/>
      <c r="E3202" s="157" t="s">
        <v>33</v>
      </c>
      <c r="F3202" s="156" t="s">
        <v>10</v>
      </c>
      <c r="G3202" s="155" t="s">
        <v>32</v>
      </c>
      <c r="H3202" s="154"/>
      <c r="I3202" s="151" t="s">
        <v>54</v>
      </c>
      <c r="J3202" s="151" t="s">
        <v>53</v>
      </c>
      <c r="K3202" s="151" t="s">
        <v>79</v>
      </c>
      <c r="L3202" s="153">
        <v>45876</v>
      </c>
      <c r="M3202" s="152" t="s">
        <v>2396</v>
      </c>
      <c r="N3202" s="147" t="s">
        <v>5</v>
      </c>
      <c r="O3202" s="147" t="s">
        <v>3</v>
      </c>
      <c r="P3202" s="147" t="s">
        <v>18</v>
      </c>
      <c r="Q3202" s="151" t="s">
        <v>52</v>
      </c>
      <c r="R3202" s="150">
        <v>45877</v>
      </c>
      <c r="S3202" s="149">
        <v>7.45</v>
      </c>
      <c r="T3202" s="149">
        <v>7.89</v>
      </c>
      <c r="U3202" s="148">
        <v>200</v>
      </c>
      <c r="V3202" s="148">
        <v>206</v>
      </c>
      <c r="W3202" s="147" t="s">
        <v>16</v>
      </c>
      <c r="X3202" s="147" t="s">
        <v>0</v>
      </c>
      <c r="Y3202" s="146"/>
    </row>
    <row r="3203" spans="1:25" s="145" customFormat="1" ht="21.95" hidden="1" customHeight="1" x14ac:dyDescent="0.25">
      <c r="A3203" s="151" t="s">
        <v>3616</v>
      </c>
      <c r="B3203" s="151" t="s">
        <v>88</v>
      </c>
      <c r="C3203" s="158" t="s">
        <v>35</v>
      </c>
      <c r="D3203" s="158"/>
      <c r="E3203" s="157" t="s">
        <v>28</v>
      </c>
      <c r="F3203" s="156" t="s">
        <v>10</v>
      </c>
      <c r="G3203" s="155" t="s">
        <v>20</v>
      </c>
      <c r="H3203" s="154">
        <v>114</v>
      </c>
      <c r="I3203" s="151">
        <v>2</v>
      </c>
      <c r="J3203" s="151" t="s">
        <v>8</v>
      </c>
      <c r="K3203" s="151" t="s">
        <v>360</v>
      </c>
      <c r="L3203" s="153">
        <v>45876</v>
      </c>
      <c r="M3203" s="152" t="s">
        <v>2396</v>
      </c>
      <c r="N3203" s="147" t="s">
        <v>5</v>
      </c>
      <c r="O3203" s="147" t="s">
        <v>3</v>
      </c>
      <c r="P3203" s="147" t="s">
        <v>4</v>
      </c>
      <c r="Q3203" s="151" t="s">
        <v>52</v>
      </c>
      <c r="R3203" s="150">
        <v>45876</v>
      </c>
      <c r="S3203" s="149">
        <v>19.32</v>
      </c>
      <c r="T3203" s="149">
        <v>19.559999999999999</v>
      </c>
      <c r="U3203" s="148">
        <v>532</v>
      </c>
      <c r="V3203" s="148">
        <v>508</v>
      </c>
      <c r="W3203" s="147" t="s">
        <v>25</v>
      </c>
      <c r="X3203" s="147" t="s">
        <v>5</v>
      </c>
      <c r="Y3203" s="146"/>
    </row>
    <row r="3204" spans="1:25" s="145" customFormat="1" ht="21.95" hidden="1" customHeight="1" x14ac:dyDescent="0.25">
      <c r="A3204" s="151" t="s">
        <v>3537</v>
      </c>
      <c r="B3204" s="151" t="s">
        <v>334</v>
      </c>
      <c r="C3204" s="158" t="s">
        <v>570</v>
      </c>
      <c r="D3204" s="158"/>
      <c r="E3204" s="157" t="s">
        <v>28</v>
      </c>
      <c r="F3204" s="156" t="s">
        <v>10</v>
      </c>
      <c r="G3204" s="155" t="s">
        <v>20</v>
      </c>
      <c r="H3204" s="154"/>
      <c r="I3204" s="151">
        <v>1</v>
      </c>
      <c r="J3204" s="151" t="s">
        <v>27</v>
      </c>
      <c r="K3204" s="151"/>
      <c r="L3204" s="153">
        <v>45877</v>
      </c>
      <c r="M3204" s="152" t="s">
        <v>2379</v>
      </c>
      <c r="N3204" s="147" t="s">
        <v>0</v>
      </c>
      <c r="O3204" s="147" t="s">
        <v>3</v>
      </c>
      <c r="P3204" s="147" t="s">
        <v>4</v>
      </c>
      <c r="Q3204" s="151" t="s">
        <v>17</v>
      </c>
      <c r="R3204" s="150">
        <v>45877</v>
      </c>
      <c r="S3204" s="149">
        <v>19.940000000000001</v>
      </c>
      <c r="T3204" s="149">
        <v>19.25</v>
      </c>
      <c r="U3204" s="148">
        <v>522</v>
      </c>
      <c r="V3204" s="148">
        <v>536</v>
      </c>
      <c r="W3204" s="147" t="s">
        <v>25</v>
      </c>
      <c r="X3204" s="147" t="s">
        <v>5</v>
      </c>
      <c r="Y3204" s="146"/>
    </row>
    <row r="3205" spans="1:25" s="145" customFormat="1" ht="21.95" hidden="1" customHeight="1" x14ac:dyDescent="0.25">
      <c r="A3205" s="151" t="s">
        <v>4148</v>
      </c>
      <c r="B3205" s="151" t="s">
        <v>419</v>
      </c>
      <c r="C3205" s="158" t="s">
        <v>418</v>
      </c>
      <c r="D3205" s="158"/>
      <c r="E3205" s="157" t="s">
        <v>279</v>
      </c>
      <c r="F3205" s="156" t="s">
        <v>278</v>
      </c>
      <c r="G3205" s="155" t="s">
        <v>9</v>
      </c>
      <c r="H3205" s="154"/>
      <c r="I3205" s="151">
        <v>2</v>
      </c>
      <c r="J3205" s="151" t="s">
        <v>42</v>
      </c>
      <c r="K3205" s="151" t="s">
        <v>79</v>
      </c>
      <c r="L3205" s="153">
        <v>45877</v>
      </c>
      <c r="M3205" s="152" t="s">
        <v>2379</v>
      </c>
      <c r="N3205" s="147" t="s">
        <v>0</v>
      </c>
      <c r="O3205" s="147" t="s">
        <v>18</v>
      </c>
      <c r="P3205" s="147" t="s">
        <v>3</v>
      </c>
      <c r="Q3205" s="151" t="s">
        <v>52</v>
      </c>
      <c r="R3205" s="150">
        <v>45877</v>
      </c>
      <c r="S3205" s="149">
        <v>14.56</v>
      </c>
      <c r="T3205" s="149">
        <v>13.9</v>
      </c>
      <c r="U3205" s="148">
        <v>310</v>
      </c>
      <c r="V3205" s="148">
        <v>308</v>
      </c>
      <c r="W3205" s="147" t="s">
        <v>25</v>
      </c>
      <c r="X3205" s="147" t="s">
        <v>5</v>
      </c>
      <c r="Y3205" s="146"/>
    </row>
    <row r="3206" spans="1:25" s="145" customFormat="1" ht="21.95" hidden="1" customHeight="1" x14ac:dyDescent="0.25">
      <c r="A3206" s="151" t="s">
        <v>4147</v>
      </c>
      <c r="B3206" s="151" t="s">
        <v>145</v>
      </c>
      <c r="C3206" s="158" t="s">
        <v>139</v>
      </c>
      <c r="D3206" s="158"/>
      <c r="E3206" s="157" t="s">
        <v>21</v>
      </c>
      <c r="F3206" s="156" t="s">
        <v>10</v>
      </c>
      <c r="G3206" s="155" t="s">
        <v>20</v>
      </c>
      <c r="H3206" s="154"/>
      <c r="I3206" s="151">
        <v>1</v>
      </c>
      <c r="J3206" s="151" t="s">
        <v>8</v>
      </c>
      <c r="K3206" s="151" t="s">
        <v>94</v>
      </c>
      <c r="L3206" s="153">
        <v>45877</v>
      </c>
      <c r="M3206" s="152" t="s">
        <v>2396</v>
      </c>
      <c r="N3206" s="147" t="s">
        <v>5</v>
      </c>
      <c r="O3206" s="147" t="s">
        <v>3</v>
      </c>
      <c r="P3206" s="147" t="s">
        <v>4</v>
      </c>
      <c r="Q3206" s="151" t="s">
        <v>52</v>
      </c>
      <c r="R3206" s="150">
        <v>45877</v>
      </c>
      <c r="S3206" s="149">
        <v>32.49</v>
      </c>
      <c r="T3206" s="149">
        <v>31.99</v>
      </c>
      <c r="U3206" s="148">
        <v>322</v>
      </c>
      <c r="V3206" s="148">
        <v>318</v>
      </c>
      <c r="W3206" s="147" t="s">
        <v>2390</v>
      </c>
      <c r="X3206" s="147" t="s">
        <v>15</v>
      </c>
      <c r="Y3206" s="146"/>
    </row>
    <row r="3207" spans="1:25" s="145" customFormat="1" ht="21.95" hidden="1" customHeight="1" x14ac:dyDescent="0.25">
      <c r="A3207" s="151" t="s">
        <v>4146</v>
      </c>
      <c r="B3207" s="151" t="s">
        <v>221</v>
      </c>
      <c r="C3207" s="158" t="s">
        <v>1867</v>
      </c>
      <c r="D3207" s="158"/>
      <c r="E3207" s="157" t="s">
        <v>11</v>
      </c>
      <c r="F3207" s="156" t="s">
        <v>10</v>
      </c>
      <c r="G3207" s="155" t="s">
        <v>20</v>
      </c>
      <c r="H3207" s="154"/>
      <c r="I3207" s="151">
        <v>1</v>
      </c>
      <c r="J3207" s="151" t="s">
        <v>19</v>
      </c>
      <c r="K3207" s="151"/>
      <c r="L3207" s="153">
        <v>45877</v>
      </c>
      <c r="M3207" s="152" t="s">
        <v>2379</v>
      </c>
      <c r="N3207" s="147" t="s">
        <v>0</v>
      </c>
      <c r="O3207" s="147" t="s">
        <v>3</v>
      </c>
      <c r="P3207" s="147" t="s">
        <v>4</v>
      </c>
      <c r="Q3207" s="151" t="s">
        <v>17</v>
      </c>
      <c r="R3207" s="150">
        <v>45877</v>
      </c>
      <c r="S3207" s="149">
        <v>12.64</v>
      </c>
      <c r="T3207" s="149">
        <v>12.46</v>
      </c>
      <c r="U3207" s="148">
        <v>158</v>
      </c>
      <c r="V3207" s="148">
        <v>156</v>
      </c>
      <c r="W3207" s="147" t="s">
        <v>25</v>
      </c>
      <c r="X3207" s="147" t="s">
        <v>5</v>
      </c>
      <c r="Y3207" s="146"/>
    </row>
    <row r="3208" spans="1:25" s="145" customFormat="1" ht="21.95" hidden="1" customHeight="1" x14ac:dyDescent="0.25">
      <c r="A3208" s="151" t="s">
        <v>4145</v>
      </c>
      <c r="B3208" s="151" t="s">
        <v>1097</v>
      </c>
      <c r="C3208" s="158" t="s">
        <v>627</v>
      </c>
      <c r="D3208" s="158"/>
      <c r="E3208" s="157" t="s">
        <v>33</v>
      </c>
      <c r="F3208" s="156" t="s">
        <v>10</v>
      </c>
      <c r="G3208" s="155" t="s">
        <v>32</v>
      </c>
      <c r="H3208" s="154"/>
      <c r="I3208" s="151" t="s">
        <v>54</v>
      </c>
      <c r="J3208" s="151" t="s">
        <v>53</v>
      </c>
      <c r="K3208" s="151" t="s">
        <v>79</v>
      </c>
      <c r="L3208" s="153">
        <v>45877</v>
      </c>
      <c r="M3208" s="152" t="s">
        <v>2379</v>
      </c>
      <c r="N3208" s="147" t="s">
        <v>0</v>
      </c>
      <c r="O3208" s="147" t="s">
        <v>4</v>
      </c>
      <c r="P3208" s="147" t="s">
        <v>3</v>
      </c>
      <c r="Q3208" s="151" t="s">
        <v>52</v>
      </c>
      <c r="R3208" s="150">
        <v>45877</v>
      </c>
      <c r="S3208" s="149">
        <v>7.91</v>
      </c>
      <c r="T3208" s="149">
        <v>7.69</v>
      </c>
      <c r="U3208" s="148">
        <v>206</v>
      </c>
      <c r="V3208" s="148">
        <v>210</v>
      </c>
      <c r="W3208" s="147" t="s">
        <v>2390</v>
      </c>
      <c r="X3208" s="147" t="s">
        <v>15</v>
      </c>
      <c r="Y3208" s="146"/>
    </row>
    <row r="3209" spans="1:25" s="145" customFormat="1" ht="21.95" hidden="1" customHeight="1" x14ac:dyDescent="0.25">
      <c r="A3209" s="151" t="s">
        <v>4144</v>
      </c>
      <c r="B3209" s="151" t="s">
        <v>712</v>
      </c>
      <c r="C3209" s="158" t="s">
        <v>711</v>
      </c>
      <c r="D3209" s="158"/>
      <c r="E3209" s="157" t="s">
        <v>28</v>
      </c>
      <c r="F3209" s="156" t="s">
        <v>10</v>
      </c>
      <c r="G3209" s="155" t="s">
        <v>20</v>
      </c>
      <c r="H3209" s="154">
        <v>110</v>
      </c>
      <c r="I3209" s="151">
        <v>2</v>
      </c>
      <c r="J3209" s="151" t="s">
        <v>42</v>
      </c>
      <c r="K3209" s="151" t="s">
        <v>271</v>
      </c>
      <c r="L3209" s="153">
        <v>45877</v>
      </c>
      <c r="M3209" s="152" t="s">
        <v>2396</v>
      </c>
      <c r="N3209" s="147" t="s">
        <v>5</v>
      </c>
      <c r="O3209" s="147" t="s">
        <v>4</v>
      </c>
      <c r="P3209" s="147" t="s">
        <v>3</v>
      </c>
      <c r="Q3209" s="151" t="s">
        <v>52</v>
      </c>
      <c r="R3209" s="150">
        <v>45877</v>
      </c>
      <c r="S3209" s="149">
        <v>19.5</v>
      </c>
      <c r="T3209" s="149">
        <v>19.71</v>
      </c>
      <c r="U3209" s="148">
        <v>526</v>
      </c>
      <c r="V3209" s="148">
        <v>538</v>
      </c>
      <c r="W3209" s="147" t="s">
        <v>2390</v>
      </c>
      <c r="X3209" s="147" t="s">
        <v>15</v>
      </c>
      <c r="Y3209" s="146"/>
    </row>
    <row r="3210" spans="1:25" s="145" customFormat="1" ht="21.95" hidden="1" customHeight="1" x14ac:dyDescent="0.25">
      <c r="A3210" s="160" t="s">
        <v>4143</v>
      </c>
      <c r="B3210" s="151" t="s">
        <v>92</v>
      </c>
      <c r="C3210" s="158" t="s">
        <v>115</v>
      </c>
      <c r="D3210" s="158"/>
      <c r="E3210" s="157" t="s">
        <v>279</v>
      </c>
      <c r="F3210" s="156" t="s">
        <v>278</v>
      </c>
      <c r="G3210" s="155" t="s">
        <v>9</v>
      </c>
      <c r="H3210" s="154">
        <v>108</v>
      </c>
      <c r="I3210" s="151">
        <v>2</v>
      </c>
      <c r="J3210" s="151" t="s">
        <v>42</v>
      </c>
      <c r="K3210" s="151" t="s">
        <v>79</v>
      </c>
      <c r="L3210" s="153">
        <v>45877</v>
      </c>
      <c r="M3210" s="152" t="s">
        <v>2381</v>
      </c>
      <c r="N3210" s="147" t="s">
        <v>15</v>
      </c>
      <c r="O3210" s="147" t="s">
        <v>18</v>
      </c>
      <c r="P3210" s="147"/>
      <c r="Q3210" s="151" t="s">
        <v>17</v>
      </c>
      <c r="R3210" s="150">
        <v>45878</v>
      </c>
      <c r="S3210" s="149">
        <v>13.2</v>
      </c>
      <c r="T3210" s="149">
        <v>13.69</v>
      </c>
      <c r="U3210" s="148">
        <v>308</v>
      </c>
      <c r="V3210" s="148">
        <v>312</v>
      </c>
      <c r="W3210" s="147" t="s">
        <v>16</v>
      </c>
      <c r="X3210" s="147" t="s">
        <v>0</v>
      </c>
      <c r="Y3210" s="146"/>
    </row>
    <row r="3211" spans="1:25" s="145" customFormat="1" ht="21.95" hidden="1" customHeight="1" x14ac:dyDescent="0.25">
      <c r="A3211" s="151" t="s">
        <v>4142</v>
      </c>
      <c r="B3211" s="151" t="s">
        <v>598</v>
      </c>
      <c r="C3211" s="158" t="s">
        <v>3188</v>
      </c>
      <c r="D3211" s="158"/>
      <c r="E3211" s="157" t="s">
        <v>11</v>
      </c>
      <c r="F3211" s="156" t="s">
        <v>10</v>
      </c>
      <c r="G3211" s="155" t="s">
        <v>9</v>
      </c>
      <c r="H3211" s="154">
        <v>108</v>
      </c>
      <c r="I3211" s="151">
        <v>1</v>
      </c>
      <c r="J3211" s="151" t="s">
        <v>8</v>
      </c>
      <c r="K3211" s="151" t="s">
        <v>528</v>
      </c>
      <c r="L3211" s="153">
        <v>45877</v>
      </c>
      <c r="M3211" s="152" t="s">
        <v>2381</v>
      </c>
      <c r="N3211" s="147" t="s">
        <v>15</v>
      </c>
      <c r="O3211" s="147" t="s">
        <v>4</v>
      </c>
      <c r="P3211" s="147"/>
      <c r="Q3211" s="151" t="s">
        <v>52</v>
      </c>
      <c r="R3211" s="150">
        <v>45878</v>
      </c>
      <c r="S3211" s="149">
        <v>12.77</v>
      </c>
      <c r="T3211" s="149">
        <v>12.98</v>
      </c>
      <c r="U3211" s="148">
        <v>152</v>
      </c>
      <c r="V3211" s="148">
        <v>158</v>
      </c>
      <c r="W3211" s="147" t="s">
        <v>16</v>
      </c>
      <c r="X3211" s="147" t="s">
        <v>0</v>
      </c>
      <c r="Y3211" s="146"/>
    </row>
    <row r="3212" spans="1:25" s="145" customFormat="1" ht="21.95" hidden="1" customHeight="1" x14ac:dyDescent="0.25">
      <c r="A3212" s="160" t="s">
        <v>4115</v>
      </c>
      <c r="B3212" s="21" t="s">
        <v>1455</v>
      </c>
      <c r="C3212" s="158" t="s">
        <v>4090</v>
      </c>
      <c r="D3212" s="158"/>
      <c r="E3212" s="157" t="s">
        <v>568</v>
      </c>
      <c r="F3212" s="156" t="s">
        <v>1129</v>
      </c>
      <c r="G3212" s="155" t="s">
        <v>32</v>
      </c>
      <c r="H3212" s="154"/>
      <c r="I3212" s="151">
        <v>1</v>
      </c>
      <c r="J3212" s="151" t="s">
        <v>84</v>
      </c>
      <c r="K3212" s="151" t="s">
        <v>79</v>
      </c>
      <c r="L3212" s="153">
        <v>45877</v>
      </c>
      <c r="M3212" s="152" t="s">
        <v>2396</v>
      </c>
      <c r="N3212" s="147" t="s">
        <v>5</v>
      </c>
      <c r="O3212" s="147"/>
      <c r="P3212" s="147"/>
      <c r="Q3212" s="151" t="s">
        <v>52</v>
      </c>
      <c r="R3212" s="150">
        <v>45878</v>
      </c>
      <c r="S3212" s="149">
        <v>8.6780000000000008</v>
      </c>
      <c r="T3212" s="149">
        <v>8.7899999999999991</v>
      </c>
      <c r="U3212" s="148">
        <v>170</v>
      </c>
      <c r="V3212" s="148">
        <v>176</v>
      </c>
      <c r="W3212" s="147" t="s">
        <v>16</v>
      </c>
      <c r="X3212" s="147" t="s">
        <v>0</v>
      </c>
      <c r="Y3212" s="146"/>
    </row>
    <row r="3213" spans="1:25" s="145" customFormat="1" ht="21.95" hidden="1" customHeight="1" x14ac:dyDescent="0.25">
      <c r="A3213" s="151" t="s">
        <v>4141</v>
      </c>
      <c r="B3213" s="151" t="s">
        <v>885</v>
      </c>
      <c r="C3213" s="158" t="s">
        <v>55</v>
      </c>
      <c r="D3213" s="158"/>
      <c r="E3213" s="157" t="s">
        <v>21</v>
      </c>
      <c r="F3213" s="156" t="s">
        <v>10</v>
      </c>
      <c r="G3213" s="155" t="s">
        <v>20</v>
      </c>
      <c r="H3213" s="154">
        <v>110</v>
      </c>
      <c r="I3213" s="151">
        <v>2</v>
      </c>
      <c r="J3213" s="151" t="s">
        <v>53</v>
      </c>
      <c r="K3213" s="151" t="s">
        <v>94</v>
      </c>
      <c r="L3213" s="153">
        <v>45877</v>
      </c>
      <c r="M3213" s="152" t="s">
        <v>2396</v>
      </c>
      <c r="N3213" s="147" t="s">
        <v>5</v>
      </c>
      <c r="O3213" s="147" t="s">
        <v>4</v>
      </c>
      <c r="P3213" s="147" t="s">
        <v>18</v>
      </c>
      <c r="Q3213" s="151" t="s">
        <v>52</v>
      </c>
      <c r="R3213" s="150">
        <v>45878</v>
      </c>
      <c r="S3213" s="149">
        <v>32.18</v>
      </c>
      <c r="T3213" s="149">
        <v>32.56</v>
      </c>
      <c r="U3213" s="148">
        <v>316</v>
      </c>
      <c r="V3213" s="148">
        <v>320</v>
      </c>
      <c r="W3213" s="147" t="s">
        <v>16</v>
      </c>
      <c r="X3213" s="147" t="s">
        <v>0</v>
      </c>
      <c r="Y3213" s="146"/>
    </row>
    <row r="3214" spans="1:25" s="145" customFormat="1" ht="21.95" hidden="1" customHeight="1" x14ac:dyDescent="0.25">
      <c r="A3214" s="151" t="s">
        <v>4140</v>
      </c>
      <c r="B3214" s="151" t="s">
        <v>590</v>
      </c>
      <c r="C3214" s="158" t="s">
        <v>589</v>
      </c>
      <c r="D3214" s="158"/>
      <c r="E3214" s="157" t="s">
        <v>33</v>
      </c>
      <c r="F3214" s="156" t="s">
        <v>10</v>
      </c>
      <c r="G3214" s="155" t="s">
        <v>32</v>
      </c>
      <c r="H3214" s="154"/>
      <c r="I3214" s="151" t="s">
        <v>54</v>
      </c>
      <c r="J3214" s="151" t="s">
        <v>230</v>
      </c>
      <c r="K3214" s="151" t="s">
        <v>79</v>
      </c>
      <c r="L3214" s="153">
        <v>45877</v>
      </c>
      <c r="M3214" s="152" t="s">
        <v>2396</v>
      </c>
      <c r="N3214" s="147" t="s">
        <v>5</v>
      </c>
      <c r="O3214" s="147"/>
      <c r="P3214" s="147"/>
      <c r="Q3214" s="151" t="s">
        <v>52</v>
      </c>
      <c r="R3214" s="150">
        <v>45878</v>
      </c>
      <c r="S3214" s="149">
        <v>7.77</v>
      </c>
      <c r="T3214" s="149">
        <v>7.24</v>
      </c>
      <c r="U3214" s="148">
        <v>200</v>
      </c>
      <c r="V3214" s="148">
        <v>206</v>
      </c>
      <c r="W3214" s="147" t="s">
        <v>25</v>
      </c>
      <c r="X3214" s="147" t="s">
        <v>5</v>
      </c>
      <c r="Y3214" s="146"/>
    </row>
    <row r="3215" spans="1:25" s="145" customFormat="1" ht="21.95" hidden="1" customHeight="1" x14ac:dyDescent="0.25">
      <c r="A3215" s="151" t="s">
        <v>4139</v>
      </c>
      <c r="B3215" s="151" t="s">
        <v>102</v>
      </c>
      <c r="C3215" s="158" t="s">
        <v>814</v>
      </c>
      <c r="D3215" s="158"/>
      <c r="E3215" s="157" t="s">
        <v>28</v>
      </c>
      <c r="F3215" s="156" t="s">
        <v>10</v>
      </c>
      <c r="G3215" s="155" t="s">
        <v>20</v>
      </c>
      <c r="H3215" s="154">
        <v>107</v>
      </c>
      <c r="I3215" s="151">
        <v>1</v>
      </c>
      <c r="J3215" s="151" t="s">
        <v>27</v>
      </c>
      <c r="K3215" s="151" t="s">
        <v>271</v>
      </c>
      <c r="L3215" s="153">
        <v>45877</v>
      </c>
      <c r="M3215" s="152" t="s">
        <v>2381</v>
      </c>
      <c r="N3215" s="147" t="s">
        <v>15</v>
      </c>
      <c r="O3215" s="147" t="s">
        <v>18</v>
      </c>
      <c r="P3215" s="147" t="s">
        <v>3</v>
      </c>
      <c r="Q3215" s="151" t="s">
        <v>2</v>
      </c>
      <c r="R3215" s="150">
        <v>45878</v>
      </c>
      <c r="S3215" s="149">
        <v>20.8</v>
      </c>
      <c r="T3215" s="149">
        <v>19.41</v>
      </c>
      <c r="U3215" s="148">
        <v>522</v>
      </c>
      <c r="V3215" s="148">
        <v>536</v>
      </c>
      <c r="W3215" s="147" t="s">
        <v>16</v>
      </c>
      <c r="X3215" s="147" t="s">
        <v>0</v>
      </c>
      <c r="Y3215" s="146"/>
    </row>
    <row r="3216" spans="1:25" s="145" customFormat="1" ht="21.95" hidden="1" customHeight="1" x14ac:dyDescent="0.25">
      <c r="A3216" s="160" t="s">
        <v>4138</v>
      </c>
      <c r="B3216" s="151" t="s">
        <v>419</v>
      </c>
      <c r="C3216" s="158" t="s">
        <v>418</v>
      </c>
      <c r="D3216" s="158"/>
      <c r="E3216" s="157" t="s">
        <v>279</v>
      </c>
      <c r="F3216" s="156" t="s">
        <v>278</v>
      </c>
      <c r="G3216" s="155" t="s">
        <v>9</v>
      </c>
      <c r="H3216" s="154">
        <v>90</v>
      </c>
      <c r="I3216" s="151">
        <v>1</v>
      </c>
      <c r="J3216" s="151" t="s">
        <v>27</v>
      </c>
      <c r="K3216" s="151" t="s">
        <v>79</v>
      </c>
      <c r="L3216" s="153">
        <v>45877</v>
      </c>
      <c r="M3216" s="152" t="s">
        <v>2396</v>
      </c>
      <c r="N3216" s="147" t="s">
        <v>5</v>
      </c>
      <c r="O3216" s="147" t="s">
        <v>3</v>
      </c>
      <c r="P3216" s="147" t="s">
        <v>4</v>
      </c>
      <c r="Q3216" s="151" t="s">
        <v>52</v>
      </c>
      <c r="R3216" s="150">
        <v>45879</v>
      </c>
      <c r="S3216" s="149">
        <v>14.04</v>
      </c>
      <c r="T3216" s="149">
        <v>13.92</v>
      </c>
      <c r="U3216" s="148">
        <v>316</v>
      </c>
      <c r="V3216" s="148">
        <v>310</v>
      </c>
      <c r="W3216" s="147" t="s">
        <v>2390</v>
      </c>
      <c r="X3216" s="147" t="s">
        <v>5</v>
      </c>
      <c r="Y3216" s="146"/>
    </row>
    <row r="3217" spans="1:25" s="145" customFormat="1" ht="21.95" hidden="1" customHeight="1" x14ac:dyDescent="0.25">
      <c r="A3217" s="151" t="s">
        <v>4137</v>
      </c>
      <c r="B3217" s="151" t="s">
        <v>637</v>
      </c>
      <c r="C3217" s="158" t="s">
        <v>1517</v>
      </c>
      <c r="D3217" s="158"/>
      <c r="E3217" s="157" t="s">
        <v>11</v>
      </c>
      <c r="F3217" s="156" t="s">
        <v>10</v>
      </c>
      <c r="G3217" s="155" t="s">
        <v>9</v>
      </c>
      <c r="H3217" s="154">
        <v>108</v>
      </c>
      <c r="I3217" s="151">
        <v>1</v>
      </c>
      <c r="J3217" s="151" t="s">
        <v>19</v>
      </c>
      <c r="K3217" s="151" t="s">
        <v>1563</v>
      </c>
      <c r="L3217" s="153">
        <v>45882</v>
      </c>
      <c r="M3217" s="152" t="s">
        <v>2396</v>
      </c>
      <c r="N3217" s="147" t="s">
        <v>0</v>
      </c>
      <c r="O3217" s="147" t="s">
        <v>4</v>
      </c>
      <c r="P3217" s="147" t="s">
        <v>3</v>
      </c>
      <c r="Q3217" s="151" t="s">
        <v>52</v>
      </c>
      <c r="R3217" s="150">
        <v>45882</v>
      </c>
      <c r="S3217" s="149">
        <v>12.98</v>
      </c>
      <c r="T3217" s="149">
        <v>12.92</v>
      </c>
      <c r="U3217" s="148">
        <v>158</v>
      </c>
      <c r="V3217" s="148">
        <v>152</v>
      </c>
      <c r="W3217" s="147" t="s">
        <v>2390</v>
      </c>
      <c r="X3217" s="147" t="s">
        <v>5</v>
      </c>
      <c r="Y3217" s="146"/>
    </row>
    <row r="3218" spans="1:25" s="145" customFormat="1" ht="21.95" hidden="1" customHeight="1" x14ac:dyDescent="0.25">
      <c r="A3218" s="160" t="s">
        <v>4103</v>
      </c>
      <c r="B3218" s="151" t="s">
        <v>959</v>
      </c>
      <c r="C3218" s="158" t="s">
        <v>958</v>
      </c>
      <c r="D3218" s="158"/>
      <c r="E3218" s="157" t="s">
        <v>568</v>
      </c>
      <c r="F3218" s="156" t="s">
        <v>1129</v>
      </c>
      <c r="G3218" s="155" t="s">
        <v>32</v>
      </c>
      <c r="H3218" s="154">
        <v>107</v>
      </c>
      <c r="I3218" s="151">
        <v>1</v>
      </c>
      <c r="J3218" s="151" t="s">
        <v>84</v>
      </c>
      <c r="K3218" s="151" t="s">
        <v>79</v>
      </c>
      <c r="L3218" s="153">
        <v>45877</v>
      </c>
      <c r="M3218" s="152" t="s">
        <v>2381</v>
      </c>
      <c r="N3218" s="147" t="s">
        <v>15</v>
      </c>
      <c r="O3218" s="147" t="s">
        <v>4</v>
      </c>
      <c r="P3218" s="147" t="s">
        <v>3</v>
      </c>
      <c r="Q3218" s="151" t="s">
        <v>52</v>
      </c>
      <c r="R3218" s="150">
        <v>45878</v>
      </c>
      <c r="S3218" s="149">
        <v>9.0500000000000007</v>
      </c>
      <c r="T3218" s="149">
        <v>9.35</v>
      </c>
      <c r="U3218" s="148">
        <v>178</v>
      </c>
      <c r="V3218" s="148">
        <v>172</v>
      </c>
      <c r="W3218" s="147" t="s">
        <v>25</v>
      </c>
      <c r="X3218" s="147" t="s">
        <v>5</v>
      </c>
      <c r="Y3218" s="146"/>
    </row>
    <row r="3219" spans="1:25" s="145" customFormat="1" ht="21.95" hidden="1" customHeight="1" x14ac:dyDescent="0.25">
      <c r="A3219" s="151" t="s">
        <v>4136</v>
      </c>
      <c r="B3219" s="151" t="s">
        <v>102</v>
      </c>
      <c r="C3219" s="158" t="s">
        <v>814</v>
      </c>
      <c r="D3219" s="158"/>
      <c r="E3219" s="157" t="s">
        <v>21</v>
      </c>
      <c r="F3219" s="156" t="s">
        <v>10</v>
      </c>
      <c r="G3219" s="155" t="s">
        <v>20</v>
      </c>
      <c r="H3219" s="154">
        <v>107</v>
      </c>
      <c r="I3219" s="151">
        <v>2</v>
      </c>
      <c r="J3219" s="151" t="s">
        <v>19</v>
      </c>
      <c r="K3219" s="151" t="s">
        <v>94</v>
      </c>
      <c r="L3219" s="153">
        <v>45877</v>
      </c>
      <c r="M3219" s="152" t="s">
        <v>2381</v>
      </c>
      <c r="N3219" s="147" t="s">
        <v>15</v>
      </c>
      <c r="O3219" s="147" t="s">
        <v>3</v>
      </c>
      <c r="P3219" s="147" t="s">
        <v>4</v>
      </c>
      <c r="Q3219" s="151" t="s">
        <v>17</v>
      </c>
      <c r="R3219" s="150">
        <v>45878</v>
      </c>
      <c r="S3219" s="149">
        <v>31.49</v>
      </c>
      <c r="T3219" s="149">
        <v>32.1</v>
      </c>
      <c r="U3219" s="148">
        <v>318</v>
      </c>
      <c r="V3219" s="148">
        <v>320</v>
      </c>
      <c r="W3219" s="147" t="s">
        <v>16</v>
      </c>
      <c r="X3219" s="147" t="s">
        <v>0</v>
      </c>
      <c r="Y3219" s="146"/>
    </row>
    <row r="3220" spans="1:25" s="145" customFormat="1" ht="21.95" hidden="1" customHeight="1" x14ac:dyDescent="0.25">
      <c r="A3220" s="151" t="s">
        <v>4135</v>
      </c>
      <c r="B3220" s="151" t="s">
        <v>244</v>
      </c>
      <c r="C3220" s="158" t="s">
        <v>243</v>
      </c>
      <c r="D3220" s="158"/>
      <c r="E3220" s="157" t="s">
        <v>33</v>
      </c>
      <c r="F3220" s="156" t="s">
        <v>10</v>
      </c>
      <c r="G3220" s="155" t="s">
        <v>32</v>
      </c>
      <c r="H3220" s="154"/>
      <c r="I3220" s="151" t="s">
        <v>54</v>
      </c>
      <c r="J3220" s="151" t="s">
        <v>53</v>
      </c>
      <c r="K3220" s="151" t="s">
        <v>79</v>
      </c>
      <c r="L3220" s="153">
        <v>45877</v>
      </c>
      <c r="M3220" s="152" t="s">
        <v>2381</v>
      </c>
      <c r="N3220" s="147" t="s">
        <v>15</v>
      </c>
      <c r="O3220" s="147" t="s">
        <v>18</v>
      </c>
      <c r="P3220" s="147" t="s">
        <v>3</v>
      </c>
      <c r="Q3220" s="151" t="s">
        <v>17</v>
      </c>
      <c r="R3220" s="150">
        <v>45879</v>
      </c>
      <c r="S3220" s="149">
        <v>7.77</v>
      </c>
      <c r="T3220" s="149">
        <v>7.36</v>
      </c>
      <c r="U3220" s="148">
        <v>204</v>
      </c>
      <c r="V3220" s="148">
        <v>204</v>
      </c>
      <c r="W3220" s="147" t="s">
        <v>2390</v>
      </c>
      <c r="X3220" s="147" t="s">
        <v>0</v>
      </c>
      <c r="Y3220" s="146"/>
    </row>
    <row r="3221" spans="1:25" s="145" customFormat="1" ht="21.95" hidden="1" customHeight="1" x14ac:dyDescent="0.25">
      <c r="A3221" s="151" t="s">
        <v>4134</v>
      </c>
      <c r="B3221" s="151" t="s">
        <v>3436</v>
      </c>
      <c r="C3221" s="158" t="s">
        <v>132</v>
      </c>
      <c r="D3221" s="158"/>
      <c r="E3221" s="157" t="s">
        <v>28</v>
      </c>
      <c r="F3221" s="156" t="s">
        <v>10</v>
      </c>
      <c r="G3221" s="155" t="s">
        <v>20</v>
      </c>
      <c r="H3221" s="154" t="s">
        <v>4133</v>
      </c>
      <c r="I3221" s="151">
        <v>2</v>
      </c>
      <c r="J3221" s="151" t="s">
        <v>19</v>
      </c>
      <c r="K3221" s="151" t="s">
        <v>271</v>
      </c>
      <c r="L3221" s="153">
        <v>45877</v>
      </c>
      <c r="M3221" s="152" t="s">
        <v>2396</v>
      </c>
      <c r="N3221" s="147" t="s">
        <v>5</v>
      </c>
      <c r="O3221" s="147" t="s">
        <v>4</v>
      </c>
      <c r="P3221" s="147" t="s">
        <v>3</v>
      </c>
      <c r="Q3221" s="151" t="s">
        <v>2</v>
      </c>
      <c r="R3221" s="150">
        <v>45877</v>
      </c>
      <c r="S3221" s="149">
        <v>19.12</v>
      </c>
      <c r="T3221" s="149">
        <v>19.510000000000002</v>
      </c>
      <c r="U3221" s="148">
        <v>530</v>
      </c>
      <c r="V3221" s="148">
        <v>542</v>
      </c>
      <c r="W3221" s="147" t="s">
        <v>2390</v>
      </c>
      <c r="X3221" s="147" t="s">
        <v>15</v>
      </c>
      <c r="Y3221" s="146"/>
    </row>
    <row r="3222" spans="1:25" s="145" customFormat="1" ht="21.95" hidden="1" customHeight="1" x14ac:dyDescent="0.25">
      <c r="A3222" s="151" t="s">
        <v>4132</v>
      </c>
      <c r="B3222" s="151" t="s">
        <v>88</v>
      </c>
      <c r="C3222" s="158" t="s">
        <v>35</v>
      </c>
      <c r="D3222" s="158"/>
      <c r="E3222" s="157" t="s">
        <v>28</v>
      </c>
      <c r="F3222" s="156" t="s">
        <v>10</v>
      </c>
      <c r="G3222" s="155" t="s">
        <v>20</v>
      </c>
      <c r="H3222" s="154"/>
      <c r="I3222" s="151">
        <v>2</v>
      </c>
      <c r="J3222" s="151" t="s">
        <v>8</v>
      </c>
      <c r="K3222" s="151" t="s">
        <v>271</v>
      </c>
      <c r="L3222" s="153">
        <v>45878</v>
      </c>
      <c r="M3222" s="152" t="s">
        <v>2379</v>
      </c>
      <c r="N3222" s="147" t="s">
        <v>0</v>
      </c>
      <c r="O3222" s="147" t="s">
        <v>3</v>
      </c>
      <c r="P3222" s="147" t="s">
        <v>18</v>
      </c>
      <c r="Q3222" s="151" t="s">
        <v>52</v>
      </c>
      <c r="R3222" s="150">
        <v>45878</v>
      </c>
      <c r="S3222" s="149">
        <v>19.25</v>
      </c>
      <c r="T3222" s="149">
        <v>18.559999999999999</v>
      </c>
      <c r="U3222" s="148">
        <v>522</v>
      </c>
      <c r="V3222" s="148">
        <v>528</v>
      </c>
      <c r="W3222" s="147" t="s">
        <v>16</v>
      </c>
      <c r="X3222" s="147" t="s">
        <v>0</v>
      </c>
      <c r="Y3222" s="146"/>
    </row>
    <row r="3223" spans="1:25" s="145" customFormat="1" ht="21.95" hidden="1" customHeight="1" x14ac:dyDescent="0.25">
      <c r="A3223" s="151" t="s">
        <v>4131</v>
      </c>
      <c r="B3223" s="151" t="s">
        <v>145</v>
      </c>
      <c r="C3223" s="158" t="s">
        <v>139</v>
      </c>
      <c r="D3223" s="158"/>
      <c r="E3223" s="157" t="s">
        <v>28</v>
      </c>
      <c r="F3223" s="156" t="s">
        <v>10</v>
      </c>
      <c r="G3223" s="155" t="s">
        <v>20</v>
      </c>
      <c r="H3223" s="154"/>
      <c r="I3223" s="151">
        <v>1</v>
      </c>
      <c r="J3223" s="151" t="s">
        <v>42</v>
      </c>
      <c r="K3223" s="151" t="s">
        <v>271</v>
      </c>
      <c r="L3223" s="153">
        <v>45878</v>
      </c>
      <c r="M3223" s="152" t="s">
        <v>2379</v>
      </c>
      <c r="N3223" s="147" t="s">
        <v>0</v>
      </c>
      <c r="O3223" s="147" t="s">
        <v>4</v>
      </c>
      <c r="P3223" s="147" t="s">
        <v>3</v>
      </c>
      <c r="Q3223" s="151" t="s">
        <v>52</v>
      </c>
      <c r="R3223" s="150">
        <v>45878</v>
      </c>
      <c r="S3223" s="149">
        <v>18.98</v>
      </c>
      <c r="T3223" s="149">
        <v>19.8</v>
      </c>
      <c r="U3223" s="148">
        <v>534</v>
      </c>
      <c r="V3223" s="148">
        <v>522</v>
      </c>
      <c r="W3223" s="147" t="s">
        <v>25</v>
      </c>
      <c r="X3223" s="147" t="s">
        <v>5</v>
      </c>
      <c r="Y3223" s="146"/>
    </row>
    <row r="3224" spans="1:25" s="145" customFormat="1" ht="21.95" hidden="1" customHeight="1" x14ac:dyDescent="0.25">
      <c r="A3224" s="151" t="s">
        <v>4130</v>
      </c>
      <c r="B3224" s="151" t="s">
        <v>145</v>
      </c>
      <c r="C3224" s="158" t="s">
        <v>139</v>
      </c>
      <c r="D3224" s="158"/>
      <c r="E3224" s="157" t="s">
        <v>279</v>
      </c>
      <c r="F3224" s="156" t="s">
        <v>278</v>
      </c>
      <c r="G3224" s="155" t="s">
        <v>9</v>
      </c>
      <c r="H3224" s="154"/>
      <c r="I3224" s="151">
        <v>2</v>
      </c>
      <c r="J3224" s="151" t="s">
        <v>19</v>
      </c>
      <c r="K3224" s="151" t="s">
        <v>693</v>
      </c>
      <c r="L3224" s="153">
        <v>45878</v>
      </c>
      <c r="M3224" s="152" t="s">
        <v>2379</v>
      </c>
      <c r="N3224" s="147" t="s">
        <v>0</v>
      </c>
      <c r="O3224" s="147" t="s">
        <v>18</v>
      </c>
      <c r="P3224" s="147" t="s">
        <v>3</v>
      </c>
      <c r="Q3224" s="151" t="s">
        <v>52</v>
      </c>
      <c r="R3224" s="150">
        <v>45878</v>
      </c>
      <c r="S3224" s="149">
        <v>13.79</v>
      </c>
      <c r="T3224" s="149">
        <v>13.2</v>
      </c>
      <c r="U3224" s="148">
        <v>304</v>
      </c>
      <c r="V3224" s="148">
        <v>308</v>
      </c>
      <c r="W3224" s="147" t="s">
        <v>25</v>
      </c>
      <c r="X3224" s="147" t="s">
        <v>5</v>
      </c>
      <c r="Y3224" s="146"/>
    </row>
    <row r="3225" spans="1:25" s="145" customFormat="1" ht="21.95" hidden="1" customHeight="1" x14ac:dyDescent="0.25">
      <c r="A3225" s="151" t="s">
        <v>4129</v>
      </c>
      <c r="B3225" s="151" t="s">
        <v>145</v>
      </c>
      <c r="C3225" s="158" t="s">
        <v>139</v>
      </c>
      <c r="D3225" s="158"/>
      <c r="E3225" s="157" t="s">
        <v>21</v>
      </c>
      <c r="F3225" s="156" t="s">
        <v>10</v>
      </c>
      <c r="G3225" s="155" t="s">
        <v>20</v>
      </c>
      <c r="H3225" s="154"/>
      <c r="I3225" s="151">
        <v>1</v>
      </c>
      <c r="J3225" s="151" t="s">
        <v>84</v>
      </c>
      <c r="K3225" s="151" t="s">
        <v>693</v>
      </c>
      <c r="L3225" s="153">
        <v>45878</v>
      </c>
      <c r="M3225" s="152" t="s">
        <v>2379</v>
      </c>
      <c r="N3225" s="147" t="s">
        <v>0</v>
      </c>
      <c r="O3225" s="147" t="s">
        <v>3</v>
      </c>
      <c r="P3225" s="147" t="s">
        <v>4</v>
      </c>
      <c r="Q3225" s="151" t="s">
        <v>52</v>
      </c>
      <c r="R3225" s="150">
        <v>45878</v>
      </c>
      <c r="S3225" s="149">
        <v>33.15</v>
      </c>
      <c r="T3225" s="149">
        <v>31.87</v>
      </c>
      <c r="U3225" s="148">
        <v>314</v>
      </c>
      <c r="V3225" s="148">
        <v>326</v>
      </c>
      <c r="W3225" s="147" t="s">
        <v>25</v>
      </c>
      <c r="X3225" s="147" t="s">
        <v>15</v>
      </c>
      <c r="Y3225" s="146"/>
    </row>
    <row r="3226" spans="1:25" s="145" customFormat="1" ht="21.95" hidden="1" customHeight="1" x14ac:dyDescent="0.25">
      <c r="A3226" s="151" t="s">
        <v>4128</v>
      </c>
      <c r="B3226" s="151" t="s">
        <v>601</v>
      </c>
      <c r="C3226" s="158" t="s">
        <v>600</v>
      </c>
      <c r="D3226" s="158"/>
      <c r="E3226" s="157" t="s">
        <v>33</v>
      </c>
      <c r="F3226" s="156" t="s">
        <v>10</v>
      </c>
      <c r="G3226" s="155" t="s">
        <v>32</v>
      </c>
      <c r="H3226" s="154"/>
      <c r="I3226" s="151" t="s">
        <v>54</v>
      </c>
      <c r="J3226" s="151" t="s">
        <v>53</v>
      </c>
      <c r="K3226" s="151" t="s">
        <v>79</v>
      </c>
      <c r="L3226" s="153">
        <v>45878</v>
      </c>
      <c r="M3226" s="152" t="s">
        <v>2379</v>
      </c>
      <c r="N3226" s="147" t="s">
        <v>0</v>
      </c>
      <c r="O3226" s="147" t="s">
        <v>18</v>
      </c>
      <c r="P3226" s="147" t="s">
        <v>4</v>
      </c>
      <c r="Q3226" s="151" t="s">
        <v>52</v>
      </c>
      <c r="R3226" s="150">
        <v>45879</v>
      </c>
      <c r="S3226" s="149">
        <v>7.98</v>
      </c>
      <c r="T3226" s="149">
        <v>7.45</v>
      </c>
      <c r="U3226" s="148">
        <v>200</v>
      </c>
      <c r="V3226" s="148">
        <v>206</v>
      </c>
      <c r="W3226" s="147" t="s">
        <v>2390</v>
      </c>
      <c r="X3226" s="147" t="s">
        <v>0</v>
      </c>
      <c r="Y3226" s="146"/>
    </row>
    <row r="3227" spans="1:25" s="145" customFormat="1" ht="21.95" hidden="1" customHeight="1" x14ac:dyDescent="0.25">
      <c r="A3227" s="151" t="s">
        <v>4127</v>
      </c>
      <c r="B3227" s="151" t="s">
        <v>419</v>
      </c>
      <c r="C3227" s="158" t="s">
        <v>418</v>
      </c>
      <c r="D3227" s="158"/>
      <c r="E3227" s="157" t="s">
        <v>11</v>
      </c>
      <c r="F3227" s="156" t="s">
        <v>10</v>
      </c>
      <c r="G3227" s="155" t="s">
        <v>20</v>
      </c>
      <c r="H3227" s="154"/>
      <c r="I3227" s="151">
        <v>1</v>
      </c>
      <c r="J3227" s="151" t="s">
        <v>27</v>
      </c>
      <c r="K3227" s="151" t="s">
        <v>65</v>
      </c>
      <c r="L3227" s="153">
        <v>45878</v>
      </c>
      <c r="M3227" s="152" t="s">
        <v>2379</v>
      </c>
      <c r="N3227" s="147" t="s">
        <v>0</v>
      </c>
      <c r="O3227" s="147" t="s">
        <v>3</v>
      </c>
      <c r="P3227" s="147" t="s">
        <v>4</v>
      </c>
      <c r="Q3227" s="151" t="s">
        <v>52</v>
      </c>
      <c r="R3227" s="150">
        <v>45878</v>
      </c>
      <c r="S3227" s="149">
        <v>14.04</v>
      </c>
      <c r="T3227" s="149">
        <v>12.26</v>
      </c>
      <c r="U3227" s="148">
        <v>158</v>
      </c>
      <c r="V3227" s="148">
        <v>154</v>
      </c>
      <c r="W3227" s="147" t="s">
        <v>25</v>
      </c>
      <c r="X3227" s="147" t="s">
        <v>5</v>
      </c>
      <c r="Y3227" s="146"/>
    </row>
    <row r="3228" spans="1:25" ht="21.95" hidden="1" customHeight="1" x14ac:dyDescent="0.25">
      <c r="A3228" s="9" t="s">
        <v>4126</v>
      </c>
      <c r="B3228" s="9" t="s">
        <v>344</v>
      </c>
      <c r="C3228" s="15" t="s">
        <v>343</v>
      </c>
      <c r="D3228" s="15"/>
      <c r="E3228" s="41" t="s">
        <v>28</v>
      </c>
      <c r="F3228" s="40" t="s">
        <v>10</v>
      </c>
      <c r="G3228" s="14" t="s">
        <v>20</v>
      </c>
      <c r="H3228" s="39">
        <v>107</v>
      </c>
      <c r="I3228" s="9">
        <v>2</v>
      </c>
      <c r="J3228" s="9" t="s">
        <v>42</v>
      </c>
      <c r="K3228" s="9" t="s">
        <v>271</v>
      </c>
      <c r="L3228" s="19">
        <v>45881</v>
      </c>
      <c r="M3228" s="38" t="s">
        <v>2396</v>
      </c>
      <c r="N3228" s="36" t="s">
        <v>0</v>
      </c>
      <c r="O3228" s="36" t="s">
        <v>3</v>
      </c>
      <c r="P3228" s="36" t="s">
        <v>4</v>
      </c>
      <c r="Q3228" s="9" t="s">
        <v>17</v>
      </c>
      <c r="R3228" s="17">
        <v>45881</v>
      </c>
      <c r="S3228" s="11">
        <v>18.940000000000001</v>
      </c>
      <c r="T3228" s="11">
        <v>19.670000000000002</v>
      </c>
      <c r="U3228" s="10">
        <v>532</v>
      </c>
      <c r="V3228" s="10">
        <v>534</v>
      </c>
      <c r="W3228" s="36" t="s">
        <v>2390</v>
      </c>
      <c r="X3228" s="36" t="s">
        <v>5</v>
      </c>
      <c r="Y3228" s="7"/>
    </row>
    <row r="3229" spans="1:25" s="145" customFormat="1" ht="21.95" hidden="1" customHeight="1" x14ac:dyDescent="0.25">
      <c r="A3229" s="160" t="s">
        <v>4125</v>
      </c>
      <c r="B3229" s="151" t="s">
        <v>145</v>
      </c>
      <c r="C3229" s="158" t="s">
        <v>139</v>
      </c>
      <c r="D3229" s="158"/>
      <c r="E3229" s="157" t="s">
        <v>279</v>
      </c>
      <c r="F3229" s="156" t="s">
        <v>278</v>
      </c>
      <c r="G3229" s="155" t="s">
        <v>9</v>
      </c>
      <c r="H3229" s="154">
        <v>100</v>
      </c>
      <c r="I3229" s="151">
        <v>2</v>
      </c>
      <c r="J3229" s="151" t="s">
        <v>42</v>
      </c>
      <c r="K3229" s="151" t="s">
        <v>693</v>
      </c>
      <c r="L3229" s="153">
        <v>45878</v>
      </c>
      <c r="M3229" s="152" t="s">
        <v>2396</v>
      </c>
      <c r="N3229" s="147" t="s">
        <v>5</v>
      </c>
      <c r="O3229" s="147" t="s">
        <v>3</v>
      </c>
      <c r="P3229" s="147" t="s">
        <v>4</v>
      </c>
      <c r="Q3229" s="151" t="s">
        <v>52</v>
      </c>
      <c r="R3229" s="150">
        <v>45880</v>
      </c>
      <c r="S3229" s="149">
        <v>13.28</v>
      </c>
      <c r="T3229" s="149">
        <v>13.78</v>
      </c>
      <c r="U3229" s="148">
        <v>304</v>
      </c>
      <c r="V3229" s="148">
        <v>310</v>
      </c>
      <c r="W3229" s="147" t="s">
        <v>16</v>
      </c>
      <c r="X3229" s="147" t="s">
        <v>15</v>
      </c>
      <c r="Y3229" s="146"/>
    </row>
    <row r="3230" spans="1:25" ht="21.95" hidden="1" customHeight="1" x14ac:dyDescent="0.25">
      <c r="A3230" s="9" t="s">
        <v>4124</v>
      </c>
      <c r="B3230" s="9" t="s">
        <v>419</v>
      </c>
      <c r="C3230" s="15" t="s">
        <v>418</v>
      </c>
      <c r="D3230" s="15"/>
      <c r="E3230" s="41" t="s">
        <v>11</v>
      </c>
      <c r="F3230" s="40" t="s">
        <v>10</v>
      </c>
      <c r="G3230" s="14" t="s">
        <v>9</v>
      </c>
      <c r="H3230" s="39">
        <v>90</v>
      </c>
      <c r="I3230" s="9"/>
      <c r="J3230" s="9"/>
      <c r="K3230" s="9" t="s">
        <v>65</v>
      </c>
      <c r="L3230" s="13"/>
      <c r="M3230" s="38"/>
      <c r="N3230" s="36"/>
      <c r="O3230" s="36"/>
      <c r="P3230" s="36"/>
      <c r="Q3230" s="9"/>
      <c r="R3230" s="9"/>
      <c r="S3230" s="11"/>
      <c r="T3230" s="11"/>
      <c r="U3230" s="10"/>
      <c r="V3230" s="10"/>
      <c r="W3230" s="36"/>
      <c r="X3230" s="36"/>
      <c r="Y3230" s="7"/>
    </row>
    <row r="3231" spans="1:25" s="145" customFormat="1" ht="21.95" hidden="1" customHeight="1" x14ac:dyDescent="0.25">
      <c r="A3231" s="151" t="s">
        <v>4123</v>
      </c>
      <c r="B3231" s="151" t="s">
        <v>4122</v>
      </c>
      <c r="C3231" s="158" t="s">
        <v>12</v>
      </c>
      <c r="D3231" s="158"/>
      <c r="E3231" s="157" t="s">
        <v>21</v>
      </c>
      <c r="F3231" s="156" t="s">
        <v>10</v>
      </c>
      <c r="G3231" s="155" t="s">
        <v>20</v>
      </c>
      <c r="H3231" s="154">
        <v>114</v>
      </c>
      <c r="I3231" s="151">
        <v>1</v>
      </c>
      <c r="J3231" s="151" t="s">
        <v>84</v>
      </c>
      <c r="K3231" s="151" t="s">
        <v>693</v>
      </c>
      <c r="L3231" s="153">
        <v>45878</v>
      </c>
      <c r="M3231" s="152" t="s">
        <v>2396</v>
      </c>
      <c r="N3231" s="147" t="s">
        <v>5</v>
      </c>
      <c r="O3231" s="147" t="s">
        <v>3</v>
      </c>
      <c r="P3231" s="147" t="s">
        <v>4</v>
      </c>
      <c r="Q3231" s="151" t="s">
        <v>52</v>
      </c>
      <c r="R3231" s="150">
        <v>45879</v>
      </c>
      <c r="S3231" s="149">
        <v>31.88</v>
      </c>
      <c r="T3231" s="149">
        <v>31.76</v>
      </c>
      <c r="U3231" s="148">
        <v>322</v>
      </c>
      <c r="V3231" s="148">
        <v>334</v>
      </c>
      <c r="W3231" s="147" t="s">
        <v>2390</v>
      </c>
      <c r="X3231" s="147" t="s">
        <v>0</v>
      </c>
      <c r="Y3231" s="146"/>
    </row>
    <row r="3232" spans="1:25" s="145" customFormat="1" ht="21.95" hidden="1" customHeight="1" x14ac:dyDescent="0.25">
      <c r="A3232" s="160" t="s">
        <v>4103</v>
      </c>
      <c r="B3232" s="21" t="s">
        <v>1455</v>
      </c>
      <c r="C3232" s="158" t="s">
        <v>4090</v>
      </c>
      <c r="D3232" s="158"/>
      <c r="E3232" s="157" t="s">
        <v>568</v>
      </c>
      <c r="F3232" s="156" t="s">
        <v>1129</v>
      </c>
      <c r="G3232" s="155" t="s">
        <v>32</v>
      </c>
      <c r="H3232" s="154">
        <v>105</v>
      </c>
      <c r="I3232" s="151">
        <v>1</v>
      </c>
      <c r="J3232" s="151" t="s">
        <v>19</v>
      </c>
      <c r="K3232" s="151" t="s">
        <v>79</v>
      </c>
      <c r="L3232" s="153">
        <v>45878</v>
      </c>
      <c r="M3232" s="152" t="s">
        <v>2396</v>
      </c>
      <c r="N3232" s="147" t="s">
        <v>5</v>
      </c>
      <c r="O3232" s="147" t="s">
        <v>3</v>
      </c>
      <c r="P3232" s="147" t="s">
        <v>4</v>
      </c>
      <c r="Q3232" s="151" t="s">
        <v>52</v>
      </c>
      <c r="R3232" s="150">
        <v>45879</v>
      </c>
      <c r="S3232" s="149">
        <v>9.1</v>
      </c>
      <c r="T3232" s="149">
        <v>9.36</v>
      </c>
      <c r="U3232" s="148">
        <v>170</v>
      </c>
      <c r="V3232" s="148">
        <v>176</v>
      </c>
      <c r="W3232" s="147" t="s">
        <v>16</v>
      </c>
      <c r="X3232" s="147" t="s">
        <v>15</v>
      </c>
      <c r="Y3232" s="146"/>
    </row>
    <row r="3233" spans="1:25" s="145" customFormat="1" ht="21.95" hidden="1" customHeight="1" x14ac:dyDescent="0.25">
      <c r="A3233" s="151" t="s">
        <v>4121</v>
      </c>
      <c r="B3233" s="151" t="s">
        <v>3950</v>
      </c>
      <c r="C3233" s="158" t="s">
        <v>445</v>
      </c>
      <c r="D3233" s="158"/>
      <c r="E3233" s="157" t="s">
        <v>33</v>
      </c>
      <c r="F3233" s="156" t="s">
        <v>10</v>
      </c>
      <c r="G3233" s="155" t="s">
        <v>32</v>
      </c>
      <c r="H3233" s="154"/>
      <c r="I3233" s="151" t="s">
        <v>54</v>
      </c>
      <c r="J3233" s="151" t="s">
        <v>53</v>
      </c>
      <c r="K3233" s="151" t="s">
        <v>79</v>
      </c>
      <c r="L3233" s="153">
        <v>45878</v>
      </c>
      <c r="M3233" s="152" t="s">
        <v>2396</v>
      </c>
      <c r="N3233" s="147" t="s">
        <v>5</v>
      </c>
      <c r="O3233" s="147"/>
      <c r="P3233" s="147"/>
      <c r="Q3233" s="151" t="s">
        <v>17</v>
      </c>
      <c r="R3233" s="150">
        <v>45879</v>
      </c>
      <c r="S3233" s="149">
        <v>7.94</v>
      </c>
      <c r="T3233" s="149">
        <v>7.71</v>
      </c>
      <c r="U3233" s="148">
        <v>206</v>
      </c>
      <c r="V3233" s="148">
        <v>212</v>
      </c>
      <c r="W3233" s="147" t="s">
        <v>2390</v>
      </c>
      <c r="X3233" s="147" t="s">
        <v>5</v>
      </c>
      <c r="Y3233" s="146"/>
    </row>
    <row r="3234" spans="1:25" s="145" customFormat="1" ht="21.95" hidden="1" customHeight="1" x14ac:dyDescent="0.25">
      <c r="A3234" s="151" t="s">
        <v>4120</v>
      </c>
      <c r="B3234" s="151" t="s">
        <v>2448</v>
      </c>
      <c r="C3234" s="158" t="s">
        <v>4119</v>
      </c>
      <c r="D3234" s="158"/>
      <c r="E3234" s="157" t="s">
        <v>28</v>
      </c>
      <c r="F3234" s="156" t="s">
        <v>10</v>
      </c>
      <c r="G3234" s="155" t="s">
        <v>20</v>
      </c>
      <c r="H3234" s="154"/>
      <c r="I3234" s="151">
        <v>1</v>
      </c>
      <c r="J3234" s="151" t="s">
        <v>8</v>
      </c>
      <c r="K3234" s="151" t="s">
        <v>271</v>
      </c>
      <c r="L3234" s="153">
        <v>45878</v>
      </c>
      <c r="M3234" s="152" t="s">
        <v>2396</v>
      </c>
      <c r="N3234" s="147" t="s">
        <v>5</v>
      </c>
      <c r="O3234" s="147" t="s">
        <v>3</v>
      </c>
      <c r="P3234" s="147" t="s">
        <v>4</v>
      </c>
      <c r="Q3234" s="151" t="s">
        <v>17</v>
      </c>
      <c r="R3234" s="150">
        <v>45878</v>
      </c>
      <c r="S3234" s="149">
        <v>20.350000000000001</v>
      </c>
      <c r="T3234" s="149">
        <v>18.77</v>
      </c>
      <c r="U3234" s="148">
        <v>534</v>
      </c>
      <c r="V3234" s="148">
        <v>524</v>
      </c>
      <c r="W3234" s="147" t="s">
        <v>25</v>
      </c>
      <c r="X3234" s="147" t="s">
        <v>5</v>
      </c>
      <c r="Y3234" s="146"/>
    </row>
    <row r="3235" spans="1:25" s="145" customFormat="1" ht="21.95" hidden="1" customHeight="1" x14ac:dyDescent="0.25">
      <c r="A3235" s="151" t="s">
        <v>4118</v>
      </c>
      <c r="B3235" s="151" t="s">
        <v>88</v>
      </c>
      <c r="C3235" s="158" t="s">
        <v>35</v>
      </c>
      <c r="D3235" s="158"/>
      <c r="E3235" s="157" t="s">
        <v>21</v>
      </c>
      <c r="F3235" s="156" t="s">
        <v>10</v>
      </c>
      <c r="G3235" s="155" t="s">
        <v>20</v>
      </c>
      <c r="H3235" s="154">
        <v>114</v>
      </c>
      <c r="I3235" s="151">
        <v>1</v>
      </c>
      <c r="J3235" s="151" t="s">
        <v>84</v>
      </c>
      <c r="K3235" s="151" t="s">
        <v>693</v>
      </c>
      <c r="L3235" s="153">
        <v>45878</v>
      </c>
      <c r="M3235" s="152" t="s">
        <v>2381</v>
      </c>
      <c r="N3235" s="147" t="s">
        <v>15</v>
      </c>
      <c r="O3235" s="147"/>
      <c r="P3235" s="147"/>
      <c r="Q3235" s="151" t="s">
        <v>52</v>
      </c>
      <c r="R3235" s="150">
        <v>45879</v>
      </c>
      <c r="S3235" s="149">
        <v>31.27</v>
      </c>
      <c r="T3235" s="149">
        <v>31.66</v>
      </c>
      <c r="U3235" s="148">
        <v>336</v>
      </c>
      <c r="V3235" s="148">
        <v>324</v>
      </c>
      <c r="W3235" s="147" t="s">
        <v>2390</v>
      </c>
      <c r="X3235" s="147" t="s">
        <v>5</v>
      </c>
      <c r="Y3235" s="146"/>
    </row>
    <row r="3236" spans="1:25" ht="21.95" hidden="1" customHeight="1" x14ac:dyDescent="0.25">
      <c r="A3236" s="3" t="s">
        <v>4117</v>
      </c>
      <c r="B3236" s="9" t="s">
        <v>105</v>
      </c>
      <c r="C3236" s="15" t="s">
        <v>104</v>
      </c>
      <c r="D3236" s="15"/>
      <c r="E3236" s="41" t="s">
        <v>279</v>
      </c>
      <c r="F3236" s="40" t="s">
        <v>278</v>
      </c>
      <c r="G3236" s="14" t="s">
        <v>9</v>
      </c>
      <c r="H3236" s="39">
        <v>104</v>
      </c>
      <c r="I3236" s="9">
        <v>2</v>
      </c>
      <c r="J3236" s="9" t="s">
        <v>42</v>
      </c>
      <c r="K3236" s="9" t="s">
        <v>693</v>
      </c>
      <c r="L3236" s="19">
        <v>45878</v>
      </c>
      <c r="M3236" s="38" t="s">
        <v>2381</v>
      </c>
      <c r="N3236" s="36" t="s">
        <v>15</v>
      </c>
      <c r="O3236" s="36" t="s">
        <v>3</v>
      </c>
      <c r="P3236" s="36" t="s">
        <v>4</v>
      </c>
      <c r="Q3236" s="21" t="s">
        <v>52</v>
      </c>
      <c r="R3236" s="33">
        <v>45879</v>
      </c>
      <c r="S3236" s="11">
        <v>13.36</v>
      </c>
      <c r="T3236" s="11">
        <v>14.21</v>
      </c>
      <c r="U3236" s="10">
        <v>306</v>
      </c>
      <c r="V3236" s="10">
        <v>310</v>
      </c>
      <c r="W3236" s="36" t="s">
        <v>25</v>
      </c>
      <c r="X3236" s="36" t="s">
        <v>0</v>
      </c>
      <c r="Y3236" s="7"/>
    </row>
    <row r="3237" spans="1:25" s="145" customFormat="1" ht="21.95" hidden="1" customHeight="1" x14ac:dyDescent="0.25">
      <c r="A3237" s="151" t="s">
        <v>4116</v>
      </c>
      <c r="B3237" s="151" t="s">
        <v>100</v>
      </c>
      <c r="C3237" s="158" t="s">
        <v>91</v>
      </c>
      <c r="D3237" s="158"/>
      <c r="E3237" s="157" t="s">
        <v>11</v>
      </c>
      <c r="F3237" s="156" t="s">
        <v>10</v>
      </c>
      <c r="G3237" s="155" t="s">
        <v>9</v>
      </c>
      <c r="H3237" s="154">
        <v>105</v>
      </c>
      <c r="I3237" s="151">
        <v>2</v>
      </c>
      <c r="J3237" s="151" t="s">
        <v>27</v>
      </c>
      <c r="K3237" s="151" t="s">
        <v>65</v>
      </c>
      <c r="L3237" s="153">
        <v>45878</v>
      </c>
      <c r="M3237" s="152" t="s">
        <v>2396</v>
      </c>
      <c r="N3237" s="147" t="s">
        <v>5</v>
      </c>
      <c r="O3237" s="147" t="s">
        <v>3</v>
      </c>
      <c r="P3237" s="147" t="s">
        <v>4</v>
      </c>
      <c r="Q3237" s="151" t="s">
        <v>17</v>
      </c>
      <c r="R3237" s="150">
        <v>45878</v>
      </c>
      <c r="S3237" s="149">
        <v>12.27</v>
      </c>
      <c r="T3237" s="149">
        <v>12.01</v>
      </c>
      <c r="U3237" s="148">
        <v>158</v>
      </c>
      <c r="V3237" s="148">
        <v>160</v>
      </c>
      <c r="W3237" s="147" t="s">
        <v>25</v>
      </c>
      <c r="X3237" s="147" t="s">
        <v>15</v>
      </c>
      <c r="Y3237" s="146"/>
    </row>
    <row r="3238" spans="1:25" ht="21.95" hidden="1" customHeight="1" x14ac:dyDescent="0.25">
      <c r="A3238" s="3" t="s">
        <v>4115</v>
      </c>
      <c r="B3238" s="9" t="s">
        <v>105</v>
      </c>
      <c r="C3238" s="15" t="s">
        <v>104</v>
      </c>
      <c r="D3238" s="15"/>
      <c r="E3238" s="41" t="s">
        <v>279</v>
      </c>
      <c r="F3238" s="40" t="s">
        <v>278</v>
      </c>
      <c r="G3238" s="14" t="s">
        <v>9</v>
      </c>
      <c r="H3238" s="39">
        <v>104</v>
      </c>
      <c r="I3238" s="9">
        <v>2</v>
      </c>
      <c r="J3238" s="9" t="s">
        <v>27</v>
      </c>
      <c r="K3238" s="9" t="s">
        <v>693</v>
      </c>
      <c r="L3238" s="19">
        <v>45878</v>
      </c>
      <c r="M3238" s="38" t="s">
        <v>2381</v>
      </c>
      <c r="N3238" s="36" t="s">
        <v>15</v>
      </c>
      <c r="O3238" s="36"/>
      <c r="P3238" s="36"/>
      <c r="Q3238" s="9" t="s">
        <v>52</v>
      </c>
      <c r="R3238" s="33">
        <v>45879</v>
      </c>
      <c r="S3238" s="11">
        <v>14.06</v>
      </c>
      <c r="T3238" s="11">
        <v>13.99</v>
      </c>
      <c r="U3238" s="10">
        <v>308</v>
      </c>
      <c r="V3238" s="10">
        <v>304</v>
      </c>
      <c r="W3238" s="36" t="s">
        <v>25</v>
      </c>
      <c r="X3238" s="36" t="s">
        <v>0</v>
      </c>
      <c r="Y3238" s="7"/>
    </row>
    <row r="3239" spans="1:25" ht="21.95" hidden="1" customHeight="1" x14ac:dyDescent="0.25">
      <c r="A3239" s="9" t="s">
        <v>4114</v>
      </c>
      <c r="B3239" s="9" t="s">
        <v>92</v>
      </c>
      <c r="C3239" s="15" t="s">
        <v>115</v>
      </c>
      <c r="D3239" s="15"/>
      <c r="E3239" s="41" t="s">
        <v>33</v>
      </c>
      <c r="F3239" s="40" t="s">
        <v>10</v>
      </c>
      <c r="G3239" s="14" t="s">
        <v>32</v>
      </c>
      <c r="H3239" s="39"/>
      <c r="I3239" s="9" t="s">
        <v>54</v>
      </c>
      <c r="J3239" s="9"/>
      <c r="K3239" s="9" t="s">
        <v>79</v>
      </c>
      <c r="L3239" s="13"/>
      <c r="M3239" s="38"/>
      <c r="N3239" s="36"/>
      <c r="O3239" s="36"/>
      <c r="P3239" s="36"/>
      <c r="Q3239" s="9"/>
      <c r="R3239" s="9"/>
      <c r="S3239" s="11"/>
      <c r="T3239" s="11"/>
      <c r="U3239" s="10"/>
      <c r="V3239" s="10"/>
      <c r="W3239" s="36"/>
      <c r="X3239" s="36"/>
      <c r="Y3239" s="7"/>
    </row>
    <row r="3240" spans="1:25" s="145" customFormat="1" ht="21.95" hidden="1" customHeight="1" x14ac:dyDescent="0.25">
      <c r="A3240" s="151" t="s">
        <v>4113</v>
      </c>
      <c r="B3240" s="151" t="s">
        <v>895</v>
      </c>
      <c r="C3240" s="158" t="s">
        <v>1179</v>
      </c>
      <c r="D3240" s="158"/>
      <c r="E3240" s="157" t="s">
        <v>28</v>
      </c>
      <c r="F3240" s="156" t="s">
        <v>1248</v>
      </c>
      <c r="G3240" s="155" t="s">
        <v>20</v>
      </c>
      <c r="H3240" s="154">
        <v>90</v>
      </c>
      <c r="I3240" s="151">
        <v>1</v>
      </c>
      <c r="J3240" s="151" t="s">
        <v>8</v>
      </c>
      <c r="K3240" s="151" t="s">
        <v>271</v>
      </c>
      <c r="L3240" s="153">
        <v>45878</v>
      </c>
      <c r="M3240" s="152" t="s">
        <v>2381</v>
      </c>
      <c r="N3240" s="147" t="s">
        <v>15</v>
      </c>
      <c r="O3240" s="147" t="s">
        <v>3</v>
      </c>
      <c r="P3240" s="147" t="s">
        <v>4</v>
      </c>
      <c r="Q3240" s="151" t="s">
        <v>17</v>
      </c>
      <c r="R3240" s="150">
        <v>45878</v>
      </c>
      <c r="S3240" s="149">
        <v>19.989999999999998</v>
      </c>
      <c r="T3240" s="149">
        <v>20.64</v>
      </c>
      <c r="U3240" s="148">
        <v>526</v>
      </c>
      <c r="V3240" s="148">
        <v>534</v>
      </c>
      <c r="W3240" s="147" t="s">
        <v>25</v>
      </c>
      <c r="X3240" s="147" t="s">
        <v>15</v>
      </c>
      <c r="Y3240" s="146"/>
    </row>
    <row r="3241" spans="1:25" s="145" customFormat="1" ht="21.95" hidden="1" customHeight="1" x14ac:dyDescent="0.25">
      <c r="A3241" s="151" t="s">
        <v>4112</v>
      </c>
      <c r="B3241" s="151" t="s">
        <v>895</v>
      </c>
      <c r="C3241" s="158" t="s">
        <v>1179</v>
      </c>
      <c r="D3241" s="158"/>
      <c r="E3241" s="157" t="s">
        <v>514</v>
      </c>
      <c r="F3241" s="156" t="s">
        <v>1248</v>
      </c>
      <c r="G3241" s="155" t="s">
        <v>9</v>
      </c>
      <c r="H3241" s="154">
        <v>90</v>
      </c>
      <c r="I3241" s="151">
        <v>1</v>
      </c>
      <c r="J3241" s="151" t="s">
        <v>19</v>
      </c>
      <c r="K3241" s="151"/>
      <c r="L3241" s="153">
        <v>45878</v>
      </c>
      <c r="M3241" s="152" t="s">
        <v>2381</v>
      </c>
      <c r="N3241" s="147" t="s">
        <v>15</v>
      </c>
      <c r="O3241" s="147"/>
      <c r="P3241" s="147"/>
      <c r="Q3241" s="151" t="s">
        <v>52</v>
      </c>
      <c r="R3241" s="150">
        <v>45879</v>
      </c>
      <c r="S3241" s="149">
        <v>10.93</v>
      </c>
      <c r="T3241" s="149">
        <v>11.08</v>
      </c>
      <c r="U3241" s="148">
        <v>146</v>
      </c>
      <c r="V3241" s="148">
        <v>150</v>
      </c>
      <c r="W3241" s="147" t="s">
        <v>2390</v>
      </c>
      <c r="X3241" s="147" t="s">
        <v>0</v>
      </c>
      <c r="Y3241" s="146"/>
    </row>
    <row r="3242" spans="1:25" s="145" customFormat="1" ht="21.95" hidden="1" customHeight="1" x14ac:dyDescent="0.25">
      <c r="A3242" s="151" t="s">
        <v>4111</v>
      </c>
      <c r="B3242" s="151" t="s">
        <v>895</v>
      </c>
      <c r="C3242" s="158" t="s">
        <v>1179</v>
      </c>
      <c r="D3242" s="158"/>
      <c r="E3242" s="157" t="s">
        <v>28</v>
      </c>
      <c r="F3242" s="156" t="s">
        <v>1248</v>
      </c>
      <c r="G3242" s="155" t="s">
        <v>20</v>
      </c>
      <c r="H3242" s="154"/>
      <c r="I3242" s="151">
        <v>1</v>
      </c>
      <c r="J3242" s="151" t="s">
        <v>8</v>
      </c>
      <c r="K3242" s="151" t="s">
        <v>271</v>
      </c>
      <c r="L3242" s="153">
        <v>45879</v>
      </c>
      <c r="M3242" s="152" t="s">
        <v>2396</v>
      </c>
      <c r="N3242" s="147" t="s">
        <v>0</v>
      </c>
      <c r="O3242" s="147"/>
      <c r="P3242" s="147"/>
      <c r="Q3242" s="151" t="s">
        <v>52</v>
      </c>
      <c r="R3242" s="150">
        <v>45879</v>
      </c>
      <c r="S3242" s="149">
        <v>20.32</v>
      </c>
      <c r="T3242" s="149">
        <v>19.940000000000001</v>
      </c>
      <c r="U3242" s="148">
        <v>530</v>
      </c>
      <c r="V3242" s="148">
        <v>528</v>
      </c>
      <c r="W3242" s="147" t="s">
        <v>2390</v>
      </c>
      <c r="X3242" s="147" t="s">
        <v>0</v>
      </c>
      <c r="Y3242" s="146"/>
    </row>
    <row r="3243" spans="1:25" s="145" customFormat="1" ht="21.95" hidden="1" customHeight="1" x14ac:dyDescent="0.25">
      <c r="A3243" s="151" t="s">
        <v>4110</v>
      </c>
      <c r="B3243" s="151" t="s">
        <v>895</v>
      </c>
      <c r="C3243" s="158" t="s">
        <v>1179</v>
      </c>
      <c r="D3243" s="158"/>
      <c r="E3243" s="157" t="s">
        <v>28</v>
      </c>
      <c r="F3243" s="156" t="s">
        <v>1248</v>
      </c>
      <c r="G3243" s="155" t="s">
        <v>20</v>
      </c>
      <c r="H3243" s="154"/>
      <c r="I3243" s="151">
        <v>2</v>
      </c>
      <c r="J3243" s="151" t="s">
        <v>19</v>
      </c>
      <c r="K3243" s="151" t="s">
        <v>271</v>
      </c>
      <c r="L3243" s="153">
        <v>45879</v>
      </c>
      <c r="M3243" s="152" t="s">
        <v>2396</v>
      </c>
      <c r="N3243" s="147" t="s">
        <v>0</v>
      </c>
      <c r="O3243" s="147"/>
      <c r="P3243" s="147"/>
      <c r="Q3243" s="151" t="s">
        <v>52</v>
      </c>
      <c r="R3243" s="150">
        <v>45879</v>
      </c>
      <c r="S3243" s="149">
        <v>20.56</v>
      </c>
      <c r="T3243" s="149">
        <v>20.64</v>
      </c>
      <c r="U3243" s="148">
        <v>526</v>
      </c>
      <c r="V3243" s="148">
        <v>544</v>
      </c>
      <c r="W3243" s="147" t="s">
        <v>2390</v>
      </c>
      <c r="X3243" s="147" t="s">
        <v>5</v>
      </c>
      <c r="Y3243" s="146"/>
    </row>
    <row r="3244" spans="1:25" s="145" customFormat="1" ht="21.95" hidden="1" customHeight="1" x14ac:dyDescent="0.25">
      <c r="A3244" s="151" t="s">
        <v>4109</v>
      </c>
      <c r="B3244" s="151" t="s">
        <v>1097</v>
      </c>
      <c r="C3244" s="158" t="s">
        <v>627</v>
      </c>
      <c r="D3244" s="158"/>
      <c r="E3244" s="157" t="s">
        <v>21</v>
      </c>
      <c r="F3244" s="156" t="s">
        <v>10</v>
      </c>
      <c r="G3244" s="155" t="s">
        <v>20</v>
      </c>
      <c r="H3244" s="154"/>
      <c r="I3244" s="151">
        <v>1</v>
      </c>
      <c r="J3244" s="151" t="s">
        <v>84</v>
      </c>
      <c r="K3244" s="151" t="s">
        <v>693</v>
      </c>
      <c r="L3244" s="153">
        <v>45879</v>
      </c>
      <c r="M3244" s="152" t="s">
        <v>2396</v>
      </c>
      <c r="N3244" s="147" t="s">
        <v>0</v>
      </c>
      <c r="O3244" s="147"/>
      <c r="P3244" s="147"/>
      <c r="Q3244" s="151" t="s">
        <v>52</v>
      </c>
      <c r="R3244" s="150">
        <v>45879</v>
      </c>
      <c r="S3244" s="149">
        <v>31.2</v>
      </c>
      <c r="T3244" s="149">
        <v>32.4</v>
      </c>
      <c r="U3244" s="148">
        <v>316</v>
      </c>
      <c r="V3244" s="148">
        <v>320</v>
      </c>
      <c r="W3244" s="147" t="s">
        <v>16</v>
      </c>
      <c r="X3244" s="147" t="s">
        <v>15</v>
      </c>
      <c r="Y3244" s="146"/>
    </row>
    <row r="3245" spans="1:25" s="145" customFormat="1" ht="21.95" hidden="1" customHeight="1" x14ac:dyDescent="0.25">
      <c r="A3245" s="151" t="s">
        <v>4108</v>
      </c>
      <c r="B3245" s="151" t="s">
        <v>895</v>
      </c>
      <c r="C3245" s="158" t="s">
        <v>1179</v>
      </c>
      <c r="D3245" s="158"/>
      <c r="E3245" s="157" t="s">
        <v>514</v>
      </c>
      <c r="F3245" s="156" t="s">
        <v>1248</v>
      </c>
      <c r="G3245" s="155" t="s">
        <v>9</v>
      </c>
      <c r="H3245" s="154"/>
      <c r="I3245" s="151">
        <v>1</v>
      </c>
      <c r="J3245" s="151" t="s">
        <v>27</v>
      </c>
      <c r="K3245" s="151" t="s">
        <v>7</v>
      </c>
      <c r="L3245" s="153">
        <v>45879</v>
      </c>
      <c r="M3245" s="152" t="s">
        <v>2396</v>
      </c>
      <c r="N3245" s="147" t="s">
        <v>0</v>
      </c>
      <c r="O3245" s="147"/>
      <c r="P3245" s="147"/>
      <c r="Q3245" s="151" t="s">
        <v>52</v>
      </c>
      <c r="R3245" s="150">
        <v>45879</v>
      </c>
      <c r="S3245" s="149">
        <v>10.71</v>
      </c>
      <c r="T3245" s="149">
        <v>10.86</v>
      </c>
      <c r="U3245" s="148">
        <v>152</v>
      </c>
      <c r="V3245" s="148">
        <v>154</v>
      </c>
      <c r="W3245" s="147" t="s">
        <v>2390</v>
      </c>
      <c r="X3245" s="147" t="s">
        <v>5</v>
      </c>
      <c r="Y3245" s="146"/>
    </row>
    <row r="3246" spans="1:25" s="145" customFormat="1" ht="21.95" hidden="1" customHeight="1" x14ac:dyDescent="0.25">
      <c r="A3246" s="151" t="s">
        <v>4107</v>
      </c>
      <c r="B3246" s="151" t="s">
        <v>959</v>
      </c>
      <c r="C3246" s="158" t="s">
        <v>958</v>
      </c>
      <c r="D3246" s="158"/>
      <c r="E3246" s="157" t="s">
        <v>279</v>
      </c>
      <c r="F3246" s="156" t="s">
        <v>278</v>
      </c>
      <c r="G3246" s="155" t="s">
        <v>9</v>
      </c>
      <c r="H3246" s="154"/>
      <c r="I3246" s="151">
        <v>2</v>
      </c>
      <c r="J3246" s="151" t="s">
        <v>42</v>
      </c>
      <c r="K3246" s="151" t="s">
        <v>693</v>
      </c>
      <c r="L3246" s="153">
        <v>45879</v>
      </c>
      <c r="M3246" s="152" t="s">
        <v>2396</v>
      </c>
      <c r="N3246" s="147" t="s">
        <v>0</v>
      </c>
      <c r="O3246" s="147"/>
      <c r="P3246" s="147"/>
      <c r="Q3246" s="151" t="s">
        <v>17</v>
      </c>
      <c r="R3246" s="150">
        <v>45880</v>
      </c>
      <c r="S3246" s="149">
        <v>14.03</v>
      </c>
      <c r="T3246" s="149">
        <v>13.83</v>
      </c>
      <c r="U3246" s="148">
        <v>306</v>
      </c>
      <c r="V3246" s="148">
        <v>304</v>
      </c>
      <c r="W3246" s="147" t="s">
        <v>2390</v>
      </c>
      <c r="X3246" s="147" t="s">
        <v>5</v>
      </c>
      <c r="Y3246" s="146"/>
    </row>
    <row r="3247" spans="1:25" s="145" customFormat="1" ht="21.95" hidden="1" customHeight="1" x14ac:dyDescent="0.25">
      <c r="A3247" s="151" t="s">
        <v>4102</v>
      </c>
      <c r="B3247" s="151" t="s">
        <v>284</v>
      </c>
      <c r="C3247" s="158" t="s">
        <v>283</v>
      </c>
      <c r="D3247" s="158"/>
      <c r="E3247" s="157" t="s">
        <v>568</v>
      </c>
      <c r="F3247" s="156" t="s">
        <v>1129</v>
      </c>
      <c r="G3247" s="155" t="s">
        <v>32</v>
      </c>
      <c r="H3247" s="154"/>
      <c r="I3247" s="151" t="s">
        <v>54</v>
      </c>
      <c r="J3247" s="151" t="s">
        <v>53</v>
      </c>
      <c r="K3247" s="151" t="s">
        <v>79</v>
      </c>
      <c r="L3247" s="153">
        <v>45879</v>
      </c>
      <c r="M3247" s="152" t="s">
        <v>2396</v>
      </c>
      <c r="N3247" s="147" t="s">
        <v>0</v>
      </c>
      <c r="O3247" s="147" t="s">
        <v>4</v>
      </c>
      <c r="P3247" s="147" t="s">
        <v>3</v>
      </c>
      <c r="Q3247" s="151" t="s">
        <v>17</v>
      </c>
      <c r="R3247" s="150">
        <v>45879</v>
      </c>
      <c r="S3247" s="149">
        <v>9.27</v>
      </c>
      <c r="T3247" s="149">
        <v>9.7799999999999994</v>
      </c>
      <c r="U3247" s="148">
        <v>172</v>
      </c>
      <c r="V3247" s="148">
        <v>178</v>
      </c>
      <c r="W3247" s="147" t="s">
        <v>16</v>
      </c>
      <c r="X3247" s="147" t="s">
        <v>15</v>
      </c>
      <c r="Y3247" s="146"/>
    </row>
    <row r="3248" spans="1:25" ht="21.95" hidden="1" customHeight="1" x14ac:dyDescent="0.25">
      <c r="A3248" s="9" t="s">
        <v>4106</v>
      </c>
      <c r="B3248" s="9" t="s">
        <v>895</v>
      </c>
      <c r="C3248" s="15" t="s">
        <v>1179</v>
      </c>
      <c r="D3248" s="15"/>
      <c r="E3248" s="41" t="s">
        <v>28</v>
      </c>
      <c r="F3248" s="40" t="s">
        <v>1248</v>
      </c>
      <c r="G3248" s="14" t="s">
        <v>20</v>
      </c>
      <c r="H3248" s="39"/>
      <c r="I3248" s="9">
        <v>2</v>
      </c>
      <c r="J3248" s="9" t="s">
        <v>27</v>
      </c>
      <c r="K3248" s="9" t="s">
        <v>271</v>
      </c>
      <c r="L3248" s="19">
        <v>45879</v>
      </c>
      <c r="M3248" s="38" t="s">
        <v>2379</v>
      </c>
      <c r="N3248" s="36" t="s">
        <v>15</v>
      </c>
      <c r="O3248" s="36" t="s">
        <v>18</v>
      </c>
      <c r="P3248" s="36" t="s">
        <v>18</v>
      </c>
      <c r="Q3248" s="9" t="s">
        <v>52</v>
      </c>
      <c r="R3248" s="33">
        <v>45880</v>
      </c>
      <c r="S3248" s="11">
        <v>21.41</v>
      </c>
      <c r="T3248" s="11">
        <v>20.350000000000001</v>
      </c>
      <c r="U3248" s="10">
        <v>508</v>
      </c>
      <c r="V3248" s="10">
        <v>526</v>
      </c>
      <c r="W3248" s="36" t="s">
        <v>25</v>
      </c>
      <c r="X3248" s="36" t="s">
        <v>0</v>
      </c>
      <c r="Y3248" s="7"/>
    </row>
    <row r="3249" spans="1:25" ht="21.95" hidden="1" customHeight="1" x14ac:dyDescent="0.25">
      <c r="A3249" s="9" t="s">
        <v>4105</v>
      </c>
      <c r="B3249" s="9" t="s">
        <v>179</v>
      </c>
      <c r="C3249" s="15" t="s">
        <v>178</v>
      </c>
      <c r="D3249" s="15"/>
      <c r="E3249" s="41" t="s">
        <v>21</v>
      </c>
      <c r="F3249" s="40" t="s">
        <v>10</v>
      </c>
      <c r="G3249" s="14" t="s">
        <v>20</v>
      </c>
      <c r="H3249" s="39"/>
      <c r="I3249" s="9">
        <v>1</v>
      </c>
      <c r="J3249" s="9" t="s">
        <v>19</v>
      </c>
      <c r="K3249" s="9" t="s">
        <v>271</v>
      </c>
      <c r="L3249" s="19">
        <v>45879</v>
      </c>
      <c r="M3249" s="38" t="s">
        <v>2379</v>
      </c>
      <c r="N3249" s="36" t="s">
        <v>15</v>
      </c>
      <c r="O3249" s="36" t="s">
        <v>3</v>
      </c>
      <c r="P3249" s="36" t="s">
        <v>4</v>
      </c>
      <c r="Q3249" s="9" t="s">
        <v>130</v>
      </c>
      <c r="R3249" s="33">
        <v>45880</v>
      </c>
      <c r="S3249" s="11">
        <v>30.89</v>
      </c>
      <c r="T3249" s="11">
        <v>21.21</v>
      </c>
      <c r="U3249" s="10">
        <v>301</v>
      </c>
      <c r="V3249" s="10">
        <v>320</v>
      </c>
      <c r="W3249" s="36" t="s">
        <v>25</v>
      </c>
      <c r="X3249" s="36" t="s">
        <v>0</v>
      </c>
      <c r="Y3249" s="7"/>
    </row>
    <row r="3250" spans="1:25" s="145" customFormat="1" ht="21.95" hidden="1" customHeight="1" x14ac:dyDescent="0.25">
      <c r="A3250" s="151" t="s">
        <v>4104</v>
      </c>
      <c r="B3250" s="151" t="s">
        <v>895</v>
      </c>
      <c r="C3250" s="158" t="s">
        <v>1179</v>
      </c>
      <c r="D3250" s="158"/>
      <c r="E3250" s="157" t="s">
        <v>514</v>
      </c>
      <c r="F3250" s="156" t="s">
        <v>1248</v>
      </c>
      <c r="G3250" s="155" t="s">
        <v>9</v>
      </c>
      <c r="H3250" s="154"/>
      <c r="I3250" s="151">
        <v>1</v>
      </c>
      <c r="J3250" s="151" t="s">
        <v>8</v>
      </c>
      <c r="K3250" s="151" t="s">
        <v>7</v>
      </c>
      <c r="L3250" s="153">
        <v>45879</v>
      </c>
      <c r="M3250" s="152" t="s">
        <v>2379</v>
      </c>
      <c r="N3250" s="147" t="s">
        <v>15</v>
      </c>
      <c r="O3250" s="147" t="s">
        <v>4</v>
      </c>
      <c r="P3250" s="147" t="s">
        <v>3</v>
      </c>
      <c r="Q3250" s="151" t="s">
        <v>52</v>
      </c>
      <c r="R3250" s="150">
        <v>45879</v>
      </c>
      <c r="S3250" s="149">
        <v>10.86</v>
      </c>
      <c r="T3250" s="149">
        <v>11.01</v>
      </c>
      <c r="U3250" s="148">
        <v>156</v>
      </c>
      <c r="V3250" s="148">
        <v>150</v>
      </c>
      <c r="W3250" s="147" t="s">
        <v>16</v>
      </c>
      <c r="X3250" s="147" t="s">
        <v>15</v>
      </c>
      <c r="Y3250" s="146"/>
    </row>
    <row r="3251" spans="1:25" ht="21.95" hidden="1" customHeight="1" x14ac:dyDescent="0.25">
      <c r="A3251" s="9" t="s">
        <v>4103</v>
      </c>
      <c r="B3251" s="9" t="s">
        <v>254</v>
      </c>
      <c r="C3251" s="15" t="s">
        <v>253</v>
      </c>
      <c r="D3251" s="15"/>
      <c r="E3251" s="41" t="s">
        <v>279</v>
      </c>
      <c r="F3251" s="40" t="s">
        <v>278</v>
      </c>
      <c r="G3251" s="14" t="s">
        <v>9</v>
      </c>
      <c r="H3251" s="39"/>
      <c r="I3251" s="9">
        <v>2</v>
      </c>
      <c r="J3251" s="9" t="s">
        <v>42</v>
      </c>
      <c r="K3251" s="9" t="s">
        <v>693</v>
      </c>
      <c r="L3251" s="19">
        <v>45879</v>
      </c>
      <c r="M3251" s="38" t="s">
        <v>2379</v>
      </c>
      <c r="N3251" s="36" t="s">
        <v>15</v>
      </c>
      <c r="O3251" s="36" t="s">
        <v>3</v>
      </c>
      <c r="P3251" s="36" t="s">
        <v>4</v>
      </c>
      <c r="Q3251" s="9" t="s">
        <v>17</v>
      </c>
      <c r="R3251" s="33">
        <v>45881</v>
      </c>
      <c r="S3251" s="11">
        <v>14.19</v>
      </c>
      <c r="T3251" s="11">
        <v>14.87</v>
      </c>
      <c r="U3251" s="10">
        <v>306</v>
      </c>
      <c r="V3251" s="10">
        <v>312</v>
      </c>
      <c r="W3251" s="36" t="s">
        <v>25</v>
      </c>
      <c r="X3251" s="36" t="s">
        <v>0</v>
      </c>
      <c r="Y3251" s="7"/>
    </row>
    <row r="3252" spans="1:25" s="145" customFormat="1" ht="21.95" hidden="1" customHeight="1" x14ac:dyDescent="0.25">
      <c r="A3252" s="151" t="s">
        <v>4102</v>
      </c>
      <c r="B3252" s="151" t="s">
        <v>370</v>
      </c>
      <c r="C3252" s="158" t="s">
        <v>80</v>
      </c>
      <c r="D3252" s="158"/>
      <c r="E3252" s="157" t="s">
        <v>279</v>
      </c>
      <c r="F3252" s="156" t="s">
        <v>278</v>
      </c>
      <c r="G3252" s="155" t="s">
        <v>32</v>
      </c>
      <c r="H3252" s="154"/>
      <c r="I3252" s="151" t="s">
        <v>54</v>
      </c>
      <c r="J3252" s="151" t="s">
        <v>53</v>
      </c>
      <c r="K3252" s="151" t="s">
        <v>79</v>
      </c>
      <c r="L3252" s="153">
        <v>45879</v>
      </c>
      <c r="M3252" s="152" t="s">
        <v>2379</v>
      </c>
      <c r="N3252" s="147" t="s">
        <v>15</v>
      </c>
      <c r="O3252" s="147"/>
      <c r="P3252" s="147"/>
      <c r="Q3252" s="151" t="s">
        <v>52</v>
      </c>
      <c r="R3252" s="150">
        <v>45880</v>
      </c>
      <c r="S3252" s="149">
        <v>13.44</v>
      </c>
      <c r="T3252" s="149">
        <v>13.75</v>
      </c>
      <c r="U3252" s="148">
        <v>300</v>
      </c>
      <c r="V3252" s="148">
        <v>308</v>
      </c>
      <c r="W3252" s="147" t="s">
        <v>2390</v>
      </c>
      <c r="X3252" s="147" t="s">
        <v>5</v>
      </c>
      <c r="Y3252" s="146"/>
    </row>
    <row r="3253" spans="1:25" ht="21.95" hidden="1" customHeight="1" x14ac:dyDescent="0.25">
      <c r="A3253" s="9" t="s">
        <v>4101</v>
      </c>
      <c r="B3253" s="9" t="s">
        <v>895</v>
      </c>
      <c r="C3253" s="15" t="s">
        <v>1179</v>
      </c>
      <c r="D3253" s="15"/>
      <c r="E3253" s="41" t="s">
        <v>28</v>
      </c>
      <c r="F3253" s="40" t="s">
        <v>10</v>
      </c>
      <c r="G3253" s="14" t="s">
        <v>20</v>
      </c>
      <c r="H3253" s="39"/>
      <c r="I3253" s="9">
        <v>2</v>
      </c>
      <c r="J3253" s="9" t="s">
        <v>8</v>
      </c>
      <c r="K3253" s="9" t="s">
        <v>271</v>
      </c>
      <c r="L3253" s="19">
        <v>45880</v>
      </c>
      <c r="M3253" s="38" t="s">
        <v>2396</v>
      </c>
      <c r="N3253" s="36" t="s">
        <v>0</v>
      </c>
      <c r="O3253" s="36" t="s">
        <v>3</v>
      </c>
      <c r="P3253" s="36" t="s">
        <v>4</v>
      </c>
      <c r="Q3253" s="9" t="s">
        <v>52</v>
      </c>
      <c r="R3253" s="33">
        <v>45880</v>
      </c>
      <c r="S3253" s="11">
        <v>21.76</v>
      </c>
      <c r="T3253" s="11">
        <v>20.85</v>
      </c>
      <c r="U3253" s="10">
        <v>508</v>
      </c>
      <c r="V3253" s="10">
        <v>526</v>
      </c>
      <c r="W3253" s="36" t="s">
        <v>25</v>
      </c>
      <c r="X3253" s="36" t="s">
        <v>0</v>
      </c>
      <c r="Y3253" s="7"/>
    </row>
    <row r="3254" spans="1:25" s="145" customFormat="1" ht="21.95" hidden="1" customHeight="1" x14ac:dyDescent="0.25">
      <c r="A3254" s="151" t="s">
        <v>4091</v>
      </c>
      <c r="B3254" s="151" t="s">
        <v>4100</v>
      </c>
      <c r="C3254" s="158" t="s">
        <v>532</v>
      </c>
      <c r="D3254" s="158"/>
      <c r="E3254" s="157" t="s">
        <v>279</v>
      </c>
      <c r="F3254" s="156" t="s">
        <v>278</v>
      </c>
      <c r="G3254" s="155" t="s">
        <v>9</v>
      </c>
      <c r="H3254" s="154"/>
      <c r="I3254" s="151">
        <v>2</v>
      </c>
      <c r="J3254" s="151" t="s">
        <v>42</v>
      </c>
      <c r="K3254" s="151" t="s">
        <v>79</v>
      </c>
      <c r="L3254" s="153">
        <v>45880</v>
      </c>
      <c r="M3254" s="152" t="s">
        <v>2396</v>
      </c>
      <c r="N3254" s="147" t="s">
        <v>0</v>
      </c>
      <c r="O3254" s="147"/>
      <c r="P3254" s="147"/>
      <c r="Q3254" s="151" t="s">
        <v>17</v>
      </c>
      <c r="R3254" s="150">
        <v>45880</v>
      </c>
      <c r="S3254" s="149">
        <v>13.93</v>
      </c>
      <c r="T3254" s="149">
        <v>13.08</v>
      </c>
      <c r="U3254" s="148">
        <v>316</v>
      </c>
      <c r="V3254" s="148">
        <v>304</v>
      </c>
      <c r="W3254" s="147" t="s">
        <v>16</v>
      </c>
      <c r="X3254" s="147" t="s">
        <v>15</v>
      </c>
      <c r="Y3254" s="146"/>
    </row>
    <row r="3255" spans="1:25" s="145" customFormat="1" ht="21.95" hidden="1" customHeight="1" x14ac:dyDescent="0.25">
      <c r="A3255" s="151" t="s">
        <v>4099</v>
      </c>
      <c r="B3255" s="151" t="s">
        <v>895</v>
      </c>
      <c r="C3255" s="158" t="s">
        <v>1179</v>
      </c>
      <c r="D3255" s="158"/>
      <c r="E3255" s="157" t="s">
        <v>514</v>
      </c>
      <c r="F3255" s="156" t="s">
        <v>1248</v>
      </c>
      <c r="G3255" s="155" t="s">
        <v>9</v>
      </c>
      <c r="H3255" s="154"/>
      <c r="I3255" s="151">
        <v>1</v>
      </c>
      <c r="J3255" s="151" t="s">
        <v>27</v>
      </c>
      <c r="K3255" s="151" t="s">
        <v>7</v>
      </c>
      <c r="L3255" s="153">
        <v>45880</v>
      </c>
      <c r="M3255" s="152" t="s">
        <v>2396</v>
      </c>
      <c r="N3255" s="147" t="s">
        <v>0</v>
      </c>
      <c r="O3255" s="147"/>
      <c r="P3255" s="147"/>
      <c r="Q3255" s="151" t="s">
        <v>52</v>
      </c>
      <c r="R3255" s="150">
        <v>45880</v>
      </c>
      <c r="S3255" s="149">
        <v>11.01</v>
      </c>
      <c r="T3255" s="149">
        <v>10.93</v>
      </c>
      <c r="U3255" s="148">
        <v>152</v>
      </c>
      <c r="V3255" s="148">
        <v>154</v>
      </c>
      <c r="W3255" s="147" t="s">
        <v>2390</v>
      </c>
      <c r="X3255" s="147" t="s">
        <v>5</v>
      </c>
      <c r="Y3255" s="146"/>
    </row>
    <row r="3256" spans="1:25" ht="21.95" hidden="1" customHeight="1" x14ac:dyDescent="0.25">
      <c r="A3256" s="9" t="s">
        <v>4085</v>
      </c>
      <c r="B3256" s="9" t="s">
        <v>295</v>
      </c>
      <c r="C3256" s="15" t="s">
        <v>45</v>
      </c>
      <c r="D3256" s="15"/>
      <c r="E3256" s="41" t="s">
        <v>279</v>
      </c>
      <c r="F3256" s="40" t="s">
        <v>278</v>
      </c>
      <c r="G3256" s="14" t="s">
        <v>9</v>
      </c>
      <c r="H3256" s="39"/>
      <c r="I3256" s="9">
        <v>2</v>
      </c>
      <c r="J3256" s="9" t="s">
        <v>8</v>
      </c>
      <c r="K3256" s="9" t="s">
        <v>79</v>
      </c>
      <c r="L3256" s="19">
        <v>45880</v>
      </c>
      <c r="M3256" s="38" t="s">
        <v>2381</v>
      </c>
      <c r="N3256" s="36" t="s">
        <v>5</v>
      </c>
      <c r="O3256" s="36" t="s">
        <v>18</v>
      </c>
      <c r="P3256" s="36" t="s">
        <v>3</v>
      </c>
      <c r="Q3256" s="9" t="s">
        <v>52</v>
      </c>
      <c r="R3256" s="17">
        <v>45881</v>
      </c>
      <c r="S3256" s="11">
        <v>13.11</v>
      </c>
      <c r="T3256" s="11">
        <v>12.83</v>
      </c>
      <c r="U3256" s="10">
        <v>306</v>
      </c>
      <c r="V3256" s="10">
        <v>312</v>
      </c>
      <c r="W3256" s="36" t="s">
        <v>2390</v>
      </c>
      <c r="X3256" s="36" t="s">
        <v>5</v>
      </c>
      <c r="Y3256" s="7"/>
    </row>
    <row r="3257" spans="1:25" s="145" customFormat="1" ht="21.95" hidden="1" customHeight="1" x14ac:dyDescent="0.25">
      <c r="A3257" s="151" t="s">
        <v>4098</v>
      </c>
      <c r="B3257" s="151" t="s">
        <v>179</v>
      </c>
      <c r="C3257" s="158" t="s">
        <v>178</v>
      </c>
      <c r="D3257" s="158"/>
      <c r="E3257" s="157" t="s">
        <v>21</v>
      </c>
      <c r="F3257" s="156" t="s">
        <v>10</v>
      </c>
      <c r="G3257" s="155" t="s">
        <v>20</v>
      </c>
      <c r="H3257" s="154"/>
      <c r="I3257" s="151">
        <v>1</v>
      </c>
      <c r="J3257" s="151" t="s">
        <v>53</v>
      </c>
      <c r="K3257" s="151" t="s">
        <v>271</v>
      </c>
      <c r="L3257" s="153">
        <v>45880</v>
      </c>
      <c r="M3257" s="152" t="s">
        <v>2396</v>
      </c>
      <c r="N3257" s="147" t="s">
        <v>0</v>
      </c>
      <c r="O3257" s="147"/>
      <c r="P3257" s="147"/>
      <c r="Q3257" s="151" t="s">
        <v>52</v>
      </c>
      <c r="R3257" s="150">
        <v>45880</v>
      </c>
      <c r="S3257" s="149">
        <v>33.14</v>
      </c>
      <c r="T3257" s="149">
        <v>32.56</v>
      </c>
      <c r="U3257" s="148">
        <v>330</v>
      </c>
      <c r="V3257" s="148">
        <v>318</v>
      </c>
      <c r="W3257" s="147" t="s">
        <v>2390</v>
      </c>
      <c r="X3257" s="147" t="s">
        <v>5</v>
      </c>
      <c r="Y3257" s="146"/>
    </row>
    <row r="3258" spans="1:25" ht="21.95" hidden="1" customHeight="1" x14ac:dyDescent="0.25">
      <c r="A3258" s="9" t="s">
        <v>4097</v>
      </c>
      <c r="B3258" s="9" t="s">
        <v>88</v>
      </c>
      <c r="C3258" s="15" t="s">
        <v>35</v>
      </c>
      <c r="D3258" s="15"/>
      <c r="E3258" s="41" t="s">
        <v>21</v>
      </c>
      <c r="F3258" s="40" t="s">
        <v>10</v>
      </c>
      <c r="G3258" s="14" t="s">
        <v>20</v>
      </c>
      <c r="H3258" s="39"/>
      <c r="I3258" s="9">
        <v>2</v>
      </c>
      <c r="J3258" s="9" t="s">
        <v>84</v>
      </c>
      <c r="K3258" s="9" t="s">
        <v>7</v>
      </c>
      <c r="L3258" s="19">
        <v>45880</v>
      </c>
      <c r="M3258" s="38" t="s">
        <v>2379</v>
      </c>
      <c r="N3258" s="36" t="s">
        <v>15</v>
      </c>
      <c r="O3258" s="36" t="s">
        <v>3</v>
      </c>
      <c r="P3258" s="36" t="s">
        <v>4</v>
      </c>
      <c r="Q3258" s="21" t="s">
        <v>17</v>
      </c>
      <c r="R3258" s="17">
        <v>45881</v>
      </c>
      <c r="S3258" s="11">
        <v>31.22</v>
      </c>
      <c r="T3258" s="11">
        <v>32.56</v>
      </c>
      <c r="U3258" s="10">
        <v>336</v>
      </c>
      <c r="V3258" s="10">
        <v>334</v>
      </c>
      <c r="W3258" s="36" t="s">
        <v>2390</v>
      </c>
      <c r="X3258" s="36" t="s">
        <v>5</v>
      </c>
      <c r="Y3258" s="7"/>
    </row>
    <row r="3259" spans="1:25" s="145" customFormat="1" ht="21.95" hidden="1" customHeight="1" x14ac:dyDescent="0.25">
      <c r="A3259" s="151" t="s">
        <v>4096</v>
      </c>
      <c r="B3259" s="151" t="s">
        <v>895</v>
      </c>
      <c r="C3259" s="158" t="s">
        <v>1179</v>
      </c>
      <c r="D3259" s="158"/>
      <c r="E3259" s="157" t="s">
        <v>28</v>
      </c>
      <c r="F3259" s="156" t="s">
        <v>1248</v>
      </c>
      <c r="G3259" s="155" t="s">
        <v>20</v>
      </c>
      <c r="H3259" s="154"/>
      <c r="I3259" s="151">
        <v>2</v>
      </c>
      <c r="J3259" s="151" t="s">
        <v>8</v>
      </c>
      <c r="K3259" s="151" t="s">
        <v>271</v>
      </c>
      <c r="L3259" s="153">
        <v>45880</v>
      </c>
      <c r="M3259" s="152" t="s">
        <v>2379</v>
      </c>
      <c r="N3259" s="147" t="s">
        <v>15</v>
      </c>
      <c r="O3259" s="147" t="s">
        <v>18</v>
      </c>
      <c r="P3259" s="147" t="s">
        <v>3</v>
      </c>
      <c r="Q3259" s="151" t="s">
        <v>52</v>
      </c>
      <c r="R3259" s="150">
        <v>45880</v>
      </c>
      <c r="S3259" s="149">
        <v>19.25</v>
      </c>
      <c r="T3259" s="149">
        <v>18.89</v>
      </c>
      <c r="U3259" s="148">
        <v>532</v>
      </c>
      <c r="V3259" s="148">
        <v>520</v>
      </c>
      <c r="W3259" s="147" t="s">
        <v>16</v>
      </c>
      <c r="X3259" s="147" t="s">
        <v>15</v>
      </c>
      <c r="Y3259" s="146"/>
    </row>
    <row r="3260" spans="1:25" ht="21.95" hidden="1" customHeight="1" x14ac:dyDescent="0.25">
      <c r="A3260" s="9" t="s">
        <v>4095</v>
      </c>
      <c r="B3260" s="9" t="s">
        <v>145</v>
      </c>
      <c r="C3260" s="15" t="s">
        <v>139</v>
      </c>
      <c r="D3260" s="15"/>
      <c r="E3260" s="41" t="s">
        <v>21</v>
      </c>
      <c r="F3260" s="40" t="s">
        <v>10</v>
      </c>
      <c r="G3260" s="14" t="s">
        <v>20</v>
      </c>
      <c r="H3260" s="39"/>
      <c r="I3260" s="9">
        <v>1</v>
      </c>
      <c r="J3260" s="9" t="s">
        <v>27</v>
      </c>
      <c r="K3260" s="9" t="s">
        <v>7</v>
      </c>
      <c r="L3260" s="19">
        <v>45880</v>
      </c>
      <c r="M3260" s="38" t="s">
        <v>2379</v>
      </c>
      <c r="N3260" s="36" t="s">
        <v>15</v>
      </c>
      <c r="O3260" s="36" t="s">
        <v>4</v>
      </c>
      <c r="P3260" s="36" t="s">
        <v>18</v>
      </c>
      <c r="Q3260" s="9" t="s">
        <v>52</v>
      </c>
      <c r="R3260" s="33">
        <v>45881</v>
      </c>
      <c r="S3260" s="11">
        <v>33.81</v>
      </c>
      <c r="T3260" s="11">
        <v>32.25</v>
      </c>
      <c r="U3260" s="10">
        <v>310</v>
      </c>
      <c r="V3260" s="10">
        <v>320</v>
      </c>
      <c r="W3260" s="36" t="s">
        <v>25</v>
      </c>
      <c r="X3260" s="36" t="s">
        <v>0</v>
      </c>
      <c r="Y3260" s="7"/>
    </row>
    <row r="3261" spans="1:25" ht="21.95" hidden="1" customHeight="1" x14ac:dyDescent="0.25">
      <c r="A3261" s="9" t="s">
        <v>4035</v>
      </c>
      <c r="B3261" s="9" t="s">
        <v>122</v>
      </c>
      <c r="C3261" s="15" t="s">
        <v>121</v>
      </c>
      <c r="D3261" s="15"/>
      <c r="E3261" s="41" t="s">
        <v>279</v>
      </c>
      <c r="F3261" s="40" t="s">
        <v>278</v>
      </c>
      <c r="G3261" s="14" t="s">
        <v>9</v>
      </c>
      <c r="H3261" s="39"/>
      <c r="I3261" s="9">
        <v>2</v>
      </c>
      <c r="J3261" s="9" t="s">
        <v>19</v>
      </c>
      <c r="K3261" s="9" t="s">
        <v>693</v>
      </c>
      <c r="L3261" s="19">
        <v>45880</v>
      </c>
      <c r="M3261" s="38" t="s">
        <v>2379</v>
      </c>
      <c r="N3261" s="36" t="s">
        <v>15</v>
      </c>
      <c r="O3261" s="36" t="s">
        <v>3</v>
      </c>
      <c r="P3261" s="36" t="s">
        <v>4</v>
      </c>
      <c r="Q3261" s="9" t="s">
        <v>17</v>
      </c>
      <c r="R3261" s="17">
        <v>45881</v>
      </c>
      <c r="S3261" s="11">
        <v>13.21</v>
      </c>
      <c r="T3261" s="11">
        <v>13.63</v>
      </c>
      <c r="U3261" s="10">
        <v>310</v>
      </c>
      <c r="V3261" s="10">
        <v>310</v>
      </c>
      <c r="W3261" s="36" t="s">
        <v>2390</v>
      </c>
      <c r="X3261" s="36" t="s">
        <v>5</v>
      </c>
      <c r="Y3261" s="7"/>
    </row>
    <row r="3262" spans="1:25" ht="21.95" hidden="1" customHeight="1" x14ac:dyDescent="0.25">
      <c r="A3262" s="9" t="s">
        <v>4094</v>
      </c>
      <c r="B3262" s="9" t="s">
        <v>895</v>
      </c>
      <c r="C3262" s="15" t="s">
        <v>1179</v>
      </c>
      <c r="D3262" s="15"/>
      <c r="E3262" s="41" t="s">
        <v>514</v>
      </c>
      <c r="F3262" s="40" t="s">
        <v>1248</v>
      </c>
      <c r="G3262" s="14" t="s">
        <v>9</v>
      </c>
      <c r="H3262" s="39"/>
      <c r="I3262" s="9">
        <v>1</v>
      </c>
      <c r="J3262" s="9" t="s">
        <v>42</v>
      </c>
      <c r="K3262" s="9" t="s">
        <v>7</v>
      </c>
      <c r="L3262" s="19">
        <v>45880</v>
      </c>
      <c r="M3262" s="38" t="s">
        <v>2379</v>
      </c>
      <c r="N3262" s="36" t="s">
        <v>15</v>
      </c>
      <c r="O3262" s="36" t="s">
        <v>4</v>
      </c>
      <c r="P3262" s="36" t="s">
        <v>3</v>
      </c>
      <c r="Q3262" s="9" t="s">
        <v>52</v>
      </c>
      <c r="R3262" s="33">
        <v>45881</v>
      </c>
      <c r="S3262" s="11">
        <v>11.65</v>
      </c>
      <c r="T3262" s="11">
        <v>11.41</v>
      </c>
      <c r="U3262" s="10">
        <v>152</v>
      </c>
      <c r="V3262" s="10">
        <v>156</v>
      </c>
      <c r="W3262" s="36" t="s">
        <v>25</v>
      </c>
      <c r="X3262" s="36" t="s">
        <v>0</v>
      </c>
      <c r="Y3262" s="7"/>
    </row>
    <row r="3263" spans="1:25" ht="21.95" hidden="1" customHeight="1" x14ac:dyDescent="0.25">
      <c r="A3263" s="9" t="s">
        <v>4093</v>
      </c>
      <c r="B3263" s="9" t="s">
        <v>637</v>
      </c>
      <c r="C3263" s="15" t="s">
        <v>1517</v>
      </c>
      <c r="D3263" s="15"/>
      <c r="E3263" s="41" t="s">
        <v>33</v>
      </c>
      <c r="F3263" s="40" t="s">
        <v>10</v>
      </c>
      <c r="G3263" s="14" t="s">
        <v>32</v>
      </c>
      <c r="H3263" s="39"/>
      <c r="I3263" s="9" t="s">
        <v>54</v>
      </c>
      <c r="J3263" s="9" t="s">
        <v>53</v>
      </c>
      <c r="K3263" s="9" t="s">
        <v>79</v>
      </c>
      <c r="L3263" s="19">
        <v>45880</v>
      </c>
      <c r="M3263" s="38" t="s">
        <v>2379</v>
      </c>
      <c r="N3263" s="36" t="s">
        <v>15</v>
      </c>
      <c r="O3263" s="36" t="s">
        <v>18</v>
      </c>
      <c r="P3263" s="36" t="s">
        <v>4</v>
      </c>
      <c r="Q3263" s="21" t="s">
        <v>17</v>
      </c>
      <c r="R3263" s="9"/>
      <c r="S3263" s="11"/>
      <c r="T3263" s="11"/>
      <c r="U3263" s="10"/>
      <c r="V3263" s="10"/>
      <c r="W3263" s="36"/>
      <c r="X3263" s="36"/>
      <c r="Y3263" s="7"/>
    </row>
    <row r="3264" spans="1:25" ht="21.95" hidden="1" customHeight="1" x14ac:dyDescent="0.25">
      <c r="A3264" s="9" t="s">
        <v>4032</v>
      </c>
      <c r="B3264" s="9" t="s">
        <v>191</v>
      </c>
      <c r="C3264" s="15" t="s">
        <v>190</v>
      </c>
      <c r="D3264" s="15"/>
      <c r="E3264" s="41" t="s">
        <v>279</v>
      </c>
      <c r="F3264" s="40" t="s">
        <v>278</v>
      </c>
      <c r="G3264" s="14" t="s">
        <v>9</v>
      </c>
      <c r="H3264" s="39">
        <v>108</v>
      </c>
      <c r="I3264" s="9">
        <v>2</v>
      </c>
      <c r="J3264" s="9" t="s">
        <v>27</v>
      </c>
      <c r="K3264" s="9" t="s">
        <v>693</v>
      </c>
      <c r="L3264" s="19">
        <v>45881</v>
      </c>
      <c r="M3264" s="38" t="s">
        <v>2396</v>
      </c>
      <c r="N3264" s="36" t="s">
        <v>0</v>
      </c>
      <c r="O3264" s="36" t="s">
        <v>18</v>
      </c>
      <c r="P3264" s="36" t="s">
        <v>3</v>
      </c>
      <c r="Q3264" s="9" t="s">
        <v>52</v>
      </c>
      <c r="R3264" s="17">
        <v>45881</v>
      </c>
      <c r="S3264" s="11">
        <v>14.44</v>
      </c>
      <c r="T3264" s="11">
        <v>13.33</v>
      </c>
      <c r="U3264" s="10">
        <v>308</v>
      </c>
      <c r="V3264" s="10">
        <v>304</v>
      </c>
      <c r="W3264" s="36" t="s">
        <v>16</v>
      </c>
      <c r="X3264" s="36" t="s">
        <v>15</v>
      </c>
      <c r="Y3264" s="7"/>
    </row>
    <row r="3265" spans="1:25" ht="21.95" hidden="1" customHeight="1" x14ac:dyDescent="0.25">
      <c r="A3265" s="9" t="s">
        <v>4092</v>
      </c>
      <c r="B3265" s="9" t="s">
        <v>895</v>
      </c>
      <c r="C3265" s="15" t="s">
        <v>1179</v>
      </c>
      <c r="D3265" s="15"/>
      <c r="E3265" s="41" t="s">
        <v>28</v>
      </c>
      <c r="F3265" s="40" t="s">
        <v>10</v>
      </c>
      <c r="G3265" s="14" t="s">
        <v>20</v>
      </c>
      <c r="H3265" s="39">
        <v>90</v>
      </c>
      <c r="I3265" s="9">
        <v>1</v>
      </c>
      <c r="J3265" s="9" t="s">
        <v>8</v>
      </c>
      <c r="K3265" s="9" t="s">
        <v>271</v>
      </c>
      <c r="L3265" s="19">
        <v>45881</v>
      </c>
      <c r="M3265" s="38" t="s">
        <v>2396</v>
      </c>
      <c r="N3265" s="36" t="s">
        <v>0</v>
      </c>
      <c r="O3265" s="36" t="s">
        <v>3</v>
      </c>
      <c r="P3265" s="36" t="s">
        <v>4</v>
      </c>
      <c r="Q3265" s="9" t="s">
        <v>52</v>
      </c>
      <c r="R3265" s="33">
        <v>45881</v>
      </c>
      <c r="S3265" s="11">
        <v>22.82</v>
      </c>
      <c r="T3265" s="11">
        <v>21.11</v>
      </c>
      <c r="U3265" s="10">
        <v>534</v>
      </c>
      <c r="V3265" s="10">
        <v>526</v>
      </c>
      <c r="W3265" s="36" t="s">
        <v>25</v>
      </c>
      <c r="X3265" s="36" t="s">
        <v>0</v>
      </c>
      <c r="Y3265" s="7"/>
    </row>
    <row r="3266" spans="1:25" ht="21.95" hidden="1" customHeight="1" x14ac:dyDescent="0.25">
      <c r="A3266" s="9" t="s">
        <v>4091</v>
      </c>
      <c r="B3266" s="21" t="s">
        <v>1455</v>
      </c>
      <c r="C3266" s="15" t="s">
        <v>4090</v>
      </c>
      <c r="D3266" s="15"/>
      <c r="E3266" s="41" t="s">
        <v>568</v>
      </c>
      <c r="F3266" s="40" t="s">
        <v>1129</v>
      </c>
      <c r="G3266" s="14" t="s">
        <v>32</v>
      </c>
      <c r="H3266" s="39">
        <v>104</v>
      </c>
      <c r="I3266" s="9">
        <v>1</v>
      </c>
      <c r="J3266" s="9" t="s">
        <v>19</v>
      </c>
      <c r="K3266" s="9" t="s">
        <v>79</v>
      </c>
      <c r="L3266" s="19">
        <v>45881</v>
      </c>
      <c r="M3266" s="38" t="s">
        <v>2396</v>
      </c>
      <c r="N3266" s="36" t="s">
        <v>0</v>
      </c>
      <c r="O3266" s="36" t="s">
        <v>4</v>
      </c>
      <c r="P3266" s="36" t="s">
        <v>18</v>
      </c>
      <c r="Q3266" s="9" t="s">
        <v>17</v>
      </c>
      <c r="R3266" s="17">
        <v>45881</v>
      </c>
      <c r="S3266" s="11">
        <v>8.57</v>
      </c>
      <c r="T3266" s="11">
        <v>9.08</v>
      </c>
      <c r="U3266" s="10">
        <v>178</v>
      </c>
      <c r="V3266" s="10">
        <v>176</v>
      </c>
      <c r="W3266" s="36" t="s">
        <v>2390</v>
      </c>
      <c r="X3266" s="36" t="s">
        <v>5</v>
      </c>
      <c r="Y3266" s="7"/>
    </row>
    <row r="3267" spans="1:25" s="130" customFormat="1" ht="21.95" hidden="1" customHeight="1" x14ac:dyDescent="0.25">
      <c r="A3267" s="136" t="s">
        <v>4062</v>
      </c>
      <c r="B3267" s="136" t="s">
        <v>92</v>
      </c>
      <c r="C3267" s="143" t="s">
        <v>694</v>
      </c>
      <c r="D3267" s="143"/>
      <c r="E3267" s="142" t="s">
        <v>21</v>
      </c>
      <c r="F3267" s="141" t="s">
        <v>10</v>
      </c>
      <c r="G3267" s="140" t="s">
        <v>20</v>
      </c>
      <c r="H3267" s="139">
        <v>114</v>
      </c>
      <c r="I3267" s="136">
        <v>2</v>
      </c>
      <c r="J3267" s="136" t="s">
        <v>84</v>
      </c>
      <c r="K3267" s="136" t="s">
        <v>7</v>
      </c>
      <c r="L3267" s="138">
        <v>45881</v>
      </c>
      <c r="M3267" s="137" t="s">
        <v>2396</v>
      </c>
      <c r="N3267" s="132" t="s">
        <v>0</v>
      </c>
      <c r="O3267" s="132" t="s">
        <v>4</v>
      </c>
      <c r="P3267" s="132" t="s">
        <v>3</v>
      </c>
      <c r="Q3267" s="136" t="s">
        <v>52</v>
      </c>
      <c r="R3267" s="135">
        <v>45881</v>
      </c>
      <c r="S3267" s="134">
        <v>31.49</v>
      </c>
      <c r="T3267" s="134">
        <v>33.200000000000003</v>
      </c>
      <c r="U3267" s="133">
        <v>320</v>
      </c>
      <c r="V3267" s="133">
        <v>322</v>
      </c>
      <c r="W3267" s="132" t="s">
        <v>16</v>
      </c>
      <c r="X3267" s="132" t="s">
        <v>15</v>
      </c>
      <c r="Y3267" s="131" t="s">
        <v>4089</v>
      </c>
    </row>
    <row r="3268" spans="1:25" s="130" customFormat="1" ht="21.95" hidden="1" customHeight="1" x14ac:dyDescent="0.25">
      <c r="A3268" s="136" t="s">
        <v>4017</v>
      </c>
      <c r="B3268" s="136" t="s">
        <v>81</v>
      </c>
      <c r="C3268" s="143" t="s">
        <v>80</v>
      </c>
      <c r="D3268" s="143"/>
      <c r="E3268" s="142" t="s">
        <v>279</v>
      </c>
      <c r="F3268" s="141" t="s">
        <v>278</v>
      </c>
      <c r="G3268" s="140" t="s">
        <v>32</v>
      </c>
      <c r="H3268" s="139">
        <v>104</v>
      </c>
      <c r="I3268" s="136" t="s">
        <v>54</v>
      </c>
      <c r="J3268" s="136" t="s">
        <v>53</v>
      </c>
      <c r="K3268" s="136" t="s">
        <v>79</v>
      </c>
      <c r="L3268" s="138">
        <v>45881</v>
      </c>
      <c r="M3268" s="137" t="s">
        <v>2396</v>
      </c>
      <c r="N3268" s="132" t="s">
        <v>0</v>
      </c>
      <c r="O3268" s="132" t="s">
        <v>4</v>
      </c>
      <c r="P3268" s="132" t="s">
        <v>18</v>
      </c>
      <c r="Q3268" s="136" t="s">
        <v>17</v>
      </c>
      <c r="R3268" s="135">
        <v>45881</v>
      </c>
      <c r="S3268" s="134">
        <v>13.24</v>
      </c>
      <c r="T3268" s="134">
        <v>13.89</v>
      </c>
      <c r="U3268" s="133">
        <v>310</v>
      </c>
      <c r="V3268" s="133">
        <v>308</v>
      </c>
      <c r="W3268" s="132" t="s">
        <v>16</v>
      </c>
      <c r="X3268" s="132" t="s">
        <v>15</v>
      </c>
      <c r="Y3268" s="131"/>
    </row>
    <row r="3269" spans="1:25" s="130" customFormat="1" ht="21.95" hidden="1" customHeight="1" x14ac:dyDescent="0.25">
      <c r="A3269" s="136" t="s">
        <v>4059</v>
      </c>
      <c r="B3269" s="136" t="s">
        <v>601</v>
      </c>
      <c r="C3269" s="143" t="s">
        <v>600</v>
      </c>
      <c r="D3269" s="143"/>
      <c r="E3269" s="142" t="s">
        <v>21</v>
      </c>
      <c r="F3269" s="141" t="s">
        <v>10</v>
      </c>
      <c r="G3269" s="140" t="s">
        <v>20</v>
      </c>
      <c r="H3269" s="139">
        <v>108</v>
      </c>
      <c r="I3269" s="136">
        <v>1</v>
      </c>
      <c r="J3269" s="136" t="s">
        <v>19</v>
      </c>
      <c r="K3269" s="136" t="s">
        <v>1113</v>
      </c>
      <c r="L3269" s="138">
        <v>45881</v>
      </c>
      <c r="M3269" s="137" t="s">
        <v>2381</v>
      </c>
      <c r="N3269" s="132" t="s">
        <v>5</v>
      </c>
      <c r="O3269" s="132" t="s">
        <v>3</v>
      </c>
      <c r="P3269" s="132" t="s">
        <v>4</v>
      </c>
      <c r="Q3269" s="136" t="s">
        <v>52</v>
      </c>
      <c r="R3269" s="135">
        <v>45882</v>
      </c>
      <c r="S3269" s="134">
        <v>34.11</v>
      </c>
      <c r="T3269" s="134">
        <v>35.020000000000003</v>
      </c>
      <c r="U3269" s="133">
        <v>308</v>
      </c>
      <c r="V3269" s="133">
        <v>316</v>
      </c>
      <c r="W3269" s="132" t="s">
        <v>25</v>
      </c>
      <c r="X3269" s="132" t="s">
        <v>0</v>
      </c>
      <c r="Y3269" s="131"/>
    </row>
    <row r="3270" spans="1:25" s="130" customFormat="1" ht="21.95" hidden="1" customHeight="1" x14ac:dyDescent="0.25">
      <c r="A3270" s="136" t="s">
        <v>4088</v>
      </c>
      <c r="B3270" s="136" t="s">
        <v>895</v>
      </c>
      <c r="C3270" s="143" t="s">
        <v>1179</v>
      </c>
      <c r="D3270" s="143"/>
      <c r="E3270" s="142" t="s">
        <v>28</v>
      </c>
      <c r="F3270" s="141" t="s">
        <v>1248</v>
      </c>
      <c r="G3270" s="140" t="s">
        <v>20</v>
      </c>
      <c r="H3270" s="139">
        <v>90</v>
      </c>
      <c r="I3270" s="136">
        <v>2</v>
      </c>
      <c r="J3270" s="136" t="s">
        <v>8</v>
      </c>
      <c r="K3270" s="136" t="s">
        <v>271</v>
      </c>
      <c r="L3270" s="138">
        <v>45881</v>
      </c>
      <c r="M3270" s="137" t="s">
        <v>2381</v>
      </c>
      <c r="N3270" s="132" t="s">
        <v>5</v>
      </c>
      <c r="O3270" s="132" t="s">
        <v>4</v>
      </c>
      <c r="P3270" s="132" t="s">
        <v>18</v>
      </c>
      <c r="Q3270" s="136" t="s">
        <v>52</v>
      </c>
      <c r="R3270" s="135">
        <v>45881</v>
      </c>
      <c r="S3270" s="134">
        <v>19.559999999999999</v>
      </c>
      <c r="T3270" s="134">
        <v>18.46</v>
      </c>
      <c r="U3270" s="133">
        <v>522</v>
      </c>
      <c r="V3270" s="133">
        <v>536</v>
      </c>
      <c r="W3270" s="132" t="s">
        <v>16</v>
      </c>
      <c r="X3270" s="132" t="s">
        <v>15</v>
      </c>
      <c r="Y3270" s="131"/>
    </row>
    <row r="3271" spans="1:25" s="130" customFormat="1" ht="21.95" hidden="1" customHeight="1" x14ac:dyDescent="0.25">
      <c r="A3271" s="136" t="s">
        <v>4013</v>
      </c>
      <c r="B3271" s="136" t="s">
        <v>2322</v>
      </c>
      <c r="C3271" s="143" t="s">
        <v>2321</v>
      </c>
      <c r="D3271" s="143"/>
      <c r="E3271" s="142" t="s">
        <v>279</v>
      </c>
      <c r="F3271" s="141" t="s">
        <v>278</v>
      </c>
      <c r="G3271" s="140" t="s">
        <v>9</v>
      </c>
      <c r="H3271" s="139">
        <v>110</v>
      </c>
      <c r="I3271" s="136">
        <v>2</v>
      </c>
      <c r="J3271" s="136" t="s">
        <v>27</v>
      </c>
      <c r="K3271" s="136" t="s">
        <v>693</v>
      </c>
      <c r="L3271" s="138">
        <v>45881</v>
      </c>
      <c r="M3271" s="137" t="s">
        <v>2381</v>
      </c>
      <c r="N3271" s="132" t="s">
        <v>5</v>
      </c>
      <c r="O3271" s="132" t="s">
        <v>3</v>
      </c>
      <c r="P3271" s="132" t="s">
        <v>3</v>
      </c>
      <c r="Q3271" s="136" t="s">
        <v>2</v>
      </c>
      <c r="R3271" s="135">
        <v>45893</v>
      </c>
      <c r="S3271" s="134">
        <v>14.03</v>
      </c>
      <c r="T3271" s="134">
        <v>13.46</v>
      </c>
      <c r="U3271" s="133">
        <v>302</v>
      </c>
      <c r="V3271" s="133">
        <v>308</v>
      </c>
      <c r="W3271" s="132" t="s">
        <v>16</v>
      </c>
      <c r="X3271" s="132" t="s">
        <v>0</v>
      </c>
      <c r="Y3271" s="131"/>
    </row>
    <row r="3272" spans="1:25" s="130" customFormat="1" ht="21.95" hidden="1" customHeight="1" x14ac:dyDescent="0.25">
      <c r="A3272" s="136" t="s">
        <v>4087</v>
      </c>
      <c r="B3272" s="136" t="s">
        <v>895</v>
      </c>
      <c r="C3272" s="143" t="s">
        <v>1179</v>
      </c>
      <c r="D3272" s="143"/>
      <c r="E3272" s="142" t="s">
        <v>28</v>
      </c>
      <c r="F3272" s="141" t="s">
        <v>1248</v>
      </c>
      <c r="G3272" s="140" t="s">
        <v>20</v>
      </c>
      <c r="H3272" s="139">
        <v>90</v>
      </c>
      <c r="I3272" s="136">
        <v>1</v>
      </c>
      <c r="J3272" s="136" t="s">
        <v>8</v>
      </c>
      <c r="K3272" s="136" t="s">
        <v>271</v>
      </c>
      <c r="L3272" s="138">
        <v>45881</v>
      </c>
      <c r="M3272" s="137" t="s">
        <v>2379</v>
      </c>
      <c r="N3272" s="132" t="s">
        <v>15</v>
      </c>
      <c r="O3272" s="132" t="s">
        <v>4</v>
      </c>
      <c r="P3272" s="132" t="s">
        <v>3</v>
      </c>
      <c r="Q3272" s="136" t="s">
        <v>52</v>
      </c>
      <c r="R3272" s="135">
        <v>45882</v>
      </c>
      <c r="S3272" s="134">
        <v>20.81</v>
      </c>
      <c r="T3272" s="134">
        <v>19.850000000000001</v>
      </c>
      <c r="U3272" s="133">
        <v>530</v>
      </c>
      <c r="V3272" s="133">
        <v>516</v>
      </c>
      <c r="W3272" s="132" t="s">
        <v>25</v>
      </c>
      <c r="X3272" s="132" t="s">
        <v>0</v>
      </c>
      <c r="Y3272" s="131"/>
    </row>
    <row r="3273" spans="1:25" s="130" customFormat="1" ht="21.95" hidden="1" customHeight="1" x14ac:dyDescent="0.25">
      <c r="A3273" s="136" t="s">
        <v>4007</v>
      </c>
      <c r="B3273" s="136" t="s">
        <v>633</v>
      </c>
      <c r="C3273" s="143" t="s">
        <v>632</v>
      </c>
      <c r="D3273" s="143"/>
      <c r="E3273" s="142" t="s">
        <v>279</v>
      </c>
      <c r="F3273" s="141" t="s">
        <v>278</v>
      </c>
      <c r="G3273" s="140" t="s">
        <v>32</v>
      </c>
      <c r="H3273" s="139">
        <v>108</v>
      </c>
      <c r="I3273" s="136" t="s">
        <v>54</v>
      </c>
      <c r="J3273" s="136" t="s">
        <v>53</v>
      </c>
      <c r="K3273" s="136" t="s">
        <v>79</v>
      </c>
      <c r="L3273" s="138">
        <v>45881</v>
      </c>
      <c r="M3273" s="137" t="s">
        <v>2379</v>
      </c>
      <c r="N3273" s="132" t="s">
        <v>15</v>
      </c>
      <c r="O3273" s="132" t="s">
        <v>4</v>
      </c>
      <c r="P3273" s="132" t="s">
        <v>3</v>
      </c>
      <c r="Q3273" s="136" t="s">
        <v>17</v>
      </c>
      <c r="R3273" s="135">
        <v>45882</v>
      </c>
      <c r="S3273" s="134">
        <v>13.75</v>
      </c>
      <c r="T3273" s="134">
        <v>13.98</v>
      </c>
      <c r="U3273" s="133">
        <v>308</v>
      </c>
      <c r="V3273" s="133">
        <v>312</v>
      </c>
      <c r="W3273" s="132" t="s">
        <v>16</v>
      </c>
      <c r="X3273" s="132" t="s">
        <v>15</v>
      </c>
      <c r="Y3273" s="131"/>
    </row>
    <row r="3274" spans="1:25" s="130" customFormat="1" ht="21.95" hidden="1" customHeight="1" x14ac:dyDescent="0.25">
      <c r="A3274" s="136" t="s">
        <v>4057</v>
      </c>
      <c r="B3274" s="136" t="s">
        <v>876</v>
      </c>
      <c r="C3274" s="143" t="s">
        <v>875</v>
      </c>
      <c r="D3274" s="143"/>
      <c r="E3274" s="142" t="s">
        <v>21</v>
      </c>
      <c r="F3274" s="141" t="s">
        <v>10</v>
      </c>
      <c r="G3274" s="140" t="s">
        <v>20</v>
      </c>
      <c r="H3274" s="139">
        <v>110</v>
      </c>
      <c r="I3274" s="136">
        <v>2</v>
      </c>
      <c r="J3274" s="136" t="s">
        <v>84</v>
      </c>
      <c r="K3274" s="136" t="s">
        <v>1113</v>
      </c>
      <c r="L3274" s="138">
        <v>45881</v>
      </c>
      <c r="M3274" s="137" t="s">
        <v>2379</v>
      </c>
      <c r="N3274" s="132" t="s">
        <v>15</v>
      </c>
      <c r="O3274" s="132" t="s">
        <v>18</v>
      </c>
      <c r="P3274" s="132" t="s">
        <v>4</v>
      </c>
      <c r="Q3274" s="136" t="s">
        <v>52</v>
      </c>
      <c r="R3274" s="135">
        <v>45882</v>
      </c>
      <c r="S3274" s="134">
        <v>23.42</v>
      </c>
      <c r="T3274" s="134">
        <v>32.58</v>
      </c>
      <c r="U3274" s="133">
        <v>330</v>
      </c>
      <c r="V3274" s="133">
        <v>324</v>
      </c>
      <c r="W3274" s="132" t="s">
        <v>2390</v>
      </c>
      <c r="X3274" s="132" t="s">
        <v>5</v>
      </c>
      <c r="Y3274" s="131"/>
    </row>
    <row r="3275" spans="1:25" s="130" customFormat="1" ht="21.95" hidden="1" customHeight="1" x14ac:dyDescent="0.25">
      <c r="A3275" s="136" t="s">
        <v>4050</v>
      </c>
      <c r="B3275" s="136" t="s">
        <v>334</v>
      </c>
      <c r="C3275" s="143" t="s">
        <v>683</v>
      </c>
      <c r="D3275" s="143"/>
      <c r="E3275" s="142" t="s">
        <v>28</v>
      </c>
      <c r="F3275" s="141" t="s">
        <v>10</v>
      </c>
      <c r="G3275" s="140" t="s">
        <v>20</v>
      </c>
      <c r="H3275" s="139">
        <v>108</v>
      </c>
      <c r="I3275" s="136">
        <v>1</v>
      </c>
      <c r="J3275" s="136" t="s">
        <v>42</v>
      </c>
      <c r="K3275" s="136" t="s">
        <v>327</v>
      </c>
      <c r="L3275" s="138">
        <v>45881</v>
      </c>
      <c r="M3275" s="137" t="s">
        <v>2381</v>
      </c>
      <c r="N3275" s="132" t="s">
        <v>5</v>
      </c>
      <c r="O3275" s="132" t="s">
        <v>3</v>
      </c>
      <c r="P3275" s="132" t="s">
        <v>4</v>
      </c>
      <c r="Q3275" s="136" t="s">
        <v>52</v>
      </c>
      <c r="R3275" s="135">
        <v>45881</v>
      </c>
      <c r="S3275" s="134">
        <v>19.8</v>
      </c>
      <c r="T3275" s="134">
        <v>20.399999999999999</v>
      </c>
      <c r="U3275" s="133">
        <v>533</v>
      </c>
      <c r="V3275" s="133">
        <v>520</v>
      </c>
      <c r="W3275" s="132" t="s">
        <v>16</v>
      </c>
      <c r="X3275" s="132" t="s">
        <v>15</v>
      </c>
      <c r="Y3275" s="131"/>
    </row>
    <row r="3276" spans="1:25" ht="21.95" hidden="1" customHeight="1" x14ac:dyDescent="0.25">
      <c r="A3276" s="9" t="s">
        <v>3996</v>
      </c>
      <c r="B3276" s="9" t="s">
        <v>690</v>
      </c>
      <c r="C3276" s="15" t="s">
        <v>904</v>
      </c>
      <c r="D3276" s="15"/>
      <c r="E3276" s="41" t="s">
        <v>279</v>
      </c>
      <c r="F3276" s="40" t="s">
        <v>278</v>
      </c>
      <c r="G3276" s="14" t="s">
        <v>9</v>
      </c>
      <c r="H3276" s="39">
        <v>110</v>
      </c>
      <c r="I3276" s="9"/>
      <c r="J3276" s="9"/>
      <c r="K3276" s="9" t="s">
        <v>693</v>
      </c>
      <c r="L3276" s="13"/>
      <c r="M3276" s="38"/>
      <c r="N3276" s="36"/>
      <c r="O3276" s="36"/>
      <c r="P3276" s="36"/>
      <c r="Q3276" s="9"/>
      <c r="R3276" s="9"/>
      <c r="S3276" s="11"/>
      <c r="T3276" s="11"/>
      <c r="U3276" s="10"/>
      <c r="V3276" s="10"/>
      <c r="W3276" s="36"/>
      <c r="X3276" s="36"/>
      <c r="Y3276" s="7"/>
    </row>
    <row r="3277" spans="1:25" s="130" customFormat="1" ht="21.95" hidden="1" customHeight="1" x14ac:dyDescent="0.25">
      <c r="A3277" s="136" t="s">
        <v>4036</v>
      </c>
      <c r="B3277" s="136" t="s">
        <v>221</v>
      </c>
      <c r="C3277" s="143" t="s">
        <v>2536</v>
      </c>
      <c r="D3277" s="143"/>
      <c r="E3277" s="142" t="s">
        <v>11</v>
      </c>
      <c r="F3277" s="141" t="s">
        <v>10</v>
      </c>
      <c r="G3277" s="140" t="s">
        <v>9</v>
      </c>
      <c r="H3277" s="139">
        <v>105</v>
      </c>
      <c r="I3277" s="136">
        <v>1</v>
      </c>
      <c r="J3277" s="136" t="s">
        <v>27</v>
      </c>
      <c r="K3277" s="136" t="s">
        <v>528</v>
      </c>
      <c r="L3277" s="138">
        <v>45881</v>
      </c>
      <c r="M3277" s="137" t="s">
        <v>2379</v>
      </c>
      <c r="N3277" s="132" t="s">
        <v>15</v>
      </c>
      <c r="O3277" s="132" t="s">
        <v>3</v>
      </c>
      <c r="P3277" s="132" t="s">
        <v>4</v>
      </c>
      <c r="Q3277" s="136" t="s">
        <v>17</v>
      </c>
      <c r="R3277" s="135">
        <v>45882</v>
      </c>
      <c r="S3277" s="134">
        <v>12.032999999999999</v>
      </c>
      <c r="T3277" s="134">
        <v>12.63</v>
      </c>
      <c r="U3277" s="133">
        <v>162</v>
      </c>
      <c r="V3277" s="133">
        <v>158</v>
      </c>
      <c r="W3277" s="132" t="s">
        <v>25</v>
      </c>
      <c r="X3277" s="132" t="s">
        <v>0</v>
      </c>
      <c r="Y3277" s="131"/>
    </row>
    <row r="3278" spans="1:25" s="130" customFormat="1" ht="21.95" hidden="1" customHeight="1" x14ac:dyDescent="0.25">
      <c r="A3278" s="136" t="s">
        <v>3962</v>
      </c>
      <c r="B3278" s="136" t="s">
        <v>221</v>
      </c>
      <c r="C3278" s="143" t="s">
        <v>220</v>
      </c>
      <c r="D3278" s="143"/>
      <c r="E3278" s="142" t="s">
        <v>33</v>
      </c>
      <c r="F3278" s="141" t="s">
        <v>10</v>
      </c>
      <c r="G3278" s="140" t="s">
        <v>32</v>
      </c>
      <c r="H3278" s="139">
        <v>106</v>
      </c>
      <c r="I3278" s="136">
        <v>2</v>
      </c>
      <c r="J3278" s="136" t="s">
        <v>42</v>
      </c>
      <c r="K3278" s="136" t="s">
        <v>79</v>
      </c>
      <c r="L3278" s="138">
        <v>45881</v>
      </c>
      <c r="M3278" s="137" t="s">
        <v>2379</v>
      </c>
      <c r="N3278" s="132" t="s">
        <v>15</v>
      </c>
      <c r="O3278" s="132" t="s">
        <v>18</v>
      </c>
      <c r="P3278" s="132" t="s">
        <v>3</v>
      </c>
      <c r="Q3278" s="136" t="s">
        <v>52</v>
      </c>
      <c r="R3278" s="135">
        <v>45882</v>
      </c>
      <c r="S3278" s="134">
        <v>7.85</v>
      </c>
      <c r="T3278" s="134">
        <v>7.95</v>
      </c>
      <c r="U3278" s="133">
        <v>200</v>
      </c>
      <c r="V3278" s="133">
        <v>204</v>
      </c>
      <c r="W3278" s="132" t="s">
        <v>25</v>
      </c>
      <c r="X3278" s="132" t="s">
        <v>0</v>
      </c>
      <c r="Y3278" s="131"/>
    </row>
    <row r="3279" spans="1:25" ht="21.95" hidden="1" customHeight="1" x14ac:dyDescent="0.25">
      <c r="A3279" s="9" t="s">
        <v>3987</v>
      </c>
      <c r="B3279" s="9" t="s">
        <v>92</v>
      </c>
      <c r="C3279" s="15" t="s">
        <v>115</v>
      </c>
      <c r="D3279" s="15"/>
      <c r="E3279" s="41" t="s">
        <v>279</v>
      </c>
      <c r="F3279" s="40" t="s">
        <v>278</v>
      </c>
      <c r="G3279" s="14" t="s">
        <v>32</v>
      </c>
      <c r="H3279" s="39">
        <v>108</v>
      </c>
      <c r="I3279" s="9" t="s">
        <v>54</v>
      </c>
      <c r="J3279" s="9" t="s">
        <v>84</v>
      </c>
      <c r="K3279" s="9" t="s">
        <v>79</v>
      </c>
      <c r="L3279" s="19">
        <v>45881</v>
      </c>
      <c r="M3279" s="38" t="s">
        <v>2381</v>
      </c>
      <c r="N3279" s="36" t="s">
        <v>5</v>
      </c>
      <c r="O3279" s="36" t="s">
        <v>3</v>
      </c>
      <c r="P3279" s="36" t="s">
        <v>4</v>
      </c>
      <c r="Q3279" s="9" t="s">
        <v>17</v>
      </c>
      <c r="R3279" s="17">
        <v>45882</v>
      </c>
      <c r="S3279" s="11">
        <v>13.76</v>
      </c>
      <c r="T3279" s="11">
        <v>13.66</v>
      </c>
      <c r="U3279" s="10">
        <v>310</v>
      </c>
      <c r="V3279" s="10">
        <v>310</v>
      </c>
      <c r="W3279" s="36" t="s">
        <v>2390</v>
      </c>
      <c r="X3279" s="36" t="s">
        <v>5</v>
      </c>
      <c r="Y3279" s="7"/>
    </row>
    <row r="3280" spans="1:25" s="130" customFormat="1" ht="21.95" hidden="1" customHeight="1" x14ac:dyDescent="0.25">
      <c r="A3280" s="136" t="s">
        <v>3959</v>
      </c>
      <c r="B3280" s="136" t="s">
        <v>133</v>
      </c>
      <c r="C3280" s="143" t="s">
        <v>132</v>
      </c>
      <c r="D3280" s="143"/>
      <c r="E3280" s="142" t="s">
        <v>28</v>
      </c>
      <c r="F3280" s="141" t="s">
        <v>10</v>
      </c>
      <c r="G3280" s="140" t="s">
        <v>20</v>
      </c>
      <c r="H3280" s="139">
        <v>110</v>
      </c>
      <c r="I3280" s="136">
        <v>1</v>
      </c>
      <c r="J3280" s="136" t="s">
        <v>19</v>
      </c>
      <c r="K3280" s="136" t="s">
        <v>271</v>
      </c>
      <c r="L3280" s="138">
        <v>45881</v>
      </c>
      <c r="M3280" s="137" t="s">
        <v>2379</v>
      </c>
      <c r="N3280" s="132" t="s">
        <v>15</v>
      </c>
      <c r="O3280" s="132" t="s">
        <v>18</v>
      </c>
      <c r="P3280" s="132" t="s">
        <v>4</v>
      </c>
      <c r="Q3280" s="136" t="s">
        <v>17</v>
      </c>
      <c r="R3280" s="135">
        <v>45882</v>
      </c>
      <c r="S3280" s="134">
        <v>20.37</v>
      </c>
      <c r="T3280" s="134">
        <v>20.96</v>
      </c>
      <c r="U3280" s="133">
        <v>516</v>
      </c>
      <c r="V3280" s="133">
        <v>530</v>
      </c>
      <c r="W3280" s="132" t="s">
        <v>25</v>
      </c>
      <c r="X3280" s="132" t="s">
        <v>0</v>
      </c>
      <c r="Y3280" s="131"/>
    </row>
    <row r="3281" spans="1:25" ht="21.95" hidden="1" customHeight="1" x14ac:dyDescent="0.25">
      <c r="A3281" s="9" t="s">
        <v>3866</v>
      </c>
      <c r="B3281" s="9" t="s">
        <v>254</v>
      </c>
      <c r="C3281" s="15" t="s">
        <v>253</v>
      </c>
      <c r="D3281" s="15"/>
      <c r="E3281" s="41" t="s">
        <v>33</v>
      </c>
      <c r="F3281" s="40" t="s">
        <v>10</v>
      </c>
      <c r="G3281" s="14" t="s">
        <v>32</v>
      </c>
      <c r="H3281" s="39"/>
      <c r="I3281" s="9">
        <v>2</v>
      </c>
      <c r="J3281" s="9" t="s">
        <v>8</v>
      </c>
      <c r="K3281" s="9" t="s">
        <v>79</v>
      </c>
      <c r="L3281" s="19">
        <v>45882</v>
      </c>
      <c r="M3281" s="38" t="s">
        <v>2396</v>
      </c>
      <c r="N3281" s="36" t="s">
        <v>0</v>
      </c>
      <c r="O3281" s="36" t="s">
        <v>4</v>
      </c>
      <c r="P3281" s="36" t="s">
        <v>18</v>
      </c>
      <c r="Q3281" s="21" t="s">
        <v>17</v>
      </c>
      <c r="R3281" s="17">
        <v>45882</v>
      </c>
      <c r="S3281" s="11">
        <v>7.97</v>
      </c>
      <c r="T3281" s="11">
        <v>7.68</v>
      </c>
      <c r="U3281" s="10">
        <v>208</v>
      </c>
      <c r="V3281" s="10">
        <v>200</v>
      </c>
      <c r="W3281" s="36" t="s">
        <v>2390</v>
      </c>
      <c r="X3281" s="36" t="s">
        <v>5</v>
      </c>
      <c r="Y3281" s="7"/>
    </row>
    <row r="3282" spans="1:25" ht="21.95" hidden="1" customHeight="1" x14ac:dyDescent="0.25">
      <c r="A3282" s="9" t="s">
        <v>4086</v>
      </c>
      <c r="B3282" s="9" t="s">
        <v>895</v>
      </c>
      <c r="C3282" s="15" t="s">
        <v>1179</v>
      </c>
      <c r="D3282" s="15"/>
      <c r="E3282" s="41" t="s">
        <v>28</v>
      </c>
      <c r="F3282" s="40" t="s">
        <v>10</v>
      </c>
      <c r="G3282" s="14" t="s">
        <v>20</v>
      </c>
      <c r="H3282" s="39"/>
      <c r="I3282" s="9">
        <v>1</v>
      </c>
      <c r="J3282" s="9" t="s">
        <v>42</v>
      </c>
      <c r="K3282" s="9" t="s">
        <v>271</v>
      </c>
      <c r="L3282" s="19">
        <v>45882</v>
      </c>
      <c r="M3282" s="38" t="s">
        <v>2396</v>
      </c>
      <c r="N3282" s="36" t="s">
        <v>0</v>
      </c>
      <c r="O3282" s="36" t="s">
        <v>3</v>
      </c>
      <c r="P3282" s="36" t="s">
        <v>4</v>
      </c>
      <c r="Q3282" s="21" t="s">
        <v>52</v>
      </c>
      <c r="R3282" s="17">
        <v>45882</v>
      </c>
      <c r="S3282" s="11">
        <v>19.55</v>
      </c>
      <c r="T3282" s="11">
        <v>19.309999999999999</v>
      </c>
      <c r="U3282" s="10">
        <v>522</v>
      </c>
      <c r="V3282" s="10">
        <v>542</v>
      </c>
      <c r="W3282" s="36" t="s">
        <v>2390</v>
      </c>
      <c r="X3282" s="36" t="s">
        <v>5</v>
      </c>
      <c r="Y3282" s="7"/>
    </row>
    <row r="3283" spans="1:25" s="130" customFormat="1" ht="21.95" hidden="1" customHeight="1" x14ac:dyDescent="0.25">
      <c r="A3283" s="144" t="s">
        <v>4085</v>
      </c>
      <c r="B3283" s="136" t="s">
        <v>2302</v>
      </c>
      <c r="C3283" s="143" t="s">
        <v>1454</v>
      </c>
      <c r="D3283" s="143"/>
      <c r="E3283" s="142" t="s">
        <v>568</v>
      </c>
      <c r="F3283" s="141" t="s">
        <v>1129</v>
      </c>
      <c r="G3283" s="140" t="s">
        <v>32</v>
      </c>
      <c r="H3283" s="139"/>
      <c r="I3283" s="136">
        <v>2</v>
      </c>
      <c r="J3283" s="136" t="s">
        <v>27</v>
      </c>
      <c r="K3283" s="136" t="s">
        <v>79</v>
      </c>
      <c r="L3283" s="138">
        <v>45882</v>
      </c>
      <c r="M3283" s="137" t="s">
        <v>2396</v>
      </c>
      <c r="N3283" s="132" t="s">
        <v>0</v>
      </c>
      <c r="O3283" s="132"/>
      <c r="P3283" s="132"/>
      <c r="Q3283" s="136" t="s">
        <v>2</v>
      </c>
      <c r="R3283" s="135">
        <v>45883</v>
      </c>
      <c r="S3283" s="134">
        <v>8.98</v>
      </c>
      <c r="T3283" s="134">
        <v>9.16</v>
      </c>
      <c r="U3283" s="133">
        <v>178</v>
      </c>
      <c r="V3283" s="133">
        <v>164</v>
      </c>
      <c r="W3283" s="132" t="s">
        <v>2390</v>
      </c>
      <c r="X3283" s="132" t="s">
        <v>5</v>
      </c>
      <c r="Y3283" s="131"/>
    </row>
    <row r="3284" spans="1:25" s="130" customFormat="1" ht="21.95" hidden="1" customHeight="1" x14ac:dyDescent="0.25">
      <c r="A3284" s="136" t="s">
        <v>3860</v>
      </c>
      <c r="B3284" s="136" t="s">
        <v>885</v>
      </c>
      <c r="C3284" s="143" t="s">
        <v>55</v>
      </c>
      <c r="D3284" s="143"/>
      <c r="E3284" s="142" t="s">
        <v>21</v>
      </c>
      <c r="F3284" s="141" t="s">
        <v>10</v>
      </c>
      <c r="G3284" s="140" t="s">
        <v>20</v>
      </c>
      <c r="H3284" s="139"/>
      <c r="I3284" s="136">
        <v>2</v>
      </c>
      <c r="J3284" s="136" t="s">
        <v>84</v>
      </c>
      <c r="K3284" s="136" t="s">
        <v>107</v>
      </c>
      <c r="L3284" s="138">
        <v>45882</v>
      </c>
      <c r="M3284" s="137" t="s">
        <v>2396</v>
      </c>
      <c r="N3284" s="132" t="s">
        <v>0</v>
      </c>
      <c r="O3284" s="132"/>
      <c r="P3284" s="132"/>
      <c r="Q3284" s="136" t="s">
        <v>52</v>
      </c>
      <c r="R3284" s="135">
        <v>45882</v>
      </c>
      <c r="S3284" s="134">
        <v>32.520000000000003</v>
      </c>
      <c r="T3284" s="134">
        <v>31.76</v>
      </c>
      <c r="U3284" s="133">
        <v>320</v>
      </c>
      <c r="V3284" s="133">
        <v>316</v>
      </c>
      <c r="W3284" s="132" t="s">
        <v>16</v>
      </c>
      <c r="X3284" s="132" t="s">
        <v>15</v>
      </c>
      <c r="Y3284" s="131"/>
    </row>
    <row r="3285" spans="1:25" s="130" customFormat="1" ht="21.95" hidden="1" customHeight="1" x14ac:dyDescent="0.25">
      <c r="A3285" s="136" t="s">
        <v>3664</v>
      </c>
      <c r="B3285" s="136" t="s">
        <v>424</v>
      </c>
      <c r="C3285" s="143" t="s">
        <v>423</v>
      </c>
      <c r="D3285" s="143"/>
      <c r="E3285" s="142" t="s">
        <v>279</v>
      </c>
      <c r="F3285" s="141" t="s">
        <v>278</v>
      </c>
      <c r="G3285" s="140" t="s">
        <v>32</v>
      </c>
      <c r="H3285" s="139"/>
      <c r="I3285" s="136" t="s">
        <v>54</v>
      </c>
      <c r="J3285" s="136" t="s">
        <v>53</v>
      </c>
      <c r="K3285" s="136" t="s">
        <v>79</v>
      </c>
      <c r="L3285" s="138">
        <v>45882</v>
      </c>
      <c r="M3285" s="137" t="s">
        <v>2396</v>
      </c>
      <c r="N3285" s="132"/>
      <c r="O3285" s="132"/>
      <c r="P3285" s="132"/>
      <c r="Q3285" s="136" t="s">
        <v>17</v>
      </c>
      <c r="R3285" s="135">
        <v>45883</v>
      </c>
      <c r="S3285" s="134">
        <v>13.86</v>
      </c>
      <c r="T3285" s="134">
        <v>13.75</v>
      </c>
      <c r="U3285" s="133">
        <v>308</v>
      </c>
      <c r="V3285" s="133">
        <v>316</v>
      </c>
      <c r="W3285" s="132" t="s">
        <v>25</v>
      </c>
      <c r="X3285" s="132" t="s">
        <v>0</v>
      </c>
      <c r="Y3285" s="131"/>
    </row>
    <row r="3286" spans="1:25" s="130" customFormat="1" ht="21.95" hidden="1" customHeight="1" x14ac:dyDescent="0.25">
      <c r="A3286" s="136" t="s">
        <v>4084</v>
      </c>
      <c r="B3286" s="136" t="s">
        <v>113</v>
      </c>
      <c r="C3286" s="143" t="s">
        <v>112</v>
      </c>
      <c r="D3286" s="143"/>
      <c r="E3286" s="142" t="s">
        <v>28</v>
      </c>
      <c r="F3286" s="141" t="s">
        <v>10</v>
      </c>
      <c r="G3286" s="140" t="s">
        <v>20</v>
      </c>
      <c r="H3286" s="139"/>
      <c r="I3286" s="136">
        <v>1</v>
      </c>
      <c r="J3286" s="136" t="s">
        <v>8</v>
      </c>
      <c r="K3286" s="136" t="s">
        <v>360</v>
      </c>
      <c r="L3286" s="138">
        <v>45882</v>
      </c>
      <c r="M3286" s="137" t="s">
        <v>2381</v>
      </c>
      <c r="N3286" s="132" t="s">
        <v>5</v>
      </c>
      <c r="O3286" s="132"/>
      <c r="P3286" s="132"/>
      <c r="Q3286" s="136" t="s">
        <v>17</v>
      </c>
      <c r="R3286" s="135">
        <v>45882</v>
      </c>
      <c r="S3286" s="134">
        <v>19.41</v>
      </c>
      <c r="T3286" s="134">
        <v>20.3</v>
      </c>
      <c r="U3286" s="133">
        <v>522</v>
      </c>
      <c r="V3286" s="133">
        <v>532</v>
      </c>
      <c r="W3286" s="132" t="s">
        <v>16</v>
      </c>
      <c r="X3286" s="132" t="s">
        <v>15</v>
      </c>
      <c r="Y3286" s="131"/>
    </row>
    <row r="3287" spans="1:25" ht="21.95" hidden="1" customHeight="1" x14ac:dyDescent="0.25">
      <c r="A3287" s="9" t="s">
        <v>3850</v>
      </c>
      <c r="B3287" s="9" t="s">
        <v>92</v>
      </c>
      <c r="C3287" s="15" t="s">
        <v>1189</v>
      </c>
      <c r="D3287" s="15"/>
      <c r="E3287" s="41" t="s">
        <v>11</v>
      </c>
      <c r="F3287" s="40" t="s">
        <v>10</v>
      </c>
      <c r="G3287" s="14" t="s">
        <v>9</v>
      </c>
      <c r="H3287" s="39"/>
      <c r="I3287" s="9">
        <v>1</v>
      </c>
      <c r="J3287" s="9" t="s">
        <v>19</v>
      </c>
      <c r="K3287" s="9" t="s">
        <v>65</v>
      </c>
      <c r="L3287" s="19">
        <v>45882</v>
      </c>
      <c r="M3287" s="38" t="s">
        <v>2381</v>
      </c>
      <c r="N3287" s="36" t="s">
        <v>5</v>
      </c>
      <c r="O3287" s="36" t="s">
        <v>3</v>
      </c>
      <c r="P3287" s="36" t="s">
        <v>18</v>
      </c>
      <c r="Q3287" s="9" t="s">
        <v>17</v>
      </c>
      <c r="R3287" s="9"/>
      <c r="S3287" s="11"/>
      <c r="T3287" s="11"/>
      <c r="U3287" s="10"/>
      <c r="V3287" s="10"/>
      <c r="W3287" s="36"/>
      <c r="X3287" s="36"/>
      <c r="Y3287" s="7"/>
    </row>
    <row r="3288" spans="1:25" s="130" customFormat="1" ht="21.95" hidden="1" customHeight="1" x14ac:dyDescent="0.25">
      <c r="A3288" s="136" t="s">
        <v>4083</v>
      </c>
      <c r="B3288" s="136" t="s">
        <v>895</v>
      </c>
      <c r="C3288" s="143" t="s">
        <v>1179</v>
      </c>
      <c r="D3288" s="143"/>
      <c r="E3288" s="142" t="s">
        <v>28</v>
      </c>
      <c r="F3288" s="141" t="s">
        <v>1248</v>
      </c>
      <c r="G3288" s="140" t="s">
        <v>20</v>
      </c>
      <c r="H3288" s="139"/>
      <c r="I3288" s="136">
        <v>1</v>
      </c>
      <c r="J3288" s="136" t="s">
        <v>27</v>
      </c>
      <c r="K3288" s="136" t="s">
        <v>271</v>
      </c>
      <c r="L3288" s="138">
        <v>45882</v>
      </c>
      <c r="M3288" s="137" t="s">
        <v>2381</v>
      </c>
      <c r="N3288" s="132" t="s">
        <v>5</v>
      </c>
      <c r="O3288" s="132" t="s">
        <v>4</v>
      </c>
      <c r="P3288" s="132" t="s">
        <v>3</v>
      </c>
      <c r="Q3288" s="136" t="s">
        <v>52</v>
      </c>
      <c r="R3288" s="135">
        <v>45882</v>
      </c>
      <c r="S3288" s="134">
        <v>19.46</v>
      </c>
      <c r="T3288" s="134">
        <v>18.89</v>
      </c>
      <c r="U3288" s="133">
        <v>534</v>
      </c>
      <c r="V3288" s="133">
        <v>538</v>
      </c>
      <c r="W3288" s="132" t="s">
        <v>16</v>
      </c>
      <c r="X3288" s="132" t="s">
        <v>15</v>
      </c>
      <c r="Y3288" s="131"/>
    </row>
    <row r="3289" spans="1:25" s="130" customFormat="1" ht="21.95" hidden="1" customHeight="1" x14ac:dyDescent="0.25">
      <c r="A3289" s="136" t="s">
        <v>3848</v>
      </c>
      <c r="B3289" s="136" t="s">
        <v>96</v>
      </c>
      <c r="C3289" s="143" t="s">
        <v>95</v>
      </c>
      <c r="D3289" s="143"/>
      <c r="E3289" s="142" t="s">
        <v>21</v>
      </c>
      <c r="F3289" s="141" t="s">
        <v>10</v>
      </c>
      <c r="G3289" s="140" t="s">
        <v>20</v>
      </c>
      <c r="H3289" s="139"/>
      <c r="I3289" s="136">
        <v>1</v>
      </c>
      <c r="J3289" s="136" t="s">
        <v>8</v>
      </c>
      <c r="K3289" s="136" t="s">
        <v>107</v>
      </c>
      <c r="L3289" s="138">
        <v>45883</v>
      </c>
      <c r="M3289" s="137" t="s">
        <v>2396</v>
      </c>
      <c r="N3289" s="132" t="s">
        <v>0</v>
      </c>
      <c r="O3289" s="132" t="s">
        <v>18</v>
      </c>
      <c r="P3289" s="132" t="s">
        <v>4</v>
      </c>
      <c r="Q3289" s="136" t="s">
        <v>52</v>
      </c>
      <c r="R3289" s="135">
        <v>45883</v>
      </c>
      <c r="S3289" s="134">
        <v>33.049999999999997</v>
      </c>
      <c r="T3289" s="134">
        <v>32.51</v>
      </c>
      <c r="U3289" s="133">
        <v>336</v>
      </c>
      <c r="V3289" s="133">
        <v>328</v>
      </c>
      <c r="W3289" s="132" t="s">
        <v>2390</v>
      </c>
      <c r="X3289" s="132" t="s">
        <v>5</v>
      </c>
      <c r="Y3289" s="131"/>
    </row>
    <row r="3290" spans="1:25" s="130" customFormat="1" ht="21.95" hidden="1" customHeight="1" x14ac:dyDescent="0.25">
      <c r="A3290" s="136" t="s">
        <v>4082</v>
      </c>
      <c r="B3290" s="136" t="s">
        <v>468</v>
      </c>
      <c r="C3290" s="143" t="s">
        <v>467</v>
      </c>
      <c r="D3290" s="143"/>
      <c r="E3290" s="142" t="s">
        <v>279</v>
      </c>
      <c r="F3290" s="141" t="s">
        <v>278</v>
      </c>
      <c r="G3290" s="140" t="s">
        <v>9</v>
      </c>
      <c r="H3290" s="139"/>
      <c r="I3290" s="136">
        <v>2</v>
      </c>
      <c r="J3290" s="136" t="s">
        <v>42</v>
      </c>
      <c r="K3290" s="136" t="s">
        <v>693</v>
      </c>
      <c r="L3290" s="138">
        <v>45882</v>
      </c>
      <c r="M3290" s="137" t="s">
        <v>2381</v>
      </c>
      <c r="N3290" s="132" t="s">
        <v>5</v>
      </c>
      <c r="O3290" s="132" t="s">
        <v>3</v>
      </c>
      <c r="P3290" s="132" t="s">
        <v>4</v>
      </c>
      <c r="Q3290" s="136" t="s">
        <v>52</v>
      </c>
      <c r="R3290" s="135">
        <v>45882</v>
      </c>
      <c r="S3290" s="134">
        <v>13.47</v>
      </c>
      <c r="T3290" s="134">
        <v>14.02</v>
      </c>
      <c r="U3290" s="133">
        <v>310</v>
      </c>
      <c r="V3290" s="133">
        <v>316</v>
      </c>
      <c r="W3290" s="132" t="s">
        <v>16</v>
      </c>
      <c r="X3290" s="132" t="s">
        <v>15</v>
      </c>
      <c r="Y3290" s="131"/>
    </row>
    <row r="3291" spans="1:25" ht="21.95" hidden="1" customHeight="1" x14ac:dyDescent="0.25">
      <c r="A3291" s="9" t="s">
        <v>3648</v>
      </c>
      <c r="B3291" s="9" t="s">
        <v>394</v>
      </c>
      <c r="C3291" s="15" t="s">
        <v>153</v>
      </c>
      <c r="D3291" s="15"/>
      <c r="E3291" s="41" t="s">
        <v>279</v>
      </c>
      <c r="F3291" s="40" t="s">
        <v>278</v>
      </c>
      <c r="G3291" s="14" t="s">
        <v>32</v>
      </c>
      <c r="H3291" s="39"/>
      <c r="I3291" s="9" t="s">
        <v>54</v>
      </c>
      <c r="J3291" s="9" t="s">
        <v>53</v>
      </c>
      <c r="K3291" s="9" t="s">
        <v>79</v>
      </c>
      <c r="L3291" s="19">
        <v>45883</v>
      </c>
      <c r="M3291" s="38" t="s">
        <v>2396</v>
      </c>
      <c r="N3291" s="36" t="s">
        <v>0</v>
      </c>
      <c r="O3291" s="36" t="s">
        <v>18</v>
      </c>
      <c r="P3291" s="36" t="s">
        <v>3</v>
      </c>
      <c r="Q3291" s="9" t="s">
        <v>52</v>
      </c>
      <c r="R3291" s="33">
        <v>45884</v>
      </c>
      <c r="S3291" s="11">
        <v>14.09</v>
      </c>
      <c r="T3291" s="11">
        <v>13.54</v>
      </c>
      <c r="U3291" s="10">
        <v>310</v>
      </c>
      <c r="V3291" s="10">
        <v>306</v>
      </c>
      <c r="W3291" s="36" t="s">
        <v>25</v>
      </c>
      <c r="X3291" s="36" t="s">
        <v>0</v>
      </c>
      <c r="Y3291" s="7"/>
    </row>
    <row r="3292" spans="1:25" s="130" customFormat="1" ht="21.95" hidden="1" customHeight="1" x14ac:dyDescent="0.25">
      <c r="A3292" s="136" t="s">
        <v>3843</v>
      </c>
      <c r="B3292" s="136" t="s">
        <v>113</v>
      </c>
      <c r="C3292" s="143" t="s">
        <v>112</v>
      </c>
      <c r="D3292" s="143"/>
      <c r="E3292" s="142" t="s">
        <v>28</v>
      </c>
      <c r="F3292" s="141" t="s">
        <v>10</v>
      </c>
      <c r="G3292" s="140" t="s">
        <v>20</v>
      </c>
      <c r="H3292" s="139"/>
      <c r="I3292" s="136">
        <v>1</v>
      </c>
      <c r="J3292" s="136" t="s">
        <v>27</v>
      </c>
      <c r="K3292" s="136" t="s">
        <v>135</v>
      </c>
      <c r="L3292" s="138">
        <v>45883</v>
      </c>
      <c r="M3292" s="137" t="s">
        <v>2396</v>
      </c>
      <c r="N3292" s="132" t="s">
        <v>0</v>
      </c>
      <c r="O3292" s="132"/>
      <c r="P3292" s="132"/>
      <c r="Q3292" s="136" t="s">
        <v>17</v>
      </c>
      <c r="R3292" s="135">
        <v>45883</v>
      </c>
      <c r="S3292" s="134">
        <v>18.100000000000001</v>
      </c>
      <c r="T3292" s="134">
        <v>19.55</v>
      </c>
      <c r="U3292" s="133">
        <v>548</v>
      </c>
      <c r="V3292" s="133">
        <v>532</v>
      </c>
      <c r="W3292" s="132" t="s">
        <v>2390</v>
      </c>
      <c r="X3292" s="132" t="s">
        <v>5</v>
      </c>
      <c r="Y3292" s="131"/>
    </row>
    <row r="3293" spans="1:25" s="130" customFormat="1" ht="21.95" hidden="1" customHeight="1" x14ac:dyDescent="0.25">
      <c r="A3293" s="136" t="s">
        <v>3831</v>
      </c>
      <c r="B3293" s="136" t="s">
        <v>355</v>
      </c>
      <c r="C3293" s="143" t="s">
        <v>951</v>
      </c>
      <c r="D3293" s="143"/>
      <c r="E3293" s="142" t="s">
        <v>33</v>
      </c>
      <c r="F3293" s="141" t="s">
        <v>10</v>
      </c>
      <c r="G3293" s="140" t="s">
        <v>32</v>
      </c>
      <c r="H3293" s="139"/>
      <c r="I3293" s="136">
        <v>1</v>
      </c>
      <c r="J3293" s="136" t="s">
        <v>8</v>
      </c>
      <c r="K3293" s="136" t="s">
        <v>79</v>
      </c>
      <c r="L3293" s="138">
        <v>45882</v>
      </c>
      <c r="M3293" s="137" t="s">
        <v>2379</v>
      </c>
      <c r="N3293" s="132" t="s">
        <v>15</v>
      </c>
      <c r="O3293" s="132" t="s">
        <v>3</v>
      </c>
      <c r="P3293" s="132" t="s">
        <v>18</v>
      </c>
      <c r="Q3293" s="136" t="s">
        <v>2</v>
      </c>
      <c r="R3293" s="135">
        <v>45883</v>
      </c>
      <c r="S3293" s="134">
        <v>7.86</v>
      </c>
      <c r="T3293" s="134">
        <v>8.1</v>
      </c>
      <c r="U3293" s="133">
        <v>204</v>
      </c>
      <c r="V3293" s="133">
        <v>210</v>
      </c>
      <c r="W3293" s="132" t="s">
        <v>16</v>
      </c>
      <c r="X3293" s="132" t="s">
        <v>15</v>
      </c>
      <c r="Y3293" s="131"/>
    </row>
    <row r="3294" spans="1:25" s="130" customFormat="1" ht="21.95" hidden="1" customHeight="1" x14ac:dyDescent="0.25">
      <c r="A3294" s="136" t="s">
        <v>3823</v>
      </c>
      <c r="B3294" s="136" t="s">
        <v>292</v>
      </c>
      <c r="C3294" s="143" t="s">
        <v>902</v>
      </c>
      <c r="D3294" s="143"/>
      <c r="E3294" s="142" t="s">
        <v>21</v>
      </c>
      <c r="F3294" s="141" t="s">
        <v>10</v>
      </c>
      <c r="G3294" s="140" t="s">
        <v>20</v>
      </c>
      <c r="H3294" s="139"/>
      <c r="I3294" s="136">
        <v>2</v>
      </c>
      <c r="J3294" s="136" t="s">
        <v>19</v>
      </c>
      <c r="K3294" s="136" t="s">
        <v>107</v>
      </c>
      <c r="L3294" s="138">
        <v>45882</v>
      </c>
      <c r="M3294" s="137" t="s">
        <v>2381</v>
      </c>
      <c r="N3294" s="132" t="s">
        <v>5</v>
      </c>
      <c r="O3294" s="132" t="s">
        <v>4</v>
      </c>
      <c r="P3294" s="132" t="s">
        <v>18</v>
      </c>
      <c r="Q3294" s="136" t="s">
        <v>17</v>
      </c>
      <c r="R3294" s="135">
        <v>45883</v>
      </c>
      <c r="S3294" s="134">
        <v>32.24</v>
      </c>
      <c r="T3294" s="134">
        <v>30.98</v>
      </c>
      <c r="U3294" s="133">
        <v>314</v>
      </c>
      <c r="V3294" s="133">
        <v>320</v>
      </c>
      <c r="W3294" s="132" t="s">
        <v>25</v>
      </c>
      <c r="X3294" s="132" t="s">
        <v>0</v>
      </c>
      <c r="Y3294" s="131"/>
    </row>
    <row r="3295" spans="1:25" s="130" customFormat="1" ht="21.95" hidden="1" customHeight="1" x14ac:dyDescent="0.25">
      <c r="A3295" s="136" t="s">
        <v>3817</v>
      </c>
      <c r="B3295" s="136" t="s">
        <v>221</v>
      </c>
      <c r="C3295" s="143" t="s">
        <v>220</v>
      </c>
      <c r="D3295" s="143"/>
      <c r="E3295" s="142" t="s">
        <v>11</v>
      </c>
      <c r="F3295" s="141" t="s">
        <v>10</v>
      </c>
      <c r="G3295" s="140" t="s">
        <v>9</v>
      </c>
      <c r="H3295" s="139"/>
      <c r="I3295" s="136">
        <v>2</v>
      </c>
      <c r="J3295" s="136" t="s">
        <v>19</v>
      </c>
      <c r="K3295" s="136" t="s">
        <v>65</v>
      </c>
      <c r="L3295" s="138">
        <v>45883</v>
      </c>
      <c r="M3295" s="137" t="s">
        <v>2396</v>
      </c>
      <c r="N3295" s="132" t="s">
        <v>0</v>
      </c>
      <c r="O3295" s="132"/>
      <c r="P3295" s="132"/>
      <c r="Q3295" s="136" t="s">
        <v>17</v>
      </c>
      <c r="R3295" s="135">
        <v>45883</v>
      </c>
      <c r="S3295" s="134">
        <v>12.2</v>
      </c>
      <c r="T3295" s="134">
        <v>12.59</v>
      </c>
      <c r="U3295" s="133">
        <v>150</v>
      </c>
      <c r="V3295" s="133">
        <v>148</v>
      </c>
      <c r="W3295" s="132" t="s">
        <v>2390</v>
      </c>
      <c r="X3295" s="132" t="s">
        <v>5</v>
      </c>
      <c r="Y3295" s="131"/>
    </row>
    <row r="3296" spans="1:25" s="130" customFormat="1" ht="21.95" hidden="1" customHeight="1" x14ac:dyDescent="0.25">
      <c r="A3296" s="136" t="s">
        <v>4081</v>
      </c>
      <c r="B3296" s="136" t="s">
        <v>105</v>
      </c>
      <c r="C3296" s="143" t="s">
        <v>458</v>
      </c>
      <c r="D3296" s="143"/>
      <c r="E3296" s="142" t="s">
        <v>21</v>
      </c>
      <c r="F3296" s="141" t="s">
        <v>10</v>
      </c>
      <c r="G3296" s="140" t="s">
        <v>20</v>
      </c>
      <c r="H3296" s="139"/>
      <c r="I3296" s="136">
        <v>1</v>
      </c>
      <c r="J3296" s="136" t="s">
        <v>27</v>
      </c>
      <c r="K3296" s="136" t="s">
        <v>1113</v>
      </c>
      <c r="L3296" s="138">
        <v>45882</v>
      </c>
      <c r="M3296" s="137" t="s">
        <v>2379</v>
      </c>
      <c r="N3296" s="132"/>
      <c r="O3296" s="132" t="s">
        <v>3</v>
      </c>
      <c r="P3296" s="132" t="s">
        <v>4</v>
      </c>
      <c r="Q3296" s="136" t="s">
        <v>52</v>
      </c>
      <c r="R3296" s="135">
        <v>45883</v>
      </c>
      <c r="S3296" s="134">
        <v>33.58</v>
      </c>
      <c r="T3296" s="134">
        <v>31.84</v>
      </c>
      <c r="U3296" s="133">
        <v>330</v>
      </c>
      <c r="V3296" s="133">
        <v>334</v>
      </c>
      <c r="W3296" s="132" t="s">
        <v>2390</v>
      </c>
      <c r="X3296" s="132" t="s">
        <v>5</v>
      </c>
      <c r="Y3296" s="131"/>
    </row>
    <row r="3297" spans="1:25" ht="21.95" hidden="1" customHeight="1" x14ac:dyDescent="0.25">
      <c r="A3297" s="9" t="s">
        <v>3645</v>
      </c>
      <c r="B3297" s="9" t="s">
        <v>2595</v>
      </c>
      <c r="C3297" s="15" t="s">
        <v>22</v>
      </c>
      <c r="D3297" s="15"/>
      <c r="E3297" s="41" t="s">
        <v>279</v>
      </c>
      <c r="F3297" s="40" t="s">
        <v>278</v>
      </c>
      <c r="G3297" s="14" t="s">
        <v>32</v>
      </c>
      <c r="H3297" s="39"/>
      <c r="I3297" s="9" t="s">
        <v>54</v>
      </c>
      <c r="J3297" s="9" t="s">
        <v>53</v>
      </c>
      <c r="K3297" s="9" t="s">
        <v>79</v>
      </c>
      <c r="L3297" s="19">
        <v>45882</v>
      </c>
      <c r="M3297" s="38" t="s">
        <v>2379</v>
      </c>
      <c r="N3297" s="36"/>
      <c r="O3297" s="36" t="s">
        <v>18</v>
      </c>
      <c r="P3297" s="36" t="s">
        <v>4</v>
      </c>
      <c r="Q3297" s="21" t="s">
        <v>17</v>
      </c>
      <c r="R3297" s="17">
        <v>45885</v>
      </c>
      <c r="S3297" s="11">
        <v>13.93</v>
      </c>
      <c r="T3297" s="11">
        <v>19.579999999999998</v>
      </c>
      <c r="U3297" s="10">
        <v>308</v>
      </c>
      <c r="V3297" s="10">
        <v>312</v>
      </c>
      <c r="W3297" s="36" t="s">
        <v>2390</v>
      </c>
      <c r="X3297" s="36" t="s">
        <v>5</v>
      </c>
      <c r="Y3297" s="7"/>
    </row>
    <row r="3298" spans="1:25" s="130" customFormat="1" ht="21.95" hidden="1" customHeight="1" x14ac:dyDescent="0.25">
      <c r="A3298" s="136" t="s">
        <v>4080</v>
      </c>
      <c r="B3298" s="136" t="s">
        <v>102</v>
      </c>
      <c r="C3298" s="143" t="s">
        <v>258</v>
      </c>
      <c r="D3298" s="143"/>
      <c r="E3298" s="142" t="s">
        <v>28</v>
      </c>
      <c r="F3298" s="141" t="s">
        <v>10</v>
      </c>
      <c r="G3298" s="140" t="s">
        <v>20</v>
      </c>
      <c r="H3298" s="139"/>
      <c r="I3298" s="136">
        <v>2</v>
      </c>
      <c r="J3298" s="136" t="s">
        <v>42</v>
      </c>
      <c r="K3298" s="136" t="s">
        <v>90</v>
      </c>
      <c r="L3298" s="138">
        <v>45882</v>
      </c>
      <c r="M3298" s="137" t="s">
        <v>2379</v>
      </c>
      <c r="N3298" s="132" t="s">
        <v>15</v>
      </c>
      <c r="O3298" s="132" t="s">
        <v>4</v>
      </c>
      <c r="P3298" s="132" t="s">
        <v>3</v>
      </c>
      <c r="Q3298" s="136" t="s">
        <v>17</v>
      </c>
      <c r="R3298" s="135">
        <v>45883</v>
      </c>
      <c r="S3298" s="134">
        <v>20.14</v>
      </c>
      <c r="T3298" s="134">
        <v>20.71</v>
      </c>
      <c r="U3298" s="133">
        <v>520</v>
      </c>
      <c r="V3298" s="133">
        <v>538</v>
      </c>
      <c r="W3298" s="132" t="s">
        <v>25</v>
      </c>
      <c r="X3298" s="132" t="s">
        <v>0</v>
      </c>
      <c r="Y3298" s="131"/>
    </row>
    <row r="3299" spans="1:25" s="130" customFormat="1" ht="21.95" hidden="1" customHeight="1" x14ac:dyDescent="0.25">
      <c r="A3299" s="136" t="s">
        <v>3636</v>
      </c>
      <c r="B3299" s="136" t="s">
        <v>633</v>
      </c>
      <c r="C3299" s="143" t="s">
        <v>632</v>
      </c>
      <c r="D3299" s="143"/>
      <c r="E3299" s="142" t="s">
        <v>279</v>
      </c>
      <c r="F3299" s="141" t="s">
        <v>278</v>
      </c>
      <c r="G3299" s="140" t="s">
        <v>9</v>
      </c>
      <c r="H3299" s="139"/>
      <c r="I3299" s="136">
        <v>2</v>
      </c>
      <c r="J3299" s="136" t="s">
        <v>42</v>
      </c>
      <c r="K3299" s="136" t="s">
        <v>693</v>
      </c>
      <c r="L3299" s="138">
        <v>45883</v>
      </c>
      <c r="M3299" s="137" t="s">
        <v>2381</v>
      </c>
      <c r="N3299" s="132" t="s">
        <v>5</v>
      </c>
      <c r="O3299" s="132" t="s">
        <v>18</v>
      </c>
      <c r="P3299" s="132" t="s">
        <v>3</v>
      </c>
      <c r="Q3299" s="136" t="s">
        <v>52</v>
      </c>
      <c r="R3299" s="135">
        <v>45883</v>
      </c>
      <c r="S3299" s="134">
        <v>13.56</v>
      </c>
      <c r="T3299" s="134">
        <v>14.05</v>
      </c>
      <c r="U3299" s="133">
        <v>304</v>
      </c>
      <c r="V3299" s="133">
        <v>310</v>
      </c>
      <c r="W3299" s="132" t="s">
        <v>16</v>
      </c>
      <c r="X3299" s="132" t="s">
        <v>15</v>
      </c>
      <c r="Y3299" s="131"/>
    </row>
    <row r="3300" spans="1:25" s="130" customFormat="1" ht="21.95" hidden="1" customHeight="1" x14ac:dyDescent="0.25">
      <c r="A3300" s="136" t="s">
        <v>4079</v>
      </c>
      <c r="B3300" s="136" t="s">
        <v>68</v>
      </c>
      <c r="C3300" s="143" t="s">
        <v>1179</v>
      </c>
      <c r="D3300" s="143"/>
      <c r="E3300" s="142" t="s">
        <v>28</v>
      </c>
      <c r="F3300" s="141" t="s">
        <v>1248</v>
      </c>
      <c r="G3300" s="140" t="s">
        <v>20</v>
      </c>
      <c r="H3300" s="139"/>
      <c r="I3300" s="136">
        <v>1</v>
      </c>
      <c r="J3300" s="136" t="s">
        <v>19</v>
      </c>
      <c r="K3300" s="136"/>
      <c r="L3300" s="138">
        <v>45882</v>
      </c>
      <c r="M3300" s="137" t="s">
        <v>2379</v>
      </c>
      <c r="N3300" s="132"/>
      <c r="O3300" s="132" t="s">
        <v>3</v>
      </c>
      <c r="P3300" s="132" t="s">
        <v>4</v>
      </c>
      <c r="Q3300" s="136" t="s">
        <v>52</v>
      </c>
      <c r="R3300" s="135">
        <v>45883</v>
      </c>
      <c r="S3300" s="134">
        <v>21.58</v>
      </c>
      <c r="T3300" s="134">
        <v>20.63</v>
      </c>
      <c r="U3300" s="133">
        <v>530</v>
      </c>
      <c r="V3300" s="133">
        <v>516</v>
      </c>
      <c r="W3300" s="132" t="s">
        <v>25</v>
      </c>
      <c r="X3300" s="132" t="s">
        <v>0</v>
      </c>
      <c r="Y3300" s="131"/>
    </row>
    <row r="3301" spans="1:25" s="130" customFormat="1" ht="21.95" hidden="1" customHeight="1" x14ac:dyDescent="0.25">
      <c r="A3301" s="136" t="s">
        <v>4078</v>
      </c>
      <c r="B3301" s="136" t="s">
        <v>92</v>
      </c>
      <c r="C3301" s="143" t="s">
        <v>115</v>
      </c>
      <c r="D3301" s="143"/>
      <c r="E3301" s="142" t="s">
        <v>33</v>
      </c>
      <c r="F3301" s="141" t="s">
        <v>10</v>
      </c>
      <c r="G3301" s="140" t="s">
        <v>32</v>
      </c>
      <c r="H3301" s="139">
        <v>108</v>
      </c>
      <c r="I3301" s="136">
        <v>1</v>
      </c>
      <c r="J3301" s="136" t="s">
        <v>42</v>
      </c>
      <c r="K3301" s="136" t="s">
        <v>79</v>
      </c>
      <c r="L3301" s="138">
        <v>45883</v>
      </c>
      <c r="M3301" s="137" t="s">
        <v>2396</v>
      </c>
      <c r="N3301" s="132" t="s">
        <v>0</v>
      </c>
      <c r="O3301" s="132" t="s">
        <v>3</v>
      </c>
      <c r="P3301" s="132" t="s">
        <v>4</v>
      </c>
      <c r="Q3301" s="136" t="s">
        <v>17</v>
      </c>
      <c r="R3301" s="135">
        <v>45883</v>
      </c>
      <c r="S3301" s="134">
        <v>7.71</v>
      </c>
      <c r="T3301" s="134">
        <v>7.54</v>
      </c>
      <c r="U3301" s="133">
        <v>204</v>
      </c>
      <c r="V3301" s="133">
        <v>206</v>
      </c>
      <c r="W3301" s="132" t="s">
        <v>2390</v>
      </c>
      <c r="X3301" s="132" t="s">
        <v>5</v>
      </c>
      <c r="Y3301" s="131"/>
    </row>
    <row r="3302" spans="1:25" s="130" customFormat="1" ht="21.95" hidden="1" customHeight="1" x14ac:dyDescent="0.25">
      <c r="A3302" s="136" t="s">
        <v>4077</v>
      </c>
      <c r="B3302" s="136" t="s">
        <v>105</v>
      </c>
      <c r="C3302" s="143" t="s">
        <v>458</v>
      </c>
      <c r="D3302" s="143"/>
      <c r="E3302" s="142" t="s">
        <v>28</v>
      </c>
      <c r="F3302" s="141" t="s">
        <v>10</v>
      </c>
      <c r="G3302" s="140" t="s">
        <v>20</v>
      </c>
      <c r="H3302" s="139">
        <v>106</v>
      </c>
      <c r="I3302" s="136">
        <v>2</v>
      </c>
      <c r="J3302" s="136" t="s">
        <v>27</v>
      </c>
      <c r="K3302" s="136" t="s">
        <v>271</v>
      </c>
      <c r="L3302" s="138">
        <v>45883</v>
      </c>
      <c r="M3302" s="137" t="s">
        <v>2381</v>
      </c>
      <c r="N3302" s="132" t="s">
        <v>5</v>
      </c>
      <c r="O3302" s="132" t="s">
        <v>3</v>
      </c>
      <c r="P3302" s="132" t="s">
        <v>18</v>
      </c>
      <c r="Q3302" s="136" t="s">
        <v>52</v>
      </c>
      <c r="R3302" s="135">
        <v>45883</v>
      </c>
      <c r="S3302" s="134">
        <v>19.27</v>
      </c>
      <c r="T3302" s="134">
        <v>20.100000000000001</v>
      </c>
      <c r="U3302" s="133">
        <v>522</v>
      </c>
      <c r="V3302" s="133">
        <v>534</v>
      </c>
      <c r="W3302" s="132" t="s">
        <v>16</v>
      </c>
      <c r="X3302" s="132" t="s">
        <v>15</v>
      </c>
      <c r="Y3302" s="131"/>
    </row>
    <row r="3303" spans="1:25" s="130" customFormat="1" ht="21.95" hidden="1" customHeight="1" x14ac:dyDescent="0.25">
      <c r="A3303" s="136" t="s">
        <v>4076</v>
      </c>
      <c r="B3303" s="136" t="s">
        <v>446</v>
      </c>
      <c r="C3303" s="143" t="s">
        <v>445</v>
      </c>
      <c r="D3303" s="143"/>
      <c r="E3303" s="142" t="s">
        <v>21</v>
      </c>
      <c r="F3303" s="141" t="s">
        <v>10</v>
      </c>
      <c r="G3303" s="140" t="s">
        <v>20</v>
      </c>
      <c r="H3303" s="139">
        <v>110</v>
      </c>
      <c r="I3303" s="136">
        <v>2</v>
      </c>
      <c r="J3303" s="136" t="s">
        <v>8</v>
      </c>
      <c r="K3303" s="136" t="s">
        <v>94</v>
      </c>
      <c r="L3303" s="138">
        <v>45883</v>
      </c>
      <c r="M3303" s="137" t="s">
        <v>2381</v>
      </c>
      <c r="N3303" s="132" t="s">
        <v>5</v>
      </c>
      <c r="O3303" s="132" t="s">
        <v>4</v>
      </c>
      <c r="P3303" s="132" t="s">
        <v>3</v>
      </c>
      <c r="Q3303" s="136" t="s">
        <v>17</v>
      </c>
      <c r="R3303" s="135">
        <v>45883</v>
      </c>
      <c r="S3303" s="134">
        <v>32.85</v>
      </c>
      <c r="T3303" s="134">
        <v>33.78</v>
      </c>
      <c r="U3303" s="133">
        <v>320</v>
      </c>
      <c r="V3303" s="133">
        <v>316</v>
      </c>
      <c r="W3303" s="132" t="s">
        <v>16</v>
      </c>
      <c r="X3303" s="132" t="s">
        <v>15</v>
      </c>
      <c r="Y3303" s="131"/>
    </row>
    <row r="3304" spans="1:25" ht="21.95" hidden="1" customHeight="1" x14ac:dyDescent="0.25">
      <c r="A3304" s="9" t="s">
        <v>4075</v>
      </c>
      <c r="B3304" s="9" t="s">
        <v>895</v>
      </c>
      <c r="C3304" s="15" t="s">
        <v>1179</v>
      </c>
      <c r="D3304" s="15"/>
      <c r="E3304" s="41" t="s">
        <v>28</v>
      </c>
      <c r="F3304" s="40" t="s">
        <v>1248</v>
      </c>
      <c r="G3304" s="14" t="s">
        <v>20</v>
      </c>
      <c r="H3304" s="39">
        <v>90</v>
      </c>
      <c r="I3304" s="9">
        <v>2</v>
      </c>
      <c r="J3304" s="9" t="s">
        <v>19</v>
      </c>
      <c r="K3304" s="9" t="s">
        <v>271</v>
      </c>
      <c r="L3304" s="19">
        <v>45883</v>
      </c>
      <c r="M3304" s="38" t="s">
        <v>2381</v>
      </c>
      <c r="N3304" s="36" t="s">
        <v>5</v>
      </c>
      <c r="O3304" s="36" t="s">
        <v>18</v>
      </c>
      <c r="P3304" s="36" t="s">
        <v>4</v>
      </c>
      <c r="Q3304" s="9" t="s">
        <v>52</v>
      </c>
      <c r="R3304" s="33">
        <v>45884</v>
      </c>
      <c r="S3304" s="11">
        <v>20.260000000000002</v>
      </c>
      <c r="T3304" s="11">
        <v>19.96</v>
      </c>
      <c r="U3304" s="10">
        <v>516</v>
      </c>
      <c r="V3304" s="10">
        <v>530</v>
      </c>
      <c r="W3304" s="36" t="s">
        <v>25</v>
      </c>
      <c r="X3304" s="36" t="s">
        <v>0</v>
      </c>
      <c r="Y3304" s="7"/>
    </row>
    <row r="3305" spans="1:25" ht="21.95" hidden="1" customHeight="1" x14ac:dyDescent="0.25">
      <c r="A3305" s="9" t="s">
        <v>4074</v>
      </c>
      <c r="B3305" s="9" t="s">
        <v>312</v>
      </c>
      <c r="C3305" s="15" t="s">
        <v>311</v>
      </c>
      <c r="D3305" s="15"/>
      <c r="E3305" s="41" t="s">
        <v>11</v>
      </c>
      <c r="F3305" s="40" t="s">
        <v>10</v>
      </c>
      <c r="G3305" s="14" t="s">
        <v>9</v>
      </c>
      <c r="H3305" s="39">
        <v>110</v>
      </c>
      <c r="I3305" s="9">
        <v>1</v>
      </c>
      <c r="J3305" s="9" t="s">
        <v>27</v>
      </c>
      <c r="K3305" s="9" t="s">
        <v>318</v>
      </c>
      <c r="L3305" s="19">
        <v>45883</v>
      </c>
      <c r="M3305" s="38" t="s">
        <v>2379</v>
      </c>
      <c r="N3305" s="36" t="s">
        <v>15</v>
      </c>
      <c r="O3305" s="36" t="s">
        <v>4</v>
      </c>
      <c r="P3305" s="36" t="s">
        <v>3</v>
      </c>
      <c r="Q3305" s="21" t="s">
        <v>17</v>
      </c>
      <c r="R3305" s="33">
        <v>45884</v>
      </c>
      <c r="S3305" s="11">
        <v>12.42</v>
      </c>
      <c r="T3305" s="11">
        <v>12.95</v>
      </c>
      <c r="U3305" s="10">
        <v>162</v>
      </c>
      <c r="V3305" s="10">
        <v>158</v>
      </c>
      <c r="W3305" s="36" t="s">
        <v>25</v>
      </c>
      <c r="X3305" s="36" t="s">
        <v>0</v>
      </c>
      <c r="Y3305" s="7"/>
    </row>
    <row r="3306" spans="1:25" ht="21.95" hidden="1" customHeight="1" x14ac:dyDescent="0.25">
      <c r="A3306" s="9" t="s">
        <v>3634</v>
      </c>
      <c r="B3306" s="9" t="s">
        <v>385</v>
      </c>
      <c r="C3306" s="15" t="s">
        <v>384</v>
      </c>
      <c r="D3306" s="15"/>
      <c r="E3306" s="41" t="s">
        <v>279</v>
      </c>
      <c r="F3306" s="40" t="s">
        <v>278</v>
      </c>
      <c r="G3306" s="14" t="s">
        <v>32</v>
      </c>
      <c r="H3306" s="39">
        <v>110</v>
      </c>
      <c r="I3306" s="9" t="s">
        <v>54</v>
      </c>
      <c r="J3306" s="9" t="s">
        <v>53</v>
      </c>
      <c r="K3306" s="9" t="s">
        <v>79</v>
      </c>
      <c r="L3306" s="19">
        <v>45883</v>
      </c>
      <c r="M3306" s="38" t="s">
        <v>2381</v>
      </c>
      <c r="N3306" s="36" t="s">
        <v>5</v>
      </c>
      <c r="O3306" s="36" t="s">
        <v>3</v>
      </c>
      <c r="P3306" s="36" t="s">
        <v>3</v>
      </c>
      <c r="Q3306" s="21" t="s">
        <v>17</v>
      </c>
      <c r="R3306" s="33">
        <v>45885</v>
      </c>
      <c r="S3306" s="11">
        <v>13.54</v>
      </c>
      <c r="T3306" s="11">
        <v>13.67</v>
      </c>
      <c r="U3306" s="10">
        <v>310</v>
      </c>
      <c r="V3306" s="10">
        <v>316</v>
      </c>
      <c r="W3306" s="36" t="s">
        <v>25</v>
      </c>
      <c r="X3306" s="36" t="s">
        <v>0</v>
      </c>
      <c r="Y3306" s="7"/>
    </row>
    <row r="3307" spans="1:25" ht="21.95" hidden="1" customHeight="1" x14ac:dyDescent="0.25">
      <c r="A3307" s="9" t="s">
        <v>4073</v>
      </c>
      <c r="B3307" s="9" t="s">
        <v>221</v>
      </c>
      <c r="C3307" s="15" t="s">
        <v>220</v>
      </c>
      <c r="D3307" s="15"/>
      <c r="E3307" s="41" t="s">
        <v>33</v>
      </c>
      <c r="F3307" s="40" t="s">
        <v>10</v>
      </c>
      <c r="G3307" s="14" t="s">
        <v>32</v>
      </c>
      <c r="H3307" s="39">
        <v>106</v>
      </c>
      <c r="I3307" s="9">
        <v>2</v>
      </c>
      <c r="J3307" s="9" t="s">
        <v>8</v>
      </c>
      <c r="K3307" s="9" t="s">
        <v>79</v>
      </c>
      <c r="L3307" s="13" t="s">
        <v>4072</v>
      </c>
      <c r="M3307" s="38" t="s">
        <v>2379</v>
      </c>
      <c r="N3307" s="36" t="s">
        <v>15</v>
      </c>
      <c r="O3307" s="36" t="s">
        <v>18</v>
      </c>
      <c r="P3307" s="36" t="s">
        <v>4</v>
      </c>
      <c r="Q3307" s="9" t="s">
        <v>52</v>
      </c>
      <c r="R3307" s="33">
        <v>45884</v>
      </c>
      <c r="S3307" s="11">
        <v>7.85</v>
      </c>
      <c r="T3307" s="11">
        <v>7.95</v>
      </c>
      <c r="U3307" s="10">
        <v>200</v>
      </c>
      <c r="V3307" s="10">
        <v>204</v>
      </c>
      <c r="W3307" s="36" t="s">
        <v>25</v>
      </c>
      <c r="X3307" s="36" t="s">
        <v>0</v>
      </c>
      <c r="Y3307" s="7"/>
    </row>
    <row r="3308" spans="1:25" ht="21.95" hidden="1" customHeight="1" x14ac:dyDescent="0.25">
      <c r="A3308" s="9" t="s">
        <v>4071</v>
      </c>
      <c r="B3308" s="9" t="s">
        <v>147</v>
      </c>
      <c r="C3308" s="15" t="s">
        <v>59</v>
      </c>
      <c r="D3308" s="15"/>
      <c r="E3308" s="41" t="s">
        <v>28</v>
      </c>
      <c r="F3308" s="40" t="s">
        <v>10</v>
      </c>
      <c r="G3308" s="14" t="s">
        <v>20</v>
      </c>
      <c r="H3308" s="39">
        <v>108</v>
      </c>
      <c r="I3308" s="9">
        <v>1</v>
      </c>
      <c r="J3308" s="9" t="s">
        <v>42</v>
      </c>
      <c r="K3308" s="9" t="s">
        <v>271</v>
      </c>
      <c r="L3308" s="19">
        <v>45883</v>
      </c>
      <c r="M3308" s="38" t="s">
        <v>2379</v>
      </c>
      <c r="N3308" s="36" t="s">
        <v>15</v>
      </c>
      <c r="O3308" s="36" t="s">
        <v>3</v>
      </c>
      <c r="P3308" s="36" t="s">
        <v>18</v>
      </c>
      <c r="Q3308" s="9" t="s">
        <v>17</v>
      </c>
      <c r="R3308" s="33">
        <v>45884</v>
      </c>
      <c r="S3308" s="11">
        <v>20.5</v>
      </c>
      <c r="T3308" s="11">
        <v>19.63</v>
      </c>
      <c r="U3308" s="10">
        <v>530</v>
      </c>
      <c r="V3308" s="10">
        <v>524</v>
      </c>
      <c r="W3308" s="36" t="s">
        <v>25</v>
      </c>
      <c r="X3308" s="36" t="s">
        <v>0</v>
      </c>
      <c r="Y3308" s="7"/>
    </row>
    <row r="3309" spans="1:25" s="130" customFormat="1" ht="21.95" hidden="1" customHeight="1" x14ac:dyDescent="0.25">
      <c r="A3309" s="136" t="s">
        <v>4070</v>
      </c>
      <c r="B3309" s="136" t="s">
        <v>143</v>
      </c>
      <c r="C3309" s="143" t="s">
        <v>142</v>
      </c>
      <c r="D3309" s="143"/>
      <c r="E3309" s="142" t="s">
        <v>21</v>
      </c>
      <c r="F3309" s="141" t="s">
        <v>10</v>
      </c>
      <c r="G3309" s="140" t="s">
        <v>20</v>
      </c>
      <c r="H3309" s="139">
        <v>108</v>
      </c>
      <c r="I3309" s="136"/>
      <c r="J3309" s="136"/>
      <c r="K3309" s="136" t="s">
        <v>94</v>
      </c>
      <c r="L3309" s="138">
        <v>45883</v>
      </c>
      <c r="M3309" s="137" t="s">
        <v>2381</v>
      </c>
      <c r="N3309" s="132" t="s">
        <v>15</v>
      </c>
      <c r="O3309" s="132" t="s">
        <v>3</v>
      </c>
      <c r="P3309" s="132" t="s">
        <v>4</v>
      </c>
      <c r="Q3309" s="136" t="s">
        <v>17</v>
      </c>
      <c r="R3309" s="135">
        <v>45883</v>
      </c>
      <c r="S3309" s="134">
        <v>32.75</v>
      </c>
      <c r="T3309" s="134">
        <v>31.15</v>
      </c>
      <c r="U3309" s="133">
        <v>312</v>
      </c>
      <c r="V3309" s="133">
        <v>326</v>
      </c>
      <c r="W3309" s="132" t="s">
        <v>16</v>
      </c>
      <c r="X3309" s="132" t="s">
        <v>15</v>
      </c>
      <c r="Y3309" s="131"/>
    </row>
    <row r="3310" spans="1:25" ht="21.95" hidden="1" customHeight="1" x14ac:dyDescent="0.25">
      <c r="A3310" s="9" t="s">
        <v>4069</v>
      </c>
      <c r="B3310" s="9" t="s">
        <v>133</v>
      </c>
      <c r="C3310" s="15" t="s">
        <v>889</v>
      </c>
      <c r="D3310" s="15"/>
      <c r="E3310" s="41" t="s">
        <v>28</v>
      </c>
      <c r="F3310" s="40" t="s">
        <v>10</v>
      </c>
      <c r="G3310" s="14" t="s">
        <v>20</v>
      </c>
      <c r="H3310" s="39">
        <v>108</v>
      </c>
      <c r="I3310" s="9">
        <v>2</v>
      </c>
      <c r="J3310" s="9" t="s">
        <v>42</v>
      </c>
      <c r="K3310" s="9" t="s">
        <v>90</v>
      </c>
      <c r="L3310" s="19">
        <v>45884</v>
      </c>
      <c r="M3310" s="38" t="s">
        <v>2396</v>
      </c>
      <c r="N3310" s="36" t="s">
        <v>0</v>
      </c>
      <c r="O3310" s="36"/>
      <c r="P3310" s="36"/>
      <c r="Q3310" s="12" t="s">
        <v>52</v>
      </c>
      <c r="R3310" s="17">
        <v>45884</v>
      </c>
      <c r="S3310" s="11"/>
      <c r="T3310" s="11"/>
      <c r="U3310" s="10"/>
      <c r="V3310" s="10"/>
      <c r="W3310" s="36" t="s">
        <v>2390</v>
      </c>
      <c r="X3310" s="36" t="s">
        <v>5</v>
      </c>
      <c r="Y3310" s="7"/>
    </row>
    <row r="3311" spans="1:25" ht="21.95" hidden="1" customHeight="1" x14ac:dyDescent="0.25">
      <c r="A3311" s="9" t="s">
        <v>4068</v>
      </c>
      <c r="B3311" s="9" t="s">
        <v>147</v>
      </c>
      <c r="C3311" s="15" t="s">
        <v>1109</v>
      </c>
      <c r="D3311" s="15"/>
      <c r="E3311" s="41" t="s">
        <v>21</v>
      </c>
      <c r="F3311" s="40" t="s">
        <v>10</v>
      </c>
      <c r="G3311" s="14" t="s">
        <v>20</v>
      </c>
      <c r="H3311" s="39">
        <v>108</v>
      </c>
      <c r="I3311" s="9">
        <v>1</v>
      </c>
      <c r="J3311" s="9" t="s">
        <v>19</v>
      </c>
      <c r="K3311" s="9" t="s">
        <v>94</v>
      </c>
      <c r="L3311" s="19">
        <v>45883</v>
      </c>
      <c r="M3311" s="38" t="s">
        <v>2379</v>
      </c>
      <c r="N3311" s="36" t="s">
        <v>15</v>
      </c>
      <c r="O3311" s="36" t="s">
        <v>3</v>
      </c>
      <c r="P3311" s="36" t="s">
        <v>4</v>
      </c>
      <c r="Q3311" s="21" t="s">
        <v>52</v>
      </c>
      <c r="R3311" s="17">
        <v>45884</v>
      </c>
      <c r="S3311" s="11"/>
      <c r="T3311" s="11"/>
      <c r="U3311" s="10"/>
      <c r="V3311" s="10"/>
      <c r="W3311" s="36" t="s">
        <v>2390</v>
      </c>
      <c r="X3311" s="36" t="s">
        <v>5</v>
      </c>
      <c r="Y3311" s="7"/>
    </row>
    <row r="3312" spans="1:25" ht="21.95" hidden="1" customHeight="1" x14ac:dyDescent="0.25">
      <c r="A3312" s="9" t="s">
        <v>3630</v>
      </c>
      <c r="B3312" s="9" t="s">
        <v>2595</v>
      </c>
      <c r="C3312" s="15" t="s">
        <v>22</v>
      </c>
      <c r="D3312" s="15"/>
      <c r="E3312" s="41" t="s">
        <v>279</v>
      </c>
      <c r="F3312" s="40" t="s">
        <v>278</v>
      </c>
      <c r="G3312" s="14" t="s">
        <v>32</v>
      </c>
      <c r="H3312" s="39">
        <v>112</v>
      </c>
      <c r="I3312" s="9" t="s">
        <v>54</v>
      </c>
      <c r="J3312" s="9" t="s">
        <v>53</v>
      </c>
      <c r="K3312" s="9" t="s">
        <v>79</v>
      </c>
      <c r="L3312" s="19">
        <v>45883</v>
      </c>
      <c r="M3312" s="38" t="s">
        <v>2379</v>
      </c>
      <c r="N3312" s="36" t="s">
        <v>15</v>
      </c>
      <c r="O3312" s="36" t="s">
        <v>3</v>
      </c>
      <c r="P3312" s="36" t="s">
        <v>4</v>
      </c>
      <c r="Q3312" s="12" t="s">
        <v>17</v>
      </c>
      <c r="R3312" s="17">
        <v>45884</v>
      </c>
      <c r="S3312" s="11">
        <v>13.14</v>
      </c>
      <c r="T3312" s="11">
        <v>13.48</v>
      </c>
      <c r="U3312" s="10">
        <v>304</v>
      </c>
      <c r="V3312" s="10">
        <v>310</v>
      </c>
      <c r="W3312" s="36" t="s">
        <v>16</v>
      </c>
      <c r="X3312" s="36" t="s">
        <v>15</v>
      </c>
      <c r="Y3312" s="7"/>
    </row>
    <row r="3313" spans="1:25" ht="21.95" hidden="1" customHeight="1" x14ac:dyDescent="0.25">
      <c r="A3313" s="9" t="s">
        <v>4067</v>
      </c>
      <c r="B3313" s="9" t="s">
        <v>273</v>
      </c>
      <c r="C3313" s="15" t="s">
        <v>1100</v>
      </c>
      <c r="D3313" s="15"/>
      <c r="E3313" s="41" t="s">
        <v>28</v>
      </c>
      <c r="F3313" s="40" t="s">
        <v>10</v>
      </c>
      <c r="G3313" s="14" t="s">
        <v>20</v>
      </c>
      <c r="H3313" s="39">
        <v>110</v>
      </c>
      <c r="I3313" s="9">
        <v>1</v>
      </c>
      <c r="J3313" s="9" t="s">
        <v>42</v>
      </c>
      <c r="K3313" s="9" t="s">
        <v>90</v>
      </c>
      <c r="L3313" s="19">
        <v>45884</v>
      </c>
      <c r="M3313" s="38" t="s">
        <v>2381</v>
      </c>
      <c r="N3313" s="36" t="s">
        <v>5</v>
      </c>
      <c r="O3313" s="36"/>
      <c r="P3313" s="36"/>
      <c r="Q3313" s="12" t="s">
        <v>52</v>
      </c>
      <c r="R3313" s="17">
        <v>45884</v>
      </c>
      <c r="S3313" s="11">
        <v>19.28</v>
      </c>
      <c r="T3313" s="11">
        <v>18.48</v>
      </c>
      <c r="U3313" s="10">
        <v>522</v>
      </c>
      <c r="V3313" s="10">
        <v>536</v>
      </c>
      <c r="W3313" s="36" t="s">
        <v>16</v>
      </c>
      <c r="X3313" s="36" t="s">
        <v>15</v>
      </c>
      <c r="Y3313" s="7"/>
    </row>
    <row r="3314" spans="1:25" ht="21.95" hidden="1" customHeight="1" x14ac:dyDescent="0.25">
      <c r="A3314" s="9" t="s">
        <v>4066</v>
      </c>
      <c r="B3314" s="9" t="s">
        <v>4065</v>
      </c>
      <c r="C3314" s="15" t="s">
        <v>460</v>
      </c>
      <c r="D3314" s="15"/>
      <c r="E3314" s="41" t="s">
        <v>33</v>
      </c>
      <c r="F3314" s="40" t="s">
        <v>10</v>
      </c>
      <c r="G3314" s="14" t="s">
        <v>32</v>
      </c>
      <c r="H3314" s="39">
        <v>108</v>
      </c>
      <c r="I3314" s="9">
        <v>1</v>
      </c>
      <c r="J3314" s="9" t="s">
        <v>8</v>
      </c>
      <c r="K3314" s="9" t="s">
        <v>79</v>
      </c>
      <c r="L3314" s="19">
        <v>45884</v>
      </c>
      <c r="M3314" s="38" t="s">
        <v>2396</v>
      </c>
      <c r="N3314" s="36" t="s">
        <v>0</v>
      </c>
      <c r="O3314" s="36" t="s">
        <v>3</v>
      </c>
      <c r="P3314" s="36" t="s">
        <v>4</v>
      </c>
      <c r="Q3314" s="21" t="s">
        <v>52</v>
      </c>
      <c r="R3314" s="17">
        <v>45884</v>
      </c>
      <c r="S3314" s="11"/>
      <c r="T3314" s="11"/>
      <c r="U3314" s="10"/>
      <c r="V3314" s="10"/>
      <c r="W3314" s="36" t="s">
        <v>2390</v>
      </c>
      <c r="X3314" s="36" t="s">
        <v>5</v>
      </c>
      <c r="Y3314" s="7"/>
    </row>
    <row r="3315" spans="1:25" ht="21.95" hidden="1" customHeight="1" x14ac:dyDescent="0.25">
      <c r="A3315" s="9" t="s">
        <v>4064</v>
      </c>
      <c r="B3315" s="9" t="s">
        <v>334</v>
      </c>
      <c r="C3315" s="15" t="s">
        <v>683</v>
      </c>
      <c r="D3315" s="15"/>
      <c r="E3315" s="41" t="s">
        <v>21</v>
      </c>
      <c r="F3315" s="40" t="s">
        <v>10</v>
      </c>
      <c r="G3315" s="14" t="s">
        <v>20</v>
      </c>
      <c r="H3315" s="39">
        <v>110</v>
      </c>
      <c r="I3315" s="9">
        <v>1</v>
      </c>
      <c r="J3315" s="9" t="s">
        <v>27</v>
      </c>
      <c r="K3315" s="9" t="s">
        <v>94</v>
      </c>
      <c r="L3315" s="19">
        <v>45884</v>
      </c>
      <c r="M3315" s="38" t="s">
        <v>2396</v>
      </c>
      <c r="N3315" s="36" t="s">
        <v>0</v>
      </c>
      <c r="O3315" s="36"/>
      <c r="P3315" s="36"/>
      <c r="Q3315" s="9" t="s">
        <v>52</v>
      </c>
      <c r="R3315" s="17">
        <v>45884</v>
      </c>
      <c r="S3315" s="11">
        <v>19.170000000000002</v>
      </c>
      <c r="T3315" s="11">
        <v>20.2</v>
      </c>
      <c r="U3315" s="10">
        <v>536</v>
      </c>
      <c r="V3315" s="10">
        <v>516</v>
      </c>
      <c r="W3315" s="36" t="s">
        <v>16</v>
      </c>
      <c r="X3315" s="36" t="s">
        <v>15</v>
      </c>
      <c r="Y3315" s="7"/>
    </row>
    <row r="3316" spans="1:25" ht="21.95" hidden="1" customHeight="1" x14ac:dyDescent="0.25">
      <c r="A3316" s="3" t="s">
        <v>3629</v>
      </c>
      <c r="B3316" s="12" t="s">
        <v>419</v>
      </c>
      <c r="C3316" s="15" t="s">
        <v>418</v>
      </c>
      <c r="D3316" s="15"/>
      <c r="E3316" s="41" t="s">
        <v>279</v>
      </c>
      <c r="F3316" s="40" t="s">
        <v>278</v>
      </c>
      <c r="G3316" s="14" t="s">
        <v>32</v>
      </c>
      <c r="H3316" s="39">
        <v>90</v>
      </c>
      <c r="I3316" s="9">
        <v>2</v>
      </c>
      <c r="J3316" s="9" t="s">
        <v>19</v>
      </c>
      <c r="K3316" s="9" t="s">
        <v>79</v>
      </c>
      <c r="L3316" s="19">
        <v>45884</v>
      </c>
      <c r="M3316" s="38" t="s">
        <v>2396</v>
      </c>
      <c r="N3316" s="36" t="s">
        <v>0</v>
      </c>
      <c r="O3316" s="36"/>
      <c r="P3316" s="36"/>
      <c r="Q3316" s="9" t="s">
        <v>52</v>
      </c>
      <c r="R3316" s="17">
        <v>45884</v>
      </c>
      <c r="S3316" s="11"/>
      <c r="T3316" s="11"/>
      <c r="U3316" s="10"/>
      <c r="V3316" s="10"/>
      <c r="W3316" s="36" t="s">
        <v>2390</v>
      </c>
      <c r="X3316" s="36" t="s">
        <v>5</v>
      </c>
      <c r="Y3316" s="7"/>
    </row>
    <row r="3317" spans="1:25" ht="21.95" hidden="1" customHeight="1" x14ac:dyDescent="0.25">
      <c r="A3317" s="9" t="s">
        <v>4063</v>
      </c>
      <c r="B3317" s="9" t="s">
        <v>3533</v>
      </c>
      <c r="C3317" s="15" t="s">
        <v>55</v>
      </c>
      <c r="D3317" s="15"/>
      <c r="E3317" s="41" t="s">
        <v>11</v>
      </c>
      <c r="F3317" s="40" t="s">
        <v>10</v>
      </c>
      <c r="G3317" s="14" t="s">
        <v>9</v>
      </c>
      <c r="H3317" s="39">
        <v>110</v>
      </c>
      <c r="I3317" s="9">
        <v>1</v>
      </c>
      <c r="J3317" s="9" t="s">
        <v>84</v>
      </c>
      <c r="K3317" s="9" t="s">
        <v>318</v>
      </c>
      <c r="L3317" s="19">
        <v>45884</v>
      </c>
      <c r="M3317" s="38" t="s">
        <v>2396</v>
      </c>
      <c r="N3317" s="36" t="s">
        <v>0</v>
      </c>
      <c r="O3317" s="36"/>
      <c r="P3317" s="36"/>
      <c r="Q3317" s="9" t="s">
        <v>52</v>
      </c>
      <c r="R3317" s="17">
        <v>45884</v>
      </c>
      <c r="S3317" s="11"/>
      <c r="T3317" s="11"/>
      <c r="U3317" s="10"/>
      <c r="V3317" s="10"/>
      <c r="W3317" s="36" t="s">
        <v>2390</v>
      </c>
      <c r="X3317" s="36" t="s">
        <v>5</v>
      </c>
      <c r="Y3317" s="7"/>
    </row>
    <row r="3318" spans="1:25" s="130" customFormat="1" ht="21.95" hidden="1" customHeight="1" x14ac:dyDescent="0.25">
      <c r="A3318" s="136" t="s">
        <v>4062</v>
      </c>
      <c r="B3318" s="136" t="s">
        <v>100</v>
      </c>
      <c r="C3318" s="143" t="s">
        <v>91</v>
      </c>
      <c r="D3318" s="143"/>
      <c r="E3318" s="142" t="s">
        <v>279</v>
      </c>
      <c r="F3318" s="141" t="s">
        <v>278</v>
      </c>
      <c r="G3318" s="140" t="s">
        <v>32</v>
      </c>
      <c r="H3318" s="139">
        <v>104</v>
      </c>
      <c r="I3318" s="136" t="s">
        <v>54</v>
      </c>
      <c r="J3318" s="136" t="s">
        <v>27</v>
      </c>
      <c r="K3318" s="136" t="s">
        <v>79</v>
      </c>
      <c r="L3318" s="138">
        <v>45885</v>
      </c>
      <c r="M3318" s="137" t="s">
        <v>2381</v>
      </c>
      <c r="N3318" s="132" t="s">
        <v>15</v>
      </c>
      <c r="O3318" s="132"/>
      <c r="P3318" s="132"/>
      <c r="Q3318" s="136" t="s">
        <v>17</v>
      </c>
      <c r="R3318" s="135">
        <v>45887</v>
      </c>
      <c r="S3318" s="134">
        <v>13.51</v>
      </c>
      <c r="T3318" s="134">
        <v>13.76</v>
      </c>
      <c r="U3318" s="133">
        <v>310</v>
      </c>
      <c r="V3318" s="133">
        <v>304</v>
      </c>
      <c r="W3318" s="132" t="s">
        <v>2390</v>
      </c>
      <c r="X3318" s="132" t="s">
        <v>0</v>
      </c>
      <c r="Y3318" s="131"/>
    </row>
    <row r="3319" spans="1:25" ht="21.95" hidden="1" customHeight="1" x14ac:dyDescent="0.25">
      <c r="A3319" s="9" t="s">
        <v>4061</v>
      </c>
      <c r="B3319" s="9" t="s">
        <v>450</v>
      </c>
      <c r="C3319" s="15" t="s">
        <v>449</v>
      </c>
      <c r="D3319" s="15"/>
      <c r="E3319" s="41" t="s">
        <v>21</v>
      </c>
      <c r="F3319" s="40" t="s">
        <v>10</v>
      </c>
      <c r="G3319" s="14" t="s">
        <v>20</v>
      </c>
      <c r="H3319" s="39">
        <v>108</v>
      </c>
      <c r="I3319" s="9">
        <v>1</v>
      </c>
      <c r="J3319" s="9" t="s">
        <v>42</v>
      </c>
      <c r="K3319" s="9" t="s">
        <v>94</v>
      </c>
      <c r="L3319" s="19">
        <v>45884</v>
      </c>
      <c r="M3319" s="38" t="s">
        <v>2381</v>
      </c>
      <c r="N3319" s="36" t="s">
        <v>5</v>
      </c>
      <c r="O3319" s="36" t="s">
        <v>3</v>
      </c>
      <c r="P3319" s="36" t="s">
        <v>4</v>
      </c>
      <c r="Q3319" s="9" t="s">
        <v>17</v>
      </c>
      <c r="R3319" s="33">
        <v>45885</v>
      </c>
      <c r="S3319" s="11">
        <v>31.023</v>
      </c>
      <c r="T3319" s="11">
        <v>34.69</v>
      </c>
      <c r="U3319" s="10">
        <v>312</v>
      </c>
      <c r="V3319" s="10">
        <v>302</v>
      </c>
      <c r="W3319" s="36" t="s">
        <v>25</v>
      </c>
      <c r="X3319" s="36" t="s">
        <v>0</v>
      </c>
      <c r="Y3319" s="7"/>
    </row>
    <row r="3320" spans="1:25" ht="21.95" hidden="1" customHeight="1" x14ac:dyDescent="0.25">
      <c r="A3320" s="9" t="s">
        <v>4060</v>
      </c>
      <c r="B3320" s="9" t="s">
        <v>137</v>
      </c>
      <c r="C3320" s="15" t="s">
        <v>136</v>
      </c>
      <c r="D3320" s="15"/>
      <c r="E3320" s="41" t="s">
        <v>28</v>
      </c>
      <c r="F3320" s="40" t="s">
        <v>10</v>
      </c>
      <c r="G3320" s="14" t="s">
        <v>20</v>
      </c>
      <c r="H3320" s="39">
        <v>108</v>
      </c>
      <c r="I3320" s="9">
        <v>2</v>
      </c>
      <c r="J3320" s="9" t="s">
        <v>8</v>
      </c>
      <c r="K3320" s="9" t="s">
        <v>131</v>
      </c>
      <c r="L3320" s="19">
        <v>45884</v>
      </c>
      <c r="M3320" s="38" t="s">
        <v>2379</v>
      </c>
      <c r="N3320" s="36" t="s">
        <v>15</v>
      </c>
      <c r="O3320" s="36" t="s">
        <v>4</v>
      </c>
      <c r="P3320" s="36" t="s">
        <v>3</v>
      </c>
      <c r="Q3320" s="9" t="s">
        <v>52</v>
      </c>
      <c r="R3320" s="17">
        <v>45884</v>
      </c>
      <c r="S3320" s="11">
        <v>19.579999999999998</v>
      </c>
      <c r="T3320" s="11">
        <v>20.05</v>
      </c>
      <c r="U3320" s="10">
        <v>526</v>
      </c>
      <c r="V3320" s="10">
        <v>534</v>
      </c>
      <c r="W3320" s="36" t="s">
        <v>16</v>
      </c>
      <c r="X3320" s="36" t="s">
        <v>15</v>
      </c>
      <c r="Y3320" s="7"/>
    </row>
    <row r="3321" spans="1:25" ht="21.95" hidden="1" customHeight="1" x14ac:dyDescent="0.25">
      <c r="A3321" s="9" t="s">
        <v>4059</v>
      </c>
      <c r="B3321" s="9" t="s">
        <v>582</v>
      </c>
      <c r="C3321" s="15" t="s">
        <v>817</v>
      </c>
      <c r="D3321" s="15"/>
      <c r="E3321" s="41" t="s">
        <v>279</v>
      </c>
      <c r="F3321" s="40" t="s">
        <v>278</v>
      </c>
      <c r="G3321" s="14" t="s">
        <v>9</v>
      </c>
      <c r="H3321" s="39">
        <v>108</v>
      </c>
      <c r="I3321" s="9"/>
      <c r="J3321" s="9"/>
      <c r="K3321" s="9" t="s">
        <v>693</v>
      </c>
      <c r="L3321" s="13"/>
      <c r="M3321" s="38"/>
      <c r="N3321" s="36"/>
      <c r="O3321" s="36"/>
      <c r="P3321" s="36"/>
      <c r="Q3321" s="9"/>
      <c r="R3321" s="9"/>
      <c r="S3321" s="11"/>
      <c r="T3321" s="11"/>
      <c r="U3321" s="10"/>
      <c r="V3321" s="10"/>
      <c r="W3321" s="36"/>
      <c r="X3321" s="36"/>
      <c r="Y3321" s="7"/>
    </row>
    <row r="3322" spans="1:25" ht="21.95" hidden="1" customHeight="1" x14ac:dyDescent="0.25">
      <c r="A3322" s="9" t="s">
        <v>4058</v>
      </c>
      <c r="B3322" s="9" t="s">
        <v>1669</v>
      </c>
      <c r="C3322" s="15" t="s">
        <v>1668</v>
      </c>
      <c r="D3322" s="15"/>
      <c r="E3322" s="41" t="s">
        <v>33</v>
      </c>
      <c r="F3322" s="40" t="s">
        <v>10</v>
      </c>
      <c r="G3322" s="14" t="s">
        <v>32</v>
      </c>
      <c r="H3322" s="39">
        <v>107</v>
      </c>
      <c r="I3322" s="9">
        <v>2</v>
      </c>
      <c r="J3322" s="9" t="s">
        <v>19</v>
      </c>
      <c r="K3322" s="9" t="s">
        <v>79</v>
      </c>
      <c r="L3322" s="19">
        <v>45884</v>
      </c>
      <c r="M3322" s="38" t="s">
        <v>2381</v>
      </c>
      <c r="N3322" s="36" t="s">
        <v>5</v>
      </c>
      <c r="O3322" s="36" t="s">
        <v>18</v>
      </c>
      <c r="P3322" s="36" t="s">
        <v>3</v>
      </c>
      <c r="Q3322" s="9" t="s">
        <v>52</v>
      </c>
      <c r="R3322" s="17">
        <v>45884</v>
      </c>
      <c r="S3322" s="11">
        <v>7.89</v>
      </c>
      <c r="T3322" s="11">
        <v>8.0500000000000007</v>
      </c>
      <c r="U3322" s="10">
        <v>204</v>
      </c>
      <c r="V3322" s="10">
        <v>200</v>
      </c>
      <c r="W3322" s="36" t="s">
        <v>16</v>
      </c>
      <c r="X3322" s="36" t="s">
        <v>15</v>
      </c>
      <c r="Y3322" s="7"/>
    </row>
    <row r="3323" spans="1:25" ht="21.95" hidden="1" customHeight="1" x14ac:dyDescent="0.25">
      <c r="A3323" s="9" t="s">
        <v>4057</v>
      </c>
      <c r="B3323" s="9" t="s">
        <v>221</v>
      </c>
      <c r="C3323" s="15" t="s">
        <v>220</v>
      </c>
      <c r="D3323" s="15"/>
      <c r="E3323" s="41" t="s">
        <v>279</v>
      </c>
      <c r="F3323" s="40" t="s">
        <v>278</v>
      </c>
      <c r="G3323" s="14" t="s">
        <v>32</v>
      </c>
      <c r="H3323" s="39">
        <v>108</v>
      </c>
      <c r="I3323" s="9" t="s">
        <v>54</v>
      </c>
      <c r="J3323" s="9" t="s">
        <v>53</v>
      </c>
      <c r="K3323" s="9" t="s">
        <v>79</v>
      </c>
      <c r="L3323" s="19">
        <v>45885</v>
      </c>
      <c r="M3323" s="38" t="s">
        <v>2396</v>
      </c>
      <c r="N3323" s="36" t="s">
        <v>0</v>
      </c>
      <c r="O3323" s="36"/>
      <c r="P3323" s="36"/>
      <c r="Q3323" s="9" t="s">
        <v>52</v>
      </c>
      <c r="R3323" s="9"/>
      <c r="S3323" s="11"/>
      <c r="T3323" s="11"/>
      <c r="U3323" s="10"/>
      <c r="V3323" s="10"/>
      <c r="W3323" s="36"/>
      <c r="X3323" s="36"/>
      <c r="Y3323" s="7"/>
    </row>
    <row r="3324" spans="1:25" ht="21.95" hidden="1" customHeight="1" x14ac:dyDescent="0.25">
      <c r="A3324" s="9" t="s">
        <v>4056</v>
      </c>
      <c r="B3324" s="9" t="s">
        <v>122</v>
      </c>
      <c r="C3324" s="15" t="s">
        <v>121</v>
      </c>
      <c r="D3324" s="15"/>
      <c r="E3324" s="41" t="s">
        <v>11</v>
      </c>
      <c r="F3324" s="40" t="s">
        <v>10</v>
      </c>
      <c r="G3324" s="14" t="s">
        <v>9</v>
      </c>
      <c r="H3324" s="39">
        <v>106</v>
      </c>
      <c r="I3324" s="9">
        <v>1</v>
      </c>
      <c r="J3324" s="9" t="s">
        <v>27</v>
      </c>
      <c r="K3324" s="9" t="s">
        <v>318</v>
      </c>
      <c r="L3324" s="19">
        <v>45884</v>
      </c>
      <c r="M3324" s="38" t="s">
        <v>2379</v>
      </c>
      <c r="N3324" s="36" t="s">
        <v>15</v>
      </c>
      <c r="O3324" s="36" t="s">
        <v>3</v>
      </c>
      <c r="P3324" s="36" t="s">
        <v>4</v>
      </c>
      <c r="Q3324" s="9" t="s">
        <v>2</v>
      </c>
      <c r="R3324" s="33">
        <v>45885</v>
      </c>
      <c r="S3324" s="11">
        <v>12.77</v>
      </c>
      <c r="T3324" s="11">
        <v>12.67</v>
      </c>
      <c r="U3324" s="10">
        <v>162</v>
      </c>
      <c r="V3324" s="10">
        <v>164</v>
      </c>
      <c r="W3324" s="36" t="s">
        <v>25</v>
      </c>
      <c r="X3324" s="36" t="s">
        <v>0</v>
      </c>
      <c r="Y3324" s="7" t="s">
        <v>4055</v>
      </c>
    </row>
    <row r="3325" spans="1:25" ht="21.95" hidden="1" customHeight="1" x14ac:dyDescent="0.25">
      <c r="A3325" s="9" t="s">
        <v>4054</v>
      </c>
      <c r="B3325" s="9" t="s">
        <v>895</v>
      </c>
      <c r="C3325" s="15" t="s">
        <v>1179</v>
      </c>
      <c r="D3325" s="15"/>
      <c r="E3325" s="41" t="s">
        <v>28</v>
      </c>
      <c r="F3325" s="40" t="s">
        <v>1248</v>
      </c>
      <c r="G3325" s="14" t="s">
        <v>20</v>
      </c>
      <c r="H3325" s="39">
        <v>90</v>
      </c>
      <c r="I3325" s="9">
        <v>2</v>
      </c>
      <c r="J3325" s="9" t="s">
        <v>27</v>
      </c>
      <c r="K3325" s="9" t="s">
        <v>271</v>
      </c>
      <c r="L3325" s="19">
        <v>45884</v>
      </c>
      <c r="M3325" s="38" t="s">
        <v>2381</v>
      </c>
      <c r="N3325" s="36" t="s">
        <v>5</v>
      </c>
      <c r="O3325" s="36" t="s">
        <v>3</v>
      </c>
      <c r="P3325" s="36" t="s">
        <v>18</v>
      </c>
      <c r="Q3325" s="9" t="s">
        <v>52</v>
      </c>
      <c r="R3325" s="17">
        <v>45884</v>
      </c>
      <c r="S3325" s="11">
        <v>19.14</v>
      </c>
      <c r="T3325" s="11">
        <v>18.75</v>
      </c>
      <c r="U3325" s="10">
        <v>536</v>
      </c>
      <c r="V3325" s="10">
        <v>518</v>
      </c>
      <c r="W3325" s="36" t="s">
        <v>16</v>
      </c>
      <c r="X3325" s="36" t="s">
        <v>15</v>
      </c>
      <c r="Y3325" s="7"/>
    </row>
    <row r="3326" spans="1:25" ht="21.95" hidden="1" customHeight="1" x14ac:dyDescent="0.25">
      <c r="A3326" s="9" t="s">
        <v>4053</v>
      </c>
      <c r="B3326" s="9" t="s">
        <v>2595</v>
      </c>
      <c r="C3326" s="15" t="s">
        <v>22</v>
      </c>
      <c r="D3326" s="15"/>
      <c r="E3326" s="41" t="s">
        <v>21</v>
      </c>
      <c r="F3326" s="40" t="s">
        <v>10</v>
      </c>
      <c r="G3326" s="14" t="s">
        <v>20</v>
      </c>
      <c r="H3326" s="39">
        <v>112</v>
      </c>
      <c r="I3326" s="9">
        <v>1</v>
      </c>
      <c r="J3326" s="9" t="s">
        <v>42</v>
      </c>
      <c r="K3326" s="9" t="s">
        <v>464</v>
      </c>
      <c r="L3326" s="19">
        <v>45884</v>
      </c>
      <c r="M3326" s="38" t="s">
        <v>2379</v>
      </c>
      <c r="N3326" s="36" t="s">
        <v>15</v>
      </c>
      <c r="O3326" s="36" t="s">
        <v>18</v>
      </c>
      <c r="P3326" s="36" t="s">
        <v>3</v>
      </c>
      <c r="Q3326" s="9" t="s">
        <v>17</v>
      </c>
      <c r="R3326" s="33">
        <v>45885</v>
      </c>
      <c r="S3326" s="11">
        <v>32.54</v>
      </c>
      <c r="T3326" s="11">
        <v>33.200000000000003</v>
      </c>
      <c r="U3326" s="10">
        <v>312</v>
      </c>
      <c r="V3326" s="10">
        <v>306</v>
      </c>
      <c r="W3326" s="36" t="s">
        <v>25</v>
      </c>
      <c r="X3326" s="36" t="s">
        <v>0</v>
      </c>
      <c r="Y3326" s="7"/>
    </row>
    <row r="3327" spans="1:25" ht="21.95" hidden="1" customHeight="1" x14ac:dyDescent="0.25">
      <c r="A3327" s="9" t="s">
        <v>4052</v>
      </c>
      <c r="B3327" s="9" t="s">
        <v>1222</v>
      </c>
      <c r="C3327" s="15" t="s">
        <v>346</v>
      </c>
      <c r="D3327" s="15"/>
      <c r="E3327" s="41" t="s">
        <v>28</v>
      </c>
      <c r="F3327" s="40" t="s">
        <v>10</v>
      </c>
      <c r="G3327" s="14" t="s">
        <v>20</v>
      </c>
      <c r="H3327" s="39">
        <v>112</v>
      </c>
      <c r="I3327" s="9">
        <v>2</v>
      </c>
      <c r="J3327" s="9" t="s">
        <v>19</v>
      </c>
      <c r="K3327" s="9" t="s">
        <v>131</v>
      </c>
      <c r="L3327" s="19">
        <v>45884</v>
      </c>
      <c r="M3327" s="38" t="s">
        <v>2379</v>
      </c>
      <c r="N3327" s="36" t="s">
        <v>15</v>
      </c>
      <c r="O3327" s="36" t="s">
        <v>3</v>
      </c>
      <c r="P3327" s="36" t="s">
        <v>4</v>
      </c>
      <c r="Q3327" s="9" t="s">
        <v>52</v>
      </c>
      <c r="R3327" s="33">
        <v>45885</v>
      </c>
      <c r="S3327" s="11">
        <v>18.79</v>
      </c>
      <c r="T3327" s="11">
        <v>20.190000000000001</v>
      </c>
      <c r="U3327" s="10">
        <v>534</v>
      </c>
      <c r="V3327" s="10">
        <v>508</v>
      </c>
      <c r="W3327" s="36" t="s">
        <v>25</v>
      </c>
      <c r="X3327" s="36" t="s">
        <v>0</v>
      </c>
      <c r="Y3327" s="7"/>
    </row>
    <row r="3328" spans="1:25" ht="21.95" hidden="1" customHeight="1" x14ac:dyDescent="0.25">
      <c r="A3328" s="9" t="s">
        <v>4051</v>
      </c>
      <c r="B3328" s="9" t="s">
        <v>145</v>
      </c>
      <c r="C3328" s="15" t="s">
        <v>139</v>
      </c>
      <c r="D3328" s="15"/>
      <c r="E3328" s="41" t="s">
        <v>21</v>
      </c>
      <c r="F3328" s="40" t="s">
        <v>10</v>
      </c>
      <c r="G3328" s="14" t="s">
        <v>20</v>
      </c>
      <c r="H3328" s="39">
        <v>100</v>
      </c>
      <c r="I3328" s="9">
        <v>1</v>
      </c>
      <c r="J3328" s="9" t="s">
        <v>8</v>
      </c>
      <c r="K3328" s="9" t="s">
        <v>464</v>
      </c>
      <c r="L3328" s="19">
        <v>45885</v>
      </c>
      <c r="M3328" s="38" t="s">
        <v>2396</v>
      </c>
      <c r="N3328" s="36" t="s">
        <v>0</v>
      </c>
      <c r="O3328" s="36" t="s">
        <v>3</v>
      </c>
      <c r="P3328" s="36" t="s">
        <v>4</v>
      </c>
      <c r="Q3328" s="9" t="s">
        <v>52</v>
      </c>
      <c r="R3328" s="17">
        <v>45885</v>
      </c>
      <c r="S3328" s="11">
        <v>32.28</v>
      </c>
      <c r="T3328" s="11">
        <v>32.76</v>
      </c>
      <c r="U3328" s="10">
        <v>334</v>
      </c>
      <c r="V3328" s="10">
        <v>326</v>
      </c>
      <c r="W3328" s="36" t="s">
        <v>2390</v>
      </c>
      <c r="X3328" s="36" t="s">
        <v>5</v>
      </c>
      <c r="Y3328" s="7"/>
    </row>
    <row r="3329" spans="1:25" s="130" customFormat="1" ht="21.95" hidden="1" customHeight="1" x14ac:dyDescent="0.25">
      <c r="A3329" s="136" t="s">
        <v>4050</v>
      </c>
      <c r="B3329" s="136" t="s">
        <v>92</v>
      </c>
      <c r="C3329" s="143" t="s">
        <v>115</v>
      </c>
      <c r="D3329" s="143"/>
      <c r="E3329" s="142" t="s">
        <v>279</v>
      </c>
      <c r="F3329" s="141" t="s">
        <v>278</v>
      </c>
      <c r="G3329" s="140" t="s">
        <v>32</v>
      </c>
      <c r="H3329" s="139">
        <v>108</v>
      </c>
      <c r="I3329" s="136" t="s">
        <v>54</v>
      </c>
      <c r="J3329" s="136" t="s">
        <v>53</v>
      </c>
      <c r="K3329" s="136" t="s">
        <v>79</v>
      </c>
      <c r="L3329" s="138">
        <v>45884</v>
      </c>
      <c r="M3329" s="137" t="s">
        <v>2379</v>
      </c>
      <c r="N3329" s="132" t="s">
        <v>15</v>
      </c>
      <c r="O3329" s="132" t="s">
        <v>3</v>
      </c>
      <c r="P3329" s="132" t="s">
        <v>4</v>
      </c>
      <c r="Q3329" s="136" t="s">
        <v>52</v>
      </c>
      <c r="R3329" s="135">
        <v>45887</v>
      </c>
      <c r="S3329" s="134">
        <v>13.66</v>
      </c>
      <c r="T3329" s="134">
        <v>13.71</v>
      </c>
      <c r="U3329" s="133">
        <v>320</v>
      </c>
      <c r="V3329" s="133">
        <v>332</v>
      </c>
      <c r="W3329" s="132" t="s">
        <v>2390</v>
      </c>
      <c r="X3329" s="132" t="s">
        <v>0</v>
      </c>
      <c r="Y3329" s="131"/>
    </row>
    <row r="3330" spans="1:25" ht="21.95" hidden="1" customHeight="1" x14ac:dyDescent="0.25">
      <c r="A3330" s="9" t="s">
        <v>4049</v>
      </c>
      <c r="B3330" s="9" t="s">
        <v>334</v>
      </c>
      <c r="C3330" s="15" t="s">
        <v>570</v>
      </c>
      <c r="D3330" s="15"/>
      <c r="E3330" s="41" t="s">
        <v>28</v>
      </c>
      <c r="F3330" s="40" t="s">
        <v>10</v>
      </c>
      <c r="G3330" s="14" t="s">
        <v>20</v>
      </c>
      <c r="H3330" s="39">
        <v>110</v>
      </c>
      <c r="I3330" s="9">
        <v>1</v>
      </c>
      <c r="J3330" s="9" t="s">
        <v>27</v>
      </c>
      <c r="K3330" s="9" t="s">
        <v>131</v>
      </c>
      <c r="L3330" s="19">
        <v>45885</v>
      </c>
      <c r="M3330" s="38" t="s">
        <v>2396</v>
      </c>
      <c r="N3330" s="36" t="s">
        <v>0</v>
      </c>
      <c r="O3330" s="36"/>
      <c r="P3330" s="36"/>
      <c r="Q3330" s="9" t="s">
        <v>52</v>
      </c>
      <c r="R3330" s="17">
        <v>45885</v>
      </c>
      <c r="S3330" s="11">
        <v>19.11</v>
      </c>
      <c r="T3330" s="11">
        <v>19.47</v>
      </c>
      <c r="U3330" s="10">
        <v>542</v>
      </c>
      <c r="V3330" s="10">
        <v>530</v>
      </c>
      <c r="W3330" s="36" t="s">
        <v>2390</v>
      </c>
      <c r="X3330" s="36" t="s">
        <v>5</v>
      </c>
      <c r="Y3330" s="7"/>
    </row>
    <row r="3331" spans="1:25" ht="21.95" hidden="1" customHeight="1" x14ac:dyDescent="0.25">
      <c r="A3331" s="9" t="s">
        <v>4048</v>
      </c>
      <c r="B3331" s="9" t="s">
        <v>355</v>
      </c>
      <c r="C3331" s="15" t="s">
        <v>951</v>
      </c>
      <c r="D3331" s="15"/>
      <c r="E3331" s="41" t="s">
        <v>33</v>
      </c>
      <c r="F3331" s="40" t="s">
        <v>10</v>
      </c>
      <c r="G3331" s="14" t="s">
        <v>32</v>
      </c>
      <c r="H3331" s="39"/>
      <c r="I3331" s="9">
        <v>2</v>
      </c>
      <c r="J3331" s="9" t="s">
        <v>42</v>
      </c>
      <c r="K3331" s="9" t="s">
        <v>79</v>
      </c>
      <c r="L3331" s="19">
        <v>45885</v>
      </c>
      <c r="M3331" s="38" t="s">
        <v>2396</v>
      </c>
      <c r="N3331" s="36" t="s">
        <v>0</v>
      </c>
      <c r="O3331" s="36" t="s">
        <v>3</v>
      </c>
      <c r="P3331" s="36" t="s">
        <v>4</v>
      </c>
      <c r="Q3331" s="21" t="s">
        <v>17</v>
      </c>
      <c r="R3331" s="17">
        <v>45885</v>
      </c>
      <c r="S3331" s="11">
        <v>8.02</v>
      </c>
      <c r="T3331" s="11">
        <v>7.73</v>
      </c>
      <c r="U3331" s="10">
        <v>206</v>
      </c>
      <c r="V3331" s="10">
        <v>200</v>
      </c>
      <c r="W3331" s="36" t="s">
        <v>2390</v>
      </c>
      <c r="X3331" s="36" t="s">
        <v>5</v>
      </c>
      <c r="Y3331" s="7"/>
    </row>
    <row r="3332" spans="1:25" ht="21.95" hidden="1" customHeight="1" x14ac:dyDescent="0.25">
      <c r="A3332" s="9" t="s">
        <v>4047</v>
      </c>
      <c r="B3332" s="9" t="s">
        <v>3656</v>
      </c>
      <c r="C3332" s="15" t="s">
        <v>600</v>
      </c>
      <c r="D3332" s="15"/>
      <c r="E3332" s="41" t="s">
        <v>21</v>
      </c>
      <c r="F3332" s="40" t="s">
        <v>10</v>
      </c>
      <c r="G3332" s="14" t="s">
        <v>20</v>
      </c>
      <c r="H3332" s="39"/>
      <c r="I3332" s="9">
        <v>2</v>
      </c>
      <c r="J3332" s="9" t="s">
        <v>19</v>
      </c>
      <c r="K3332" s="9" t="s">
        <v>1113</v>
      </c>
      <c r="L3332" s="19">
        <v>45885</v>
      </c>
      <c r="M3332" s="38" t="s">
        <v>2396</v>
      </c>
      <c r="N3332" s="36" t="s">
        <v>0</v>
      </c>
      <c r="O3332" s="36"/>
      <c r="P3332" s="36"/>
      <c r="Q3332" s="9" t="s">
        <v>52</v>
      </c>
      <c r="R3332" s="17">
        <v>45885</v>
      </c>
      <c r="S3332" s="11">
        <v>12.06</v>
      </c>
      <c r="T3332" s="11">
        <v>12.17</v>
      </c>
      <c r="U3332" s="10">
        <v>152</v>
      </c>
      <c r="V3332" s="10">
        <v>154</v>
      </c>
      <c r="W3332" s="36" t="s">
        <v>2390</v>
      </c>
      <c r="X3332" s="36" t="s">
        <v>5</v>
      </c>
      <c r="Y3332" s="7"/>
    </row>
    <row r="3333" spans="1:25" ht="21.95" hidden="1" customHeight="1" x14ac:dyDescent="0.25">
      <c r="A3333" s="9" t="s">
        <v>4046</v>
      </c>
      <c r="B3333" s="9" t="s">
        <v>74</v>
      </c>
      <c r="C3333" s="15" t="s">
        <v>22</v>
      </c>
      <c r="D3333" s="15"/>
      <c r="E3333" s="41" t="s">
        <v>11</v>
      </c>
      <c r="F3333" s="40" t="s">
        <v>10</v>
      </c>
      <c r="G3333" s="14" t="s">
        <v>9</v>
      </c>
      <c r="H3333" s="39">
        <v>112</v>
      </c>
      <c r="I3333" s="9">
        <v>2</v>
      </c>
      <c r="J3333" s="9" t="s">
        <v>8</v>
      </c>
      <c r="K3333" s="9" t="s">
        <v>528</v>
      </c>
      <c r="L3333" s="19">
        <v>45885</v>
      </c>
      <c r="M3333" s="38" t="s">
        <v>2381</v>
      </c>
      <c r="N3333" s="36" t="s">
        <v>5</v>
      </c>
      <c r="O3333" s="36"/>
      <c r="P3333" s="36"/>
      <c r="Q3333" s="9" t="s">
        <v>52</v>
      </c>
      <c r="R3333" s="17">
        <v>45885</v>
      </c>
      <c r="S3333" s="11">
        <v>31.66</v>
      </c>
      <c r="T3333" s="11">
        <v>32.11</v>
      </c>
      <c r="U3333" s="10">
        <v>320</v>
      </c>
      <c r="V3333" s="10">
        <v>338</v>
      </c>
      <c r="W3333" s="36" t="s">
        <v>2390</v>
      </c>
      <c r="X3333" s="36" t="s">
        <v>5</v>
      </c>
      <c r="Y3333" s="7"/>
    </row>
    <row r="3334" spans="1:25" s="130" customFormat="1" ht="21.95" hidden="1" customHeight="1" x14ac:dyDescent="0.25">
      <c r="A3334" s="136" t="s">
        <v>4045</v>
      </c>
      <c r="B3334" s="136" t="s">
        <v>295</v>
      </c>
      <c r="C3334" s="143" t="s">
        <v>294</v>
      </c>
      <c r="D3334" s="143"/>
      <c r="E3334" s="142" t="s">
        <v>28</v>
      </c>
      <c r="F3334" s="141" t="s">
        <v>10</v>
      </c>
      <c r="G3334" s="140" t="s">
        <v>20</v>
      </c>
      <c r="H3334" s="139">
        <v>108</v>
      </c>
      <c r="I3334" s="136"/>
      <c r="J3334" s="136"/>
      <c r="K3334" s="136" t="s">
        <v>107</v>
      </c>
      <c r="L3334" s="138">
        <v>45886</v>
      </c>
      <c r="M3334" s="137" t="s">
        <v>2396</v>
      </c>
      <c r="N3334" s="132" t="s">
        <v>15</v>
      </c>
      <c r="O3334" s="132"/>
      <c r="P3334" s="132"/>
      <c r="Q3334" s="136" t="s">
        <v>52</v>
      </c>
      <c r="R3334" s="135">
        <v>45887</v>
      </c>
      <c r="S3334" s="134">
        <v>20.69</v>
      </c>
      <c r="T3334" s="134">
        <v>19.82</v>
      </c>
      <c r="U3334" s="133">
        <v>532</v>
      </c>
      <c r="V3334" s="133">
        <v>548</v>
      </c>
      <c r="W3334" s="132" t="s">
        <v>2390</v>
      </c>
      <c r="X3334" s="132" t="s">
        <v>0</v>
      </c>
      <c r="Y3334" s="131"/>
    </row>
    <row r="3335" spans="1:25" ht="21.95" hidden="1" customHeight="1" x14ac:dyDescent="0.25">
      <c r="A3335" s="9" t="s">
        <v>4044</v>
      </c>
      <c r="B3335" s="9" t="s">
        <v>885</v>
      </c>
      <c r="C3335" s="15" t="s">
        <v>4043</v>
      </c>
      <c r="D3335" s="15"/>
      <c r="E3335" s="41" t="s">
        <v>33</v>
      </c>
      <c r="F3335" s="40" t="s">
        <v>10</v>
      </c>
      <c r="G3335" s="14" t="s">
        <v>32</v>
      </c>
      <c r="H3335" s="39">
        <v>110</v>
      </c>
      <c r="I3335" s="9">
        <v>1</v>
      </c>
      <c r="J3335" s="9" t="s">
        <v>19</v>
      </c>
      <c r="K3335" s="9" t="s">
        <v>79</v>
      </c>
      <c r="L3335" s="19">
        <v>45885</v>
      </c>
      <c r="M3335" s="38" t="s">
        <v>2381</v>
      </c>
      <c r="N3335" s="36" t="s">
        <v>5</v>
      </c>
      <c r="O3335" s="36"/>
      <c r="P3335" s="36"/>
      <c r="Q3335" s="9" t="s">
        <v>52</v>
      </c>
      <c r="R3335" s="9"/>
      <c r="S3335" s="11"/>
      <c r="T3335" s="11"/>
      <c r="U3335" s="10"/>
      <c r="V3335" s="10"/>
      <c r="W3335" s="36"/>
      <c r="X3335" s="36"/>
      <c r="Y3335" s="7"/>
    </row>
    <row r="3336" spans="1:25" s="130" customFormat="1" ht="21.95" hidden="1" customHeight="1" x14ac:dyDescent="0.25">
      <c r="A3336" s="136" t="s">
        <v>4042</v>
      </c>
      <c r="B3336" s="136" t="s">
        <v>320</v>
      </c>
      <c r="C3336" s="143" t="s">
        <v>2198</v>
      </c>
      <c r="D3336" s="143"/>
      <c r="E3336" s="142" t="s">
        <v>28</v>
      </c>
      <c r="F3336" s="141" t="s">
        <v>10</v>
      </c>
      <c r="G3336" s="140" t="s">
        <v>20</v>
      </c>
      <c r="H3336" s="139">
        <v>108</v>
      </c>
      <c r="I3336" s="136"/>
      <c r="J3336" s="136"/>
      <c r="K3336" s="136" t="s">
        <v>107</v>
      </c>
      <c r="L3336" s="138">
        <v>45886</v>
      </c>
      <c r="M3336" s="137" t="s">
        <v>2396</v>
      </c>
      <c r="N3336" s="132" t="s">
        <v>15</v>
      </c>
      <c r="O3336" s="132"/>
      <c r="P3336" s="132"/>
      <c r="Q3336" s="136" t="s">
        <v>2</v>
      </c>
      <c r="R3336" s="135">
        <v>45889</v>
      </c>
      <c r="S3336" s="134">
        <v>19.75</v>
      </c>
      <c r="T3336" s="134">
        <v>19.52</v>
      </c>
      <c r="U3336" s="133">
        <v>530</v>
      </c>
      <c r="V3336" s="133">
        <v>520</v>
      </c>
      <c r="W3336" s="132" t="s">
        <v>25</v>
      </c>
      <c r="X3336" s="132" t="s">
        <v>5</v>
      </c>
      <c r="Y3336" s="131"/>
    </row>
    <row r="3337" spans="1:25" ht="21.95" hidden="1" customHeight="1" x14ac:dyDescent="0.25">
      <c r="A3337" s="9" t="s">
        <v>4041</v>
      </c>
      <c r="B3337" s="9" t="s">
        <v>113</v>
      </c>
      <c r="C3337" s="15" t="s">
        <v>112</v>
      </c>
      <c r="D3337" s="15"/>
      <c r="E3337" s="41" t="s">
        <v>21</v>
      </c>
      <c r="F3337" s="40" t="s">
        <v>10</v>
      </c>
      <c r="G3337" s="14" t="s">
        <v>20</v>
      </c>
      <c r="H3337" s="39">
        <v>110</v>
      </c>
      <c r="I3337" s="9">
        <v>2</v>
      </c>
      <c r="J3337" s="9" t="s">
        <v>27</v>
      </c>
      <c r="K3337" s="9" t="s">
        <v>693</v>
      </c>
      <c r="L3337" s="19">
        <v>45885</v>
      </c>
      <c r="M3337" s="38" t="s">
        <v>2381</v>
      </c>
      <c r="N3337" s="36" t="s">
        <v>5</v>
      </c>
      <c r="O3337" s="36"/>
      <c r="P3337" s="36"/>
      <c r="Q3337" s="9" t="s">
        <v>17</v>
      </c>
      <c r="R3337" s="9"/>
      <c r="S3337" s="11"/>
      <c r="T3337" s="11"/>
      <c r="U3337" s="10"/>
      <c r="V3337" s="10"/>
      <c r="W3337" s="36"/>
      <c r="X3337" s="36"/>
      <c r="Y3337" s="7"/>
    </row>
    <row r="3338" spans="1:25" ht="21.95" hidden="1" customHeight="1" x14ac:dyDescent="0.25">
      <c r="A3338" s="9" t="s">
        <v>4040</v>
      </c>
      <c r="B3338" s="9" t="s">
        <v>350</v>
      </c>
      <c r="C3338" s="15" t="s">
        <v>1817</v>
      </c>
      <c r="D3338" s="15"/>
      <c r="E3338" s="41" t="s">
        <v>28</v>
      </c>
      <c r="F3338" s="40" t="s">
        <v>10</v>
      </c>
      <c r="G3338" s="14" t="s">
        <v>20</v>
      </c>
      <c r="H3338" s="39">
        <v>108</v>
      </c>
      <c r="I3338" s="9">
        <v>1</v>
      </c>
      <c r="J3338" s="9" t="s">
        <v>42</v>
      </c>
      <c r="K3338" s="9" t="s">
        <v>107</v>
      </c>
      <c r="L3338" s="19">
        <v>45885</v>
      </c>
      <c r="M3338" s="38" t="s">
        <v>2381</v>
      </c>
      <c r="N3338" s="36" t="s">
        <v>5</v>
      </c>
      <c r="O3338" s="36"/>
      <c r="P3338" s="36"/>
      <c r="Q3338" s="9" t="s">
        <v>52</v>
      </c>
      <c r="R3338" s="9"/>
      <c r="S3338" s="11"/>
      <c r="T3338" s="11"/>
      <c r="U3338" s="10"/>
      <c r="V3338" s="10"/>
      <c r="W3338" s="36"/>
      <c r="X3338" s="36"/>
      <c r="Y3338" s="7"/>
    </row>
    <row r="3339" spans="1:25" s="130" customFormat="1" ht="21.95" hidden="1" customHeight="1" x14ac:dyDescent="0.25">
      <c r="A3339" s="136" t="s">
        <v>4039</v>
      </c>
      <c r="B3339" s="136" t="s">
        <v>895</v>
      </c>
      <c r="C3339" s="143" t="s">
        <v>1179</v>
      </c>
      <c r="D3339" s="143"/>
      <c r="E3339" s="142" t="s">
        <v>28</v>
      </c>
      <c r="F3339" s="141" t="s">
        <v>1248</v>
      </c>
      <c r="G3339" s="140" t="s">
        <v>20</v>
      </c>
      <c r="H3339" s="139">
        <v>90</v>
      </c>
      <c r="I3339" s="136">
        <v>2</v>
      </c>
      <c r="J3339" s="136" t="s">
        <v>27</v>
      </c>
      <c r="K3339" s="136" t="s">
        <v>7</v>
      </c>
      <c r="L3339" s="138">
        <v>45887</v>
      </c>
      <c r="M3339" s="137" t="s">
        <v>2396</v>
      </c>
      <c r="N3339" s="132" t="s">
        <v>5</v>
      </c>
      <c r="O3339" s="132" t="s">
        <v>4</v>
      </c>
      <c r="P3339" s="132" t="s">
        <v>3</v>
      </c>
      <c r="Q3339" s="136" t="s">
        <v>52</v>
      </c>
      <c r="R3339" s="135">
        <v>45887</v>
      </c>
      <c r="S3339" s="134">
        <v>19.28</v>
      </c>
      <c r="T3339" s="134">
        <v>18.59</v>
      </c>
      <c r="U3339" s="133">
        <v>532</v>
      </c>
      <c r="V3339" s="133">
        <v>526</v>
      </c>
      <c r="W3339" s="132" t="s">
        <v>16</v>
      </c>
      <c r="X3339" s="132" t="s">
        <v>15</v>
      </c>
      <c r="Y3339" s="131"/>
    </row>
    <row r="3340" spans="1:25" ht="21.95" hidden="1" customHeight="1" x14ac:dyDescent="0.25">
      <c r="A3340" s="9" t="s">
        <v>4038</v>
      </c>
      <c r="B3340" s="9" t="s">
        <v>876</v>
      </c>
      <c r="C3340" s="15" t="s">
        <v>875</v>
      </c>
      <c r="D3340" s="15"/>
      <c r="E3340" s="41" t="s">
        <v>21</v>
      </c>
      <c r="F3340" s="40" t="s">
        <v>10</v>
      </c>
      <c r="G3340" s="14" t="s">
        <v>20</v>
      </c>
      <c r="H3340" s="39">
        <v>110</v>
      </c>
      <c r="I3340" s="9">
        <v>2</v>
      </c>
      <c r="J3340" s="9" t="s">
        <v>42</v>
      </c>
      <c r="K3340" s="9" t="s">
        <v>1113</v>
      </c>
      <c r="L3340" s="19">
        <v>45885</v>
      </c>
      <c r="M3340" s="38" t="s">
        <v>2381</v>
      </c>
      <c r="N3340" s="36" t="s">
        <v>15</v>
      </c>
      <c r="O3340" s="36"/>
      <c r="P3340" s="36"/>
      <c r="Q3340" s="9" t="s">
        <v>52</v>
      </c>
      <c r="R3340" s="9"/>
      <c r="S3340" s="11"/>
      <c r="T3340" s="11"/>
      <c r="U3340" s="10"/>
      <c r="V3340" s="10"/>
      <c r="W3340" s="36"/>
      <c r="X3340" s="36"/>
      <c r="Y3340" s="7"/>
    </row>
    <row r="3341" spans="1:25" s="130" customFormat="1" ht="21.95" hidden="1" customHeight="1" x14ac:dyDescent="0.25">
      <c r="A3341" s="136" t="s">
        <v>4037</v>
      </c>
      <c r="B3341" s="136" t="s">
        <v>86</v>
      </c>
      <c r="C3341" s="143" t="s">
        <v>98</v>
      </c>
      <c r="D3341" s="143"/>
      <c r="E3341" s="142" t="s">
        <v>21</v>
      </c>
      <c r="F3341" s="141" t="s">
        <v>10</v>
      </c>
      <c r="G3341" s="140" t="s">
        <v>20</v>
      </c>
      <c r="H3341" s="139"/>
      <c r="I3341" s="136">
        <v>1</v>
      </c>
      <c r="J3341" s="136" t="s">
        <v>42</v>
      </c>
      <c r="K3341" s="136" t="s">
        <v>7</v>
      </c>
      <c r="L3341" s="138">
        <v>45887</v>
      </c>
      <c r="M3341" s="137" t="s">
        <v>2379</v>
      </c>
      <c r="N3341" s="132" t="s">
        <v>15</v>
      </c>
      <c r="O3341" s="132" t="s">
        <v>4</v>
      </c>
      <c r="P3341" s="132" t="s">
        <v>3</v>
      </c>
      <c r="Q3341" s="136" t="s">
        <v>17</v>
      </c>
      <c r="R3341" s="135">
        <v>45888</v>
      </c>
      <c r="S3341" s="134">
        <v>31.63</v>
      </c>
      <c r="T3341" s="134">
        <v>32.82</v>
      </c>
      <c r="U3341" s="133">
        <v>332</v>
      </c>
      <c r="V3341" s="133">
        <v>324</v>
      </c>
      <c r="W3341" s="132" t="s">
        <v>25</v>
      </c>
      <c r="X3341" s="132" t="s">
        <v>5</v>
      </c>
      <c r="Y3341" s="131"/>
    </row>
    <row r="3342" spans="1:25" ht="21.95" hidden="1" customHeight="1" x14ac:dyDescent="0.25">
      <c r="A3342" s="9" t="s">
        <v>4036</v>
      </c>
      <c r="B3342" s="9" t="s">
        <v>590</v>
      </c>
      <c r="C3342" s="15" t="s">
        <v>589</v>
      </c>
      <c r="D3342" s="15"/>
      <c r="E3342" s="41" t="s">
        <v>279</v>
      </c>
      <c r="F3342" s="40" t="s">
        <v>278</v>
      </c>
      <c r="G3342" s="14" t="s">
        <v>32</v>
      </c>
      <c r="H3342" s="39">
        <v>100</v>
      </c>
      <c r="I3342" s="9" t="s">
        <v>54</v>
      </c>
      <c r="J3342" s="9"/>
      <c r="K3342" s="9" t="s">
        <v>79</v>
      </c>
      <c r="L3342" s="19"/>
      <c r="M3342" s="38"/>
      <c r="N3342" s="36"/>
      <c r="O3342" s="36"/>
      <c r="P3342" s="36"/>
      <c r="Q3342" s="9"/>
      <c r="R3342" s="9"/>
      <c r="S3342" s="11"/>
      <c r="T3342" s="11"/>
      <c r="U3342" s="10"/>
      <c r="V3342" s="10"/>
      <c r="W3342" s="36"/>
      <c r="X3342" s="36"/>
      <c r="Y3342" s="7"/>
    </row>
    <row r="3343" spans="1:25" s="130" customFormat="1" ht="21.95" hidden="1" customHeight="1" x14ac:dyDescent="0.25">
      <c r="A3343" s="136" t="s">
        <v>4035</v>
      </c>
      <c r="B3343" s="136" t="s">
        <v>145</v>
      </c>
      <c r="C3343" s="143" t="s">
        <v>139</v>
      </c>
      <c r="D3343" s="143"/>
      <c r="E3343" s="142" t="s">
        <v>568</v>
      </c>
      <c r="F3343" s="141" t="s">
        <v>1129</v>
      </c>
      <c r="G3343" s="140" t="s">
        <v>32</v>
      </c>
      <c r="H3343" s="139">
        <v>103</v>
      </c>
      <c r="I3343" s="136">
        <v>2</v>
      </c>
      <c r="J3343" s="136" t="s">
        <v>42</v>
      </c>
      <c r="K3343" s="136" t="s">
        <v>79</v>
      </c>
      <c r="L3343" s="138">
        <v>45886</v>
      </c>
      <c r="M3343" s="137" t="s">
        <v>2396</v>
      </c>
      <c r="N3343" s="132" t="s">
        <v>15</v>
      </c>
      <c r="O3343" s="132"/>
      <c r="P3343" s="132"/>
      <c r="Q3343" s="136" t="s">
        <v>52</v>
      </c>
      <c r="R3343" s="135">
        <v>45887</v>
      </c>
      <c r="S3343" s="134">
        <v>8.9600000000000009</v>
      </c>
      <c r="T3343" s="134">
        <v>8.75</v>
      </c>
      <c r="U3343" s="133">
        <v>170</v>
      </c>
      <c r="V3343" s="133">
        <v>176</v>
      </c>
      <c r="W3343" s="132" t="s">
        <v>25</v>
      </c>
      <c r="X3343" s="132" t="s">
        <v>5</v>
      </c>
      <c r="Y3343" s="131"/>
    </row>
    <row r="3344" spans="1:25" ht="21.95" hidden="1" customHeight="1" x14ac:dyDescent="0.25">
      <c r="A3344" s="9" t="s">
        <v>4034</v>
      </c>
      <c r="B3344" s="9" t="s">
        <v>221</v>
      </c>
      <c r="C3344" s="15" t="s">
        <v>220</v>
      </c>
      <c r="D3344" s="15"/>
      <c r="E3344" s="41" t="s">
        <v>33</v>
      </c>
      <c r="F3344" s="40" t="s">
        <v>10</v>
      </c>
      <c r="G3344" s="14" t="s">
        <v>32</v>
      </c>
      <c r="H3344" s="39">
        <v>105</v>
      </c>
      <c r="I3344" s="9">
        <v>1</v>
      </c>
      <c r="J3344" s="9" t="s">
        <v>42</v>
      </c>
      <c r="K3344" s="9" t="s">
        <v>79</v>
      </c>
      <c r="L3344" s="19">
        <v>45888</v>
      </c>
      <c r="M3344" s="38" t="s">
        <v>2381</v>
      </c>
      <c r="N3344" s="36" t="s">
        <v>0</v>
      </c>
      <c r="O3344" s="36" t="s">
        <v>4</v>
      </c>
      <c r="P3344" s="36" t="s">
        <v>18</v>
      </c>
      <c r="Q3344" s="9" t="s">
        <v>52</v>
      </c>
      <c r="R3344" s="33">
        <v>45888</v>
      </c>
      <c r="S3344" s="11">
        <v>7.56</v>
      </c>
      <c r="T3344" s="11">
        <v>7.64</v>
      </c>
      <c r="U3344" s="10">
        <v>202</v>
      </c>
      <c r="V3344" s="10">
        <v>200</v>
      </c>
      <c r="W3344" s="36" t="s">
        <v>25</v>
      </c>
      <c r="X3344" s="36" t="s">
        <v>5</v>
      </c>
      <c r="Y3344" s="7"/>
    </row>
    <row r="3345" spans="1:25" s="130" customFormat="1" ht="21.95" hidden="1" customHeight="1" x14ac:dyDescent="0.25">
      <c r="A3345" s="136" t="s">
        <v>4033</v>
      </c>
      <c r="B3345" s="136" t="s">
        <v>92</v>
      </c>
      <c r="C3345" s="143" t="s">
        <v>115</v>
      </c>
      <c r="D3345" s="143"/>
      <c r="E3345" s="142" t="s">
        <v>11</v>
      </c>
      <c r="F3345" s="141" t="s">
        <v>10</v>
      </c>
      <c r="G3345" s="140" t="s">
        <v>9</v>
      </c>
      <c r="H3345" s="139">
        <v>108</v>
      </c>
      <c r="I3345" s="136">
        <v>1</v>
      </c>
      <c r="J3345" s="136" t="s">
        <v>8</v>
      </c>
      <c r="K3345" s="136" t="s">
        <v>79</v>
      </c>
      <c r="L3345" s="138">
        <v>45886</v>
      </c>
      <c r="M3345" s="137" t="s">
        <v>2396</v>
      </c>
      <c r="N3345" s="132" t="s">
        <v>15</v>
      </c>
      <c r="O3345" s="132"/>
      <c r="P3345" s="132"/>
      <c r="Q3345" s="136" t="s">
        <v>17</v>
      </c>
      <c r="R3345" s="135">
        <v>45887</v>
      </c>
      <c r="S3345" s="134">
        <v>12.2</v>
      </c>
      <c r="T3345" s="134">
        <v>12.51</v>
      </c>
      <c r="U3345" s="133">
        <v>152</v>
      </c>
      <c r="V3345" s="133">
        <v>154</v>
      </c>
      <c r="W3345" s="132" t="s">
        <v>2390</v>
      </c>
      <c r="X3345" s="132" t="s">
        <v>0</v>
      </c>
      <c r="Y3345" s="131"/>
    </row>
    <row r="3346" spans="1:25" ht="21.95" hidden="1" customHeight="1" x14ac:dyDescent="0.25">
      <c r="A3346" s="9" t="s">
        <v>4032</v>
      </c>
      <c r="B3346" s="9" t="s">
        <v>145</v>
      </c>
      <c r="C3346" s="15" t="s">
        <v>139</v>
      </c>
      <c r="D3346" s="15"/>
      <c r="E3346" s="41" t="s">
        <v>568</v>
      </c>
      <c r="F3346" s="40" t="s">
        <v>1129</v>
      </c>
      <c r="G3346" s="14" t="s">
        <v>32</v>
      </c>
      <c r="H3346" s="39">
        <v>100</v>
      </c>
      <c r="I3346" s="9">
        <v>2</v>
      </c>
      <c r="J3346" s="9" t="s">
        <v>8</v>
      </c>
      <c r="K3346" s="9" t="s">
        <v>79</v>
      </c>
      <c r="L3346" s="19">
        <v>45887</v>
      </c>
      <c r="M3346" s="38" t="s">
        <v>2381</v>
      </c>
      <c r="N3346" s="36" t="s">
        <v>0</v>
      </c>
      <c r="O3346" s="36" t="s">
        <v>4</v>
      </c>
      <c r="P3346" s="36" t="s">
        <v>18</v>
      </c>
      <c r="Q3346" s="9" t="s">
        <v>52</v>
      </c>
      <c r="R3346" s="9"/>
      <c r="S3346" s="11"/>
      <c r="T3346" s="11"/>
      <c r="U3346" s="10"/>
      <c r="V3346" s="10"/>
      <c r="W3346" s="36"/>
      <c r="X3346" s="36"/>
      <c r="Y3346" s="7"/>
    </row>
    <row r="3347" spans="1:25" s="130" customFormat="1" ht="21.95" hidden="1" customHeight="1" x14ac:dyDescent="0.25">
      <c r="A3347" s="136" t="s">
        <v>4031</v>
      </c>
      <c r="B3347" s="136" t="s">
        <v>92</v>
      </c>
      <c r="C3347" s="143" t="s">
        <v>115</v>
      </c>
      <c r="D3347" s="143"/>
      <c r="E3347" s="142" t="s">
        <v>28</v>
      </c>
      <c r="F3347" s="141" t="s">
        <v>10</v>
      </c>
      <c r="G3347" s="140" t="s">
        <v>20</v>
      </c>
      <c r="H3347" s="139"/>
      <c r="I3347" s="136">
        <v>1</v>
      </c>
      <c r="J3347" s="136" t="s">
        <v>42</v>
      </c>
      <c r="K3347" s="136" t="s">
        <v>94</v>
      </c>
      <c r="L3347" s="138">
        <v>45887</v>
      </c>
      <c r="M3347" s="137" t="s">
        <v>2381</v>
      </c>
      <c r="N3347" s="132" t="s">
        <v>0</v>
      </c>
      <c r="O3347" s="132" t="s">
        <v>4</v>
      </c>
      <c r="P3347" s="132" t="s">
        <v>3</v>
      </c>
      <c r="Q3347" s="136" t="s">
        <v>52</v>
      </c>
      <c r="R3347" s="135">
        <v>45887</v>
      </c>
      <c r="S3347" s="134">
        <v>19.87</v>
      </c>
      <c r="T3347" s="134">
        <v>18.809999999999999</v>
      </c>
      <c r="U3347" s="133">
        <v>516</v>
      </c>
      <c r="V3347" s="133">
        <v>534</v>
      </c>
      <c r="W3347" s="132" t="s">
        <v>25</v>
      </c>
      <c r="X3347" s="132" t="s">
        <v>5</v>
      </c>
      <c r="Y3347" s="131"/>
    </row>
    <row r="3348" spans="1:25" s="130" customFormat="1" ht="21.95" hidden="1" customHeight="1" x14ac:dyDescent="0.25">
      <c r="A3348" s="136" t="s">
        <v>4030</v>
      </c>
      <c r="B3348" s="136" t="s">
        <v>113</v>
      </c>
      <c r="C3348" s="143" t="s">
        <v>112</v>
      </c>
      <c r="D3348" s="143"/>
      <c r="E3348" s="142" t="s">
        <v>21</v>
      </c>
      <c r="F3348" s="141" t="s">
        <v>10</v>
      </c>
      <c r="G3348" s="140" t="s">
        <v>20</v>
      </c>
      <c r="H3348" s="139"/>
      <c r="I3348" s="136">
        <v>2</v>
      </c>
      <c r="J3348" s="136" t="s">
        <v>27</v>
      </c>
      <c r="K3348" s="136" t="s">
        <v>7</v>
      </c>
      <c r="L3348" s="138">
        <v>45887</v>
      </c>
      <c r="M3348" s="137" t="s">
        <v>2381</v>
      </c>
      <c r="N3348" s="132" t="s">
        <v>0</v>
      </c>
      <c r="O3348" s="132" t="s">
        <v>18</v>
      </c>
      <c r="P3348" s="132" t="s">
        <v>4</v>
      </c>
      <c r="Q3348" s="136" t="s">
        <v>17</v>
      </c>
      <c r="R3348" s="135">
        <v>45887</v>
      </c>
      <c r="S3348" s="134">
        <v>32.78</v>
      </c>
      <c r="T3348" s="134">
        <v>34.17</v>
      </c>
      <c r="U3348" s="133">
        <v>330</v>
      </c>
      <c r="V3348" s="133">
        <v>324</v>
      </c>
      <c r="W3348" s="132" t="s">
        <v>25</v>
      </c>
      <c r="X3348" s="132" t="s">
        <v>5</v>
      </c>
      <c r="Y3348" s="131"/>
    </row>
    <row r="3349" spans="1:25" s="130" customFormat="1" ht="21.95" hidden="1" customHeight="1" x14ac:dyDescent="0.25">
      <c r="A3349" s="136" t="s">
        <v>4029</v>
      </c>
      <c r="B3349" s="136" t="s">
        <v>201</v>
      </c>
      <c r="C3349" s="143" t="s">
        <v>200</v>
      </c>
      <c r="D3349" s="143"/>
      <c r="E3349" s="142" t="s">
        <v>28</v>
      </c>
      <c r="F3349" s="141" t="s">
        <v>10</v>
      </c>
      <c r="G3349" s="140" t="s">
        <v>20</v>
      </c>
      <c r="H3349" s="139"/>
      <c r="I3349" s="136">
        <v>1</v>
      </c>
      <c r="J3349" s="136" t="s">
        <v>19</v>
      </c>
      <c r="K3349" s="136" t="s">
        <v>94</v>
      </c>
      <c r="L3349" s="138">
        <v>45887</v>
      </c>
      <c r="M3349" s="137" t="s">
        <v>2381</v>
      </c>
      <c r="N3349" s="132" t="s">
        <v>0</v>
      </c>
      <c r="O3349" s="132" t="s">
        <v>3</v>
      </c>
      <c r="P3349" s="132" t="s">
        <v>4</v>
      </c>
      <c r="Q3349" s="136" t="s">
        <v>52</v>
      </c>
      <c r="R3349" s="135">
        <v>45887</v>
      </c>
      <c r="S3349" s="134">
        <v>20.82</v>
      </c>
      <c r="T3349" s="134">
        <v>20.6</v>
      </c>
      <c r="U3349" s="133">
        <v>516</v>
      </c>
      <c r="V3349" s="133">
        <v>524</v>
      </c>
      <c r="W3349" s="132" t="s">
        <v>25</v>
      </c>
      <c r="X3349" s="132" t="s">
        <v>5</v>
      </c>
      <c r="Y3349" s="131"/>
    </row>
    <row r="3350" spans="1:25" s="130" customFormat="1" ht="21.95" hidden="1" customHeight="1" x14ac:dyDescent="0.25">
      <c r="A3350" s="136" t="s">
        <v>4028</v>
      </c>
      <c r="B3350" s="136" t="s">
        <v>88</v>
      </c>
      <c r="C3350" s="143" t="s">
        <v>35</v>
      </c>
      <c r="D3350" s="143"/>
      <c r="E3350" s="142" t="s">
        <v>21</v>
      </c>
      <c r="F3350" s="141" t="s">
        <v>10</v>
      </c>
      <c r="G3350" s="140" t="s">
        <v>20</v>
      </c>
      <c r="H3350" s="139"/>
      <c r="I3350" s="136">
        <v>2</v>
      </c>
      <c r="J3350" s="136" t="s">
        <v>84</v>
      </c>
      <c r="K3350" s="136" t="s">
        <v>7</v>
      </c>
      <c r="L3350" s="138">
        <v>45887</v>
      </c>
      <c r="M3350" s="137" t="s">
        <v>2381</v>
      </c>
      <c r="N3350" s="132" t="s">
        <v>0</v>
      </c>
      <c r="O3350" s="132" t="s">
        <v>18</v>
      </c>
      <c r="P3350" s="132" t="s">
        <v>4</v>
      </c>
      <c r="Q3350" s="136" t="s">
        <v>52</v>
      </c>
      <c r="R3350" s="135">
        <v>45887</v>
      </c>
      <c r="S3350" s="134">
        <v>30.61</v>
      </c>
      <c r="T3350" s="134">
        <v>31.06</v>
      </c>
      <c r="U3350" s="133">
        <v>310</v>
      </c>
      <c r="V3350" s="133">
        <v>322</v>
      </c>
      <c r="W3350" s="132" t="s">
        <v>25</v>
      </c>
      <c r="X3350" s="132" t="s">
        <v>5</v>
      </c>
      <c r="Y3350" s="131"/>
    </row>
    <row r="3351" spans="1:25" s="130" customFormat="1" ht="21.95" hidden="1" customHeight="1" x14ac:dyDescent="0.25">
      <c r="A3351" s="490" t="s">
        <v>4027</v>
      </c>
      <c r="B3351" s="490" t="s">
        <v>895</v>
      </c>
      <c r="C3351" s="143" t="s">
        <v>1179</v>
      </c>
      <c r="D3351" s="143"/>
      <c r="E3351" s="142" t="s">
        <v>11</v>
      </c>
      <c r="F3351" s="141" t="s">
        <v>1248</v>
      </c>
      <c r="G3351" s="576" t="s">
        <v>9</v>
      </c>
      <c r="H3351" s="490"/>
      <c r="I3351" s="490" t="s">
        <v>54</v>
      </c>
      <c r="J3351" s="490" t="s">
        <v>53</v>
      </c>
      <c r="K3351" s="490" t="s">
        <v>7</v>
      </c>
      <c r="L3351" s="557">
        <v>45887</v>
      </c>
      <c r="M3351" s="559" t="s">
        <v>2381</v>
      </c>
      <c r="N3351" s="547" t="s">
        <v>0</v>
      </c>
      <c r="O3351" s="132" t="s">
        <v>4</v>
      </c>
      <c r="P3351" s="132" t="s">
        <v>3</v>
      </c>
      <c r="Q3351" s="490" t="s">
        <v>52</v>
      </c>
      <c r="R3351" s="135">
        <v>45887</v>
      </c>
      <c r="S3351" s="134">
        <v>12.86</v>
      </c>
      <c r="T3351" s="134">
        <v>12.91</v>
      </c>
      <c r="U3351" s="133">
        <v>160</v>
      </c>
      <c r="V3351" s="133">
        <v>152</v>
      </c>
      <c r="W3351" s="132" t="s">
        <v>16</v>
      </c>
      <c r="X3351" s="132" t="s">
        <v>15</v>
      </c>
      <c r="Y3351" s="131"/>
    </row>
    <row r="3352" spans="1:25" s="130" customFormat="1" ht="21.95" hidden="1" customHeight="1" x14ac:dyDescent="0.25">
      <c r="A3352" s="491"/>
      <c r="B3352" s="491"/>
      <c r="C3352" s="143" t="s">
        <v>2012</v>
      </c>
      <c r="D3352" s="143"/>
      <c r="E3352" s="142" t="s">
        <v>514</v>
      </c>
      <c r="F3352" s="141" t="s">
        <v>948</v>
      </c>
      <c r="G3352" s="577"/>
      <c r="H3352" s="491"/>
      <c r="I3352" s="491"/>
      <c r="J3352" s="491"/>
      <c r="K3352" s="491"/>
      <c r="L3352" s="578"/>
      <c r="M3352" s="560"/>
      <c r="N3352" s="548"/>
      <c r="O3352" s="132" t="s">
        <v>18</v>
      </c>
      <c r="P3352" s="132" t="s">
        <v>4</v>
      </c>
      <c r="Q3352" s="491"/>
      <c r="R3352" s="135">
        <v>45887</v>
      </c>
      <c r="S3352" s="134">
        <v>10.65</v>
      </c>
      <c r="T3352" s="134">
        <v>11.41</v>
      </c>
      <c r="U3352" s="133">
        <v>152</v>
      </c>
      <c r="V3352" s="133">
        <v>156</v>
      </c>
      <c r="W3352" s="132" t="s">
        <v>16</v>
      </c>
      <c r="X3352" s="132" t="s">
        <v>15</v>
      </c>
      <c r="Y3352" s="131"/>
    </row>
    <row r="3353" spans="1:25" s="130" customFormat="1" ht="21.95" hidden="1" customHeight="1" x14ac:dyDescent="0.25">
      <c r="A3353" s="136" t="s">
        <v>4026</v>
      </c>
      <c r="B3353" s="136" t="s">
        <v>92</v>
      </c>
      <c r="C3353" s="143" t="s">
        <v>115</v>
      </c>
      <c r="D3353" s="143"/>
      <c r="E3353" s="142" t="s">
        <v>21</v>
      </c>
      <c r="F3353" s="141" t="s">
        <v>10</v>
      </c>
      <c r="G3353" s="140" t="s">
        <v>20</v>
      </c>
      <c r="H3353" s="139">
        <v>108</v>
      </c>
      <c r="I3353" s="136">
        <v>2</v>
      </c>
      <c r="J3353" s="136" t="s">
        <v>84</v>
      </c>
      <c r="K3353" s="136" t="s">
        <v>7</v>
      </c>
      <c r="L3353" s="138">
        <v>45887</v>
      </c>
      <c r="M3353" s="137" t="s">
        <v>2396</v>
      </c>
      <c r="N3353" s="132" t="s">
        <v>5</v>
      </c>
      <c r="O3353" s="132" t="s">
        <v>3</v>
      </c>
      <c r="P3353" s="132" t="s">
        <v>18</v>
      </c>
      <c r="Q3353" s="136" t="s">
        <v>17</v>
      </c>
      <c r="R3353" s="135">
        <v>45888</v>
      </c>
      <c r="S3353" s="134">
        <v>31.59</v>
      </c>
      <c r="T3353" s="134">
        <v>32.049999999999997</v>
      </c>
      <c r="U3353" s="133">
        <v>334</v>
      </c>
      <c r="V3353" s="133">
        <v>330</v>
      </c>
      <c r="W3353" s="132" t="s">
        <v>2390</v>
      </c>
      <c r="X3353" s="132" t="s">
        <v>0</v>
      </c>
      <c r="Y3353" s="131"/>
    </row>
    <row r="3354" spans="1:25" s="130" customFormat="1" ht="21.95" hidden="1" customHeight="1" x14ac:dyDescent="0.25">
      <c r="A3354" s="136" t="s">
        <v>4025</v>
      </c>
      <c r="B3354" s="136" t="s">
        <v>172</v>
      </c>
      <c r="C3354" s="143" t="s">
        <v>501</v>
      </c>
      <c r="D3354" s="143"/>
      <c r="E3354" s="142" t="s">
        <v>28</v>
      </c>
      <c r="F3354" s="141" t="s">
        <v>10</v>
      </c>
      <c r="G3354" s="140" t="s">
        <v>20</v>
      </c>
      <c r="H3354" s="139">
        <v>108</v>
      </c>
      <c r="I3354" s="136">
        <v>2</v>
      </c>
      <c r="J3354" s="136" t="s">
        <v>8</v>
      </c>
      <c r="K3354" s="136" t="s">
        <v>94</v>
      </c>
      <c r="L3354" s="138">
        <v>45887</v>
      </c>
      <c r="M3354" s="137" t="s">
        <v>2396</v>
      </c>
      <c r="N3354" s="132" t="s">
        <v>5</v>
      </c>
      <c r="O3354" s="132" t="s">
        <v>18</v>
      </c>
      <c r="P3354" s="132" t="s">
        <v>4</v>
      </c>
      <c r="Q3354" s="136" t="s">
        <v>2</v>
      </c>
      <c r="R3354" s="135">
        <v>45888</v>
      </c>
      <c r="S3354" s="134">
        <v>20.09</v>
      </c>
      <c r="T3354" s="134">
        <v>19.760000000000002</v>
      </c>
      <c r="U3354" s="133">
        <v>536</v>
      </c>
      <c r="V3354" s="133">
        <v>522</v>
      </c>
      <c r="W3354" s="132" t="s">
        <v>2390</v>
      </c>
      <c r="X3354" s="132" t="s">
        <v>0</v>
      </c>
      <c r="Y3354" s="131"/>
    </row>
    <row r="3355" spans="1:25" s="130" customFormat="1" ht="21.95" hidden="1" customHeight="1" x14ac:dyDescent="0.25">
      <c r="A3355" s="136" t="s">
        <v>4024</v>
      </c>
      <c r="B3355" s="136" t="s">
        <v>4023</v>
      </c>
      <c r="C3355" s="143" t="s">
        <v>1202</v>
      </c>
      <c r="D3355" s="143"/>
      <c r="E3355" s="142" t="s">
        <v>11</v>
      </c>
      <c r="F3355" s="141" t="s">
        <v>10</v>
      </c>
      <c r="G3355" s="140" t="s">
        <v>9</v>
      </c>
      <c r="H3355" s="139">
        <v>106</v>
      </c>
      <c r="I3355" s="136">
        <v>1</v>
      </c>
      <c r="J3355" s="136" t="s">
        <v>19</v>
      </c>
      <c r="K3355" s="136" t="s">
        <v>846</v>
      </c>
      <c r="L3355" s="138">
        <v>45887</v>
      </c>
      <c r="M3355" s="137" t="s">
        <v>2396</v>
      </c>
      <c r="N3355" s="132" t="s">
        <v>5</v>
      </c>
      <c r="O3355" s="132" t="s">
        <v>3</v>
      </c>
      <c r="P3355" s="132" t="s">
        <v>4</v>
      </c>
      <c r="Q3355" s="136" t="s">
        <v>17</v>
      </c>
      <c r="R3355" s="135">
        <v>45888</v>
      </c>
      <c r="S3355" s="134">
        <v>12.58</v>
      </c>
      <c r="T3355" s="134">
        <v>12.4</v>
      </c>
      <c r="U3355" s="133">
        <v>150</v>
      </c>
      <c r="V3355" s="133">
        <v>152</v>
      </c>
      <c r="W3355" s="132" t="s">
        <v>2390</v>
      </c>
      <c r="X3355" s="132" t="s">
        <v>0</v>
      </c>
      <c r="Y3355" s="131"/>
    </row>
    <row r="3356" spans="1:25" s="130" customFormat="1" ht="21.95" hidden="1" customHeight="1" x14ac:dyDescent="0.25">
      <c r="A3356" s="136" t="s">
        <v>4022</v>
      </c>
      <c r="B3356" s="136" t="s">
        <v>105</v>
      </c>
      <c r="C3356" s="143" t="s">
        <v>104</v>
      </c>
      <c r="D3356" s="143"/>
      <c r="E3356" s="142" t="s">
        <v>21</v>
      </c>
      <c r="F3356" s="141" t="s">
        <v>10</v>
      </c>
      <c r="G3356" s="140" t="s">
        <v>20</v>
      </c>
      <c r="H3356" s="139">
        <v>104</v>
      </c>
      <c r="I3356" s="136">
        <v>1</v>
      </c>
      <c r="J3356" s="136" t="s">
        <v>42</v>
      </c>
      <c r="K3356" s="136" t="s">
        <v>7</v>
      </c>
      <c r="L3356" s="138">
        <v>45887</v>
      </c>
      <c r="M3356" s="137" t="s">
        <v>2396</v>
      </c>
      <c r="N3356" s="132" t="s">
        <v>5</v>
      </c>
      <c r="O3356" s="132" t="s">
        <v>4</v>
      </c>
      <c r="P3356" s="132" t="s">
        <v>3</v>
      </c>
      <c r="Q3356" s="136" t="s">
        <v>52</v>
      </c>
      <c r="R3356" s="135">
        <v>45887</v>
      </c>
      <c r="S3356" s="134">
        <v>32.89</v>
      </c>
      <c r="T3356" s="134">
        <v>31.58</v>
      </c>
      <c r="U3356" s="133">
        <v>320</v>
      </c>
      <c r="V3356" s="133">
        <v>316</v>
      </c>
      <c r="W3356" s="132" t="s">
        <v>16</v>
      </c>
      <c r="X3356" s="132" t="s">
        <v>15</v>
      </c>
      <c r="Y3356" s="131"/>
    </row>
    <row r="3357" spans="1:25" s="130" customFormat="1" ht="21.95" hidden="1" customHeight="1" x14ac:dyDescent="0.25">
      <c r="A3357" s="136" t="s">
        <v>4021</v>
      </c>
      <c r="B3357" s="136" t="s">
        <v>191</v>
      </c>
      <c r="C3357" s="143" t="s">
        <v>190</v>
      </c>
      <c r="D3357" s="143"/>
      <c r="E3357" s="142" t="s">
        <v>33</v>
      </c>
      <c r="F3357" s="141" t="s">
        <v>10</v>
      </c>
      <c r="G3357" s="140" t="s">
        <v>32</v>
      </c>
      <c r="H3357" s="139"/>
      <c r="I3357" s="136" t="s">
        <v>54</v>
      </c>
      <c r="J3357" s="136" t="s">
        <v>53</v>
      </c>
      <c r="K3357" s="136" t="s">
        <v>79</v>
      </c>
      <c r="L3357" s="138">
        <v>45887</v>
      </c>
      <c r="M3357" s="137" t="s">
        <v>2396</v>
      </c>
      <c r="N3357" s="132" t="s">
        <v>5</v>
      </c>
      <c r="O3357" s="132" t="s">
        <v>3</v>
      </c>
      <c r="P3357" s="132" t="s">
        <v>4</v>
      </c>
      <c r="Q3357" s="136" t="s">
        <v>17</v>
      </c>
      <c r="R3357" s="135">
        <v>45888</v>
      </c>
      <c r="S3357" s="134">
        <v>8.1199999999999992</v>
      </c>
      <c r="T3357" s="134">
        <v>7.36</v>
      </c>
      <c r="U3357" s="133">
        <v>200</v>
      </c>
      <c r="V3357" s="133">
        <v>204</v>
      </c>
      <c r="W3357" s="132" t="s">
        <v>25</v>
      </c>
      <c r="X3357" s="132" t="s">
        <v>5</v>
      </c>
      <c r="Y3357" s="131"/>
    </row>
    <row r="3358" spans="1:25" s="130" customFormat="1" ht="21.95" hidden="1" customHeight="1" x14ac:dyDescent="0.25">
      <c r="A3358" s="136" t="s">
        <v>4020</v>
      </c>
      <c r="B3358" s="136" t="s">
        <v>88</v>
      </c>
      <c r="C3358" s="143" t="s">
        <v>35</v>
      </c>
      <c r="D3358" s="143"/>
      <c r="E3358" s="142" t="s">
        <v>21</v>
      </c>
      <c r="F3358" s="141" t="s">
        <v>10</v>
      </c>
      <c r="G3358" s="140" t="s">
        <v>20</v>
      </c>
      <c r="H3358" s="139">
        <v>114</v>
      </c>
      <c r="I3358" s="136">
        <v>1</v>
      </c>
      <c r="J3358" s="136" t="s">
        <v>19</v>
      </c>
      <c r="K3358" s="136" t="s">
        <v>7</v>
      </c>
      <c r="L3358" s="138">
        <v>45888</v>
      </c>
      <c r="M3358" s="137" t="s">
        <v>2381</v>
      </c>
      <c r="N3358" s="132" t="s">
        <v>0</v>
      </c>
      <c r="O3358" s="132" t="s">
        <v>3</v>
      </c>
      <c r="P3358" s="132" t="s">
        <v>4</v>
      </c>
      <c r="Q3358" s="136" t="s">
        <v>2</v>
      </c>
      <c r="R3358" s="135">
        <v>45888</v>
      </c>
      <c r="S3358" s="134">
        <v>31.53</v>
      </c>
      <c r="T3358" s="134">
        <v>32.56</v>
      </c>
      <c r="U3358" s="133">
        <v>325</v>
      </c>
      <c r="V3358" s="133">
        <v>318</v>
      </c>
      <c r="W3358" s="132" t="s">
        <v>16</v>
      </c>
      <c r="X3358" s="132" t="s">
        <v>15</v>
      </c>
      <c r="Y3358" s="131"/>
    </row>
    <row r="3359" spans="1:25" s="130" customFormat="1" ht="21.95" hidden="1" customHeight="1" x14ac:dyDescent="0.25">
      <c r="A3359" s="136" t="s">
        <v>4019</v>
      </c>
      <c r="B3359" s="136" t="s">
        <v>4018</v>
      </c>
      <c r="C3359" s="143" t="s">
        <v>95</v>
      </c>
      <c r="D3359" s="143"/>
      <c r="E3359" s="142" t="s">
        <v>28</v>
      </c>
      <c r="F3359" s="141" t="s">
        <v>10</v>
      </c>
      <c r="G3359" s="140" t="s">
        <v>20</v>
      </c>
      <c r="H3359" s="139">
        <v>110</v>
      </c>
      <c r="I3359" s="136">
        <v>1</v>
      </c>
      <c r="J3359" s="136" t="s">
        <v>84</v>
      </c>
      <c r="K3359" s="136" t="s">
        <v>360</v>
      </c>
      <c r="L3359" s="138">
        <v>45887</v>
      </c>
      <c r="M3359" s="137" t="s">
        <v>2379</v>
      </c>
      <c r="N3359" s="132" t="s">
        <v>15</v>
      </c>
      <c r="O3359" s="132"/>
      <c r="P3359" s="132"/>
      <c r="Q3359" s="136" t="s">
        <v>17</v>
      </c>
      <c r="R3359" s="135">
        <v>45888</v>
      </c>
      <c r="S3359" s="134">
        <v>19.47</v>
      </c>
      <c r="T3359" s="134">
        <v>19.54</v>
      </c>
      <c r="U3359" s="133">
        <v>542</v>
      </c>
      <c r="V3359" s="133">
        <v>536</v>
      </c>
      <c r="W3359" s="132" t="s">
        <v>25</v>
      </c>
      <c r="X3359" s="132" t="s">
        <v>5</v>
      </c>
      <c r="Y3359" s="131"/>
    </row>
    <row r="3360" spans="1:25" s="130" customFormat="1" ht="21.95" hidden="1" customHeight="1" x14ac:dyDescent="0.25">
      <c r="A3360" s="144" t="s">
        <v>4017</v>
      </c>
      <c r="B3360" s="136" t="s">
        <v>2595</v>
      </c>
      <c r="C3360" s="143" t="s">
        <v>22</v>
      </c>
      <c r="D3360" s="143"/>
      <c r="E3360" s="142" t="s">
        <v>568</v>
      </c>
      <c r="F3360" s="141" t="s">
        <v>1129</v>
      </c>
      <c r="G3360" s="140" t="s">
        <v>32</v>
      </c>
      <c r="H3360" s="139">
        <v>112</v>
      </c>
      <c r="I3360" s="136">
        <v>2</v>
      </c>
      <c r="J3360" s="136" t="s">
        <v>19</v>
      </c>
      <c r="K3360" s="136" t="s">
        <v>79</v>
      </c>
      <c r="L3360" s="138">
        <v>45887</v>
      </c>
      <c r="M3360" s="137" t="s">
        <v>2379</v>
      </c>
      <c r="N3360" s="132" t="s">
        <v>15</v>
      </c>
      <c r="O3360" s="132"/>
      <c r="P3360" s="132"/>
      <c r="Q3360" s="136" t="s">
        <v>17</v>
      </c>
      <c r="R3360" s="135">
        <v>45888</v>
      </c>
      <c r="S3360" s="134">
        <v>8.48</v>
      </c>
      <c r="T3360" s="134">
        <v>9.0299999999999994</v>
      </c>
      <c r="U3360" s="133">
        <v>178</v>
      </c>
      <c r="V3360" s="133">
        <v>172</v>
      </c>
      <c r="W3360" s="132" t="s">
        <v>2390</v>
      </c>
      <c r="X3360" s="132" t="s">
        <v>0</v>
      </c>
      <c r="Y3360" s="131"/>
    </row>
    <row r="3361" spans="1:25" s="130" customFormat="1" ht="21.95" hidden="1" customHeight="1" x14ac:dyDescent="0.25">
      <c r="A3361" s="136" t="s">
        <v>4016</v>
      </c>
      <c r="B3361" s="136" t="s">
        <v>137</v>
      </c>
      <c r="C3361" s="143" t="s">
        <v>136</v>
      </c>
      <c r="D3361" s="143"/>
      <c r="E3361" s="142" t="s">
        <v>28</v>
      </c>
      <c r="F3361" s="141" t="s">
        <v>10</v>
      </c>
      <c r="G3361" s="140" t="s">
        <v>20</v>
      </c>
      <c r="H3361" s="139">
        <v>108</v>
      </c>
      <c r="I3361" s="136">
        <v>2</v>
      </c>
      <c r="J3361" s="136" t="s">
        <v>8</v>
      </c>
      <c r="K3361" s="136" t="s">
        <v>360</v>
      </c>
      <c r="L3361" s="138">
        <v>45887</v>
      </c>
      <c r="M3361" s="137" t="s">
        <v>2379</v>
      </c>
      <c r="N3361" s="132" t="s">
        <v>15</v>
      </c>
      <c r="O3361" s="132" t="s">
        <v>3</v>
      </c>
      <c r="P3361" s="132" t="s">
        <v>4</v>
      </c>
      <c r="Q3361" s="136" t="s">
        <v>52</v>
      </c>
      <c r="R3361" s="135">
        <v>45887</v>
      </c>
      <c r="S3361" s="134">
        <v>19.25</v>
      </c>
      <c r="T3361" s="134">
        <v>20.2</v>
      </c>
      <c r="U3361" s="133">
        <v>522</v>
      </c>
      <c r="V3361" s="133">
        <v>528</v>
      </c>
      <c r="W3361" s="132" t="s">
        <v>16</v>
      </c>
      <c r="X3361" s="132" t="s">
        <v>15</v>
      </c>
      <c r="Y3361" s="131"/>
    </row>
    <row r="3362" spans="1:25" s="130" customFormat="1" ht="21.95" hidden="1" customHeight="1" x14ac:dyDescent="0.25">
      <c r="A3362" s="136" t="s">
        <v>4015</v>
      </c>
      <c r="B3362" s="136" t="s">
        <v>221</v>
      </c>
      <c r="C3362" s="143" t="s">
        <v>2536</v>
      </c>
      <c r="D3362" s="143"/>
      <c r="E3362" s="142" t="s">
        <v>11</v>
      </c>
      <c r="F3362" s="141" t="s">
        <v>10</v>
      </c>
      <c r="G3362" s="140" t="s">
        <v>9</v>
      </c>
      <c r="H3362" s="139">
        <v>105</v>
      </c>
      <c r="I3362" s="136">
        <v>1</v>
      </c>
      <c r="J3362" s="136" t="s">
        <v>27</v>
      </c>
      <c r="K3362" s="136" t="s">
        <v>1563</v>
      </c>
      <c r="L3362" s="138">
        <v>45887</v>
      </c>
      <c r="M3362" s="137" t="s">
        <v>2379</v>
      </c>
      <c r="N3362" s="132" t="s">
        <v>15</v>
      </c>
      <c r="O3362" s="132"/>
      <c r="P3362" s="132"/>
      <c r="Q3362" s="136" t="s">
        <v>52</v>
      </c>
      <c r="R3362" s="135">
        <v>45888</v>
      </c>
      <c r="S3362" s="134">
        <v>12.2</v>
      </c>
      <c r="T3362" s="134">
        <v>12.78</v>
      </c>
      <c r="U3362" s="133">
        <v>162</v>
      </c>
      <c r="V3362" s="133">
        <v>164</v>
      </c>
      <c r="W3362" s="132" t="s">
        <v>25</v>
      </c>
      <c r="X3362" s="132" t="s">
        <v>5</v>
      </c>
      <c r="Y3362" s="131"/>
    </row>
    <row r="3363" spans="1:25" s="130" customFormat="1" ht="21.95" hidden="1" customHeight="1" x14ac:dyDescent="0.25">
      <c r="A3363" s="136" t="s">
        <v>4014</v>
      </c>
      <c r="B3363" s="136" t="s">
        <v>690</v>
      </c>
      <c r="C3363" s="143" t="s">
        <v>904</v>
      </c>
      <c r="D3363" s="143"/>
      <c r="E3363" s="142" t="s">
        <v>33</v>
      </c>
      <c r="F3363" s="141" t="s">
        <v>10</v>
      </c>
      <c r="G3363" s="140" t="s">
        <v>32</v>
      </c>
      <c r="H3363" s="139"/>
      <c r="I3363" s="136" t="s">
        <v>54</v>
      </c>
      <c r="J3363" s="136" t="s">
        <v>53</v>
      </c>
      <c r="K3363" s="136" t="s">
        <v>79</v>
      </c>
      <c r="L3363" s="138">
        <v>45888</v>
      </c>
      <c r="M3363" s="137" t="s">
        <v>2381</v>
      </c>
      <c r="N3363" s="132" t="s">
        <v>0</v>
      </c>
      <c r="O3363" s="132" t="s">
        <v>3</v>
      </c>
      <c r="P3363" s="132" t="s">
        <v>4</v>
      </c>
      <c r="Q3363" s="136" t="s">
        <v>52</v>
      </c>
      <c r="R3363" s="135">
        <v>45888</v>
      </c>
      <c r="S3363" s="134">
        <v>8.26</v>
      </c>
      <c r="T3363" s="134">
        <v>7.89</v>
      </c>
      <c r="U3363" s="133">
        <v>204</v>
      </c>
      <c r="V3363" s="133">
        <v>200</v>
      </c>
      <c r="W3363" s="132" t="s">
        <v>16</v>
      </c>
      <c r="X3363" s="132" t="s">
        <v>15</v>
      </c>
      <c r="Y3363" s="131"/>
    </row>
    <row r="3364" spans="1:25" ht="21.95" hidden="1" customHeight="1" x14ac:dyDescent="0.25">
      <c r="A3364" s="9" t="s">
        <v>3499</v>
      </c>
      <c r="B3364" s="9" t="s">
        <v>102</v>
      </c>
      <c r="C3364" s="15" t="s">
        <v>642</v>
      </c>
      <c r="D3364" s="15"/>
      <c r="E3364" s="41" t="s">
        <v>28</v>
      </c>
      <c r="F3364" s="40" t="s">
        <v>10</v>
      </c>
      <c r="G3364" s="14" t="s">
        <v>20</v>
      </c>
      <c r="H3364" s="39">
        <v>108</v>
      </c>
      <c r="I3364" s="9">
        <v>2</v>
      </c>
      <c r="J3364" s="9" t="s">
        <v>8</v>
      </c>
      <c r="K3364" s="9" t="s">
        <v>360</v>
      </c>
      <c r="L3364" s="19">
        <v>45888</v>
      </c>
      <c r="M3364" s="38" t="s">
        <v>2381</v>
      </c>
      <c r="N3364" s="36" t="s">
        <v>0</v>
      </c>
      <c r="O3364" s="36" t="s">
        <v>3</v>
      </c>
      <c r="P3364" s="36" t="s">
        <v>4</v>
      </c>
      <c r="Q3364" s="9" t="s">
        <v>2</v>
      </c>
      <c r="R3364" s="9"/>
      <c r="S3364" s="11"/>
      <c r="T3364" s="11"/>
      <c r="U3364" s="10"/>
      <c r="V3364" s="10"/>
      <c r="W3364" s="36"/>
      <c r="X3364" s="36"/>
      <c r="Y3364" s="7"/>
    </row>
    <row r="3365" spans="1:25" s="130" customFormat="1" ht="21.95" hidden="1" customHeight="1" x14ac:dyDescent="0.25">
      <c r="A3365" s="136" t="s">
        <v>4013</v>
      </c>
      <c r="B3365" s="136" t="s">
        <v>284</v>
      </c>
      <c r="C3365" s="143" t="s">
        <v>283</v>
      </c>
      <c r="D3365" s="143"/>
      <c r="E3365" s="142" t="s">
        <v>568</v>
      </c>
      <c r="F3365" s="141" t="s">
        <v>1129</v>
      </c>
      <c r="G3365" s="140" t="s">
        <v>32</v>
      </c>
      <c r="H3365" s="139"/>
      <c r="I3365" s="136">
        <v>2</v>
      </c>
      <c r="J3365" s="136" t="s">
        <v>27</v>
      </c>
      <c r="K3365" s="136" t="s">
        <v>79</v>
      </c>
      <c r="L3365" s="138">
        <v>45888</v>
      </c>
      <c r="M3365" s="137" t="s">
        <v>2396</v>
      </c>
      <c r="N3365" s="132" t="s">
        <v>5</v>
      </c>
      <c r="O3365" s="132" t="s">
        <v>4</v>
      </c>
      <c r="P3365" s="132" t="s">
        <v>3</v>
      </c>
      <c r="Q3365" s="136" t="s">
        <v>17</v>
      </c>
      <c r="R3365" s="135">
        <v>45889</v>
      </c>
      <c r="S3365" s="134">
        <v>9.0500000000000007</v>
      </c>
      <c r="T3365" s="134">
        <v>9.1999999999999993</v>
      </c>
      <c r="U3365" s="133">
        <v>172</v>
      </c>
      <c r="V3365" s="133">
        <v>176</v>
      </c>
      <c r="W3365" s="132" t="s">
        <v>2390</v>
      </c>
      <c r="X3365" s="132" t="s">
        <v>0</v>
      </c>
      <c r="Y3365" s="131"/>
    </row>
    <row r="3366" spans="1:25" s="130" customFormat="1" ht="21.95" hidden="1" customHeight="1" x14ac:dyDescent="0.25">
      <c r="A3366" s="136" t="s">
        <v>4012</v>
      </c>
      <c r="B3366" s="136" t="s">
        <v>292</v>
      </c>
      <c r="C3366" s="143" t="s">
        <v>291</v>
      </c>
      <c r="D3366" s="143"/>
      <c r="E3366" s="142" t="s">
        <v>33</v>
      </c>
      <c r="F3366" s="141" t="s">
        <v>10</v>
      </c>
      <c r="G3366" s="140" t="s">
        <v>32</v>
      </c>
      <c r="H3366" s="139"/>
      <c r="I3366" s="136">
        <v>2</v>
      </c>
      <c r="J3366" s="136" t="s">
        <v>84</v>
      </c>
      <c r="K3366" s="136" t="s">
        <v>79</v>
      </c>
      <c r="L3366" s="138">
        <v>45889</v>
      </c>
      <c r="M3366" s="137" t="s">
        <v>2396</v>
      </c>
      <c r="N3366" s="132" t="s">
        <v>5</v>
      </c>
      <c r="O3366" s="132" t="s">
        <v>18</v>
      </c>
      <c r="P3366" s="132" t="s">
        <v>3</v>
      </c>
      <c r="Q3366" s="136" t="s">
        <v>52</v>
      </c>
      <c r="R3366" s="135">
        <v>45890</v>
      </c>
      <c r="S3366" s="134">
        <v>7.3</v>
      </c>
      <c r="T3366" s="134">
        <v>7.52</v>
      </c>
      <c r="U3366" s="133">
        <v>208</v>
      </c>
      <c r="V3366" s="133">
        <v>200</v>
      </c>
      <c r="W3366" s="132" t="s">
        <v>2390</v>
      </c>
      <c r="X3366" s="132" t="s">
        <v>0</v>
      </c>
      <c r="Y3366" s="131"/>
    </row>
    <row r="3367" spans="1:25" s="130" customFormat="1" ht="21.95" hidden="1" customHeight="1" x14ac:dyDescent="0.25">
      <c r="A3367" s="136" t="s">
        <v>4011</v>
      </c>
      <c r="B3367" s="136" t="s">
        <v>1222</v>
      </c>
      <c r="C3367" s="143" t="s">
        <v>346</v>
      </c>
      <c r="D3367" s="143"/>
      <c r="E3367" s="142" t="s">
        <v>28</v>
      </c>
      <c r="F3367" s="141" t="s">
        <v>10</v>
      </c>
      <c r="G3367" s="140" t="s">
        <v>20</v>
      </c>
      <c r="H3367" s="139">
        <v>112</v>
      </c>
      <c r="I3367" s="136">
        <v>2</v>
      </c>
      <c r="J3367" s="136" t="s">
        <v>84</v>
      </c>
      <c r="K3367" s="136" t="s">
        <v>271</v>
      </c>
      <c r="L3367" s="138">
        <v>45888</v>
      </c>
      <c r="M3367" s="137" t="s">
        <v>2381</v>
      </c>
      <c r="N3367" s="132" t="s">
        <v>0</v>
      </c>
      <c r="O3367" s="132" t="s">
        <v>3</v>
      </c>
      <c r="P3367" s="132" t="s">
        <v>4</v>
      </c>
      <c r="Q3367" s="136" t="s">
        <v>52</v>
      </c>
      <c r="R3367" s="135">
        <v>45888</v>
      </c>
      <c r="S3367" s="134">
        <v>20.46</v>
      </c>
      <c r="T3367" s="134">
        <v>18.5</v>
      </c>
      <c r="U3367" s="133">
        <v>534</v>
      </c>
      <c r="V3367" s="133">
        <v>516</v>
      </c>
      <c r="W3367" s="132" t="s">
        <v>25</v>
      </c>
      <c r="X3367" s="132" t="s">
        <v>5</v>
      </c>
      <c r="Y3367" s="131"/>
    </row>
    <row r="3368" spans="1:25" s="114" customFormat="1" ht="21.95" hidden="1" customHeight="1" x14ac:dyDescent="0.25">
      <c r="A3368" s="120" t="s">
        <v>4010</v>
      </c>
      <c r="B3368" s="120" t="s">
        <v>614</v>
      </c>
      <c r="C3368" s="127" t="s">
        <v>542</v>
      </c>
      <c r="D3368" s="127"/>
      <c r="E3368" s="126" t="s">
        <v>21</v>
      </c>
      <c r="F3368" s="125" t="s">
        <v>10</v>
      </c>
      <c r="G3368" s="124" t="s">
        <v>20</v>
      </c>
      <c r="H3368" s="123">
        <v>108</v>
      </c>
      <c r="I3368" s="120">
        <v>2</v>
      </c>
      <c r="J3368" s="120" t="s">
        <v>42</v>
      </c>
      <c r="K3368" s="120" t="s">
        <v>271</v>
      </c>
      <c r="L3368" s="122">
        <v>45888</v>
      </c>
      <c r="M3368" s="121" t="s">
        <v>2396</v>
      </c>
      <c r="N3368" s="116" t="s">
        <v>5</v>
      </c>
      <c r="O3368" s="116" t="s">
        <v>3</v>
      </c>
      <c r="P3368" s="116" t="s">
        <v>4</v>
      </c>
      <c r="Q3368" s="120" t="s">
        <v>17</v>
      </c>
      <c r="R3368" s="119">
        <v>45888</v>
      </c>
      <c r="S3368" s="118">
        <v>34.479999999999997</v>
      </c>
      <c r="T3368" s="118">
        <v>33.200000000000003</v>
      </c>
      <c r="U3368" s="117">
        <v>320</v>
      </c>
      <c r="V3368" s="117">
        <v>316</v>
      </c>
      <c r="W3368" s="116" t="s">
        <v>16</v>
      </c>
      <c r="X3368" s="116" t="s">
        <v>15</v>
      </c>
      <c r="Y3368" s="115"/>
    </row>
    <row r="3369" spans="1:25" s="114" customFormat="1" ht="21.95" hidden="1" customHeight="1" x14ac:dyDescent="0.25">
      <c r="A3369" s="120" t="s">
        <v>4009</v>
      </c>
      <c r="B3369" s="120" t="s">
        <v>102</v>
      </c>
      <c r="C3369" s="127" t="s">
        <v>642</v>
      </c>
      <c r="D3369" s="127"/>
      <c r="E3369" s="126" t="s">
        <v>28</v>
      </c>
      <c r="F3369" s="125" t="s">
        <v>10</v>
      </c>
      <c r="G3369" s="124" t="s">
        <v>20</v>
      </c>
      <c r="H3369" s="123">
        <v>108</v>
      </c>
      <c r="I3369" s="120">
        <v>2</v>
      </c>
      <c r="J3369" s="120" t="s">
        <v>27</v>
      </c>
      <c r="K3369" s="120" t="s">
        <v>360</v>
      </c>
      <c r="L3369" s="122">
        <v>45888</v>
      </c>
      <c r="M3369" s="121" t="s">
        <v>2379</v>
      </c>
      <c r="N3369" s="116" t="s">
        <v>15</v>
      </c>
      <c r="O3369" s="116"/>
      <c r="P3369" s="116"/>
      <c r="Q3369" s="120" t="s">
        <v>2</v>
      </c>
      <c r="R3369" s="119">
        <v>45889</v>
      </c>
      <c r="S3369" s="118">
        <v>19.88</v>
      </c>
      <c r="T3369" s="118">
        <v>19.37</v>
      </c>
      <c r="U3369" s="117">
        <v>522</v>
      </c>
      <c r="V3369" s="117">
        <v>538</v>
      </c>
      <c r="W3369" s="116" t="s">
        <v>2390</v>
      </c>
      <c r="X3369" s="116" t="s">
        <v>0</v>
      </c>
      <c r="Y3369" s="115"/>
    </row>
    <row r="3370" spans="1:25" s="114" customFormat="1" ht="21.95" hidden="1" customHeight="1" x14ac:dyDescent="0.25">
      <c r="A3370" s="120" t="s">
        <v>4008</v>
      </c>
      <c r="B3370" s="120" t="s">
        <v>92</v>
      </c>
      <c r="C3370" s="127" t="s">
        <v>421</v>
      </c>
      <c r="D3370" s="127"/>
      <c r="E3370" s="126" t="s">
        <v>21</v>
      </c>
      <c r="F3370" s="125" t="s">
        <v>10</v>
      </c>
      <c r="G3370" s="124" t="s">
        <v>20</v>
      </c>
      <c r="H3370" s="123">
        <v>111</v>
      </c>
      <c r="I3370" s="120">
        <v>1</v>
      </c>
      <c r="J3370" s="120" t="s">
        <v>19</v>
      </c>
      <c r="K3370" s="120" t="s">
        <v>271</v>
      </c>
      <c r="L3370" s="122">
        <v>45888</v>
      </c>
      <c r="M3370" s="121" t="s">
        <v>2396</v>
      </c>
      <c r="N3370" s="116" t="s">
        <v>5</v>
      </c>
      <c r="O3370" s="116" t="s">
        <v>4</v>
      </c>
      <c r="P3370" s="116" t="s">
        <v>3</v>
      </c>
      <c r="Q3370" s="120" t="s">
        <v>17</v>
      </c>
      <c r="R3370" s="119">
        <v>45889</v>
      </c>
      <c r="S3370" s="118">
        <v>30.9</v>
      </c>
      <c r="T3370" s="118">
        <v>32.49</v>
      </c>
      <c r="U3370" s="117">
        <v>320</v>
      </c>
      <c r="V3370" s="117">
        <v>336</v>
      </c>
      <c r="W3370" s="116" t="s">
        <v>2390</v>
      </c>
      <c r="X3370" s="116" t="s">
        <v>0</v>
      </c>
      <c r="Y3370" s="115"/>
    </row>
    <row r="3371" spans="1:25" s="114" customFormat="1" ht="21.95" hidden="1" customHeight="1" x14ac:dyDescent="0.25">
      <c r="A3371" s="128" t="s">
        <v>4007</v>
      </c>
      <c r="B3371" s="120" t="s">
        <v>133</v>
      </c>
      <c r="C3371" s="127" t="s">
        <v>889</v>
      </c>
      <c r="D3371" s="127"/>
      <c r="E3371" s="126" t="s">
        <v>568</v>
      </c>
      <c r="F3371" s="125" t="s">
        <v>1129</v>
      </c>
      <c r="G3371" s="124" t="s">
        <v>32</v>
      </c>
      <c r="H3371" s="123">
        <v>108</v>
      </c>
      <c r="I3371" s="120">
        <v>2</v>
      </c>
      <c r="J3371" s="120" t="s">
        <v>27</v>
      </c>
      <c r="K3371" s="120" t="s">
        <v>79</v>
      </c>
      <c r="L3371" s="129"/>
      <c r="M3371" s="121" t="s">
        <v>2381</v>
      </c>
      <c r="N3371" s="116" t="s">
        <v>0</v>
      </c>
      <c r="O3371" s="116" t="s">
        <v>3</v>
      </c>
      <c r="P3371" s="116" t="s">
        <v>4</v>
      </c>
      <c r="Q3371" s="120" t="s">
        <v>52</v>
      </c>
      <c r="R3371" s="119">
        <v>45888</v>
      </c>
      <c r="S3371" s="118">
        <v>8.4700000000000006</v>
      </c>
      <c r="T3371" s="118">
        <v>9.01</v>
      </c>
      <c r="U3371" s="117">
        <v>176</v>
      </c>
      <c r="V3371" s="117">
        <v>178</v>
      </c>
      <c r="W3371" s="116" t="s">
        <v>16</v>
      </c>
      <c r="X3371" s="116" t="s">
        <v>15</v>
      </c>
      <c r="Y3371" s="115"/>
    </row>
    <row r="3372" spans="1:25" s="114" customFormat="1" ht="21.95" hidden="1" customHeight="1" x14ac:dyDescent="0.25">
      <c r="A3372" s="120" t="s">
        <v>4006</v>
      </c>
      <c r="B3372" s="120" t="s">
        <v>221</v>
      </c>
      <c r="C3372" s="127" t="s">
        <v>220</v>
      </c>
      <c r="D3372" s="127"/>
      <c r="E3372" s="126" t="s">
        <v>11</v>
      </c>
      <c r="F3372" s="125" t="s">
        <v>10</v>
      </c>
      <c r="G3372" s="124" t="s">
        <v>9</v>
      </c>
      <c r="H3372" s="123">
        <v>106</v>
      </c>
      <c r="I3372" s="120">
        <v>1</v>
      </c>
      <c r="J3372" s="120" t="s">
        <v>19</v>
      </c>
      <c r="K3372" s="120" t="s">
        <v>1563</v>
      </c>
      <c r="L3372" s="122">
        <v>45888</v>
      </c>
      <c r="M3372" s="121" t="s">
        <v>2379</v>
      </c>
      <c r="N3372" s="116" t="s">
        <v>15</v>
      </c>
      <c r="O3372" s="116"/>
      <c r="P3372" s="116"/>
      <c r="Q3372" s="120" t="s">
        <v>52</v>
      </c>
      <c r="R3372" s="119">
        <v>45889</v>
      </c>
      <c r="S3372" s="118">
        <v>12.75</v>
      </c>
      <c r="T3372" s="118">
        <v>12.22</v>
      </c>
      <c r="U3372" s="117">
        <v>156</v>
      </c>
      <c r="V3372" s="117">
        <v>152</v>
      </c>
      <c r="W3372" s="116" t="s">
        <v>2390</v>
      </c>
      <c r="X3372" s="116" t="s">
        <v>0</v>
      </c>
      <c r="Y3372" s="115"/>
    </row>
    <row r="3373" spans="1:25" s="114" customFormat="1" ht="21.95" hidden="1" customHeight="1" x14ac:dyDescent="0.25">
      <c r="A3373" s="120" t="s">
        <v>4005</v>
      </c>
      <c r="B3373" s="120" t="s">
        <v>88</v>
      </c>
      <c r="C3373" s="127" t="s">
        <v>35</v>
      </c>
      <c r="D3373" s="127"/>
      <c r="E3373" s="126" t="s">
        <v>21</v>
      </c>
      <c r="F3373" s="125" t="s">
        <v>10</v>
      </c>
      <c r="G3373" s="124" t="s">
        <v>20</v>
      </c>
      <c r="H3373" s="123">
        <v>114</v>
      </c>
      <c r="I3373" s="120">
        <v>1</v>
      </c>
      <c r="J3373" s="120" t="s">
        <v>42</v>
      </c>
      <c r="K3373" s="120" t="s">
        <v>7</v>
      </c>
      <c r="L3373" s="122">
        <v>45888</v>
      </c>
      <c r="M3373" s="121" t="s">
        <v>2379</v>
      </c>
      <c r="N3373" s="116" t="s">
        <v>15</v>
      </c>
      <c r="O3373" s="116" t="s">
        <v>3</v>
      </c>
      <c r="P3373" s="116" t="s">
        <v>4</v>
      </c>
      <c r="Q3373" s="120" t="s">
        <v>17</v>
      </c>
      <c r="R3373" s="119">
        <v>45889</v>
      </c>
      <c r="S3373" s="118">
        <v>32.58</v>
      </c>
      <c r="T3373" s="118">
        <v>31.55</v>
      </c>
      <c r="U3373" s="117">
        <v>330</v>
      </c>
      <c r="V3373" s="117">
        <v>328</v>
      </c>
      <c r="W3373" s="116" t="s">
        <v>2390</v>
      </c>
      <c r="X3373" s="116" t="s">
        <v>0</v>
      </c>
      <c r="Y3373" s="115"/>
    </row>
    <row r="3374" spans="1:25" s="114" customFormat="1" ht="21.95" hidden="1" customHeight="1" x14ac:dyDescent="0.25">
      <c r="A3374" s="120" t="s">
        <v>4004</v>
      </c>
      <c r="B3374" s="120" t="s">
        <v>637</v>
      </c>
      <c r="C3374" s="127" t="s">
        <v>1517</v>
      </c>
      <c r="D3374" s="127"/>
      <c r="E3374" s="126" t="s">
        <v>33</v>
      </c>
      <c r="F3374" s="125" t="s">
        <v>10</v>
      </c>
      <c r="G3374" s="124" t="s">
        <v>32</v>
      </c>
      <c r="H3374" s="123">
        <v>108</v>
      </c>
      <c r="I3374" s="120" t="s">
        <v>54</v>
      </c>
      <c r="J3374" s="120" t="s">
        <v>84</v>
      </c>
      <c r="K3374" s="120" t="s">
        <v>79</v>
      </c>
      <c r="L3374" s="122">
        <v>45888</v>
      </c>
      <c r="M3374" s="121" t="s">
        <v>2396</v>
      </c>
      <c r="N3374" s="116" t="s">
        <v>5</v>
      </c>
      <c r="O3374" s="116" t="s">
        <v>3</v>
      </c>
      <c r="P3374" s="116" t="s">
        <v>18</v>
      </c>
      <c r="Q3374" s="120" t="s">
        <v>436</v>
      </c>
      <c r="R3374" s="119">
        <v>45889</v>
      </c>
      <c r="S3374" s="118">
        <v>8.01</v>
      </c>
      <c r="T3374" s="118">
        <v>7.68</v>
      </c>
      <c r="U3374" s="117">
        <v>200</v>
      </c>
      <c r="V3374" s="117">
        <v>208</v>
      </c>
      <c r="W3374" s="116" t="s">
        <v>2390</v>
      </c>
      <c r="X3374" s="116" t="s">
        <v>0</v>
      </c>
      <c r="Y3374" s="115"/>
    </row>
    <row r="3375" spans="1:25" s="114" customFormat="1" ht="21.95" hidden="1" customHeight="1" x14ac:dyDescent="0.25">
      <c r="A3375" s="120" t="s">
        <v>4003</v>
      </c>
      <c r="B3375" s="120" t="s">
        <v>145</v>
      </c>
      <c r="C3375" s="127" t="s">
        <v>139</v>
      </c>
      <c r="D3375" s="127"/>
      <c r="E3375" s="126" t="s">
        <v>28</v>
      </c>
      <c r="F3375" s="125" t="s">
        <v>10</v>
      </c>
      <c r="G3375" s="124" t="s">
        <v>20</v>
      </c>
      <c r="H3375" s="123">
        <v>100</v>
      </c>
      <c r="I3375" s="120">
        <v>1</v>
      </c>
      <c r="J3375" s="120" t="s">
        <v>8</v>
      </c>
      <c r="K3375" s="120" t="s">
        <v>360</v>
      </c>
      <c r="L3375" s="122">
        <v>45888</v>
      </c>
      <c r="M3375" s="121" t="s">
        <v>2379</v>
      </c>
      <c r="N3375" s="116" t="s">
        <v>15</v>
      </c>
      <c r="O3375" s="116" t="s">
        <v>4</v>
      </c>
      <c r="P3375" s="116" t="s">
        <v>3</v>
      </c>
      <c r="Q3375" s="120" t="s">
        <v>52</v>
      </c>
      <c r="R3375" s="119">
        <v>45888</v>
      </c>
      <c r="S3375" s="118">
        <v>19.309999999999999</v>
      </c>
      <c r="T3375" s="118">
        <v>18.59</v>
      </c>
      <c r="U3375" s="117">
        <v>532</v>
      </c>
      <c r="V3375" s="117">
        <v>520</v>
      </c>
      <c r="W3375" s="116" t="s">
        <v>16</v>
      </c>
      <c r="X3375" s="116" t="s">
        <v>15</v>
      </c>
      <c r="Y3375" s="115"/>
    </row>
    <row r="3376" spans="1:25" s="114" customFormat="1" ht="21.95" hidden="1" customHeight="1" x14ac:dyDescent="0.25">
      <c r="A3376" s="128" t="s">
        <v>3996</v>
      </c>
      <c r="B3376" s="120" t="s">
        <v>88</v>
      </c>
      <c r="C3376" s="127" t="s">
        <v>35</v>
      </c>
      <c r="D3376" s="127"/>
      <c r="E3376" s="126" t="s">
        <v>33</v>
      </c>
      <c r="F3376" s="125" t="s">
        <v>10</v>
      </c>
      <c r="G3376" s="124" t="s">
        <v>32</v>
      </c>
      <c r="H3376" s="123">
        <v>114</v>
      </c>
      <c r="I3376" s="120">
        <v>2</v>
      </c>
      <c r="J3376" s="120" t="s">
        <v>84</v>
      </c>
      <c r="K3376" s="120" t="s">
        <v>79</v>
      </c>
      <c r="L3376" s="122">
        <v>45888</v>
      </c>
      <c r="M3376" s="121" t="s">
        <v>2379</v>
      </c>
      <c r="N3376" s="116" t="s">
        <v>15</v>
      </c>
      <c r="O3376" s="116" t="s">
        <v>18</v>
      </c>
      <c r="P3376" s="116" t="s">
        <v>3</v>
      </c>
      <c r="Q3376" s="120" t="s">
        <v>52</v>
      </c>
      <c r="R3376" s="119">
        <v>45889</v>
      </c>
      <c r="S3376" s="118">
        <v>6.66</v>
      </c>
      <c r="T3376" s="118">
        <v>7.23</v>
      </c>
      <c r="U3376" s="117">
        <v>202</v>
      </c>
      <c r="V3376" s="117">
        <v>204</v>
      </c>
      <c r="W3376" s="116" t="s">
        <v>25</v>
      </c>
      <c r="X3376" s="116" t="s">
        <v>5</v>
      </c>
      <c r="Y3376" s="115"/>
    </row>
    <row r="3377" spans="1:25" s="114" customFormat="1" ht="21.95" hidden="1" customHeight="1" x14ac:dyDescent="0.25">
      <c r="A3377" s="120" t="s">
        <v>4002</v>
      </c>
      <c r="B3377" s="120" t="s">
        <v>1222</v>
      </c>
      <c r="C3377" s="127" t="s">
        <v>346</v>
      </c>
      <c r="D3377" s="127"/>
      <c r="E3377" s="126" t="s">
        <v>28</v>
      </c>
      <c r="F3377" s="125" t="s">
        <v>10</v>
      </c>
      <c r="G3377" s="124" t="s">
        <v>20</v>
      </c>
      <c r="H3377" s="123">
        <v>112</v>
      </c>
      <c r="I3377" s="120">
        <v>1</v>
      </c>
      <c r="J3377" s="120" t="s">
        <v>8</v>
      </c>
      <c r="K3377" s="120" t="s">
        <v>360</v>
      </c>
      <c r="L3377" s="122">
        <v>45889</v>
      </c>
      <c r="M3377" s="121" t="s">
        <v>2381</v>
      </c>
      <c r="N3377" s="116" t="s">
        <v>0</v>
      </c>
      <c r="O3377" s="116" t="s">
        <v>3</v>
      </c>
      <c r="P3377" s="116" t="s">
        <v>4</v>
      </c>
      <c r="Q3377" s="120" t="s">
        <v>17</v>
      </c>
      <c r="R3377" s="119">
        <v>45889</v>
      </c>
      <c r="S3377" s="118">
        <v>20.13</v>
      </c>
      <c r="T3377" s="118">
        <v>18.34</v>
      </c>
      <c r="U3377" s="117">
        <v>534</v>
      </c>
      <c r="V3377" s="117">
        <v>528</v>
      </c>
      <c r="W3377" s="116" t="s">
        <v>25</v>
      </c>
      <c r="X3377" s="116" t="s">
        <v>5</v>
      </c>
      <c r="Y3377" s="115"/>
    </row>
    <row r="3378" spans="1:25" s="114" customFormat="1" ht="21.95" hidden="1" customHeight="1" x14ac:dyDescent="0.25">
      <c r="A3378" s="120" t="s">
        <v>4001</v>
      </c>
      <c r="B3378" s="120" t="s">
        <v>1948</v>
      </c>
      <c r="C3378" s="127" t="s">
        <v>1947</v>
      </c>
      <c r="D3378" s="127"/>
      <c r="E3378" s="126" t="s">
        <v>33</v>
      </c>
      <c r="F3378" s="125" t="s">
        <v>10</v>
      </c>
      <c r="G3378" s="124" t="s">
        <v>32</v>
      </c>
      <c r="H3378" s="123"/>
      <c r="I3378" s="120" t="s">
        <v>54</v>
      </c>
      <c r="J3378" s="120" t="s">
        <v>53</v>
      </c>
      <c r="K3378" s="120" t="s">
        <v>79</v>
      </c>
      <c r="L3378" s="122">
        <v>45888</v>
      </c>
      <c r="M3378" s="121" t="s">
        <v>2379</v>
      </c>
      <c r="N3378" s="116" t="s">
        <v>15</v>
      </c>
      <c r="O3378" s="116" t="s">
        <v>3</v>
      </c>
      <c r="P3378" s="116" t="s">
        <v>4</v>
      </c>
      <c r="Q3378" s="120" t="s">
        <v>2</v>
      </c>
      <c r="R3378" s="119">
        <v>45889</v>
      </c>
      <c r="S3378" s="118">
        <v>7.59</v>
      </c>
      <c r="T3378" s="118">
        <v>7.26</v>
      </c>
      <c r="U3378" s="117">
        <v>200</v>
      </c>
      <c r="V3378" s="117">
        <v>204</v>
      </c>
      <c r="W3378" s="116" t="s">
        <v>25</v>
      </c>
      <c r="X3378" s="116" t="s">
        <v>5</v>
      </c>
      <c r="Y3378" s="115"/>
    </row>
    <row r="3379" spans="1:25" s="114" customFormat="1" ht="21.95" hidden="1" customHeight="1" x14ac:dyDescent="0.25">
      <c r="A3379" s="120" t="s">
        <v>4000</v>
      </c>
      <c r="B3379" s="120" t="s">
        <v>100</v>
      </c>
      <c r="C3379" s="127" t="s">
        <v>91</v>
      </c>
      <c r="D3379" s="127"/>
      <c r="E3379" s="126" t="s">
        <v>11</v>
      </c>
      <c r="F3379" s="125" t="s">
        <v>10</v>
      </c>
      <c r="G3379" s="124" t="s">
        <v>9</v>
      </c>
      <c r="H3379" s="123">
        <v>105</v>
      </c>
      <c r="I3379" s="120">
        <v>1</v>
      </c>
      <c r="J3379" s="120" t="s">
        <v>8</v>
      </c>
      <c r="K3379" s="120" t="s">
        <v>1563</v>
      </c>
      <c r="L3379" s="122">
        <v>45888</v>
      </c>
      <c r="M3379" s="121" t="s">
        <v>2396</v>
      </c>
      <c r="N3379" s="116" t="s">
        <v>5</v>
      </c>
      <c r="O3379" s="116" t="s">
        <v>4</v>
      </c>
      <c r="P3379" s="116" t="s">
        <v>18</v>
      </c>
      <c r="Q3379" s="120" t="s">
        <v>17</v>
      </c>
      <c r="R3379" s="119">
        <v>45888</v>
      </c>
      <c r="S3379" s="118">
        <v>12.08</v>
      </c>
      <c r="T3379" s="118">
        <v>12.76</v>
      </c>
      <c r="U3379" s="117">
        <v>160</v>
      </c>
      <c r="V3379" s="117">
        <v>152</v>
      </c>
      <c r="W3379" s="116" t="s">
        <v>16</v>
      </c>
      <c r="X3379" s="116" t="s">
        <v>15</v>
      </c>
      <c r="Y3379" s="115"/>
    </row>
    <row r="3380" spans="1:25" s="114" customFormat="1" ht="21.95" hidden="1" customHeight="1" x14ac:dyDescent="0.25">
      <c r="A3380" s="120" t="s">
        <v>3999</v>
      </c>
      <c r="B3380" s="120" t="s">
        <v>350</v>
      </c>
      <c r="C3380" s="127" t="s">
        <v>349</v>
      </c>
      <c r="D3380" s="127"/>
      <c r="E3380" s="126" t="s">
        <v>28</v>
      </c>
      <c r="F3380" s="125" t="s">
        <v>10</v>
      </c>
      <c r="G3380" s="124" t="s">
        <v>20</v>
      </c>
      <c r="H3380" s="123">
        <v>110</v>
      </c>
      <c r="I3380" s="120">
        <v>2</v>
      </c>
      <c r="J3380" s="120" t="s">
        <v>27</v>
      </c>
      <c r="K3380" s="120" t="s">
        <v>360</v>
      </c>
      <c r="L3380" s="122">
        <v>45889</v>
      </c>
      <c r="M3380" s="121" t="s">
        <v>2381</v>
      </c>
      <c r="N3380" s="116" t="s">
        <v>0</v>
      </c>
      <c r="O3380" s="116" t="s">
        <v>4</v>
      </c>
      <c r="P3380" s="116" t="s">
        <v>3</v>
      </c>
      <c r="Q3380" s="120" t="s">
        <v>17</v>
      </c>
      <c r="R3380" s="119">
        <v>45889</v>
      </c>
      <c r="S3380" s="118">
        <v>19.28</v>
      </c>
      <c r="T3380" s="118">
        <v>19.8</v>
      </c>
      <c r="U3380" s="117">
        <v>534</v>
      </c>
      <c r="V3380" s="117">
        <v>540</v>
      </c>
      <c r="W3380" s="116" t="s">
        <v>25</v>
      </c>
      <c r="X3380" s="116" t="s">
        <v>5</v>
      </c>
      <c r="Y3380" s="115"/>
    </row>
    <row r="3381" spans="1:25" s="114" customFormat="1" ht="21.95" hidden="1" customHeight="1" x14ac:dyDescent="0.25">
      <c r="A3381" s="120" t="s">
        <v>3998</v>
      </c>
      <c r="B3381" s="120" t="s">
        <v>1720</v>
      </c>
      <c r="C3381" s="127" t="s">
        <v>357</v>
      </c>
      <c r="D3381" s="127"/>
      <c r="E3381" s="126" t="s">
        <v>21</v>
      </c>
      <c r="F3381" s="125" t="s">
        <v>10</v>
      </c>
      <c r="G3381" s="124" t="s">
        <v>20</v>
      </c>
      <c r="H3381" s="123">
        <v>110</v>
      </c>
      <c r="I3381" s="120">
        <v>1</v>
      </c>
      <c r="J3381" s="120" t="s">
        <v>19</v>
      </c>
      <c r="K3381" s="120" t="s">
        <v>107</v>
      </c>
      <c r="L3381" s="122">
        <v>45889</v>
      </c>
      <c r="M3381" s="121" t="s">
        <v>2381</v>
      </c>
      <c r="N3381" s="116" t="s">
        <v>0</v>
      </c>
      <c r="O3381" s="116" t="s">
        <v>18</v>
      </c>
      <c r="P3381" s="116" t="s">
        <v>4</v>
      </c>
      <c r="Q3381" s="120" t="s">
        <v>17</v>
      </c>
      <c r="R3381" s="119">
        <v>45889</v>
      </c>
      <c r="S3381" s="118">
        <v>33.450000000000003</v>
      </c>
      <c r="T3381" s="118">
        <v>31.5</v>
      </c>
      <c r="U3381" s="117">
        <v>320</v>
      </c>
      <c r="V3381" s="117">
        <v>318</v>
      </c>
      <c r="W3381" s="116" t="s">
        <v>16</v>
      </c>
      <c r="X3381" s="116" t="s">
        <v>15</v>
      </c>
      <c r="Y3381" s="115"/>
    </row>
    <row r="3382" spans="1:25" s="114" customFormat="1" ht="21.95" hidden="1" customHeight="1" x14ac:dyDescent="0.25">
      <c r="A3382" s="120" t="s">
        <v>3997</v>
      </c>
      <c r="B3382" s="120" t="s">
        <v>450</v>
      </c>
      <c r="C3382" s="127" t="s">
        <v>449</v>
      </c>
      <c r="D3382" s="127"/>
      <c r="E3382" s="126" t="s">
        <v>21</v>
      </c>
      <c r="F3382" s="125" t="s">
        <v>10</v>
      </c>
      <c r="G3382" s="124" t="s">
        <v>20</v>
      </c>
      <c r="H3382" s="123">
        <v>108</v>
      </c>
      <c r="I3382" s="120">
        <v>1</v>
      </c>
      <c r="J3382" s="120" t="s">
        <v>42</v>
      </c>
      <c r="K3382" s="120" t="s">
        <v>107</v>
      </c>
      <c r="L3382" s="122">
        <v>45889</v>
      </c>
      <c r="M3382" s="121" t="s">
        <v>2381</v>
      </c>
      <c r="N3382" s="116" t="s">
        <v>0</v>
      </c>
      <c r="O3382" s="116" t="s">
        <v>4</v>
      </c>
      <c r="P3382" s="116" t="s">
        <v>3</v>
      </c>
      <c r="Q3382" s="120" t="s">
        <v>52</v>
      </c>
      <c r="R3382" s="119">
        <v>45889</v>
      </c>
      <c r="S3382" s="118">
        <v>33.090000000000003</v>
      </c>
      <c r="T3382" s="118">
        <v>34.94</v>
      </c>
      <c r="U3382" s="117">
        <v>308</v>
      </c>
      <c r="V3382" s="117">
        <v>326</v>
      </c>
      <c r="W3382" s="116" t="s">
        <v>25</v>
      </c>
      <c r="X3382" s="116" t="s">
        <v>5</v>
      </c>
      <c r="Y3382" s="115"/>
    </row>
    <row r="3383" spans="1:25" s="114" customFormat="1" ht="21.95" hidden="1" customHeight="1" x14ac:dyDescent="0.25">
      <c r="A3383" s="120" t="s">
        <v>3996</v>
      </c>
      <c r="B3383" s="120" t="s">
        <v>88</v>
      </c>
      <c r="C3383" s="127" t="s">
        <v>35</v>
      </c>
      <c r="D3383" s="127"/>
      <c r="E3383" s="126" t="s">
        <v>568</v>
      </c>
      <c r="F3383" s="125" t="s">
        <v>1129</v>
      </c>
      <c r="G3383" s="124" t="s">
        <v>32</v>
      </c>
      <c r="H3383" s="123">
        <v>114</v>
      </c>
      <c r="I3383" s="120">
        <v>2</v>
      </c>
      <c r="J3383" s="120" t="s">
        <v>8</v>
      </c>
      <c r="K3383" s="120" t="s">
        <v>79</v>
      </c>
      <c r="L3383" s="122">
        <v>45889</v>
      </c>
      <c r="M3383" s="121" t="s">
        <v>2396</v>
      </c>
      <c r="N3383" s="116" t="s">
        <v>5</v>
      </c>
      <c r="O3383" s="116" t="s">
        <v>3</v>
      </c>
      <c r="P3383" s="116" t="s">
        <v>4</v>
      </c>
      <c r="Q3383" s="120" t="s">
        <v>2</v>
      </c>
      <c r="R3383" s="119">
        <v>45889</v>
      </c>
      <c r="S3383" s="118">
        <v>8.27</v>
      </c>
      <c r="T3383" s="118">
        <v>8.49</v>
      </c>
      <c r="U3383" s="117">
        <v>178</v>
      </c>
      <c r="V3383" s="117">
        <v>180</v>
      </c>
      <c r="W3383" s="116" t="s">
        <v>16</v>
      </c>
      <c r="X3383" s="116" t="s">
        <v>15</v>
      </c>
      <c r="Y3383" s="115"/>
    </row>
    <row r="3384" spans="1:25" s="114" customFormat="1" ht="21.95" hidden="1" customHeight="1" x14ac:dyDescent="0.25">
      <c r="A3384" s="120" t="s">
        <v>3995</v>
      </c>
      <c r="B3384" s="120" t="s">
        <v>690</v>
      </c>
      <c r="C3384" s="127" t="s">
        <v>904</v>
      </c>
      <c r="D3384" s="127"/>
      <c r="E3384" s="126" t="s">
        <v>33</v>
      </c>
      <c r="F3384" s="125" t="s">
        <v>10</v>
      </c>
      <c r="G3384" s="124" t="s">
        <v>32</v>
      </c>
      <c r="H3384" s="123"/>
      <c r="I3384" s="120" t="s">
        <v>54</v>
      </c>
      <c r="J3384" s="120" t="s">
        <v>53</v>
      </c>
      <c r="K3384" s="120" t="s">
        <v>79</v>
      </c>
      <c r="L3384" s="122">
        <v>45889</v>
      </c>
      <c r="M3384" s="121" t="s">
        <v>2381</v>
      </c>
      <c r="N3384" s="116" t="s">
        <v>0</v>
      </c>
      <c r="O3384" s="116" t="s">
        <v>4</v>
      </c>
      <c r="P3384" s="116" t="s">
        <v>18</v>
      </c>
      <c r="Q3384" s="120" t="s">
        <v>52</v>
      </c>
      <c r="R3384" s="119">
        <v>45889</v>
      </c>
      <c r="S3384" s="118">
        <v>7.45</v>
      </c>
      <c r="T3384" s="118">
        <v>7.89</v>
      </c>
      <c r="U3384" s="117">
        <v>202</v>
      </c>
      <c r="V3384" s="117">
        <v>204</v>
      </c>
      <c r="W3384" s="116" t="s">
        <v>16</v>
      </c>
      <c r="X3384" s="116" t="s">
        <v>15</v>
      </c>
      <c r="Y3384" s="115"/>
    </row>
    <row r="3385" spans="1:25" s="114" customFormat="1" ht="21.95" hidden="1" customHeight="1" x14ac:dyDescent="0.25">
      <c r="A3385" s="120" t="s">
        <v>3994</v>
      </c>
      <c r="B3385" s="120" t="s">
        <v>145</v>
      </c>
      <c r="C3385" s="127" t="s">
        <v>139</v>
      </c>
      <c r="D3385" s="127"/>
      <c r="E3385" s="126" t="s">
        <v>28</v>
      </c>
      <c r="F3385" s="125" t="s">
        <v>10</v>
      </c>
      <c r="G3385" s="124" t="s">
        <v>20</v>
      </c>
      <c r="H3385" s="123">
        <v>100</v>
      </c>
      <c r="I3385" s="120">
        <v>1</v>
      </c>
      <c r="J3385" s="120" t="s">
        <v>27</v>
      </c>
      <c r="K3385" s="120" t="s">
        <v>360</v>
      </c>
      <c r="L3385" s="122">
        <v>45889</v>
      </c>
      <c r="M3385" s="121" t="s">
        <v>2379</v>
      </c>
      <c r="N3385" s="116" t="s">
        <v>15</v>
      </c>
      <c r="O3385" s="116" t="s">
        <v>18</v>
      </c>
      <c r="P3385" s="116" t="s">
        <v>4</v>
      </c>
      <c r="Q3385" s="120" t="s">
        <v>52</v>
      </c>
      <c r="R3385" s="119">
        <v>45890</v>
      </c>
      <c r="S3385" s="118">
        <v>20.02</v>
      </c>
      <c r="T3385" s="118">
        <v>19.850000000000001</v>
      </c>
      <c r="U3385" s="117">
        <v>524</v>
      </c>
      <c r="V3385" s="117">
        <v>518</v>
      </c>
      <c r="W3385" s="116" t="s">
        <v>2390</v>
      </c>
      <c r="X3385" s="116" t="s">
        <v>0</v>
      </c>
      <c r="Y3385" s="115"/>
    </row>
    <row r="3386" spans="1:25" s="114" customFormat="1" ht="21.95" hidden="1" customHeight="1" x14ac:dyDescent="0.25">
      <c r="A3386" s="120" t="s">
        <v>3993</v>
      </c>
      <c r="B3386" s="120" t="s">
        <v>100</v>
      </c>
      <c r="C3386" s="127" t="s">
        <v>1202</v>
      </c>
      <c r="D3386" s="127"/>
      <c r="E3386" s="126" t="s">
        <v>11</v>
      </c>
      <c r="F3386" s="125" t="s">
        <v>10</v>
      </c>
      <c r="G3386" s="124" t="s">
        <v>9</v>
      </c>
      <c r="H3386" s="123">
        <v>105</v>
      </c>
      <c r="I3386" s="120">
        <v>1</v>
      </c>
      <c r="J3386" s="120" t="s">
        <v>42</v>
      </c>
      <c r="K3386" s="120" t="s">
        <v>443</v>
      </c>
      <c r="L3386" s="122">
        <v>45889</v>
      </c>
      <c r="M3386" s="121" t="s">
        <v>2396</v>
      </c>
      <c r="N3386" s="116" t="s">
        <v>5</v>
      </c>
      <c r="O3386" s="116" t="s">
        <v>3</v>
      </c>
      <c r="P3386" s="116" t="s">
        <v>4</v>
      </c>
      <c r="Q3386" s="120" t="s">
        <v>17</v>
      </c>
      <c r="R3386" s="119">
        <v>45889</v>
      </c>
      <c r="S3386" s="118">
        <v>12.89</v>
      </c>
      <c r="T3386" s="118">
        <v>13.05</v>
      </c>
      <c r="U3386" s="117">
        <v>156</v>
      </c>
      <c r="V3386" s="117">
        <v>160</v>
      </c>
      <c r="W3386" s="116" t="s">
        <v>16</v>
      </c>
      <c r="X3386" s="116" t="s">
        <v>15</v>
      </c>
      <c r="Y3386" s="115"/>
    </row>
    <row r="3387" spans="1:25" s="114" customFormat="1" ht="21.95" hidden="1" customHeight="1" x14ac:dyDescent="0.25">
      <c r="A3387" s="120" t="s">
        <v>3992</v>
      </c>
      <c r="B3387" s="120" t="s">
        <v>88</v>
      </c>
      <c r="C3387" s="127" t="s">
        <v>35</v>
      </c>
      <c r="D3387" s="127"/>
      <c r="E3387" s="126" t="s">
        <v>21</v>
      </c>
      <c r="F3387" s="125" t="s">
        <v>10</v>
      </c>
      <c r="G3387" s="124" t="s">
        <v>20</v>
      </c>
      <c r="H3387" s="123">
        <v>114</v>
      </c>
      <c r="I3387" s="120">
        <v>2</v>
      </c>
      <c r="J3387" s="120" t="s">
        <v>42</v>
      </c>
      <c r="K3387" s="120" t="s">
        <v>107</v>
      </c>
      <c r="L3387" s="122">
        <v>45889</v>
      </c>
      <c r="M3387" s="121" t="s">
        <v>2379</v>
      </c>
      <c r="N3387" s="116" t="s">
        <v>15</v>
      </c>
      <c r="O3387" s="116" t="s">
        <v>18</v>
      </c>
      <c r="P3387" s="116" t="s">
        <v>3</v>
      </c>
      <c r="Q3387" s="120" t="s">
        <v>52</v>
      </c>
      <c r="R3387" s="119">
        <v>45890</v>
      </c>
      <c r="S3387" s="118">
        <v>32.11</v>
      </c>
      <c r="T3387" s="118">
        <v>31.79</v>
      </c>
      <c r="U3387" s="117">
        <v>326</v>
      </c>
      <c r="V3387" s="117">
        <v>334</v>
      </c>
      <c r="W3387" s="116" t="s">
        <v>2390</v>
      </c>
      <c r="X3387" s="116" t="s">
        <v>0</v>
      </c>
      <c r="Y3387" s="115"/>
    </row>
    <row r="3388" spans="1:25" s="114" customFormat="1" ht="21.95" hidden="1" customHeight="1" x14ac:dyDescent="0.25">
      <c r="A3388" s="120" t="s">
        <v>3991</v>
      </c>
      <c r="B3388" s="120" t="s">
        <v>86</v>
      </c>
      <c r="C3388" s="127" t="s">
        <v>85</v>
      </c>
      <c r="D3388" s="127"/>
      <c r="E3388" s="126" t="s">
        <v>28</v>
      </c>
      <c r="F3388" s="125" t="s">
        <v>10</v>
      </c>
      <c r="G3388" s="124" t="s">
        <v>20</v>
      </c>
      <c r="H3388" s="123">
        <v>112</v>
      </c>
      <c r="I3388" s="120">
        <v>1</v>
      </c>
      <c r="J3388" s="120" t="s">
        <v>19</v>
      </c>
      <c r="K3388" s="120" t="s">
        <v>360</v>
      </c>
      <c r="L3388" s="122">
        <v>45889</v>
      </c>
      <c r="M3388" s="121" t="s">
        <v>2396</v>
      </c>
      <c r="N3388" s="116" t="s">
        <v>5</v>
      </c>
      <c r="O3388" s="116" t="s">
        <v>3</v>
      </c>
      <c r="P3388" s="116" t="s">
        <v>4</v>
      </c>
      <c r="Q3388" s="120" t="s">
        <v>17</v>
      </c>
      <c r="R3388" s="119">
        <v>45889</v>
      </c>
      <c r="S3388" s="118">
        <v>19.86</v>
      </c>
      <c r="T3388" s="118">
        <v>20.2</v>
      </c>
      <c r="U3388" s="117">
        <v>520</v>
      </c>
      <c r="V3388" s="117">
        <v>532</v>
      </c>
      <c r="W3388" s="116" t="s">
        <v>16</v>
      </c>
      <c r="X3388" s="116" t="s">
        <v>15</v>
      </c>
      <c r="Y3388" s="115"/>
    </row>
    <row r="3389" spans="1:25" s="114" customFormat="1" ht="21.95" hidden="1" customHeight="1" x14ac:dyDescent="0.25">
      <c r="A3389" s="120" t="s">
        <v>3990</v>
      </c>
      <c r="B3389" s="120" t="s">
        <v>3436</v>
      </c>
      <c r="C3389" s="127" t="s">
        <v>889</v>
      </c>
      <c r="D3389" s="127"/>
      <c r="E3389" s="126" t="s">
        <v>33</v>
      </c>
      <c r="F3389" s="125" t="s">
        <v>10</v>
      </c>
      <c r="G3389" s="124" t="s">
        <v>32</v>
      </c>
      <c r="H3389" s="123"/>
      <c r="I3389" s="120" t="s">
        <v>54</v>
      </c>
      <c r="J3389" s="120" t="s">
        <v>53</v>
      </c>
      <c r="K3389" s="120" t="s">
        <v>79</v>
      </c>
      <c r="L3389" s="122">
        <v>45889</v>
      </c>
      <c r="M3389" s="121" t="s">
        <v>2396</v>
      </c>
      <c r="N3389" s="116" t="s">
        <v>5</v>
      </c>
      <c r="O3389" s="116" t="s">
        <v>4</v>
      </c>
      <c r="P3389" s="116" t="s">
        <v>3</v>
      </c>
      <c r="Q3389" s="120" t="s">
        <v>52</v>
      </c>
      <c r="R3389" s="119">
        <v>45890</v>
      </c>
      <c r="S3389" s="118">
        <v>7.58</v>
      </c>
      <c r="T3389" s="118">
        <v>7.49</v>
      </c>
      <c r="U3389" s="117">
        <v>210</v>
      </c>
      <c r="V3389" s="117">
        <v>202</v>
      </c>
      <c r="W3389" s="116" t="s">
        <v>2390</v>
      </c>
      <c r="X3389" s="116" t="s">
        <v>0</v>
      </c>
      <c r="Y3389" s="115"/>
    </row>
    <row r="3390" spans="1:25" s="114" customFormat="1" ht="21.95" hidden="1" customHeight="1" x14ac:dyDescent="0.25">
      <c r="A3390" s="120" t="s">
        <v>3989</v>
      </c>
      <c r="B3390" s="120" t="s">
        <v>145</v>
      </c>
      <c r="C3390" s="127" t="s">
        <v>139</v>
      </c>
      <c r="D3390" s="127"/>
      <c r="E3390" s="126" t="s">
        <v>28</v>
      </c>
      <c r="F3390" s="125" t="s">
        <v>10</v>
      </c>
      <c r="G3390" s="124" t="s">
        <v>20</v>
      </c>
      <c r="H3390" s="123">
        <v>100</v>
      </c>
      <c r="I3390" s="120">
        <v>2</v>
      </c>
      <c r="J3390" s="120" t="s">
        <v>8</v>
      </c>
      <c r="K3390" s="120" t="s">
        <v>271</v>
      </c>
      <c r="L3390" s="122">
        <v>45890</v>
      </c>
      <c r="M3390" s="121" t="s">
        <v>2381</v>
      </c>
      <c r="N3390" s="116" t="s">
        <v>0</v>
      </c>
      <c r="O3390" s="116"/>
      <c r="P3390" s="116"/>
      <c r="Q3390" s="120" t="s">
        <v>52</v>
      </c>
      <c r="R3390" s="119">
        <v>45890</v>
      </c>
      <c r="S3390" s="118">
        <v>19.34</v>
      </c>
      <c r="T3390" s="118">
        <v>20.54</v>
      </c>
      <c r="U3390" s="117">
        <v>540</v>
      </c>
      <c r="V3390" s="117">
        <v>526</v>
      </c>
      <c r="W3390" s="116" t="s">
        <v>25</v>
      </c>
      <c r="X3390" s="116" t="s">
        <v>5</v>
      </c>
      <c r="Y3390" s="115"/>
    </row>
    <row r="3391" spans="1:25" s="114" customFormat="1" ht="21.95" hidden="1" customHeight="1" x14ac:dyDescent="0.25">
      <c r="A3391" s="120" t="s">
        <v>3988</v>
      </c>
      <c r="B3391" s="120" t="s">
        <v>295</v>
      </c>
      <c r="C3391" s="127" t="s">
        <v>294</v>
      </c>
      <c r="D3391" s="127"/>
      <c r="E3391" s="126" t="s">
        <v>21</v>
      </c>
      <c r="F3391" s="125" t="s">
        <v>10</v>
      </c>
      <c r="G3391" s="124" t="s">
        <v>20</v>
      </c>
      <c r="H3391" s="123">
        <v>110</v>
      </c>
      <c r="I3391" s="120">
        <v>2</v>
      </c>
      <c r="J3391" s="120" t="s">
        <v>27</v>
      </c>
      <c r="K3391" s="120" t="s">
        <v>107</v>
      </c>
      <c r="L3391" s="122">
        <v>45889</v>
      </c>
      <c r="M3391" s="121" t="s">
        <v>2396</v>
      </c>
      <c r="N3391" s="116" t="s">
        <v>5</v>
      </c>
      <c r="O3391" s="116" t="s">
        <v>18</v>
      </c>
      <c r="P3391" s="116" t="s">
        <v>3</v>
      </c>
      <c r="Q3391" s="120" t="s">
        <v>436</v>
      </c>
      <c r="R3391" s="119">
        <v>45890</v>
      </c>
      <c r="S3391" s="118">
        <v>32.56</v>
      </c>
      <c r="T3391" s="118">
        <v>31.65</v>
      </c>
      <c r="U3391" s="117">
        <v>334</v>
      </c>
      <c r="V3391" s="117">
        <v>330</v>
      </c>
      <c r="W3391" s="116" t="s">
        <v>2390</v>
      </c>
      <c r="X3391" s="116"/>
      <c r="Y3391" s="115"/>
    </row>
    <row r="3392" spans="1:25" ht="21.95" hidden="1" customHeight="1" x14ac:dyDescent="0.25">
      <c r="A3392" s="3" t="s">
        <v>3987</v>
      </c>
      <c r="B3392" s="9" t="s">
        <v>3656</v>
      </c>
      <c r="C3392" s="15" t="s">
        <v>600</v>
      </c>
      <c r="D3392" s="15"/>
      <c r="E3392" s="41" t="s">
        <v>568</v>
      </c>
      <c r="F3392" s="40" t="s">
        <v>1129</v>
      </c>
      <c r="G3392" s="14" t="s">
        <v>32</v>
      </c>
      <c r="H3392" s="39">
        <v>108</v>
      </c>
      <c r="I3392" s="9"/>
      <c r="J3392" s="9"/>
      <c r="K3392" s="9" t="s">
        <v>79</v>
      </c>
      <c r="L3392" s="13"/>
      <c r="M3392" s="38"/>
      <c r="N3392" s="36"/>
      <c r="O3392" s="36"/>
      <c r="P3392" s="36"/>
      <c r="Q3392" s="9"/>
      <c r="R3392" s="9"/>
      <c r="S3392" s="11"/>
      <c r="T3392" s="11"/>
      <c r="U3392" s="10"/>
      <c r="V3392" s="10"/>
      <c r="W3392" s="36"/>
      <c r="X3392" s="36"/>
      <c r="Y3392" s="7"/>
    </row>
    <row r="3393" spans="1:25" ht="21.95" hidden="1" customHeight="1" x14ac:dyDescent="0.25">
      <c r="A3393" s="9" t="s">
        <v>3986</v>
      </c>
      <c r="B3393" s="12" t="s">
        <v>92</v>
      </c>
      <c r="C3393" s="15" t="s">
        <v>115</v>
      </c>
      <c r="D3393" s="15"/>
      <c r="E3393" s="41" t="s">
        <v>21</v>
      </c>
      <c r="F3393" s="40" t="s">
        <v>10</v>
      </c>
      <c r="G3393" s="14" t="s">
        <v>20</v>
      </c>
      <c r="H3393" s="39">
        <v>108</v>
      </c>
      <c r="I3393" s="9">
        <v>2</v>
      </c>
      <c r="J3393" s="9" t="s">
        <v>19</v>
      </c>
      <c r="K3393" s="9" t="s">
        <v>7</v>
      </c>
      <c r="L3393" s="19">
        <v>45889</v>
      </c>
      <c r="M3393" s="38" t="s">
        <v>2379</v>
      </c>
      <c r="N3393" s="36" t="s">
        <v>15</v>
      </c>
      <c r="O3393" s="36"/>
      <c r="P3393" s="36"/>
      <c r="Q3393" s="9" t="s">
        <v>2</v>
      </c>
      <c r="R3393" s="9"/>
      <c r="S3393" s="11"/>
      <c r="T3393" s="11"/>
      <c r="U3393" s="10"/>
      <c r="V3393" s="10"/>
      <c r="W3393" s="36"/>
      <c r="X3393" s="36"/>
      <c r="Y3393" s="7"/>
    </row>
    <row r="3394" spans="1:25" s="114" customFormat="1" ht="21.95" hidden="1" customHeight="1" x14ac:dyDescent="0.25">
      <c r="A3394" s="120" t="s">
        <v>3985</v>
      </c>
      <c r="B3394" s="120" t="s">
        <v>633</v>
      </c>
      <c r="C3394" s="127" t="s">
        <v>632</v>
      </c>
      <c r="D3394" s="127"/>
      <c r="E3394" s="126" t="s">
        <v>11</v>
      </c>
      <c r="F3394" s="125" t="s">
        <v>10</v>
      </c>
      <c r="G3394" s="124" t="s">
        <v>9</v>
      </c>
      <c r="H3394" s="123">
        <v>108</v>
      </c>
      <c r="I3394" s="120">
        <v>1</v>
      </c>
      <c r="J3394" s="120" t="s">
        <v>84</v>
      </c>
      <c r="K3394" s="120" t="s">
        <v>443</v>
      </c>
      <c r="L3394" s="122">
        <v>45889</v>
      </c>
      <c r="M3394" s="121" t="s">
        <v>2379</v>
      </c>
      <c r="N3394" s="116" t="s">
        <v>15</v>
      </c>
      <c r="O3394" s="116"/>
      <c r="P3394" s="116"/>
      <c r="Q3394" s="120" t="s">
        <v>52</v>
      </c>
      <c r="R3394" s="119">
        <v>45890</v>
      </c>
      <c r="S3394" s="118">
        <v>12.08</v>
      </c>
      <c r="T3394" s="118">
        <v>12.48</v>
      </c>
      <c r="U3394" s="117">
        <v>152</v>
      </c>
      <c r="V3394" s="117">
        <v>156</v>
      </c>
      <c r="W3394" s="116" t="s">
        <v>2390</v>
      </c>
      <c r="X3394" s="116" t="s">
        <v>0</v>
      </c>
      <c r="Y3394" s="115"/>
    </row>
    <row r="3395" spans="1:25" s="114" customFormat="1" ht="21.95" hidden="1" customHeight="1" x14ac:dyDescent="0.25">
      <c r="A3395" s="120" t="s">
        <v>3984</v>
      </c>
      <c r="B3395" s="120" t="s">
        <v>284</v>
      </c>
      <c r="C3395" s="127" t="s">
        <v>283</v>
      </c>
      <c r="D3395" s="127"/>
      <c r="E3395" s="126" t="s">
        <v>33</v>
      </c>
      <c r="F3395" s="125" t="s">
        <v>10</v>
      </c>
      <c r="G3395" s="124" t="s">
        <v>32</v>
      </c>
      <c r="H3395" s="123"/>
      <c r="I3395" s="120" t="s">
        <v>54</v>
      </c>
      <c r="J3395" s="120" t="s">
        <v>53</v>
      </c>
      <c r="K3395" s="120" t="s">
        <v>79</v>
      </c>
      <c r="L3395" s="122">
        <v>45889</v>
      </c>
      <c r="M3395" s="121" t="s">
        <v>2379</v>
      </c>
      <c r="N3395" s="116" t="s">
        <v>15</v>
      </c>
      <c r="O3395" s="116"/>
      <c r="P3395" s="116"/>
      <c r="Q3395" s="120" t="s">
        <v>17</v>
      </c>
      <c r="R3395" s="119">
        <v>45890</v>
      </c>
      <c r="S3395" s="118">
        <v>7.77</v>
      </c>
      <c r="T3395" s="118">
        <v>7.84</v>
      </c>
      <c r="U3395" s="117">
        <v>202</v>
      </c>
      <c r="V3395" s="117">
        <v>206</v>
      </c>
      <c r="W3395" s="116" t="s">
        <v>25</v>
      </c>
      <c r="X3395" s="116" t="s">
        <v>5</v>
      </c>
      <c r="Y3395" s="115"/>
    </row>
    <row r="3396" spans="1:25" s="114" customFormat="1" ht="21.95" hidden="1" customHeight="1" x14ac:dyDescent="0.25">
      <c r="A3396" s="120" t="s">
        <v>3983</v>
      </c>
      <c r="B3396" s="120" t="s">
        <v>86</v>
      </c>
      <c r="C3396" s="127" t="s">
        <v>98</v>
      </c>
      <c r="D3396" s="127"/>
      <c r="E3396" s="126" t="s">
        <v>28</v>
      </c>
      <c r="F3396" s="125" t="s">
        <v>10</v>
      </c>
      <c r="G3396" s="124" t="s">
        <v>20</v>
      </c>
      <c r="H3396" s="123">
        <v>112</v>
      </c>
      <c r="I3396" s="120">
        <v>1</v>
      </c>
      <c r="J3396" s="120" t="s">
        <v>8</v>
      </c>
      <c r="K3396" s="120" t="s">
        <v>271</v>
      </c>
      <c r="L3396" s="122">
        <v>45889</v>
      </c>
      <c r="M3396" s="121" t="s">
        <v>2379</v>
      </c>
      <c r="N3396" s="116" t="s">
        <v>15</v>
      </c>
      <c r="O3396" s="116" t="s">
        <v>4</v>
      </c>
      <c r="P3396" s="116" t="s">
        <v>3</v>
      </c>
      <c r="Q3396" s="120" t="s">
        <v>17</v>
      </c>
      <c r="R3396" s="119">
        <v>45889</v>
      </c>
      <c r="S3396" s="118">
        <v>18.87</v>
      </c>
      <c r="T3396" s="118">
        <v>19.28</v>
      </c>
      <c r="U3396" s="117">
        <v>522</v>
      </c>
      <c r="V3396" s="117">
        <v>536</v>
      </c>
      <c r="W3396" s="116" t="s">
        <v>16</v>
      </c>
      <c r="X3396" s="116" t="s">
        <v>15</v>
      </c>
      <c r="Y3396" s="115"/>
    </row>
    <row r="3397" spans="1:25" s="114" customFormat="1" ht="21.95" hidden="1" customHeight="1" x14ac:dyDescent="0.25">
      <c r="A3397" s="120" t="s">
        <v>3982</v>
      </c>
      <c r="B3397" s="120" t="s">
        <v>419</v>
      </c>
      <c r="C3397" s="127" t="s">
        <v>418</v>
      </c>
      <c r="D3397" s="127"/>
      <c r="E3397" s="126" t="s">
        <v>11</v>
      </c>
      <c r="F3397" s="125" t="s">
        <v>10</v>
      </c>
      <c r="G3397" s="124" t="s">
        <v>9</v>
      </c>
      <c r="H3397" s="123">
        <v>90</v>
      </c>
      <c r="I3397" s="120">
        <v>1</v>
      </c>
      <c r="J3397" s="120" t="s">
        <v>42</v>
      </c>
      <c r="K3397" s="120" t="s">
        <v>443</v>
      </c>
      <c r="L3397" s="122">
        <v>45890</v>
      </c>
      <c r="M3397" s="121" t="s">
        <v>2381</v>
      </c>
      <c r="N3397" s="116"/>
      <c r="O3397" s="116"/>
      <c r="P3397" s="116"/>
      <c r="Q3397" s="120" t="s">
        <v>52</v>
      </c>
      <c r="R3397" s="120" t="s">
        <v>3981</v>
      </c>
      <c r="S3397" s="118">
        <v>13.88</v>
      </c>
      <c r="T3397" s="118">
        <v>12.85</v>
      </c>
      <c r="U3397" s="117">
        <v>162</v>
      </c>
      <c r="V3397" s="117">
        <v>158</v>
      </c>
      <c r="W3397" s="116" t="s">
        <v>25</v>
      </c>
      <c r="X3397" s="116" t="s">
        <v>5</v>
      </c>
      <c r="Y3397" s="115"/>
    </row>
    <row r="3398" spans="1:25" s="114" customFormat="1" ht="21.95" hidden="1" customHeight="1" x14ac:dyDescent="0.25">
      <c r="A3398" s="120" t="s">
        <v>3980</v>
      </c>
      <c r="B3398" s="120" t="s">
        <v>88</v>
      </c>
      <c r="C3398" s="127" t="s">
        <v>35</v>
      </c>
      <c r="D3398" s="127"/>
      <c r="E3398" s="126" t="s">
        <v>33</v>
      </c>
      <c r="F3398" s="125" t="s">
        <v>10</v>
      </c>
      <c r="G3398" s="124" t="s">
        <v>32</v>
      </c>
      <c r="H3398" s="123">
        <v>114</v>
      </c>
      <c r="I3398" s="120">
        <v>2</v>
      </c>
      <c r="J3398" s="120" t="s">
        <v>27</v>
      </c>
      <c r="K3398" s="120" t="s">
        <v>79</v>
      </c>
      <c r="L3398" s="122">
        <v>45890</v>
      </c>
      <c r="M3398" s="121" t="s">
        <v>2381</v>
      </c>
      <c r="N3398" s="116"/>
      <c r="O3398" s="116" t="s">
        <v>3</v>
      </c>
      <c r="P3398" s="116" t="s">
        <v>4</v>
      </c>
      <c r="Q3398" s="120" t="s">
        <v>17</v>
      </c>
      <c r="R3398" s="119">
        <v>45890</v>
      </c>
      <c r="S3398" s="118">
        <v>7.82</v>
      </c>
      <c r="T3398" s="118">
        <v>754</v>
      </c>
      <c r="U3398" s="117">
        <v>200</v>
      </c>
      <c r="V3398" s="117">
        <v>206</v>
      </c>
      <c r="W3398" s="116" t="s">
        <v>25</v>
      </c>
      <c r="X3398" s="116" t="s">
        <v>5</v>
      </c>
      <c r="Y3398" s="115"/>
    </row>
    <row r="3399" spans="1:25" s="114" customFormat="1" ht="21.95" hidden="1" customHeight="1" x14ac:dyDescent="0.25">
      <c r="A3399" s="120" t="s">
        <v>3979</v>
      </c>
      <c r="B3399" s="120" t="s">
        <v>145</v>
      </c>
      <c r="C3399" s="127" t="s">
        <v>139</v>
      </c>
      <c r="D3399" s="127"/>
      <c r="E3399" s="126" t="s">
        <v>21</v>
      </c>
      <c r="F3399" s="125" t="s">
        <v>10</v>
      </c>
      <c r="G3399" s="124" t="s">
        <v>20</v>
      </c>
      <c r="H3399" s="123">
        <v>100</v>
      </c>
      <c r="I3399" s="120">
        <v>1</v>
      </c>
      <c r="J3399" s="120" t="s">
        <v>19</v>
      </c>
      <c r="K3399" s="120" t="s">
        <v>7</v>
      </c>
      <c r="L3399" s="122">
        <v>45890</v>
      </c>
      <c r="M3399" s="121" t="s">
        <v>2381</v>
      </c>
      <c r="N3399" s="116"/>
      <c r="O3399" s="116"/>
      <c r="P3399" s="116"/>
      <c r="Q3399" s="120" t="s">
        <v>52</v>
      </c>
      <c r="R3399" s="119">
        <v>45890</v>
      </c>
      <c r="S3399" s="118">
        <v>34</v>
      </c>
      <c r="T3399" s="118">
        <v>32.79</v>
      </c>
      <c r="U3399" s="117">
        <v>310</v>
      </c>
      <c r="V3399" s="117">
        <v>326</v>
      </c>
      <c r="W3399" s="116" t="s">
        <v>25</v>
      </c>
      <c r="X3399" s="116" t="s">
        <v>5</v>
      </c>
      <c r="Y3399" s="115"/>
    </row>
    <row r="3400" spans="1:25" s="114" customFormat="1" ht="21.95" hidden="1" customHeight="1" x14ac:dyDescent="0.25">
      <c r="A3400" s="120" t="s">
        <v>3978</v>
      </c>
      <c r="B3400" s="120" t="s">
        <v>113</v>
      </c>
      <c r="C3400" s="127" t="s">
        <v>112</v>
      </c>
      <c r="D3400" s="127"/>
      <c r="E3400" s="126" t="s">
        <v>28</v>
      </c>
      <c r="F3400" s="125" t="s">
        <v>10</v>
      </c>
      <c r="G3400" s="124" t="s">
        <v>20</v>
      </c>
      <c r="H3400" s="123">
        <v>112</v>
      </c>
      <c r="I3400" s="120">
        <v>2</v>
      </c>
      <c r="J3400" s="120" t="s">
        <v>84</v>
      </c>
      <c r="K3400" s="120" t="s">
        <v>271</v>
      </c>
      <c r="L3400" s="122">
        <v>45890</v>
      </c>
      <c r="M3400" s="121" t="s">
        <v>2381</v>
      </c>
      <c r="N3400" s="116"/>
      <c r="O3400" s="116" t="s">
        <v>3</v>
      </c>
      <c r="P3400" s="116" t="s">
        <v>4</v>
      </c>
      <c r="Q3400" s="120" t="s">
        <v>17</v>
      </c>
      <c r="R3400" s="119">
        <v>45890</v>
      </c>
      <c r="S3400" s="118">
        <v>19.34</v>
      </c>
      <c r="T3400" s="118">
        <v>19.41</v>
      </c>
      <c r="U3400" s="117">
        <v>542</v>
      </c>
      <c r="V3400" s="117">
        <v>550</v>
      </c>
      <c r="W3400" s="116" t="s">
        <v>16</v>
      </c>
      <c r="X3400" s="116" t="s">
        <v>15</v>
      </c>
      <c r="Y3400" s="115"/>
    </row>
    <row r="3401" spans="1:25" s="114" customFormat="1" ht="21.95" hidden="1" customHeight="1" x14ac:dyDescent="0.25">
      <c r="A3401" s="120" t="s">
        <v>3977</v>
      </c>
      <c r="B3401" s="120" t="s">
        <v>254</v>
      </c>
      <c r="C3401" s="127" t="s">
        <v>253</v>
      </c>
      <c r="D3401" s="127"/>
      <c r="E3401" s="126" t="s">
        <v>33</v>
      </c>
      <c r="F3401" s="125" t="s">
        <v>10</v>
      </c>
      <c r="G3401" s="124" t="s">
        <v>32</v>
      </c>
      <c r="H3401" s="123">
        <v>100</v>
      </c>
      <c r="I3401" s="120" t="s">
        <v>54</v>
      </c>
      <c r="J3401" s="120" t="s">
        <v>53</v>
      </c>
      <c r="K3401" s="120" t="s">
        <v>79</v>
      </c>
      <c r="L3401" s="122">
        <v>45890</v>
      </c>
      <c r="M3401" s="121" t="s">
        <v>2381</v>
      </c>
      <c r="N3401" s="116"/>
      <c r="O3401" s="116" t="s">
        <v>4</v>
      </c>
      <c r="P3401" s="116" t="s">
        <v>18</v>
      </c>
      <c r="Q3401" s="120"/>
      <c r="R3401" s="119">
        <v>45890</v>
      </c>
      <c r="S3401" s="118">
        <v>8.19</v>
      </c>
      <c r="T3401" s="118">
        <v>7.89</v>
      </c>
      <c r="U3401" s="117">
        <v>210</v>
      </c>
      <c r="V3401" s="117">
        <v>216</v>
      </c>
      <c r="W3401" s="116" t="s">
        <v>16</v>
      </c>
      <c r="X3401" s="116" t="s">
        <v>15</v>
      </c>
      <c r="Y3401" s="115"/>
    </row>
    <row r="3402" spans="1:25" s="114" customFormat="1" ht="21.95" hidden="1" customHeight="1" x14ac:dyDescent="0.25">
      <c r="A3402" s="120" t="s">
        <v>3976</v>
      </c>
      <c r="B3402" s="120" t="s">
        <v>88</v>
      </c>
      <c r="C3402" s="127" t="s">
        <v>35</v>
      </c>
      <c r="D3402" s="127"/>
      <c r="E3402" s="126" t="s">
        <v>28</v>
      </c>
      <c r="F3402" s="125" t="s">
        <v>10</v>
      </c>
      <c r="G3402" s="124" t="s">
        <v>20</v>
      </c>
      <c r="H3402" s="123">
        <v>114</v>
      </c>
      <c r="I3402" s="120">
        <v>2</v>
      </c>
      <c r="J3402" s="120" t="s">
        <v>42</v>
      </c>
      <c r="K3402" s="120" t="s">
        <v>271</v>
      </c>
      <c r="L3402" s="122">
        <v>45890</v>
      </c>
      <c r="M3402" s="121" t="s">
        <v>2396</v>
      </c>
      <c r="N3402" s="116" t="s">
        <v>5</v>
      </c>
      <c r="O3402" s="116" t="s">
        <v>18</v>
      </c>
      <c r="P3402" s="116" t="s">
        <v>3</v>
      </c>
      <c r="Q3402" s="120"/>
      <c r="R3402" s="119">
        <v>45890</v>
      </c>
      <c r="S3402" s="118">
        <v>19.36</v>
      </c>
      <c r="T3402" s="118">
        <v>18.2</v>
      </c>
      <c r="U3402" s="117">
        <v>528</v>
      </c>
      <c r="V3402" s="117">
        <v>536</v>
      </c>
      <c r="W3402" s="116" t="s">
        <v>16</v>
      </c>
      <c r="X3402" s="116" t="s">
        <v>15</v>
      </c>
      <c r="Y3402" s="115"/>
    </row>
    <row r="3403" spans="1:25" s="114" customFormat="1" ht="21.95" hidden="1" customHeight="1" x14ac:dyDescent="0.25">
      <c r="A3403" s="120" t="s">
        <v>3975</v>
      </c>
      <c r="B3403" s="120" t="s">
        <v>113</v>
      </c>
      <c r="C3403" s="127" t="s">
        <v>112</v>
      </c>
      <c r="D3403" s="127"/>
      <c r="E3403" s="126" t="s">
        <v>21</v>
      </c>
      <c r="F3403" s="125" t="s">
        <v>10</v>
      </c>
      <c r="G3403" s="124" t="s">
        <v>20</v>
      </c>
      <c r="H3403" s="123">
        <v>112</v>
      </c>
      <c r="I3403" s="120">
        <v>2</v>
      </c>
      <c r="J3403" s="120" t="s">
        <v>19</v>
      </c>
      <c r="K3403" s="120" t="s">
        <v>7</v>
      </c>
      <c r="L3403" s="122">
        <v>45890</v>
      </c>
      <c r="M3403" s="121" t="s">
        <v>2396</v>
      </c>
      <c r="N3403" s="116" t="s">
        <v>5</v>
      </c>
      <c r="O3403" s="116" t="s">
        <v>3</v>
      </c>
      <c r="P3403" s="116" t="s">
        <v>4</v>
      </c>
      <c r="Q3403" s="120" t="s">
        <v>17</v>
      </c>
      <c r="R3403" s="119">
        <v>45890</v>
      </c>
      <c r="S3403" s="118">
        <v>33.200000000000003</v>
      </c>
      <c r="T3403" s="118">
        <v>31.58</v>
      </c>
      <c r="U3403" s="117">
        <v>320</v>
      </c>
      <c r="V3403" s="117">
        <v>322</v>
      </c>
      <c r="W3403" s="116" t="s">
        <v>16</v>
      </c>
      <c r="X3403" s="116" t="s">
        <v>15</v>
      </c>
      <c r="Y3403" s="115"/>
    </row>
    <row r="3404" spans="1:25" s="114" customFormat="1" ht="21.95" hidden="1" customHeight="1" x14ac:dyDescent="0.25">
      <c r="A3404" s="120" t="s">
        <v>3974</v>
      </c>
      <c r="B3404" s="120" t="s">
        <v>1514</v>
      </c>
      <c r="C3404" s="127" t="s">
        <v>1513</v>
      </c>
      <c r="D3404" s="127"/>
      <c r="E3404" s="126" t="s">
        <v>33</v>
      </c>
      <c r="F3404" s="125" t="s">
        <v>10</v>
      </c>
      <c r="G3404" s="124" t="s">
        <v>32</v>
      </c>
      <c r="H3404" s="123">
        <v>108</v>
      </c>
      <c r="I3404" s="120">
        <v>1</v>
      </c>
      <c r="J3404" s="120" t="s">
        <v>8</v>
      </c>
      <c r="K3404" s="120" t="s">
        <v>79</v>
      </c>
      <c r="L3404" s="122">
        <v>45890</v>
      </c>
      <c r="M3404" s="121" t="s">
        <v>2379</v>
      </c>
      <c r="N3404" s="116" t="s">
        <v>15</v>
      </c>
      <c r="O3404" s="116" t="s">
        <v>18</v>
      </c>
      <c r="P3404" s="116" t="s">
        <v>4</v>
      </c>
      <c r="Q3404" s="120" t="s">
        <v>52</v>
      </c>
      <c r="R3404" s="119">
        <v>45890</v>
      </c>
      <c r="S3404" s="118">
        <v>7.3</v>
      </c>
      <c r="T3404" s="118">
        <v>7.52</v>
      </c>
      <c r="U3404" s="117">
        <v>208</v>
      </c>
      <c r="V3404" s="117">
        <v>200</v>
      </c>
      <c r="W3404" s="116" t="s">
        <v>16</v>
      </c>
      <c r="X3404" s="116" t="s">
        <v>15</v>
      </c>
      <c r="Y3404" s="115"/>
    </row>
    <row r="3405" spans="1:25" s="114" customFormat="1" ht="21.95" hidden="1" customHeight="1" x14ac:dyDescent="0.25">
      <c r="A3405" s="120" t="s">
        <v>3973</v>
      </c>
      <c r="B3405" s="120" t="s">
        <v>92</v>
      </c>
      <c r="C3405" s="127" t="s">
        <v>115</v>
      </c>
      <c r="D3405" s="127"/>
      <c r="E3405" s="126" t="s">
        <v>21</v>
      </c>
      <c r="F3405" s="125" t="s">
        <v>10</v>
      </c>
      <c r="G3405" s="124" t="s">
        <v>20</v>
      </c>
      <c r="H3405" s="123">
        <v>108</v>
      </c>
      <c r="I3405" s="120">
        <v>1</v>
      </c>
      <c r="J3405" s="120" t="s">
        <v>8</v>
      </c>
      <c r="K3405" s="120" t="s">
        <v>7</v>
      </c>
      <c r="L3405" s="122">
        <v>45890</v>
      </c>
      <c r="M3405" s="121" t="s">
        <v>2396</v>
      </c>
      <c r="N3405" s="116" t="s">
        <v>5</v>
      </c>
      <c r="O3405" s="116" t="s">
        <v>3</v>
      </c>
      <c r="P3405" s="116" t="s">
        <v>4</v>
      </c>
      <c r="Q3405" s="120" t="s">
        <v>17</v>
      </c>
      <c r="R3405" s="119">
        <v>45890</v>
      </c>
      <c r="S3405" s="118">
        <v>31</v>
      </c>
      <c r="T3405" s="118">
        <v>33.61</v>
      </c>
      <c r="U3405" s="117">
        <v>324</v>
      </c>
      <c r="V3405" s="117">
        <v>332</v>
      </c>
      <c r="W3405" s="116" t="s">
        <v>16</v>
      </c>
      <c r="X3405" s="116" t="s">
        <v>15</v>
      </c>
      <c r="Y3405" s="115"/>
    </row>
    <row r="3406" spans="1:25" s="114" customFormat="1" ht="21.95" hidden="1" customHeight="1" x14ac:dyDescent="0.25">
      <c r="A3406" s="120" t="s">
        <v>3972</v>
      </c>
      <c r="B3406" s="120" t="s">
        <v>236</v>
      </c>
      <c r="C3406" s="127" t="s">
        <v>3971</v>
      </c>
      <c r="D3406" s="127"/>
      <c r="E3406" s="126" t="s">
        <v>11</v>
      </c>
      <c r="F3406" s="125" t="s">
        <v>10</v>
      </c>
      <c r="G3406" s="124" t="s">
        <v>9</v>
      </c>
      <c r="H3406" s="123">
        <v>107</v>
      </c>
      <c r="I3406" s="120">
        <v>1</v>
      </c>
      <c r="J3406" s="120" t="s">
        <v>27</v>
      </c>
      <c r="K3406" s="120" t="s">
        <v>1563</v>
      </c>
      <c r="L3406" s="122">
        <v>45890</v>
      </c>
      <c r="M3406" s="121" t="s">
        <v>2396</v>
      </c>
      <c r="N3406" s="116" t="s">
        <v>5</v>
      </c>
      <c r="O3406" s="116" t="s">
        <v>3</v>
      </c>
      <c r="P3406" s="116" t="s">
        <v>4</v>
      </c>
      <c r="Q3406" s="120" t="s">
        <v>52</v>
      </c>
      <c r="R3406" s="119">
        <v>45890</v>
      </c>
      <c r="S3406" s="118">
        <v>12.5</v>
      </c>
      <c r="T3406" s="118">
        <v>12.73</v>
      </c>
      <c r="U3406" s="117">
        <v>162</v>
      </c>
      <c r="V3406" s="117">
        <v>166</v>
      </c>
      <c r="W3406" s="116" t="s">
        <v>16</v>
      </c>
      <c r="X3406" s="116" t="s">
        <v>15</v>
      </c>
      <c r="Y3406" s="115"/>
    </row>
    <row r="3407" spans="1:25" s="114" customFormat="1" ht="21.95" hidden="1" customHeight="1" x14ac:dyDescent="0.25">
      <c r="A3407" s="120" t="s">
        <v>3970</v>
      </c>
      <c r="B3407" s="120" t="s">
        <v>320</v>
      </c>
      <c r="C3407" s="127" t="s">
        <v>319</v>
      </c>
      <c r="D3407" s="127"/>
      <c r="E3407" s="126" t="s">
        <v>33</v>
      </c>
      <c r="F3407" s="125" t="s">
        <v>10</v>
      </c>
      <c r="G3407" s="124" t="s">
        <v>32</v>
      </c>
      <c r="H3407" s="123"/>
      <c r="I3407" s="120" t="s">
        <v>54</v>
      </c>
      <c r="J3407" s="120" t="s">
        <v>53</v>
      </c>
      <c r="K3407" s="120" t="s">
        <v>79</v>
      </c>
      <c r="L3407" s="122">
        <v>45890</v>
      </c>
      <c r="M3407" s="121" t="s">
        <v>2396</v>
      </c>
      <c r="N3407" s="116" t="s">
        <v>5</v>
      </c>
      <c r="O3407" s="116" t="s">
        <v>18</v>
      </c>
      <c r="P3407" s="116" t="s">
        <v>3</v>
      </c>
      <c r="Q3407" s="120" t="s">
        <v>52</v>
      </c>
      <c r="R3407" s="119">
        <v>45891</v>
      </c>
      <c r="S3407" s="118">
        <v>7.28</v>
      </c>
      <c r="T3407" s="118">
        <v>7.77</v>
      </c>
      <c r="U3407" s="117">
        <v>200</v>
      </c>
      <c r="V3407" s="117">
        <v>208</v>
      </c>
      <c r="W3407" s="116" t="s">
        <v>2390</v>
      </c>
      <c r="X3407" s="116" t="s">
        <v>0</v>
      </c>
      <c r="Y3407" s="115"/>
    </row>
    <row r="3408" spans="1:25" s="114" customFormat="1" ht="21.95" hidden="1" customHeight="1" x14ac:dyDescent="0.25">
      <c r="A3408" s="120" t="s">
        <v>3969</v>
      </c>
      <c r="B3408" s="120" t="s">
        <v>855</v>
      </c>
      <c r="C3408" s="127" t="s">
        <v>854</v>
      </c>
      <c r="D3408" s="127"/>
      <c r="E3408" s="126" t="s">
        <v>28</v>
      </c>
      <c r="F3408" s="125" t="s">
        <v>10</v>
      </c>
      <c r="G3408" s="124" t="s">
        <v>20</v>
      </c>
      <c r="H3408" s="123">
        <v>108</v>
      </c>
      <c r="I3408" s="120">
        <v>2</v>
      </c>
      <c r="J3408" s="120" t="s">
        <v>42</v>
      </c>
      <c r="K3408" s="120" t="s">
        <v>94</v>
      </c>
      <c r="L3408" s="122">
        <v>45890</v>
      </c>
      <c r="M3408" s="121" t="s">
        <v>2379</v>
      </c>
      <c r="N3408" s="116" t="s">
        <v>15</v>
      </c>
      <c r="O3408" s="116" t="s">
        <v>4</v>
      </c>
      <c r="P3408" s="116" t="s">
        <v>3</v>
      </c>
      <c r="Q3408" s="120" t="s">
        <v>17</v>
      </c>
      <c r="R3408" s="119">
        <v>45891</v>
      </c>
      <c r="S3408" s="118">
        <v>20.49</v>
      </c>
      <c r="T3408" s="118">
        <v>20.45</v>
      </c>
      <c r="U3408" s="117">
        <v>532</v>
      </c>
      <c r="V3408" s="117">
        <v>542</v>
      </c>
      <c r="W3408" s="116" t="s">
        <v>2390</v>
      </c>
      <c r="X3408" s="116" t="s">
        <v>0</v>
      </c>
      <c r="Y3408" s="115"/>
    </row>
    <row r="3409" spans="1:25" s="114" customFormat="1" ht="21.95" hidden="1" customHeight="1" x14ac:dyDescent="0.25">
      <c r="A3409" s="120" t="s">
        <v>3968</v>
      </c>
      <c r="B3409" s="120" t="s">
        <v>221</v>
      </c>
      <c r="C3409" s="127" t="s">
        <v>1867</v>
      </c>
      <c r="D3409" s="127"/>
      <c r="E3409" s="126" t="s">
        <v>11</v>
      </c>
      <c r="F3409" s="125" t="s">
        <v>10</v>
      </c>
      <c r="G3409" s="124" t="s">
        <v>9</v>
      </c>
      <c r="H3409" s="123">
        <v>105</v>
      </c>
      <c r="I3409" s="120">
        <v>1</v>
      </c>
      <c r="J3409" s="120" t="s">
        <v>84</v>
      </c>
      <c r="K3409" s="120" t="s">
        <v>443</v>
      </c>
      <c r="L3409" s="122">
        <v>45890</v>
      </c>
      <c r="M3409" s="121" t="s">
        <v>2379</v>
      </c>
      <c r="N3409" s="116" t="s">
        <v>15</v>
      </c>
      <c r="O3409" s="116"/>
      <c r="P3409" s="116"/>
      <c r="Q3409" s="120" t="s">
        <v>52</v>
      </c>
      <c r="R3409" s="119">
        <v>45891</v>
      </c>
      <c r="S3409" s="118">
        <v>12.68</v>
      </c>
      <c r="T3409" s="118">
        <v>12.72</v>
      </c>
      <c r="U3409" s="117">
        <v>154</v>
      </c>
      <c r="V3409" s="117">
        <v>158</v>
      </c>
      <c r="W3409" s="116" t="s">
        <v>2390</v>
      </c>
      <c r="X3409" s="116" t="s">
        <v>0</v>
      </c>
      <c r="Y3409" s="115"/>
    </row>
    <row r="3410" spans="1:25" s="114" customFormat="1" ht="21.95" hidden="1" customHeight="1" x14ac:dyDescent="0.25">
      <c r="A3410" s="120" t="s">
        <v>3967</v>
      </c>
      <c r="B3410" s="120" t="s">
        <v>295</v>
      </c>
      <c r="C3410" s="127" t="s">
        <v>294</v>
      </c>
      <c r="D3410" s="127"/>
      <c r="E3410" s="126" t="s">
        <v>21</v>
      </c>
      <c r="F3410" s="125" t="s">
        <v>10</v>
      </c>
      <c r="G3410" s="124" t="s">
        <v>20</v>
      </c>
      <c r="H3410" s="123">
        <v>110</v>
      </c>
      <c r="I3410" s="120">
        <v>2</v>
      </c>
      <c r="J3410" s="120" t="s">
        <v>19</v>
      </c>
      <c r="K3410" s="120" t="s">
        <v>107</v>
      </c>
      <c r="L3410" s="122">
        <v>45890</v>
      </c>
      <c r="M3410" s="121" t="s">
        <v>2379</v>
      </c>
      <c r="N3410" s="116" t="s">
        <v>15</v>
      </c>
      <c r="O3410" s="116"/>
      <c r="P3410" s="116"/>
      <c r="Q3410" s="120" t="s">
        <v>52</v>
      </c>
      <c r="R3410" s="119">
        <v>45891</v>
      </c>
      <c r="S3410" s="118">
        <v>34.11</v>
      </c>
      <c r="T3410" s="118">
        <v>32.479999999999997</v>
      </c>
      <c r="U3410" s="117">
        <v>320</v>
      </c>
      <c r="V3410" s="117">
        <v>330</v>
      </c>
      <c r="W3410" s="116" t="s">
        <v>2390</v>
      </c>
      <c r="X3410" s="116" t="s">
        <v>0</v>
      </c>
      <c r="Y3410" s="115"/>
    </row>
    <row r="3411" spans="1:25" s="114" customFormat="1" ht="21.95" hidden="1" customHeight="1" x14ac:dyDescent="0.25">
      <c r="A3411" s="120" t="s">
        <v>3966</v>
      </c>
      <c r="B3411" s="120" t="s">
        <v>88</v>
      </c>
      <c r="C3411" s="127" t="s">
        <v>35</v>
      </c>
      <c r="D3411" s="127"/>
      <c r="E3411" s="126" t="s">
        <v>28</v>
      </c>
      <c r="F3411" s="125" t="s">
        <v>10</v>
      </c>
      <c r="G3411" s="124" t="s">
        <v>20</v>
      </c>
      <c r="H3411" s="123">
        <v>114</v>
      </c>
      <c r="I3411" s="120">
        <v>2</v>
      </c>
      <c r="J3411" s="120" t="s">
        <v>8</v>
      </c>
      <c r="K3411" s="120" t="s">
        <v>94</v>
      </c>
      <c r="L3411" s="122">
        <v>45891</v>
      </c>
      <c r="M3411" s="121" t="s">
        <v>2381</v>
      </c>
      <c r="N3411" s="116" t="s">
        <v>0</v>
      </c>
      <c r="O3411" s="116"/>
      <c r="P3411" s="116"/>
      <c r="Q3411" s="120" t="s">
        <v>52</v>
      </c>
      <c r="R3411" s="119">
        <v>45891</v>
      </c>
      <c r="S3411" s="118">
        <v>19.239999999999998</v>
      </c>
      <c r="T3411" s="118">
        <v>19.7</v>
      </c>
      <c r="U3411" s="117">
        <v>528</v>
      </c>
      <c r="V3411" s="117">
        <v>534</v>
      </c>
      <c r="W3411" s="116" t="s">
        <v>2390</v>
      </c>
      <c r="X3411" s="116" t="s">
        <v>0</v>
      </c>
      <c r="Y3411" s="115"/>
    </row>
    <row r="3412" spans="1:25" s="114" customFormat="1" ht="21.95" hidden="1" customHeight="1" x14ac:dyDescent="0.25">
      <c r="A3412" s="120" t="s">
        <v>3965</v>
      </c>
      <c r="B3412" s="120" t="s">
        <v>145</v>
      </c>
      <c r="C3412" s="127" t="s">
        <v>139</v>
      </c>
      <c r="D3412" s="127"/>
      <c r="E3412" s="126" t="s">
        <v>33</v>
      </c>
      <c r="F3412" s="125" t="s">
        <v>10</v>
      </c>
      <c r="G3412" s="124" t="s">
        <v>32</v>
      </c>
      <c r="H3412" s="123">
        <v>100</v>
      </c>
      <c r="I3412" s="120">
        <v>2</v>
      </c>
      <c r="J3412" s="120" t="s">
        <v>27</v>
      </c>
      <c r="K3412" s="120" t="s">
        <v>79</v>
      </c>
      <c r="L3412" s="122">
        <v>45891</v>
      </c>
      <c r="M3412" s="121" t="s">
        <v>2381</v>
      </c>
      <c r="N3412" s="116" t="s">
        <v>0</v>
      </c>
      <c r="O3412" s="116" t="s">
        <v>3</v>
      </c>
      <c r="P3412" s="116" t="s">
        <v>4</v>
      </c>
      <c r="Q3412" s="120" t="s">
        <v>52</v>
      </c>
      <c r="R3412" s="119">
        <v>45891</v>
      </c>
      <c r="S3412" s="118">
        <v>7.81</v>
      </c>
      <c r="T3412" s="118">
        <v>7.65</v>
      </c>
      <c r="U3412" s="117">
        <v>204</v>
      </c>
      <c r="V3412" s="117">
        <v>200</v>
      </c>
      <c r="W3412" s="116" t="s">
        <v>25</v>
      </c>
      <c r="X3412" s="116" t="s">
        <v>5</v>
      </c>
      <c r="Y3412" s="115"/>
    </row>
    <row r="3413" spans="1:25" s="114" customFormat="1" ht="21.95" hidden="1" customHeight="1" x14ac:dyDescent="0.25">
      <c r="A3413" s="120" t="s">
        <v>3964</v>
      </c>
      <c r="B3413" s="120" t="s">
        <v>690</v>
      </c>
      <c r="C3413" s="127" t="s">
        <v>904</v>
      </c>
      <c r="D3413" s="127"/>
      <c r="E3413" s="126" t="s">
        <v>33</v>
      </c>
      <c r="F3413" s="125" t="s">
        <v>10</v>
      </c>
      <c r="G3413" s="124" t="s">
        <v>32</v>
      </c>
      <c r="H3413" s="123"/>
      <c r="I3413" s="120" t="s">
        <v>54</v>
      </c>
      <c r="J3413" s="120" t="s">
        <v>53</v>
      </c>
      <c r="K3413" s="120" t="s">
        <v>79</v>
      </c>
      <c r="L3413" s="122">
        <v>45890</v>
      </c>
      <c r="M3413" s="121" t="s">
        <v>2379</v>
      </c>
      <c r="N3413" s="116" t="s">
        <v>15</v>
      </c>
      <c r="O3413" s="116"/>
      <c r="P3413" s="116"/>
      <c r="Q3413" s="120"/>
      <c r="R3413" s="119">
        <v>45891</v>
      </c>
      <c r="S3413" s="118">
        <v>8.06</v>
      </c>
      <c r="T3413" s="118">
        <v>7.85</v>
      </c>
      <c r="U3413" s="117">
        <v>206</v>
      </c>
      <c r="V3413" s="117">
        <v>208</v>
      </c>
      <c r="W3413" s="116" t="s">
        <v>25</v>
      </c>
      <c r="X3413" s="116" t="s">
        <v>5</v>
      </c>
      <c r="Y3413" s="115"/>
    </row>
    <row r="3414" spans="1:25" s="114" customFormat="1" ht="21.95" hidden="1" customHeight="1" x14ac:dyDescent="0.25">
      <c r="A3414" s="120" t="s">
        <v>3963</v>
      </c>
      <c r="B3414" s="120" t="s">
        <v>102</v>
      </c>
      <c r="C3414" s="127" t="s">
        <v>642</v>
      </c>
      <c r="D3414" s="127"/>
      <c r="E3414" s="126" t="s">
        <v>28</v>
      </c>
      <c r="F3414" s="125" t="s">
        <v>10</v>
      </c>
      <c r="G3414" s="124" t="s">
        <v>20</v>
      </c>
      <c r="H3414" s="123">
        <v>107</v>
      </c>
      <c r="I3414" s="120">
        <v>2</v>
      </c>
      <c r="J3414" s="120" t="s">
        <v>42</v>
      </c>
      <c r="K3414" s="120" t="s">
        <v>94</v>
      </c>
      <c r="L3414" s="122">
        <v>45891</v>
      </c>
      <c r="M3414" s="121" t="s">
        <v>2396</v>
      </c>
      <c r="N3414" s="116" t="s">
        <v>5</v>
      </c>
      <c r="O3414" s="116"/>
      <c r="P3414" s="116"/>
      <c r="Q3414" s="120"/>
      <c r="R3414" s="119">
        <v>45891</v>
      </c>
      <c r="S3414" s="118">
        <v>19.7</v>
      </c>
      <c r="T3414" s="118">
        <v>20.61</v>
      </c>
      <c r="U3414" s="117">
        <v>522</v>
      </c>
      <c r="V3414" s="117">
        <v>534</v>
      </c>
      <c r="W3414" s="116" t="s">
        <v>16</v>
      </c>
      <c r="X3414" s="116" t="s">
        <v>15</v>
      </c>
      <c r="Y3414" s="115"/>
    </row>
    <row r="3415" spans="1:25" s="114" customFormat="1" ht="21.95" hidden="1" customHeight="1" x14ac:dyDescent="0.25">
      <c r="A3415" s="120" t="s">
        <v>3962</v>
      </c>
      <c r="B3415" s="120" t="s">
        <v>590</v>
      </c>
      <c r="C3415" s="127" t="s">
        <v>1710</v>
      </c>
      <c r="D3415" s="127"/>
      <c r="E3415" s="126" t="s">
        <v>279</v>
      </c>
      <c r="F3415" s="125" t="s">
        <v>278</v>
      </c>
      <c r="G3415" s="124" t="s">
        <v>9</v>
      </c>
      <c r="H3415" s="123">
        <v>108</v>
      </c>
      <c r="I3415" s="120">
        <v>1</v>
      </c>
      <c r="J3415" s="120" t="s">
        <v>27</v>
      </c>
      <c r="K3415" s="120" t="s">
        <v>693</v>
      </c>
      <c r="L3415" s="122">
        <v>45890</v>
      </c>
      <c r="M3415" s="121" t="s">
        <v>2379</v>
      </c>
      <c r="N3415" s="116" t="s">
        <v>15</v>
      </c>
      <c r="O3415" s="116"/>
      <c r="P3415" s="116"/>
      <c r="Q3415" s="120" t="s">
        <v>52</v>
      </c>
      <c r="R3415" s="119">
        <v>45891</v>
      </c>
      <c r="S3415" s="118">
        <v>14.26</v>
      </c>
      <c r="T3415" s="118">
        <v>13.76</v>
      </c>
      <c r="U3415" s="117">
        <v>316</v>
      </c>
      <c r="V3415" s="117">
        <v>308</v>
      </c>
      <c r="W3415" s="116" t="s">
        <v>2390</v>
      </c>
      <c r="X3415" s="116" t="s">
        <v>0</v>
      </c>
      <c r="Y3415" s="115"/>
    </row>
    <row r="3416" spans="1:25" s="114" customFormat="1" ht="21.95" hidden="1" customHeight="1" x14ac:dyDescent="0.25">
      <c r="A3416" s="120" t="s">
        <v>3961</v>
      </c>
      <c r="B3416" s="120" t="s">
        <v>204</v>
      </c>
      <c r="C3416" s="127" t="s">
        <v>29</v>
      </c>
      <c r="D3416" s="127"/>
      <c r="E3416" s="126" t="s">
        <v>28</v>
      </c>
      <c r="F3416" s="125" t="s">
        <v>10</v>
      </c>
      <c r="G3416" s="124" t="s">
        <v>20</v>
      </c>
      <c r="H3416" s="123"/>
      <c r="I3416" s="120">
        <v>1</v>
      </c>
      <c r="J3416" s="120" t="s">
        <v>42</v>
      </c>
      <c r="K3416" s="120" t="s">
        <v>360</v>
      </c>
      <c r="L3416" s="122">
        <v>45891</v>
      </c>
      <c r="M3416" s="121" t="s">
        <v>2381</v>
      </c>
      <c r="N3416" s="116" t="s">
        <v>0</v>
      </c>
      <c r="O3416" s="116"/>
      <c r="P3416" s="116"/>
      <c r="Q3416" s="120" t="s">
        <v>52</v>
      </c>
      <c r="R3416" s="119">
        <v>45891</v>
      </c>
      <c r="S3416" s="118">
        <v>19.97</v>
      </c>
      <c r="T3416" s="118">
        <v>19.88</v>
      </c>
      <c r="U3416" s="117">
        <v>512</v>
      </c>
      <c r="V3416" s="117">
        <v>534</v>
      </c>
      <c r="W3416" s="116" t="s">
        <v>25</v>
      </c>
      <c r="X3416" s="116" t="s">
        <v>5</v>
      </c>
      <c r="Y3416" s="115"/>
    </row>
    <row r="3417" spans="1:25" s="114" customFormat="1" ht="21.95" hidden="1" customHeight="1" x14ac:dyDescent="0.25">
      <c r="A3417" s="120" t="s">
        <v>3960</v>
      </c>
      <c r="B3417" s="120" t="s">
        <v>102</v>
      </c>
      <c r="C3417" s="127" t="s">
        <v>258</v>
      </c>
      <c r="D3417" s="127"/>
      <c r="E3417" s="126" t="s">
        <v>21</v>
      </c>
      <c r="F3417" s="125" t="s">
        <v>10</v>
      </c>
      <c r="G3417" s="124" t="s">
        <v>20</v>
      </c>
      <c r="H3417" s="123"/>
      <c r="I3417" s="120">
        <v>2</v>
      </c>
      <c r="J3417" s="120" t="s">
        <v>84</v>
      </c>
      <c r="K3417" s="120" t="s">
        <v>94</v>
      </c>
      <c r="L3417" s="122">
        <v>45891</v>
      </c>
      <c r="M3417" s="121" t="s">
        <v>2381</v>
      </c>
      <c r="N3417" s="116" t="s">
        <v>0</v>
      </c>
      <c r="O3417" s="116"/>
      <c r="P3417" s="116"/>
      <c r="Q3417" s="120" t="s">
        <v>52</v>
      </c>
      <c r="R3417" s="119">
        <v>45891</v>
      </c>
      <c r="S3417" s="118">
        <v>32.409999999999997</v>
      </c>
      <c r="T3417" s="118">
        <v>33.15</v>
      </c>
      <c r="U3417" s="117">
        <v>308</v>
      </c>
      <c r="V3417" s="117">
        <v>322</v>
      </c>
      <c r="W3417" s="116" t="s">
        <v>25</v>
      </c>
      <c r="X3417" s="116" t="s">
        <v>5</v>
      </c>
      <c r="Y3417" s="115"/>
    </row>
    <row r="3418" spans="1:25" s="114" customFormat="1" ht="21.95" hidden="1" customHeight="1" x14ac:dyDescent="0.25">
      <c r="A3418" s="120" t="s">
        <v>3959</v>
      </c>
      <c r="B3418" s="120" t="s">
        <v>461</v>
      </c>
      <c r="C3418" s="127" t="s">
        <v>460</v>
      </c>
      <c r="D3418" s="127"/>
      <c r="E3418" s="126" t="s">
        <v>279</v>
      </c>
      <c r="F3418" s="125" t="s">
        <v>278</v>
      </c>
      <c r="G3418" s="124" t="s">
        <v>9</v>
      </c>
      <c r="H3418" s="123"/>
      <c r="I3418" s="120">
        <v>1</v>
      </c>
      <c r="J3418" s="120" t="s">
        <v>19</v>
      </c>
      <c r="K3418" s="120" t="s">
        <v>693</v>
      </c>
      <c r="L3418" s="122">
        <v>45891</v>
      </c>
      <c r="M3418" s="121" t="s">
        <v>2381</v>
      </c>
      <c r="N3418" s="116" t="s">
        <v>0</v>
      </c>
      <c r="O3418" s="116" t="s">
        <v>3</v>
      </c>
      <c r="P3418" s="116" t="s">
        <v>4</v>
      </c>
      <c r="Q3418" s="120" t="s">
        <v>52</v>
      </c>
      <c r="R3418" s="119">
        <v>45891</v>
      </c>
      <c r="S3418" s="118">
        <v>13.36</v>
      </c>
      <c r="T3418" s="118">
        <v>13.25</v>
      </c>
      <c r="U3418" s="117">
        <v>316</v>
      </c>
      <c r="V3418" s="117">
        <v>324</v>
      </c>
      <c r="W3418" s="116" t="s">
        <v>25</v>
      </c>
      <c r="X3418" s="116" t="s">
        <v>5</v>
      </c>
      <c r="Y3418" s="115"/>
    </row>
    <row r="3419" spans="1:25" s="114" customFormat="1" ht="21.95" hidden="1" customHeight="1" x14ac:dyDescent="0.25">
      <c r="A3419" s="120" t="s">
        <v>3958</v>
      </c>
      <c r="B3419" s="120" t="s">
        <v>1948</v>
      </c>
      <c r="C3419" s="127" t="s">
        <v>1947</v>
      </c>
      <c r="D3419" s="127"/>
      <c r="E3419" s="126" t="s">
        <v>33</v>
      </c>
      <c r="F3419" s="125" t="s">
        <v>10</v>
      </c>
      <c r="G3419" s="124" t="s">
        <v>32</v>
      </c>
      <c r="H3419" s="123">
        <v>100</v>
      </c>
      <c r="I3419" s="120" t="s">
        <v>54</v>
      </c>
      <c r="J3419" s="120" t="s">
        <v>53</v>
      </c>
      <c r="K3419" s="120" t="s">
        <v>79</v>
      </c>
      <c r="L3419" s="122">
        <v>45891</v>
      </c>
      <c r="M3419" s="121" t="s">
        <v>2381</v>
      </c>
      <c r="N3419" s="116" t="s">
        <v>0</v>
      </c>
      <c r="O3419" s="116" t="s">
        <v>3</v>
      </c>
      <c r="P3419" s="116" t="s">
        <v>4</v>
      </c>
      <c r="Q3419" s="120" t="s">
        <v>17</v>
      </c>
      <c r="R3419" s="119">
        <v>45891</v>
      </c>
      <c r="S3419" s="118">
        <v>7.56</v>
      </c>
      <c r="T3419" s="118">
        <v>7.82</v>
      </c>
      <c r="U3419" s="117">
        <v>210</v>
      </c>
      <c r="V3419" s="117">
        <v>202</v>
      </c>
      <c r="W3419" s="116" t="s">
        <v>16</v>
      </c>
      <c r="X3419" s="116" t="s">
        <v>15</v>
      </c>
      <c r="Y3419" s="115"/>
    </row>
    <row r="3420" spans="1:25" s="114" customFormat="1" ht="21.95" hidden="1" customHeight="1" x14ac:dyDescent="0.25">
      <c r="A3420" s="120" t="s">
        <v>3957</v>
      </c>
      <c r="B3420" s="120" t="s">
        <v>701</v>
      </c>
      <c r="C3420" s="127" t="s">
        <v>700</v>
      </c>
      <c r="D3420" s="127"/>
      <c r="E3420" s="126" t="s">
        <v>28</v>
      </c>
      <c r="F3420" s="125" t="s">
        <v>10</v>
      </c>
      <c r="G3420" s="124" t="s">
        <v>20</v>
      </c>
      <c r="H3420" s="123">
        <v>110</v>
      </c>
      <c r="I3420" s="120">
        <v>2</v>
      </c>
      <c r="J3420" s="120" t="s">
        <v>19</v>
      </c>
      <c r="K3420" s="120" t="s">
        <v>90</v>
      </c>
      <c r="L3420" s="122">
        <v>45891</v>
      </c>
      <c r="M3420" s="121" t="s">
        <v>2396</v>
      </c>
      <c r="N3420" s="116" t="s">
        <v>5</v>
      </c>
      <c r="O3420" s="116" t="s">
        <v>4</v>
      </c>
      <c r="P3420" s="116" t="s">
        <v>3</v>
      </c>
      <c r="Q3420" s="120" t="s">
        <v>17</v>
      </c>
      <c r="R3420" s="119">
        <v>45891</v>
      </c>
      <c r="S3420" s="118">
        <v>18.95</v>
      </c>
      <c r="T3420" s="118">
        <v>18.600000000000001</v>
      </c>
      <c r="U3420" s="117">
        <v>542</v>
      </c>
      <c r="V3420" s="117">
        <v>528</v>
      </c>
      <c r="W3420" s="116" t="s">
        <v>16</v>
      </c>
      <c r="X3420" s="116" t="s">
        <v>15</v>
      </c>
      <c r="Y3420" s="115"/>
    </row>
    <row r="3421" spans="1:25" s="114" customFormat="1" ht="21.95" hidden="1" customHeight="1" x14ac:dyDescent="0.25">
      <c r="A3421" s="120" t="s">
        <v>3956</v>
      </c>
      <c r="B3421" s="120" t="s">
        <v>3955</v>
      </c>
      <c r="C3421" s="127" t="s">
        <v>1874</v>
      </c>
      <c r="D3421" s="127"/>
      <c r="E3421" s="126" t="s">
        <v>11</v>
      </c>
      <c r="F3421" s="125" t="s">
        <v>10</v>
      </c>
      <c r="G3421" s="124" t="s">
        <v>9</v>
      </c>
      <c r="H3421" s="123"/>
      <c r="I3421" s="120">
        <v>1</v>
      </c>
      <c r="J3421" s="120" t="s">
        <v>8</v>
      </c>
      <c r="K3421" s="120" t="s">
        <v>1563</v>
      </c>
      <c r="L3421" s="122">
        <v>45891</v>
      </c>
      <c r="M3421" s="121" t="s">
        <v>2396</v>
      </c>
      <c r="N3421" s="116" t="s">
        <v>5</v>
      </c>
      <c r="O3421" s="116"/>
      <c r="P3421" s="116"/>
      <c r="Q3421" s="120"/>
      <c r="R3421" s="119">
        <v>45891</v>
      </c>
      <c r="S3421" s="118">
        <v>12.5</v>
      </c>
      <c r="T3421" s="118">
        <v>12.3</v>
      </c>
      <c r="U3421" s="117">
        <v>160</v>
      </c>
      <c r="V3421" s="117">
        <v>152</v>
      </c>
      <c r="W3421" s="116" t="s">
        <v>16</v>
      </c>
      <c r="X3421" s="116" t="s">
        <v>15</v>
      </c>
      <c r="Y3421" s="115"/>
    </row>
    <row r="3422" spans="1:25" s="114" customFormat="1" ht="21.95" hidden="1" customHeight="1" x14ac:dyDescent="0.25">
      <c r="A3422" s="120" t="s">
        <v>3954</v>
      </c>
      <c r="B3422" s="120" t="s">
        <v>329</v>
      </c>
      <c r="C3422" s="127" t="s">
        <v>328</v>
      </c>
      <c r="D3422" s="127"/>
      <c r="E3422" s="126" t="s">
        <v>21</v>
      </c>
      <c r="F3422" s="125" t="s">
        <v>10</v>
      </c>
      <c r="G3422" s="124" t="s">
        <v>20</v>
      </c>
      <c r="H3422" s="123">
        <v>107</v>
      </c>
      <c r="I3422" s="120">
        <v>1</v>
      </c>
      <c r="J3422" s="120" t="s">
        <v>84</v>
      </c>
      <c r="K3422" s="120" t="s">
        <v>94</v>
      </c>
      <c r="L3422" s="122">
        <v>45891</v>
      </c>
      <c r="M3422" s="121" t="s">
        <v>2396</v>
      </c>
      <c r="N3422" s="116" t="s">
        <v>5</v>
      </c>
      <c r="O3422" s="116" t="s">
        <v>3</v>
      </c>
      <c r="P3422" s="116" t="s">
        <v>18</v>
      </c>
      <c r="Q3422" s="120" t="s">
        <v>17</v>
      </c>
      <c r="R3422" s="119">
        <v>45891</v>
      </c>
      <c r="S3422" s="118">
        <v>32.25</v>
      </c>
      <c r="T3422" s="118">
        <v>34.200000000000003</v>
      </c>
      <c r="U3422" s="117">
        <v>322</v>
      </c>
      <c r="V3422" s="117">
        <v>318</v>
      </c>
      <c r="W3422" s="116" t="s">
        <v>16</v>
      </c>
      <c r="X3422" s="116" t="s">
        <v>15</v>
      </c>
      <c r="Y3422" s="115"/>
    </row>
    <row r="3423" spans="1:25" s="114" customFormat="1" ht="21.95" hidden="1" customHeight="1" x14ac:dyDescent="0.25">
      <c r="A3423" s="120" t="s">
        <v>3953</v>
      </c>
      <c r="B3423" s="120" t="s">
        <v>145</v>
      </c>
      <c r="C3423" s="127" t="s">
        <v>139</v>
      </c>
      <c r="D3423" s="127"/>
      <c r="E3423" s="126" t="s">
        <v>28</v>
      </c>
      <c r="F3423" s="125" t="s">
        <v>10</v>
      </c>
      <c r="G3423" s="124" t="s">
        <v>20</v>
      </c>
      <c r="H3423" s="123">
        <v>100</v>
      </c>
      <c r="I3423" s="120">
        <v>2</v>
      </c>
      <c r="J3423" s="120" t="s">
        <v>27</v>
      </c>
      <c r="K3423" s="120" t="s">
        <v>90</v>
      </c>
      <c r="L3423" s="122">
        <v>45891</v>
      </c>
      <c r="M3423" s="121" t="s">
        <v>2379</v>
      </c>
      <c r="N3423" s="116" t="s">
        <v>15</v>
      </c>
      <c r="O3423" s="116"/>
      <c r="P3423" s="116"/>
      <c r="Q3423" s="120" t="s">
        <v>52</v>
      </c>
      <c r="R3423" s="119">
        <v>45892</v>
      </c>
      <c r="S3423" s="118">
        <v>20.13</v>
      </c>
      <c r="T3423" s="118">
        <v>19.88</v>
      </c>
      <c r="U3423" s="117">
        <v>550</v>
      </c>
      <c r="V3423" s="117">
        <v>520</v>
      </c>
      <c r="W3423" s="116" t="s">
        <v>2390</v>
      </c>
      <c r="X3423" s="116" t="s">
        <v>0</v>
      </c>
      <c r="Y3423" s="115"/>
    </row>
    <row r="3424" spans="1:25" s="114" customFormat="1" ht="21.95" hidden="1" customHeight="1" x14ac:dyDescent="0.25">
      <c r="A3424" s="120" t="s">
        <v>3952</v>
      </c>
      <c r="B3424" s="120" t="s">
        <v>92</v>
      </c>
      <c r="C3424" s="127" t="s">
        <v>115</v>
      </c>
      <c r="D3424" s="127"/>
      <c r="E3424" s="126" t="s">
        <v>568</v>
      </c>
      <c r="F3424" s="125" t="s">
        <v>10</v>
      </c>
      <c r="G3424" s="124" t="s">
        <v>32</v>
      </c>
      <c r="H3424" s="123">
        <v>108</v>
      </c>
      <c r="I3424" s="120">
        <v>1</v>
      </c>
      <c r="J3424" s="120" t="s">
        <v>27</v>
      </c>
      <c r="K3424" s="120" t="s">
        <v>79</v>
      </c>
      <c r="L3424" s="122">
        <v>45891</v>
      </c>
      <c r="M3424" s="121" t="s">
        <v>2396</v>
      </c>
      <c r="N3424" s="116" t="s">
        <v>5</v>
      </c>
      <c r="O3424" s="116" t="s">
        <v>18</v>
      </c>
      <c r="P3424" s="116" t="s">
        <v>3</v>
      </c>
      <c r="Q3424" s="120" t="s">
        <v>52</v>
      </c>
      <c r="R3424" s="119">
        <v>45891</v>
      </c>
      <c r="S3424" s="118">
        <v>7.89</v>
      </c>
      <c r="T3424" s="118">
        <v>7.92</v>
      </c>
      <c r="U3424" s="117">
        <v>100</v>
      </c>
      <c r="V3424" s="117">
        <v>98</v>
      </c>
      <c r="W3424" s="116" t="s">
        <v>16</v>
      </c>
      <c r="X3424" s="116" t="s">
        <v>15</v>
      </c>
      <c r="Y3424" s="115"/>
    </row>
    <row r="3425" spans="1:25" s="114" customFormat="1" ht="21.95" hidden="1" customHeight="1" x14ac:dyDescent="0.25">
      <c r="A3425" s="120" t="s">
        <v>3951</v>
      </c>
      <c r="B3425" s="120" t="s">
        <v>3950</v>
      </c>
      <c r="C3425" s="127" t="s">
        <v>445</v>
      </c>
      <c r="D3425" s="127"/>
      <c r="E3425" s="126" t="s">
        <v>33</v>
      </c>
      <c r="F3425" s="125" t="s">
        <v>10</v>
      </c>
      <c r="G3425" s="124" t="s">
        <v>32</v>
      </c>
      <c r="H3425" s="123">
        <v>80</v>
      </c>
      <c r="I3425" s="120" t="s">
        <v>54</v>
      </c>
      <c r="J3425" s="120" t="s">
        <v>53</v>
      </c>
      <c r="K3425" s="120" t="s">
        <v>79</v>
      </c>
      <c r="L3425" s="122">
        <v>45891</v>
      </c>
      <c r="M3425" s="121" t="s">
        <v>2396</v>
      </c>
      <c r="N3425" s="116" t="s">
        <v>5</v>
      </c>
      <c r="O3425" s="116" t="s">
        <v>18</v>
      </c>
      <c r="P3425" s="116" t="s">
        <v>4</v>
      </c>
      <c r="Q3425" s="120" t="s">
        <v>52</v>
      </c>
      <c r="R3425" s="119">
        <v>45892</v>
      </c>
      <c r="S3425" s="118">
        <v>7.7</v>
      </c>
      <c r="T3425" s="118">
        <v>7.48</v>
      </c>
      <c r="U3425" s="117">
        <v>200</v>
      </c>
      <c r="V3425" s="117">
        <v>208</v>
      </c>
      <c r="W3425" s="116" t="s">
        <v>2390</v>
      </c>
      <c r="X3425" s="116" t="s">
        <v>0</v>
      </c>
      <c r="Y3425" s="115"/>
    </row>
    <row r="3426" spans="1:25" s="114" customFormat="1" ht="21.95" hidden="1" customHeight="1" x14ac:dyDescent="0.25">
      <c r="A3426" s="120" t="s">
        <v>3949</v>
      </c>
      <c r="B3426" s="120" t="s">
        <v>334</v>
      </c>
      <c r="C3426" s="127" t="s">
        <v>570</v>
      </c>
      <c r="D3426" s="127"/>
      <c r="E3426" s="126" t="s">
        <v>21</v>
      </c>
      <c r="F3426" s="125" t="s">
        <v>10</v>
      </c>
      <c r="G3426" s="124" t="s">
        <v>20</v>
      </c>
      <c r="H3426" s="123">
        <v>110</v>
      </c>
      <c r="I3426" s="120">
        <v>2</v>
      </c>
      <c r="J3426" s="120" t="s">
        <v>84</v>
      </c>
      <c r="K3426" s="120" t="s">
        <v>90</v>
      </c>
      <c r="L3426" s="122">
        <v>45891</v>
      </c>
      <c r="M3426" s="121" t="s">
        <v>2379</v>
      </c>
      <c r="N3426" s="116" t="s">
        <v>15</v>
      </c>
      <c r="O3426" s="116"/>
      <c r="P3426" s="116"/>
      <c r="Q3426" s="120" t="s">
        <v>52</v>
      </c>
      <c r="R3426" s="119">
        <v>45892</v>
      </c>
      <c r="S3426" s="118">
        <v>33.200000000000003</v>
      </c>
      <c r="T3426" s="118">
        <v>32.89</v>
      </c>
      <c r="U3426" s="117">
        <v>336</v>
      </c>
      <c r="V3426" s="117">
        <v>322</v>
      </c>
      <c r="W3426" s="116" t="s">
        <v>16</v>
      </c>
      <c r="X3426" s="116" t="s">
        <v>15</v>
      </c>
      <c r="Y3426" s="115"/>
    </row>
    <row r="3427" spans="1:25" s="114" customFormat="1" ht="21.95" hidden="1" customHeight="1" x14ac:dyDescent="0.25">
      <c r="A3427" s="120" t="s">
        <v>3948</v>
      </c>
      <c r="B3427" s="120" t="s">
        <v>145</v>
      </c>
      <c r="C3427" s="127" t="s">
        <v>139</v>
      </c>
      <c r="D3427" s="127"/>
      <c r="E3427" s="126" t="s">
        <v>28</v>
      </c>
      <c r="F3427" s="125" t="s">
        <v>10</v>
      </c>
      <c r="G3427" s="124" t="s">
        <v>20</v>
      </c>
      <c r="H3427" s="123">
        <v>100</v>
      </c>
      <c r="I3427" s="120">
        <v>2</v>
      </c>
      <c r="J3427" s="120" t="s">
        <v>27</v>
      </c>
      <c r="K3427" s="120" t="s">
        <v>90</v>
      </c>
      <c r="L3427" s="122">
        <v>45892</v>
      </c>
      <c r="M3427" s="121" t="s">
        <v>2381</v>
      </c>
      <c r="N3427" s="116"/>
      <c r="O3427" s="116"/>
      <c r="P3427" s="116"/>
      <c r="Q3427" s="120" t="s">
        <v>52</v>
      </c>
      <c r="R3427" s="119">
        <v>45892</v>
      </c>
      <c r="S3427" s="118">
        <v>19.89</v>
      </c>
      <c r="T3427" s="118">
        <v>18.59</v>
      </c>
      <c r="U3427" s="117">
        <v>532</v>
      </c>
      <c r="V3427" s="117">
        <v>542</v>
      </c>
      <c r="W3427" s="116" t="s">
        <v>16</v>
      </c>
      <c r="X3427" s="116" t="s">
        <v>15</v>
      </c>
      <c r="Y3427" s="115"/>
    </row>
    <row r="3428" spans="1:25" s="114" customFormat="1" ht="21.95" hidden="1" customHeight="1" x14ac:dyDescent="0.25">
      <c r="A3428" s="120" t="s">
        <v>3947</v>
      </c>
      <c r="B3428" s="120" t="s">
        <v>633</v>
      </c>
      <c r="C3428" s="127" t="s">
        <v>632</v>
      </c>
      <c r="D3428" s="127"/>
      <c r="E3428" s="126" t="s">
        <v>11</v>
      </c>
      <c r="F3428" s="125" t="s">
        <v>10</v>
      </c>
      <c r="G3428" s="124" t="s">
        <v>9</v>
      </c>
      <c r="H3428" s="123">
        <v>108</v>
      </c>
      <c r="I3428" s="120">
        <v>1</v>
      </c>
      <c r="J3428" s="120" t="s">
        <v>19</v>
      </c>
      <c r="K3428" s="120" t="s">
        <v>443</v>
      </c>
      <c r="L3428" s="122">
        <v>45891</v>
      </c>
      <c r="M3428" s="121" t="s">
        <v>2379</v>
      </c>
      <c r="N3428" s="116" t="s">
        <v>15</v>
      </c>
      <c r="O3428" s="116"/>
      <c r="P3428" s="116"/>
      <c r="Q3428" s="120" t="s">
        <v>52</v>
      </c>
      <c r="R3428" s="119">
        <v>45892</v>
      </c>
      <c r="S3428" s="118">
        <v>11.91</v>
      </c>
      <c r="T3428" s="118">
        <v>12.46</v>
      </c>
      <c r="U3428" s="117">
        <v>152</v>
      </c>
      <c r="V3428" s="117">
        <v>156</v>
      </c>
      <c r="W3428" s="116" t="s">
        <v>2390</v>
      </c>
      <c r="X3428" s="116" t="s">
        <v>0</v>
      </c>
      <c r="Y3428" s="115"/>
    </row>
    <row r="3429" spans="1:25" s="114" customFormat="1" ht="21.95" hidden="1" customHeight="1" x14ac:dyDescent="0.25">
      <c r="A3429" s="120" t="s">
        <v>3946</v>
      </c>
      <c r="B3429" s="120" t="s">
        <v>92</v>
      </c>
      <c r="C3429" s="127" t="s">
        <v>421</v>
      </c>
      <c r="D3429" s="127"/>
      <c r="E3429" s="126" t="s">
        <v>28</v>
      </c>
      <c r="F3429" s="125" t="s">
        <v>10</v>
      </c>
      <c r="G3429" s="124" t="s">
        <v>20</v>
      </c>
      <c r="H3429" s="123">
        <v>111</v>
      </c>
      <c r="I3429" s="120">
        <v>2</v>
      </c>
      <c r="J3429" s="120" t="s">
        <v>42</v>
      </c>
      <c r="K3429" s="120" t="s">
        <v>90</v>
      </c>
      <c r="L3429" s="122">
        <v>45891</v>
      </c>
      <c r="M3429" s="121" t="s">
        <v>2379</v>
      </c>
      <c r="N3429" s="116" t="s">
        <v>15</v>
      </c>
      <c r="O3429" s="116" t="s">
        <v>18</v>
      </c>
      <c r="P3429" s="116" t="s">
        <v>4</v>
      </c>
      <c r="Q3429" s="120" t="s">
        <v>17</v>
      </c>
      <c r="R3429" s="119">
        <v>45892</v>
      </c>
      <c r="S3429" s="118">
        <v>20.260000000000002</v>
      </c>
      <c r="T3429" s="118">
        <v>19.72</v>
      </c>
      <c r="U3429" s="117">
        <v>520</v>
      </c>
      <c r="V3429" s="117">
        <v>520</v>
      </c>
      <c r="W3429" s="116" t="s">
        <v>2390</v>
      </c>
      <c r="X3429" s="116" t="s">
        <v>0</v>
      </c>
      <c r="Y3429" s="115"/>
    </row>
    <row r="3430" spans="1:25" s="114" customFormat="1" ht="21.95" hidden="1" customHeight="1" x14ac:dyDescent="0.25">
      <c r="A3430" s="120" t="s">
        <v>3945</v>
      </c>
      <c r="B3430" s="120" t="s">
        <v>201</v>
      </c>
      <c r="C3430" s="127" t="s">
        <v>200</v>
      </c>
      <c r="D3430" s="127"/>
      <c r="E3430" s="126" t="s">
        <v>28</v>
      </c>
      <c r="F3430" s="125" t="s">
        <v>10</v>
      </c>
      <c r="G3430" s="124" t="s">
        <v>20</v>
      </c>
      <c r="H3430" s="123">
        <v>110</v>
      </c>
      <c r="I3430" s="120">
        <v>2</v>
      </c>
      <c r="J3430" s="120" t="s">
        <v>8</v>
      </c>
      <c r="K3430" s="120" t="s">
        <v>90</v>
      </c>
      <c r="L3430" s="129" t="s">
        <v>3944</v>
      </c>
      <c r="M3430" s="121" t="s">
        <v>2379</v>
      </c>
      <c r="N3430" s="116" t="s">
        <v>15</v>
      </c>
      <c r="O3430" s="116" t="s">
        <v>18</v>
      </c>
      <c r="P3430" s="116" t="s">
        <v>4</v>
      </c>
      <c r="Q3430" s="120" t="s">
        <v>17</v>
      </c>
      <c r="R3430" s="119">
        <v>45891</v>
      </c>
      <c r="S3430" s="118">
        <v>20.100000000000001</v>
      </c>
      <c r="T3430" s="118">
        <v>19.7</v>
      </c>
      <c r="U3430" s="117">
        <v>520</v>
      </c>
      <c r="V3430" s="117">
        <v>538</v>
      </c>
      <c r="W3430" s="116" t="s">
        <v>16</v>
      </c>
      <c r="X3430" s="116" t="s">
        <v>15</v>
      </c>
      <c r="Y3430" s="115"/>
    </row>
    <row r="3431" spans="1:25" ht="21.95" hidden="1" customHeight="1" x14ac:dyDescent="0.25">
      <c r="A3431" s="9" t="s">
        <v>3943</v>
      </c>
      <c r="B3431" s="9" t="s">
        <v>921</v>
      </c>
      <c r="C3431" s="15" t="s">
        <v>413</v>
      </c>
      <c r="D3431" s="15"/>
      <c r="E3431" s="41" t="s">
        <v>33</v>
      </c>
      <c r="F3431" s="40" t="s">
        <v>10</v>
      </c>
      <c r="G3431" s="14" t="s">
        <v>32</v>
      </c>
      <c r="H3431" s="39"/>
      <c r="I3431" s="9"/>
      <c r="J3431" s="9"/>
      <c r="K3431" s="9"/>
      <c r="L3431" s="19"/>
      <c r="M3431" s="38"/>
      <c r="N3431" s="36"/>
      <c r="O3431" s="36"/>
      <c r="P3431" s="36"/>
      <c r="Q3431" s="9"/>
      <c r="R3431" s="9"/>
      <c r="S3431" s="11"/>
      <c r="T3431" s="11"/>
      <c r="U3431" s="10"/>
      <c r="V3431" s="10"/>
      <c r="W3431" s="36"/>
      <c r="X3431" s="36"/>
      <c r="Y3431" s="7"/>
    </row>
    <row r="3432" spans="1:25" s="114" customFormat="1" ht="21.95" hidden="1" customHeight="1" x14ac:dyDescent="0.25">
      <c r="A3432" s="120" t="s">
        <v>3942</v>
      </c>
      <c r="B3432" s="120" t="s">
        <v>410</v>
      </c>
      <c r="C3432" s="127" t="s">
        <v>409</v>
      </c>
      <c r="D3432" s="127"/>
      <c r="E3432" s="126" t="s">
        <v>568</v>
      </c>
      <c r="F3432" s="125" t="s">
        <v>10</v>
      </c>
      <c r="G3432" s="124" t="s">
        <v>32</v>
      </c>
      <c r="H3432" s="123"/>
      <c r="I3432" s="120" t="s">
        <v>54</v>
      </c>
      <c r="J3432" s="120" t="s">
        <v>53</v>
      </c>
      <c r="K3432" s="120" t="s">
        <v>79</v>
      </c>
      <c r="L3432" s="122">
        <v>45891</v>
      </c>
      <c r="M3432" s="121" t="s">
        <v>2379</v>
      </c>
      <c r="N3432" s="116" t="s">
        <v>15</v>
      </c>
      <c r="O3432" s="116" t="s">
        <v>18</v>
      </c>
      <c r="P3432" s="116" t="s">
        <v>4</v>
      </c>
      <c r="Q3432" s="120" t="s">
        <v>52</v>
      </c>
      <c r="R3432" s="119">
        <v>45892</v>
      </c>
      <c r="S3432" s="118">
        <v>7.27</v>
      </c>
      <c r="T3432" s="118">
        <v>8.01</v>
      </c>
      <c r="U3432" s="117">
        <v>98</v>
      </c>
      <c r="V3432" s="117">
        <v>102</v>
      </c>
      <c r="W3432" s="116" t="s">
        <v>16</v>
      </c>
      <c r="X3432" s="116" t="s">
        <v>15</v>
      </c>
      <c r="Y3432" s="115"/>
    </row>
    <row r="3433" spans="1:25" s="114" customFormat="1" ht="21.95" hidden="1" customHeight="1" x14ac:dyDescent="0.25">
      <c r="A3433" s="120" t="s">
        <v>3941</v>
      </c>
      <c r="B3433" s="120" t="s">
        <v>145</v>
      </c>
      <c r="C3433" s="127" t="s">
        <v>139</v>
      </c>
      <c r="D3433" s="127"/>
      <c r="E3433" s="126" t="s">
        <v>568</v>
      </c>
      <c r="F3433" s="125" t="s">
        <v>10</v>
      </c>
      <c r="G3433" s="124" t="s">
        <v>32</v>
      </c>
      <c r="H3433" s="123">
        <v>100</v>
      </c>
      <c r="I3433" s="120">
        <v>2</v>
      </c>
      <c r="J3433" s="120" t="s">
        <v>8</v>
      </c>
      <c r="K3433" s="120" t="s">
        <v>79</v>
      </c>
      <c r="L3433" s="122">
        <v>45892</v>
      </c>
      <c r="M3433" s="121" t="s">
        <v>2381</v>
      </c>
      <c r="N3433" s="116"/>
      <c r="O3433" s="116" t="s">
        <v>3</v>
      </c>
      <c r="P3433" s="116" t="s">
        <v>18</v>
      </c>
      <c r="Q3433" s="120" t="s">
        <v>52</v>
      </c>
      <c r="R3433" s="119">
        <v>45892</v>
      </c>
      <c r="S3433" s="118">
        <v>7.48</v>
      </c>
      <c r="T3433" s="118">
        <v>7.92</v>
      </c>
      <c r="U3433" s="117">
        <v>100</v>
      </c>
      <c r="V3433" s="117">
        <v>96</v>
      </c>
      <c r="W3433" s="116" t="s">
        <v>16</v>
      </c>
      <c r="X3433" s="116" t="s">
        <v>15</v>
      </c>
      <c r="Y3433" s="115"/>
    </row>
    <row r="3434" spans="1:25" s="114" customFormat="1" ht="21.95" hidden="1" customHeight="1" x14ac:dyDescent="0.25">
      <c r="A3434" s="120" t="s">
        <v>3940</v>
      </c>
      <c r="B3434" s="120" t="s">
        <v>92</v>
      </c>
      <c r="C3434" s="127" t="s">
        <v>1189</v>
      </c>
      <c r="D3434" s="127"/>
      <c r="E3434" s="126" t="s">
        <v>11</v>
      </c>
      <c r="F3434" s="125" t="s">
        <v>10</v>
      </c>
      <c r="G3434" s="124" t="s">
        <v>9</v>
      </c>
      <c r="H3434" s="123">
        <v>107</v>
      </c>
      <c r="I3434" s="120">
        <v>1</v>
      </c>
      <c r="J3434" s="120" t="s">
        <v>42</v>
      </c>
      <c r="K3434" s="120" t="s">
        <v>65</v>
      </c>
      <c r="L3434" s="122">
        <v>45892</v>
      </c>
      <c r="M3434" s="121" t="s">
        <v>2381</v>
      </c>
      <c r="N3434" s="116"/>
      <c r="O3434" s="116" t="s">
        <v>4</v>
      </c>
      <c r="P3434" s="116" t="s">
        <v>3</v>
      </c>
      <c r="Q3434" s="120" t="s">
        <v>2</v>
      </c>
      <c r="R3434" s="119">
        <v>45892</v>
      </c>
      <c r="S3434" s="118">
        <v>12.58</v>
      </c>
      <c r="T3434" s="118">
        <v>12.89</v>
      </c>
      <c r="U3434" s="117">
        <v>152</v>
      </c>
      <c r="V3434" s="117">
        <v>160</v>
      </c>
      <c r="W3434" s="116" t="s">
        <v>16</v>
      </c>
      <c r="X3434" s="116" t="s">
        <v>15</v>
      </c>
      <c r="Y3434" s="115"/>
    </row>
    <row r="3435" spans="1:25" s="114" customFormat="1" ht="21.95" hidden="1" customHeight="1" x14ac:dyDescent="0.25">
      <c r="A3435" s="120" t="s">
        <v>3939</v>
      </c>
      <c r="B3435" s="120" t="s">
        <v>145</v>
      </c>
      <c r="C3435" s="127" t="s">
        <v>139</v>
      </c>
      <c r="D3435" s="127"/>
      <c r="E3435" s="126" t="s">
        <v>28</v>
      </c>
      <c r="F3435" s="125" t="s">
        <v>10</v>
      </c>
      <c r="G3435" s="124" t="s">
        <v>20</v>
      </c>
      <c r="H3435" s="123">
        <v>100</v>
      </c>
      <c r="I3435" s="120">
        <v>2</v>
      </c>
      <c r="J3435" s="120" t="s">
        <v>19</v>
      </c>
      <c r="K3435" s="120" t="s">
        <v>107</v>
      </c>
      <c r="L3435" s="122">
        <v>45892</v>
      </c>
      <c r="M3435" s="121" t="s">
        <v>2381</v>
      </c>
      <c r="N3435" s="116"/>
      <c r="O3435" s="116" t="s">
        <v>18</v>
      </c>
      <c r="P3435" s="116" t="s">
        <v>4</v>
      </c>
      <c r="Q3435" s="120" t="s">
        <v>52</v>
      </c>
      <c r="R3435" s="119">
        <v>45892</v>
      </c>
      <c r="S3435" s="118">
        <v>19.27</v>
      </c>
      <c r="T3435" s="118">
        <v>20.2</v>
      </c>
      <c r="U3435" s="117">
        <v>520</v>
      </c>
      <c r="V3435" s="117">
        <v>536</v>
      </c>
      <c r="W3435" s="116" t="s">
        <v>16</v>
      </c>
      <c r="X3435" s="116" t="s">
        <v>15</v>
      </c>
      <c r="Y3435" s="115"/>
    </row>
    <row r="3436" spans="1:25" s="114" customFormat="1" ht="21.95" hidden="1" customHeight="1" x14ac:dyDescent="0.25">
      <c r="A3436" s="120" t="s">
        <v>3938</v>
      </c>
      <c r="B3436" s="120" t="s">
        <v>732</v>
      </c>
      <c r="C3436" s="127" t="s">
        <v>501</v>
      </c>
      <c r="D3436" s="127"/>
      <c r="E3436" s="126" t="s">
        <v>21</v>
      </c>
      <c r="F3436" s="125" t="s">
        <v>10</v>
      </c>
      <c r="G3436" s="124" t="s">
        <v>20</v>
      </c>
      <c r="H3436" s="123">
        <v>108</v>
      </c>
      <c r="I3436" s="120">
        <v>1</v>
      </c>
      <c r="J3436" s="120" t="s">
        <v>84</v>
      </c>
      <c r="K3436" s="120" t="s">
        <v>90</v>
      </c>
      <c r="L3436" s="122">
        <v>45892</v>
      </c>
      <c r="M3436" s="121" t="s">
        <v>2381</v>
      </c>
      <c r="N3436" s="116"/>
      <c r="O3436" s="116" t="s">
        <v>3</v>
      </c>
      <c r="P3436" s="116" t="s">
        <v>3</v>
      </c>
      <c r="Q3436" s="120" t="s">
        <v>17</v>
      </c>
      <c r="R3436" s="119">
        <v>45892</v>
      </c>
      <c r="S3436" s="118">
        <v>35.1</v>
      </c>
      <c r="T3436" s="118">
        <v>32.94</v>
      </c>
      <c r="U3436" s="117">
        <v>308</v>
      </c>
      <c r="V3436" s="117">
        <v>316</v>
      </c>
      <c r="W3436" s="116" t="s">
        <v>25</v>
      </c>
      <c r="X3436" s="116" t="s">
        <v>15</v>
      </c>
      <c r="Y3436" s="115"/>
    </row>
    <row r="3437" spans="1:25" s="114" customFormat="1" ht="21.95" hidden="1" customHeight="1" x14ac:dyDescent="0.25">
      <c r="A3437" s="120" t="s">
        <v>3937</v>
      </c>
      <c r="B3437" s="120" t="s">
        <v>74</v>
      </c>
      <c r="C3437" s="127" t="s">
        <v>22</v>
      </c>
      <c r="D3437" s="127"/>
      <c r="E3437" s="126" t="s">
        <v>568</v>
      </c>
      <c r="F3437" s="125" t="s">
        <v>10</v>
      </c>
      <c r="G3437" s="124" t="s">
        <v>32</v>
      </c>
      <c r="H3437" s="123">
        <v>90</v>
      </c>
      <c r="I3437" s="120" t="s">
        <v>54</v>
      </c>
      <c r="J3437" s="120" t="s">
        <v>53</v>
      </c>
      <c r="K3437" s="120" t="s">
        <v>79</v>
      </c>
      <c r="L3437" s="122">
        <v>45892</v>
      </c>
      <c r="M3437" s="121" t="s">
        <v>2381</v>
      </c>
      <c r="N3437" s="116"/>
      <c r="O3437" s="116" t="s">
        <v>3</v>
      </c>
      <c r="P3437" s="116" t="s">
        <v>4</v>
      </c>
      <c r="Q3437" s="120" t="s">
        <v>52</v>
      </c>
      <c r="R3437" s="119">
        <v>45892</v>
      </c>
      <c r="S3437" s="118">
        <v>7.85</v>
      </c>
      <c r="T3437" s="118">
        <v>7.36</v>
      </c>
      <c r="U3437" s="117">
        <v>100</v>
      </c>
      <c r="V3437" s="117">
        <v>102</v>
      </c>
      <c r="W3437" s="116" t="s">
        <v>25</v>
      </c>
      <c r="X3437" s="116" t="s">
        <v>15</v>
      </c>
      <c r="Y3437" s="115"/>
    </row>
    <row r="3438" spans="1:25" s="145" customFormat="1" ht="21.95" hidden="1" customHeight="1" x14ac:dyDescent="0.25">
      <c r="A3438" s="151" t="s">
        <v>3368</v>
      </c>
      <c r="B3438" s="151" t="s">
        <v>118</v>
      </c>
      <c r="C3438" s="158" t="s">
        <v>12</v>
      </c>
      <c r="D3438" s="158"/>
      <c r="E3438" s="157" t="s">
        <v>568</v>
      </c>
      <c r="F3438" s="156" t="s">
        <v>10</v>
      </c>
      <c r="G3438" s="155" t="s">
        <v>32</v>
      </c>
      <c r="H3438" s="154">
        <v>114</v>
      </c>
      <c r="I3438" s="151"/>
      <c r="J3438" s="151"/>
      <c r="K3438" s="151" t="s">
        <v>79</v>
      </c>
      <c r="L3438" s="159"/>
      <c r="M3438" s="152"/>
      <c r="N3438" s="147"/>
      <c r="O3438" s="147"/>
      <c r="P3438" s="147"/>
      <c r="Q3438" s="151" t="s">
        <v>52</v>
      </c>
      <c r="R3438" s="150">
        <v>45893</v>
      </c>
      <c r="S3438" s="149">
        <v>7.89</v>
      </c>
      <c r="T3438" s="149">
        <v>7.76</v>
      </c>
      <c r="U3438" s="148">
        <v>98</v>
      </c>
      <c r="V3438" s="148">
        <v>100</v>
      </c>
      <c r="W3438" s="147" t="s">
        <v>16</v>
      </c>
      <c r="X3438" s="147" t="s">
        <v>0</v>
      </c>
      <c r="Y3438" s="146"/>
    </row>
    <row r="3439" spans="1:25" s="145" customFormat="1" ht="21.95" hidden="1" customHeight="1" x14ac:dyDescent="0.25">
      <c r="A3439" s="151" t="s">
        <v>3366</v>
      </c>
      <c r="B3439" s="151" t="s">
        <v>355</v>
      </c>
      <c r="C3439" s="158" t="s">
        <v>354</v>
      </c>
      <c r="D3439" s="158"/>
      <c r="E3439" s="157" t="s">
        <v>28</v>
      </c>
      <c r="F3439" s="156" t="s">
        <v>10</v>
      </c>
      <c r="G3439" s="155" t="s">
        <v>20</v>
      </c>
      <c r="H3439" s="154">
        <v>107</v>
      </c>
      <c r="I3439" s="151">
        <v>2</v>
      </c>
      <c r="J3439" s="151" t="s">
        <v>19</v>
      </c>
      <c r="K3439" s="151" t="s">
        <v>107</v>
      </c>
      <c r="L3439" s="153">
        <v>45892</v>
      </c>
      <c r="M3439" s="152" t="s">
        <v>2379</v>
      </c>
      <c r="N3439" s="147" t="s">
        <v>5</v>
      </c>
      <c r="O3439" s="147" t="s">
        <v>3</v>
      </c>
      <c r="P3439" s="147" t="s">
        <v>4</v>
      </c>
      <c r="Q3439" s="151" t="s">
        <v>17</v>
      </c>
      <c r="R3439" s="150">
        <v>45892</v>
      </c>
      <c r="S3439" s="149">
        <v>20.149999999999999</v>
      </c>
      <c r="T3439" s="149">
        <v>19.87</v>
      </c>
      <c r="U3439" s="148">
        <v>534</v>
      </c>
      <c r="V3439" s="148">
        <v>510</v>
      </c>
      <c r="W3439" s="147" t="s">
        <v>25</v>
      </c>
      <c r="X3439" s="147" t="s">
        <v>15</v>
      </c>
      <c r="Y3439" s="146"/>
    </row>
    <row r="3440" spans="1:25" s="145" customFormat="1" ht="21.95" hidden="1" customHeight="1" x14ac:dyDescent="0.25">
      <c r="A3440" s="151" t="s">
        <v>3361</v>
      </c>
      <c r="B3440" s="151" t="s">
        <v>92</v>
      </c>
      <c r="C3440" s="158" t="s">
        <v>1189</v>
      </c>
      <c r="D3440" s="158"/>
      <c r="E3440" s="157" t="s">
        <v>11</v>
      </c>
      <c r="F3440" s="156" t="s">
        <v>10</v>
      </c>
      <c r="G3440" s="155" t="s">
        <v>20</v>
      </c>
      <c r="H3440" s="154">
        <v>107</v>
      </c>
      <c r="I3440" s="151">
        <v>1</v>
      </c>
      <c r="J3440" s="151" t="s">
        <v>42</v>
      </c>
      <c r="K3440" s="151" t="s">
        <v>65</v>
      </c>
      <c r="L3440" s="153">
        <v>45892</v>
      </c>
      <c r="M3440" s="152" t="s">
        <v>2379</v>
      </c>
      <c r="N3440" s="147" t="s">
        <v>5</v>
      </c>
      <c r="O3440" s="147" t="s">
        <v>18</v>
      </c>
      <c r="P3440" s="147" t="s">
        <v>4</v>
      </c>
      <c r="Q3440" s="151" t="s">
        <v>2</v>
      </c>
      <c r="R3440" s="150">
        <v>45892</v>
      </c>
      <c r="S3440" s="149">
        <v>121.52</v>
      </c>
      <c r="T3440" s="149">
        <v>121.69</v>
      </c>
      <c r="U3440" s="148">
        <v>154</v>
      </c>
      <c r="V3440" s="148">
        <v>158</v>
      </c>
      <c r="W3440" s="147" t="s">
        <v>25</v>
      </c>
      <c r="X3440" s="147" t="s">
        <v>15</v>
      </c>
      <c r="Y3440" s="146"/>
    </row>
    <row r="3441" spans="1:25" s="145" customFormat="1" ht="21.95" hidden="1" customHeight="1" x14ac:dyDescent="0.25">
      <c r="A3441" s="151" t="s">
        <v>3346</v>
      </c>
      <c r="B3441" s="151" t="s">
        <v>102</v>
      </c>
      <c r="C3441" s="158" t="s">
        <v>642</v>
      </c>
      <c r="D3441" s="158"/>
      <c r="E3441" s="157" t="s">
        <v>28</v>
      </c>
      <c r="F3441" s="156" t="s">
        <v>10</v>
      </c>
      <c r="G3441" s="155" t="s">
        <v>20</v>
      </c>
      <c r="H3441" s="154">
        <v>107</v>
      </c>
      <c r="I3441" s="151">
        <v>2</v>
      </c>
      <c r="J3441" s="151" t="s">
        <v>27</v>
      </c>
      <c r="K3441" s="151" t="s">
        <v>107</v>
      </c>
      <c r="L3441" s="153">
        <v>45892</v>
      </c>
      <c r="M3441" s="152" t="s">
        <v>2379</v>
      </c>
      <c r="N3441" s="147" t="s">
        <v>5</v>
      </c>
      <c r="O3441" s="147" t="s">
        <v>3</v>
      </c>
      <c r="P3441" s="147" t="s">
        <v>18</v>
      </c>
      <c r="Q3441" s="151" t="s">
        <v>17</v>
      </c>
      <c r="R3441" s="150">
        <v>45892</v>
      </c>
      <c r="S3441" s="149">
        <v>18.600000000000001</v>
      </c>
      <c r="T3441" s="149">
        <v>20.77</v>
      </c>
      <c r="U3441" s="148">
        <v>508</v>
      </c>
      <c r="V3441" s="148">
        <v>534</v>
      </c>
      <c r="W3441" s="147" t="s">
        <v>25</v>
      </c>
      <c r="X3441" s="147" t="s">
        <v>15</v>
      </c>
      <c r="Y3441" s="146"/>
    </row>
    <row r="3442" spans="1:25" s="145" customFormat="1" ht="21.95" hidden="1" customHeight="1" x14ac:dyDescent="0.25">
      <c r="A3442" s="151" t="s">
        <v>3235</v>
      </c>
      <c r="B3442" s="151" t="s">
        <v>102</v>
      </c>
      <c r="C3442" s="158" t="s">
        <v>814</v>
      </c>
      <c r="D3442" s="158"/>
      <c r="E3442" s="157" t="s">
        <v>21</v>
      </c>
      <c r="F3442" s="156" t="s">
        <v>10</v>
      </c>
      <c r="G3442" s="155" t="s">
        <v>20</v>
      </c>
      <c r="H3442" s="154">
        <v>107</v>
      </c>
      <c r="I3442" s="151">
        <v>2</v>
      </c>
      <c r="J3442" s="151" t="s">
        <v>84</v>
      </c>
      <c r="K3442" s="151" t="s">
        <v>90</v>
      </c>
      <c r="L3442" s="153">
        <v>45892</v>
      </c>
      <c r="M3442" s="152" t="s">
        <v>2379</v>
      </c>
      <c r="N3442" s="147" t="s">
        <v>5</v>
      </c>
      <c r="O3442" s="147" t="s">
        <v>3</v>
      </c>
      <c r="P3442" s="147" t="s">
        <v>4</v>
      </c>
      <c r="Q3442" s="151" t="s">
        <v>17</v>
      </c>
      <c r="R3442" s="150">
        <v>45893</v>
      </c>
      <c r="S3442" s="149">
        <v>31</v>
      </c>
      <c r="T3442" s="149">
        <v>32.520000000000003</v>
      </c>
      <c r="U3442" s="148">
        <v>316</v>
      </c>
      <c r="V3442" s="148">
        <v>322</v>
      </c>
      <c r="W3442" s="147" t="s">
        <v>16</v>
      </c>
      <c r="X3442" s="147" t="s">
        <v>0</v>
      </c>
      <c r="Y3442" s="146"/>
    </row>
    <row r="3443" spans="1:25" s="145" customFormat="1" ht="21.95" hidden="1" customHeight="1" x14ac:dyDescent="0.25">
      <c r="A3443" s="151" t="s">
        <v>3314</v>
      </c>
      <c r="B3443" s="151" t="s">
        <v>385</v>
      </c>
      <c r="C3443" s="158" t="s">
        <v>384</v>
      </c>
      <c r="D3443" s="158"/>
      <c r="E3443" s="157" t="s">
        <v>568</v>
      </c>
      <c r="F3443" s="156" t="s">
        <v>10</v>
      </c>
      <c r="G3443" s="155" t="s">
        <v>32</v>
      </c>
      <c r="H3443" s="154"/>
      <c r="I3443" s="151" t="s">
        <v>54</v>
      </c>
      <c r="J3443" s="151" t="s">
        <v>53</v>
      </c>
      <c r="K3443" s="151" t="s">
        <v>79</v>
      </c>
      <c r="L3443" s="153">
        <v>45893</v>
      </c>
      <c r="M3443" s="152" t="s">
        <v>2379</v>
      </c>
      <c r="N3443" s="147" t="s">
        <v>0</v>
      </c>
      <c r="O3443" s="147" t="s">
        <v>18</v>
      </c>
      <c r="P3443" s="147" t="s">
        <v>4</v>
      </c>
      <c r="Q3443" s="151" t="s">
        <v>17</v>
      </c>
      <c r="R3443" s="150">
        <v>45894</v>
      </c>
      <c r="S3443" s="149">
        <v>7.27</v>
      </c>
      <c r="T3443" s="149">
        <v>7.48</v>
      </c>
      <c r="U3443" s="148">
        <v>98</v>
      </c>
      <c r="V3443" s="148">
        <v>96</v>
      </c>
      <c r="W3443" s="147" t="s">
        <v>16</v>
      </c>
      <c r="X3443" s="147" t="s">
        <v>0</v>
      </c>
      <c r="Y3443" s="146"/>
    </row>
    <row r="3444" spans="1:25" s="145" customFormat="1" ht="21.95" hidden="1" customHeight="1" x14ac:dyDescent="0.25">
      <c r="A3444" s="151" t="s">
        <v>3227</v>
      </c>
      <c r="B3444" s="151" t="s">
        <v>81</v>
      </c>
      <c r="C3444" s="158" t="s">
        <v>80</v>
      </c>
      <c r="D3444" s="158"/>
      <c r="E3444" s="157" t="s">
        <v>11</v>
      </c>
      <c r="F3444" s="156" t="s">
        <v>10</v>
      </c>
      <c r="G3444" s="155" t="s">
        <v>20</v>
      </c>
      <c r="H3444" s="154">
        <v>102</v>
      </c>
      <c r="I3444" s="151">
        <v>1</v>
      </c>
      <c r="J3444" s="151" t="s">
        <v>42</v>
      </c>
      <c r="K3444" s="151" t="s">
        <v>65</v>
      </c>
      <c r="L3444" s="153">
        <v>45892</v>
      </c>
      <c r="M3444" s="152" t="s">
        <v>2396</v>
      </c>
      <c r="N3444" s="147" t="s">
        <v>15</v>
      </c>
      <c r="O3444" s="147" t="s">
        <v>3</v>
      </c>
      <c r="P3444" s="147" t="s">
        <v>4</v>
      </c>
      <c r="Q3444" s="151" t="s">
        <v>17</v>
      </c>
      <c r="R3444" s="150">
        <v>45893</v>
      </c>
      <c r="S3444" s="149">
        <v>12.9</v>
      </c>
      <c r="T3444" s="149">
        <v>12.86</v>
      </c>
      <c r="U3444" s="148">
        <v>152</v>
      </c>
      <c r="V3444" s="148">
        <v>160</v>
      </c>
      <c r="W3444" s="147" t="s">
        <v>16</v>
      </c>
      <c r="X3444" s="147" t="s">
        <v>0</v>
      </c>
      <c r="Y3444" s="146"/>
    </row>
    <row r="3445" spans="1:25" s="145" customFormat="1" ht="21.95" hidden="1" customHeight="1" x14ac:dyDescent="0.25">
      <c r="A3445" s="151" t="s">
        <v>3229</v>
      </c>
      <c r="B3445" s="151" t="s">
        <v>88</v>
      </c>
      <c r="C3445" s="158" t="s">
        <v>35</v>
      </c>
      <c r="D3445" s="158"/>
      <c r="E3445" s="157" t="s">
        <v>28</v>
      </c>
      <c r="F3445" s="156" t="s">
        <v>10</v>
      </c>
      <c r="G3445" s="155" t="s">
        <v>20</v>
      </c>
      <c r="H3445" s="154">
        <v>114</v>
      </c>
      <c r="I3445" s="151">
        <v>1</v>
      </c>
      <c r="J3445" s="151" t="s">
        <v>19</v>
      </c>
      <c r="K3445" s="151" t="s">
        <v>107</v>
      </c>
      <c r="L3445" s="153">
        <v>45892</v>
      </c>
      <c r="M3445" s="152" t="s">
        <v>2396</v>
      </c>
      <c r="N3445" s="147" t="s">
        <v>15</v>
      </c>
      <c r="O3445" s="147" t="s">
        <v>4</v>
      </c>
      <c r="P3445" s="147" t="s">
        <v>3</v>
      </c>
      <c r="Q3445" s="151" t="s">
        <v>52</v>
      </c>
      <c r="R3445" s="150">
        <v>45893</v>
      </c>
      <c r="S3445" s="149">
        <v>19.27</v>
      </c>
      <c r="T3445" s="149">
        <v>20.02</v>
      </c>
      <c r="U3445" s="148">
        <v>528</v>
      </c>
      <c r="V3445" s="148">
        <v>532</v>
      </c>
      <c r="W3445" s="147" t="s">
        <v>16</v>
      </c>
      <c r="X3445" s="147" t="s">
        <v>0</v>
      </c>
      <c r="Y3445" s="146"/>
    </row>
    <row r="3446" spans="1:25" s="145" customFormat="1" ht="21.95" hidden="1" customHeight="1" x14ac:dyDescent="0.25">
      <c r="A3446" s="151" t="s">
        <v>3315</v>
      </c>
      <c r="B3446" s="151" t="s">
        <v>86</v>
      </c>
      <c r="C3446" s="158" t="s">
        <v>98</v>
      </c>
      <c r="D3446" s="158"/>
      <c r="E3446" s="157" t="s">
        <v>21</v>
      </c>
      <c r="F3446" s="156" t="s">
        <v>10</v>
      </c>
      <c r="G3446" s="155" t="s">
        <v>20</v>
      </c>
      <c r="H3446" s="154">
        <v>110</v>
      </c>
      <c r="I3446" s="151">
        <v>2</v>
      </c>
      <c r="J3446" s="151" t="s">
        <v>27</v>
      </c>
      <c r="K3446" s="151" t="s">
        <v>90</v>
      </c>
      <c r="L3446" s="153">
        <v>45892</v>
      </c>
      <c r="M3446" s="152" t="s">
        <v>2396</v>
      </c>
      <c r="N3446" s="147" t="s">
        <v>15</v>
      </c>
      <c r="O3446" s="147" t="s">
        <v>3</v>
      </c>
      <c r="P3446" s="147" t="s">
        <v>4</v>
      </c>
      <c r="Q3446" s="151" t="s">
        <v>52</v>
      </c>
      <c r="R3446" s="150">
        <v>45893</v>
      </c>
      <c r="S3446" s="149">
        <v>31.45</v>
      </c>
      <c r="T3446" s="149">
        <v>31.56</v>
      </c>
      <c r="U3446" s="148">
        <v>326</v>
      </c>
      <c r="V3446" s="148">
        <v>338</v>
      </c>
      <c r="W3446" s="147" t="s">
        <v>2390</v>
      </c>
      <c r="X3446" s="147" t="s">
        <v>5</v>
      </c>
      <c r="Y3446" s="146"/>
    </row>
    <row r="3447" spans="1:25" s="145" customFormat="1" ht="21.95" hidden="1" customHeight="1" x14ac:dyDescent="0.25">
      <c r="A3447" s="151" t="s">
        <v>3204</v>
      </c>
      <c r="B3447" s="151" t="s">
        <v>334</v>
      </c>
      <c r="C3447" s="158" t="s">
        <v>683</v>
      </c>
      <c r="D3447" s="158"/>
      <c r="E3447" s="157" t="s">
        <v>28</v>
      </c>
      <c r="F3447" s="156" t="s">
        <v>10</v>
      </c>
      <c r="G3447" s="155" t="s">
        <v>20</v>
      </c>
      <c r="H3447" s="154">
        <v>110</v>
      </c>
      <c r="I3447" s="151">
        <v>2</v>
      </c>
      <c r="J3447" s="151" t="s">
        <v>19</v>
      </c>
      <c r="K3447" s="151" t="s">
        <v>135</v>
      </c>
      <c r="L3447" s="153">
        <v>45893</v>
      </c>
      <c r="M3447" s="152" t="s">
        <v>2379</v>
      </c>
      <c r="N3447" s="147" t="s">
        <v>0</v>
      </c>
      <c r="O3447" s="147" t="s">
        <v>4</v>
      </c>
      <c r="P3447" s="147" t="s">
        <v>3</v>
      </c>
      <c r="Q3447" s="151" t="s">
        <v>52</v>
      </c>
      <c r="R3447" s="150">
        <v>45893</v>
      </c>
      <c r="S3447" s="149">
        <v>20.21</v>
      </c>
      <c r="T3447" s="149">
        <v>19.75</v>
      </c>
      <c r="U3447" s="148">
        <v>536</v>
      </c>
      <c r="V3447" s="148">
        <v>530</v>
      </c>
      <c r="W3447" s="147" t="s">
        <v>2390</v>
      </c>
      <c r="X3447" s="147" t="s">
        <v>5</v>
      </c>
      <c r="Y3447" s="146"/>
    </row>
    <row r="3448" spans="1:25" s="145" customFormat="1" ht="21.95" hidden="1" customHeight="1" x14ac:dyDescent="0.25">
      <c r="A3448" s="151" t="s">
        <v>3176</v>
      </c>
      <c r="B3448" s="151" t="s">
        <v>145</v>
      </c>
      <c r="C3448" s="158" t="s">
        <v>139</v>
      </c>
      <c r="D3448" s="158"/>
      <c r="E3448" s="157" t="s">
        <v>28</v>
      </c>
      <c r="F3448" s="156" t="s">
        <v>10</v>
      </c>
      <c r="G3448" s="155" t="s">
        <v>20</v>
      </c>
      <c r="H3448" s="154">
        <v>100</v>
      </c>
      <c r="I3448" s="151">
        <v>1</v>
      </c>
      <c r="J3448" s="151" t="s">
        <v>8</v>
      </c>
      <c r="K3448" s="151" t="s">
        <v>135</v>
      </c>
      <c r="L3448" s="153">
        <v>45892</v>
      </c>
      <c r="M3448" s="152" t="s">
        <v>2379</v>
      </c>
      <c r="N3448" s="147" t="s">
        <v>5</v>
      </c>
      <c r="O3448" s="147" t="s">
        <v>3</v>
      </c>
      <c r="P3448" s="147" t="s">
        <v>4</v>
      </c>
      <c r="Q3448" s="151" t="s">
        <v>52</v>
      </c>
      <c r="R3448" s="150">
        <v>45892</v>
      </c>
      <c r="S3448" s="149">
        <v>20.69</v>
      </c>
      <c r="T3448" s="149">
        <v>20.399999999999999</v>
      </c>
      <c r="U3448" s="148">
        <v>538</v>
      </c>
      <c r="V3448" s="148">
        <v>516</v>
      </c>
      <c r="W3448" s="147" t="s">
        <v>25</v>
      </c>
      <c r="X3448" s="147" t="s">
        <v>15</v>
      </c>
      <c r="Y3448" s="146"/>
    </row>
    <row r="3449" spans="1:25" s="145" customFormat="1" ht="21.95" hidden="1" customHeight="1" x14ac:dyDescent="0.25">
      <c r="A3449" s="151" t="s">
        <v>3157</v>
      </c>
      <c r="B3449" s="151" t="s">
        <v>284</v>
      </c>
      <c r="C3449" s="158" t="s">
        <v>283</v>
      </c>
      <c r="D3449" s="158"/>
      <c r="E3449" s="157" t="s">
        <v>568</v>
      </c>
      <c r="F3449" s="156" t="s">
        <v>10</v>
      </c>
      <c r="G3449" s="155" t="s">
        <v>32</v>
      </c>
      <c r="H3449" s="154"/>
      <c r="I3449" s="151" t="s">
        <v>54</v>
      </c>
      <c r="J3449" s="151" t="s">
        <v>53</v>
      </c>
      <c r="K3449" s="151" t="s">
        <v>79</v>
      </c>
      <c r="L3449" s="153">
        <v>45892</v>
      </c>
      <c r="M3449" s="152" t="s">
        <v>2396</v>
      </c>
      <c r="N3449" s="147" t="s">
        <v>15</v>
      </c>
      <c r="O3449" s="147" t="s">
        <v>3</v>
      </c>
      <c r="P3449" s="147" t="s">
        <v>4</v>
      </c>
      <c r="Q3449" s="151"/>
      <c r="R3449" s="150">
        <v>45893</v>
      </c>
      <c r="S3449" s="149">
        <v>7.52</v>
      </c>
      <c r="T3449" s="149">
        <v>7.97</v>
      </c>
      <c r="U3449" s="148">
        <v>102</v>
      </c>
      <c r="V3449" s="148">
        <v>104</v>
      </c>
      <c r="W3449" s="147" t="s">
        <v>25</v>
      </c>
      <c r="X3449" s="147" t="s">
        <v>15</v>
      </c>
      <c r="Y3449" s="146"/>
    </row>
    <row r="3450" spans="1:25" ht="21.95" hidden="1" customHeight="1" x14ac:dyDescent="0.25">
      <c r="A3450" s="9" t="s">
        <v>3136</v>
      </c>
      <c r="B3450" s="9" t="s">
        <v>885</v>
      </c>
      <c r="C3450" s="15" t="s">
        <v>55</v>
      </c>
      <c r="D3450" s="15"/>
      <c r="E3450" s="41" t="s">
        <v>28</v>
      </c>
      <c r="F3450" s="40" t="s">
        <v>10</v>
      </c>
      <c r="G3450" s="14" t="s">
        <v>20</v>
      </c>
      <c r="H3450" s="39">
        <v>110</v>
      </c>
      <c r="I3450" s="9">
        <v>2</v>
      </c>
      <c r="J3450" s="9" t="s">
        <v>8</v>
      </c>
      <c r="K3450" s="9" t="s">
        <v>941</v>
      </c>
      <c r="L3450" s="19">
        <v>45892</v>
      </c>
      <c r="M3450" s="38" t="s">
        <v>2396</v>
      </c>
      <c r="N3450" s="36" t="s">
        <v>15</v>
      </c>
      <c r="O3450" s="36" t="s">
        <v>4</v>
      </c>
      <c r="P3450" s="36" t="s">
        <v>3</v>
      </c>
      <c r="Q3450" s="12" t="s">
        <v>2</v>
      </c>
      <c r="R3450" s="9"/>
      <c r="S3450" s="11"/>
      <c r="T3450" s="11"/>
      <c r="U3450" s="10"/>
      <c r="V3450" s="10"/>
      <c r="W3450" s="36"/>
      <c r="X3450" s="36"/>
      <c r="Y3450" s="7"/>
    </row>
    <row r="3451" spans="1:25" s="145" customFormat="1" ht="21.95" hidden="1" customHeight="1" x14ac:dyDescent="0.25">
      <c r="A3451" s="151" t="s">
        <v>3093</v>
      </c>
      <c r="B3451" s="151" t="s">
        <v>86</v>
      </c>
      <c r="C3451" s="158" t="s">
        <v>98</v>
      </c>
      <c r="D3451" s="158"/>
      <c r="E3451" s="157" t="s">
        <v>28</v>
      </c>
      <c r="F3451" s="156" t="s">
        <v>10</v>
      </c>
      <c r="G3451" s="155" t="s">
        <v>20</v>
      </c>
      <c r="H3451" s="154">
        <v>110</v>
      </c>
      <c r="I3451" s="151">
        <v>2</v>
      </c>
      <c r="J3451" s="151" t="s">
        <v>84</v>
      </c>
      <c r="K3451" s="151" t="s">
        <v>941</v>
      </c>
      <c r="L3451" s="153">
        <v>45892</v>
      </c>
      <c r="M3451" s="152" t="s">
        <v>2396</v>
      </c>
      <c r="N3451" s="147" t="s">
        <v>15</v>
      </c>
      <c r="O3451" s="147" t="s">
        <v>4</v>
      </c>
      <c r="P3451" s="147" t="s">
        <v>3</v>
      </c>
      <c r="Q3451" s="151" t="s">
        <v>52</v>
      </c>
      <c r="R3451" s="150">
        <v>45893</v>
      </c>
      <c r="S3451" s="149">
        <v>18.59</v>
      </c>
      <c r="T3451" s="149">
        <v>19.27</v>
      </c>
      <c r="U3451" s="148">
        <v>532</v>
      </c>
      <c r="V3451" s="148">
        <v>540</v>
      </c>
      <c r="W3451" s="147" t="s">
        <v>16</v>
      </c>
      <c r="X3451" s="147" t="s">
        <v>0</v>
      </c>
      <c r="Y3451" s="146"/>
    </row>
    <row r="3452" spans="1:25" s="145" customFormat="1" ht="21.95" hidden="1" customHeight="1" x14ac:dyDescent="0.25">
      <c r="A3452" s="151" t="s">
        <v>3073</v>
      </c>
      <c r="B3452" s="151" t="s">
        <v>105</v>
      </c>
      <c r="C3452" s="158" t="s">
        <v>104</v>
      </c>
      <c r="D3452" s="158"/>
      <c r="E3452" s="157" t="s">
        <v>568</v>
      </c>
      <c r="F3452" s="156" t="s">
        <v>10</v>
      </c>
      <c r="G3452" s="155" t="s">
        <v>567</v>
      </c>
      <c r="H3452" s="154">
        <v>104</v>
      </c>
      <c r="I3452" s="151">
        <v>1</v>
      </c>
      <c r="J3452" s="151" t="s">
        <v>8</v>
      </c>
      <c r="K3452" s="151" t="s">
        <v>79</v>
      </c>
      <c r="L3452" s="153">
        <v>45893</v>
      </c>
      <c r="M3452" s="152" t="s">
        <v>2379</v>
      </c>
      <c r="N3452" s="147" t="s">
        <v>0</v>
      </c>
      <c r="O3452" s="147" t="s">
        <v>3</v>
      </c>
      <c r="P3452" s="147" t="s">
        <v>4</v>
      </c>
      <c r="Q3452" s="151" t="s">
        <v>52</v>
      </c>
      <c r="R3452" s="150">
        <v>45893</v>
      </c>
      <c r="S3452" s="149">
        <v>7.6</v>
      </c>
      <c r="T3452" s="149">
        <v>7.52</v>
      </c>
      <c r="U3452" s="148">
        <v>100</v>
      </c>
      <c r="V3452" s="148">
        <v>98</v>
      </c>
      <c r="W3452" s="147" t="s">
        <v>2390</v>
      </c>
      <c r="X3452" s="147" t="s">
        <v>5</v>
      </c>
      <c r="Y3452" s="146"/>
    </row>
    <row r="3453" spans="1:25" s="145" customFormat="1" ht="21.95" hidden="1" customHeight="1" x14ac:dyDescent="0.25">
      <c r="A3453" s="151" t="s">
        <v>3068</v>
      </c>
      <c r="B3453" s="151" t="s">
        <v>3765</v>
      </c>
      <c r="C3453" s="158" t="s">
        <v>3117</v>
      </c>
      <c r="D3453" s="158"/>
      <c r="E3453" s="157" t="s">
        <v>33</v>
      </c>
      <c r="F3453" s="156" t="s">
        <v>10</v>
      </c>
      <c r="G3453" s="155" t="s">
        <v>32</v>
      </c>
      <c r="H3453" s="154"/>
      <c r="I3453" s="151">
        <v>2</v>
      </c>
      <c r="J3453" s="151" t="s">
        <v>42</v>
      </c>
      <c r="K3453" s="151" t="s">
        <v>79</v>
      </c>
      <c r="L3453" s="153">
        <v>45893</v>
      </c>
      <c r="M3453" s="152" t="s">
        <v>2379</v>
      </c>
      <c r="N3453" s="147" t="s">
        <v>0</v>
      </c>
      <c r="O3453" s="147" t="s">
        <v>4</v>
      </c>
      <c r="P3453" s="147" t="s">
        <v>18</v>
      </c>
      <c r="Q3453" s="151" t="s">
        <v>52</v>
      </c>
      <c r="R3453" s="150">
        <v>45893</v>
      </c>
      <c r="S3453" s="149">
        <v>7.87</v>
      </c>
      <c r="T3453" s="149">
        <v>7.79</v>
      </c>
      <c r="U3453" s="148">
        <v>202</v>
      </c>
      <c r="V3453" s="148">
        <v>200</v>
      </c>
      <c r="W3453" s="147" t="s">
        <v>2390</v>
      </c>
      <c r="X3453" s="147" t="s">
        <v>5</v>
      </c>
      <c r="Y3453" s="146"/>
    </row>
    <row r="3454" spans="1:25" s="145" customFormat="1" ht="21.95" hidden="1" customHeight="1" x14ac:dyDescent="0.25">
      <c r="A3454" s="151" t="s">
        <v>3060</v>
      </c>
      <c r="B3454" s="151" t="s">
        <v>885</v>
      </c>
      <c r="C3454" s="158" t="s">
        <v>55</v>
      </c>
      <c r="D3454" s="158"/>
      <c r="E3454" s="157" t="s">
        <v>28</v>
      </c>
      <c r="F3454" s="156" t="s">
        <v>10</v>
      </c>
      <c r="G3454" s="155" t="s">
        <v>20</v>
      </c>
      <c r="H3454" s="154"/>
      <c r="I3454" s="151">
        <v>1</v>
      </c>
      <c r="J3454" s="151" t="s">
        <v>42</v>
      </c>
      <c r="K3454" s="151" t="s">
        <v>941</v>
      </c>
      <c r="L3454" s="153">
        <v>45893</v>
      </c>
      <c r="M3454" s="152" t="s">
        <v>2381</v>
      </c>
      <c r="N3454" s="147" t="s">
        <v>5</v>
      </c>
      <c r="O3454" s="147" t="s">
        <v>4</v>
      </c>
      <c r="P3454" s="147" t="s">
        <v>18</v>
      </c>
      <c r="Q3454" s="151" t="s">
        <v>52</v>
      </c>
      <c r="R3454" s="150">
        <v>45893</v>
      </c>
      <c r="S3454" s="149">
        <v>20.190000000000001</v>
      </c>
      <c r="T3454" s="149">
        <v>19.559999999999999</v>
      </c>
      <c r="U3454" s="148">
        <v>536</v>
      </c>
      <c r="V3454" s="148">
        <v>512</v>
      </c>
      <c r="W3454" s="147" t="s">
        <v>25</v>
      </c>
      <c r="X3454" s="147" t="s">
        <v>15</v>
      </c>
      <c r="Y3454" s="146"/>
    </row>
    <row r="3455" spans="1:25" s="145" customFormat="1" ht="21.95" hidden="1" customHeight="1" x14ac:dyDescent="0.25">
      <c r="A3455" s="151" t="s">
        <v>3936</v>
      </c>
      <c r="B3455" s="151" t="s">
        <v>895</v>
      </c>
      <c r="C3455" s="158" t="s">
        <v>894</v>
      </c>
      <c r="D3455" s="158"/>
      <c r="E3455" s="157" t="s">
        <v>11</v>
      </c>
      <c r="F3455" s="156" t="s">
        <v>1960</v>
      </c>
      <c r="G3455" s="155" t="s">
        <v>9</v>
      </c>
      <c r="H3455" s="154"/>
      <c r="I3455" s="151">
        <v>1</v>
      </c>
      <c r="J3455" s="151" t="s">
        <v>27</v>
      </c>
      <c r="K3455" s="151" t="s">
        <v>65</v>
      </c>
      <c r="L3455" s="153">
        <v>45893</v>
      </c>
      <c r="M3455" s="152" t="s">
        <v>2379</v>
      </c>
      <c r="N3455" s="147" t="s">
        <v>0</v>
      </c>
      <c r="O3455" s="147" t="s">
        <v>3</v>
      </c>
      <c r="P3455" s="147" t="s">
        <v>4</v>
      </c>
      <c r="Q3455" s="151" t="s">
        <v>52</v>
      </c>
      <c r="R3455" s="150">
        <v>45893</v>
      </c>
      <c r="S3455" s="149">
        <v>12.66</v>
      </c>
      <c r="T3455" s="149">
        <v>12.4</v>
      </c>
      <c r="U3455" s="148">
        <v>156</v>
      </c>
      <c r="V3455" s="148">
        <v>150</v>
      </c>
      <c r="W3455" s="147" t="s">
        <v>2390</v>
      </c>
      <c r="X3455" s="147" t="s">
        <v>5</v>
      </c>
      <c r="Y3455" s="146"/>
    </row>
    <row r="3456" spans="1:25" s="145" customFormat="1" ht="21.95" hidden="1" customHeight="1" x14ac:dyDescent="0.25">
      <c r="A3456" s="151" t="s">
        <v>3015</v>
      </c>
      <c r="B3456" s="151" t="s">
        <v>295</v>
      </c>
      <c r="C3456" s="158" t="s">
        <v>3935</v>
      </c>
      <c r="D3456" s="158"/>
      <c r="E3456" s="157" t="s">
        <v>21</v>
      </c>
      <c r="F3456" s="156" t="s">
        <v>10</v>
      </c>
      <c r="G3456" s="155" t="s">
        <v>20</v>
      </c>
      <c r="H3456" s="154"/>
      <c r="I3456" s="151">
        <v>2</v>
      </c>
      <c r="J3456" s="151" t="s">
        <v>84</v>
      </c>
      <c r="K3456" s="151" t="s">
        <v>513</v>
      </c>
      <c r="L3456" s="153">
        <v>45893</v>
      </c>
      <c r="M3456" s="152" t="s">
        <v>2379</v>
      </c>
      <c r="N3456" s="147" t="s">
        <v>0</v>
      </c>
      <c r="O3456" s="147" t="s">
        <v>4</v>
      </c>
      <c r="P3456" s="147" t="s">
        <v>3</v>
      </c>
      <c r="Q3456" s="151" t="s">
        <v>2</v>
      </c>
      <c r="R3456" s="150">
        <v>45893</v>
      </c>
      <c r="S3456" s="149">
        <v>32.25</v>
      </c>
      <c r="T3456" s="149">
        <v>31.75</v>
      </c>
      <c r="U3456" s="148">
        <v>328</v>
      </c>
      <c r="V3456" s="148">
        <v>336</v>
      </c>
      <c r="W3456" s="147" t="s">
        <v>2390</v>
      </c>
      <c r="X3456" s="147" t="s">
        <v>5</v>
      </c>
      <c r="Y3456" s="146"/>
    </row>
    <row r="3457" spans="1:25" s="145" customFormat="1" ht="21.95" hidden="1" customHeight="1" x14ac:dyDescent="0.25">
      <c r="A3457" s="151" t="s">
        <v>2836</v>
      </c>
      <c r="B3457" s="151" t="s">
        <v>172</v>
      </c>
      <c r="C3457" s="158" t="s">
        <v>501</v>
      </c>
      <c r="D3457" s="158"/>
      <c r="E3457" s="157" t="s">
        <v>28</v>
      </c>
      <c r="F3457" s="156" t="s">
        <v>10</v>
      </c>
      <c r="G3457" s="155" t="s">
        <v>20</v>
      </c>
      <c r="H3457" s="154"/>
      <c r="I3457" s="151"/>
      <c r="J3457" s="151" t="s">
        <v>84</v>
      </c>
      <c r="K3457" s="151" t="s">
        <v>941</v>
      </c>
      <c r="L3457" s="159" t="s">
        <v>3931</v>
      </c>
      <c r="M3457" s="152" t="s">
        <v>2381</v>
      </c>
      <c r="N3457" s="147" t="s">
        <v>15</v>
      </c>
      <c r="O3457" s="147" t="s">
        <v>3</v>
      </c>
      <c r="P3457" s="147" t="s">
        <v>4</v>
      </c>
      <c r="Q3457" s="151" t="s">
        <v>17</v>
      </c>
      <c r="R3457" s="150">
        <v>45894</v>
      </c>
      <c r="S3457" s="149">
        <v>19.68</v>
      </c>
      <c r="T3457" s="149">
        <v>19.89</v>
      </c>
      <c r="U3457" s="148">
        <v>536</v>
      </c>
      <c r="V3457" s="148">
        <v>530</v>
      </c>
      <c r="W3457" s="147" t="s">
        <v>2390</v>
      </c>
      <c r="X3457" s="147" t="s">
        <v>5</v>
      </c>
      <c r="Y3457" s="146"/>
    </row>
    <row r="3458" spans="1:25" s="145" customFormat="1" ht="21.95" hidden="1" customHeight="1" x14ac:dyDescent="0.25">
      <c r="A3458" s="151" t="s">
        <v>2558</v>
      </c>
      <c r="B3458" s="151" t="s">
        <v>921</v>
      </c>
      <c r="C3458" s="158" t="s">
        <v>413</v>
      </c>
      <c r="D3458" s="158"/>
      <c r="E3458" s="157" t="s">
        <v>33</v>
      </c>
      <c r="F3458" s="156" t="s">
        <v>10</v>
      </c>
      <c r="G3458" s="155" t="s">
        <v>32</v>
      </c>
      <c r="H3458" s="154"/>
      <c r="I3458" s="151" t="s">
        <v>54</v>
      </c>
      <c r="J3458" s="151" t="s">
        <v>53</v>
      </c>
      <c r="K3458" s="151" t="s">
        <v>79</v>
      </c>
      <c r="L3458" s="153">
        <v>45894</v>
      </c>
      <c r="M3458" s="152" t="s">
        <v>2396</v>
      </c>
      <c r="N3458" s="147" t="s">
        <v>15</v>
      </c>
      <c r="O3458" s="147" t="s">
        <v>4</v>
      </c>
      <c r="P3458" s="147" t="s">
        <v>18</v>
      </c>
      <c r="Q3458" s="151" t="s">
        <v>17</v>
      </c>
      <c r="R3458" s="150">
        <v>45895</v>
      </c>
      <c r="S3458" s="149">
        <v>8.25</v>
      </c>
      <c r="T3458" s="149">
        <v>7.95</v>
      </c>
      <c r="U3458" s="148">
        <v>200</v>
      </c>
      <c r="V3458" s="148">
        <v>204</v>
      </c>
      <c r="W3458" s="147" t="s">
        <v>2390</v>
      </c>
      <c r="X3458" s="147" t="s">
        <v>5</v>
      </c>
      <c r="Y3458" s="146"/>
    </row>
    <row r="3459" spans="1:25" s="145" customFormat="1" ht="21.95" hidden="1" customHeight="1" x14ac:dyDescent="0.25">
      <c r="A3459" s="151" t="s">
        <v>2765</v>
      </c>
      <c r="B3459" s="151" t="s">
        <v>102</v>
      </c>
      <c r="C3459" s="158" t="s">
        <v>642</v>
      </c>
      <c r="D3459" s="158"/>
      <c r="E3459" s="157" t="s">
        <v>28</v>
      </c>
      <c r="F3459" s="156" t="s">
        <v>10</v>
      </c>
      <c r="G3459" s="155" t="s">
        <v>20</v>
      </c>
      <c r="H3459" s="154"/>
      <c r="I3459" s="151">
        <v>1</v>
      </c>
      <c r="J3459" s="151" t="s">
        <v>42</v>
      </c>
      <c r="K3459" s="151" t="s">
        <v>327</v>
      </c>
      <c r="L3459" s="153">
        <v>45894</v>
      </c>
      <c r="M3459" s="152" t="s">
        <v>2381</v>
      </c>
      <c r="N3459" s="147" t="s">
        <v>5</v>
      </c>
      <c r="O3459" s="147" t="s">
        <v>4</v>
      </c>
      <c r="P3459" s="147" t="s">
        <v>18</v>
      </c>
      <c r="Q3459" s="151" t="s">
        <v>2</v>
      </c>
      <c r="R3459" s="150">
        <v>45894</v>
      </c>
      <c r="S3459" s="149">
        <v>20.55</v>
      </c>
      <c r="T3459" s="149">
        <v>19.21</v>
      </c>
      <c r="U3459" s="148">
        <v>532</v>
      </c>
      <c r="V3459" s="148">
        <v>510</v>
      </c>
      <c r="W3459" s="147" t="s">
        <v>25</v>
      </c>
      <c r="X3459" s="147" t="s">
        <v>15</v>
      </c>
      <c r="Y3459" s="146"/>
    </row>
    <row r="3460" spans="1:25" s="145" customFormat="1" ht="21.95" hidden="1" customHeight="1" x14ac:dyDescent="0.25">
      <c r="A3460" s="151" t="s">
        <v>2398</v>
      </c>
      <c r="B3460" s="151" t="s">
        <v>102</v>
      </c>
      <c r="C3460" s="158" t="s">
        <v>101</v>
      </c>
      <c r="D3460" s="158"/>
      <c r="E3460" s="157" t="s">
        <v>21</v>
      </c>
      <c r="F3460" s="156" t="s">
        <v>10</v>
      </c>
      <c r="G3460" s="155" t="s">
        <v>20</v>
      </c>
      <c r="H3460" s="154"/>
      <c r="I3460" s="151"/>
      <c r="J3460" s="151" t="s">
        <v>19</v>
      </c>
      <c r="K3460" s="151" t="s">
        <v>513</v>
      </c>
      <c r="L3460" s="159" t="s">
        <v>3931</v>
      </c>
      <c r="M3460" s="152" t="s">
        <v>2381</v>
      </c>
      <c r="N3460" s="147" t="s">
        <v>15</v>
      </c>
      <c r="O3460" s="147" t="s">
        <v>3</v>
      </c>
      <c r="P3460" s="147" t="s">
        <v>4</v>
      </c>
      <c r="Q3460" s="151" t="s">
        <v>17</v>
      </c>
      <c r="R3460" s="150">
        <v>45894</v>
      </c>
      <c r="S3460" s="149">
        <v>32.89</v>
      </c>
      <c r="T3460" s="149">
        <v>31.27</v>
      </c>
      <c r="U3460" s="148">
        <v>322</v>
      </c>
      <c r="V3460" s="148">
        <v>316</v>
      </c>
      <c r="W3460" s="147" t="s">
        <v>16</v>
      </c>
      <c r="X3460" s="147" t="s">
        <v>0</v>
      </c>
      <c r="Y3460" s="146"/>
    </row>
    <row r="3461" spans="1:25" s="145" customFormat="1" ht="21.95" hidden="1" customHeight="1" x14ac:dyDescent="0.25">
      <c r="A3461" s="151" t="s">
        <v>2551</v>
      </c>
      <c r="B3461" s="151" t="s">
        <v>578</v>
      </c>
      <c r="C3461" s="158" t="s">
        <v>951</v>
      </c>
      <c r="D3461" s="158"/>
      <c r="E3461" s="157" t="s">
        <v>568</v>
      </c>
      <c r="F3461" s="156" t="s">
        <v>10</v>
      </c>
      <c r="G3461" s="155" t="s">
        <v>32</v>
      </c>
      <c r="H3461" s="154"/>
      <c r="I3461" s="151" t="s">
        <v>54</v>
      </c>
      <c r="J3461" s="151" t="s">
        <v>53</v>
      </c>
      <c r="K3461" s="151" t="s">
        <v>79</v>
      </c>
      <c r="L3461" s="153">
        <v>45893</v>
      </c>
      <c r="M3461" s="152" t="s">
        <v>2381</v>
      </c>
      <c r="N3461" s="147" t="s">
        <v>5</v>
      </c>
      <c r="O3461" s="147" t="s">
        <v>18</v>
      </c>
      <c r="P3461" s="147" t="s">
        <v>4</v>
      </c>
      <c r="Q3461" s="151" t="s">
        <v>2</v>
      </c>
      <c r="R3461" s="150">
        <v>45894</v>
      </c>
      <c r="S3461" s="149">
        <v>7.57</v>
      </c>
      <c r="T3461" s="149">
        <v>7.35</v>
      </c>
      <c r="U3461" s="148">
        <v>100</v>
      </c>
      <c r="V3461" s="148">
        <v>102</v>
      </c>
      <c r="W3461" s="147" t="s">
        <v>2390</v>
      </c>
      <c r="X3461" s="147" t="s">
        <v>5</v>
      </c>
      <c r="Y3461" s="146"/>
    </row>
    <row r="3462" spans="1:25" s="145" customFormat="1" ht="21.95" hidden="1" customHeight="1" x14ac:dyDescent="0.25">
      <c r="A3462" s="151" t="s">
        <v>2389</v>
      </c>
      <c r="B3462" s="151" t="s">
        <v>329</v>
      </c>
      <c r="C3462" s="158" t="s">
        <v>328</v>
      </c>
      <c r="D3462" s="158"/>
      <c r="E3462" s="157" t="s">
        <v>28</v>
      </c>
      <c r="F3462" s="156" t="s">
        <v>10</v>
      </c>
      <c r="G3462" s="155" t="s">
        <v>20</v>
      </c>
      <c r="H3462" s="154"/>
      <c r="I3462" s="151"/>
      <c r="J3462" s="151" t="s">
        <v>27</v>
      </c>
      <c r="K3462" s="151" t="s">
        <v>327</v>
      </c>
      <c r="L3462" s="159" t="s">
        <v>3931</v>
      </c>
      <c r="M3462" s="152" t="s">
        <v>2381</v>
      </c>
      <c r="N3462" s="147" t="s">
        <v>15</v>
      </c>
      <c r="O3462" s="147" t="s">
        <v>4</v>
      </c>
      <c r="P3462" s="147" t="s">
        <v>3</v>
      </c>
      <c r="Q3462" s="151" t="s">
        <v>17</v>
      </c>
      <c r="R3462" s="150">
        <v>45894</v>
      </c>
      <c r="S3462" s="149">
        <v>18.59</v>
      </c>
      <c r="T3462" s="149">
        <v>19.27</v>
      </c>
      <c r="U3462" s="148">
        <v>522</v>
      </c>
      <c r="V3462" s="148">
        <v>538</v>
      </c>
      <c r="W3462" s="147" t="s">
        <v>16</v>
      </c>
      <c r="X3462" s="147" t="s">
        <v>0</v>
      </c>
      <c r="Y3462" s="146"/>
    </row>
    <row r="3463" spans="1:25" s="145" customFormat="1" ht="21.95" hidden="1" customHeight="1" x14ac:dyDescent="0.25">
      <c r="A3463" s="151" t="s">
        <v>2495</v>
      </c>
      <c r="B3463" s="151" t="s">
        <v>1514</v>
      </c>
      <c r="C3463" s="158" t="s">
        <v>1513</v>
      </c>
      <c r="D3463" s="158"/>
      <c r="E3463" s="157" t="s">
        <v>33</v>
      </c>
      <c r="F3463" s="156" t="s">
        <v>10</v>
      </c>
      <c r="G3463" s="155" t="s">
        <v>32</v>
      </c>
      <c r="H3463" s="154"/>
      <c r="I3463" s="151">
        <v>2</v>
      </c>
      <c r="J3463" s="151" t="s">
        <v>8</v>
      </c>
      <c r="K3463" s="151" t="s">
        <v>79</v>
      </c>
      <c r="L3463" s="153">
        <v>45893</v>
      </c>
      <c r="M3463" s="152" t="s">
        <v>2381</v>
      </c>
      <c r="N3463" s="147" t="s">
        <v>5</v>
      </c>
      <c r="O3463" s="147" t="s">
        <v>4</v>
      </c>
      <c r="P3463" s="147" t="s">
        <v>18</v>
      </c>
      <c r="Q3463" s="151" t="s">
        <v>52</v>
      </c>
      <c r="R3463" s="150">
        <v>45893</v>
      </c>
      <c r="S3463" s="149">
        <v>7.65</v>
      </c>
      <c r="T3463" s="149">
        <v>8.14</v>
      </c>
      <c r="U3463" s="148">
        <v>204</v>
      </c>
      <c r="V3463" s="148">
        <v>200</v>
      </c>
      <c r="W3463" s="147" t="s">
        <v>25</v>
      </c>
      <c r="X3463" s="147" t="s">
        <v>15</v>
      </c>
      <c r="Y3463" s="146"/>
    </row>
    <row r="3464" spans="1:25" s="145" customFormat="1" ht="21.95" hidden="1" customHeight="1" x14ac:dyDescent="0.25">
      <c r="A3464" s="151" t="s">
        <v>3934</v>
      </c>
      <c r="B3464" s="151" t="s">
        <v>895</v>
      </c>
      <c r="C3464" s="158" t="s">
        <v>894</v>
      </c>
      <c r="D3464" s="158"/>
      <c r="E3464" s="157" t="s">
        <v>11</v>
      </c>
      <c r="F3464" s="156" t="s">
        <v>1960</v>
      </c>
      <c r="G3464" s="155" t="s">
        <v>9</v>
      </c>
      <c r="H3464" s="154">
        <v>90</v>
      </c>
      <c r="I3464" s="151">
        <v>2</v>
      </c>
      <c r="J3464" s="151" t="s">
        <v>84</v>
      </c>
      <c r="K3464" s="151" t="s">
        <v>65</v>
      </c>
      <c r="L3464" s="153">
        <v>45893</v>
      </c>
      <c r="M3464" s="152" t="s">
        <v>2381</v>
      </c>
      <c r="N3464" s="147" t="s">
        <v>5</v>
      </c>
      <c r="O3464" s="147" t="s">
        <v>4</v>
      </c>
      <c r="P3464" s="147" t="s">
        <v>3</v>
      </c>
      <c r="Q3464" s="151" t="s">
        <v>52</v>
      </c>
      <c r="R3464" s="150">
        <v>45893</v>
      </c>
      <c r="S3464" s="149">
        <v>12.85</v>
      </c>
      <c r="T3464" s="149">
        <v>12.74</v>
      </c>
      <c r="U3464" s="148">
        <v>150</v>
      </c>
      <c r="V3464" s="148">
        <v>156</v>
      </c>
      <c r="W3464" s="147" t="s">
        <v>25</v>
      </c>
      <c r="X3464" s="147" t="s">
        <v>15</v>
      </c>
      <c r="Y3464" s="146"/>
    </row>
    <row r="3465" spans="1:25" s="145" customFormat="1" ht="21.95" hidden="1" customHeight="1" x14ac:dyDescent="0.25">
      <c r="A3465" s="151" t="s">
        <v>2489</v>
      </c>
      <c r="B3465" s="151" t="s">
        <v>96</v>
      </c>
      <c r="C3465" s="158" t="s">
        <v>95</v>
      </c>
      <c r="D3465" s="158"/>
      <c r="E3465" s="157" t="s">
        <v>28</v>
      </c>
      <c r="F3465" s="156" t="s">
        <v>10</v>
      </c>
      <c r="G3465" s="155" t="s">
        <v>20</v>
      </c>
      <c r="H3465" s="154"/>
      <c r="I3465" s="151">
        <v>2</v>
      </c>
      <c r="J3465" s="151" t="s">
        <v>27</v>
      </c>
      <c r="K3465" s="151" t="s">
        <v>131</v>
      </c>
      <c r="L3465" s="153">
        <v>45893</v>
      </c>
      <c r="M3465" s="152" t="s">
        <v>2381</v>
      </c>
      <c r="N3465" s="147" t="s">
        <v>5</v>
      </c>
      <c r="O3465" s="147" t="s">
        <v>3</v>
      </c>
      <c r="P3465" s="147" t="s">
        <v>4</v>
      </c>
      <c r="Q3465" s="151" t="s">
        <v>17</v>
      </c>
      <c r="R3465" s="150">
        <v>45893</v>
      </c>
      <c r="S3465" s="149">
        <v>19.559999999999999</v>
      </c>
      <c r="T3465" s="149">
        <v>20.3</v>
      </c>
      <c r="U3465" s="148">
        <v>530</v>
      </c>
      <c r="V3465" s="148">
        <v>516</v>
      </c>
      <c r="W3465" s="147" t="s">
        <v>25</v>
      </c>
      <c r="X3465" s="147" t="s">
        <v>15</v>
      </c>
      <c r="Y3465" s="146"/>
    </row>
    <row r="3466" spans="1:25" s="145" customFormat="1" ht="21.95" hidden="1" customHeight="1" x14ac:dyDescent="0.25">
      <c r="A3466" s="151" t="s">
        <v>3933</v>
      </c>
      <c r="B3466" s="151" t="s">
        <v>88</v>
      </c>
      <c r="C3466" s="158" t="s">
        <v>35</v>
      </c>
      <c r="D3466" s="158"/>
      <c r="E3466" s="157" t="s">
        <v>21</v>
      </c>
      <c r="F3466" s="156" t="s">
        <v>10</v>
      </c>
      <c r="G3466" s="155" t="s">
        <v>20</v>
      </c>
      <c r="H3466" s="154"/>
      <c r="I3466" s="151">
        <v>1</v>
      </c>
      <c r="J3466" s="151" t="s">
        <v>19</v>
      </c>
      <c r="K3466" s="151" t="s">
        <v>7</v>
      </c>
      <c r="L3466" s="153">
        <v>45893</v>
      </c>
      <c r="M3466" s="152" t="s">
        <v>2381</v>
      </c>
      <c r="N3466" s="147" t="s">
        <v>5</v>
      </c>
      <c r="O3466" s="147" t="s">
        <v>3</v>
      </c>
      <c r="P3466" s="147" t="s">
        <v>4</v>
      </c>
      <c r="Q3466" s="151" t="s">
        <v>17</v>
      </c>
      <c r="R3466" s="150">
        <v>45893</v>
      </c>
      <c r="S3466" s="149">
        <v>30.3</v>
      </c>
      <c r="T3466" s="149">
        <v>31.25</v>
      </c>
      <c r="U3466" s="148">
        <v>308</v>
      </c>
      <c r="V3466" s="148">
        <v>316</v>
      </c>
      <c r="W3466" s="147" t="s">
        <v>25</v>
      </c>
      <c r="X3466" s="147" t="s">
        <v>15</v>
      </c>
      <c r="Y3466" s="146"/>
    </row>
    <row r="3467" spans="1:25" s="145" customFormat="1" ht="21.95" hidden="1" customHeight="1" x14ac:dyDescent="0.25">
      <c r="A3467" s="151" t="s">
        <v>2476</v>
      </c>
      <c r="B3467" s="151" t="s">
        <v>113</v>
      </c>
      <c r="C3467" s="158" t="s">
        <v>112</v>
      </c>
      <c r="D3467" s="158"/>
      <c r="E3467" s="157" t="s">
        <v>28</v>
      </c>
      <c r="F3467" s="156" t="s">
        <v>10</v>
      </c>
      <c r="G3467" s="155" t="s">
        <v>20</v>
      </c>
      <c r="H3467" s="154"/>
      <c r="I3467" s="151">
        <v>2</v>
      </c>
      <c r="J3467" s="151" t="s">
        <v>84</v>
      </c>
      <c r="K3467" s="151" t="s">
        <v>2152</v>
      </c>
      <c r="L3467" s="153">
        <v>45896</v>
      </c>
      <c r="M3467" s="152" t="s">
        <v>2379</v>
      </c>
      <c r="N3467" s="147" t="s">
        <v>0</v>
      </c>
      <c r="O3467" s="147" t="s">
        <v>3</v>
      </c>
      <c r="P3467" s="147" t="s">
        <v>4</v>
      </c>
      <c r="Q3467" s="151" t="s">
        <v>2</v>
      </c>
      <c r="R3467" s="150">
        <v>45896</v>
      </c>
      <c r="S3467" s="149">
        <v>19.71</v>
      </c>
      <c r="T3467" s="149">
        <v>19.16</v>
      </c>
      <c r="U3467" s="148">
        <v>530</v>
      </c>
      <c r="V3467" s="148">
        <v>516</v>
      </c>
      <c r="W3467" s="147" t="s">
        <v>25</v>
      </c>
      <c r="X3467" s="147" t="s">
        <v>15</v>
      </c>
      <c r="Y3467" s="146"/>
    </row>
    <row r="3468" spans="1:25" s="145" customFormat="1" ht="21.95" hidden="1" customHeight="1" x14ac:dyDescent="0.25">
      <c r="A3468" s="151" t="s">
        <v>2468</v>
      </c>
      <c r="B3468" s="151" t="s">
        <v>637</v>
      </c>
      <c r="C3468" s="158" t="s">
        <v>1517</v>
      </c>
      <c r="D3468" s="158"/>
      <c r="E3468" s="157" t="s">
        <v>33</v>
      </c>
      <c r="F3468" s="156" t="s">
        <v>10</v>
      </c>
      <c r="G3468" s="155" t="s">
        <v>32</v>
      </c>
      <c r="H3468" s="154"/>
      <c r="I3468" s="151" t="s">
        <v>54</v>
      </c>
      <c r="J3468" s="151" t="s">
        <v>53</v>
      </c>
      <c r="K3468" s="151" t="s">
        <v>79</v>
      </c>
      <c r="L3468" s="159" t="s">
        <v>3931</v>
      </c>
      <c r="M3468" s="152" t="s">
        <v>2379</v>
      </c>
      <c r="N3468" s="147" t="s">
        <v>0</v>
      </c>
      <c r="O3468" s="147" t="s">
        <v>18</v>
      </c>
      <c r="P3468" s="147" t="s">
        <v>3</v>
      </c>
      <c r="Q3468" s="151" t="s">
        <v>17</v>
      </c>
      <c r="R3468" s="150">
        <v>45894</v>
      </c>
      <c r="S3468" s="149">
        <v>7.79</v>
      </c>
      <c r="T3468" s="149">
        <v>7.26</v>
      </c>
      <c r="U3468" s="148">
        <v>202</v>
      </c>
      <c r="V3468" s="148">
        <v>206</v>
      </c>
      <c r="W3468" s="147" t="s">
        <v>25</v>
      </c>
      <c r="X3468" s="147" t="s">
        <v>15</v>
      </c>
      <c r="Y3468" s="146"/>
    </row>
    <row r="3469" spans="1:25" s="145" customFormat="1" ht="21.95" hidden="1" customHeight="1" x14ac:dyDescent="0.25">
      <c r="A3469" s="151" t="s">
        <v>2463</v>
      </c>
      <c r="B3469" s="151" t="s">
        <v>145</v>
      </c>
      <c r="C3469" s="158" t="s">
        <v>139</v>
      </c>
      <c r="D3469" s="158"/>
      <c r="E3469" s="157" t="s">
        <v>28</v>
      </c>
      <c r="F3469" s="156" t="s">
        <v>10</v>
      </c>
      <c r="G3469" s="155" t="s">
        <v>20</v>
      </c>
      <c r="H3469" s="154"/>
      <c r="I3469" s="151"/>
      <c r="J3469" s="151" t="s">
        <v>8</v>
      </c>
      <c r="K3469" s="151" t="s">
        <v>131</v>
      </c>
      <c r="L3469" s="159" t="s">
        <v>3931</v>
      </c>
      <c r="M3469" s="152" t="s">
        <v>2381</v>
      </c>
      <c r="N3469" s="147" t="s">
        <v>15</v>
      </c>
      <c r="O3469" s="147" t="s">
        <v>18</v>
      </c>
      <c r="P3469" s="147" t="s">
        <v>4</v>
      </c>
      <c r="Q3469" s="151" t="s">
        <v>52</v>
      </c>
      <c r="R3469" s="150">
        <v>45894</v>
      </c>
      <c r="S3469" s="149">
        <v>19.25</v>
      </c>
      <c r="T3469" s="149">
        <v>18.59</v>
      </c>
      <c r="U3469" s="148">
        <v>522</v>
      </c>
      <c r="V3469" s="148">
        <v>534</v>
      </c>
      <c r="W3469" s="147" t="s">
        <v>16</v>
      </c>
      <c r="X3469" s="147" t="s">
        <v>0</v>
      </c>
      <c r="Y3469" s="146"/>
    </row>
    <row r="3470" spans="1:25" s="145" customFormat="1" ht="21.95" hidden="1" customHeight="1" x14ac:dyDescent="0.25">
      <c r="A3470" s="151" t="s">
        <v>3932</v>
      </c>
      <c r="B3470" s="151" t="s">
        <v>895</v>
      </c>
      <c r="C3470" s="158" t="s">
        <v>894</v>
      </c>
      <c r="D3470" s="158"/>
      <c r="E3470" s="157" t="s">
        <v>11</v>
      </c>
      <c r="F3470" s="156" t="s">
        <v>1960</v>
      </c>
      <c r="G3470" s="155" t="s">
        <v>9</v>
      </c>
      <c r="H3470" s="154"/>
      <c r="I3470" s="151"/>
      <c r="J3470" s="151" t="s">
        <v>42</v>
      </c>
      <c r="K3470" s="151" t="s">
        <v>65</v>
      </c>
      <c r="L3470" s="159" t="s">
        <v>3931</v>
      </c>
      <c r="M3470" s="152" t="s">
        <v>2381</v>
      </c>
      <c r="N3470" s="147" t="s">
        <v>15</v>
      </c>
      <c r="O3470" s="147" t="s">
        <v>3</v>
      </c>
      <c r="P3470" s="147" t="s">
        <v>4</v>
      </c>
      <c r="Q3470" s="151" t="s">
        <v>52</v>
      </c>
      <c r="R3470" s="150">
        <v>45894</v>
      </c>
      <c r="S3470" s="149">
        <v>12.89</v>
      </c>
      <c r="T3470" s="149">
        <v>12.43</v>
      </c>
      <c r="U3470" s="148">
        <v>152</v>
      </c>
      <c r="V3470" s="148">
        <v>158</v>
      </c>
      <c r="W3470" s="147" t="s">
        <v>16</v>
      </c>
      <c r="X3470" s="147" t="s">
        <v>0</v>
      </c>
      <c r="Y3470" s="146"/>
    </row>
    <row r="3471" spans="1:25" s="145" customFormat="1" ht="21.95" hidden="1" customHeight="1" x14ac:dyDescent="0.25">
      <c r="A3471" s="151" t="s">
        <v>3930</v>
      </c>
      <c r="B3471" s="151" t="s">
        <v>446</v>
      </c>
      <c r="C3471" s="158" t="s">
        <v>445</v>
      </c>
      <c r="D3471" s="158"/>
      <c r="E3471" s="157" t="s">
        <v>568</v>
      </c>
      <c r="F3471" s="156" t="s">
        <v>10</v>
      </c>
      <c r="G3471" s="155" t="s">
        <v>567</v>
      </c>
      <c r="H3471" s="154">
        <v>110</v>
      </c>
      <c r="I3471" s="151">
        <v>1</v>
      </c>
      <c r="J3471" s="151" t="s">
        <v>8</v>
      </c>
      <c r="K3471" s="151" t="s">
        <v>79</v>
      </c>
      <c r="L3471" s="153">
        <v>45894</v>
      </c>
      <c r="M3471" s="152" t="s">
        <v>2379</v>
      </c>
      <c r="N3471" s="147" t="s">
        <v>0</v>
      </c>
      <c r="O3471" s="147" t="s">
        <v>4</v>
      </c>
      <c r="P3471" s="147" t="s">
        <v>3</v>
      </c>
      <c r="Q3471" s="151" t="s">
        <v>17</v>
      </c>
      <c r="R3471" s="150">
        <v>45894</v>
      </c>
      <c r="S3471" s="149">
        <v>7.44</v>
      </c>
      <c r="T3471" s="149">
        <v>7.38</v>
      </c>
      <c r="U3471" s="148">
        <v>98</v>
      </c>
      <c r="V3471" s="148">
        <v>102</v>
      </c>
      <c r="W3471" s="147" t="s">
        <v>2390</v>
      </c>
      <c r="X3471" s="147" t="s">
        <v>5</v>
      </c>
      <c r="Y3471" s="146"/>
    </row>
    <row r="3472" spans="1:25" s="145" customFormat="1" ht="21.95" hidden="1" customHeight="1" x14ac:dyDescent="0.25">
      <c r="A3472" s="151" t="s">
        <v>3929</v>
      </c>
      <c r="B3472" s="151" t="s">
        <v>250</v>
      </c>
      <c r="C3472" s="158" t="s">
        <v>249</v>
      </c>
      <c r="D3472" s="158"/>
      <c r="E3472" s="157" t="s">
        <v>568</v>
      </c>
      <c r="F3472" s="156" t="s">
        <v>10</v>
      </c>
      <c r="G3472" s="155" t="s">
        <v>567</v>
      </c>
      <c r="H3472" s="154">
        <v>114</v>
      </c>
      <c r="I3472" s="151">
        <v>2</v>
      </c>
      <c r="J3472" s="151" t="s">
        <v>42</v>
      </c>
      <c r="K3472" s="151" t="s">
        <v>79</v>
      </c>
      <c r="L3472" s="153">
        <v>45894</v>
      </c>
      <c r="M3472" s="152" t="s">
        <v>2379</v>
      </c>
      <c r="N3472" s="147" t="s">
        <v>0</v>
      </c>
      <c r="O3472" s="147" t="s">
        <v>3</v>
      </c>
      <c r="P3472" s="147" t="s">
        <v>18</v>
      </c>
      <c r="Q3472" s="151" t="s">
        <v>52</v>
      </c>
      <c r="R3472" s="150">
        <v>45894</v>
      </c>
      <c r="S3472" s="149">
        <v>7.88</v>
      </c>
      <c r="T3472" s="149">
        <v>7.51</v>
      </c>
      <c r="U3472" s="148">
        <v>102</v>
      </c>
      <c r="V3472" s="148">
        <v>100</v>
      </c>
      <c r="W3472" s="147" t="s">
        <v>2390</v>
      </c>
      <c r="X3472" s="147" t="s">
        <v>5</v>
      </c>
      <c r="Y3472" s="146"/>
    </row>
    <row r="3473" spans="1:25" s="145" customFormat="1" ht="21.95" hidden="1" customHeight="1" x14ac:dyDescent="0.25">
      <c r="A3473" s="151" t="s">
        <v>3928</v>
      </c>
      <c r="B3473" s="151" t="s">
        <v>895</v>
      </c>
      <c r="C3473" s="158" t="s">
        <v>894</v>
      </c>
      <c r="D3473" s="158"/>
      <c r="E3473" s="157" t="s">
        <v>11</v>
      </c>
      <c r="F3473" s="156" t="s">
        <v>1960</v>
      </c>
      <c r="G3473" s="155" t="s">
        <v>20</v>
      </c>
      <c r="H3473" s="154"/>
      <c r="I3473" s="151">
        <v>1</v>
      </c>
      <c r="J3473" s="151" t="s">
        <v>27</v>
      </c>
      <c r="K3473" s="151" t="s">
        <v>65</v>
      </c>
      <c r="L3473" s="153">
        <v>45894</v>
      </c>
      <c r="M3473" s="152" t="s">
        <v>2379</v>
      </c>
      <c r="N3473" s="147" t="s">
        <v>0</v>
      </c>
      <c r="O3473" s="147" t="s">
        <v>4</v>
      </c>
      <c r="P3473" s="147" t="s">
        <v>18</v>
      </c>
      <c r="Q3473" s="151" t="s">
        <v>52</v>
      </c>
      <c r="R3473" s="150">
        <v>45894</v>
      </c>
      <c r="S3473" s="149">
        <v>12.99</v>
      </c>
      <c r="T3473" s="149">
        <v>12.84</v>
      </c>
      <c r="U3473" s="148">
        <v>148</v>
      </c>
      <c r="V3473" s="148">
        <v>152</v>
      </c>
      <c r="W3473" s="147" t="s">
        <v>2390</v>
      </c>
      <c r="X3473" s="147" t="s">
        <v>5</v>
      </c>
      <c r="Y3473" s="146"/>
    </row>
    <row r="3474" spans="1:25" s="145" customFormat="1" ht="21.95" hidden="1" customHeight="1" x14ac:dyDescent="0.25">
      <c r="A3474" s="151" t="s">
        <v>3927</v>
      </c>
      <c r="B3474" s="151" t="s">
        <v>191</v>
      </c>
      <c r="C3474" s="158" t="s">
        <v>190</v>
      </c>
      <c r="D3474" s="158"/>
      <c r="E3474" s="157" t="s">
        <v>568</v>
      </c>
      <c r="F3474" s="156" t="s">
        <v>10</v>
      </c>
      <c r="G3474" s="155" t="s">
        <v>32</v>
      </c>
      <c r="H3474" s="154"/>
      <c r="I3474" s="151"/>
      <c r="J3474" s="151" t="s">
        <v>53</v>
      </c>
      <c r="K3474" s="151" t="s">
        <v>79</v>
      </c>
      <c r="L3474" s="153">
        <v>45894</v>
      </c>
      <c r="M3474" s="152" t="s">
        <v>2381</v>
      </c>
      <c r="N3474" s="147" t="s">
        <v>5</v>
      </c>
      <c r="O3474" s="147" t="s">
        <v>3</v>
      </c>
      <c r="P3474" s="147" t="s">
        <v>4</v>
      </c>
      <c r="Q3474" s="151" t="s">
        <v>17</v>
      </c>
      <c r="R3474" s="150">
        <v>45895</v>
      </c>
      <c r="S3474" s="149">
        <v>7.89</v>
      </c>
      <c r="T3474" s="149">
        <v>7.56</v>
      </c>
      <c r="U3474" s="148">
        <v>100</v>
      </c>
      <c r="V3474" s="148">
        <v>102</v>
      </c>
      <c r="W3474" s="147" t="s">
        <v>16</v>
      </c>
      <c r="X3474" s="147" t="s">
        <v>0</v>
      </c>
      <c r="Y3474" s="146"/>
    </row>
    <row r="3475" spans="1:25" s="145" customFormat="1" ht="21.95" hidden="1" customHeight="1" x14ac:dyDescent="0.25">
      <c r="A3475" s="151" t="s">
        <v>3926</v>
      </c>
      <c r="B3475" s="151" t="s">
        <v>145</v>
      </c>
      <c r="C3475" s="158" t="s">
        <v>139</v>
      </c>
      <c r="D3475" s="158"/>
      <c r="E3475" s="157" t="s">
        <v>21</v>
      </c>
      <c r="F3475" s="156" t="s">
        <v>10</v>
      </c>
      <c r="G3475" s="155" t="s">
        <v>20</v>
      </c>
      <c r="H3475" s="154"/>
      <c r="I3475" s="151">
        <v>2</v>
      </c>
      <c r="J3475" s="151" t="s">
        <v>84</v>
      </c>
      <c r="K3475" s="151" t="s">
        <v>7</v>
      </c>
      <c r="L3475" s="153">
        <v>45894</v>
      </c>
      <c r="M3475" s="152" t="s">
        <v>2379</v>
      </c>
      <c r="N3475" s="147" t="s">
        <v>0</v>
      </c>
      <c r="O3475" s="147" t="s">
        <v>18</v>
      </c>
      <c r="P3475" s="147" t="s">
        <v>18</v>
      </c>
      <c r="Q3475" s="151" t="s">
        <v>52</v>
      </c>
      <c r="R3475" s="150">
        <v>45894</v>
      </c>
      <c r="S3475" s="149">
        <v>33.020000000000003</v>
      </c>
      <c r="T3475" s="149">
        <v>31.56</v>
      </c>
      <c r="U3475" s="148">
        <v>308</v>
      </c>
      <c r="V3475" s="148">
        <v>324</v>
      </c>
      <c r="W3475" s="147" t="s">
        <v>25</v>
      </c>
      <c r="X3475" s="147" t="s">
        <v>15</v>
      </c>
      <c r="Y3475" s="146"/>
    </row>
    <row r="3476" spans="1:25" s="145" customFormat="1" ht="21.95" hidden="1" customHeight="1" x14ac:dyDescent="0.25">
      <c r="A3476" s="151" t="s">
        <v>3925</v>
      </c>
      <c r="B3476" s="151" t="s">
        <v>172</v>
      </c>
      <c r="C3476" s="158" t="s">
        <v>501</v>
      </c>
      <c r="D3476" s="158"/>
      <c r="E3476" s="157" t="s">
        <v>28</v>
      </c>
      <c r="F3476" s="156" t="s">
        <v>10</v>
      </c>
      <c r="G3476" s="155" t="s">
        <v>20</v>
      </c>
      <c r="H3476" s="154"/>
      <c r="I3476" s="151">
        <v>1</v>
      </c>
      <c r="J3476" s="151" t="s">
        <v>53</v>
      </c>
      <c r="K3476" s="151" t="s">
        <v>327</v>
      </c>
      <c r="L3476" s="153">
        <v>45894</v>
      </c>
      <c r="M3476" s="152" t="s">
        <v>2379</v>
      </c>
      <c r="N3476" s="147" t="s">
        <v>0</v>
      </c>
      <c r="O3476" s="147" t="s">
        <v>3</v>
      </c>
      <c r="P3476" s="147" t="s">
        <v>4</v>
      </c>
      <c r="Q3476" s="151" t="s">
        <v>2</v>
      </c>
      <c r="R3476" s="150">
        <v>45894</v>
      </c>
      <c r="S3476" s="149">
        <v>19.22</v>
      </c>
      <c r="T3476" s="149">
        <v>19.62</v>
      </c>
      <c r="U3476" s="148">
        <v>536</v>
      </c>
      <c r="V3476" s="148">
        <v>524</v>
      </c>
      <c r="W3476" s="147" t="s">
        <v>2390</v>
      </c>
      <c r="X3476" s="147" t="s">
        <v>5</v>
      </c>
      <c r="Y3476" s="146"/>
    </row>
    <row r="3477" spans="1:25" s="145" customFormat="1" ht="21.95" hidden="1" customHeight="1" x14ac:dyDescent="0.25">
      <c r="A3477" s="151" t="s">
        <v>3924</v>
      </c>
      <c r="B3477" s="151" t="s">
        <v>145</v>
      </c>
      <c r="C3477" s="158" t="s">
        <v>139</v>
      </c>
      <c r="D3477" s="158"/>
      <c r="E3477" s="157" t="s">
        <v>28</v>
      </c>
      <c r="F3477" s="156" t="s">
        <v>10</v>
      </c>
      <c r="G3477" s="155" t="s">
        <v>20</v>
      </c>
      <c r="H3477" s="154">
        <v>100</v>
      </c>
      <c r="I3477" s="151">
        <v>2</v>
      </c>
      <c r="J3477" s="151" t="s">
        <v>19</v>
      </c>
      <c r="K3477" s="151" t="s">
        <v>94</v>
      </c>
      <c r="L3477" s="153">
        <v>45894</v>
      </c>
      <c r="M3477" s="152" t="s">
        <v>2379</v>
      </c>
      <c r="N3477" s="147" t="s">
        <v>0</v>
      </c>
      <c r="O3477" s="147" t="s">
        <v>4</v>
      </c>
      <c r="P3477" s="147" t="s">
        <v>18</v>
      </c>
      <c r="Q3477" s="151" t="s">
        <v>52</v>
      </c>
      <c r="R3477" s="150">
        <v>45894</v>
      </c>
      <c r="S3477" s="149">
        <v>20.329999999999998</v>
      </c>
      <c r="T3477" s="149">
        <v>19.89</v>
      </c>
      <c r="U3477" s="148">
        <v>520</v>
      </c>
      <c r="V3477" s="148">
        <v>550</v>
      </c>
      <c r="W3477" s="147" t="s">
        <v>2390</v>
      </c>
      <c r="X3477" s="147" t="s">
        <v>5</v>
      </c>
      <c r="Y3477" s="146"/>
    </row>
    <row r="3478" spans="1:25" s="145" customFormat="1" ht="21.95" hidden="1" customHeight="1" x14ac:dyDescent="0.25">
      <c r="A3478" s="151" t="s">
        <v>3923</v>
      </c>
      <c r="B3478" s="151" t="s">
        <v>895</v>
      </c>
      <c r="C3478" s="158" t="s">
        <v>894</v>
      </c>
      <c r="D3478" s="158"/>
      <c r="E3478" s="157" t="s">
        <v>11</v>
      </c>
      <c r="F3478" s="156" t="s">
        <v>1960</v>
      </c>
      <c r="G3478" s="155" t="s">
        <v>9</v>
      </c>
      <c r="H3478" s="154">
        <v>90</v>
      </c>
      <c r="I3478" s="151">
        <v>1</v>
      </c>
      <c r="J3478" s="151" t="s">
        <v>27</v>
      </c>
      <c r="K3478" s="151" t="s">
        <v>65</v>
      </c>
      <c r="L3478" s="153">
        <v>45894</v>
      </c>
      <c r="M3478" s="152" t="s">
        <v>2381</v>
      </c>
      <c r="N3478" s="147" t="s">
        <v>5</v>
      </c>
      <c r="O3478" s="147" t="s">
        <v>3</v>
      </c>
      <c r="P3478" s="147" t="s">
        <v>4</v>
      </c>
      <c r="Q3478" s="151" t="s">
        <v>52</v>
      </c>
      <c r="R3478" s="150">
        <v>45894</v>
      </c>
      <c r="S3478" s="149">
        <v>12.91</v>
      </c>
      <c r="T3478" s="149">
        <v>13.01</v>
      </c>
      <c r="U3478" s="148">
        <v>154</v>
      </c>
      <c r="V3478" s="148">
        <v>158</v>
      </c>
      <c r="W3478" s="147" t="s">
        <v>25</v>
      </c>
      <c r="X3478" s="147" t="s">
        <v>15</v>
      </c>
      <c r="Y3478" s="146"/>
    </row>
    <row r="3479" spans="1:25" s="145" customFormat="1" ht="21.95" hidden="1" customHeight="1" x14ac:dyDescent="0.25">
      <c r="A3479" s="151" t="s">
        <v>3922</v>
      </c>
      <c r="B3479" s="151" t="s">
        <v>614</v>
      </c>
      <c r="C3479" s="158" t="s">
        <v>542</v>
      </c>
      <c r="D3479" s="158"/>
      <c r="E3479" s="157" t="s">
        <v>28</v>
      </c>
      <c r="F3479" s="156" t="s">
        <v>10</v>
      </c>
      <c r="G3479" s="155" t="s">
        <v>20</v>
      </c>
      <c r="H3479" s="154">
        <v>106</v>
      </c>
      <c r="I3479" s="151">
        <v>1</v>
      </c>
      <c r="J3479" s="151" t="s">
        <v>84</v>
      </c>
      <c r="K3479" s="151" t="s">
        <v>94</v>
      </c>
      <c r="L3479" s="153">
        <v>45894</v>
      </c>
      <c r="M3479" s="152" t="s">
        <v>2381</v>
      </c>
      <c r="N3479" s="147" t="s">
        <v>5</v>
      </c>
      <c r="O3479" s="147" t="s">
        <v>3</v>
      </c>
      <c r="P3479" s="147" t="s">
        <v>4</v>
      </c>
      <c r="Q3479" s="151" t="s">
        <v>17</v>
      </c>
      <c r="R3479" s="150">
        <v>45894</v>
      </c>
      <c r="S3479" s="149">
        <v>20.010000000000002</v>
      </c>
      <c r="T3479" s="149">
        <v>18.850000000000001</v>
      </c>
      <c r="U3479" s="148">
        <v>516</v>
      </c>
      <c r="V3479" s="148">
        <v>524</v>
      </c>
      <c r="W3479" s="147" t="s">
        <v>25</v>
      </c>
      <c r="X3479" s="147" t="s">
        <v>15</v>
      </c>
      <c r="Y3479" s="146"/>
    </row>
    <row r="3480" spans="1:25" s="145" customFormat="1" ht="21.95" hidden="1" customHeight="1" x14ac:dyDescent="0.25">
      <c r="A3480" s="151" t="s">
        <v>3921</v>
      </c>
      <c r="B3480" s="151" t="s">
        <v>88</v>
      </c>
      <c r="C3480" s="158" t="s">
        <v>35</v>
      </c>
      <c r="D3480" s="158"/>
      <c r="E3480" s="157" t="s">
        <v>21</v>
      </c>
      <c r="F3480" s="156" t="s">
        <v>10</v>
      </c>
      <c r="G3480" s="155" t="s">
        <v>20</v>
      </c>
      <c r="H3480" s="154">
        <v>114</v>
      </c>
      <c r="I3480" s="151">
        <v>2</v>
      </c>
      <c r="J3480" s="151" t="s">
        <v>19</v>
      </c>
      <c r="K3480" s="151" t="s">
        <v>7</v>
      </c>
      <c r="L3480" s="153">
        <v>45894</v>
      </c>
      <c r="M3480" s="152" t="s">
        <v>2381</v>
      </c>
      <c r="N3480" s="147" t="s">
        <v>5</v>
      </c>
      <c r="O3480" s="147" t="s">
        <v>3</v>
      </c>
      <c r="P3480" s="147" t="s">
        <v>4</v>
      </c>
      <c r="Q3480" s="151" t="s">
        <v>17</v>
      </c>
      <c r="R3480" s="150">
        <v>45895</v>
      </c>
      <c r="S3480" s="149">
        <v>32.200000000000003</v>
      </c>
      <c r="T3480" s="149">
        <v>31.78</v>
      </c>
      <c r="U3480" s="148">
        <v>320</v>
      </c>
      <c r="V3480" s="148">
        <v>310</v>
      </c>
      <c r="W3480" s="147" t="s">
        <v>16</v>
      </c>
      <c r="X3480" s="147" t="s">
        <v>0</v>
      </c>
      <c r="Y3480" s="146"/>
    </row>
    <row r="3481" spans="1:25" ht="21.95" hidden="1" customHeight="1" x14ac:dyDescent="0.25">
      <c r="A3481" s="9" t="s">
        <v>3920</v>
      </c>
      <c r="B3481" s="9" t="s">
        <v>88</v>
      </c>
      <c r="C3481" s="15" t="s">
        <v>35</v>
      </c>
      <c r="D3481" s="15"/>
      <c r="E3481" s="41" t="s">
        <v>568</v>
      </c>
      <c r="F3481" s="40" t="s">
        <v>10</v>
      </c>
      <c r="G3481" s="14" t="s">
        <v>32</v>
      </c>
      <c r="H3481" s="39">
        <v>100</v>
      </c>
      <c r="I3481" s="9" t="s">
        <v>54</v>
      </c>
      <c r="J3481" s="9" t="s">
        <v>53</v>
      </c>
      <c r="K3481" s="9" t="s">
        <v>79</v>
      </c>
      <c r="L3481" s="19">
        <v>45894</v>
      </c>
      <c r="M3481" s="38" t="s">
        <v>2381</v>
      </c>
      <c r="N3481" s="36" t="s">
        <v>5</v>
      </c>
      <c r="O3481" s="36" t="s">
        <v>3</v>
      </c>
      <c r="P3481" s="36" t="s">
        <v>4</v>
      </c>
      <c r="Q3481" s="21" t="s">
        <v>17</v>
      </c>
      <c r="R3481" s="9"/>
      <c r="S3481" s="11"/>
      <c r="T3481" s="11"/>
      <c r="U3481" s="10"/>
      <c r="V3481" s="10"/>
      <c r="W3481" s="36"/>
      <c r="X3481" s="36"/>
      <c r="Y3481" s="7"/>
    </row>
    <row r="3482" spans="1:25" s="145" customFormat="1" ht="21.95" hidden="1" customHeight="1" x14ac:dyDescent="0.25">
      <c r="A3482" s="151" t="s">
        <v>3919</v>
      </c>
      <c r="B3482" s="151" t="s">
        <v>3765</v>
      </c>
      <c r="C3482" s="158" t="s">
        <v>3117</v>
      </c>
      <c r="D3482" s="158"/>
      <c r="E3482" s="157" t="s">
        <v>568</v>
      </c>
      <c r="F3482" s="156" t="s">
        <v>10</v>
      </c>
      <c r="G3482" s="155" t="s">
        <v>567</v>
      </c>
      <c r="H3482" s="154">
        <v>107</v>
      </c>
      <c r="I3482" s="151">
        <v>2</v>
      </c>
      <c r="J3482" s="151" t="s">
        <v>8</v>
      </c>
      <c r="K3482" s="151" t="s">
        <v>79</v>
      </c>
      <c r="L3482" s="153">
        <v>45894</v>
      </c>
      <c r="M3482" s="152" t="s">
        <v>2381</v>
      </c>
      <c r="N3482" s="147" t="s">
        <v>5</v>
      </c>
      <c r="O3482" s="147" t="s">
        <v>4</v>
      </c>
      <c r="P3482" s="147" t="s">
        <v>3</v>
      </c>
      <c r="Q3482" s="151" t="s">
        <v>52</v>
      </c>
      <c r="R3482" s="150">
        <v>45894</v>
      </c>
      <c r="S3482" s="149">
        <v>7.45</v>
      </c>
      <c r="T3482" s="149">
        <v>7.98</v>
      </c>
      <c r="U3482" s="148">
        <v>106</v>
      </c>
      <c r="V3482" s="148">
        <v>102</v>
      </c>
      <c r="W3482" s="147" t="s">
        <v>25</v>
      </c>
      <c r="X3482" s="147" t="s">
        <v>15</v>
      </c>
      <c r="Y3482" s="146"/>
    </row>
    <row r="3483" spans="1:25" ht="21.95" hidden="1" customHeight="1" x14ac:dyDescent="0.25">
      <c r="A3483" s="9" t="s">
        <v>3876</v>
      </c>
      <c r="B3483" s="9" t="s">
        <v>158</v>
      </c>
      <c r="C3483" s="15" t="s">
        <v>157</v>
      </c>
      <c r="D3483" s="15"/>
      <c r="E3483" s="41" t="s">
        <v>28</v>
      </c>
      <c r="F3483" s="40" t="s">
        <v>10</v>
      </c>
      <c r="G3483" s="14" t="s">
        <v>20</v>
      </c>
      <c r="H3483" s="39">
        <v>106</v>
      </c>
      <c r="I3483" s="9">
        <v>1</v>
      </c>
      <c r="J3483" s="9" t="s">
        <v>84</v>
      </c>
      <c r="K3483" s="9" t="s">
        <v>271</v>
      </c>
      <c r="L3483" s="19">
        <v>45894</v>
      </c>
      <c r="M3483" s="38" t="s">
        <v>2396</v>
      </c>
      <c r="N3483" s="36" t="s">
        <v>15</v>
      </c>
      <c r="O3483" s="36" t="s">
        <v>4</v>
      </c>
      <c r="P3483" s="36" t="s">
        <v>3</v>
      </c>
      <c r="Q3483" s="9" t="s">
        <v>2</v>
      </c>
      <c r="R3483" s="9"/>
      <c r="S3483" s="11"/>
      <c r="T3483" s="11"/>
      <c r="U3483" s="10"/>
      <c r="V3483" s="10"/>
      <c r="W3483" s="36"/>
      <c r="X3483" s="36"/>
      <c r="Y3483" s="7"/>
    </row>
    <row r="3484" spans="1:25" s="145" customFormat="1" ht="21.95" hidden="1" customHeight="1" x14ac:dyDescent="0.25">
      <c r="A3484" s="151" t="s">
        <v>3918</v>
      </c>
      <c r="B3484" s="151" t="s">
        <v>895</v>
      </c>
      <c r="C3484" s="158" t="s">
        <v>894</v>
      </c>
      <c r="D3484" s="158"/>
      <c r="E3484" s="157" t="s">
        <v>11</v>
      </c>
      <c r="F3484" s="156" t="s">
        <v>1960</v>
      </c>
      <c r="G3484" s="155" t="s">
        <v>9</v>
      </c>
      <c r="H3484" s="154">
        <v>90</v>
      </c>
      <c r="I3484" s="151">
        <v>1</v>
      </c>
      <c r="J3484" s="151" t="s">
        <v>8</v>
      </c>
      <c r="K3484" s="151" t="s">
        <v>65</v>
      </c>
      <c r="L3484" s="153">
        <v>45895</v>
      </c>
      <c r="M3484" s="152" t="s">
        <v>2379</v>
      </c>
      <c r="N3484" s="147" t="s">
        <v>0</v>
      </c>
      <c r="O3484" s="147" t="s">
        <v>4</v>
      </c>
      <c r="P3484" s="147" t="s">
        <v>3</v>
      </c>
      <c r="Q3484" s="151" t="s">
        <v>52</v>
      </c>
      <c r="R3484" s="150">
        <v>45895</v>
      </c>
      <c r="S3484" s="149">
        <v>12.12</v>
      </c>
      <c r="T3484" s="149">
        <v>11.98</v>
      </c>
      <c r="U3484" s="148">
        <v>152</v>
      </c>
      <c r="V3484" s="148">
        <v>158</v>
      </c>
      <c r="W3484" s="147" t="s">
        <v>2390</v>
      </c>
      <c r="X3484" s="147" t="s">
        <v>5</v>
      </c>
      <c r="Y3484" s="146"/>
    </row>
    <row r="3485" spans="1:25" s="145" customFormat="1" ht="21.95" hidden="1" customHeight="1" x14ac:dyDescent="0.25">
      <c r="A3485" s="151" t="s">
        <v>3917</v>
      </c>
      <c r="B3485" s="151" t="s">
        <v>614</v>
      </c>
      <c r="C3485" s="158" t="s">
        <v>542</v>
      </c>
      <c r="D3485" s="158"/>
      <c r="E3485" s="157" t="s">
        <v>28</v>
      </c>
      <c r="F3485" s="156" t="s">
        <v>10</v>
      </c>
      <c r="G3485" s="155" t="s">
        <v>20</v>
      </c>
      <c r="H3485" s="154">
        <v>106</v>
      </c>
      <c r="I3485" s="151">
        <v>1</v>
      </c>
      <c r="J3485" s="151" t="s">
        <v>8</v>
      </c>
      <c r="K3485" s="151" t="s">
        <v>271</v>
      </c>
      <c r="L3485" s="153">
        <v>45894</v>
      </c>
      <c r="M3485" s="152" t="s">
        <v>2396</v>
      </c>
      <c r="N3485" s="147" t="s">
        <v>15</v>
      </c>
      <c r="O3485" s="147" t="s">
        <v>3</v>
      </c>
      <c r="P3485" s="147" t="s">
        <v>4</v>
      </c>
      <c r="Q3485" s="151" t="s">
        <v>17</v>
      </c>
      <c r="R3485" s="150">
        <v>45895</v>
      </c>
      <c r="S3485" s="149">
        <v>19.28</v>
      </c>
      <c r="T3485" s="149">
        <v>18.2</v>
      </c>
      <c r="U3485" s="148">
        <v>522</v>
      </c>
      <c r="V3485" s="148">
        <v>538</v>
      </c>
      <c r="W3485" s="147" t="s">
        <v>16</v>
      </c>
      <c r="X3485" s="147" t="s">
        <v>0</v>
      </c>
      <c r="Y3485" s="146" t="s">
        <v>3916</v>
      </c>
    </row>
    <row r="3486" spans="1:25" s="145" customFormat="1" ht="21.95" hidden="1" customHeight="1" x14ac:dyDescent="0.25">
      <c r="A3486" s="151" t="s">
        <v>3915</v>
      </c>
      <c r="B3486" s="151" t="s">
        <v>1720</v>
      </c>
      <c r="C3486" s="158" t="s">
        <v>357</v>
      </c>
      <c r="D3486" s="158"/>
      <c r="E3486" s="157" t="s">
        <v>28</v>
      </c>
      <c r="F3486" s="156" t="s">
        <v>10</v>
      </c>
      <c r="G3486" s="155" t="s">
        <v>20</v>
      </c>
      <c r="H3486" s="154">
        <v>110</v>
      </c>
      <c r="I3486" s="151">
        <v>2</v>
      </c>
      <c r="J3486" s="151" t="s">
        <v>19</v>
      </c>
      <c r="K3486" s="151" t="s">
        <v>271</v>
      </c>
      <c r="L3486" s="153">
        <v>45894</v>
      </c>
      <c r="M3486" s="152" t="s">
        <v>2396</v>
      </c>
      <c r="N3486" s="147" t="s">
        <v>15</v>
      </c>
      <c r="O3486" s="147" t="s">
        <v>18</v>
      </c>
      <c r="P3486" s="147" t="s">
        <v>3</v>
      </c>
      <c r="Q3486" s="151" t="s">
        <v>17</v>
      </c>
      <c r="R3486" s="150">
        <v>45895</v>
      </c>
      <c r="S3486" s="149">
        <v>20.05</v>
      </c>
      <c r="T3486" s="149">
        <v>19.45</v>
      </c>
      <c r="U3486" s="148">
        <v>536</v>
      </c>
      <c r="V3486" s="148">
        <v>544</v>
      </c>
      <c r="W3486" s="147" t="s">
        <v>16</v>
      </c>
      <c r="X3486" s="147" t="s">
        <v>0</v>
      </c>
      <c r="Y3486" s="146"/>
    </row>
    <row r="3487" spans="1:25" s="145" customFormat="1" ht="21.95" hidden="1" customHeight="1" x14ac:dyDescent="0.25">
      <c r="A3487" s="151" t="s">
        <v>3914</v>
      </c>
      <c r="B3487" s="151" t="s">
        <v>88</v>
      </c>
      <c r="C3487" s="158" t="s">
        <v>35</v>
      </c>
      <c r="D3487" s="158"/>
      <c r="E3487" s="157" t="s">
        <v>21</v>
      </c>
      <c r="F3487" s="156" t="s">
        <v>10</v>
      </c>
      <c r="G3487" s="155" t="s">
        <v>20</v>
      </c>
      <c r="H3487" s="154">
        <v>114</v>
      </c>
      <c r="I3487" s="151">
        <v>2</v>
      </c>
      <c r="J3487" s="151" t="s">
        <v>42</v>
      </c>
      <c r="K3487" s="151" t="s">
        <v>7</v>
      </c>
      <c r="L3487" s="153">
        <v>45894</v>
      </c>
      <c r="M3487" s="152" t="s">
        <v>2396</v>
      </c>
      <c r="N3487" s="147" t="s">
        <v>15</v>
      </c>
      <c r="O3487" s="147" t="s">
        <v>3</v>
      </c>
      <c r="P3487" s="147" t="s">
        <v>4</v>
      </c>
      <c r="Q3487" s="151" t="s">
        <v>52</v>
      </c>
      <c r="R3487" s="150">
        <v>45895</v>
      </c>
      <c r="S3487" s="149">
        <v>32.89</v>
      </c>
      <c r="T3487" s="149">
        <v>33.47</v>
      </c>
      <c r="U3487" s="148">
        <v>320</v>
      </c>
      <c r="V3487" s="148">
        <v>316</v>
      </c>
      <c r="W3487" s="147" t="s">
        <v>16</v>
      </c>
      <c r="X3487" s="147" t="s">
        <v>0</v>
      </c>
      <c r="Y3487" s="146"/>
    </row>
    <row r="3488" spans="1:25" s="145" customFormat="1" ht="21.95" hidden="1" customHeight="1" x14ac:dyDescent="0.25">
      <c r="A3488" s="151" t="s">
        <v>3913</v>
      </c>
      <c r="B3488" s="151" t="s">
        <v>92</v>
      </c>
      <c r="C3488" s="158" t="s">
        <v>115</v>
      </c>
      <c r="D3488" s="158"/>
      <c r="E3488" s="157" t="s">
        <v>568</v>
      </c>
      <c r="F3488" s="156" t="s">
        <v>10</v>
      </c>
      <c r="G3488" s="155" t="s">
        <v>32</v>
      </c>
      <c r="H3488" s="154">
        <v>108</v>
      </c>
      <c r="I3488" s="151">
        <v>1</v>
      </c>
      <c r="J3488" s="151" t="s">
        <v>27</v>
      </c>
      <c r="K3488" s="151" t="s">
        <v>79</v>
      </c>
      <c r="L3488" s="153">
        <v>45894</v>
      </c>
      <c r="M3488" s="152" t="s">
        <v>2396</v>
      </c>
      <c r="N3488" s="147" t="s">
        <v>15</v>
      </c>
      <c r="O3488" s="147" t="s">
        <v>18</v>
      </c>
      <c r="P3488" s="147" t="s">
        <v>3</v>
      </c>
      <c r="Q3488" s="151" t="s">
        <v>17</v>
      </c>
      <c r="R3488" s="150">
        <v>45895</v>
      </c>
      <c r="S3488" s="149">
        <v>7.89</v>
      </c>
      <c r="T3488" s="149">
        <v>7.27</v>
      </c>
      <c r="U3488" s="148">
        <v>98</v>
      </c>
      <c r="V3488" s="148">
        <v>94</v>
      </c>
      <c r="W3488" s="147" t="s">
        <v>16</v>
      </c>
      <c r="X3488" s="147" t="s">
        <v>0</v>
      </c>
      <c r="Y3488" s="146"/>
    </row>
    <row r="3489" spans="1:25" s="145" customFormat="1" ht="21.95" hidden="1" customHeight="1" x14ac:dyDescent="0.25">
      <c r="A3489" s="151" t="s">
        <v>3645</v>
      </c>
      <c r="B3489" s="151" t="s">
        <v>23</v>
      </c>
      <c r="C3489" s="158" t="s">
        <v>22</v>
      </c>
      <c r="D3489" s="158"/>
      <c r="E3489" s="157" t="s">
        <v>11</v>
      </c>
      <c r="F3489" s="156" t="s">
        <v>10</v>
      </c>
      <c r="G3489" s="155" t="s">
        <v>20</v>
      </c>
      <c r="H3489" s="154">
        <v>112</v>
      </c>
      <c r="I3489" s="151">
        <v>2</v>
      </c>
      <c r="J3489" s="151" t="s">
        <v>42</v>
      </c>
      <c r="K3489" s="151" t="s">
        <v>7</v>
      </c>
      <c r="L3489" s="153">
        <v>45895</v>
      </c>
      <c r="M3489" s="152" t="s">
        <v>2379</v>
      </c>
      <c r="N3489" s="147" t="s">
        <v>0</v>
      </c>
      <c r="O3489" s="147" t="s">
        <v>4</v>
      </c>
      <c r="P3489" s="147" t="s">
        <v>18</v>
      </c>
      <c r="Q3489" s="151" t="s">
        <v>52</v>
      </c>
      <c r="R3489" s="150">
        <v>45895</v>
      </c>
      <c r="S3489" s="149">
        <v>11.86</v>
      </c>
      <c r="T3489" s="149">
        <v>12.07</v>
      </c>
      <c r="U3489" s="148">
        <v>158</v>
      </c>
      <c r="V3489" s="148">
        <v>156</v>
      </c>
      <c r="W3489" s="147" t="s">
        <v>2390</v>
      </c>
      <c r="X3489" s="147" t="s">
        <v>5</v>
      </c>
      <c r="Y3489" s="146"/>
    </row>
    <row r="3490" spans="1:25" s="145" customFormat="1" ht="21.95" hidden="1" customHeight="1" x14ac:dyDescent="0.25">
      <c r="A3490" s="151" t="s">
        <v>3912</v>
      </c>
      <c r="B3490" s="151" t="s">
        <v>86</v>
      </c>
      <c r="C3490" s="158" t="s">
        <v>85</v>
      </c>
      <c r="D3490" s="158"/>
      <c r="E3490" s="157" t="s">
        <v>28</v>
      </c>
      <c r="F3490" s="156" t="s">
        <v>10</v>
      </c>
      <c r="G3490" s="155" t="s">
        <v>20</v>
      </c>
      <c r="H3490" s="154">
        <v>110</v>
      </c>
      <c r="I3490" s="151">
        <v>1</v>
      </c>
      <c r="J3490" s="151" t="s">
        <v>27</v>
      </c>
      <c r="K3490" s="151" t="s">
        <v>2152</v>
      </c>
      <c r="L3490" s="153">
        <v>45895</v>
      </c>
      <c r="M3490" s="152" t="s">
        <v>2379</v>
      </c>
      <c r="N3490" s="147" t="s">
        <v>0</v>
      </c>
      <c r="O3490" s="147" t="s">
        <v>3</v>
      </c>
      <c r="P3490" s="147" t="s">
        <v>4</v>
      </c>
      <c r="Q3490" s="151" t="s">
        <v>17</v>
      </c>
      <c r="R3490" s="150">
        <v>45895</v>
      </c>
      <c r="S3490" s="149">
        <v>20.05</v>
      </c>
      <c r="T3490" s="149">
        <v>19.72</v>
      </c>
      <c r="U3490" s="148">
        <v>536</v>
      </c>
      <c r="V3490" s="148">
        <v>542</v>
      </c>
      <c r="W3490" s="147" t="s">
        <v>2390</v>
      </c>
      <c r="X3490" s="147" t="s">
        <v>5</v>
      </c>
      <c r="Y3490" s="146"/>
    </row>
    <row r="3491" spans="1:25" s="145" customFormat="1" ht="21.95" hidden="1" customHeight="1" x14ac:dyDescent="0.25">
      <c r="A3491" s="151" t="s">
        <v>3911</v>
      </c>
      <c r="B3491" s="151" t="s">
        <v>895</v>
      </c>
      <c r="C3491" s="158" t="s">
        <v>894</v>
      </c>
      <c r="D3491" s="158"/>
      <c r="E3491" s="157" t="s">
        <v>11</v>
      </c>
      <c r="F3491" s="156" t="s">
        <v>1960</v>
      </c>
      <c r="G3491" s="155" t="s">
        <v>20</v>
      </c>
      <c r="H3491" s="154">
        <v>90</v>
      </c>
      <c r="I3491" s="151">
        <v>1</v>
      </c>
      <c r="J3491" s="151" t="s">
        <v>19</v>
      </c>
      <c r="K3491" s="151" t="s">
        <v>65</v>
      </c>
      <c r="L3491" s="153">
        <v>45895</v>
      </c>
      <c r="M3491" s="152" t="s">
        <v>2379</v>
      </c>
      <c r="N3491" s="147" t="s">
        <v>0</v>
      </c>
      <c r="O3491" s="147" t="s">
        <v>4</v>
      </c>
      <c r="P3491" s="147" t="s">
        <v>3</v>
      </c>
      <c r="Q3491" s="151" t="s">
        <v>52</v>
      </c>
      <c r="R3491" s="150">
        <v>45895</v>
      </c>
      <c r="S3491" s="149">
        <v>12.45</v>
      </c>
      <c r="T3491" s="149">
        <v>12.61</v>
      </c>
      <c r="U3491" s="148">
        <v>156</v>
      </c>
      <c r="V3491" s="148">
        <v>152</v>
      </c>
      <c r="W3491" s="147" t="s">
        <v>25</v>
      </c>
      <c r="X3491" s="147" t="s">
        <v>15</v>
      </c>
      <c r="Y3491" s="146"/>
    </row>
    <row r="3492" spans="1:25" s="145" customFormat="1" ht="21.95" hidden="1" customHeight="1" x14ac:dyDescent="0.25">
      <c r="A3492" s="151" t="s">
        <v>3910</v>
      </c>
      <c r="B3492" s="151" t="s">
        <v>92</v>
      </c>
      <c r="C3492" s="158" t="s">
        <v>115</v>
      </c>
      <c r="D3492" s="158"/>
      <c r="E3492" s="157" t="s">
        <v>21</v>
      </c>
      <c r="F3492" s="156" t="s">
        <v>10</v>
      </c>
      <c r="G3492" s="155" t="s">
        <v>20</v>
      </c>
      <c r="H3492" s="154">
        <v>108</v>
      </c>
      <c r="I3492" s="151">
        <v>2</v>
      </c>
      <c r="J3492" s="151" t="s">
        <v>8</v>
      </c>
      <c r="K3492" s="151" t="s">
        <v>7</v>
      </c>
      <c r="L3492" s="153">
        <v>45895</v>
      </c>
      <c r="M3492" s="152" t="s">
        <v>2381</v>
      </c>
      <c r="N3492" s="147" t="s">
        <v>5</v>
      </c>
      <c r="O3492" s="147" t="s">
        <v>4</v>
      </c>
      <c r="P3492" s="147" t="s">
        <v>18</v>
      </c>
      <c r="Q3492" s="151" t="s">
        <v>52</v>
      </c>
      <c r="R3492" s="150">
        <v>45895</v>
      </c>
      <c r="S3492" s="149">
        <v>31.64</v>
      </c>
      <c r="T3492" s="149">
        <v>32.4</v>
      </c>
      <c r="U3492" s="148">
        <v>308</v>
      </c>
      <c r="V3492" s="148">
        <v>312</v>
      </c>
      <c r="W3492" s="147" t="s">
        <v>25</v>
      </c>
      <c r="X3492" s="147" t="s">
        <v>15</v>
      </c>
      <c r="Y3492" s="146"/>
    </row>
    <row r="3493" spans="1:25" s="145" customFormat="1" ht="21.95" hidden="1" customHeight="1" x14ac:dyDescent="0.25">
      <c r="A3493" s="151" t="s">
        <v>3909</v>
      </c>
      <c r="B3493" s="151" t="s">
        <v>221</v>
      </c>
      <c r="C3493" s="158" t="s">
        <v>220</v>
      </c>
      <c r="D3493" s="158"/>
      <c r="E3493" s="157" t="s">
        <v>568</v>
      </c>
      <c r="F3493" s="156" t="s">
        <v>10</v>
      </c>
      <c r="G3493" s="155" t="s">
        <v>32</v>
      </c>
      <c r="H3493" s="154"/>
      <c r="I3493" s="151" t="s">
        <v>54</v>
      </c>
      <c r="J3493" s="151" t="s">
        <v>53</v>
      </c>
      <c r="K3493" s="151" t="s">
        <v>79</v>
      </c>
      <c r="L3493" s="153">
        <v>45895</v>
      </c>
      <c r="M3493" s="152" t="s">
        <v>2379</v>
      </c>
      <c r="N3493" s="147" t="s">
        <v>0</v>
      </c>
      <c r="O3493" s="147"/>
      <c r="P3493" s="147"/>
      <c r="Q3493" s="151" t="s">
        <v>17</v>
      </c>
      <c r="R3493" s="150">
        <v>45895</v>
      </c>
      <c r="S3493" s="149">
        <v>7.87</v>
      </c>
      <c r="T3493" s="149">
        <v>7.89</v>
      </c>
      <c r="U3493" s="148">
        <v>100</v>
      </c>
      <c r="V3493" s="148">
        <v>102</v>
      </c>
      <c r="W3493" s="147" t="s">
        <v>25</v>
      </c>
      <c r="X3493" s="147" t="s">
        <v>15</v>
      </c>
      <c r="Y3493" s="146"/>
    </row>
    <row r="3494" spans="1:25" s="145" customFormat="1" ht="21.95" hidden="1" customHeight="1" x14ac:dyDescent="0.25">
      <c r="A3494" s="151" t="s">
        <v>3908</v>
      </c>
      <c r="B3494" s="151" t="s">
        <v>179</v>
      </c>
      <c r="C3494" s="158" t="s">
        <v>178</v>
      </c>
      <c r="D3494" s="158"/>
      <c r="E3494" s="157" t="s">
        <v>28</v>
      </c>
      <c r="F3494" s="156" t="s">
        <v>10</v>
      </c>
      <c r="G3494" s="155" t="s">
        <v>20</v>
      </c>
      <c r="H3494" s="154">
        <v>110</v>
      </c>
      <c r="I3494" s="151">
        <v>2</v>
      </c>
      <c r="J3494" s="151" t="s">
        <v>84</v>
      </c>
      <c r="K3494" s="151" t="s">
        <v>94</v>
      </c>
      <c r="L3494" s="153">
        <v>45895</v>
      </c>
      <c r="M3494" s="152" t="s">
        <v>2381</v>
      </c>
      <c r="N3494" s="147" t="s">
        <v>5</v>
      </c>
      <c r="O3494" s="147" t="s">
        <v>3</v>
      </c>
      <c r="P3494" s="147" t="s">
        <v>4</v>
      </c>
      <c r="Q3494" s="151" t="s">
        <v>17</v>
      </c>
      <c r="R3494" s="150">
        <v>45895</v>
      </c>
      <c r="S3494" s="149">
        <v>20.99</v>
      </c>
      <c r="T3494" s="149">
        <v>18.899999999999999</v>
      </c>
      <c r="U3494" s="148">
        <v>524</v>
      </c>
      <c r="V3494" s="148">
        <v>508</v>
      </c>
      <c r="W3494" s="147" t="s">
        <v>25</v>
      </c>
      <c r="X3494" s="147" t="s">
        <v>15</v>
      </c>
      <c r="Y3494" s="146"/>
    </row>
    <row r="3495" spans="1:25" s="145" customFormat="1" ht="21.95" hidden="1" customHeight="1" x14ac:dyDescent="0.25">
      <c r="A3495" s="151" t="s">
        <v>3907</v>
      </c>
      <c r="B3495" s="151" t="s">
        <v>221</v>
      </c>
      <c r="C3495" s="158" t="s">
        <v>220</v>
      </c>
      <c r="D3495" s="158"/>
      <c r="E3495" s="157" t="s">
        <v>568</v>
      </c>
      <c r="F3495" s="156" t="s">
        <v>10</v>
      </c>
      <c r="G3495" s="155" t="s">
        <v>567</v>
      </c>
      <c r="H3495" s="154">
        <v>106</v>
      </c>
      <c r="I3495" s="151">
        <v>2</v>
      </c>
      <c r="J3495" s="151" t="s">
        <v>27</v>
      </c>
      <c r="K3495" s="151" t="s">
        <v>79</v>
      </c>
      <c r="L3495" s="153">
        <v>45895</v>
      </c>
      <c r="M3495" s="152" t="s">
        <v>2381</v>
      </c>
      <c r="N3495" s="147" t="s">
        <v>5</v>
      </c>
      <c r="O3495" s="147" t="s">
        <v>4</v>
      </c>
      <c r="P3495" s="147"/>
      <c r="Q3495" s="151" t="s">
        <v>17</v>
      </c>
      <c r="R3495" s="150">
        <v>45895</v>
      </c>
      <c r="S3495" s="149">
        <v>7.6</v>
      </c>
      <c r="T3495" s="149">
        <v>7.36</v>
      </c>
      <c r="U3495" s="148">
        <v>102</v>
      </c>
      <c r="V3495" s="148">
        <v>98</v>
      </c>
      <c r="W3495" s="147" t="s">
        <v>25</v>
      </c>
      <c r="X3495" s="147" t="s">
        <v>15</v>
      </c>
      <c r="Y3495" s="146"/>
    </row>
    <row r="3496" spans="1:25" s="145" customFormat="1" ht="21.95" hidden="1" customHeight="1" x14ac:dyDescent="0.25">
      <c r="A3496" s="151" t="s">
        <v>3906</v>
      </c>
      <c r="B3496" s="151" t="s">
        <v>450</v>
      </c>
      <c r="C3496" s="158" t="s">
        <v>449</v>
      </c>
      <c r="D3496" s="158"/>
      <c r="E3496" s="157" t="s">
        <v>28</v>
      </c>
      <c r="F3496" s="156" t="s">
        <v>10</v>
      </c>
      <c r="G3496" s="155" t="s">
        <v>20</v>
      </c>
      <c r="H3496" s="154">
        <v>108</v>
      </c>
      <c r="I3496" s="151">
        <v>1</v>
      </c>
      <c r="J3496" s="151" t="s">
        <v>8</v>
      </c>
      <c r="K3496" s="151" t="s">
        <v>94</v>
      </c>
      <c r="L3496" s="153">
        <v>45895</v>
      </c>
      <c r="M3496" s="152" t="s">
        <v>2396</v>
      </c>
      <c r="N3496" s="147" t="s">
        <v>15</v>
      </c>
      <c r="O3496" s="147" t="s">
        <v>3</v>
      </c>
      <c r="P3496" s="147" t="s">
        <v>4</v>
      </c>
      <c r="Q3496" s="151" t="s">
        <v>17</v>
      </c>
      <c r="R3496" s="150">
        <v>45895</v>
      </c>
      <c r="S3496" s="149">
        <v>19.579999999999998</v>
      </c>
      <c r="T3496" s="149">
        <v>18.579999999999998</v>
      </c>
      <c r="U3496" s="148">
        <v>532</v>
      </c>
      <c r="V3496" s="148">
        <v>516</v>
      </c>
      <c r="W3496" s="147" t="s">
        <v>25</v>
      </c>
      <c r="X3496" s="147" t="s">
        <v>15</v>
      </c>
      <c r="Y3496" s="146"/>
    </row>
    <row r="3497" spans="1:25" s="145" customFormat="1" ht="21.95" hidden="1" customHeight="1" x14ac:dyDescent="0.25">
      <c r="A3497" s="151" t="s">
        <v>3905</v>
      </c>
      <c r="B3497" s="151" t="s">
        <v>766</v>
      </c>
      <c r="C3497" s="158" t="s">
        <v>695</v>
      </c>
      <c r="D3497" s="158"/>
      <c r="E3497" s="157" t="s">
        <v>28</v>
      </c>
      <c r="F3497" s="156" t="s">
        <v>10</v>
      </c>
      <c r="G3497" s="155" t="s">
        <v>20</v>
      </c>
      <c r="H3497" s="154"/>
      <c r="I3497" s="151">
        <v>1</v>
      </c>
      <c r="J3497" s="151" t="s">
        <v>42</v>
      </c>
      <c r="K3497" s="151" t="s">
        <v>271</v>
      </c>
      <c r="L3497" s="153">
        <v>45895</v>
      </c>
      <c r="M3497" s="152" t="s">
        <v>2381</v>
      </c>
      <c r="N3497" s="147" t="s">
        <v>5</v>
      </c>
      <c r="O3497" s="147" t="s">
        <v>4</v>
      </c>
      <c r="P3497" s="147" t="s">
        <v>18</v>
      </c>
      <c r="Q3497" s="151" t="s">
        <v>52</v>
      </c>
      <c r="R3497" s="150">
        <v>45895</v>
      </c>
      <c r="S3497" s="149">
        <v>20.27</v>
      </c>
      <c r="T3497" s="149">
        <v>20.22</v>
      </c>
      <c r="U3497" s="148">
        <v>528</v>
      </c>
      <c r="V3497" s="148">
        <v>542</v>
      </c>
      <c r="W3497" s="147" t="s">
        <v>2390</v>
      </c>
      <c r="X3497" s="147" t="s">
        <v>5</v>
      </c>
      <c r="Y3497" s="146"/>
    </row>
    <row r="3498" spans="1:25" s="145" customFormat="1" ht="21.95" hidden="1" customHeight="1" x14ac:dyDescent="0.25">
      <c r="A3498" s="151" t="s">
        <v>3904</v>
      </c>
      <c r="B3498" s="151" t="s">
        <v>113</v>
      </c>
      <c r="C3498" s="158" t="s">
        <v>112</v>
      </c>
      <c r="D3498" s="158"/>
      <c r="E3498" s="157" t="s">
        <v>21</v>
      </c>
      <c r="F3498" s="156" t="s">
        <v>10</v>
      </c>
      <c r="G3498" s="155" t="s">
        <v>20</v>
      </c>
      <c r="H3498" s="154">
        <v>110</v>
      </c>
      <c r="I3498" s="151">
        <v>2</v>
      </c>
      <c r="J3498" s="151" t="s">
        <v>19</v>
      </c>
      <c r="K3498" s="151" t="s">
        <v>7</v>
      </c>
      <c r="L3498" s="153">
        <v>45895</v>
      </c>
      <c r="M3498" s="152" t="s">
        <v>2396</v>
      </c>
      <c r="N3498" s="147" t="s">
        <v>15</v>
      </c>
      <c r="O3498" s="147" t="s">
        <v>18</v>
      </c>
      <c r="P3498" s="147" t="s">
        <v>3</v>
      </c>
      <c r="Q3498" s="151" t="s">
        <v>52</v>
      </c>
      <c r="R3498" s="150">
        <v>45896</v>
      </c>
      <c r="S3498" s="149">
        <v>32.89</v>
      </c>
      <c r="T3498" s="149">
        <v>31.56</v>
      </c>
      <c r="U3498" s="148">
        <v>320</v>
      </c>
      <c r="V3498" s="148">
        <v>314</v>
      </c>
      <c r="W3498" s="147" t="s">
        <v>16</v>
      </c>
      <c r="X3498" s="147" t="s">
        <v>0</v>
      </c>
      <c r="Y3498" s="146"/>
    </row>
    <row r="3499" spans="1:25" s="145" customFormat="1" ht="21.95" hidden="1" customHeight="1" x14ac:dyDescent="0.25">
      <c r="A3499" s="151" t="s">
        <v>3903</v>
      </c>
      <c r="B3499" s="151" t="s">
        <v>468</v>
      </c>
      <c r="C3499" s="158" t="s">
        <v>467</v>
      </c>
      <c r="D3499" s="158"/>
      <c r="E3499" s="157" t="s">
        <v>568</v>
      </c>
      <c r="F3499" s="156" t="s">
        <v>10</v>
      </c>
      <c r="G3499" s="155" t="s">
        <v>32</v>
      </c>
      <c r="H3499" s="154"/>
      <c r="I3499" s="151" t="s">
        <v>54</v>
      </c>
      <c r="J3499" s="151" t="s">
        <v>53</v>
      </c>
      <c r="K3499" s="151" t="s">
        <v>79</v>
      </c>
      <c r="L3499" s="153">
        <v>45895</v>
      </c>
      <c r="M3499" s="152" t="s">
        <v>2381</v>
      </c>
      <c r="N3499" s="147" t="s">
        <v>5</v>
      </c>
      <c r="O3499" s="147" t="s">
        <v>4</v>
      </c>
      <c r="P3499" s="147" t="s">
        <v>18</v>
      </c>
      <c r="Q3499" s="151" t="s">
        <v>52</v>
      </c>
      <c r="R3499" s="150">
        <v>45896</v>
      </c>
      <c r="S3499" s="149">
        <v>7.89</v>
      </c>
      <c r="T3499" s="149">
        <v>7.24</v>
      </c>
      <c r="U3499" s="148">
        <v>98</v>
      </c>
      <c r="V3499" s="148">
        <v>100</v>
      </c>
      <c r="W3499" s="147" t="s">
        <v>16</v>
      </c>
      <c r="X3499" s="147" t="s">
        <v>0</v>
      </c>
      <c r="Y3499" s="146"/>
    </row>
    <row r="3500" spans="1:25" s="145" customFormat="1" ht="21.95" hidden="1" customHeight="1" x14ac:dyDescent="0.25">
      <c r="A3500" s="151" t="s">
        <v>3902</v>
      </c>
      <c r="B3500" s="151" t="s">
        <v>391</v>
      </c>
      <c r="C3500" s="158" t="s">
        <v>390</v>
      </c>
      <c r="D3500" s="158"/>
      <c r="E3500" s="157" t="s">
        <v>28</v>
      </c>
      <c r="F3500" s="156" t="s">
        <v>10</v>
      </c>
      <c r="G3500" s="155" t="s">
        <v>20</v>
      </c>
      <c r="H3500" s="154">
        <v>110</v>
      </c>
      <c r="I3500" s="151">
        <v>1</v>
      </c>
      <c r="J3500" s="151" t="s">
        <v>84</v>
      </c>
      <c r="K3500" s="151" t="s">
        <v>271</v>
      </c>
      <c r="L3500" s="153">
        <v>45895</v>
      </c>
      <c r="M3500" s="152" t="s">
        <v>2396</v>
      </c>
      <c r="N3500" s="147" t="s">
        <v>15</v>
      </c>
      <c r="O3500" s="147" t="s">
        <v>4</v>
      </c>
      <c r="P3500" s="147" t="s">
        <v>3</v>
      </c>
      <c r="Q3500" s="151" t="s">
        <v>2</v>
      </c>
      <c r="R3500" s="150">
        <v>45896</v>
      </c>
      <c r="S3500" s="149">
        <v>19.89</v>
      </c>
      <c r="T3500" s="149">
        <v>18.78</v>
      </c>
      <c r="U3500" s="148">
        <v>524</v>
      </c>
      <c r="V3500" s="148">
        <v>544</v>
      </c>
      <c r="W3500" s="147" t="s">
        <v>16</v>
      </c>
      <c r="X3500" s="147" t="s">
        <v>0</v>
      </c>
      <c r="Y3500" s="146"/>
    </row>
    <row r="3501" spans="1:25" s="145" customFormat="1" ht="21.95" hidden="1" customHeight="1" x14ac:dyDescent="0.25">
      <c r="A3501" s="151" t="s">
        <v>3901</v>
      </c>
      <c r="B3501" s="151" t="s">
        <v>895</v>
      </c>
      <c r="C3501" s="158" t="s">
        <v>894</v>
      </c>
      <c r="D3501" s="158"/>
      <c r="E3501" s="157" t="s">
        <v>11</v>
      </c>
      <c r="F3501" s="156" t="s">
        <v>1960</v>
      </c>
      <c r="G3501" s="155" t="s">
        <v>9</v>
      </c>
      <c r="H3501" s="154">
        <v>90</v>
      </c>
      <c r="I3501" s="151">
        <v>2</v>
      </c>
      <c r="J3501" s="151" t="s">
        <v>42</v>
      </c>
      <c r="K3501" s="151" t="s">
        <v>65</v>
      </c>
      <c r="L3501" s="153">
        <v>45895</v>
      </c>
      <c r="M3501" s="152" t="s">
        <v>2396</v>
      </c>
      <c r="N3501" s="147" t="s">
        <v>15</v>
      </c>
      <c r="O3501" s="147" t="s">
        <v>3</v>
      </c>
      <c r="P3501" s="147" t="s">
        <v>4</v>
      </c>
      <c r="Q3501" s="151" t="s">
        <v>52</v>
      </c>
      <c r="R3501" s="150">
        <v>45896</v>
      </c>
      <c r="S3501" s="149">
        <v>12.78</v>
      </c>
      <c r="T3501" s="149">
        <v>12.63</v>
      </c>
      <c r="U3501" s="148">
        <v>152</v>
      </c>
      <c r="V3501" s="148">
        <v>154</v>
      </c>
      <c r="W3501" s="147" t="s">
        <v>16</v>
      </c>
      <c r="X3501" s="147" t="s">
        <v>0</v>
      </c>
      <c r="Y3501" s="146"/>
    </row>
    <row r="3502" spans="1:25" s="145" customFormat="1" ht="21.95" hidden="1" customHeight="1" x14ac:dyDescent="0.25">
      <c r="A3502" s="151" t="s">
        <v>3900</v>
      </c>
      <c r="B3502" s="151" t="s">
        <v>221</v>
      </c>
      <c r="C3502" s="158" t="s">
        <v>157</v>
      </c>
      <c r="D3502" s="158"/>
      <c r="E3502" s="157" t="s">
        <v>28</v>
      </c>
      <c r="F3502" s="156" t="s">
        <v>10</v>
      </c>
      <c r="G3502" s="155" t="s">
        <v>20</v>
      </c>
      <c r="H3502" s="154">
        <v>106</v>
      </c>
      <c r="I3502" s="151">
        <v>1</v>
      </c>
      <c r="J3502" s="151" t="s">
        <v>27</v>
      </c>
      <c r="K3502" s="151" t="s">
        <v>271</v>
      </c>
      <c r="L3502" s="153">
        <v>45895</v>
      </c>
      <c r="M3502" s="152" t="s">
        <v>2396</v>
      </c>
      <c r="N3502" s="147" t="s">
        <v>15</v>
      </c>
      <c r="O3502" s="147" t="s">
        <v>4</v>
      </c>
      <c r="P3502" s="147" t="s">
        <v>3</v>
      </c>
      <c r="Q3502" s="151" t="s">
        <v>17</v>
      </c>
      <c r="R3502" s="150">
        <v>45896</v>
      </c>
      <c r="S3502" s="149">
        <v>18.27</v>
      </c>
      <c r="T3502" s="149">
        <v>19.559999999999999</v>
      </c>
      <c r="U3502" s="148">
        <v>532</v>
      </c>
      <c r="V3502" s="148">
        <v>538</v>
      </c>
      <c r="W3502" s="147" t="s">
        <v>16</v>
      </c>
      <c r="X3502" s="147" t="s">
        <v>0</v>
      </c>
      <c r="Y3502" s="146"/>
    </row>
    <row r="3503" spans="1:25" s="76" customFormat="1" ht="21.95" hidden="1" customHeight="1" x14ac:dyDescent="0.25">
      <c r="A3503" s="71" t="s">
        <v>3814</v>
      </c>
      <c r="B3503" s="71" t="s">
        <v>649</v>
      </c>
      <c r="C3503" s="75" t="s">
        <v>357</v>
      </c>
      <c r="D3503" s="75"/>
      <c r="E3503" s="74" t="s">
        <v>21</v>
      </c>
      <c r="F3503" s="79" t="s">
        <v>10</v>
      </c>
      <c r="G3503" s="73" t="s">
        <v>20</v>
      </c>
      <c r="H3503" s="72">
        <v>110</v>
      </c>
      <c r="I3503" s="71">
        <v>1</v>
      </c>
      <c r="J3503" s="71" t="s">
        <v>19</v>
      </c>
      <c r="K3503" s="71" t="s">
        <v>7</v>
      </c>
      <c r="L3503" s="70">
        <v>45895</v>
      </c>
      <c r="M3503" s="78" t="s">
        <v>2381</v>
      </c>
      <c r="N3503" s="66" t="s">
        <v>5</v>
      </c>
      <c r="O3503" s="66" t="s">
        <v>3</v>
      </c>
      <c r="P3503" s="66" t="s">
        <v>4</v>
      </c>
      <c r="Q3503" s="71" t="s">
        <v>17</v>
      </c>
      <c r="R3503" s="69">
        <v>45896</v>
      </c>
      <c r="S3503" s="68">
        <v>31.75</v>
      </c>
      <c r="T3503" s="68">
        <v>33.25</v>
      </c>
      <c r="U3503" s="67">
        <v>322</v>
      </c>
      <c r="V3503" s="67">
        <v>326</v>
      </c>
      <c r="W3503" s="66" t="s">
        <v>16</v>
      </c>
      <c r="X3503" s="66" t="s">
        <v>0</v>
      </c>
      <c r="Y3503" s="77"/>
    </row>
    <row r="3504" spans="1:25" s="76" customFormat="1" ht="21.95" hidden="1" customHeight="1" x14ac:dyDescent="0.25">
      <c r="A3504" s="71" t="s">
        <v>3809</v>
      </c>
      <c r="B3504" s="71" t="s">
        <v>102</v>
      </c>
      <c r="C3504" s="75" t="s">
        <v>642</v>
      </c>
      <c r="D3504" s="75"/>
      <c r="E3504" s="74" t="s">
        <v>28</v>
      </c>
      <c r="F3504" s="79" t="s">
        <v>10</v>
      </c>
      <c r="G3504" s="73" t="s">
        <v>20</v>
      </c>
      <c r="H3504" s="72">
        <v>107</v>
      </c>
      <c r="I3504" s="71">
        <v>2</v>
      </c>
      <c r="J3504" s="71" t="s">
        <v>27</v>
      </c>
      <c r="K3504" s="71" t="s">
        <v>327</v>
      </c>
      <c r="L3504" s="70">
        <v>45896</v>
      </c>
      <c r="M3504" s="78" t="s">
        <v>2379</v>
      </c>
      <c r="N3504" s="66" t="s">
        <v>0</v>
      </c>
      <c r="O3504" s="66" t="s">
        <v>18</v>
      </c>
      <c r="P3504" s="66" t="s">
        <v>4</v>
      </c>
      <c r="Q3504" s="71" t="s">
        <v>17</v>
      </c>
      <c r="R3504" s="69">
        <v>45896</v>
      </c>
      <c r="S3504" s="68">
        <v>20</v>
      </c>
      <c r="T3504" s="68">
        <v>20.2</v>
      </c>
      <c r="U3504" s="67">
        <v>520</v>
      </c>
      <c r="V3504" s="67">
        <v>540</v>
      </c>
      <c r="W3504" s="66" t="s">
        <v>16</v>
      </c>
      <c r="X3504" s="66" t="s">
        <v>5</v>
      </c>
      <c r="Y3504" s="77"/>
    </row>
    <row r="3505" spans="1:25" s="76" customFormat="1" ht="21.95" hidden="1" customHeight="1" x14ac:dyDescent="0.25">
      <c r="A3505" s="71" t="s">
        <v>3808</v>
      </c>
      <c r="B3505" s="71" t="s">
        <v>637</v>
      </c>
      <c r="C3505" s="75" t="s">
        <v>1517</v>
      </c>
      <c r="D3505" s="75"/>
      <c r="E3505" s="74" t="s">
        <v>568</v>
      </c>
      <c r="F3505" s="79" t="s">
        <v>10</v>
      </c>
      <c r="G3505" s="73" t="s">
        <v>32</v>
      </c>
      <c r="H3505" s="72"/>
      <c r="I3505" s="71" t="s">
        <v>54</v>
      </c>
      <c r="J3505" s="71" t="s">
        <v>53</v>
      </c>
      <c r="K3505" s="71" t="s">
        <v>79</v>
      </c>
      <c r="L3505" s="70">
        <v>45895</v>
      </c>
      <c r="M3505" s="78" t="s">
        <v>2396</v>
      </c>
      <c r="N3505" s="66" t="s">
        <v>15</v>
      </c>
      <c r="O3505" s="66" t="s">
        <v>3</v>
      </c>
      <c r="P3505" s="66" t="s">
        <v>18</v>
      </c>
      <c r="Q3505" s="71" t="s">
        <v>52</v>
      </c>
      <c r="R3505" s="69">
        <v>45896</v>
      </c>
      <c r="S3505" s="68">
        <v>7.89</v>
      </c>
      <c r="T3505" s="68">
        <v>7.27</v>
      </c>
      <c r="U3505" s="67">
        <v>96</v>
      </c>
      <c r="V3505" s="67">
        <v>92</v>
      </c>
      <c r="W3505" s="66" t="s">
        <v>16</v>
      </c>
      <c r="X3505" s="66" t="s">
        <v>5</v>
      </c>
      <c r="Y3505" s="77"/>
    </row>
    <row r="3506" spans="1:25" s="76" customFormat="1" ht="21.95" hidden="1" customHeight="1" x14ac:dyDescent="0.25">
      <c r="A3506" s="71" t="s">
        <v>3598</v>
      </c>
      <c r="B3506" s="71" t="s">
        <v>147</v>
      </c>
      <c r="C3506" s="75" t="s">
        <v>1109</v>
      </c>
      <c r="D3506" s="75"/>
      <c r="E3506" s="74" t="s">
        <v>21</v>
      </c>
      <c r="F3506" s="79" t="s">
        <v>10</v>
      </c>
      <c r="G3506" s="73" t="s">
        <v>20</v>
      </c>
      <c r="H3506" s="72"/>
      <c r="I3506" s="71">
        <v>2</v>
      </c>
      <c r="J3506" s="71" t="s">
        <v>8</v>
      </c>
      <c r="K3506" s="71" t="s">
        <v>513</v>
      </c>
      <c r="L3506" s="70">
        <v>45896</v>
      </c>
      <c r="M3506" s="78" t="s">
        <v>2379</v>
      </c>
      <c r="N3506" s="66" t="s">
        <v>0</v>
      </c>
      <c r="O3506" s="66" t="s">
        <v>4</v>
      </c>
      <c r="P3506" s="66" t="s">
        <v>3</v>
      </c>
      <c r="Q3506" s="71" t="s">
        <v>52</v>
      </c>
      <c r="R3506" s="69">
        <v>45896</v>
      </c>
      <c r="S3506" s="68">
        <v>32.520000000000003</v>
      </c>
      <c r="T3506" s="68">
        <v>33.1</v>
      </c>
      <c r="U3506" s="67">
        <v>316</v>
      </c>
      <c r="V3506" s="67">
        <v>310</v>
      </c>
      <c r="W3506" s="66" t="s">
        <v>16</v>
      </c>
      <c r="X3506" s="66" t="s">
        <v>5</v>
      </c>
      <c r="Y3506" s="77"/>
    </row>
    <row r="3507" spans="1:25" s="76" customFormat="1" ht="21.95" hidden="1" customHeight="1" x14ac:dyDescent="0.25">
      <c r="A3507" s="71" t="s">
        <v>3798</v>
      </c>
      <c r="B3507" s="71" t="s">
        <v>284</v>
      </c>
      <c r="C3507" s="75" t="s">
        <v>283</v>
      </c>
      <c r="D3507" s="75"/>
      <c r="E3507" s="74" t="s">
        <v>568</v>
      </c>
      <c r="F3507" s="79" t="s">
        <v>10</v>
      </c>
      <c r="G3507" s="73" t="s">
        <v>567</v>
      </c>
      <c r="H3507" s="72"/>
      <c r="I3507" s="71">
        <v>2</v>
      </c>
      <c r="J3507" s="71" t="s">
        <v>42</v>
      </c>
      <c r="K3507" s="71" t="s">
        <v>79</v>
      </c>
      <c r="L3507" s="70">
        <v>45896</v>
      </c>
      <c r="M3507" s="78" t="s">
        <v>2379</v>
      </c>
      <c r="N3507" s="66" t="s">
        <v>0</v>
      </c>
      <c r="O3507" s="66" t="s">
        <v>3</v>
      </c>
      <c r="P3507" s="66" t="s">
        <v>4</v>
      </c>
      <c r="Q3507" s="71" t="s">
        <v>17</v>
      </c>
      <c r="R3507" s="69">
        <v>45896</v>
      </c>
      <c r="S3507" s="68">
        <v>7.42</v>
      </c>
      <c r="T3507" s="68">
        <v>7.49</v>
      </c>
      <c r="U3507" s="67">
        <v>96</v>
      </c>
      <c r="V3507" s="67">
        <v>94</v>
      </c>
      <c r="W3507" s="66" t="s">
        <v>16</v>
      </c>
      <c r="X3507" s="66" t="s">
        <v>5</v>
      </c>
      <c r="Y3507" s="77"/>
    </row>
    <row r="3508" spans="1:25" s="76" customFormat="1" ht="21.95" hidden="1" customHeight="1" x14ac:dyDescent="0.25">
      <c r="A3508" s="71" t="s">
        <v>3899</v>
      </c>
      <c r="B3508" s="71" t="s">
        <v>68</v>
      </c>
      <c r="C3508" s="75" t="s">
        <v>894</v>
      </c>
      <c r="D3508" s="75"/>
      <c r="E3508" s="74" t="s">
        <v>11</v>
      </c>
      <c r="F3508" s="79" t="s">
        <v>1960</v>
      </c>
      <c r="G3508" s="73" t="s">
        <v>20</v>
      </c>
      <c r="H3508" s="72"/>
      <c r="I3508" s="71">
        <v>1</v>
      </c>
      <c r="J3508" s="71" t="s">
        <v>19</v>
      </c>
      <c r="K3508" s="71" t="s">
        <v>65</v>
      </c>
      <c r="L3508" s="70">
        <v>45896</v>
      </c>
      <c r="M3508" s="78" t="s">
        <v>2379</v>
      </c>
      <c r="N3508" s="66" t="s">
        <v>0</v>
      </c>
      <c r="O3508" s="66" t="s">
        <v>18</v>
      </c>
      <c r="P3508" s="66" t="s">
        <v>4</v>
      </c>
      <c r="Q3508" s="71" t="s">
        <v>52</v>
      </c>
      <c r="R3508" s="69">
        <v>45896</v>
      </c>
      <c r="S3508" s="68">
        <v>12.3</v>
      </c>
      <c r="T3508" s="68">
        <v>12.23</v>
      </c>
      <c r="U3508" s="67">
        <v>152</v>
      </c>
      <c r="V3508" s="67">
        <v>158</v>
      </c>
      <c r="W3508" s="66" t="s">
        <v>16</v>
      </c>
      <c r="X3508" s="66" t="s">
        <v>5</v>
      </c>
      <c r="Y3508" s="77"/>
    </row>
    <row r="3509" spans="1:25" s="76" customFormat="1" ht="21.95" hidden="1" customHeight="1" x14ac:dyDescent="0.25">
      <c r="A3509" s="71" t="s">
        <v>3797</v>
      </c>
      <c r="B3509" s="71" t="s">
        <v>74</v>
      </c>
      <c r="C3509" s="75" t="s">
        <v>22</v>
      </c>
      <c r="D3509" s="75"/>
      <c r="E3509" s="74" t="s">
        <v>568</v>
      </c>
      <c r="F3509" s="79" t="s">
        <v>10</v>
      </c>
      <c r="G3509" s="73" t="s">
        <v>32</v>
      </c>
      <c r="H3509" s="72"/>
      <c r="I3509" s="71" t="s">
        <v>54</v>
      </c>
      <c r="J3509" s="71" t="s">
        <v>53</v>
      </c>
      <c r="K3509" s="71" t="s">
        <v>79</v>
      </c>
      <c r="L3509" s="70">
        <v>45896</v>
      </c>
      <c r="M3509" s="78" t="s">
        <v>2379</v>
      </c>
      <c r="N3509" s="66" t="s">
        <v>0</v>
      </c>
      <c r="O3509" s="66" t="s">
        <v>3</v>
      </c>
      <c r="P3509" s="66" t="s">
        <v>18</v>
      </c>
      <c r="Q3509" s="71" t="s">
        <v>17</v>
      </c>
      <c r="R3509" s="69">
        <v>45896</v>
      </c>
      <c r="S3509" s="68">
        <v>7.32</v>
      </c>
      <c r="T3509" s="68">
        <v>7.98</v>
      </c>
      <c r="U3509" s="67">
        <v>100</v>
      </c>
      <c r="V3509" s="67">
        <v>106</v>
      </c>
      <c r="W3509" s="66" t="s">
        <v>25</v>
      </c>
      <c r="X3509" s="66" t="s">
        <v>15</v>
      </c>
      <c r="Y3509" s="77"/>
    </row>
    <row r="3510" spans="1:25" s="76" customFormat="1" ht="21.95" hidden="1" customHeight="1" x14ac:dyDescent="0.25">
      <c r="A3510" s="71" t="s">
        <v>3793</v>
      </c>
      <c r="B3510" s="71" t="s">
        <v>172</v>
      </c>
      <c r="C3510" s="75" t="s">
        <v>501</v>
      </c>
      <c r="D3510" s="75"/>
      <c r="E3510" s="74" t="s">
        <v>28</v>
      </c>
      <c r="F3510" s="79" t="s">
        <v>10</v>
      </c>
      <c r="G3510" s="73" t="s">
        <v>20</v>
      </c>
      <c r="H3510" s="72">
        <v>108</v>
      </c>
      <c r="I3510" s="71">
        <v>1</v>
      </c>
      <c r="J3510" s="71" t="s">
        <v>84</v>
      </c>
      <c r="K3510" s="71" t="s">
        <v>327</v>
      </c>
      <c r="L3510" s="70">
        <v>45896</v>
      </c>
      <c r="M3510" s="78" t="s">
        <v>2396</v>
      </c>
      <c r="N3510" s="66" t="s">
        <v>15</v>
      </c>
      <c r="O3510" s="66" t="s">
        <v>4</v>
      </c>
      <c r="P3510" s="66" t="s">
        <v>3</v>
      </c>
      <c r="Q3510" s="71" t="s">
        <v>17</v>
      </c>
      <c r="R3510" s="69">
        <v>45897</v>
      </c>
      <c r="S3510" s="68">
        <v>20.010000000000002</v>
      </c>
      <c r="T3510" s="68">
        <v>19.170000000000002</v>
      </c>
      <c r="U3510" s="67">
        <v>556</v>
      </c>
      <c r="V3510" s="67">
        <v>538</v>
      </c>
      <c r="W3510" s="66" t="s">
        <v>2390</v>
      </c>
      <c r="X3510" s="66" t="s">
        <v>5</v>
      </c>
      <c r="Y3510" s="77"/>
    </row>
    <row r="3511" spans="1:25" s="76" customFormat="1" ht="21.95" hidden="1" customHeight="1" x14ac:dyDescent="0.25">
      <c r="A3511" s="71" t="s">
        <v>3898</v>
      </c>
      <c r="B3511" s="71" t="s">
        <v>68</v>
      </c>
      <c r="C3511" s="75" t="s">
        <v>894</v>
      </c>
      <c r="D3511" s="75"/>
      <c r="E3511" s="74" t="s">
        <v>11</v>
      </c>
      <c r="F3511" s="79" t="s">
        <v>1960</v>
      </c>
      <c r="G3511" s="73" t="s">
        <v>20</v>
      </c>
      <c r="H3511" s="72">
        <v>90</v>
      </c>
      <c r="I3511" s="71">
        <v>2</v>
      </c>
      <c r="J3511" s="71" t="s">
        <v>27</v>
      </c>
      <c r="K3511" s="71" t="s">
        <v>65</v>
      </c>
      <c r="L3511" s="70">
        <v>45896</v>
      </c>
      <c r="M3511" s="78" t="s">
        <v>2379</v>
      </c>
      <c r="N3511" s="66" t="s">
        <v>5</v>
      </c>
      <c r="O3511" s="66" t="s">
        <v>4</v>
      </c>
      <c r="P3511" s="66" t="s">
        <v>3</v>
      </c>
      <c r="Q3511" s="71" t="s">
        <v>52</v>
      </c>
      <c r="R3511" s="69">
        <v>45896</v>
      </c>
      <c r="S3511" s="68">
        <v>13.02</v>
      </c>
      <c r="T3511" s="68">
        <v>12.69</v>
      </c>
      <c r="U3511" s="67">
        <v>152</v>
      </c>
      <c r="V3511" s="67">
        <v>158</v>
      </c>
      <c r="W3511" s="66" t="s">
        <v>25</v>
      </c>
      <c r="X3511" s="66" t="s">
        <v>15</v>
      </c>
      <c r="Y3511" s="77"/>
    </row>
    <row r="3512" spans="1:25" s="76" customFormat="1" ht="21.95" hidden="1" customHeight="1" x14ac:dyDescent="0.25">
      <c r="A3512" s="71" t="s">
        <v>3604</v>
      </c>
      <c r="B3512" s="71" t="s">
        <v>145</v>
      </c>
      <c r="C3512" s="75" t="s">
        <v>139</v>
      </c>
      <c r="D3512" s="75"/>
      <c r="E3512" s="74" t="s">
        <v>28</v>
      </c>
      <c r="F3512" s="79" t="s">
        <v>10</v>
      </c>
      <c r="G3512" s="73" t="s">
        <v>20</v>
      </c>
      <c r="H3512" s="72">
        <v>100</v>
      </c>
      <c r="I3512" s="71">
        <v>1</v>
      </c>
      <c r="J3512" s="71" t="s">
        <v>8</v>
      </c>
      <c r="K3512" s="71"/>
      <c r="L3512" s="70">
        <v>45896</v>
      </c>
      <c r="M3512" s="78" t="s">
        <v>2396</v>
      </c>
      <c r="N3512" s="66" t="s">
        <v>15</v>
      </c>
      <c r="O3512" s="66" t="s">
        <v>3</v>
      </c>
      <c r="P3512" s="66" t="s">
        <v>4</v>
      </c>
      <c r="Q3512" s="71" t="s">
        <v>52</v>
      </c>
      <c r="R3512" s="69">
        <v>45897</v>
      </c>
      <c r="S3512" s="68">
        <v>19.28</v>
      </c>
      <c r="T3512" s="68">
        <v>18.52</v>
      </c>
      <c r="U3512" s="67">
        <v>520</v>
      </c>
      <c r="V3512" s="67">
        <v>544</v>
      </c>
      <c r="W3512" s="66" t="s">
        <v>16</v>
      </c>
      <c r="X3512" s="66" t="s">
        <v>0</v>
      </c>
      <c r="Y3512" s="77"/>
    </row>
    <row r="3513" spans="1:25" s="76" customFormat="1" ht="21.95" hidden="1" customHeight="1" x14ac:dyDescent="0.25">
      <c r="A3513" s="71" t="s">
        <v>3591</v>
      </c>
      <c r="B3513" s="71" t="s">
        <v>766</v>
      </c>
      <c r="C3513" s="75" t="s">
        <v>695</v>
      </c>
      <c r="D3513" s="75"/>
      <c r="E3513" s="74" t="s">
        <v>21</v>
      </c>
      <c r="F3513" s="79" t="s">
        <v>10</v>
      </c>
      <c r="G3513" s="73" t="s">
        <v>20</v>
      </c>
      <c r="H3513" s="72">
        <v>110</v>
      </c>
      <c r="I3513" s="71">
        <v>1</v>
      </c>
      <c r="J3513" s="71" t="s">
        <v>84</v>
      </c>
      <c r="K3513" s="71" t="s">
        <v>513</v>
      </c>
      <c r="L3513" s="70">
        <v>45896</v>
      </c>
      <c r="M3513" s="78" t="s">
        <v>2379</v>
      </c>
      <c r="N3513" s="66" t="s">
        <v>5</v>
      </c>
      <c r="O3513" s="66" t="s">
        <v>3</v>
      </c>
      <c r="P3513" s="66" t="s">
        <v>4</v>
      </c>
      <c r="Q3513" s="71" t="s">
        <v>17</v>
      </c>
      <c r="R3513" s="69">
        <v>45897</v>
      </c>
      <c r="S3513" s="68">
        <v>32.89</v>
      </c>
      <c r="T3513" s="68">
        <v>21.56</v>
      </c>
      <c r="U3513" s="67">
        <v>320</v>
      </c>
      <c r="V3513" s="67">
        <v>316</v>
      </c>
      <c r="W3513" s="66" t="s">
        <v>16</v>
      </c>
      <c r="X3513" s="66" t="s">
        <v>0</v>
      </c>
      <c r="Y3513" s="77"/>
    </row>
    <row r="3514" spans="1:25" s="76" customFormat="1" ht="21.95" hidden="1" customHeight="1" x14ac:dyDescent="0.25">
      <c r="A3514" s="71" t="s">
        <v>3897</v>
      </c>
      <c r="B3514" s="71" t="s">
        <v>145</v>
      </c>
      <c r="C3514" s="75" t="s">
        <v>139</v>
      </c>
      <c r="D3514" s="75"/>
      <c r="E3514" s="74" t="s">
        <v>28</v>
      </c>
      <c r="F3514" s="79" t="s">
        <v>10</v>
      </c>
      <c r="G3514" s="73" t="s">
        <v>20</v>
      </c>
      <c r="H3514" s="72"/>
      <c r="I3514" s="71">
        <v>1</v>
      </c>
      <c r="J3514" s="71" t="s">
        <v>27</v>
      </c>
      <c r="K3514" s="71" t="s">
        <v>360</v>
      </c>
      <c r="L3514" s="70">
        <v>45896</v>
      </c>
      <c r="M3514" s="78" t="s">
        <v>2396</v>
      </c>
      <c r="N3514" s="66" t="s">
        <v>15</v>
      </c>
      <c r="O3514" s="66" t="s">
        <v>3</v>
      </c>
      <c r="P3514" s="66" t="s">
        <v>18</v>
      </c>
      <c r="Q3514" s="71" t="s">
        <v>52</v>
      </c>
      <c r="R3514" s="69">
        <v>45897</v>
      </c>
      <c r="S3514" s="68">
        <v>19.25</v>
      </c>
      <c r="T3514" s="68">
        <v>20.2</v>
      </c>
      <c r="U3514" s="67">
        <v>526</v>
      </c>
      <c r="V3514" s="67">
        <v>528</v>
      </c>
      <c r="W3514" s="66" t="s">
        <v>16</v>
      </c>
      <c r="X3514" s="66" t="s">
        <v>0</v>
      </c>
      <c r="Y3514" s="77"/>
    </row>
    <row r="3515" spans="1:25" s="76" customFormat="1" ht="21.95" hidden="1" customHeight="1" x14ac:dyDescent="0.25">
      <c r="A3515" s="71" t="s">
        <v>3581</v>
      </c>
      <c r="B3515" s="71" t="s">
        <v>118</v>
      </c>
      <c r="C3515" s="75" t="s">
        <v>12</v>
      </c>
      <c r="D3515" s="75"/>
      <c r="E3515" s="74" t="s">
        <v>568</v>
      </c>
      <c r="F3515" s="79" t="s">
        <v>10</v>
      </c>
      <c r="G3515" s="73" t="s">
        <v>32</v>
      </c>
      <c r="H3515" s="72"/>
      <c r="I3515" s="71" t="s">
        <v>54</v>
      </c>
      <c r="J3515" s="71" t="s">
        <v>53</v>
      </c>
      <c r="K3515" s="71" t="s">
        <v>79</v>
      </c>
      <c r="L3515" s="70">
        <v>45896</v>
      </c>
      <c r="M3515" s="78" t="s">
        <v>2379</v>
      </c>
      <c r="N3515" s="66" t="s">
        <v>5</v>
      </c>
      <c r="O3515" s="66" t="s">
        <v>3</v>
      </c>
      <c r="P3515" s="66" t="s">
        <v>4</v>
      </c>
      <c r="Q3515" s="71" t="s">
        <v>52</v>
      </c>
      <c r="R3515" s="69">
        <v>45897</v>
      </c>
      <c r="S3515" s="68">
        <v>7.89</v>
      </c>
      <c r="T3515" s="68">
        <v>7.42</v>
      </c>
      <c r="U3515" s="67">
        <v>98</v>
      </c>
      <c r="V3515" s="67">
        <v>92</v>
      </c>
      <c r="W3515" s="66" t="s">
        <v>16</v>
      </c>
      <c r="X3515" s="66" t="s">
        <v>0</v>
      </c>
      <c r="Y3515" s="77"/>
    </row>
    <row r="3516" spans="1:25" s="76" customFormat="1" ht="21.95" hidden="1" customHeight="1" x14ac:dyDescent="0.25">
      <c r="A3516" s="71" t="s">
        <v>3577</v>
      </c>
      <c r="B3516" s="71" t="s">
        <v>334</v>
      </c>
      <c r="C3516" s="75" t="s">
        <v>570</v>
      </c>
      <c r="D3516" s="75"/>
      <c r="E3516" s="74" t="s">
        <v>28</v>
      </c>
      <c r="F3516" s="79" t="s">
        <v>10</v>
      </c>
      <c r="G3516" s="73" t="s">
        <v>20</v>
      </c>
      <c r="H3516" s="72">
        <v>110</v>
      </c>
      <c r="I3516" s="71">
        <v>1</v>
      </c>
      <c r="J3516" s="71" t="s">
        <v>42</v>
      </c>
      <c r="K3516" s="71" t="s">
        <v>511</v>
      </c>
      <c r="L3516" s="70">
        <v>45896</v>
      </c>
      <c r="M3516" s="78" t="s">
        <v>2379</v>
      </c>
      <c r="N3516" s="66" t="s">
        <v>5</v>
      </c>
      <c r="O3516" s="66" t="s">
        <v>18</v>
      </c>
      <c r="P3516" s="66" t="s">
        <v>4</v>
      </c>
      <c r="Q3516" s="71" t="s">
        <v>17</v>
      </c>
      <c r="R3516" s="69">
        <v>45896</v>
      </c>
      <c r="S3516" s="68">
        <v>22.11</v>
      </c>
      <c r="T3516" s="68">
        <v>19.91</v>
      </c>
      <c r="U3516" s="67">
        <v>524</v>
      </c>
      <c r="V3516" s="67">
        <v>510</v>
      </c>
      <c r="W3516" s="66" t="s">
        <v>25</v>
      </c>
      <c r="X3516" s="66" t="s">
        <v>15</v>
      </c>
      <c r="Y3516" s="77"/>
    </row>
    <row r="3517" spans="1:25" s="76" customFormat="1" ht="21.95" hidden="1" customHeight="1" x14ac:dyDescent="0.25">
      <c r="A3517" s="71" t="s">
        <v>3896</v>
      </c>
      <c r="B3517" s="71" t="s">
        <v>895</v>
      </c>
      <c r="C3517" s="75" t="s">
        <v>894</v>
      </c>
      <c r="D3517" s="75"/>
      <c r="E3517" s="74" t="s">
        <v>11</v>
      </c>
      <c r="F3517" s="79" t="s">
        <v>1960</v>
      </c>
      <c r="G3517" s="73" t="s">
        <v>20</v>
      </c>
      <c r="H3517" s="72">
        <v>90</v>
      </c>
      <c r="I3517" s="71">
        <v>2</v>
      </c>
      <c r="J3517" s="71" t="s">
        <v>42</v>
      </c>
      <c r="K3517" s="71" t="s">
        <v>65</v>
      </c>
      <c r="L3517" s="70">
        <v>45896</v>
      </c>
      <c r="M3517" s="78" t="s">
        <v>2396</v>
      </c>
      <c r="N3517" s="66" t="s">
        <v>15</v>
      </c>
      <c r="O3517" s="66" t="s">
        <v>3</v>
      </c>
      <c r="P3517" s="66" t="s">
        <v>4</v>
      </c>
      <c r="Q3517" s="71" t="s">
        <v>52</v>
      </c>
      <c r="R3517" s="69">
        <v>45897</v>
      </c>
      <c r="S3517" s="68">
        <v>12.89</v>
      </c>
      <c r="T3517" s="68">
        <v>12.52</v>
      </c>
      <c r="U3517" s="67">
        <v>158</v>
      </c>
      <c r="V3517" s="67">
        <v>152</v>
      </c>
      <c r="W3517" s="66" t="s">
        <v>16</v>
      </c>
      <c r="X3517" s="66" t="s">
        <v>0</v>
      </c>
      <c r="Y3517" s="77"/>
    </row>
    <row r="3518" spans="1:25" s="76" customFormat="1" ht="21.95" hidden="1" customHeight="1" x14ac:dyDescent="0.25">
      <c r="A3518" s="71" t="s">
        <v>3576</v>
      </c>
      <c r="B3518" s="71" t="s">
        <v>137</v>
      </c>
      <c r="C3518" s="75" t="s">
        <v>136</v>
      </c>
      <c r="D3518" s="75"/>
      <c r="E3518" s="74" t="s">
        <v>21</v>
      </c>
      <c r="F3518" s="79" t="s">
        <v>10</v>
      </c>
      <c r="G3518" s="73" t="s">
        <v>20</v>
      </c>
      <c r="H3518" s="72">
        <v>108</v>
      </c>
      <c r="I3518" s="71">
        <v>2</v>
      </c>
      <c r="J3518" s="71" t="s">
        <v>8</v>
      </c>
      <c r="K3518" s="71" t="s">
        <v>693</v>
      </c>
      <c r="L3518" s="70">
        <v>45896</v>
      </c>
      <c r="M3518" s="78" t="s">
        <v>2379</v>
      </c>
      <c r="N3518" s="66" t="s">
        <v>5</v>
      </c>
      <c r="O3518" s="66" t="s">
        <v>4</v>
      </c>
      <c r="P3518" s="66" t="s">
        <v>3</v>
      </c>
      <c r="Q3518" s="71" t="s">
        <v>52</v>
      </c>
      <c r="R3518" s="69">
        <v>45896</v>
      </c>
      <c r="S3518" s="68">
        <v>31.45</v>
      </c>
      <c r="T3518" s="68">
        <v>32.74</v>
      </c>
      <c r="U3518" s="67">
        <v>316</v>
      </c>
      <c r="V3518" s="67">
        <v>308</v>
      </c>
      <c r="W3518" s="66" t="s">
        <v>25</v>
      </c>
      <c r="X3518" s="66" t="s">
        <v>15</v>
      </c>
      <c r="Y3518" s="77"/>
    </row>
    <row r="3519" spans="1:25" s="76" customFormat="1" ht="21.95" hidden="1" customHeight="1" x14ac:dyDescent="0.25">
      <c r="A3519" s="71" t="s">
        <v>3563</v>
      </c>
      <c r="B3519" s="71" t="s">
        <v>3489</v>
      </c>
      <c r="C3519" s="75" t="s">
        <v>328</v>
      </c>
      <c r="D3519" s="75"/>
      <c r="E3519" s="74" t="s">
        <v>28</v>
      </c>
      <c r="F3519" s="79" t="s">
        <v>10</v>
      </c>
      <c r="G3519" s="73" t="s">
        <v>20</v>
      </c>
      <c r="H3519" s="72">
        <v>108</v>
      </c>
      <c r="I3519" s="71">
        <v>2</v>
      </c>
      <c r="J3519" s="71" t="s">
        <v>19</v>
      </c>
      <c r="K3519" s="71" t="s">
        <v>511</v>
      </c>
      <c r="L3519" s="70">
        <v>45896</v>
      </c>
      <c r="M3519" s="78" t="s">
        <v>2379</v>
      </c>
      <c r="N3519" s="66" t="s">
        <v>5</v>
      </c>
      <c r="O3519" s="66" t="s">
        <v>3</v>
      </c>
      <c r="P3519" s="66" t="s">
        <v>4</v>
      </c>
      <c r="Q3519" s="71" t="s">
        <v>17</v>
      </c>
      <c r="R3519" s="69">
        <v>45896</v>
      </c>
      <c r="S3519" s="68">
        <v>19.41</v>
      </c>
      <c r="T3519" s="68">
        <v>20.149999999999999</v>
      </c>
      <c r="U3519" s="67">
        <v>516</v>
      </c>
      <c r="V3519" s="67">
        <v>508</v>
      </c>
      <c r="W3519" s="66" t="s">
        <v>16</v>
      </c>
      <c r="X3519" s="66" t="s">
        <v>0</v>
      </c>
      <c r="Y3519" s="77"/>
    </row>
    <row r="3520" spans="1:25" s="76" customFormat="1" ht="21.95" hidden="1" customHeight="1" x14ac:dyDescent="0.25">
      <c r="A3520" s="71" t="s">
        <v>3562</v>
      </c>
      <c r="B3520" s="71" t="s">
        <v>355</v>
      </c>
      <c r="C3520" s="75" t="s">
        <v>354</v>
      </c>
      <c r="D3520" s="75"/>
      <c r="E3520" s="74" t="s">
        <v>28</v>
      </c>
      <c r="F3520" s="79" t="s">
        <v>10</v>
      </c>
      <c r="G3520" s="73" t="s">
        <v>20</v>
      </c>
      <c r="H3520" s="72">
        <v>107</v>
      </c>
      <c r="I3520" s="71">
        <v>2</v>
      </c>
      <c r="J3520" s="71" t="s">
        <v>42</v>
      </c>
      <c r="K3520" s="71" t="s">
        <v>511</v>
      </c>
      <c r="L3520" s="70">
        <v>45897</v>
      </c>
      <c r="M3520" s="78" t="s">
        <v>2381</v>
      </c>
      <c r="N3520" s="66" t="s">
        <v>5</v>
      </c>
      <c r="O3520" s="66"/>
      <c r="P3520" s="66"/>
      <c r="Q3520" s="71" t="s">
        <v>52</v>
      </c>
      <c r="R3520" s="69">
        <v>45897</v>
      </c>
      <c r="S3520" s="68">
        <v>19</v>
      </c>
      <c r="T3520" s="68">
        <v>20.03</v>
      </c>
      <c r="U3520" s="67">
        <v>534</v>
      </c>
      <c r="V3520" s="67">
        <v>514</v>
      </c>
      <c r="W3520" s="66" t="s">
        <v>25</v>
      </c>
      <c r="X3520" s="66" t="s">
        <v>15</v>
      </c>
      <c r="Y3520" s="77"/>
    </row>
    <row r="3521" spans="1:25" s="76" customFormat="1" ht="21.95" hidden="1" customHeight="1" x14ac:dyDescent="0.25">
      <c r="A3521" s="71" t="s">
        <v>3558</v>
      </c>
      <c r="B3521" s="71" t="s">
        <v>461</v>
      </c>
      <c r="C3521" s="75" t="s">
        <v>460</v>
      </c>
      <c r="D3521" s="75"/>
      <c r="E3521" s="74" t="s">
        <v>33</v>
      </c>
      <c r="F3521" s="79" t="s">
        <v>10</v>
      </c>
      <c r="G3521" s="73" t="s">
        <v>32</v>
      </c>
      <c r="H3521" s="72"/>
      <c r="I3521" s="71" t="s">
        <v>54</v>
      </c>
      <c r="J3521" s="71" t="s">
        <v>53</v>
      </c>
      <c r="K3521" s="71" t="s">
        <v>79</v>
      </c>
      <c r="L3521" s="70">
        <v>45897</v>
      </c>
      <c r="M3521" s="78" t="s">
        <v>2379</v>
      </c>
      <c r="N3521" s="66" t="s">
        <v>0</v>
      </c>
      <c r="O3521" s="66"/>
      <c r="P3521" s="66"/>
      <c r="Q3521" s="71" t="s">
        <v>52</v>
      </c>
      <c r="R3521" s="69">
        <v>45897</v>
      </c>
      <c r="S3521" s="68">
        <v>8.2200000000000006</v>
      </c>
      <c r="T3521" s="68">
        <v>7.95</v>
      </c>
      <c r="U3521" s="67">
        <v>200</v>
      </c>
      <c r="V3521" s="67">
        <v>204</v>
      </c>
      <c r="W3521" s="66" t="s">
        <v>25</v>
      </c>
      <c r="X3521" s="66" t="s">
        <v>15</v>
      </c>
      <c r="Y3521" s="77"/>
    </row>
    <row r="3522" spans="1:25" s="76" customFormat="1" ht="21.95" hidden="1" customHeight="1" x14ac:dyDescent="0.25">
      <c r="A3522" s="71" t="s">
        <v>3548</v>
      </c>
      <c r="B3522" s="71" t="s">
        <v>204</v>
      </c>
      <c r="C3522" s="75" t="s">
        <v>29</v>
      </c>
      <c r="D3522" s="75"/>
      <c r="E3522" s="74" t="s">
        <v>21</v>
      </c>
      <c r="F3522" s="79" t="s">
        <v>10</v>
      </c>
      <c r="G3522" s="73" t="s">
        <v>20</v>
      </c>
      <c r="H3522" s="72">
        <v>112</v>
      </c>
      <c r="I3522" s="71">
        <v>2</v>
      </c>
      <c r="J3522" s="71" t="s">
        <v>19</v>
      </c>
      <c r="K3522" s="71" t="s">
        <v>693</v>
      </c>
      <c r="L3522" s="70">
        <v>45896</v>
      </c>
      <c r="M3522" s="78" t="s">
        <v>2396</v>
      </c>
      <c r="N3522" s="66" t="s">
        <v>15</v>
      </c>
      <c r="O3522" s="66" t="s">
        <v>4</v>
      </c>
      <c r="P3522" s="66" t="s">
        <v>3</v>
      </c>
      <c r="Q3522" s="71" t="s">
        <v>17</v>
      </c>
      <c r="R3522" s="69">
        <v>45897</v>
      </c>
      <c r="S3522" s="68">
        <v>32.200000000000003</v>
      </c>
      <c r="T3522" s="68">
        <v>31.42</v>
      </c>
      <c r="U3522" s="67">
        <v>342</v>
      </c>
      <c r="V3522" s="67">
        <v>340</v>
      </c>
      <c r="W3522" s="66" t="s">
        <v>2390</v>
      </c>
      <c r="X3522" s="66" t="s">
        <v>5</v>
      </c>
      <c r="Y3522" s="77"/>
    </row>
    <row r="3523" spans="1:25" s="76" customFormat="1" ht="21.95" hidden="1" customHeight="1" x14ac:dyDescent="0.25">
      <c r="A3523" s="71" t="s">
        <v>3895</v>
      </c>
      <c r="B3523" s="71" t="s">
        <v>895</v>
      </c>
      <c r="C3523" s="75" t="s">
        <v>1179</v>
      </c>
      <c r="D3523" s="75"/>
      <c r="E3523" s="74" t="s">
        <v>11</v>
      </c>
      <c r="F3523" s="79" t="s">
        <v>1248</v>
      </c>
      <c r="G3523" s="73" t="s">
        <v>20</v>
      </c>
      <c r="H3523" s="72"/>
      <c r="I3523" s="71">
        <v>1</v>
      </c>
      <c r="J3523" s="71" t="s">
        <v>8</v>
      </c>
      <c r="K3523" s="71" t="s">
        <v>65</v>
      </c>
      <c r="L3523" s="70">
        <v>45897</v>
      </c>
      <c r="M3523" s="78" t="s">
        <v>2379</v>
      </c>
      <c r="N3523" s="66" t="s">
        <v>0</v>
      </c>
      <c r="O3523" s="66" t="s">
        <v>3</v>
      </c>
      <c r="P3523" s="66" t="s">
        <v>4</v>
      </c>
      <c r="Q3523" s="71" t="s">
        <v>52</v>
      </c>
      <c r="R3523" s="69">
        <v>45897</v>
      </c>
      <c r="S3523" s="68">
        <v>13.09</v>
      </c>
      <c r="T3523" s="68">
        <v>12.54</v>
      </c>
      <c r="U3523" s="67">
        <v>158</v>
      </c>
      <c r="V3523" s="67">
        <v>160</v>
      </c>
      <c r="W3523" s="66" t="s">
        <v>2390</v>
      </c>
      <c r="X3523" s="66" t="s">
        <v>5</v>
      </c>
      <c r="Y3523" s="77"/>
    </row>
    <row r="3524" spans="1:25" s="76" customFormat="1" ht="21.95" hidden="1" customHeight="1" x14ac:dyDescent="0.25">
      <c r="A3524" s="71" t="s">
        <v>3544</v>
      </c>
      <c r="B3524" s="71" t="s">
        <v>334</v>
      </c>
      <c r="C3524" s="75" t="s">
        <v>361</v>
      </c>
      <c r="D3524" s="75"/>
      <c r="E3524" s="74" t="s">
        <v>28</v>
      </c>
      <c r="F3524" s="79" t="s">
        <v>10</v>
      </c>
      <c r="G3524" s="73" t="s">
        <v>20</v>
      </c>
      <c r="H3524" s="72"/>
      <c r="I3524" s="71">
        <v>2</v>
      </c>
      <c r="J3524" s="71" t="s">
        <v>42</v>
      </c>
      <c r="K3524" s="71" t="s">
        <v>360</v>
      </c>
      <c r="L3524" s="70">
        <v>45897</v>
      </c>
      <c r="M3524" s="78" t="s">
        <v>2379</v>
      </c>
      <c r="N3524" s="66" t="s">
        <v>0</v>
      </c>
      <c r="O3524" s="66"/>
      <c r="P3524" s="66"/>
      <c r="Q3524" s="71" t="s">
        <v>52</v>
      </c>
      <c r="R3524" s="69">
        <v>45897</v>
      </c>
      <c r="S3524" s="68">
        <v>19.73</v>
      </c>
      <c r="T3524" s="68">
        <v>20.56</v>
      </c>
      <c r="U3524" s="67">
        <v>536</v>
      </c>
      <c r="V3524" s="67">
        <v>550</v>
      </c>
      <c r="W3524" s="66" t="s">
        <v>2390</v>
      </c>
      <c r="X3524" s="66" t="s">
        <v>5</v>
      </c>
      <c r="Y3524" s="77"/>
    </row>
    <row r="3525" spans="1:25" s="76" customFormat="1" ht="21.95" hidden="1" customHeight="1" x14ac:dyDescent="0.25">
      <c r="A3525" s="71" t="s">
        <v>3894</v>
      </c>
      <c r="B3525" s="71" t="s">
        <v>895</v>
      </c>
      <c r="C3525" s="75" t="s">
        <v>1179</v>
      </c>
      <c r="D3525" s="75"/>
      <c r="E3525" s="74" t="s">
        <v>11</v>
      </c>
      <c r="F3525" s="79" t="s">
        <v>1248</v>
      </c>
      <c r="G3525" s="73" t="s">
        <v>20</v>
      </c>
      <c r="H3525" s="72"/>
      <c r="I3525" s="71">
        <v>1</v>
      </c>
      <c r="J3525" s="71" t="s">
        <v>27</v>
      </c>
      <c r="K3525" s="71" t="s">
        <v>65</v>
      </c>
      <c r="L3525" s="70">
        <v>45897</v>
      </c>
      <c r="M3525" s="78" t="s">
        <v>2379</v>
      </c>
      <c r="N3525" s="66" t="s">
        <v>0</v>
      </c>
      <c r="O3525" s="66"/>
      <c r="P3525" s="66"/>
      <c r="Q3525" s="71" t="s">
        <v>52</v>
      </c>
      <c r="R3525" s="69">
        <v>45897</v>
      </c>
      <c r="S3525" s="68">
        <v>12.95</v>
      </c>
      <c r="T3525" s="68">
        <v>12.44</v>
      </c>
      <c r="U3525" s="67">
        <v>154</v>
      </c>
      <c r="V3525" s="67">
        <v>152</v>
      </c>
      <c r="W3525" s="66" t="s">
        <v>2390</v>
      </c>
      <c r="X3525" s="66" t="s">
        <v>5</v>
      </c>
      <c r="Y3525" s="77"/>
    </row>
    <row r="3526" spans="1:25" s="76" customFormat="1" ht="21.95" hidden="1" customHeight="1" x14ac:dyDescent="0.25">
      <c r="A3526" s="71" t="s">
        <v>3893</v>
      </c>
      <c r="B3526" s="71" t="s">
        <v>221</v>
      </c>
      <c r="C3526" s="75" t="s">
        <v>3892</v>
      </c>
      <c r="D3526" s="75"/>
      <c r="E3526" s="74" t="s">
        <v>1167</v>
      </c>
      <c r="F3526" s="79" t="s">
        <v>1122</v>
      </c>
      <c r="G3526" s="73" t="s">
        <v>9</v>
      </c>
      <c r="H3526" s="72"/>
      <c r="I3526" s="71">
        <v>1</v>
      </c>
      <c r="J3526" s="71" t="s">
        <v>8</v>
      </c>
      <c r="K3526" s="71" t="s">
        <v>1121</v>
      </c>
      <c r="L3526" s="70">
        <v>45897</v>
      </c>
      <c r="M3526" s="78" t="s">
        <v>2381</v>
      </c>
      <c r="N3526" s="66" t="s">
        <v>5</v>
      </c>
      <c r="O3526" s="66"/>
      <c r="P3526" s="66"/>
      <c r="Q3526" s="71" t="s">
        <v>17</v>
      </c>
      <c r="R3526" s="69">
        <v>45897</v>
      </c>
      <c r="S3526" s="68">
        <v>12.23</v>
      </c>
      <c r="T3526" s="68">
        <v>12.33</v>
      </c>
      <c r="U3526" s="67">
        <v>180</v>
      </c>
      <c r="V3526" s="67">
        <v>178</v>
      </c>
      <c r="W3526" s="66" t="s">
        <v>25</v>
      </c>
      <c r="X3526" s="66" t="s">
        <v>15</v>
      </c>
      <c r="Y3526" s="77"/>
    </row>
    <row r="3527" spans="1:25" s="76" customFormat="1" ht="21.95" hidden="1" customHeight="1" x14ac:dyDescent="0.25">
      <c r="A3527" s="71" t="s">
        <v>3540</v>
      </c>
      <c r="B3527" s="71" t="s">
        <v>839</v>
      </c>
      <c r="C3527" s="75" t="s">
        <v>554</v>
      </c>
      <c r="D3527" s="75"/>
      <c r="E3527" s="74" t="s">
        <v>21</v>
      </c>
      <c r="F3527" s="79" t="s">
        <v>10</v>
      </c>
      <c r="G3527" s="73" t="s">
        <v>20</v>
      </c>
      <c r="H3527" s="72"/>
      <c r="I3527" s="71">
        <v>2</v>
      </c>
      <c r="J3527" s="71" t="s">
        <v>19</v>
      </c>
      <c r="K3527" s="71" t="s">
        <v>693</v>
      </c>
      <c r="L3527" s="70">
        <v>45897</v>
      </c>
      <c r="M3527" s="78" t="s">
        <v>2379</v>
      </c>
      <c r="N3527" s="66" t="s">
        <v>0</v>
      </c>
      <c r="O3527" s="66"/>
      <c r="P3527" s="66"/>
      <c r="Q3527" s="71" t="s">
        <v>436</v>
      </c>
      <c r="R3527" s="69">
        <v>45897</v>
      </c>
      <c r="S3527" s="68">
        <v>31.25</v>
      </c>
      <c r="T3527" s="68">
        <v>32.049999999999997</v>
      </c>
      <c r="U3527" s="67">
        <v>308</v>
      </c>
      <c r="V3527" s="67">
        <v>316</v>
      </c>
      <c r="W3527" s="66" t="s">
        <v>25</v>
      </c>
      <c r="X3527" s="66" t="s">
        <v>15</v>
      </c>
      <c r="Y3527" s="77"/>
    </row>
    <row r="3528" spans="1:25" s="76" customFormat="1" ht="21.95" hidden="1" customHeight="1" x14ac:dyDescent="0.25">
      <c r="A3528" s="71" t="s">
        <v>3891</v>
      </c>
      <c r="B3528" s="71" t="s">
        <v>614</v>
      </c>
      <c r="C3528" s="75" t="s">
        <v>3890</v>
      </c>
      <c r="D3528" s="75"/>
      <c r="E3528" s="74" t="s">
        <v>1167</v>
      </c>
      <c r="F3528" s="79" t="s">
        <v>1122</v>
      </c>
      <c r="G3528" s="73" t="s">
        <v>9</v>
      </c>
      <c r="H3528" s="72">
        <v>105</v>
      </c>
      <c r="I3528" s="71">
        <v>1</v>
      </c>
      <c r="J3528" s="71" t="s">
        <v>27</v>
      </c>
      <c r="K3528" s="71" t="s">
        <v>1121</v>
      </c>
      <c r="L3528" s="70">
        <v>45897</v>
      </c>
      <c r="M3528" s="78" t="s">
        <v>2381</v>
      </c>
      <c r="N3528" s="66" t="s">
        <v>5</v>
      </c>
      <c r="O3528" s="66" t="s">
        <v>3</v>
      </c>
      <c r="P3528" s="66" t="s">
        <v>4</v>
      </c>
      <c r="Q3528" s="71" t="s">
        <v>2</v>
      </c>
      <c r="R3528" s="69">
        <v>45898</v>
      </c>
      <c r="S3528" s="68">
        <v>12.34</v>
      </c>
      <c r="T3528" s="68">
        <v>12.46</v>
      </c>
      <c r="U3528" s="67">
        <v>164</v>
      </c>
      <c r="V3528" s="67">
        <v>170</v>
      </c>
      <c r="W3528" s="66" t="s">
        <v>16</v>
      </c>
      <c r="X3528" s="66" t="s">
        <v>0</v>
      </c>
      <c r="Y3528" s="77"/>
    </row>
    <row r="3529" spans="1:25" s="76" customFormat="1" ht="21.95" hidden="1" customHeight="1" x14ac:dyDescent="0.25">
      <c r="A3529" s="71" t="s">
        <v>3528</v>
      </c>
      <c r="B3529" s="71" t="s">
        <v>113</v>
      </c>
      <c r="C3529" s="75" t="s">
        <v>494</v>
      </c>
      <c r="D3529" s="75"/>
      <c r="E3529" s="74" t="s">
        <v>28</v>
      </c>
      <c r="F3529" s="79" t="s">
        <v>10</v>
      </c>
      <c r="G3529" s="73" t="s">
        <v>20</v>
      </c>
      <c r="H3529" s="72">
        <v>110</v>
      </c>
      <c r="I3529" s="71">
        <v>2</v>
      </c>
      <c r="J3529" s="71" t="s">
        <v>42</v>
      </c>
      <c r="K3529" s="71" t="s">
        <v>360</v>
      </c>
      <c r="L3529" s="70">
        <v>45897</v>
      </c>
      <c r="M3529" s="78" t="s">
        <v>2396</v>
      </c>
      <c r="N3529" s="66" t="s">
        <v>15</v>
      </c>
      <c r="O3529" s="66" t="s">
        <v>4</v>
      </c>
      <c r="P3529" s="66" t="s">
        <v>3</v>
      </c>
      <c r="Q3529" s="71" t="s">
        <v>17</v>
      </c>
      <c r="R3529" s="69">
        <v>45898</v>
      </c>
      <c r="S3529" s="68">
        <v>19.23</v>
      </c>
      <c r="T3529" s="68">
        <v>19.41</v>
      </c>
      <c r="U3529" s="67">
        <v>528</v>
      </c>
      <c r="V3529" s="67">
        <v>536</v>
      </c>
      <c r="W3529" s="66" t="s">
        <v>16</v>
      </c>
      <c r="X3529" s="66" t="s">
        <v>0</v>
      </c>
      <c r="Y3529" s="77"/>
    </row>
    <row r="3530" spans="1:25" s="76" customFormat="1" ht="21.95" hidden="1" customHeight="1" x14ac:dyDescent="0.25">
      <c r="A3530" s="71" t="s">
        <v>3889</v>
      </c>
      <c r="B3530" s="71" t="s">
        <v>895</v>
      </c>
      <c r="C3530" s="75" t="s">
        <v>1179</v>
      </c>
      <c r="D3530" s="75"/>
      <c r="E3530" s="74" t="s">
        <v>11</v>
      </c>
      <c r="F3530" s="79" t="s">
        <v>1248</v>
      </c>
      <c r="G3530" s="73" t="s">
        <v>9</v>
      </c>
      <c r="H3530" s="72">
        <v>90</v>
      </c>
      <c r="I3530" s="71">
        <v>2</v>
      </c>
      <c r="J3530" s="71" t="s">
        <v>19</v>
      </c>
      <c r="K3530" s="71" t="s">
        <v>65</v>
      </c>
      <c r="L3530" s="70">
        <v>45897</v>
      </c>
      <c r="M3530" s="78" t="s">
        <v>2381</v>
      </c>
      <c r="N3530" s="66" t="s">
        <v>5</v>
      </c>
      <c r="O3530" s="66" t="s">
        <v>3</v>
      </c>
      <c r="P3530" s="66" t="s">
        <v>4</v>
      </c>
      <c r="Q3530" s="71" t="s">
        <v>52</v>
      </c>
      <c r="R3530" s="69">
        <v>45897</v>
      </c>
      <c r="S3530" s="68">
        <v>12.33</v>
      </c>
      <c r="T3530" s="68">
        <v>12.31</v>
      </c>
      <c r="U3530" s="67">
        <v>158</v>
      </c>
      <c r="V3530" s="67">
        <v>156</v>
      </c>
      <c r="W3530" s="66" t="s">
        <v>25</v>
      </c>
      <c r="X3530" s="66" t="s">
        <v>15</v>
      </c>
      <c r="Y3530" s="77"/>
    </row>
    <row r="3531" spans="1:25" s="76" customFormat="1" ht="21.95" hidden="1" customHeight="1" x14ac:dyDescent="0.25">
      <c r="A3531" s="71" t="s">
        <v>3527</v>
      </c>
      <c r="B3531" s="71" t="s">
        <v>102</v>
      </c>
      <c r="C3531" s="75" t="s">
        <v>814</v>
      </c>
      <c r="D3531" s="75"/>
      <c r="E3531" s="74" t="s">
        <v>28</v>
      </c>
      <c r="F3531" s="79" t="s">
        <v>10</v>
      </c>
      <c r="G3531" s="73" t="s">
        <v>20</v>
      </c>
      <c r="H3531" s="72">
        <v>107</v>
      </c>
      <c r="I3531" s="71">
        <v>1</v>
      </c>
      <c r="J3531" s="71" t="s">
        <v>8</v>
      </c>
      <c r="K3531" s="71" t="s">
        <v>360</v>
      </c>
      <c r="L3531" s="70">
        <v>45897</v>
      </c>
      <c r="M3531" s="78" t="s">
        <v>2396</v>
      </c>
      <c r="N3531" s="66" t="s">
        <v>15</v>
      </c>
      <c r="O3531" s="66" t="s">
        <v>4</v>
      </c>
      <c r="P3531" s="66" t="s">
        <v>18</v>
      </c>
      <c r="Q3531" s="71" t="s">
        <v>17</v>
      </c>
      <c r="R3531" s="69">
        <v>45898</v>
      </c>
      <c r="S3531" s="68">
        <v>18.690000000000001</v>
      </c>
      <c r="T3531" s="68">
        <v>18.18</v>
      </c>
      <c r="U3531" s="67">
        <v>542</v>
      </c>
      <c r="V3531" s="67">
        <v>536</v>
      </c>
      <c r="W3531" s="66" t="s">
        <v>16</v>
      </c>
      <c r="X3531" s="66" t="s">
        <v>0</v>
      </c>
      <c r="Y3531" s="77"/>
    </row>
    <row r="3532" spans="1:25" s="76" customFormat="1" ht="21.95" hidden="1" customHeight="1" x14ac:dyDescent="0.25">
      <c r="A3532" s="71" t="s">
        <v>3525</v>
      </c>
      <c r="B3532" s="71" t="s">
        <v>334</v>
      </c>
      <c r="C3532" s="75" t="s">
        <v>683</v>
      </c>
      <c r="D3532" s="75"/>
      <c r="E3532" s="74" t="s">
        <v>21</v>
      </c>
      <c r="F3532" s="79" t="s">
        <v>10</v>
      </c>
      <c r="G3532" s="73" t="s">
        <v>20</v>
      </c>
      <c r="H3532" s="72">
        <v>108</v>
      </c>
      <c r="I3532" s="71">
        <v>2</v>
      </c>
      <c r="J3532" s="71" t="s">
        <v>19</v>
      </c>
      <c r="K3532" s="71" t="s">
        <v>693</v>
      </c>
      <c r="L3532" s="70">
        <v>45897</v>
      </c>
      <c r="M3532" s="78" t="s">
        <v>2396</v>
      </c>
      <c r="N3532" s="66" t="s">
        <v>15</v>
      </c>
      <c r="O3532" s="66" t="s">
        <v>4</v>
      </c>
      <c r="P3532" s="66" t="s">
        <v>3</v>
      </c>
      <c r="Q3532" s="71" t="s">
        <v>17</v>
      </c>
      <c r="R3532" s="69">
        <v>45898</v>
      </c>
      <c r="S3532" s="68">
        <v>33.14</v>
      </c>
      <c r="T3532" s="68">
        <v>33.799999999999997</v>
      </c>
      <c r="U3532" s="67">
        <v>308</v>
      </c>
      <c r="V3532" s="67">
        <v>322</v>
      </c>
      <c r="W3532" s="66" t="s">
        <v>25</v>
      </c>
      <c r="X3532" s="66" t="s">
        <v>5</v>
      </c>
      <c r="Y3532" s="77"/>
    </row>
    <row r="3533" spans="1:25" s="76" customFormat="1" ht="21.95" hidden="1" customHeight="1" x14ac:dyDescent="0.25">
      <c r="A3533" s="71" t="s">
        <v>3524</v>
      </c>
      <c r="B3533" s="71" t="s">
        <v>88</v>
      </c>
      <c r="C3533" s="75" t="s">
        <v>35</v>
      </c>
      <c r="D3533" s="75"/>
      <c r="E3533" s="74" t="s">
        <v>33</v>
      </c>
      <c r="F3533" s="79" t="s">
        <v>10</v>
      </c>
      <c r="G3533" s="73" t="s">
        <v>32</v>
      </c>
      <c r="H3533" s="72">
        <v>100</v>
      </c>
      <c r="I3533" s="71" t="s">
        <v>54</v>
      </c>
      <c r="J3533" s="71" t="s">
        <v>230</v>
      </c>
      <c r="K3533" s="71" t="s">
        <v>79</v>
      </c>
      <c r="L3533" s="70">
        <v>45897</v>
      </c>
      <c r="M3533" s="78" t="s">
        <v>2381</v>
      </c>
      <c r="N3533" s="66" t="s">
        <v>5</v>
      </c>
      <c r="O3533" s="66" t="s">
        <v>3</v>
      </c>
      <c r="P3533" s="66" t="s">
        <v>18</v>
      </c>
      <c r="Q3533" s="71" t="s">
        <v>52</v>
      </c>
      <c r="R3533" s="69">
        <v>45898</v>
      </c>
      <c r="S3533" s="68">
        <v>8.15</v>
      </c>
      <c r="T3533" s="68">
        <v>7.89</v>
      </c>
      <c r="U3533" s="67">
        <v>200</v>
      </c>
      <c r="V3533" s="67">
        <v>204</v>
      </c>
      <c r="W3533" s="66" t="s">
        <v>16</v>
      </c>
      <c r="X3533" s="66" t="s">
        <v>0</v>
      </c>
      <c r="Y3533" s="77"/>
    </row>
    <row r="3534" spans="1:25" s="76" customFormat="1" ht="21.95" hidden="1" customHeight="1" x14ac:dyDescent="0.25">
      <c r="A3534" s="71" t="s">
        <v>3521</v>
      </c>
      <c r="B3534" s="71" t="s">
        <v>113</v>
      </c>
      <c r="C3534" s="75" t="s">
        <v>112</v>
      </c>
      <c r="D3534" s="75"/>
      <c r="E3534" s="74" t="s">
        <v>28</v>
      </c>
      <c r="F3534" s="79" t="s">
        <v>10</v>
      </c>
      <c r="G3534" s="73" t="s">
        <v>20</v>
      </c>
      <c r="H3534" s="72">
        <v>110</v>
      </c>
      <c r="I3534" s="71">
        <v>2</v>
      </c>
      <c r="J3534" s="71" t="s">
        <v>8</v>
      </c>
      <c r="K3534" s="71" t="s">
        <v>2152</v>
      </c>
      <c r="L3534" s="70">
        <v>45898</v>
      </c>
      <c r="M3534" s="78" t="s">
        <v>2379</v>
      </c>
      <c r="N3534" s="66" t="s">
        <v>0</v>
      </c>
      <c r="O3534" s="66" t="s">
        <v>18</v>
      </c>
      <c r="P3534" s="66" t="s">
        <v>18</v>
      </c>
      <c r="Q3534" s="71" t="s">
        <v>17</v>
      </c>
      <c r="R3534" s="69">
        <v>45898</v>
      </c>
      <c r="S3534" s="68">
        <v>19.02</v>
      </c>
      <c r="T3534" s="68">
        <v>17.73</v>
      </c>
      <c r="U3534" s="67">
        <v>524</v>
      </c>
      <c r="V3534" s="67">
        <v>510</v>
      </c>
      <c r="W3534" s="66" t="s">
        <v>25</v>
      </c>
      <c r="X3534" s="66" t="s">
        <v>5</v>
      </c>
      <c r="Y3534" s="77"/>
    </row>
    <row r="3535" spans="1:25" s="76" customFormat="1" ht="21.95" hidden="1" customHeight="1" x14ac:dyDescent="0.25">
      <c r="A3535" s="71" t="s">
        <v>3888</v>
      </c>
      <c r="B3535" s="71" t="s">
        <v>92</v>
      </c>
      <c r="C3535" s="75" t="s">
        <v>3887</v>
      </c>
      <c r="D3535" s="75"/>
      <c r="E3535" s="74" t="s">
        <v>1167</v>
      </c>
      <c r="F3535" s="79" t="s">
        <v>1122</v>
      </c>
      <c r="G3535" s="73" t="s">
        <v>9</v>
      </c>
      <c r="H3535" s="72">
        <v>108</v>
      </c>
      <c r="I3535" s="71">
        <v>1</v>
      </c>
      <c r="J3535" s="71" t="s">
        <v>84</v>
      </c>
      <c r="K3535" s="71" t="s">
        <v>1121</v>
      </c>
      <c r="L3535" s="70">
        <v>45897</v>
      </c>
      <c r="M3535" s="78" t="s">
        <v>2396</v>
      </c>
      <c r="N3535" s="66" t="s">
        <v>15</v>
      </c>
      <c r="O3535" s="66"/>
      <c r="P3535" s="66"/>
      <c r="Q3535" s="71"/>
      <c r="R3535" s="69">
        <v>45898</v>
      </c>
      <c r="S3535" s="68">
        <v>11.82</v>
      </c>
      <c r="T3535" s="68">
        <v>12.25</v>
      </c>
      <c r="U3535" s="67">
        <v>172</v>
      </c>
      <c r="V3535" s="67">
        <v>164</v>
      </c>
      <c r="W3535" s="66" t="s">
        <v>25</v>
      </c>
      <c r="X3535" s="66" t="s">
        <v>5</v>
      </c>
      <c r="Y3535" s="77"/>
    </row>
    <row r="3536" spans="1:25" s="76" customFormat="1" ht="21.95" hidden="1" customHeight="1" x14ac:dyDescent="0.25">
      <c r="A3536" s="71" t="s">
        <v>3495</v>
      </c>
      <c r="B3536" s="71" t="s">
        <v>96</v>
      </c>
      <c r="C3536" s="75" t="s">
        <v>95</v>
      </c>
      <c r="D3536" s="75"/>
      <c r="E3536" s="74" t="s">
        <v>28</v>
      </c>
      <c r="F3536" s="79" t="s">
        <v>10</v>
      </c>
      <c r="G3536" s="73" t="s">
        <v>20</v>
      </c>
      <c r="H3536" s="72">
        <v>112</v>
      </c>
      <c r="I3536" s="71">
        <v>2</v>
      </c>
      <c r="J3536" s="71" t="s">
        <v>27</v>
      </c>
      <c r="K3536" s="71" t="s">
        <v>271</v>
      </c>
      <c r="L3536" s="70">
        <v>45898</v>
      </c>
      <c r="M3536" s="78" t="s">
        <v>2379</v>
      </c>
      <c r="N3536" s="66" t="s">
        <v>0</v>
      </c>
      <c r="O3536" s="66"/>
      <c r="P3536" s="66"/>
      <c r="Q3536" s="71" t="s">
        <v>17</v>
      </c>
      <c r="R3536" s="69">
        <v>45898</v>
      </c>
      <c r="S3536" s="68">
        <v>18.14</v>
      </c>
      <c r="T3536" s="68">
        <v>20.63</v>
      </c>
      <c r="U3536" s="67">
        <v>510</v>
      </c>
      <c r="V3536" s="67">
        <v>534</v>
      </c>
      <c r="W3536" s="66" t="s">
        <v>25</v>
      </c>
      <c r="X3536" s="66" t="s">
        <v>5</v>
      </c>
      <c r="Y3536" s="77"/>
    </row>
    <row r="3537" spans="1:25" s="76" customFormat="1" ht="21.95" hidden="1" customHeight="1" x14ac:dyDescent="0.25">
      <c r="A3537" s="71" t="s">
        <v>3488</v>
      </c>
      <c r="B3537" s="71" t="s">
        <v>614</v>
      </c>
      <c r="C3537" s="75" t="s">
        <v>542</v>
      </c>
      <c r="D3537" s="75"/>
      <c r="E3537" s="74" t="s">
        <v>21</v>
      </c>
      <c r="F3537" s="79" t="s">
        <v>10</v>
      </c>
      <c r="G3537" s="73" t="s">
        <v>20</v>
      </c>
      <c r="H3537" s="72">
        <v>106</v>
      </c>
      <c r="I3537" s="71">
        <v>1</v>
      </c>
      <c r="J3537" s="71" t="s">
        <v>53</v>
      </c>
      <c r="K3537" s="71" t="s">
        <v>107</v>
      </c>
      <c r="L3537" s="70">
        <v>45897</v>
      </c>
      <c r="M3537" s="78" t="s">
        <v>2381</v>
      </c>
      <c r="N3537" s="66" t="s">
        <v>5</v>
      </c>
      <c r="O3537" s="66" t="s">
        <v>3</v>
      </c>
      <c r="P3537" s="66" t="s">
        <v>4</v>
      </c>
      <c r="Q3537" s="71" t="s">
        <v>52</v>
      </c>
      <c r="R3537" s="69">
        <v>45898</v>
      </c>
      <c r="S3537" s="68">
        <v>32.200000000000003</v>
      </c>
      <c r="T3537" s="68">
        <v>31.89</v>
      </c>
      <c r="U3537" s="67">
        <v>320</v>
      </c>
      <c r="V3537" s="67">
        <v>316</v>
      </c>
      <c r="W3537" s="66" t="s">
        <v>16</v>
      </c>
      <c r="X3537" s="66" t="s">
        <v>0</v>
      </c>
      <c r="Y3537" s="77"/>
    </row>
    <row r="3538" spans="1:25" s="76" customFormat="1" ht="21.95" hidden="1" customHeight="1" x14ac:dyDescent="0.25">
      <c r="A3538" s="71" t="s">
        <v>3480</v>
      </c>
      <c r="B3538" s="71" t="s">
        <v>594</v>
      </c>
      <c r="C3538" s="75" t="s">
        <v>364</v>
      </c>
      <c r="D3538" s="75"/>
      <c r="E3538" s="74" t="s">
        <v>28</v>
      </c>
      <c r="F3538" s="79" t="s">
        <v>10</v>
      </c>
      <c r="G3538" s="73" t="s">
        <v>20</v>
      </c>
      <c r="H3538" s="72">
        <v>110</v>
      </c>
      <c r="I3538" s="71">
        <v>2</v>
      </c>
      <c r="J3538" s="71" t="s">
        <v>84</v>
      </c>
      <c r="K3538" s="71" t="s">
        <v>360</v>
      </c>
      <c r="L3538" s="70">
        <v>45897</v>
      </c>
      <c r="M3538" s="78" t="s">
        <v>2381</v>
      </c>
      <c r="N3538" s="66" t="s">
        <v>5</v>
      </c>
      <c r="O3538" s="66" t="s">
        <v>3</v>
      </c>
      <c r="P3538" s="66" t="s">
        <v>4</v>
      </c>
      <c r="Q3538" s="71" t="s">
        <v>52</v>
      </c>
      <c r="R3538" s="69">
        <v>45897</v>
      </c>
      <c r="S3538" s="68">
        <v>19.829999999999998</v>
      </c>
      <c r="T3538" s="68">
        <v>18.940000000000001</v>
      </c>
      <c r="U3538" s="67">
        <v>508</v>
      </c>
      <c r="V3538" s="67">
        <v>532</v>
      </c>
      <c r="W3538" s="66" t="s">
        <v>25</v>
      </c>
      <c r="X3538" s="66" t="s">
        <v>15</v>
      </c>
      <c r="Y3538" s="77"/>
    </row>
    <row r="3539" spans="1:25" s="76" customFormat="1" ht="21.95" hidden="1" customHeight="1" x14ac:dyDescent="0.25">
      <c r="A3539" s="484" t="s">
        <v>3886</v>
      </c>
      <c r="B3539" s="484" t="s">
        <v>895</v>
      </c>
      <c r="C3539" s="75" t="s">
        <v>894</v>
      </c>
      <c r="D3539" s="75"/>
      <c r="E3539" s="74" t="s">
        <v>11</v>
      </c>
      <c r="F3539" s="79" t="s">
        <v>1960</v>
      </c>
      <c r="G3539" s="73" t="s">
        <v>9</v>
      </c>
      <c r="H3539" s="72">
        <v>90</v>
      </c>
      <c r="I3539" s="484">
        <v>1</v>
      </c>
      <c r="J3539" s="484" t="s">
        <v>27</v>
      </c>
      <c r="K3539" s="484" t="s">
        <v>65</v>
      </c>
      <c r="L3539" s="579">
        <v>45897</v>
      </c>
      <c r="M3539" s="581" t="s">
        <v>2396</v>
      </c>
      <c r="N3539" s="583" t="s">
        <v>15</v>
      </c>
      <c r="O3539" s="66" t="s">
        <v>4</v>
      </c>
      <c r="P3539" s="66" t="s">
        <v>18</v>
      </c>
      <c r="Q3539" s="484" t="s">
        <v>52</v>
      </c>
      <c r="R3539" s="69">
        <v>45898</v>
      </c>
      <c r="S3539" s="68">
        <v>12.86</v>
      </c>
      <c r="T3539" s="68">
        <v>12.25</v>
      </c>
      <c r="U3539" s="67">
        <v>156</v>
      </c>
      <c r="V3539" s="67">
        <v>152</v>
      </c>
      <c r="W3539" s="66" t="s">
        <v>16</v>
      </c>
      <c r="X3539" s="66" t="s">
        <v>0</v>
      </c>
      <c r="Y3539" s="77"/>
    </row>
    <row r="3540" spans="1:25" s="76" customFormat="1" ht="21.95" hidden="1" customHeight="1" x14ac:dyDescent="0.25">
      <c r="A3540" s="485"/>
      <c r="B3540" s="485"/>
      <c r="C3540" s="75" t="s">
        <v>1179</v>
      </c>
      <c r="D3540" s="75"/>
      <c r="E3540" s="74" t="s">
        <v>11</v>
      </c>
      <c r="F3540" s="79" t="s">
        <v>1248</v>
      </c>
      <c r="G3540" s="73" t="s">
        <v>9</v>
      </c>
      <c r="H3540" s="72">
        <v>90</v>
      </c>
      <c r="I3540" s="485"/>
      <c r="J3540" s="485"/>
      <c r="K3540" s="485"/>
      <c r="L3540" s="580"/>
      <c r="M3540" s="582"/>
      <c r="N3540" s="584"/>
      <c r="O3540" s="66" t="s">
        <v>18</v>
      </c>
      <c r="P3540" s="66" t="s">
        <v>4</v>
      </c>
      <c r="Q3540" s="485"/>
      <c r="R3540" s="69">
        <v>45898</v>
      </c>
      <c r="S3540" s="68">
        <v>12.52</v>
      </c>
      <c r="T3540" s="68">
        <v>12.01</v>
      </c>
      <c r="U3540" s="67">
        <v>152</v>
      </c>
      <c r="V3540" s="67">
        <v>160</v>
      </c>
      <c r="W3540" s="66" t="s">
        <v>16</v>
      </c>
      <c r="X3540" s="66" t="s">
        <v>0</v>
      </c>
      <c r="Y3540" s="77"/>
    </row>
    <row r="3541" spans="1:25" s="76" customFormat="1" ht="21.95" hidden="1" customHeight="1" x14ac:dyDescent="0.25">
      <c r="A3541" s="71" t="s">
        <v>3885</v>
      </c>
      <c r="B3541" s="71" t="s">
        <v>895</v>
      </c>
      <c r="C3541" s="75" t="s">
        <v>1179</v>
      </c>
      <c r="D3541" s="75"/>
      <c r="E3541" s="74" t="s">
        <v>11</v>
      </c>
      <c r="F3541" s="79" t="s">
        <v>1248</v>
      </c>
      <c r="G3541" s="73" t="s">
        <v>20</v>
      </c>
      <c r="H3541" s="72"/>
      <c r="I3541" s="71">
        <v>1</v>
      </c>
      <c r="J3541" s="71" t="s">
        <v>42</v>
      </c>
      <c r="K3541" s="71" t="s">
        <v>65</v>
      </c>
      <c r="L3541" s="70">
        <v>45898</v>
      </c>
      <c r="M3541" s="78" t="s">
        <v>2379</v>
      </c>
      <c r="N3541" s="66" t="s">
        <v>0</v>
      </c>
      <c r="O3541" s="66" t="s">
        <v>3</v>
      </c>
      <c r="P3541" s="66" t="s">
        <v>18</v>
      </c>
      <c r="Q3541" s="71" t="s">
        <v>52</v>
      </c>
      <c r="R3541" s="69">
        <v>45898</v>
      </c>
      <c r="S3541" s="68">
        <v>12.46</v>
      </c>
      <c r="T3541" s="68">
        <v>12.85</v>
      </c>
      <c r="U3541" s="67">
        <v>154</v>
      </c>
      <c r="V3541" s="67">
        <v>152</v>
      </c>
      <c r="W3541" s="66" t="s">
        <v>25</v>
      </c>
      <c r="X3541" s="66" t="s">
        <v>5</v>
      </c>
      <c r="Y3541" s="77"/>
    </row>
    <row r="3542" spans="1:25" ht="21.95" hidden="1" customHeight="1" x14ac:dyDescent="0.25">
      <c r="A3542" s="9" t="s">
        <v>3580</v>
      </c>
      <c r="B3542" s="9" t="s">
        <v>92</v>
      </c>
      <c r="C3542" s="15" t="s">
        <v>3884</v>
      </c>
      <c r="D3542" s="15"/>
      <c r="E3542" s="41" t="s">
        <v>1167</v>
      </c>
      <c r="F3542" s="40" t="s">
        <v>1122</v>
      </c>
      <c r="G3542" s="14" t="s">
        <v>20</v>
      </c>
      <c r="H3542" s="39"/>
      <c r="I3542" s="9">
        <v>1</v>
      </c>
      <c r="J3542" s="9" t="s">
        <v>84</v>
      </c>
      <c r="K3542" s="9" t="s">
        <v>1121</v>
      </c>
      <c r="L3542" s="19">
        <v>45898</v>
      </c>
      <c r="M3542" s="38" t="s">
        <v>2396</v>
      </c>
      <c r="N3542" s="36" t="s">
        <v>5</v>
      </c>
      <c r="O3542" s="36" t="s">
        <v>3</v>
      </c>
      <c r="P3542" s="36" t="s">
        <v>4</v>
      </c>
      <c r="Q3542" s="9" t="s">
        <v>2</v>
      </c>
      <c r="R3542" s="9"/>
      <c r="S3542" s="11"/>
      <c r="T3542" s="11"/>
      <c r="U3542" s="10"/>
      <c r="V3542" s="10"/>
      <c r="W3542" s="36"/>
      <c r="X3542" s="36"/>
      <c r="Y3542" s="7"/>
    </row>
    <row r="3543" spans="1:25" s="76" customFormat="1" ht="21.95" hidden="1" customHeight="1" x14ac:dyDescent="0.25">
      <c r="A3543" s="71" t="s">
        <v>3475</v>
      </c>
      <c r="B3543" s="71" t="s">
        <v>3883</v>
      </c>
      <c r="C3543" s="75" t="s">
        <v>1817</v>
      </c>
      <c r="D3543" s="75"/>
      <c r="E3543" s="74" t="s">
        <v>21</v>
      </c>
      <c r="F3543" s="79" t="s">
        <v>10</v>
      </c>
      <c r="G3543" s="73" t="s">
        <v>20</v>
      </c>
      <c r="H3543" s="72"/>
      <c r="I3543" s="71">
        <v>2</v>
      </c>
      <c r="J3543" s="71" t="s">
        <v>8</v>
      </c>
      <c r="K3543" s="71" t="s">
        <v>360</v>
      </c>
      <c r="L3543" s="70">
        <v>45898</v>
      </c>
      <c r="M3543" s="78" t="s">
        <v>2396</v>
      </c>
      <c r="N3543" s="66" t="s">
        <v>5</v>
      </c>
      <c r="O3543" s="66" t="s">
        <v>3</v>
      </c>
      <c r="P3543" s="66" t="s">
        <v>4</v>
      </c>
      <c r="Q3543" s="71" t="s">
        <v>17</v>
      </c>
      <c r="R3543" s="69">
        <v>45898</v>
      </c>
      <c r="S3543" s="68">
        <v>33.43</v>
      </c>
      <c r="T3543" s="68">
        <v>32.43</v>
      </c>
      <c r="U3543" s="67">
        <v>332</v>
      </c>
      <c r="V3543" s="67">
        <v>328</v>
      </c>
      <c r="W3543" s="66" t="s">
        <v>2390</v>
      </c>
      <c r="X3543" s="66" t="s">
        <v>15</v>
      </c>
      <c r="Y3543" s="77"/>
    </row>
    <row r="3544" spans="1:25" s="76" customFormat="1" ht="21.95" hidden="1" customHeight="1" x14ac:dyDescent="0.25">
      <c r="A3544" s="71" t="s">
        <v>3882</v>
      </c>
      <c r="B3544" s="71" t="s">
        <v>895</v>
      </c>
      <c r="C3544" s="75" t="s">
        <v>1179</v>
      </c>
      <c r="D3544" s="75"/>
      <c r="E3544" s="74" t="s">
        <v>11</v>
      </c>
      <c r="F3544" s="79" t="s">
        <v>1248</v>
      </c>
      <c r="G3544" s="73" t="s">
        <v>20</v>
      </c>
      <c r="H3544" s="72"/>
      <c r="I3544" s="71">
        <v>1</v>
      </c>
      <c r="J3544" s="71" t="s">
        <v>19</v>
      </c>
      <c r="K3544" s="71" t="s">
        <v>65</v>
      </c>
      <c r="L3544" s="70">
        <v>45898</v>
      </c>
      <c r="M3544" s="78" t="s">
        <v>2379</v>
      </c>
      <c r="N3544" s="66" t="s">
        <v>0</v>
      </c>
      <c r="O3544" s="66" t="s">
        <v>4</v>
      </c>
      <c r="P3544" s="66" t="s">
        <v>4</v>
      </c>
      <c r="Q3544" s="71" t="s">
        <v>52</v>
      </c>
      <c r="R3544" s="69">
        <v>45898</v>
      </c>
      <c r="S3544" s="68">
        <v>12.54</v>
      </c>
      <c r="T3544" s="68">
        <v>12.71</v>
      </c>
      <c r="U3544" s="67">
        <v>156</v>
      </c>
      <c r="V3544" s="67">
        <v>152</v>
      </c>
      <c r="W3544" s="66" t="s">
        <v>2390</v>
      </c>
      <c r="X3544" s="66" t="s">
        <v>15</v>
      </c>
      <c r="Y3544" s="77"/>
    </row>
    <row r="3545" spans="1:25" s="76" customFormat="1" ht="21.95" hidden="1" customHeight="1" x14ac:dyDescent="0.25">
      <c r="A3545" s="71" t="s">
        <v>3468</v>
      </c>
      <c r="B3545" s="71" t="s">
        <v>391</v>
      </c>
      <c r="C3545" s="75" t="s">
        <v>390</v>
      </c>
      <c r="D3545" s="75"/>
      <c r="E3545" s="74" t="s">
        <v>28</v>
      </c>
      <c r="F3545" s="79" t="s">
        <v>10</v>
      </c>
      <c r="G3545" s="73" t="s">
        <v>20</v>
      </c>
      <c r="H3545" s="72">
        <v>110</v>
      </c>
      <c r="I3545" s="71"/>
      <c r="J3545" s="71" t="s">
        <v>53</v>
      </c>
      <c r="K3545" s="71" t="s">
        <v>271</v>
      </c>
      <c r="L3545" s="70">
        <v>45898</v>
      </c>
      <c r="M3545" s="78" t="s">
        <v>2396</v>
      </c>
      <c r="N3545" s="66" t="s">
        <v>5</v>
      </c>
      <c r="O3545" s="66" t="s">
        <v>3</v>
      </c>
      <c r="P3545" s="66" t="s">
        <v>4</v>
      </c>
      <c r="Q3545" s="71" t="s">
        <v>52</v>
      </c>
      <c r="R3545" s="69">
        <v>45898</v>
      </c>
      <c r="S3545" s="68">
        <v>19.3</v>
      </c>
      <c r="T3545" s="68">
        <v>19.11</v>
      </c>
      <c r="U3545" s="67">
        <v>536</v>
      </c>
      <c r="V3545" s="67">
        <v>524</v>
      </c>
      <c r="W3545" s="66" t="s">
        <v>2390</v>
      </c>
      <c r="X3545" s="66" t="s">
        <v>15</v>
      </c>
      <c r="Y3545" s="77"/>
    </row>
    <row r="3546" spans="1:25" s="76" customFormat="1" ht="21.95" hidden="1" customHeight="1" x14ac:dyDescent="0.25">
      <c r="A3546" s="71" t="s">
        <v>3881</v>
      </c>
      <c r="B3546" s="71" t="s">
        <v>895</v>
      </c>
      <c r="C3546" s="75" t="s">
        <v>1179</v>
      </c>
      <c r="D3546" s="75"/>
      <c r="E3546" s="74" t="s">
        <v>11</v>
      </c>
      <c r="F3546" s="79" t="s">
        <v>1248</v>
      </c>
      <c r="G3546" s="73" t="s">
        <v>9</v>
      </c>
      <c r="H3546" s="72">
        <v>90</v>
      </c>
      <c r="I3546" s="71">
        <v>2</v>
      </c>
      <c r="J3546" s="71" t="s">
        <v>27</v>
      </c>
      <c r="K3546" s="71" t="s">
        <v>65</v>
      </c>
      <c r="L3546" s="70">
        <v>45898</v>
      </c>
      <c r="M3546" s="78" t="s">
        <v>2396</v>
      </c>
      <c r="N3546" s="66" t="s">
        <v>5</v>
      </c>
      <c r="O3546" s="66" t="s">
        <v>3</v>
      </c>
      <c r="P3546" s="66" t="s">
        <v>4</v>
      </c>
      <c r="Q3546" s="71" t="s">
        <v>52</v>
      </c>
      <c r="R3546" s="69">
        <v>45898</v>
      </c>
      <c r="S3546" s="68">
        <v>12.55</v>
      </c>
      <c r="T3546" s="68">
        <v>12.66</v>
      </c>
      <c r="U3546" s="67">
        <v>148</v>
      </c>
      <c r="V3546" s="67">
        <v>150</v>
      </c>
      <c r="W3546" s="66" t="s">
        <v>2390</v>
      </c>
      <c r="X3546" s="66" t="s">
        <v>5</v>
      </c>
      <c r="Y3546" s="77"/>
    </row>
    <row r="3547" spans="1:25" s="76" customFormat="1" ht="21.95" hidden="1" customHeight="1" x14ac:dyDescent="0.25">
      <c r="A3547" s="71" t="s">
        <v>3462</v>
      </c>
      <c r="B3547" s="71" t="s">
        <v>158</v>
      </c>
      <c r="C3547" s="75" t="s">
        <v>157</v>
      </c>
      <c r="D3547" s="75"/>
      <c r="E3547" s="74" t="s">
        <v>28</v>
      </c>
      <c r="F3547" s="79" t="s">
        <v>10</v>
      </c>
      <c r="G3547" s="73" t="s">
        <v>20</v>
      </c>
      <c r="H3547" s="72">
        <v>106</v>
      </c>
      <c r="I3547" s="71">
        <v>1</v>
      </c>
      <c r="J3547" s="71" t="s">
        <v>42</v>
      </c>
      <c r="K3547" s="71" t="s">
        <v>271</v>
      </c>
      <c r="L3547" s="70">
        <v>45898</v>
      </c>
      <c r="M3547" s="78" t="s">
        <v>2396</v>
      </c>
      <c r="N3547" s="66" t="s">
        <v>5</v>
      </c>
      <c r="O3547" s="66" t="s">
        <v>3</v>
      </c>
      <c r="P3547" s="66" t="s">
        <v>4</v>
      </c>
      <c r="Q3547" s="71" t="s">
        <v>17</v>
      </c>
      <c r="R3547" s="69">
        <v>45898</v>
      </c>
      <c r="S3547" s="68">
        <v>19.170000000000002</v>
      </c>
      <c r="T3547" s="68">
        <v>18.920000000000002</v>
      </c>
      <c r="U3547" s="67">
        <v>548</v>
      </c>
      <c r="V3547" s="67">
        <v>526</v>
      </c>
      <c r="W3547" s="66" t="s">
        <v>2390</v>
      </c>
      <c r="X3547" s="66" t="s">
        <v>15</v>
      </c>
      <c r="Y3547" s="77"/>
    </row>
    <row r="3548" spans="1:25" s="76" customFormat="1" ht="21.95" hidden="1" customHeight="1" x14ac:dyDescent="0.25">
      <c r="A3548" s="71" t="s">
        <v>3880</v>
      </c>
      <c r="B3548" s="71" t="s">
        <v>1552</v>
      </c>
      <c r="C3548" s="75" t="s">
        <v>1866</v>
      </c>
      <c r="D3548" s="75"/>
      <c r="E3548" s="74" t="s">
        <v>1167</v>
      </c>
      <c r="F3548" s="79" t="s">
        <v>1122</v>
      </c>
      <c r="G3548" s="73" t="s">
        <v>9</v>
      </c>
      <c r="H3548" s="72">
        <v>112</v>
      </c>
      <c r="I3548" s="71">
        <v>1</v>
      </c>
      <c r="J3548" s="71" t="s">
        <v>8</v>
      </c>
      <c r="K3548" s="71" t="s">
        <v>1121</v>
      </c>
      <c r="L3548" s="70" t="s">
        <v>3879</v>
      </c>
      <c r="M3548" s="78" t="s">
        <v>2381</v>
      </c>
      <c r="N3548" s="66" t="s">
        <v>15</v>
      </c>
      <c r="O3548" s="66" t="s">
        <v>4</v>
      </c>
      <c r="P3548" s="66" t="s">
        <v>18</v>
      </c>
      <c r="Q3548" s="71" t="s">
        <v>2</v>
      </c>
      <c r="R3548" s="69">
        <v>45899</v>
      </c>
      <c r="S3548" s="68">
        <v>12.45</v>
      </c>
      <c r="T3548" s="68">
        <v>13.21</v>
      </c>
      <c r="U3548" s="67">
        <v>152</v>
      </c>
      <c r="V3548" s="67">
        <v>156</v>
      </c>
      <c r="W3548" s="66" t="s">
        <v>16</v>
      </c>
      <c r="X3548" s="66" t="s">
        <v>0</v>
      </c>
      <c r="Y3548" s="77"/>
    </row>
    <row r="3549" spans="1:25" s="76" customFormat="1" ht="21.95" hidden="1" customHeight="1" x14ac:dyDescent="0.25">
      <c r="A3549" s="71" t="s">
        <v>3455</v>
      </c>
      <c r="B3549" s="71" t="s">
        <v>105</v>
      </c>
      <c r="C3549" s="75" t="s">
        <v>458</v>
      </c>
      <c r="D3549" s="75"/>
      <c r="E3549" s="74" t="s">
        <v>28</v>
      </c>
      <c r="F3549" s="79" t="s">
        <v>10</v>
      </c>
      <c r="G3549" s="73" t="s">
        <v>20</v>
      </c>
      <c r="H3549" s="72">
        <v>106</v>
      </c>
      <c r="I3549" s="71">
        <v>1</v>
      </c>
      <c r="J3549" s="71" t="s">
        <v>27</v>
      </c>
      <c r="K3549" s="71" t="s">
        <v>271</v>
      </c>
      <c r="L3549" s="70">
        <v>45898</v>
      </c>
      <c r="M3549" s="78" t="s">
        <v>2381</v>
      </c>
      <c r="N3549" s="66" t="s">
        <v>15</v>
      </c>
      <c r="O3549" s="66" t="s">
        <v>4</v>
      </c>
      <c r="P3549" s="66" t="s">
        <v>3</v>
      </c>
      <c r="Q3549" s="71" t="s">
        <v>52</v>
      </c>
      <c r="R3549" s="69">
        <v>45899</v>
      </c>
      <c r="S3549" s="68">
        <v>19.25</v>
      </c>
      <c r="T3549" s="68">
        <v>18.98</v>
      </c>
      <c r="U3549" s="67">
        <v>532</v>
      </c>
      <c r="V3549" s="67">
        <v>542</v>
      </c>
      <c r="W3549" s="66" t="s">
        <v>16</v>
      </c>
      <c r="X3549" s="66" t="s">
        <v>0</v>
      </c>
      <c r="Y3549" s="77"/>
    </row>
    <row r="3550" spans="1:25" s="76" customFormat="1" ht="21.95" hidden="1" customHeight="1" x14ac:dyDescent="0.25">
      <c r="A3550" s="71" t="s">
        <v>3445</v>
      </c>
      <c r="B3550" s="71" t="s">
        <v>717</v>
      </c>
      <c r="C3550" s="75" t="s">
        <v>716</v>
      </c>
      <c r="D3550" s="75"/>
      <c r="E3550" s="74" t="s">
        <v>21</v>
      </c>
      <c r="F3550" s="79" t="s">
        <v>10</v>
      </c>
      <c r="G3550" s="73" t="s">
        <v>20</v>
      </c>
      <c r="H3550" s="72">
        <v>108</v>
      </c>
      <c r="I3550" s="71">
        <v>2</v>
      </c>
      <c r="J3550" s="71" t="s">
        <v>19</v>
      </c>
      <c r="K3550" s="71" t="s">
        <v>1572</v>
      </c>
      <c r="L3550" s="70">
        <v>45899</v>
      </c>
      <c r="M3550" s="78" t="s">
        <v>2379</v>
      </c>
      <c r="N3550" s="66" t="s">
        <v>0</v>
      </c>
      <c r="O3550" s="66" t="s">
        <v>18</v>
      </c>
      <c r="P3550" s="66" t="s">
        <v>3</v>
      </c>
      <c r="Q3550" s="71" t="s">
        <v>17</v>
      </c>
      <c r="R3550" s="69">
        <v>45901</v>
      </c>
      <c r="S3550" s="68">
        <v>33.04</v>
      </c>
      <c r="T3550" s="68">
        <v>32.659999999999997</v>
      </c>
      <c r="U3550" s="67">
        <v>326</v>
      </c>
      <c r="V3550" s="67">
        <v>334</v>
      </c>
      <c r="W3550" s="66" t="s">
        <v>2390</v>
      </c>
      <c r="X3550" s="66" t="s">
        <v>5</v>
      </c>
      <c r="Y3550" s="77"/>
    </row>
    <row r="3551" spans="1:25" s="76" customFormat="1" ht="21.95" hidden="1" customHeight="1" x14ac:dyDescent="0.25">
      <c r="A3551" s="71" t="s">
        <v>3428</v>
      </c>
      <c r="B3551" s="71" t="s">
        <v>92</v>
      </c>
      <c r="C3551" s="75" t="s">
        <v>336</v>
      </c>
      <c r="D3551" s="75"/>
      <c r="E3551" s="74" t="s">
        <v>28</v>
      </c>
      <c r="F3551" s="79" t="s">
        <v>10</v>
      </c>
      <c r="G3551" s="73" t="s">
        <v>20</v>
      </c>
      <c r="H3551" s="72">
        <v>107</v>
      </c>
      <c r="I3551" s="71">
        <v>2</v>
      </c>
      <c r="J3551" s="71" t="s">
        <v>19</v>
      </c>
      <c r="K3551" s="71" t="s">
        <v>271</v>
      </c>
      <c r="L3551" s="70">
        <v>45898</v>
      </c>
      <c r="M3551" s="78" t="s">
        <v>2396</v>
      </c>
      <c r="N3551" s="66" t="s">
        <v>5</v>
      </c>
      <c r="O3551" s="66" t="s">
        <v>3</v>
      </c>
      <c r="P3551" s="66" t="s">
        <v>4</v>
      </c>
      <c r="Q3551" s="71" t="s">
        <v>17</v>
      </c>
      <c r="R3551" s="69">
        <v>45898</v>
      </c>
      <c r="S3551" s="68">
        <v>20.52</v>
      </c>
      <c r="T3551" s="68">
        <v>19.64</v>
      </c>
      <c r="U3551" s="67">
        <v>536</v>
      </c>
      <c r="V3551" s="67">
        <v>540</v>
      </c>
      <c r="W3551" s="66" t="s">
        <v>2390</v>
      </c>
      <c r="X3551" s="66" t="s">
        <v>15</v>
      </c>
      <c r="Y3551" s="77"/>
    </row>
    <row r="3552" spans="1:25" s="76" customFormat="1" ht="21.95" hidden="1" customHeight="1" x14ac:dyDescent="0.25">
      <c r="A3552" s="71" t="s">
        <v>3878</v>
      </c>
      <c r="B3552" s="71" t="s">
        <v>895</v>
      </c>
      <c r="C3552" s="75" t="s">
        <v>1179</v>
      </c>
      <c r="D3552" s="75"/>
      <c r="E3552" s="74" t="s">
        <v>11</v>
      </c>
      <c r="F3552" s="79" t="s">
        <v>1248</v>
      </c>
      <c r="G3552" s="73" t="s">
        <v>9</v>
      </c>
      <c r="H3552" s="72">
        <v>90</v>
      </c>
      <c r="I3552" s="71">
        <v>2</v>
      </c>
      <c r="J3552" s="71" t="s">
        <v>27</v>
      </c>
      <c r="K3552" s="71" t="s">
        <v>65</v>
      </c>
      <c r="L3552" s="70">
        <v>45901</v>
      </c>
      <c r="M3552" s="78" t="s">
        <v>2396</v>
      </c>
      <c r="N3552" s="66" t="s">
        <v>0</v>
      </c>
      <c r="O3552" s="66"/>
      <c r="P3552" s="66"/>
      <c r="Q3552" s="71" t="s">
        <v>52</v>
      </c>
      <c r="R3552" s="69">
        <v>45901</v>
      </c>
      <c r="S3552" s="68">
        <v>12.97</v>
      </c>
      <c r="T3552" s="68">
        <v>12.61</v>
      </c>
      <c r="U3552" s="67">
        <v>156</v>
      </c>
      <c r="V3552" s="67">
        <v>148</v>
      </c>
      <c r="W3552" s="66" t="s">
        <v>2390</v>
      </c>
      <c r="X3552" s="66" t="s">
        <v>5</v>
      </c>
      <c r="Y3552" s="77"/>
    </row>
    <row r="3553" spans="1:25" s="76" customFormat="1" ht="21.95" hidden="1" customHeight="1" x14ac:dyDescent="0.25">
      <c r="A3553" s="71" t="s">
        <v>3426</v>
      </c>
      <c r="B3553" s="71" t="s">
        <v>88</v>
      </c>
      <c r="C3553" s="75" t="s">
        <v>35</v>
      </c>
      <c r="D3553" s="75"/>
      <c r="E3553" s="74" t="s">
        <v>28</v>
      </c>
      <c r="F3553" s="79" t="s">
        <v>10</v>
      </c>
      <c r="G3553" s="73" t="s">
        <v>20</v>
      </c>
      <c r="H3553" s="72">
        <v>114</v>
      </c>
      <c r="I3553" s="71">
        <v>1</v>
      </c>
      <c r="J3553" s="71" t="s">
        <v>84</v>
      </c>
      <c r="K3553" s="71" t="s">
        <v>271</v>
      </c>
      <c r="L3553" s="70">
        <v>45898</v>
      </c>
      <c r="M3553" s="78" t="s">
        <v>2381</v>
      </c>
      <c r="N3553" s="66" t="s">
        <v>15</v>
      </c>
      <c r="O3553" s="66" t="s">
        <v>3</v>
      </c>
      <c r="P3553" s="66" t="s">
        <v>4</v>
      </c>
      <c r="Q3553" s="71" t="s">
        <v>52</v>
      </c>
      <c r="R3553" s="69">
        <v>45901</v>
      </c>
      <c r="S3553" s="68">
        <v>18.690000000000001</v>
      </c>
      <c r="T3553" s="68">
        <v>19.21</v>
      </c>
      <c r="U3553" s="67">
        <v>514</v>
      </c>
      <c r="V3553" s="67">
        <v>526</v>
      </c>
      <c r="W3553" s="66" t="s">
        <v>25</v>
      </c>
      <c r="X3553" s="66" t="s">
        <v>0</v>
      </c>
      <c r="Y3553" s="77"/>
    </row>
    <row r="3554" spans="1:25" s="76" customFormat="1" ht="21.95" hidden="1" customHeight="1" x14ac:dyDescent="0.25">
      <c r="A3554" s="71" t="s">
        <v>3877</v>
      </c>
      <c r="B3554" s="71" t="s">
        <v>92</v>
      </c>
      <c r="C3554" s="75" t="s">
        <v>1892</v>
      </c>
      <c r="D3554" s="75"/>
      <c r="E3554" s="74" t="s">
        <v>1167</v>
      </c>
      <c r="F3554" s="79" t="s">
        <v>1122</v>
      </c>
      <c r="G3554" s="73" t="s">
        <v>9</v>
      </c>
      <c r="H3554" s="72">
        <v>108</v>
      </c>
      <c r="I3554" s="71">
        <v>1</v>
      </c>
      <c r="J3554" s="71" t="s">
        <v>19</v>
      </c>
      <c r="K3554" s="71" t="s">
        <v>1121</v>
      </c>
      <c r="L3554" s="70">
        <v>45901</v>
      </c>
      <c r="M3554" s="78" t="s">
        <v>2396</v>
      </c>
      <c r="N3554" s="66" t="s">
        <v>0</v>
      </c>
      <c r="O3554" s="66"/>
      <c r="P3554" s="66"/>
      <c r="Q3554" s="71" t="s">
        <v>52</v>
      </c>
      <c r="R3554" s="69">
        <v>45902</v>
      </c>
      <c r="S3554" s="68">
        <v>11.59</v>
      </c>
      <c r="T3554" s="68">
        <v>11.42</v>
      </c>
      <c r="U3554" s="67">
        <v>152</v>
      </c>
      <c r="V3554" s="67">
        <v>162</v>
      </c>
      <c r="W3554" s="66" t="s">
        <v>16</v>
      </c>
      <c r="X3554" s="66" t="s">
        <v>15</v>
      </c>
      <c r="Y3554" s="77"/>
    </row>
    <row r="3555" spans="1:25" s="76" customFormat="1" ht="21.95" hidden="1" customHeight="1" x14ac:dyDescent="0.25">
      <c r="A3555" s="71" t="s">
        <v>3423</v>
      </c>
      <c r="B3555" s="71" t="s">
        <v>172</v>
      </c>
      <c r="C3555" s="75" t="s">
        <v>1052</v>
      </c>
      <c r="D3555" s="75"/>
      <c r="E3555" s="74" t="s">
        <v>28</v>
      </c>
      <c r="F3555" s="79" t="s">
        <v>10</v>
      </c>
      <c r="G3555" s="73" t="s">
        <v>20</v>
      </c>
      <c r="H3555" s="72">
        <v>108</v>
      </c>
      <c r="I3555" s="71">
        <v>2</v>
      </c>
      <c r="J3555" s="71" t="s">
        <v>42</v>
      </c>
      <c r="K3555" s="71" t="s">
        <v>271</v>
      </c>
      <c r="L3555" s="70">
        <v>45898</v>
      </c>
      <c r="M3555" s="78" t="s">
        <v>2381</v>
      </c>
      <c r="N3555" s="66" t="s">
        <v>15</v>
      </c>
      <c r="O3555" s="66" t="s">
        <v>3</v>
      </c>
      <c r="P3555" s="66" t="s">
        <v>4</v>
      </c>
      <c r="Q3555" s="71" t="s">
        <v>17</v>
      </c>
      <c r="R3555" s="69">
        <v>45899</v>
      </c>
      <c r="S3555" s="68">
        <v>18.579999999999998</v>
      </c>
      <c r="T3555" s="68">
        <v>19.559999999999999</v>
      </c>
      <c r="U3555" s="67">
        <v>542</v>
      </c>
      <c r="V3555" s="67">
        <v>522</v>
      </c>
      <c r="W3555" s="66" t="s">
        <v>16</v>
      </c>
      <c r="X3555" s="66" t="s">
        <v>0</v>
      </c>
      <c r="Y3555" s="77"/>
    </row>
    <row r="3556" spans="1:25" s="76" customFormat="1" ht="21.95" hidden="1" customHeight="1" x14ac:dyDescent="0.25">
      <c r="A3556" s="71" t="s">
        <v>3420</v>
      </c>
      <c r="B3556" s="71" t="s">
        <v>179</v>
      </c>
      <c r="C3556" s="75" t="s">
        <v>178</v>
      </c>
      <c r="D3556" s="75"/>
      <c r="E3556" s="74" t="s">
        <v>21</v>
      </c>
      <c r="F3556" s="79" t="s">
        <v>10</v>
      </c>
      <c r="G3556" s="73" t="s">
        <v>20</v>
      </c>
      <c r="H3556" s="72">
        <v>108</v>
      </c>
      <c r="I3556" s="71">
        <v>2</v>
      </c>
      <c r="J3556" s="71" t="s">
        <v>19</v>
      </c>
      <c r="K3556" s="71" t="s">
        <v>94</v>
      </c>
      <c r="L3556" s="70">
        <v>45898</v>
      </c>
      <c r="M3556" s="78" t="s">
        <v>2381</v>
      </c>
      <c r="N3556" s="66" t="s">
        <v>15</v>
      </c>
      <c r="O3556" s="66" t="s">
        <v>18</v>
      </c>
      <c r="P3556" s="66" t="s">
        <v>3</v>
      </c>
      <c r="Q3556" s="71" t="s">
        <v>17</v>
      </c>
      <c r="R3556" s="69">
        <v>45899</v>
      </c>
      <c r="S3556" s="68">
        <v>31.58</v>
      </c>
      <c r="T3556" s="68">
        <v>32.25</v>
      </c>
      <c r="U3556" s="67">
        <v>320</v>
      </c>
      <c r="V3556" s="67">
        <v>310</v>
      </c>
      <c r="W3556" s="66" t="s">
        <v>16</v>
      </c>
      <c r="X3556" s="66" t="s">
        <v>0</v>
      </c>
      <c r="Y3556" s="77"/>
    </row>
    <row r="3557" spans="1:25" s="76" customFormat="1" ht="21.95" hidden="1" customHeight="1" x14ac:dyDescent="0.25">
      <c r="A3557" s="71" t="s">
        <v>3416</v>
      </c>
      <c r="B3557" s="71" t="s">
        <v>92</v>
      </c>
      <c r="C3557" s="75" t="s">
        <v>115</v>
      </c>
      <c r="D3557" s="75"/>
      <c r="E3557" s="74" t="s">
        <v>33</v>
      </c>
      <c r="F3557" s="79" t="s">
        <v>10</v>
      </c>
      <c r="G3557" s="73" t="s">
        <v>32</v>
      </c>
      <c r="H3557" s="72"/>
      <c r="I3557" s="71" t="s">
        <v>54</v>
      </c>
      <c r="J3557" s="71" t="s">
        <v>53</v>
      </c>
      <c r="K3557" s="71" t="s">
        <v>79</v>
      </c>
      <c r="L3557" s="70">
        <v>45898</v>
      </c>
      <c r="M3557" s="78" t="s">
        <v>2396</v>
      </c>
      <c r="N3557" s="66" t="s">
        <v>5</v>
      </c>
      <c r="O3557" s="66" t="s">
        <v>4</v>
      </c>
      <c r="P3557" s="66" t="s">
        <v>3</v>
      </c>
      <c r="Q3557" s="71" t="s">
        <v>17</v>
      </c>
      <c r="R3557" s="69">
        <v>45899</v>
      </c>
      <c r="S3557" s="68">
        <v>7.89</v>
      </c>
      <c r="T3557" s="68">
        <v>7.45</v>
      </c>
      <c r="U3557" s="67">
        <v>200</v>
      </c>
      <c r="V3557" s="67">
        <v>204</v>
      </c>
      <c r="W3557" s="66" t="s">
        <v>16</v>
      </c>
      <c r="X3557" s="66" t="s">
        <v>0</v>
      </c>
      <c r="Y3557" s="77"/>
    </row>
    <row r="3558" spans="1:25" s="76" customFormat="1" ht="21.95" hidden="1" customHeight="1" x14ac:dyDescent="0.25">
      <c r="A3558" s="71" t="s">
        <v>3413</v>
      </c>
      <c r="B3558" s="71" t="s">
        <v>292</v>
      </c>
      <c r="C3558" s="75" t="s">
        <v>291</v>
      </c>
      <c r="D3558" s="75"/>
      <c r="E3558" s="74" t="s">
        <v>28</v>
      </c>
      <c r="F3558" s="79" t="s">
        <v>10</v>
      </c>
      <c r="G3558" s="73" t="s">
        <v>20</v>
      </c>
      <c r="H3558" s="72"/>
      <c r="I3558" s="71">
        <v>2</v>
      </c>
      <c r="J3558" s="71" t="s">
        <v>8</v>
      </c>
      <c r="K3558" s="71" t="s">
        <v>94</v>
      </c>
      <c r="L3558" s="70">
        <v>45899</v>
      </c>
      <c r="M3558" s="78" t="s">
        <v>2379</v>
      </c>
      <c r="N3558" s="66" t="s">
        <v>0</v>
      </c>
      <c r="O3558" s="66" t="s">
        <v>3</v>
      </c>
      <c r="P3558" s="66" t="s">
        <v>4</v>
      </c>
      <c r="Q3558" s="71" t="s">
        <v>17</v>
      </c>
      <c r="R3558" s="69">
        <v>45900</v>
      </c>
      <c r="S3558" s="68">
        <v>19.52</v>
      </c>
      <c r="T3558" s="68">
        <v>18.68</v>
      </c>
      <c r="U3558" s="67">
        <v>542</v>
      </c>
      <c r="V3558" s="67">
        <v>530</v>
      </c>
      <c r="W3558" s="66" t="s">
        <v>16</v>
      </c>
      <c r="X3558" s="66" t="s">
        <v>15</v>
      </c>
      <c r="Y3558" s="77"/>
    </row>
    <row r="3559" spans="1:25" s="76" customFormat="1" ht="21.95" hidden="1" customHeight="1" x14ac:dyDescent="0.25">
      <c r="A3559" s="71" t="s">
        <v>3876</v>
      </c>
      <c r="B3559" s="71" t="s">
        <v>2008</v>
      </c>
      <c r="C3559" s="75" t="s">
        <v>421</v>
      </c>
      <c r="D3559" s="75"/>
      <c r="E3559" s="74" t="s">
        <v>28</v>
      </c>
      <c r="F3559" s="79" t="s">
        <v>10</v>
      </c>
      <c r="G3559" s="73" t="s">
        <v>20</v>
      </c>
      <c r="H3559" s="72"/>
      <c r="I3559" s="71">
        <v>1</v>
      </c>
      <c r="J3559" s="71" t="s">
        <v>27</v>
      </c>
      <c r="K3559" s="71" t="s">
        <v>7</v>
      </c>
      <c r="L3559" s="70">
        <v>45899</v>
      </c>
      <c r="M3559" s="78" t="s">
        <v>2379</v>
      </c>
      <c r="N3559" s="66" t="s">
        <v>0</v>
      </c>
      <c r="O3559" s="66" t="s">
        <v>18</v>
      </c>
      <c r="P3559" s="66" t="s">
        <v>3</v>
      </c>
      <c r="Q3559" s="71" t="s">
        <v>17</v>
      </c>
      <c r="R3559" s="69">
        <v>45901</v>
      </c>
      <c r="S3559" s="68">
        <v>20.89</v>
      </c>
      <c r="T3559" s="68">
        <v>20.149999999999999</v>
      </c>
      <c r="U3559" s="67">
        <v>510</v>
      </c>
      <c r="V3559" s="67">
        <v>534</v>
      </c>
      <c r="W3559" s="66" t="s">
        <v>25</v>
      </c>
      <c r="X3559" s="66" t="s">
        <v>0</v>
      </c>
      <c r="Y3559" s="77"/>
    </row>
    <row r="3560" spans="1:25" s="76" customFormat="1" ht="21.95" hidden="1" customHeight="1" x14ac:dyDescent="0.25">
      <c r="A3560" s="71" t="s">
        <v>3408</v>
      </c>
      <c r="B3560" s="71" t="s">
        <v>172</v>
      </c>
      <c r="C3560" s="75" t="s">
        <v>39</v>
      </c>
      <c r="D3560" s="75"/>
      <c r="E3560" s="74" t="s">
        <v>28</v>
      </c>
      <c r="F3560" s="79" t="s">
        <v>10</v>
      </c>
      <c r="G3560" s="73" t="s">
        <v>20</v>
      </c>
      <c r="H3560" s="72"/>
      <c r="I3560" s="71"/>
      <c r="J3560" s="71"/>
      <c r="K3560" s="71" t="s">
        <v>271</v>
      </c>
      <c r="L3560" s="70">
        <v>45899</v>
      </c>
      <c r="M3560" s="78" t="s">
        <v>2379</v>
      </c>
      <c r="N3560" s="66" t="s">
        <v>0</v>
      </c>
      <c r="O3560" s="66" t="s">
        <v>3</v>
      </c>
      <c r="P3560" s="66" t="s">
        <v>4</v>
      </c>
      <c r="Q3560" s="71" t="s">
        <v>52</v>
      </c>
      <c r="R3560" s="69">
        <v>45901</v>
      </c>
      <c r="S3560" s="68">
        <v>19.66</v>
      </c>
      <c r="T3560" s="68">
        <v>18.489999999999998</v>
      </c>
      <c r="U3560" s="67">
        <v>524</v>
      </c>
      <c r="V3560" s="67">
        <v>508</v>
      </c>
      <c r="W3560" s="66" t="s">
        <v>25</v>
      </c>
      <c r="X3560" s="66" t="s">
        <v>0</v>
      </c>
      <c r="Y3560" s="77"/>
    </row>
    <row r="3561" spans="1:25" s="76" customFormat="1" ht="21.95" hidden="1" customHeight="1" x14ac:dyDescent="0.25">
      <c r="A3561" s="71" t="s">
        <v>3398</v>
      </c>
      <c r="B3561" s="71" t="s">
        <v>855</v>
      </c>
      <c r="C3561" s="75" t="s">
        <v>854</v>
      </c>
      <c r="D3561" s="75"/>
      <c r="E3561" s="74" t="s">
        <v>21</v>
      </c>
      <c r="F3561" s="79" t="s">
        <v>10</v>
      </c>
      <c r="G3561" s="73" t="s">
        <v>20</v>
      </c>
      <c r="H3561" s="72"/>
      <c r="I3561" s="71">
        <v>2</v>
      </c>
      <c r="J3561" s="71" t="s">
        <v>84</v>
      </c>
      <c r="K3561" s="71" t="s">
        <v>94</v>
      </c>
      <c r="L3561" s="70">
        <v>45901</v>
      </c>
      <c r="M3561" s="78" t="s">
        <v>2396</v>
      </c>
      <c r="N3561" s="66" t="s">
        <v>0</v>
      </c>
      <c r="O3561" s="66" t="s">
        <v>4</v>
      </c>
      <c r="P3561" s="66" t="s">
        <v>18</v>
      </c>
      <c r="Q3561" s="71" t="s">
        <v>17</v>
      </c>
      <c r="R3561" s="69">
        <v>45902</v>
      </c>
      <c r="S3561" s="68">
        <v>31.41</v>
      </c>
      <c r="T3561" s="68">
        <v>32.25</v>
      </c>
      <c r="U3561" s="67">
        <v>322</v>
      </c>
      <c r="V3561" s="67">
        <v>328</v>
      </c>
      <c r="W3561" s="66" t="s">
        <v>16</v>
      </c>
      <c r="X3561" s="66" t="s">
        <v>15</v>
      </c>
      <c r="Y3561" s="77"/>
    </row>
    <row r="3562" spans="1:25" s="76" customFormat="1" ht="21.95" hidden="1" customHeight="1" x14ac:dyDescent="0.25">
      <c r="A3562" s="71" t="s">
        <v>3391</v>
      </c>
      <c r="B3562" s="71" t="s">
        <v>86</v>
      </c>
      <c r="C3562" s="75" t="s">
        <v>98</v>
      </c>
      <c r="D3562" s="75"/>
      <c r="E3562" s="74" t="s">
        <v>28</v>
      </c>
      <c r="F3562" s="79" t="s">
        <v>10</v>
      </c>
      <c r="G3562" s="73" t="s">
        <v>20</v>
      </c>
      <c r="H3562" s="72"/>
      <c r="I3562" s="71">
        <v>1</v>
      </c>
      <c r="J3562" s="71" t="s">
        <v>42</v>
      </c>
      <c r="K3562" s="71" t="s">
        <v>94</v>
      </c>
      <c r="L3562" s="70">
        <v>45901</v>
      </c>
      <c r="M3562" s="78" t="s">
        <v>2396</v>
      </c>
      <c r="N3562" s="66" t="s">
        <v>0</v>
      </c>
      <c r="O3562" s="66"/>
      <c r="P3562" s="66"/>
      <c r="Q3562" s="71" t="s">
        <v>17</v>
      </c>
      <c r="R3562" s="69">
        <v>45901</v>
      </c>
      <c r="S3562" s="68">
        <v>19.170000000000002</v>
      </c>
      <c r="T3562" s="68">
        <v>19.77</v>
      </c>
      <c r="U3562" s="67">
        <v>534</v>
      </c>
      <c r="V3562" s="67">
        <v>550</v>
      </c>
      <c r="W3562" s="66" t="s">
        <v>2390</v>
      </c>
      <c r="X3562" s="66" t="s">
        <v>5</v>
      </c>
      <c r="Y3562" s="77"/>
    </row>
    <row r="3563" spans="1:25" ht="21.95" hidden="1" customHeight="1" x14ac:dyDescent="0.25">
      <c r="A3563" s="9" t="s">
        <v>3875</v>
      </c>
      <c r="B3563" s="9" t="s">
        <v>204</v>
      </c>
      <c r="C3563" s="15" t="s">
        <v>29</v>
      </c>
      <c r="D3563" s="15"/>
      <c r="E3563" s="41" t="s">
        <v>28</v>
      </c>
      <c r="F3563" s="40" t="s">
        <v>10</v>
      </c>
      <c r="G3563" s="14" t="s">
        <v>20</v>
      </c>
      <c r="H3563" s="39"/>
      <c r="I3563" s="9"/>
      <c r="J3563" s="9"/>
      <c r="K3563" s="9" t="s">
        <v>7</v>
      </c>
      <c r="L3563" s="13"/>
      <c r="M3563" s="38"/>
      <c r="N3563" s="36"/>
      <c r="O3563" s="36"/>
      <c r="P3563" s="36"/>
      <c r="Q3563" s="9"/>
      <c r="R3563" s="9"/>
      <c r="S3563" s="11"/>
      <c r="T3563" s="11"/>
      <c r="U3563" s="10"/>
      <c r="V3563" s="10"/>
      <c r="W3563" s="36"/>
      <c r="X3563" s="36"/>
      <c r="Y3563" s="7"/>
    </row>
    <row r="3564" spans="1:25" s="130" customFormat="1" ht="21.95" hidden="1" customHeight="1" x14ac:dyDescent="0.25">
      <c r="A3564" s="136" t="s">
        <v>3147</v>
      </c>
      <c r="B3564" s="136" t="s">
        <v>3874</v>
      </c>
      <c r="C3564" s="143" t="s">
        <v>29</v>
      </c>
      <c r="D3564" s="143"/>
      <c r="E3564" s="142" t="s">
        <v>568</v>
      </c>
      <c r="F3564" s="141" t="s">
        <v>1129</v>
      </c>
      <c r="G3564" s="140" t="s">
        <v>32</v>
      </c>
      <c r="H3564" s="139"/>
      <c r="I3564" s="136" t="s">
        <v>54</v>
      </c>
      <c r="J3564" s="136"/>
      <c r="K3564" s="136" t="s">
        <v>79</v>
      </c>
      <c r="L3564" s="138">
        <v>45900</v>
      </c>
      <c r="M3564" s="137" t="s">
        <v>2379</v>
      </c>
      <c r="N3564" s="132" t="s">
        <v>15</v>
      </c>
      <c r="O3564" s="132"/>
      <c r="P3564" s="132"/>
      <c r="Q3564" s="136" t="s">
        <v>52</v>
      </c>
      <c r="R3564" s="135">
        <v>45901</v>
      </c>
      <c r="S3564" s="134">
        <v>8.9700000000000006</v>
      </c>
      <c r="T3564" s="134">
        <v>8.69</v>
      </c>
      <c r="U3564" s="133">
        <v>178</v>
      </c>
      <c r="V3564" s="133">
        <v>180</v>
      </c>
      <c r="W3564" s="132" t="s">
        <v>25</v>
      </c>
      <c r="X3564" s="132" t="s">
        <v>0</v>
      </c>
      <c r="Y3564" s="131"/>
    </row>
    <row r="3565" spans="1:25" s="130" customFormat="1" ht="21.95" hidden="1" customHeight="1" x14ac:dyDescent="0.25">
      <c r="A3565" s="136" t="s">
        <v>3382</v>
      </c>
      <c r="B3565" s="136" t="s">
        <v>391</v>
      </c>
      <c r="C3565" s="143" t="s">
        <v>390</v>
      </c>
      <c r="D3565" s="143"/>
      <c r="E3565" s="142" t="s">
        <v>28</v>
      </c>
      <c r="F3565" s="141" t="s">
        <v>10</v>
      </c>
      <c r="G3565" s="140" t="s">
        <v>20</v>
      </c>
      <c r="H3565" s="139">
        <v>108</v>
      </c>
      <c r="I3565" s="136">
        <v>2</v>
      </c>
      <c r="J3565" s="136" t="s">
        <v>8</v>
      </c>
      <c r="K3565" s="136" t="s">
        <v>94</v>
      </c>
      <c r="L3565" s="138">
        <v>45901</v>
      </c>
      <c r="M3565" s="137" t="s">
        <v>2396</v>
      </c>
      <c r="N3565" s="132" t="s">
        <v>0</v>
      </c>
      <c r="O3565" s="132" t="s">
        <v>4</v>
      </c>
      <c r="P3565" s="132" t="s">
        <v>3</v>
      </c>
      <c r="Q3565" s="136" t="s">
        <v>2</v>
      </c>
      <c r="R3565" s="135">
        <v>45901</v>
      </c>
      <c r="S3565" s="134">
        <v>19.37</v>
      </c>
      <c r="T3565" s="134">
        <v>19.12</v>
      </c>
      <c r="U3565" s="133">
        <v>530</v>
      </c>
      <c r="V3565" s="133">
        <v>542</v>
      </c>
      <c r="W3565" s="132" t="s">
        <v>2390</v>
      </c>
      <c r="X3565" s="132" t="s">
        <v>5</v>
      </c>
      <c r="Y3565" s="131" t="s">
        <v>3873</v>
      </c>
    </row>
    <row r="3566" spans="1:25" s="130" customFormat="1" ht="21.95" hidden="1" customHeight="1" x14ac:dyDescent="0.25">
      <c r="A3566" s="136" t="s">
        <v>3377</v>
      </c>
      <c r="B3566" s="136" t="s">
        <v>118</v>
      </c>
      <c r="C3566" s="143" t="s">
        <v>12</v>
      </c>
      <c r="D3566" s="143"/>
      <c r="E3566" s="142" t="s">
        <v>33</v>
      </c>
      <c r="F3566" s="141" t="s">
        <v>10</v>
      </c>
      <c r="G3566" s="140" t="s">
        <v>32</v>
      </c>
      <c r="H3566" s="139">
        <v>90</v>
      </c>
      <c r="I3566" s="136" t="s">
        <v>54</v>
      </c>
      <c r="J3566" s="136" t="s">
        <v>53</v>
      </c>
      <c r="K3566" s="136" t="s">
        <v>79</v>
      </c>
      <c r="L3566" s="138">
        <v>45901</v>
      </c>
      <c r="M3566" s="137" t="s">
        <v>2396</v>
      </c>
      <c r="N3566" s="132" t="s">
        <v>0</v>
      </c>
      <c r="O3566" s="132" t="s">
        <v>18</v>
      </c>
      <c r="P3566" s="132" t="s">
        <v>3</v>
      </c>
      <c r="Q3566" s="136" t="s">
        <v>52</v>
      </c>
      <c r="R3566" s="135">
        <v>45901</v>
      </c>
      <c r="S3566" s="134"/>
      <c r="T3566" s="134"/>
      <c r="U3566" s="133"/>
      <c r="V3566" s="133"/>
      <c r="W3566" s="132"/>
      <c r="X3566" s="132"/>
      <c r="Y3566" s="131"/>
    </row>
    <row r="3567" spans="1:25" s="130" customFormat="1" ht="21.95" hidden="1" customHeight="1" x14ac:dyDescent="0.25">
      <c r="A3567" s="136" t="s">
        <v>3373</v>
      </c>
      <c r="B3567" s="136" t="s">
        <v>419</v>
      </c>
      <c r="C3567" s="143" t="s">
        <v>418</v>
      </c>
      <c r="D3567" s="143"/>
      <c r="E3567" s="142" t="s">
        <v>33</v>
      </c>
      <c r="F3567" s="141" t="s">
        <v>10</v>
      </c>
      <c r="G3567" s="140" t="s">
        <v>32</v>
      </c>
      <c r="H3567" s="139">
        <v>90</v>
      </c>
      <c r="I3567" s="136">
        <v>2</v>
      </c>
      <c r="J3567" s="136" t="s">
        <v>8</v>
      </c>
      <c r="K3567" s="136" t="s">
        <v>79</v>
      </c>
      <c r="L3567" s="138">
        <v>45901</v>
      </c>
      <c r="M3567" s="137" t="s">
        <v>2381</v>
      </c>
      <c r="N3567" s="132" t="s">
        <v>5</v>
      </c>
      <c r="O3567" s="132" t="s">
        <v>4</v>
      </c>
      <c r="P3567" s="132" t="s">
        <v>18</v>
      </c>
      <c r="Q3567" s="136" t="s">
        <v>52</v>
      </c>
      <c r="R3567" s="135">
        <v>45901</v>
      </c>
      <c r="S3567" s="134">
        <v>7.98</v>
      </c>
      <c r="T3567" s="134">
        <v>7.52</v>
      </c>
      <c r="U3567" s="133">
        <v>216</v>
      </c>
      <c r="V3567" s="133">
        <v>204</v>
      </c>
      <c r="W3567" s="132" t="s">
        <v>16</v>
      </c>
      <c r="X3567" s="132" t="s">
        <v>15</v>
      </c>
      <c r="Y3567" s="131"/>
    </row>
    <row r="3568" spans="1:25" s="130" customFormat="1" ht="21.95" hidden="1" customHeight="1" x14ac:dyDescent="0.25">
      <c r="A3568" s="136" t="s">
        <v>3369</v>
      </c>
      <c r="B3568" s="136" t="s">
        <v>701</v>
      </c>
      <c r="C3568" s="143" t="s">
        <v>700</v>
      </c>
      <c r="D3568" s="143"/>
      <c r="E3568" s="142" t="s">
        <v>28</v>
      </c>
      <c r="F3568" s="141" t="s">
        <v>10</v>
      </c>
      <c r="G3568" s="140" t="s">
        <v>20</v>
      </c>
      <c r="H3568" s="139">
        <v>110</v>
      </c>
      <c r="I3568" s="136">
        <v>1</v>
      </c>
      <c r="J3568" s="136" t="s">
        <v>42</v>
      </c>
      <c r="K3568" s="136" t="s">
        <v>94</v>
      </c>
      <c r="L3568" s="138">
        <v>45901</v>
      </c>
      <c r="M3568" s="137" t="s">
        <v>2381</v>
      </c>
      <c r="N3568" s="132" t="s">
        <v>5</v>
      </c>
      <c r="O3568" s="132" t="s">
        <v>3</v>
      </c>
      <c r="P3568" s="132" t="s">
        <v>3</v>
      </c>
      <c r="Q3568" s="136" t="s">
        <v>17</v>
      </c>
      <c r="R3568" s="135">
        <v>45902</v>
      </c>
      <c r="S3568" s="134">
        <v>20.23</v>
      </c>
      <c r="T3568" s="134">
        <v>19.010000000000002</v>
      </c>
      <c r="U3568" s="133">
        <v>524</v>
      </c>
      <c r="V3568" s="133">
        <v>530</v>
      </c>
      <c r="W3568" s="132" t="s">
        <v>25</v>
      </c>
      <c r="X3568" s="132" t="s">
        <v>0</v>
      </c>
      <c r="Y3568" s="131"/>
    </row>
    <row r="3569" spans="1:25" s="130" customFormat="1" ht="21.95" hidden="1" customHeight="1" x14ac:dyDescent="0.25">
      <c r="A3569" s="136" t="s">
        <v>3872</v>
      </c>
      <c r="B3569" s="136" t="s">
        <v>92</v>
      </c>
      <c r="C3569" s="143" t="s">
        <v>1892</v>
      </c>
      <c r="D3569" s="143"/>
      <c r="E3569" s="142" t="s">
        <v>1167</v>
      </c>
      <c r="F3569" s="141" t="s">
        <v>1122</v>
      </c>
      <c r="G3569" s="140" t="s">
        <v>9</v>
      </c>
      <c r="H3569" s="139">
        <v>110</v>
      </c>
      <c r="I3569" s="136">
        <v>1</v>
      </c>
      <c r="J3569" s="136" t="s">
        <v>27</v>
      </c>
      <c r="K3569" s="136" t="s">
        <v>1121</v>
      </c>
      <c r="L3569" s="138">
        <v>45901</v>
      </c>
      <c r="M3569" s="137" t="s">
        <v>2379</v>
      </c>
      <c r="N3569" s="132" t="s">
        <v>15</v>
      </c>
      <c r="O3569" s="132" t="s">
        <v>3</v>
      </c>
      <c r="P3569" s="132" t="s">
        <v>4</v>
      </c>
      <c r="Q3569" s="136" t="s">
        <v>2</v>
      </c>
      <c r="R3569" s="135">
        <v>45902</v>
      </c>
      <c r="S3569" s="134">
        <v>11.98</v>
      </c>
      <c r="T3569" s="134">
        <v>11.58</v>
      </c>
      <c r="U3569" s="133">
        <v>176</v>
      </c>
      <c r="V3569" s="133">
        <v>168</v>
      </c>
      <c r="W3569" s="132" t="s">
        <v>2390</v>
      </c>
      <c r="X3569" s="132" t="s">
        <v>5</v>
      </c>
      <c r="Y3569" s="131"/>
    </row>
    <row r="3570" spans="1:25" s="130" customFormat="1" ht="21.95" hidden="1" customHeight="1" x14ac:dyDescent="0.25">
      <c r="A3570" s="136" t="s">
        <v>3871</v>
      </c>
      <c r="B3570" s="136" t="s">
        <v>895</v>
      </c>
      <c r="C3570" s="143" t="s">
        <v>1179</v>
      </c>
      <c r="D3570" s="143"/>
      <c r="E3570" s="142" t="s">
        <v>11</v>
      </c>
      <c r="F3570" s="141" t="s">
        <v>1248</v>
      </c>
      <c r="G3570" s="140" t="s">
        <v>9</v>
      </c>
      <c r="H3570" s="139">
        <v>90</v>
      </c>
      <c r="I3570" s="136">
        <v>2</v>
      </c>
      <c r="J3570" s="136" t="s">
        <v>27</v>
      </c>
      <c r="K3570" s="136" t="s">
        <v>65</v>
      </c>
      <c r="L3570" s="138">
        <v>45901</v>
      </c>
      <c r="M3570" s="137" t="s">
        <v>2381</v>
      </c>
      <c r="N3570" s="132" t="s">
        <v>5</v>
      </c>
      <c r="O3570" s="132" t="s">
        <v>4</v>
      </c>
      <c r="P3570" s="132" t="s">
        <v>3</v>
      </c>
      <c r="Q3570" s="136" t="s">
        <v>52</v>
      </c>
      <c r="R3570" s="135">
        <v>45901</v>
      </c>
      <c r="S3570" s="134">
        <v>12.58</v>
      </c>
      <c r="T3570" s="134">
        <v>12.47</v>
      </c>
      <c r="U3570" s="133">
        <v>152</v>
      </c>
      <c r="V3570" s="133">
        <v>154</v>
      </c>
      <c r="W3570" s="132" t="s">
        <v>16</v>
      </c>
      <c r="X3570" s="132" t="s">
        <v>15</v>
      </c>
      <c r="Y3570" s="131"/>
    </row>
    <row r="3571" spans="1:25" s="130" customFormat="1" ht="21.95" hidden="1" customHeight="1" x14ac:dyDescent="0.25">
      <c r="A3571" s="136" t="s">
        <v>3365</v>
      </c>
      <c r="B3571" s="136" t="s">
        <v>88</v>
      </c>
      <c r="C3571" s="143" t="s">
        <v>35</v>
      </c>
      <c r="D3571" s="143"/>
      <c r="E3571" s="142" t="s">
        <v>28</v>
      </c>
      <c r="F3571" s="141" t="s">
        <v>10</v>
      </c>
      <c r="G3571" s="140" t="s">
        <v>20</v>
      </c>
      <c r="H3571" s="139">
        <v>114</v>
      </c>
      <c r="I3571" s="136">
        <v>2</v>
      </c>
      <c r="J3571" s="136" t="s">
        <v>84</v>
      </c>
      <c r="K3571" s="136" t="s">
        <v>107</v>
      </c>
      <c r="L3571" s="138">
        <v>45901</v>
      </c>
      <c r="M3571" s="137" t="s">
        <v>2381</v>
      </c>
      <c r="N3571" s="132" t="s">
        <v>5</v>
      </c>
      <c r="O3571" s="132" t="s">
        <v>3</v>
      </c>
      <c r="P3571" s="132" t="s">
        <v>4</v>
      </c>
      <c r="Q3571" s="136" t="s">
        <v>52</v>
      </c>
      <c r="R3571" s="135">
        <v>45902</v>
      </c>
      <c r="S3571" s="134">
        <v>19.170000000000002</v>
      </c>
      <c r="T3571" s="134">
        <v>19.82</v>
      </c>
      <c r="U3571" s="133">
        <v>534</v>
      </c>
      <c r="V3571" s="133">
        <v>508</v>
      </c>
      <c r="W3571" s="132" t="s">
        <v>25</v>
      </c>
      <c r="X3571" s="132" t="s">
        <v>0</v>
      </c>
      <c r="Y3571" s="131"/>
    </row>
    <row r="3572" spans="1:25" s="130" customFormat="1" ht="21.95" hidden="1" customHeight="1" x14ac:dyDescent="0.25">
      <c r="A3572" s="136" t="s">
        <v>3358</v>
      </c>
      <c r="B3572" s="136" t="s">
        <v>281</v>
      </c>
      <c r="C3572" s="143" t="s">
        <v>280</v>
      </c>
      <c r="D3572" s="143"/>
      <c r="E3572" s="142" t="s">
        <v>33</v>
      </c>
      <c r="F3572" s="141" t="s">
        <v>10</v>
      </c>
      <c r="G3572" s="140" t="s">
        <v>32</v>
      </c>
      <c r="H3572" s="139"/>
      <c r="I3572" s="136" t="s">
        <v>54</v>
      </c>
      <c r="J3572" s="136" t="s">
        <v>53</v>
      </c>
      <c r="K3572" s="136" t="s">
        <v>79</v>
      </c>
      <c r="L3572" s="138">
        <v>45901</v>
      </c>
      <c r="M3572" s="137" t="s">
        <v>2381</v>
      </c>
      <c r="N3572" s="132" t="s">
        <v>5</v>
      </c>
      <c r="O3572" s="132" t="s">
        <v>18</v>
      </c>
      <c r="P3572" s="132" t="s">
        <v>3</v>
      </c>
      <c r="Q3572" s="136" t="s">
        <v>17</v>
      </c>
      <c r="R3572" s="135">
        <v>45902</v>
      </c>
      <c r="S3572" s="134">
        <v>7.51</v>
      </c>
      <c r="T3572" s="134">
        <v>7.84</v>
      </c>
      <c r="U3572" s="133">
        <v>204</v>
      </c>
      <c r="V3572" s="133">
        <v>200</v>
      </c>
      <c r="W3572" s="132" t="s">
        <v>25</v>
      </c>
      <c r="X3572" s="132" t="s">
        <v>0</v>
      </c>
      <c r="Y3572" s="131"/>
    </row>
    <row r="3573" spans="1:25" s="130" customFormat="1" ht="21.95" hidden="1" customHeight="1" x14ac:dyDescent="0.25">
      <c r="A3573" s="136" t="s">
        <v>3353</v>
      </c>
      <c r="B3573" s="136" t="s">
        <v>614</v>
      </c>
      <c r="C3573" s="143" t="s">
        <v>542</v>
      </c>
      <c r="D3573" s="143"/>
      <c r="E3573" s="142" t="s">
        <v>28</v>
      </c>
      <c r="F3573" s="141" t="s">
        <v>10</v>
      </c>
      <c r="G3573" s="140" t="s">
        <v>20</v>
      </c>
      <c r="H3573" s="139">
        <v>108</v>
      </c>
      <c r="I3573" s="136">
        <v>1</v>
      </c>
      <c r="J3573" s="136" t="s">
        <v>19</v>
      </c>
      <c r="K3573" s="136" t="s">
        <v>107</v>
      </c>
      <c r="L3573" s="138">
        <v>45901</v>
      </c>
      <c r="M3573" s="137" t="s">
        <v>2381</v>
      </c>
      <c r="N3573" s="132" t="s">
        <v>5</v>
      </c>
      <c r="O3573" s="132" t="s">
        <v>4</v>
      </c>
      <c r="P3573" s="132" t="s">
        <v>3</v>
      </c>
      <c r="Q3573" s="136" t="s">
        <v>17</v>
      </c>
      <c r="R3573" s="135">
        <v>45901</v>
      </c>
      <c r="S3573" s="134"/>
      <c r="T3573" s="134"/>
      <c r="U3573" s="133"/>
      <c r="V3573" s="133"/>
      <c r="W3573" s="132" t="s">
        <v>16</v>
      </c>
      <c r="X3573" s="132" t="s">
        <v>15</v>
      </c>
      <c r="Y3573" s="131"/>
    </row>
    <row r="3574" spans="1:25" ht="21.95" hidden="1" customHeight="1" x14ac:dyDescent="0.25">
      <c r="A3574" s="9" t="s">
        <v>3348</v>
      </c>
      <c r="B3574" s="9" t="s">
        <v>839</v>
      </c>
      <c r="C3574" s="15" t="s">
        <v>554</v>
      </c>
      <c r="D3574" s="15"/>
      <c r="E3574" s="41" t="s">
        <v>21</v>
      </c>
      <c r="F3574" s="40" t="s">
        <v>10</v>
      </c>
      <c r="G3574" s="14" t="s">
        <v>20</v>
      </c>
      <c r="H3574" s="39">
        <v>114</v>
      </c>
      <c r="I3574" s="9">
        <v>1</v>
      </c>
      <c r="J3574" s="9" t="s">
        <v>84</v>
      </c>
      <c r="K3574" s="9" t="s">
        <v>693</v>
      </c>
      <c r="L3574" s="19">
        <v>45901</v>
      </c>
      <c r="M3574" s="38" t="s">
        <v>2379</v>
      </c>
      <c r="N3574" s="36" t="s">
        <v>15</v>
      </c>
      <c r="O3574" s="36" t="s">
        <v>3</v>
      </c>
      <c r="P3574" s="36" t="s">
        <v>4</v>
      </c>
      <c r="Q3574" s="21" t="s">
        <v>2</v>
      </c>
      <c r="R3574" s="9"/>
      <c r="S3574" s="11"/>
      <c r="T3574" s="11"/>
      <c r="U3574" s="10"/>
      <c r="V3574" s="10"/>
      <c r="W3574" s="36"/>
      <c r="X3574" s="36"/>
      <c r="Y3574" s="7"/>
    </row>
    <row r="3575" spans="1:25" s="130" customFormat="1" ht="21.95" hidden="1" customHeight="1" x14ac:dyDescent="0.25">
      <c r="A3575" s="136" t="s">
        <v>3337</v>
      </c>
      <c r="B3575" s="136" t="s">
        <v>137</v>
      </c>
      <c r="C3575" s="143" t="s">
        <v>136</v>
      </c>
      <c r="D3575" s="143"/>
      <c r="E3575" s="142" t="s">
        <v>28</v>
      </c>
      <c r="F3575" s="141" t="s">
        <v>10</v>
      </c>
      <c r="G3575" s="140" t="s">
        <v>20</v>
      </c>
      <c r="H3575" s="139">
        <v>108</v>
      </c>
      <c r="I3575" s="136">
        <v>1</v>
      </c>
      <c r="J3575" s="136" t="s">
        <v>8</v>
      </c>
      <c r="K3575" s="136" t="s">
        <v>107</v>
      </c>
      <c r="L3575" s="138">
        <v>45901</v>
      </c>
      <c r="M3575" s="137" t="s">
        <v>2379</v>
      </c>
      <c r="N3575" s="132" t="s">
        <v>15</v>
      </c>
      <c r="O3575" s="132" t="s">
        <v>3</v>
      </c>
      <c r="P3575" s="132" t="s">
        <v>4</v>
      </c>
      <c r="Q3575" s="136" t="s">
        <v>52</v>
      </c>
      <c r="R3575" s="135">
        <v>45902</v>
      </c>
      <c r="S3575" s="134">
        <v>19.55</v>
      </c>
      <c r="T3575" s="134">
        <v>20.010000000000002</v>
      </c>
      <c r="U3575" s="133">
        <v>508</v>
      </c>
      <c r="V3575" s="133">
        <v>524</v>
      </c>
      <c r="W3575" s="132" t="s">
        <v>25</v>
      </c>
      <c r="X3575" s="132" t="s">
        <v>0</v>
      </c>
      <c r="Y3575" s="131"/>
    </row>
    <row r="3576" spans="1:25" s="130" customFormat="1" ht="21.95" hidden="1" customHeight="1" x14ac:dyDescent="0.25">
      <c r="A3576" s="136" t="s">
        <v>3870</v>
      </c>
      <c r="B3576" s="136" t="s">
        <v>92</v>
      </c>
      <c r="C3576" s="143" t="s">
        <v>3869</v>
      </c>
      <c r="D3576" s="143"/>
      <c r="E3576" s="142" t="s">
        <v>1167</v>
      </c>
      <c r="F3576" s="141" t="s">
        <v>1122</v>
      </c>
      <c r="G3576" s="140" t="s">
        <v>9</v>
      </c>
      <c r="H3576" s="139">
        <v>110</v>
      </c>
      <c r="I3576" s="136">
        <v>1</v>
      </c>
      <c r="J3576" s="136" t="s">
        <v>8</v>
      </c>
      <c r="K3576" s="136" t="s">
        <v>1121</v>
      </c>
      <c r="L3576" s="138">
        <v>45902</v>
      </c>
      <c r="M3576" s="137" t="s">
        <v>2396</v>
      </c>
      <c r="N3576" s="132" t="s">
        <v>0</v>
      </c>
      <c r="O3576" s="132"/>
      <c r="P3576" s="132"/>
      <c r="Q3576" s="136" t="s">
        <v>52</v>
      </c>
      <c r="R3576" s="135">
        <v>45902</v>
      </c>
      <c r="S3576" s="134">
        <v>11.54</v>
      </c>
      <c r="T3576" s="134">
        <v>11.11</v>
      </c>
      <c r="U3576" s="133">
        <v>170</v>
      </c>
      <c r="V3576" s="133">
        <v>166</v>
      </c>
      <c r="W3576" s="132" t="s">
        <v>2390</v>
      </c>
      <c r="X3576" s="132" t="s">
        <v>3868</v>
      </c>
      <c r="Y3576" s="131"/>
    </row>
    <row r="3577" spans="1:25" s="130" customFormat="1" ht="21.95" hidden="1" customHeight="1" x14ac:dyDescent="0.25">
      <c r="A3577" s="136" t="s">
        <v>3336</v>
      </c>
      <c r="B3577" s="136" t="s">
        <v>766</v>
      </c>
      <c r="C3577" s="143" t="s">
        <v>695</v>
      </c>
      <c r="D3577" s="143"/>
      <c r="E3577" s="142" t="s">
        <v>28</v>
      </c>
      <c r="F3577" s="141" t="s">
        <v>10</v>
      </c>
      <c r="G3577" s="140" t="s">
        <v>20</v>
      </c>
      <c r="H3577" s="139">
        <v>112</v>
      </c>
      <c r="I3577" s="136">
        <v>2</v>
      </c>
      <c r="J3577" s="136" t="s">
        <v>42</v>
      </c>
      <c r="K3577" s="136" t="s">
        <v>107</v>
      </c>
      <c r="L3577" s="138">
        <v>45901</v>
      </c>
      <c r="M3577" s="137" t="s">
        <v>2379</v>
      </c>
      <c r="N3577" s="132" t="s">
        <v>15</v>
      </c>
      <c r="O3577" s="132" t="s">
        <v>4</v>
      </c>
      <c r="P3577" s="132" t="s">
        <v>18</v>
      </c>
      <c r="Q3577" s="136" t="s">
        <v>52</v>
      </c>
      <c r="R3577" s="135">
        <v>45902</v>
      </c>
      <c r="S3577" s="134">
        <v>19.36</v>
      </c>
      <c r="T3577" s="134">
        <v>19.84</v>
      </c>
      <c r="U3577" s="133">
        <v>530</v>
      </c>
      <c r="V3577" s="133">
        <v>522</v>
      </c>
      <c r="W3577" s="132" t="s">
        <v>2390</v>
      </c>
      <c r="X3577" s="132" t="s">
        <v>5</v>
      </c>
      <c r="Y3577" s="131"/>
    </row>
    <row r="3578" spans="1:25" s="130" customFormat="1" ht="21.95" hidden="1" customHeight="1" x14ac:dyDescent="0.25">
      <c r="A3578" s="136" t="s">
        <v>3335</v>
      </c>
      <c r="B3578" s="136" t="s">
        <v>100</v>
      </c>
      <c r="C3578" s="143" t="s">
        <v>91</v>
      </c>
      <c r="D3578" s="143"/>
      <c r="E3578" s="142" t="s">
        <v>33</v>
      </c>
      <c r="F3578" s="141" t="s">
        <v>10</v>
      </c>
      <c r="G3578" s="140" t="s">
        <v>32</v>
      </c>
      <c r="H3578" s="139"/>
      <c r="I3578" s="136" t="s">
        <v>54</v>
      </c>
      <c r="J3578" s="136" t="s">
        <v>53</v>
      </c>
      <c r="K3578" s="136" t="s">
        <v>79</v>
      </c>
      <c r="L3578" s="138">
        <v>45902</v>
      </c>
      <c r="M3578" s="137" t="s">
        <v>2396</v>
      </c>
      <c r="N3578" s="132" t="s">
        <v>0</v>
      </c>
      <c r="O3578" s="132" t="s">
        <v>3</v>
      </c>
      <c r="P3578" s="132" t="s">
        <v>18</v>
      </c>
      <c r="Q3578" s="136" t="s">
        <v>52</v>
      </c>
      <c r="R3578" s="136" t="s">
        <v>3867</v>
      </c>
      <c r="S3578" s="134">
        <v>8.33</v>
      </c>
      <c r="T3578" s="134">
        <v>8.06</v>
      </c>
      <c r="U3578" s="133">
        <v>204</v>
      </c>
      <c r="V3578" s="133">
        <v>210</v>
      </c>
      <c r="W3578" s="132" t="s">
        <v>16</v>
      </c>
      <c r="X3578" s="132" t="s">
        <v>15</v>
      </c>
      <c r="Y3578" s="131"/>
    </row>
    <row r="3579" spans="1:25" s="130" customFormat="1" ht="21.95" hidden="1" customHeight="1" x14ac:dyDescent="0.25">
      <c r="A3579" s="136" t="s">
        <v>3330</v>
      </c>
      <c r="B3579" s="136" t="s">
        <v>1222</v>
      </c>
      <c r="C3579" s="143" t="s">
        <v>346</v>
      </c>
      <c r="D3579" s="143"/>
      <c r="E3579" s="142" t="s">
        <v>28</v>
      </c>
      <c r="F3579" s="141" t="s">
        <v>10</v>
      </c>
      <c r="G3579" s="140" t="s">
        <v>20</v>
      </c>
      <c r="H3579" s="139">
        <v>108</v>
      </c>
      <c r="I3579" s="136">
        <v>2</v>
      </c>
      <c r="J3579" s="136" t="s">
        <v>19</v>
      </c>
      <c r="K3579" s="136" t="s">
        <v>360</v>
      </c>
      <c r="L3579" s="138">
        <v>45901</v>
      </c>
      <c r="M3579" s="137" t="s">
        <v>2379</v>
      </c>
      <c r="N3579" s="132" t="s">
        <v>15</v>
      </c>
      <c r="O3579" s="132" t="s">
        <v>3</v>
      </c>
      <c r="P3579" s="132" t="s">
        <v>4</v>
      </c>
      <c r="Q3579" s="136" t="s">
        <v>52</v>
      </c>
      <c r="R3579" s="135">
        <v>45902</v>
      </c>
      <c r="S3579" s="134">
        <v>19.53</v>
      </c>
      <c r="T3579" s="134">
        <v>20.11</v>
      </c>
      <c r="U3579" s="133">
        <v>516</v>
      </c>
      <c r="V3579" s="133">
        <v>528</v>
      </c>
      <c r="W3579" s="132" t="s">
        <v>25</v>
      </c>
      <c r="X3579" s="132" t="s">
        <v>0</v>
      </c>
      <c r="Y3579" s="131"/>
    </row>
    <row r="3580" spans="1:25" s="130" customFormat="1" ht="21.95" hidden="1" customHeight="1" x14ac:dyDescent="0.25">
      <c r="A3580" s="136" t="s">
        <v>3326</v>
      </c>
      <c r="B3580" s="136" t="s">
        <v>145</v>
      </c>
      <c r="C3580" s="143" t="s">
        <v>139</v>
      </c>
      <c r="D3580" s="143"/>
      <c r="E3580" s="142" t="s">
        <v>28</v>
      </c>
      <c r="F3580" s="141" t="s">
        <v>10</v>
      </c>
      <c r="G3580" s="140" t="s">
        <v>20</v>
      </c>
      <c r="H3580" s="139">
        <v>100</v>
      </c>
      <c r="I3580" s="136">
        <v>2</v>
      </c>
      <c r="J3580" s="136" t="s">
        <v>42</v>
      </c>
      <c r="K3580" s="136" t="s">
        <v>360</v>
      </c>
      <c r="L3580" s="138">
        <v>45902</v>
      </c>
      <c r="M3580" s="137" t="s">
        <v>2396</v>
      </c>
      <c r="N3580" s="132" t="s">
        <v>0</v>
      </c>
      <c r="O3580" s="132" t="s">
        <v>3</v>
      </c>
      <c r="P3580" s="132" t="s">
        <v>4</v>
      </c>
      <c r="Q3580" s="136" t="s">
        <v>17</v>
      </c>
      <c r="R3580" s="135">
        <v>45902</v>
      </c>
      <c r="S3580" s="134">
        <v>20.440000000000001</v>
      </c>
      <c r="T3580" s="134">
        <v>19.72</v>
      </c>
      <c r="U3580" s="133">
        <v>536</v>
      </c>
      <c r="V3580" s="133">
        <v>542</v>
      </c>
      <c r="W3580" s="132" t="s">
        <v>2390</v>
      </c>
      <c r="X3580" s="132" t="s">
        <v>5</v>
      </c>
      <c r="Y3580" s="131"/>
    </row>
    <row r="3581" spans="1:25" s="130" customFormat="1" ht="21.95" hidden="1" customHeight="1" x14ac:dyDescent="0.25">
      <c r="A3581" s="136" t="s">
        <v>3313</v>
      </c>
      <c r="B3581" s="136" t="s">
        <v>145</v>
      </c>
      <c r="C3581" s="143" t="s">
        <v>139</v>
      </c>
      <c r="D3581" s="143"/>
      <c r="E3581" s="142" t="s">
        <v>28</v>
      </c>
      <c r="F3581" s="141" t="s">
        <v>10</v>
      </c>
      <c r="G3581" s="140" t="s">
        <v>20</v>
      </c>
      <c r="H3581" s="139">
        <v>100</v>
      </c>
      <c r="I3581" s="136">
        <v>1</v>
      </c>
      <c r="J3581" s="136" t="s">
        <v>27</v>
      </c>
      <c r="K3581" s="136" t="s">
        <v>135</v>
      </c>
      <c r="L3581" s="138">
        <v>45902</v>
      </c>
      <c r="M3581" s="137" t="s">
        <v>2396</v>
      </c>
      <c r="N3581" s="132" t="s">
        <v>0</v>
      </c>
      <c r="O3581" s="132"/>
      <c r="P3581" s="132"/>
      <c r="Q3581" s="136" t="s">
        <v>52</v>
      </c>
      <c r="R3581" s="135">
        <v>45902</v>
      </c>
      <c r="S3581" s="134">
        <v>19.12</v>
      </c>
      <c r="T3581" s="134">
        <v>19.55</v>
      </c>
      <c r="U3581" s="133">
        <v>526</v>
      </c>
      <c r="V3581" s="133">
        <v>538</v>
      </c>
      <c r="W3581" s="132" t="s">
        <v>2390</v>
      </c>
      <c r="X3581" s="132" t="s">
        <v>5</v>
      </c>
      <c r="Y3581" s="131"/>
    </row>
    <row r="3582" spans="1:25" s="130" customFormat="1" ht="21.95" hidden="1" customHeight="1" x14ac:dyDescent="0.25">
      <c r="A3582" s="136" t="s">
        <v>3298</v>
      </c>
      <c r="B3582" s="136" t="s">
        <v>221</v>
      </c>
      <c r="C3582" s="143" t="s">
        <v>612</v>
      </c>
      <c r="D3582" s="143"/>
      <c r="E3582" s="142" t="s">
        <v>21</v>
      </c>
      <c r="F3582" s="141" t="s">
        <v>10</v>
      </c>
      <c r="G3582" s="140" t="s">
        <v>20</v>
      </c>
      <c r="H3582" s="139">
        <v>105</v>
      </c>
      <c r="I3582" s="136">
        <v>1</v>
      </c>
      <c r="J3582" s="136" t="s">
        <v>84</v>
      </c>
      <c r="K3582" s="136" t="s">
        <v>94</v>
      </c>
      <c r="L3582" s="138">
        <v>45902</v>
      </c>
      <c r="M3582" s="137" t="s">
        <v>2396</v>
      </c>
      <c r="N3582" s="132" t="s">
        <v>0</v>
      </c>
      <c r="O3582" s="132" t="s">
        <v>4</v>
      </c>
      <c r="P3582" s="132" t="s">
        <v>3</v>
      </c>
      <c r="Q3582" s="136" t="s">
        <v>52</v>
      </c>
      <c r="R3582" s="135">
        <v>45902</v>
      </c>
      <c r="S3582" s="134">
        <v>33.18</v>
      </c>
      <c r="T3582" s="134">
        <v>32.107999999999997</v>
      </c>
      <c r="U3582" s="133">
        <v>320</v>
      </c>
      <c r="V3582" s="133">
        <v>316</v>
      </c>
      <c r="W3582" s="132" t="s">
        <v>16</v>
      </c>
      <c r="X3582" s="132" t="s">
        <v>15</v>
      </c>
      <c r="Y3582" s="131"/>
    </row>
    <row r="3583" spans="1:25" s="130" customFormat="1" ht="21.95" hidden="1" customHeight="1" x14ac:dyDescent="0.25">
      <c r="A3583" s="136" t="s">
        <v>3293</v>
      </c>
      <c r="B3583" s="136" t="s">
        <v>839</v>
      </c>
      <c r="C3583" s="143" t="s">
        <v>421</v>
      </c>
      <c r="D3583" s="143"/>
      <c r="E3583" s="142" t="s">
        <v>28</v>
      </c>
      <c r="F3583" s="141" t="s">
        <v>10</v>
      </c>
      <c r="G3583" s="140" t="s">
        <v>20</v>
      </c>
      <c r="H3583" s="139">
        <v>111</v>
      </c>
      <c r="I3583" s="136">
        <v>2</v>
      </c>
      <c r="J3583" s="136" t="s">
        <v>19</v>
      </c>
      <c r="K3583" s="136" t="s">
        <v>271</v>
      </c>
      <c r="L3583" s="138">
        <v>45902</v>
      </c>
      <c r="M3583" s="137" t="s">
        <v>2396</v>
      </c>
      <c r="N3583" s="132" t="s">
        <v>0</v>
      </c>
      <c r="O3583" s="132" t="s">
        <v>4</v>
      </c>
      <c r="P3583" s="132" t="s">
        <v>3</v>
      </c>
      <c r="Q3583" s="136" t="s">
        <v>52</v>
      </c>
      <c r="R3583" s="135">
        <v>45902</v>
      </c>
      <c r="S3583" s="134">
        <v>19.510000000000002</v>
      </c>
      <c r="T3583" s="134">
        <v>20.5</v>
      </c>
      <c r="U3583" s="133">
        <v>540</v>
      </c>
      <c r="V3583" s="133">
        <v>532</v>
      </c>
      <c r="W3583" s="132" t="s">
        <v>16</v>
      </c>
      <c r="X3583" s="132" t="s">
        <v>15</v>
      </c>
      <c r="Y3583" s="131"/>
    </row>
    <row r="3584" spans="1:25" s="130" customFormat="1" ht="21.95" hidden="1" customHeight="1" x14ac:dyDescent="0.25">
      <c r="A3584" s="136" t="s">
        <v>3291</v>
      </c>
      <c r="B3584" s="136" t="s">
        <v>110</v>
      </c>
      <c r="C3584" s="143" t="s">
        <v>109</v>
      </c>
      <c r="D3584" s="143"/>
      <c r="E3584" s="142" t="s">
        <v>28</v>
      </c>
      <c r="F3584" s="141" t="s">
        <v>10</v>
      </c>
      <c r="G3584" s="140" t="s">
        <v>20</v>
      </c>
      <c r="H3584" s="139">
        <v>105</v>
      </c>
      <c r="I3584" s="136">
        <v>2</v>
      </c>
      <c r="J3584" s="136" t="s">
        <v>8</v>
      </c>
      <c r="K3584" s="136" t="s">
        <v>271</v>
      </c>
      <c r="L3584" s="138">
        <v>45902</v>
      </c>
      <c r="M3584" s="137" t="s">
        <v>2381</v>
      </c>
      <c r="N3584" s="132" t="s">
        <v>5</v>
      </c>
      <c r="O3584" s="132" t="s">
        <v>3</v>
      </c>
      <c r="P3584" s="132" t="s">
        <v>4</v>
      </c>
      <c r="Q3584" s="136" t="s">
        <v>17</v>
      </c>
      <c r="R3584" s="135">
        <v>45902</v>
      </c>
      <c r="S3584" s="134">
        <v>18.43</v>
      </c>
      <c r="T3584" s="134">
        <v>20</v>
      </c>
      <c r="U3584" s="133">
        <v>532</v>
      </c>
      <c r="V3584" s="133">
        <v>520</v>
      </c>
      <c r="W3584" s="132" t="s">
        <v>16</v>
      </c>
      <c r="X3584" s="132" t="s">
        <v>15</v>
      </c>
      <c r="Y3584" s="131"/>
    </row>
    <row r="3585" spans="1:25" s="130" customFormat="1" ht="21.95" hidden="1" customHeight="1" x14ac:dyDescent="0.25">
      <c r="A3585" s="136" t="s">
        <v>3866</v>
      </c>
      <c r="B3585" s="136" t="s">
        <v>690</v>
      </c>
      <c r="C3585" s="143" t="s">
        <v>904</v>
      </c>
      <c r="D3585" s="143"/>
      <c r="E3585" s="142" t="s">
        <v>279</v>
      </c>
      <c r="F3585" s="141" t="s">
        <v>278</v>
      </c>
      <c r="G3585" s="140" t="s">
        <v>9</v>
      </c>
      <c r="H3585" s="139">
        <v>110</v>
      </c>
      <c r="I3585" s="136">
        <v>2</v>
      </c>
      <c r="J3585" s="136" t="s">
        <v>27</v>
      </c>
      <c r="K3585" s="136" t="s">
        <v>693</v>
      </c>
      <c r="L3585" s="138">
        <v>45902</v>
      </c>
      <c r="M3585" s="137" t="s">
        <v>2381</v>
      </c>
      <c r="N3585" s="132" t="s">
        <v>5</v>
      </c>
      <c r="O3585" s="132" t="s">
        <v>4</v>
      </c>
      <c r="P3585" s="132" t="s">
        <v>18</v>
      </c>
      <c r="Q3585" s="136" t="s">
        <v>17</v>
      </c>
      <c r="R3585" s="135">
        <v>45903</v>
      </c>
      <c r="S3585" s="134">
        <v>13.47</v>
      </c>
      <c r="T3585" s="134">
        <v>14.06</v>
      </c>
      <c r="U3585" s="133">
        <v>310</v>
      </c>
      <c r="V3585" s="133">
        <v>316</v>
      </c>
      <c r="W3585" s="132" t="s">
        <v>25</v>
      </c>
      <c r="X3585" s="132" t="s">
        <v>0</v>
      </c>
      <c r="Y3585" s="131"/>
    </row>
    <row r="3586" spans="1:25" s="130" customFormat="1" ht="21.95" hidden="1" customHeight="1" x14ac:dyDescent="0.25">
      <c r="A3586" s="136" t="s">
        <v>3283</v>
      </c>
      <c r="B3586" s="136" t="s">
        <v>2595</v>
      </c>
      <c r="C3586" s="143" t="s">
        <v>200</v>
      </c>
      <c r="D3586" s="143"/>
      <c r="E3586" s="142" t="s">
        <v>28</v>
      </c>
      <c r="F3586" s="141" t="s">
        <v>10</v>
      </c>
      <c r="G3586" s="140" t="s">
        <v>20</v>
      </c>
      <c r="H3586" s="139">
        <v>112</v>
      </c>
      <c r="I3586" s="136">
        <v>1</v>
      </c>
      <c r="J3586" s="136" t="s">
        <v>19</v>
      </c>
      <c r="K3586" s="136" t="s">
        <v>271</v>
      </c>
      <c r="L3586" s="138">
        <v>45902</v>
      </c>
      <c r="M3586" s="137" t="s">
        <v>2381</v>
      </c>
      <c r="N3586" s="132" t="s">
        <v>5</v>
      </c>
      <c r="O3586" s="132" t="s">
        <v>4</v>
      </c>
      <c r="P3586" s="132" t="s">
        <v>3</v>
      </c>
      <c r="Q3586" s="136" t="s">
        <v>17</v>
      </c>
      <c r="R3586" s="135">
        <v>45903</v>
      </c>
      <c r="S3586" s="134">
        <v>19.63</v>
      </c>
      <c r="T3586" s="134">
        <v>19.899999999999999</v>
      </c>
      <c r="U3586" s="133">
        <v>516</v>
      </c>
      <c r="V3586" s="133">
        <v>524</v>
      </c>
      <c r="W3586" s="132" t="s">
        <v>25</v>
      </c>
      <c r="X3586" s="132" t="s">
        <v>0</v>
      </c>
      <c r="Y3586" s="131"/>
    </row>
    <row r="3587" spans="1:25" s="130" customFormat="1" ht="21.95" hidden="1" customHeight="1" x14ac:dyDescent="0.25">
      <c r="A3587" s="136" t="s">
        <v>3281</v>
      </c>
      <c r="B3587" s="136" t="s">
        <v>92</v>
      </c>
      <c r="C3587" s="143" t="s">
        <v>115</v>
      </c>
      <c r="D3587" s="143"/>
      <c r="E3587" s="142" t="s">
        <v>11</v>
      </c>
      <c r="F3587" s="141" t="s">
        <v>10</v>
      </c>
      <c r="G3587" s="140" t="s">
        <v>9</v>
      </c>
      <c r="H3587" s="139">
        <v>108</v>
      </c>
      <c r="I3587" s="136">
        <v>1</v>
      </c>
      <c r="J3587" s="136" t="s">
        <v>42</v>
      </c>
      <c r="K3587" s="136" t="s">
        <v>65</v>
      </c>
      <c r="L3587" s="138">
        <v>45902</v>
      </c>
      <c r="M3587" s="137" t="s">
        <v>2381</v>
      </c>
      <c r="N3587" s="132" t="s">
        <v>5</v>
      </c>
      <c r="O3587" s="132" t="s">
        <v>4</v>
      </c>
      <c r="P3587" s="132" t="s">
        <v>18</v>
      </c>
      <c r="Q3587" s="136" t="s">
        <v>52</v>
      </c>
      <c r="R3587" s="135">
        <v>45902</v>
      </c>
      <c r="S3587" s="134">
        <v>12.15</v>
      </c>
      <c r="T3587" s="134">
        <v>11.59</v>
      </c>
      <c r="U3587" s="133">
        <v>152</v>
      </c>
      <c r="V3587" s="133">
        <v>150</v>
      </c>
      <c r="W3587" s="132" t="s">
        <v>16</v>
      </c>
      <c r="X3587" s="132" t="s">
        <v>15</v>
      </c>
      <c r="Y3587" s="131"/>
    </row>
    <row r="3588" spans="1:25" s="130" customFormat="1" ht="21.95" hidden="1" customHeight="1" x14ac:dyDescent="0.25">
      <c r="A3588" s="136" t="s">
        <v>3279</v>
      </c>
      <c r="B3588" s="136" t="s">
        <v>88</v>
      </c>
      <c r="C3588" s="143" t="s">
        <v>35</v>
      </c>
      <c r="D3588" s="143"/>
      <c r="E3588" s="142" t="s">
        <v>28</v>
      </c>
      <c r="F3588" s="141" t="s">
        <v>10</v>
      </c>
      <c r="G3588" s="140" t="s">
        <v>20</v>
      </c>
      <c r="H3588" s="139">
        <v>114</v>
      </c>
      <c r="I3588" s="136">
        <v>2</v>
      </c>
      <c r="J3588" s="136" t="s">
        <v>84</v>
      </c>
      <c r="K3588" s="136" t="s">
        <v>271</v>
      </c>
      <c r="L3588" s="138">
        <v>45902</v>
      </c>
      <c r="M3588" s="137" t="s">
        <v>2381</v>
      </c>
      <c r="N3588" s="132" t="s">
        <v>5</v>
      </c>
      <c r="O3588" s="132" t="s">
        <v>18</v>
      </c>
      <c r="P3588" s="132" t="s">
        <v>18</v>
      </c>
      <c r="Q3588" s="136" t="s">
        <v>52</v>
      </c>
      <c r="R3588" s="135">
        <v>45902</v>
      </c>
      <c r="S3588" s="134">
        <v>19.25</v>
      </c>
      <c r="T3588" s="134">
        <v>18.78</v>
      </c>
      <c r="U3588" s="133">
        <v>524</v>
      </c>
      <c r="V3588" s="133">
        <v>542</v>
      </c>
      <c r="W3588" s="132" t="s">
        <v>16</v>
      </c>
      <c r="X3588" s="132" t="s">
        <v>15</v>
      </c>
      <c r="Y3588" s="131"/>
    </row>
    <row r="3589" spans="1:25" s="130" customFormat="1" ht="21.95" hidden="1" customHeight="1" x14ac:dyDescent="0.25">
      <c r="A3589" s="136" t="s">
        <v>3274</v>
      </c>
      <c r="B3589" s="136" t="s">
        <v>774</v>
      </c>
      <c r="C3589" s="143" t="s">
        <v>773</v>
      </c>
      <c r="D3589" s="143"/>
      <c r="E3589" s="142" t="s">
        <v>33</v>
      </c>
      <c r="F3589" s="141" t="s">
        <v>10</v>
      </c>
      <c r="G3589" s="140" t="s">
        <v>32</v>
      </c>
      <c r="H3589" s="139"/>
      <c r="I3589" s="136" t="s">
        <v>54</v>
      </c>
      <c r="J3589" s="136" t="s">
        <v>53</v>
      </c>
      <c r="K3589" s="136" t="s">
        <v>79</v>
      </c>
      <c r="L3589" s="138">
        <v>45902</v>
      </c>
      <c r="M3589" s="137" t="s">
        <v>2381</v>
      </c>
      <c r="N3589" s="132" t="s">
        <v>5</v>
      </c>
      <c r="O3589" s="132" t="s">
        <v>4</v>
      </c>
      <c r="P3589" s="132" t="s">
        <v>3</v>
      </c>
      <c r="Q3589" s="136" t="s">
        <v>52</v>
      </c>
      <c r="R3589" s="135">
        <v>45903</v>
      </c>
      <c r="S3589" s="134">
        <v>8.0399999999999991</v>
      </c>
      <c r="T3589" s="134">
        <v>7.95</v>
      </c>
      <c r="U3589" s="133">
        <v>204</v>
      </c>
      <c r="V3589" s="133">
        <v>202</v>
      </c>
      <c r="W3589" s="132" t="s">
        <v>25</v>
      </c>
      <c r="X3589" s="132" t="s">
        <v>0</v>
      </c>
      <c r="Y3589" s="131"/>
    </row>
    <row r="3590" spans="1:25" s="130" customFormat="1" ht="21.95" hidden="1" customHeight="1" x14ac:dyDescent="0.25">
      <c r="A3590" s="136" t="s">
        <v>3269</v>
      </c>
      <c r="B3590" s="136" t="s">
        <v>105</v>
      </c>
      <c r="C3590" s="143" t="s">
        <v>458</v>
      </c>
      <c r="D3590" s="143"/>
      <c r="E3590" s="142" t="s">
        <v>28</v>
      </c>
      <c r="F3590" s="141" t="s">
        <v>10</v>
      </c>
      <c r="G3590" s="140" t="s">
        <v>20</v>
      </c>
      <c r="H3590" s="139">
        <v>106</v>
      </c>
      <c r="I3590" s="136">
        <v>1</v>
      </c>
      <c r="J3590" s="136" t="s">
        <v>8</v>
      </c>
      <c r="K3590" s="136" t="s">
        <v>271</v>
      </c>
      <c r="L3590" s="138">
        <v>45902</v>
      </c>
      <c r="M3590" s="137" t="s">
        <v>2379</v>
      </c>
      <c r="N3590" s="132" t="s">
        <v>15</v>
      </c>
      <c r="O3590" s="132" t="s">
        <v>3</v>
      </c>
      <c r="P3590" s="132" t="s">
        <v>4</v>
      </c>
      <c r="Q3590" s="136" t="s">
        <v>52</v>
      </c>
      <c r="R3590" s="135">
        <v>45903</v>
      </c>
      <c r="S3590" s="134">
        <v>20.51</v>
      </c>
      <c r="T3590" s="134">
        <v>19.190000000000001</v>
      </c>
      <c r="U3590" s="133">
        <v>534</v>
      </c>
      <c r="V3590" s="133">
        <v>536</v>
      </c>
      <c r="W3590" s="132" t="s">
        <v>2390</v>
      </c>
      <c r="X3590" s="132" t="s">
        <v>5</v>
      </c>
      <c r="Y3590" s="131"/>
    </row>
    <row r="3591" spans="1:25" s="130" customFormat="1" ht="21.95" hidden="1" customHeight="1" x14ac:dyDescent="0.25">
      <c r="A3591" s="136" t="s">
        <v>3865</v>
      </c>
      <c r="B3591" s="136" t="s">
        <v>92</v>
      </c>
      <c r="C3591" s="143" t="s">
        <v>115</v>
      </c>
      <c r="D3591" s="143"/>
      <c r="E3591" s="142" t="s">
        <v>11</v>
      </c>
      <c r="F3591" s="141" t="s">
        <v>10</v>
      </c>
      <c r="G3591" s="140" t="s">
        <v>9</v>
      </c>
      <c r="H3591" s="139">
        <v>108</v>
      </c>
      <c r="I3591" s="136">
        <v>1</v>
      </c>
      <c r="J3591" s="136" t="s">
        <v>27</v>
      </c>
      <c r="K3591" s="136" t="s">
        <v>65</v>
      </c>
      <c r="L3591" s="138">
        <v>45902</v>
      </c>
      <c r="M3591" s="137" t="s">
        <v>2379</v>
      </c>
      <c r="N3591" s="132" t="s">
        <v>15</v>
      </c>
      <c r="O3591" s="132" t="s">
        <v>3</v>
      </c>
      <c r="P3591" s="132" t="s">
        <v>4</v>
      </c>
      <c r="Q3591" s="136" t="s">
        <v>17</v>
      </c>
      <c r="R3591" s="135">
        <v>45903</v>
      </c>
      <c r="S3591" s="134">
        <v>12.45</v>
      </c>
      <c r="T3591" s="134">
        <v>12.66</v>
      </c>
      <c r="U3591" s="133">
        <v>156</v>
      </c>
      <c r="V3591" s="133">
        <v>160</v>
      </c>
      <c r="W3591" s="132" t="s">
        <v>2390</v>
      </c>
      <c r="X3591" s="132" t="s">
        <v>5</v>
      </c>
      <c r="Y3591" s="131"/>
    </row>
    <row r="3592" spans="1:25" s="130" customFormat="1" ht="21.95" hidden="1" customHeight="1" x14ac:dyDescent="0.25">
      <c r="A3592" s="136" t="s">
        <v>3864</v>
      </c>
      <c r="B3592" s="136" t="s">
        <v>143</v>
      </c>
      <c r="C3592" s="143" t="s">
        <v>142</v>
      </c>
      <c r="D3592" s="143"/>
      <c r="E3592" s="142" t="s">
        <v>28</v>
      </c>
      <c r="F3592" s="141" t="s">
        <v>10</v>
      </c>
      <c r="G3592" s="140" t="s">
        <v>20</v>
      </c>
      <c r="H3592" s="139">
        <v>108</v>
      </c>
      <c r="I3592" s="136">
        <v>2</v>
      </c>
      <c r="J3592" s="136" t="s">
        <v>19</v>
      </c>
      <c r="K3592" s="136" t="s">
        <v>271</v>
      </c>
      <c r="L3592" s="138">
        <v>45902</v>
      </c>
      <c r="M3592" s="137" t="s">
        <v>2379</v>
      </c>
      <c r="N3592" s="132" t="s">
        <v>15</v>
      </c>
      <c r="O3592" s="132" t="s">
        <v>4</v>
      </c>
      <c r="P3592" s="132" t="s">
        <v>18</v>
      </c>
      <c r="Q3592" s="136" t="s">
        <v>17</v>
      </c>
      <c r="R3592" s="135">
        <v>45903</v>
      </c>
      <c r="S3592" s="134">
        <v>19.850000000000001</v>
      </c>
      <c r="T3592" s="134">
        <v>20.13</v>
      </c>
      <c r="U3592" s="133"/>
      <c r="V3592" s="133"/>
      <c r="W3592" s="132"/>
      <c r="X3592" s="132"/>
      <c r="Y3592" s="131"/>
    </row>
    <row r="3593" spans="1:25" s="130" customFormat="1" ht="21.95" hidden="1" customHeight="1" x14ac:dyDescent="0.25">
      <c r="A3593" s="136" t="s">
        <v>3863</v>
      </c>
      <c r="B3593" s="136" t="s">
        <v>701</v>
      </c>
      <c r="C3593" s="143" t="s">
        <v>700</v>
      </c>
      <c r="D3593" s="143"/>
      <c r="E3593" s="142" t="s">
        <v>21</v>
      </c>
      <c r="F3593" s="141" t="s">
        <v>10</v>
      </c>
      <c r="G3593" s="140" t="s">
        <v>20</v>
      </c>
      <c r="H3593" s="139">
        <v>110</v>
      </c>
      <c r="I3593" s="136">
        <v>1</v>
      </c>
      <c r="J3593" s="136" t="s">
        <v>84</v>
      </c>
      <c r="K3593" s="136" t="s">
        <v>94</v>
      </c>
      <c r="L3593" s="138">
        <v>45902</v>
      </c>
      <c r="M3593" s="137" t="s">
        <v>2379</v>
      </c>
      <c r="N3593" s="132" t="s">
        <v>15</v>
      </c>
      <c r="O3593" s="132" t="s">
        <v>3</v>
      </c>
      <c r="P3593" s="132" t="s">
        <v>4</v>
      </c>
      <c r="Q3593" s="136" t="s">
        <v>2</v>
      </c>
      <c r="R3593" s="135">
        <v>45905</v>
      </c>
      <c r="S3593" s="134">
        <v>32.25</v>
      </c>
      <c r="T3593" s="134">
        <v>31.89</v>
      </c>
      <c r="U3593" s="133">
        <v>320</v>
      </c>
      <c r="V3593" s="133">
        <v>316</v>
      </c>
      <c r="W3593" s="132" t="s">
        <v>16</v>
      </c>
      <c r="X3593" s="132" t="s">
        <v>15</v>
      </c>
      <c r="Y3593" s="131"/>
    </row>
    <row r="3594" spans="1:25" s="130" customFormat="1" ht="21.95" hidden="1" customHeight="1" x14ac:dyDescent="0.25">
      <c r="A3594" s="136" t="s">
        <v>3862</v>
      </c>
      <c r="B3594" s="136" t="s">
        <v>598</v>
      </c>
      <c r="C3594" s="143" t="s">
        <v>705</v>
      </c>
      <c r="D3594" s="143"/>
      <c r="E3594" s="142" t="s">
        <v>28</v>
      </c>
      <c r="F3594" s="141" t="s">
        <v>10</v>
      </c>
      <c r="G3594" s="140" t="s">
        <v>20</v>
      </c>
      <c r="H3594" s="139">
        <v>108</v>
      </c>
      <c r="I3594" s="136">
        <v>1</v>
      </c>
      <c r="J3594" s="136" t="s">
        <v>8</v>
      </c>
      <c r="K3594" s="136" t="s">
        <v>271</v>
      </c>
      <c r="L3594" s="138">
        <v>45903</v>
      </c>
      <c r="M3594" s="137" t="s">
        <v>2396</v>
      </c>
      <c r="N3594" s="132" t="s">
        <v>0</v>
      </c>
      <c r="O3594" s="132"/>
      <c r="P3594" s="132"/>
      <c r="Q3594" s="136" t="s">
        <v>17</v>
      </c>
      <c r="R3594" s="135">
        <v>45903</v>
      </c>
      <c r="S3594" s="134">
        <v>20.25</v>
      </c>
      <c r="T3594" s="134">
        <v>19.68</v>
      </c>
      <c r="U3594" s="133">
        <v>540</v>
      </c>
      <c r="V3594" s="133">
        <v>520</v>
      </c>
      <c r="W3594" s="132" t="s">
        <v>2390</v>
      </c>
      <c r="X3594" s="132" t="s">
        <v>5</v>
      </c>
      <c r="Y3594" s="131"/>
    </row>
    <row r="3595" spans="1:25" s="130" customFormat="1" ht="21.95" hidden="1" customHeight="1" x14ac:dyDescent="0.25">
      <c r="A3595" s="136" t="s">
        <v>3860</v>
      </c>
      <c r="B3595" s="136" t="s">
        <v>92</v>
      </c>
      <c r="C3595" s="143" t="s">
        <v>115</v>
      </c>
      <c r="D3595" s="143"/>
      <c r="E3595" s="142" t="s">
        <v>279</v>
      </c>
      <c r="F3595" s="141" t="s">
        <v>278</v>
      </c>
      <c r="G3595" s="140" t="s">
        <v>32</v>
      </c>
      <c r="H3595" s="139"/>
      <c r="I3595" s="136" t="s">
        <v>54</v>
      </c>
      <c r="J3595" s="136" t="s">
        <v>53</v>
      </c>
      <c r="K3595" s="136" t="s">
        <v>79</v>
      </c>
      <c r="L3595" s="138">
        <v>45902</v>
      </c>
      <c r="M3595" s="137" t="s">
        <v>2379</v>
      </c>
      <c r="N3595" s="132" t="s">
        <v>15</v>
      </c>
      <c r="O3595" s="132"/>
      <c r="P3595" s="132"/>
      <c r="Q3595" s="136" t="s">
        <v>52</v>
      </c>
      <c r="R3595" s="135">
        <v>45903</v>
      </c>
      <c r="S3595" s="134">
        <v>13.31</v>
      </c>
      <c r="T3595" s="134">
        <v>13.72</v>
      </c>
      <c r="U3595" s="133">
        <v>336</v>
      </c>
      <c r="V3595" s="133">
        <v>342</v>
      </c>
      <c r="W3595" s="132" t="s">
        <v>2390</v>
      </c>
      <c r="X3595" s="132" t="s">
        <v>5</v>
      </c>
      <c r="Y3595" s="131"/>
    </row>
    <row r="3596" spans="1:25" s="130" customFormat="1" ht="21.95" hidden="1" customHeight="1" x14ac:dyDescent="0.25">
      <c r="A3596" s="136" t="s">
        <v>3861</v>
      </c>
      <c r="B3596" s="136" t="s">
        <v>355</v>
      </c>
      <c r="C3596" s="143" t="s">
        <v>354</v>
      </c>
      <c r="D3596" s="143"/>
      <c r="E3596" s="142" t="s">
        <v>28</v>
      </c>
      <c r="F3596" s="141" t="s">
        <v>10</v>
      </c>
      <c r="G3596" s="140" t="s">
        <v>20</v>
      </c>
      <c r="H3596" s="139">
        <v>107</v>
      </c>
      <c r="I3596" s="136">
        <v>2</v>
      </c>
      <c r="J3596" s="136" t="s">
        <v>42</v>
      </c>
      <c r="K3596" s="136" t="s">
        <v>271</v>
      </c>
      <c r="L3596" s="138">
        <v>45902</v>
      </c>
      <c r="M3596" s="137" t="s">
        <v>2379</v>
      </c>
      <c r="N3596" s="132" t="s">
        <v>15</v>
      </c>
      <c r="O3596" s="132" t="s">
        <v>4</v>
      </c>
      <c r="P3596" s="132" t="s">
        <v>3</v>
      </c>
      <c r="Q3596" s="136" t="s">
        <v>52</v>
      </c>
      <c r="R3596" s="135">
        <v>45903</v>
      </c>
      <c r="S3596" s="134">
        <v>20.43</v>
      </c>
      <c r="T3596" s="134">
        <v>20.56</v>
      </c>
      <c r="U3596" s="133">
        <v>520</v>
      </c>
      <c r="V3596" s="133">
        <v>534</v>
      </c>
      <c r="W3596" s="132" t="s">
        <v>25</v>
      </c>
      <c r="X3596" s="132" t="s">
        <v>0</v>
      </c>
      <c r="Y3596" s="131"/>
    </row>
    <row r="3597" spans="1:25" s="130" customFormat="1" ht="21.95" hidden="1" customHeight="1" x14ac:dyDescent="0.25">
      <c r="A3597" s="144" t="s">
        <v>3860</v>
      </c>
      <c r="B3597" s="136" t="s">
        <v>88</v>
      </c>
      <c r="C3597" s="143" t="s">
        <v>35</v>
      </c>
      <c r="D3597" s="143"/>
      <c r="E3597" s="142" t="s">
        <v>279</v>
      </c>
      <c r="F3597" s="141" t="s">
        <v>278</v>
      </c>
      <c r="G3597" s="140" t="s">
        <v>9</v>
      </c>
      <c r="H3597" s="139"/>
      <c r="I3597" s="136">
        <v>2</v>
      </c>
      <c r="J3597" s="136" t="s">
        <v>42</v>
      </c>
      <c r="K3597" s="136" t="s">
        <v>693</v>
      </c>
      <c r="L3597" s="138">
        <v>45903</v>
      </c>
      <c r="M3597" s="137" t="s">
        <v>2396</v>
      </c>
      <c r="N3597" s="132" t="s">
        <v>0</v>
      </c>
      <c r="O3597" s="132" t="s">
        <v>3</v>
      </c>
      <c r="P3597" s="132" t="s">
        <v>4</v>
      </c>
      <c r="Q3597" s="136" t="s">
        <v>17</v>
      </c>
      <c r="R3597" s="135">
        <v>45903</v>
      </c>
      <c r="S3597" s="134">
        <v>13.65</v>
      </c>
      <c r="T3597" s="134">
        <v>13.6</v>
      </c>
      <c r="U3597" s="133">
        <v>322</v>
      </c>
      <c r="V3597" s="133">
        <v>330</v>
      </c>
      <c r="W3597" s="132" t="s">
        <v>16</v>
      </c>
      <c r="X3597" s="132" t="s">
        <v>15</v>
      </c>
      <c r="Y3597" s="131"/>
    </row>
    <row r="3598" spans="1:25" s="130" customFormat="1" ht="21.95" hidden="1" customHeight="1" x14ac:dyDescent="0.25">
      <c r="A3598" s="136" t="s">
        <v>3859</v>
      </c>
      <c r="B3598" s="136" t="s">
        <v>88</v>
      </c>
      <c r="C3598" s="143" t="s">
        <v>35</v>
      </c>
      <c r="D3598" s="143"/>
      <c r="E3598" s="142" t="s">
        <v>28</v>
      </c>
      <c r="F3598" s="141" t="s">
        <v>10</v>
      </c>
      <c r="G3598" s="140" t="s">
        <v>20</v>
      </c>
      <c r="H3598" s="139"/>
      <c r="I3598" s="136">
        <v>2</v>
      </c>
      <c r="J3598" s="136" t="s">
        <v>27</v>
      </c>
      <c r="K3598" s="136" t="s">
        <v>271</v>
      </c>
      <c r="L3598" s="138">
        <v>45903</v>
      </c>
      <c r="M3598" s="137" t="s">
        <v>2396</v>
      </c>
      <c r="N3598" s="132" t="s">
        <v>0</v>
      </c>
      <c r="O3598" s="132"/>
      <c r="P3598" s="132"/>
      <c r="Q3598" s="136" t="s">
        <v>17</v>
      </c>
      <c r="R3598" s="135">
        <v>45903</v>
      </c>
      <c r="S3598" s="134">
        <v>19.309999999999999</v>
      </c>
      <c r="T3598" s="134">
        <v>19.940000000000001</v>
      </c>
      <c r="U3598" s="133">
        <v>538</v>
      </c>
      <c r="V3598" s="133">
        <v>522</v>
      </c>
      <c r="W3598" s="132" t="s">
        <v>2390</v>
      </c>
      <c r="X3598" s="132" t="s">
        <v>5</v>
      </c>
      <c r="Y3598" s="131"/>
    </row>
    <row r="3599" spans="1:25" s="130" customFormat="1" ht="21.95" hidden="1" customHeight="1" x14ac:dyDescent="0.25">
      <c r="A3599" s="136" t="s">
        <v>3858</v>
      </c>
      <c r="B3599" s="136" t="s">
        <v>92</v>
      </c>
      <c r="C3599" s="143" t="s">
        <v>1189</v>
      </c>
      <c r="D3599" s="143"/>
      <c r="E3599" s="142" t="s">
        <v>11</v>
      </c>
      <c r="F3599" s="141" t="s">
        <v>10</v>
      </c>
      <c r="G3599" s="140" t="s">
        <v>20</v>
      </c>
      <c r="H3599" s="139"/>
      <c r="I3599" s="136">
        <v>1</v>
      </c>
      <c r="J3599" s="136" t="s">
        <v>19</v>
      </c>
      <c r="K3599" s="136" t="s">
        <v>65</v>
      </c>
      <c r="L3599" s="138">
        <v>45903</v>
      </c>
      <c r="M3599" s="137" t="s">
        <v>2396</v>
      </c>
      <c r="N3599" s="132" t="s">
        <v>0</v>
      </c>
      <c r="O3599" s="132"/>
      <c r="P3599" s="132"/>
      <c r="Q3599" s="136" t="s">
        <v>17</v>
      </c>
      <c r="R3599" s="135">
        <v>45903</v>
      </c>
      <c r="S3599" s="134">
        <v>12.42</v>
      </c>
      <c r="T3599" s="134">
        <v>12.08</v>
      </c>
      <c r="U3599" s="133">
        <v>152</v>
      </c>
      <c r="V3599" s="133">
        <v>160</v>
      </c>
      <c r="W3599" s="132" t="s">
        <v>16</v>
      </c>
      <c r="X3599" s="132" t="s">
        <v>15</v>
      </c>
      <c r="Y3599" s="131"/>
    </row>
    <row r="3600" spans="1:25" s="130" customFormat="1" ht="21.95" hidden="1" customHeight="1" x14ac:dyDescent="0.25">
      <c r="A3600" s="136" t="s">
        <v>3857</v>
      </c>
      <c r="B3600" s="136" t="s">
        <v>88</v>
      </c>
      <c r="C3600" s="143" t="s">
        <v>35</v>
      </c>
      <c r="D3600" s="143"/>
      <c r="E3600" s="142" t="s">
        <v>28</v>
      </c>
      <c r="F3600" s="141" t="s">
        <v>10</v>
      </c>
      <c r="G3600" s="140" t="s">
        <v>20</v>
      </c>
      <c r="H3600" s="139"/>
      <c r="I3600" s="136">
        <v>1</v>
      </c>
      <c r="J3600" s="136" t="s">
        <v>84</v>
      </c>
      <c r="K3600" s="136" t="s">
        <v>94</v>
      </c>
      <c r="L3600" s="138">
        <v>45903</v>
      </c>
      <c r="M3600" s="137" t="s">
        <v>2396</v>
      </c>
      <c r="N3600" s="132" t="s">
        <v>0</v>
      </c>
      <c r="O3600" s="132"/>
      <c r="P3600" s="132"/>
      <c r="Q3600" s="136" t="s">
        <v>17</v>
      </c>
      <c r="R3600" s="135">
        <v>45903</v>
      </c>
      <c r="S3600" s="134">
        <v>20.3</v>
      </c>
      <c r="T3600" s="134">
        <v>19.600000000000001</v>
      </c>
      <c r="U3600" s="133">
        <v>534</v>
      </c>
      <c r="V3600" s="133">
        <v>526</v>
      </c>
      <c r="W3600" s="132" t="s">
        <v>16</v>
      </c>
      <c r="X3600" s="132" t="s">
        <v>15</v>
      </c>
      <c r="Y3600" s="131"/>
    </row>
    <row r="3601" spans="1:25" s="130" customFormat="1" ht="21.95" hidden="1" customHeight="1" x14ac:dyDescent="0.25">
      <c r="A3601" s="136" t="s">
        <v>3856</v>
      </c>
      <c r="B3601" s="136" t="s">
        <v>885</v>
      </c>
      <c r="C3601" s="143" t="s">
        <v>55</v>
      </c>
      <c r="D3601" s="143"/>
      <c r="E3601" s="142" t="s">
        <v>33</v>
      </c>
      <c r="F3601" s="141" t="s">
        <v>10</v>
      </c>
      <c r="G3601" s="140" t="s">
        <v>32</v>
      </c>
      <c r="H3601" s="139"/>
      <c r="I3601" s="136" t="s">
        <v>54</v>
      </c>
      <c r="J3601" s="136" t="s">
        <v>53</v>
      </c>
      <c r="K3601" s="136" t="s">
        <v>79</v>
      </c>
      <c r="L3601" s="138">
        <v>45903</v>
      </c>
      <c r="M3601" s="137" t="s">
        <v>2396</v>
      </c>
      <c r="N3601" s="132" t="s">
        <v>0</v>
      </c>
      <c r="O3601" s="132" t="s">
        <v>18</v>
      </c>
      <c r="P3601" s="132" t="s">
        <v>3</v>
      </c>
      <c r="Q3601" s="136" t="s">
        <v>52</v>
      </c>
      <c r="R3601" s="135">
        <v>45903</v>
      </c>
      <c r="S3601" s="134">
        <v>8.1</v>
      </c>
      <c r="T3601" s="134">
        <v>7.52</v>
      </c>
      <c r="U3601" s="133">
        <v>210</v>
      </c>
      <c r="V3601" s="133">
        <v>204</v>
      </c>
      <c r="W3601" s="132" t="s">
        <v>16</v>
      </c>
      <c r="X3601" s="132" t="s">
        <v>15</v>
      </c>
      <c r="Y3601" s="131"/>
    </row>
    <row r="3602" spans="1:25" s="130" customFormat="1" ht="21.95" hidden="1" customHeight="1" x14ac:dyDescent="0.25">
      <c r="A3602" s="136" t="s">
        <v>3855</v>
      </c>
      <c r="B3602" s="136" t="s">
        <v>885</v>
      </c>
      <c r="C3602" s="143" t="s">
        <v>55</v>
      </c>
      <c r="D3602" s="143"/>
      <c r="E3602" s="142" t="s">
        <v>28</v>
      </c>
      <c r="F3602" s="141" t="s">
        <v>10</v>
      </c>
      <c r="G3602" s="140" t="s">
        <v>20</v>
      </c>
      <c r="H3602" s="139">
        <v>110</v>
      </c>
      <c r="I3602" s="136">
        <v>2</v>
      </c>
      <c r="J3602" s="136" t="s">
        <v>84</v>
      </c>
      <c r="K3602" s="136" t="s">
        <v>94</v>
      </c>
      <c r="L3602" s="138">
        <v>45903</v>
      </c>
      <c r="M3602" s="137" t="s">
        <v>2381</v>
      </c>
      <c r="N3602" s="132" t="s">
        <v>5</v>
      </c>
      <c r="O3602" s="132" t="s">
        <v>18</v>
      </c>
      <c r="P3602" s="132" t="s">
        <v>4</v>
      </c>
      <c r="Q3602" s="136"/>
      <c r="R3602" s="135">
        <v>45903</v>
      </c>
      <c r="S3602" s="134">
        <v>18.260000000000002</v>
      </c>
      <c r="T3602" s="134">
        <v>20.2</v>
      </c>
      <c r="U3602" s="133">
        <v>542</v>
      </c>
      <c r="V3602" s="133">
        <v>526</v>
      </c>
      <c r="W3602" s="132" t="s">
        <v>16</v>
      </c>
      <c r="X3602" s="132" t="s">
        <v>15</v>
      </c>
      <c r="Y3602" s="131"/>
    </row>
    <row r="3603" spans="1:25" s="130" customFormat="1" ht="21.95" hidden="1" customHeight="1" x14ac:dyDescent="0.25">
      <c r="A3603" s="136" t="s">
        <v>3854</v>
      </c>
      <c r="B3603" s="136" t="s">
        <v>895</v>
      </c>
      <c r="C3603" s="143" t="s">
        <v>1179</v>
      </c>
      <c r="D3603" s="143"/>
      <c r="E3603" s="142" t="s">
        <v>11</v>
      </c>
      <c r="F3603" s="141" t="s">
        <v>1248</v>
      </c>
      <c r="G3603" s="140" t="s">
        <v>9</v>
      </c>
      <c r="H3603" s="139">
        <v>90</v>
      </c>
      <c r="I3603" s="136">
        <v>1</v>
      </c>
      <c r="J3603" s="136" t="s">
        <v>8</v>
      </c>
      <c r="K3603" s="136" t="s">
        <v>65</v>
      </c>
      <c r="L3603" s="138">
        <v>45903</v>
      </c>
      <c r="M3603" s="137" t="s">
        <v>2381</v>
      </c>
      <c r="N3603" s="132" t="s">
        <v>5</v>
      </c>
      <c r="O3603" s="132" t="s">
        <v>4</v>
      </c>
      <c r="P3603" s="132" t="s">
        <v>18</v>
      </c>
      <c r="Q3603" s="136" t="s">
        <v>52</v>
      </c>
      <c r="R3603" s="135">
        <v>45903</v>
      </c>
      <c r="S3603" s="134">
        <v>12.89</v>
      </c>
      <c r="T3603" s="134">
        <v>12.25</v>
      </c>
      <c r="U3603" s="133">
        <v>152</v>
      </c>
      <c r="V3603" s="133">
        <v>158</v>
      </c>
      <c r="W3603" s="132" t="s">
        <v>16</v>
      </c>
      <c r="X3603" s="132" t="s">
        <v>15</v>
      </c>
      <c r="Y3603" s="131"/>
    </row>
    <row r="3604" spans="1:25" s="130" customFormat="1" ht="21.95" hidden="1" customHeight="1" x14ac:dyDescent="0.25">
      <c r="A3604" s="136" t="s">
        <v>3853</v>
      </c>
      <c r="B3604" s="136" t="s">
        <v>394</v>
      </c>
      <c r="C3604" s="143" t="s">
        <v>246</v>
      </c>
      <c r="D3604" s="143"/>
      <c r="E3604" s="142" t="s">
        <v>28</v>
      </c>
      <c r="F3604" s="141" t="s">
        <v>10</v>
      </c>
      <c r="G3604" s="140" t="s">
        <v>20</v>
      </c>
      <c r="H3604" s="139">
        <v>107</v>
      </c>
      <c r="I3604" s="136">
        <v>2</v>
      </c>
      <c r="J3604" s="136" t="s">
        <v>27</v>
      </c>
      <c r="K3604" s="136" t="s">
        <v>107</v>
      </c>
      <c r="L3604" s="138">
        <v>45903</v>
      </c>
      <c r="M3604" s="137" t="s">
        <v>2381</v>
      </c>
      <c r="N3604" s="132" t="s">
        <v>5</v>
      </c>
      <c r="O3604" s="132" t="s">
        <v>4</v>
      </c>
      <c r="P3604" s="132" t="s">
        <v>3</v>
      </c>
      <c r="Q3604" s="136" t="s">
        <v>17</v>
      </c>
      <c r="R3604" s="135">
        <v>45903</v>
      </c>
      <c r="S3604" s="134">
        <v>19.899999999999999</v>
      </c>
      <c r="T3604" s="134">
        <v>18.260000000000002</v>
      </c>
      <c r="U3604" s="133">
        <v>544</v>
      </c>
      <c r="V3604" s="133">
        <v>528</v>
      </c>
      <c r="W3604" s="132" t="s">
        <v>16</v>
      </c>
      <c r="X3604" s="132" t="s">
        <v>15</v>
      </c>
      <c r="Y3604" s="131"/>
    </row>
    <row r="3605" spans="1:25" s="130" customFormat="1" ht="21.95" hidden="1" customHeight="1" x14ac:dyDescent="0.25">
      <c r="A3605" s="136" t="s">
        <v>3852</v>
      </c>
      <c r="B3605" s="136" t="s">
        <v>391</v>
      </c>
      <c r="C3605" s="143" t="s">
        <v>390</v>
      </c>
      <c r="D3605" s="143"/>
      <c r="E3605" s="142" t="s">
        <v>28</v>
      </c>
      <c r="F3605" s="141" t="s">
        <v>10</v>
      </c>
      <c r="G3605" s="140" t="s">
        <v>20</v>
      </c>
      <c r="H3605" s="139">
        <v>108</v>
      </c>
      <c r="I3605" s="136">
        <v>2</v>
      </c>
      <c r="J3605" s="136" t="s">
        <v>42</v>
      </c>
      <c r="K3605" s="136" t="s">
        <v>271</v>
      </c>
      <c r="L3605" s="138">
        <v>45903</v>
      </c>
      <c r="M3605" s="137" t="s">
        <v>2379</v>
      </c>
      <c r="N3605" s="132" t="s">
        <v>15</v>
      </c>
      <c r="O3605" s="132" t="s">
        <v>18</v>
      </c>
      <c r="P3605" s="132" t="s">
        <v>3</v>
      </c>
      <c r="Q3605" s="136" t="s">
        <v>17</v>
      </c>
      <c r="R3605" s="135">
        <v>45904</v>
      </c>
      <c r="S3605" s="134">
        <v>19.25</v>
      </c>
      <c r="T3605" s="134">
        <v>19.55</v>
      </c>
      <c r="U3605" s="133">
        <v>536</v>
      </c>
      <c r="V3605" s="133">
        <v>542</v>
      </c>
      <c r="W3605" s="132" t="s">
        <v>2390</v>
      </c>
      <c r="X3605" s="132" t="s">
        <v>5</v>
      </c>
      <c r="Y3605" s="131"/>
    </row>
    <row r="3606" spans="1:25" s="130" customFormat="1" ht="21.95" hidden="1" customHeight="1" x14ac:dyDescent="0.25">
      <c r="A3606" s="136" t="s">
        <v>3851</v>
      </c>
      <c r="B3606" s="136" t="s">
        <v>839</v>
      </c>
      <c r="C3606" s="143" t="s">
        <v>554</v>
      </c>
      <c r="D3606" s="143"/>
      <c r="E3606" s="142" t="s">
        <v>21</v>
      </c>
      <c r="F3606" s="141" t="s">
        <v>10</v>
      </c>
      <c r="G3606" s="140" t="s">
        <v>20</v>
      </c>
      <c r="H3606" s="139">
        <v>114</v>
      </c>
      <c r="I3606" s="136">
        <v>1</v>
      </c>
      <c r="J3606" s="136" t="s">
        <v>42</v>
      </c>
      <c r="K3606" s="136" t="s">
        <v>693</v>
      </c>
      <c r="L3606" s="138">
        <v>45903</v>
      </c>
      <c r="M3606" s="137" t="s">
        <v>2381</v>
      </c>
      <c r="N3606" s="132" t="s">
        <v>5</v>
      </c>
      <c r="O3606" s="132" t="s">
        <v>4</v>
      </c>
      <c r="P3606" s="132" t="s">
        <v>4</v>
      </c>
      <c r="Q3606" s="136" t="s">
        <v>17</v>
      </c>
      <c r="R3606" s="135">
        <v>45904</v>
      </c>
      <c r="S3606" s="134">
        <v>32.24</v>
      </c>
      <c r="T3606" s="134">
        <v>30.91</v>
      </c>
      <c r="U3606" s="133">
        <v>308</v>
      </c>
      <c r="V3606" s="133">
        <v>316</v>
      </c>
      <c r="W3606" s="132" t="s">
        <v>25</v>
      </c>
      <c r="X3606" s="132" t="s">
        <v>0</v>
      </c>
      <c r="Y3606" s="131"/>
    </row>
    <row r="3607" spans="1:25" s="130" customFormat="1" ht="21.95" hidden="1" customHeight="1" x14ac:dyDescent="0.25">
      <c r="A3607" s="136" t="s">
        <v>3850</v>
      </c>
      <c r="B3607" s="136" t="s">
        <v>558</v>
      </c>
      <c r="C3607" s="143" t="s">
        <v>532</v>
      </c>
      <c r="D3607" s="143"/>
      <c r="E3607" s="142" t="s">
        <v>279</v>
      </c>
      <c r="F3607" s="141" t="s">
        <v>278</v>
      </c>
      <c r="G3607" s="140" t="s">
        <v>32</v>
      </c>
      <c r="H3607" s="139"/>
      <c r="I3607" s="136" t="s">
        <v>54</v>
      </c>
      <c r="J3607" s="136" t="s">
        <v>53</v>
      </c>
      <c r="K3607" s="136" t="s">
        <v>79</v>
      </c>
      <c r="L3607" s="138">
        <v>45903</v>
      </c>
      <c r="M3607" s="137" t="s">
        <v>2381</v>
      </c>
      <c r="N3607" s="132" t="s">
        <v>5</v>
      </c>
      <c r="O3607" s="132" t="s">
        <v>4</v>
      </c>
      <c r="P3607" s="132" t="s">
        <v>3</v>
      </c>
      <c r="Q3607" s="136" t="s">
        <v>17</v>
      </c>
      <c r="R3607" s="135">
        <v>45904</v>
      </c>
      <c r="S3607" s="134">
        <v>13.57</v>
      </c>
      <c r="T3607" s="134">
        <v>13.89</v>
      </c>
      <c r="U3607" s="133">
        <v>312</v>
      </c>
      <c r="V3607" s="133">
        <v>316</v>
      </c>
      <c r="W3607" s="132" t="s">
        <v>25</v>
      </c>
      <c r="X3607" s="132" t="s">
        <v>0</v>
      </c>
      <c r="Y3607" s="131"/>
    </row>
    <row r="3608" spans="1:25" s="130" customFormat="1" ht="21.95" hidden="1" customHeight="1" x14ac:dyDescent="0.25">
      <c r="A3608" s="136" t="s">
        <v>3849</v>
      </c>
      <c r="B3608" s="136" t="s">
        <v>92</v>
      </c>
      <c r="C3608" s="143" t="s">
        <v>115</v>
      </c>
      <c r="D3608" s="143"/>
      <c r="E3608" s="142" t="s">
        <v>28</v>
      </c>
      <c r="F3608" s="141" t="s">
        <v>10</v>
      </c>
      <c r="G3608" s="140" t="s">
        <v>20</v>
      </c>
      <c r="H3608" s="139">
        <v>108</v>
      </c>
      <c r="I3608" s="136">
        <v>1</v>
      </c>
      <c r="J3608" s="136" t="s">
        <v>84</v>
      </c>
      <c r="K3608" s="136" t="s">
        <v>94</v>
      </c>
      <c r="L3608" s="138">
        <v>45903</v>
      </c>
      <c r="M3608" s="137" t="s">
        <v>2379</v>
      </c>
      <c r="N3608" s="132" t="s">
        <v>15</v>
      </c>
      <c r="O3608" s="132" t="s">
        <v>3</v>
      </c>
      <c r="P3608" s="132" t="s">
        <v>4</v>
      </c>
      <c r="Q3608" s="136" t="s">
        <v>17</v>
      </c>
      <c r="R3608" s="135">
        <v>45904</v>
      </c>
      <c r="S3608" s="134">
        <v>19.97</v>
      </c>
      <c r="T3608" s="134">
        <v>19.059999999999999</v>
      </c>
      <c r="U3608" s="133">
        <v>534</v>
      </c>
      <c r="V3608" s="133">
        <v>528</v>
      </c>
      <c r="W3608" s="132" t="s">
        <v>2390</v>
      </c>
      <c r="X3608" s="132" t="s">
        <v>5</v>
      </c>
      <c r="Y3608" s="131"/>
    </row>
    <row r="3609" spans="1:25" s="130" customFormat="1" ht="21.95" hidden="1" customHeight="1" x14ac:dyDescent="0.25">
      <c r="A3609" s="136" t="s">
        <v>3848</v>
      </c>
      <c r="B3609" s="136" t="s">
        <v>370</v>
      </c>
      <c r="C3609" s="143" t="s">
        <v>80</v>
      </c>
      <c r="D3609" s="143"/>
      <c r="E3609" s="142" t="s">
        <v>279</v>
      </c>
      <c r="F3609" s="141" t="s">
        <v>278</v>
      </c>
      <c r="G3609" s="140" t="s">
        <v>9</v>
      </c>
      <c r="H3609" s="139">
        <v>102</v>
      </c>
      <c r="I3609" s="136">
        <v>2</v>
      </c>
      <c r="J3609" s="136" t="s">
        <v>42</v>
      </c>
      <c r="K3609" s="136" t="s">
        <v>693</v>
      </c>
      <c r="L3609" s="138">
        <v>45904</v>
      </c>
      <c r="M3609" s="137" t="s">
        <v>2379</v>
      </c>
      <c r="N3609" s="132" t="s">
        <v>15</v>
      </c>
      <c r="O3609" s="132" t="s">
        <v>18</v>
      </c>
      <c r="P3609" s="132" t="s">
        <v>3</v>
      </c>
      <c r="Q3609" s="136" t="s">
        <v>52</v>
      </c>
      <c r="R3609" s="135">
        <v>45905</v>
      </c>
      <c r="S3609" s="134">
        <v>14.28</v>
      </c>
      <c r="T3609" s="134">
        <v>13.65</v>
      </c>
      <c r="U3609" s="133">
        <v>320</v>
      </c>
      <c r="V3609" s="133">
        <v>310</v>
      </c>
      <c r="W3609" s="132" t="s">
        <v>16</v>
      </c>
      <c r="X3609" s="132" t="s">
        <v>0</v>
      </c>
      <c r="Y3609" s="131"/>
    </row>
    <row r="3610" spans="1:25" s="130" customFormat="1" ht="21.95" hidden="1" customHeight="1" x14ac:dyDescent="0.25">
      <c r="A3610" s="136" t="s">
        <v>3847</v>
      </c>
      <c r="B3610" s="136" t="s">
        <v>839</v>
      </c>
      <c r="C3610" s="143" t="s">
        <v>421</v>
      </c>
      <c r="D3610" s="143"/>
      <c r="E3610" s="142" t="s">
        <v>28</v>
      </c>
      <c r="F3610" s="141" t="s">
        <v>10</v>
      </c>
      <c r="G3610" s="140" t="s">
        <v>20</v>
      </c>
      <c r="H3610" s="139">
        <v>111</v>
      </c>
      <c r="I3610" s="136">
        <v>1</v>
      </c>
      <c r="J3610" s="136" t="s">
        <v>19</v>
      </c>
      <c r="K3610" s="136" t="s">
        <v>94</v>
      </c>
      <c r="L3610" s="138">
        <v>45903</v>
      </c>
      <c r="M3610" s="137" t="s">
        <v>2381</v>
      </c>
      <c r="N3610" s="132" t="s">
        <v>5</v>
      </c>
      <c r="O3610" s="132" t="s">
        <v>4</v>
      </c>
      <c r="P3610" s="132" t="s">
        <v>4</v>
      </c>
      <c r="Q3610" s="136" t="s">
        <v>17</v>
      </c>
      <c r="R3610" s="135">
        <v>45904</v>
      </c>
      <c r="S3610" s="134">
        <v>20.399999999999999</v>
      </c>
      <c r="T3610" s="134">
        <v>19.149999999999999</v>
      </c>
      <c r="U3610" s="133">
        <v>512</v>
      </c>
      <c r="V3610" s="133">
        <v>534</v>
      </c>
      <c r="W3610" s="132" t="s">
        <v>25</v>
      </c>
      <c r="X3610" s="132" t="s">
        <v>0</v>
      </c>
      <c r="Y3610" s="131"/>
    </row>
    <row r="3611" spans="1:25" s="130" customFormat="1" ht="21.95" hidden="1" customHeight="1" x14ac:dyDescent="0.25">
      <c r="A3611" s="136" t="s">
        <v>3846</v>
      </c>
      <c r="B3611" s="136" t="s">
        <v>88</v>
      </c>
      <c r="C3611" s="143" t="s">
        <v>35</v>
      </c>
      <c r="D3611" s="143"/>
      <c r="E3611" s="142" t="s">
        <v>21</v>
      </c>
      <c r="F3611" s="141" t="s">
        <v>10</v>
      </c>
      <c r="G3611" s="140" t="s">
        <v>20</v>
      </c>
      <c r="H3611" s="139">
        <v>114</v>
      </c>
      <c r="I3611" s="136">
        <v>1</v>
      </c>
      <c r="J3611" s="136" t="s">
        <v>27</v>
      </c>
      <c r="K3611" s="136" t="s">
        <v>7</v>
      </c>
      <c r="L3611" s="138">
        <v>45903</v>
      </c>
      <c r="M3611" s="137" t="s">
        <v>2379</v>
      </c>
      <c r="N3611" s="132" t="s">
        <v>15</v>
      </c>
      <c r="O3611" s="132" t="s">
        <v>3</v>
      </c>
      <c r="P3611" s="132" t="s">
        <v>4</v>
      </c>
      <c r="Q3611" s="136" t="s">
        <v>17</v>
      </c>
      <c r="R3611" s="135">
        <v>45904</v>
      </c>
      <c r="S3611" s="134">
        <v>31.25</v>
      </c>
      <c r="T3611" s="134">
        <v>32</v>
      </c>
      <c r="U3611" s="133">
        <v>320</v>
      </c>
      <c r="V3611" s="133">
        <v>316</v>
      </c>
      <c r="W3611" s="132" t="s">
        <v>16</v>
      </c>
      <c r="X3611" s="132" t="s">
        <v>15</v>
      </c>
      <c r="Y3611" s="131"/>
    </row>
    <row r="3612" spans="1:25" s="130" customFormat="1" ht="21.95" hidden="1" customHeight="1" x14ac:dyDescent="0.25">
      <c r="A3612" s="136" t="s">
        <v>3845</v>
      </c>
      <c r="B3612" s="136" t="s">
        <v>86</v>
      </c>
      <c r="C3612" s="143" t="s">
        <v>85</v>
      </c>
      <c r="D3612" s="143"/>
      <c r="E3612" s="142" t="s">
        <v>28</v>
      </c>
      <c r="F3612" s="141" t="s">
        <v>10</v>
      </c>
      <c r="G3612" s="140" t="s">
        <v>20</v>
      </c>
      <c r="H3612" s="139">
        <v>110</v>
      </c>
      <c r="I3612" s="136">
        <v>2</v>
      </c>
      <c r="J3612" s="136" t="s">
        <v>19</v>
      </c>
      <c r="K3612" s="136" t="s">
        <v>94</v>
      </c>
      <c r="L3612" s="138">
        <v>45903</v>
      </c>
      <c r="M3612" s="137" t="s">
        <v>2379</v>
      </c>
      <c r="N3612" s="132" t="s">
        <v>15</v>
      </c>
      <c r="O3612" s="132" t="s">
        <v>3</v>
      </c>
      <c r="P3612" s="132" t="s">
        <v>4</v>
      </c>
      <c r="Q3612" s="136" t="s">
        <v>17</v>
      </c>
      <c r="R3612" s="135">
        <v>45904</v>
      </c>
      <c r="S3612" s="134">
        <v>20.149999999999999</v>
      </c>
      <c r="T3612" s="134">
        <v>19.37</v>
      </c>
      <c r="U3612" s="133">
        <v>534</v>
      </c>
      <c r="V3612" s="133">
        <v>512</v>
      </c>
      <c r="W3612" s="132" t="s">
        <v>25</v>
      </c>
      <c r="X3612" s="132" t="s">
        <v>0</v>
      </c>
      <c r="Y3612" s="131"/>
    </row>
    <row r="3613" spans="1:25" s="130" customFormat="1" ht="21.95" hidden="1" customHeight="1" x14ac:dyDescent="0.25">
      <c r="A3613" s="136" t="s">
        <v>3844</v>
      </c>
      <c r="B3613" s="136" t="s">
        <v>281</v>
      </c>
      <c r="C3613" s="143" t="s">
        <v>280</v>
      </c>
      <c r="D3613" s="143"/>
      <c r="E3613" s="142" t="s">
        <v>33</v>
      </c>
      <c r="F3613" s="141" t="s">
        <v>10</v>
      </c>
      <c r="G3613" s="140" t="s">
        <v>32</v>
      </c>
      <c r="H3613" s="139"/>
      <c r="I3613" s="136" t="s">
        <v>54</v>
      </c>
      <c r="J3613" s="136" t="s">
        <v>53</v>
      </c>
      <c r="K3613" s="136" t="s">
        <v>79</v>
      </c>
      <c r="L3613" s="138">
        <v>45903</v>
      </c>
      <c r="M3613" s="137" t="s">
        <v>2379</v>
      </c>
      <c r="N3613" s="132" t="s">
        <v>15</v>
      </c>
      <c r="O3613" s="132" t="s">
        <v>4</v>
      </c>
      <c r="P3613" s="132" t="s">
        <v>18</v>
      </c>
      <c r="Q3613" s="136" t="s">
        <v>52</v>
      </c>
      <c r="R3613" s="135">
        <v>45904</v>
      </c>
      <c r="S3613" s="134">
        <v>8.4</v>
      </c>
      <c r="T3613" s="134">
        <v>7.85</v>
      </c>
      <c r="U3613" s="133">
        <v>204</v>
      </c>
      <c r="V3613" s="133">
        <v>200</v>
      </c>
      <c r="W3613" s="132" t="s">
        <v>2390</v>
      </c>
      <c r="X3613" s="132" t="s">
        <v>5</v>
      </c>
      <c r="Y3613" s="131"/>
    </row>
    <row r="3614" spans="1:25" s="130" customFormat="1" ht="21.95" hidden="1" customHeight="1" x14ac:dyDescent="0.25">
      <c r="A3614" s="136" t="s">
        <v>3843</v>
      </c>
      <c r="B3614" s="136" t="s">
        <v>88</v>
      </c>
      <c r="C3614" s="143" t="s">
        <v>35</v>
      </c>
      <c r="D3614" s="143"/>
      <c r="E3614" s="142" t="s">
        <v>279</v>
      </c>
      <c r="F3614" s="141" t="s">
        <v>278</v>
      </c>
      <c r="G3614" s="140" t="s">
        <v>9</v>
      </c>
      <c r="H3614" s="139">
        <v>114</v>
      </c>
      <c r="I3614" s="136">
        <v>2</v>
      </c>
      <c r="J3614" s="136" t="s">
        <v>8</v>
      </c>
      <c r="K3614" s="136" t="s">
        <v>693</v>
      </c>
      <c r="L3614" s="138">
        <v>45904</v>
      </c>
      <c r="M3614" s="137" t="s">
        <v>2396</v>
      </c>
      <c r="N3614" s="132" t="s">
        <v>0</v>
      </c>
      <c r="O3614" s="132" t="s">
        <v>3</v>
      </c>
      <c r="P3614" s="132" t="s">
        <v>4</v>
      </c>
      <c r="Q3614" s="136" t="s">
        <v>17</v>
      </c>
      <c r="R3614" s="135">
        <v>45904</v>
      </c>
      <c r="S3614" s="134">
        <v>12.82</v>
      </c>
      <c r="T3614" s="134">
        <v>12.53</v>
      </c>
      <c r="U3614" s="133">
        <v>158</v>
      </c>
      <c r="V3614" s="133">
        <v>160</v>
      </c>
      <c r="W3614" s="132" t="s">
        <v>2390</v>
      </c>
      <c r="X3614" s="132" t="s">
        <v>5</v>
      </c>
      <c r="Y3614" s="131"/>
    </row>
    <row r="3615" spans="1:25" s="130" customFormat="1" ht="21.95" hidden="1" customHeight="1" x14ac:dyDescent="0.25">
      <c r="A3615" s="136" t="s">
        <v>3842</v>
      </c>
      <c r="B3615" s="136" t="s">
        <v>419</v>
      </c>
      <c r="C3615" s="143" t="s">
        <v>418</v>
      </c>
      <c r="D3615" s="143"/>
      <c r="E3615" s="142" t="s">
        <v>11</v>
      </c>
      <c r="F3615" s="141" t="s">
        <v>10</v>
      </c>
      <c r="G3615" s="140" t="s">
        <v>20</v>
      </c>
      <c r="H3615" s="139">
        <v>100</v>
      </c>
      <c r="I3615" s="136">
        <v>2</v>
      </c>
      <c r="J3615" s="136" t="s">
        <v>8</v>
      </c>
      <c r="K3615" s="136" t="s">
        <v>65</v>
      </c>
      <c r="L3615" s="138">
        <v>45903</v>
      </c>
      <c r="M3615" s="137" t="s">
        <v>2379</v>
      </c>
      <c r="N3615" s="132" t="s">
        <v>15</v>
      </c>
      <c r="O3615" s="132" t="s">
        <v>4</v>
      </c>
      <c r="P3615" s="132" t="s">
        <v>3</v>
      </c>
      <c r="Q3615" s="136" t="s">
        <v>52</v>
      </c>
      <c r="R3615" s="135">
        <v>45904</v>
      </c>
      <c r="S3615" s="134">
        <v>12.74</v>
      </c>
      <c r="T3615" s="134">
        <v>12.87</v>
      </c>
      <c r="U3615" s="133">
        <v>158</v>
      </c>
      <c r="V3615" s="133">
        <v>164</v>
      </c>
      <c r="W3615" s="132" t="s">
        <v>25</v>
      </c>
      <c r="X3615" s="132" t="s">
        <v>0</v>
      </c>
      <c r="Y3615" s="131"/>
    </row>
    <row r="3616" spans="1:25" s="130" customFormat="1" ht="21.95" hidden="1" customHeight="1" x14ac:dyDescent="0.25">
      <c r="A3616" s="136" t="s">
        <v>3841</v>
      </c>
      <c r="B3616" s="136" t="s">
        <v>102</v>
      </c>
      <c r="C3616" s="143" t="s">
        <v>814</v>
      </c>
      <c r="D3616" s="143"/>
      <c r="E3616" s="142" t="s">
        <v>28</v>
      </c>
      <c r="F3616" s="141" t="s">
        <v>10</v>
      </c>
      <c r="G3616" s="140" t="s">
        <v>20</v>
      </c>
      <c r="H3616" s="139"/>
      <c r="I3616" s="136">
        <v>2</v>
      </c>
      <c r="J3616" s="136" t="s">
        <v>27</v>
      </c>
      <c r="K3616" s="136" t="s">
        <v>94</v>
      </c>
      <c r="L3616" s="138">
        <v>45904</v>
      </c>
      <c r="M3616" s="137" t="s">
        <v>2396</v>
      </c>
      <c r="N3616" s="132" t="s">
        <v>0</v>
      </c>
      <c r="O3616" s="132" t="s">
        <v>4</v>
      </c>
      <c r="P3616" s="132" t="s">
        <v>3</v>
      </c>
      <c r="Q3616" s="136" t="s">
        <v>17</v>
      </c>
      <c r="R3616" s="135">
        <v>45904</v>
      </c>
      <c r="S3616" s="134">
        <v>14.02</v>
      </c>
      <c r="T3616" s="134">
        <v>13.86</v>
      </c>
      <c r="U3616" s="133">
        <v>334</v>
      </c>
      <c r="V3616" s="133">
        <v>328</v>
      </c>
      <c r="W3616" s="132" t="s">
        <v>2390</v>
      </c>
      <c r="X3616" s="132" t="s">
        <v>5</v>
      </c>
      <c r="Y3616" s="131"/>
    </row>
    <row r="3617" spans="1:25" s="130" customFormat="1" ht="21.95" hidden="1" customHeight="1" x14ac:dyDescent="0.25">
      <c r="A3617" s="136" t="s">
        <v>3840</v>
      </c>
      <c r="B3617" s="136" t="s">
        <v>92</v>
      </c>
      <c r="C3617" s="143" t="s">
        <v>1189</v>
      </c>
      <c r="D3617" s="143"/>
      <c r="E3617" s="142" t="s">
        <v>11</v>
      </c>
      <c r="F3617" s="141" t="s">
        <v>10</v>
      </c>
      <c r="G3617" s="140" t="s">
        <v>9</v>
      </c>
      <c r="H3617" s="139">
        <v>107</v>
      </c>
      <c r="I3617" s="136">
        <v>1</v>
      </c>
      <c r="J3617" s="136" t="s">
        <v>42</v>
      </c>
      <c r="K3617" s="136" t="s">
        <v>65</v>
      </c>
      <c r="L3617" s="138">
        <v>45904</v>
      </c>
      <c r="M3617" s="137" t="s">
        <v>2396</v>
      </c>
      <c r="N3617" s="132" t="s">
        <v>0</v>
      </c>
      <c r="O3617" s="132" t="s">
        <v>4</v>
      </c>
      <c r="P3617" s="132" t="s">
        <v>3</v>
      </c>
      <c r="Q3617" s="136" t="s">
        <v>17</v>
      </c>
      <c r="R3617" s="135">
        <v>45904</v>
      </c>
      <c r="S3617" s="134">
        <v>18.59</v>
      </c>
      <c r="T3617" s="134">
        <v>18.91</v>
      </c>
      <c r="U3617" s="133">
        <v>536</v>
      </c>
      <c r="V3617" s="133">
        <v>548</v>
      </c>
      <c r="W3617" s="132" t="s">
        <v>2390</v>
      </c>
      <c r="X3617" s="132" t="s">
        <v>5</v>
      </c>
      <c r="Y3617" s="131"/>
    </row>
    <row r="3618" spans="1:25" s="130" customFormat="1" ht="21.95" hidden="1" customHeight="1" x14ac:dyDescent="0.25">
      <c r="A3618" s="136" t="s">
        <v>3839</v>
      </c>
      <c r="B3618" s="136" t="s">
        <v>334</v>
      </c>
      <c r="C3618" s="143" t="s">
        <v>570</v>
      </c>
      <c r="D3618" s="143"/>
      <c r="E3618" s="142" t="s">
        <v>28</v>
      </c>
      <c r="F3618" s="141" t="s">
        <v>10</v>
      </c>
      <c r="G3618" s="140" t="s">
        <v>20</v>
      </c>
      <c r="H3618" s="139"/>
      <c r="I3618" s="136">
        <v>2</v>
      </c>
      <c r="J3618" s="136" t="s">
        <v>84</v>
      </c>
      <c r="K3618" s="136" t="s">
        <v>94</v>
      </c>
      <c r="L3618" s="138">
        <v>45904</v>
      </c>
      <c r="M3618" s="137" t="s">
        <v>2396</v>
      </c>
      <c r="N3618" s="132" t="s">
        <v>0</v>
      </c>
      <c r="O3618" s="132" t="s">
        <v>4</v>
      </c>
      <c r="P3618" s="132" t="s">
        <v>3</v>
      </c>
      <c r="Q3618" s="136" t="s">
        <v>52</v>
      </c>
      <c r="R3618" s="135">
        <v>45905</v>
      </c>
      <c r="S3618" s="134">
        <v>19.510000000000002</v>
      </c>
      <c r="T3618" s="134">
        <v>19.13</v>
      </c>
      <c r="U3618" s="133">
        <v>520</v>
      </c>
      <c r="V3618" s="133">
        <v>516</v>
      </c>
      <c r="W3618" s="132" t="s">
        <v>16</v>
      </c>
      <c r="X3618" s="132" t="s">
        <v>15</v>
      </c>
      <c r="Y3618" s="131"/>
    </row>
    <row r="3619" spans="1:25" s="130" customFormat="1" ht="21.95" hidden="1" customHeight="1" x14ac:dyDescent="0.25">
      <c r="A3619" s="136" t="s">
        <v>3838</v>
      </c>
      <c r="B3619" s="136" t="s">
        <v>885</v>
      </c>
      <c r="C3619" s="143" t="s">
        <v>55</v>
      </c>
      <c r="D3619" s="143"/>
      <c r="E3619" s="142" t="s">
        <v>28</v>
      </c>
      <c r="F3619" s="141" t="s">
        <v>10</v>
      </c>
      <c r="G3619" s="140" t="s">
        <v>20</v>
      </c>
      <c r="H3619" s="139">
        <v>110</v>
      </c>
      <c r="I3619" s="136">
        <v>1</v>
      </c>
      <c r="J3619" s="136" t="s">
        <v>19</v>
      </c>
      <c r="K3619" s="136" t="s">
        <v>360</v>
      </c>
      <c r="L3619" s="138">
        <v>45904</v>
      </c>
      <c r="M3619" s="137" t="s">
        <v>2396</v>
      </c>
      <c r="N3619" s="132" t="s">
        <v>0</v>
      </c>
      <c r="O3619" s="132" t="s">
        <v>18</v>
      </c>
      <c r="P3619" s="132" t="s">
        <v>3</v>
      </c>
      <c r="Q3619" s="136" t="s">
        <v>52</v>
      </c>
      <c r="R3619" s="135">
        <v>45904</v>
      </c>
      <c r="S3619" s="134">
        <v>18.77</v>
      </c>
      <c r="T3619" s="134">
        <v>19.600000000000001</v>
      </c>
      <c r="U3619" s="133">
        <v>528</v>
      </c>
      <c r="V3619" s="133">
        <v>538</v>
      </c>
      <c r="W3619" s="132" t="s">
        <v>16</v>
      </c>
      <c r="X3619" s="132" t="s">
        <v>15</v>
      </c>
      <c r="Y3619" s="131"/>
    </row>
    <row r="3620" spans="1:25" s="130" customFormat="1" ht="21.95" hidden="1" customHeight="1" x14ac:dyDescent="0.25">
      <c r="A3620" s="136" t="s">
        <v>3837</v>
      </c>
      <c r="B3620" s="136" t="s">
        <v>100</v>
      </c>
      <c r="C3620" s="143" t="s">
        <v>91</v>
      </c>
      <c r="D3620" s="143"/>
      <c r="E3620" s="142" t="s">
        <v>33</v>
      </c>
      <c r="F3620" s="141" t="s">
        <v>10</v>
      </c>
      <c r="G3620" s="140" t="s">
        <v>32</v>
      </c>
      <c r="H3620" s="139"/>
      <c r="I3620" s="136" t="s">
        <v>54</v>
      </c>
      <c r="J3620" s="136" t="s">
        <v>53</v>
      </c>
      <c r="K3620" s="136" t="s">
        <v>79</v>
      </c>
      <c r="L3620" s="138">
        <v>45904</v>
      </c>
      <c r="M3620" s="137" t="s">
        <v>2396</v>
      </c>
      <c r="N3620" s="132" t="s">
        <v>0</v>
      </c>
      <c r="O3620" s="132"/>
      <c r="P3620" s="132"/>
      <c r="Q3620" s="136" t="s">
        <v>17</v>
      </c>
      <c r="R3620" s="135">
        <v>45904</v>
      </c>
      <c r="S3620" s="134">
        <v>7.95</v>
      </c>
      <c r="T3620" s="134">
        <v>7.53</v>
      </c>
      <c r="U3620" s="133">
        <v>210</v>
      </c>
      <c r="V3620" s="133">
        <v>212</v>
      </c>
      <c r="W3620" s="132" t="s">
        <v>16</v>
      </c>
      <c r="X3620" s="132" t="s">
        <v>15</v>
      </c>
      <c r="Y3620" s="131"/>
    </row>
    <row r="3621" spans="1:25" s="130" customFormat="1" ht="21.95" hidden="1" customHeight="1" x14ac:dyDescent="0.25">
      <c r="A3621" s="136" t="s">
        <v>3836</v>
      </c>
      <c r="B3621" s="136" t="s">
        <v>766</v>
      </c>
      <c r="C3621" s="143" t="s">
        <v>695</v>
      </c>
      <c r="D3621" s="143"/>
      <c r="E3621" s="142" t="s">
        <v>28</v>
      </c>
      <c r="F3621" s="141" t="s">
        <v>10</v>
      </c>
      <c r="G3621" s="140" t="s">
        <v>20</v>
      </c>
      <c r="H3621" s="139">
        <v>110</v>
      </c>
      <c r="I3621" s="136">
        <v>2</v>
      </c>
      <c r="J3621" s="136" t="s">
        <v>19</v>
      </c>
      <c r="K3621" s="136" t="s">
        <v>360</v>
      </c>
      <c r="L3621" s="138">
        <v>45904</v>
      </c>
      <c r="M3621" s="137" t="s">
        <v>2381</v>
      </c>
      <c r="N3621" s="132" t="s">
        <v>5</v>
      </c>
      <c r="O3621" s="132" t="s">
        <v>3</v>
      </c>
      <c r="P3621" s="132" t="s">
        <v>18</v>
      </c>
      <c r="Q3621" s="136" t="s">
        <v>17</v>
      </c>
      <c r="R3621" s="135">
        <v>45904</v>
      </c>
      <c r="S3621" s="134">
        <v>18.18</v>
      </c>
      <c r="T3621" s="134">
        <v>20.2</v>
      </c>
      <c r="U3621" s="133">
        <v>540</v>
      </c>
      <c r="V3621" s="133">
        <v>532</v>
      </c>
      <c r="W3621" s="132" t="s">
        <v>16</v>
      </c>
      <c r="X3621" s="132" t="s">
        <v>15</v>
      </c>
      <c r="Y3621" s="131"/>
    </row>
    <row r="3622" spans="1:25" s="130" customFormat="1" ht="21.95" hidden="1" customHeight="1" x14ac:dyDescent="0.25">
      <c r="A3622" s="136" t="s">
        <v>3835</v>
      </c>
      <c r="B3622" s="136" t="s">
        <v>92</v>
      </c>
      <c r="C3622" s="143" t="s">
        <v>1189</v>
      </c>
      <c r="D3622" s="143"/>
      <c r="E3622" s="142" t="s">
        <v>11</v>
      </c>
      <c r="F3622" s="141" t="s">
        <v>10</v>
      </c>
      <c r="G3622" s="140" t="s">
        <v>9</v>
      </c>
      <c r="H3622" s="139">
        <v>107</v>
      </c>
      <c r="I3622" s="136">
        <v>1</v>
      </c>
      <c r="J3622" s="136" t="s">
        <v>27</v>
      </c>
      <c r="K3622" s="136" t="s">
        <v>65</v>
      </c>
      <c r="L3622" s="138">
        <v>45904</v>
      </c>
      <c r="M3622" s="137" t="s">
        <v>2381</v>
      </c>
      <c r="N3622" s="132" t="s">
        <v>5</v>
      </c>
      <c r="O3622" s="132" t="s">
        <v>18</v>
      </c>
      <c r="P3622" s="132" t="s">
        <v>4</v>
      </c>
      <c r="Q3622" s="136" t="s">
        <v>17</v>
      </c>
      <c r="R3622" s="135">
        <v>45904</v>
      </c>
      <c r="S3622" s="134">
        <v>11.79</v>
      </c>
      <c r="T3622" s="134">
        <v>12.12</v>
      </c>
      <c r="U3622" s="133">
        <v>152</v>
      </c>
      <c r="V3622" s="133">
        <v>160</v>
      </c>
      <c r="W3622" s="132" t="s">
        <v>16</v>
      </c>
      <c r="X3622" s="132" t="s">
        <v>15</v>
      </c>
      <c r="Y3622" s="131"/>
    </row>
    <row r="3623" spans="1:25" s="130" customFormat="1" ht="21.95" hidden="1" customHeight="1" x14ac:dyDescent="0.25">
      <c r="A3623" s="136" t="s">
        <v>3834</v>
      </c>
      <c r="B3623" s="136" t="s">
        <v>1520</v>
      </c>
      <c r="C3623" s="143" t="s">
        <v>656</v>
      </c>
      <c r="D3623" s="143"/>
      <c r="E3623" s="142" t="s">
        <v>28</v>
      </c>
      <c r="F3623" s="141" t="s">
        <v>10</v>
      </c>
      <c r="G3623" s="140" t="s">
        <v>20</v>
      </c>
      <c r="H3623" s="139">
        <v>108</v>
      </c>
      <c r="I3623" s="136">
        <v>1</v>
      </c>
      <c r="J3623" s="136" t="s">
        <v>8</v>
      </c>
      <c r="K3623" s="136" t="s">
        <v>360</v>
      </c>
      <c r="L3623" s="138">
        <v>45904</v>
      </c>
      <c r="M3623" s="137" t="s">
        <v>2381</v>
      </c>
      <c r="N3623" s="132" t="s">
        <v>5</v>
      </c>
      <c r="O3623" s="132" t="s">
        <v>4</v>
      </c>
      <c r="P3623" s="132" t="s">
        <v>18</v>
      </c>
      <c r="Q3623" s="136" t="s">
        <v>52</v>
      </c>
      <c r="R3623" s="135">
        <v>45904</v>
      </c>
      <c r="S3623" s="134">
        <v>19.41</v>
      </c>
      <c r="T3623" s="134">
        <v>18.46</v>
      </c>
      <c r="U3623" s="133">
        <v>542</v>
      </c>
      <c r="V3623" s="133">
        <v>528</v>
      </c>
      <c r="W3623" s="132" t="s">
        <v>16</v>
      </c>
      <c r="X3623" s="132" t="s">
        <v>15</v>
      </c>
      <c r="Y3623" s="131"/>
    </row>
    <row r="3624" spans="1:25" s="130" customFormat="1" ht="21.95" hidden="1" customHeight="1" x14ac:dyDescent="0.25">
      <c r="A3624" s="136" t="s">
        <v>3833</v>
      </c>
      <c r="B3624" s="136" t="s">
        <v>96</v>
      </c>
      <c r="C3624" s="143" t="s">
        <v>95</v>
      </c>
      <c r="D3624" s="143"/>
      <c r="E3624" s="142" t="s">
        <v>21</v>
      </c>
      <c r="F3624" s="141" t="s">
        <v>10</v>
      </c>
      <c r="G3624" s="140" t="s">
        <v>20</v>
      </c>
      <c r="H3624" s="139">
        <v>112</v>
      </c>
      <c r="I3624" s="136">
        <v>1</v>
      </c>
      <c r="J3624" s="136" t="s">
        <v>19</v>
      </c>
      <c r="K3624" s="136" t="s">
        <v>83</v>
      </c>
      <c r="L3624" s="138">
        <v>45905</v>
      </c>
      <c r="M3624" s="137" t="s">
        <v>2379</v>
      </c>
      <c r="N3624" s="132" t="s">
        <v>15</v>
      </c>
      <c r="O3624" s="132" t="s">
        <v>3</v>
      </c>
      <c r="P3624" s="132" t="s">
        <v>4</v>
      </c>
      <c r="Q3624" s="136" t="s">
        <v>52</v>
      </c>
      <c r="R3624" s="135">
        <v>45906</v>
      </c>
      <c r="S3624" s="134">
        <v>32.67</v>
      </c>
      <c r="T3624" s="134">
        <v>32.229999999999997</v>
      </c>
      <c r="U3624" s="133">
        <v>334</v>
      </c>
      <c r="V3624" s="133">
        <v>328</v>
      </c>
      <c r="W3624" s="132" t="s">
        <v>2390</v>
      </c>
      <c r="X3624" s="132" t="s">
        <v>5</v>
      </c>
      <c r="Y3624" s="131"/>
    </row>
    <row r="3625" spans="1:25" s="130" customFormat="1" ht="21.95" hidden="1" customHeight="1" x14ac:dyDescent="0.25">
      <c r="A3625" s="136" t="s">
        <v>3832</v>
      </c>
      <c r="B3625" s="136" t="s">
        <v>273</v>
      </c>
      <c r="C3625" s="143" t="s">
        <v>272</v>
      </c>
      <c r="D3625" s="143"/>
      <c r="E3625" s="142" t="s">
        <v>28</v>
      </c>
      <c r="F3625" s="141" t="s">
        <v>10</v>
      </c>
      <c r="G3625" s="140" t="s">
        <v>20</v>
      </c>
      <c r="H3625" s="139">
        <v>110</v>
      </c>
      <c r="I3625" s="136">
        <v>1</v>
      </c>
      <c r="J3625" s="136" t="s">
        <v>84</v>
      </c>
      <c r="K3625" s="136" t="s">
        <v>94</v>
      </c>
      <c r="L3625" s="138">
        <v>45904</v>
      </c>
      <c r="M3625" s="137" t="s">
        <v>2379</v>
      </c>
      <c r="N3625" s="132" t="s">
        <v>15</v>
      </c>
      <c r="O3625" s="132" t="s">
        <v>3</v>
      </c>
      <c r="P3625" s="132" t="s">
        <v>3</v>
      </c>
      <c r="Q3625" s="136" t="s">
        <v>17</v>
      </c>
      <c r="R3625" s="135">
        <v>45905</v>
      </c>
      <c r="S3625" s="134">
        <v>19.27</v>
      </c>
      <c r="T3625" s="134">
        <v>18.559999999999999</v>
      </c>
      <c r="U3625" s="133">
        <v>522</v>
      </c>
      <c r="V3625" s="133">
        <v>534</v>
      </c>
      <c r="W3625" s="132" t="s">
        <v>16</v>
      </c>
      <c r="X3625" s="132" t="s">
        <v>0</v>
      </c>
      <c r="Y3625" s="131"/>
    </row>
    <row r="3626" spans="1:25" s="130" customFormat="1" ht="21.95" hidden="1" customHeight="1" x14ac:dyDescent="0.25">
      <c r="A3626" s="136" t="s">
        <v>3831</v>
      </c>
      <c r="B3626" s="136" t="s">
        <v>1399</v>
      </c>
      <c r="C3626" s="143" t="s">
        <v>1398</v>
      </c>
      <c r="D3626" s="143"/>
      <c r="E3626" s="142" t="s">
        <v>279</v>
      </c>
      <c r="F3626" s="141" t="s">
        <v>278</v>
      </c>
      <c r="G3626" s="140" t="s">
        <v>32</v>
      </c>
      <c r="H3626" s="139"/>
      <c r="I3626" s="136" t="s">
        <v>54</v>
      </c>
      <c r="J3626" s="136" t="s">
        <v>53</v>
      </c>
      <c r="K3626" s="136" t="s">
        <v>79</v>
      </c>
      <c r="L3626" s="138">
        <v>45904</v>
      </c>
      <c r="M3626" s="137" t="s">
        <v>2381</v>
      </c>
      <c r="N3626" s="132" t="s">
        <v>5</v>
      </c>
      <c r="O3626" s="132" t="s">
        <v>4</v>
      </c>
      <c r="P3626" s="132" t="s">
        <v>18</v>
      </c>
      <c r="Q3626" s="136" t="s">
        <v>52</v>
      </c>
      <c r="R3626" s="135">
        <v>45905</v>
      </c>
      <c r="S3626" s="134">
        <v>13.88</v>
      </c>
      <c r="T3626" s="134">
        <v>13.45</v>
      </c>
      <c r="U3626" s="133">
        <v>316</v>
      </c>
      <c r="V3626" s="133">
        <v>322</v>
      </c>
      <c r="W3626" s="132" t="s">
        <v>16</v>
      </c>
      <c r="X3626" s="132" t="s">
        <v>15</v>
      </c>
      <c r="Y3626" s="131"/>
    </row>
    <row r="3627" spans="1:25" s="130" customFormat="1" ht="21.95" hidden="1" customHeight="1" x14ac:dyDescent="0.25">
      <c r="A3627" s="136" t="s">
        <v>3830</v>
      </c>
      <c r="B3627" s="136" t="s">
        <v>732</v>
      </c>
      <c r="C3627" s="143" t="s">
        <v>501</v>
      </c>
      <c r="D3627" s="143"/>
      <c r="E3627" s="142" t="s">
        <v>28</v>
      </c>
      <c r="F3627" s="141" t="s">
        <v>10</v>
      </c>
      <c r="G3627" s="140" t="s">
        <v>20</v>
      </c>
      <c r="H3627" s="139">
        <v>108</v>
      </c>
      <c r="I3627" s="136">
        <v>2</v>
      </c>
      <c r="J3627" s="136" t="s">
        <v>19</v>
      </c>
      <c r="K3627" s="136" t="s">
        <v>360</v>
      </c>
      <c r="L3627" s="138">
        <v>45904</v>
      </c>
      <c r="M3627" s="137" t="s">
        <v>2379</v>
      </c>
      <c r="N3627" s="132" t="s">
        <v>15</v>
      </c>
      <c r="O3627" s="132" t="s">
        <v>4</v>
      </c>
      <c r="P3627" s="132" t="s">
        <v>3</v>
      </c>
      <c r="Q3627" s="136" t="s">
        <v>17</v>
      </c>
      <c r="R3627" s="135">
        <v>45905</v>
      </c>
      <c r="S3627" s="134">
        <v>20.32</v>
      </c>
      <c r="T3627" s="134">
        <v>19.690000000000001</v>
      </c>
      <c r="U3627" s="133">
        <v>544</v>
      </c>
      <c r="V3627" s="133">
        <v>532</v>
      </c>
      <c r="W3627" s="132" t="s">
        <v>2390</v>
      </c>
      <c r="X3627" s="132" t="s">
        <v>5</v>
      </c>
      <c r="Y3627" s="131"/>
    </row>
    <row r="3628" spans="1:25" s="130" customFormat="1" ht="21.95" hidden="1" customHeight="1" x14ac:dyDescent="0.25">
      <c r="A3628" s="136" t="s">
        <v>3829</v>
      </c>
      <c r="B3628" s="136" t="s">
        <v>649</v>
      </c>
      <c r="C3628" s="143" t="s">
        <v>357</v>
      </c>
      <c r="D3628" s="143"/>
      <c r="E3628" s="142" t="s">
        <v>28</v>
      </c>
      <c r="F3628" s="141" t="s">
        <v>10</v>
      </c>
      <c r="G3628" s="140" t="s">
        <v>20</v>
      </c>
      <c r="H3628" s="139"/>
      <c r="I3628" s="136">
        <v>1</v>
      </c>
      <c r="J3628" s="136" t="s">
        <v>27</v>
      </c>
      <c r="K3628" s="136" t="s">
        <v>327</v>
      </c>
      <c r="L3628" s="138">
        <v>45904</v>
      </c>
      <c r="M3628" s="137" t="s">
        <v>2379</v>
      </c>
      <c r="N3628" s="132" t="s">
        <v>15</v>
      </c>
      <c r="O3628" s="132" t="s">
        <v>3</v>
      </c>
      <c r="P3628" s="132" t="s">
        <v>18</v>
      </c>
      <c r="Q3628" s="136" t="s">
        <v>17</v>
      </c>
      <c r="R3628" s="135">
        <v>45905</v>
      </c>
      <c r="S3628" s="134">
        <v>19.72</v>
      </c>
      <c r="T3628" s="134">
        <v>19.88</v>
      </c>
      <c r="U3628" s="133">
        <v>536</v>
      </c>
      <c r="V3628" s="133">
        <v>524</v>
      </c>
      <c r="W3628" s="132" t="s">
        <v>2390</v>
      </c>
      <c r="X3628" s="132" t="s">
        <v>5</v>
      </c>
      <c r="Y3628" s="131"/>
    </row>
    <row r="3629" spans="1:25" s="130" customFormat="1" ht="21.95" hidden="1" customHeight="1" x14ac:dyDescent="0.25">
      <c r="A3629" s="136" t="s">
        <v>3828</v>
      </c>
      <c r="B3629" s="136" t="s">
        <v>86</v>
      </c>
      <c r="C3629" s="143" t="s">
        <v>85</v>
      </c>
      <c r="D3629" s="143"/>
      <c r="E3629" s="142" t="s">
        <v>21</v>
      </c>
      <c r="F3629" s="141" t="s">
        <v>10</v>
      </c>
      <c r="G3629" s="140" t="s">
        <v>20</v>
      </c>
      <c r="H3629" s="139">
        <v>110</v>
      </c>
      <c r="I3629" s="136">
        <v>2</v>
      </c>
      <c r="J3629" s="136" t="s">
        <v>42</v>
      </c>
      <c r="K3629" s="136" t="s">
        <v>83</v>
      </c>
      <c r="L3629" s="138">
        <v>45904</v>
      </c>
      <c r="M3629" s="137" t="s">
        <v>2381</v>
      </c>
      <c r="N3629" s="132" t="s">
        <v>5</v>
      </c>
      <c r="O3629" s="132" t="s">
        <v>4</v>
      </c>
      <c r="P3629" s="132" t="s">
        <v>18</v>
      </c>
      <c r="Q3629" s="136" t="s">
        <v>52</v>
      </c>
      <c r="R3629" s="135">
        <v>45905</v>
      </c>
      <c r="S3629" s="134">
        <v>32.25</v>
      </c>
      <c r="T3629" s="134">
        <v>32.520000000000003</v>
      </c>
      <c r="U3629" s="133">
        <v>316</v>
      </c>
      <c r="V3629" s="133">
        <v>324</v>
      </c>
      <c r="W3629" s="132" t="s">
        <v>16</v>
      </c>
      <c r="X3629" s="132" t="s">
        <v>15</v>
      </c>
      <c r="Y3629" s="131"/>
    </row>
    <row r="3630" spans="1:25" s="130" customFormat="1" ht="21.95" hidden="1" customHeight="1" x14ac:dyDescent="0.25">
      <c r="A3630" s="136" t="s">
        <v>3827</v>
      </c>
      <c r="B3630" s="136" t="s">
        <v>92</v>
      </c>
      <c r="C3630" s="143" t="s">
        <v>336</v>
      </c>
      <c r="D3630" s="143"/>
      <c r="E3630" s="142" t="s">
        <v>28</v>
      </c>
      <c r="F3630" s="141" t="s">
        <v>10</v>
      </c>
      <c r="G3630" s="140" t="s">
        <v>20</v>
      </c>
      <c r="H3630" s="139"/>
      <c r="I3630" s="136">
        <v>1</v>
      </c>
      <c r="J3630" s="136" t="s">
        <v>8</v>
      </c>
      <c r="K3630" s="136" t="s">
        <v>327</v>
      </c>
      <c r="L3630" s="138">
        <v>45904</v>
      </c>
      <c r="M3630" s="137" t="s">
        <v>2379</v>
      </c>
      <c r="N3630" s="132" t="s">
        <v>15</v>
      </c>
      <c r="O3630" s="132" t="s">
        <v>4</v>
      </c>
      <c r="P3630" s="132" t="s">
        <v>3</v>
      </c>
      <c r="Q3630" s="136" t="s">
        <v>17</v>
      </c>
      <c r="R3630" s="135">
        <v>45905</v>
      </c>
      <c r="S3630" s="134">
        <v>20.2</v>
      </c>
      <c r="T3630" s="134">
        <v>20.83</v>
      </c>
      <c r="U3630" s="133">
        <v>522</v>
      </c>
      <c r="V3630" s="133">
        <v>542</v>
      </c>
      <c r="W3630" s="132" t="s">
        <v>16</v>
      </c>
      <c r="X3630" s="132" t="s">
        <v>15</v>
      </c>
      <c r="Y3630" s="131"/>
    </row>
    <row r="3631" spans="1:25" s="130" customFormat="1" ht="21.95" hidden="1" customHeight="1" x14ac:dyDescent="0.25">
      <c r="A3631" s="136" t="s">
        <v>3826</v>
      </c>
      <c r="B3631" s="136" t="s">
        <v>601</v>
      </c>
      <c r="C3631" s="143" t="s">
        <v>600</v>
      </c>
      <c r="D3631" s="143"/>
      <c r="E3631" s="142" t="s">
        <v>33</v>
      </c>
      <c r="F3631" s="141" t="s">
        <v>10</v>
      </c>
      <c r="G3631" s="140" t="s">
        <v>32</v>
      </c>
      <c r="H3631" s="139"/>
      <c r="I3631" s="136" t="s">
        <v>54</v>
      </c>
      <c r="J3631" s="136" t="s">
        <v>53</v>
      </c>
      <c r="K3631" s="136" t="s">
        <v>79</v>
      </c>
      <c r="L3631" s="138">
        <v>45905</v>
      </c>
      <c r="M3631" s="137" t="s">
        <v>2379</v>
      </c>
      <c r="N3631" s="132" t="s">
        <v>15</v>
      </c>
      <c r="O3631" s="132" t="s">
        <v>3</v>
      </c>
      <c r="P3631" s="132" t="s">
        <v>18</v>
      </c>
      <c r="Q3631" s="136" t="s">
        <v>52</v>
      </c>
      <c r="R3631" s="135">
        <v>45905</v>
      </c>
      <c r="S3631" s="134">
        <v>7.92</v>
      </c>
      <c r="T3631" s="134">
        <v>7.86</v>
      </c>
      <c r="U3631" s="133">
        <v>200</v>
      </c>
      <c r="V3631" s="133">
        <v>206</v>
      </c>
      <c r="W3631" s="132" t="s">
        <v>2390</v>
      </c>
      <c r="X3631" s="132" t="s">
        <v>5</v>
      </c>
      <c r="Y3631" s="131"/>
    </row>
    <row r="3632" spans="1:25" s="130" customFormat="1" ht="21.95" hidden="1" customHeight="1" x14ac:dyDescent="0.25">
      <c r="A3632" s="136" t="s">
        <v>3825</v>
      </c>
      <c r="B3632" s="136" t="s">
        <v>145</v>
      </c>
      <c r="C3632" s="143" t="s">
        <v>139</v>
      </c>
      <c r="D3632" s="143"/>
      <c r="E3632" s="142" t="s">
        <v>33</v>
      </c>
      <c r="F3632" s="141" t="s">
        <v>10</v>
      </c>
      <c r="G3632" s="140" t="s">
        <v>32</v>
      </c>
      <c r="H3632" s="139">
        <v>100</v>
      </c>
      <c r="I3632" s="136">
        <v>1</v>
      </c>
      <c r="J3632" s="136" t="s">
        <v>8</v>
      </c>
      <c r="K3632" s="136" t="s">
        <v>79</v>
      </c>
      <c r="L3632" s="138">
        <v>45907</v>
      </c>
      <c r="M3632" s="137" t="s">
        <v>2381</v>
      </c>
      <c r="N3632" s="132" t="s">
        <v>0</v>
      </c>
      <c r="O3632" s="132"/>
      <c r="P3632" s="132"/>
      <c r="Q3632" s="136" t="s">
        <v>52</v>
      </c>
      <c r="R3632" s="135">
        <v>45907</v>
      </c>
      <c r="S3632" s="134">
        <v>7.76</v>
      </c>
      <c r="T3632" s="134">
        <v>7.88</v>
      </c>
      <c r="U3632" s="133">
        <v>204</v>
      </c>
      <c r="V3632" s="133">
        <v>210</v>
      </c>
      <c r="W3632" s="132" t="s">
        <v>16</v>
      </c>
      <c r="X3632" s="132" t="s">
        <v>5</v>
      </c>
      <c r="Y3632" s="131"/>
    </row>
    <row r="3633" spans="1:25" s="130" customFormat="1" ht="21.95" hidden="1" customHeight="1" x14ac:dyDescent="0.25">
      <c r="A3633" s="136" t="s">
        <v>3824</v>
      </c>
      <c r="B3633" s="136" t="s">
        <v>284</v>
      </c>
      <c r="C3633" s="143" t="s">
        <v>283</v>
      </c>
      <c r="D3633" s="143"/>
      <c r="E3633" s="142" t="s">
        <v>28</v>
      </c>
      <c r="F3633" s="141" t="s">
        <v>10</v>
      </c>
      <c r="G3633" s="140" t="s">
        <v>20</v>
      </c>
      <c r="H3633" s="139">
        <v>110</v>
      </c>
      <c r="I3633" s="136">
        <v>2</v>
      </c>
      <c r="J3633" s="136" t="s">
        <v>84</v>
      </c>
      <c r="K3633" s="136" t="s">
        <v>94</v>
      </c>
      <c r="L3633" s="138">
        <v>45905</v>
      </c>
      <c r="M3633" s="137" t="s">
        <v>2396</v>
      </c>
      <c r="N3633" s="132" t="s">
        <v>0</v>
      </c>
      <c r="O3633" s="132" t="s">
        <v>18</v>
      </c>
      <c r="P3633" s="132" t="s">
        <v>18</v>
      </c>
      <c r="Q3633" s="136" t="s">
        <v>17</v>
      </c>
      <c r="R3633" s="135">
        <v>45906</v>
      </c>
      <c r="S3633" s="134">
        <v>18.189</v>
      </c>
      <c r="T3633" s="134">
        <v>18.89</v>
      </c>
      <c r="U3633" s="133">
        <v>536</v>
      </c>
      <c r="V3633" s="133">
        <v>542</v>
      </c>
      <c r="W3633" s="132" t="s">
        <v>2390</v>
      </c>
      <c r="X3633" s="132" t="s">
        <v>5</v>
      </c>
      <c r="Y3633" s="131"/>
    </row>
    <row r="3634" spans="1:25" s="130" customFormat="1" ht="21.95" hidden="1" customHeight="1" x14ac:dyDescent="0.25">
      <c r="A3634" s="136" t="s">
        <v>3823</v>
      </c>
      <c r="B3634" s="136" t="s">
        <v>582</v>
      </c>
      <c r="C3634" s="143" t="s">
        <v>817</v>
      </c>
      <c r="D3634" s="143"/>
      <c r="E3634" s="142" t="s">
        <v>279</v>
      </c>
      <c r="F3634" s="141" t="s">
        <v>278</v>
      </c>
      <c r="G3634" s="140" t="s">
        <v>9</v>
      </c>
      <c r="H3634" s="139"/>
      <c r="I3634" s="136">
        <v>2</v>
      </c>
      <c r="J3634" s="136" t="s">
        <v>8</v>
      </c>
      <c r="K3634" s="136" t="s">
        <v>693</v>
      </c>
      <c r="L3634" s="138">
        <v>45905</v>
      </c>
      <c r="M3634" s="137" t="s">
        <v>2396</v>
      </c>
      <c r="N3634" s="132" t="s">
        <v>0</v>
      </c>
      <c r="O3634" s="132" t="s">
        <v>3</v>
      </c>
      <c r="P3634" s="132" t="s">
        <v>4</v>
      </c>
      <c r="Q3634" s="136" t="s">
        <v>17</v>
      </c>
      <c r="R3634" s="135">
        <v>45905</v>
      </c>
      <c r="S3634" s="134">
        <v>13.8</v>
      </c>
      <c r="T3634" s="134">
        <v>13.37</v>
      </c>
      <c r="U3634" s="133">
        <v>318</v>
      </c>
      <c r="V3634" s="133">
        <v>332</v>
      </c>
      <c r="W3634" s="132" t="s">
        <v>2390</v>
      </c>
      <c r="X3634" s="132" t="s">
        <v>5</v>
      </c>
      <c r="Y3634" s="131"/>
    </row>
    <row r="3635" spans="1:25" s="130" customFormat="1" ht="21.95" hidden="1" customHeight="1" x14ac:dyDescent="0.25">
      <c r="A3635" s="136" t="s">
        <v>3822</v>
      </c>
      <c r="B3635" s="136" t="s">
        <v>88</v>
      </c>
      <c r="C3635" s="143" t="s">
        <v>35</v>
      </c>
      <c r="D3635" s="143"/>
      <c r="E3635" s="142" t="s">
        <v>11</v>
      </c>
      <c r="F3635" s="141" t="s">
        <v>10</v>
      </c>
      <c r="G3635" s="140" t="s">
        <v>20</v>
      </c>
      <c r="H3635" s="139"/>
      <c r="I3635" s="136">
        <v>1</v>
      </c>
      <c r="J3635" s="136" t="s">
        <v>42</v>
      </c>
      <c r="K3635" s="136" t="s">
        <v>65</v>
      </c>
      <c r="L3635" s="138">
        <v>45905</v>
      </c>
      <c r="M3635" s="137" t="s">
        <v>2396</v>
      </c>
      <c r="N3635" s="132" t="s">
        <v>0</v>
      </c>
      <c r="O3635" s="132" t="s">
        <v>18</v>
      </c>
      <c r="P3635" s="132" t="s">
        <v>3</v>
      </c>
      <c r="Q3635" s="136" t="s">
        <v>52</v>
      </c>
      <c r="R3635" s="135">
        <v>45905</v>
      </c>
      <c r="S3635" s="134">
        <v>11.96</v>
      </c>
      <c r="T3635" s="134">
        <v>12.15</v>
      </c>
      <c r="U3635" s="133">
        <v>156</v>
      </c>
      <c r="V3635" s="133">
        <v>160</v>
      </c>
      <c r="W3635" s="132" t="s">
        <v>2390</v>
      </c>
      <c r="X3635" s="132" t="s">
        <v>5</v>
      </c>
      <c r="Y3635" s="131"/>
    </row>
    <row r="3636" spans="1:25" s="130" customFormat="1" ht="21.95" hidden="1" customHeight="1" x14ac:dyDescent="0.25">
      <c r="A3636" s="136" t="s">
        <v>3821</v>
      </c>
      <c r="B3636" s="136" t="s">
        <v>145</v>
      </c>
      <c r="C3636" s="143" t="s">
        <v>139</v>
      </c>
      <c r="D3636" s="143"/>
      <c r="E3636" s="142" t="s">
        <v>28</v>
      </c>
      <c r="F3636" s="141" t="s">
        <v>10</v>
      </c>
      <c r="G3636" s="140" t="s">
        <v>20</v>
      </c>
      <c r="H3636" s="139"/>
      <c r="I3636" s="136">
        <v>1</v>
      </c>
      <c r="J3636" s="136" t="s">
        <v>19</v>
      </c>
      <c r="K3636" s="136" t="s">
        <v>360</v>
      </c>
      <c r="L3636" s="138">
        <v>45905</v>
      </c>
      <c r="M3636" s="137" t="s">
        <v>2396</v>
      </c>
      <c r="N3636" s="132" t="s">
        <v>0</v>
      </c>
      <c r="O3636" s="132" t="s">
        <v>4</v>
      </c>
      <c r="P3636" s="132" t="s">
        <v>4</v>
      </c>
      <c r="Q3636" s="136" t="s">
        <v>52</v>
      </c>
      <c r="R3636" s="135">
        <v>45905</v>
      </c>
      <c r="S3636" s="134">
        <v>19.7</v>
      </c>
      <c r="T3636" s="134">
        <v>19.46</v>
      </c>
      <c r="U3636" s="133">
        <v>540</v>
      </c>
      <c r="V3636" s="133">
        <v>528</v>
      </c>
      <c r="W3636" s="132" t="s">
        <v>16</v>
      </c>
      <c r="X3636" s="132" t="s">
        <v>15</v>
      </c>
      <c r="Y3636" s="131"/>
    </row>
    <row r="3637" spans="1:25" s="130" customFormat="1" ht="21.95" hidden="1" customHeight="1" x14ac:dyDescent="0.25">
      <c r="A3637" s="136" t="s">
        <v>3820</v>
      </c>
      <c r="B3637" s="136" t="s">
        <v>855</v>
      </c>
      <c r="C3637" s="143" t="s">
        <v>854</v>
      </c>
      <c r="D3637" s="143"/>
      <c r="E3637" s="142" t="s">
        <v>28</v>
      </c>
      <c r="F3637" s="141" t="s">
        <v>10</v>
      </c>
      <c r="G3637" s="140" t="s">
        <v>20</v>
      </c>
      <c r="H3637" s="139"/>
      <c r="I3637" s="136">
        <v>2</v>
      </c>
      <c r="J3637" s="136" t="s">
        <v>27</v>
      </c>
      <c r="K3637" s="136" t="s">
        <v>360</v>
      </c>
      <c r="L3637" s="138">
        <v>45905</v>
      </c>
      <c r="M3637" s="137" t="s">
        <v>2396</v>
      </c>
      <c r="N3637" s="132" t="s">
        <v>0</v>
      </c>
      <c r="O3637" s="132" t="s">
        <v>4</v>
      </c>
      <c r="P3637" s="132" t="s">
        <v>4</v>
      </c>
      <c r="Q3637" s="136" t="s">
        <v>17</v>
      </c>
      <c r="R3637" s="135">
        <v>45905</v>
      </c>
      <c r="S3637" s="134">
        <v>20.100000000000001</v>
      </c>
      <c r="T3637" s="134">
        <v>19.32</v>
      </c>
      <c r="U3637" s="133">
        <v>528</v>
      </c>
      <c r="V3637" s="133">
        <v>534</v>
      </c>
      <c r="W3637" s="132" t="s">
        <v>16</v>
      </c>
      <c r="X3637" s="132" t="s">
        <v>15</v>
      </c>
      <c r="Y3637" s="131"/>
    </row>
    <row r="3638" spans="1:25" s="130" customFormat="1" ht="21.95" hidden="1" customHeight="1" x14ac:dyDescent="0.25">
      <c r="A3638" s="136" t="s">
        <v>3819</v>
      </c>
      <c r="B3638" s="136" t="s">
        <v>74</v>
      </c>
      <c r="C3638" s="143" t="s">
        <v>22</v>
      </c>
      <c r="D3638" s="143"/>
      <c r="E3638" s="142" t="s">
        <v>33</v>
      </c>
      <c r="F3638" s="141" t="s">
        <v>10</v>
      </c>
      <c r="G3638" s="140" t="s">
        <v>32</v>
      </c>
      <c r="H3638" s="139"/>
      <c r="I3638" s="136" t="s">
        <v>54</v>
      </c>
      <c r="J3638" s="136" t="s">
        <v>53</v>
      </c>
      <c r="K3638" s="136" t="s">
        <v>79</v>
      </c>
      <c r="L3638" s="138">
        <v>45905</v>
      </c>
      <c r="M3638" s="137" t="s">
        <v>2396</v>
      </c>
      <c r="N3638" s="132"/>
      <c r="O3638" s="132" t="s">
        <v>18</v>
      </c>
      <c r="P3638" s="132" t="s">
        <v>3</v>
      </c>
      <c r="Q3638" s="136" t="s">
        <v>52</v>
      </c>
      <c r="R3638" s="135">
        <v>45905</v>
      </c>
      <c r="S3638" s="134">
        <v>7.52</v>
      </c>
      <c r="T3638" s="134">
        <v>7.89</v>
      </c>
      <c r="U3638" s="133">
        <v>210</v>
      </c>
      <c r="V3638" s="133">
        <v>216</v>
      </c>
      <c r="W3638" s="132" t="s">
        <v>16</v>
      </c>
      <c r="X3638" s="132" t="s">
        <v>15</v>
      </c>
      <c r="Y3638" s="131"/>
    </row>
    <row r="3639" spans="1:25" s="130" customFormat="1" ht="21.95" hidden="1" customHeight="1" x14ac:dyDescent="0.25">
      <c r="A3639" s="136" t="s">
        <v>3818</v>
      </c>
      <c r="B3639" s="136" t="s">
        <v>204</v>
      </c>
      <c r="C3639" s="143" t="s">
        <v>29</v>
      </c>
      <c r="D3639" s="143"/>
      <c r="E3639" s="142" t="s">
        <v>28</v>
      </c>
      <c r="F3639" s="141" t="s">
        <v>10</v>
      </c>
      <c r="G3639" s="140" t="s">
        <v>20</v>
      </c>
      <c r="H3639" s="139">
        <v>112</v>
      </c>
      <c r="I3639" s="136">
        <v>1</v>
      </c>
      <c r="J3639" s="136" t="s">
        <v>42</v>
      </c>
      <c r="K3639" s="136" t="s">
        <v>135</v>
      </c>
      <c r="L3639" s="138">
        <v>45905</v>
      </c>
      <c r="M3639" s="137" t="s">
        <v>2381</v>
      </c>
      <c r="N3639" s="132" t="s">
        <v>5</v>
      </c>
      <c r="O3639" s="132" t="s">
        <v>18</v>
      </c>
      <c r="P3639" s="132" t="s">
        <v>3</v>
      </c>
      <c r="Q3639" s="136" t="s">
        <v>52</v>
      </c>
      <c r="R3639" s="135">
        <v>45906</v>
      </c>
      <c r="S3639" s="134">
        <v>21.19</v>
      </c>
      <c r="T3639" s="134">
        <v>18.600000000000001</v>
      </c>
      <c r="U3639" s="133">
        <v>512</v>
      </c>
      <c r="V3639" s="133">
        <v>526</v>
      </c>
      <c r="W3639" s="132" t="s">
        <v>25</v>
      </c>
      <c r="X3639" s="132" t="s">
        <v>0</v>
      </c>
      <c r="Y3639" s="131"/>
    </row>
    <row r="3640" spans="1:25" s="130" customFormat="1" ht="21.95" hidden="1" customHeight="1" x14ac:dyDescent="0.25">
      <c r="A3640" s="136" t="s">
        <v>3817</v>
      </c>
      <c r="B3640" s="136" t="s">
        <v>2322</v>
      </c>
      <c r="C3640" s="143" t="s">
        <v>2321</v>
      </c>
      <c r="D3640" s="143"/>
      <c r="E3640" s="142" t="s">
        <v>279</v>
      </c>
      <c r="F3640" s="141" t="s">
        <v>278</v>
      </c>
      <c r="G3640" s="140" t="s">
        <v>9</v>
      </c>
      <c r="H3640" s="139">
        <v>110</v>
      </c>
      <c r="I3640" s="136">
        <v>2</v>
      </c>
      <c r="J3640" s="136" t="s">
        <v>27</v>
      </c>
      <c r="K3640" s="136" t="s">
        <v>693</v>
      </c>
      <c r="L3640" s="138">
        <v>45905</v>
      </c>
      <c r="M3640" s="137" t="s">
        <v>2381</v>
      </c>
      <c r="N3640" s="132" t="s">
        <v>5</v>
      </c>
      <c r="O3640" s="132" t="s">
        <v>4</v>
      </c>
      <c r="P3640" s="132" t="s">
        <v>18</v>
      </c>
      <c r="Q3640" s="136" t="s">
        <v>17</v>
      </c>
      <c r="R3640" s="135">
        <v>45906</v>
      </c>
      <c r="S3640" s="134">
        <v>13.77</v>
      </c>
      <c r="T3640" s="134">
        <v>13.47</v>
      </c>
      <c r="U3640" s="133">
        <v>310</v>
      </c>
      <c r="V3640" s="133">
        <v>306</v>
      </c>
      <c r="W3640" s="132" t="s">
        <v>25</v>
      </c>
      <c r="X3640" s="132" t="s">
        <v>0</v>
      </c>
      <c r="Y3640" s="131"/>
    </row>
    <row r="3641" spans="1:25" s="130" customFormat="1" ht="21.95" hidden="1" customHeight="1" x14ac:dyDescent="0.25">
      <c r="A3641" s="136" t="s">
        <v>3816</v>
      </c>
      <c r="B3641" s="136" t="s">
        <v>113</v>
      </c>
      <c r="C3641" s="143" t="s">
        <v>112</v>
      </c>
      <c r="D3641" s="143"/>
      <c r="E3641" s="142" t="s">
        <v>28</v>
      </c>
      <c r="F3641" s="141" t="s">
        <v>10</v>
      </c>
      <c r="G3641" s="140" t="s">
        <v>20</v>
      </c>
      <c r="H3641" s="139">
        <v>110</v>
      </c>
      <c r="I3641" s="136">
        <v>1</v>
      </c>
      <c r="J3641" s="136" t="s">
        <v>19</v>
      </c>
      <c r="K3641" s="136" t="s">
        <v>360</v>
      </c>
      <c r="L3641" s="138">
        <v>45905</v>
      </c>
      <c r="M3641" s="137" t="s">
        <v>2381</v>
      </c>
      <c r="N3641" s="132" t="s">
        <v>5</v>
      </c>
      <c r="O3641" s="132" t="s">
        <v>4</v>
      </c>
      <c r="P3641" s="132" t="s">
        <v>3</v>
      </c>
      <c r="Q3641" s="136" t="s">
        <v>17</v>
      </c>
      <c r="R3641" s="135">
        <v>45906</v>
      </c>
      <c r="S3641" s="134">
        <v>19.440000000000001</v>
      </c>
      <c r="T3641" s="134">
        <v>19.59</v>
      </c>
      <c r="U3641" s="133">
        <v>510</v>
      </c>
      <c r="V3641" s="133">
        <v>534</v>
      </c>
      <c r="W3641" s="132" t="s">
        <v>25</v>
      </c>
      <c r="X3641" s="132" t="s">
        <v>0</v>
      </c>
      <c r="Y3641" s="131"/>
    </row>
    <row r="3642" spans="1:25" s="130" customFormat="1" ht="21.95" hidden="1" customHeight="1" x14ac:dyDescent="0.25">
      <c r="A3642" s="136" t="s">
        <v>3815</v>
      </c>
      <c r="B3642" s="136" t="s">
        <v>204</v>
      </c>
      <c r="C3642" s="143" t="s">
        <v>29</v>
      </c>
      <c r="D3642" s="143"/>
      <c r="E3642" s="142" t="s">
        <v>28</v>
      </c>
      <c r="F3642" s="141" t="s">
        <v>10</v>
      </c>
      <c r="G3642" s="140" t="s">
        <v>20</v>
      </c>
      <c r="H3642" s="139">
        <v>112</v>
      </c>
      <c r="I3642" s="136">
        <v>2</v>
      </c>
      <c r="J3642" s="136" t="s">
        <v>84</v>
      </c>
      <c r="K3642" s="136" t="s">
        <v>941</v>
      </c>
      <c r="L3642" s="138">
        <v>45905</v>
      </c>
      <c r="M3642" s="137" t="s">
        <v>2381</v>
      </c>
      <c r="N3642" s="132" t="s">
        <v>5</v>
      </c>
      <c r="O3642" s="132" t="s">
        <v>18</v>
      </c>
      <c r="P3642" s="132" t="s">
        <v>3</v>
      </c>
      <c r="Q3642" s="136" t="s">
        <v>52</v>
      </c>
      <c r="R3642" s="135">
        <v>45906</v>
      </c>
      <c r="S3642" s="134">
        <v>18.829999999999998</v>
      </c>
      <c r="T3642" s="134">
        <v>19.71</v>
      </c>
      <c r="U3642" s="133">
        <v>538</v>
      </c>
      <c r="V3642" s="133">
        <v>550</v>
      </c>
      <c r="W3642" s="132" t="s">
        <v>2390</v>
      </c>
      <c r="X3642" s="132" t="s">
        <v>5</v>
      </c>
      <c r="Y3642" s="131"/>
    </row>
    <row r="3643" spans="1:25" s="130" customFormat="1" ht="21.95" hidden="1" customHeight="1" x14ac:dyDescent="0.25">
      <c r="A3643" s="136" t="s">
        <v>3814</v>
      </c>
      <c r="B3643" s="136" t="s">
        <v>590</v>
      </c>
      <c r="C3643" s="143" t="s">
        <v>589</v>
      </c>
      <c r="D3643" s="143"/>
      <c r="E3643" s="142" t="s">
        <v>279</v>
      </c>
      <c r="F3643" s="141" t="s">
        <v>278</v>
      </c>
      <c r="G3643" s="140" t="s">
        <v>32</v>
      </c>
      <c r="H3643" s="139"/>
      <c r="I3643" s="136" t="s">
        <v>54</v>
      </c>
      <c r="J3643" s="136" t="s">
        <v>53</v>
      </c>
      <c r="K3643" s="136" t="s">
        <v>79</v>
      </c>
      <c r="L3643" s="138">
        <v>45905</v>
      </c>
      <c r="M3643" s="137" t="s">
        <v>2379</v>
      </c>
      <c r="N3643" s="132" t="s">
        <v>15</v>
      </c>
      <c r="O3643" s="132" t="s">
        <v>4</v>
      </c>
      <c r="P3643" s="132" t="s">
        <v>18</v>
      </c>
      <c r="Q3643" s="136" t="s">
        <v>52</v>
      </c>
      <c r="R3643" s="135">
        <v>45906</v>
      </c>
      <c r="S3643" s="134">
        <v>13.77</v>
      </c>
      <c r="T3643" s="134">
        <v>13.21</v>
      </c>
      <c r="U3643" s="133">
        <v>330</v>
      </c>
      <c r="V3643" s="133">
        <v>324</v>
      </c>
      <c r="W3643" s="132" t="s">
        <v>2390</v>
      </c>
      <c r="X3643" s="132" t="s">
        <v>5</v>
      </c>
      <c r="Y3643" s="131"/>
    </row>
    <row r="3644" spans="1:25" s="130" customFormat="1" ht="21.95" hidden="1" customHeight="1" x14ac:dyDescent="0.25">
      <c r="A3644" s="136" t="s">
        <v>3813</v>
      </c>
      <c r="B3644" s="136" t="s">
        <v>281</v>
      </c>
      <c r="C3644" s="143" t="s">
        <v>754</v>
      </c>
      <c r="D3644" s="143"/>
      <c r="E3644" s="142" t="s">
        <v>11</v>
      </c>
      <c r="F3644" s="141" t="s">
        <v>10</v>
      </c>
      <c r="G3644" s="140" t="s">
        <v>9</v>
      </c>
      <c r="H3644" s="139">
        <v>105</v>
      </c>
      <c r="I3644" s="136">
        <v>1</v>
      </c>
      <c r="J3644" s="136" t="s">
        <v>42</v>
      </c>
      <c r="K3644" s="136" t="s">
        <v>65</v>
      </c>
      <c r="L3644" s="138">
        <v>45906</v>
      </c>
      <c r="M3644" s="137" t="s">
        <v>2396</v>
      </c>
      <c r="N3644" s="132" t="s">
        <v>0</v>
      </c>
      <c r="O3644" s="132" t="s">
        <v>3</v>
      </c>
      <c r="P3644" s="132" t="s">
        <v>4</v>
      </c>
      <c r="Q3644" s="136" t="s">
        <v>17</v>
      </c>
      <c r="R3644" s="135">
        <v>45906</v>
      </c>
      <c r="S3644" s="134">
        <v>13.11</v>
      </c>
      <c r="T3644" s="134">
        <v>12.92</v>
      </c>
      <c r="U3644" s="133">
        <v>158</v>
      </c>
      <c r="V3644" s="133">
        <v>160</v>
      </c>
      <c r="W3644" s="132" t="s">
        <v>2390</v>
      </c>
      <c r="X3644" s="132" t="s">
        <v>5</v>
      </c>
      <c r="Y3644" s="131"/>
    </row>
    <row r="3645" spans="1:25" s="130" customFormat="1" ht="21.95" hidden="1" customHeight="1" x14ac:dyDescent="0.25">
      <c r="A3645" s="136" t="s">
        <v>3812</v>
      </c>
      <c r="B3645" s="136" t="s">
        <v>391</v>
      </c>
      <c r="C3645" s="143" t="s">
        <v>390</v>
      </c>
      <c r="D3645" s="143"/>
      <c r="E3645" s="142" t="s">
        <v>28</v>
      </c>
      <c r="F3645" s="141" t="s">
        <v>10</v>
      </c>
      <c r="G3645" s="140" t="s">
        <v>20</v>
      </c>
      <c r="H3645" s="139">
        <v>105</v>
      </c>
      <c r="I3645" s="136">
        <v>2</v>
      </c>
      <c r="J3645" s="136" t="s">
        <v>8</v>
      </c>
      <c r="K3645" s="136" t="s">
        <v>327</v>
      </c>
      <c r="L3645" s="138">
        <v>45906</v>
      </c>
      <c r="M3645" s="137" t="s">
        <v>2396</v>
      </c>
      <c r="N3645" s="132" t="s">
        <v>0</v>
      </c>
      <c r="O3645" s="132" t="s">
        <v>3</v>
      </c>
      <c r="P3645" s="132" t="s">
        <v>4</v>
      </c>
      <c r="Q3645" s="136" t="s">
        <v>17</v>
      </c>
      <c r="R3645" s="135">
        <v>45907</v>
      </c>
      <c r="S3645" s="134">
        <v>19.04</v>
      </c>
      <c r="T3645" s="134">
        <v>18.18</v>
      </c>
      <c r="U3645" s="133">
        <v>524</v>
      </c>
      <c r="V3645" s="133">
        <v>532</v>
      </c>
      <c r="W3645" s="132" t="s">
        <v>16</v>
      </c>
      <c r="X3645" s="132" t="s">
        <v>5</v>
      </c>
      <c r="Y3645" s="131"/>
    </row>
    <row r="3646" spans="1:25" s="130" customFormat="1" ht="21.95" hidden="1" customHeight="1" x14ac:dyDescent="0.25">
      <c r="A3646" s="136" t="s">
        <v>3811</v>
      </c>
      <c r="B3646" s="136" t="s">
        <v>172</v>
      </c>
      <c r="C3646" s="143" t="s">
        <v>501</v>
      </c>
      <c r="D3646" s="143"/>
      <c r="E3646" s="142" t="s">
        <v>28</v>
      </c>
      <c r="F3646" s="141" t="s">
        <v>10</v>
      </c>
      <c r="G3646" s="140" t="s">
        <v>20</v>
      </c>
      <c r="H3646" s="139">
        <v>108</v>
      </c>
      <c r="I3646" s="136">
        <v>2</v>
      </c>
      <c r="J3646" s="136" t="s">
        <v>42</v>
      </c>
      <c r="K3646" s="136" t="s">
        <v>135</v>
      </c>
      <c r="L3646" s="138">
        <v>45906</v>
      </c>
      <c r="M3646" s="137" t="s">
        <v>2381</v>
      </c>
      <c r="N3646" s="132" t="s">
        <v>5</v>
      </c>
      <c r="O3646" s="132" t="s">
        <v>4</v>
      </c>
      <c r="P3646" s="132" t="s">
        <v>18</v>
      </c>
      <c r="Q3646" s="136" t="s">
        <v>17</v>
      </c>
      <c r="R3646" s="135">
        <v>45908</v>
      </c>
      <c r="S3646" s="134">
        <v>19.27</v>
      </c>
      <c r="T3646" s="134">
        <v>18.559999999999999</v>
      </c>
      <c r="U3646" s="133">
        <v>528</v>
      </c>
      <c r="V3646" s="133">
        <v>534</v>
      </c>
      <c r="W3646" s="132" t="s">
        <v>16</v>
      </c>
      <c r="X3646" s="132" t="s">
        <v>5</v>
      </c>
      <c r="Y3646" s="131"/>
    </row>
    <row r="3647" spans="1:25" s="130" customFormat="1" ht="21.95" hidden="1" customHeight="1" x14ac:dyDescent="0.25">
      <c r="A3647" s="136" t="s">
        <v>3810</v>
      </c>
      <c r="B3647" s="136" t="s">
        <v>105</v>
      </c>
      <c r="C3647" s="143" t="s">
        <v>104</v>
      </c>
      <c r="D3647" s="143"/>
      <c r="E3647" s="142" t="s">
        <v>21</v>
      </c>
      <c r="F3647" s="141" t="s">
        <v>10</v>
      </c>
      <c r="G3647" s="140" t="s">
        <v>20</v>
      </c>
      <c r="H3647" s="139">
        <v>104</v>
      </c>
      <c r="I3647" s="136">
        <v>2</v>
      </c>
      <c r="J3647" s="136" t="s">
        <v>8</v>
      </c>
      <c r="K3647" s="136" t="s">
        <v>7</v>
      </c>
      <c r="L3647" s="138">
        <v>45905</v>
      </c>
      <c r="M3647" s="137" t="s">
        <v>2381</v>
      </c>
      <c r="N3647" s="132" t="s">
        <v>5</v>
      </c>
      <c r="O3647" s="132" t="s">
        <v>4</v>
      </c>
      <c r="P3647" s="132" t="s">
        <v>18</v>
      </c>
      <c r="Q3647" s="136" t="s">
        <v>52</v>
      </c>
      <c r="R3647" s="135">
        <v>45905</v>
      </c>
      <c r="S3647" s="134">
        <v>31.47</v>
      </c>
      <c r="T3647" s="134">
        <v>31.25</v>
      </c>
      <c r="U3647" s="133">
        <v>320</v>
      </c>
      <c r="V3647" s="133">
        <v>316</v>
      </c>
      <c r="W3647" s="132" t="s">
        <v>16</v>
      </c>
      <c r="X3647" s="132" t="s">
        <v>15</v>
      </c>
      <c r="Y3647" s="131"/>
    </row>
    <row r="3648" spans="1:25" s="130" customFormat="1" ht="21.95" hidden="1" customHeight="1" x14ac:dyDescent="0.25">
      <c r="A3648" s="136" t="s">
        <v>3268</v>
      </c>
      <c r="B3648" s="136" t="s">
        <v>86</v>
      </c>
      <c r="C3648" s="143" t="s">
        <v>98</v>
      </c>
      <c r="D3648" s="143"/>
      <c r="E3648" s="142" t="s">
        <v>28</v>
      </c>
      <c r="F3648" s="141" t="s">
        <v>10</v>
      </c>
      <c r="G3648" s="140" t="s">
        <v>20</v>
      </c>
      <c r="H3648" s="139">
        <v>110</v>
      </c>
      <c r="I3648" s="136">
        <v>2</v>
      </c>
      <c r="J3648" s="136" t="s">
        <v>8</v>
      </c>
      <c r="K3648" s="136" t="s">
        <v>131</v>
      </c>
      <c r="L3648" s="138">
        <v>45905</v>
      </c>
      <c r="M3648" s="137" t="s">
        <v>2379</v>
      </c>
      <c r="N3648" s="132" t="s">
        <v>15</v>
      </c>
      <c r="O3648" s="132" t="s">
        <v>4</v>
      </c>
      <c r="P3648" s="132" t="s">
        <v>18</v>
      </c>
      <c r="Q3648" s="136" t="s">
        <v>52</v>
      </c>
      <c r="R3648" s="135">
        <v>45906</v>
      </c>
      <c r="S3648" s="134">
        <v>18.5</v>
      </c>
      <c r="T3648" s="134">
        <v>20.350000000000001</v>
      </c>
      <c r="U3648" s="133">
        <v>512</v>
      </c>
      <c r="V3648" s="133">
        <v>538</v>
      </c>
      <c r="W3648" s="132" t="s">
        <v>25</v>
      </c>
      <c r="X3648" s="132" t="s">
        <v>0</v>
      </c>
      <c r="Y3648" s="131"/>
    </row>
    <row r="3649" spans="1:25" s="130" customFormat="1" ht="21.95" hidden="1" customHeight="1" x14ac:dyDescent="0.25">
      <c r="A3649" s="136" t="s">
        <v>3262</v>
      </c>
      <c r="B3649" s="136" t="s">
        <v>105</v>
      </c>
      <c r="C3649" s="143" t="s">
        <v>104</v>
      </c>
      <c r="D3649" s="143"/>
      <c r="E3649" s="142" t="s">
        <v>33</v>
      </c>
      <c r="F3649" s="141" t="s">
        <v>10</v>
      </c>
      <c r="G3649" s="140" t="s">
        <v>32</v>
      </c>
      <c r="H3649" s="139"/>
      <c r="I3649" s="136">
        <v>1</v>
      </c>
      <c r="J3649" s="136" t="s">
        <v>42</v>
      </c>
      <c r="K3649" s="136" t="s">
        <v>79</v>
      </c>
      <c r="L3649" s="138">
        <v>45905</v>
      </c>
      <c r="M3649" s="137" t="s">
        <v>2379</v>
      </c>
      <c r="N3649" s="132" t="s">
        <v>15</v>
      </c>
      <c r="O3649" s="132" t="s">
        <v>3</v>
      </c>
      <c r="P3649" s="132" t="s">
        <v>4</v>
      </c>
      <c r="Q3649" s="136" t="s">
        <v>52</v>
      </c>
      <c r="R3649" s="135">
        <v>45906</v>
      </c>
      <c r="S3649" s="134">
        <v>8.07</v>
      </c>
      <c r="T3649" s="134">
        <v>7.86</v>
      </c>
      <c r="U3649" s="133">
        <v>200</v>
      </c>
      <c r="V3649" s="133">
        <v>204</v>
      </c>
      <c r="W3649" s="132" t="s">
        <v>25</v>
      </c>
      <c r="X3649" s="132" t="s">
        <v>0</v>
      </c>
      <c r="Y3649" s="131"/>
    </row>
    <row r="3650" spans="1:25" s="130" customFormat="1" ht="21.95" hidden="1" customHeight="1" x14ac:dyDescent="0.25">
      <c r="A3650" s="136" t="s">
        <v>3258</v>
      </c>
      <c r="B3650" s="136" t="s">
        <v>1730</v>
      </c>
      <c r="C3650" s="143" t="s">
        <v>220</v>
      </c>
      <c r="D3650" s="143"/>
      <c r="E3650" s="142" t="s">
        <v>11</v>
      </c>
      <c r="F3650" s="141" t="s">
        <v>10</v>
      </c>
      <c r="G3650" s="140" t="s">
        <v>9</v>
      </c>
      <c r="H3650" s="139">
        <v>105</v>
      </c>
      <c r="I3650" s="136">
        <v>1</v>
      </c>
      <c r="J3650" s="136" t="s">
        <v>27</v>
      </c>
      <c r="K3650" s="136" t="s">
        <v>65</v>
      </c>
      <c r="L3650" s="138">
        <v>45906</v>
      </c>
      <c r="M3650" s="137" t="s">
        <v>2381</v>
      </c>
      <c r="N3650" s="132" t="s">
        <v>5</v>
      </c>
      <c r="O3650" s="132" t="s">
        <v>3</v>
      </c>
      <c r="P3650" s="132" t="s">
        <v>18</v>
      </c>
      <c r="Q3650" s="136" t="s">
        <v>17</v>
      </c>
      <c r="R3650" s="135">
        <v>45906</v>
      </c>
      <c r="S3650" s="134">
        <v>12.94</v>
      </c>
      <c r="T3650" s="134">
        <v>11.79</v>
      </c>
      <c r="U3650" s="133">
        <v>152</v>
      </c>
      <c r="V3650" s="133">
        <v>150</v>
      </c>
      <c r="W3650" s="132" t="s">
        <v>16</v>
      </c>
      <c r="X3650" s="132" t="s">
        <v>15</v>
      </c>
      <c r="Y3650" s="131"/>
    </row>
    <row r="3651" spans="1:25" s="130" customFormat="1" ht="21.95" hidden="1" customHeight="1" x14ac:dyDescent="0.25">
      <c r="A3651" s="136" t="s">
        <v>3809</v>
      </c>
      <c r="B3651" s="136" t="s">
        <v>88</v>
      </c>
      <c r="C3651" s="143" t="s">
        <v>35</v>
      </c>
      <c r="D3651" s="143"/>
      <c r="E3651" s="142" t="s">
        <v>279</v>
      </c>
      <c r="F3651" s="141" t="s">
        <v>278</v>
      </c>
      <c r="G3651" s="140" t="s">
        <v>9</v>
      </c>
      <c r="H3651" s="139">
        <v>114</v>
      </c>
      <c r="I3651" s="136">
        <v>2</v>
      </c>
      <c r="J3651" s="136" t="s">
        <v>27</v>
      </c>
      <c r="K3651" s="136" t="s">
        <v>693</v>
      </c>
      <c r="L3651" s="138">
        <v>45905</v>
      </c>
      <c r="M3651" s="137" t="s">
        <v>2379</v>
      </c>
      <c r="N3651" s="132" t="s">
        <v>15</v>
      </c>
      <c r="O3651" s="132" t="s">
        <v>3</v>
      </c>
      <c r="P3651" s="132" t="s">
        <v>18</v>
      </c>
      <c r="Q3651" s="136" t="s">
        <v>17</v>
      </c>
      <c r="R3651" s="135">
        <v>45906</v>
      </c>
      <c r="S3651" s="134">
        <v>13.28</v>
      </c>
      <c r="T3651" s="134">
        <v>13.55</v>
      </c>
      <c r="U3651" s="133">
        <v>338</v>
      </c>
      <c r="V3651" s="133">
        <v>330</v>
      </c>
      <c r="W3651" s="132" t="s">
        <v>2390</v>
      </c>
      <c r="X3651" s="132" t="s">
        <v>5</v>
      </c>
      <c r="Y3651" s="131"/>
    </row>
    <row r="3652" spans="1:25" s="130" customFormat="1" ht="21.95" hidden="1" customHeight="1" x14ac:dyDescent="0.25">
      <c r="A3652" s="136" t="s">
        <v>3808</v>
      </c>
      <c r="B3652" s="136" t="s">
        <v>558</v>
      </c>
      <c r="C3652" s="143" t="s">
        <v>532</v>
      </c>
      <c r="D3652" s="143"/>
      <c r="E3652" s="142" t="s">
        <v>279</v>
      </c>
      <c r="F3652" s="141" t="s">
        <v>278</v>
      </c>
      <c r="G3652" s="140" t="s">
        <v>9</v>
      </c>
      <c r="H3652" s="139">
        <v>106</v>
      </c>
      <c r="I3652" s="136">
        <v>2</v>
      </c>
      <c r="J3652" s="136" t="s">
        <v>27</v>
      </c>
      <c r="K3652" s="136" t="s">
        <v>693</v>
      </c>
      <c r="L3652" s="138">
        <v>45906</v>
      </c>
      <c r="M3652" s="137" t="s">
        <v>2396</v>
      </c>
      <c r="N3652" s="132" t="s">
        <v>0</v>
      </c>
      <c r="O3652" s="132" t="s">
        <v>3</v>
      </c>
      <c r="P3652" s="132" t="s">
        <v>18</v>
      </c>
      <c r="Q3652" s="136" t="s">
        <v>52</v>
      </c>
      <c r="R3652" s="135">
        <v>45906</v>
      </c>
      <c r="S3652" s="134">
        <v>13.28</v>
      </c>
      <c r="T3652" s="134">
        <v>13.69</v>
      </c>
      <c r="U3652" s="133">
        <v>310</v>
      </c>
      <c r="V3652" s="133">
        <v>318</v>
      </c>
      <c r="W3652" s="132" t="s">
        <v>16</v>
      </c>
      <c r="X3652" s="132" t="s">
        <v>15</v>
      </c>
      <c r="Y3652" s="131"/>
    </row>
    <row r="3653" spans="1:25" s="130" customFormat="1" ht="21.95" hidden="1" customHeight="1" x14ac:dyDescent="0.25">
      <c r="A3653" s="136" t="s">
        <v>3256</v>
      </c>
      <c r="B3653" s="136" t="s">
        <v>241</v>
      </c>
      <c r="C3653" s="143" t="s">
        <v>240</v>
      </c>
      <c r="D3653" s="143"/>
      <c r="E3653" s="142" t="s">
        <v>28</v>
      </c>
      <c r="F3653" s="141" t="s">
        <v>10</v>
      </c>
      <c r="G3653" s="140" t="s">
        <v>20</v>
      </c>
      <c r="H3653" s="139">
        <v>110</v>
      </c>
      <c r="I3653" s="136">
        <v>1</v>
      </c>
      <c r="J3653" s="136" t="s">
        <v>19</v>
      </c>
      <c r="K3653" s="136" t="s">
        <v>2152</v>
      </c>
      <c r="L3653" s="138">
        <v>45906</v>
      </c>
      <c r="M3653" s="137" t="s">
        <v>2396</v>
      </c>
      <c r="N3653" s="132" t="s">
        <v>0</v>
      </c>
      <c r="O3653" s="132" t="s">
        <v>4</v>
      </c>
      <c r="P3653" s="132" t="s">
        <v>18</v>
      </c>
      <c r="Q3653" s="136" t="s">
        <v>52</v>
      </c>
      <c r="R3653" s="135">
        <v>45906</v>
      </c>
      <c r="S3653" s="134">
        <v>19.32</v>
      </c>
      <c r="T3653" s="134">
        <v>18.77</v>
      </c>
      <c r="U3653" s="133">
        <v>542</v>
      </c>
      <c r="V3653" s="133">
        <v>526</v>
      </c>
      <c r="W3653" s="132" t="s">
        <v>16</v>
      </c>
      <c r="X3653" s="132" t="s">
        <v>15</v>
      </c>
      <c r="Y3653" s="131"/>
    </row>
    <row r="3654" spans="1:25" s="130" customFormat="1" ht="21.95" hidden="1" customHeight="1" x14ac:dyDescent="0.25">
      <c r="A3654" s="136" t="s">
        <v>3245</v>
      </c>
      <c r="B3654" s="136" t="s">
        <v>295</v>
      </c>
      <c r="C3654" s="143" t="s">
        <v>525</v>
      </c>
      <c r="D3654" s="143"/>
      <c r="E3654" s="142" t="s">
        <v>28</v>
      </c>
      <c r="F3654" s="141" t="s">
        <v>10</v>
      </c>
      <c r="G3654" s="140" t="s">
        <v>20</v>
      </c>
      <c r="H3654" s="139">
        <v>108</v>
      </c>
      <c r="I3654" s="136">
        <v>2</v>
      </c>
      <c r="J3654" s="136" t="s">
        <v>84</v>
      </c>
      <c r="K3654" s="136" t="s">
        <v>2152</v>
      </c>
      <c r="L3654" s="138">
        <v>45906</v>
      </c>
      <c r="M3654" s="137" t="s">
        <v>2396</v>
      </c>
      <c r="N3654" s="132" t="s">
        <v>0</v>
      </c>
      <c r="O3654" s="132" t="s">
        <v>18</v>
      </c>
      <c r="P3654" s="132" t="s">
        <v>3</v>
      </c>
      <c r="Q3654" s="136" t="s">
        <v>52</v>
      </c>
      <c r="R3654" s="135">
        <v>45906</v>
      </c>
      <c r="S3654" s="134">
        <v>19.32</v>
      </c>
      <c r="T3654" s="134">
        <v>18.899999999999999</v>
      </c>
      <c r="U3654" s="133">
        <v>528</v>
      </c>
      <c r="V3654" s="133">
        <v>536</v>
      </c>
      <c r="W3654" s="132" t="s">
        <v>16</v>
      </c>
      <c r="X3654" s="132" t="s">
        <v>15</v>
      </c>
      <c r="Y3654" s="131"/>
    </row>
    <row r="3655" spans="1:25" s="130" customFormat="1" ht="21.95" hidden="1" customHeight="1" x14ac:dyDescent="0.25">
      <c r="A3655" s="136" t="s">
        <v>3807</v>
      </c>
      <c r="B3655" s="136" t="s">
        <v>1880</v>
      </c>
      <c r="C3655" s="143" t="s">
        <v>1879</v>
      </c>
      <c r="D3655" s="143"/>
      <c r="E3655" s="142" t="s">
        <v>33</v>
      </c>
      <c r="F3655" s="141" t="s">
        <v>10</v>
      </c>
      <c r="G3655" s="140" t="s">
        <v>32</v>
      </c>
      <c r="H3655" s="139" t="s">
        <v>54</v>
      </c>
      <c r="I3655" s="136" t="s">
        <v>54</v>
      </c>
      <c r="J3655" s="136" t="s">
        <v>53</v>
      </c>
      <c r="K3655" s="136" t="s">
        <v>79</v>
      </c>
      <c r="L3655" s="138">
        <v>45906</v>
      </c>
      <c r="M3655" s="137" t="s">
        <v>2396</v>
      </c>
      <c r="N3655" s="132" t="s">
        <v>0</v>
      </c>
      <c r="O3655" s="132" t="s">
        <v>4</v>
      </c>
      <c r="P3655" s="132"/>
      <c r="Q3655" s="136" t="s">
        <v>2</v>
      </c>
      <c r="R3655" s="135">
        <v>45906</v>
      </c>
      <c r="S3655" s="134">
        <v>8.31</v>
      </c>
      <c r="T3655" s="134">
        <v>7.85</v>
      </c>
      <c r="U3655" s="133">
        <v>210</v>
      </c>
      <c r="V3655" s="133">
        <v>206</v>
      </c>
      <c r="W3655" s="132" t="s">
        <v>16</v>
      </c>
      <c r="X3655" s="132" t="s">
        <v>15</v>
      </c>
      <c r="Y3655" s="131"/>
    </row>
    <row r="3656" spans="1:25" s="130" customFormat="1" ht="21.95" hidden="1" customHeight="1" x14ac:dyDescent="0.25">
      <c r="A3656" s="136" t="s">
        <v>3598</v>
      </c>
      <c r="B3656" s="136" t="s">
        <v>394</v>
      </c>
      <c r="C3656" s="143" t="s">
        <v>153</v>
      </c>
      <c r="D3656" s="143"/>
      <c r="E3656" s="142" t="s">
        <v>279</v>
      </c>
      <c r="F3656" s="141" t="s">
        <v>278</v>
      </c>
      <c r="G3656" s="140" t="s">
        <v>9</v>
      </c>
      <c r="H3656" s="139">
        <v>106</v>
      </c>
      <c r="I3656" s="136">
        <v>2</v>
      </c>
      <c r="J3656" s="136" t="s">
        <v>19</v>
      </c>
      <c r="K3656" s="136" t="s">
        <v>693</v>
      </c>
      <c r="L3656" s="138">
        <v>45906</v>
      </c>
      <c r="M3656" s="137" t="s">
        <v>2381</v>
      </c>
      <c r="N3656" s="132" t="s">
        <v>5</v>
      </c>
      <c r="O3656" s="132" t="s">
        <v>3</v>
      </c>
      <c r="P3656" s="132" t="s">
        <v>18</v>
      </c>
      <c r="Q3656" s="136" t="s">
        <v>52</v>
      </c>
      <c r="R3656" s="135">
        <v>45907</v>
      </c>
      <c r="S3656" s="134">
        <v>13.65</v>
      </c>
      <c r="T3656" s="134">
        <v>13.75</v>
      </c>
      <c r="U3656" s="133">
        <v>342</v>
      </c>
      <c r="V3656" s="133">
        <v>330</v>
      </c>
      <c r="W3656" s="132" t="s">
        <v>2390</v>
      </c>
      <c r="X3656" s="132" t="s">
        <v>0</v>
      </c>
      <c r="Y3656" s="131"/>
    </row>
    <row r="3657" spans="1:25" s="130" customFormat="1" ht="21.95" hidden="1" customHeight="1" x14ac:dyDescent="0.25">
      <c r="A3657" s="136" t="s">
        <v>3806</v>
      </c>
      <c r="B3657" s="136" t="s">
        <v>295</v>
      </c>
      <c r="C3657" s="143" t="s">
        <v>45</v>
      </c>
      <c r="D3657" s="143"/>
      <c r="E3657" s="142" t="s">
        <v>28</v>
      </c>
      <c r="F3657" s="141" t="s">
        <v>10</v>
      </c>
      <c r="G3657" s="140" t="s">
        <v>20</v>
      </c>
      <c r="H3657" s="139">
        <v>110</v>
      </c>
      <c r="I3657" s="136">
        <v>1</v>
      </c>
      <c r="J3657" s="136" t="s">
        <v>84</v>
      </c>
      <c r="K3657" s="136" t="s">
        <v>2152</v>
      </c>
      <c r="L3657" s="138">
        <v>45906</v>
      </c>
      <c r="M3657" s="137" t="s">
        <v>2381</v>
      </c>
      <c r="N3657" s="132" t="s">
        <v>5</v>
      </c>
      <c r="O3657" s="132" t="s">
        <v>3</v>
      </c>
      <c r="P3657" s="132" t="s">
        <v>4</v>
      </c>
      <c r="Q3657" s="136" t="s">
        <v>52</v>
      </c>
      <c r="R3657" s="135">
        <v>45907</v>
      </c>
      <c r="S3657" s="134">
        <v>19.559999999999999</v>
      </c>
      <c r="T3657" s="134">
        <v>19.73</v>
      </c>
      <c r="U3657" s="133">
        <v>552</v>
      </c>
      <c r="V3657" s="133">
        <v>548</v>
      </c>
      <c r="W3657" s="132" t="s">
        <v>2390</v>
      </c>
      <c r="X3657" s="132" t="s">
        <v>0</v>
      </c>
      <c r="Y3657" s="131"/>
    </row>
    <row r="3658" spans="1:25" s="130" customFormat="1" ht="21.95" hidden="1" customHeight="1" x14ac:dyDescent="0.25">
      <c r="A3658" s="136" t="s">
        <v>3805</v>
      </c>
      <c r="B3658" s="136" t="s">
        <v>1222</v>
      </c>
      <c r="C3658" s="143" t="s">
        <v>346</v>
      </c>
      <c r="D3658" s="143"/>
      <c r="E3658" s="142" t="s">
        <v>28</v>
      </c>
      <c r="F3658" s="141" t="s">
        <v>10</v>
      </c>
      <c r="G3658" s="140" t="s">
        <v>20</v>
      </c>
      <c r="H3658" s="139">
        <v>112</v>
      </c>
      <c r="I3658" s="136">
        <v>1</v>
      </c>
      <c r="J3658" s="136" t="s">
        <v>8</v>
      </c>
      <c r="K3658" s="136" t="s">
        <v>2152</v>
      </c>
      <c r="L3658" s="138">
        <v>45906</v>
      </c>
      <c r="M3658" s="137" t="s">
        <v>2381</v>
      </c>
      <c r="N3658" s="132" t="s">
        <v>5</v>
      </c>
      <c r="O3658" s="132" t="s">
        <v>4</v>
      </c>
      <c r="P3658" s="132" t="s">
        <v>18</v>
      </c>
      <c r="Q3658" s="136" t="s">
        <v>52</v>
      </c>
      <c r="R3658" s="135">
        <v>45906</v>
      </c>
      <c r="S3658" s="134">
        <v>18.77</v>
      </c>
      <c r="T3658" s="134">
        <v>19.04</v>
      </c>
      <c r="U3658" s="133">
        <v>528</v>
      </c>
      <c r="V3658" s="133">
        <v>534</v>
      </c>
      <c r="W3658" s="132" t="s">
        <v>16</v>
      </c>
      <c r="X3658" s="132" t="s">
        <v>15</v>
      </c>
      <c r="Y3658" s="131"/>
    </row>
    <row r="3659" spans="1:25" s="130" customFormat="1" ht="21.95" hidden="1" customHeight="1" x14ac:dyDescent="0.25">
      <c r="A3659" s="136" t="s">
        <v>3804</v>
      </c>
      <c r="B3659" s="136" t="s">
        <v>105</v>
      </c>
      <c r="C3659" s="143" t="s">
        <v>104</v>
      </c>
      <c r="D3659" s="143"/>
      <c r="E3659" s="142" t="s">
        <v>33</v>
      </c>
      <c r="F3659" s="141" t="s">
        <v>10</v>
      </c>
      <c r="G3659" s="140" t="s">
        <v>32</v>
      </c>
      <c r="H3659" s="139"/>
      <c r="I3659" s="136" t="s">
        <v>54</v>
      </c>
      <c r="J3659" s="136" t="s">
        <v>53</v>
      </c>
      <c r="K3659" s="136" t="s">
        <v>79</v>
      </c>
      <c r="L3659" s="138">
        <v>45906</v>
      </c>
      <c r="M3659" s="137" t="s">
        <v>2381</v>
      </c>
      <c r="N3659" s="132" t="s">
        <v>5</v>
      </c>
      <c r="O3659" s="132" t="s">
        <v>3</v>
      </c>
      <c r="P3659" s="132" t="s">
        <v>3</v>
      </c>
      <c r="Q3659" s="136" t="s">
        <v>2</v>
      </c>
      <c r="R3659" s="135">
        <v>45907</v>
      </c>
      <c r="S3659" s="134">
        <v>7.86</v>
      </c>
      <c r="T3659" s="134">
        <v>7.29</v>
      </c>
      <c r="U3659" s="133">
        <v>204</v>
      </c>
      <c r="V3659" s="133">
        <v>200</v>
      </c>
      <c r="W3659" s="132" t="s">
        <v>2390</v>
      </c>
      <c r="X3659" s="132" t="s">
        <v>0</v>
      </c>
      <c r="Y3659" s="131"/>
    </row>
    <row r="3660" spans="1:25" s="130" customFormat="1" ht="21.95" hidden="1" customHeight="1" x14ac:dyDescent="0.25">
      <c r="A3660" s="136" t="s">
        <v>3803</v>
      </c>
      <c r="B3660" s="136" t="s">
        <v>145</v>
      </c>
      <c r="C3660" s="143" t="s">
        <v>139</v>
      </c>
      <c r="D3660" s="143"/>
      <c r="E3660" s="142" t="s">
        <v>28</v>
      </c>
      <c r="F3660" s="141" t="s">
        <v>10</v>
      </c>
      <c r="G3660" s="140" t="s">
        <v>20</v>
      </c>
      <c r="H3660" s="139">
        <v>100</v>
      </c>
      <c r="I3660" s="136">
        <v>2</v>
      </c>
      <c r="J3660" s="136" t="s">
        <v>8</v>
      </c>
      <c r="K3660" s="136" t="s">
        <v>2152</v>
      </c>
      <c r="L3660" s="138">
        <v>45906</v>
      </c>
      <c r="M3660" s="137" t="s">
        <v>2379</v>
      </c>
      <c r="N3660" s="132" t="s">
        <v>15</v>
      </c>
      <c r="O3660" s="132" t="s">
        <v>3</v>
      </c>
      <c r="P3660" s="132" t="s">
        <v>4</v>
      </c>
      <c r="Q3660" s="136" t="s">
        <v>52</v>
      </c>
      <c r="R3660" s="135">
        <v>45907</v>
      </c>
      <c r="S3660" s="134">
        <v>20.5</v>
      </c>
      <c r="T3660" s="134">
        <v>20.100000000000001</v>
      </c>
      <c r="U3660" s="133">
        <v>542</v>
      </c>
      <c r="V3660" s="133">
        <v>528</v>
      </c>
      <c r="W3660" s="132" t="s">
        <v>16</v>
      </c>
      <c r="X3660" s="132" t="s">
        <v>5</v>
      </c>
      <c r="Y3660" s="131"/>
    </row>
    <row r="3661" spans="1:25" s="130" customFormat="1" ht="21.95" hidden="1" customHeight="1" x14ac:dyDescent="0.25">
      <c r="A3661" s="136" t="s">
        <v>3802</v>
      </c>
      <c r="B3661" s="136" t="s">
        <v>221</v>
      </c>
      <c r="C3661" s="143" t="s">
        <v>612</v>
      </c>
      <c r="D3661" s="143"/>
      <c r="E3661" s="142" t="s">
        <v>21</v>
      </c>
      <c r="F3661" s="141" t="s">
        <v>10</v>
      </c>
      <c r="G3661" s="140" t="s">
        <v>20</v>
      </c>
      <c r="H3661" s="139">
        <v>106</v>
      </c>
      <c r="I3661" s="136">
        <v>1</v>
      </c>
      <c r="J3661" s="136" t="s">
        <v>84</v>
      </c>
      <c r="K3661" s="136" t="s">
        <v>513</v>
      </c>
      <c r="L3661" s="138">
        <v>45906</v>
      </c>
      <c r="M3661" s="137" t="s">
        <v>2379</v>
      </c>
      <c r="N3661" s="132" t="s">
        <v>15</v>
      </c>
      <c r="O3661" s="132" t="s">
        <v>18</v>
      </c>
      <c r="P3661" s="132" t="s">
        <v>4</v>
      </c>
      <c r="Q3661" s="136" t="s">
        <v>52</v>
      </c>
      <c r="R3661" s="135">
        <v>45907</v>
      </c>
      <c r="S3661" s="134">
        <v>31.85</v>
      </c>
      <c r="T3661" s="134">
        <v>32</v>
      </c>
      <c r="U3661" s="133">
        <v>320</v>
      </c>
      <c r="V3661" s="133">
        <v>324</v>
      </c>
      <c r="W3661" s="132" t="s">
        <v>16</v>
      </c>
      <c r="X3661" s="132" t="s">
        <v>5</v>
      </c>
      <c r="Y3661" s="131"/>
    </row>
    <row r="3662" spans="1:25" s="130" customFormat="1" ht="21.95" hidden="1" customHeight="1" x14ac:dyDescent="0.25">
      <c r="A3662" s="136" t="s">
        <v>3801</v>
      </c>
      <c r="B3662" s="136" t="s">
        <v>145</v>
      </c>
      <c r="C3662" s="143" t="s">
        <v>139</v>
      </c>
      <c r="D3662" s="143"/>
      <c r="E3662" s="142" t="s">
        <v>28</v>
      </c>
      <c r="F3662" s="141" t="s">
        <v>10</v>
      </c>
      <c r="G3662" s="140" t="s">
        <v>20</v>
      </c>
      <c r="H3662" s="139">
        <v>100</v>
      </c>
      <c r="I3662" s="136">
        <v>2</v>
      </c>
      <c r="J3662" s="136" t="s">
        <v>42</v>
      </c>
      <c r="K3662" s="136" t="s">
        <v>131</v>
      </c>
      <c r="L3662" s="138">
        <v>45906</v>
      </c>
      <c r="M3662" s="137" t="s">
        <v>2379</v>
      </c>
      <c r="N3662" s="132" t="s">
        <v>15</v>
      </c>
      <c r="O3662" s="132" t="s">
        <v>4</v>
      </c>
      <c r="P3662" s="132" t="s">
        <v>3</v>
      </c>
      <c r="Q3662" s="136" t="s">
        <v>52</v>
      </c>
      <c r="R3662" s="135">
        <v>45907</v>
      </c>
      <c r="S3662" s="134">
        <v>20.12</v>
      </c>
      <c r="T3662" s="134">
        <v>21.05</v>
      </c>
      <c r="U3662" s="133">
        <v>508</v>
      </c>
      <c r="V3662" s="133">
        <v>526</v>
      </c>
      <c r="W3662" s="132" t="s">
        <v>25</v>
      </c>
      <c r="X3662" s="132" t="s">
        <v>15</v>
      </c>
      <c r="Y3662" s="131"/>
    </row>
    <row r="3663" spans="1:25" s="130" customFormat="1" ht="21.95" hidden="1" customHeight="1" x14ac:dyDescent="0.25">
      <c r="A3663" s="136" t="s">
        <v>3800</v>
      </c>
      <c r="B3663" s="136" t="s">
        <v>2954</v>
      </c>
      <c r="C3663" s="143" t="s">
        <v>1202</v>
      </c>
      <c r="D3663" s="143"/>
      <c r="E3663" s="142" t="s">
        <v>11</v>
      </c>
      <c r="F3663" s="141" t="s">
        <v>10</v>
      </c>
      <c r="G3663" s="140" t="s">
        <v>9</v>
      </c>
      <c r="H3663" s="139">
        <v>105</v>
      </c>
      <c r="I3663" s="136">
        <v>1</v>
      </c>
      <c r="J3663" s="136" t="s">
        <v>27</v>
      </c>
      <c r="K3663" s="136" t="s">
        <v>443</v>
      </c>
      <c r="L3663" s="138">
        <v>45906</v>
      </c>
      <c r="M3663" s="137" t="s">
        <v>2379</v>
      </c>
      <c r="N3663" s="132" t="s">
        <v>15</v>
      </c>
      <c r="O3663" s="132" t="s">
        <v>3</v>
      </c>
      <c r="P3663" s="132" t="s">
        <v>18</v>
      </c>
      <c r="Q3663" s="136" t="s">
        <v>52</v>
      </c>
      <c r="R3663" s="135">
        <v>45907</v>
      </c>
      <c r="S3663" s="134">
        <v>12.63</v>
      </c>
      <c r="T3663" s="134">
        <v>12.82</v>
      </c>
      <c r="U3663" s="133">
        <v>156</v>
      </c>
      <c r="V3663" s="133">
        <v>158</v>
      </c>
      <c r="W3663" s="132" t="s">
        <v>2390</v>
      </c>
      <c r="X3663" s="132" t="s">
        <v>0</v>
      </c>
      <c r="Y3663" s="131"/>
    </row>
    <row r="3664" spans="1:25" s="130" customFormat="1" ht="21.95" hidden="1" customHeight="1" x14ac:dyDescent="0.25">
      <c r="A3664" s="136" t="s">
        <v>3799</v>
      </c>
      <c r="B3664" s="136" t="s">
        <v>145</v>
      </c>
      <c r="C3664" s="143" t="s">
        <v>139</v>
      </c>
      <c r="D3664" s="143"/>
      <c r="E3664" s="142" t="s">
        <v>28</v>
      </c>
      <c r="F3664" s="141" t="s">
        <v>10</v>
      </c>
      <c r="G3664" s="140" t="s">
        <v>20</v>
      </c>
      <c r="H3664" s="139">
        <v>100</v>
      </c>
      <c r="I3664" s="136">
        <v>2</v>
      </c>
      <c r="J3664" s="136" t="s">
        <v>19</v>
      </c>
      <c r="K3664" s="136" t="s">
        <v>107</v>
      </c>
      <c r="L3664" s="138">
        <v>45906</v>
      </c>
      <c r="M3664" s="137" t="s">
        <v>2379</v>
      </c>
      <c r="N3664" s="132" t="s">
        <v>15</v>
      </c>
      <c r="O3664" s="132" t="s">
        <v>3</v>
      </c>
      <c r="P3664" s="132" t="s">
        <v>18</v>
      </c>
      <c r="Q3664" s="136" t="s">
        <v>52</v>
      </c>
      <c r="R3664" s="135">
        <v>45908</v>
      </c>
      <c r="S3664" s="134">
        <v>20.05</v>
      </c>
      <c r="T3664" s="134">
        <v>19.55</v>
      </c>
      <c r="U3664" s="133">
        <v>532</v>
      </c>
      <c r="V3664" s="133">
        <v>540</v>
      </c>
      <c r="W3664" s="132" t="s">
        <v>2390</v>
      </c>
      <c r="X3664" s="132" t="s">
        <v>0</v>
      </c>
      <c r="Y3664" s="131"/>
    </row>
    <row r="3665" spans="1:25" ht="21.95" hidden="1" customHeight="1" x14ac:dyDescent="0.25">
      <c r="A3665" s="9" t="s">
        <v>3798</v>
      </c>
      <c r="B3665" s="9" t="s">
        <v>281</v>
      </c>
      <c r="C3665" s="15" t="s">
        <v>280</v>
      </c>
      <c r="D3665" s="15"/>
      <c r="E3665" s="41" t="s">
        <v>279</v>
      </c>
      <c r="F3665" s="40" t="s">
        <v>278</v>
      </c>
      <c r="G3665" s="14" t="s">
        <v>32</v>
      </c>
      <c r="H3665" s="39"/>
      <c r="I3665" s="9" t="s">
        <v>54</v>
      </c>
      <c r="J3665" s="9" t="s">
        <v>53</v>
      </c>
      <c r="K3665" s="9" t="s">
        <v>79</v>
      </c>
      <c r="L3665" s="19">
        <v>45906</v>
      </c>
      <c r="M3665" s="38" t="s">
        <v>2379</v>
      </c>
      <c r="N3665" s="36" t="s">
        <v>15</v>
      </c>
      <c r="O3665" s="36" t="s">
        <v>3</v>
      </c>
      <c r="P3665" s="36" t="s">
        <v>4</v>
      </c>
      <c r="Q3665" s="9" t="s">
        <v>52</v>
      </c>
      <c r="R3665" s="17">
        <v>45909</v>
      </c>
      <c r="S3665" s="11">
        <v>13.47</v>
      </c>
      <c r="T3665" s="11">
        <v>13.42</v>
      </c>
      <c r="U3665" s="10">
        <v>336</v>
      </c>
      <c r="V3665" s="10">
        <v>342</v>
      </c>
      <c r="W3665" s="36" t="s">
        <v>2390</v>
      </c>
      <c r="X3665" s="36" t="s">
        <v>0</v>
      </c>
      <c r="Y3665" s="7"/>
    </row>
    <row r="3666" spans="1:25" s="130" customFormat="1" ht="21.95" hidden="1" customHeight="1" x14ac:dyDescent="0.25">
      <c r="A3666" s="136" t="s">
        <v>3797</v>
      </c>
      <c r="B3666" s="136" t="s">
        <v>446</v>
      </c>
      <c r="C3666" s="143" t="s">
        <v>445</v>
      </c>
      <c r="D3666" s="143"/>
      <c r="E3666" s="142" t="s">
        <v>279</v>
      </c>
      <c r="F3666" s="141" t="s">
        <v>278</v>
      </c>
      <c r="G3666" s="140" t="s">
        <v>32</v>
      </c>
      <c r="H3666" s="139">
        <v>110</v>
      </c>
      <c r="I3666" s="136">
        <v>2</v>
      </c>
      <c r="J3666" s="136" t="s">
        <v>42</v>
      </c>
      <c r="K3666" s="136" t="s">
        <v>79</v>
      </c>
      <c r="L3666" s="138">
        <v>45907</v>
      </c>
      <c r="M3666" s="137" t="s">
        <v>2381</v>
      </c>
      <c r="N3666" s="132" t="s">
        <v>0</v>
      </c>
      <c r="O3666" s="132" t="s">
        <v>4</v>
      </c>
      <c r="P3666" s="132" t="s">
        <v>3</v>
      </c>
      <c r="Q3666" s="136" t="s">
        <v>17</v>
      </c>
      <c r="R3666" s="135">
        <v>45907</v>
      </c>
      <c r="S3666" s="134">
        <v>13.39</v>
      </c>
      <c r="T3666" s="134">
        <v>13.89</v>
      </c>
      <c r="U3666" s="133">
        <v>310</v>
      </c>
      <c r="V3666" s="133">
        <v>308</v>
      </c>
      <c r="W3666" s="132" t="s">
        <v>25</v>
      </c>
      <c r="X3666" s="132" t="s">
        <v>15</v>
      </c>
      <c r="Y3666" s="131"/>
    </row>
    <row r="3667" spans="1:25" s="130" customFormat="1" ht="21.95" hidden="1" customHeight="1" x14ac:dyDescent="0.25">
      <c r="A3667" s="136" t="s">
        <v>3796</v>
      </c>
      <c r="B3667" s="136" t="s">
        <v>614</v>
      </c>
      <c r="C3667" s="143" t="s">
        <v>542</v>
      </c>
      <c r="D3667" s="143"/>
      <c r="E3667" s="142" t="s">
        <v>28</v>
      </c>
      <c r="F3667" s="141" t="s">
        <v>10</v>
      </c>
      <c r="G3667" s="140" t="s">
        <v>20</v>
      </c>
      <c r="H3667" s="139">
        <v>106</v>
      </c>
      <c r="I3667" s="136">
        <v>1</v>
      </c>
      <c r="J3667" s="136" t="s">
        <v>8</v>
      </c>
      <c r="K3667" s="136" t="s">
        <v>107</v>
      </c>
      <c r="L3667" s="138">
        <v>45907</v>
      </c>
      <c r="M3667" s="137" t="s">
        <v>2379</v>
      </c>
      <c r="N3667" s="132" t="s">
        <v>5</v>
      </c>
      <c r="O3667" s="132" t="s">
        <v>4</v>
      </c>
      <c r="P3667" s="132" t="s">
        <v>18</v>
      </c>
      <c r="Q3667" s="136" t="s">
        <v>17</v>
      </c>
      <c r="R3667" s="135">
        <v>45907</v>
      </c>
      <c r="S3667" s="134">
        <v>20.04</v>
      </c>
      <c r="T3667" s="134">
        <v>19.71</v>
      </c>
      <c r="U3667" s="133">
        <v>510</v>
      </c>
      <c r="V3667" s="133">
        <v>516</v>
      </c>
      <c r="W3667" s="132" t="s">
        <v>25</v>
      </c>
      <c r="X3667" s="132" t="s">
        <v>15</v>
      </c>
      <c r="Y3667" s="131"/>
    </row>
    <row r="3668" spans="1:25" s="130" customFormat="1" ht="21.95" hidden="1" customHeight="1" x14ac:dyDescent="0.25">
      <c r="A3668" s="136" t="s">
        <v>3795</v>
      </c>
      <c r="B3668" s="136" t="s">
        <v>86</v>
      </c>
      <c r="C3668" s="143" t="s">
        <v>98</v>
      </c>
      <c r="D3668" s="143"/>
      <c r="E3668" s="142" t="s">
        <v>28</v>
      </c>
      <c r="F3668" s="141" t="s">
        <v>10</v>
      </c>
      <c r="G3668" s="140" t="s">
        <v>20</v>
      </c>
      <c r="H3668" s="139">
        <v>110</v>
      </c>
      <c r="I3668" s="136">
        <v>2</v>
      </c>
      <c r="J3668" s="136" t="s">
        <v>19</v>
      </c>
      <c r="K3668" s="136" t="s">
        <v>107</v>
      </c>
      <c r="L3668" s="138">
        <v>45907</v>
      </c>
      <c r="M3668" s="137" t="s">
        <v>2396</v>
      </c>
      <c r="N3668" s="132" t="s">
        <v>15</v>
      </c>
      <c r="O3668" s="132"/>
      <c r="P3668" s="132"/>
      <c r="Q3668" s="136" t="s">
        <v>52</v>
      </c>
      <c r="R3668" s="135">
        <v>45908</v>
      </c>
      <c r="S3668" s="134">
        <v>18.77</v>
      </c>
      <c r="T3668" s="134">
        <v>18.18</v>
      </c>
      <c r="U3668" s="133">
        <v>536</v>
      </c>
      <c r="V3668" s="133">
        <v>528</v>
      </c>
      <c r="W3668" s="132" t="s">
        <v>16</v>
      </c>
      <c r="X3668" s="132" t="s">
        <v>15</v>
      </c>
      <c r="Y3668" s="131"/>
    </row>
    <row r="3669" spans="1:25" s="130" customFormat="1" ht="21.95" hidden="1" customHeight="1" x14ac:dyDescent="0.25">
      <c r="A3669" s="136" t="s">
        <v>3794</v>
      </c>
      <c r="B3669" s="136" t="s">
        <v>88</v>
      </c>
      <c r="C3669" s="143" t="s">
        <v>35</v>
      </c>
      <c r="D3669" s="143"/>
      <c r="E3669" s="142" t="s">
        <v>28</v>
      </c>
      <c r="F3669" s="141" t="s">
        <v>10</v>
      </c>
      <c r="G3669" s="140" t="s">
        <v>20</v>
      </c>
      <c r="H3669" s="139">
        <v>114</v>
      </c>
      <c r="I3669" s="136">
        <v>2</v>
      </c>
      <c r="J3669" s="136" t="s">
        <v>84</v>
      </c>
      <c r="K3669" s="136" t="s">
        <v>107</v>
      </c>
      <c r="L3669" s="138">
        <v>45907</v>
      </c>
      <c r="M3669" s="137" t="s">
        <v>2381</v>
      </c>
      <c r="N3669" s="132" t="s">
        <v>0</v>
      </c>
      <c r="O3669" s="132" t="s">
        <v>4</v>
      </c>
      <c r="P3669" s="132" t="s">
        <v>3</v>
      </c>
      <c r="Q3669" s="136" t="s">
        <v>52</v>
      </c>
      <c r="R3669" s="135">
        <v>45907</v>
      </c>
      <c r="S3669" s="134">
        <v>18.64</v>
      </c>
      <c r="T3669" s="134">
        <v>17.170000000000002</v>
      </c>
      <c r="U3669" s="133">
        <v>514</v>
      </c>
      <c r="V3669" s="133">
        <v>534</v>
      </c>
      <c r="W3669" s="132" t="s">
        <v>25</v>
      </c>
      <c r="X3669" s="132" t="s">
        <v>15</v>
      </c>
      <c r="Y3669" s="131"/>
    </row>
    <row r="3670" spans="1:25" ht="21.95" hidden="1" customHeight="1" x14ac:dyDescent="0.25">
      <c r="A3670" s="9" t="s">
        <v>3793</v>
      </c>
      <c r="B3670" s="9" t="s">
        <v>590</v>
      </c>
      <c r="C3670" s="15" t="s">
        <v>589</v>
      </c>
      <c r="D3670" s="15"/>
      <c r="E3670" s="41" t="s">
        <v>279</v>
      </c>
      <c r="F3670" s="40" t="s">
        <v>278</v>
      </c>
      <c r="G3670" s="14" t="s">
        <v>32</v>
      </c>
      <c r="H3670" s="39"/>
      <c r="I3670" s="9" t="s">
        <v>54</v>
      </c>
      <c r="J3670" s="9" t="s">
        <v>53</v>
      </c>
      <c r="K3670" s="9" t="s">
        <v>79</v>
      </c>
      <c r="L3670" s="19">
        <v>45907</v>
      </c>
      <c r="M3670" s="38" t="s">
        <v>2381</v>
      </c>
      <c r="N3670" s="36" t="s">
        <v>0</v>
      </c>
      <c r="O3670" s="36" t="s">
        <v>4</v>
      </c>
      <c r="P3670" s="36" t="s">
        <v>4</v>
      </c>
      <c r="Q3670" s="9" t="s">
        <v>17</v>
      </c>
      <c r="R3670" s="9"/>
      <c r="S3670" s="11"/>
      <c r="T3670" s="11"/>
      <c r="U3670" s="10"/>
      <c r="V3670" s="10"/>
      <c r="W3670" s="36"/>
      <c r="X3670" s="36"/>
      <c r="Y3670" s="7"/>
    </row>
    <row r="3671" spans="1:25" s="130" customFormat="1" ht="21.95" hidden="1" customHeight="1" x14ac:dyDescent="0.25">
      <c r="A3671" s="136" t="s">
        <v>3792</v>
      </c>
      <c r="B3671" s="136" t="s">
        <v>1222</v>
      </c>
      <c r="C3671" s="143" t="s">
        <v>346</v>
      </c>
      <c r="D3671" s="143"/>
      <c r="E3671" s="142" t="s">
        <v>28</v>
      </c>
      <c r="F3671" s="141" t="s">
        <v>10</v>
      </c>
      <c r="G3671" s="140" t="s">
        <v>20</v>
      </c>
      <c r="H3671" s="139">
        <v>112</v>
      </c>
      <c r="I3671" s="136">
        <v>1</v>
      </c>
      <c r="J3671" s="136" t="s">
        <v>27</v>
      </c>
      <c r="K3671" s="136" t="s">
        <v>1572</v>
      </c>
      <c r="L3671" s="138">
        <v>45907</v>
      </c>
      <c r="M3671" s="137" t="s">
        <v>2379</v>
      </c>
      <c r="N3671" s="132" t="s">
        <v>5</v>
      </c>
      <c r="O3671" s="132" t="s">
        <v>3</v>
      </c>
      <c r="P3671" s="132" t="s">
        <v>18</v>
      </c>
      <c r="Q3671" s="136" t="s">
        <v>52</v>
      </c>
      <c r="R3671" s="135">
        <v>45908</v>
      </c>
      <c r="S3671" s="134">
        <v>19.02</v>
      </c>
      <c r="T3671" s="134">
        <v>19.829999999999998</v>
      </c>
      <c r="U3671" s="133">
        <v>526</v>
      </c>
      <c r="V3671" s="133">
        <v>524</v>
      </c>
      <c r="W3671" s="132" t="s">
        <v>2390</v>
      </c>
      <c r="X3671" s="132" t="s">
        <v>0</v>
      </c>
      <c r="Y3671" s="131"/>
    </row>
    <row r="3672" spans="1:25" s="130" customFormat="1" ht="21.95" hidden="1" customHeight="1" x14ac:dyDescent="0.25">
      <c r="A3672" s="136" t="s">
        <v>3791</v>
      </c>
      <c r="B3672" s="136" t="s">
        <v>578</v>
      </c>
      <c r="C3672" s="143" t="s">
        <v>597</v>
      </c>
      <c r="D3672" s="143"/>
      <c r="E3672" s="142" t="s">
        <v>21</v>
      </c>
      <c r="F3672" s="141" t="s">
        <v>10</v>
      </c>
      <c r="G3672" s="140" t="s">
        <v>20</v>
      </c>
      <c r="H3672" s="139">
        <v>108</v>
      </c>
      <c r="I3672" s="136">
        <v>2</v>
      </c>
      <c r="J3672" s="136" t="s">
        <v>19</v>
      </c>
      <c r="K3672" s="136" t="s">
        <v>513</v>
      </c>
      <c r="L3672" s="138">
        <v>45907</v>
      </c>
      <c r="M3672" s="137" t="s">
        <v>2379</v>
      </c>
      <c r="N3672" s="132" t="s">
        <v>5</v>
      </c>
      <c r="O3672" s="132" t="s">
        <v>3</v>
      </c>
      <c r="P3672" s="132" t="s">
        <v>4</v>
      </c>
      <c r="Q3672" s="136" t="s">
        <v>17</v>
      </c>
      <c r="R3672" s="135">
        <v>45908</v>
      </c>
      <c r="S3672" s="134">
        <v>33.159999999999997</v>
      </c>
      <c r="T3672" s="134">
        <v>32.49</v>
      </c>
      <c r="U3672" s="133">
        <v>330</v>
      </c>
      <c r="V3672" s="133">
        <v>336</v>
      </c>
      <c r="W3672" s="132" t="s">
        <v>2390</v>
      </c>
      <c r="X3672" s="132" t="s">
        <v>0</v>
      </c>
      <c r="Y3672" s="131"/>
    </row>
    <row r="3673" spans="1:25" ht="21.95" hidden="1" customHeight="1" x14ac:dyDescent="0.25">
      <c r="A3673" s="9" t="s">
        <v>3790</v>
      </c>
      <c r="B3673" s="9" t="s">
        <v>334</v>
      </c>
      <c r="C3673" s="15" t="s">
        <v>570</v>
      </c>
      <c r="D3673" s="15"/>
      <c r="E3673" s="41" t="s">
        <v>28</v>
      </c>
      <c r="F3673" s="40" t="s">
        <v>10</v>
      </c>
      <c r="G3673" s="14" t="s">
        <v>20</v>
      </c>
      <c r="H3673" s="39">
        <v>108</v>
      </c>
      <c r="I3673" s="9">
        <v>2</v>
      </c>
      <c r="J3673" s="9" t="s">
        <v>42</v>
      </c>
      <c r="K3673" s="9" t="s">
        <v>3789</v>
      </c>
      <c r="L3673" s="19">
        <v>45907</v>
      </c>
      <c r="M3673" s="38" t="s">
        <v>2396</v>
      </c>
      <c r="N3673" s="36" t="s">
        <v>15</v>
      </c>
      <c r="O3673" s="36"/>
      <c r="P3673" s="36"/>
      <c r="Q3673" s="21" t="s">
        <v>17</v>
      </c>
      <c r="R3673" s="17">
        <v>45909</v>
      </c>
      <c r="S3673" s="11">
        <v>19.27</v>
      </c>
      <c r="T3673" s="11">
        <v>19.66</v>
      </c>
      <c r="U3673" s="10">
        <v>530</v>
      </c>
      <c r="V3673" s="10">
        <v>524</v>
      </c>
      <c r="W3673" s="36" t="s">
        <v>2390</v>
      </c>
      <c r="X3673" s="36" t="s">
        <v>0</v>
      </c>
      <c r="Y3673" s="7"/>
    </row>
    <row r="3674" spans="1:25" s="130" customFormat="1" ht="21.95" hidden="1" customHeight="1" x14ac:dyDescent="0.25">
      <c r="A3674" s="136" t="s">
        <v>3788</v>
      </c>
      <c r="B3674" s="136" t="s">
        <v>2595</v>
      </c>
      <c r="C3674" s="143" t="s">
        <v>22</v>
      </c>
      <c r="D3674" s="143"/>
      <c r="E3674" s="142" t="s">
        <v>11</v>
      </c>
      <c r="F3674" s="141" t="s">
        <v>10</v>
      </c>
      <c r="G3674" s="140" t="s">
        <v>9</v>
      </c>
      <c r="H3674" s="139">
        <v>112</v>
      </c>
      <c r="I3674" s="136">
        <v>2</v>
      </c>
      <c r="J3674" s="136" t="s">
        <v>42</v>
      </c>
      <c r="K3674" s="136" t="s">
        <v>65</v>
      </c>
      <c r="L3674" s="138">
        <v>45907</v>
      </c>
      <c r="M3674" s="137" t="s">
        <v>2379</v>
      </c>
      <c r="N3674" s="132" t="s">
        <v>5</v>
      </c>
      <c r="O3674" s="132" t="s">
        <v>3</v>
      </c>
      <c r="P3674" s="132" t="s">
        <v>4</v>
      </c>
      <c r="Q3674" s="136" t="s">
        <v>17</v>
      </c>
      <c r="R3674" s="135">
        <v>45907</v>
      </c>
      <c r="S3674" s="134">
        <v>12.62</v>
      </c>
      <c r="T3674" s="134">
        <v>11.64</v>
      </c>
      <c r="U3674" s="133">
        <v>154</v>
      </c>
      <c r="V3674" s="133">
        <v>156</v>
      </c>
      <c r="W3674" s="132" t="s">
        <v>25</v>
      </c>
      <c r="X3674" s="132" t="s">
        <v>15</v>
      </c>
      <c r="Y3674" s="131"/>
    </row>
    <row r="3675" spans="1:25" s="130" customFormat="1" ht="21.95" hidden="1" customHeight="1" x14ac:dyDescent="0.25">
      <c r="A3675" s="136" t="s">
        <v>3787</v>
      </c>
      <c r="B3675" s="136" t="s">
        <v>145</v>
      </c>
      <c r="C3675" s="143" t="s">
        <v>139</v>
      </c>
      <c r="D3675" s="143"/>
      <c r="E3675" s="142" t="s">
        <v>28</v>
      </c>
      <c r="F3675" s="141" t="s">
        <v>10</v>
      </c>
      <c r="G3675" s="140" t="s">
        <v>20</v>
      </c>
      <c r="H3675" s="139">
        <v>1</v>
      </c>
      <c r="I3675" s="136"/>
      <c r="J3675" s="136" t="s">
        <v>27</v>
      </c>
      <c r="K3675" s="136" t="s">
        <v>7</v>
      </c>
      <c r="L3675" s="138">
        <v>45907</v>
      </c>
      <c r="M3675" s="137" t="s">
        <v>2381</v>
      </c>
      <c r="N3675" s="132" t="s">
        <v>0</v>
      </c>
      <c r="O3675" s="132" t="s">
        <v>18</v>
      </c>
      <c r="P3675" s="132" t="s">
        <v>4</v>
      </c>
      <c r="Q3675" s="136" t="s">
        <v>52</v>
      </c>
      <c r="R3675" s="135">
        <v>45907</v>
      </c>
      <c r="S3675" s="134">
        <v>19.8</v>
      </c>
      <c r="T3675" s="134">
        <v>18.47</v>
      </c>
      <c r="U3675" s="133">
        <v>526</v>
      </c>
      <c r="V3675" s="133">
        <v>538</v>
      </c>
      <c r="W3675" s="132" t="s">
        <v>16</v>
      </c>
      <c r="X3675" s="132" t="s">
        <v>5</v>
      </c>
      <c r="Y3675" s="131"/>
    </row>
    <row r="3676" spans="1:25" s="130" customFormat="1" ht="21.95" hidden="1" customHeight="1" x14ac:dyDescent="0.25">
      <c r="A3676" s="136" t="s">
        <v>3786</v>
      </c>
      <c r="B3676" s="136" t="s">
        <v>601</v>
      </c>
      <c r="C3676" s="143" t="s">
        <v>600</v>
      </c>
      <c r="D3676" s="143"/>
      <c r="E3676" s="142" t="s">
        <v>33</v>
      </c>
      <c r="F3676" s="141" t="s">
        <v>10</v>
      </c>
      <c r="G3676" s="140" t="s">
        <v>32</v>
      </c>
      <c r="H3676" s="139"/>
      <c r="I3676" s="136" t="s">
        <v>54</v>
      </c>
      <c r="J3676" s="136"/>
      <c r="K3676" s="136" t="s">
        <v>79</v>
      </c>
      <c r="L3676" s="138">
        <v>45907</v>
      </c>
      <c r="M3676" s="137" t="s">
        <v>2379</v>
      </c>
      <c r="N3676" s="132" t="s">
        <v>5</v>
      </c>
      <c r="O3676" s="132" t="s">
        <v>3</v>
      </c>
      <c r="P3676" s="132" t="s">
        <v>4</v>
      </c>
      <c r="Q3676" s="136" t="s">
        <v>17</v>
      </c>
      <c r="R3676" s="135">
        <v>45908</v>
      </c>
      <c r="S3676" s="134"/>
      <c r="T3676" s="134"/>
      <c r="U3676" s="133"/>
      <c r="V3676" s="133"/>
      <c r="W3676" s="132" t="s">
        <v>2390</v>
      </c>
      <c r="X3676" s="132" t="s">
        <v>0</v>
      </c>
      <c r="Y3676" s="131"/>
    </row>
    <row r="3677" spans="1:25" s="130" customFormat="1" ht="21.95" hidden="1" customHeight="1" x14ac:dyDescent="0.25">
      <c r="A3677" s="136" t="s">
        <v>3785</v>
      </c>
      <c r="B3677" s="136" t="s">
        <v>145</v>
      </c>
      <c r="C3677" s="143" t="s">
        <v>139</v>
      </c>
      <c r="D3677" s="143"/>
      <c r="E3677" s="142" t="s">
        <v>28</v>
      </c>
      <c r="F3677" s="141" t="s">
        <v>10</v>
      </c>
      <c r="G3677" s="140" t="s">
        <v>20</v>
      </c>
      <c r="H3677" s="139">
        <v>100</v>
      </c>
      <c r="I3677" s="136">
        <v>1</v>
      </c>
      <c r="J3677" s="136" t="s">
        <v>19</v>
      </c>
      <c r="K3677" s="136" t="s">
        <v>7</v>
      </c>
      <c r="L3677" s="138">
        <v>45907</v>
      </c>
      <c r="M3677" s="137" t="s">
        <v>2381</v>
      </c>
      <c r="N3677" s="132" t="s">
        <v>0</v>
      </c>
      <c r="O3677" s="132" t="s">
        <v>3</v>
      </c>
      <c r="P3677" s="132" t="s">
        <v>4</v>
      </c>
      <c r="Q3677" s="136" t="s">
        <v>52</v>
      </c>
      <c r="R3677" s="135">
        <v>45908</v>
      </c>
      <c r="S3677" s="134">
        <v>19.760000000000002</v>
      </c>
      <c r="T3677" s="134">
        <v>19.45</v>
      </c>
      <c r="U3677" s="133">
        <v>534</v>
      </c>
      <c r="V3677" s="133">
        <v>528</v>
      </c>
      <c r="W3677" s="132" t="s">
        <v>2390</v>
      </c>
      <c r="X3677" s="132" t="s">
        <v>0</v>
      </c>
      <c r="Y3677" s="131"/>
    </row>
    <row r="3678" spans="1:25" s="130" customFormat="1" ht="21.95" hidden="1" customHeight="1" x14ac:dyDescent="0.25">
      <c r="A3678" s="136" t="s">
        <v>3784</v>
      </c>
      <c r="B3678" s="136" t="s">
        <v>100</v>
      </c>
      <c r="C3678" s="143" t="s">
        <v>91</v>
      </c>
      <c r="D3678" s="143"/>
      <c r="E3678" s="142" t="s">
        <v>568</v>
      </c>
      <c r="F3678" s="141" t="s">
        <v>10</v>
      </c>
      <c r="G3678" s="140" t="s">
        <v>567</v>
      </c>
      <c r="H3678" s="139">
        <v>105</v>
      </c>
      <c r="I3678" s="136">
        <v>1</v>
      </c>
      <c r="J3678" s="136" t="s">
        <v>8</v>
      </c>
      <c r="K3678" s="136" t="s">
        <v>79</v>
      </c>
      <c r="L3678" s="138">
        <v>45907</v>
      </c>
      <c r="M3678" s="137" t="s">
        <v>2396</v>
      </c>
      <c r="N3678" s="132" t="s">
        <v>15</v>
      </c>
      <c r="O3678" s="132" t="s">
        <v>18</v>
      </c>
      <c r="P3678" s="132" t="s">
        <v>4</v>
      </c>
      <c r="Q3678" s="136" t="s">
        <v>2</v>
      </c>
      <c r="R3678" s="135">
        <v>45908</v>
      </c>
      <c r="S3678" s="134">
        <v>7.56</v>
      </c>
      <c r="T3678" s="134">
        <v>7.49</v>
      </c>
      <c r="U3678" s="133">
        <v>100</v>
      </c>
      <c r="V3678" s="133">
        <v>98</v>
      </c>
      <c r="W3678" s="132" t="s">
        <v>2390</v>
      </c>
      <c r="X3678" s="132" t="s">
        <v>0</v>
      </c>
      <c r="Y3678" s="131"/>
    </row>
    <row r="3679" spans="1:25" s="130" customFormat="1" ht="21.95" hidden="1" customHeight="1" x14ac:dyDescent="0.25">
      <c r="A3679" s="136" t="s">
        <v>3783</v>
      </c>
      <c r="B3679" s="136" t="s">
        <v>88</v>
      </c>
      <c r="C3679" s="143" t="s">
        <v>35</v>
      </c>
      <c r="D3679" s="143"/>
      <c r="E3679" s="142" t="s">
        <v>28</v>
      </c>
      <c r="F3679" s="141" t="s">
        <v>10</v>
      </c>
      <c r="G3679" s="140" t="s">
        <v>20</v>
      </c>
      <c r="H3679" s="139">
        <v>114</v>
      </c>
      <c r="I3679" s="136">
        <v>1</v>
      </c>
      <c r="J3679" s="136" t="s">
        <v>84</v>
      </c>
      <c r="K3679" s="136" t="s">
        <v>7</v>
      </c>
      <c r="L3679" s="138">
        <v>45907</v>
      </c>
      <c r="M3679" s="137" t="s">
        <v>2379</v>
      </c>
      <c r="N3679" s="132" t="s">
        <v>5</v>
      </c>
      <c r="O3679" s="132" t="s">
        <v>3</v>
      </c>
      <c r="P3679" s="132" t="s">
        <v>4</v>
      </c>
      <c r="Q3679" s="136" t="s">
        <v>17</v>
      </c>
      <c r="R3679" s="135">
        <v>45908</v>
      </c>
      <c r="S3679" s="134">
        <v>19.850000000000001</v>
      </c>
      <c r="T3679" s="134">
        <v>18.559999999999999</v>
      </c>
      <c r="U3679" s="133">
        <v>524</v>
      </c>
      <c r="V3679" s="133">
        <v>536</v>
      </c>
      <c r="W3679" s="132" t="s">
        <v>16</v>
      </c>
      <c r="X3679" s="132" t="s">
        <v>5</v>
      </c>
      <c r="Y3679" s="131"/>
    </row>
    <row r="3680" spans="1:25" ht="21.95" hidden="1" customHeight="1" x14ac:dyDescent="0.25">
      <c r="A3680" s="9" t="s">
        <v>3782</v>
      </c>
      <c r="B3680" s="9" t="s">
        <v>88</v>
      </c>
      <c r="C3680" s="15" t="s">
        <v>35</v>
      </c>
      <c r="D3680" s="15"/>
      <c r="E3680" s="41" t="s">
        <v>21</v>
      </c>
      <c r="F3680" s="40" t="s">
        <v>10</v>
      </c>
      <c r="G3680" s="14" t="s">
        <v>20</v>
      </c>
      <c r="H3680" s="39">
        <v>114</v>
      </c>
      <c r="I3680" s="9">
        <v>1</v>
      </c>
      <c r="J3680" s="9" t="s">
        <v>84</v>
      </c>
      <c r="K3680" s="9" t="s">
        <v>7</v>
      </c>
      <c r="L3680" s="19">
        <v>45907</v>
      </c>
      <c r="M3680" s="38" t="s">
        <v>2396</v>
      </c>
      <c r="N3680" s="36" t="s">
        <v>15</v>
      </c>
      <c r="O3680" s="36"/>
      <c r="P3680" s="36"/>
      <c r="Q3680" s="9"/>
      <c r="R3680" s="9"/>
      <c r="S3680" s="11"/>
      <c r="T3680" s="11"/>
      <c r="U3680" s="10"/>
      <c r="V3680" s="10"/>
      <c r="W3680" s="36"/>
      <c r="X3680" s="36"/>
      <c r="Y3680" s="7"/>
    </row>
    <row r="3681" spans="1:25" s="130" customFormat="1" ht="21.95" hidden="1" customHeight="1" x14ac:dyDescent="0.25">
      <c r="A3681" s="136" t="s">
        <v>3781</v>
      </c>
      <c r="B3681" s="136" t="s">
        <v>88</v>
      </c>
      <c r="C3681" s="143" t="s">
        <v>35</v>
      </c>
      <c r="D3681" s="143"/>
      <c r="E3681" s="142" t="s">
        <v>28</v>
      </c>
      <c r="F3681" s="141" t="s">
        <v>10</v>
      </c>
      <c r="G3681" s="140" t="s">
        <v>20</v>
      </c>
      <c r="H3681" s="139">
        <v>114</v>
      </c>
      <c r="I3681" s="136"/>
      <c r="J3681" s="136"/>
      <c r="K3681" s="136" t="s">
        <v>7</v>
      </c>
      <c r="L3681" s="138">
        <v>45907</v>
      </c>
      <c r="M3681" s="137" t="s">
        <v>2379</v>
      </c>
      <c r="N3681" s="132" t="s">
        <v>5</v>
      </c>
      <c r="O3681" s="132" t="s">
        <v>3</v>
      </c>
      <c r="P3681" s="132" t="s">
        <v>4</v>
      </c>
      <c r="Q3681" s="136" t="s">
        <v>17</v>
      </c>
      <c r="R3681" s="135">
        <v>45908</v>
      </c>
      <c r="S3681" s="134">
        <v>18.559999999999999</v>
      </c>
      <c r="T3681" s="134">
        <v>20.2</v>
      </c>
      <c r="U3681" s="133">
        <v>532</v>
      </c>
      <c r="V3681" s="133">
        <v>544</v>
      </c>
      <c r="W3681" s="132" t="s">
        <v>16</v>
      </c>
      <c r="X3681" s="132" t="s">
        <v>5</v>
      </c>
      <c r="Y3681" s="131"/>
    </row>
    <row r="3682" spans="1:25" s="130" customFormat="1" ht="21.95" hidden="1" customHeight="1" x14ac:dyDescent="0.25">
      <c r="A3682" s="136" t="s">
        <v>3780</v>
      </c>
      <c r="B3682" s="136" t="s">
        <v>74</v>
      </c>
      <c r="C3682" s="143" t="s">
        <v>22</v>
      </c>
      <c r="D3682" s="143"/>
      <c r="E3682" s="142" t="s">
        <v>568</v>
      </c>
      <c r="F3682" s="141" t="s">
        <v>10</v>
      </c>
      <c r="G3682" s="140" t="s">
        <v>32</v>
      </c>
      <c r="H3682" s="139"/>
      <c r="I3682" s="136" t="s">
        <v>54</v>
      </c>
      <c r="J3682" s="136" t="s">
        <v>53</v>
      </c>
      <c r="K3682" s="136" t="s">
        <v>79</v>
      </c>
      <c r="L3682" s="138">
        <v>45907</v>
      </c>
      <c r="M3682" s="137" t="s">
        <v>2396</v>
      </c>
      <c r="N3682" s="132" t="s">
        <v>15</v>
      </c>
      <c r="O3682" s="132" t="s">
        <v>4</v>
      </c>
      <c r="P3682" s="132" t="s">
        <v>18</v>
      </c>
      <c r="Q3682" s="136" t="s">
        <v>52</v>
      </c>
      <c r="R3682" s="135">
        <v>45908</v>
      </c>
      <c r="S3682" s="134">
        <v>7.27</v>
      </c>
      <c r="T3682" s="134">
        <v>8.1</v>
      </c>
      <c r="U3682" s="133">
        <v>100</v>
      </c>
      <c r="V3682" s="133">
        <v>96</v>
      </c>
      <c r="W3682" s="132" t="s">
        <v>16</v>
      </c>
      <c r="X3682" s="132" t="s">
        <v>5</v>
      </c>
      <c r="Y3682" s="131"/>
    </row>
    <row r="3683" spans="1:25" s="130" customFormat="1" ht="21.95" hidden="1" customHeight="1" x14ac:dyDescent="0.25">
      <c r="A3683" s="136" t="s">
        <v>3779</v>
      </c>
      <c r="B3683" s="136" t="s">
        <v>590</v>
      </c>
      <c r="C3683" s="143" t="s">
        <v>589</v>
      </c>
      <c r="D3683" s="143"/>
      <c r="E3683" s="142" t="s">
        <v>568</v>
      </c>
      <c r="F3683" s="141" t="s">
        <v>10</v>
      </c>
      <c r="G3683" s="140" t="s">
        <v>32</v>
      </c>
      <c r="H3683" s="139"/>
      <c r="I3683" s="136">
        <v>1</v>
      </c>
      <c r="J3683" s="136" t="s">
        <v>27</v>
      </c>
      <c r="K3683" s="136" t="s">
        <v>79</v>
      </c>
      <c r="L3683" s="138">
        <v>45907</v>
      </c>
      <c r="M3683" s="137" t="s">
        <v>2396</v>
      </c>
      <c r="N3683" s="132" t="s">
        <v>15</v>
      </c>
      <c r="O3683" s="132"/>
      <c r="P3683" s="132"/>
      <c r="Q3683" s="136" t="s">
        <v>52</v>
      </c>
      <c r="R3683" s="135">
        <v>45908</v>
      </c>
      <c r="S3683" s="134">
        <v>8.57</v>
      </c>
      <c r="T3683" s="134">
        <v>7.93</v>
      </c>
      <c r="U3683" s="133">
        <v>100</v>
      </c>
      <c r="V3683" s="133">
        <v>102</v>
      </c>
      <c r="W3683" s="132" t="s">
        <v>2390</v>
      </c>
      <c r="X3683" s="132" t="s">
        <v>0</v>
      </c>
      <c r="Y3683" s="131"/>
    </row>
    <row r="3684" spans="1:25" s="130" customFormat="1" ht="21.95" hidden="1" customHeight="1" x14ac:dyDescent="0.25">
      <c r="A3684" s="136" t="s">
        <v>3778</v>
      </c>
      <c r="B3684" s="136" t="s">
        <v>113</v>
      </c>
      <c r="C3684" s="143" t="s">
        <v>260</v>
      </c>
      <c r="D3684" s="143"/>
      <c r="E3684" s="142" t="s">
        <v>11</v>
      </c>
      <c r="F3684" s="141" t="s">
        <v>10</v>
      </c>
      <c r="G3684" s="140" t="s">
        <v>9</v>
      </c>
      <c r="H3684" s="139"/>
      <c r="I3684" s="136">
        <v>1</v>
      </c>
      <c r="J3684" s="136" t="s">
        <v>8</v>
      </c>
      <c r="K3684" s="136" t="s">
        <v>65</v>
      </c>
      <c r="L3684" s="138">
        <v>45908</v>
      </c>
      <c r="M3684" s="137" t="s">
        <v>2381</v>
      </c>
      <c r="N3684" s="132" t="s">
        <v>0</v>
      </c>
      <c r="O3684" s="132"/>
      <c r="P3684" s="132"/>
      <c r="Q3684" s="136" t="s">
        <v>52</v>
      </c>
      <c r="R3684" s="135">
        <v>45908</v>
      </c>
      <c r="S3684" s="134">
        <v>12.01</v>
      </c>
      <c r="T3684" s="134">
        <v>13.2</v>
      </c>
      <c r="U3684" s="133">
        <v>152</v>
      </c>
      <c r="V3684" s="133">
        <v>156</v>
      </c>
      <c r="W3684" s="132" t="s">
        <v>16</v>
      </c>
      <c r="X3684" s="132" t="s">
        <v>5</v>
      </c>
      <c r="Y3684" s="131"/>
    </row>
    <row r="3685" spans="1:25" s="130" customFormat="1" ht="21.95" hidden="1" customHeight="1" x14ac:dyDescent="0.25">
      <c r="A3685" s="136" t="s">
        <v>3777</v>
      </c>
      <c r="B3685" s="136" t="s">
        <v>732</v>
      </c>
      <c r="C3685" s="143" t="s">
        <v>39</v>
      </c>
      <c r="D3685" s="143"/>
      <c r="E3685" s="142" t="s">
        <v>28</v>
      </c>
      <c r="F3685" s="141" t="s">
        <v>10</v>
      </c>
      <c r="G3685" s="140" t="s">
        <v>20</v>
      </c>
      <c r="H3685" s="139"/>
      <c r="I3685" s="136">
        <v>2</v>
      </c>
      <c r="J3685" s="136" t="s">
        <v>42</v>
      </c>
      <c r="K3685" s="136" t="s">
        <v>360</v>
      </c>
      <c r="L3685" s="138">
        <v>45908</v>
      </c>
      <c r="M3685" s="137" t="s">
        <v>2381</v>
      </c>
      <c r="N3685" s="132" t="s">
        <v>0</v>
      </c>
      <c r="O3685" s="132"/>
      <c r="P3685" s="132"/>
      <c r="Q3685" s="136" t="s">
        <v>52</v>
      </c>
      <c r="R3685" s="135">
        <v>45908</v>
      </c>
      <c r="S3685" s="134">
        <v>19.25</v>
      </c>
      <c r="T3685" s="134">
        <v>20.14</v>
      </c>
      <c r="U3685" s="133">
        <v>510</v>
      </c>
      <c r="V3685" s="133">
        <v>534</v>
      </c>
      <c r="W3685" s="132" t="s">
        <v>25</v>
      </c>
      <c r="X3685" s="132" t="s">
        <v>15</v>
      </c>
      <c r="Y3685" s="131"/>
    </row>
    <row r="3686" spans="1:25" s="130" customFormat="1" ht="21.95" hidden="1" customHeight="1" x14ac:dyDescent="0.25">
      <c r="A3686" s="136" t="s">
        <v>3776</v>
      </c>
      <c r="B3686" s="136" t="s">
        <v>137</v>
      </c>
      <c r="C3686" s="143" t="s">
        <v>136</v>
      </c>
      <c r="D3686" s="143"/>
      <c r="E3686" s="142" t="s">
        <v>28</v>
      </c>
      <c r="F3686" s="141" t="s">
        <v>10</v>
      </c>
      <c r="G3686" s="140" t="s">
        <v>20</v>
      </c>
      <c r="H3686" s="139"/>
      <c r="I3686" s="136">
        <v>2</v>
      </c>
      <c r="J3686" s="136" t="s">
        <v>27</v>
      </c>
      <c r="K3686" s="136" t="s">
        <v>360</v>
      </c>
      <c r="L3686" s="138">
        <v>45908</v>
      </c>
      <c r="M3686" s="137" t="s">
        <v>2381</v>
      </c>
      <c r="N3686" s="132" t="s">
        <v>0</v>
      </c>
      <c r="O3686" s="132" t="s">
        <v>4</v>
      </c>
      <c r="P3686" s="132" t="s">
        <v>4</v>
      </c>
      <c r="Q3686" s="136" t="s">
        <v>17</v>
      </c>
      <c r="R3686" s="135">
        <v>45908</v>
      </c>
      <c r="S3686" s="134">
        <v>21.05</v>
      </c>
      <c r="T3686" s="134">
        <v>20.54</v>
      </c>
      <c r="U3686" s="133">
        <v>508</v>
      </c>
      <c r="V3686" s="133">
        <v>524</v>
      </c>
      <c r="W3686" s="132" t="s">
        <v>25</v>
      </c>
      <c r="X3686" s="132" t="s">
        <v>15</v>
      </c>
      <c r="Y3686" s="131"/>
    </row>
    <row r="3687" spans="1:25" s="130" customFormat="1" ht="21.95" hidden="1" customHeight="1" x14ac:dyDescent="0.25">
      <c r="A3687" s="136" t="s">
        <v>3775</v>
      </c>
      <c r="B3687" s="136" t="s">
        <v>88</v>
      </c>
      <c r="C3687" s="143" t="s">
        <v>35</v>
      </c>
      <c r="D3687" s="143"/>
      <c r="E3687" s="142" t="s">
        <v>568</v>
      </c>
      <c r="F3687" s="141" t="s">
        <v>10</v>
      </c>
      <c r="G3687" s="140" t="s">
        <v>567</v>
      </c>
      <c r="H3687" s="139"/>
      <c r="I3687" s="136">
        <v>1</v>
      </c>
      <c r="J3687" s="136" t="s">
        <v>19</v>
      </c>
      <c r="K3687" s="136" t="s">
        <v>79</v>
      </c>
      <c r="L3687" s="138">
        <v>45908</v>
      </c>
      <c r="M3687" s="137" t="s">
        <v>2381</v>
      </c>
      <c r="N3687" s="132" t="s">
        <v>0</v>
      </c>
      <c r="O3687" s="132" t="s">
        <v>18</v>
      </c>
      <c r="P3687" s="132" t="s">
        <v>3</v>
      </c>
      <c r="Q3687" s="136" t="s">
        <v>52</v>
      </c>
      <c r="R3687" s="135">
        <v>45908</v>
      </c>
      <c r="S3687" s="134">
        <v>7.28</v>
      </c>
      <c r="T3687" s="134">
        <v>7.92</v>
      </c>
      <c r="U3687" s="133">
        <v>96</v>
      </c>
      <c r="V3687" s="133">
        <v>92</v>
      </c>
      <c r="W3687" s="132" t="s">
        <v>16</v>
      </c>
      <c r="X3687" s="132" t="s">
        <v>5</v>
      </c>
      <c r="Y3687" s="131"/>
    </row>
    <row r="3688" spans="1:25" s="130" customFormat="1" ht="21.95" hidden="1" customHeight="1" x14ac:dyDescent="0.25">
      <c r="A3688" s="136" t="s">
        <v>3774</v>
      </c>
      <c r="B3688" s="136" t="s">
        <v>350</v>
      </c>
      <c r="C3688" s="143" t="s">
        <v>473</v>
      </c>
      <c r="D3688" s="143"/>
      <c r="E3688" s="142" t="s">
        <v>28</v>
      </c>
      <c r="F3688" s="141" t="s">
        <v>10</v>
      </c>
      <c r="G3688" s="140" t="s">
        <v>20</v>
      </c>
      <c r="H3688" s="139"/>
      <c r="I3688" s="136">
        <v>1</v>
      </c>
      <c r="J3688" s="136" t="s">
        <v>84</v>
      </c>
      <c r="K3688" s="136" t="s">
        <v>360</v>
      </c>
      <c r="L3688" s="138">
        <v>45908</v>
      </c>
      <c r="M3688" s="137" t="s">
        <v>2381</v>
      </c>
      <c r="N3688" s="132" t="s">
        <v>0</v>
      </c>
      <c r="O3688" s="132" t="s">
        <v>3</v>
      </c>
      <c r="P3688" s="132" t="s">
        <v>4</v>
      </c>
      <c r="Q3688" s="136" t="s">
        <v>17</v>
      </c>
      <c r="R3688" s="135">
        <v>45908</v>
      </c>
      <c r="S3688" s="134">
        <v>18.559999999999999</v>
      </c>
      <c r="T3688" s="134">
        <v>20.48</v>
      </c>
      <c r="U3688" s="133">
        <v>540</v>
      </c>
      <c r="V3688" s="133">
        <v>526</v>
      </c>
      <c r="W3688" s="132" t="s">
        <v>25</v>
      </c>
      <c r="X3688" s="132" t="s">
        <v>15</v>
      </c>
      <c r="Y3688" s="131"/>
    </row>
    <row r="3689" spans="1:25" s="130" customFormat="1" ht="21.95" hidden="1" customHeight="1" x14ac:dyDescent="0.25">
      <c r="A3689" s="136" t="s">
        <v>3773</v>
      </c>
      <c r="B3689" s="136" t="s">
        <v>2595</v>
      </c>
      <c r="C3689" s="143" t="s">
        <v>22</v>
      </c>
      <c r="D3689" s="143"/>
      <c r="E3689" s="142" t="s">
        <v>33</v>
      </c>
      <c r="F3689" s="141" t="s">
        <v>10</v>
      </c>
      <c r="G3689" s="140" t="s">
        <v>32</v>
      </c>
      <c r="H3689" s="139"/>
      <c r="I3689" s="136" t="s">
        <v>54</v>
      </c>
      <c r="J3689" s="136" t="s">
        <v>53</v>
      </c>
      <c r="K3689" s="136" t="s">
        <v>79</v>
      </c>
      <c r="L3689" s="138">
        <v>45908</v>
      </c>
      <c r="M3689" s="137" t="s">
        <v>2381</v>
      </c>
      <c r="N3689" s="132" t="s">
        <v>0</v>
      </c>
      <c r="O3689" s="132" t="s">
        <v>4</v>
      </c>
      <c r="P3689" s="132" t="s">
        <v>3</v>
      </c>
      <c r="Q3689" s="136" t="s">
        <v>17</v>
      </c>
      <c r="R3689" s="135">
        <v>45908</v>
      </c>
      <c r="S3689" s="134">
        <v>7.85</v>
      </c>
      <c r="T3689" s="134">
        <v>8.0500000000000007</v>
      </c>
      <c r="U3689" s="133">
        <v>208</v>
      </c>
      <c r="V3689" s="133">
        <v>204</v>
      </c>
      <c r="W3689" s="132" t="s">
        <v>25</v>
      </c>
      <c r="X3689" s="132" t="s">
        <v>15</v>
      </c>
      <c r="Y3689" s="131"/>
    </row>
    <row r="3690" spans="1:25" s="130" customFormat="1" ht="21.95" hidden="1" customHeight="1" x14ac:dyDescent="0.25">
      <c r="A3690" s="136" t="s">
        <v>3772</v>
      </c>
      <c r="B3690" s="136" t="s">
        <v>450</v>
      </c>
      <c r="C3690" s="143" t="s">
        <v>381</v>
      </c>
      <c r="D3690" s="143"/>
      <c r="E3690" s="142" t="s">
        <v>28</v>
      </c>
      <c r="F3690" s="141" t="s">
        <v>10</v>
      </c>
      <c r="G3690" s="140" t="s">
        <v>20</v>
      </c>
      <c r="H3690" s="139">
        <v>108</v>
      </c>
      <c r="I3690" s="136">
        <v>2</v>
      </c>
      <c r="J3690" s="136" t="s">
        <v>42</v>
      </c>
      <c r="K3690" s="136" t="s">
        <v>360</v>
      </c>
      <c r="L3690" s="138">
        <v>45908</v>
      </c>
      <c r="M3690" s="137" t="s">
        <v>2379</v>
      </c>
      <c r="N3690" s="132" t="s">
        <v>5</v>
      </c>
      <c r="O3690" s="132" t="s">
        <v>18</v>
      </c>
      <c r="P3690" s="132" t="s">
        <v>4</v>
      </c>
      <c r="Q3690" s="136" t="s">
        <v>17</v>
      </c>
      <c r="R3690" s="135">
        <v>45908</v>
      </c>
      <c r="S3690" s="134">
        <v>18.96</v>
      </c>
      <c r="T3690" s="134">
        <v>19.850000000000001</v>
      </c>
      <c r="U3690" s="133">
        <v>508</v>
      </c>
      <c r="V3690" s="133">
        <v>514</v>
      </c>
      <c r="W3690" s="132" t="s">
        <v>25</v>
      </c>
      <c r="X3690" s="132" t="s">
        <v>15</v>
      </c>
      <c r="Y3690" s="131"/>
    </row>
    <row r="3691" spans="1:25" ht="21.95" hidden="1" customHeight="1" x14ac:dyDescent="0.25">
      <c r="A3691" s="9" t="s">
        <v>3771</v>
      </c>
      <c r="B3691" s="9" t="s">
        <v>446</v>
      </c>
      <c r="C3691" s="15" t="s">
        <v>3770</v>
      </c>
      <c r="D3691" s="15"/>
      <c r="E3691" s="41" t="s">
        <v>11</v>
      </c>
      <c r="F3691" s="40" t="s">
        <v>10</v>
      </c>
      <c r="G3691" s="14" t="s">
        <v>20</v>
      </c>
      <c r="H3691" s="39">
        <v>110</v>
      </c>
      <c r="I3691" s="9">
        <v>1</v>
      </c>
      <c r="J3691" s="9" t="s">
        <v>53</v>
      </c>
      <c r="K3691" s="9" t="s">
        <v>65</v>
      </c>
      <c r="L3691" s="19">
        <v>45908</v>
      </c>
      <c r="M3691" s="38" t="s">
        <v>2396</v>
      </c>
      <c r="N3691" s="36" t="s">
        <v>5</v>
      </c>
      <c r="O3691" s="36"/>
      <c r="P3691" s="36"/>
      <c r="Q3691" s="12" t="s">
        <v>52</v>
      </c>
      <c r="R3691" s="17">
        <v>45909</v>
      </c>
      <c r="S3691" s="11">
        <v>11.97</v>
      </c>
      <c r="T3691" s="11">
        <v>12.02</v>
      </c>
      <c r="U3691" s="10">
        <v>162</v>
      </c>
      <c r="V3691" s="10">
        <v>158</v>
      </c>
      <c r="W3691" s="36" t="s">
        <v>2390</v>
      </c>
      <c r="X3691" s="36" t="s">
        <v>0</v>
      </c>
      <c r="Y3691" s="7"/>
    </row>
    <row r="3692" spans="1:25" ht="21.95" hidden="1" customHeight="1" x14ac:dyDescent="0.25">
      <c r="A3692" s="9" t="s">
        <v>3769</v>
      </c>
      <c r="B3692" s="9" t="s">
        <v>533</v>
      </c>
      <c r="C3692" s="15" t="s">
        <v>1278</v>
      </c>
      <c r="D3692" s="15"/>
      <c r="E3692" s="41" t="s">
        <v>28</v>
      </c>
      <c r="F3692" s="40" t="s">
        <v>10</v>
      </c>
      <c r="G3692" s="14" t="s">
        <v>20</v>
      </c>
      <c r="H3692" s="39">
        <v>106</v>
      </c>
      <c r="I3692" s="9">
        <v>2</v>
      </c>
      <c r="J3692" s="9" t="s">
        <v>8</v>
      </c>
      <c r="K3692" s="9" t="s">
        <v>360</v>
      </c>
      <c r="L3692" s="19">
        <v>45908</v>
      </c>
      <c r="M3692" s="38" t="s">
        <v>2379</v>
      </c>
      <c r="N3692" s="36" t="s">
        <v>5</v>
      </c>
      <c r="O3692" s="36" t="s">
        <v>4</v>
      </c>
      <c r="P3692" s="36" t="s">
        <v>3</v>
      </c>
      <c r="Q3692" s="9" t="s">
        <v>52</v>
      </c>
      <c r="R3692" s="17">
        <v>45909</v>
      </c>
      <c r="S3692" s="11">
        <v>19.93</v>
      </c>
      <c r="T3692" s="11">
        <v>19.32</v>
      </c>
      <c r="U3692" s="10">
        <v>542</v>
      </c>
      <c r="V3692" s="10">
        <v>540</v>
      </c>
      <c r="W3692" s="36" t="s">
        <v>2390</v>
      </c>
      <c r="X3692" s="36" t="s">
        <v>0</v>
      </c>
      <c r="Y3692" s="7"/>
    </row>
    <row r="3693" spans="1:25" s="130" customFormat="1" ht="21.95" hidden="1" customHeight="1" x14ac:dyDescent="0.25">
      <c r="A3693" s="136" t="s">
        <v>3768</v>
      </c>
      <c r="B3693" s="136" t="s">
        <v>86</v>
      </c>
      <c r="C3693" s="143" t="s">
        <v>85</v>
      </c>
      <c r="D3693" s="143"/>
      <c r="E3693" s="142" t="s">
        <v>28</v>
      </c>
      <c r="F3693" s="141" t="s">
        <v>10</v>
      </c>
      <c r="G3693" s="140" t="s">
        <v>20</v>
      </c>
      <c r="H3693" s="139">
        <v>114</v>
      </c>
      <c r="I3693" s="136">
        <v>1</v>
      </c>
      <c r="J3693" s="136" t="s">
        <v>27</v>
      </c>
      <c r="K3693" s="136" t="s">
        <v>360</v>
      </c>
      <c r="L3693" s="138">
        <v>45908</v>
      </c>
      <c r="M3693" s="137" t="s">
        <v>2396</v>
      </c>
      <c r="N3693" s="132" t="s">
        <v>5</v>
      </c>
      <c r="O3693" s="132"/>
      <c r="P3693" s="132"/>
      <c r="Q3693" s="136"/>
      <c r="R3693" s="135">
        <v>45913</v>
      </c>
      <c r="S3693" s="134">
        <v>18.420000000000002</v>
      </c>
      <c r="T3693" s="134">
        <v>20.350000000000001</v>
      </c>
      <c r="U3693" s="133">
        <v>510</v>
      </c>
      <c r="V3693" s="133">
        <v>522</v>
      </c>
      <c r="W3693" s="132" t="s">
        <v>25</v>
      </c>
      <c r="X3693" s="132" t="s">
        <v>15</v>
      </c>
      <c r="Y3693" s="131"/>
    </row>
    <row r="3694" spans="1:25" s="130" customFormat="1" ht="21.95" hidden="1" customHeight="1" x14ac:dyDescent="0.25">
      <c r="A3694" s="136" t="s">
        <v>3767</v>
      </c>
      <c r="B3694" s="136" t="s">
        <v>92</v>
      </c>
      <c r="C3694" s="143" t="s">
        <v>115</v>
      </c>
      <c r="D3694" s="143"/>
      <c r="E3694" s="142" t="s">
        <v>568</v>
      </c>
      <c r="F3694" s="141" t="s">
        <v>10</v>
      </c>
      <c r="G3694" s="140" t="s">
        <v>32</v>
      </c>
      <c r="H3694" s="139"/>
      <c r="I3694" s="136" t="s">
        <v>54</v>
      </c>
      <c r="J3694" s="136" t="s">
        <v>53</v>
      </c>
      <c r="K3694" s="136" t="s">
        <v>79</v>
      </c>
      <c r="L3694" s="138">
        <v>45908</v>
      </c>
      <c r="M3694" s="137" t="s">
        <v>2379</v>
      </c>
      <c r="N3694" s="132"/>
      <c r="O3694" s="132"/>
      <c r="P3694" s="132"/>
      <c r="Q3694" s="136" t="s">
        <v>52</v>
      </c>
      <c r="R3694" s="135">
        <v>45913</v>
      </c>
      <c r="S3694" s="134">
        <v>7.77</v>
      </c>
      <c r="T3694" s="134">
        <v>7.98</v>
      </c>
      <c r="U3694" s="133">
        <v>100</v>
      </c>
      <c r="V3694" s="133">
        <v>104</v>
      </c>
      <c r="W3694" s="132" t="s">
        <v>25</v>
      </c>
      <c r="X3694" s="132" t="s">
        <v>15</v>
      </c>
      <c r="Y3694" s="131"/>
    </row>
    <row r="3695" spans="1:25" ht="21.95" hidden="1" customHeight="1" x14ac:dyDescent="0.25">
      <c r="A3695" s="9" t="s">
        <v>3766</v>
      </c>
      <c r="B3695" s="9" t="s">
        <v>3765</v>
      </c>
      <c r="C3695" s="15" t="s">
        <v>3117</v>
      </c>
      <c r="D3695" s="15"/>
      <c r="E3695" s="41" t="s">
        <v>568</v>
      </c>
      <c r="F3695" s="40" t="s">
        <v>10</v>
      </c>
      <c r="G3695" s="14" t="s">
        <v>567</v>
      </c>
      <c r="H3695" s="39">
        <v>107</v>
      </c>
      <c r="I3695" s="9">
        <v>2</v>
      </c>
      <c r="J3695" s="9" t="s">
        <v>42</v>
      </c>
      <c r="K3695" s="9" t="s">
        <v>79</v>
      </c>
      <c r="L3695" s="19">
        <v>45908</v>
      </c>
      <c r="M3695" s="38" t="s">
        <v>2396</v>
      </c>
      <c r="N3695" s="36" t="s">
        <v>5</v>
      </c>
      <c r="O3695" s="36" t="s">
        <v>3</v>
      </c>
      <c r="P3695" s="36" t="s">
        <v>4</v>
      </c>
      <c r="Q3695" s="21" t="s">
        <v>17</v>
      </c>
      <c r="R3695" s="17">
        <v>45909</v>
      </c>
      <c r="S3695" s="11">
        <v>7.72</v>
      </c>
      <c r="T3695" s="11">
        <v>7.67</v>
      </c>
      <c r="U3695" s="10">
        <v>100</v>
      </c>
      <c r="V3695" s="10">
        <v>98</v>
      </c>
      <c r="W3695" s="36" t="s">
        <v>2390</v>
      </c>
      <c r="X3695" s="36" t="s">
        <v>0</v>
      </c>
      <c r="Y3695" s="7"/>
    </row>
    <row r="3696" spans="1:25" ht="21.95" hidden="1" customHeight="1" x14ac:dyDescent="0.25">
      <c r="A3696" s="9" t="s">
        <v>3764</v>
      </c>
      <c r="B3696" s="9" t="s">
        <v>334</v>
      </c>
      <c r="C3696" s="15" t="s">
        <v>361</v>
      </c>
      <c r="D3696" s="15"/>
      <c r="E3696" s="41" t="s">
        <v>28</v>
      </c>
      <c r="F3696" s="40" t="s">
        <v>10</v>
      </c>
      <c r="G3696" s="14" t="s">
        <v>20</v>
      </c>
      <c r="H3696" s="39">
        <v>110</v>
      </c>
      <c r="I3696" s="9">
        <v>1</v>
      </c>
      <c r="J3696" s="9" t="s">
        <v>27</v>
      </c>
      <c r="K3696" s="9" t="s">
        <v>826</v>
      </c>
      <c r="L3696" s="19">
        <v>45908</v>
      </c>
      <c r="M3696" s="38" t="s">
        <v>2379</v>
      </c>
      <c r="N3696" s="36"/>
      <c r="O3696" s="36" t="s">
        <v>3</v>
      </c>
      <c r="P3696" s="36" t="s">
        <v>4</v>
      </c>
      <c r="Q3696" s="21" t="s">
        <v>52</v>
      </c>
      <c r="R3696" s="17">
        <v>45909</v>
      </c>
      <c r="S3696" s="11">
        <v>20.58</v>
      </c>
      <c r="T3696" s="11">
        <v>19.62</v>
      </c>
      <c r="U3696" s="10">
        <v>546</v>
      </c>
      <c r="V3696" s="10">
        <v>426</v>
      </c>
      <c r="W3696" s="36" t="s">
        <v>2390</v>
      </c>
      <c r="X3696" s="36" t="s">
        <v>0</v>
      </c>
      <c r="Y3696" s="7"/>
    </row>
    <row r="3697" spans="1:25" s="130" customFormat="1" ht="21.95" hidden="1" customHeight="1" x14ac:dyDescent="0.25">
      <c r="A3697" s="136" t="s">
        <v>3763</v>
      </c>
      <c r="B3697" s="136" t="s">
        <v>118</v>
      </c>
      <c r="C3697" s="143" t="s">
        <v>12</v>
      </c>
      <c r="D3697" s="143"/>
      <c r="E3697" s="142" t="s">
        <v>21</v>
      </c>
      <c r="F3697" s="141" t="s">
        <v>10</v>
      </c>
      <c r="G3697" s="140" t="s">
        <v>20</v>
      </c>
      <c r="H3697" s="139">
        <v>114</v>
      </c>
      <c r="I3697" s="136">
        <v>2</v>
      </c>
      <c r="J3697" s="136" t="s">
        <v>19</v>
      </c>
      <c r="K3697" s="136" t="s">
        <v>7</v>
      </c>
      <c r="L3697" s="138">
        <v>45908</v>
      </c>
      <c r="M3697" s="137" t="s">
        <v>2379</v>
      </c>
      <c r="N3697" s="132"/>
      <c r="O3697" s="132" t="s">
        <v>3</v>
      </c>
      <c r="P3697" s="132" t="s">
        <v>4</v>
      </c>
      <c r="Q3697" s="136" t="s">
        <v>17</v>
      </c>
      <c r="R3697" s="135">
        <v>45913</v>
      </c>
      <c r="S3697" s="134">
        <v>32.200000000000003</v>
      </c>
      <c r="T3697" s="134">
        <v>31.28</v>
      </c>
      <c r="U3697" s="133">
        <v>320</v>
      </c>
      <c r="V3697" s="133">
        <v>316</v>
      </c>
      <c r="W3697" s="132" t="s">
        <v>16</v>
      </c>
      <c r="X3697" s="132" t="s">
        <v>5</v>
      </c>
      <c r="Y3697" s="131"/>
    </row>
    <row r="3698" spans="1:25" s="130" customFormat="1" ht="21.95" hidden="1" customHeight="1" x14ac:dyDescent="0.25">
      <c r="A3698" s="136" t="s">
        <v>3762</v>
      </c>
      <c r="B3698" s="136" t="s">
        <v>86</v>
      </c>
      <c r="C3698" s="143" t="s">
        <v>85</v>
      </c>
      <c r="D3698" s="143"/>
      <c r="E3698" s="142" t="s">
        <v>28</v>
      </c>
      <c r="F3698" s="141" t="s">
        <v>10</v>
      </c>
      <c r="G3698" s="140" t="s">
        <v>20</v>
      </c>
      <c r="H3698" s="139">
        <v>114</v>
      </c>
      <c r="I3698" s="136">
        <v>2</v>
      </c>
      <c r="J3698" s="136" t="s">
        <v>19</v>
      </c>
      <c r="K3698" s="136" t="s">
        <v>826</v>
      </c>
      <c r="L3698" s="138">
        <v>45908</v>
      </c>
      <c r="M3698" s="137" t="s">
        <v>2396</v>
      </c>
      <c r="N3698" s="132" t="s">
        <v>5</v>
      </c>
      <c r="O3698" s="132"/>
      <c r="P3698" s="132" t="s">
        <v>4</v>
      </c>
      <c r="Q3698" s="136" t="s">
        <v>52</v>
      </c>
      <c r="R3698" s="135">
        <v>45913</v>
      </c>
      <c r="S3698" s="134">
        <v>18.25</v>
      </c>
      <c r="T3698" s="134">
        <v>19.45</v>
      </c>
      <c r="U3698" s="133">
        <v>528</v>
      </c>
      <c r="V3698" s="133">
        <v>536</v>
      </c>
      <c r="W3698" s="132" t="s">
        <v>16</v>
      </c>
      <c r="X3698" s="132" t="s">
        <v>5</v>
      </c>
      <c r="Y3698" s="131"/>
    </row>
    <row r="3699" spans="1:25" s="130" customFormat="1" ht="21.95" hidden="1" customHeight="1" x14ac:dyDescent="0.25">
      <c r="A3699" s="136" t="s">
        <v>3761</v>
      </c>
      <c r="B3699" s="136" t="s">
        <v>1002</v>
      </c>
      <c r="C3699" s="143" t="s">
        <v>2801</v>
      </c>
      <c r="D3699" s="143"/>
      <c r="E3699" s="142" t="s">
        <v>28</v>
      </c>
      <c r="F3699" s="141" t="s">
        <v>10</v>
      </c>
      <c r="G3699" s="140" t="s">
        <v>20</v>
      </c>
      <c r="H3699" s="139">
        <v>110</v>
      </c>
      <c r="I3699" s="136">
        <v>1</v>
      </c>
      <c r="J3699" s="136" t="s">
        <v>84</v>
      </c>
      <c r="K3699" s="136" t="s">
        <v>360</v>
      </c>
      <c r="L3699" s="138">
        <v>45908</v>
      </c>
      <c r="M3699" s="137" t="s">
        <v>2396</v>
      </c>
      <c r="N3699" s="132" t="s">
        <v>5</v>
      </c>
      <c r="O3699" s="132"/>
      <c r="P3699" s="132"/>
      <c r="Q3699" s="136" t="s">
        <v>17</v>
      </c>
      <c r="R3699" s="135">
        <v>45913</v>
      </c>
      <c r="S3699" s="134">
        <v>19.27</v>
      </c>
      <c r="T3699" s="134">
        <v>18.559999999999999</v>
      </c>
      <c r="U3699" s="133">
        <v>528</v>
      </c>
      <c r="V3699" s="133">
        <v>540</v>
      </c>
      <c r="W3699" s="132" t="s">
        <v>16</v>
      </c>
      <c r="X3699" s="132" t="s">
        <v>5</v>
      </c>
      <c r="Y3699" s="131"/>
    </row>
    <row r="3700" spans="1:25" s="130" customFormat="1" ht="21.95" hidden="1" customHeight="1" x14ac:dyDescent="0.25">
      <c r="A3700" s="136" t="s">
        <v>3760</v>
      </c>
      <c r="B3700" s="136" t="s">
        <v>637</v>
      </c>
      <c r="C3700" s="143" t="s">
        <v>1517</v>
      </c>
      <c r="D3700" s="143"/>
      <c r="E3700" s="142" t="s">
        <v>568</v>
      </c>
      <c r="F3700" s="141" t="s">
        <v>10</v>
      </c>
      <c r="G3700" s="140" t="s">
        <v>32</v>
      </c>
      <c r="H3700" s="139"/>
      <c r="I3700" s="136" t="s">
        <v>54</v>
      </c>
      <c r="J3700" s="136" t="s">
        <v>53</v>
      </c>
      <c r="K3700" s="136" t="s">
        <v>79</v>
      </c>
      <c r="L3700" s="138">
        <v>45908</v>
      </c>
      <c r="M3700" s="137" t="s">
        <v>2396</v>
      </c>
      <c r="N3700" s="132" t="s">
        <v>5</v>
      </c>
      <c r="O3700" s="132"/>
      <c r="P3700" s="132"/>
      <c r="Q3700" s="136" t="s">
        <v>2</v>
      </c>
      <c r="R3700" s="135">
        <v>45913</v>
      </c>
      <c r="S3700" s="134">
        <v>7.27</v>
      </c>
      <c r="T3700" s="134">
        <v>7.85</v>
      </c>
      <c r="U3700" s="133">
        <v>96</v>
      </c>
      <c r="V3700" s="133">
        <v>92</v>
      </c>
      <c r="W3700" s="132" t="s">
        <v>16</v>
      </c>
      <c r="X3700" s="132" t="s">
        <v>5</v>
      </c>
      <c r="Y3700" s="131"/>
    </row>
    <row r="3701" spans="1:25" s="130" customFormat="1" ht="21.95" hidden="1" customHeight="1" x14ac:dyDescent="0.25">
      <c r="A3701" s="136" t="s">
        <v>3759</v>
      </c>
      <c r="B3701" s="136" t="s">
        <v>113</v>
      </c>
      <c r="C3701" s="143" t="s">
        <v>112</v>
      </c>
      <c r="D3701" s="143"/>
      <c r="E3701" s="142" t="s">
        <v>11</v>
      </c>
      <c r="F3701" s="141" t="s">
        <v>10</v>
      </c>
      <c r="G3701" s="140" t="s">
        <v>20</v>
      </c>
      <c r="H3701" s="139">
        <v>110</v>
      </c>
      <c r="I3701" s="136">
        <v>1</v>
      </c>
      <c r="J3701" s="136" t="s">
        <v>8</v>
      </c>
      <c r="K3701" s="136" t="s">
        <v>65</v>
      </c>
      <c r="L3701" s="138">
        <v>45908</v>
      </c>
      <c r="M3701" s="137" t="s">
        <v>2396</v>
      </c>
      <c r="N3701" s="132" t="s">
        <v>5</v>
      </c>
      <c r="O3701" s="132" t="s">
        <v>3</v>
      </c>
      <c r="P3701" s="132" t="s">
        <v>4</v>
      </c>
      <c r="Q3701" s="136" t="s">
        <v>2</v>
      </c>
      <c r="R3701" s="135">
        <v>45908</v>
      </c>
      <c r="S3701" s="134">
        <v>12.96</v>
      </c>
      <c r="T3701" s="134">
        <v>13.025</v>
      </c>
      <c r="U3701" s="133">
        <v>160</v>
      </c>
      <c r="V3701" s="133">
        <v>164</v>
      </c>
      <c r="W3701" s="132" t="s">
        <v>25</v>
      </c>
      <c r="X3701" s="132" t="s">
        <v>15</v>
      </c>
      <c r="Y3701" s="131"/>
    </row>
    <row r="3702" spans="1:25" s="130" customFormat="1" ht="21.95" hidden="1" customHeight="1" x14ac:dyDescent="0.25">
      <c r="A3702" s="136" t="s">
        <v>3758</v>
      </c>
      <c r="B3702" s="136" t="s">
        <v>145</v>
      </c>
      <c r="C3702" s="143" t="s">
        <v>139</v>
      </c>
      <c r="D3702" s="143"/>
      <c r="E3702" s="142" t="s">
        <v>28</v>
      </c>
      <c r="F3702" s="141" t="s">
        <v>10</v>
      </c>
      <c r="G3702" s="140" t="s">
        <v>20</v>
      </c>
      <c r="H3702" s="139">
        <v>100</v>
      </c>
      <c r="I3702" s="136">
        <v>1</v>
      </c>
      <c r="J3702" s="136" t="s">
        <v>8</v>
      </c>
      <c r="K3702" s="136" t="s">
        <v>271</v>
      </c>
      <c r="L3702" s="138">
        <v>45909</v>
      </c>
      <c r="M3702" s="137" t="s">
        <v>2381</v>
      </c>
      <c r="N3702" s="132"/>
      <c r="O3702" s="132"/>
      <c r="P3702" s="132"/>
      <c r="Q3702" s="136" t="s">
        <v>52</v>
      </c>
      <c r="R3702" s="135">
        <v>45913</v>
      </c>
      <c r="S3702" s="134">
        <v>18.78</v>
      </c>
      <c r="T3702" s="134">
        <v>20.2</v>
      </c>
      <c r="U3702" s="133">
        <v>524</v>
      </c>
      <c r="V3702" s="133">
        <v>532</v>
      </c>
      <c r="W3702" s="132" t="s">
        <v>16</v>
      </c>
      <c r="X3702" s="132" t="s">
        <v>5</v>
      </c>
      <c r="Y3702" s="131"/>
    </row>
    <row r="3703" spans="1:25" s="130" customFormat="1" ht="21.95" hidden="1" customHeight="1" x14ac:dyDescent="0.25">
      <c r="A3703" s="136" t="s">
        <v>3757</v>
      </c>
      <c r="B3703" s="136" t="s">
        <v>1720</v>
      </c>
      <c r="C3703" s="143" t="s">
        <v>357</v>
      </c>
      <c r="D3703" s="143"/>
      <c r="E3703" s="142" t="s">
        <v>21</v>
      </c>
      <c r="F3703" s="141" t="s">
        <v>10</v>
      </c>
      <c r="G3703" s="140" t="s">
        <v>20</v>
      </c>
      <c r="H3703" s="139"/>
      <c r="I3703" s="136">
        <v>2</v>
      </c>
      <c r="J3703" s="136" t="s">
        <v>42</v>
      </c>
      <c r="K3703" s="136" t="s">
        <v>83</v>
      </c>
      <c r="L3703" s="138">
        <v>45909</v>
      </c>
      <c r="M3703" s="137" t="s">
        <v>2381</v>
      </c>
      <c r="N3703" s="132"/>
      <c r="O3703" s="132"/>
      <c r="P3703" s="132"/>
      <c r="Q3703" s="136"/>
      <c r="R3703" s="135">
        <v>45914</v>
      </c>
      <c r="S3703" s="134">
        <v>31.41</v>
      </c>
      <c r="T3703" s="134">
        <v>33.479999999999997</v>
      </c>
      <c r="U3703" s="133">
        <v>320</v>
      </c>
      <c r="V3703" s="133">
        <v>316</v>
      </c>
      <c r="W3703" s="132" t="s">
        <v>25</v>
      </c>
      <c r="X3703" s="132" t="s">
        <v>5</v>
      </c>
      <c r="Y3703" s="131"/>
    </row>
    <row r="3704" spans="1:25" s="130" customFormat="1" ht="21.95" hidden="1" customHeight="1" x14ac:dyDescent="0.25">
      <c r="A3704" s="136" t="s">
        <v>3756</v>
      </c>
      <c r="B3704" s="136" t="s">
        <v>145</v>
      </c>
      <c r="C3704" s="143" t="s">
        <v>139</v>
      </c>
      <c r="D3704" s="143"/>
      <c r="E3704" s="142" t="s">
        <v>568</v>
      </c>
      <c r="F3704" s="141" t="s">
        <v>10</v>
      </c>
      <c r="G3704" s="140" t="s">
        <v>567</v>
      </c>
      <c r="H3704" s="139">
        <v>100</v>
      </c>
      <c r="I3704" s="136">
        <v>1</v>
      </c>
      <c r="J3704" s="136" t="s">
        <v>27</v>
      </c>
      <c r="K3704" s="136" t="s">
        <v>79</v>
      </c>
      <c r="L3704" s="138">
        <v>45909</v>
      </c>
      <c r="M3704" s="137" t="s">
        <v>2381</v>
      </c>
      <c r="N3704" s="132"/>
      <c r="O3704" s="132" t="s">
        <v>4</v>
      </c>
      <c r="P3704" s="132" t="s">
        <v>18</v>
      </c>
      <c r="Q3704" s="136" t="s">
        <v>52</v>
      </c>
      <c r="R3704" s="135">
        <v>45913</v>
      </c>
      <c r="S3704" s="134">
        <v>7.89</v>
      </c>
      <c r="T3704" s="134">
        <v>7.45</v>
      </c>
      <c r="U3704" s="133">
        <v>98</v>
      </c>
      <c r="V3704" s="133">
        <v>100</v>
      </c>
      <c r="W3704" s="132" t="s">
        <v>16</v>
      </c>
      <c r="X3704" s="132" t="s">
        <v>5</v>
      </c>
      <c r="Y3704" s="131"/>
    </row>
    <row r="3705" spans="1:25" s="130" customFormat="1" ht="21.95" hidden="1" customHeight="1" x14ac:dyDescent="0.25">
      <c r="A3705" s="136" t="s">
        <v>3755</v>
      </c>
      <c r="B3705" s="136" t="s">
        <v>137</v>
      </c>
      <c r="C3705" s="143" t="s">
        <v>136</v>
      </c>
      <c r="D3705" s="143"/>
      <c r="E3705" s="142" t="s">
        <v>28</v>
      </c>
      <c r="F3705" s="141" t="s">
        <v>10</v>
      </c>
      <c r="G3705" s="140" t="s">
        <v>20</v>
      </c>
      <c r="H3705" s="139"/>
      <c r="I3705" s="136">
        <v>2</v>
      </c>
      <c r="J3705" s="136" t="s">
        <v>19</v>
      </c>
      <c r="K3705" s="136" t="s">
        <v>271</v>
      </c>
      <c r="L3705" s="138">
        <v>45909</v>
      </c>
      <c r="M3705" s="137" t="s">
        <v>2381</v>
      </c>
      <c r="N3705" s="132"/>
      <c r="O3705" s="132" t="s">
        <v>3</v>
      </c>
      <c r="P3705" s="132" t="s">
        <v>4</v>
      </c>
      <c r="Q3705" s="136" t="s">
        <v>52</v>
      </c>
      <c r="R3705" s="135">
        <v>45913</v>
      </c>
      <c r="S3705" s="134">
        <v>19.670000000000002</v>
      </c>
      <c r="T3705" s="134">
        <v>21.18</v>
      </c>
      <c r="U3705" s="133">
        <v>510</v>
      </c>
      <c r="V3705" s="133">
        <v>544</v>
      </c>
      <c r="W3705" s="132" t="s">
        <v>25</v>
      </c>
      <c r="X3705" s="132" t="s">
        <v>15</v>
      </c>
      <c r="Y3705" s="131"/>
    </row>
    <row r="3706" spans="1:25" s="130" customFormat="1" ht="21.95" hidden="1" customHeight="1" x14ac:dyDescent="0.25">
      <c r="A3706" s="136" t="s">
        <v>3754</v>
      </c>
      <c r="B3706" s="136" t="s">
        <v>320</v>
      </c>
      <c r="C3706" s="143" t="s">
        <v>2198</v>
      </c>
      <c r="D3706" s="143"/>
      <c r="E3706" s="142" t="s">
        <v>28</v>
      </c>
      <c r="F3706" s="141" t="s">
        <v>10</v>
      </c>
      <c r="G3706" s="140" t="s">
        <v>20</v>
      </c>
      <c r="H3706" s="139"/>
      <c r="I3706" s="136">
        <v>1</v>
      </c>
      <c r="J3706" s="136" t="s">
        <v>84</v>
      </c>
      <c r="K3706" s="136" t="s">
        <v>271</v>
      </c>
      <c r="L3706" s="138">
        <v>45909</v>
      </c>
      <c r="M3706" s="137" t="s">
        <v>2381</v>
      </c>
      <c r="N3706" s="132"/>
      <c r="O3706" s="132" t="s">
        <v>3</v>
      </c>
      <c r="P3706" s="132" t="s">
        <v>4</v>
      </c>
      <c r="Q3706" s="136" t="s">
        <v>17</v>
      </c>
      <c r="R3706" s="135">
        <v>45913</v>
      </c>
      <c r="S3706" s="134">
        <v>20.65</v>
      </c>
      <c r="T3706" s="134">
        <v>20.63</v>
      </c>
      <c r="U3706" s="133">
        <v>538</v>
      </c>
      <c r="V3706" s="133">
        <v>524</v>
      </c>
      <c r="W3706" s="132" t="s">
        <v>25</v>
      </c>
      <c r="X3706" s="132" t="s">
        <v>15</v>
      </c>
      <c r="Y3706" s="131"/>
    </row>
    <row r="3707" spans="1:25" s="130" customFormat="1" ht="21.95" hidden="1" customHeight="1" x14ac:dyDescent="0.25">
      <c r="A3707" s="136" t="s">
        <v>3753</v>
      </c>
      <c r="B3707" s="136" t="s">
        <v>320</v>
      </c>
      <c r="C3707" s="143" t="s">
        <v>2210</v>
      </c>
      <c r="D3707" s="143"/>
      <c r="E3707" s="142" t="s">
        <v>28</v>
      </c>
      <c r="F3707" s="141" t="s">
        <v>10</v>
      </c>
      <c r="G3707" s="140" t="s">
        <v>20</v>
      </c>
      <c r="H3707" s="139">
        <v>107</v>
      </c>
      <c r="I3707" s="136">
        <v>2</v>
      </c>
      <c r="J3707" s="136" t="s">
        <v>8</v>
      </c>
      <c r="K3707" s="136" t="s">
        <v>271</v>
      </c>
      <c r="L3707" s="138">
        <v>45913</v>
      </c>
      <c r="M3707" s="137" t="s">
        <v>2379</v>
      </c>
      <c r="N3707" s="132" t="s">
        <v>5</v>
      </c>
      <c r="O3707" s="132" t="s">
        <v>4</v>
      </c>
      <c r="P3707" s="132" t="s">
        <v>3</v>
      </c>
      <c r="Q3707" s="136" t="s">
        <v>17</v>
      </c>
      <c r="R3707" s="135">
        <v>45914</v>
      </c>
      <c r="S3707" s="134">
        <v>20.100000000000001</v>
      </c>
      <c r="T3707" s="134">
        <v>19.25</v>
      </c>
      <c r="U3707" s="133">
        <v>524</v>
      </c>
      <c r="V3707" s="133">
        <v>538</v>
      </c>
      <c r="W3707" s="132" t="s">
        <v>16</v>
      </c>
      <c r="X3707" s="132" t="s">
        <v>0</v>
      </c>
      <c r="Y3707" s="131"/>
    </row>
    <row r="3708" spans="1:25" s="130" customFormat="1" ht="21.95" hidden="1" customHeight="1" x14ac:dyDescent="0.25">
      <c r="A3708" s="136" t="s">
        <v>3752</v>
      </c>
      <c r="B3708" s="136" t="s">
        <v>221</v>
      </c>
      <c r="C3708" s="143" t="s">
        <v>220</v>
      </c>
      <c r="D3708" s="143"/>
      <c r="E3708" s="142" t="s">
        <v>568</v>
      </c>
      <c r="F3708" s="141" t="s">
        <v>10</v>
      </c>
      <c r="G3708" s="140" t="s">
        <v>567</v>
      </c>
      <c r="H3708" s="139">
        <v>105</v>
      </c>
      <c r="I3708" s="136">
        <v>1</v>
      </c>
      <c r="J3708" s="136" t="s">
        <v>42</v>
      </c>
      <c r="K3708" s="136" t="s">
        <v>79</v>
      </c>
      <c r="L3708" s="138">
        <v>45913</v>
      </c>
      <c r="M3708" s="137" t="s">
        <v>2379</v>
      </c>
      <c r="N3708" s="132" t="s">
        <v>5</v>
      </c>
      <c r="O3708" s="132" t="s">
        <v>18</v>
      </c>
      <c r="P3708" s="132" t="s">
        <v>4</v>
      </c>
      <c r="Q3708" s="136" t="s">
        <v>52</v>
      </c>
      <c r="R3708" s="135">
        <v>45913</v>
      </c>
      <c r="S3708" s="134">
        <v>7.55</v>
      </c>
      <c r="T3708" s="134">
        <v>7.63</v>
      </c>
      <c r="U3708" s="133">
        <v>100</v>
      </c>
      <c r="V3708" s="133">
        <v>104</v>
      </c>
      <c r="W3708" s="132" t="s">
        <v>25</v>
      </c>
      <c r="X3708" s="132" t="s">
        <v>15</v>
      </c>
      <c r="Y3708" s="131"/>
    </row>
    <row r="3709" spans="1:25" s="130" customFormat="1" ht="21.95" hidden="1" customHeight="1" x14ac:dyDescent="0.25">
      <c r="A3709" s="136" t="s">
        <v>3751</v>
      </c>
      <c r="B3709" s="136" t="s">
        <v>3487</v>
      </c>
      <c r="C3709" s="143" t="s">
        <v>178</v>
      </c>
      <c r="D3709" s="143"/>
      <c r="E3709" s="142" t="s">
        <v>28</v>
      </c>
      <c r="F3709" s="141" t="s">
        <v>10</v>
      </c>
      <c r="G3709" s="140" t="s">
        <v>20</v>
      </c>
      <c r="H3709" s="139">
        <v>110</v>
      </c>
      <c r="I3709" s="136">
        <v>2</v>
      </c>
      <c r="J3709" s="136" t="s">
        <v>84</v>
      </c>
      <c r="K3709" s="136" t="s">
        <v>271</v>
      </c>
      <c r="L3709" s="138">
        <v>45913</v>
      </c>
      <c r="M3709" s="137" t="s">
        <v>2379</v>
      </c>
      <c r="N3709" s="132" t="s">
        <v>5</v>
      </c>
      <c r="O3709" s="132" t="s">
        <v>3</v>
      </c>
      <c r="P3709" s="132" t="s">
        <v>4</v>
      </c>
      <c r="Q3709" s="136" t="s">
        <v>17</v>
      </c>
      <c r="R3709" s="135">
        <v>45914</v>
      </c>
      <c r="S3709" s="134">
        <v>19.8</v>
      </c>
      <c r="T3709" s="134">
        <v>19.600000000000001</v>
      </c>
      <c r="U3709" s="133">
        <v>528</v>
      </c>
      <c r="V3709" s="133">
        <v>534</v>
      </c>
      <c r="W3709" s="132" t="s">
        <v>16</v>
      </c>
      <c r="X3709" s="132" t="s">
        <v>0</v>
      </c>
      <c r="Y3709" s="131"/>
    </row>
    <row r="3710" spans="1:25" s="130" customFormat="1" ht="21.95" hidden="1" customHeight="1" x14ac:dyDescent="0.25">
      <c r="A3710" s="136" t="s">
        <v>3750</v>
      </c>
      <c r="B3710" s="136" t="s">
        <v>92</v>
      </c>
      <c r="C3710" s="143" t="s">
        <v>115</v>
      </c>
      <c r="D3710" s="143"/>
      <c r="E3710" s="142" t="s">
        <v>11</v>
      </c>
      <c r="F3710" s="141" t="s">
        <v>10</v>
      </c>
      <c r="G3710" s="140" t="s">
        <v>20</v>
      </c>
      <c r="H3710" s="139">
        <v>108</v>
      </c>
      <c r="I3710" s="136">
        <v>1</v>
      </c>
      <c r="J3710" s="136" t="s">
        <v>8</v>
      </c>
      <c r="K3710" s="136" t="s">
        <v>443</v>
      </c>
      <c r="L3710" s="138">
        <v>45913</v>
      </c>
      <c r="M3710" s="137" t="s">
        <v>2396</v>
      </c>
      <c r="N3710" s="132" t="s">
        <v>15</v>
      </c>
      <c r="O3710" s="132"/>
      <c r="P3710" s="132"/>
      <c r="Q3710" s="136" t="s">
        <v>2</v>
      </c>
      <c r="R3710" s="135">
        <v>45915</v>
      </c>
      <c r="S3710" s="134">
        <v>12.56</v>
      </c>
      <c r="T3710" s="134">
        <v>12.89</v>
      </c>
      <c r="U3710" s="133">
        <v>152</v>
      </c>
      <c r="V3710" s="133">
        <v>160</v>
      </c>
      <c r="W3710" s="132" t="s">
        <v>16</v>
      </c>
      <c r="X3710" s="132" t="s">
        <v>0</v>
      </c>
      <c r="Y3710" s="131"/>
    </row>
    <row r="3711" spans="1:25" s="130" customFormat="1" ht="21.95" hidden="1" customHeight="1" x14ac:dyDescent="0.25">
      <c r="A3711" s="136" t="s">
        <v>3749</v>
      </c>
      <c r="B3711" s="136" t="s">
        <v>96</v>
      </c>
      <c r="C3711" s="143" t="s">
        <v>95</v>
      </c>
      <c r="D3711" s="143"/>
      <c r="E3711" s="142" t="s">
        <v>28</v>
      </c>
      <c r="F3711" s="141" t="s">
        <v>10</v>
      </c>
      <c r="G3711" s="140" t="s">
        <v>20</v>
      </c>
      <c r="H3711" s="139">
        <v>110</v>
      </c>
      <c r="I3711" s="136">
        <v>2</v>
      </c>
      <c r="J3711" s="136" t="s">
        <v>19</v>
      </c>
      <c r="K3711" s="136" t="s">
        <v>94</v>
      </c>
      <c r="L3711" s="138">
        <v>45913</v>
      </c>
      <c r="M3711" s="137" t="s">
        <v>2379</v>
      </c>
      <c r="N3711" s="132" t="s">
        <v>5</v>
      </c>
      <c r="O3711" s="132" t="s">
        <v>3</v>
      </c>
      <c r="P3711" s="132" t="s">
        <v>4</v>
      </c>
      <c r="Q3711" s="136" t="s">
        <v>17</v>
      </c>
      <c r="R3711" s="135">
        <v>45914</v>
      </c>
      <c r="S3711" s="134" t="s">
        <v>3748</v>
      </c>
      <c r="T3711" s="134">
        <v>18.77</v>
      </c>
      <c r="U3711" s="133">
        <v>526</v>
      </c>
      <c r="V3711" s="133">
        <v>522</v>
      </c>
      <c r="W3711" s="132" t="s">
        <v>16</v>
      </c>
      <c r="X3711" s="132" t="s">
        <v>0</v>
      </c>
      <c r="Y3711" s="131"/>
    </row>
    <row r="3712" spans="1:25" s="130" customFormat="1" ht="21.95" hidden="1" customHeight="1" x14ac:dyDescent="0.25">
      <c r="A3712" s="136" t="s">
        <v>3747</v>
      </c>
      <c r="B3712" s="136" t="s">
        <v>3746</v>
      </c>
      <c r="C3712" s="143" t="s">
        <v>445</v>
      </c>
      <c r="D3712" s="143"/>
      <c r="E3712" s="142" t="s">
        <v>568</v>
      </c>
      <c r="F3712" s="141" t="s">
        <v>10</v>
      </c>
      <c r="G3712" s="140" t="s">
        <v>32</v>
      </c>
      <c r="H3712" s="139"/>
      <c r="I3712" s="136" t="s">
        <v>54</v>
      </c>
      <c r="J3712" s="136" t="s">
        <v>53</v>
      </c>
      <c r="K3712" s="136" t="s">
        <v>79</v>
      </c>
      <c r="L3712" s="138">
        <v>45913</v>
      </c>
      <c r="M3712" s="137" t="s">
        <v>2379</v>
      </c>
      <c r="N3712" s="132" t="s">
        <v>5</v>
      </c>
      <c r="O3712" s="132" t="s">
        <v>3</v>
      </c>
      <c r="P3712" s="132" t="s">
        <v>4</v>
      </c>
      <c r="Q3712" s="136" t="s">
        <v>52</v>
      </c>
      <c r="R3712" s="135">
        <v>45914</v>
      </c>
      <c r="S3712" s="134">
        <v>7.25</v>
      </c>
      <c r="T3712" s="134">
        <v>7.89</v>
      </c>
      <c r="U3712" s="133">
        <v>98</v>
      </c>
      <c r="V3712" s="133">
        <v>96</v>
      </c>
      <c r="W3712" s="132" t="s">
        <v>16</v>
      </c>
      <c r="X3712" s="132" t="s">
        <v>0</v>
      </c>
      <c r="Y3712" s="131"/>
    </row>
    <row r="3713" spans="1:25" s="130" customFormat="1" ht="21.95" hidden="1" customHeight="1" x14ac:dyDescent="0.25">
      <c r="A3713" s="136" t="s">
        <v>3745</v>
      </c>
      <c r="B3713" s="136" t="s">
        <v>419</v>
      </c>
      <c r="C3713" s="143" t="s">
        <v>418</v>
      </c>
      <c r="D3713" s="143"/>
      <c r="E3713" s="142" t="s">
        <v>11</v>
      </c>
      <c r="F3713" s="141" t="s">
        <v>10</v>
      </c>
      <c r="G3713" s="140" t="s">
        <v>20</v>
      </c>
      <c r="H3713" s="139">
        <v>90</v>
      </c>
      <c r="I3713" s="136">
        <v>1</v>
      </c>
      <c r="J3713" s="136" t="s">
        <v>27</v>
      </c>
      <c r="K3713" s="136" t="s">
        <v>443</v>
      </c>
      <c r="L3713" s="138">
        <v>45913</v>
      </c>
      <c r="M3713" s="137" t="s">
        <v>2379</v>
      </c>
      <c r="N3713" s="132" t="s">
        <v>5</v>
      </c>
      <c r="O3713" s="132" t="s">
        <v>3</v>
      </c>
      <c r="P3713" s="132" t="s">
        <v>4</v>
      </c>
      <c r="Q3713" s="136" t="s">
        <v>52</v>
      </c>
      <c r="R3713" s="135">
        <v>45913</v>
      </c>
      <c r="S3713" s="134">
        <v>11.83</v>
      </c>
      <c r="T3713" s="134">
        <v>13.41</v>
      </c>
      <c r="U3713" s="133">
        <v>162</v>
      </c>
      <c r="V3713" s="133">
        <v>156</v>
      </c>
      <c r="W3713" s="132" t="s">
        <v>25</v>
      </c>
      <c r="X3713" s="132" t="s">
        <v>15</v>
      </c>
      <c r="Y3713" s="131"/>
    </row>
    <row r="3714" spans="1:25" s="130" customFormat="1" ht="21.95" hidden="1" customHeight="1" x14ac:dyDescent="0.25">
      <c r="A3714" s="136" t="s">
        <v>3744</v>
      </c>
      <c r="B3714" s="136" t="s">
        <v>3489</v>
      </c>
      <c r="C3714" s="143" t="s">
        <v>328</v>
      </c>
      <c r="D3714" s="143"/>
      <c r="E3714" s="142" t="s">
        <v>28</v>
      </c>
      <c r="F3714" s="141" t="s">
        <v>10</v>
      </c>
      <c r="G3714" s="140" t="s">
        <v>20</v>
      </c>
      <c r="H3714" s="139">
        <v>108</v>
      </c>
      <c r="I3714" s="136">
        <v>2</v>
      </c>
      <c r="J3714" s="136"/>
      <c r="K3714" s="136" t="s">
        <v>94</v>
      </c>
      <c r="L3714" s="138">
        <v>45913</v>
      </c>
      <c r="M3714" s="137" t="s">
        <v>2396</v>
      </c>
      <c r="N3714" s="132" t="s">
        <v>15</v>
      </c>
      <c r="O3714" s="132" t="s">
        <v>18</v>
      </c>
      <c r="P3714" s="132" t="s">
        <v>4</v>
      </c>
      <c r="Q3714" s="136" t="s">
        <v>52</v>
      </c>
      <c r="R3714" s="135">
        <v>45914</v>
      </c>
      <c r="S3714" s="134">
        <v>20.67</v>
      </c>
      <c r="T3714" s="134">
        <v>20.28</v>
      </c>
      <c r="U3714" s="133">
        <v>520</v>
      </c>
      <c r="V3714" s="133">
        <v>506</v>
      </c>
      <c r="W3714" s="132" t="s">
        <v>25</v>
      </c>
      <c r="X3714" s="132" t="s">
        <v>5</v>
      </c>
      <c r="Y3714" s="131"/>
    </row>
    <row r="3715" spans="1:25" s="130" customFormat="1" ht="21.95" hidden="1" customHeight="1" x14ac:dyDescent="0.25">
      <c r="A3715" s="136" t="s">
        <v>3743</v>
      </c>
      <c r="B3715" s="136" t="s">
        <v>137</v>
      </c>
      <c r="C3715" s="143" t="s">
        <v>136</v>
      </c>
      <c r="D3715" s="143"/>
      <c r="E3715" s="142" t="s">
        <v>21</v>
      </c>
      <c r="F3715" s="141" t="s">
        <v>10</v>
      </c>
      <c r="G3715" s="140" t="s">
        <v>20</v>
      </c>
      <c r="H3715" s="139">
        <v>108</v>
      </c>
      <c r="I3715" s="136">
        <v>2</v>
      </c>
      <c r="J3715" s="136" t="s">
        <v>42</v>
      </c>
      <c r="K3715" s="136" t="s">
        <v>83</v>
      </c>
      <c r="L3715" s="138">
        <v>45913</v>
      </c>
      <c r="M3715" s="137" t="s">
        <v>2396</v>
      </c>
      <c r="N3715" s="132" t="s">
        <v>15</v>
      </c>
      <c r="O3715" s="132" t="s">
        <v>3</v>
      </c>
      <c r="P3715" s="132" t="s">
        <v>4</v>
      </c>
      <c r="Q3715" s="136" t="s">
        <v>17</v>
      </c>
      <c r="R3715" s="135">
        <v>45915</v>
      </c>
      <c r="S3715" s="134">
        <v>32.58</v>
      </c>
      <c r="T3715" s="134">
        <v>31.15</v>
      </c>
      <c r="U3715" s="133">
        <v>324</v>
      </c>
      <c r="V3715" s="133">
        <v>320</v>
      </c>
      <c r="W3715" s="132" t="s">
        <v>16</v>
      </c>
      <c r="X3715" s="132" t="s">
        <v>0</v>
      </c>
      <c r="Y3715" s="131"/>
    </row>
    <row r="3716" spans="1:25" s="130" customFormat="1" ht="21.95" hidden="1" customHeight="1" x14ac:dyDescent="0.25">
      <c r="A3716" s="136" t="s">
        <v>3742</v>
      </c>
      <c r="B3716" s="136" t="s">
        <v>204</v>
      </c>
      <c r="C3716" s="143" t="s">
        <v>29</v>
      </c>
      <c r="D3716" s="143"/>
      <c r="E3716" s="142" t="s">
        <v>28</v>
      </c>
      <c r="F3716" s="141" t="s">
        <v>10</v>
      </c>
      <c r="G3716" s="140" t="s">
        <v>20</v>
      </c>
      <c r="H3716" s="139">
        <v>112</v>
      </c>
      <c r="I3716" s="136">
        <v>1</v>
      </c>
      <c r="J3716" s="136" t="s">
        <v>84</v>
      </c>
      <c r="K3716" s="136" t="s">
        <v>94</v>
      </c>
      <c r="L3716" s="138">
        <v>45913</v>
      </c>
      <c r="M3716" s="137" t="s">
        <v>2396</v>
      </c>
      <c r="N3716" s="132" t="s">
        <v>15</v>
      </c>
      <c r="O3716" s="132" t="s">
        <v>18</v>
      </c>
      <c r="P3716" s="132" t="s">
        <v>18</v>
      </c>
      <c r="Q3716" s="136" t="s">
        <v>52</v>
      </c>
      <c r="R3716" s="135">
        <v>45914</v>
      </c>
      <c r="S3716" s="134">
        <v>18.29</v>
      </c>
      <c r="T3716" s="134">
        <v>20.12</v>
      </c>
      <c r="U3716" s="133">
        <v>510</v>
      </c>
      <c r="V3716" s="133">
        <v>530</v>
      </c>
      <c r="W3716" s="132" t="s">
        <v>25</v>
      </c>
      <c r="X3716" s="132" t="s">
        <v>5</v>
      </c>
      <c r="Y3716" s="131"/>
    </row>
    <row r="3717" spans="1:25" s="130" customFormat="1" ht="21.95" hidden="1" customHeight="1" x14ac:dyDescent="0.25">
      <c r="A3717" s="136" t="s">
        <v>3741</v>
      </c>
      <c r="B3717" s="136" t="s">
        <v>143</v>
      </c>
      <c r="C3717" s="143" t="s">
        <v>852</v>
      </c>
      <c r="D3717" s="143"/>
      <c r="E3717" s="142" t="s">
        <v>28</v>
      </c>
      <c r="F3717" s="141" t="s">
        <v>10</v>
      </c>
      <c r="G3717" s="140" t="s">
        <v>20</v>
      </c>
      <c r="H3717" s="139">
        <v>108</v>
      </c>
      <c r="I3717" s="136">
        <v>1</v>
      </c>
      <c r="J3717" s="136" t="s">
        <v>27</v>
      </c>
      <c r="K3717" s="136" t="s">
        <v>327</v>
      </c>
      <c r="L3717" s="138">
        <v>45913</v>
      </c>
      <c r="M3717" s="137" t="s">
        <v>2396</v>
      </c>
      <c r="N3717" s="132" t="s">
        <v>15</v>
      </c>
      <c r="O3717" s="132" t="s">
        <v>4</v>
      </c>
      <c r="P3717" s="132" t="s">
        <v>3</v>
      </c>
      <c r="Q3717" s="136" t="s">
        <v>17</v>
      </c>
      <c r="R3717" s="135">
        <v>45914</v>
      </c>
      <c r="S3717" s="134">
        <v>193.04</v>
      </c>
      <c r="T3717" s="134">
        <v>19</v>
      </c>
      <c r="U3717" s="133">
        <v>528</v>
      </c>
      <c r="V3717" s="133">
        <v>534</v>
      </c>
      <c r="W3717" s="132" t="s">
        <v>2390</v>
      </c>
      <c r="X3717" s="132"/>
      <c r="Y3717" s="131"/>
    </row>
    <row r="3718" spans="1:25" s="130" customFormat="1" ht="21.95" hidden="1" customHeight="1" x14ac:dyDescent="0.25">
      <c r="A3718" s="136" t="s">
        <v>3740</v>
      </c>
      <c r="B3718" s="136" t="s">
        <v>191</v>
      </c>
      <c r="C3718" s="143" t="s">
        <v>190</v>
      </c>
      <c r="D3718" s="143"/>
      <c r="E3718" s="142" t="s">
        <v>568</v>
      </c>
      <c r="F3718" s="141" t="s">
        <v>10</v>
      </c>
      <c r="G3718" s="140" t="s">
        <v>32</v>
      </c>
      <c r="H3718" s="139"/>
      <c r="I3718" s="136" t="s">
        <v>54</v>
      </c>
      <c r="J3718" s="136" t="s">
        <v>53</v>
      </c>
      <c r="K3718" s="136" t="s">
        <v>79</v>
      </c>
      <c r="L3718" s="138">
        <v>45913</v>
      </c>
      <c r="M3718" s="137" t="s">
        <v>2396</v>
      </c>
      <c r="N3718" s="132" t="s">
        <v>15</v>
      </c>
      <c r="O3718" s="132" t="s">
        <v>4</v>
      </c>
      <c r="P3718" s="132" t="s">
        <v>3</v>
      </c>
      <c r="Q3718" s="136" t="s">
        <v>17</v>
      </c>
      <c r="R3718" s="135">
        <v>45914</v>
      </c>
      <c r="S3718" s="134">
        <v>7.58</v>
      </c>
      <c r="T3718" s="134">
        <v>8.1</v>
      </c>
      <c r="U3718" s="133">
        <v>104</v>
      </c>
      <c r="V3718" s="133">
        <v>100</v>
      </c>
      <c r="W3718" s="132" t="s">
        <v>16</v>
      </c>
      <c r="X3718" s="132" t="s">
        <v>0</v>
      </c>
      <c r="Y3718" s="131"/>
    </row>
    <row r="3719" spans="1:25" s="130" customFormat="1" ht="21.95" hidden="1" customHeight="1" x14ac:dyDescent="0.25">
      <c r="A3719" s="136" t="s">
        <v>3739</v>
      </c>
      <c r="B3719" s="136" t="s">
        <v>391</v>
      </c>
      <c r="C3719" s="143" t="s">
        <v>390</v>
      </c>
      <c r="D3719" s="143"/>
      <c r="E3719" s="142" t="s">
        <v>28</v>
      </c>
      <c r="F3719" s="141" t="s">
        <v>10</v>
      </c>
      <c r="G3719" s="140" t="s">
        <v>20</v>
      </c>
      <c r="H3719" s="139">
        <v>108</v>
      </c>
      <c r="I3719" s="136">
        <v>2</v>
      </c>
      <c r="J3719" s="136" t="s">
        <v>8</v>
      </c>
      <c r="K3719" s="136" t="s">
        <v>135</v>
      </c>
      <c r="L3719" s="138">
        <v>45914</v>
      </c>
      <c r="M3719" s="137" t="s">
        <v>2379</v>
      </c>
      <c r="N3719" s="132" t="s">
        <v>0</v>
      </c>
      <c r="O3719" s="132" t="s">
        <v>4</v>
      </c>
      <c r="P3719" s="132" t="s">
        <v>3</v>
      </c>
      <c r="Q3719" s="136" t="s">
        <v>17</v>
      </c>
      <c r="R3719" s="135">
        <v>45914</v>
      </c>
      <c r="S3719" s="134">
        <v>18.72</v>
      </c>
      <c r="T3719" s="134">
        <v>19.579999999999998</v>
      </c>
      <c r="U3719" s="133">
        <v>534</v>
      </c>
      <c r="V3719" s="133">
        <v>550</v>
      </c>
      <c r="W3719" s="132" t="s">
        <v>2390</v>
      </c>
      <c r="X3719" s="132"/>
      <c r="Y3719" s="131"/>
    </row>
    <row r="3720" spans="1:25" s="130" customFormat="1" ht="21.95" hidden="1" customHeight="1" x14ac:dyDescent="0.25">
      <c r="A3720" s="136" t="s">
        <v>3738</v>
      </c>
      <c r="B3720" s="136" t="s">
        <v>250</v>
      </c>
      <c r="C3720" s="143" t="s">
        <v>249</v>
      </c>
      <c r="D3720" s="143"/>
      <c r="E3720" s="142" t="s">
        <v>568</v>
      </c>
      <c r="F3720" s="141" t="s">
        <v>10</v>
      </c>
      <c r="G3720" s="140" t="s">
        <v>567</v>
      </c>
      <c r="H3720" s="139">
        <v>112</v>
      </c>
      <c r="I3720" s="136">
        <v>1</v>
      </c>
      <c r="J3720" s="136" t="s">
        <v>42</v>
      </c>
      <c r="K3720" s="136" t="s">
        <v>79</v>
      </c>
      <c r="L3720" s="138">
        <v>45914</v>
      </c>
      <c r="M3720" s="137" t="s">
        <v>2379</v>
      </c>
      <c r="N3720" s="132" t="s">
        <v>0</v>
      </c>
      <c r="O3720" s="132" t="s">
        <v>3</v>
      </c>
      <c r="P3720" s="132" t="s">
        <v>18</v>
      </c>
      <c r="Q3720" s="136" t="s">
        <v>52</v>
      </c>
      <c r="R3720" s="135">
        <v>45183</v>
      </c>
      <c r="S3720" s="134">
        <v>7.37</v>
      </c>
      <c r="T3720" s="134">
        <v>7.85</v>
      </c>
      <c r="U3720" s="133">
        <v>100</v>
      </c>
      <c r="V3720" s="133">
        <v>98</v>
      </c>
      <c r="W3720" s="132" t="s">
        <v>25</v>
      </c>
      <c r="X3720" s="132" t="s">
        <v>5</v>
      </c>
      <c r="Y3720" s="131"/>
    </row>
    <row r="3721" spans="1:25" s="130" customFormat="1" ht="21.95" hidden="1" customHeight="1" x14ac:dyDescent="0.25">
      <c r="A3721" s="136" t="s">
        <v>3737</v>
      </c>
      <c r="B3721" s="136" t="s">
        <v>92</v>
      </c>
      <c r="C3721" s="143" t="s">
        <v>1189</v>
      </c>
      <c r="D3721" s="143"/>
      <c r="E3721" s="142" t="s">
        <v>11</v>
      </c>
      <c r="F3721" s="141" t="s">
        <v>10</v>
      </c>
      <c r="G3721" s="140" t="s">
        <v>20</v>
      </c>
      <c r="H3721" s="139">
        <v>107</v>
      </c>
      <c r="I3721" s="136">
        <v>1</v>
      </c>
      <c r="J3721" s="136" t="s">
        <v>19</v>
      </c>
      <c r="K3721" s="136" t="s">
        <v>65</v>
      </c>
      <c r="L3721" s="138">
        <v>45914</v>
      </c>
      <c r="M3721" s="137" t="s">
        <v>2379</v>
      </c>
      <c r="N3721" s="132" t="s">
        <v>0</v>
      </c>
      <c r="O3721" s="132" t="s">
        <v>3</v>
      </c>
      <c r="P3721" s="132" t="s">
        <v>4</v>
      </c>
      <c r="Q3721" s="136" t="s">
        <v>17</v>
      </c>
      <c r="R3721" s="135">
        <v>45914</v>
      </c>
      <c r="S3721" s="134">
        <v>12.95</v>
      </c>
      <c r="T3721" s="134">
        <v>12.48</v>
      </c>
      <c r="U3721" s="133">
        <v>158</v>
      </c>
      <c r="V3721" s="133">
        <v>162</v>
      </c>
      <c r="W3721" s="132" t="s">
        <v>25</v>
      </c>
      <c r="X3721" s="132" t="s">
        <v>5</v>
      </c>
      <c r="Y3721" s="131"/>
    </row>
    <row r="3722" spans="1:25" s="130" customFormat="1" ht="21.95" hidden="1" customHeight="1" x14ac:dyDescent="0.25">
      <c r="A3722" s="136" t="s">
        <v>3736</v>
      </c>
      <c r="B3722" s="136" t="s">
        <v>334</v>
      </c>
      <c r="C3722" s="143" t="s">
        <v>683</v>
      </c>
      <c r="D3722" s="143"/>
      <c r="E3722" s="142" t="s">
        <v>28</v>
      </c>
      <c r="F3722" s="141" t="s">
        <v>10</v>
      </c>
      <c r="G3722" s="140" t="s">
        <v>20</v>
      </c>
      <c r="H3722" s="139"/>
      <c r="I3722" s="136">
        <v>2</v>
      </c>
      <c r="J3722" s="136" t="s">
        <v>27</v>
      </c>
      <c r="K3722" s="136" t="s">
        <v>135</v>
      </c>
      <c r="L3722" s="138">
        <v>45914</v>
      </c>
      <c r="M3722" s="137" t="s">
        <v>2379</v>
      </c>
      <c r="N3722" s="132" t="s">
        <v>0</v>
      </c>
      <c r="O3722" s="132" t="s">
        <v>3</v>
      </c>
      <c r="P3722" s="132" t="s">
        <v>4</v>
      </c>
      <c r="Q3722" s="136" t="s">
        <v>17</v>
      </c>
      <c r="R3722" s="135">
        <v>45914</v>
      </c>
      <c r="S3722" s="134">
        <v>20.2</v>
      </c>
      <c r="T3722" s="134">
        <v>18.809999999999999</v>
      </c>
      <c r="U3722" s="133">
        <v>506</v>
      </c>
      <c r="V3722" s="133">
        <v>522</v>
      </c>
      <c r="W3722" s="132" t="s">
        <v>25</v>
      </c>
      <c r="X3722" s="132" t="s">
        <v>5</v>
      </c>
      <c r="Y3722" s="131"/>
    </row>
    <row r="3723" spans="1:25" ht="21.95" hidden="1" customHeight="1" x14ac:dyDescent="0.25">
      <c r="A3723" s="9" t="s">
        <v>3554</v>
      </c>
      <c r="B3723" s="9" t="s">
        <v>105</v>
      </c>
      <c r="C3723" s="15" t="s">
        <v>104</v>
      </c>
      <c r="D3723" s="15"/>
      <c r="E3723" s="41" t="s">
        <v>33</v>
      </c>
      <c r="F3723" s="40" t="s">
        <v>10</v>
      </c>
      <c r="G3723" s="14" t="s">
        <v>32</v>
      </c>
      <c r="H3723" s="39"/>
      <c r="I3723" s="9">
        <v>2</v>
      </c>
      <c r="J3723" s="9" t="s">
        <v>84</v>
      </c>
      <c r="K3723" s="9" t="s">
        <v>79</v>
      </c>
      <c r="L3723" s="19">
        <v>45914</v>
      </c>
      <c r="M3723" s="38" t="s">
        <v>2379</v>
      </c>
      <c r="N3723" s="36" t="s">
        <v>0</v>
      </c>
      <c r="O3723" s="36" t="s">
        <v>3</v>
      </c>
      <c r="P3723" s="36" t="s">
        <v>4</v>
      </c>
      <c r="Q3723" s="9" t="s">
        <v>130</v>
      </c>
      <c r="R3723" s="9"/>
      <c r="S3723" s="11"/>
      <c r="T3723" s="11"/>
      <c r="U3723" s="10"/>
      <c r="V3723" s="10"/>
      <c r="W3723" s="36"/>
      <c r="X3723" s="36"/>
      <c r="Y3723" s="7"/>
    </row>
    <row r="3724" spans="1:25" s="130" customFormat="1" ht="21.95" hidden="1" customHeight="1" x14ac:dyDescent="0.25">
      <c r="A3724" s="136" t="s">
        <v>3735</v>
      </c>
      <c r="B3724" s="136" t="s">
        <v>254</v>
      </c>
      <c r="C3724" s="143" t="s">
        <v>253</v>
      </c>
      <c r="D3724" s="143"/>
      <c r="E3724" s="142" t="s">
        <v>568</v>
      </c>
      <c r="F3724" s="141" t="s">
        <v>10</v>
      </c>
      <c r="G3724" s="140" t="s">
        <v>32</v>
      </c>
      <c r="H3724" s="139"/>
      <c r="I3724" s="136" t="s">
        <v>54</v>
      </c>
      <c r="J3724" s="136" t="s">
        <v>53</v>
      </c>
      <c r="K3724" s="136" t="s">
        <v>79</v>
      </c>
      <c r="L3724" s="138">
        <v>45914</v>
      </c>
      <c r="M3724" s="137" t="s">
        <v>2379</v>
      </c>
      <c r="N3724" s="132" t="s">
        <v>0</v>
      </c>
      <c r="O3724" s="132"/>
      <c r="P3724" s="132"/>
      <c r="Q3724" s="136" t="s">
        <v>2</v>
      </c>
      <c r="R3724" s="135">
        <v>45914</v>
      </c>
      <c r="S3724" s="134">
        <v>7.76</v>
      </c>
      <c r="T3724" s="134">
        <v>7.57</v>
      </c>
      <c r="U3724" s="133">
        <v>102</v>
      </c>
      <c r="V3724" s="133">
        <v>100</v>
      </c>
      <c r="W3724" s="132" t="s">
        <v>2390</v>
      </c>
      <c r="X3724" s="132" t="s">
        <v>15</v>
      </c>
      <c r="Y3724" s="131"/>
    </row>
    <row r="3725" spans="1:25" s="130" customFormat="1" ht="21.95" hidden="1" customHeight="1" x14ac:dyDescent="0.25">
      <c r="A3725" s="136" t="s">
        <v>3734</v>
      </c>
      <c r="B3725" s="136" t="s">
        <v>158</v>
      </c>
      <c r="C3725" s="143" t="s">
        <v>157</v>
      </c>
      <c r="D3725" s="143"/>
      <c r="E3725" s="142" t="s">
        <v>28</v>
      </c>
      <c r="F3725" s="141" t="s">
        <v>10</v>
      </c>
      <c r="G3725" s="140" t="s">
        <v>20</v>
      </c>
      <c r="H3725" s="139">
        <v>106</v>
      </c>
      <c r="I3725" s="136">
        <v>2</v>
      </c>
      <c r="J3725" s="136" t="s">
        <v>8</v>
      </c>
      <c r="K3725" s="136" t="s">
        <v>1572</v>
      </c>
      <c r="L3725" s="138">
        <v>45914</v>
      </c>
      <c r="M3725" s="137" t="s">
        <v>2396</v>
      </c>
      <c r="N3725" s="132" t="s">
        <v>5</v>
      </c>
      <c r="O3725" s="132"/>
      <c r="P3725" s="132"/>
      <c r="Q3725" s="136" t="s">
        <v>17</v>
      </c>
      <c r="R3725" s="135">
        <v>45915</v>
      </c>
      <c r="S3725" s="134">
        <v>19.78</v>
      </c>
      <c r="T3725" s="134">
        <v>18.559999999999999</v>
      </c>
      <c r="U3725" s="133">
        <v>524</v>
      </c>
      <c r="V3725" s="133">
        <v>530</v>
      </c>
      <c r="W3725" s="132" t="s">
        <v>16</v>
      </c>
      <c r="X3725" s="132" t="s">
        <v>0</v>
      </c>
      <c r="Y3725" s="131"/>
    </row>
    <row r="3726" spans="1:25" s="130" customFormat="1" ht="21.95" hidden="1" customHeight="1" x14ac:dyDescent="0.25">
      <c r="A3726" s="136" t="s">
        <v>3733</v>
      </c>
      <c r="B3726" s="136" t="s">
        <v>113</v>
      </c>
      <c r="C3726" s="143" t="s">
        <v>112</v>
      </c>
      <c r="D3726" s="143"/>
      <c r="E3726" s="142" t="s">
        <v>28</v>
      </c>
      <c r="F3726" s="141" t="s">
        <v>10</v>
      </c>
      <c r="G3726" s="140" t="s">
        <v>20</v>
      </c>
      <c r="H3726" s="139">
        <v>110</v>
      </c>
      <c r="I3726" s="136"/>
      <c r="J3726" s="136"/>
      <c r="K3726" s="136" t="s">
        <v>826</v>
      </c>
      <c r="L3726" s="138">
        <v>45914</v>
      </c>
      <c r="M3726" s="137" t="s">
        <v>2379</v>
      </c>
      <c r="N3726" s="132"/>
      <c r="O3726" s="132"/>
      <c r="P3726" s="132"/>
      <c r="Q3726" s="136" t="s">
        <v>17</v>
      </c>
      <c r="R3726" s="135">
        <v>45915</v>
      </c>
      <c r="S3726" s="134">
        <v>20.87</v>
      </c>
      <c r="T3726" s="134">
        <v>20.350000000000001</v>
      </c>
      <c r="U3726" s="133">
        <v>510</v>
      </c>
      <c r="V3726" s="133">
        <v>526</v>
      </c>
      <c r="W3726" s="132" t="s">
        <v>25</v>
      </c>
      <c r="X3726" s="132" t="s">
        <v>5</v>
      </c>
      <c r="Y3726" s="131"/>
    </row>
    <row r="3727" spans="1:25" s="130" customFormat="1" ht="21.95" hidden="1" customHeight="1" x14ac:dyDescent="0.25">
      <c r="A3727" s="136" t="s">
        <v>3732</v>
      </c>
      <c r="B3727" s="136" t="s">
        <v>204</v>
      </c>
      <c r="C3727" s="143" t="s">
        <v>29</v>
      </c>
      <c r="D3727" s="143"/>
      <c r="E3727" s="142" t="s">
        <v>21</v>
      </c>
      <c r="F3727" s="141" t="s">
        <v>10</v>
      </c>
      <c r="G3727" s="140" t="s">
        <v>20</v>
      </c>
      <c r="H3727" s="139">
        <v>112</v>
      </c>
      <c r="I3727" s="136">
        <v>2</v>
      </c>
      <c r="J3727" s="136" t="s">
        <v>27</v>
      </c>
      <c r="K3727" s="136" t="s">
        <v>94</v>
      </c>
      <c r="L3727" s="138">
        <v>45914</v>
      </c>
      <c r="M3727" s="137" t="s">
        <v>2396</v>
      </c>
      <c r="N3727" s="132" t="s">
        <v>5</v>
      </c>
      <c r="O3727" s="132"/>
      <c r="P3727" s="132"/>
      <c r="Q3727" s="136" t="s">
        <v>52</v>
      </c>
      <c r="R3727" s="135">
        <v>45915</v>
      </c>
      <c r="S3727" s="134">
        <v>32.020000000000003</v>
      </c>
      <c r="T3727" s="134">
        <v>30.95</v>
      </c>
      <c r="U3727" s="133">
        <v>308</v>
      </c>
      <c r="V3727" s="133">
        <v>322</v>
      </c>
      <c r="W3727" s="132" t="s">
        <v>25</v>
      </c>
      <c r="X3727" s="132" t="s">
        <v>5</v>
      </c>
      <c r="Y3727" s="131"/>
    </row>
    <row r="3728" spans="1:25" s="130" customFormat="1" ht="21.95" hidden="1" customHeight="1" x14ac:dyDescent="0.25">
      <c r="A3728" s="136" t="s">
        <v>3731</v>
      </c>
      <c r="B3728" s="136" t="s">
        <v>601</v>
      </c>
      <c r="C3728" s="143" t="s">
        <v>600</v>
      </c>
      <c r="D3728" s="143"/>
      <c r="E3728" s="142" t="s">
        <v>568</v>
      </c>
      <c r="F3728" s="141" t="s">
        <v>10</v>
      </c>
      <c r="G3728" s="140" t="s">
        <v>567</v>
      </c>
      <c r="H3728" s="139">
        <v>108</v>
      </c>
      <c r="I3728" s="136">
        <v>2</v>
      </c>
      <c r="J3728" s="136" t="s">
        <v>42</v>
      </c>
      <c r="K3728" s="136" t="s">
        <v>79</v>
      </c>
      <c r="L3728" s="138">
        <v>45914</v>
      </c>
      <c r="M3728" s="137" t="s">
        <v>2381</v>
      </c>
      <c r="N3728" s="132" t="s">
        <v>15</v>
      </c>
      <c r="O3728" s="132"/>
      <c r="P3728" s="132"/>
      <c r="Q3728" s="136" t="s">
        <v>52</v>
      </c>
      <c r="R3728" s="135">
        <v>45915</v>
      </c>
      <c r="S3728" s="134">
        <v>7.27</v>
      </c>
      <c r="T3728" s="134">
        <v>7.48</v>
      </c>
      <c r="U3728" s="133">
        <v>98</v>
      </c>
      <c r="V3728" s="133">
        <v>96</v>
      </c>
      <c r="W3728" s="132" t="s">
        <v>16</v>
      </c>
      <c r="X3728" s="132" t="s">
        <v>0</v>
      </c>
      <c r="Y3728" s="131"/>
    </row>
    <row r="3729" spans="1:25" s="130" customFormat="1" ht="21.95" hidden="1" customHeight="1" x14ac:dyDescent="0.25">
      <c r="A3729" s="136" t="s">
        <v>3730</v>
      </c>
      <c r="B3729" s="136" t="s">
        <v>92</v>
      </c>
      <c r="C3729" s="143" t="s">
        <v>115</v>
      </c>
      <c r="D3729" s="143"/>
      <c r="E3729" s="142" t="s">
        <v>28</v>
      </c>
      <c r="F3729" s="141" t="s">
        <v>10</v>
      </c>
      <c r="G3729" s="140" t="s">
        <v>20</v>
      </c>
      <c r="H3729" s="139">
        <v>108</v>
      </c>
      <c r="I3729" s="136">
        <v>1</v>
      </c>
      <c r="J3729" s="136" t="s">
        <v>42</v>
      </c>
      <c r="K3729" s="136" t="s">
        <v>1572</v>
      </c>
      <c r="L3729" s="138">
        <v>45914</v>
      </c>
      <c r="M3729" s="137" t="s">
        <v>2396</v>
      </c>
      <c r="N3729" s="132" t="s">
        <v>5</v>
      </c>
      <c r="O3729" s="132"/>
      <c r="P3729" s="132"/>
      <c r="Q3729" s="136" t="s">
        <v>17</v>
      </c>
      <c r="R3729" s="135">
        <v>45914</v>
      </c>
      <c r="S3729" s="134">
        <v>20.190000000000001</v>
      </c>
      <c r="T3729" s="134">
        <v>19.38</v>
      </c>
      <c r="U3729" s="133">
        <v>530</v>
      </c>
      <c r="V3729" s="133">
        <v>536</v>
      </c>
      <c r="W3729" s="132" t="s">
        <v>2390</v>
      </c>
      <c r="X3729" s="132" t="s">
        <v>15</v>
      </c>
      <c r="Y3729" s="131"/>
    </row>
    <row r="3730" spans="1:25" s="130" customFormat="1" ht="21.95" hidden="1" customHeight="1" x14ac:dyDescent="0.25">
      <c r="A3730" s="136" t="s">
        <v>3729</v>
      </c>
      <c r="B3730" s="136" t="s">
        <v>355</v>
      </c>
      <c r="C3730" s="143" t="s">
        <v>951</v>
      </c>
      <c r="D3730" s="143"/>
      <c r="E3730" s="142" t="s">
        <v>568</v>
      </c>
      <c r="F3730" s="141" t="s">
        <v>10</v>
      </c>
      <c r="G3730" s="140" t="s">
        <v>32</v>
      </c>
      <c r="H3730" s="139"/>
      <c r="I3730" s="136" t="s">
        <v>54</v>
      </c>
      <c r="J3730" s="136" t="s">
        <v>53</v>
      </c>
      <c r="K3730" s="136" t="s">
        <v>79</v>
      </c>
      <c r="L3730" s="138">
        <v>45914</v>
      </c>
      <c r="M3730" s="137" t="s">
        <v>2396</v>
      </c>
      <c r="N3730" s="132" t="s">
        <v>5</v>
      </c>
      <c r="O3730" s="132"/>
      <c r="P3730" s="132"/>
      <c r="Q3730" s="136" t="s">
        <v>17</v>
      </c>
      <c r="R3730" s="135">
        <v>45915</v>
      </c>
      <c r="S3730" s="134">
        <v>7.83</v>
      </c>
      <c r="T3730" s="134">
        <v>7.26</v>
      </c>
      <c r="U3730" s="133">
        <v>100</v>
      </c>
      <c r="V3730" s="133">
        <v>96</v>
      </c>
      <c r="W3730" s="132" t="s">
        <v>25</v>
      </c>
      <c r="X3730" s="132" t="s">
        <v>5</v>
      </c>
      <c r="Y3730" s="131"/>
    </row>
    <row r="3731" spans="1:25" s="130" customFormat="1" ht="21.95" hidden="1" customHeight="1" x14ac:dyDescent="0.25">
      <c r="A3731" s="136" t="s">
        <v>3728</v>
      </c>
      <c r="B3731" s="136" t="s">
        <v>3489</v>
      </c>
      <c r="C3731" s="143" t="s">
        <v>328</v>
      </c>
      <c r="D3731" s="143"/>
      <c r="E3731" s="142" t="s">
        <v>28</v>
      </c>
      <c r="F3731" s="141" t="s">
        <v>10</v>
      </c>
      <c r="G3731" s="140" t="s">
        <v>20</v>
      </c>
      <c r="H3731" s="139">
        <v>108</v>
      </c>
      <c r="I3731" s="136">
        <v>2</v>
      </c>
      <c r="J3731" s="136" t="s">
        <v>84</v>
      </c>
      <c r="K3731" s="136" t="s">
        <v>131</v>
      </c>
      <c r="L3731" s="138">
        <v>45914</v>
      </c>
      <c r="M3731" s="137" t="s">
        <v>2396</v>
      </c>
      <c r="N3731" s="132" t="s">
        <v>5</v>
      </c>
      <c r="O3731" s="132"/>
      <c r="P3731" s="132"/>
      <c r="Q3731" s="136" t="s">
        <v>52</v>
      </c>
      <c r="R3731" s="135">
        <v>45915</v>
      </c>
      <c r="S3731" s="134">
        <v>19.75</v>
      </c>
      <c r="T3731" s="134">
        <v>18.25</v>
      </c>
      <c r="U3731" s="133">
        <v>540</v>
      </c>
      <c r="V3731" s="133">
        <v>532</v>
      </c>
      <c r="W3731" s="132" t="s">
        <v>16</v>
      </c>
      <c r="X3731" s="132" t="s">
        <v>0</v>
      </c>
      <c r="Y3731" s="131"/>
    </row>
    <row r="3732" spans="1:25" s="130" customFormat="1" ht="21.95" hidden="1" customHeight="1" x14ac:dyDescent="0.25">
      <c r="A3732" s="136" t="s">
        <v>3727</v>
      </c>
      <c r="B3732" s="136" t="s">
        <v>88</v>
      </c>
      <c r="C3732" s="143" t="s">
        <v>35</v>
      </c>
      <c r="D3732" s="143"/>
      <c r="E3732" s="142" t="s">
        <v>28</v>
      </c>
      <c r="F3732" s="141" t="s">
        <v>10</v>
      </c>
      <c r="G3732" s="140" t="s">
        <v>20</v>
      </c>
      <c r="H3732" s="139">
        <v>114</v>
      </c>
      <c r="I3732" s="136">
        <v>1</v>
      </c>
      <c r="J3732" s="136" t="s">
        <v>8</v>
      </c>
      <c r="K3732" s="136" t="s">
        <v>7</v>
      </c>
      <c r="L3732" s="138">
        <v>45914</v>
      </c>
      <c r="M3732" s="137" t="s">
        <v>2381</v>
      </c>
      <c r="N3732" s="132" t="s">
        <v>15</v>
      </c>
      <c r="O3732" s="132"/>
      <c r="P3732" s="132"/>
      <c r="Q3732" s="136" t="s">
        <v>52</v>
      </c>
      <c r="R3732" s="135">
        <v>45915</v>
      </c>
      <c r="S3732" s="134">
        <v>20.190000000000001</v>
      </c>
      <c r="T3732" s="134">
        <v>19.75</v>
      </c>
      <c r="U3732" s="133">
        <v>508</v>
      </c>
      <c r="V3732" s="133">
        <v>516</v>
      </c>
      <c r="W3732" s="132" t="s">
        <v>25</v>
      </c>
      <c r="X3732" s="132" t="s">
        <v>5</v>
      </c>
      <c r="Y3732" s="131"/>
    </row>
    <row r="3733" spans="1:25" s="130" customFormat="1" ht="21.95" hidden="1" customHeight="1" x14ac:dyDescent="0.25">
      <c r="A3733" s="136" t="s">
        <v>3726</v>
      </c>
      <c r="B3733" s="136" t="s">
        <v>92</v>
      </c>
      <c r="C3733" s="143" t="s">
        <v>1189</v>
      </c>
      <c r="D3733" s="143"/>
      <c r="E3733" s="142" t="s">
        <v>11</v>
      </c>
      <c r="F3733" s="141" t="s">
        <v>10</v>
      </c>
      <c r="G3733" s="140" t="s">
        <v>9</v>
      </c>
      <c r="H3733" s="139">
        <v>107</v>
      </c>
      <c r="I3733" s="136">
        <v>1</v>
      </c>
      <c r="J3733" s="136" t="s">
        <v>19</v>
      </c>
      <c r="K3733" s="136" t="s">
        <v>65</v>
      </c>
      <c r="L3733" s="138">
        <v>45914</v>
      </c>
      <c r="M3733" s="137" t="s">
        <v>2396</v>
      </c>
      <c r="N3733" s="132" t="s">
        <v>5</v>
      </c>
      <c r="O3733" s="132"/>
      <c r="P3733" s="132"/>
      <c r="Q3733" s="136" t="s">
        <v>17</v>
      </c>
      <c r="R3733" s="135">
        <v>45914</v>
      </c>
      <c r="S3733" s="134">
        <v>12.25</v>
      </c>
      <c r="T3733" s="134">
        <v>12.89</v>
      </c>
      <c r="U3733" s="133">
        <v>158</v>
      </c>
      <c r="V3733" s="133">
        <v>152</v>
      </c>
      <c r="W3733" s="132" t="s">
        <v>2390</v>
      </c>
      <c r="X3733" s="132" t="s">
        <v>15</v>
      </c>
      <c r="Y3733" s="131"/>
    </row>
    <row r="3734" spans="1:25" s="130" customFormat="1" ht="21.95" hidden="1" customHeight="1" x14ac:dyDescent="0.25">
      <c r="A3734" s="136" t="s">
        <v>3725</v>
      </c>
      <c r="B3734" s="136" t="s">
        <v>118</v>
      </c>
      <c r="C3734" s="143" t="s">
        <v>12</v>
      </c>
      <c r="D3734" s="143"/>
      <c r="E3734" s="142" t="s">
        <v>568</v>
      </c>
      <c r="F3734" s="141" t="s">
        <v>10</v>
      </c>
      <c r="G3734" s="140" t="s">
        <v>567</v>
      </c>
      <c r="H3734" s="139">
        <v>114</v>
      </c>
      <c r="I3734" s="136">
        <v>1</v>
      </c>
      <c r="J3734" s="136" t="s">
        <v>19</v>
      </c>
      <c r="K3734" s="136" t="s">
        <v>79</v>
      </c>
      <c r="L3734" s="138">
        <v>45914</v>
      </c>
      <c r="M3734" s="137" t="s">
        <v>2381</v>
      </c>
      <c r="N3734" s="132" t="s">
        <v>15</v>
      </c>
      <c r="O3734" s="132" t="s">
        <v>4</v>
      </c>
      <c r="P3734" s="132" t="s">
        <v>3</v>
      </c>
      <c r="Q3734" s="136" t="s">
        <v>52</v>
      </c>
      <c r="R3734" s="135">
        <v>45915</v>
      </c>
      <c r="S3734" s="134">
        <v>7.89</v>
      </c>
      <c r="T3734" s="134">
        <v>7.59</v>
      </c>
      <c r="U3734" s="133">
        <v>98</v>
      </c>
      <c r="V3734" s="133">
        <v>102</v>
      </c>
      <c r="W3734" s="132" t="s">
        <v>16</v>
      </c>
      <c r="X3734" s="132" t="s">
        <v>0</v>
      </c>
      <c r="Y3734" s="131"/>
    </row>
    <row r="3735" spans="1:25" s="130" customFormat="1" ht="21.95" hidden="1" customHeight="1" x14ac:dyDescent="0.25">
      <c r="A3735" s="136" t="s">
        <v>3724</v>
      </c>
      <c r="B3735" s="136" t="s">
        <v>1002</v>
      </c>
      <c r="C3735" s="143" t="s">
        <v>2801</v>
      </c>
      <c r="D3735" s="143"/>
      <c r="E3735" s="142" t="s">
        <v>28</v>
      </c>
      <c r="F3735" s="141" t="s">
        <v>10</v>
      </c>
      <c r="G3735" s="140" t="s">
        <v>20</v>
      </c>
      <c r="H3735" s="139">
        <v>110</v>
      </c>
      <c r="I3735" s="136">
        <v>1</v>
      </c>
      <c r="J3735" s="136" t="s">
        <v>84</v>
      </c>
      <c r="K3735" s="136" t="s">
        <v>135</v>
      </c>
      <c r="L3735" s="138">
        <v>45914</v>
      </c>
      <c r="M3735" s="137" t="s">
        <v>2381</v>
      </c>
      <c r="N3735" s="132" t="s">
        <v>15</v>
      </c>
      <c r="O3735" s="132" t="s">
        <v>18</v>
      </c>
      <c r="P3735" s="132" t="s">
        <v>4</v>
      </c>
      <c r="Q3735" s="136" t="s">
        <v>17</v>
      </c>
      <c r="R3735" s="135">
        <v>45915</v>
      </c>
      <c r="S3735" s="134">
        <v>20.32</v>
      </c>
      <c r="T3735" s="134">
        <v>22.21</v>
      </c>
      <c r="U3735" s="133">
        <v>508</v>
      </c>
      <c r="V3735" s="133">
        <v>516</v>
      </c>
      <c r="W3735" s="132" t="s">
        <v>25</v>
      </c>
      <c r="X3735" s="132" t="s">
        <v>5</v>
      </c>
      <c r="Y3735" s="131"/>
    </row>
    <row r="3736" spans="1:25" s="114" customFormat="1" ht="21.95" hidden="1" customHeight="1" x14ac:dyDescent="0.25">
      <c r="A3736" s="120" t="s">
        <v>3723</v>
      </c>
      <c r="B3736" s="120" t="s">
        <v>281</v>
      </c>
      <c r="C3736" s="127" t="s">
        <v>280</v>
      </c>
      <c r="D3736" s="127"/>
      <c r="E3736" s="126" t="s">
        <v>33</v>
      </c>
      <c r="F3736" s="125" t="s">
        <v>10</v>
      </c>
      <c r="G3736" s="124" t="s">
        <v>32</v>
      </c>
      <c r="H3736" s="123"/>
      <c r="I3736" s="120" t="s">
        <v>54</v>
      </c>
      <c r="J3736" s="120" t="s">
        <v>53</v>
      </c>
      <c r="K3736" s="120" t="s">
        <v>79</v>
      </c>
      <c r="L3736" s="122">
        <v>45914</v>
      </c>
      <c r="M3736" s="121" t="s">
        <v>2381</v>
      </c>
      <c r="N3736" s="116" t="s">
        <v>15</v>
      </c>
      <c r="O3736" s="116" t="s">
        <v>3</v>
      </c>
      <c r="P3736" s="116" t="s">
        <v>3</v>
      </c>
      <c r="Q3736" s="120" t="s">
        <v>17</v>
      </c>
      <c r="R3736" s="119">
        <v>45915</v>
      </c>
      <c r="S3736" s="118">
        <v>8.18</v>
      </c>
      <c r="T3736" s="118">
        <v>7.56</v>
      </c>
      <c r="U3736" s="117">
        <v>156</v>
      </c>
      <c r="V3736" s="117">
        <v>160</v>
      </c>
      <c r="W3736" s="116" t="s">
        <v>25</v>
      </c>
      <c r="X3736" s="116" t="s">
        <v>5</v>
      </c>
      <c r="Y3736" s="115"/>
    </row>
    <row r="3737" spans="1:25" s="114" customFormat="1" ht="21.95" hidden="1" customHeight="1" x14ac:dyDescent="0.25">
      <c r="A3737" s="120" t="s">
        <v>3551</v>
      </c>
      <c r="B3737" s="120" t="s">
        <v>137</v>
      </c>
      <c r="C3737" s="127" t="s">
        <v>136</v>
      </c>
      <c r="D3737" s="127"/>
      <c r="E3737" s="126" t="s">
        <v>21</v>
      </c>
      <c r="F3737" s="125" t="s">
        <v>10</v>
      </c>
      <c r="G3737" s="124" t="s">
        <v>20</v>
      </c>
      <c r="H3737" s="123">
        <v>108</v>
      </c>
      <c r="I3737" s="120">
        <v>1</v>
      </c>
      <c r="J3737" s="120" t="s">
        <v>27</v>
      </c>
      <c r="K3737" s="120" t="s">
        <v>7</v>
      </c>
      <c r="L3737" s="122">
        <v>45915</v>
      </c>
      <c r="M3737" s="121" t="s">
        <v>2396</v>
      </c>
      <c r="N3737" s="116" t="s">
        <v>5</v>
      </c>
      <c r="O3737" s="116" t="s">
        <v>3</v>
      </c>
      <c r="P3737" s="116" t="s">
        <v>4</v>
      </c>
      <c r="Q3737" s="120" t="s">
        <v>17</v>
      </c>
      <c r="R3737" s="119">
        <v>45915</v>
      </c>
      <c r="S3737" s="118">
        <v>31.59</v>
      </c>
      <c r="T3737" s="118">
        <v>31.86</v>
      </c>
      <c r="U3737" s="117">
        <v>438</v>
      </c>
      <c r="V3737" s="117">
        <v>444</v>
      </c>
      <c r="W3737" s="116" t="s">
        <v>2390</v>
      </c>
      <c r="X3737" s="116" t="s">
        <v>15</v>
      </c>
      <c r="Y3737" s="115"/>
    </row>
    <row r="3738" spans="1:25" s="114" customFormat="1" ht="21.95" hidden="1" customHeight="1" x14ac:dyDescent="0.25">
      <c r="A3738" s="120" t="s">
        <v>3722</v>
      </c>
      <c r="B3738" s="120" t="s">
        <v>102</v>
      </c>
      <c r="C3738" s="127" t="s">
        <v>814</v>
      </c>
      <c r="D3738" s="127"/>
      <c r="E3738" s="126" t="s">
        <v>28</v>
      </c>
      <c r="F3738" s="125" t="s">
        <v>10</v>
      </c>
      <c r="G3738" s="124" t="s">
        <v>20</v>
      </c>
      <c r="H3738" s="123">
        <v>107</v>
      </c>
      <c r="I3738" s="120">
        <v>2</v>
      </c>
      <c r="J3738" s="120" t="s">
        <v>8</v>
      </c>
      <c r="K3738" s="120" t="s">
        <v>131</v>
      </c>
      <c r="L3738" s="122">
        <v>45915</v>
      </c>
      <c r="M3738" s="121" t="s">
        <v>2379</v>
      </c>
      <c r="N3738" s="116" t="s">
        <v>15</v>
      </c>
      <c r="O3738" s="116" t="s">
        <v>3</v>
      </c>
      <c r="P3738" s="116" t="s">
        <v>4</v>
      </c>
      <c r="Q3738" s="120" t="s">
        <v>17</v>
      </c>
      <c r="R3738" s="119">
        <v>45915</v>
      </c>
      <c r="S3738" s="118">
        <v>20.03</v>
      </c>
      <c r="T3738" s="118">
        <v>19.52</v>
      </c>
      <c r="U3738" s="117">
        <v>520</v>
      </c>
      <c r="V3738" s="117">
        <v>524</v>
      </c>
      <c r="W3738" s="116" t="s">
        <v>2390</v>
      </c>
      <c r="X3738" s="116" t="s">
        <v>15</v>
      </c>
      <c r="Y3738" s="115"/>
    </row>
    <row r="3739" spans="1:25" s="114" customFormat="1" ht="21.95" hidden="1" customHeight="1" x14ac:dyDescent="0.25">
      <c r="A3739" s="120" t="s">
        <v>3721</v>
      </c>
      <c r="B3739" s="120" t="s">
        <v>450</v>
      </c>
      <c r="C3739" s="127" t="s">
        <v>381</v>
      </c>
      <c r="D3739" s="127"/>
      <c r="E3739" s="126" t="s">
        <v>28</v>
      </c>
      <c r="F3739" s="125" t="s">
        <v>10</v>
      </c>
      <c r="G3739" s="124" t="s">
        <v>20</v>
      </c>
      <c r="H3739" s="123">
        <v>108</v>
      </c>
      <c r="I3739" s="120">
        <v>2</v>
      </c>
      <c r="J3739" s="120" t="s">
        <v>42</v>
      </c>
      <c r="K3739" s="120" t="s">
        <v>131</v>
      </c>
      <c r="L3739" s="122">
        <v>45915</v>
      </c>
      <c r="M3739" s="121" t="s">
        <v>2379</v>
      </c>
      <c r="N3739" s="116" t="s">
        <v>15</v>
      </c>
      <c r="O3739" s="116" t="s">
        <v>4</v>
      </c>
      <c r="P3739" s="116" t="s">
        <v>18</v>
      </c>
      <c r="Q3739" s="120" t="s">
        <v>17</v>
      </c>
      <c r="R3739" s="119">
        <v>45915</v>
      </c>
      <c r="S3739" s="118">
        <v>19.64</v>
      </c>
      <c r="T3739" s="118">
        <v>19.25</v>
      </c>
      <c r="U3739" s="117">
        <v>536</v>
      </c>
      <c r="V3739" s="117">
        <v>542</v>
      </c>
      <c r="W3739" s="116" t="s">
        <v>2390</v>
      </c>
      <c r="X3739" s="116" t="s">
        <v>15</v>
      </c>
      <c r="Y3739" s="115"/>
    </row>
    <row r="3740" spans="1:25" s="114" customFormat="1" ht="21.95" hidden="1" customHeight="1" x14ac:dyDescent="0.25">
      <c r="A3740" s="120" t="s">
        <v>3720</v>
      </c>
      <c r="B3740" s="120" t="s">
        <v>176</v>
      </c>
      <c r="C3740" s="127" t="s">
        <v>175</v>
      </c>
      <c r="D3740" s="127"/>
      <c r="E3740" s="126" t="s">
        <v>33</v>
      </c>
      <c r="F3740" s="125" t="s">
        <v>10</v>
      </c>
      <c r="G3740" s="124" t="s">
        <v>32</v>
      </c>
      <c r="H3740" s="123">
        <v>108</v>
      </c>
      <c r="I3740" s="120">
        <v>2</v>
      </c>
      <c r="J3740" s="120" t="s">
        <v>27</v>
      </c>
      <c r="K3740" s="120" t="s">
        <v>79</v>
      </c>
      <c r="L3740" s="122">
        <v>45915</v>
      </c>
      <c r="M3740" s="121" t="s">
        <v>2379</v>
      </c>
      <c r="N3740" s="116" t="s">
        <v>15</v>
      </c>
      <c r="O3740" s="116" t="s">
        <v>3</v>
      </c>
      <c r="P3740" s="116" t="s">
        <v>4</v>
      </c>
      <c r="Q3740" s="120" t="s">
        <v>2</v>
      </c>
      <c r="R3740" s="119">
        <v>45916</v>
      </c>
      <c r="S3740" s="118">
        <v>7.89</v>
      </c>
      <c r="T3740" s="118">
        <v>7.45</v>
      </c>
      <c r="U3740" s="117">
        <v>204</v>
      </c>
      <c r="V3740" s="117">
        <v>210</v>
      </c>
      <c r="W3740" s="116" t="s">
        <v>16</v>
      </c>
      <c r="X3740" s="116" t="s">
        <v>0</v>
      </c>
      <c r="Y3740" s="115"/>
    </row>
    <row r="3741" spans="1:25" s="114" customFormat="1" ht="21.95" hidden="1" customHeight="1" x14ac:dyDescent="0.25">
      <c r="A3741" s="120" t="s">
        <v>3719</v>
      </c>
      <c r="B3741" s="120" t="s">
        <v>92</v>
      </c>
      <c r="C3741" s="127" t="s">
        <v>115</v>
      </c>
      <c r="D3741" s="127"/>
      <c r="E3741" s="126" t="s">
        <v>11</v>
      </c>
      <c r="F3741" s="125" t="s">
        <v>10</v>
      </c>
      <c r="G3741" s="124" t="s">
        <v>20</v>
      </c>
      <c r="H3741" s="123">
        <v>108</v>
      </c>
      <c r="I3741" s="120">
        <v>1</v>
      </c>
      <c r="J3741" s="120" t="s">
        <v>19</v>
      </c>
      <c r="K3741" s="120"/>
      <c r="L3741" s="122">
        <v>45915</v>
      </c>
      <c r="M3741" s="121" t="s">
        <v>2381</v>
      </c>
      <c r="N3741" s="116" t="s">
        <v>15</v>
      </c>
      <c r="O3741" s="116"/>
      <c r="P3741" s="116"/>
      <c r="Q3741" s="120" t="s">
        <v>17</v>
      </c>
      <c r="R3741" s="119">
        <v>45916</v>
      </c>
      <c r="S3741" s="118">
        <v>12.58</v>
      </c>
      <c r="T3741" s="118">
        <v>12.89</v>
      </c>
      <c r="U3741" s="117">
        <v>160</v>
      </c>
      <c r="V3741" s="117">
        <v>158</v>
      </c>
      <c r="W3741" s="116" t="s">
        <v>16</v>
      </c>
      <c r="X3741" s="116" t="s">
        <v>0</v>
      </c>
      <c r="Y3741" s="115"/>
    </row>
    <row r="3742" spans="1:25" s="114" customFormat="1" ht="21.95" hidden="1" customHeight="1" x14ac:dyDescent="0.25">
      <c r="A3742" s="120" t="s">
        <v>3718</v>
      </c>
      <c r="B3742" s="120" t="s">
        <v>86</v>
      </c>
      <c r="C3742" s="127" t="s">
        <v>98</v>
      </c>
      <c r="D3742" s="127"/>
      <c r="E3742" s="126" t="s">
        <v>28</v>
      </c>
      <c r="F3742" s="125" t="s">
        <v>10</v>
      </c>
      <c r="G3742" s="124" t="s">
        <v>20</v>
      </c>
      <c r="H3742" s="123">
        <v>110</v>
      </c>
      <c r="I3742" s="120">
        <v>2</v>
      </c>
      <c r="J3742" s="120" t="s">
        <v>42</v>
      </c>
      <c r="K3742" s="120" t="s">
        <v>90</v>
      </c>
      <c r="L3742" s="122">
        <v>45915</v>
      </c>
      <c r="M3742" s="121" t="s">
        <v>2396</v>
      </c>
      <c r="N3742" s="116" t="s">
        <v>5</v>
      </c>
      <c r="O3742" s="116" t="s">
        <v>3</v>
      </c>
      <c r="P3742" s="116" t="s">
        <v>4</v>
      </c>
      <c r="Q3742" s="120" t="s">
        <v>17</v>
      </c>
      <c r="R3742" s="119">
        <v>45916</v>
      </c>
      <c r="S3742" s="118">
        <v>19.25</v>
      </c>
      <c r="T3742" s="118">
        <v>18.75</v>
      </c>
      <c r="U3742" s="117">
        <v>540</v>
      </c>
      <c r="V3742" s="117">
        <v>532</v>
      </c>
      <c r="W3742" s="116" t="s">
        <v>16</v>
      </c>
      <c r="X3742" s="116" t="s">
        <v>0</v>
      </c>
      <c r="Y3742" s="115"/>
    </row>
    <row r="3743" spans="1:25" s="114" customFormat="1" ht="21.95" hidden="1" customHeight="1" x14ac:dyDescent="0.25">
      <c r="A3743" s="120" t="s">
        <v>3717</v>
      </c>
      <c r="B3743" s="120" t="s">
        <v>410</v>
      </c>
      <c r="C3743" s="127" t="s">
        <v>409</v>
      </c>
      <c r="D3743" s="127"/>
      <c r="E3743" s="126" t="s">
        <v>568</v>
      </c>
      <c r="F3743" s="125" t="s">
        <v>10</v>
      </c>
      <c r="G3743" s="124" t="s">
        <v>32</v>
      </c>
      <c r="H3743" s="123"/>
      <c r="I3743" s="120" t="s">
        <v>54</v>
      </c>
      <c r="J3743" s="120" t="s">
        <v>53</v>
      </c>
      <c r="K3743" s="120" t="s">
        <v>79</v>
      </c>
      <c r="L3743" s="122">
        <v>45915</v>
      </c>
      <c r="M3743" s="121" t="s">
        <v>2379</v>
      </c>
      <c r="N3743" s="116" t="s">
        <v>0</v>
      </c>
      <c r="O3743" s="116"/>
      <c r="P3743" s="116"/>
      <c r="Q3743" s="120" t="s">
        <v>52</v>
      </c>
      <c r="R3743" s="119">
        <v>45915</v>
      </c>
      <c r="S3743" s="118">
        <v>8.26</v>
      </c>
      <c r="T3743" s="118">
        <v>8.8699999999999992</v>
      </c>
      <c r="U3743" s="117">
        <v>558</v>
      </c>
      <c r="V3743" s="117">
        <v>526</v>
      </c>
      <c r="W3743" s="116" t="s">
        <v>2390</v>
      </c>
      <c r="X3743" s="116" t="s">
        <v>15</v>
      </c>
      <c r="Y3743" s="115"/>
    </row>
    <row r="3744" spans="1:25" s="114" customFormat="1" ht="21.95" hidden="1" customHeight="1" x14ac:dyDescent="0.25">
      <c r="A3744" s="120" t="s">
        <v>3716</v>
      </c>
      <c r="B3744" s="120" t="s">
        <v>92</v>
      </c>
      <c r="C3744" s="127" t="s">
        <v>115</v>
      </c>
      <c r="D3744" s="127"/>
      <c r="E3744" s="126" t="s">
        <v>28</v>
      </c>
      <c r="F3744" s="125" t="s">
        <v>10</v>
      </c>
      <c r="G3744" s="124" t="s">
        <v>20</v>
      </c>
      <c r="H3744" s="123">
        <v>108</v>
      </c>
      <c r="I3744" s="120">
        <v>1</v>
      </c>
      <c r="J3744" s="120" t="s">
        <v>8</v>
      </c>
      <c r="K3744" s="120" t="s">
        <v>90</v>
      </c>
      <c r="L3744" s="122">
        <v>45916</v>
      </c>
      <c r="M3744" s="121" t="s">
        <v>2379</v>
      </c>
      <c r="N3744" s="116" t="s">
        <v>0</v>
      </c>
      <c r="O3744" s="116" t="s">
        <v>3</v>
      </c>
      <c r="P3744" s="116" t="s">
        <v>3</v>
      </c>
      <c r="Q3744" s="120" t="s">
        <v>17</v>
      </c>
      <c r="R3744" s="119">
        <v>45916</v>
      </c>
      <c r="S3744" s="118">
        <v>20.53</v>
      </c>
      <c r="T3744" s="118">
        <v>19.649999999999999</v>
      </c>
      <c r="U3744" s="117">
        <v>530</v>
      </c>
      <c r="V3744" s="117">
        <v>524</v>
      </c>
      <c r="W3744" s="116" t="s">
        <v>2390</v>
      </c>
      <c r="X3744" s="116" t="s">
        <v>15</v>
      </c>
      <c r="Y3744" s="115"/>
    </row>
    <row r="3745" spans="1:25" s="114" customFormat="1" ht="21.95" hidden="1" customHeight="1" x14ac:dyDescent="0.25">
      <c r="A3745" s="120" t="s">
        <v>3715</v>
      </c>
      <c r="B3745" s="120" t="s">
        <v>113</v>
      </c>
      <c r="C3745" s="127" t="s">
        <v>112</v>
      </c>
      <c r="D3745" s="127"/>
      <c r="E3745" s="126" t="s">
        <v>28</v>
      </c>
      <c r="F3745" s="125" t="s">
        <v>10</v>
      </c>
      <c r="G3745" s="124" t="s">
        <v>20</v>
      </c>
      <c r="H3745" s="123">
        <v>110</v>
      </c>
      <c r="I3745" s="120">
        <v>1</v>
      </c>
      <c r="J3745" s="120" t="s">
        <v>84</v>
      </c>
      <c r="K3745" s="120" t="s">
        <v>90</v>
      </c>
      <c r="L3745" s="122">
        <v>45915</v>
      </c>
      <c r="M3745" s="121" t="s">
        <v>2396</v>
      </c>
      <c r="N3745" s="116" t="s">
        <v>5</v>
      </c>
      <c r="O3745" s="116"/>
      <c r="P3745" s="116"/>
      <c r="Q3745" s="120" t="s">
        <v>17</v>
      </c>
      <c r="R3745" s="119">
        <v>45916</v>
      </c>
      <c r="S3745" s="118">
        <v>19.27</v>
      </c>
      <c r="T3745" s="118">
        <v>18.89</v>
      </c>
      <c r="U3745" s="117">
        <v>528</v>
      </c>
      <c r="V3745" s="117">
        <v>534</v>
      </c>
      <c r="W3745" s="116" t="s">
        <v>16</v>
      </c>
      <c r="X3745" s="116" t="s">
        <v>0</v>
      </c>
      <c r="Y3745" s="115"/>
    </row>
    <row r="3746" spans="1:25" s="114" customFormat="1" ht="21.95" hidden="1" customHeight="1" x14ac:dyDescent="0.25">
      <c r="A3746" s="120" t="s">
        <v>3714</v>
      </c>
      <c r="B3746" s="120" t="s">
        <v>284</v>
      </c>
      <c r="C3746" s="127" t="s">
        <v>283</v>
      </c>
      <c r="D3746" s="127"/>
      <c r="E3746" s="126" t="s">
        <v>568</v>
      </c>
      <c r="F3746" s="125" t="s">
        <v>10</v>
      </c>
      <c r="G3746" s="124" t="s">
        <v>567</v>
      </c>
      <c r="H3746" s="123">
        <v>112</v>
      </c>
      <c r="I3746" s="120">
        <v>2</v>
      </c>
      <c r="J3746" s="120" t="s">
        <v>27</v>
      </c>
      <c r="K3746" s="120" t="s">
        <v>79</v>
      </c>
      <c r="L3746" s="122">
        <v>45915</v>
      </c>
      <c r="M3746" s="121" t="s">
        <v>2381</v>
      </c>
      <c r="N3746" s="116" t="s">
        <v>15</v>
      </c>
      <c r="O3746" s="116"/>
      <c r="P3746" s="116"/>
      <c r="Q3746" s="120" t="s">
        <v>52</v>
      </c>
      <c r="R3746" s="119">
        <v>45916</v>
      </c>
      <c r="S3746" s="118">
        <v>7.92</v>
      </c>
      <c r="T3746" s="118">
        <v>8.27</v>
      </c>
      <c r="U3746" s="117">
        <v>98</v>
      </c>
      <c r="V3746" s="117">
        <v>100</v>
      </c>
      <c r="W3746" s="116" t="s">
        <v>16</v>
      </c>
      <c r="X3746" s="116" t="s">
        <v>0</v>
      </c>
      <c r="Y3746" s="115"/>
    </row>
    <row r="3747" spans="1:25" s="114" customFormat="1" ht="21.95" hidden="1" customHeight="1" x14ac:dyDescent="0.25">
      <c r="A3747" s="120" t="s">
        <v>3713</v>
      </c>
      <c r="B3747" s="120" t="s">
        <v>3712</v>
      </c>
      <c r="C3747" s="127" t="s">
        <v>354</v>
      </c>
      <c r="D3747" s="127"/>
      <c r="E3747" s="126" t="s">
        <v>28</v>
      </c>
      <c r="F3747" s="125" t="s">
        <v>10</v>
      </c>
      <c r="G3747" s="124" t="s">
        <v>20</v>
      </c>
      <c r="H3747" s="123">
        <v>107</v>
      </c>
      <c r="I3747" s="120">
        <v>1</v>
      </c>
      <c r="J3747" s="120" t="s">
        <v>8</v>
      </c>
      <c r="K3747" s="120" t="s">
        <v>135</v>
      </c>
      <c r="L3747" s="122">
        <v>45915</v>
      </c>
      <c r="M3747" s="121" t="s">
        <v>2396</v>
      </c>
      <c r="N3747" s="116" t="s">
        <v>5</v>
      </c>
      <c r="O3747" s="116" t="s">
        <v>3</v>
      </c>
      <c r="P3747" s="116" t="s">
        <v>4</v>
      </c>
      <c r="Q3747" s="120" t="s">
        <v>17</v>
      </c>
      <c r="R3747" s="119">
        <v>45915</v>
      </c>
      <c r="S3747" s="118">
        <v>20.59</v>
      </c>
      <c r="T3747" s="118">
        <v>19.97</v>
      </c>
      <c r="U3747" s="117">
        <v>532</v>
      </c>
      <c r="V3747" s="117">
        <v>526</v>
      </c>
      <c r="W3747" s="116" t="s">
        <v>2390</v>
      </c>
      <c r="X3747" s="116" t="s">
        <v>15</v>
      </c>
      <c r="Y3747" s="115"/>
    </row>
    <row r="3748" spans="1:25" s="114" customFormat="1" ht="21.95" hidden="1" customHeight="1" x14ac:dyDescent="0.25">
      <c r="A3748" s="120" t="s">
        <v>3711</v>
      </c>
      <c r="B3748" s="120" t="s">
        <v>1356</v>
      </c>
      <c r="C3748" s="127" t="s">
        <v>2256</v>
      </c>
      <c r="D3748" s="127"/>
      <c r="E3748" s="126" t="s">
        <v>33</v>
      </c>
      <c r="F3748" s="125" t="s">
        <v>10</v>
      </c>
      <c r="G3748" s="124" t="s">
        <v>32</v>
      </c>
      <c r="H3748" s="123"/>
      <c r="I3748" s="120" t="s">
        <v>54</v>
      </c>
      <c r="J3748" s="120" t="s">
        <v>53</v>
      </c>
      <c r="K3748" s="120" t="s">
        <v>79</v>
      </c>
      <c r="L3748" s="122">
        <v>45915</v>
      </c>
      <c r="M3748" s="121" t="s">
        <v>2396</v>
      </c>
      <c r="N3748" s="116" t="s">
        <v>5</v>
      </c>
      <c r="O3748" s="116"/>
      <c r="P3748" s="116"/>
      <c r="Q3748" s="120" t="s">
        <v>17</v>
      </c>
      <c r="R3748" s="119">
        <v>45916</v>
      </c>
      <c r="S3748" s="118">
        <v>8.0500000000000007</v>
      </c>
      <c r="T3748" s="118">
        <v>7.86</v>
      </c>
      <c r="U3748" s="117">
        <v>204</v>
      </c>
      <c r="V3748" s="117">
        <v>210</v>
      </c>
      <c r="W3748" s="116" t="s">
        <v>16</v>
      </c>
      <c r="X3748" s="116" t="s">
        <v>0</v>
      </c>
      <c r="Y3748" s="115"/>
    </row>
    <row r="3749" spans="1:25" s="114" customFormat="1" ht="21.95" hidden="1" customHeight="1" x14ac:dyDescent="0.25">
      <c r="A3749" s="120" t="s">
        <v>3710</v>
      </c>
      <c r="B3749" s="120" t="s">
        <v>419</v>
      </c>
      <c r="C3749" s="127" t="s">
        <v>418</v>
      </c>
      <c r="D3749" s="127"/>
      <c r="E3749" s="126" t="s">
        <v>11</v>
      </c>
      <c r="F3749" s="125" t="s">
        <v>10</v>
      </c>
      <c r="G3749" s="124" t="s">
        <v>9</v>
      </c>
      <c r="H3749" s="123">
        <v>90</v>
      </c>
      <c r="I3749" s="120">
        <v>1</v>
      </c>
      <c r="J3749" s="120" t="s">
        <v>19</v>
      </c>
      <c r="K3749" s="120" t="s">
        <v>65</v>
      </c>
      <c r="L3749" s="122">
        <v>45915</v>
      </c>
      <c r="M3749" s="121" t="s">
        <v>2379</v>
      </c>
      <c r="N3749" s="116" t="s">
        <v>0</v>
      </c>
      <c r="O3749" s="116" t="s">
        <v>3</v>
      </c>
      <c r="P3749" s="116" t="s">
        <v>4</v>
      </c>
      <c r="Q3749" s="120" t="s">
        <v>52</v>
      </c>
      <c r="R3749" s="119">
        <v>45915</v>
      </c>
      <c r="S3749" s="118">
        <v>12.5</v>
      </c>
      <c r="T3749" s="118">
        <v>13.28</v>
      </c>
      <c r="U3749" s="117">
        <v>158</v>
      </c>
      <c r="V3749" s="117">
        <v>160</v>
      </c>
      <c r="W3749" s="116" t="s">
        <v>25</v>
      </c>
      <c r="X3749" s="116" t="s">
        <v>5</v>
      </c>
      <c r="Y3749" s="115"/>
    </row>
    <row r="3750" spans="1:25" s="114" customFormat="1" ht="21.95" hidden="1" customHeight="1" x14ac:dyDescent="0.25">
      <c r="A3750" s="120" t="s">
        <v>3709</v>
      </c>
      <c r="B3750" s="120" t="s">
        <v>88</v>
      </c>
      <c r="C3750" s="127" t="s">
        <v>35</v>
      </c>
      <c r="D3750" s="127"/>
      <c r="E3750" s="126" t="s">
        <v>28</v>
      </c>
      <c r="F3750" s="125" t="s">
        <v>10</v>
      </c>
      <c r="G3750" s="124" t="s">
        <v>20</v>
      </c>
      <c r="H3750" s="123">
        <v>114</v>
      </c>
      <c r="I3750" s="120">
        <v>1</v>
      </c>
      <c r="J3750" s="120" t="s">
        <v>53</v>
      </c>
      <c r="K3750" s="120" t="s">
        <v>90</v>
      </c>
      <c r="L3750" s="122">
        <v>45915</v>
      </c>
      <c r="M3750" s="121" t="s">
        <v>2396</v>
      </c>
      <c r="N3750" s="116" t="s">
        <v>5</v>
      </c>
      <c r="O3750" s="116"/>
      <c r="P3750" s="116"/>
      <c r="Q3750" s="120" t="s">
        <v>17</v>
      </c>
      <c r="R3750" s="119">
        <v>45916</v>
      </c>
      <c r="S3750" s="118">
        <v>18.32</v>
      </c>
      <c r="T3750" s="118">
        <v>19.510000000000002</v>
      </c>
      <c r="U3750" s="117">
        <v>510</v>
      </c>
      <c r="V3750" s="117">
        <v>524</v>
      </c>
      <c r="W3750" s="116" t="s">
        <v>25</v>
      </c>
      <c r="X3750" s="116" t="s">
        <v>5</v>
      </c>
      <c r="Y3750" s="115"/>
    </row>
    <row r="3751" spans="1:25" s="114" customFormat="1" ht="21.95" hidden="1" customHeight="1" x14ac:dyDescent="0.25">
      <c r="A3751" s="120" t="s">
        <v>3708</v>
      </c>
      <c r="B3751" s="120" t="s">
        <v>419</v>
      </c>
      <c r="C3751" s="127" t="s">
        <v>418</v>
      </c>
      <c r="D3751" s="127"/>
      <c r="E3751" s="126" t="s">
        <v>11</v>
      </c>
      <c r="F3751" s="125" t="s">
        <v>10</v>
      </c>
      <c r="G3751" s="124" t="s">
        <v>9</v>
      </c>
      <c r="H3751" s="123">
        <v>90</v>
      </c>
      <c r="I3751" s="120">
        <v>1</v>
      </c>
      <c r="J3751" s="120" t="s">
        <v>19</v>
      </c>
      <c r="K3751" s="120" t="s">
        <v>65</v>
      </c>
      <c r="L3751" s="122">
        <v>45915</v>
      </c>
      <c r="M3751" s="121" t="s">
        <v>2396</v>
      </c>
      <c r="N3751" s="116" t="s">
        <v>5</v>
      </c>
      <c r="O3751" s="116" t="s">
        <v>3</v>
      </c>
      <c r="P3751" s="116" t="s">
        <v>4</v>
      </c>
      <c r="Q3751" s="120" t="s">
        <v>52</v>
      </c>
      <c r="R3751" s="119">
        <v>45916</v>
      </c>
      <c r="S3751" s="118">
        <v>12.89</v>
      </c>
      <c r="T3751" s="118">
        <v>12.25</v>
      </c>
      <c r="U3751" s="117">
        <v>156</v>
      </c>
      <c r="V3751" s="117">
        <v>162</v>
      </c>
      <c r="W3751" s="116" t="s">
        <v>16</v>
      </c>
      <c r="X3751" s="116" t="s">
        <v>0</v>
      </c>
      <c r="Y3751" s="115"/>
    </row>
    <row r="3752" spans="1:25" s="114" customFormat="1" ht="21.95" hidden="1" customHeight="1" x14ac:dyDescent="0.25">
      <c r="A3752" s="120" t="s">
        <v>3707</v>
      </c>
      <c r="B3752" s="120" t="s">
        <v>145</v>
      </c>
      <c r="C3752" s="127" t="s">
        <v>139</v>
      </c>
      <c r="D3752" s="127"/>
      <c r="E3752" s="126" t="s">
        <v>28</v>
      </c>
      <c r="F3752" s="125" t="s">
        <v>10</v>
      </c>
      <c r="G3752" s="124" t="s">
        <v>20</v>
      </c>
      <c r="H3752" s="123">
        <v>100</v>
      </c>
      <c r="I3752" s="120">
        <v>1</v>
      </c>
      <c r="J3752" s="120" t="s">
        <v>8</v>
      </c>
      <c r="K3752" s="120" t="s">
        <v>7</v>
      </c>
      <c r="L3752" s="122">
        <v>45915</v>
      </c>
      <c r="M3752" s="121" t="s">
        <v>2381</v>
      </c>
      <c r="N3752" s="116" t="s">
        <v>15</v>
      </c>
      <c r="O3752" s="116" t="s">
        <v>4</v>
      </c>
      <c r="P3752" s="116" t="s">
        <v>18</v>
      </c>
      <c r="Q3752" s="120" t="s">
        <v>52</v>
      </c>
      <c r="R3752" s="119">
        <v>45916</v>
      </c>
      <c r="S3752" s="118">
        <v>19.18</v>
      </c>
      <c r="T3752" s="118">
        <v>21.41</v>
      </c>
      <c r="U3752" s="117">
        <v>522</v>
      </c>
      <c r="V3752" s="117">
        <v>506</v>
      </c>
      <c r="W3752" s="116" t="s">
        <v>25</v>
      </c>
      <c r="X3752" s="116" t="s">
        <v>5</v>
      </c>
      <c r="Y3752" s="115"/>
    </row>
    <row r="3753" spans="1:25" s="114" customFormat="1" ht="21.95" hidden="1" customHeight="1" x14ac:dyDescent="0.25">
      <c r="A3753" s="120" t="s">
        <v>3706</v>
      </c>
      <c r="B3753" s="120" t="s">
        <v>145</v>
      </c>
      <c r="C3753" s="127" t="s">
        <v>139</v>
      </c>
      <c r="D3753" s="127"/>
      <c r="E3753" s="126" t="s">
        <v>28</v>
      </c>
      <c r="F3753" s="125" t="s">
        <v>10</v>
      </c>
      <c r="G3753" s="124" t="s">
        <v>20</v>
      </c>
      <c r="H3753" s="123">
        <v>100</v>
      </c>
      <c r="I3753" s="120">
        <v>1</v>
      </c>
      <c r="J3753" s="120" t="s">
        <v>42</v>
      </c>
      <c r="K3753" s="120" t="s">
        <v>7</v>
      </c>
      <c r="L3753" s="122">
        <v>45915</v>
      </c>
      <c r="M3753" s="121" t="s">
        <v>2381</v>
      </c>
      <c r="N3753" s="116" t="s">
        <v>15</v>
      </c>
      <c r="O3753" s="116" t="s">
        <v>18</v>
      </c>
      <c r="P3753" s="116" t="s">
        <v>3</v>
      </c>
      <c r="Q3753" s="120" t="s">
        <v>52</v>
      </c>
      <c r="R3753" s="119">
        <v>45916</v>
      </c>
      <c r="S3753" s="118">
        <v>19.64</v>
      </c>
      <c r="T3753" s="118">
        <v>19.25</v>
      </c>
      <c r="U3753" s="117">
        <v>536</v>
      </c>
      <c r="V3753" s="117">
        <v>542</v>
      </c>
      <c r="W3753" s="116" t="s">
        <v>25</v>
      </c>
      <c r="X3753" s="116" t="s">
        <v>5</v>
      </c>
      <c r="Y3753" s="115"/>
    </row>
    <row r="3754" spans="1:25" s="114" customFormat="1" ht="21.95" hidden="1" customHeight="1" x14ac:dyDescent="0.25">
      <c r="A3754" s="120" t="s">
        <v>3705</v>
      </c>
      <c r="B3754" s="120" t="s">
        <v>105</v>
      </c>
      <c r="C3754" s="127" t="s">
        <v>104</v>
      </c>
      <c r="D3754" s="127"/>
      <c r="E3754" s="126" t="s">
        <v>568</v>
      </c>
      <c r="F3754" s="125" t="s">
        <v>10</v>
      </c>
      <c r="G3754" s="124" t="s">
        <v>32</v>
      </c>
      <c r="H3754" s="123"/>
      <c r="I3754" s="120" t="s">
        <v>54</v>
      </c>
      <c r="J3754" s="120" t="s">
        <v>53</v>
      </c>
      <c r="K3754" s="120" t="s">
        <v>79</v>
      </c>
      <c r="L3754" s="122">
        <v>45915</v>
      </c>
      <c r="M3754" s="121" t="s">
        <v>2381</v>
      </c>
      <c r="N3754" s="116" t="s">
        <v>15</v>
      </c>
      <c r="O3754" s="116" t="s">
        <v>3</v>
      </c>
      <c r="P3754" s="116" t="s">
        <v>4</v>
      </c>
      <c r="Q3754" s="120" t="s">
        <v>2</v>
      </c>
      <c r="R3754" s="119">
        <v>45916</v>
      </c>
      <c r="S3754" s="118">
        <v>7.99</v>
      </c>
      <c r="T3754" s="118">
        <v>7.68</v>
      </c>
      <c r="U3754" s="117">
        <v>106</v>
      </c>
      <c r="V3754" s="117">
        <v>92</v>
      </c>
      <c r="W3754" s="116" t="s">
        <v>2390</v>
      </c>
      <c r="X3754" s="116" t="s">
        <v>15</v>
      </c>
      <c r="Y3754" s="115"/>
    </row>
    <row r="3755" spans="1:25" s="114" customFormat="1" ht="21.95" hidden="1" customHeight="1" x14ac:dyDescent="0.25">
      <c r="A3755" s="120" t="s">
        <v>3704</v>
      </c>
      <c r="B3755" s="120" t="s">
        <v>88</v>
      </c>
      <c r="C3755" s="127" t="s">
        <v>35</v>
      </c>
      <c r="D3755" s="127"/>
      <c r="E3755" s="126" t="s">
        <v>28</v>
      </c>
      <c r="F3755" s="125" t="s">
        <v>10</v>
      </c>
      <c r="G3755" s="124" t="s">
        <v>20</v>
      </c>
      <c r="H3755" s="123">
        <v>114</v>
      </c>
      <c r="I3755" s="120">
        <v>2</v>
      </c>
      <c r="J3755" s="120" t="s">
        <v>84</v>
      </c>
      <c r="K3755" s="120" t="s">
        <v>7</v>
      </c>
      <c r="L3755" s="122">
        <v>45915</v>
      </c>
      <c r="M3755" s="121" t="s">
        <v>2381</v>
      </c>
      <c r="N3755" s="116" t="s">
        <v>15</v>
      </c>
      <c r="O3755" s="116" t="s">
        <v>18</v>
      </c>
      <c r="P3755" s="116" t="s">
        <v>4</v>
      </c>
      <c r="Q3755" s="120" t="s">
        <v>52</v>
      </c>
      <c r="R3755" s="119">
        <v>45916</v>
      </c>
      <c r="S3755" s="118">
        <v>12.7</v>
      </c>
      <c r="T3755" s="118">
        <v>13.49</v>
      </c>
      <c r="U3755" s="117">
        <v>522</v>
      </c>
      <c r="V3755" s="117">
        <v>510</v>
      </c>
      <c r="W3755" s="116" t="s">
        <v>25</v>
      </c>
      <c r="X3755" s="116" t="s">
        <v>5</v>
      </c>
      <c r="Y3755" s="115"/>
    </row>
    <row r="3756" spans="1:25" s="114" customFormat="1" ht="21.95" hidden="1" customHeight="1" x14ac:dyDescent="0.25">
      <c r="A3756" s="120" t="s">
        <v>3703</v>
      </c>
      <c r="B3756" s="120" t="s">
        <v>419</v>
      </c>
      <c r="C3756" s="127" t="s">
        <v>418</v>
      </c>
      <c r="D3756" s="127"/>
      <c r="E3756" s="126" t="s">
        <v>11</v>
      </c>
      <c r="F3756" s="125" t="s">
        <v>10</v>
      </c>
      <c r="G3756" s="124" t="s">
        <v>20</v>
      </c>
      <c r="H3756" s="123"/>
      <c r="I3756" s="120">
        <v>2</v>
      </c>
      <c r="J3756" s="120" t="s">
        <v>42</v>
      </c>
      <c r="K3756" s="120" t="s">
        <v>677</v>
      </c>
      <c r="L3756" s="122">
        <v>45916</v>
      </c>
      <c r="M3756" s="121" t="s">
        <v>2379</v>
      </c>
      <c r="N3756" s="116" t="s">
        <v>0</v>
      </c>
      <c r="O3756" s="116" t="s">
        <v>3</v>
      </c>
      <c r="P3756" s="116" t="s">
        <v>18</v>
      </c>
      <c r="Q3756" s="120" t="s">
        <v>52</v>
      </c>
      <c r="R3756" s="119">
        <v>45916</v>
      </c>
      <c r="S3756" s="118">
        <v>7.92</v>
      </c>
      <c r="T3756" s="118">
        <v>7.25</v>
      </c>
      <c r="U3756" s="117">
        <v>154</v>
      </c>
      <c r="V3756" s="117">
        <v>158</v>
      </c>
      <c r="W3756" s="116" t="s">
        <v>25</v>
      </c>
      <c r="X3756" s="116" t="s">
        <v>5</v>
      </c>
      <c r="Y3756" s="115"/>
    </row>
    <row r="3757" spans="1:25" s="114" customFormat="1" ht="21.95" hidden="1" customHeight="1" x14ac:dyDescent="0.25">
      <c r="A3757" s="120" t="s">
        <v>3702</v>
      </c>
      <c r="B3757" s="120" t="s">
        <v>92</v>
      </c>
      <c r="C3757" s="127" t="s">
        <v>115</v>
      </c>
      <c r="D3757" s="127"/>
      <c r="E3757" s="126" t="s">
        <v>568</v>
      </c>
      <c r="F3757" s="125" t="s">
        <v>10</v>
      </c>
      <c r="G3757" s="124" t="s">
        <v>567</v>
      </c>
      <c r="H3757" s="123"/>
      <c r="I3757" s="120">
        <v>1</v>
      </c>
      <c r="J3757" s="120" t="s">
        <v>27</v>
      </c>
      <c r="K3757" s="120" t="s">
        <v>79</v>
      </c>
      <c r="L3757" s="122">
        <v>45916</v>
      </c>
      <c r="M3757" s="121" t="s">
        <v>2379</v>
      </c>
      <c r="N3757" s="116" t="s">
        <v>0</v>
      </c>
      <c r="O3757" s="116" t="s">
        <v>3</v>
      </c>
      <c r="P3757" s="116" t="s">
        <v>4</v>
      </c>
      <c r="Q3757" s="120" t="s">
        <v>17</v>
      </c>
      <c r="R3757" s="119">
        <v>45916</v>
      </c>
      <c r="S3757" s="118">
        <v>18.75</v>
      </c>
      <c r="T3757" s="118">
        <v>18.21</v>
      </c>
      <c r="U3757" s="117">
        <v>100</v>
      </c>
      <c r="V3757" s="117">
        <v>104</v>
      </c>
      <c r="W3757" s="116" t="s">
        <v>25</v>
      </c>
      <c r="X3757" s="116" t="s">
        <v>5</v>
      </c>
      <c r="Y3757" s="115"/>
    </row>
    <row r="3758" spans="1:25" s="114" customFormat="1" ht="21.95" hidden="1" customHeight="1" x14ac:dyDescent="0.25">
      <c r="A3758" s="120" t="s">
        <v>3701</v>
      </c>
      <c r="B3758" s="120" t="s">
        <v>273</v>
      </c>
      <c r="C3758" s="127" t="s">
        <v>1100</v>
      </c>
      <c r="D3758" s="127"/>
      <c r="E3758" s="126" t="s">
        <v>28</v>
      </c>
      <c r="F3758" s="125" t="s">
        <v>10</v>
      </c>
      <c r="G3758" s="124" t="s">
        <v>20</v>
      </c>
      <c r="H3758" s="123"/>
      <c r="I3758" s="120">
        <v>2</v>
      </c>
      <c r="J3758" s="120" t="s">
        <v>19</v>
      </c>
      <c r="K3758" s="120" t="s">
        <v>360</v>
      </c>
      <c r="L3758" s="122">
        <v>45916</v>
      </c>
      <c r="M3758" s="121" t="s">
        <v>2379</v>
      </c>
      <c r="N3758" s="116" t="s">
        <v>0</v>
      </c>
      <c r="O3758" s="116" t="s">
        <v>18</v>
      </c>
      <c r="P3758" s="116" t="s">
        <v>4</v>
      </c>
      <c r="Q3758" s="120" t="s">
        <v>17</v>
      </c>
      <c r="R3758" s="119">
        <v>45916</v>
      </c>
      <c r="S3758" s="118">
        <v>20.72</v>
      </c>
      <c r="T3758" s="118">
        <v>19.8</v>
      </c>
      <c r="U3758" s="117">
        <v>536</v>
      </c>
      <c r="V3758" s="117">
        <v>542</v>
      </c>
      <c r="W3758" s="116" t="s">
        <v>2390</v>
      </c>
      <c r="X3758" s="116" t="s">
        <v>15</v>
      </c>
      <c r="Y3758" s="115"/>
    </row>
    <row r="3759" spans="1:25" s="114" customFormat="1" ht="21.95" hidden="1" customHeight="1" x14ac:dyDescent="0.25">
      <c r="A3759" s="120" t="s">
        <v>3700</v>
      </c>
      <c r="B3759" s="120" t="s">
        <v>2555</v>
      </c>
      <c r="C3759" s="127" t="s">
        <v>357</v>
      </c>
      <c r="D3759" s="127"/>
      <c r="E3759" s="126" t="s">
        <v>28</v>
      </c>
      <c r="F3759" s="125" t="s">
        <v>10</v>
      </c>
      <c r="G3759" s="124" t="s">
        <v>20</v>
      </c>
      <c r="H3759" s="123"/>
      <c r="I3759" s="120">
        <v>1</v>
      </c>
      <c r="J3759" s="120" t="s">
        <v>84</v>
      </c>
      <c r="K3759" s="120" t="s">
        <v>360</v>
      </c>
      <c r="L3759" s="122">
        <v>45916</v>
      </c>
      <c r="M3759" s="121" t="s">
        <v>2379</v>
      </c>
      <c r="N3759" s="116" t="s">
        <v>0</v>
      </c>
      <c r="O3759" s="116" t="s">
        <v>3</v>
      </c>
      <c r="P3759" s="116" t="s">
        <v>4</v>
      </c>
      <c r="Q3759" s="120" t="s">
        <v>17</v>
      </c>
      <c r="R3759" s="119">
        <v>45916</v>
      </c>
      <c r="S3759" s="118">
        <v>18.940000000000001</v>
      </c>
      <c r="T3759" s="118">
        <v>19.29</v>
      </c>
      <c r="U3759" s="117">
        <v>532</v>
      </c>
      <c r="V3759" s="117">
        <v>550</v>
      </c>
      <c r="W3759" s="116" t="s">
        <v>2390</v>
      </c>
      <c r="X3759" s="116" t="s">
        <v>15</v>
      </c>
      <c r="Y3759" s="115"/>
    </row>
    <row r="3760" spans="1:25" s="114" customFormat="1" ht="21.95" hidden="1" customHeight="1" x14ac:dyDescent="0.25">
      <c r="A3760" s="120" t="s">
        <v>3699</v>
      </c>
      <c r="B3760" s="120" t="s">
        <v>633</v>
      </c>
      <c r="C3760" s="127" t="s">
        <v>632</v>
      </c>
      <c r="D3760" s="127"/>
      <c r="E3760" s="126" t="s">
        <v>568</v>
      </c>
      <c r="F3760" s="125" t="s">
        <v>10</v>
      </c>
      <c r="G3760" s="124" t="s">
        <v>32</v>
      </c>
      <c r="H3760" s="123"/>
      <c r="I3760" s="120" t="s">
        <v>54</v>
      </c>
      <c r="J3760" s="120" t="s">
        <v>53</v>
      </c>
      <c r="K3760" s="120" t="s">
        <v>79</v>
      </c>
      <c r="L3760" s="122">
        <v>45916</v>
      </c>
      <c r="M3760" s="121" t="s">
        <v>2379</v>
      </c>
      <c r="N3760" s="116" t="s">
        <v>0</v>
      </c>
      <c r="O3760" s="116"/>
      <c r="P3760" s="116"/>
      <c r="Q3760" s="120" t="s">
        <v>17</v>
      </c>
      <c r="R3760" s="119">
        <v>45916</v>
      </c>
      <c r="S3760" s="118">
        <v>7.66</v>
      </c>
      <c r="T3760" s="118">
        <v>7.84</v>
      </c>
      <c r="U3760" s="117">
        <v>100</v>
      </c>
      <c r="V3760" s="117">
        <v>102</v>
      </c>
      <c r="W3760" s="116" t="s">
        <v>2390</v>
      </c>
      <c r="X3760" s="116" t="s">
        <v>15</v>
      </c>
      <c r="Y3760" s="115"/>
    </row>
    <row r="3761" spans="1:25" s="114" customFormat="1" ht="21.95" hidden="1" customHeight="1" x14ac:dyDescent="0.25">
      <c r="A3761" s="120" t="s">
        <v>3698</v>
      </c>
      <c r="B3761" s="120" t="s">
        <v>100</v>
      </c>
      <c r="C3761" s="127" t="s">
        <v>725</v>
      </c>
      <c r="D3761" s="127"/>
      <c r="E3761" s="126" t="s">
        <v>11</v>
      </c>
      <c r="F3761" s="125" t="s">
        <v>10</v>
      </c>
      <c r="G3761" s="124" t="s">
        <v>9</v>
      </c>
      <c r="H3761" s="123">
        <v>105</v>
      </c>
      <c r="I3761" s="120">
        <v>1</v>
      </c>
      <c r="J3761" s="120" t="s">
        <v>19</v>
      </c>
      <c r="K3761" s="120" t="s">
        <v>677</v>
      </c>
      <c r="L3761" s="122">
        <v>45916</v>
      </c>
      <c r="M3761" s="121" t="s">
        <v>2381</v>
      </c>
      <c r="N3761" s="116" t="s">
        <v>15</v>
      </c>
      <c r="O3761" s="116" t="s">
        <v>3</v>
      </c>
      <c r="P3761" s="116" t="s">
        <v>4</v>
      </c>
      <c r="Q3761" s="120" t="s">
        <v>17</v>
      </c>
      <c r="R3761" s="119">
        <v>45917</v>
      </c>
      <c r="S3761" s="118">
        <v>11.79</v>
      </c>
      <c r="T3761" s="118">
        <v>12.15</v>
      </c>
      <c r="U3761" s="117">
        <v>152</v>
      </c>
      <c r="V3761" s="117">
        <v>160</v>
      </c>
      <c r="W3761" s="116" t="s">
        <v>16</v>
      </c>
      <c r="X3761" s="116" t="s">
        <v>0</v>
      </c>
      <c r="Y3761" s="115"/>
    </row>
    <row r="3762" spans="1:25" s="114" customFormat="1" ht="21.95" hidden="1" customHeight="1" x14ac:dyDescent="0.25">
      <c r="A3762" s="120" t="s">
        <v>3697</v>
      </c>
      <c r="B3762" s="120" t="s">
        <v>295</v>
      </c>
      <c r="C3762" s="127" t="s">
        <v>525</v>
      </c>
      <c r="D3762" s="127"/>
      <c r="E3762" s="126" t="s">
        <v>28</v>
      </c>
      <c r="F3762" s="125" t="s">
        <v>10</v>
      </c>
      <c r="G3762" s="124" t="s">
        <v>20</v>
      </c>
      <c r="H3762" s="123">
        <v>110</v>
      </c>
      <c r="I3762" s="120">
        <v>2</v>
      </c>
      <c r="J3762" s="120" t="s">
        <v>19</v>
      </c>
      <c r="K3762" s="120" t="s">
        <v>360</v>
      </c>
      <c r="L3762" s="122">
        <v>45916</v>
      </c>
      <c r="M3762" s="121" t="s">
        <v>2396</v>
      </c>
      <c r="N3762" s="116" t="s">
        <v>5</v>
      </c>
      <c r="O3762" s="116"/>
      <c r="P3762" s="116"/>
      <c r="Q3762" s="120" t="s">
        <v>52</v>
      </c>
      <c r="R3762" s="119">
        <v>45917</v>
      </c>
      <c r="S3762" s="118">
        <v>20.3</v>
      </c>
      <c r="T3762" s="118">
        <v>19.25</v>
      </c>
      <c r="U3762" s="117">
        <v>542</v>
      </c>
      <c r="V3762" s="117">
        <v>528</v>
      </c>
      <c r="W3762" s="116" t="s">
        <v>16</v>
      </c>
      <c r="X3762" s="116" t="s">
        <v>0</v>
      </c>
      <c r="Y3762" s="115"/>
    </row>
    <row r="3763" spans="1:25" s="114" customFormat="1" ht="21.95" hidden="1" customHeight="1" x14ac:dyDescent="0.25">
      <c r="A3763" s="120" t="s">
        <v>3696</v>
      </c>
      <c r="B3763" s="120" t="s">
        <v>221</v>
      </c>
      <c r="C3763" s="127" t="s">
        <v>612</v>
      </c>
      <c r="D3763" s="127"/>
      <c r="E3763" s="126" t="s">
        <v>21</v>
      </c>
      <c r="F3763" s="125" t="s">
        <v>10</v>
      </c>
      <c r="G3763" s="124" t="s">
        <v>20</v>
      </c>
      <c r="H3763" s="123">
        <v>107</v>
      </c>
      <c r="I3763" s="120">
        <v>1</v>
      </c>
      <c r="J3763" s="120" t="s">
        <v>27</v>
      </c>
      <c r="K3763" s="120" t="s">
        <v>7</v>
      </c>
      <c r="L3763" s="122">
        <v>45916</v>
      </c>
      <c r="M3763" s="121" t="s">
        <v>2396</v>
      </c>
      <c r="N3763" s="116" t="s">
        <v>5</v>
      </c>
      <c r="O3763" s="116"/>
      <c r="P3763" s="116"/>
      <c r="Q3763" s="120" t="s">
        <v>52</v>
      </c>
      <c r="R3763" s="119">
        <v>45917</v>
      </c>
      <c r="S3763" s="118">
        <v>31.25</v>
      </c>
      <c r="T3763" s="118">
        <v>32.520000000000003</v>
      </c>
      <c r="U3763" s="117">
        <v>430</v>
      </c>
      <c r="V3763" s="117">
        <v>422</v>
      </c>
      <c r="W3763" s="116" t="s">
        <v>16</v>
      </c>
      <c r="X3763" s="116" t="s">
        <v>0</v>
      </c>
      <c r="Y3763" s="115"/>
    </row>
    <row r="3764" spans="1:25" s="114" customFormat="1" ht="21.95" hidden="1" customHeight="1" x14ac:dyDescent="0.25">
      <c r="A3764" s="120" t="s">
        <v>3695</v>
      </c>
      <c r="B3764" s="120" t="s">
        <v>102</v>
      </c>
      <c r="C3764" s="127" t="s">
        <v>258</v>
      </c>
      <c r="D3764" s="127"/>
      <c r="E3764" s="126" t="s">
        <v>28</v>
      </c>
      <c r="F3764" s="125" t="s">
        <v>10</v>
      </c>
      <c r="G3764" s="124" t="s">
        <v>20</v>
      </c>
      <c r="H3764" s="123">
        <v>108</v>
      </c>
      <c r="I3764" s="120">
        <v>2</v>
      </c>
      <c r="J3764" s="120" t="s">
        <v>42</v>
      </c>
      <c r="K3764" s="120" t="s">
        <v>360</v>
      </c>
      <c r="L3764" s="122">
        <v>45916</v>
      </c>
      <c r="M3764" s="121" t="s">
        <v>2396</v>
      </c>
      <c r="N3764" s="116" t="s">
        <v>5</v>
      </c>
      <c r="O3764" s="116" t="s">
        <v>4</v>
      </c>
      <c r="P3764" s="116" t="s">
        <v>18</v>
      </c>
      <c r="Q3764" s="120" t="s">
        <v>17</v>
      </c>
      <c r="R3764" s="119">
        <v>45917</v>
      </c>
      <c r="S3764" s="118">
        <v>20.62</v>
      </c>
      <c r="T3764" s="118">
        <v>19.899999999999999</v>
      </c>
      <c r="U3764" s="117">
        <v>540</v>
      </c>
      <c r="V3764" s="117">
        <v>528</v>
      </c>
      <c r="W3764" s="116" t="s">
        <v>2390</v>
      </c>
      <c r="X3764" s="116" t="s">
        <v>15</v>
      </c>
      <c r="Y3764" s="115"/>
    </row>
    <row r="3765" spans="1:25" s="114" customFormat="1" ht="21.95" hidden="1" customHeight="1" x14ac:dyDescent="0.25">
      <c r="A3765" s="120" t="s">
        <v>3694</v>
      </c>
      <c r="B3765" s="120" t="s">
        <v>701</v>
      </c>
      <c r="C3765" s="127" t="s">
        <v>1618</v>
      </c>
      <c r="D3765" s="127"/>
      <c r="E3765" s="126" t="s">
        <v>28</v>
      </c>
      <c r="F3765" s="125" t="s">
        <v>10</v>
      </c>
      <c r="G3765" s="124" t="s">
        <v>20</v>
      </c>
      <c r="H3765" s="123">
        <v>108</v>
      </c>
      <c r="I3765" s="120">
        <v>2</v>
      </c>
      <c r="J3765" s="120" t="s">
        <v>84</v>
      </c>
      <c r="K3765" s="120" t="s">
        <v>360</v>
      </c>
      <c r="L3765" s="122">
        <v>45916</v>
      </c>
      <c r="M3765" s="121" t="s">
        <v>2381</v>
      </c>
      <c r="N3765" s="116" t="s">
        <v>15</v>
      </c>
      <c r="O3765" s="116" t="s">
        <v>18</v>
      </c>
      <c r="P3765" s="116" t="s">
        <v>3</v>
      </c>
      <c r="Q3765" s="120" t="s">
        <v>17</v>
      </c>
      <c r="R3765" s="119">
        <v>45917</v>
      </c>
      <c r="S3765" s="118">
        <v>20.51</v>
      </c>
      <c r="T3765" s="118">
        <v>20.260000000000002</v>
      </c>
      <c r="U3765" s="117">
        <v>510</v>
      </c>
      <c r="V3765" s="117">
        <v>534</v>
      </c>
      <c r="W3765" s="116" t="s">
        <v>25</v>
      </c>
      <c r="X3765" s="116" t="s">
        <v>5</v>
      </c>
      <c r="Y3765" s="115"/>
    </row>
    <row r="3766" spans="1:25" s="114" customFormat="1" ht="21.95" hidden="1" customHeight="1" x14ac:dyDescent="0.25">
      <c r="A3766" s="120" t="s">
        <v>3693</v>
      </c>
      <c r="B3766" s="120" t="s">
        <v>281</v>
      </c>
      <c r="C3766" s="127" t="s">
        <v>280</v>
      </c>
      <c r="D3766" s="127"/>
      <c r="E3766" s="126" t="s">
        <v>568</v>
      </c>
      <c r="F3766" s="125" t="s">
        <v>10</v>
      </c>
      <c r="G3766" s="124" t="s">
        <v>32</v>
      </c>
      <c r="H3766" s="123"/>
      <c r="I3766" s="120" t="s">
        <v>54</v>
      </c>
      <c r="J3766" s="120" t="s">
        <v>53</v>
      </c>
      <c r="K3766" s="120" t="s">
        <v>79</v>
      </c>
      <c r="L3766" s="122">
        <v>45916</v>
      </c>
      <c r="M3766" s="121" t="s">
        <v>2396</v>
      </c>
      <c r="N3766" s="116" t="s">
        <v>5</v>
      </c>
      <c r="O3766" s="116" t="s">
        <v>4</v>
      </c>
      <c r="P3766" s="116" t="s">
        <v>18</v>
      </c>
      <c r="Q3766" s="120" t="s">
        <v>52</v>
      </c>
      <c r="R3766" s="119">
        <v>45917</v>
      </c>
      <c r="S3766" s="118">
        <v>7.52</v>
      </c>
      <c r="T3766" s="118">
        <v>7.48</v>
      </c>
      <c r="U3766" s="117">
        <v>98</v>
      </c>
      <c r="V3766" s="117">
        <v>102</v>
      </c>
      <c r="W3766" s="116" t="s">
        <v>16</v>
      </c>
      <c r="X3766" s="116" t="s">
        <v>0</v>
      </c>
      <c r="Y3766" s="115"/>
    </row>
    <row r="3767" spans="1:25" s="114" customFormat="1" ht="21.95" hidden="1" customHeight="1" x14ac:dyDescent="0.25">
      <c r="A3767" s="120" t="s">
        <v>3692</v>
      </c>
      <c r="B3767" s="120" t="s">
        <v>419</v>
      </c>
      <c r="C3767" s="127" t="s">
        <v>418</v>
      </c>
      <c r="D3767" s="127"/>
      <c r="E3767" s="126" t="s">
        <v>11</v>
      </c>
      <c r="F3767" s="125" t="s">
        <v>10</v>
      </c>
      <c r="G3767" s="124" t="s">
        <v>9</v>
      </c>
      <c r="H3767" s="123">
        <v>90</v>
      </c>
      <c r="I3767" s="120">
        <v>2</v>
      </c>
      <c r="J3767" s="120" t="s">
        <v>8</v>
      </c>
      <c r="K3767" s="120" t="s">
        <v>677</v>
      </c>
      <c r="L3767" s="122">
        <v>45916</v>
      </c>
      <c r="M3767" s="121" t="s">
        <v>2396</v>
      </c>
      <c r="N3767" s="116" t="s">
        <v>5</v>
      </c>
      <c r="O3767" s="116" t="s">
        <v>3</v>
      </c>
      <c r="P3767" s="116" t="s">
        <v>4</v>
      </c>
      <c r="Q3767" s="120" t="s">
        <v>52</v>
      </c>
      <c r="R3767" s="119">
        <v>45916</v>
      </c>
      <c r="S3767" s="118">
        <v>12.17</v>
      </c>
      <c r="T3767" s="118">
        <v>12.3</v>
      </c>
      <c r="U3767" s="117">
        <v>158</v>
      </c>
      <c r="V3767" s="117">
        <v>160</v>
      </c>
      <c r="W3767" s="116" t="s">
        <v>2390</v>
      </c>
      <c r="X3767" s="116" t="s">
        <v>15</v>
      </c>
      <c r="Y3767" s="115"/>
    </row>
    <row r="3768" spans="1:25" s="114" customFormat="1" ht="21.95" hidden="1" customHeight="1" x14ac:dyDescent="0.25">
      <c r="A3768" s="120" t="s">
        <v>3691</v>
      </c>
      <c r="B3768" s="120" t="s">
        <v>329</v>
      </c>
      <c r="C3768" s="127" t="s">
        <v>328</v>
      </c>
      <c r="D3768" s="127"/>
      <c r="E3768" s="126" t="s">
        <v>28</v>
      </c>
      <c r="F3768" s="125" t="s">
        <v>10</v>
      </c>
      <c r="G3768" s="124" t="s">
        <v>20</v>
      </c>
      <c r="H3768" s="123">
        <v>108</v>
      </c>
      <c r="I3768" s="120">
        <v>1</v>
      </c>
      <c r="J3768" s="120" t="s">
        <v>84</v>
      </c>
      <c r="K3768" s="120" t="s">
        <v>135</v>
      </c>
      <c r="L3768" s="122">
        <v>45916</v>
      </c>
      <c r="M3768" s="121" t="s">
        <v>2396</v>
      </c>
      <c r="N3768" s="116" t="s">
        <v>5</v>
      </c>
      <c r="O3768" s="116"/>
      <c r="P3768" s="116"/>
      <c r="Q3768" s="120" t="s">
        <v>52</v>
      </c>
      <c r="R3768" s="119">
        <v>45917</v>
      </c>
      <c r="S3768" s="118">
        <v>20.2</v>
      </c>
      <c r="T3768" s="118">
        <v>19.8</v>
      </c>
      <c r="U3768" s="117">
        <v>528</v>
      </c>
      <c r="V3768" s="117">
        <v>534</v>
      </c>
      <c r="W3768" s="116" t="s">
        <v>16</v>
      </c>
      <c r="X3768" s="116" t="s">
        <v>0</v>
      </c>
      <c r="Y3768" s="115"/>
    </row>
    <row r="3769" spans="1:25" s="114" customFormat="1" ht="21.95" hidden="1" customHeight="1" x14ac:dyDescent="0.25">
      <c r="A3769" s="120" t="s">
        <v>3690</v>
      </c>
      <c r="B3769" s="120" t="s">
        <v>1222</v>
      </c>
      <c r="C3769" s="127" t="s">
        <v>165</v>
      </c>
      <c r="D3769" s="127"/>
      <c r="E3769" s="126" t="s">
        <v>568</v>
      </c>
      <c r="F3769" s="125" t="s">
        <v>10</v>
      </c>
      <c r="G3769" s="124" t="s">
        <v>567</v>
      </c>
      <c r="H3769" s="123">
        <v>108</v>
      </c>
      <c r="I3769" s="120">
        <v>1</v>
      </c>
      <c r="J3769" s="120" t="s">
        <v>8</v>
      </c>
      <c r="K3769" s="120" t="s">
        <v>79</v>
      </c>
      <c r="L3769" s="122">
        <v>45916</v>
      </c>
      <c r="M3769" s="121" t="s">
        <v>2381</v>
      </c>
      <c r="N3769" s="116" t="s">
        <v>15</v>
      </c>
      <c r="O3769" s="116"/>
      <c r="P3769" s="116"/>
      <c r="Q3769" s="120" t="s">
        <v>17</v>
      </c>
      <c r="R3769" s="119">
        <v>45917</v>
      </c>
      <c r="S3769" s="118">
        <v>7.54</v>
      </c>
      <c r="T3769" s="118">
        <v>7.89</v>
      </c>
      <c r="U3769" s="117">
        <v>98</v>
      </c>
      <c r="V3769" s="117">
        <v>100</v>
      </c>
      <c r="W3769" s="116" t="s">
        <v>16</v>
      </c>
      <c r="X3769" s="116" t="s">
        <v>0</v>
      </c>
      <c r="Y3769" s="115"/>
    </row>
    <row r="3770" spans="1:25" s="114" customFormat="1" ht="21.95" hidden="1" customHeight="1" x14ac:dyDescent="0.25">
      <c r="A3770" s="120" t="s">
        <v>3689</v>
      </c>
      <c r="B3770" s="120" t="s">
        <v>143</v>
      </c>
      <c r="C3770" s="127" t="s">
        <v>852</v>
      </c>
      <c r="D3770" s="127"/>
      <c r="E3770" s="126" t="s">
        <v>28</v>
      </c>
      <c r="F3770" s="125" t="s">
        <v>10</v>
      </c>
      <c r="G3770" s="124" t="s">
        <v>20</v>
      </c>
      <c r="H3770" s="123">
        <v>108</v>
      </c>
      <c r="I3770" s="120">
        <v>1</v>
      </c>
      <c r="J3770" s="120" t="s">
        <v>8</v>
      </c>
      <c r="K3770" s="120" t="s">
        <v>1572</v>
      </c>
      <c r="L3770" s="122">
        <v>45917</v>
      </c>
      <c r="M3770" s="121" t="s">
        <v>2379</v>
      </c>
      <c r="N3770" s="116" t="s">
        <v>0</v>
      </c>
      <c r="O3770" s="116" t="s">
        <v>4</v>
      </c>
      <c r="P3770" s="116" t="s">
        <v>18</v>
      </c>
      <c r="Q3770" s="120" t="s">
        <v>52</v>
      </c>
      <c r="R3770" s="119">
        <v>45917</v>
      </c>
      <c r="S3770" s="118">
        <v>19.84</v>
      </c>
      <c r="T3770" s="118">
        <v>20.059999999999999</v>
      </c>
      <c r="U3770" s="117">
        <v>524</v>
      </c>
      <c r="V3770" s="117">
        <v>528</v>
      </c>
      <c r="W3770" s="116" t="s">
        <v>2390</v>
      </c>
      <c r="X3770" s="116" t="s">
        <v>15</v>
      </c>
      <c r="Y3770" s="115"/>
    </row>
    <row r="3771" spans="1:25" s="114" customFormat="1" ht="21.95" hidden="1" customHeight="1" x14ac:dyDescent="0.25">
      <c r="A3771" s="120" t="s">
        <v>3688</v>
      </c>
      <c r="B3771" s="120" t="s">
        <v>110</v>
      </c>
      <c r="C3771" s="127" t="s">
        <v>109</v>
      </c>
      <c r="D3771" s="127"/>
      <c r="E3771" s="126" t="s">
        <v>28</v>
      </c>
      <c r="F3771" s="125" t="s">
        <v>10</v>
      </c>
      <c r="G3771" s="124" t="s">
        <v>20</v>
      </c>
      <c r="H3771" s="123"/>
      <c r="I3771" s="120">
        <v>2</v>
      </c>
      <c r="J3771" s="120" t="s">
        <v>27</v>
      </c>
      <c r="K3771" s="120" t="s">
        <v>1572</v>
      </c>
      <c r="L3771" s="122">
        <v>45916</v>
      </c>
      <c r="M3771" s="121" t="s">
        <v>2381</v>
      </c>
      <c r="N3771" s="116" t="s">
        <v>15</v>
      </c>
      <c r="O3771" s="116" t="s">
        <v>3</v>
      </c>
      <c r="P3771" s="116" t="s">
        <v>18</v>
      </c>
      <c r="Q3771" s="120" t="s">
        <v>17</v>
      </c>
      <c r="R3771" s="119">
        <v>45917</v>
      </c>
      <c r="S3771" s="118">
        <v>19.82</v>
      </c>
      <c r="T3771" s="118">
        <v>19.52</v>
      </c>
      <c r="U3771" s="117">
        <v>508</v>
      </c>
      <c r="V3771" s="117">
        <v>524</v>
      </c>
      <c r="W3771" s="116" t="s">
        <v>25</v>
      </c>
      <c r="X3771" s="116" t="s">
        <v>5</v>
      </c>
      <c r="Y3771" s="115"/>
    </row>
    <row r="3772" spans="1:25" s="114" customFormat="1" ht="21.95" hidden="1" customHeight="1" x14ac:dyDescent="0.25">
      <c r="A3772" s="120" t="s">
        <v>3687</v>
      </c>
      <c r="B3772" s="120" t="s">
        <v>221</v>
      </c>
      <c r="C3772" s="127" t="s">
        <v>220</v>
      </c>
      <c r="D3772" s="127"/>
      <c r="E3772" s="126" t="s">
        <v>568</v>
      </c>
      <c r="F3772" s="125" t="s">
        <v>10</v>
      </c>
      <c r="G3772" s="124" t="s">
        <v>32</v>
      </c>
      <c r="H3772" s="123"/>
      <c r="I3772" s="120" t="s">
        <v>54</v>
      </c>
      <c r="J3772" s="120" t="s">
        <v>53</v>
      </c>
      <c r="K3772" s="120" t="s">
        <v>79</v>
      </c>
      <c r="L3772" s="129" t="s">
        <v>3686</v>
      </c>
      <c r="M3772" s="121" t="s">
        <v>2381</v>
      </c>
      <c r="N3772" s="116" t="s">
        <v>15</v>
      </c>
      <c r="O3772" s="116" t="s">
        <v>4</v>
      </c>
      <c r="P3772" s="116" t="s">
        <v>3</v>
      </c>
      <c r="Q3772" s="120" t="s">
        <v>17</v>
      </c>
      <c r="R3772" s="119">
        <v>45917</v>
      </c>
      <c r="S3772" s="118">
        <v>7.71</v>
      </c>
      <c r="T3772" s="118">
        <v>7.84</v>
      </c>
      <c r="U3772" s="117">
        <v>100</v>
      </c>
      <c r="V3772" s="117">
        <v>96</v>
      </c>
      <c r="W3772" s="116" t="s">
        <v>25</v>
      </c>
      <c r="X3772" s="116" t="s">
        <v>5</v>
      </c>
      <c r="Y3772" s="115"/>
    </row>
    <row r="3773" spans="1:25" s="114" customFormat="1" ht="21.95" hidden="1" customHeight="1" x14ac:dyDescent="0.25">
      <c r="A3773" s="120" t="s">
        <v>3685</v>
      </c>
      <c r="B3773" s="120" t="s">
        <v>145</v>
      </c>
      <c r="C3773" s="127" t="s">
        <v>139</v>
      </c>
      <c r="D3773" s="127"/>
      <c r="E3773" s="126" t="s">
        <v>28</v>
      </c>
      <c r="F3773" s="125" t="s">
        <v>10</v>
      </c>
      <c r="G3773" s="124" t="s">
        <v>20</v>
      </c>
      <c r="H3773" s="123">
        <v>100</v>
      </c>
      <c r="I3773" s="120">
        <v>2</v>
      </c>
      <c r="J3773" s="120" t="s">
        <v>42</v>
      </c>
      <c r="K3773" s="120" t="s">
        <v>135</v>
      </c>
      <c r="L3773" s="122">
        <v>45916</v>
      </c>
      <c r="M3773" s="121" t="s">
        <v>2381</v>
      </c>
      <c r="N3773" s="116" t="s">
        <v>15</v>
      </c>
      <c r="O3773" s="116" t="s">
        <v>3</v>
      </c>
      <c r="P3773" s="116" t="s">
        <v>18</v>
      </c>
      <c r="Q3773" s="120" t="s">
        <v>52</v>
      </c>
      <c r="R3773" s="119">
        <v>45917</v>
      </c>
      <c r="S3773" s="118">
        <v>20.420000000000002</v>
      </c>
      <c r="T3773" s="118">
        <v>20.52</v>
      </c>
      <c r="U3773" s="117">
        <v>510</v>
      </c>
      <c r="V3773" s="117">
        <v>522</v>
      </c>
      <c r="W3773" s="116" t="s">
        <v>25</v>
      </c>
      <c r="X3773" s="116" t="s">
        <v>5</v>
      </c>
      <c r="Y3773" s="115"/>
    </row>
    <row r="3774" spans="1:25" s="114" customFormat="1" ht="21.95" hidden="1" customHeight="1" x14ac:dyDescent="0.25">
      <c r="A3774" s="120" t="s">
        <v>3684</v>
      </c>
      <c r="B3774" s="120" t="s">
        <v>419</v>
      </c>
      <c r="C3774" s="127" t="s">
        <v>418</v>
      </c>
      <c r="D3774" s="127"/>
      <c r="E3774" s="126" t="s">
        <v>11</v>
      </c>
      <c r="F3774" s="125" t="s">
        <v>10</v>
      </c>
      <c r="G3774" s="124" t="s">
        <v>20</v>
      </c>
      <c r="H3774" s="123">
        <v>90</v>
      </c>
      <c r="I3774" s="120">
        <v>2</v>
      </c>
      <c r="J3774" s="120" t="s">
        <v>42</v>
      </c>
      <c r="K3774" s="120" t="s">
        <v>677</v>
      </c>
      <c r="L3774" s="122">
        <v>45917</v>
      </c>
      <c r="M3774" s="121" t="s">
        <v>2379</v>
      </c>
      <c r="N3774" s="116" t="s">
        <v>0</v>
      </c>
      <c r="O3774" s="116" t="s">
        <v>4</v>
      </c>
      <c r="P3774" s="116" t="s">
        <v>3</v>
      </c>
      <c r="Q3774" s="120" t="s">
        <v>52</v>
      </c>
      <c r="R3774" s="119">
        <v>45917</v>
      </c>
      <c r="S3774" s="118">
        <v>13.49</v>
      </c>
      <c r="T3774" s="118">
        <v>12.56</v>
      </c>
      <c r="U3774" s="117">
        <v>152</v>
      </c>
      <c r="V3774" s="117">
        <v>158</v>
      </c>
      <c r="W3774" s="116" t="s">
        <v>25</v>
      </c>
      <c r="X3774" s="116" t="s">
        <v>5</v>
      </c>
      <c r="Y3774" s="115"/>
    </row>
    <row r="3775" spans="1:25" s="114" customFormat="1" ht="21.95" hidden="1" customHeight="1" x14ac:dyDescent="0.25">
      <c r="A3775" s="120" t="s">
        <v>3683</v>
      </c>
      <c r="B3775" s="120" t="s">
        <v>221</v>
      </c>
      <c r="C3775" s="127" t="s">
        <v>157</v>
      </c>
      <c r="D3775" s="127"/>
      <c r="E3775" s="126" t="s">
        <v>28</v>
      </c>
      <c r="F3775" s="125" t="s">
        <v>10</v>
      </c>
      <c r="G3775" s="124" t="s">
        <v>20</v>
      </c>
      <c r="H3775" s="123">
        <v>106</v>
      </c>
      <c r="I3775" s="120">
        <v>1</v>
      </c>
      <c r="J3775" s="120" t="s">
        <v>19</v>
      </c>
      <c r="K3775" s="120" t="s">
        <v>271</v>
      </c>
      <c r="L3775" s="122">
        <v>45917</v>
      </c>
      <c r="M3775" s="121" t="s">
        <v>2379</v>
      </c>
      <c r="N3775" s="116" t="s">
        <v>0</v>
      </c>
      <c r="O3775" s="116" t="s">
        <v>3</v>
      </c>
      <c r="P3775" s="116" t="s">
        <v>4</v>
      </c>
      <c r="Q3775" s="120" t="s">
        <v>17</v>
      </c>
      <c r="R3775" s="119">
        <v>45917</v>
      </c>
      <c r="S3775" s="118">
        <v>19.64</v>
      </c>
      <c r="T3775" s="118">
        <v>19.53</v>
      </c>
      <c r="U3775" s="117">
        <v>536</v>
      </c>
      <c r="V3775" s="117">
        <v>542</v>
      </c>
      <c r="W3775" s="116" t="s">
        <v>2390</v>
      </c>
      <c r="X3775" s="116" t="s">
        <v>15</v>
      </c>
      <c r="Y3775" s="115"/>
    </row>
    <row r="3776" spans="1:25" s="114" customFormat="1" ht="21.95" hidden="1" customHeight="1" x14ac:dyDescent="0.25">
      <c r="A3776" s="120" t="s">
        <v>3682</v>
      </c>
      <c r="B3776" s="120" t="s">
        <v>204</v>
      </c>
      <c r="C3776" s="127" t="s">
        <v>29</v>
      </c>
      <c r="D3776" s="127"/>
      <c r="E3776" s="126" t="s">
        <v>21</v>
      </c>
      <c r="F3776" s="125" t="s">
        <v>10</v>
      </c>
      <c r="G3776" s="124" t="s">
        <v>20</v>
      </c>
      <c r="H3776" s="123">
        <v>112</v>
      </c>
      <c r="I3776" s="120">
        <v>1</v>
      </c>
      <c r="J3776" s="120" t="s">
        <v>27</v>
      </c>
      <c r="K3776" s="120" t="s">
        <v>271</v>
      </c>
      <c r="L3776" s="122">
        <v>45917</v>
      </c>
      <c r="M3776" s="121" t="s">
        <v>2379</v>
      </c>
      <c r="N3776" s="116" t="s">
        <v>0</v>
      </c>
      <c r="O3776" s="116" t="s">
        <v>3</v>
      </c>
      <c r="P3776" s="116" t="s">
        <v>4</v>
      </c>
      <c r="Q3776" s="120" t="s">
        <v>17</v>
      </c>
      <c r="R3776" s="119">
        <v>45917</v>
      </c>
      <c r="S3776" s="118">
        <v>32.590000000000003</v>
      </c>
      <c r="T3776" s="118">
        <v>34.6</v>
      </c>
      <c r="U3776" s="117">
        <v>438</v>
      </c>
      <c r="V3776" s="117">
        <v>452</v>
      </c>
      <c r="W3776" s="116" t="s">
        <v>2390</v>
      </c>
      <c r="X3776" s="116" t="s">
        <v>15</v>
      </c>
      <c r="Y3776" s="115"/>
    </row>
    <row r="3777" spans="1:25" s="114" customFormat="1" ht="21.95" hidden="1" customHeight="1" x14ac:dyDescent="0.25">
      <c r="A3777" s="120" t="s">
        <v>3681</v>
      </c>
      <c r="B3777" s="120" t="s">
        <v>204</v>
      </c>
      <c r="C3777" s="127" t="s">
        <v>29</v>
      </c>
      <c r="D3777" s="127"/>
      <c r="E3777" s="126" t="s">
        <v>28</v>
      </c>
      <c r="F3777" s="125" t="s">
        <v>10</v>
      </c>
      <c r="G3777" s="124" t="s">
        <v>20</v>
      </c>
      <c r="H3777" s="123">
        <v>112</v>
      </c>
      <c r="I3777" s="120">
        <v>2</v>
      </c>
      <c r="J3777" s="120" t="s">
        <v>84</v>
      </c>
      <c r="K3777" s="120" t="s">
        <v>271</v>
      </c>
      <c r="L3777" s="129">
        <v>45917</v>
      </c>
      <c r="M3777" s="121" t="s">
        <v>2379</v>
      </c>
      <c r="N3777" s="116" t="s">
        <v>0</v>
      </c>
      <c r="O3777" s="116" t="s">
        <v>3</v>
      </c>
      <c r="P3777" s="116" t="s">
        <v>4</v>
      </c>
      <c r="Q3777" s="120" t="s">
        <v>17</v>
      </c>
      <c r="R3777" s="119">
        <v>45917</v>
      </c>
      <c r="S3777" s="118">
        <v>20.64</v>
      </c>
      <c r="T3777" s="118">
        <v>19.36</v>
      </c>
      <c r="U3777" s="117">
        <v>536</v>
      </c>
      <c r="V3777" s="117">
        <v>530</v>
      </c>
      <c r="W3777" s="116" t="s">
        <v>2390</v>
      </c>
      <c r="X3777" s="116" t="s">
        <v>15</v>
      </c>
      <c r="Y3777" s="115"/>
    </row>
    <row r="3778" spans="1:25" s="114" customFormat="1" ht="21.95" hidden="1" customHeight="1" x14ac:dyDescent="0.25">
      <c r="A3778" s="120" t="s">
        <v>3680</v>
      </c>
      <c r="B3778" s="120" t="s">
        <v>236</v>
      </c>
      <c r="C3778" s="127" t="s">
        <v>235</v>
      </c>
      <c r="D3778" s="127"/>
      <c r="E3778" s="126" t="s">
        <v>568</v>
      </c>
      <c r="F3778" s="125" t="s">
        <v>10</v>
      </c>
      <c r="G3778" s="124" t="s">
        <v>32</v>
      </c>
      <c r="H3778" s="123"/>
      <c r="I3778" s="120" t="s">
        <v>54</v>
      </c>
      <c r="J3778" s="120" t="s">
        <v>53</v>
      </c>
      <c r="K3778" s="120" t="s">
        <v>79</v>
      </c>
      <c r="L3778" s="129">
        <v>45917</v>
      </c>
      <c r="M3778" s="121" t="s">
        <v>2379</v>
      </c>
      <c r="N3778" s="116" t="s">
        <v>0</v>
      </c>
      <c r="O3778" s="116" t="s">
        <v>3</v>
      </c>
      <c r="P3778" s="116" t="s">
        <v>4</v>
      </c>
      <c r="Q3778" s="120" t="s">
        <v>17</v>
      </c>
      <c r="R3778" s="119">
        <v>45917</v>
      </c>
      <c r="S3778" s="118">
        <v>8.01</v>
      </c>
      <c r="T3778" s="118">
        <v>7.45</v>
      </c>
      <c r="U3778" s="117">
        <v>528</v>
      </c>
      <c r="V3778" s="117">
        <v>530</v>
      </c>
      <c r="W3778" s="116" t="s">
        <v>2390</v>
      </c>
      <c r="X3778" s="116" t="s">
        <v>15</v>
      </c>
      <c r="Y3778" s="115"/>
    </row>
    <row r="3779" spans="1:25" s="114" customFormat="1" ht="21.95" hidden="1" customHeight="1" x14ac:dyDescent="0.25">
      <c r="A3779" s="120" t="s">
        <v>3679</v>
      </c>
      <c r="B3779" s="120" t="s">
        <v>92</v>
      </c>
      <c r="C3779" s="127" t="s">
        <v>421</v>
      </c>
      <c r="D3779" s="127"/>
      <c r="E3779" s="126" t="s">
        <v>28</v>
      </c>
      <c r="F3779" s="125" t="s">
        <v>10</v>
      </c>
      <c r="G3779" s="124" t="s">
        <v>20</v>
      </c>
      <c r="H3779" s="123">
        <v>111</v>
      </c>
      <c r="I3779" s="120">
        <v>2</v>
      </c>
      <c r="J3779" s="120" t="s">
        <v>27</v>
      </c>
      <c r="K3779" s="120" t="s">
        <v>271</v>
      </c>
      <c r="L3779" s="122">
        <v>45917</v>
      </c>
      <c r="M3779" s="121" t="s">
        <v>2396</v>
      </c>
      <c r="N3779" s="116" t="s">
        <v>5</v>
      </c>
      <c r="O3779" s="116" t="s">
        <v>4</v>
      </c>
      <c r="P3779" s="116" t="s">
        <v>18</v>
      </c>
      <c r="Q3779" s="120" t="s">
        <v>17</v>
      </c>
      <c r="R3779" s="119">
        <v>45918</v>
      </c>
      <c r="S3779" s="118">
        <v>19.600000000000001</v>
      </c>
      <c r="T3779" s="118">
        <v>18.89</v>
      </c>
      <c r="U3779" s="117">
        <v>542</v>
      </c>
      <c r="V3779" s="117">
        <v>528</v>
      </c>
      <c r="W3779" s="116" t="s">
        <v>16</v>
      </c>
      <c r="X3779" s="116" t="s">
        <v>0</v>
      </c>
      <c r="Y3779" s="115"/>
    </row>
    <row r="3780" spans="1:25" s="114" customFormat="1" ht="21.95" hidden="1" customHeight="1" x14ac:dyDescent="0.25">
      <c r="A3780" s="120" t="s">
        <v>3678</v>
      </c>
      <c r="B3780" s="120" t="s">
        <v>92</v>
      </c>
      <c r="C3780" s="127" t="s">
        <v>1189</v>
      </c>
      <c r="D3780" s="127"/>
      <c r="E3780" s="126" t="s">
        <v>11</v>
      </c>
      <c r="F3780" s="125" t="s">
        <v>10</v>
      </c>
      <c r="G3780" s="124" t="s">
        <v>9</v>
      </c>
      <c r="H3780" s="123">
        <v>107</v>
      </c>
      <c r="I3780" s="120">
        <v>1</v>
      </c>
      <c r="J3780" s="120" t="s">
        <v>42</v>
      </c>
      <c r="K3780" s="120" t="s">
        <v>65</v>
      </c>
      <c r="L3780" s="122">
        <v>45917</v>
      </c>
      <c r="M3780" s="121" t="s">
        <v>2396</v>
      </c>
      <c r="N3780" s="116" t="s">
        <v>5</v>
      </c>
      <c r="O3780" s="116" t="s">
        <v>3</v>
      </c>
      <c r="P3780" s="116" t="s">
        <v>4</v>
      </c>
      <c r="Q3780" s="120" t="s">
        <v>2</v>
      </c>
      <c r="R3780" s="119">
        <v>45919</v>
      </c>
      <c r="S3780" s="118">
        <v>12.25</v>
      </c>
      <c r="T3780" s="118">
        <v>12.79</v>
      </c>
      <c r="U3780" s="117">
        <v>152</v>
      </c>
      <c r="V3780" s="117">
        <v>160</v>
      </c>
      <c r="W3780" s="116" t="s">
        <v>16</v>
      </c>
      <c r="X3780" s="116" t="s">
        <v>0</v>
      </c>
      <c r="Y3780" s="115"/>
    </row>
    <row r="3781" spans="1:25" s="114" customFormat="1" ht="21.95" hidden="1" customHeight="1" x14ac:dyDescent="0.25">
      <c r="A3781" s="120" t="s">
        <v>3677</v>
      </c>
      <c r="B3781" s="120" t="s">
        <v>92</v>
      </c>
      <c r="C3781" s="127" t="s">
        <v>336</v>
      </c>
      <c r="D3781" s="127"/>
      <c r="E3781" s="126" t="s">
        <v>28</v>
      </c>
      <c r="F3781" s="125" t="s">
        <v>10</v>
      </c>
      <c r="G3781" s="124" t="s">
        <v>20</v>
      </c>
      <c r="H3781" s="123">
        <v>107</v>
      </c>
      <c r="I3781" s="120">
        <v>1</v>
      </c>
      <c r="J3781" s="120" t="s">
        <v>19</v>
      </c>
      <c r="K3781" s="120" t="s">
        <v>271</v>
      </c>
      <c r="L3781" s="122">
        <v>45917</v>
      </c>
      <c r="M3781" s="121" t="s">
        <v>2396</v>
      </c>
      <c r="N3781" s="116" t="s">
        <v>5</v>
      </c>
      <c r="O3781" s="116" t="s">
        <v>4</v>
      </c>
      <c r="P3781" s="116" t="s">
        <v>18</v>
      </c>
      <c r="Q3781" s="120" t="s">
        <v>52</v>
      </c>
      <c r="R3781" s="119">
        <v>45918</v>
      </c>
      <c r="S3781" s="118">
        <v>19.46</v>
      </c>
      <c r="T3781" s="118">
        <v>20</v>
      </c>
      <c r="U3781" s="117">
        <v>528</v>
      </c>
      <c r="V3781" s="117">
        <v>532</v>
      </c>
      <c r="W3781" s="116" t="s">
        <v>16</v>
      </c>
      <c r="X3781" s="116" t="s">
        <v>0</v>
      </c>
      <c r="Y3781" s="115"/>
    </row>
    <row r="3782" spans="1:25" s="114" customFormat="1" ht="21.95" hidden="1" customHeight="1" x14ac:dyDescent="0.25">
      <c r="A3782" s="120" t="s">
        <v>3676</v>
      </c>
      <c r="B3782" s="120" t="s">
        <v>143</v>
      </c>
      <c r="C3782" s="127" t="s">
        <v>142</v>
      </c>
      <c r="D3782" s="127"/>
      <c r="E3782" s="126" t="s">
        <v>33</v>
      </c>
      <c r="F3782" s="125" t="s">
        <v>10</v>
      </c>
      <c r="G3782" s="124" t="s">
        <v>32</v>
      </c>
      <c r="H3782" s="123">
        <v>108</v>
      </c>
      <c r="I3782" s="120">
        <v>2</v>
      </c>
      <c r="J3782" s="120" t="s">
        <v>8</v>
      </c>
      <c r="K3782" s="120" t="s">
        <v>79</v>
      </c>
      <c r="L3782" s="122">
        <v>45917</v>
      </c>
      <c r="M3782" s="121" t="s">
        <v>2396</v>
      </c>
      <c r="N3782" s="116" t="s">
        <v>5</v>
      </c>
      <c r="O3782" s="116" t="s">
        <v>3</v>
      </c>
      <c r="P3782" s="116" t="s">
        <v>4</v>
      </c>
      <c r="Q3782" s="120" t="s">
        <v>17</v>
      </c>
      <c r="R3782" s="119">
        <v>45917</v>
      </c>
      <c r="S3782" s="118">
        <v>7.73</v>
      </c>
      <c r="T3782" s="118">
        <v>7.25</v>
      </c>
      <c r="U3782" s="117">
        <v>200</v>
      </c>
      <c r="V3782" s="117">
        <v>196</v>
      </c>
      <c r="W3782" s="116" t="s">
        <v>25</v>
      </c>
      <c r="X3782" s="116" t="s">
        <v>5</v>
      </c>
      <c r="Y3782" s="115"/>
    </row>
    <row r="3783" spans="1:25" s="114" customFormat="1" ht="21.95" hidden="1" customHeight="1" x14ac:dyDescent="0.25">
      <c r="A3783" s="120" t="s">
        <v>3675</v>
      </c>
      <c r="B3783" s="120" t="s">
        <v>110</v>
      </c>
      <c r="C3783" s="127" t="s">
        <v>109</v>
      </c>
      <c r="D3783" s="127"/>
      <c r="E3783" s="126" t="s">
        <v>28</v>
      </c>
      <c r="F3783" s="125" t="s">
        <v>10</v>
      </c>
      <c r="G3783" s="124" t="s">
        <v>20</v>
      </c>
      <c r="H3783" s="123">
        <v>105</v>
      </c>
      <c r="I3783" s="120">
        <v>2</v>
      </c>
      <c r="J3783" s="120" t="s">
        <v>84</v>
      </c>
      <c r="K3783" s="120" t="s">
        <v>271</v>
      </c>
      <c r="L3783" s="122">
        <v>45917</v>
      </c>
      <c r="M3783" s="121" t="s">
        <v>2396</v>
      </c>
      <c r="N3783" s="116" t="s">
        <v>5</v>
      </c>
      <c r="O3783" s="116" t="s">
        <v>3</v>
      </c>
      <c r="P3783" s="116" t="s">
        <v>4</v>
      </c>
      <c r="Q3783" s="120" t="s">
        <v>52</v>
      </c>
      <c r="R3783" s="119">
        <v>45918</v>
      </c>
      <c r="S3783" s="118">
        <v>19.510000000000002</v>
      </c>
      <c r="T3783" s="118">
        <v>18.28</v>
      </c>
      <c r="U3783" s="117">
        <v>540</v>
      </c>
      <c r="V3783" s="117">
        <v>522</v>
      </c>
      <c r="W3783" s="116" t="s">
        <v>16</v>
      </c>
      <c r="X3783" s="116" t="s">
        <v>0</v>
      </c>
      <c r="Y3783" s="115"/>
    </row>
    <row r="3784" spans="1:25" s="114" customFormat="1" ht="21.95" hidden="1" customHeight="1" x14ac:dyDescent="0.25">
      <c r="A3784" s="120" t="s">
        <v>3674</v>
      </c>
      <c r="B3784" s="120" t="s">
        <v>1251</v>
      </c>
      <c r="C3784" s="127" t="s">
        <v>1250</v>
      </c>
      <c r="D3784" s="127"/>
      <c r="E3784" s="126" t="s">
        <v>33</v>
      </c>
      <c r="F3784" s="125" t="s">
        <v>10</v>
      </c>
      <c r="G3784" s="124" t="s">
        <v>32</v>
      </c>
      <c r="H3784" s="123"/>
      <c r="I3784" s="120" t="s">
        <v>54</v>
      </c>
      <c r="J3784" s="120" t="s">
        <v>53</v>
      </c>
      <c r="K3784" s="120" t="s">
        <v>79</v>
      </c>
      <c r="L3784" s="122">
        <v>45917</v>
      </c>
      <c r="M3784" s="121" t="s">
        <v>2396</v>
      </c>
      <c r="N3784" s="116" t="s">
        <v>5</v>
      </c>
      <c r="O3784" s="116" t="s">
        <v>3</v>
      </c>
      <c r="P3784" s="116" t="s">
        <v>18</v>
      </c>
      <c r="Q3784" s="120" t="s">
        <v>17</v>
      </c>
      <c r="R3784" s="119">
        <v>45918</v>
      </c>
      <c r="S3784" s="118">
        <v>7.89</v>
      </c>
      <c r="T3784" s="118">
        <v>8.15</v>
      </c>
      <c r="U3784" s="117">
        <v>204</v>
      </c>
      <c r="V3784" s="117">
        <v>200</v>
      </c>
      <c r="W3784" s="116" t="s">
        <v>16</v>
      </c>
      <c r="X3784" s="116" t="s">
        <v>0</v>
      </c>
      <c r="Y3784" s="115"/>
    </row>
    <row r="3785" spans="1:25" s="114" customFormat="1" ht="21.95" hidden="1" customHeight="1" x14ac:dyDescent="0.25">
      <c r="A3785" s="120" t="s">
        <v>3673</v>
      </c>
      <c r="B3785" s="120" t="s">
        <v>92</v>
      </c>
      <c r="C3785" s="127" t="s">
        <v>1189</v>
      </c>
      <c r="D3785" s="127"/>
      <c r="E3785" s="126" t="s">
        <v>11</v>
      </c>
      <c r="F3785" s="125" t="s">
        <v>10</v>
      </c>
      <c r="G3785" s="124" t="s">
        <v>9</v>
      </c>
      <c r="H3785" s="123">
        <v>107</v>
      </c>
      <c r="I3785" s="120">
        <v>1</v>
      </c>
      <c r="J3785" s="120" t="s">
        <v>27</v>
      </c>
      <c r="K3785" s="120" t="s">
        <v>65</v>
      </c>
      <c r="L3785" s="122">
        <v>45917</v>
      </c>
      <c r="M3785" s="121" t="s">
        <v>2381</v>
      </c>
      <c r="N3785" s="116" t="s">
        <v>15</v>
      </c>
      <c r="O3785" s="116" t="s">
        <v>18</v>
      </c>
      <c r="P3785" s="116" t="s">
        <v>4</v>
      </c>
      <c r="Q3785" s="120" t="s">
        <v>17</v>
      </c>
      <c r="R3785" s="119">
        <v>45918</v>
      </c>
      <c r="S3785" s="118">
        <v>12.48</v>
      </c>
      <c r="T3785" s="118">
        <v>12.25</v>
      </c>
      <c r="U3785" s="117">
        <v>152</v>
      </c>
      <c r="V3785" s="117">
        <v>160</v>
      </c>
      <c r="W3785" s="116" t="s">
        <v>16</v>
      </c>
      <c r="X3785" s="116" t="s">
        <v>0</v>
      </c>
      <c r="Y3785" s="115"/>
    </row>
    <row r="3786" spans="1:25" s="114" customFormat="1" ht="21.95" hidden="1" customHeight="1" x14ac:dyDescent="0.25">
      <c r="A3786" s="120" t="s">
        <v>3672</v>
      </c>
      <c r="B3786" s="120" t="s">
        <v>113</v>
      </c>
      <c r="C3786" s="127" t="s">
        <v>112</v>
      </c>
      <c r="D3786" s="127"/>
      <c r="E3786" s="126" t="s">
        <v>28</v>
      </c>
      <c r="F3786" s="125" t="s">
        <v>10</v>
      </c>
      <c r="G3786" s="124" t="s">
        <v>20</v>
      </c>
      <c r="H3786" s="123">
        <v>110</v>
      </c>
      <c r="I3786" s="120">
        <v>2</v>
      </c>
      <c r="J3786" s="120" t="s">
        <v>19</v>
      </c>
      <c r="K3786" s="120" t="s">
        <v>271</v>
      </c>
      <c r="L3786" s="122">
        <v>45918</v>
      </c>
      <c r="M3786" s="121" t="s">
        <v>2379</v>
      </c>
      <c r="N3786" s="116" t="s">
        <v>0</v>
      </c>
      <c r="O3786" s="116" t="s">
        <v>3</v>
      </c>
      <c r="P3786" s="116" t="s">
        <v>4</v>
      </c>
      <c r="Q3786" s="120" t="s">
        <v>17</v>
      </c>
      <c r="R3786" s="119">
        <v>45918</v>
      </c>
      <c r="S3786" s="118">
        <v>20.66</v>
      </c>
      <c r="T3786" s="118">
        <v>19.98</v>
      </c>
      <c r="U3786" s="117">
        <v>522</v>
      </c>
      <c r="V3786" s="117">
        <v>534</v>
      </c>
      <c r="W3786" s="116" t="s">
        <v>2390</v>
      </c>
      <c r="X3786" s="116" t="s">
        <v>15</v>
      </c>
      <c r="Y3786" s="115"/>
    </row>
    <row r="3787" spans="1:25" s="114" customFormat="1" ht="21.95" hidden="1" customHeight="1" x14ac:dyDescent="0.25">
      <c r="A3787" s="120" t="s">
        <v>3671</v>
      </c>
      <c r="B3787" s="120" t="s">
        <v>100</v>
      </c>
      <c r="C3787" s="127" t="s">
        <v>91</v>
      </c>
      <c r="D3787" s="127"/>
      <c r="E3787" s="126" t="s">
        <v>11</v>
      </c>
      <c r="F3787" s="125" t="s">
        <v>10</v>
      </c>
      <c r="G3787" s="124" t="s">
        <v>9</v>
      </c>
      <c r="H3787" s="123"/>
      <c r="I3787" s="120">
        <v>1</v>
      </c>
      <c r="J3787" s="120" t="s">
        <v>8</v>
      </c>
      <c r="K3787" s="120" t="s">
        <v>528</v>
      </c>
      <c r="L3787" s="122">
        <v>45917</v>
      </c>
      <c r="M3787" s="121" t="s">
        <v>2381</v>
      </c>
      <c r="N3787" s="116" t="s">
        <v>15</v>
      </c>
      <c r="O3787" s="116" t="s">
        <v>4</v>
      </c>
      <c r="P3787" s="116" t="s">
        <v>18</v>
      </c>
      <c r="Q3787" s="120" t="s">
        <v>52</v>
      </c>
      <c r="R3787" s="119">
        <v>45918</v>
      </c>
      <c r="S3787" s="118">
        <v>13.14</v>
      </c>
      <c r="T3787" s="118">
        <v>13.07</v>
      </c>
      <c r="U3787" s="117">
        <v>162</v>
      </c>
      <c r="V3787" s="117">
        <v>158</v>
      </c>
      <c r="W3787" s="116" t="s">
        <v>16</v>
      </c>
      <c r="X3787" s="116" t="s">
        <v>0</v>
      </c>
      <c r="Y3787" s="115"/>
    </row>
    <row r="3788" spans="1:25" s="114" customFormat="1" ht="21.95" hidden="1" customHeight="1" x14ac:dyDescent="0.25">
      <c r="A3788" s="120" t="s">
        <v>3670</v>
      </c>
      <c r="B3788" s="120" t="s">
        <v>86</v>
      </c>
      <c r="C3788" s="127" t="s">
        <v>98</v>
      </c>
      <c r="D3788" s="127"/>
      <c r="E3788" s="126" t="s">
        <v>28</v>
      </c>
      <c r="F3788" s="125" t="s">
        <v>10</v>
      </c>
      <c r="G3788" s="124" t="s">
        <v>20</v>
      </c>
      <c r="H3788" s="123">
        <v>112</v>
      </c>
      <c r="I3788" s="120">
        <v>1</v>
      </c>
      <c r="J3788" s="120" t="s">
        <v>84</v>
      </c>
      <c r="K3788" s="120" t="s">
        <v>271</v>
      </c>
      <c r="L3788" s="122">
        <v>45917</v>
      </c>
      <c r="M3788" s="121" t="s">
        <v>2381</v>
      </c>
      <c r="N3788" s="116" t="s">
        <v>15</v>
      </c>
      <c r="O3788" s="116" t="s">
        <v>18</v>
      </c>
      <c r="P3788" s="116" t="s">
        <v>4</v>
      </c>
      <c r="Q3788" s="120" t="s">
        <v>17</v>
      </c>
      <c r="R3788" s="119">
        <v>45918</v>
      </c>
      <c r="S3788" s="118">
        <v>19.29</v>
      </c>
      <c r="T3788" s="118">
        <v>20.32</v>
      </c>
      <c r="U3788" s="117">
        <v>516</v>
      </c>
      <c r="V3788" s="117">
        <v>502</v>
      </c>
      <c r="W3788" s="116" t="s">
        <v>25</v>
      </c>
      <c r="X3788" s="116" t="s">
        <v>5</v>
      </c>
      <c r="Y3788" s="115"/>
    </row>
    <row r="3789" spans="1:25" s="114" customFormat="1" ht="21.95" hidden="1" customHeight="1" x14ac:dyDescent="0.25">
      <c r="A3789" s="120" t="s">
        <v>3669</v>
      </c>
      <c r="B3789" s="120" t="s">
        <v>295</v>
      </c>
      <c r="C3789" s="127" t="s">
        <v>45</v>
      </c>
      <c r="D3789" s="127"/>
      <c r="E3789" s="126" t="s">
        <v>28</v>
      </c>
      <c r="F3789" s="125" t="s">
        <v>10</v>
      </c>
      <c r="G3789" s="124" t="s">
        <v>20</v>
      </c>
      <c r="H3789" s="123">
        <v>110</v>
      </c>
      <c r="I3789" s="120">
        <v>2</v>
      </c>
      <c r="J3789" s="120" t="s">
        <v>42</v>
      </c>
      <c r="K3789" s="120" t="s">
        <v>360</v>
      </c>
      <c r="L3789" s="122">
        <v>45917</v>
      </c>
      <c r="M3789" s="121" t="s">
        <v>2381</v>
      </c>
      <c r="N3789" s="116" t="s">
        <v>15</v>
      </c>
      <c r="O3789" s="116" t="s">
        <v>18</v>
      </c>
      <c r="P3789" s="116" t="s">
        <v>3</v>
      </c>
      <c r="Q3789" s="120" t="s">
        <v>17</v>
      </c>
      <c r="R3789" s="119">
        <v>45918</v>
      </c>
      <c r="S3789" s="118">
        <v>18.95</v>
      </c>
      <c r="T3789" s="118">
        <v>20.100000000000001</v>
      </c>
      <c r="U3789" s="117">
        <v>522</v>
      </c>
      <c r="V3789" s="117">
        <v>510</v>
      </c>
      <c r="W3789" s="116" t="s">
        <v>25</v>
      </c>
      <c r="X3789" s="116" t="s">
        <v>5</v>
      </c>
      <c r="Y3789" s="115"/>
    </row>
    <row r="3790" spans="1:25" s="114" customFormat="1" ht="21.95" hidden="1" customHeight="1" x14ac:dyDescent="0.25">
      <c r="A3790" s="120" t="s">
        <v>3668</v>
      </c>
      <c r="B3790" s="120" t="s">
        <v>122</v>
      </c>
      <c r="C3790" s="127" t="s">
        <v>121</v>
      </c>
      <c r="D3790" s="127"/>
      <c r="E3790" s="126" t="s">
        <v>568</v>
      </c>
      <c r="F3790" s="125" t="s">
        <v>10</v>
      </c>
      <c r="G3790" s="124" t="s">
        <v>32</v>
      </c>
      <c r="H3790" s="123"/>
      <c r="I3790" s="120" t="s">
        <v>54</v>
      </c>
      <c r="J3790" s="120" t="s">
        <v>53</v>
      </c>
      <c r="K3790" s="120" t="s">
        <v>79</v>
      </c>
      <c r="L3790" s="122">
        <v>45917</v>
      </c>
      <c r="M3790" s="121" t="s">
        <v>2381</v>
      </c>
      <c r="N3790" s="116" t="s">
        <v>15</v>
      </c>
      <c r="O3790" s="116" t="s">
        <v>4</v>
      </c>
      <c r="P3790" s="116" t="s">
        <v>18</v>
      </c>
      <c r="Q3790" s="120" t="s">
        <v>17</v>
      </c>
      <c r="R3790" s="119">
        <v>45918</v>
      </c>
      <c r="S3790" s="118">
        <v>7.99</v>
      </c>
      <c r="T3790" s="118">
        <v>7.25</v>
      </c>
      <c r="U3790" s="117">
        <v>96</v>
      </c>
      <c r="V3790" s="117">
        <v>100</v>
      </c>
      <c r="W3790" s="116" t="s">
        <v>25</v>
      </c>
      <c r="X3790" s="116" t="s">
        <v>5</v>
      </c>
      <c r="Y3790" s="115"/>
    </row>
    <row r="3791" spans="1:25" s="114" customFormat="1" ht="21.95" hidden="1" customHeight="1" x14ac:dyDescent="0.25">
      <c r="A3791" s="120" t="s">
        <v>3667</v>
      </c>
      <c r="B3791" s="120" t="s">
        <v>295</v>
      </c>
      <c r="C3791" s="127" t="s">
        <v>45</v>
      </c>
      <c r="D3791" s="127"/>
      <c r="E3791" s="126" t="s">
        <v>28</v>
      </c>
      <c r="F3791" s="125" t="s">
        <v>10</v>
      </c>
      <c r="G3791" s="124" t="s">
        <v>20</v>
      </c>
      <c r="H3791" s="123">
        <v>110</v>
      </c>
      <c r="I3791" s="120">
        <v>2</v>
      </c>
      <c r="J3791" s="120" t="s">
        <v>19</v>
      </c>
      <c r="K3791" s="120" t="s">
        <v>360</v>
      </c>
      <c r="L3791" s="122">
        <v>45917</v>
      </c>
      <c r="M3791" s="121" t="s">
        <v>2381</v>
      </c>
      <c r="N3791" s="116" t="s">
        <v>15</v>
      </c>
      <c r="O3791" s="116" t="s">
        <v>4</v>
      </c>
      <c r="P3791" s="116" t="s">
        <v>3</v>
      </c>
      <c r="Q3791" s="120" t="s">
        <v>17</v>
      </c>
      <c r="R3791" s="119">
        <v>45918</v>
      </c>
      <c r="S3791" s="118">
        <v>19.86</v>
      </c>
      <c r="T3791" s="118">
        <v>21.06</v>
      </c>
      <c r="U3791" s="117">
        <v>508</v>
      </c>
      <c r="V3791" s="117">
        <v>516</v>
      </c>
      <c r="W3791" s="116" t="s">
        <v>25</v>
      </c>
      <c r="X3791" s="116" t="s">
        <v>5</v>
      </c>
      <c r="Y3791" s="115"/>
    </row>
    <row r="3792" spans="1:25" s="114" customFormat="1" ht="21.95" hidden="1" customHeight="1" x14ac:dyDescent="0.25">
      <c r="A3792" s="120" t="s">
        <v>3666</v>
      </c>
      <c r="B3792" s="120" t="s">
        <v>221</v>
      </c>
      <c r="C3792" s="127" t="s">
        <v>612</v>
      </c>
      <c r="D3792" s="127"/>
      <c r="E3792" s="126" t="s">
        <v>21</v>
      </c>
      <c r="F3792" s="125" t="s">
        <v>10</v>
      </c>
      <c r="G3792" s="124" t="s">
        <v>20</v>
      </c>
      <c r="H3792" s="123">
        <v>105</v>
      </c>
      <c r="I3792" s="120">
        <v>2</v>
      </c>
      <c r="J3792" s="120" t="s">
        <v>8</v>
      </c>
      <c r="K3792" s="120" t="s">
        <v>7</v>
      </c>
      <c r="L3792" s="122">
        <v>45918</v>
      </c>
      <c r="M3792" s="121" t="s">
        <v>2379</v>
      </c>
      <c r="N3792" s="116" t="s">
        <v>0</v>
      </c>
      <c r="O3792" s="116" t="s">
        <v>4</v>
      </c>
      <c r="P3792" s="116" t="s">
        <v>3</v>
      </c>
      <c r="Q3792" s="120" t="s">
        <v>52</v>
      </c>
      <c r="R3792" s="119">
        <v>45918</v>
      </c>
      <c r="S3792" s="118">
        <v>29.79</v>
      </c>
      <c r="T3792" s="118">
        <v>30.88</v>
      </c>
      <c r="U3792" s="117">
        <v>458</v>
      </c>
      <c r="V3792" s="117">
        <v>442</v>
      </c>
      <c r="W3792" s="116" t="s">
        <v>2390</v>
      </c>
      <c r="X3792" s="116" t="s">
        <v>15</v>
      </c>
      <c r="Y3792" s="115"/>
    </row>
    <row r="3793" spans="1:25" s="114" customFormat="1" ht="21.95" hidden="1" customHeight="1" x14ac:dyDescent="0.25">
      <c r="A3793" s="120" t="s">
        <v>3665</v>
      </c>
      <c r="B3793" s="120" t="s">
        <v>92</v>
      </c>
      <c r="C3793" s="127" t="s">
        <v>1189</v>
      </c>
      <c r="D3793" s="127"/>
      <c r="E3793" s="126" t="s">
        <v>11</v>
      </c>
      <c r="F3793" s="125" t="s">
        <v>10</v>
      </c>
      <c r="G3793" s="124" t="s">
        <v>20</v>
      </c>
      <c r="H3793" s="123">
        <v>107</v>
      </c>
      <c r="I3793" s="120">
        <v>1</v>
      </c>
      <c r="J3793" s="120" t="s">
        <v>42</v>
      </c>
      <c r="K3793" s="120" t="s">
        <v>65</v>
      </c>
      <c r="L3793" s="122">
        <v>45918</v>
      </c>
      <c r="M3793" s="121" t="s">
        <v>2379</v>
      </c>
      <c r="N3793" s="116" t="s">
        <v>0</v>
      </c>
      <c r="O3793" s="116" t="s">
        <v>18</v>
      </c>
      <c r="P3793" s="116" t="s">
        <v>3</v>
      </c>
      <c r="Q3793" s="120" t="s">
        <v>17</v>
      </c>
      <c r="R3793" s="119">
        <v>45918</v>
      </c>
      <c r="S3793" s="118">
        <v>12.8</v>
      </c>
      <c r="T3793" s="118">
        <v>12.78</v>
      </c>
      <c r="U3793" s="117">
        <v>156</v>
      </c>
      <c r="V3793" s="117">
        <v>154</v>
      </c>
      <c r="W3793" s="116" t="s">
        <v>25</v>
      </c>
      <c r="X3793" s="116" t="s">
        <v>5</v>
      </c>
      <c r="Y3793" s="115"/>
    </row>
    <row r="3794" spans="1:25" s="114" customFormat="1" ht="21.95" hidden="1" customHeight="1" x14ac:dyDescent="0.25">
      <c r="A3794" s="128" t="s">
        <v>3664</v>
      </c>
      <c r="B3794" s="120" t="s">
        <v>419</v>
      </c>
      <c r="C3794" s="127" t="s">
        <v>418</v>
      </c>
      <c r="D3794" s="127"/>
      <c r="E3794" s="126" t="s">
        <v>568</v>
      </c>
      <c r="F3794" s="125" t="s">
        <v>1129</v>
      </c>
      <c r="G3794" s="124" t="s">
        <v>32</v>
      </c>
      <c r="H3794" s="123">
        <v>90</v>
      </c>
      <c r="I3794" s="120">
        <v>2</v>
      </c>
      <c r="J3794" s="120" t="s">
        <v>27</v>
      </c>
      <c r="K3794" s="120" t="s">
        <v>79</v>
      </c>
      <c r="L3794" s="122">
        <v>45918</v>
      </c>
      <c r="M3794" s="121" t="s">
        <v>2379</v>
      </c>
      <c r="N3794" s="116" t="s">
        <v>0</v>
      </c>
      <c r="O3794" s="116" t="s">
        <v>18</v>
      </c>
      <c r="P3794" s="116" t="s">
        <v>4</v>
      </c>
      <c r="Q3794" s="120" t="s">
        <v>52</v>
      </c>
      <c r="R3794" s="119">
        <v>45918</v>
      </c>
      <c r="S3794" s="118">
        <v>9.0399999999999991</v>
      </c>
      <c r="T3794" s="118">
        <v>9.4499999999999993</v>
      </c>
      <c r="U3794" s="117">
        <v>170</v>
      </c>
      <c r="V3794" s="117">
        <v>176</v>
      </c>
      <c r="W3794" s="116" t="s">
        <v>25</v>
      </c>
      <c r="X3794" s="116" t="s">
        <v>5</v>
      </c>
      <c r="Y3794" s="115"/>
    </row>
    <row r="3795" spans="1:25" s="114" customFormat="1" ht="21.95" hidden="1" customHeight="1" x14ac:dyDescent="0.25">
      <c r="A3795" s="120" t="s">
        <v>3663</v>
      </c>
      <c r="B3795" s="120" t="s">
        <v>201</v>
      </c>
      <c r="C3795" s="127" t="s">
        <v>200</v>
      </c>
      <c r="D3795" s="127"/>
      <c r="E3795" s="126" t="s">
        <v>28</v>
      </c>
      <c r="F3795" s="125" t="s">
        <v>10</v>
      </c>
      <c r="G3795" s="124" t="s">
        <v>20</v>
      </c>
      <c r="H3795" s="123">
        <v>110</v>
      </c>
      <c r="I3795" s="120">
        <v>1</v>
      </c>
      <c r="J3795" s="120" t="s">
        <v>84</v>
      </c>
      <c r="K3795" s="120" t="s">
        <v>271</v>
      </c>
      <c r="L3795" s="122">
        <v>45918</v>
      </c>
      <c r="M3795" s="121" t="s">
        <v>2379</v>
      </c>
      <c r="N3795" s="116" t="s">
        <v>0</v>
      </c>
      <c r="O3795" s="116" t="s">
        <v>3</v>
      </c>
      <c r="P3795" s="116" t="s">
        <v>18</v>
      </c>
      <c r="Q3795" s="120" t="s">
        <v>17</v>
      </c>
      <c r="R3795" s="119">
        <v>45918</v>
      </c>
      <c r="S3795" s="118">
        <v>20.190000000000001</v>
      </c>
      <c r="T3795" s="118">
        <v>19.79</v>
      </c>
      <c r="U3795" s="117">
        <v>524</v>
      </c>
      <c r="V3795" s="117">
        <v>530</v>
      </c>
      <c r="W3795" s="116" t="s">
        <v>2390</v>
      </c>
      <c r="X3795" s="116" t="s">
        <v>15</v>
      </c>
      <c r="Y3795" s="115"/>
    </row>
    <row r="3796" spans="1:25" ht="21.95" hidden="1" customHeight="1" x14ac:dyDescent="0.25">
      <c r="A3796" s="9" t="s">
        <v>3503</v>
      </c>
      <c r="B3796" s="9" t="s">
        <v>410</v>
      </c>
      <c r="C3796" s="15" t="s">
        <v>409</v>
      </c>
      <c r="D3796" s="15"/>
      <c r="E3796" s="41" t="s">
        <v>28</v>
      </c>
      <c r="F3796" s="40" t="s">
        <v>10</v>
      </c>
      <c r="G3796" s="14" t="s">
        <v>32</v>
      </c>
      <c r="H3796" s="39"/>
      <c r="I3796" s="9">
        <v>1</v>
      </c>
      <c r="J3796" s="9" t="s">
        <v>27</v>
      </c>
      <c r="K3796" s="9" t="s">
        <v>107</v>
      </c>
      <c r="L3796" s="19">
        <v>45918</v>
      </c>
      <c r="M3796" s="38" t="s">
        <v>2396</v>
      </c>
      <c r="N3796" s="36" t="s">
        <v>5</v>
      </c>
      <c r="O3796" s="36"/>
      <c r="P3796" s="36"/>
      <c r="Q3796" s="12" t="s">
        <v>2</v>
      </c>
      <c r="R3796" s="9"/>
      <c r="S3796" s="11"/>
      <c r="T3796" s="11"/>
      <c r="U3796" s="10"/>
      <c r="V3796" s="10"/>
      <c r="W3796" s="36"/>
      <c r="X3796" s="36"/>
      <c r="Y3796" s="7"/>
    </row>
    <row r="3797" spans="1:25" s="114" customFormat="1" ht="21.95" hidden="1" customHeight="1" x14ac:dyDescent="0.25">
      <c r="A3797" s="120" t="s">
        <v>3662</v>
      </c>
      <c r="B3797" s="120" t="s">
        <v>179</v>
      </c>
      <c r="C3797" s="127" t="s">
        <v>178</v>
      </c>
      <c r="D3797" s="127"/>
      <c r="E3797" s="126" t="s">
        <v>28</v>
      </c>
      <c r="F3797" s="125" t="s">
        <v>10</v>
      </c>
      <c r="G3797" s="124" t="s">
        <v>20</v>
      </c>
      <c r="H3797" s="123">
        <v>110</v>
      </c>
      <c r="I3797" s="120">
        <v>1</v>
      </c>
      <c r="J3797" s="120" t="s">
        <v>8</v>
      </c>
      <c r="K3797" s="120" t="s">
        <v>107</v>
      </c>
      <c r="L3797" s="122">
        <v>45918</v>
      </c>
      <c r="M3797" s="121" t="s">
        <v>2396</v>
      </c>
      <c r="N3797" s="116" t="s">
        <v>5</v>
      </c>
      <c r="O3797" s="116" t="s">
        <v>3</v>
      </c>
      <c r="P3797" s="116" t="s">
        <v>4</v>
      </c>
      <c r="Q3797" s="120" t="s">
        <v>52</v>
      </c>
      <c r="R3797" s="119">
        <v>45918</v>
      </c>
      <c r="S3797" s="118">
        <v>20.25</v>
      </c>
      <c r="T3797" s="118">
        <v>20.149999999999999</v>
      </c>
      <c r="U3797" s="117">
        <v>520</v>
      </c>
      <c r="V3797" s="117">
        <v>534</v>
      </c>
      <c r="W3797" s="116" t="s">
        <v>2390</v>
      </c>
      <c r="X3797" s="116" t="s">
        <v>15</v>
      </c>
      <c r="Y3797" s="115"/>
    </row>
    <row r="3798" spans="1:25" s="114" customFormat="1" ht="21.95" hidden="1" customHeight="1" x14ac:dyDescent="0.25">
      <c r="A3798" s="120" t="s">
        <v>3661</v>
      </c>
      <c r="B3798" s="120" t="s">
        <v>419</v>
      </c>
      <c r="C3798" s="127" t="s">
        <v>418</v>
      </c>
      <c r="D3798" s="127"/>
      <c r="E3798" s="126" t="s">
        <v>11</v>
      </c>
      <c r="F3798" s="125" t="s">
        <v>10</v>
      </c>
      <c r="G3798" s="124" t="s">
        <v>9</v>
      </c>
      <c r="H3798" s="123">
        <v>90</v>
      </c>
      <c r="I3798" s="120">
        <v>2</v>
      </c>
      <c r="J3798" s="120" t="s">
        <v>19</v>
      </c>
      <c r="K3798" s="120" t="s">
        <v>7</v>
      </c>
      <c r="L3798" s="122">
        <v>45918</v>
      </c>
      <c r="M3798" s="121" t="s">
        <v>2396</v>
      </c>
      <c r="N3798" s="116" t="s">
        <v>5</v>
      </c>
      <c r="O3798" s="116" t="s">
        <v>4</v>
      </c>
      <c r="P3798" s="116" t="s">
        <v>3</v>
      </c>
      <c r="Q3798" s="120" t="s">
        <v>52</v>
      </c>
      <c r="R3798" s="119">
        <v>45918</v>
      </c>
      <c r="S3798" s="118">
        <v>12.58</v>
      </c>
      <c r="T3798" s="118">
        <v>12.94</v>
      </c>
      <c r="U3798" s="117">
        <v>154</v>
      </c>
      <c r="V3798" s="117">
        <v>160</v>
      </c>
      <c r="W3798" s="116" t="s">
        <v>2390</v>
      </c>
      <c r="X3798" s="116" t="s">
        <v>15</v>
      </c>
      <c r="Y3798" s="115"/>
    </row>
    <row r="3799" spans="1:25" s="114" customFormat="1" ht="21.95" hidden="1" customHeight="1" x14ac:dyDescent="0.25">
      <c r="A3799" s="128" t="s">
        <v>3660</v>
      </c>
      <c r="B3799" s="120" t="s">
        <v>250</v>
      </c>
      <c r="C3799" s="127" t="s">
        <v>249</v>
      </c>
      <c r="D3799" s="127"/>
      <c r="E3799" s="126" t="s">
        <v>568</v>
      </c>
      <c r="F3799" s="125" t="s">
        <v>1129</v>
      </c>
      <c r="G3799" s="124" t="s">
        <v>32</v>
      </c>
      <c r="H3799" s="123">
        <v>112</v>
      </c>
      <c r="I3799" s="120">
        <v>2</v>
      </c>
      <c r="J3799" s="120" t="s">
        <v>42</v>
      </c>
      <c r="K3799" s="120" t="s">
        <v>79</v>
      </c>
      <c r="L3799" s="122">
        <v>45918</v>
      </c>
      <c r="M3799" s="121" t="s">
        <v>2396</v>
      </c>
      <c r="N3799" s="116" t="s">
        <v>5</v>
      </c>
      <c r="O3799" s="116" t="s">
        <v>3</v>
      </c>
      <c r="P3799" s="116" t="s">
        <v>4</v>
      </c>
      <c r="Q3799" s="120" t="s">
        <v>52</v>
      </c>
      <c r="R3799" s="119">
        <v>45918</v>
      </c>
      <c r="S3799" s="118">
        <v>9.2100000000000009</v>
      </c>
      <c r="T3799" s="118">
        <v>9.66</v>
      </c>
      <c r="U3799" s="117">
        <v>176</v>
      </c>
      <c r="V3799" s="117">
        <v>182</v>
      </c>
      <c r="W3799" s="116" t="s">
        <v>2390</v>
      </c>
      <c r="X3799" s="116" t="s">
        <v>15</v>
      </c>
      <c r="Y3799" s="115"/>
    </row>
    <row r="3800" spans="1:25" s="114" customFormat="1" ht="21.95" hidden="1" customHeight="1" x14ac:dyDescent="0.25">
      <c r="A3800" s="120" t="s">
        <v>3659</v>
      </c>
      <c r="B3800" s="120" t="s">
        <v>3658</v>
      </c>
      <c r="C3800" s="127" t="s">
        <v>449</v>
      </c>
      <c r="D3800" s="127"/>
      <c r="E3800" s="126" t="s">
        <v>28</v>
      </c>
      <c r="F3800" s="125" t="s">
        <v>10</v>
      </c>
      <c r="G3800" s="124" t="s">
        <v>20</v>
      </c>
      <c r="H3800" s="123">
        <v>108</v>
      </c>
      <c r="I3800" s="120">
        <v>1</v>
      </c>
      <c r="J3800" s="120" t="s">
        <v>84</v>
      </c>
      <c r="K3800" s="120" t="s">
        <v>107</v>
      </c>
      <c r="L3800" s="122">
        <v>45918</v>
      </c>
      <c r="M3800" s="121" t="s">
        <v>2396</v>
      </c>
      <c r="N3800" s="116" t="s">
        <v>5</v>
      </c>
      <c r="O3800" s="116"/>
      <c r="P3800" s="116"/>
      <c r="Q3800" s="120" t="s">
        <v>52</v>
      </c>
      <c r="R3800" s="119">
        <v>45919</v>
      </c>
      <c r="S3800" s="118">
        <v>19.27</v>
      </c>
      <c r="T3800" s="118">
        <v>18.559999999999999</v>
      </c>
      <c r="U3800" s="117">
        <v>528</v>
      </c>
      <c r="V3800" s="117">
        <v>532</v>
      </c>
      <c r="W3800" s="116" t="s">
        <v>16</v>
      </c>
      <c r="X3800" s="116" t="s">
        <v>0</v>
      </c>
      <c r="Y3800" s="115"/>
    </row>
    <row r="3801" spans="1:25" s="114" customFormat="1" ht="21.95" hidden="1" customHeight="1" x14ac:dyDescent="0.25">
      <c r="A3801" s="120" t="s">
        <v>3657</v>
      </c>
      <c r="B3801" s="120" t="s">
        <v>3656</v>
      </c>
      <c r="C3801" s="127" t="s">
        <v>600</v>
      </c>
      <c r="D3801" s="127"/>
      <c r="E3801" s="126" t="s">
        <v>33</v>
      </c>
      <c r="F3801" s="125" t="s">
        <v>10</v>
      </c>
      <c r="G3801" s="124" t="s">
        <v>32</v>
      </c>
      <c r="H3801" s="123">
        <v>108</v>
      </c>
      <c r="I3801" s="120" t="s">
        <v>54</v>
      </c>
      <c r="J3801" s="120" t="s">
        <v>53</v>
      </c>
      <c r="K3801" s="120" t="s">
        <v>79</v>
      </c>
      <c r="L3801" s="122">
        <v>45918</v>
      </c>
      <c r="M3801" s="121" t="s">
        <v>2396</v>
      </c>
      <c r="N3801" s="116" t="s">
        <v>5</v>
      </c>
      <c r="O3801" s="116" t="s">
        <v>3</v>
      </c>
      <c r="P3801" s="116" t="s">
        <v>18</v>
      </c>
      <c r="Q3801" s="120" t="s">
        <v>52</v>
      </c>
      <c r="R3801" s="119">
        <v>45919</v>
      </c>
      <c r="S3801" s="118">
        <v>7.27</v>
      </c>
      <c r="T3801" s="118">
        <v>7.89</v>
      </c>
      <c r="U3801" s="117">
        <v>204</v>
      </c>
      <c r="V3801" s="117">
        <v>210</v>
      </c>
      <c r="W3801" s="116" t="s">
        <v>16</v>
      </c>
      <c r="X3801" s="116" t="s">
        <v>0</v>
      </c>
      <c r="Y3801" s="115"/>
    </row>
    <row r="3802" spans="1:25" s="114" customFormat="1" ht="21.95" hidden="1" customHeight="1" x14ac:dyDescent="0.25">
      <c r="A3802" s="120" t="s">
        <v>3655</v>
      </c>
      <c r="B3802" s="120" t="s">
        <v>3654</v>
      </c>
      <c r="C3802" s="127" t="s">
        <v>1202</v>
      </c>
      <c r="D3802" s="127"/>
      <c r="E3802" s="126" t="s">
        <v>11</v>
      </c>
      <c r="F3802" s="125" t="s">
        <v>10</v>
      </c>
      <c r="G3802" s="124" t="s">
        <v>9</v>
      </c>
      <c r="H3802" s="123">
        <v>105</v>
      </c>
      <c r="I3802" s="120">
        <v>1</v>
      </c>
      <c r="J3802" s="120" t="s">
        <v>42</v>
      </c>
      <c r="K3802" s="120"/>
      <c r="L3802" s="122">
        <v>45918</v>
      </c>
      <c r="M3802" s="121" t="s">
        <v>2381</v>
      </c>
      <c r="N3802" s="116" t="s">
        <v>15</v>
      </c>
      <c r="O3802" s="116"/>
      <c r="P3802" s="116"/>
      <c r="Q3802" s="120" t="s">
        <v>52</v>
      </c>
      <c r="R3802" s="119">
        <v>45919</v>
      </c>
      <c r="S3802" s="118">
        <v>12.75</v>
      </c>
      <c r="T3802" s="118">
        <v>13.01</v>
      </c>
      <c r="U3802" s="117">
        <v>152</v>
      </c>
      <c r="V3802" s="117">
        <v>162</v>
      </c>
      <c r="W3802" s="116" t="s">
        <v>16</v>
      </c>
      <c r="X3802" s="116" t="s">
        <v>0</v>
      </c>
      <c r="Y3802" s="115"/>
    </row>
    <row r="3803" spans="1:25" s="114" customFormat="1" ht="21.95" hidden="1" customHeight="1" x14ac:dyDescent="0.25">
      <c r="A3803" s="120" t="s">
        <v>3653</v>
      </c>
      <c r="B3803" s="120" t="s">
        <v>391</v>
      </c>
      <c r="C3803" s="127" t="s">
        <v>390</v>
      </c>
      <c r="D3803" s="127"/>
      <c r="E3803" s="126" t="s">
        <v>28</v>
      </c>
      <c r="F3803" s="125" t="s">
        <v>10</v>
      </c>
      <c r="G3803" s="124" t="s">
        <v>20</v>
      </c>
      <c r="H3803" s="123">
        <v>108</v>
      </c>
      <c r="I3803" s="120">
        <v>2</v>
      </c>
      <c r="J3803" s="120" t="s">
        <v>27</v>
      </c>
      <c r="K3803" s="120" t="s">
        <v>1572</v>
      </c>
      <c r="L3803" s="122">
        <v>45919</v>
      </c>
      <c r="M3803" s="121" t="s">
        <v>2379</v>
      </c>
      <c r="N3803" s="116" t="s">
        <v>0</v>
      </c>
      <c r="O3803" s="116" t="s">
        <v>3</v>
      </c>
      <c r="P3803" s="116" t="s">
        <v>4</v>
      </c>
      <c r="Q3803" s="120" t="s">
        <v>17</v>
      </c>
      <c r="R3803" s="119">
        <v>45919</v>
      </c>
      <c r="S3803" s="118">
        <v>20.149999999999999</v>
      </c>
      <c r="T3803" s="118">
        <v>19.93</v>
      </c>
      <c r="U3803" s="117">
        <v>508</v>
      </c>
      <c r="V3803" s="117">
        <v>524</v>
      </c>
      <c r="W3803" s="116" t="s">
        <v>25</v>
      </c>
      <c r="X3803" s="116" t="s">
        <v>5</v>
      </c>
      <c r="Y3803" s="115"/>
    </row>
    <row r="3804" spans="1:25" s="114" customFormat="1" ht="21.95" hidden="1" customHeight="1" x14ac:dyDescent="0.25">
      <c r="A3804" s="120" t="s">
        <v>3652</v>
      </c>
      <c r="B3804" s="120" t="s">
        <v>855</v>
      </c>
      <c r="C3804" s="127" t="s">
        <v>854</v>
      </c>
      <c r="D3804" s="127"/>
      <c r="E3804" s="126" t="s">
        <v>28</v>
      </c>
      <c r="F3804" s="125" t="s">
        <v>10</v>
      </c>
      <c r="G3804" s="124" t="s">
        <v>20</v>
      </c>
      <c r="H3804" s="123">
        <v>108</v>
      </c>
      <c r="I3804" s="120">
        <v>1</v>
      </c>
      <c r="J3804" s="120" t="s">
        <v>19</v>
      </c>
      <c r="K3804" s="120" t="s">
        <v>1572</v>
      </c>
      <c r="L3804" s="122">
        <v>45918</v>
      </c>
      <c r="M3804" s="121" t="s">
        <v>2381</v>
      </c>
      <c r="N3804" s="116" t="s">
        <v>15</v>
      </c>
      <c r="O3804" s="116" t="s">
        <v>4</v>
      </c>
      <c r="P3804" s="116" t="s">
        <v>3</v>
      </c>
      <c r="Q3804" s="120" t="s">
        <v>17</v>
      </c>
      <c r="R3804" s="119">
        <v>45919</v>
      </c>
      <c r="S3804" s="118">
        <v>20.39</v>
      </c>
      <c r="T3804" s="118">
        <v>20.48</v>
      </c>
      <c r="U3804" s="117">
        <v>510</v>
      </c>
      <c r="V3804" s="117">
        <v>516</v>
      </c>
      <c r="W3804" s="116" t="s">
        <v>25</v>
      </c>
      <c r="X3804" s="116" t="s">
        <v>5</v>
      </c>
      <c r="Y3804" s="115"/>
    </row>
    <row r="3805" spans="1:25" s="114" customFormat="1" ht="21.95" hidden="1" customHeight="1" x14ac:dyDescent="0.25">
      <c r="A3805" s="120" t="s">
        <v>3651</v>
      </c>
      <c r="B3805" s="120" t="s">
        <v>3650</v>
      </c>
      <c r="C3805" s="127" t="s">
        <v>421</v>
      </c>
      <c r="D3805" s="127"/>
      <c r="E3805" s="126" t="s">
        <v>28</v>
      </c>
      <c r="F3805" s="125" t="s">
        <v>10</v>
      </c>
      <c r="G3805" s="124" t="s">
        <v>20</v>
      </c>
      <c r="H3805" s="123">
        <v>111</v>
      </c>
      <c r="I3805" s="120">
        <v>2</v>
      </c>
      <c r="J3805" s="120" t="s">
        <v>84</v>
      </c>
      <c r="K3805" s="120" t="s">
        <v>826</v>
      </c>
      <c r="L3805" s="122">
        <v>45918</v>
      </c>
      <c r="M3805" s="121" t="s">
        <v>2381</v>
      </c>
      <c r="N3805" s="116" t="s">
        <v>15</v>
      </c>
      <c r="O3805" s="116" t="s">
        <v>18</v>
      </c>
      <c r="P3805" s="116" t="s">
        <v>4</v>
      </c>
      <c r="Q3805" s="120" t="s">
        <v>17</v>
      </c>
      <c r="R3805" s="119">
        <v>45919</v>
      </c>
      <c r="S3805" s="118">
        <v>18.77</v>
      </c>
      <c r="T3805" s="118">
        <v>20.82</v>
      </c>
      <c r="U3805" s="117">
        <v>520</v>
      </c>
      <c r="V3805" s="117">
        <v>512</v>
      </c>
      <c r="W3805" s="116" t="s">
        <v>25</v>
      </c>
      <c r="X3805" s="116" t="s">
        <v>5</v>
      </c>
      <c r="Y3805" s="115"/>
    </row>
    <row r="3806" spans="1:25" s="114" customFormat="1" ht="21.95" hidden="1" customHeight="1" x14ac:dyDescent="0.25">
      <c r="A3806" s="120" t="s">
        <v>3649</v>
      </c>
      <c r="B3806" s="120" t="s">
        <v>614</v>
      </c>
      <c r="C3806" s="127" t="s">
        <v>542</v>
      </c>
      <c r="D3806" s="127"/>
      <c r="E3806" s="126" t="s">
        <v>28</v>
      </c>
      <c r="F3806" s="125" t="s">
        <v>10</v>
      </c>
      <c r="G3806" s="124" t="s">
        <v>20</v>
      </c>
      <c r="H3806" s="123">
        <v>108</v>
      </c>
      <c r="I3806" s="120">
        <v>2</v>
      </c>
      <c r="J3806" s="120" t="s">
        <v>27</v>
      </c>
      <c r="K3806" s="120" t="s">
        <v>7</v>
      </c>
      <c r="L3806" s="122">
        <v>45918</v>
      </c>
      <c r="M3806" s="121" t="s">
        <v>2381</v>
      </c>
      <c r="N3806" s="116" t="s">
        <v>15</v>
      </c>
      <c r="O3806" s="116" t="s">
        <v>3</v>
      </c>
      <c r="P3806" s="116" t="s">
        <v>18</v>
      </c>
      <c r="Q3806" s="120" t="s">
        <v>52</v>
      </c>
      <c r="R3806" s="119">
        <v>45919</v>
      </c>
      <c r="S3806" s="118">
        <v>19.47</v>
      </c>
      <c r="T3806" s="118">
        <v>20.2</v>
      </c>
      <c r="U3806" s="117">
        <v>522</v>
      </c>
      <c r="V3806" s="117">
        <v>540</v>
      </c>
      <c r="W3806" s="116" t="s">
        <v>16</v>
      </c>
      <c r="X3806" s="116" t="s">
        <v>0</v>
      </c>
      <c r="Y3806" s="115"/>
    </row>
    <row r="3807" spans="1:25" s="114" customFormat="1" ht="21.95" hidden="1" customHeight="1" x14ac:dyDescent="0.25">
      <c r="A3807" s="128" t="s">
        <v>3648</v>
      </c>
      <c r="B3807" s="120" t="s">
        <v>1880</v>
      </c>
      <c r="C3807" s="127" t="s">
        <v>1879</v>
      </c>
      <c r="D3807" s="127"/>
      <c r="E3807" s="126" t="s">
        <v>568</v>
      </c>
      <c r="F3807" s="125" t="s">
        <v>1129</v>
      </c>
      <c r="G3807" s="124" t="s">
        <v>32</v>
      </c>
      <c r="H3807" s="123"/>
      <c r="I3807" s="120" t="s">
        <v>54</v>
      </c>
      <c r="J3807" s="120" t="s">
        <v>53</v>
      </c>
      <c r="K3807" s="120" t="s">
        <v>79</v>
      </c>
      <c r="L3807" s="122">
        <v>45918</v>
      </c>
      <c r="M3807" s="121" t="s">
        <v>2381</v>
      </c>
      <c r="N3807" s="116" t="s">
        <v>15</v>
      </c>
      <c r="O3807" s="116" t="s">
        <v>4</v>
      </c>
      <c r="P3807" s="116" t="s">
        <v>4</v>
      </c>
      <c r="Q3807" s="120" t="s">
        <v>17</v>
      </c>
      <c r="R3807" s="119">
        <v>45919</v>
      </c>
      <c r="S3807" s="118">
        <v>8.83</v>
      </c>
      <c r="T3807" s="118">
        <v>8.4499999999999993</v>
      </c>
      <c r="U3807" s="117">
        <v>176</v>
      </c>
      <c r="V3807" s="117">
        <v>178</v>
      </c>
      <c r="W3807" s="116" t="s">
        <v>25</v>
      </c>
      <c r="X3807" s="116" t="s">
        <v>5</v>
      </c>
      <c r="Y3807" s="115"/>
    </row>
    <row r="3808" spans="1:25" s="114" customFormat="1" ht="21.95" hidden="1" customHeight="1" x14ac:dyDescent="0.25">
      <c r="A3808" s="120" t="s">
        <v>3647</v>
      </c>
      <c r="B3808" s="120" t="s">
        <v>145</v>
      </c>
      <c r="C3808" s="127" t="s">
        <v>139</v>
      </c>
      <c r="D3808" s="127"/>
      <c r="E3808" s="126" t="s">
        <v>28</v>
      </c>
      <c r="F3808" s="125" t="s">
        <v>10</v>
      </c>
      <c r="G3808" s="124" t="s">
        <v>20</v>
      </c>
      <c r="H3808" s="123">
        <v>100</v>
      </c>
      <c r="I3808" s="120">
        <v>2</v>
      </c>
      <c r="J3808" s="120" t="s">
        <v>8</v>
      </c>
      <c r="K3808" s="120" t="s">
        <v>7</v>
      </c>
      <c r="L3808" s="122">
        <v>45918</v>
      </c>
      <c r="M3808" s="121" t="s">
        <v>2381</v>
      </c>
      <c r="N3808" s="116" t="s">
        <v>15</v>
      </c>
      <c r="O3808" s="116" t="s">
        <v>4</v>
      </c>
      <c r="P3808" s="116" t="s">
        <v>3</v>
      </c>
      <c r="Q3808" s="120" t="s">
        <v>17</v>
      </c>
      <c r="R3808" s="119">
        <v>45919</v>
      </c>
      <c r="S3808" s="118">
        <v>18.78</v>
      </c>
      <c r="T3808" s="118">
        <v>19.27</v>
      </c>
      <c r="U3808" s="117">
        <v>520</v>
      </c>
      <c r="V3808" s="117">
        <v>538</v>
      </c>
      <c r="W3808" s="116" t="s">
        <v>16</v>
      </c>
      <c r="X3808" s="116" t="s">
        <v>0</v>
      </c>
      <c r="Y3808" s="115"/>
    </row>
    <row r="3809" spans="1:25" s="114" customFormat="1" ht="21.95" hidden="1" customHeight="1" x14ac:dyDescent="0.25">
      <c r="A3809" s="120" t="s">
        <v>3646</v>
      </c>
      <c r="B3809" s="120" t="s">
        <v>419</v>
      </c>
      <c r="C3809" s="127" t="s">
        <v>418</v>
      </c>
      <c r="D3809" s="127"/>
      <c r="E3809" s="126" t="s">
        <v>11</v>
      </c>
      <c r="F3809" s="125" t="s">
        <v>10</v>
      </c>
      <c r="G3809" s="124" t="s">
        <v>20</v>
      </c>
      <c r="H3809" s="123"/>
      <c r="I3809" s="120">
        <v>1</v>
      </c>
      <c r="J3809" s="120" t="s">
        <v>8</v>
      </c>
      <c r="K3809" s="120" t="s">
        <v>65</v>
      </c>
      <c r="L3809" s="122">
        <v>45919</v>
      </c>
      <c r="M3809" s="121" t="s">
        <v>2379</v>
      </c>
      <c r="N3809" s="116" t="s">
        <v>0</v>
      </c>
      <c r="O3809" s="116" t="s">
        <v>3</v>
      </c>
      <c r="P3809" s="116" t="s">
        <v>4</v>
      </c>
      <c r="Q3809" s="120" t="s">
        <v>52</v>
      </c>
      <c r="R3809" s="119">
        <v>45919</v>
      </c>
      <c r="S3809" s="118">
        <v>12.65</v>
      </c>
      <c r="T3809" s="118">
        <v>12.69</v>
      </c>
      <c r="U3809" s="117">
        <v>156</v>
      </c>
      <c r="V3809" s="117">
        <v>152</v>
      </c>
      <c r="W3809" s="116" t="s">
        <v>25</v>
      </c>
      <c r="X3809" s="116" t="s">
        <v>5</v>
      </c>
      <c r="Y3809" s="115"/>
    </row>
    <row r="3810" spans="1:25" s="114" customFormat="1" ht="21.95" hidden="1" customHeight="1" x14ac:dyDescent="0.25">
      <c r="A3810" s="120" t="s">
        <v>3645</v>
      </c>
      <c r="B3810" s="120" t="s">
        <v>281</v>
      </c>
      <c r="C3810" s="127" t="s">
        <v>280</v>
      </c>
      <c r="D3810" s="127"/>
      <c r="E3810" s="126" t="s">
        <v>568</v>
      </c>
      <c r="F3810" s="125" t="s">
        <v>1129</v>
      </c>
      <c r="G3810" s="124" t="s">
        <v>32</v>
      </c>
      <c r="H3810" s="123"/>
      <c r="I3810" s="120">
        <v>2</v>
      </c>
      <c r="J3810" s="120" t="s">
        <v>42</v>
      </c>
      <c r="K3810" s="120" t="s">
        <v>79</v>
      </c>
      <c r="L3810" s="122">
        <v>45919</v>
      </c>
      <c r="M3810" s="121" t="s">
        <v>2379</v>
      </c>
      <c r="N3810" s="116" t="s">
        <v>0</v>
      </c>
      <c r="O3810" s="116" t="s">
        <v>4</v>
      </c>
      <c r="P3810" s="116" t="s">
        <v>3</v>
      </c>
      <c r="Q3810" s="120" t="s">
        <v>17</v>
      </c>
      <c r="R3810" s="119">
        <v>45919</v>
      </c>
      <c r="S3810" s="118">
        <v>9.07</v>
      </c>
      <c r="T3810" s="118">
        <v>8.56</v>
      </c>
      <c r="U3810" s="117">
        <v>176</v>
      </c>
      <c r="V3810" s="117">
        <v>174</v>
      </c>
      <c r="W3810" s="116" t="s">
        <v>25</v>
      </c>
      <c r="X3810" s="116" t="s">
        <v>5</v>
      </c>
      <c r="Y3810" s="115"/>
    </row>
    <row r="3811" spans="1:25" s="114" customFormat="1" ht="21.95" hidden="1" customHeight="1" x14ac:dyDescent="0.25">
      <c r="A3811" s="120" t="s">
        <v>3644</v>
      </c>
      <c r="B3811" s="120" t="s">
        <v>3487</v>
      </c>
      <c r="C3811" s="127" t="s">
        <v>178</v>
      </c>
      <c r="D3811" s="127"/>
      <c r="E3811" s="126" t="s">
        <v>21</v>
      </c>
      <c r="F3811" s="125" t="s">
        <v>10</v>
      </c>
      <c r="G3811" s="124" t="s">
        <v>20</v>
      </c>
      <c r="H3811" s="123"/>
      <c r="I3811" s="120">
        <v>2</v>
      </c>
      <c r="J3811" s="120" t="s">
        <v>84</v>
      </c>
      <c r="K3811" s="120" t="s">
        <v>107</v>
      </c>
      <c r="L3811" s="122">
        <v>45919</v>
      </c>
      <c r="M3811" s="121" t="s">
        <v>2379</v>
      </c>
      <c r="N3811" s="116" t="s">
        <v>0</v>
      </c>
      <c r="O3811" s="116" t="s">
        <v>3</v>
      </c>
      <c r="P3811" s="116" t="s">
        <v>4</v>
      </c>
      <c r="Q3811" s="120" t="s">
        <v>17</v>
      </c>
      <c r="R3811" s="119">
        <v>45919</v>
      </c>
      <c r="S3811" s="118">
        <v>32.69</v>
      </c>
      <c r="T3811" s="118">
        <v>31.21</v>
      </c>
      <c r="U3811" s="117">
        <v>426</v>
      </c>
      <c r="V3811" s="117">
        <v>438</v>
      </c>
      <c r="W3811" s="116" t="s">
        <v>2390</v>
      </c>
      <c r="X3811" s="116" t="s">
        <v>15</v>
      </c>
      <c r="Y3811" s="115"/>
    </row>
    <row r="3812" spans="1:25" s="114" customFormat="1" ht="21.95" hidden="1" customHeight="1" x14ac:dyDescent="0.25">
      <c r="A3812" s="120" t="s">
        <v>3643</v>
      </c>
      <c r="B3812" s="120" t="s">
        <v>88</v>
      </c>
      <c r="C3812" s="127" t="s">
        <v>35</v>
      </c>
      <c r="D3812" s="127"/>
      <c r="E3812" s="126" t="s">
        <v>28</v>
      </c>
      <c r="F3812" s="125" t="s">
        <v>10</v>
      </c>
      <c r="G3812" s="124" t="s">
        <v>20</v>
      </c>
      <c r="H3812" s="123"/>
      <c r="I3812" s="120">
        <v>1</v>
      </c>
      <c r="J3812" s="120" t="s">
        <v>19</v>
      </c>
      <c r="K3812" s="120" t="s">
        <v>7</v>
      </c>
      <c r="L3812" s="122">
        <v>45919</v>
      </c>
      <c r="M3812" s="121" t="s">
        <v>2379</v>
      </c>
      <c r="N3812" s="116" t="s">
        <v>0</v>
      </c>
      <c r="O3812" s="116" t="s">
        <v>3</v>
      </c>
      <c r="P3812" s="116" t="s">
        <v>4</v>
      </c>
      <c r="Q3812" s="120" t="s">
        <v>17</v>
      </c>
      <c r="R3812" s="119">
        <v>45919</v>
      </c>
      <c r="S3812" s="118">
        <v>19.36</v>
      </c>
      <c r="T3812" s="118">
        <v>19.84</v>
      </c>
      <c r="U3812" s="117">
        <v>526</v>
      </c>
      <c r="V3812" s="117">
        <v>518</v>
      </c>
      <c r="W3812" s="116" t="s">
        <v>2390</v>
      </c>
      <c r="X3812" s="116" t="s">
        <v>15</v>
      </c>
      <c r="Y3812" s="115"/>
    </row>
    <row r="3813" spans="1:25" ht="21.95" hidden="1" customHeight="1" x14ac:dyDescent="0.25">
      <c r="A3813" s="9" t="s">
        <v>3642</v>
      </c>
      <c r="B3813" s="9" t="s">
        <v>92</v>
      </c>
      <c r="C3813" s="15" t="s">
        <v>115</v>
      </c>
      <c r="D3813" s="15"/>
      <c r="E3813" s="41" t="s">
        <v>33</v>
      </c>
      <c r="F3813" s="40" t="s">
        <v>10</v>
      </c>
      <c r="G3813" s="14" t="s">
        <v>32</v>
      </c>
      <c r="H3813" s="39"/>
      <c r="I3813" s="9" t="s">
        <v>54</v>
      </c>
      <c r="J3813" s="9" t="s">
        <v>53</v>
      </c>
      <c r="K3813" s="9" t="s">
        <v>79</v>
      </c>
      <c r="L3813" s="19">
        <v>45919</v>
      </c>
      <c r="M3813" s="38" t="s">
        <v>2379</v>
      </c>
      <c r="N3813" s="36" t="s">
        <v>0</v>
      </c>
      <c r="O3813" s="36"/>
      <c r="P3813" s="36"/>
      <c r="Q3813" s="9" t="s">
        <v>17</v>
      </c>
      <c r="R3813" s="17">
        <v>45919</v>
      </c>
      <c r="S3813" s="11">
        <v>7.9</v>
      </c>
      <c r="T3813" s="11">
        <v>7.38</v>
      </c>
      <c r="U3813" s="10">
        <v>206</v>
      </c>
      <c r="V3813" s="10">
        <v>200</v>
      </c>
      <c r="W3813" s="36" t="s">
        <v>2390</v>
      </c>
      <c r="X3813" s="36" t="s">
        <v>15</v>
      </c>
      <c r="Y3813" s="7"/>
    </row>
    <row r="3814" spans="1:25" s="114" customFormat="1" ht="21.95" hidden="1" customHeight="1" x14ac:dyDescent="0.25">
      <c r="A3814" s="120" t="s">
        <v>3641</v>
      </c>
      <c r="B3814" s="120" t="s">
        <v>92</v>
      </c>
      <c r="C3814" s="127" t="s">
        <v>1189</v>
      </c>
      <c r="D3814" s="127"/>
      <c r="E3814" s="126" t="s">
        <v>11</v>
      </c>
      <c r="F3814" s="125" t="s">
        <v>10</v>
      </c>
      <c r="G3814" s="124" t="s">
        <v>9</v>
      </c>
      <c r="H3814" s="123">
        <v>107</v>
      </c>
      <c r="I3814" s="120">
        <v>1</v>
      </c>
      <c r="J3814" s="120" t="s">
        <v>8</v>
      </c>
      <c r="K3814" s="120" t="s">
        <v>65</v>
      </c>
      <c r="L3814" s="122">
        <v>45919</v>
      </c>
      <c r="M3814" s="121" t="s">
        <v>2381</v>
      </c>
      <c r="N3814" s="116" t="s">
        <v>15</v>
      </c>
      <c r="O3814" s="116" t="s">
        <v>3</v>
      </c>
      <c r="P3814" s="116" t="s">
        <v>4</v>
      </c>
      <c r="Q3814" s="120" t="s">
        <v>52</v>
      </c>
      <c r="R3814" s="119">
        <v>45920</v>
      </c>
      <c r="S3814" s="118">
        <v>12.25</v>
      </c>
      <c r="T3814" s="118">
        <v>13.01</v>
      </c>
      <c r="U3814" s="117">
        <v>152</v>
      </c>
      <c r="V3814" s="117">
        <v>160</v>
      </c>
      <c r="W3814" s="116" t="s">
        <v>16</v>
      </c>
      <c r="X3814" s="116" t="s">
        <v>0</v>
      </c>
      <c r="Y3814" s="115"/>
    </row>
    <row r="3815" spans="1:25" s="114" customFormat="1" ht="21.95" hidden="1" customHeight="1" x14ac:dyDescent="0.25">
      <c r="A3815" s="120" t="s">
        <v>3640</v>
      </c>
      <c r="B3815" s="120" t="s">
        <v>88</v>
      </c>
      <c r="C3815" s="127" t="s">
        <v>35</v>
      </c>
      <c r="D3815" s="127"/>
      <c r="E3815" s="126" t="s">
        <v>28</v>
      </c>
      <c r="F3815" s="125" t="s">
        <v>10</v>
      </c>
      <c r="G3815" s="124" t="s">
        <v>20</v>
      </c>
      <c r="H3815" s="123">
        <v>114</v>
      </c>
      <c r="I3815" s="120">
        <v>2</v>
      </c>
      <c r="J3815" s="120" t="s">
        <v>42</v>
      </c>
      <c r="K3815" s="120" t="s">
        <v>7</v>
      </c>
      <c r="L3815" s="122">
        <v>45919</v>
      </c>
      <c r="M3815" s="121" t="s">
        <v>2381</v>
      </c>
      <c r="N3815" s="116" t="s">
        <v>15</v>
      </c>
      <c r="O3815" s="116" t="s">
        <v>3</v>
      </c>
      <c r="P3815" s="116" t="s">
        <v>18</v>
      </c>
      <c r="Q3815" s="120" t="s">
        <v>17</v>
      </c>
      <c r="R3815" s="119">
        <v>45920</v>
      </c>
      <c r="S3815" s="118">
        <v>19.25</v>
      </c>
      <c r="T3815" s="118">
        <v>18.2</v>
      </c>
      <c r="U3815" s="117">
        <v>520</v>
      </c>
      <c r="V3815" s="117">
        <v>528</v>
      </c>
      <c r="W3815" s="116" t="s">
        <v>16</v>
      </c>
      <c r="X3815" s="116" t="s">
        <v>0</v>
      </c>
      <c r="Y3815" s="115"/>
    </row>
    <row r="3816" spans="1:25" s="114" customFormat="1" ht="21.95" hidden="1" customHeight="1" x14ac:dyDescent="0.25">
      <c r="A3816" s="120" t="s">
        <v>3639</v>
      </c>
      <c r="B3816" s="120" t="s">
        <v>145</v>
      </c>
      <c r="C3816" s="127" t="s">
        <v>139</v>
      </c>
      <c r="D3816" s="127"/>
      <c r="E3816" s="126" t="s">
        <v>28</v>
      </c>
      <c r="F3816" s="125" t="s">
        <v>10</v>
      </c>
      <c r="G3816" s="124" t="s">
        <v>20</v>
      </c>
      <c r="H3816" s="123">
        <v>100</v>
      </c>
      <c r="I3816" s="120">
        <v>2</v>
      </c>
      <c r="J3816" s="120" t="s">
        <v>19</v>
      </c>
      <c r="K3816" s="120" t="s">
        <v>7</v>
      </c>
      <c r="L3816" s="122">
        <v>45919</v>
      </c>
      <c r="M3816" s="121" t="s">
        <v>2381</v>
      </c>
      <c r="N3816" s="116" t="s">
        <v>15</v>
      </c>
      <c r="O3816" s="116"/>
      <c r="P3816" s="116"/>
      <c r="Q3816" s="120" t="s">
        <v>52</v>
      </c>
      <c r="R3816" s="119">
        <v>45920</v>
      </c>
      <c r="S3816" s="118">
        <v>20.41</v>
      </c>
      <c r="T3816" s="118">
        <v>19.84</v>
      </c>
      <c r="U3816" s="117">
        <v>508</v>
      </c>
      <c r="V3816" s="117">
        <v>516</v>
      </c>
      <c r="W3816" s="116" t="s">
        <v>25</v>
      </c>
      <c r="X3816" s="116" t="s">
        <v>5</v>
      </c>
      <c r="Y3816" s="115"/>
    </row>
    <row r="3817" spans="1:25" s="114" customFormat="1" ht="21.95" hidden="1" customHeight="1" x14ac:dyDescent="0.25">
      <c r="A3817" s="120" t="s">
        <v>3638</v>
      </c>
      <c r="B3817" s="120" t="s">
        <v>145</v>
      </c>
      <c r="C3817" s="127" t="s">
        <v>139</v>
      </c>
      <c r="D3817" s="127"/>
      <c r="E3817" s="126" t="s">
        <v>28</v>
      </c>
      <c r="F3817" s="125" t="s">
        <v>10</v>
      </c>
      <c r="G3817" s="124" t="s">
        <v>20</v>
      </c>
      <c r="H3817" s="123">
        <v>100</v>
      </c>
      <c r="I3817" s="120">
        <v>1</v>
      </c>
      <c r="J3817" s="120" t="s">
        <v>19</v>
      </c>
      <c r="K3817" s="120" t="s">
        <v>7</v>
      </c>
      <c r="L3817" s="122">
        <v>45920</v>
      </c>
      <c r="M3817" s="121" t="s">
        <v>2381</v>
      </c>
      <c r="N3817" s="116" t="s">
        <v>15</v>
      </c>
      <c r="O3817" s="116" t="s">
        <v>3</v>
      </c>
      <c r="P3817" s="116" t="s">
        <v>4</v>
      </c>
      <c r="Q3817" s="120" t="s">
        <v>52</v>
      </c>
      <c r="R3817" s="119">
        <v>45921</v>
      </c>
      <c r="S3817" s="118">
        <v>19.55</v>
      </c>
      <c r="T3817" s="118">
        <v>22.52</v>
      </c>
      <c r="U3817" s="117">
        <v>508</v>
      </c>
      <c r="V3817" s="117">
        <v>516</v>
      </c>
      <c r="W3817" s="116" t="s">
        <v>25</v>
      </c>
      <c r="X3817" s="116" t="s">
        <v>5</v>
      </c>
      <c r="Y3817" s="115"/>
    </row>
    <row r="3818" spans="1:25" s="114" customFormat="1" ht="21.95" hidden="1" customHeight="1" x14ac:dyDescent="0.25">
      <c r="A3818" s="120" t="s">
        <v>3637</v>
      </c>
      <c r="B3818" s="120" t="s">
        <v>92</v>
      </c>
      <c r="C3818" s="127" t="s">
        <v>115</v>
      </c>
      <c r="D3818" s="127"/>
      <c r="E3818" s="126" t="s">
        <v>28</v>
      </c>
      <c r="F3818" s="125" t="s">
        <v>10</v>
      </c>
      <c r="G3818" s="124" t="s">
        <v>20</v>
      </c>
      <c r="H3818" s="123">
        <v>108</v>
      </c>
      <c r="I3818" s="120">
        <v>2</v>
      </c>
      <c r="J3818" s="120" t="s">
        <v>8</v>
      </c>
      <c r="K3818" s="120" t="s">
        <v>7</v>
      </c>
      <c r="L3818" s="122">
        <v>45919</v>
      </c>
      <c r="M3818" s="121" t="s">
        <v>2396</v>
      </c>
      <c r="N3818" s="116" t="s">
        <v>5</v>
      </c>
      <c r="O3818" s="116" t="s">
        <v>4</v>
      </c>
      <c r="P3818" s="116" t="s">
        <v>18</v>
      </c>
      <c r="Q3818" s="120" t="s">
        <v>17</v>
      </c>
      <c r="R3818" s="119">
        <v>45919</v>
      </c>
      <c r="S3818" s="118">
        <v>19.29</v>
      </c>
      <c r="T3818" s="118">
        <v>19.84</v>
      </c>
      <c r="U3818" s="117">
        <v>534</v>
      </c>
      <c r="V3818" s="117">
        <v>540</v>
      </c>
      <c r="W3818" s="116" t="s">
        <v>2390</v>
      </c>
      <c r="X3818" s="116" t="s">
        <v>15</v>
      </c>
      <c r="Y3818" s="115"/>
    </row>
    <row r="3819" spans="1:25" s="114" customFormat="1" ht="21.95" hidden="1" customHeight="1" x14ac:dyDescent="0.25">
      <c r="A3819" s="128" t="s">
        <v>3636</v>
      </c>
      <c r="B3819" s="120" t="s">
        <v>410</v>
      </c>
      <c r="C3819" s="127" t="s">
        <v>409</v>
      </c>
      <c r="D3819" s="127"/>
      <c r="E3819" s="126" t="s">
        <v>568</v>
      </c>
      <c r="F3819" s="125" t="s">
        <v>1129</v>
      </c>
      <c r="G3819" s="124" t="s">
        <v>32</v>
      </c>
      <c r="H3819" s="123"/>
      <c r="I3819" s="120" t="s">
        <v>54</v>
      </c>
      <c r="J3819" s="120" t="s">
        <v>53</v>
      </c>
      <c r="K3819" s="120" t="s">
        <v>79</v>
      </c>
      <c r="L3819" s="122">
        <v>45919</v>
      </c>
      <c r="M3819" s="121" t="s">
        <v>2396</v>
      </c>
      <c r="N3819" s="116" t="s">
        <v>5</v>
      </c>
      <c r="O3819" s="116"/>
      <c r="P3819" s="116"/>
      <c r="Q3819" s="120" t="s">
        <v>17</v>
      </c>
      <c r="R3819" s="119">
        <v>45920</v>
      </c>
      <c r="S3819" s="118">
        <v>9.02</v>
      </c>
      <c r="T3819" s="118">
        <v>8.76</v>
      </c>
      <c r="U3819" s="117">
        <v>168</v>
      </c>
      <c r="V3819" s="117">
        <v>174</v>
      </c>
      <c r="W3819" s="116" t="s">
        <v>25</v>
      </c>
      <c r="X3819" s="116" t="s">
        <v>5</v>
      </c>
      <c r="Y3819" s="115"/>
    </row>
    <row r="3820" spans="1:25" s="114" customFormat="1" ht="21.95" hidden="1" customHeight="1" x14ac:dyDescent="0.25">
      <c r="A3820" s="120" t="s">
        <v>3635</v>
      </c>
      <c r="B3820" s="120" t="s">
        <v>143</v>
      </c>
      <c r="C3820" s="127" t="s">
        <v>624</v>
      </c>
      <c r="D3820" s="127"/>
      <c r="E3820" s="126" t="s">
        <v>11</v>
      </c>
      <c r="F3820" s="125" t="s">
        <v>10</v>
      </c>
      <c r="G3820" s="124" t="s">
        <v>9</v>
      </c>
      <c r="H3820" s="123">
        <v>107</v>
      </c>
      <c r="I3820" s="120">
        <v>2</v>
      </c>
      <c r="J3820" s="120" t="s">
        <v>42</v>
      </c>
      <c r="K3820" s="120" t="s">
        <v>65</v>
      </c>
      <c r="L3820" s="122">
        <v>45919</v>
      </c>
      <c r="M3820" s="121" t="s">
        <v>2396</v>
      </c>
      <c r="N3820" s="116" t="s">
        <v>5</v>
      </c>
      <c r="O3820" s="116"/>
      <c r="P3820" s="116"/>
      <c r="Q3820" s="120" t="s">
        <v>17</v>
      </c>
      <c r="R3820" s="119">
        <v>45919</v>
      </c>
      <c r="S3820" s="118">
        <v>12.8</v>
      </c>
      <c r="T3820" s="118">
        <v>12.41</v>
      </c>
      <c r="U3820" s="117">
        <v>162</v>
      </c>
      <c r="V3820" s="117">
        <v>160</v>
      </c>
      <c r="W3820" s="116" t="s">
        <v>2390</v>
      </c>
      <c r="X3820" s="116" t="s">
        <v>15</v>
      </c>
      <c r="Y3820" s="115"/>
    </row>
    <row r="3821" spans="1:25" s="114" customFormat="1" ht="21.95" hidden="1" customHeight="1" x14ac:dyDescent="0.25">
      <c r="A3821" s="128" t="s">
        <v>3634</v>
      </c>
      <c r="B3821" s="120" t="s">
        <v>100</v>
      </c>
      <c r="C3821" s="127" t="s">
        <v>91</v>
      </c>
      <c r="D3821" s="127"/>
      <c r="E3821" s="126" t="s">
        <v>568</v>
      </c>
      <c r="F3821" s="125" t="s">
        <v>1129</v>
      </c>
      <c r="G3821" s="124" t="s">
        <v>32</v>
      </c>
      <c r="H3821" s="123">
        <v>105</v>
      </c>
      <c r="I3821" s="120">
        <v>1</v>
      </c>
      <c r="J3821" s="120" t="s">
        <v>19</v>
      </c>
      <c r="K3821" s="120" t="s">
        <v>79</v>
      </c>
      <c r="L3821" s="122">
        <v>45919</v>
      </c>
      <c r="M3821" s="121" t="s">
        <v>2396</v>
      </c>
      <c r="N3821" s="116" t="s">
        <v>5</v>
      </c>
      <c r="O3821" s="116" t="s">
        <v>4</v>
      </c>
      <c r="P3821" s="116" t="s">
        <v>3</v>
      </c>
      <c r="Q3821" s="120" t="s">
        <v>17</v>
      </c>
      <c r="R3821" s="119">
        <v>45920</v>
      </c>
      <c r="S3821" s="118">
        <v>9.0399999999999991</v>
      </c>
      <c r="T3821" s="118">
        <v>9.25</v>
      </c>
      <c r="U3821" s="117">
        <v>180</v>
      </c>
      <c r="V3821" s="117">
        <v>176</v>
      </c>
      <c r="W3821" s="116" t="s">
        <v>16</v>
      </c>
      <c r="X3821" s="116" t="s">
        <v>0</v>
      </c>
      <c r="Y3821" s="115"/>
    </row>
    <row r="3822" spans="1:25" ht="21.95" hidden="1" customHeight="1" x14ac:dyDescent="0.25">
      <c r="A3822" s="9" t="s">
        <v>3633</v>
      </c>
      <c r="B3822" s="9" t="s">
        <v>92</v>
      </c>
      <c r="C3822" s="15" t="s">
        <v>115</v>
      </c>
      <c r="D3822" s="15"/>
      <c r="E3822" s="41" t="s">
        <v>33</v>
      </c>
      <c r="F3822" s="40" t="s">
        <v>10</v>
      </c>
      <c r="G3822" s="14" t="s">
        <v>20</v>
      </c>
      <c r="H3822" s="39">
        <v>108</v>
      </c>
      <c r="I3822" s="9">
        <v>1</v>
      </c>
      <c r="J3822" s="9" t="s">
        <v>27</v>
      </c>
      <c r="K3822" s="9" t="s">
        <v>7</v>
      </c>
      <c r="L3822" s="19">
        <v>45919</v>
      </c>
      <c r="M3822" s="38" t="s">
        <v>2381</v>
      </c>
      <c r="N3822" s="36" t="s">
        <v>15</v>
      </c>
      <c r="O3822" s="36"/>
      <c r="P3822" s="36"/>
      <c r="Q3822" s="9"/>
      <c r="R3822" s="9"/>
      <c r="S3822" s="11"/>
      <c r="T3822" s="11"/>
      <c r="U3822" s="10"/>
      <c r="V3822" s="10"/>
      <c r="W3822" s="36"/>
      <c r="X3822" s="36"/>
      <c r="Y3822" s="7"/>
    </row>
    <row r="3823" spans="1:25" s="114" customFormat="1" ht="21.95" hidden="1" customHeight="1" x14ac:dyDescent="0.25">
      <c r="A3823" s="120" t="s">
        <v>3632</v>
      </c>
      <c r="B3823" s="120" t="s">
        <v>1222</v>
      </c>
      <c r="C3823" s="127" t="s">
        <v>346</v>
      </c>
      <c r="D3823" s="127"/>
      <c r="E3823" s="126" t="s">
        <v>28</v>
      </c>
      <c r="F3823" s="125" t="s">
        <v>10</v>
      </c>
      <c r="G3823" s="124" t="s">
        <v>20</v>
      </c>
      <c r="H3823" s="123">
        <v>108</v>
      </c>
      <c r="I3823" s="120">
        <v>2</v>
      </c>
      <c r="J3823" s="120" t="s">
        <v>27</v>
      </c>
      <c r="K3823" s="120" t="s">
        <v>7</v>
      </c>
      <c r="L3823" s="122">
        <v>45919</v>
      </c>
      <c r="M3823" s="121" t="s">
        <v>2396</v>
      </c>
      <c r="N3823" s="116" t="s">
        <v>5</v>
      </c>
      <c r="O3823" s="116" t="s">
        <v>4</v>
      </c>
      <c r="P3823" s="116" t="s">
        <v>3</v>
      </c>
      <c r="Q3823" s="120" t="s">
        <v>52</v>
      </c>
      <c r="R3823" s="119">
        <v>45920</v>
      </c>
      <c r="S3823" s="118">
        <v>19.25</v>
      </c>
      <c r="T3823" s="118">
        <v>20.2</v>
      </c>
      <c r="U3823" s="117">
        <v>526</v>
      </c>
      <c r="V3823" s="117">
        <v>540</v>
      </c>
      <c r="W3823" s="116" t="s">
        <v>16</v>
      </c>
      <c r="X3823" s="116" t="s">
        <v>0</v>
      </c>
      <c r="Y3823" s="115"/>
    </row>
    <row r="3824" spans="1:25" s="114" customFormat="1" ht="21.95" hidden="1" customHeight="1" x14ac:dyDescent="0.25">
      <c r="A3824" s="120" t="s">
        <v>3631</v>
      </c>
      <c r="B3824" s="120" t="s">
        <v>1222</v>
      </c>
      <c r="C3824" s="127" t="s">
        <v>346</v>
      </c>
      <c r="D3824" s="127"/>
      <c r="E3824" s="126" t="s">
        <v>28</v>
      </c>
      <c r="F3824" s="125" t="s">
        <v>10</v>
      </c>
      <c r="G3824" s="124" t="s">
        <v>20</v>
      </c>
      <c r="H3824" s="123">
        <v>108</v>
      </c>
      <c r="I3824" s="120">
        <v>2</v>
      </c>
      <c r="J3824" s="120" t="s">
        <v>84</v>
      </c>
      <c r="K3824" s="120" t="s">
        <v>7</v>
      </c>
      <c r="L3824" s="122">
        <v>45919</v>
      </c>
      <c r="M3824" s="121" t="s">
        <v>2396</v>
      </c>
      <c r="N3824" s="116" t="s">
        <v>5</v>
      </c>
      <c r="O3824" s="116" t="s">
        <v>3</v>
      </c>
      <c r="P3824" s="116" t="s">
        <v>4</v>
      </c>
      <c r="Q3824" s="120" t="s">
        <v>52</v>
      </c>
      <c r="R3824" s="119">
        <v>45920</v>
      </c>
      <c r="S3824" s="118">
        <v>18.59</v>
      </c>
      <c r="T3824" s="118">
        <v>19.559999999999999</v>
      </c>
      <c r="U3824" s="117">
        <v>532</v>
      </c>
      <c r="V3824" s="117">
        <v>528</v>
      </c>
      <c r="W3824" s="116" t="s">
        <v>16</v>
      </c>
      <c r="X3824" s="116" t="s">
        <v>0</v>
      </c>
      <c r="Y3824" s="115"/>
    </row>
    <row r="3825" spans="1:25" s="114" customFormat="1" ht="21.95" hidden="1" customHeight="1" x14ac:dyDescent="0.25">
      <c r="A3825" s="120" t="s">
        <v>3630</v>
      </c>
      <c r="B3825" s="120" t="s">
        <v>179</v>
      </c>
      <c r="C3825" s="127" t="s">
        <v>178</v>
      </c>
      <c r="D3825" s="127"/>
      <c r="E3825" s="126" t="s">
        <v>568</v>
      </c>
      <c r="F3825" s="125" t="s">
        <v>1129</v>
      </c>
      <c r="G3825" s="124" t="s">
        <v>32</v>
      </c>
      <c r="H3825" s="123"/>
      <c r="I3825" s="120" t="s">
        <v>54</v>
      </c>
      <c r="J3825" s="120" t="s">
        <v>53</v>
      </c>
      <c r="K3825" s="120" t="s">
        <v>79</v>
      </c>
      <c r="L3825" s="122">
        <v>45919</v>
      </c>
      <c r="M3825" s="121" t="s">
        <v>2381</v>
      </c>
      <c r="N3825" s="116" t="s">
        <v>15</v>
      </c>
      <c r="O3825" s="116" t="s">
        <v>3</v>
      </c>
      <c r="P3825" s="116" t="s">
        <v>4</v>
      </c>
      <c r="Q3825" s="120" t="s">
        <v>17</v>
      </c>
      <c r="R3825" s="119">
        <v>45921</v>
      </c>
      <c r="S3825" s="118">
        <v>8.8699999999999992</v>
      </c>
      <c r="T3825" s="118">
        <v>9.06</v>
      </c>
      <c r="U3825" s="117">
        <v>176</v>
      </c>
      <c r="V3825" s="117">
        <v>180</v>
      </c>
      <c r="W3825" s="116" t="s">
        <v>25</v>
      </c>
      <c r="X3825" s="116" t="s">
        <v>0</v>
      </c>
      <c r="Y3825" s="115"/>
    </row>
    <row r="3826" spans="1:25" s="114" customFormat="1" ht="21.95" hidden="1" customHeight="1" x14ac:dyDescent="0.25">
      <c r="A3826" s="120" t="s">
        <v>3629</v>
      </c>
      <c r="B3826" s="120" t="s">
        <v>105</v>
      </c>
      <c r="C3826" s="127" t="s">
        <v>104</v>
      </c>
      <c r="D3826" s="127"/>
      <c r="E3826" s="126" t="s">
        <v>568</v>
      </c>
      <c r="F3826" s="125" t="s">
        <v>1129</v>
      </c>
      <c r="G3826" s="124" t="s">
        <v>32</v>
      </c>
      <c r="H3826" s="123"/>
      <c r="I3826" s="120">
        <v>1</v>
      </c>
      <c r="J3826" s="120" t="s">
        <v>8</v>
      </c>
      <c r="K3826" s="120" t="s">
        <v>79</v>
      </c>
      <c r="L3826" s="122">
        <v>45920</v>
      </c>
      <c r="M3826" s="121" t="s">
        <v>2379</v>
      </c>
      <c r="N3826" s="116" t="s">
        <v>0</v>
      </c>
      <c r="O3826" s="116" t="s">
        <v>3</v>
      </c>
      <c r="P3826" s="116" t="s">
        <v>18</v>
      </c>
      <c r="Q3826" s="120" t="s">
        <v>52</v>
      </c>
      <c r="R3826" s="119">
        <v>45920</v>
      </c>
      <c r="S3826" s="118">
        <v>8.6199999999999992</v>
      </c>
      <c r="T3826" s="118">
        <v>9.14</v>
      </c>
      <c r="U3826" s="117">
        <v>174</v>
      </c>
      <c r="V3826" s="117">
        <v>178</v>
      </c>
      <c r="W3826" s="116" t="s">
        <v>25</v>
      </c>
      <c r="X3826" s="116" t="s">
        <v>5</v>
      </c>
      <c r="Y3826" s="115"/>
    </row>
    <row r="3827" spans="1:25" s="114" customFormat="1" ht="21.95" hidden="1" customHeight="1" x14ac:dyDescent="0.25">
      <c r="A3827" s="120" t="s">
        <v>3628</v>
      </c>
      <c r="B3827" s="120" t="s">
        <v>221</v>
      </c>
      <c r="C3827" s="127" t="s">
        <v>220</v>
      </c>
      <c r="D3827" s="127"/>
      <c r="E3827" s="126" t="s">
        <v>117</v>
      </c>
      <c r="F3827" s="125" t="s">
        <v>10</v>
      </c>
      <c r="G3827" s="124" t="s">
        <v>32</v>
      </c>
      <c r="H3827" s="123"/>
      <c r="I3827" s="120">
        <v>2</v>
      </c>
      <c r="J3827" s="120" t="s">
        <v>42</v>
      </c>
      <c r="K3827" s="120" t="s">
        <v>79</v>
      </c>
      <c r="L3827" s="122">
        <v>45920</v>
      </c>
      <c r="M3827" s="121" t="s">
        <v>2379</v>
      </c>
      <c r="N3827" s="116" t="s">
        <v>0</v>
      </c>
      <c r="O3827" s="116" t="s">
        <v>18</v>
      </c>
      <c r="P3827" s="116" t="s">
        <v>4</v>
      </c>
      <c r="Q3827" s="120" t="s">
        <v>17</v>
      </c>
      <c r="R3827" s="119">
        <v>45920</v>
      </c>
      <c r="S3827" s="118">
        <v>9.59</v>
      </c>
      <c r="T3827" s="118">
        <v>9.6300000000000008</v>
      </c>
      <c r="U3827" s="117">
        <v>136</v>
      </c>
      <c r="V3827" s="117">
        <v>128</v>
      </c>
      <c r="W3827" s="116" t="s">
        <v>2390</v>
      </c>
      <c r="X3827" s="116" t="s">
        <v>15</v>
      </c>
      <c r="Y3827" s="115"/>
    </row>
    <row r="3828" spans="1:25" s="114" customFormat="1" ht="21.95" hidden="1" customHeight="1" x14ac:dyDescent="0.25">
      <c r="A3828" s="120" t="s">
        <v>3627</v>
      </c>
      <c r="B3828" s="120" t="s">
        <v>221</v>
      </c>
      <c r="C3828" s="127" t="s">
        <v>1995</v>
      </c>
      <c r="D3828" s="127"/>
      <c r="E3828" s="126" t="s">
        <v>28</v>
      </c>
      <c r="F3828" s="125" t="s">
        <v>10</v>
      </c>
      <c r="G3828" s="124" t="s">
        <v>20</v>
      </c>
      <c r="H3828" s="123"/>
      <c r="I3828" s="120">
        <v>1</v>
      </c>
      <c r="J3828" s="120" t="s">
        <v>27</v>
      </c>
      <c r="K3828" s="120" t="s">
        <v>327</v>
      </c>
      <c r="L3828" s="122">
        <v>45920</v>
      </c>
      <c r="M3828" s="121" t="s">
        <v>2379</v>
      </c>
      <c r="N3828" s="116" t="s">
        <v>0</v>
      </c>
      <c r="O3828" s="116" t="s">
        <v>3</v>
      </c>
      <c r="P3828" s="116" t="s">
        <v>4</v>
      </c>
      <c r="Q3828" s="120" t="s">
        <v>17</v>
      </c>
      <c r="R3828" s="119">
        <v>45920</v>
      </c>
      <c r="S3828" s="118">
        <v>21.39</v>
      </c>
      <c r="T3828" s="118">
        <v>20</v>
      </c>
      <c r="U3828" s="117">
        <v>508</v>
      </c>
      <c r="V3828" s="117">
        <v>510</v>
      </c>
      <c r="W3828" s="116" t="s">
        <v>25</v>
      </c>
      <c r="X3828" s="116" t="s">
        <v>5</v>
      </c>
      <c r="Y3828" s="115"/>
    </row>
    <row r="3829" spans="1:25" s="114" customFormat="1" ht="21.95" hidden="1" customHeight="1" x14ac:dyDescent="0.25">
      <c r="A3829" s="120" t="s">
        <v>3626</v>
      </c>
      <c r="B3829" s="120" t="s">
        <v>355</v>
      </c>
      <c r="C3829" s="127" t="s">
        <v>354</v>
      </c>
      <c r="D3829" s="127"/>
      <c r="E3829" s="126" t="s">
        <v>21</v>
      </c>
      <c r="F3829" s="125" t="s">
        <v>10</v>
      </c>
      <c r="G3829" s="124" t="s">
        <v>20</v>
      </c>
      <c r="H3829" s="123"/>
      <c r="I3829" s="120">
        <v>2</v>
      </c>
      <c r="J3829" s="120" t="s">
        <v>19</v>
      </c>
      <c r="K3829" s="120" t="s">
        <v>107</v>
      </c>
      <c r="L3829" s="122">
        <v>45920</v>
      </c>
      <c r="M3829" s="121" t="s">
        <v>2379</v>
      </c>
      <c r="N3829" s="116" t="s">
        <v>0</v>
      </c>
      <c r="O3829" s="116" t="s">
        <v>3</v>
      </c>
      <c r="P3829" s="116" t="s">
        <v>4</v>
      </c>
      <c r="Q3829" s="120" t="s">
        <v>17</v>
      </c>
      <c r="R3829" s="119">
        <v>45920</v>
      </c>
      <c r="S3829" s="118">
        <v>31.69</v>
      </c>
      <c r="T3829" s="118">
        <v>32.69</v>
      </c>
      <c r="U3829" s="117">
        <v>408</v>
      </c>
      <c r="V3829" s="117">
        <v>398</v>
      </c>
      <c r="W3829" s="116" t="s">
        <v>25</v>
      </c>
      <c r="X3829" s="116" t="s">
        <v>5</v>
      </c>
      <c r="Y3829" s="115"/>
    </row>
    <row r="3830" spans="1:25" s="76" customFormat="1" ht="21.95" hidden="1" customHeight="1" x14ac:dyDescent="0.25">
      <c r="A3830" s="71" t="s">
        <v>3625</v>
      </c>
      <c r="B3830" s="71" t="s">
        <v>86</v>
      </c>
      <c r="C3830" s="75" t="s">
        <v>85</v>
      </c>
      <c r="D3830" s="75"/>
      <c r="E3830" s="74" t="s">
        <v>28</v>
      </c>
      <c r="F3830" s="79" t="s">
        <v>10</v>
      </c>
      <c r="G3830" s="73" t="s">
        <v>20</v>
      </c>
      <c r="H3830" s="72"/>
      <c r="I3830" s="71">
        <v>1</v>
      </c>
      <c r="J3830" s="71" t="s">
        <v>84</v>
      </c>
      <c r="K3830" s="71" t="s">
        <v>327</v>
      </c>
      <c r="L3830" s="70">
        <v>45920</v>
      </c>
      <c r="M3830" s="78" t="s">
        <v>2379</v>
      </c>
      <c r="N3830" s="66" t="s">
        <v>0</v>
      </c>
      <c r="O3830" s="66" t="s">
        <v>3</v>
      </c>
      <c r="P3830" s="66" t="s">
        <v>4</v>
      </c>
      <c r="Q3830" s="71" t="s">
        <v>52</v>
      </c>
      <c r="R3830" s="69">
        <v>45920</v>
      </c>
      <c r="S3830" s="68">
        <v>19.260000000000002</v>
      </c>
      <c r="T3830" s="68">
        <v>19.690000000000001</v>
      </c>
      <c r="U3830" s="67">
        <v>510</v>
      </c>
      <c r="V3830" s="67">
        <v>518</v>
      </c>
      <c r="W3830" s="66" t="s">
        <v>25</v>
      </c>
      <c r="X3830" s="66" t="s">
        <v>5</v>
      </c>
      <c r="Y3830" s="77"/>
    </row>
    <row r="3831" spans="1:25" ht="21.95" hidden="1" customHeight="1" x14ac:dyDescent="0.25">
      <c r="A3831" s="9" t="s">
        <v>3624</v>
      </c>
      <c r="B3831" s="9" t="s">
        <v>3623</v>
      </c>
      <c r="C3831" s="15" t="s">
        <v>413</v>
      </c>
      <c r="D3831" s="15"/>
      <c r="E3831" s="41" t="s">
        <v>33</v>
      </c>
      <c r="F3831" s="40" t="s">
        <v>10</v>
      </c>
      <c r="G3831" s="14" t="s">
        <v>32</v>
      </c>
      <c r="H3831" s="39"/>
      <c r="I3831" s="9" t="s">
        <v>54</v>
      </c>
      <c r="J3831" s="9" t="s">
        <v>53</v>
      </c>
      <c r="K3831" s="9" t="s">
        <v>79</v>
      </c>
      <c r="L3831" s="19">
        <v>45920</v>
      </c>
      <c r="M3831" s="38" t="s">
        <v>2379</v>
      </c>
      <c r="N3831" s="36" t="s">
        <v>0</v>
      </c>
      <c r="O3831" s="36" t="s">
        <v>3</v>
      </c>
      <c r="P3831" s="36" t="s">
        <v>18</v>
      </c>
      <c r="Q3831" s="9" t="s">
        <v>130</v>
      </c>
      <c r="R3831" s="9"/>
      <c r="S3831" s="11"/>
      <c r="T3831" s="11"/>
      <c r="U3831" s="10"/>
      <c r="V3831" s="10"/>
      <c r="W3831" s="36"/>
      <c r="X3831" s="36"/>
      <c r="Y3831" s="7"/>
    </row>
    <row r="3832" spans="1:25" s="76" customFormat="1" ht="21.95" hidden="1" customHeight="1" x14ac:dyDescent="0.25">
      <c r="A3832" s="71" t="s">
        <v>3622</v>
      </c>
      <c r="B3832" s="71" t="s">
        <v>281</v>
      </c>
      <c r="C3832" s="75" t="s">
        <v>280</v>
      </c>
      <c r="D3832" s="75"/>
      <c r="E3832" s="74" t="s">
        <v>117</v>
      </c>
      <c r="F3832" s="79" t="s">
        <v>10</v>
      </c>
      <c r="G3832" s="73" t="s">
        <v>32</v>
      </c>
      <c r="H3832" s="72">
        <v>106</v>
      </c>
      <c r="I3832" s="71">
        <v>1</v>
      </c>
      <c r="J3832" s="71" t="s">
        <v>42</v>
      </c>
      <c r="K3832" s="71" t="s">
        <v>79</v>
      </c>
      <c r="L3832" s="70">
        <v>45920</v>
      </c>
      <c r="M3832" s="78" t="s">
        <v>2396</v>
      </c>
      <c r="N3832" s="66" t="s">
        <v>5</v>
      </c>
      <c r="O3832" s="66"/>
      <c r="P3832" s="66"/>
      <c r="Q3832" s="71" t="s">
        <v>17</v>
      </c>
      <c r="R3832" s="69">
        <v>45920</v>
      </c>
      <c r="S3832" s="68">
        <v>9.81</v>
      </c>
      <c r="T3832" s="68">
        <v>9.5</v>
      </c>
      <c r="U3832" s="67">
        <v>126</v>
      </c>
      <c r="V3832" s="67">
        <v>132</v>
      </c>
      <c r="W3832" s="66" t="s">
        <v>2390</v>
      </c>
      <c r="X3832" s="66" t="s">
        <v>15</v>
      </c>
      <c r="Y3832" s="77"/>
    </row>
    <row r="3833" spans="1:25" s="76" customFormat="1" ht="21.95" hidden="1" customHeight="1" x14ac:dyDescent="0.25">
      <c r="A3833" s="80" t="s">
        <v>3621</v>
      </c>
      <c r="B3833" s="71" t="s">
        <v>88</v>
      </c>
      <c r="C3833" s="75" t="s">
        <v>35</v>
      </c>
      <c r="D3833" s="75"/>
      <c r="E3833" s="74" t="s">
        <v>568</v>
      </c>
      <c r="F3833" s="79" t="s">
        <v>1129</v>
      </c>
      <c r="G3833" s="73" t="s">
        <v>32</v>
      </c>
      <c r="H3833" s="72">
        <v>114</v>
      </c>
      <c r="I3833" s="71">
        <v>2</v>
      </c>
      <c r="J3833" s="71" t="s">
        <v>27</v>
      </c>
      <c r="K3833" s="71" t="s">
        <v>79</v>
      </c>
      <c r="L3833" s="70">
        <v>45920</v>
      </c>
      <c r="M3833" s="78" t="s">
        <v>2396</v>
      </c>
      <c r="N3833" s="66" t="s">
        <v>5</v>
      </c>
      <c r="O3833" s="66"/>
      <c r="P3833" s="66"/>
      <c r="Q3833" s="71" t="s">
        <v>17</v>
      </c>
      <c r="R3833" s="69">
        <v>45921</v>
      </c>
      <c r="S3833" s="68">
        <v>9.27</v>
      </c>
      <c r="T3833" s="68">
        <v>9.4499999999999993</v>
      </c>
      <c r="U3833" s="67">
        <v>180</v>
      </c>
      <c r="V3833" s="67">
        <v>174</v>
      </c>
      <c r="W3833" s="66" t="s">
        <v>16</v>
      </c>
      <c r="X3833" s="66" t="s">
        <v>0</v>
      </c>
      <c r="Y3833" s="77"/>
    </row>
    <row r="3834" spans="1:25" s="76" customFormat="1" ht="21.95" hidden="1" customHeight="1" x14ac:dyDescent="0.25">
      <c r="A3834" s="71" t="s">
        <v>3620</v>
      </c>
      <c r="B3834" s="71" t="s">
        <v>839</v>
      </c>
      <c r="C3834" s="75" t="s">
        <v>421</v>
      </c>
      <c r="D3834" s="75"/>
      <c r="E3834" s="74" t="s">
        <v>28</v>
      </c>
      <c r="F3834" s="79" t="s">
        <v>10</v>
      </c>
      <c r="G3834" s="73" t="s">
        <v>20</v>
      </c>
      <c r="H3834" s="72">
        <v>111</v>
      </c>
      <c r="I3834" s="71">
        <v>2</v>
      </c>
      <c r="J3834" s="71" t="s">
        <v>8</v>
      </c>
      <c r="K3834" s="71" t="s">
        <v>131</v>
      </c>
      <c r="L3834" s="70">
        <v>45920</v>
      </c>
      <c r="M3834" s="78" t="s">
        <v>2396</v>
      </c>
      <c r="N3834" s="66" t="s">
        <v>5</v>
      </c>
      <c r="O3834" s="66" t="s">
        <v>3</v>
      </c>
      <c r="P3834" s="66" t="s">
        <v>4</v>
      </c>
      <c r="Q3834" s="71" t="s">
        <v>17</v>
      </c>
      <c r="R3834" s="69">
        <v>45920</v>
      </c>
      <c r="S3834" s="68">
        <v>20.64</v>
      </c>
      <c r="T3834" s="68">
        <v>19.358000000000001</v>
      </c>
      <c r="U3834" s="67">
        <v>524</v>
      </c>
      <c r="V3834" s="67">
        <v>532</v>
      </c>
      <c r="W3834" s="66" t="s">
        <v>2390</v>
      </c>
      <c r="X3834" s="66" t="s">
        <v>15</v>
      </c>
      <c r="Y3834" s="77"/>
    </row>
    <row r="3835" spans="1:25" s="76" customFormat="1" ht="21.95" hidden="1" customHeight="1" x14ac:dyDescent="0.25">
      <c r="A3835" s="71" t="s">
        <v>3619</v>
      </c>
      <c r="B3835" s="71" t="s">
        <v>221</v>
      </c>
      <c r="C3835" s="75" t="s">
        <v>612</v>
      </c>
      <c r="D3835" s="75"/>
      <c r="E3835" s="74" t="s">
        <v>28</v>
      </c>
      <c r="F3835" s="79" t="s">
        <v>10</v>
      </c>
      <c r="G3835" s="73" t="s">
        <v>20</v>
      </c>
      <c r="H3835" s="72">
        <v>105</v>
      </c>
      <c r="I3835" s="71">
        <v>1</v>
      </c>
      <c r="J3835" s="71" t="s">
        <v>19</v>
      </c>
      <c r="K3835" s="71" t="s">
        <v>131</v>
      </c>
      <c r="L3835" s="70">
        <v>45920</v>
      </c>
      <c r="M3835" s="78" t="s">
        <v>2396</v>
      </c>
      <c r="N3835" s="66" t="s">
        <v>5</v>
      </c>
      <c r="O3835" s="66"/>
      <c r="P3835" s="66"/>
      <c r="Q3835" s="71" t="s">
        <v>52</v>
      </c>
      <c r="R3835" s="69">
        <v>45920</v>
      </c>
      <c r="S3835" s="68">
        <v>20.05</v>
      </c>
      <c r="T3835" s="68">
        <v>19.71</v>
      </c>
      <c r="U3835" s="67">
        <v>536</v>
      </c>
      <c r="V3835" s="67">
        <v>528</v>
      </c>
      <c r="W3835" s="66" t="s">
        <v>2390</v>
      </c>
      <c r="X3835" s="66" t="s">
        <v>15</v>
      </c>
      <c r="Y3835" s="77"/>
    </row>
    <row r="3836" spans="1:25" s="76" customFormat="1" ht="21.95" hidden="1" customHeight="1" x14ac:dyDescent="0.25">
      <c r="A3836" s="71" t="s">
        <v>3618</v>
      </c>
      <c r="B3836" s="71" t="s">
        <v>1880</v>
      </c>
      <c r="C3836" s="75" t="s">
        <v>1879</v>
      </c>
      <c r="D3836" s="75"/>
      <c r="E3836" s="74" t="s">
        <v>33</v>
      </c>
      <c r="F3836" s="79" t="s">
        <v>10</v>
      </c>
      <c r="G3836" s="73" t="s">
        <v>32</v>
      </c>
      <c r="H3836" s="72">
        <v>105</v>
      </c>
      <c r="I3836" s="71" t="s">
        <v>54</v>
      </c>
      <c r="J3836" s="71" t="s">
        <v>53</v>
      </c>
      <c r="K3836" s="71" t="s">
        <v>79</v>
      </c>
      <c r="L3836" s="70">
        <v>45920</v>
      </c>
      <c r="M3836" s="78" t="s">
        <v>2396</v>
      </c>
      <c r="N3836" s="66" t="s">
        <v>5</v>
      </c>
      <c r="O3836" s="66" t="s">
        <v>18</v>
      </c>
      <c r="P3836" s="66" t="s">
        <v>4</v>
      </c>
      <c r="Q3836" s="71" t="s">
        <v>17</v>
      </c>
      <c r="R3836" s="69">
        <v>45921</v>
      </c>
      <c r="S3836" s="68">
        <v>8.1199999999999992</v>
      </c>
      <c r="T3836" s="68">
        <v>7.65</v>
      </c>
      <c r="U3836" s="67">
        <v>204</v>
      </c>
      <c r="V3836" s="67">
        <v>206</v>
      </c>
      <c r="W3836" s="66" t="s">
        <v>25</v>
      </c>
      <c r="X3836" s="66" t="s">
        <v>5</v>
      </c>
      <c r="Y3836" s="77"/>
    </row>
    <row r="3837" spans="1:25" s="76" customFormat="1" ht="21.95" hidden="1" customHeight="1" x14ac:dyDescent="0.25">
      <c r="A3837" s="71" t="s">
        <v>3617</v>
      </c>
      <c r="B3837" s="71" t="s">
        <v>201</v>
      </c>
      <c r="C3837" s="75" t="s">
        <v>200</v>
      </c>
      <c r="D3837" s="75"/>
      <c r="E3837" s="74" t="s">
        <v>28</v>
      </c>
      <c r="F3837" s="79" t="s">
        <v>10</v>
      </c>
      <c r="G3837" s="73" t="s">
        <v>20</v>
      </c>
      <c r="H3837" s="72">
        <v>110</v>
      </c>
      <c r="I3837" s="71">
        <v>2</v>
      </c>
      <c r="J3837" s="71" t="s">
        <v>84</v>
      </c>
      <c r="K3837" s="71" t="s">
        <v>94</v>
      </c>
      <c r="L3837" s="70">
        <v>45920</v>
      </c>
      <c r="M3837" s="78" t="s">
        <v>2396</v>
      </c>
      <c r="N3837" s="66" t="s">
        <v>5</v>
      </c>
      <c r="O3837" s="66" t="s">
        <v>3</v>
      </c>
      <c r="P3837" s="66"/>
      <c r="Q3837" s="71" t="s">
        <v>52</v>
      </c>
      <c r="R3837" s="69">
        <v>45920</v>
      </c>
      <c r="S3837" s="68">
        <v>19.940000000000001</v>
      </c>
      <c r="T3837" s="68">
        <v>20.18</v>
      </c>
      <c r="U3837" s="67">
        <v>546</v>
      </c>
      <c r="V3837" s="67">
        <v>528</v>
      </c>
      <c r="W3837" s="66" t="s">
        <v>2390</v>
      </c>
      <c r="X3837" s="66" t="s">
        <v>15</v>
      </c>
      <c r="Y3837" s="77"/>
    </row>
    <row r="3838" spans="1:25" s="76" customFormat="1" ht="21.95" hidden="1" customHeight="1" x14ac:dyDescent="0.25">
      <c r="A3838" s="80" t="s">
        <v>3616</v>
      </c>
      <c r="B3838" s="71" t="s">
        <v>145</v>
      </c>
      <c r="C3838" s="75" t="s">
        <v>139</v>
      </c>
      <c r="D3838" s="75"/>
      <c r="E3838" s="74" t="s">
        <v>568</v>
      </c>
      <c r="F3838" s="79" t="s">
        <v>1129</v>
      </c>
      <c r="G3838" s="73" t="s">
        <v>32</v>
      </c>
      <c r="H3838" s="72">
        <v>100</v>
      </c>
      <c r="I3838" s="71">
        <v>1</v>
      </c>
      <c r="J3838" s="71" t="s">
        <v>27</v>
      </c>
      <c r="K3838" s="71" t="s">
        <v>79</v>
      </c>
      <c r="L3838" s="70">
        <v>45920</v>
      </c>
      <c r="M3838" s="78" t="s">
        <v>2381</v>
      </c>
      <c r="N3838" s="66" t="s">
        <v>15</v>
      </c>
      <c r="O3838" s="66" t="s">
        <v>3</v>
      </c>
      <c r="P3838" s="66" t="s">
        <v>4</v>
      </c>
      <c r="Q3838" s="71" t="s">
        <v>17</v>
      </c>
      <c r="R3838" s="69">
        <v>45921</v>
      </c>
      <c r="S3838" s="68">
        <v>9.07</v>
      </c>
      <c r="T3838" s="68">
        <v>9.51</v>
      </c>
      <c r="U3838" s="67">
        <v>182</v>
      </c>
      <c r="V3838" s="67">
        <v>176</v>
      </c>
      <c r="W3838" s="66" t="s">
        <v>2390</v>
      </c>
      <c r="X3838" s="66" t="s">
        <v>5</v>
      </c>
      <c r="Y3838" s="77"/>
    </row>
    <row r="3839" spans="1:25" s="76" customFormat="1" ht="21.95" hidden="1" customHeight="1" x14ac:dyDescent="0.25">
      <c r="A3839" s="71" t="s">
        <v>3615</v>
      </c>
      <c r="B3839" s="71" t="s">
        <v>143</v>
      </c>
      <c r="C3839" s="75" t="s">
        <v>142</v>
      </c>
      <c r="D3839" s="75"/>
      <c r="E3839" s="74" t="s">
        <v>117</v>
      </c>
      <c r="F3839" s="79" t="s">
        <v>10</v>
      </c>
      <c r="G3839" s="73" t="s">
        <v>32</v>
      </c>
      <c r="H3839" s="72">
        <v>108</v>
      </c>
      <c r="I3839" s="71">
        <v>1</v>
      </c>
      <c r="J3839" s="71" t="s">
        <v>8</v>
      </c>
      <c r="K3839" s="71" t="s">
        <v>79</v>
      </c>
      <c r="L3839" s="70">
        <v>45921</v>
      </c>
      <c r="M3839" s="78" t="s">
        <v>2396</v>
      </c>
      <c r="N3839" s="66" t="s">
        <v>0</v>
      </c>
      <c r="O3839" s="66" t="s">
        <v>3</v>
      </c>
      <c r="P3839" s="66" t="s">
        <v>4</v>
      </c>
      <c r="Q3839" s="71" t="s">
        <v>52</v>
      </c>
      <c r="R3839" s="69">
        <v>45921</v>
      </c>
      <c r="S3839" s="68">
        <v>9.9600000000000009</v>
      </c>
      <c r="T3839" s="68">
        <v>9.41</v>
      </c>
      <c r="U3839" s="67">
        <v>122</v>
      </c>
      <c r="V3839" s="67">
        <v>128</v>
      </c>
      <c r="W3839" s="66" t="s">
        <v>2390</v>
      </c>
      <c r="X3839" s="66" t="s">
        <v>15</v>
      </c>
      <c r="Y3839" s="77"/>
    </row>
    <row r="3840" spans="1:25" s="76" customFormat="1" ht="21.95" hidden="1" customHeight="1" x14ac:dyDescent="0.25">
      <c r="A3840" s="71" t="s">
        <v>3614</v>
      </c>
      <c r="B3840" s="71" t="s">
        <v>766</v>
      </c>
      <c r="C3840" s="75" t="s">
        <v>695</v>
      </c>
      <c r="D3840" s="75"/>
      <c r="E3840" s="74" t="s">
        <v>28</v>
      </c>
      <c r="F3840" s="79" t="s">
        <v>10</v>
      </c>
      <c r="G3840" s="73" t="s">
        <v>20</v>
      </c>
      <c r="H3840" s="72">
        <v>112</v>
      </c>
      <c r="I3840" s="71">
        <v>2</v>
      </c>
      <c r="J3840" s="71" t="s">
        <v>84</v>
      </c>
      <c r="K3840" s="71" t="s">
        <v>94</v>
      </c>
      <c r="L3840" s="70">
        <v>45920</v>
      </c>
      <c r="M3840" s="78" t="s">
        <v>2381</v>
      </c>
      <c r="N3840" s="66" t="s">
        <v>15</v>
      </c>
      <c r="O3840" s="66" t="s">
        <v>3</v>
      </c>
      <c r="P3840" s="66" t="s">
        <v>4</v>
      </c>
      <c r="Q3840" s="71" t="s">
        <v>17</v>
      </c>
      <c r="R3840" s="69">
        <v>45921</v>
      </c>
      <c r="S3840" s="68">
        <v>20.260000000000002</v>
      </c>
      <c r="T3840" s="68">
        <v>19.66</v>
      </c>
      <c r="U3840" s="67">
        <v>510</v>
      </c>
      <c r="V3840" s="67">
        <v>524</v>
      </c>
      <c r="W3840" s="66" t="s">
        <v>25</v>
      </c>
      <c r="X3840" s="66" t="s">
        <v>0</v>
      </c>
      <c r="Y3840" s="77"/>
    </row>
    <row r="3841" spans="1:25" s="76" customFormat="1" ht="21.95" hidden="1" customHeight="1" x14ac:dyDescent="0.25">
      <c r="A3841" s="71" t="s">
        <v>3613</v>
      </c>
      <c r="B3841" s="71" t="s">
        <v>145</v>
      </c>
      <c r="C3841" s="75" t="s">
        <v>139</v>
      </c>
      <c r="D3841" s="75"/>
      <c r="E3841" s="74" t="s">
        <v>21</v>
      </c>
      <c r="F3841" s="79" t="s">
        <v>10</v>
      </c>
      <c r="G3841" s="73" t="s">
        <v>20</v>
      </c>
      <c r="H3841" s="72">
        <v>100</v>
      </c>
      <c r="I3841" s="71">
        <v>1</v>
      </c>
      <c r="J3841" s="71" t="s">
        <v>8</v>
      </c>
      <c r="K3841" s="71" t="s">
        <v>1563</v>
      </c>
      <c r="L3841" s="70">
        <v>45920</v>
      </c>
      <c r="M3841" s="78" t="s">
        <v>2381</v>
      </c>
      <c r="N3841" s="66" t="s">
        <v>15</v>
      </c>
      <c r="O3841" s="66" t="s">
        <v>18</v>
      </c>
      <c r="P3841" s="66" t="s">
        <v>4</v>
      </c>
      <c r="Q3841" s="71" t="s">
        <v>52</v>
      </c>
      <c r="R3841" s="69">
        <v>45921</v>
      </c>
      <c r="S3841" s="68">
        <v>33.049999999999997</v>
      </c>
      <c r="T3841" s="68">
        <v>34.340000000000003</v>
      </c>
      <c r="U3841" s="67">
        <v>365</v>
      </c>
      <c r="V3841" s="67">
        <v>380</v>
      </c>
      <c r="W3841" s="66" t="s">
        <v>25</v>
      </c>
      <c r="X3841" s="66" t="s">
        <v>0</v>
      </c>
      <c r="Y3841" s="77"/>
    </row>
    <row r="3842" spans="1:25" ht="21.95" hidden="1" customHeight="1" x14ac:dyDescent="0.25">
      <c r="A3842" s="9" t="s">
        <v>3538</v>
      </c>
      <c r="B3842" s="9" t="s">
        <v>601</v>
      </c>
      <c r="C3842" s="15" t="s">
        <v>600</v>
      </c>
      <c r="D3842" s="15"/>
      <c r="E3842" s="41" t="s">
        <v>33</v>
      </c>
      <c r="F3842" s="40" t="s">
        <v>10</v>
      </c>
      <c r="G3842" s="14" t="s">
        <v>32</v>
      </c>
      <c r="H3842" s="39"/>
      <c r="I3842" s="9" t="s">
        <v>54</v>
      </c>
      <c r="J3842" s="9" t="s">
        <v>53</v>
      </c>
      <c r="K3842" s="9" t="s">
        <v>79</v>
      </c>
      <c r="L3842" s="19">
        <v>45920</v>
      </c>
      <c r="M3842" s="38" t="s">
        <v>2381</v>
      </c>
      <c r="N3842" s="36" t="s">
        <v>15</v>
      </c>
      <c r="O3842" s="36"/>
      <c r="P3842" s="36"/>
      <c r="Q3842" s="9" t="s">
        <v>130</v>
      </c>
      <c r="R3842" s="33"/>
      <c r="S3842" s="11"/>
      <c r="T3842" s="11"/>
      <c r="U3842" s="10"/>
      <c r="V3842" s="10"/>
      <c r="W3842" s="46"/>
      <c r="X3842" s="36"/>
      <c r="Y3842" s="7"/>
    </row>
    <row r="3843" spans="1:25" s="76" customFormat="1" ht="21.95" hidden="1" customHeight="1" x14ac:dyDescent="0.25">
      <c r="A3843" s="71" t="s">
        <v>3612</v>
      </c>
      <c r="B3843" s="71" t="s">
        <v>236</v>
      </c>
      <c r="C3843" s="75" t="s">
        <v>235</v>
      </c>
      <c r="D3843" s="75"/>
      <c r="E3843" s="74" t="s">
        <v>117</v>
      </c>
      <c r="F3843" s="79" t="s">
        <v>10</v>
      </c>
      <c r="G3843" s="73" t="s">
        <v>32</v>
      </c>
      <c r="H3843" s="72">
        <v>107</v>
      </c>
      <c r="I3843" s="71">
        <v>2</v>
      </c>
      <c r="J3843" s="71" t="s">
        <v>42</v>
      </c>
      <c r="K3843" s="71" t="s">
        <v>79</v>
      </c>
      <c r="L3843" s="70">
        <v>45920</v>
      </c>
      <c r="M3843" s="78" t="s">
        <v>2381</v>
      </c>
      <c r="N3843" s="66" t="s">
        <v>15</v>
      </c>
      <c r="O3843" s="66" t="s">
        <v>3</v>
      </c>
      <c r="P3843" s="66" t="s">
        <v>4</v>
      </c>
      <c r="Q3843" s="71" t="s">
        <v>52</v>
      </c>
      <c r="R3843" s="69">
        <v>45921</v>
      </c>
      <c r="S3843" s="68">
        <v>9.59</v>
      </c>
      <c r="T3843" s="68">
        <v>9.57</v>
      </c>
      <c r="U3843" s="67">
        <v>120</v>
      </c>
      <c r="V3843" s="67">
        <v>124</v>
      </c>
      <c r="W3843" s="66" t="s">
        <v>2390</v>
      </c>
      <c r="X3843" s="66" t="s">
        <v>5</v>
      </c>
      <c r="Y3843" s="77"/>
    </row>
    <row r="3844" spans="1:25" ht="21.95" hidden="1" customHeight="1" x14ac:dyDescent="0.25">
      <c r="A3844" s="3" t="s">
        <v>3611</v>
      </c>
      <c r="B3844" s="9" t="s">
        <v>419</v>
      </c>
      <c r="C3844" s="15" t="s">
        <v>418</v>
      </c>
      <c r="D3844" s="15"/>
      <c r="E3844" s="41" t="s">
        <v>1167</v>
      </c>
      <c r="F3844" s="40" t="s">
        <v>1122</v>
      </c>
      <c r="G3844" s="14" t="s">
        <v>9</v>
      </c>
      <c r="H3844" s="39">
        <v>90</v>
      </c>
      <c r="I3844" s="9">
        <v>2</v>
      </c>
      <c r="J3844" s="9" t="s">
        <v>42</v>
      </c>
      <c r="K3844" s="9" t="s">
        <v>1121</v>
      </c>
      <c r="L3844" s="19">
        <v>45921</v>
      </c>
      <c r="M3844" s="38" t="s">
        <v>2396</v>
      </c>
      <c r="N3844" s="36" t="s">
        <v>0</v>
      </c>
      <c r="O3844" s="36" t="s">
        <v>3</v>
      </c>
      <c r="P3844" s="36" t="s">
        <v>4</v>
      </c>
      <c r="Q3844" s="9" t="s">
        <v>52</v>
      </c>
      <c r="R3844" s="17">
        <v>45921</v>
      </c>
      <c r="S3844" s="11">
        <v>11.77</v>
      </c>
      <c r="T3844" s="11">
        <v>11.94</v>
      </c>
      <c r="U3844" s="10">
        <v>168</v>
      </c>
      <c r="V3844" s="10">
        <v>172</v>
      </c>
      <c r="W3844" s="36" t="s">
        <v>2390</v>
      </c>
      <c r="X3844" s="36" t="s">
        <v>5</v>
      </c>
      <c r="Y3844" s="7"/>
    </row>
    <row r="3845" spans="1:25" s="76" customFormat="1" ht="21.95" hidden="1" customHeight="1" x14ac:dyDescent="0.25">
      <c r="A3845" s="71" t="s">
        <v>3610</v>
      </c>
      <c r="B3845" s="71" t="s">
        <v>1222</v>
      </c>
      <c r="C3845" s="75" t="s">
        <v>346</v>
      </c>
      <c r="D3845" s="75"/>
      <c r="E3845" s="74" t="s">
        <v>28</v>
      </c>
      <c r="F3845" s="79" t="s">
        <v>10</v>
      </c>
      <c r="G3845" s="73" t="s">
        <v>20</v>
      </c>
      <c r="H3845" s="72">
        <v>108</v>
      </c>
      <c r="I3845" s="71">
        <v>1</v>
      </c>
      <c r="J3845" s="71" t="s">
        <v>19</v>
      </c>
      <c r="K3845" s="71" t="s">
        <v>135</v>
      </c>
      <c r="L3845" s="70">
        <v>45921</v>
      </c>
      <c r="M3845" s="78" t="s">
        <v>2396</v>
      </c>
      <c r="N3845" s="66" t="s">
        <v>0</v>
      </c>
      <c r="O3845" s="66"/>
      <c r="P3845" s="66"/>
      <c r="Q3845" s="71" t="s">
        <v>52</v>
      </c>
      <c r="R3845" s="69">
        <v>45921</v>
      </c>
      <c r="S3845" s="68">
        <v>20.58</v>
      </c>
      <c r="T3845" s="68">
        <v>19.8</v>
      </c>
      <c r="U3845" s="67">
        <v>536</v>
      </c>
      <c r="V3845" s="67">
        <v>524</v>
      </c>
      <c r="W3845" s="66" t="s">
        <v>2390</v>
      </c>
      <c r="X3845" s="66" t="s">
        <v>5</v>
      </c>
      <c r="Y3845" s="77"/>
    </row>
    <row r="3846" spans="1:25" s="76" customFormat="1" ht="21.95" hidden="1" customHeight="1" x14ac:dyDescent="0.25">
      <c r="A3846" s="71" t="s">
        <v>3609</v>
      </c>
      <c r="B3846" s="71" t="s">
        <v>143</v>
      </c>
      <c r="C3846" s="75" t="s">
        <v>142</v>
      </c>
      <c r="D3846" s="75"/>
      <c r="E3846" s="74" t="s">
        <v>21</v>
      </c>
      <c r="F3846" s="79" t="s">
        <v>10</v>
      </c>
      <c r="G3846" s="73" t="s">
        <v>20</v>
      </c>
      <c r="H3846" s="72">
        <v>108</v>
      </c>
      <c r="I3846" s="71">
        <v>2</v>
      </c>
      <c r="J3846" s="71" t="s">
        <v>27</v>
      </c>
      <c r="K3846" s="71" t="s">
        <v>94</v>
      </c>
      <c r="L3846" s="70">
        <v>45921</v>
      </c>
      <c r="M3846" s="78" t="s">
        <v>2396</v>
      </c>
      <c r="N3846" s="66" t="s">
        <v>0</v>
      </c>
      <c r="O3846" s="66"/>
      <c r="P3846" s="66"/>
      <c r="Q3846" s="71" t="s">
        <v>52</v>
      </c>
      <c r="R3846" s="69">
        <v>45921</v>
      </c>
      <c r="S3846" s="68">
        <v>32.619999999999997</v>
      </c>
      <c r="T3846" s="68">
        <v>32.78</v>
      </c>
      <c r="U3846" s="67">
        <v>416</v>
      </c>
      <c r="V3846" s="67">
        <v>420</v>
      </c>
      <c r="W3846" s="66" t="s">
        <v>2390</v>
      </c>
      <c r="X3846" s="66" t="s">
        <v>5</v>
      </c>
      <c r="Y3846" s="77"/>
    </row>
    <row r="3847" spans="1:25" s="76" customFormat="1" ht="21.95" hidden="1" customHeight="1" x14ac:dyDescent="0.25">
      <c r="A3847" s="71" t="s">
        <v>3608</v>
      </c>
      <c r="B3847" s="71" t="s">
        <v>172</v>
      </c>
      <c r="C3847" s="75" t="s">
        <v>501</v>
      </c>
      <c r="D3847" s="75"/>
      <c r="E3847" s="74" t="s">
        <v>28</v>
      </c>
      <c r="F3847" s="79" t="s">
        <v>10</v>
      </c>
      <c r="G3847" s="73" t="s">
        <v>20</v>
      </c>
      <c r="H3847" s="72">
        <v>108</v>
      </c>
      <c r="I3847" s="71">
        <v>2</v>
      </c>
      <c r="J3847" s="71" t="s">
        <v>84</v>
      </c>
      <c r="K3847" s="71" t="s">
        <v>94</v>
      </c>
      <c r="L3847" s="70">
        <v>45921</v>
      </c>
      <c r="M3847" s="78" t="s">
        <v>2396</v>
      </c>
      <c r="N3847" s="66" t="s">
        <v>0</v>
      </c>
      <c r="O3847" s="66"/>
      <c r="P3847" s="66"/>
      <c r="Q3847" s="71" t="s">
        <v>17</v>
      </c>
      <c r="R3847" s="69">
        <v>45921</v>
      </c>
      <c r="S3847" s="68">
        <v>19.32</v>
      </c>
      <c r="T3847" s="68">
        <v>19.940000000000001</v>
      </c>
      <c r="U3847" s="67">
        <v>538</v>
      </c>
      <c r="V3847" s="67">
        <v>542</v>
      </c>
      <c r="W3847" s="66" t="s">
        <v>2390</v>
      </c>
      <c r="X3847" s="66" t="s">
        <v>5</v>
      </c>
      <c r="Y3847" s="77"/>
    </row>
    <row r="3848" spans="1:25" s="76" customFormat="1" ht="21.95" hidden="1" customHeight="1" x14ac:dyDescent="0.25">
      <c r="A3848" s="71" t="s">
        <v>3607</v>
      </c>
      <c r="B3848" s="71" t="s">
        <v>100</v>
      </c>
      <c r="C3848" s="75" t="s">
        <v>91</v>
      </c>
      <c r="D3848" s="75"/>
      <c r="E3848" s="74" t="s">
        <v>117</v>
      </c>
      <c r="F3848" s="79" t="s">
        <v>10</v>
      </c>
      <c r="G3848" s="73" t="s">
        <v>32</v>
      </c>
      <c r="H3848" s="72">
        <v>105</v>
      </c>
      <c r="I3848" s="71">
        <v>1</v>
      </c>
      <c r="J3848" s="71" t="s">
        <v>8</v>
      </c>
      <c r="K3848" s="71" t="s">
        <v>79</v>
      </c>
      <c r="L3848" s="70">
        <v>45921</v>
      </c>
      <c r="M3848" s="78" t="s">
        <v>2381</v>
      </c>
      <c r="N3848" s="66" t="s">
        <v>5</v>
      </c>
      <c r="O3848" s="66"/>
      <c r="P3848" s="66"/>
      <c r="Q3848" s="71" t="s">
        <v>17</v>
      </c>
      <c r="R3848" s="69">
        <v>45921</v>
      </c>
      <c r="S3848" s="68">
        <v>9.8800000000000008</v>
      </c>
      <c r="T3848" s="68">
        <v>9.85</v>
      </c>
      <c r="U3848" s="67">
        <v>134</v>
      </c>
      <c r="V3848" s="67">
        <v>140</v>
      </c>
      <c r="W3848" s="66" t="s">
        <v>16</v>
      </c>
      <c r="X3848" s="66" t="s">
        <v>15</v>
      </c>
      <c r="Y3848" s="77"/>
    </row>
    <row r="3849" spans="1:25" s="76" customFormat="1" ht="21.95" hidden="1" customHeight="1" x14ac:dyDescent="0.25">
      <c r="A3849" s="71" t="s">
        <v>3606</v>
      </c>
      <c r="B3849" s="71" t="s">
        <v>690</v>
      </c>
      <c r="C3849" s="75" t="s">
        <v>3446</v>
      </c>
      <c r="D3849" s="75"/>
      <c r="E3849" s="74" t="s">
        <v>21</v>
      </c>
      <c r="F3849" s="79" t="s">
        <v>10</v>
      </c>
      <c r="G3849" s="73" t="s">
        <v>20</v>
      </c>
      <c r="H3849" s="72">
        <v>110</v>
      </c>
      <c r="I3849" s="71">
        <v>2</v>
      </c>
      <c r="J3849" s="71" t="s">
        <v>27</v>
      </c>
      <c r="K3849" s="71" t="s">
        <v>94</v>
      </c>
      <c r="L3849" s="70">
        <v>45921</v>
      </c>
      <c r="M3849" s="78" t="s">
        <v>2381</v>
      </c>
      <c r="N3849" s="66" t="s">
        <v>5</v>
      </c>
      <c r="O3849" s="66"/>
      <c r="P3849" s="66"/>
      <c r="Q3849" s="71" t="s">
        <v>52</v>
      </c>
      <c r="R3849" s="69">
        <v>45921</v>
      </c>
      <c r="S3849" s="68">
        <v>31.25</v>
      </c>
      <c r="T3849" s="68">
        <v>33.049999999999997</v>
      </c>
      <c r="U3849" s="67">
        <v>420</v>
      </c>
      <c r="V3849" s="67">
        <v>416</v>
      </c>
      <c r="W3849" s="66" t="s">
        <v>16</v>
      </c>
      <c r="X3849" s="66" t="s">
        <v>15</v>
      </c>
      <c r="Y3849" s="77"/>
    </row>
    <row r="3850" spans="1:25" s="76" customFormat="1" ht="21.95" hidden="1" customHeight="1" x14ac:dyDescent="0.25">
      <c r="A3850" s="71" t="s">
        <v>3605</v>
      </c>
      <c r="B3850" s="71" t="s">
        <v>88</v>
      </c>
      <c r="C3850" s="75" t="s">
        <v>35</v>
      </c>
      <c r="D3850" s="75"/>
      <c r="E3850" s="74" t="s">
        <v>28</v>
      </c>
      <c r="F3850" s="79" t="s">
        <v>10</v>
      </c>
      <c r="G3850" s="73" t="s">
        <v>20</v>
      </c>
      <c r="H3850" s="72">
        <v>114</v>
      </c>
      <c r="I3850" s="71">
        <v>2</v>
      </c>
      <c r="J3850" s="71" t="s">
        <v>84</v>
      </c>
      <c r="K3850" s="71" t="s">
        <v>135</v>
      </c>
      <c r="L3850" s="70">
        <v>45921</v>
      </c>
      <c r="M3850" s="78" t="s">
        <v>2381</v>
      </c>
      <c r="N3850" s="66" t="s">
        <v>5</v>
      </c>
      <c r="O3850" s="66" t="s">
        <v>18</v>
      </c>
      <c r="P3850" s="66" t="s">
        <v>3</v>
      </c>
      <c r="Q3850" s="71" t="s">
        <v>52</v>
      </c>
      <c r="R3850" s="69">
        <v>45922</v>
      </c>
      <c r="S3850" s="68">
        <v>19.079999999999998</v>
      </c>
      <c r="T3850" s="68">
        <v>19.260000000000002</v>
      </c>
      <c r="U3850" s="67">
        <v>504</v>
      </c>
      <c r="V3850" s="67">
        <v>516</v>
      </c>
      <c r="W3850" s="66" t="s">
        <v>25</v>
      </c>
      <c r="X3850" s="66" t="s">
        <v>0</v>
      </c>
      <c r="Y3850" s="77"/>
    </row>
    <row r="3851" spans="1:25" s="76" customFormat="1" ht="21.95" hidden="1" customHeight="1" x14ac:dyDescent="0.25">
      <c r="A3851" s="71" t="s">
        <v>3604</v>
      </c>
      <c r="B3851" s="71" t="s">
        <v>419</v>
      </c>
      <c r="C3851" s="75" t="s">
        <v>418</v>
      </c>
      <c r="D3851" s="75"/>
      <c r="E3851" s="74" t="s">
        <v>279</v>
      </c>
      <c r="F3851" s="79" t="s">
        <v>278</v>
      </c>
      <c r="G3851" s="73" t="s">
        <v>9</v>
      </c>
      <c r="H3851" s="72">
        <v>90</v>
      </c>
      <c r="I3851" s="71">
        <v>1</v>
      </c>
      <c r="J3851" s="71" t="s">
        <v>42</v>
      </c>
      <c r="K3851" s="71" t="s">
        <v>332</v>
      </c>
      <c r="L3851" s="70">
        <v>45921</v>
      </c>
      <c r="M3851" s="78" t="s">
        <v>2381</v>
      </c>
      <c r="N3851" s="66" t="s">
        <v>5</v>
      </c>
      <c r="O3851" s="66"/>
      <c r="P3851" s="66"/>
      <c r="Q3851" s="71" t="s">
        <v>52</v>
      </c>
      <c r="R3851" s="69">
        <v>45921</v>
      </c>
      <c r="S3851" s="68">
        <v>12.69</v>
      </c>
      <c r="T3851" s="68">
        <v>13.24</v>
      </c>
      <c r="U3851" s="67">
        <v>310</v>
      </c>
      <c r="V3851" s="67">
        <v>320</v>
      </c>
      <c r="W3851" s="66" t="s">
        <v>16</v>
      </c>
      <c r="X3851" s="66" t="s">
        <v>15</v>
      </c>
      <c r="Y3851" s="77"/>
    </row>
    <row r="3852" spans="1:25" ht="21.95" hidden="1" customHeight="1" x14ac:dyDescent="0.25">
      <c r="A3852" s="9" t="s">
        <v>3603</v>
      </c>
      <c r="B3852" s="9" t="s">
        <v>450</v>
      </c>
      <c r="C3852" s="15" t="s">
        <v>381</v>
      </c>
      <c r="D3852" s="15"/>
      <c r="E3852" s="41" t="s">
        <v>28</v>
      </c>
      <c r="F3852" s="40" t="s">
        <v>10</v>
      </c>
      <c r="G3852" s="14" t="s">
        <v>20</v>
      </c>
      <c r="H3852" s="39">
        <v>108</v>
      </c>
      <c r="I3852" s="9">
        <v>2</v>
      </c>
      <c r="J3852" s="9" t="s">
        <v>19</v>
      </c>
      <c r="K3852" s="9" t="s">
        <v>135</v>
      </c>
      <c r="L3852" s="19">
        <v>45922</v>
      </c>
      <c r="M3852" s="38" t="s">
        <v>2396</v>
      </c>
      <c r="N3852" s="36" t="s">
        <v>0</v>
      </c>
      <c r="O3852" s="36" t="s">
        <v>4</v>
      </c>
      <c r="P3852" s="36" t="s">
        <v>3</v>
      </c>
      <c r="Q3852" s="9" t="s">
        <v>52</v>
      </c>
      <c r="R3852" s="17">
        <v>45922</v>
      </c>
      <c r="S3852" s="11"/>
      <c r="T3852" s="11"/>
      <c r="U3852" s="10"/>
      <c r="V3852" s="10"/>
      <c r="W3852" s="36" t="s">
        <v>2390</v>
      </c>
      <c r="X3852" s="36" t="s">
        <v>5</v>
      </c>
      <c r="Y3852" s="7"/>
    </row>
    <row r="3853" spans="1:25" s="76" customFormat="1" ht="21.95" hidden="1" customHeight="1" x14ac:dyDescent="0.25">
      <c r="A3853" s="71" t="s">
        <v>3602</v>
      </c>
      <c r="B3853" s="71" t="s">
        <v>92</v>
      </c>
      <c r="C3853" s="75" t="s">
        <v>115</v>
      </c>
      <c r="D3853" s="75"/>
      <c r="E3853" s="74" t="s">
        <v>33</v>
      </c>
      <c r="F3853" s="79" t="s">
        <v>10</v>
      </c>
      <c r="G3853" s="73" t="s">
        <v>32</v>
      </c>
      <c r="H3853" s="72"/>
      <c r="I3853" s="71" t="s">
        <v>54</v>
      </c>
      <c r="J3853" s="71" t="s">
        <v>53</v>
      </c>
      <c r="K3853" s="71" t="s">
        <v>79</v>
      </c>
      <c r="L3853" s="70">
        <v>45921</v>
      </c>
      <c r="M3853" s="78" t="s">
        <v>2396</v>
      </c>
      <c r="N3853" s="66" t="s">
        <v>0</v>
      </c>
      <c r="O3853" s="66" t="s">
        <v>3</v>
      </c>
      <c r="P3853" s="66" t="s">
        <v>18</v>
      </c>
      <c r="Q3853" s="71" t="s">
        <v>52</v>
      </c>
      <c r="R3853" s="69">
        <v>45922</v>
      </c>
      <c r="S3853" s="68">
        <v>8.01</v>
      </c>
      <c r="T3853" s="68">
        <v>7.85</v>
      </c>
      <c r="U3853" s="67">
        <v>200</v>
      </c>
      <c r="V3853" s="67">
        <v>202</v>
      </c>
      <c r="W3853" s="66" t="s">
        <v>25</v>
      </c>
      <c r="X3853" s="66"/>
      <c r="Y3853" s="77"/>
    </row>
    <row r="3854" spans="1:25" s="76" customFormat="1" ht="21.95" hidden="1" customHeight="1" x14ac:dyDescent="0.25">
      <c r="A3854" s="71" t="s">
        <v>3601</v>
      </c>
      <c r="B3854" s="71" t="s">
        <v>147</v>
      </c>
      <c r="C3854" s="75" t="s">
        <v>59</v>
      </c>
      <c r="D3854" s="75"/>
      <c r="E3854" s="74" t="s">
        <v>28</v>
      </c>
      <c r="F3854" s="79" t="s">
        <v>10</v>
      </c>
      <c r="G3854" s="73" t="s">
        <v>20</v>
      </c>
      <c r="H3854" s="72">
        <v>107</v>
      </c>
      <c r="I3854" s="71">
        <v>2</v>
      </c>
      <c r="J3854" s="71" t="s">
        <v>42</v>
      </c>
      <c r="K3854" s="71" t="s">
        <v>94</v>
      </c>
      <c r="L3854" s="70">
        <v>45921</v>
      </c>
      <c r="M3854" s="78" t="s">
        <v>2379</v>
      </c>
      <c r="N3854" s="66" t="s">
        <v>15</v>
      </c>
      <c r="O3854" s="66" t="s">
        <v>18</v>
      </c>
      <c r="P3854" s="66" t="s">
        <v>4</v>
      </c>
      <c r="Q3854" s="71" t="s">
        <v>17</v>
      </c>
      <c r="R3854" s="69">
        <v>45922</v>
      </c>
      <c r="S3854" s="68">
        <v>20.440000000000001</v>
      </c>
      <c r="T3854" s="68">
        <v>19.850000000000001</v>
      </c>
      <c r="U3854" s="67">
        <v>508</v>
      </c>
      <c r="V3854" s="67">
        <v>524</v>
      </c>
      <c r="W3854" s="66" t="s">
        <v>25</v>
      </c>
      <c r="X3854" s="66" t="s">
        <v>0</v>
      </c>
      <c r="Y3854" s="77"/>
    </row>
    <row r="3855" spans="1:25" ht="21.95" hidden="1" customHeight="1" x14ac:dyDescent="0.25">
      <c r="A3855" s="9" t="s">
        <v>3600</v>
      </c>
      <c r="B3855" s="9" t="s">
        <v>1097</v>
      </c>
      <c r="C3855" s="15" t="s">
        <v>627</v>
      </c>
      <c r="D3855" s="15"/>
      <c r="E3855" s="41" t="s">
        <v>117</v>
      </c>
      <c r="F3855" s="40" t="s">
        <v>10</v>
      </c>
      <c r="G3855" s="14" t="s">
        <v>32</v>
      </c>
      <c r="H3855" s="39">
        <v>107</v>
      </c>
      <c r="I3855" s="9">
        <v>1</v>
      </c>
      <c r="J3855" s="9" t="s">
        <v>84</v>
      </c>
      <c r="K3855" s="9" t="s">
        <v>79</v>
      </c>
      <c r="L3855" s="19">
        <v>45921</v>
      </c>
      <c r="M3855" s="38" t="s">
        <v>2379</v>
      </c>
      <c r="N3855" s="36" t="s">
        <v>15</v>
      </c>
      <c r="O3855" s="36" t="s">
        <v>3</v>
      </c>
      <c r="P3855" s="36" t="s">
        <v>18</v>
      </c>
      <c r="Q3855" s="21" t="s">
        <v>17</v>
      </c>
      <c r="R3855" s="17">
        <v>45922</v>
      </c>
      <c r="S3855" s="11"/>
      <c r="T3855" s="11"/>
      <c r="U3855" s="10"/>
      <c r="V3855" s="10"/>
      <c r="W3855" s="36" t="s">
        <v>2390</v>
      </c>
      <c r="X3855" s="36" t="s">
        <v>5</v>
      </c>
      <c r="Y3855" s="7"/>
    </row>
    <row r="3856" spans="1:25" ht="21.95" hidden="1" customHeight="1" x14ac:dyDescent="0.25">
      <c r="A3856" s="9" t="s">
        <v>3599</v>
      </c>
      <c r="B3856" s="9" t="s">
        <v>86</v>
      </c>
      <c r="C3856" s="15" t="s">
        <v>85</v>
      </c>
      <c r="D3856" s="15"/>
      <c r="E3856" s="41" t="s">
        <v>28</v>
      </c>
      <c r="F3856" s="40" t="s">
        <v>10</v>
      </c>
      <c r="G3856" s="14" t="s">
        <v>20</v>
      </c>
      <c r="H3856" s="39">
        <v>114</v>
      </c>
      <c r="I3856" s="9">
        <v>2</v>
      </c>
      <c r="J3856" s="9" t="s">
        <v>19</v>
      </c>
      <c r="K3856" s="9" t="s">
        <v>94</v>
      </c>
      <c r="L3856" s="19">
        <v>45921</v>
      </c>
      <c r="M3856" s="38" t="s">
        <v>2379</v>
      </c>
      <c r="N3856" s="36" t="s">
        <v>15</v>
      </c>
      <c r="O3856" s="36" t="s">
        <v>3</v>
      </c>
      <c r="P3856" s="36" t="s">
        <v>4</v>
      </c>
      <c r="Q3856" s="21" t="s">
        <v>17</v>
      </c>
      <c r="R3856" s="17">
        <v>45922</v>
      </c>
      <c r="S3856" s="11"/>
      <c r="T3856" s="11"/>
      <c r="U3856" s="10"/>
      <c r="V3856" s="10"/>
      <c r="W3856" s="36" t="s">
        <v>2390</v>
      </c>
      <c r="X3856" s="36" t="s">
        <v>5</v>
      </c>
      <c r="Y3856" s="7"/>
    </row>
    <row r="3857" spans="1:25" s="76" customFormat="1" ht="21.95" hidden="1" customHeight="1" x14ac:dyDescent="0.25">
      <c r="A3857" s="71" t="s">
        <v>3598</v>
      </c>
      <c r="B3857" s="71" t="s">
        <v>312</v>
      </c>
      <c r="C3857" s="75" t="s">
        <v>311</v>
      </c>
      <c r="D3857" s="75"/>
      <c r="E3857" s="74" t="s">
        <v>279</v>
      </c>
      <c r="F3857" s="79" t="s">
        <v>278</v>
      </c>
      <c r="G3857" s="73" t="s">
        <v>9</v>
      </c>
      <c r="H3857" s="72">
        <v>110</v>
      </c>
      <c r="I3857" s="71">
        <v>1</v>
      </c>
      <c r="J3857" s="71" t="s">
        <v>8</v>
      </c>
      <c r="K3857" s="71" t="s">
        <v>332</v>
      </c>
      <c r="L3857" s="70">
        <v>45921</v>
      </c>
      <c r="M3857" s="78" t="s">
        <v>2379</v>
      </c>
      <c r="N3857" s="66" t="s">
        <v>15</v>
      </c>
      <c r="O3857" s="66" t="s">
        <v>3</v>
      </c>
      <c r="P3857" s="66" t="s">
        <v>4</v>
      </c>
      <c r="Q3857" s="71" t="s">
        <v>52</v>
      </c>
      <c r="R3857" s="69">
        <v>45922</v>
      </c>
      <c r="S3857" s="68">
        <v>13.73</v>
      </c>
      <c r="T3857" s="68">
        <v>13.02</v>
      </c>
      <c r="U3857" s="67">
        <v>308</v>
      </c>
      <c r="V3857" s="67">
        <v>314</v>
      </c>
      <c r="W3857" s="66" t="s">
        <v>25</v>
      </c>
      <c r="X3857" s="66" t="s">
        <v>0</v>
      </c>
      <c r="Y3857" s="77"/>
    </row>
    <row r="3858" spans="1:25" s="76" customFormat="1" ht="21.95" hidden="1" customHeight="1" x14ac:dyDescent="0.25">
      <c r="A3858" s="71" t="s">
        <v>3597</v>
      </c>
      <c r="B3858" s="71" t="s">
        <v>179</v>
      </c>
      <c r="C3858" s="75" t="s">
        <v>178</v>
      </c>
      <c r="D3858" s="75"/>
      <c r="E3858" s="74" t="s">
        <v>28</v>
      </c>
      <c r="F3858" s="79" t="s">
        <v>10</v>
      </c>
      <c r="G3858" s="73" t="s">
        <v>20</v>
      </c>
      <c r="H3858" s="72">
        <v>110</v>
      </c>
      <c r="I3858" s="71">
        <v>1</v>
      </c>
      <c r="J3858" s="71" t="s">
        <v>19</v>
      </c>
      <c r="K3858" s="71" t="s">
        <v>94</v>
      </c>
      <c r="L3858" s="70">
        <v>45921</v>
      </c>
      <c r="M3858" s="78" t="s">
        <v>2381</v>
      </c>
      <c r="N3858" s="66" t="s">
        <v>5</v>
      </c>
      <c r="O3858" s="66" t="s">
        <v>18</v>
      </c>
      <c r="P3858" s="66" t="s">
        <v>4</v>
      </c>
      <c r="Q3858" s="71" t="s">
        <v>17</v>
      </c>
      <c r="R3858" s="69">
        <v>45922</v>
      </c>
      <c r="S3858" s="68">
        <v>19.690000000000001</v>
      </c>
      <c r="T3858" s="68">
        <v>19.71</v>
      </c>
      <c r="U3858" s="67">
        <v>508</v>
      </c>
      <c r="V3858" s="67">
        <v>518</v>
      </c>
      <c r="W3858" s="66" t="s">
        <v>25</v>
      </c>
      <c r="X3858" s="66" t="s">
        <v>0</v>
      </c>
      <c r="Y3858" s="77"/>
    </row>
    <row r="3859" spans="1:25" ht="21.95" hidden="1" customHeight="1" x14ac:dyDescent="0.25">
      <c r="A3859" s="9" t="s">
        <v>3596</v>
      </c>
      <c r="B3859" s="9" t="s">
        <v>281</v>
      </c>
      <c r="C3859" s="15" t="s">
        <v>280</v>
      </c>
      <c r="D3859" s="15"/>
      <c r="E3859" s="41" t="s">
        <v>117</v>
      </c>
      <c r="F3859" s="40" t="s">
        <v>10</v>
      </c>
      <c r="G3859" s="14" t="s">
        <v>32</v>
      </c>
      <c r="H3859" s="39"/>
      <c r="I3859" s="9" t="s">
        <v>54</v>
      </c>
      <c r="J3859" s="9" t="s">
        <v>53</v>
      </c>
      <c r="K3859" s="9" t="s">
        <v>79</v>
      </c>
      <c r="L3859" s="19">
        <v>45921</v>
      </c>
      <c r="M3859" s="38" t="s">
        <v>2379</v>
      </c>
      <c r="N3859" s="36" t="s">
        <v>15</v>
      </c>
      <c r="O3859" s="36" t="s">
        <v>18</v>
      </c>
      <c r="P3859" s="36" t="s">
        <v>4</v>
      </c>
      <c r="Q3859" s="21" t="s">
        <v>52</v>
      </c>
      <c r="R3859" s="17">
        <v>45922</v>
      </c>
      <c r="S3859" s="11"/>
      <c r="T3859" s="11"/>
      <c r="U3859" s="10"/>
      <c r="V3859" s="10"/>
      <c r="W3859" s="36" t="s">
        <v>2390</v>
      </c>
      <c r="X3859" s="36" t="s">
        <v>5</v>
      </c>
      <c r="Y3859" s="7"/>
    </row>
    <row r="3860" spans="1:25" ht="21.95" hidden="1" customHeight="1" x14ac:dyDescent="0.25">
      <c r="A3860" s="9" t="s">
        <v>3595</v>
      </c>
      <c r="B3860" s="9" t="s">
        <v>273</v>
      </c>
      <c r="C3860" s="15" t="s">
        <v>272</v>
      </c>
      <c r="D3860" s="15"/>
      <c r="E3860" s="41" t="s">
        <v>28</v>
      </c>
      <c r="F3860" s="40" t="s">
        <v>10</v>
      </c>
      <c r="G3860" s="14" t="s">
        <v>20</v>
      </c>
      <c r="H3860" s="39">
        <v>110</v>
      </c>
      <c r="I3860" s="9">
        <v>1</v>
      </c>
      <c r="J3860" s="9" t="s">
        <v>8</v>
      </c>
      <c r="K3860" s="9" t="s">
        <v>360</v>
      </c>
      <c r="L3860" s="19">
        <v>45922</v>
      </c>
      <c r="M3860" s="38" t="s">
        <v>2396</v>
      </c>
      <c r="N3860" s="36" t="s">
        <v>0</v>
      </c>
      <c r="O3860" s="36" t="s">
        <v>4</v>
      </c>
      <c r="P3860" s="36" t="s">
        <v>3</v>
      </c>
      <c r="Q3860" s="9" t="s">
        <v>17</v>
      </c>
      <c r="R3860" s="17">
        <v>45922</v>
      </c>
      <c r="S3860" s="11"/>
      <c r="T3860" s="11"/>
      <c r="U3860" s="10"/>
      <c r="V3860" s="10"/>
      <c r="W3860" s="36" t="s">
        <v>2390</v>
      </c>
      <c r="X3860" s="36" t="s">
        <v>5</v>
      </c>
      <c r="Y3860" s="7"/>
    </row>
    <row r="3861" spans="1:25" s="76" customFormat="1" ht="21.95" hidden="1" customHeight="1" x14ac:dyDescent="0.25">
      <c r="A3861" s="71" t="s">
        <v>3594</v>
      </c>
      <c r="B3861" s="71" t="s">
        <v>145</v>
      </c>
      <c r="C3861" s="75" t="s">
        <v>139</v>
      </c>
      <c r="D3861" s="75"/>
      <c r="E3861" s="74" t="s">
        <v>21</v>
      </c>
      <c r="F3861" s="79" t="s">
        <v>10</v>
      </c>
      <c r="G3861" s="73" t="s">
        <v>20</v>
      </c>
      <c r="H3861" s="72">
        <v>90</v>
      </c>
      <c r="I3861" s="71">
        <v>1</v>
      </c>
      <c r="J3861" s="71" t="s">
        <v>27</v>
      </c>
      <c r="K3861" s="71" t="s">
        <v>7</v>
      </c>
      <c r="L3861" s="70">
        <v>45921</v>
      </c>
      <c r="M3861" s="78" t="s">
        <v>2379</v>
      </c>
      <c r="N3861" s="66" t="s">
        <v>15</v>
      </c>
      <c r="O3861" s="66" t="s">
        <v>3</v>
      </c>
      <c r="P3861" s="66" t="s">
        <v>4</v>
      </c>
      <c r="Q3861" s="71" t="s">
        <v>52</v>
      </c>
      <c r="R3861" s="69">
        <v>45922</v>
      </c>
      <c r="S3861" s="68">
        <v>31.44</v>
      </c>
      <c r="T3861" s="68">
        <v>34.85</v>
      </c>
      <c r="U3861" s="67"/>
      <c r="V3861" s="67"/>
      <c r="W3861" s="66" t="s">
        <v>25</v>
      </c>
      <c r="X3861" s="66" t="s">
        <v>0</v>
      </c>
      <c r="Y3861" s="77"/>
    </row>
    <row r="3862" spans="1:25" ht="21.95" customHeight="1" x14ac:dyDescent="0.25">
      <c r="A3862" s="9" t="s">
        <v>3593</v>
      </c>
      <c r="B3862" s="9" t="s">
        <v>646</v>
      </c>
      <c r="C3862" s="15" t="s">
        <v>645</v>
      </c>
      <c r="D3862" s="15"/>
      <c r="E3862" s="41" t="s">
        <v>117</v>
      </c>
      <c r="F3862" s="40" t="s">
        <v>10</v>
      </c>
      <c r="G3862" s="14" t="s">
        <v>32</v>
      </c>
      <c r="H3862" s="39"/>
      <c r="I3862" s="9">
        <v>2</v>
      </c>
      <c r="J3862" s="9" t="s">
        <v>42</v>
      </c>
      <c r="K3862" s="9" t="s">
        <v>79</v>
      </c>
      <c r="L3862" s="19">
        <v>45922</v>
      </c>
      <c r="M3862" s="38" t="s">
        <v>2396</v>
      </c>
      <c r="N3862" s="36" t="s">
        <v>0</v>
      </c>
      <c r="O3862" s="36" t="s">
        <v>3</v>
      </c>
      <c r="P3862" s="36" t="s">
        <v>4</v>
      </c>
      <c r="Q3862" s="9" t="s">
        <v>17</v>
      </c>
      <c r="R3862" s="17">
        <v>45922</v>
      </c>
      <c r="S3862" s="11"/>
      <c r="T3862" s="11"/>
      <c r="U3862" s="10"/>
      <c r="V3862" s="10"/>
      <c r="W3862" s="36" t="s">
        <v>2390</v>
      </c>
      <c r="X3862" s="36" t="s">
        <v>5</v>
      </c>
      <c r="Y3862" s="7"/>
    </row>
    <row r="3863" spans="1:25" ht="21.95" hidden="1" customHeight="1" x14ac:dyDescent="0.25">
      <c r="A3863" s="9" t="s">
        <v>3592</v>
      </c>
      <c r="B3863" s="9" t="s">
        <v>145</v>
      </c>
      <c r="C3863" s="15" t="s">
        <v>139</v>
      </c>
      <c r="D3863" s="15"/>
      <c r="E3863" s="41" t="s">
        <v>21</v>
      </c>
      <c r="F3863" s="40" t="s">
        <v>10</v>
      </c>
      <c r="G3863" s="14" t="s">
        <v>20</v>
      </c>
      <c r="H3863" s="39"/>
      <c r="I3863" s="9">
        <v>1</v>
      </c>
      <c r="J3863" s="9" t="s">
        <v>27</v>
      </c>
      <c r="K3863" s="9" t="s">
        <v>7</v>
      </c>
      <c r="L3863" s="19">
        <v>45922</v>
      </c>
      <c r="M3863" s="38" t="s">
        <v>2396</v>
      </c>
      <c r="N3863" s="36" t="s">
        <v>0</v>
      </c>
      <c r="O3863" s="36" t="s">
        <v>4</v>
      </c>
      <c r="P3863" s="36" t="s">
        <v>3</v>
      </c>
      <c r="Q3863" s="9" t="s">
        <v>52</v>
      </c>
      <c r="R3863" s="17">
        <v>45922</v>
      </c>
      <c r="S3863" s="11"/>
      <c r="T3863" s="11"/>
      <c r="U3863" s="10"/>
      <c r="V3863" s="10"/>
      <c r="W3863" s="36" t="s">
        <v>2390</v>
      </c>
      <c r="X3863" s="36" t="s">
        <v>5</v>
      </c>
      <c r="Y3863" s="7"/>
    </row>
    <row r="3864" spans="1:25" s="76" customFormat="1" ht="21.95" hidden="1" customHeight="1" x14ac:dyDescent="0.25">
      <c r="A3864" s="71" t="s">
        <v>3591</v>
      </c>
      <c r="B3864" s="71" t="s">
        <v>145</v>
      </c>
      <c r="C3864" s="75" t="s">
        <v>139</v>
      </c>
      <c r="D3864" s="75"/>
      <c r="E3864" s="74" t="s">
        <v>279</v>
      </c>
      <c r="F3864" s="79" t="s">
        <v>278</v>
      </c>
      <c r="G3864" s="73" t="s">
        <v>9</v>
      </c>
      <c r="H3864" s="72"/>
      <c r="I3864" s="71">
        <v>1</v>
      </c>
      <c r="J3864" s="71" t="s">
        <v>84</v>
      </c>
      <c r="K3864" s="71" t="s">
        <v>332</v>
      </c>
      <c r="L3864" s="70">
        <v>45922</v>
      </c>
      <c r="M3864" s="78" t="s">
        <v>2396</v>
      </c>
      <c r="N3864" s="66" t="s">
        <v>0</v>
      </c>
      <c r="O3864" s="66" t="s">
        <v>18</v>
      </c>
      <c r="P3864" s="66" t="s">
        <v>18</v>
      </c>
      <c r="Q3864" s="71" t="s">
        <v>52</v>
      </c>
      <c r="R3864" s="69">
        <v>45922</v>
      </c>
      <c r="S3864" s="68">
        <v>13.78</v>
      </c>
      <c r="T3864" s="68">
        <v>14.05</v>
      </c>
      <c r="U3864" s="67">
        <v>310</v>
      </c>
      <c r="V3864" s="67">
        <v>320</v>
      </c>
      <c r="W3864" s="66" t="s">
        <v>16</v>
      </c>
      <c r="X3864" s="66" t="s">
        <v>15</v>
      </c>
      <c r="Y3864" s="77"/>
    </row>
    <row r="3865" spans="1:25" s="76" customFormat="1" ht="21.95" hidden="1" customHeight="1" x14ac:dyDescent="0.25">
      <c r="A3865" s="71" t="s">
        <v>3590</v>
      </c>
      <c r="B3865" s="71" t="s">
        <v>92</v>
      </c>
      <c r="C3865" s="75" t="s">
        <v>115</v>
      </c>
      <c r="D3865" s="75"/>
      <c r="E3865" s="74" t="s">
        <v>28</v>
      </c>
      <c r="F3865" s="79" t="s">
        <v>10</v>
      </c>
      <c r="G3865" s="73" t="s">
        <v>20</v>
      </c>
      <c r="H3865" s="72"/>
      <c r="I3865" s="71">
        <v>2</v>
      </c>
      <c r="J3865" s="71" t="s">
        <v>42</v>
      </c>
      <c r="K3865" s="71" t="s">
        <v>7</v>
      </c>
      <c r="L3865" s="70">
        <v>45922</v>
      </c>
      <c r="M3865" s="78" t="s">
        <v>2381</v>
      </c>
      <c r="N3865" s="66" t="s">
        <v>5</v>
      </c>
      <c r="O3865" s="66" t="s">
        <v>4</v>
      </c>
      <c r="P3865" s="66" t="s">
        <v>18</v>
      </c>
      <c r="Q3865" s="71" t="s">
        <v>17</v>
      </c>
      <c r="R3865" s="69">
        <v>45922</v>
      </c>
      <c r="S3865" s="68">
        <v>19.27</v>
      </c>
      <c r="T3865" s="68">
        <v>18.52</v>
      </c>
      <c r="U3865" s="67">
        <v>520</v>
      </c>
      <c r="V3865" s="67">
        <v>534</v>
      </c>
      <c r="W3865" s="66" t="s">
        <v>16</v>
      </c>
      <c r="X3865" s="66" t="s">
        <v>15</v>
      </c>
      <c r="Y3865" s="77"/>
    </row>
    <row r="3866" spans="1:25" s="76" customFormat="1" ht="21.95" hidden="1" customHeight="1" x14ac:dyDescent="0.25">
      <c r="A3866" s="71" t="s">
        <v>3589</v>
      </c>
      <c r="B3866" s="71" t="s">
        <v>92</v>
      </c>
      <c r="C3866" s="75" t="s">
        <v>1892</v>
      </c>
      <c r="D3866" s="75"/>
      <c r="E3866" s="74" t="s">
        <v>1167</v>
      </c>
      <c r="F3866" s="79" t="s">
        <v>1122</v>
      </c>
      <c r="G3866" s="73" t="s">
        <v>9</v>
      </c>
      <c r="H3866" s="72"/>
      <c r="I3866" s="71">
        <v>1</v>
      </c>
      <c r="J3866" s="71" t="s">
        <v>8</v>
      </c>
      <c r="K3866" s="71" t="s">
        <v>1121</v>
      </c>
      <c r="L3866" s="70">
        <v>45922</v>
      </c>
      <c r="M3866" s="78" t="s">
        <v>2381</v>
      </c>
      <c r="N3866" s="66" t="s">
        <v>5</v>
      </c>
      <c r="O3866" s="66" t="s">
        <v>4</v>
      </c>
      <c r="P3866" s="66" t="s">
        <v>3</v>
      </c>
      <c r="Q3866" s="71" t="s">
        <v>17</v>
      </c>
      <c r="R3866" s="69">
        <v>45922</v>
      </c>
      <c r="S3866" s="68">
        <v>12.28</v>
      </c>
      <c r="T3866" s="68">
        <v>12.89</v>
      </c>
      <c r="U3866" s="67">
        <v>162</v>
      </c>
      <c r="V3866" s="67">
        <v>164</v>
      </c>
      <c r="W3866" s="66" t="s">
        <v>16</v>
      </c>
      <c r="X3866" s="66" t="s">
        <v>15</v>
      </c>
      <c r="Y3866" s="77"/>
    </row>
    <row r="3867" spans="1:25" s="76" customFormat="1" ht="21.95" hidden="1" customHeight="1" x14ac:dyDescent="0.25">
      <c r="A3867" s="71" t="s">
        <v>3588</v>
      </c>
      <c r="B3867" s="71" t="s">
        <v>614</v>
      </c>
      <c r="C3867" s="75" t="s">
        <v>542</v>
      </c>
      <c r="D3867" s="75"/>
      <c r="E3867" s="74" t="s">
        <v>28</v>
      </c>
      <c r="F3867" s="79" t="s">
        <v>10</v>
      </c>
      <c r="G3867" s="73" t="s">
        <v>20</v>
      </c>
      <c r="H3867" s="72"/>
      <c r="I3867" s="71">
        <v>2</v>
      </c>
      <c r="J3867" s="71" t="s">
        <v>19</v>
      </c>
      <c r="K3867" s="71" t="s">
        <v>7</v>
      </c>
      <c r="L3867" s="70">
        <v>45922</v>
      </c>
      <c r="M3867" s="78" t="s">
        <v>2381</v>
      </c>
      <c r="N3867" s="66" t="s">
        <v>5</v>
      </c>
      <c r="O3867" s="66" t="s">
        <v>4</v>
      </c>
      <c r="P3867" s="66" t="s">
        <v>4</v>
      </c>
      <c r="Q3867" s="71" t="s">
        <v>52</v>
      </c>
      <c r="R3867" s="69">
        <v>45922</v>
      </c>
      <c r="S3867" s="68">
        <v>18.25</v>
      </c>
      <c r="T3867" s="68">
        <v>20.100000000000001</v>
      </c>
      <c r="U3867" s="67">
        <v>522</v>
      </c>
      <c r="V3867" s="67">
        <v>540</v>
      </c>
      <c r="W3867" s="66" t="s">
        <v>16</v>
      </c>
      <c r="X3867" s="66" t="s">
        <v>15</v>
      </c>
      <c r="Y3867" s="77"/>
    </row>
    <row r="3868" spans="1:25" s="76" customFormat="1" ht="21.95" hidden="1" customHeight="1" x14ac:dyDescent="0.25">
      <c r="A3868" s="71" t="s">
        <v>3587</v>
      </c>
      <c r="B3868" s="71" t="s">
        <v>137</v>
      </c>
      <c r="C3868" s="75" t="s">
        <v>136</v>
      </c>
      <c r="D3868" s="75"/>
      <c r="E3868" s="74" t="s">
        <v>21</v>
      </c>
      <c r="F3868" s="79" t="s">
        <v>10</v>
      </c>
      <c r="G3868" s="73" t="s">
        <v>20</v>
      </c>
      <c r="H3868" s="72"/>
      <c r="I3868" s="71">
        <v>1</v>
      </c>
      <c r="J3868" s="71" t="s">
        <v>27</v>
      </c>
      <c r="K3868" s="71" t="s">
        <v>83</v>
      </c>
      <c r="L3868" s="70">
        <v>45922</v>
      </c>
      <c r="M3868" s="78" t="s">
        <v>2381</v>
      </c>
      <c r="N3868" s="66" t="s">
        <v>5</v>
      </c>
      <c r="O3868" s="66" t="s">
        <v>3</v>
      </c>
      <c r="P3868" s="66" t="s">
        <v>4</v>
      </c>
      <c r="Q3868" s="71" t="s">
        <v>17</v>
      </c>
      <c r="R3868" s="69">
        <v>45922</v>
      </c>
      <c r="S3868" s="68">
        <v>32.89</v>
      </c>
      <c r="T3868" s="68">
        <v>31.25</v>
      </c>
      <c r="U3868" s="67">
        <v>428</v>
      </c>
      <c r="V3868" s="67">
        <v>422</v>
      </c>
      <c r="W3868" s="66" t="s">
        <v>16</v>
      </c>
      <c r="X3868" s="66" t="s">
        <v>15</v>
      </c>
      <c r="Y3868" s="77"/>
    </row>
    <row r="3869" spans="1:25" s="76" customFormat="1" ht="21.95" hidden="1" customHeight="1" x14ac:dyDescent="0.25">
      <c r="A3869" s="71" t="s">
        <v>3586</v>
      </c>
      <c r="B3869" s="71" t="s">
        <v>614</v>
      </c>
      <c r="C3869" s="75" t="s">
        <v>542</v>
      </c>
      <c r="D3869" s="75"/>
      <c r="E3869" s="74" t="s">
        <v>28</v>
      </c>
      <c r="F3869" s="79" t="s">
        <v>10</v>
      </c>
      <c r="G3869" s="73" t="s">
        <v>20</v>
      </c>
      <c r="H3869" s="72"/>
      <c r="I3869" s="71">
        <v>1</v>
      </c>
      <c r="J3869" s="71" t="s">
        <v>84</v>
      </c>
      <c r="K3869" s="71" t="s">
        <v>7</v>
      </c>
      <c r="L3869" s="70">
        <v>45922</v>
      </c>
      <c r="M3869" s="78" t="s">
        <v>2381</v>
      </c>
      <c r="N3869" s="66" t="s">
        <v>5</v>
      </c>
      <c r="O3869" s="66" t="s">
        <v>3</v>
      </c>
      <c r="P3869" s="66" t="s">
        <v>18</v>
      </c>
      <c r="Q3869" s="71" t="s">
        <v>52</v>
      </c>
      <c r="R3869" s="69">
        <v>45923</v>
      </c>
      <c r="S3869" s="68">
        <v>21.96</v>
      </c>
      <c r="T3869" s="68">
        <v>21.37</v>
      </c>
      <c r="U3869" s="67">
        <v>508</v>
      </c>
      <c r="V3869" s="67">
        <v>516</v>
      </c>
      <c r="W3869" s="66" t="s">
        <v>25</v>
      </c>
      <c r="X3869" s="66" t="s">
        <v>0</v>
      </c>
      <c r="Y3869" s="77"/>
    </row>
    <row r="3870" spans="1:25" s="76" customFormat="1" ht="21.95" hidden="1" customHeight="1" x14ac:dyDescent="0.25">
      <c r="A3870" s="71" t="s">
        <v>3585</v>
      </c>
      <c r="B3870" s="71" t="s">
        <v>394</v>
      </c>
      <c r="C3870" s="75" t="s">
        <v>153</v>
      </c>
      <c r="D3870" s="75"/>
      <c r="E3870" s="74" t="s">
        <v>33</v>
      </c>
      <c r="F3870" s="79" t="s">
        <v>10</v>
      </c>
      <c r="G3870" s="73" t="s">
        <v>32</v>
      </c>
      <c r="H3870" s="72" t="s">
        <v>54</v>
      </c>
      <c r="I3870" s="71" t="s">
        <v>54</v>
      </c>
      <c r="J3870" s="71" t="s">
        <v>53</v>
      </c>
      <c r="K3870" s="71" t="s">
        <v>79</v>
      </c>
      <c r="L3870" s="70">
        <v>45922</v>
      </c>
      <c r="M3870" s="78" t="s">
        <v>2381</v>
      </c>
      <c r="N3870" s="66" t="s">
        <v>5</v>
      </c>
      <c r="O3870" s="66" t="s">
        <v>18</v>
      </c>
      <c r="P3870" s="66" t="s">
        <v>3</v>
      </c>
      <c r="Q3870" s="71" t="s">
        <v>52</v>
      </c>
      <c r="R3870" s="69">
        <v>45922</v>
      </c>
      <c r="S3870" s="68">
        <v>7.42</v>
      </c>
      <c r="T3870" s="68">
        <v>7.89</v>
      </c>
      <c r="U3870" s="67">
        <v>204</v>
      </c>
      <c r="V3870" s="67">
        <v>212</v>
      </c>
      <c r="W3870" s="66" t="s">
        <v>16</v>
      </c>
      <c r="X3870" s="66" t="s">
        <v>15</v>
      </c>
      <c r="Y3870" s="77"/>
    </row>
    <row r="3871" spans="1:25" ht="21.95" hidden="1" customHeight="1" x14ac:dyDescent="0.25">
      <c r="A3871" s="9" t="s">
        <v>3584</v>
      </c>
      <c r="B3871" s="9" t="s">
        <v>86</v>
      </c>
      <c r="C3871" s="15" t="s">
        <v>85</v>
      </c>
      <c r="D3871" s="15"/>
      <c r="E3871" s="41" t="s">
        <v>28</v>
      </c>
      <c r="F3871" s="40" t="s">
        <v>10</v>
      </c>
      <c r="G3871" s="14" t="s">
        <v>20</v>
      </c>
      <c r="H3871" s="39"/>
      <c r="I3871" s="9">
        <v>1</v>
      </c>
      <c r="J3871" s="9" t="s">
        <v>42</v>
      </c>
      <c r="K3871" s="9" t="s">
        <v>7</v>
      </c>
      <c r="L3871" s="19">
        <v>45922</v>
      </c>
      <c r="M3871" s="38" t="s">
        <v>2379</v>
      </c>
      <c r="N3871" s="36" t="s">
        <v>15</v>
      </c>
      <c r="O3871" s="36" t="s">
        <v>18</v>
      </c>
      <c r="P3871" s="36" t="s">
        <v>3</v>
      </c>
      <c r="Q3871" s="9" t="s">
        <v>2</v>
      </c>
      <c r="R3871" s="17">
        <v>45936</v>
      </c>
      <c r="S3871" s="11">
        <v>19.78</v>
      </c>
      <c r="T3871" s="11">
        <v>18.25</v>
      </c>
      <c r="U3871" s="10">
        <v>520</v>
      </c>
      <c r="V3871" s="10">
        <v>534</v>
      </c>
      <c r="W3871" s="36" t="s">
        <v>16</v>
      </c>
      <c r="X3871" s="36" t="s">
        <v>5</v>
      </c>
      <c r="Y3871" s="7"/>
    </row>
    <row r="3872" spans="1:25" s="76" customFormat="1" ht="21.95" hidden="1" customHeight="1" x14ac:dyDescent="0.25">
      <c r="A3872" s="71" t="s">
        <v>3583</v>
      </c>
      <c r="B3872" s="71" t="s">
        <v>147</v>
      </c>
      <c r="C3872" s="75" t="s">
        <v>59</v>
      </c>
      <c r="D3872" s="75"/>
      <c r="E3872" s="74" t="s">
        <v>21</v>
      </c>
      <c r="F3872" s="79" t="s">
        <v>10</v>
      </c>
      <c r="G3872" s="73" t="s">
        <v>20</v>
      </c>
      <c r="H3872" s="72"/>
      <c r="I3872" s="71">
        <v>2</v>
      </c>
      <c r="J3872" s="71" t="s">
        <v>27</v>
      </c>
      <c r="K3872" s="71" t="s">
        <v>83</v>
      </c>
      <c r="L3872" s="70">
        <v>45922</v>
      </c>
      <c r="M3872" s="78" t="s">
        <v>2379</v>
      </c>
      <c r="N3872" s="66" t="s">
        <v>15</v>
      </c>
      <c r="O3872" s="66" t="s">
        <v>3</v>
      </c>
      <c r="P3872" s="66" t="s">
        <v>4</v>
      </c>
      <c r="Q3872" s="71" t="s">
        <v>17</v>
      </c>
      <c r="R3872" s="69">
        <v>45923</v>
      </c>
      <c r="S3872" s="68">
        <v>32.57</v>
      </c>
      <c r="T3872" s="68">
        <v>32.17</v>
      </c>
      <c r="U3872" s="67">
        <v>410</v>
      </c>
      <c r="V3872" s="67">
        <v>416</v>
      </c>
      <c r="W3872" s="66" t="s">
        <v>25</v>
      </c>
      <c r="X3872" s="66" t="s">
        <v>0</v>
      </c>
      <c r="Y3872" s="77"/>
    </row>
    <row r="3873" spans="1:25" s="76" customFormat="1" ht="21.95" hidden="1" customHeight="1" x14ac:dyDescent="0.25">
      <c r="A3873" s="71" t="s">
        <v>3582</v>
      </c>
      <c r="B3873" s="71" t="s">
        <v>86</v>
      </c>
      <c r="C3873" s="75" t="s">
        <v>98</v>
      </c>
      <c r="D3873" s="75"/>
      <c r="E3873" s="74" t="s">
        <v>28</v>
      </c>
      <c r="F3873" s="79" t="s">
        <v>10</v>
      </c>
      <c r="G3873" s="73" t="s">
        <v>20</v>
      </c>
      <c r="H3873" s="72"/>
      <c r="I3873" s="71">
        <v>1</v>
      </c>
      <c r="J3873" s="71" t="s">
        <v>19</v>
      </c>
      <c r="K3873" s="71" t="s">
        <v>7</v>
      </c>
      <c r="L3873" s="70">
        <v>45922</v>
      </c>
      <c r="M3873" s="78" t="s">
        <v>2379</v>
      </c>
      <c r="N3873" s="66" t="s">
        <v>15</v>
      </c>
      <c r="O3873" s="66"/>
      <c r="P3873" s="66"/>
      <c r="Q3873" s="71" t="s">
        <v>17</v>
      </c>
      <c r="R3873" s="69">
        <v>45923</v>
      </c>
      <c r="S3873" s="68">
        <v>19.59</v>
      </c>
      <c r="T3873" s="68">
        <v>19.07</v>
      </c>
      <c r="U3873" s="67">
        <v>522</v>
      </c>
      <c r="V3873" s="67">
        <v>516</v>
      </c>
      <c r="W3873" s="66" t="s">
        <v>25</v>
      </c>
      <c r="X3873" s="66" t="s">
        <v>0</v>
      </c>
      <c r="Y3873" s="77"/>
    </row>
    <row r="3874" spans="1:25" s="76" customFormat="1" ht="21.95" hidden="1" customHeight="1" x14ac:dyDescent="0.25">
      <c r="A3874" s="71" t="s">
        <v>3581</v>
      </c>
      <c r="B3874" s="71" t="s">
        <v>221</v>
      </c>
      <c r="C3874" s="75" t="s">
        <v>220</v>
      </c>
      <c r="D3874" s="75"/>
      <c r="E3874" s="74" t="s">
        <v>279</v>
      </c>
      <c r="F3874" s="79" t="s">
        <v>278</v>
      </c>
      <c r="G3874" s="73" t="s">
        <v>9</v>
      </c>
      <c r="H3874" s="72"/>
      <c r="I3874" s="71">
        <v>2</v>
      </c>
      <c r="J3874" s="71" t="s">
        <v>8</v>
      </c>
      <c r="K3874" s="71" t="s">
        <v>332</v>
      </c>
      <c r="L3874" s="70">
        <v>45922</v>
      </c>
      <c r="M3874" s="78" t="s">
        <v>2379</v>
      </c>
      <c r="N3874" s="66" t="s">
        <v>15</v>
      </c>
      <c r="O3874" s="66" t="s">
        <v>4</v>
      </c>
      <c r="P3874" s="66" t="s">
        <v>18</v>
      </c>
      <c r="Q3874" s="71" t="s">
        <v>17</v>
      </c>
      <c r="R3874" s="69">
        <v>45923</v>
      </c>
      <c r="S3874" s="68">
        <v>12.69</v>
      </c>
      <c r="T3874" s="68">
        <v>14.02</v>
      </c>
      <c r="U3874" s="67">
        <v>310</v>
      </c>
      <c r="V3874" s="67">
        <v>322</v>
      </c>
      <c r="W3874" s="66" t="s">
        <v>25</v>
      </c>
      <c r="X3874" s="66" t="s">
        <v>0</v>
      </c>
      <c r="Y3874" s="77"/>
    </row>
    <row r="3875" spans="1:25" ht="21.95" hidden="1" customHeight="1" x14ac:dyDescent="0.25">
      <c r="A3875" s="9" t="s">
        <v>3580</v>
      </c>
      <c r="B3875" s="9" t="s">
        <v>3579</v>
      </c>
      <c r="C3875" s="15" t="s">
        <v>35</v>
      </c>
      <c r="D3875" s="15"/>
      <c r="E3875" s="41" t="s">
        <v>1167</v>
      </c>
      <c r="F3875" s="40" t="s">
        <v>1122</v>
      </c>
      <c r="G3875" s="14" t="s">
        <v>9</v>
      </c>
      <c r="H3875" s="39"/>
      <c r="I3875" s="9">
        <v>2</v>
      </c>
      <c r="J3875" s="9" t="s">
        <v>84</v>
      </c>
      <c r="K3875" s="9" t="s">
        <v>1121</v>
      </c>
      <c r="L3875" s="19">
        <v>45922</v>
      </c>
      <c r="M3875" s="38" t="s">
        <v>2379</v>
      </c>
      <c r="N3875" s="36" t="s">
        <v>15</v>
      </c>
      <c r="O3875" s="36" t="s">
        <v>3</v>
      </c>
      <c r="P3875" s="36" t="s">
        <v>4</v>
      </c>
      <c r="Q3875" s="21" t="s">
        <v>17</v>
      </c>
      <c r="R3875" s="17">
        <v>45923</v>
      </c>
      <c r="S3875" s="11"/>
      <c r="T3875" s="11"/>
      <c r="U3875" s="10"/>
      <c r="V3875" s="10"/>
      <c r="W3875" s="36" t="s">
        <v>2390</v>
      </c>
      <c r="X3875" s="36" t="s">
        <v>5</v>
      </c>
      <c r="Y3875" s="7"/>
    </row>
    <row r="3876" spans="1:25" ht="21.95" hidden="1" customHeight="1" x14ac:dyDescent="0.25">
      <c r="A3876" s="9" t="s">
        <v>3578</v>
      </c>
      <c r="B3876" s="9" t="s">
        <v>92</v>
      </c>
      <c r="C3876" s="15" t="s">
        <v>115</v>
      </c>
      <c r="D3876" s="15"/>
      <c r="E3876" s="41" t="s">
        <v>117</v>
      </c>
      <c r="F3876" s="40" t="s">
        <v>10</v>
      </c>
      <c r="G3876" s="14" t="s">
        <v>32</v>
      </c>
      <c r="H3876" s="39" t="s">
        <v>54</v>
      </c>
      <c r="I3876" s="9"/>
      <c r="J3876" s="9"/>
      <c r="K3876" s="9" t="s">
        <v>79</v>
      </c>
      <c r="L3876" s="13"/>
      <c r="M3876" s="38"/>
      <c r="N3876" s="36"/>
      <c r="O3876" s="36"/>
      <c r="P3876" s="36"/>
      <c r="Q3876" s="9"/>
      <c r="R3876" s="9"/>
      <c r="S3876" s="11"/>
      <c r="T3876" s="11"/>
      <c r="U3876" s="10"/>
      <c r="V3876" s="10"/>
      <c r="W3876" s="36"/>
      <c r="X3876" s="36"/>
      <c r="Y3876" s="7"/>
    </row>
    <row r="3877" spans="1:25" ht="21.95" hidden="1" customHeight="1" x14ac:dyDescent="0.25">
      <c r="A3877" s="9" t="s">
        <v>3577</v>
      </c>
      <c r="B3877" s="9" t="s">
        <v>221</v>
      </c>
      <c r="C3877" s="15" t="s">
        <v>220</v>
      </c>
      <c r="D3877" s="15"/>
      <c r="E3877" s="41" t="s">
        <v>279</v>
      </c>
      <c r="F3877" s="40" t="s">
        <v>278</v>
      </c>
      <c r="G3877" s="14" t="s">
        <v>9</v>
      </c>
      <c r="H3877" s="39"/>
      <c r="I3877" s="9">
        <v>2</v>
      </c>
      <c r="J3877" s="9" t="s">
        <v>19</v>
      </c>
      <c r="K3877" s="9" t="s">
        <v>332</v>
      </c>
      <c r="L3877" s="19">
        <v>45923</v>
      </c>
      <c r="M3877" s="38" t="s">
        <v>2396</v>
      </c>
      <c r="N3877" s="36" t="s">
        <v>0</v>
      </c>
      <c r="O3877" s="36"/>
      <c r="P3877" s="36"/>
      <c r="Q3877" s="9" t="s">
        <v>52</v>
      </c>
      <c r="R3877" s="17">
        <v>45923</v>
      </c>
      <c r="S3877" s="11"/>
      <c r="T3877" s="11"/>
      <c r="U3877" s="10"/>
      <c r="V3877" s="10"/>
      <c r="W3877" s="36" t="s">
        <v>2390</v>
      </c>
      <c r="X3877" s="36" t="s">
        <v>5</v>
      </c>
      <c r="Y3877" s="7"/>
    </row>
    <row r="3878" spans="1:25" s="76" customFormat="1" ht="21.95" hidden="1" customHeight="1" x14ac:dyDescent="0.25">
      <c r="A3878" s="71" t="s">
        <v>3576</v>
      </c>
      <c r="B3878" s="71" t="s">
        <v>3575</v>
      </c>
      <c r="C3878" s="75" t="s">
        <v>889</v>
      </c>
      <c r="D3878" s="75"/>
      <c r="E3878" s="74" t="s">
        <v>279</v>
      </c>
      <c r="F3878" s="79" t="s">
        <v>278</v>
      </c>
      <c r="G3878" s="73" t="s">
        <v>32</v>
      </c>
      <c r="H3878" s="72" t="s">
        <v>54</v>
      </c>
      <c r="I3878" s="71" t="s">
        <v>54</v>
      </c>
      <c r="J3878" s="71" t="s">
        <v>53</v>
      </c>
      <c r="K3878" s="71" t="s">
        <v>79</v>
      </c>
      <c r="L3878" s="70">
        <v>45922</v>
      </c>
      <c r="M3878" s="78" t="s">
        <v>2379</v>
      </c>
      <c r="N3878" s="66" t="s">
        <v>15</v>
      </c>
      <c r="O3878" s="66" t="s">
        <v>3</v>
      </c>
      <c r="P3878" s="66" t="s">
        <v>4</v>
      </c>
      <c r="Q3878" s="71" t="s">
        <v>52</v>
      </c>
      <c r="R3878" s="69">
        <v>45923</v>
      </c>
      <c r="S3878" s="68">
        <v>14.02</v>
      </c>
      <c r="T3878" s="68">
        <v>13.98</v>
      </c>
      <c r="U3878" s="67">
        <v>308</v>
      </c>
      <c r="V3878" s="67">
        <v>314</v>
      </c>
      <c r="W3878" s="66" t="s">
        <v>25</v>
      </c>
      <c r="X3878" s="66" t="s">
        <v>0</v>
      </c>
      <c r="Y3878" s="77"/>
    </row>
    <row r="3879" spans="1:25" ht="21.95" hidden="1" customHeight="1" x14ac:dyDescent="0.25">
      <c r="A3879" s="9" t="s">
        <v>3574</v>
      </c>
      <c r="B3879" s="9" t="s">
        <v>92</v>
      </c>
      <c r="C3879" s="15" t="s">
        <v>336</v>
      </c>
      <c r="D3879" s="15"/>
      <c r="E3879" s="41" t="s">
        <v>28</v>
      </c>
      <c r="F3879" s="40" t="s">
        <v>10</v>
      </c>
      <c r="G3879" s="14" t="s">
        <v>20</v>
      </c>
      <c r="H3879" s="39"/>
      <c r="I3879" s="9">
        <v>1</v>
      </c>
      <c r="J3879" s="9" t="s">
        <v>8</v>
      </c>
      <c r="K3879" s="9" t="s">
        <v>7</v>
      </c>
      <c r="L3879" s="19">
        <v>45923</v>
      </c>
      <c r="M3879" s="38" t="s">
        <v>2396</v>
      </c>
      <c r="N3879" s="36" t="s">
        <v>0</v>
      </c>
      <c r="O3879" s="36" t="s">
        <v>3</v>
      </c>
      <c r="P3879" s="36" t="s">
        <v>4</v>
      </c>
      <c r="Q3879" s="21" t="s">
        <v>17</v>
      </c>
      <c r="R3879" s="17">
        <v>45923</v>
      </c>
      <c r="S3879" s="11"/>
      <c r="T3879" s="11"/>
      <c r="U3879" s="10"/>
      <c r="V3879" s="10"/>
      <c r="W3879" s="36" t="s">
        <v>2390</v>
      </c>
      <c r="X3879" s="36" t="s">
        <v>5</v>
      </c>
      <c r="Y3879" s="7"/>
    </row>
    <row r="3880" spans="1:25" ht="21.95" hidden="1" customHeight="1" x14ac:dyDescent="0.25">
      <c r="A3880" s="9" t="s">
        <v>3573</v>
      </c>
      <c r="B3880" s="9" t="s">
        <v>468</v>
      </c>
      <c r="C3880" s="15" t="s">
        <v>467</v>
      </c>
      <c r="D3880" s="15"/>
      <c r="E3880" s="41" t="s">
        <v>117</v>
      </c>
      <c r="F3880" s="40" t="s">
        <v>10</v>
      </c>
      <c r="G3880" s="14" t="s">
        <v>32</v>
      </c>
      <c r="H3880" s="39"/>
      <c r="I3880" s="9">
        <v>2</v>
      </c>
      <c r="J3880" s="9" t="s">
        <v>42</v>
      </c>
      <c r="K3880" s="9" t="s">
        <v>79</v>
      </c>
      <c r="L3880" s="19">
        <v>45923</v>
      </c>
      <c r="M3880" s="38" t="s">
        <v>2396</v>
      </c>
      <c r="N3880" s="36" t="s">
        <v>0</v>
      </c>
      <c r="O3880" s="36" t="s">
        <v>3</v>
      </c>
      <c r="P3880" s="36" t="s">
        <v>4</v>
      </c>
      <c r="Q3880" s="21" t="s">
        <v>17</v>
      </c>
      <c r="R3880" s="17">
        <v>45923</v>
      </c>
      <c r="S3880" s="11"/>
      <c r="T3880" s="11"/>
      <c r="U3880" s="10"/>
      <c r="V3880" s="10"/>
      <c r="W3880" s="36" t="s">
        <v>2390</v>
      </c>
      <c r="X3880" s="36" t="s">
        <v>5</v>
      </c>
      <c r="Y3880" s="7"/>
    </row>
    <row r="3881" spans="1:25" ht="21.95" hidden="1" customHeight="1" x14ac:dyDescent="0.25">
      <c r="A3881" s="9" t="s">
        <v>3572</v>
      </c>
      <c r="B3881" s="9" t="s">
        <v>885</v>
      </c>
      <c r="C3881" s="15" t="s">
        <v>55</v>
      </c>
      <c r="D3881" s="15"/>
      <c r="E3881" s="41" t="s">
        <v>28</v>
      </c>
      <c r="F3881" s="40" t="s">
        <v>10</v>
      </c>
      <c r="G3881" s="14" t="s">
        <v>20</v>
      </c>
      <c r="H3881" s="39"/>
      <c r="I3881" s="9">
        <v>1</v>
      </c>
      <c r="J3881" s="9" t="s">
        <v>27</v>
      </c>
      <c r="K3881" s="9" t="s">
        <v>90</v>
      </c>
      <c r="L3881" s="19">
        <v>45923</v>
      </c>
      <c r="M3881" s="38" t="s">
        <v>2396</v>
      </c>
      <c r="N3881" s="36" t="s">
        <v>0</v>
      </c>
      <c r="O3881" s="36"/>
      <c r="P3881" s="36"/>
      <c r="Q3881" s="9" t="s">
        <v>52</v>
      </c>
      <c r="R3881" s="17">
        <v>45923</v>
      </c>
      <c r="S3881" s="11"/>
      <c r="T3881" s="11"/>
      <c r="U3881" s="10"/>
      <c r="V3881" s="10"/>
      <c r="W3881" s="36" t="s">
        <v>2390</v>
      </c>
      <c r="X3881" s="36" t="s">
        <v>5</v>
      </c>
      <c r="Y3881" s="7"/>
    </row>
    <row r="3882" spans="1:25" s="76" customFormat="1" ht="21.95" hidden="1" customHeight="1" x14ac:dyDescent="0.25">
      <c r="A3882" s="71" t="s">
        <v>3571</v>
      </c>
      <c r="B3882" s="71" t="s">
        <v>3171</v>
      </c>
      <c r="C3882" s="75" t="s">
        <v>3170</v>
      </c>
      <c r="D3882" s="75"/>
      <c r="E3882" s="74" t="s">
        <v>11</v>
      </c>
      <c r="F3882" s="79" t="s">
        <v>10</v>
      </c>
      <c r="G3882" s="73" t="s">
        <v>9</v>
      </c>
      <c r="H3882" s="72"/>
      <c r="I3882" s="71">
        <v>1</v>
      </c>
      <c r="J3882" s="71" t="s">
        <v>84</v>
      </c>
      <c r="K3882" s="71" t="s">
        <v>65</v>
      </c>
      <c r="L3882" s="70">
        <v>45923</v>
      </c>
      <c r="M3882" s="78" t="s">
        <v>2396</v>
      </c>
      <c r="N3882" s="66" t="s">
        <v>0</v>
      </c>
      <c r="O3882" s="66"/>
      <c r="P3882" s="66"/>
      <c r="Q3882" s="71" t="s">
        <v>52</v>
      </c>
      <c r="R3882" s="69">
        <v>45923</v>
      </c>
      <c r="S3882" s="68">
        <v>12.85</v>
      </c>
      <c r="T3882" s="68">
        <v>13.1</v>
      </c>
      <c r="U3882" s="67">
        <v>152</v>
      </c>
      <c r="V3882" s="67">
        <v>160</v>
      </c>
      <c r="W3882" s="66" t="s">
        <v>16</v>
      </c>
      <c r="X3882" s="66" t="s">
        <v>15</v>
      </c>
      <c r="Y3882" s="77"/>
    </row>
    <row r="3883" spans="1:25" s="76" customFormat="1" ht="21.95" hidden="1" customHeight="1" x14ac:dyDescent="0.25">
      <c r="A3883" s="71" t="s">
        <v>3570</v>
      </c>
      <c r="B3883" s="71" t="s">
        <v>113</v>
      </c>
      <c r="C3883" s="75" t="s">
        <v>112</v>
      </c>
      <c r="D3883" s="75"/>
      <c r="E3883" s="74" t="s">
        <v>33</v>
      </c>
      <c r="F3883" s="79" t="s">
        <v>10</v>
      </c>
      <c r="G3883" s="73" t="s">
        <v>32</v>
      </c>
      <c r="H3883" s="72"/>
      <c r="I3883" s="71" t="s">
        <v>54</v>
      </c>
      <c r="J3883" s="71" t="s">
        <v>53</v>
      </c>
      <c r="K3883" s="71" t="s">
        <v>79</v>
      </c>
      <c r="L3883" s="70">
        <v>45923</v>
      </c>
      <c r="M3883" s="78" t="s">
        <v>2396</v>
      </c>
      <c r="N3883" s="66" t="s">
        <v>0</v>
      </c>
      <c r="O3883" s="66"/>
      <c r="P3883" s="66"/>
      <c r="Q3883" s="71" t="s">
        <v>52</v>
      </c>
      <c r="R3883" s="69">
        <v>45923</v>
      </c>
      <c r="S3883" s="68">
        <v>7.27</v>
      </c>
      <c r="T3883" s="68">
        <v>7.48</v>
      </c>
      <c r="U3883" s="67">
        <v>202</v>
      </c>
      <c r="V3883" s="67">
        <v>200</v>
      </c>
      <c r="W3883" s="66" t="s">
        <v>16</v>
      </c>
      <c r="X3883" s="66" t="s">
        <v>15</v>
      </c>
      <c r="Y3883" s="77"/>
    </row>
    <row r="3884" spans="1:25" ht="21.95" hidden="1" customHeight="1" x14ac:dyDescent="0.25">
      <c r="A3884" s="9" t="s">
        <v>3569</v>
      </c>
      <c r="B3884" s="9" t="s">
        <v>92</v>
      </c>
      <c r="C3884" s="15" t="s">
        <v>3568</v>
      </c>
      <c r="D3884" s="15"/>
      <c r="E3884" s="41" t="s">
        <v>28</v>
      </c>
      <c r="F3884" s="40" t="s">
        <v>10</v>
      </c>
      <c r="G3884" s="14" t="s">
        <v>20</v>
      </c>
      <c r="H3884" s="39">
        <v>107</v>
      </c>
      <c r="I3884" s="9"/>
      <c r="J3884" s="9" t="s">
        <v>8</v>
      </c>
      <c r="K3884" s="9" t="s">
        <v>90</v>
      </c>
      <c r="L3884" s="19">
        <v>45923</v>
      </c>
      <c r="M3884" s="38" t="s">
        <v>2381</v>
      </c>
      <c r="N3884" s="36" t="s">
        <v>5</v>
      </c>
      <c r="O3884" s="36"/>
      <c r="P3884" s="36"/>
      <c r="Q3884" s="9" t="s">
        <v>17</v>
      </c>
      <c r="R3884" s="17">
        <v>45923</v>
      </c>
      <c r="S3884" s="11"/>
      <c r="T3884" s="11"/>
      <c r="U3884" s="10"/>
      <c r="V3884" s="10"/>
      <c r="W3884" s="36" t="s">
        <v>2390</v>
      </c>
      <c r="X3884" s="36" t="s">
        <v>5</v>
      </c>
      <c r="Y3884" s="7"/>
    </row>
    <row r="3885" spans="1:25" s="76" customFormat="1" ht="21.95" hidden="1" customHeight="1" x14ac:dyDescent="0.25">
      <c r="A3885" s="71" t="s">
        <v>3567</v>
      </c>
      <c r="B3885" s="71" t="s">
        <v>137</v>
      </c>
      <c r="C3885" s="75" t="s">
        <v>1265</v>
      </c>
      <c r="D3885" s="75"/>
      <c r="E3885" s="74" t="s">
        <v>21</v>
      </c>
      <c r="F3885" s="79" t="s">
        <v>10</v>
      </c>
      <c r="G3885" s="73" t="s">
        <v>20</v>
      </c>
      <c r="H3885" s="72"/>
      <c r="I3885" s="71"/>
      <c r="J3885" s="71" t="s">
        <v>27</v>
      </c>
      <c r="K3885" s="71" t="s">
        <v>83</v>
      </c>
      <c r="L3885" s="70">
        <v>45923</v>
      </c>
      <c r="M3885" s="78" t="s">
        <v>2381</v>
      </c>
      <c r="N3885" s="66" t="s">
        <v>5</v>
      </c>
      <c r="O3885" s="66"/>
      <c r="P3885" s="66"/>
      <c r="Q3885" s="71" t="s">
        <v>52</v>
      </c>
      <c r="R3885" s="69">
        <v>45923</v>
      </c>
      <c r="S3885" s="68">
        <v>31.89</v>
      </c>
      <c r="T3885" s="68">
        <v>32.25</v>
      </c>
      <c r="U3885" s="67">
        <v>420</v>
      </c>
      <c r="V3885" s="67">
        <v>416</v>
      </c>
      <c r="W3885" s="66" t="s">
        <v>16</v>
      </c>
      <c r="X3885" s="66" t="s">
        <v>15</v>
      </c>
      <c r="Y3885" s="77"/>
    </row>
    <row r="3886" spans="1:25" s="76" customFormat="1" ht="21.95" hidden="1" customHeight="1" x14ac:dyDescent="0.25">
      <c r="A3886" s="71" t="s">
        <v>3566</v>
      </c>
      <c r="B3886" s="71" t="s">
        <v>334</v>
      </c>
      <c r="C3886" s="75" t="s">
        <v>683</v>
      </c>
      <c r="D3886" s="75"/>
      <c r="E3886" s="74" t="s">
        <v>28</v>
      </c>
      <c r="F3886" s="79" t="s">
        <v>10</v>
      </c>
      <c r="G3886" s="73" t="s">
        <v>20</v>
      </c>
      <c r="H3886" s="72"/>
      <c r="I3886" s="71"/>
      <c r="J3886" s="71" t="s">
        <v>19</v>
      </c>
      <c r="K3886" s="71" t="s">
        <v>107</v>
      </c>
      <c r="L3886" s="70">
        <v>45923</v>
      </c>
      <c r="M3886" s="78" t="s">
        <v>2381</v>
      </c>
      <c r="N3886" s="66" t="s">
        <v>5</v>
      </c>
      <c r="O3886" s="66" t="s">
        <v>3</v>
      </c>
      <c r="P3886" s="66" t="s">
        <v>18</v>
      </c>
      <c r="Q3886" s="71" t="s">
        <v>17</v>
      </c>
      <c r="R3886" s="69">
        <v>45923</v>
      </c>
      <c r="S3886" s="68">
        <v>19.45</v>
      </c>
      <c r="T3886" s="68">
        <v>18.559999999999999</v>
      </c>
      <c r="U3886" s="67">
        <v>528</v>
      </c>
      <c r="V3886" s="67">
        <v>532</v>
      </c>
      <c r="W3886" s="66" t="s">
        <v>16</v>
      </c>
      <c r="X3886" s="66" t="s">
        <v>15</v>
      </c>
      <c r="Y3886" s="77"/>
    </row>
    <row r="3887" spans="1:25" ht="21.95" hidden="1" customHeight="1" x14ac:dyDescent="0.25">
      <c r="A3887" s="9" t="s">
        <v>3565</v>
      </c>
      <c r="B3887" s="9" t="s">
        <v>598</v>
      </c>
      <c r="C3887" s="15" t="s">
        <v>3188</v>
      </c>
      <c r="D3887" s="15"/>
      <c r="E3887" s="41" t="s">
        <v>11</v>
      </c>
      <c r="F3887" s="40" t="s">
        <v>10</v>
      </c>
      <c r="G3887" s="14" t="s">
        <v>9</v>
      </c>
      <c r="H3887" s="39"/>
      <c r="I3887" s="9"/>
      <c r="J3887" s="9" t="s">
        <v>42</v>
      </c>
      <c r="K3887" s="9" t="s">
        <v>65</v>
      </c>
      <c r="L3887" s="19">
        <v>45923</v>
      </c>
      <c r="M3887" s="38" t="s">
        <v>2381</v>
      </c>
      <c r="N3887" s="36" t="s">
        <v>5</v>
      </c>
      <c r="O3887" s="36" t="s">
        <v>4</v>
      </c>
      <c r="P3887" s="36" t="s">
        <v>18</v>
      </c>
      <c r="Q3887" s="9" t="s">
        <v>2</v>
      </c>
      <c r="R3887" s="33">
        <v>45924</v>
      </c>
      <c r="S3887" s="11">
        <v>13.04</v>
      </c>
      <c r="T3887" s="11">
        <v>13.75</v>
      </c>
      <c r="U3887" s="10">
        <v>158</v>
      </c>
      <c r="V3887" s="10">
        <v>162</v>
      </c>
      <c r="W3887" s="36" t="s">
        <v>25</v>
      </c>
      <c r="X3887" s="36" t="s">
        <v>0</v>
      </c>
      <c r="Y3887" s="7"/>
    </row>
    <row r="3888" spans="1:25" s="76" customFormat="1" ht="21.95" hidden="1" customHeight="1" x14ac:dyDescent="0.25">
      <c r="A3888" s="71" t="s">
        <v>3564</v>
      </c>
      <c r="B3888" s="71" t="s">
        <v>204</v>
      </c>
      <c r="C3888" s="75" t="s">
        <v>29</v>
      </c>
      <c r="D3888" s="75"/>
      <c r="E3888" s="74" t="s">
        <v>28</v>
      </c>
      <c r="F3888" s="79" t="s">
        <v>10</v>
      </c>
      <c r="G3888" s="73" t="s">
        <v>20</v>
      </c>
      <c r="H3888" s="72">
        <v>112</v>
      </c>
      <c r="I3888" s="71"/>
      <c r="J3888" s="71" t="s">
        <v>84</v>
      </c>
      <c r="K3888" s="71" t="s">
        <v>360</v>
      </c>
      <c r="L3888" s="70">
        <v>45923</v>
      </c>
      <c r="M3888" s="78" t="s">
        <v>2381</v>
      </c>
      <c r="N3888" s="66" t="s">
        <v>5</v>
      </c>
      <c r="O3888" s="66" t="s">
        <v>3</v>
      </c>
      <c r="P3888" s="66" t="s">
        <v>4</v>
      </c>
      <c r="Q3888" s="71" t="s">
        <v>52</v>
      </c>
      <c r="R3888" s="69">
        <v>45923</v>
      </c>
      <c r="S3888" s="68">
        <v>20.100000000000001</v>
      </c>
      <c r="T3888" s="68">
        <v>19.75</v>
      </c>
      <c r="U3888" s="67">
        <v>536</v>
      </c>
      <c r="V3888" s="67">
        <v>524</v>
      </c>
      <c r="W3888" s="66" t="s">
        <v>16</v>
      </c>
      <c r="X3888" s="66" t="s">
        <v>15</v>
      </c>
      <c r="Y3888" s="77"/>
    </row>
    <row r="3889" spans="1:25" s="76" customFormat="1" ht="21.95" hidden="1" customHeight="1" x14ac:dyDescent="0.25">
      <c r="A3889" s="71" t="s">
        <v>3563</v>
      </c>
      <c r="B3889" s="71" t="s">
        <v>394</v>
      </c>
      <c r="C3889" s="75" t="s">
        <v>153</v>
      </c>
      <c r="D3889" s="75"/>
      <c r="E3889" s="74" t="s">
        <v>279</v>
      </c>
      <c r="F3889" s="79" t="s">
        <v>278</v>
      </c>
      <c r="G3889" s="73" t="s">
        <v>32</v>
      </c>
      <c r="H3889" s="72"/>
      <c r="I3889" s="71" t="s">
        <v>54</v>
      </c>
      <c r="J3889" s="71" t="s">
        <v>53</v>
      </c>
      <c r="K3889" s="71" t="s">
        <v>79</v>
      </c>
      <c r="L3889" s="70">
        <v>45923</v>
      </c>
      <c r="M3889" s="78" t="s">
        <v>2381</v>
      </c>
      <c r="N3889" s="66" t="s">
        <v>5</v>
      </c>
      <c r="O3889" s="66" t="s">
        <v>3</v>
      </c>
      <c r="P3889" s="66" t="s">
        <v>18</v>
      </c>
      <c r="Q3889" s="71" t="s">
        <v>52</v>
      </c>
      <c r="R3889" s="69">
        <v>45924</v>
      </c>
      <c r="S3889" s="68">
        <v>12.99</v>
      </c>
      <c r="T3889" s="68">
        <v>14.25</v>
      </c>
      <c r="U3889" s="67">
        <v>322</v>
      </c>
      <c r="V3889" s="67">
        <v>304</v>
      </c>
      <c r="W3889" s="66" t="s">
        <v>25</v>
      </c>
      <c r="X3889" s="66" t="s">
        <v>0</v>
      </c>
      <c r="Y3889" s="77"/>
    </row>
    <row r="3890" spans="1:25" s="76" customFormat="1" ht="21.95" hidden="1" customHeight="1" x14ac:dyDescent="0.25">
      <c r="A3890" s="71" t="s">
        <v>3562</v>
      </c>
      <c r="B3890" s="71" t="s">
        <v>281</v>
      </c>
      <c r="C3890" s="75" t="s">
        <v>280</v>
      </c>
      <c r="D3890" s="75"/>
      <c r="E3890" s="74" t="s">
        <v>279</v>
      </c>
      <c r="F3890" s="79" t="s">
        <v>278</v>
      </c>
      <c r="G3890" s="73" t="s">
        <v>9</v>
      </c>
      <c r="H3890" s="72">
        <v>106</v>
      </c>
      <c r="I3890" s="71">
        <v>1</v>
      </c>
      <c r="J3890" s="71" t="s">
        <v>8</v>
      </c>
      <c r="K3890" s="71" t="s">
        <v>332</v>
      </c>
      <c r="L3890" s="70">
        <v>45923</v>
      </c>
      <c r="M3890" s="78" t="s">
        <v>2379</v>
      </c>
      <c r="N3890" s="66" t="s">
        <v>15</v>
      </c>
      <c r="O3890" s="66" t="s">
        <v>18</v>
      </c>
      <c r="P3890" s="66" t="s">
        <v>4</v>
      </c>
      <c r="Q3890" s="71" t="s">
        <v>17</v>
      </c>
      <c r="R3890" s="69">
        <v>45924</v>
      </c>
      <c r="S3890" s="68">
        <v>13.26</v>
      </c>
      <c r="T3890" s="68">
        <v>13.15</v>
      </c>
      <c r="U3890" s="67">
        <v>310</v>
      </c>
      <c r="V3890" s="67">
        <v>308</v>
      </c>
      <c r="W3890" s="66" t="s">
        <v>25</v>
      </c>
      <c r="X3890" s="66" t="s">
        <v>0</v>
      </c>
      <c r="Y3890" s="77"/>
    </row>
    <row r="3891" spans="1:25" s="76" customFormat="1" ht="21.95" hidden="1" customHeight="1" x14ac:dyDescent="0.25">
      <c r="A3891" s="71" t="s">
        <v>3561</v>
      </c>
      <c r="B3891" s="71" t="s">
        <v>334</v>
      </c>
      <c r="C3891" s="75" t="s">
        <v>570</v>
      </c>
      <c r="D3891" s="75"/>
      <c r="E3891" s="74" t="s">
        <v>28</v>
      </c>
      <c r="F3891" s="79" t="s">
        <v>10</v>
      </c>
      <c r="G3891" s="73" t="s">
        <v>20</v>
      </c>
      <c r="H3891" s="72">
        <v>108</v>
      </c>
      <c r="I3891" s="71">
        <v>2</v>
      </c>
      <c r="J3891" s="71" t="s">
        <v>27</v>
      </c>
      <c r="K3891" s="71" t="s">
        <v>90</v>
      </c>
      <c r="L3891" s="70">
        <v>45923</v>
      </c>
      <c r="M3891" s="78" t="s">
        <v>2379</v>
      </c>
      <c r="N3891" s="66" t="s">
        <v>15</v>
      </c>
      <c r="O3891" s="66" t="s">
        <v>3</v>
      </c>
      <c r="P3891" s="66" t="s">
        <v>4</v>
      </c>
      <c r="Q3891" s="71" t="s">
        <v>17</v>
      </c>
      <c r="R3891" s="69">
        <v>45924</v>
      </c>
      <c r="S3891" s="68">
        <v>19.18</v>
      </c>
      <c r="T3891" s="68">
        <v>20.13</v>
      </c>
      <c r="U3891" s="67">
        <v>534</v>
      </c>
      <c r="V3891" s="67">
        <v>516</v>
      </c>
      <c r="W3891" s="66" t="s">
        <v>25</v>
      </c>
      <c r="X3891" s="66" t="s">
        <v>0</v>
      </c>
      <c r="Y3891" s="77"/>
    </row>
    <row r="3892" spans="1:25" ht="21.95" hidden="1" customHeight="1" x14ac:dyDescent="0.25">
      <c r="A3892" s="9" t="s">
        <v>3506</v>
      </c>
      <c r="B3892" s="9" t="s">
        <v>102</v>
      </c>
      <c r="C3892" s="15" t="s">
        <v>101</v>
      </c>
      <c r="D3892" s="15"/>
      <c r="E3892" s="41" t="s">
        <v>21</v>
      </c>
      <c r="F3892" s="40" t="s">
        <v>10</v>
      </c>
      <c r="G3892" s="14" t="s">
        <v>20</v>
      </c>
      <c r="H3892" s="39">
        <v>107</v>
      </c>
      <c r="I3892" s="9">
        <v>1</v>
      </c>
      <c r="J3892" s="9" t="s">
        <v>42</v>
      </c>
      <c r="K3892" s="9" t="s">
        <v>90</v>
      </c>
      <c r="L3892" s="19">
        <v>45923</v>
      </c>
      <c r="M3892" s="38" t="s">
        <v>2379</v>
      </c>
      <c r="N3892" s="36" t="s">
        <v>15</v>
      </c>
      <c r="O3892" s="36" t="s">
        <v>3</v>
      </c>
      <c r="P3892" s="36" t="s">
        <v>4</v>
      </c>
      <c r="Q3892" s="9" t="s">
        <v>2</v>
      </c>
      <c r="R3892" s="17"/>
      <c r="S3892" s="11"/>
      <c r="T3892" s="11"/>
      <c r="U3892" s="10"/>
      <c r="V3892" s="10"/>
      <c r="W3892" s="36"/>
      <c r="X3892" s="36"/>
      <c r="Y3892" s="7"/>
    </row>
    <row r="3893" spans="1:25" s="76" customFormat="1" ht="21.95" hidden="1" customHeight="1" x14ac:dyDescent="0.25">
      <c r="A3893" s="71" t="s">
        <v>3560</v>
      </c>
      <c r="B3893" s="71" t="s">
        <v>334</v>
      </c>
      <c r="C3893" s="75" t="s">
        <v>570</v>
      </c>
      <c r="D3893" s="75"/>
      <c r="E3893" s="74" t="s">
        <v>28</v>
      </c>
      <c r="F3893" s="79" t="s">
        <v>10</v>
      </c>
      <c r="G3893" s="73" t="s">
        <v>20</v>
      </c>
      <c r="H3893" s="72">
        <v>110</v>
      </c>
      <c r="I3893" s="71">
        <v>2</v>
      </c>
      <c r="J3893" s="71" t="s">
        <v>84</v>
      </c>
      <c r="K3893" s="71" t="s">
        <v>360</v>
      </c>
      <c r="L3893" s="70">
        <v>45923</v>
      </c>
      <c r="M3893" s="78" t="s">
        <v>2379</v>
      </c>
      <c r="N3893" s="66" t="s">
        <v>15</v>
      </c>
      <c r="O3893" s="66"/>
      <c r="P3893" s="66"/>
      <c r="Q3893" s="71" t="s">
        <v>17</v>
      </c>
      <c r="R3893" s="69">
        <v>45924</v>
      </c>
      <c r="S3893" s="68">
        <v>13.79</v>
      </c>
      <c r="T3893" s="68">
        <v>18.649999999999999</v>
      </c>
      <c r="U3893" s="67">
        <v>508</v>
      </c>
      <c r="V3893" s="67">
        <v>522</v>
      </c>
      <c r="W3893" s="66" t="s">
        <v>25</v>
      </c>
      <c r="X3893" s="66" t="s">
        <v>0</v>
      </c>
      <c r="Y3893" s="77"/>
    </row>
    <row r="3894" spans="1:25" ht="21.95" hidden="1" customHeight="1" x14ac:dyDescent="0.25">
      <c r="A3894" s="9" t="s">
        <v>3559</v>
      </c>
      <c r="B3894" s="9" t="s">
        <v>143</v>
      </c>
      <c r="C3894" s="15" t="s">
        <v>142</v>
      </c>
      <c r="D3894" s="15"/>
      <c r="E3894" s="41" t="s">
        <v>11</v>
      </c>
      <c r="F3894" s="40" t="s">
        <v>10</v>
      </c>
      <c r="G3894" s="14" t="s">
        <v>9</v>
      </c>
      <c r="H3894" s="39">
        <v>108</v>
      </c>
      <c r="I3894" s="9">
        <v>1</v>
      </c>
      <c r="J3894" s="9" t="s">
        <v>19</v>
      </c>
      <c r="K3894" s="9" t="s">
        <v>528</v>
      </c>
      <c r="L3894" s="19">
        <v>45923</v>
      </c>
      <c r="M3894" s="38" t="s">
        <v>2379</v>
      </c>
      <c r="N3894" s="36" t="s">
        <v>15</v>
      </c>
      <c r="O3894" s="36" t="s">
        <v>4</v>
      </c>
      <c r="P3894" s="36" t="s">
        <v>3</v>
      </c>
      <c r="Q3894" s="21" t="s">
        <v>17</v>
      </c>
      <c r="R3894" s="17">
        <v>45924</v>
      </c>
      <c r="S3894" s="11"/>
      <c r="T3894" s="11"/>
      <c r="U3894" s="10"/>
      <c r="V3894" s="10"/>
      <c r="W3894" s="36" t="s">
        <v>2390</v>
      </c>
      <c r="X3894" s="36" t="s">
        <v>5</v>
      </c>
      <c r="Y3894" s="7"/>
    </row>
    <row r="3895" spans="1:25" ht="21.95" hidden="1" customHeight="1" x14ac:dyDescent="0.25">
      <c r="A3895" s="9" t="s">
        <v>3558</v>
      </c>
      <c r="B3895" s="9" t="s">
        <v>334</v>
      </c>
      <c r="C3895" s="15" t="s">
        <v>361</v>
      </c>
      <c r="D3895" s="15"/>
      <c r="E3895" s="41" t="s">
        <v>279</v>
      </c>
      <c r="F3895" s="40" t="s">
        <v>278</v>
      </c>
      <c r="G3895" s="14" t="s">
        <v>32</v>
      </c>
      <c r="H3895" s="39"/>
      <c r="I3895" s="9" t="s">
        <v>54</v>
      </c>
      <c r="J3895" s="9" t="s">
        <v>53</v>
      </c>
      <c r="K3895" s="9" t="s">
        <v>79</v>
      </c>
      <c r="L3895" s="19">
        <v>45923</v>
      </c>
      <c r="M3895" s="38" t="s">
        <v>2379</v>
      </c>
      <c r="N3895" s="36" t="s">
        <v>15</v>
      </c>
      <c r="O3895" s="36" t="s">
        <v>4</v>
      </c>
      <c r="P3895" s="36" t="s">
        <v>18</v>
      </c>
      <c r="Q3895" s="9" t="s">
        <v>17</v>
      </c>
      <c r="R3895" s="17">
        <v>45924</v>
      </c>
      <c r="S3895" s="11"/>
      <c r="T3895" s="11"/>
      <c r="U3895" s="10"/>
      <c r="V3895" s="10"/>
      <c r="W3895" s="36" t="s">
        <v>2390</v>
      </c>
      <c r="X3895" s="36" t="s">
        <v>5</v>
      </c>
      <c r="Y3895" s="7"/>
    </row>
    <row r="3896" spans="1:25" ht="21.95" hidden="1" customHeight="1" x14ac:dyDescent="0.25">
      <c r="A3896" s="9" t="s">
        <v>3557</v>
      </c>
      <c r="B3896" s="9" t="s">
        <v>92</v>
      </c>
      <c r="C3896" s="15" t="s">
        <v>115</v>
      </c>
      <c r="D3896" s="15"/>
      <c r="E3896" s="41" t="s">
        <v>514</v>
      </c>
      <c r="F3896" s="40" t="s">
        <v>10</v>
      </c>
      <c r="G3896" s="14" t="s">
        <v>9</v>
      </c>
      <c r="H3896" s="39">
        <v>108</v>
      </c>
      <c r="I3896" s="9">
        <v>1</v>
      </c>
      <c r="J3896" s="9" t="s">
        <v>27</v>
      </c>
      <c r="K3896" s="9" t="s">
        <v>513</v>
      </c>
      <c r="L3896" s="19">
        <v>45924</v>
      </c>
      <c r="M3896" s="38" t="s">
        <v>2396</v>
      </c>
      <c r="N3896" s="36" t="s">
        <v>0</v>
      </c>
      <c r="O3896" s="36" t="s">
        <v>3</v>
      </c>
      <c r="P3896" s="36" t="s">
        <v>4</v>
      </c>
      <c r="Q3896" s="9" t="s">
        <v>17</v>
      </c>
      <c r="R3896" s="17">
        <v>45924</v>
      </c>
      <c r="S3896" s="11"/>
      <c r="T3896" s="11"/>
      <c r="U3896" s="10"/>
      <c r="V3896" s="10"/>
      <c r="W3896" s="36" t="s">
        <v>2390</v>
      </c>
      <c r="X3896" s="36" t="s">
        <v>5</v>
      </c>
      <c r="Y3896" s="7"/>
    </row>
    <row r="3897" spans="1:25" ht="21.95" hidden="1" customHeight="1" x14ac:dyDescent="0.25">
      <c r="A3897" s="9" t="s">
        <v>3556</v>
      </c>
      <c r="B3897" s="9" t="s">
        <v>179</v>
      </c>
      <c r="C3897" s="15" t="s">
        <v>178</v>
      </c>
      <c r="D3897" s="15"/>
      <c r="E3897" s="41" t="s">
        <v>28</v>
      </c>
      <c r="F3897" s="40" t="s">
        <v>10</v>
      </c>
      <c r="G3897" s="14" t="s">
        <v>20</v>
      </c>
      <c r="H3897" s="39"/>
      <c r="I3897" s="9">
        <v>1</v>
      </c>
      <c r="J3897" s="9" t="s">
        <v>8</v>
      </c>
      <c r="K3897" s="9" t="s">
        <v>90</v>
      </c>
      <c r="L3897" s="19">
        <v>45924</v>
      </c>
      <c r="M3897" s="38" t="s">
        <v>2396</v>
      </c>
      <c r="N3897" s="36" t="s">
        <v>0</v>
      </c>
      <c r="O3897" s="36" t="s">
        <v>18</v>
      </c>
      <c r="P3897" s="36" t="s">
        <v>4</v>
      </c>
      <c r="Q3897" s="21" t="s">
        <v>52</v>
      </c>
      <c r="R3897" s="17">
        <v>45924</v>
      </c>
      <c r="S3897" s="11"/>
      <c r="T3897" s="11"/>
      <c r="U3897" s="10"/>
      <c r="V3897" s="10"/>
      <c r="W3897" s="36" t="s">
        <v>2390</v>
      </c>
      <c r="X3897" s="36" t="s">
        <v>5</v>
      </c>
      <c r="Y3897" s="7"/>
    </row>
    <row r="3898" spans="1:25" ht="21.95" hidden="1" customHeight="1" x14ac:dyDescent="0.25">
      <c r="A3898" s="9" t="s">
        <v>3555</v>
      </c>
      <c r="B3898" s="9" t="s">
        <v>102</v>
      </c>
      <c r="C3898" s="15" t="s">
        <v>101</v>
      </c>
      <c r="D3898" s="15"/>
      <c r="E3898" s="41" t="s">
        <v>21</v>
      </c>
      <c r="F3898" s="40" t="s">
        <v>10</v>
      </c>
      <c r="G3898" s="14" t="s">
        <v>20</v>
      </c>
      <c r="H3898" s="39"/>
      <c r="I3898" s="9">
        <v>2</v>
      </c>
      <c r="J3898" s="9" t="s">
        <v>42</v>
      </c>
      <c r="K3898" s="9"/>
      <c r="L3898" s="19">
        <v>45924</v>
      </c>
      <c r="M3898" s="38" t="s">
        <v>2396</v>
      </c>
      <c r="N3898" s="36" t="s">
        <v>0</v>
      </c>
      <c r="O3898" s="36" t="s">
        <v>4</v>
      </c>
      <c r="P3898" s="36" t="s">
        <v>3</v>
      </c>
      <c r="Q3898" s="9" t="s">
        <v>52</v>
      </c>
      <c r="R3898" s="17">
        <v>45924</v>
      </c>
      <c r="S3898" s="11"/>
      <c r="T3898" s="11"/>
      <c r="U3898" s="10"/>
      <c r="V3898" s="10"/>
      <c r="W3898" s="36" t="s">
        <v>2390</v>
      </c>
      <c r="X3898" s="36" t="s">
        <v>5</v>
      </c>
      <c r="Y3898" s="7"/>
    </row>
    <row r="3899" spans="1:25" s="76" customFormat="1" ht="21.95" hidden="1" customHeight="1" x14ac:dyDescent="0.25">
      <c r="A3899" s="80" t="s">
        <v>3554</v>
      </c>
      <c r="B3899" s="71" t="s">
        <v>3553</v>
      </c>
      <c r="C3899" s="75" t="s">
        <v>95</v>
      </c>
      <c r="D3899" s="75"/>
      <c r="E3899" s="74" t="s">
        <v>33</v>
      </c>
      <c r="F3899" s="79" t="s">
        <v>10</v>
      </c>
      <c r="G3899" s="73" t="s">
        <v>32</v>
      </c>
      <c r="H3899" s="72"/>
      <c r="I3899" s="71">
        <v>2</v>
      </c>
      <c r="J3899" s="71" t="s">
        <v>19</v>
      </c>
      <c r="K3899" s="71" t="s">
        <v>79</v>
      </c>
      <c r="L3899" s="70">
        <v>45924</v>
      </c>
      <c r="M3899" s="78" t="s">
        <v>2396</v>
      </c>
      <c r="N3899" s="66" t="s">
        <v>0</v>
      </c>
      <c r="O3899" s="66"/>
      <c r="P3899" s="66"/>
      <c r="Q3899" s="71" t="s">
        <v>17</v>
      </c>
      <c r="R3899" s="69">
        <v>45924</v>
      </c>
      <c r="S3899" s="68">
        <v>7.58</v>
      </c>
      <c r="T3899" s="68">
        <v>7.89</v>
      </c>
      <c r="U3899" s="67">
        <v>210</v>
      </c>
      <c r="V3899" s="67">
        <v>200</v>
      </c>
      <c r="W3899" s="66" t="s">
        <v>16</v>
      </c>
      <c r="X3899" s="66" t="s">
        <v>15</v>
      </c>
      <c r="Y3899" s="77"/>
    </row>
    <row r="3900" spans="1:25" ht="21.95" hidden="1" customHeight="1" x14ac:dyDescent="0.25">
      <c r="A3900" s="9" t="s">
        <v>3552</v>
      </c>
      <c r="B3900" s="9" t="s">
        <v>712</v>
      </c>
      <c r="C3900" s="15" t="s">
        <v>711</v>
      </c>
      <c r="D3900" s="15"/>
      <c r="E3900" s="41" t="s">
        <v>28</v>
      </c>
      <c r="F3900" s="40" t="s">
        <v>10</v>
      </c>
      <c r="G3900" s="14" t="s">
        <v>20</v>
      </c>
      <c r="H3900" s="39"/>
      <c r="I3900" s="9"/>
      <c r="J3900" s="9" t="s">
        <v>27</v>
      </c>
      <c r="K3900" s="9" t="s">
        <v>107</v>
      </c>
      <c r="L3900" s="19">
        <v>45924</v>
      </c>
      <c r="M3900" s="38" t="s">
        <v>2379</v>
      </c>
      <c r="N3900" s="36" t="s">
        <v>15</v>
      </c>
      <c r="O3900" s="36" t="s">
        <v>3</v>
      </c>
      <c r="P3900" s="36" t="s">
        <v>4</v>
      </c>
      <c r="Q3900" s="9" t="s">
        <v>52</v>
      </c>
      <c r="R3900" s="33">
        <v>45925</v>
      </c>
      <c r="S3900" s="11">
        <v>19.559999999999999</v>
      </c>
      <c r="T3900" s="11">
        <v>20.04</v>
      </c>
      <c r="U3900" s="10">
        <v>510</v>
      </c>
      <c r="V3900" s="10">
        <v>524</v>
      </c>
      <c r="W3900" s="36" t="s">
        <v>25</v>
      </c>
      <c r="X3900" s="36" t="s">
        <v>0</v>
      </c>
      <c r="Y3900" s="7"/>
    </row>
    <row r="3901" spans="1:25" ht="21.95" hidden="1" customHeight="1" x14ac:dyDescent="0.25">
      <c r="A3901" s="9" t="s">
        <v>3551</v>
      </c>
      <c r="B3901" s="9" t="s">
        <v>3550</v>
      </c>
      <c r="C3901" s="15" t="s">
        <v>311</v>
      </c>
      <c r="D3901" s="15"/>
      <c r="E3901" s="41" t="s">
        <v>33</v>
      </c>
      <c r="F3901" s="40" t="s">
        <v>10</v>
      </c>
      <c r="G3901" s="14" t="s">
        <v>32</v>
      </c>
      <c r="H3901" s="39"/>
      <c r="I3901" s="9" t="s">
        <v>54</v>
      </c>
      <c r="J3901" s="9" t="s">
        <v>53</v>
      </c>
      <c r="K3901" s="9" t="s">
        <v>79</v>
      </c>
      <c r="L3901" s="19">
        <v>45924</v>
      </c>
      <c r="M3901" s="38" t="s">
        <v>2381</v>
      </c>
      <c r="N3901" s="36" t="s">
        <v>5</v>
      </c>
      <c r="O3901" s="36"/>
      <c r="P3901" s="36"/>
      <c r="Q3901" s="9" t="s">
        <v>2</v>
      </c>
      <c r="R3901" s="33">
        <v>45925</v>
      </c>
      <c r="S3901" s="11">
        <v>745</v>
      </c>
      <c r="T3901" s="11">
        <v>7.25</v>
      </c>
      <c r="U3901" s="10">
        <v>204</v>
      </c>
      <c r="V3901" s="10">
        <v>198</v>
      </c>
      <c r="W3901" s="36" t="s">
        <v>25</v>
      </c>
      <c r="X3901" s="36" t="s">
        <v>0</v>
      </c>
      <c r="Y3901" s="7"/>
    </row>
    <row r="3902" spans="1:25" s="76" customFormat="1" ht="21.95" hidden="1" customHeight="1" x14ac:dyDescent="0.25">
      <c r="A3902" s="71" t="s">
        <v>3549</v>
      </c>
      <c r="B3902" s="71" t="s">
        <v>102</v>
      </c>
      <c r="C3902" s="75" t="s">
        <v>642</v>
      </c>
      <c r="D3902" s="75"/>
      <c r="E3902" s="74" t="s">
        <v>28</v>
      </c>
      <c r="F3902" s="79" t="s">
        <v>10</v>
      </c>
      <c r="G3902" s="73" t="s">
        <v>20</v>
      </c>
      <c r="H3902" s="72">
        <v>108</v>
      </c>
      <c r="I3902" s="71">
        <v>2</v>
      </c>
      <c r="J3902" s="71" t="s">
        <v>8</v>
      </c>
      <c r="K3902" s="71" t="s">
        <v>90</v>
      </c>
      <c r="L3902" s="70">
        <v>45924</v>
      </c>
      <c r="M3902" s="78" t="s">
        <v>2381</v>
      </c>
      <c r="N3902" s="66" t="s">
        <v>5</v>
      </c>
      <c r="O3902" s="66" t="s">
        <v>18</v>
      </c>
      <c r="P3902" s="66" t="s">
        <v>3</v>
      </c>
      <c r="Q3902" s="71" t="s">
        <v>52</v>
      </c>
      <c r="R3902" s="69">
        <v>45924</v>
      </c>
      <c r="S3902" s="68">
        <v>19.25</v>
      </c>
      <c r="T3902" s="68">
        <v>18.559999999999999</v>
      </c>
      <c r="U3902" s="67">
        <v>528</v>
      </c>
      <c r="V3902" s="67">
        <v>532</v>
      </c>
      <c r="W3902" s="66" t="s">
        <v>16</v>
      </c>
      <c r="X3902" s="66" t="s">
        <v>15</v>
      </c>
      <c r="Y3902" s="77"/>
    </row>
    <row r="3903" spans="1:25" s="76" customFormat="1" ht="21.95" hidden="1" customHeight="1" x14ac:dyDescent="0.25">
      <c r="A3903" s="71" t="s">
        <v>3548</v>
      </c>
      <c r="B3903" s="71" t="s">
        <v>334</v>
      </c>
      <c r="C3903" s="75" t="s">
        <v>361</v>
      </c>
      <c r="D3903" s="75"/>
      <c r="E3903" s="74" t="s">
        <v>279</v>
      </c>
      <c r="F3903" s="79" t="s">
        <v>278</v>
      </c>
      <c r="G3903" s="73" t="s">
        <v>9</v>
      </c>
      <c r="H3903" s="72">
        <v>110</v>
      </c>
      <c r="I3903" s="71">
        <v>2</v>
      </c>
      <c r="J3903" s="71" t="s">
        <v>27</v>
      </c>
      <c r="K3903" s="71" t="s">
        <v>332</v>
      </c>
      <c r="L3903" s="70">
        <v>45924</v>
      </c>
      <c r="M3903" s="78" t="s">
        <v>2381</v>
      </c>
      <c r="N3903" s="66" t="s">
        <v>5</v>
      </c>
      <c r="O3903" s="66" t="s">
        <v>4</v>
      </c>
      <c r="P3903" s="66" t="s">
        <v>18</v>
      </c>
      <c r="Q3903" s="71" t="s">
        <v>52</v>
      </c>
      <c r="R3903" s="69">
        <v>45924</v>
      </c>
      <c r="S3903" s="68">
        <v>13.45</v>
      </c>
      <c r="T3903" s="68">
        <v>14.1</v>
      </c>
      <c r="U3903" s="67">
        <v>320</v>
      </c>
      <c r="V3903" s="67">
        <v>316</v>
      </c>
      <c r="W3903" s="66" t="s">
        <v>16</v>
      </c>
      <c r="X3903" s="66" t="s">
        <v>15</v>
      </c>
      <c r="Y3903" s="77"/>
    </row>
    <row r="3904" spans="1:25" s="76" customFormat="1" ht="21.95" hidden="1" customHeight="1" x14ac:dyDescent="0.25">
      <c r="A3904" s="71" t="s">
        <v>3547</v>
      </c>
      <c r="B3904" s="71" t="s">
        <v>92</v>
      </c>
      <c r="C3904" s="75" t="s">
        <v>421</v>
      </c>
      <c r="D3904" s="75"/>
      <c r="E3904" s="74" t="s">
        <v>21</v>
      </c>
      <c r="F3904" s="79" t="s">
        <v>10</v>
      </c>
      <c r="G3904" s="73" t="s">
        <v>20</v>
      </c>
      <c r="H3904" s="72">
        <v>111</v>
      </c>
      <c r="I3904" s="71">
        <v>1</v>
      </c>
      <c r="J3904" s="71" t="s">
        <v>42</v>
      </c>
      <c r="K3904" s="71" t="s">
        <v>94</v>
      </c>
      <c r="L3904" s="70">
        <v>45924</v>
      </c>
      <c r="M3904" s="78" t="s">
        <v>2381</v>
      </c>
      <c r="N3904" s="66" t="s">
        <v>5</v>
      </c>
      <c r="O3904" s="66" t="s">
        <v>4</v>
      </c>
      <c r="P3904" s="66" t="s">
        <v>3</v>
      </c>
      <c r="Q3904" s="71" t="s">
        <v>52</v>
      </c>
      <c r="R3904" s="69">
        <v>45924</v>
      </c>
      <c r="S3904" s="68">
        <v>31.25</v>
      </c>
      <c r="T3904" s="68">
        <v>32.450000000000003</v>
      </c>
      <c r="U3904" s="67">
        <v>422</v>
      </c>
      <c r="V3904" s="67">
        <v>430</v>
      </c>
      <c r="W3904" s="66" t="s">
        <v>16</v>
      </c>
      <c r="X3904" s="66" t="s">
        <v>15</v>
      </c>
      <c r="Y3904" s="77"/>
    </row>
    <row r="3905" spans="1:25" ht="21.95" hidden="1" customHeight="1" x14ac:dyDescent="0.25">
      <c r="A3905" s="9" t="s">
        <v>3546</v>
      </c>
      <c r="B3905" s="9" t="s">
        <v>273</v>
      </c>
      <c r="C3905" s="15" t="s">
        <v>272</v>
      </c>
      <c r="D3905" s="15"/>
      <c r="E3905" s="41" t="s">
        <v>28</v>
      </c>
      <c r="F3905" s="40" t="s">
        <v>10</v>
      </c>
      <c r="G3905" s="14" t="s">
        <v>20</v>
      </c>
      <c r="H3905" s="39">
        <v>110</v>
      </c>
      <c r="I3905" s="9"/>
      <c r="J3905" s="9" t="s">
        <v>8</v>
      </c>
      <c r="K3905" s="9" t="s">
        <v>107</v>
      </c>
      <c r="L3905" s="19">
        <v>45925</v>
      </c>
      <c r="M3905" s="38" t="s">
        <v>2396</v>
      </c>
      <c r="N3905" s="36" t="s">
        <v>0</v>
      </c>
      <c r="O3905" s="36"/>
      <c r="P3905" s="36"/>
      <c r="Q3905" s="9" t="s">
        <v>17</v>
      </c>
      <c r="R3905" s="17">
        <v>45925</v>
      </c>
      <c r="S3905" s="11"/>
      <c r="T3905" s="11"/>
      <c r="U3905" s="10"/>
      <c r="V3905" s="10"/>
      <c r="W3905" s="36" t="s">
        <v>2390</v>
      </c>
      <c r="X3905" s="36" t="s">
        <v>5</v>
      </c>
      <c r="Y3905" s="7"/>
    </row>
    <row r="3906" spans="1:25" ht="21.95" hidden="1" customHeight="1" x14ac:dyDescent="0.25">
      <c r="A3906" s="9" t="s">
        <v>3545</v>
      </c>
      <c r="B3906" s="9" t="s">
        <v>2595</v>
      </c>
      <c r="C3906" s="15" t="s">
        <v>22</v>
      </c>
      <c r="D3906" s="15"/>
      <c r="E3906" s="41" t="s">
        <v>11</v>
      </c>
      <c r="F3906" s="40" t="s">
        <v>10</v>
      </c>
      <c r="G3906" s="14" t="s">
        <v>9</v>
      </c>
      <c r="H3906" s="39">
        <v>112</v>
      </c>
      <c r="I3906" s="9">
        <v>1</v>
      </c>
      <c r="J3906" s="9" t="s">
        <v>19</v>
      </c>
      <c r="K3906" s="9" t="s">
        <v>528</v>
      </c>
      <c r="L3906" s="19">
        <v>45924</v>
      </c>
      <c r="M3906" s="38" t="s">
        <v>2381</v>
      </c>
      <c r="N3906" s="36" t="s">
        <v>5</v>
      </c>
      <c r="O3906" s="36" t="s">
        <v>3</v>
      </c>
      <c r="P3906" s="36" t="s">
        <v>18</v>
      </c>
      <c r="Q3906" s="9" t="s">
        <v>52</v>
      </c>
      <c r="R3906" s="33">
        <v>45925</v>
      </c>
      <c r="S3906" s="11">
        <v>12.42</v>
      </c>
      <c r="T3906" s="11">
        <v>13.02</v>
      </c>
      <c r="U3906" s="10">
        <v>156</v>
      </c>
      <c r="V3906" s="10">
        <v>160</v>
      </c>
      <c r="W3906" s="36" t="s">
        <v>25</v>
      </c>
      <c r="X3906" s="36" t="s">
        <v>0</v>
      </c>
      <c r="Y3906" s="7"/>
    </row>
    <row r="3907" spans="1:25" s="76" customFormat="1" ht="21.95" hidden="1" customHeight="1" x14ac:dyDescent="0.25">
      <c r="A3907" s="71" t="s">
        <v>3544</v>
      </c>
      <c r="B3907" s="71" t="s">
        <v>312</v>
      </c>
      <c r="C3907" s="75" t="s">
        <v>311</v>
      </c>
      <c r="D3907" s="75"/>
      <c r="E3907" s="74" t="s">
        <v>279</v>
      </c>
      <c r="F3907" s="79" t="s">
        <v>278</v>
      </c>
      <c r="G3907" s="73" t="s">
        <v>32</v>
      </c>
      <c r="H3907" s="72"/>
      <c r="I3907" s="71" t="s">
        <v>54</v>
      </c>
      <c r="J3907" s="71" t="s">
        <v>84</v>
      </c>
      <c r="K3907" s="71" t="s">
        <v>79</v>
      </c>
      <c r="L3907" s="70">
        <v>45925</v>
      </c>
      <c r="M3907" s="78" t="s">
        <v>2396</v>
      </c>
      <c r="N3907" s="66" t="s">
        <v>0</v>
      </c>
      <c r="O3907" s="66" t="s">
        <v>3</v>
      </c>
      <c r="P3907" s="66" t="s">
        <v>18</v>
      </c>
      <c r="Q3907" s="71" t="s">
        <v>52</v>
      </c>
      <c r="R3907" s="69">
        <v>45925</v>
      </c>
      <c r="S3907" s="68">
        <v>13.27</v>
      </c>
      <c r="T3907" s="68">
        <v>14.1</v>
      </c>
      <c r="U3907" s="67">
        <v>320</v>
      </c>
      <c r="V3907" s="67">
        <v>308</v>
      </c>
      <c r="W3907" s="66" t="s">
        <v>16</v>
      </c>
      <c r="X3907" s="66" t="s">
        <v>15</v>
      </c>
      <c r="Y3907" s="77"/>
    </row>
    <row r="3908" spans="1:25" ht="21.95" hidden="1" customHeight="1" x14ac:dyDescent="0.25">
      <c r="A3908" s="9" t="s">
        <v>3543</v>
      </c>
      <c r="B3908" s="9" t="s">
        <v>92</v>
      </c>
      <c r="C3908" s="15" t="s">
        <v>115</v>
      </c>
      <c r="D3908" s="15"/>
      <c r="E3908" s="41" t="s">
        <v>514</v>
      </c>
      <c r="F3908" s="40" t="s">
        <v>10</v>
      </c>
      <c r="G3908" s="14" t="s">
        <v>9</v>
      </c>
      <c r="H3908" s="39">
        <v>108</v>
      </c>
      <c r="I3908" s="9">
        <v>1</v>
      </c>
      <c r="J3908" s="9" t="s">
        <v>42</v>
      </c>
      <c r="K3908" s="9" t="s">
        <v>513</v>
      </c>
      <c r="L3908" s="19">
        <v>45924</v>
      </c>
      <c r="M3908" s="38" t="s">
        <v>2379</v>
      </c>
      <c r="N3908" s="36" t="s">
        <v>15</v>
      </c>
      <c r="O3908" s="36" t="s">
        <v>4</v>
      </c>
      <c r="P3908" s="36" t="s">
        <v>3</v>
      </c>
      <c r="Q3908" s="9" t="s">
        <v>17</v>
      </c>
      <c r="R3908" s="33">
        <v>45925</v>
      </c>
      <c r="S3908" s="11"/>
      <c r="T3908" s="11"/>
      <c r="U3908" s="10">
        <v>154</v>
      </c>
      <c r="V3908" s="10">
        <v>158</v>
      </c>
      <c r="W3908" s="36" t="s">
        <v>25</v>
      </c>
      <c r="X3908" s="36" t="s">
        <v>0</v>
      </c>
      <c r="Y3908" s="7"/>
    </row>
    <row r="3909" spans="1:25" s="76" customFormat="1" ht="21.95" hidden="1" customHeight="1" x14ac:dyDescent="0.25">
      <c r="A3909" s="71" t="s">
        <v>3542</v>
      </c>
      <c r="B3909" s="71" t="s">
        <v>113</v>
      </c>
      <c r="C3909" s="75" t="s">
        <v>494</v>
      </c>
      <c r="D3909" s="75"/>
      <c r="E3909" s="74" t="s">
        <v>28</v>
      </c>
      <c r="F3909" s="79" t="s">
        <v>10</v>
      </c>
      <c r="G3909" s="73" t="s">
        <v>20</v>
      </c>
      <c r="H3909" s="72">
        <v>110</v>
      </c>
      <c r="I3909" s="71">
        <v>2</v>
      </c>
      <c r="J3909" s="71" t="s">
        <v>8</v>
      </c>
      <c r="K3909" s="71" t="s">
        <v>360</v>
      </c>
      <c r="L3909" s="70">
        <v>45924</v>
      </c>
      <c r="M3909" s="78" t="s">
        <v>2379</v>
      </c>
      <c r="N3909" s="66" t="s">
        <v>15</v>
      </c>
      <c r="O3909" s="66" t="s">
        <v>4</v>
      </c>
      <c r="P3909" s="66" t="s">
        <v>18</v>
      </c>
      <c r="Q3909" s="71" t="s">
        <v>52</v>
      </c>
      <c r="R3909" s="69">
        <v>45924</v>
      </c>
      <c r="S3909" s="68">
        <v>19.149999999999999</v>
      </c>
      <c r="T3909" s="68">
        <v>20.2</v>
      </c>
      <c r="U3909" s="67">
        <v>538</v>
      </c>
      <c r="V3909" s="67">
        <v>526</v>
      </c>
      <c r="W3909" s="66" t="s">
        <v>16</v>
      </c>
      <c r="X3909" s="66" t="s">
        <v>15</v>
      </c>
      <c r="Y3909" s="77"/>
    </row>
    <row r="3910" spans="1:25" ht="21.95" hidden="1" customHeight="1" x14ac:dyDescent="0.25">
      <c r="A3910" s="9" t="s">
        <v>3541</v>
      </c>
      <c r="B3910" s="9" t="s">
        <v>92</v>
      </c>
      <c r="C3910" s="15" t="s">
        <v>115</v>
      </c>
      <c r="D3910" s="15"/>
      <c r="E3910" s="41" t="s">
        <v>21</v>
      </c>
      <c r="F3910" s="40" t="s">
        <v>10</v>
      </c>
      <c r="G3910" s="14" t="s">
        <v>20</v>
      </c>
      <c r="H3910" s="39">
        <v>108</v>
      </c>
      <c r="I3910" s="9">
        <v>1</v>
      </c>
      <c r="J3910" s="9" t="s">
        <v>19</v>
      </c>
      <c r="K3910" s="9" t="s">
        <v>7</v>
      </c>
      <c r="L3910" s="19">
        <v>45924</v>
      </c>
      <c r="M3910" s="38" t="s">
        <v>2379</v>
      </c>
      <c r="N3910" s="36" t="s">
        <v>15</v>
      </c>
      <c r="O3910" s="36" t="s">
        <v>3</v>
      </c>
      <c r="P3910" s="36" t="s">
        <v>4</v>
      </c>
      <c r="Q3910" s="9" t="s">
        <v>17</v>
      </c>
      <c r="R3910" s="33">
        <v>45925</v>
      </c>
      <c r="S3910" s="11"/>
      <c r="T3910" s="11"/>
      <c r="U3910" s="10">
        <v>410</v>
      </c>
      <c r="V3910" s="10">
        <v>424</v>
      </c>
      <c r="W3910" s="36" t="s">
        <v>25</v>
      </c>
      <c r="X3910" s="36" t="s">
        <v>0</v>
      </c>
      <c r="Y3910" s="7"/>
    </row>
    <row r="3911" spans="1:25" ht="21.95" hidden="1" customHeight="1" x14ac:dyDescent="0.25">
      <c r="A3911" s="9" t="s">
        <v>3540</v>
      </c>
      <c r="B3911" s="9" t="s">
        <v>329</v>
      </c>
      <c r="C3911" s="15" t="s">
        <v>328</v>
      </c>
      <c r="D3911" s="15"/>
      <c r="E3911" s="41" t="s">
        <v>279</v>
      </c>
      <c r="F3911" s="40" t="s">
        <v>278</v>
      </c>
      <c r="G3911" s="14" t="s">
        <v>9</v>
      </c>
      <c r="H3911" s="39">
        <v>108</v>
      </c>
      <c r="I3911" s="9">
        <v>2</v>
      </c>
      <c r="J3911" s="9" t="s">
        <v>42</v>
      </c>
      <c r="K3911" s="9" t="s">
        <v>332</v>
      </c>
      <c r="L3911" s="19">
        <v>45925</v>
      </c>
      <c r="M3911" s="38" t="s">
        <v>2396</v>
      </c>
      <c r="N3911" s="36" t="s">
        <v>0</v>
      </c>
      <c r="O3911" s="36" t="s">
        <v>4</v>
      </c>
      <c r="P3911" s="36" t="s">
        <v>18</v>
      </c>
      <c r="Q3911" s="9" t="s">
        <v>17</v>
      </c>
      <c r="R3911" s="17">
        <v>45925</v>
      </c>
      <c r="S3911" s="11"/>
      <c r="T3911" s="11"/>
      <c r="U3911" s="10"/>
      <c r="V3911" s="10"/>
      <c r="W3911" s="36" t="s">
        <v>2390</v>
      </c>
      <c r="X3911" s="36" t="s">
        <v>5</v>
      </c>
      <c r="Y3911" s="7"/>
    </row>
    <row r="3912" spans="1:25" s="76" customFormat="1" ht="21.95" hidden="1" customHeight="1" x14ac:dyDescent="0.25">
      <c r="A3912" s="71" t="s">
        <v>3539</v>
      </c>
      <c r="B3912" s="71" t="s">
        <v>701</v>
      </c>
      <c r="C3912" s="75" t="s">
        <v>1618</v>
      </c>
      <c r="D3912" s="75"/>
      <c r="E3912" s="74" t="s">
        <v>28</v>
      </c>
      <c r="F3912" s="79" t="s">
        <v>10</v>
      </c>
      <c r="G3912" s="73" t="s">
        <v>20</v>
      </c>
      <c r="H3912" s="72">
        <v>108</v>
      </c>
      <c r="I3912" s="71">
        <v>1</v>
      </c>
      <c r="J3912" s="71" t="s">
        <v>27</v>
      </c>
      <c r="K3912" s="71" t="s">
        <v>360</v>
      </c>
      <c r="L3912" s="70">
        <v>45926</v>
      </c>
      <c r="M3912" s="78" t="s">
        <v>2381</v>
      </c>
      <c r="N3912" s="66" t="s">
        <v>5</v>
      </c>
      <c r="O3912" s="66" t="s">
        <v>4</v>
      </c>
      <c r="P3912" s="66" t="s">
        <v>3</v>
      </c>
      <c r="Q3912" s="71" t="s">
        <v>17</v>
      </c>
      <c r="R3912" s="69">
        <v>45926</v>
      </c>
      <c r="S3912" s="68">
        <v>19.27</v>
      </c>
      <c r="T3912" s="68">
        <v>18.2</v>
      </c>
      <c r="U3912" s="67">
        <v>520</v>
      </c>
      <c r="V3912" s="67">
        <v>534</v>
      </c>
      <c r="W3912" s="66" t="s">
        <v>16</v>
      </c>
      <c r="X3912" s="66" t="s">
        <v>15</v>
      </c>
      <c r="Y3912" s="77"/>
    </row>
    <row r="3913" spans="1:25" ht="21.95" hidden="1" customHeight="1" x14ac:dyDescent="0.25">
      <c r="A3913" s="9" t="s">
        <v>3538</v>
      </c>
      <c r="B3913" s="9" t="s">
        <v>204</v>
      </c>
      <c r="C3913" s="15" t="s">
        <v>29</v>
      </c>
      <c r="D3913" s="15"/>
      <c r="E3913" s="41" t="s">
        <v>33</v>
      </c>
      <c r="F3913" s="40" t="s">
        <v>10</v>
      </c>
      <c r="G3913" s="14" t="s">
        <v>32</v>
      </c>
      <c r="H3913" s="39"/>
      <c r="I3913" s="9" t="s">
        <v>54</v>
      </c>
      <c r="J3913" s="9" t="s">
        <v>53</v>
      </c>
      <c r="K3913" s="9" t="s">
        <v>79</v>
      </c>
      <c r="L3913" s="19">
        <v>45924</v>
      </c>
      <c r="M3913" s="38" t="s">
        <v>2379</v>
      </c>
      <c r="N3913" s="36" t="s">
        <v>15</v>
      </c>
      <c r="O3913" s="36" t="s">
        <v>4</v>
      </c>
      <c r="P3913" s="36" t="s">
        <v>3</v>
      </c>
      <c r="Q3913" s="9" t="s">
        <v>17</v>
      </c>
      <c r="R3913" s="17">
        <v>45925</v>
      </c>
      <c r="S3913" s="11"/>
      <c r="T3913" s="11"/>
      <c r="U3913" s="10"/>
      <c r="V3913" s="10"/>
      <c r="W3913" s="36" t="s">
        <v>2390</v>
      </c>
      <c r="X3913" s="36" t="s">
        <v>5</v>
      </c>
      <c r="Y3913" s="7"/>
    </row>
    <row r="3914" spans="1:25" ht="21.95" hidden="1" customHeight="1" x14ac:dyDescent="0.25">
      <c r="A3914" s="9" t="s">
        <v>3537</v>
      </c>
      <c r="B3914" s="9" t="s">
        <v>1455</v>
      </c>
      <c r="C3914" s="15" t="s">
        <v>1454</v>
      </c>
      <c r="D3914" s="15"/>
      <c r="E3914" s="41" t="s">
        <v>568</v>
      </c>
      <c r="F3914" s="40" t="s">
        <v>1129</v>
      </c>
      <c r="G3914" s="14" t="s">
        <v>32</v>
      </c>
      <c r="H3914" s="39"/>
      <c r="I3914" s="9">
        <v>2</v>
      </c>
      <c r="J3914" s="9" t="s">
        <v>84</v>
      </c>
      <c r="K3914" s="9" t="s">
        <v>79</v>
      </c>
      <c r="L3914" s="19">
        <v>45924</v>
      </c>
      <c r="M3914" s="38" t="s">
        <v>2379</v>
      </c>
      <c r="N3914" s="36" t="s">
        <v>15</v>
      </c>
      <c r="O3914" s="36" t="s">
        <v>3</v>
      </c>
      <c r="P3914" s="36" t="s">
        <v>4</v>
      </c>
      <c r="Q3914" s="9" t="s">
        <v>52</v>
      </c>
      <c r="R3914" s="17">
        <v>45925</v>
      </c>
      <c r="S3914" s="11"/>
      <c r="T3914" s="11"/>
      <c r="U3914" s="10"/>
      <c r="V3914" s="10"/>
      <c r="W3914" s="36" t="s">
        <v>2390</v>
      </c>
      <c r="X3914" s="36" t="s">
        <v>5</v>
      </c>
      <c r="Y3914" s="7"/>
    </row>
    <row r="3915" spans="1:25" ht="21.95" hidden="1" customHeight="1" x14ac:dyDescent="0.25">
      <c r="A3915" s="9" t="s">
        <v>3536</v>
      </c>
      <c r="B3915" s="9" t="s">
        <v>325</v>
      </c>
      <c r="C3915" s="15" t="s">
        <v>324</v>
      </c>
      <c r="D3915" s="15"/>
      <c r="E3915" s="41" t="s">
        <v>33</v>
      </c>
      <c r="F3915" s="40" t="s">
        <v>10</v>
      </c>
      <c r="G3915" s="14" t="s">
        <v>32</v>
      </c>
      <c r="H3915" s="39"/>
      <c r="I3915" s="9">
        <v>2</v>
      </c>
      <c r="J3915" s="9" t="s">
        <v>42</v>
      </c>
      <c r="K3915" s="9" t="s">
        <v>79</v>
      </c>
      <c r="L3915" s="19">
        <v>45926</v>
      </c>
      <c r="M3915" s="38" t="s">
        <v>2396</v>
      </c>
      <c r="N3915" s="36" t="s">
        <v>0</v>
      </c>
      <c r="O3915" s="36" t="s">
        <v>3</v>
      </c>
      <c r="P3915" s="36" t="s">
        <v>4</v>
      </c>
      <c r="Q3915" s="9" t="s">
        <v>17</v>
      </c>
      <c r="R3915" s="33">
        <v>45926</v>
      </c>
      <c r="S3915" s="11">
        <v>7.25</v>
      </c>
      <c r="T3915" s="11">
        <v>7.86</v>
      </c>
      <c r="U3915" s="10">
        <v>196</v>
      </c>
      <c r="V3915" s="10">
        <v>198</v>
      </c>
      <c r="W3915" s="36" t="s">
        <v>2390</v>
      </c>
      <c r="X3915" s="36" t="s">
        <v>5</v>
      </c>
      <c r="Y3915" s="7"/>
    </row>
    <row r="3916" spans="1:25" ht="21.95" hidden="1" customHeight="1" x14ac:dyDescent="0.25">
      <c r="A3916" s="9" t="s">
        <v>3535</v>
      </c>
      <c r="B3916" s="9" t="s">
        <v>137</v>
      </c>
      <c r="C3916" s="15" t="s">
        <v>136</v>
      </c>
      <c r="D3916" s="15"/>
      <c r="E3916" s="41" t="s">
        <v>21</v>
      </c>
      <c r="F3916" s="40" t="s">
        <v>10</v>
      </c>
      <c r="G3916" s="14" t="s">
        <v>20</v>
      </c>
      <c r="H3916" s="39">
        <v>108</v>
      </c>
      <c r="I3916" s="9">
        <v>1</v>
      </c>
      <c r="J3916" s="9" t="s">
        <v>27</v>
      </c>
      <c r="K3916" s="9" t="s">
        <v>7</v>
      </c>
      <c r="L3916" s="19">
        <v>45925</v>
      </c>
      <c r="M3916" s="38" t="s">
        <v>2396</v>
      </c>
      <c r="N3916" s="36" t="s">
        <v>0</v>
      </c>
      <c r="O3916" s="36" t="s">
        <v>4</v>
      </c>
      <c r="P3916" s="36" t="s">
        <v>3</v>
      </c>
      <c r="Q3916" s="9" t="s">
        <v>52</v>
      </c>
      <c r="R3916" s="17">
        <v>45925</v>
      </c>
      <c r="S3916" s="11"/>
      <c r="T3916" s="11"/>
      <c r="U3916" s="10"/>
      <c r="V3916" s="10"/>
      <c r="W3916" s="36" t="s">
        <v>2390</v>
      </c>
      <c r="X3916" s="36" t="s">
        <v>5</v>
      </c>
      <c r="Y3916" s="7"/>
    </row>
    <row r="3917" spans="1:25" ht="21.95" hidden="1" customHeight="1" x14ac:dyDescent="0.25">
      <c r="A3917" s="9" t="s">
        <v>3534</v>
      </c>
      <c r="B3917" s="9" t="s">
        <v>3533</v>
      </c>
      <c r="C3917" s="15" t="s">
        <v>357</v>
      </c>
      <c r="D3917" s="15"/>
      <c r="E3917" s="41" t="s">
        <v>28</v>
      </c>
      <c r="F3917" s="40" t="s">
        <v>10</v>
      </c>
      <c r="G3917" s="14" t="s">
        <v>20</v>
      </c>
      <c r="H3917" s="39"/>
      <c r="I3917" s="9">
        <v>2</v>
      </c>
      <c r="J3917" s="9" t="s">
        <v>19</v>
      </c>
      <c r="K3917" s="9" t="s">
        <v>94</v>
      </c>
      <c r="L3917" s="19">
        <v>45925</v>
      </c>
      <c r="M3917" s="38" t="s">
        <v>2396</v>
      </c>
      <c r="N3917" s="36" t="s">
        <v>0</v>
      </c>
      <c r="O3917" s="36" t="s">
        <v>4</v>
      </c>
      <c r="P3917" s="36" t="s">
        <v>18</v>
      </c>
      <c r="Q3917" s="9" t="s">
        <v>52</v>
      </c>
      <c r="R3917" s="17">
        <v>45925</v>
      </c>
      <c r="S3917" s="11"/>
      <c r="T3917" s="11"/>
      <c r="U3917" s="10"/>
      <c r="V3917" s="10"/>
      <c r="W3917" s="36" t="s">
        <v>2390</v>
      </c>
      <c r="X3917" s="36" t="s">
        <v>5</v>
      </c>
      <c r="Y3917" s="7"/>
    </row>
    <row r="3918" spans="1:25" s="76" customFormat="1" ht="21.95" hidden="1" customHeight="1" x14ac:dyDescent="0.25">
      <c r="A3918" s="71" t="s">
        <v>3532</v>
      </c>
      <c r="B3918" s="71" t="s">
        <v>92</v>
      </c>
      <c r="C3918" s="75" t="s">
        <v>115</v>
      </c>
      <c r="D3918" s="75"/>
      <c r="E3918" s="74" t="s">
        <v>514</v>
      </c>
      <c r="F3918" s="79" t="s">
        <v>10</v>
      </c>
      <c r="G3918" s="73" t="s">
        <v>9</v>
      </c>
      <c r="H3918" s="72"/>
      <c r="I3918" s="71">
        <v>1</v>
      </c>
      <c r="J3918" s="71" t="s">
        <v>8</v>
      </c>
      <c r="K3918" s="71" t="s">
        <v>513</v>
      </c>
      <c r="L3918" s="70">
        <v>45925</v>
      </c>
      <c r="M3918" s="78" t="s">
        <v>2381</v>
      </c>
      <c r="N3918" s="66" t="s">
        <v>5</v>
      </c>
      <c r="O3918" s="66" t="s">
        <v>18</v>
      </c>
      <c r="P3918" s="66" t="s">
        <v>3</v>
      </c>
      <c r="Q3918" s="71" t="s">
        <v>52</v>
      </c>
      <c r="R3918" s="69">
        <v>45925</v>
      </c>
      <c r="S3918" s="68">
        <v>12.27</v>
      </c>
      <c r="T3918" s="68">
        <v>12.78</v>
      </c>
      <c r="U3918" s="67">
        <v>152</v>
      </c>
      <c r="V3918" s="67">
        <v>158</v>
      </c>
      <c r="W3918" s="66" t="s">
        <v>16</v>
      </c>
      <c r="X3918" s="66" t="s">
        <v>15</v>
      </c>
      <c r="Y3918" s="77"/>
    </row>
    <row r="3919" spans="1:25" s="76" customFormat="1" ht="21.95" hidden="1" customHeight="1" x14ac:dyDescent="0.25">
      <c r="A3919" s="71" t="s">
        <v>3531</v>
      </c>
      <c r="B3919" s="71" t="s">
        <v>172</v>
      </c>
      <c r="C3919" s="75" t="s">
        <v>501</v>
      </c>
      <c r="D3919" s="75"/>
      <c r="E3919" s="74" t="s">
        <v>28</v>
      </c>
      <c r="F3919" s="79" t="s">
        <v>10</v>
      </c>
      <c r="G3919" s="73" t="s">
        <v>20</v>
      </c>
      <c r="H3919" s="72">
        <v>108</v>
      </c>
      <c r="I3919" s="71">
        <v>2</v>
      </c>
      <c r="J3919" s="71" t="s">
        <v>42</v>
      </c>
      <c r="K3919" s="71" t="s">
        <v>360</v>
      </c>
      <c r="L3919" s="70">
        <v>45925</v>
      </c>
      <c r="M3919" s="78" t="s">
        <v>2381</v>
      </c>
      <c r="N3919" s="66" t="s">
        <v>5</v>
      </c>
      <c r="O3919" s="66" t="s">
        <v>4</v>
      </c>
      <c r="P3919" s="66" t="s">
        <v>18</v>
      </c>
      <c r="Q3919" s="71" t="s">
        <v>52</v>
      </c>
      <c r="R3919" s="69">
        <v>45925</v>
      </c>
      <c r="S3919" s="68">
        <v>18.2</v>
      </c>
      <c r="T3919" s="68">
        <v>19.27</v>
      </c>
      <c r="U3919" s="67">
        <v>540</v>
      </c>
      <c r="V3919" s="67">
        <v>524</v>
      </c>
      <c r="W3919" s="66" t="s">
        <v>16</v>
      </c>
      <c r="X3919" s="66" t="s">
        <v>15</v>
      </c>
      <c r="Y3919" s="77"/>
    </row>
    <row r="3920" spans="1:25" s="76" customFormat="1" ht="21.95" hidden="1" customHeight="1" x14ac:dyDescent="0.25">
      <c r="A3920" s="71" t="s">
        <v>3530</v>
      </c>
      <c r="B3920" s="71" t="s">
        <v>118</v>
      </c>
      <c r="C3920" s="75" t="s">
        <v>12</v>
      </c>
      <c r="D3920" s="75"/>
      <c r="E3920" s="74" t="s">
        <v>21</v>
      </c>
      <c r="F3920" s="79" t="s">
        <v>10</v>
      </c>
      <c r="G3920" s="73" t="s">
        <v>20</v>
      </c>
      <c r="H3920" s="72">
        <v>114</v>
      </c>
      <c r="I3920" s="71">
        <v>1</v>
      </c>
      <c r="J3920" s="71" t="s">
        <v>27</v>
      </c>
      <c r="K3920" s="71" t="s">
        <v>7</v>
      </c>
      <c r="L3920" s="70">
        <v>45925</v>
      </c>
      <c r="M3920" s="78" t="s">
        <v>2381</v>
      </c>
      <c r="N3920" s="66" t="s">
        <v>5</v>
      </c>
      <c r="O3920" s="66" t="s">
        <v>18</v>
      </c>
      <c r="P3920" s="66" t="s">
        <v>3</v>
      </c>
      <c r="Q3920" s="71" t="s">
        <v>52</v>
      </c>
      <c r="R3920" s="69">
        <v>45925</v>
      </c>
      <c r="S3920" s="68">
        <v>31.89</v>
      </c>
      <c r="T3920" s="68">
        <v>32.25</v>
      </c>
      <c r="U3920" s="67">
        <v>426</v>
      </c>
      <c r="V3920" s="67">
        <v>410</v>
      </c>
      <c r="W3920" s="66" t="s">
        <v>16</v>
      </c>
      <c r="X3920" s="66" t="s">
        <v>15</v>
      </c>
      <c r="Y3920" s="77"/>
    </row>
    <row r="3921" spans="1:25" s="76" customFormat="1" ht="21.95" hidden="1" customHeight="1" x14ac:dyDescent="0.25">
      <c r="A3921" s="71" t="s">
        <v>3529</v>
      </c>
      <c r="B3921" s="71" t="s">
        <v>179</v>
      </c>
      <c r="C3921" s="75" t="s">
        <v>178</v>
      </c>
      <c r="D3921" s="75"/>
      <c r="E3921" s="74" t="s">
        <v>28</v>
      </c>
      <c r="F3921" s="79" t="s">
        <v>10</v>
      </c>
      <c r="G3921" s="73" t="s">
        <v>20</v>
      </c>
      <c r="H3921" s="72">
        <v>110</v>
      </c>
      <c r="I3921" s="71">
        <v>2</v>
      </c>
      <c r="J3921" s="71" t="s">
        <v>19</v>
      </c>
      <c r="K3921" s="71" t="s">
        <v>360</v>
      </c>
      <c r="L3921" s="70">
        <v>45925</v>
      </c>
      <c r="M3921" s="78" t="s">
        <v>2379</v>
      </c>
      <c r="N3921" s="66" t="s">
        <v>15</v>
      </c>
      <c r="O3921" s="66" t="s">
        <v>3</v>
      </c>
      <c r="P3921" s="66" t="s">
        <v>4</v>
      </c>
      <c r="Q3921" s="71" t="s">
        <v>17</v>
      </c>
      <c r="R3921" s="69">
        <v>45926</v>
      </c>
      <c r="S3921" s="68">
        <v>19.649999999999999</v>
      </c>
      <c r="T3921" s="68">
        <v>20.68</v>
      </c>
      <c r="U3921" s="67">
        <v>510</v>
      </c>
      <c r="V3921" s="67">
        <v>524</v>
      </c>
      <c r="W3921" s="66" t="s">
        <v>25</v>
      </c>
      <c r="X3921" s="66" t="s">
        <v>0</v>
      </c>
      <c r="Y3921" s="77"/>
    </row>
    <row r="3922" spans="1:25" s="76" customFormat="1" ht="21.95" hidden="1" customHeight="1" x14ac:dyDescent="0.25">
      <c r="A3922" s="71" t="s">
        <v>3528</v>
      </c>
      <c r="B3922" s="71" t="s">
        <v>1514</v>
      </c>
      <c r="C3922" s="75" t="s">
        <v>1513</v>
      </c>
      <c r="D3922" s="75"/>
      <c r="E3922" s="74" t="s">
        <v>279</v>
      </c>
      <c r="F3922" s="79" t="s">
        <v>278</v>
      </c>
      <c r="G3922" s="73" t="s">
        <v>9</v>
      </c>
      <c r="H3922" s="72">
        <v>108</v>
      </c>
      <c r="I3922" s="71">
        <v>2</v>
      </c>
      <c r="J3922" s="71" t="s">
        <v>19</v>
      </c>
      <c r="K3922" s="71" t="s">
        <v>332</v>
      </c>
      <c r="L3922" s="70">
        <v>45925</v>
      </c>
      <c r="M3922" s="78" t="s">
        <v>2381</v>
      </c>
      <c r="N3922" s="66" t="s">
        <v>5</v>
      </c>
      <c r="O3922" s="66" t="s">
        <v>3</v>
      </c>
      <c r="P3922" s="66" t="s">
        <v>4</v>
      </c>
      <c r="Q3922" s="71" t="s">
        <v>52</v>
      </c>
      <c r="R3922" s="69">
        <v>45925</v>
      </c>
      <c r="S3922" s="68">
        <v>13.41</v>
      </c>
      <c r="T3922" s="68">
        <v>14.1</v>
      </c>
      <c r="U3922" s="67">
        <v>316</v>
      </c>
      <c r="V3922" s="67">
        <v>310</v>
      </c>
      <c r="W3922" s="66" t="s">
        <v>16</v>
      </c>
      <c r="X3922" s="66" t="s">
        <v>15</v>
      </c>
      <c r="Y3922" s="77"/>
    </row>
    <row r="3923" spans="1:25" ht="21.95" hidden="1" customHeight="1" x14ac:dyDescent="0.25">
      <c r="A3923" s="9" t="s">
        <v>3501</v>
      </c>
      <c r="B3923" s="9" t="s">
        <v>558</v>
      </c>
      <c r="C3923" s="15" t="s">
        <v>532</v>
      </c>
      <c r="D3923" s="15"/>
      <c r="E3923" s="41" t="s">
        <v>33</v>
      </c>
      <c r="F3923" s="40" t="s">
        <v>10</v>
      </c>
      <c r="G3923" s="14" t="s">
        <v>32</v>
      </c>
      <c r="H3923" s="39">
        <v>107</v>
      </c>
      <c r="I3923" s="9" t="s">
        <v>54</v>
      </c>
      <c r="J3923" s="9" t="s">
        <v>84</v>
      </c>
      <c r="K3923" s="9" t="s">
        <v>79</v>
      </c>
      <c r="L3923" s="19">
        <v>45925</v>
      </c>
      <c r="M3923" s="38" t="s">
        <v>2381</v>
      </c>
      <c r="N3923" s="36" t="s">
        <v>5</v>
      </c>
      <c r="O3923" s="36" t="s">
        <v>18</v>
      </c>
      <c r="P3923" s="36" t="s">
        <v>3</v>
      </c>
      <c r="Q3923" s="9" t="s">
        <v>436</v>
      </c>
      <c r="R3923" s="9"/>
      <c r="S3923" s="11"/>
      <c r="T3923" s="11"/>
      <c r="U3923" s="10"/>
      <c r="V3923" s="10"/>
      <c r="W3923" s="36"/>
      <c r="X3923" s="36"/>
      <c r="Y3923" s="7"/>
    </row>
    <row r="3924" spans="1:25" ht="21.95" hidden="1" customHeight="1" x14ac:dyDescent="0.25">
      <c r="A3924" s="9" t="s">
        <v>3239</v>
      </c>
      <c r="B3924" s="9" t="s">
        <v>391</v>
      </c>
      <c r="C3924" s="15" t="s">
        <v>390</v>
      </c>
      <c r="D3924" s="15"/>
      <c r="E3924" s="41" t="s">
        <v>28</v>
      </c>
      <c r="F3924" s="40" t="s">
        <v>10</v>
      </c>
      <c r="G3924" s="14" t="s">
        <v>20</v>
      </c>
      <c r="H3924" s="39">
        <v>108</v>
      </c>
      <c r="I3924" s="9">
        <v>1</v>
      </c>
      <c r="J3924" s="9" t="s">
        <v>84</v>
      </c>
      <c r="K3924" s="9" t="s">
        <v>360</v>
      </c>
      <c r="L3924" s="19">
        <v>45927</v>
      </c>
      <c r="M3924" s="38" t="s">
        <v>2379</v>
      </c>
      <c r="N3924" s="36" t="s">
        <v>15</v>
      </c>
      <c r="O3924" s="36" t="s">
        <v>4</v>
      </c>
      <c r="P3924" s="36" t="s">
        <v>18</v>
      </c>
      <c r="Q3924" s="9" t="s">
        <v>17</v>
      </c>
      <c r="R3924" s="17">
        <v>45927</v>
      </c>
      <c r="S3924" s="11">
        <v>18.97</v>
      </c>
      <c r="T3924" s="11">
        <v>20.2</v>
      </c>
      <c r="U3924" s="10">
        <v>520</v>
      </c>
      <c r="V3924" s="10">
        <v>532</v>
      </c>
      <c r="W3924" s="36" t="s">
        <v>16</v>
      </c>
      <c r="X3924" s="36" t="s">
        <v>0</v>
      </c>
      <c r="Y3924" s="7"/>
    </row>
    <row r="3925" spans="1:25" s="76" customFormat="1" ht="21.95" hidden="1" customHeight="1" x14ac:dyDescent="0.25">
      <c r="A3925" s="71" t="s">
        <v>3230</v>
      </c>
      <c r="B3925" s="71" t="s">
        <v>637</v>
      </c>
      <c r="C3925" s="75" t="s">
        <v>1517</v>
      </c>
      <c r="D3925" s="75"/>
      <c r="E3925" s="74" t="s">
        <v>514</v>
      </c>
      <c r="F3925" s="79" t="s">
        <v>10</v>
      </c>
      <c r="G3925" s="73" t="s">
        <v>9</v>
      </c>
      <c r="H3925" s="72">
        <v>108</v>
      </c>
      <c r="I3925" s="71">
        <v>1</v>
      </c>
      <c r="J3925" s="71" t="s">
        <v>27</v>
      </c>
      <c r="K3925" s="71" t="s">
        <v>513</v>
      </c>
      <c r="L3925" s="70">
        <v>45925</v>
      </c>
      <c r="M3925" s="78" t="s">
        <v>2379</v>
      </c>
      <c r="N3925" s="66" t="s">
        <v>15</v>
      </c>
      <c r="O3925" s="66" t="s">
        <v>3</v>
      </c>
      <c r="P3925" s="66" t="s">
        <v>4</v>
      </c>
      <c r="Q3925" s="71" t="s">
        <v>17</v>
      </c>
      <c r="R3925" s="69">
        <v>45926</v>
      </c>
      <c r="S3925" s="68">
        <v>10.66</v>
      </c>
      <c r="T3925" s="68">
        <v>11.05</v>
      </c>
      <c r="U3925" s="67">
        <v>154</v>
      </c>
      <c r="V3925" s="67">
        <v>158</v>
      </c>
      <c r="W3925" s="66" t="s">
        <v>25</v>
      </c>
      <c r="X3925" s="66" t="s">
        <v>0</v>
      </c>
      <c r="Y3925" s="77"/>
    </row>
    <row r="3926" spans="1:25" s="76" customFormat="1" ht="21.95" hidden="1" customHeight="1" x14ac:dyDescent="0.25">
      <c r="A3926" s="71" t="s">
        <v>3187</v>
      </c>
      <c r="B3926" s="71" t="s">
        <v>110</v>
      </c>
      <c r="C3926" s="75" t="s">
        <v>109</v>
      </c>
      <c r="D3926" s="75"/>
      <c r="E3926" s="74" t="s">
        <v>28</v>
      </c>
      <c r="F3926" s="79" t="s">
        <v>10</v>
      </c>
      <c r="G3926" s="73" t="s">
        <v>20</v>
      </c>
      <c r="H3926" s="72">
        <v>107</v>
      </c>
      <c r="I3926" s="71">
        <v>1</v>
      </c>
      <c r="J3926" s="71" t="s">
        <v>8</v>
      </c>
      <c r="K3926" s="71" t="s">
        <v>94</v>
      </c>
      <c r="L3926" s="70">
        <v>45925</v>
      </c>
      <c r="M3926" s="78" t="s">
        <v>2379</v>
      </c>
      <c r="N3926" s="66" t="s">
        <v>15</v>
      </c>
      <c r="O3926" s="66" t="s">
        <v>3</v>
      </c>
      <c r="P3926" s="66" t="s">
        <v>4</v>
      </c>
      <c r="Q3926" s="71" t="s">
        <v>17</v>
      </c>
      <c r="R3926" s="69">
        <v>45926</v>
      </c>
      <c r="S3926" s="68">
        <v>19.86</v>
      </c>
      <c r="T3926" s="68">
        <v>19.690000000000001</v>
      </c>
      <c r="U3926" s="67">
        <v>524</v>
      </c>
      <c r="V3926" s="67">
        <v>536</v>
      </c>
      <c r="W3926" s="66" t="s">
        <v>25</v>
      </c>
      <c r="X3926" s="66" t="s">
        <v>0</v>
      </c>
      <c r="Y3926" s="77"/>
    </row>
    <row r="3927" spans="1:25" s="76" customFormat="1" ht="21.95" hidden="1" customHeight="1" x14ac:dyDescent="0.25">
      <c r="A3927" s="71" t="s">
        <v>3181</v>
      </c>
      <c r="B3927" s="71" t="s">
        <v>86</v>
      </c>
      <c r="C3927" s="75" t="s">
        <v>98</v>
      </c>
      <c r="D3927" s="75"/>
      <c r="E3927" s="74" t="s">
        <v>21</v>
      </c>
      <c r="F3927" s="79" t="s">
        <v>10</v>
      </c>
      <c r="G3927" s="73" t="s">
        <v>20</v>
      </c>
      <c r="H3927" s="72">
        <v>110</v>
      </c>
      <c r="I3927" s="71">
        <v>2</v>
      </c>
      <c r="J3927" s="71" t="s">
        <v>42</v>
      </c>
      <c r="K3927" s="71" t="s">
        <v>7</v>
      </c>
      <c r="L3927" s="70">
        <v>45925</v>
      </c>
      <c r="M3927" s="78" t="s">
        <v>2379</v>
      </c>
      <c r="N3927" s="66" t="s">
        <v>15</v>
      </c>
      <c r="O3927" s="66" t="s">
        <v>4</v>
      </c>
      <c r="P3927" s="66" t="s">
        <v>3</v>
      </c>
      <c r="Q3927" s="71" t="s">
        <v>52</v>
      </c>
      <c r="R3927" s="69">
        <v>45926</v>
      </c>
      <c r="S3927" s="68">
        <v>32</v>
      </c>
      <c r="T3927" s="68">
        <v>31.56</v>
      </c>
      <c r="U3927" s="67">
        <v>404</v>
      </c>
      <c r="V3927" s="67">
        <v>412</v>
      </c>
      <c r="W3927" s="66" t="s">
        <v>25</v>
      </c>
      <c r="X3927" s="66" t="s">
        <v>0</v>
      </c>
      <c r="Y3927" s="77"/>
    </row>
    <row r="3928" spans="1:25" ht="21.95" hidden="1" customHeight="1" x14ac:dyDescent="0.25">
      <c r="A3928" s="9" t="s">
        <v>3174</v>
      </c>
      <c r="B3928" s="9" t="s">
        <v>292</v>
      </c>
      <c r="C3928" s="15" t="s">
        <v>291</v>
      </c>
      <c r="D3928" s="15"/>
      <c r="E3928" s="41" t="s">
        <v>28</v>
      </c>
      <c r="F3928" s="40" t="s">
        <v>10</v>
      </c>
      <c r="G3928" s="14" t="s">
        <v>20</v>
      </c>
      <c r="H3928" s="39">
        <v>114</v>
      </c>
      <c r="I3928" s="9">
        <v>1</v>
      </c>
      <c r="J3928" s="9" t="s">
        <v>8</v>
      </c>
      <c r="K3928" s="9" t="s">
        <v>94</v>
      </c>
      <c r="L3928" s="19">
        <v>45926</v>
      </c>
      <c r="M3928" s="38" t="s">
        <v>2396</v>
      </c>
      <c r="N3928" s="36" t="s">
        <v>0</v>
      </c>
      <c r="O3928" s="36" t="s">
        <v>3</v>
      </c>
      <c r="P3928" s="36" t="s">
        <v>4</v>
      </c>
      <c r="Q3928" s="9" t="s">
        <v>17</v>
      </c>
      <c r="R3928" s="33">
        <v>45926</v>
      </c>
      <c r="S3928" s="11">
        <v>19.36</v>
      </c>
      <c r="T3928" s="11">
        <v>21.34</v>
      </c>
      <c r="U3928" s="10">
        <v>510</v>
      </c>
      <c r="V3928" s="10">
        <v>524</v>
      </c>
      <c r="W3928" s="36" t="s">
        <v>2390</v>
      </c>
      <c r="X3928" s="36" t="s">
        <v>5</v>
      </c>
      <c r="Y3928" s="7"/>
    </row>
    <row r="3929" spans="1:25" ht="21.95" hidden="1" customHeight="1" x14ac:dyDescent="0.25">
      <c r="A3929" s="9" t="s">
        <v>3173</v>
      </c>
      <c r="B3929" s="9" t="s">
        <v>122</v>
      </c>
      <c r="C3929" s="15" t="s">
        <v>121</v>
      </c>
      <c r="D3929" s="15"/>
      <c r="E3929" s="41" t="s">
        <v>33</v>
      </c>
      <c r="F3929" s="40" t="s">
        <v>10</v>
      </c>
      <c r="G3929" s="14" t="s">
        <v>32</v>
      </c>
      <c r="H3929" s="39"/>
      <c r="I3929" s="9" t="s">
        <v>54</v>
      </c>
      <c r="J3929" s="9" t="s">
        <v>84</v>
      </c>
      <c r="K3929" s="9" t="s">
        <v>79</v>
      </c>
      <c r="L3929" s="19">
        <v>45925</v>
      </c>
      <c r="M3929" s="38" t="s">
        <v>2379</v>
      </c>
      <c r="N3929" s="36" t="s">
        <v>15</v>
      </c>
      <c r="O3929" s="36" t="s">
        <v>18</v>
      </c>
      <c r="P3929" s="36" t="s">
        <v>4</v>
      </c>
      <c r="Q3929" s="9" t="s">
        <v>130</v>
      </c>
      <c r="R3929" s="33">
        <v>45926</v>
      </c>
      <c r="S3929" s="11">
        <v>12.41</v>
      </c>
      <c r="T3929" s="11">
        <v>12.86</v>
      </c>
      <c r="U3929" s="10">
        <v>200</v>
      </c>
      <c r="V3929" s="10">
        <v>194</v>
      </c>
      <c r="W3929" s="36" t="s">
        <v>2390</v>
      </c>
      <c r="X3929" s="36" t="s">
        <v>5</v>
      </c>
      <c r="Y3929" s="7"/>
    </row>
    <row r="3930" spans="1:25" ht="21.95" hidden="1" customHeight="1" x14ac:dyDescent="0.25">
      <c r="A3930" s="9" t="s">
        <v>3527</v>
      </c>
      <c r="B3930" s="9" t="s">
        <v>1067</v>
      </c>
      <c r="C3930" s="15" t="s">
        <v>1066</v>
      </c>
      <c r="D3930" s="15"/>
      <c r="E3930" s="41" t="s">
        <v>279</v>
      </c>
      <c r="F3930" s="40" t="s">
        <v>278</v>
      </c>
      <c r="G3930" s="14" t="s">
        <v>9</v>
      </c>
      <c r="H3930" s="39"/>
      <c r="I3930" s="9"/>
      <c r="J3930" s="9" t="s">
        <v>27</v>
      </c>
      <c r="K3930" s="9" t="s">
        <v>332</v>
      </c>
      <c r="L3930" s="19">
        <v>45926</v>
      </c>
      <c r="M3930" s="38" t="s">
        <v>2396</v>
      </c>
      <c r="N3930" s="36" t="s">
        <v>0</v>
      </c>
      <c r="O3930" s="36" t="s">
        <v>4</v>
      </c>
      <c r="P3930" s="36" t="s">
        <v>3</v>
      </c>
      <c r="Q3930" s="9" t="s">
        <v>17</v>
      </c>
      <c r="R3930" s="17">
        <v>45926</v>
      </c>
      <c r="S3930" s="11"/>
      <c r="T3930" s="11"/>
      <c r="U3930" s="10"/>
      <c r="V3930" s="10"/>
      <c r="W3930" s="36" t="s">
        <v>2390</v>
      </c>
      <c r="X3930" s="36" t="s">
        <v>5</v>
      </c>
      <c r="Y3930" s="7"/>
    </row>
    <row r="3931" spans="1:25" ht="21.95" hidden="1" customHeight="1" x14ac:dyDescent="0.25">
      <c r="A3931" s="9" t="s">
        <v>3168</v>
      </c>
      <c r="B3931" s="9" t="s">
        <v>92</v>
      </c>
      <c r="C3931" s="15" t="s">
        <v>3526</v>
      </c>
      <c r="D3931" s="15"/>
      <c r="E3931" s="41" t="s">
        <v>514</v>
      </c>
      <c r="F3931" s="40" t="s">
        <v>10</v>
      </c>
      <c r="G3931" s="14" t="s">
        <v>9</v>
      </c>
      <c r="H3931" s="39"/>
      <c r="I3931" s="9">
        <v>1</v>
      </c>
      <c r="J3931" s="9" t="s">
        <v>19</v>
      </c>
      <c r="K3931" s="9" t="s">
        <v>513</v>
      </c>
      <c r="L3931" s="19">
        <v>45931</v>
      </c>
      <c r="M3931" s="38" t="s">
        <v>2381</v>
      </c>
      <c r="N3931" s="36" t="s">
        <v>0</v>
      </c>
      <c r="O3931" s="36" t="s">
        <v>3</v>
      </c>
      <c r="P3931" s="36" t="s">
        <v>4</v>
      </c>
      <c r="Q3931" s="9" t="s">
        <v>17</v>
      </c>
      <c r="R3931" s="33">
        <v>45931</v>
      </c>
      <c r="S3931" s="11">
        <v>11.16</v>
      </c>
      <c r="T3931" s="11">
        <v>11.11</v>
      </c>
      <c r="U3931" s="10">
        <v>158</v>
      </c>
      <c r="V3931" s="10">
        <v>154</v>
      </c>
      <c r="W3931" s="36" t="s">
        <v>25</v>
      </c>
      <c r="X3931" s="36" t="s">
        <v>15</v>
      </c>
      <c r="Y3931" s="7"/>
    </row>
    <row r="3932" spans="1:25" s="76" customFormat="1" ht="21.95" hidden="1" customHeight="1" x14ac:dyDescent="0.25">
      <c r="A3932" s="71" t="s">
        <v>3166</v>
      </c>
      <c r="B3932" s="71" t="s">
        <v>1222</v>
      </c>
      <c r="C3932" s="75" t="s">
        <v>346</v>
      </c>
      <c r="D3932" s="75"/>
      <c r="E3932" s="74" t="s">
        <v>21</v>
      </c>
      <c r="F3932" s="79" t="s">
        <v>10</v>
      </c>
      <c r="G3932" s="73" t="s">
        <v>20</v>
      </c>
      <c r="H3932" s="72"/>
      <c r="I3932" s="71">
        <v>2</v>
      </c>
      <c r="J3932" s="71" t="s">
        <v>19</v>
      </c>
      <c r="K3932" s="71" t="s">
        <v>94</v>
      </c>
      <c r="L3932" s="70">
        <v>45926</v>
      </c>
      <c r="M3932" s="78" t="s">
        <v>2381</v>
      </c>
      <c r="N3932" s="66" t="s">
        <v>5</v>
      </c>
      <c r="O3932" s="66" t="s">
        <v>18</v>
      </c>
      <c r="P3932" s="66" t="s">
        <v>4</v>
      </c>
      <c r="Q3932" s="71" t="s">
        <v>52</v>
      </c>
      <c r="R3932" s="69">
        <v>45926</v>
      </c>
      <c r="S3932" s="68">
        <v>32.25</v>
      </c>
      <c r="T3932" s="68">
        <v>31.15</v>
      </c>
      <c r="U3932" s="67">
        <v>420</v>
      </c>
      <c r="V3932" s="67">
        <v>416</v>
      </c>
      <c r="W3932" s="66" t="s">
        <v>16</v>
      </c>
      <c r="X3932" s="66" t="s">
        <v>15</v>
      </c>
      <c r="Y3932" s="77"/>
    </row>
    <row r="3933" spans="1:25" s="76" customFormat="1" ht="21.95" hidden="1" customHeight="1" x14ac:dyDescent="0.25">
      <c r="A3933" s="71" t="s">
        <v>3156</v>
      </c>
      <c r="B3933" s="71" t="s">
        <v>284</v>
      </c>
      <c r="C3933" s="75" t="s">
        <v>283</v>
      </c>
      <c r="D3933" s="75"/>
      <c r="E3933" s="74" t="s">
        <v>33</v>
      </c>
      <c r="F3933" s="79" t="s">
        <v>10</v>
      </c>
      <c r="G3933" s="73" t="s">
        <v>32</v>
      </c>
      <c r="H3933" s="72"/>
      <c r="I3933" s="71" t="s">
        <v>54</v>
      </c>
      <c r="J3933" s="71" t="s">
        <v>84</v>
      </c>
      <c r="K3933" s="71" t="s">
        <v>79</v>
      </c>
      <c r="L3933" s="70">
        <v>45926</v>
      </c>
      <c r="M3933" s="78" t="s">
        <v>2396</v>
      </c>
      <c r="N3933" s="66" t="s">
        <v>0</v>
      </c>
      <c r="O3933" s="66" t="s">
        <v>3</v>
      </c>
      <c r="P3933" s="66" t="s">
        <v>3</v>
      </c>
      <c r="Q3933" s="71" t="s">
        <v>52</v>
      </c>
      <c r="R3933" s="69">
        <v>45926</v>
      </c>
      <c r="S3933" s="68">
        <v>7.28</v>
      </c>
      <c r="T3933" s="68">
        <v>7.89</v>
      </c>
      <c r="U3933" s="67">
        <v>210</v>
      </c>
      <c r="V3933" s="67">
        <v>204</v>
      </c>
      <c r="W3933" s="66" t="s">
        <v>16</v>
      </c>
      <c r="X3933" s="66" t="s">
        <v>15</v>
      </c>
      <c r="Y3933" s="77"/>
    </row>
    <row r="3934" spans="1:25" s="76" customFormat="1" ht="21.95" hidden="1" customHeight="1" x14ac:dyDescent="0.25">
      <c r="A3934" s="71" t="s">
        <v>3525</v>
      </c>
      <c r="B3934" s="71" t="s">
        <v>633</v>
      </c>
      <c r="C3934" s="75" t="s">
        <v>632</v>
      </c>
      <c r="D3934" s="75"/>
      <c r="E3934" s="74" t="s">
        <v>279</v>
      </c>
      <c r="F3934" s="79" t="s">
        <v>278</v>
      </c>
      <c r="G3934" s="73" t="s">
        <v>9</v>
      </c>
      <c r="H3934" s="72"/>
      <c r="I3934" s="71">
        <v>2</v>
      </c>
      <c r="J3934" s="71" t="s">
        <v>42</v>
      </c>
      <c r="K3934" s="71" t="s">
        <v>332</v>
      </c>
      <c r="L3934" s="70">
        <v>45926</v>
      </c>
      <c r="M3934" s="78" t="s">
        <v>2381</v>
      </c>
      <c r="N3934" s="66" t="s">
        <v>5</v>
      </c>
      <c r="O3934" s="66" t="s">
        <v>4</v>
      </c>
      <c r="P3934" s="66" t="s">
        <v>3</v>
      </c>
      <c r="Q3934" s="71" t="s">
        <v>17</v>
      </c>
      <c r="R3934" s="69">
        <v>45926</v>
      </c>
      <c r="S3934" s="68">
        <v>13.56</v>
      </c>
      <c r="T3934" s="68">
        <v>13.78</v>
      </c>
      <c r="U3934" s="67">
        <v>320</v>
      </c>
      <c r="V3934" s="67">
        <v>316</v>
      </c>
      <c r="W3934" s="66" t="s">
        <v>16</v>
      </c>
      <c r="X3934" s="66" t="s">
        <v>15</v>
      </c>
      <c r="Y3934" s="77"/>
    </row>
    <row r="3935" spans="1:25" s="76" customFormat="1" ht="21.95" hidden="1" customHeight="1" x14ac:dyDescent="0.25">
      <c r="A3935" s="71" t="s">
        <v>3147</v>
      </c>
      <c r="B3935" s="71" t="s">
        <v>143</v>
      </c>
      <c r="C3935" s="75" t="s">
        <v>142</v>
      </c>
      <c r="D3935" s="75"/>
      <c r="E3935" s="74" t="s">
        <v>28</v>
      </c>
      <c r="F3935" s="79" t="s">
        <v>10</v>
      </c>
      <c r="G3935" s="73" t="s">
        <v>20</v>
      </c>
      <c r="H3935" s="72"/>
      <c r="I3935" s="71">
        <v>1</v>
      </c>
      <c r="J3935" s="71" t="s">
        <v>27</v>
      </c>
      <c r="K3935" s="71" t="s">
        <v>94</v>
      </c>
      <c r="L3935" s="70">
        <v>45926</v>
      </c>
      <c r="M3935" s="78" t="s">
        <v>2379</v>
      </c>
      <c r="N3935" s="66" t="s">
        <v>15</v>
      </c>
      <c r="O3935" s="66" t="s">
        <v>3</v>
      </c>
      <c r="P3935" s="66" t="s">
        <v>4</v>
      </c>
      <c r="Q3935" s="71" t="s">
        <v>17</v>
      </c>
      <c r="R3935" s="69">
        <v>45927</v>
      </c>
      <c r="S3935" s="68">
        <v>20.21</v>
      </c>
      <c r="T3935" s="68">
        <v>19.73</v>
      </c>
      <c r="U3935" s="67">
        <v>522</v>
      </c>
      <c r="V3935" s="67">
        <v>530</v>
      </c>
      <c r="W3935" s="66" t="s">
        <v>25</v>
      </c>
      <c r="X3935" s="66" t="s">
        <v>0</v>
      </c>
      <c r="Y3935" s="77"/>
    </row>
    <row r="3936" spans="1:25" s="76" customFormat="1" ht="21.95" hidden="1" customHeight="1" x14ac:dyDescent="0.25">
      <c r="A3936" s="71" t="s">
        <v>3145</v>
      </c>
      <c r="B3936" s="71" t="s">
        <v>284</v>
      </c>
      <c r="C3936" s="75" t="s">
        <v>283</v>
      </c>
      <c r="D3936" s="75"/>
      <c r="E3936" s="74" t="s">
        <v>33</v>
      </c>
      <c r="F3936" s="79" t="s">
        <v>10</v>
      </c>
      <c r="G3936" s="73" t="s">
        <v>32</v>
      </c>
      <c r="H3936" s="72"/>
      <c r="I3936" s="71">
        <v>1</v>
      </c>
      <c r="J3936" s="71" t="s">
        <v>8</v>
      </c>
      <c r="K3936" s="71" t="s">
        <v>79</v>
      </c>
      <c r="L3936" s="70">
        <v>45926</v>
      </c>
      <c r="M3936" s="78" t="s">
        <v>2381</v>
      </c>
      <c r="N3936" s="66" t="s">
        <v>5</v>
      </c>
      <c r="O3936" s="66" t="s">
        <v>4</v>
      </c>
      <c r="P3936" s="66" t="s">
        <v>18</v>
      </c>
      <c r="Q3936" s="71" t="s">
        <v>52</v>
      </c>
      <c r="R3936" s="69">
        <v>45926</v>
      </c>
      <c r="S3936" s="68">
        <v>7.41</v>
      </c>
      <c r="T3936" s="68">
        <v>8.02</v>
      </c>
      <c r="U3936" s="67">
        <v>200</v>
      </c>
      <c r="V3936" s="67">
        <v>208</v>
      </c>
      <c r="W3936" s="66" t="s">
        <v>16</v>
      </c>
      <c r="X3936" s="66" t="s">
        <v>15</v>
      </c>
      <c r="Y3936" s="77"/>
    </row>
    <row r="3937" spans="1:25" ht="21.95" hidden="1" customHeight="1" x14ac:dyDescent="0.25">
      <c r="A3937" s="9" t="s">
        <v>3132</v>
      </c>
      <c r="B3937" s="9" t="s">
        <v>284</v>
      </c>
      <c r="C3937" s="15" t="s">
        <v>283</v>
      </c>
      <c r="D3937" s="15"/>
      <c r="E3937" s="41" t="s">
        <v>33</v>
      </c>
      <c r="F3937" s="40" t="s">
        <v>10</v>
      </c>
      <c r="G3937" s="14" t="s">
        <v>32</v>
      </c>
      <c r="H3937" s="39"/>
      <c r="I3937" s="9" t="s">
        <v>54</v>
      </c>
      <c r="J3937" s="9"/>
      <c r="K3937" s="9" t="s">
        <v>79</v>
      </c>
      <c r="L3937" s="19">
        <v>45926</v>
      </c>
      <c r="M3937" s="38" t="s">
        <v>2381</v>
      </c>
      <c r="N3937" s="36" t="s">
        <v>5</v>
      </c>
      <c r="O3937" s="36" t="s">
        <v>3</v>
      </c>
      <c r="P3937" s="36" t="s">
        <v>4</v>
      </c>
      <c r="Q3937" s="21" t="s">
        <v>17</v>
      </c>
      <c r="R3937" s="17">
        <v>45927</v>
      </c>
      <c r="S3937" s="11"/>
      <c r="T3937" s="11"/>
      <c r="U3937" s="10"/>
      <c r="V3937" s="10"/>
      <c r="W3937" s="36" t="s">
        <v>2390</v>
      </c>
      <c r="X3937" s="36" t="s">
        <v>5</v>
      </c>
      <c r="Y3937" s="7"/>
    </row>
    <row r="3938" spans="1:25" s="76" customFormat="1" ht="21.95" hidden="1" customHeight="1" x14ac:dyDescent="0.25">
      <c r="A3938" s="71" t="s">
        <v>3131</v>
      </c>
      <c r="B3938" s="71" t="s">
        <v>355</v>
      </c>
      <c r="C3938" s="75" t="s">
        <v>354</v>
      </c>
      <c r="D3938" s="75"/>
      <c r="E3938" s="74" t="s">
        <v>28</v>
      </c>
      <c r="F3938" s="79" t="s">
        <v>10</v>
      </c>
      <c r="G3938" s="73" t="s">
        <v>20</v>
      </c>
      <c r="H3938" s="72"/>
      <c r="I3938" s="71">
        <v>2</v>
      </c>
      <c r="J3938" s="71" t="s">
        <v>8</v>
      </c>
      <c r="K3938" s="71" t="s">
        <v>94</v>
      </c>
      <c r="L3938" s="70">
        <v>45926</v>
      </c>
      <c r="M3938" s="78" t="s">
        <v>2379</v>
      </c>
      <c r="N3938" s="66" t="s">
        <v>15</v>
      </c>
      <c r="O3938" s="66" t="s">
        <v>4</v>
      </c>
      <c r="P3938" s="66" t="s">
        <v>3</v>
      </c>
      <c r="Q3938" s="71" t="s">
        <v>17</v>
      </c>
      <c r="R3938" s="69">
        <v>45927</v>
      </c>
      <c r="S3938" s="68">
        <v>20.48</v>
      </c>
      <c r="T3938" s="68">
        <v>21.61</v>
      </c>
      <c r="U3938" s="67">
        <v>508</v>
      </c>
      <c r="V3938" s="67">
        <v>524</v>
      </c>
      <c r="W3938" s="66" t="s">
        <v>25</v>
      </c>
      <c r="X3938" s="66" t="s">
        <v>0</v>
      </c>
      <c r="Y3938" s="77"/>
    </row>
    <row r="3939" spans="1:25" ht="21.95" hidden="1" customHeight="1" x14ac:dyDescent="0.25">
      <c r="A3939" s="9" t="s">
        <v>3130</v>
      </c>
      <c r="B3939" s="9" t="s">
        <v>145</v>
      </c>
      <c r="C3939" s="15" t="s">
        <v>139</v>
      </c>
      <c r="D3939" s="15"/>
      <c r="E3939" s="41" t="s">
        <v>21</v>
      </c>
      <c r="F3939" s="40" t="s">
        <v>10</v>
      </c>
      <c r="G3939" s="14" t="s">
        <v>20</v>
      </c>
      <c r="H3939" s="39"/>
      <c r="I3939" s="9"/>
      <c r="J3939" s="9" t="s">
        <v>42</v>
      </c>
      <c r="K3939" s="9" t="s">
        <v>7</v>
      </c>
      <c r="L3939" s="19">
        <v>45927</v>
      </c>
      <c r="M3939" s="38" t="s">
        <v>2396</v>
      </c>
      <c r="N3939" s="36" t="s">
        <v>0</v>
      </c>
      <c r="O3939" s="36" t="s">
        <v>18</v>
      </c>
      <c r="P3939" s="36" t="s">
        <v>4</v>
      </c>
      <c r="Q3939" s="21" t="s">
        <v>52</v>
      </c>
      <c r="R3939" s="17">
        <v>45927</v>
      </c>
      <c r="S3939" s="11"/>
      <c r="T3939" s="11"/>
      <c r="U3939" s="10"/>
      <c r="V3939" s="10"/>
      <c r="W3939" s="36" t="s">
        <v>2390</v>
      </c>
      <c r="X3939" s="36" t="s">
        <v>5</v>
      </c>
      <c r="Y3939" s="7"/>
    </row>
    <row r="3940" spans="1:25" ht="21.95" hidden="1" customHeight="1" x14ac:dyDescent="0.25">
      <c r="A3940" s="9" t="s">
        <v>3126</v>
      </c>
      <c r="B3940" s="9" t="s">
        <v>102</v>
      </c>
      <c r="C3940" s="15" t="s">
        <v>258</v>
      </c>
      <c r="D3940" s="15"/>
      <c r="E3940" s="41" t="s">
        <v>28</v>
      </c>
      <c r="F3940" s="40" t="s">
        <v>10</v>
      </c>
      <c r="G3940" s="14" t="s">
        <v>20</v>
      </c>
      <c r="H3940" s="39"/>
      <c r="I3940" s="9"/>
      <c r="J3940" s="9" t="s">
        <v>8</v>
      </c>
      <c r="K3940" s="9" t="s">
        <v>94</v>
      </c>
      <c r="L3940" s="19">
        <v>45927</v>
      </c>
      <c r="M3940" s="38" t="s">
        <v>2396</v>
      </c>
      <c r="N3940" s="36" t="s">
        <v>0</v>
      </c>
      <c r="O3940" s="36"/>
      <c r="P3940" s="36"/>
      <c r="Q3940" s="21" t="s">
        <v>17</v>
      </c>
      <c r="R3940" s="17">
        <v>45927</v>
      </c>
      <c r="S3940" s="11"/>
      <c r="T3940" s="11"/>
      <c r="U3940" s="10"/>
      <c r="V3940" s="10"/>
      <c r="W3940" s="36" t="s">
        <v>2390</v>
      </c>
      <c r="X3940" s="36" t="s">
        <v>5</v>
      </c>
      <c r="Y3940" s="7"/>
    </row>
    <row r="3941" spans="1:25" s="76" customFormat="1" ht="21.95" hidden="1" customHeight="1" x14ac:dyDescent="0.25">
      <c r="A3941" s="71" t="s">
        <v>3524</v>
      </c>
      <c r="B3941" s="71" t="s">
        <v>394</v>
      </c>
      <c r="C3941" s="75" t="s">
        <v>246</v>
      </c>
      <c r="D3941" s="75"/>
      <c r="E3941" s="74" t="s">
        <v>279</v>
      </c>
      <c r="F3941" s="79" t="s">
        <v>278</v>
      </c>
      <c r="G3941" s="73" t="s">
        <v>9</v>
      </c>
      <c r="H3941" s="72"/>
      <c r="I3941" s="71">
        <v>1</v>
      </c>
      <c r="J3941" s="71" t="s">
        <v>42</v>
      </c>
      <c r="K3941" s="71" t="s">
        <v>94</v>
      </c>
      <c r="L3941" s="70">
        <v>45926</v>
      </c>
      <c r="M3941" s="78" t="s">
        <v>2379</v>
      </c>
      <c r="N3941" s="66" t="s">
        <v>15</v>
      </c>
      <c r="O3941" s="66" t="s">
        <v>18</v>
      </c>
      <c r="P3941" s="66" t="s">
        <v>4</v>
      </c>
      <c r="Q3941" s="71" t="s">
        <v>52</v>
      </c>
      <c r="R3941" s="69">
        <v>45927</v>
      </c>
      <c r="S3941" s="68">
        <v>13.7</v>
      </c>
      <c r="T3941" s="68">
        <v>13.52</v>
      </c>
      <c r="U3941" s="67">
        <v>304</v>
      </c>
      <c r="V3941" s="67">
        <v>320</v>
      </c>
      <c r="W3941" s="66" t="s">
        <v>25</v>
      </c>
      <c r="X3941" s="66" t="s">
        <v>0</v>
      </c>
      <c r="Y3941" s="77"/>
    </row>
    <row r="3942" spans="1:25" ht="21.95" hidden="1" customHeight="1" x14ac:dyDescent="0.25">
      <c r="A3942" s="9" t="s">
        <v>3125</v>
      </c>
      <c r="B3942" s="9" t="s">
        <v>113</v>
      </c>
      <c r="C3942" s="15" t="s">
        <v>112</v>
      </c>
      <c r="D3942" s="15"/>
      <c r="E3942" s="41" t="s">
        <v>28</v>
      </c>
      <c r="F3942" s="40" t="s">
        <v>10</v>
      </c>
      <c r="G3942" s="14" t="s">
        <v>20</v>
      </c>
      <c r="H3942" s="39"/>
      <c r="I3942" s="9"/>
      <c r="J3942" s="9" t="s">
        <v>19</v>
      </c>
      <c r="K3942" s="9" t="s">
        <v>941</v>
      </c>
      <c r="L3942" s="19">
        <v>45927</v>
      </c>
      <c r="M3942" s="38" t="s">
        <v>2396</v>
      </c>
      <c r="N3942" s="36" t="s">
        <v>0</v>
      </c>
      <c r="O3942" s="36" t="s">
        <v>18</v>
      </c>
      <c r="P3942" s="36" t="s">
        <v>4</v>
      </c>
      <c r="Q3942" s="9" t="s">
        <v>17</v>
      </c>
      <c r="R3942" s="17">
        <v>45927</v>
      </c>
      <c r="S3942" s="11"/>
      <c r="T3942" s="11"/>
      <c r="U3942" s="10"/>
      <c r="V3942" s="10"/>
      <c r="W3942" s="36" t="s">
        <v>2390</v>
      </c>
      <c r="X3942" s="36" t="s">
        <v>5</v>
      </c>
      <c r="Y3942" s="7"/>
    </row>
    <row r="3943" spans="1:25" ht="21.95" hidden="1" customHeight="1" x14ac:dyDescent="0.25">
      <c r="A3943" s="9" t="s">
        <v>3122</v>
      </c>
      <c r="B3943" s="9" t="s">
        <v>590</v>
      </c>
      <c r="C3943" s="15" t="s">
        <v>1710</v>
      </c>
      <c r="D3943" s="15"/>
      <c r="E3943" s="41" t="s">
        <v>33</v>
      </c>
      <c r="F3943" s="40" t="s">
        <v>10</v>
      </c>
      <c r="G3943" s="14" t="s">
        <v>32</v>
      </c>
      <c r="H3943" s="39"/>
      <c r="I3943" s="9" t="s">
        <v>54</v>
      </c>
      <c r="J3943" s="9" t="s">
        <v>53</v>
      </c>
      <c r="K3943" s="9" t="s">
        <v>79</v>
      </c>
      <c r="L3943" s="19">
        <v>45927</v>
      </c>
      <c r="M3943" s="38" t="s">
        <v>2396</v>
      </c>
      <c r="N3943" s="36" t="s">
        <v>0</v>
      </c>
      <c r="O3943" s="36" t="s">
        <v>4</v>
      </c>
      <c r="P3943" s="36" t="s">
        <v>3</v>
      </c>
      <c r="Q3943" s="9" t="s">
        <v>52</v>
      </c>
      <c r="R3943" s="17">
        <v>45927</v>
      </c>
      <c r="S3943" s="11">
        <v>7.27</v>
      </c>
      <c r="T3943" s="11">
        <v>7.49</v>
      </c>
      <c r="U3943" s="10">
        <v>198</v>
      </c>
      <c r="V3943" s="10">
        <v>200</v>
      </c>
      <c r="W3943" s="36" t="s">
        <v>16</v>
      </c>
      <c r="X3943" s="36" t="s">
        <v>15</v>
      </c>
      <c r="Y3943" s="7"/>
    </row>
    <row r="3944" spans="1:25" s="76" customFormat="1" ht="21.95" hidden="1" customHeight="1" x14ac:dyDescent="0.25">
      <c r="A3944" s="71" t="s">
        <v>3121</v>
      </c>
      <c r="B3944" s="71" t="s">
        <v>329</v>
      </c>
      <c r="C3944" s="75" t="s">
        <v>328</v>
      </c>
      <c r="D3944" s="75"/>
      <c r="E3944" s="74" t="s">
        <v>33</v>
      </c>
      <c r="F3944" s="79" t="s">
        <v>10</v>
      </c>
      <c r="G3944" s="73" t="s">
        <v>32</v>
      </c>
      <c r="H3944" s="72"/>
      <c r="I3944" s="71">
        <v>2</v>
      </c>
      <c r="J3944" s="71" t="s">
        <v>19</v>
      </c>
      <c r="K3944" s="71" t="s">
        <v>79</v>
      </c>
      <c r="L3944" s="70">
        <v>45926</v>
      </c>
      <c r="M3944" s="78" t="s">
        <v>2379</v>
      </c>
      <c r="N3944" s="66" t="s">
        <v>15</v>
      </c>
      <c r="O3944" s="66" t="s">
        <v>3</v>
      </c>
      <c r="P3944" s="66" t="s">
        <v>4</v>
      </c>
      <c r="Q3944" s="71" t="s">
        <v>17</v>
      </c>
      <c r="R3944" s="69">
        <v>45927</v>
      </c>
      <c r="S3944" s="68">
        <v>7.86</v>
      </c>
      <c r="T3944" s="68">
        <v>7.25</v>
      </c>
      <c r="U3944" s="67">
        <v>196</v>
      </c>
      <c r="V3944" s="67">
        <v>200</v>
      </c>
      <c r="W3944" s="66" t="s">
        <v>25</v>
      </c>
      <c r="X3944" s="66" t="s">
        <v>0</v>
      </c>
      <c r="Y3944" s="77"/>
    </row>
    <row r="3945" spans="1:25" ht="21.95" hidden="1" customHeight="1" x14ac:dyDescent="0.25">
      <c r="A3945" s="9" t="s">
        <v>3523</v>
      </c>
      <c r="B3945" s="9" t="s">
        <v>145</v>
      </c>
      <c r="C3945" s="15" t="s">
        <v>139</v>
      </c>
      <c r="D3945" s="15"/>
      <c r="E3945" s="41" t="s">
        <v>33</v>
      </c>
      <c r="F3945" s="40" t="s">
        <v>10</v>
      </c>
      <c r="G3945" s="14" t="s">
        <v>32</v>
      </c>
      <c r="H3945" s="39"/>
      <c r="I3945" s="9"/>
      <c r="J3945" s="9" t="s">
        <v>27</v>
      </c>
      <c r="K3945" s="9" t="s">
        <v>79</v>
      </c>
      <c r="L3945" s="19">
        <v>45927</v>
      </c>
      <c r="M3945" s="38" t="s">
        <v>2396</v>
      </c>
      <c r="N3945" s="36" t="s">
        <v>0</v>
      </c>
      <c r="O3945" s="36" t="s">
        <v>18</v>
      </c>
      <c r="P3945" s="36" t="s">
        <v>4</v>
      </c>
      <c r="Q3945" s="9" t="s">
        <v>52</v>
      </c>
      <c r="R3945" s="17">
        <v>45927</v>
      </c>
      <c r="S3945" s="11"/>
      <c r="T3945" s="11"/>
      <c r="U3945" s="10"/>
      <c r="V3945" s="10"/>
      <c r="W3945" s="36" t="s">
        <v>2390</v>
      </c>
      <c r="X3945" s="36" t="s">
        <v>5</v>
      </c>
      <c r="Y3945" s="7"/>
    </row>
    <row r="3946" spans="1:25" ht="21.95" hidden="1" customHeight="1" x14ac:dyDescent="0.25">
      <c r="A3946" s="9" t="s">
        <v>3522</v>
      </c>
      <c r="B3946" s="9" t="s">
        <v>145</v>
      </c>
      <c r="C3946" s="15" t="s">
        <v>139</v>
      </c>
      <c r="D3946" s="15"/>
      <c r="E3946" s="41" t="s">
        <v>33</v>
      </c>
      <c r="F3946" s="40" t="s">
        <v>10</v>
      </c>
      <c r="G3946" s="14" t="s">
        <v>32</v>
      </c>
      <c r="H3946" s="39">
        <v>100</v>
      </c>
      <c r="I3946" s="9"/>
      <c r="J3946" s="9" t="s">
        <v>84</v>
      </c>
      <c r="K3946" s="9" t="s">
        <v>79</v>
      </c>
      <c r="L3946" s="19">
        <v>45927</v>
      </c>
      <c r="M3946" s="38" t="s">
        <v>2396</v>
      </c>
      <c r="N3946" s="36" t="s">
        <v>0</v>
      </c>
      <c r="O3946" s="36" t="s">
        <v>4</v>
      </c>
      <c r="P3946" s="36" t="s">
        <v>18</v>
      </c>
      <c r="Q3946" s="9" t="s">
        <v>52</v>
      </c>
      <c r="R3946" s="17">
        <v>45927</v>
      </c>
      <c r="S3946" s="11"/>
      <c r="T3946" s="11"/>
      <c r="U3946" s="10"/>
      <c r="V3946" s="10"/>
      <c r="W3946" s="36" t="s">
        <v>2390</v>
      </c>
      <c r="X3946" s="36" t="s">
        <v>5</v>
      </c>
      <c r="Y3946" s="7"/>
    </row>
    <row r="3947" spans="1:25" s="76" customFormat="1" ht="21.95" hidden="1" customHeight="1" x14ac:dyDescent="0.25">
      <c r="A3947" s="71" t="s">
        <v>3521</v>
      </c>
      <c r="B3947" s="71" t="s">
        <v>355</v>
      </c>
      <c r="C3947" s="75" t="s">
        <v>951</v>
      </c>
      <c r="D3947" s="75"/>
      <c r="E3947" s="74" t="s">
        <v>279</v>
      </c>
      <c r="F3947" s="79" t="s">
        <v>278</v>
      </c>
      <c r="G3947" s="73" t="s">
        <v>9</v>
      </c>
      <c r="H3947" s="72">
        <v>107</v>
      </c>
      <c r="I3947" s="71">
        <v>1</v>
      </c>
      <c r="J3947" s="71" t="s">
        <v>19</v>
      </c>
      <c r="K3947" s="71" t="s">
        <v>332</v>
      </c>
      <c r="L3947" s="70">
        <v>45927</v>
      </c>
      <c r="M3947" s="78" t="s">
        <v>2381</v>
      </c>
      <c r="N3947" s="66" t="s">
        <v>5</v>
      </c>
      <c r="O3947" s="66" t="s">
        <v>3</v>
      </c>
      <c r="P3947" s="66" t="s">
        <v>4</v>
      </c>
      <c r="Q3947" s="71" t="s">
        <v>52</v>
      </c>
      <c r="R3947" s="69">
        <v>45927</v>
      </c>
      <c r="S3947" s="68">
        <v>13.46</v>
      </c>
      <c r="T3947" s="68">
        <v>14.02</v>
      </c>
      <c r="U3947" s="67">
        <v>320</v>
      </c>
      <c r="V3947" s="67">
        <v>306</v>
      </c>
      <c r="W3947" s="66" t="s">
        <v>16</v>
      </c>
      <c r="X3947" s="66" t="s">
        <v>15</v>
      </c>
      <c r="Y3947" s="77"/>
    </row>
    <row r="3948" spans="1:25" s="76" customFormat="1" ht="21.95" hidden="1" customHeight="1" x14ac:dyDescent="0.25">
      <c r="A3948" s="71" t="s">
        <v>3520</v>
      </c>
      <c r="B3948" s="71" t="s">
        <v>1730</v>
      </c>
      <c r="C3948" s="75" t="s">
        <v>1995</v>
      </c>
      <c r="D3948" s="75"/>
      <c r="E3948" s="74" t="s">
        <v>21</v>
      </c>
      <c r="F3948" s="79" t="s">
        <v>10</v>
      </c>
      <c r="G3948" s="73" t="s">
        <v>20</v>
      </c>
      <c r="H3948" s="72">
        <v>105</v>
      </c>
      <c r="I3948" s="71">
        <v>1</v>
      </c>
      <c r="J3948" s="71" t="s">
        <v>42</v>
      </c>
      <c r="K3948" s="71" t="s">
        <v>327</v>
      </c>
      <c r="L3948" s="70">
        <v>45927</v>
      </c>
      <c r="M3948" s="78" t="s">
        <v>2381</v>
      </c>
      <c r="N3948" s="66" t="s">
        <v>5</v>
      </c>
      <c r="O3948" s="66" t="s">
        <v>4</v>
      </c>
      <c r="P3948" s="66" t="s">
        <v>18</v>
      </c>
      <c r="Q3948" s="71" t="s">
        <v>17</v>
      </c>
      <c r="R3948" s="69">
        <v>45927</v>
      </c>
      <c r="S3948" s="68">
        <v>31.25</v>
      </c>
      <c r="T3948" s="68">
        <v>32.479999999999997</v>
      </c>
      <c r="U3948" s="67">
        <v>420</v>
      </c>
      <c r="V3948" s="67">
        <v>416</v>
      </c>
      <c r="W3948" s="66" t="s">
        <v>16</v>
      </c>
      <c r="X3948" s="66" t="s">
        <v>15</v>
      </c>
      <c r="Y3948" s="77"/>
    </row>
    <row r="3949" spans="1:25" s="76" customFormat="1" ht="21.95" hidden="1" customHeight="1" x14ac:dyDescent="0.25">
      <c r="A3949" s="71" t="s">
        <v>3519</v>
      </c>
      <c r="B3949" s="71" t="s">
        <v>102</v>
      </c>
      <c r="C3949" s="75" t="s">
        <v>814</v>
      </c>
      <c r="D3949" s="75"/>
      <c r="E3949" s="74" t="s">
        <v>28</v>
      </c>
      <c r="F3949" s="79" t="s">
        <v>10</v>
      </c>
      <c r="G3949" s="73" t="s">
        <v>20</v>
      </c>
      <c r="H3949" s="72">
        <v>107</v>
      </c>
      <c r="I3949" s="71">
        <v>2</v>
      </c>
      <c r="J3949" s="71" t="s">
        <v>84</v>
      </c>
      <c r="K3949" s="71" t="s">
        <v>941</v>
      </c>
      <c r="L3949" s="70">
        <v>45927</v>
      </c>
      <c r="M3949" s="78" t="s">
        <v>2381</v>
      </c>
      <c r="N3949" s="66" t="s">
        <v>5</v>
      </c>
      <c r="O3949" s="66" t="s">
        <v>3</v>
      </c>
      <c r="P3949" s="66" t="s">
        <v>18</v>
      </c>
      <c r="Q3949" s="71" t="s">
        <v>17</v>
      </c>
      <c r="R3949" s="69">
        <v>45927</v>
      </c>
      <c r="S3949" s="68">
        <v>19.45</v>
      </c>
      <c r="T3949" s="68">
        <v>18.2</v>
      </c>
      <c r="U3949" s="67">
        <v>520</v>
      </c>
      <c r="V3949" s="67">
        <v>534</v>
      </c>
      <c r="W3949" s="66" t="s">
        <v>16</v>
      </c>
      <c r="X3949" s="66" t="s">
        <v>15</v>
      </c>
      <c r="Y3949" s="77"/>
    </row>
    <row r="3950" spans="1:25" ht="21.95" hidden="1" customHeight="1" x14ac:dyDescent="0.25">
      <c r="A3950" s="9" t="s">
        <v>3518</v>
      </c>
      <c r="B3950" s="9" t="s">
        <v>88</v>
      </c>
      <c r="C3950" s="15" t="s">
        <v>35</v>
      </c>
      <c r="D3950" s="15"/>
      <c r="E3950" s="41" t="s">
        <v>514</v>
      </c>
      <c r="F3950" s="40" t="s">
        <v>10</v>
      </c>
      <c r="G3950" s="14" t="s">
        <v>9</v>
      </c>
      <c r="H3950" s="39">
        <v>114</v>
      </c>
      <c r="I3950" s="9">
        <v>1</v>
      </c>
      <c r="J3950" s="9" t="s">
        <v>8</v>
      </c>
      <c r="K3950" s="9" t="s">
        <v>513</v>
      </c>
      <c r="L3950" s="19">
        <v>45927</v>
      </c>
      <c r="M3950" s="38" t="s">
        <v>2379</v>
      </c>
      <c r="N3950" s="36" t="s">
        <v>15</v>
      </c>
      <c r="O3950" s="36" t="s">
        <v>4</v>
      </c>
      <c r="P3950" s="36" t="s">
        <v>18</v>
      </c>
      <c r="Q3950" s="9" t="s">
        <v>52</v>
      </c>
      <c r="R3950" s="17">
        <v>45928</v>
      </c>
      <c r="S3950" s="11"/>
      <c r="T3950" s="11"/>
      <c r="U3950" s="10"/>
      <c r="V3950" s="10"/>
      <c r="W3950" s="36"/>
      <c r="X3950" s="36"/>
      <c r="Y3950" s="7"/>
    </row>
    <row r="3951" spans="1:25" s="76" customFormat="1" ht="21.95" hidden="1" customHeight="1" x14ac:dyDescent="0.25">
      <c r="A3951" s="71" t="s">
        <v>3517</v>
      </c>
      <c r="B3951" s="71" t="s">
        <v>2131</v>
      </c>
      <c r="C3951" s="75" t="s">
        <v>2130</v>
      </c>
      <c r="D3951" s="75"/>
      <c r="E3951" s="74" t="s">
        <v>33</v>
      </c>
      <c r="F3951" s="79" t="s">
        <v>10</v>
      </c>
      <c r="G3951" s="73" t="s">
        <v>32</v>
      </c>
      <c r="H3951" s="72"/>
      <c r="I3951" s="71" t="s">
        <v>54</v>
      </c>
      <c r="J3951" s="71" t="s">
        <v>53</v>
      </c>
      <c r="K3951" s="71" t="s">
        <v>79</v>
      </c>
      <c r="L3951" s="70">
        <v>45927</v>
      </c>
      <c r="M3951" s="78" t="s">
        <v>2379</v>
      </c>
      <c r="N3951" s="66" t="s">
        <v>15</v>
      </c>
      <c r="O3951" s="66" t="s">
        <v>3</v>
      </c>
      <c r="P3951" s="66" t="s">
        <v>4</v>
      </c>
      <c r="Q3951" s="71" t="s">
        <v>17</v>
      </c>
      <c r="R3951" s="69">
        <v>45928</v>
      </c>
      <c r="S3951" s="68">
        <v>7.89</v>
      </c>
      <c r="T3951" s="68">
        <v>8.1</v>
      </c>
      <c r="U3951" s="67">
        <v>198</v>
      </c>
      <c r="V3951" s="67">
        <v>204</v>
      </c>
      <c r="W3951" s="66" t="s">
        <v>16</v>
      </c>
      <c r="X3951" s="66" t="s">
        <v>5</v>
      </c>
      <c r="Y3951" s="77"/>
    </row>
    <row r="3952" spans="1:25" ht="21.95" hidden="1" customHeight="1" x14ac:dyDescent="0.25">
      <c r="A3952" s="9" t="s">
        <v>3516</v>
      </c>
      <c r="B3952" s="9" t="s">
        <v>102</v>
      </c>
      <c r="C3952" s="15" t="s">
        <v>101</v>
      </c>
      <c r="D3952" s="15"/>
      <c r="E3952" s="41" t="s">
        <v>28</v>
      </c>
      <c r="F3952" s="40" t="s">
        <v>10</v>
      </c>
      <c r="G3952" s="14" t="s">
        <v>20</v>
      </c>
      <c r="H3952" s="39">
        <v>107</v>
      </c>
      <c r="I3952" s="9">
        <v>2</v>
      </c>
      <c r="J3952" s="9" t="s">
        <v>8</v>
      </c>
      <c r="K3952" s="9" t="s">
        <v>941</v>
      </c>
      <c r="L3952" s="19">
        <v>45931</v>
      </c>
      <c r="M3952" s="38" t="s">
        <v>2381</v>
      </c>
      <c r="N3952" s="36"/>
      <c r="O3952" s="36"/>
      <c r="P3952" s="36"/>
      <c r="Q3952" s="9" t="s">
        <v>52</v>
      </c>
      <c r="R3952" s="17">
        <v>45931</v>
      </c>
      <c r="S3952" s="11">
        <v>18.95</v>
      </c>
      <c r="T3952" s="11">
        <v>19.7</v>
      </c>
      <c r="U3952" s="10">
        <v>522</v>
      </c>
      <c r="V3952" s="10">
        <v>536</v>
      </c>
      <c r="W3952" s="36" t="s">
        <v>16</v>
      </c>
      <c r="X3952" s="36" t="s">
        <v>5</v>
      </c>
      <c r="Y3952" s="7"/>
    </row>
    <row r="3953" spans="1:25" ht="21.95" hidden="1" customHeight="1" x14ac:dyDescent="0.25">
      <c r="A3953" s="9" t="s">
        <v>3515</v>
      </c>
      <c r="B3953" s="9" t="s">
        <v>88</v>
      </c>
      <c r="C3953" s="15" t="s">
        <v>35</v>
      </c>
      <c r="D3953" s="15"/>
      <c r="E3953" s="41" t="s">
        <v>21</v>
      </c>
      <c r="F3953" s="40" t="s">
        <v>10</v>
      </c>
      <c r="G3953" s="14" t="s">
        <v>20</v>
      </c>
      <c r="H3953" s="39">
        <v>114</v>
      </c>
      <c r="I3953" s="9">
        <v>2</v>
      </c>
      <c r="J3953" s="9" t="s">
        <v>42</v>
      </c>
      <c r="K3953" s="9" t="s">
        <v>107</v>
      </c>
      <c r="L3953" s="19">
        <v>45927</v>
      </c>
      <c r="M3953" s="38" t="s">
        <v>2379</v>
      </c>
      <c r="N3953" s="36" t="s">
        <v>15</v>
      </c>
      <c r="O3953" s="36" t="s">
        <v>18</v>
      </c>
      <c r="P3953" s="36" t="s">
        <v>3</v>
      </c>
      <c r="Q3953" s="9" t="s">
        <v>52</v>
      </c>
      <c r="R3953" s="17">
        <v>45928</v>
      </c>
      <c r="S3953" s="11"/>
      <c r="T3953" s="11"/>
      <c r="U3953" s="10"/>
      <c r="V3953" s="10"/>
      <c r="W3953" s="36"/>
      <c r="X3953" s="36"/>
      <c r="Y3953" s="7"/>
    </row>
    <row r="3954" spans="1:25" s="76" customFormat="1" ht="21.95" hidden="1" customHeight="1" x14ac:dyDescent="0.25">
      <c r="A3954" s="71" t="s">
        <v>3514</v>
      </c>
      <c r="B3954" s="71" t="s">
        <v>145</v>
      </c>
      <c r="C3954" s="75" t="s">
        <v>139</v>
      </c>
      <c r="D3954" s="75"/>
      <c r="E3954" s="74" t="s">
        <v>28</v>
      </c>
      <c r="F3954" s="79" t="s">
        <v>10</v>
      </c>
      <c r="G3954" s="73" t="s">
        <v>20</v>
      </c>
      <c r="H3954" s="72">
        <v>100</v>
      </c>
      <c r="I3954" s="71">
        <v>2</v>
      </c>
      <c r="J3954" s="71" t="s">
        <v>27</v>
      </c>
      <c r="K3954" s="71" t="s">
        <v>7</v>
      </c>
      <c r="L3954" s="70">
        <v>45927</v>
      </c>
      <c r="M3954" s="78" t="s">
        <v>2381</v>
      </c>
      <c r="N3954" s="66" t="s">
        <v>5</v>
      </c>
      <c r="O3954" s="66" t="s">
        <v>3</v>
      </c>
      <c r="P3954" s="66" t="s">
        <v>4</v>
      </c>
      <c r="Q3954" s="71" t="s">
        <v>52</v>
      </c>
      <c r="R3954" s="69">
        <v>45927</v>
      </c>
      <c r="S3954" s="68">
        <v>19.2</v>
      </c>
      <c r="T3954" s="68">
        <v>20.2</v>
      </c>
      <c r="U3954" s="67">
        <v>522</v>
      </c>
      <c r="V3954" s="67">
        <v>536</v>
      </c>
      <c r="W3954" s="66" t="s">
        <v>16</v>
      </c>
      <c r="X3954" s="66" t="s">
        <v>15</v>
      </c>
      <c r="Y3954" s="77"/>
    </row>
    <row r="3955" spans="1:25" s="76" customFormat="1" ht="21.95" hidden="1" customHeight="1" x14ac:dyDescent="0.25">
      <c r="A3955" s="71" t="s">
        <v>3513</v>
      </c>
      <c r="B3955" s="71" t="s">
        <v>1783</v>
      </c>
      <c r="C3955" s="75" t="s">
        <v>1782</v>
      </c>
      <c r="D3955" s="75"/>
      <c r="E3955" s="74" t="s">
        <v>33</v>
      </c>
      <c r="F3955" s="79" t="s">
        <v>10</v>
      </c>
      <c r="G3955" s="73" t="s">
        <v>32</v>
      </c>
      <c r="H3955" s="72">
        <v>106</v>
      </c>
      <c r="I3955" s="71">
        <v>2</v>
      </c>
      <c r="J3955" s="71" t="s">
        <v>19</v>
      </c>
      <c r="K3955" s="71" t="s">
        <v>79</v>
      </c>
      <c r="L3955" s="70">
        <v>45927</v>
      </c>
      <c r="M3955" s="78" t="s">
        <v>2379</v>
      </c>
      <c r="N3955" s="66" t="s">
        <v>15</v>
      </c>
      <c r="O3955" s="66" t="s">
        <v>18</v>
      </c>
      <c r="P3955" s="66" t="s">
        <v>3</v>
      </c>
      <c r="Q3955" s="71" t="s">
        <v>17</v>
      </c>
      <c r="R3955" s="69">
        <v>45928</v>
      </c>
      <c r="S3955" s="68">
        <v>7.58</v>
      </c>
      <c r="T3955" s="68">
        <v>7.9</v>
      </c>
      <c r="U3955" s="67">
        <v>200</v>
      </c>
      <c r="V3955" s="67">
        <v>204</v>
      </c>
      <c r="W3955" s="66" t="s">
        <v>16</v>
      </c>
      <c r="X3955" s="66" t="s">
        <v>5</v>
      </c>
      <c r="Y3955" s="77"/>
    </row>
    <row r="3956" spans="1:25" ht="21.95" hidden="1" customHeight="1" x14ac:dyDescent="0.25">
      <c r="A3956" s="9" t="s">
        <v>3512</v>
      </c>
      <c r="B3956" s="9" t="s">
        <v>88</v>
      </c>
      <c r="C3956" s="15" t="s">
        <v>35</v>
      </c>
      <c r="D3956" s="15"/>
      <c r="E3956" s="41" t="s">
        <v>28</v>
      </c>
      <c r="F3956" s="40" t="s">
        <v>10</v>
      </c>
      <c r="G3956" s="14" t="s">
        <v>20</v>
      </c>
      <c r="H3956" s="39">
        <v>114</v>
      </c>
      <c r="I3956" s="9">
        <v>1</v>
      </c>
      <c r="J3956" s="9" t="s">
        <v>27</v>
      </c>
      <c r="K3956" s="9" t="s">
        <v>107</v>
      </c>
      <c r="L3956" s="19">
        <v>45927</v>
      </c>
      <c r="M3956" s="38" t="s">
        <v>2379</v>
      </c>
      <c r="N3956" s="36" t="s">
        <v>15</v>
      </c>
      <c r="O3956" s="36"/>
      <c r="P3956" s="36"/>
      <c r="Q3956" s="9"/>
      <c r="R3956" s="17">
        <v>45928</v>
      </c>
      <c r="S3956" s="11"/>
      <c r="T3956" s="11"/>
      <c r="U3956" s="10"/>
      <c r="V3956" s="10"/>
      <c r="W3956" s="36" t="s">
        <v>2390</v>
      </c>
      <c r="X3956" s="36" t="s">
        <v>0</v>
      </c>
      <c r="Y3956" s="7"/>
    </row>
    <row r="3957" spans="1:25" ht="21.95" hidden="1" customHeight="1" x14ac:dyDescent="0.25">
      <c r="A3957" s="9" t="s">
        <v>3511</v>
      </c>
      <c r="B3957" s="9" t="s">
        <v>921</v>
      </c>
      <c r="C3957" s="15" t="s">
        <v>413</v>
      </c>
      <c r="D3957" s="15"/>
      <c r="E3957" s="41" t="s">
        <v>33</v>
      </c>
      <c r="F3957" s="40" t="s">
        <v>10</v>
      </c>
      <c r="G3957" s="14" t="s">
        <v>32</v>
      </c>
      <c r="H3957" s="39"/>
      <c r="I3957" s="9" t="s">
        <v>54</v>
      </c>
      <c r="J3957" s="9" t="s">
        <v>53</v>
      </c>
      <c r="K3957" s="9" t="s">
        <v>79</v>
      </c>
      <c r="L3957" s="19">
        <v>45927</v>
      </c>
      <c r="M3957" s="38" t="s">
        <v>2381</v>
      </c>
      <c r="N3957" s="36" t="s">
        <v>5</v>
      </c>
      <c r="O3957" s="36" t="s">
        <v>3</v>
      </c>
      <c r="P3957" s="36" t="s">
        <v>4</v>
      </c>
      <c r="Q3957" s="9" t="s">
        <v>52</v>
      </c>
      <c r="R3957" s="17">
        <v>45928</v>
      </c>
      <c r="S3957" s="11"/>
      <c r="T3957" s="11"/>
      <c r="U3957" s="10"/>
      <c r="V3957" s="10"/>
      <c r="W3957" s="36" t="s">
        <v>2390</v>
      </c>
      <c r="X3957" s="36" t="s">
        <v>0</v>
      </c>
      <c r="Y3957" s="7"/>
    </row>
    <row r="3958" spans="1:25" ht="21.95" hidden="1" customHeight="1" x14ac:dyDescent="0.25">
      <c r="A3958" s="9" t="s">
        <v>3510</v>
      </c>
      <c r="B3958" s="9" t="s">
        <v>145</v>
      </c>
      <c r="C3958" s="15" t="s">
        <v>139</v>
      </c>
      <c r="D3958" s="15"/>
      <c r="E3958" s="41" t="s">
        <v>33</v>
      </c>
      <c r="F3958" s="40" t="s">
        <v>10</v>
      </c>
      <c r="G3958" s="14" t="s">
        <v>32</v>
      </c>
      <c r="H3958" s="39">
        <v>100</v>
      </c>
      <c r="I3958" s="9">
        <v>1</v>
      </c>
      <c r="J3958" s="9" t="s">
        <v>8</v>
      </c>
      <c r="K3958" s="9" t="s">
        <v>79</v>
      </c>
      <c r="L3958" s="19">
        <v>45927</v>
      </c>
      <c r="M3958" s="38" t="s">
        <v>2381</v>
      </c>
      <c r="N3958" s="36" t="s">
        <v>5</v>
      </c>
      <c r="O3958" s="36" t="s">
        <v>4</v>
      </c>
      <c r="P3958" s="36" t="s">
        <v>18</v>
      </c>
      <c r="Q3958" s="9" t="s">
        <v>52</v>
      </c>
      <c r="R3958" s="17">
        <v>45928</v>
      </c>
      <c r="S3958" s="11"/>
      <c r="T3958" s="11"/>
      <c r="U3958" s="10"/>
      <c r="V3958" s="10"/>
      <c r="W3958" s="36" t="s">
        <v>2390</v>
      </c>
      <c r="X3958" s="36" t="s">
        <v>0</v>
      </c>
      <c r="Y3958" s="7"/>
    </row>
    <row r="3959" spans="1:25" ht="21.95" hidden="1" customHeight="1" x14ac:dyDescent="0.25">
      <c r="A3959" s="9" t="s">
        <v>3509</v>
      </c>
      <c r="B3959" s="9" t="s">
        <v>145</v>
      </c>
      <c r="C3959" s="15" t="s">
        <v>139</v>
      </c>
      <c r="D3959" s="15"/>
      <c r="E3959" s="41" t="s">
        <v>33</v>
      </c>
      <c r="F3959" s="40" t="s">
        <v>10</v>
      </c>
      <c r="G3959" s="14" t="s">
        <v>32</v>
      </c>
      <c r="H3959" s="39">
        <v>100</v>
      </c>
      <c r="I3959" s="9"/>
      <c r="J3959" s="9" t="s">
        <v>42</v>
      </c>
      <c r="K3959" s="9" t="s">
        <v>79</v>
      </c>
      <c r="L3959" s="19">
        <v>45928</v>
      </c>
      <c r="M3959" s="38" t="s">
        <v>2381</v>
      </c>
      <c r="N3959" s="36" t="s">
        <v>0</v>
      </c>
      <c r="O3959" s="36" t="s">
        <v>18</v>
      </c>
      <c r="P3959" s="36" t="s">
        <v>4</v>
      </c>
      <c r="Q3959" s="9" t="s">
        <v>52</v>
      </c>
      <c r="R3959" s="17">
        <v>45928</v>
      </c>
      <c r="S3959" s="11"/>
      <c r="T3959" s="11"/>
      <c r="U3959" s="10"/>
      <c r="V3959" s="10"/>
      <c r="W3959" s="36" t="s">
        <v>2390</v>
      </c>
      <c r="X3959" s="36" t="s">
        <v>0</v>
      </c>
      <c r="Y3959" s="7"/>
    </row>
    <row r="3960" spans="1:25" s="76" customFormat="1" ht="21.95" hidden="1" customHeight="1" x14ac:dyDescent="0.25">
      <c r="A3960" s="71" t="s">
        <v>3508</v>
      </c>
      <c r="B3960" s="71" t="s">
        <v>92</v>
      </c>
      <c r="C3960" s="75" t="s">
        <v>3507</v>
      </c>
      <c r="D3960" s="75"/>
      <c r="E3960" s="74" t="s">
        <v>33</v>
      </c>
      <c r="F3960" s="79" t="s">
        <v>10</v>
      </c>
      <c r="G3960" s="73" t="s">
        <v>32</v>
      </c>
      <c r="H3960" s="72"/>
      <c r="I3960" s="71"/>
      <c r="J3960" s="71" t="s">
        <v>27</v>
      </c>
      <c r="K3960" s="71" t="s">
        <v>79</v>
      </c>
      <c r="L3960" s="70">
        <v>45928</v>
      </c>
      <c r="M3960" s="78" t="s">
        <v>2381</v>
      </c>
      <c r="N3960" s="66" t="s">
        <v>0</v>
      </c>
      <c r="O3960" s="66" t="s">
        <v>3</v>
      </c>
      <c r="P3960" s="66" t="s">
        <v>18</v>
      </c>
      <c r="Q3960" s="71" t="s">
        <v>17</v>
      </c>
      <c r="R3960" s="69">
        <v>45928</v>
      </c>
      <c r="S3960" s="68">
        <v>7.27</v>
      </c>
      <c r="T3960" s="68">
        <v>7.89</v>
      </c>
      <c r="U3960" s="67">
        <v>200</v>
      </c>
      <c r="V3960" s="67">
        <v>204</v>
      </c>
      <c r="W3960" s="66" t="s">
        <v>16</v>
      </c>
      <c r="X3960" s="66" t="s">
        <v>0</v>
      </c>
      <c r="Y3960" s="77"/>
    </row>
    <row r="3961" spans="1:25" s="76" customFormat="1" ht="21.95" hidden="1" customHeight="1" x14ac:dyDescent="0.25">
      <c r="A3961" s="71" t="s">
        <v>3506</v>
      </c>
      <c r="B3961" s="71" t="s">
        <v>3505</v>
      </c>
      <c r="C3961" s="75" t="s">
        <v>12</v>
      </c>
      <c r="D3961" s="75"/>
      <c r="E3961" s="74" t="s">
        <v>21</v>
      </c>
      <c r="F3961" s="79" t="s">
        <v>10</v>
      </c>
      <c r="G3961" s="73" t="s">
        <v>20</v>
      </c>
      <c r="H3961" s="72"/>
      <c r="I3961" s="71"/>
      <c r="J3961" s="71" t="s">
        <v>19</v>
      </c>
      <c r="K3961" s="71" t="s">
        <v>7</v>
      </c>
      <c r="L3961" s="70">
        <v>45928</v>
      </c>
      <c r="M3961" s="78" t="s">
        <v>2381</v>
      </c>
      <c r="N3961" s="66" t="s">
        <v>0</v>
      </c>
      <c r="O3961" s="66" t="s">
        <v>3</v>
      </c>
      <c r="P3961" s="66" t="s">
        <v>18</v>
      </c>
      <c r="Q3961" s="71" t="s">
        <v>52</v>
      </c>
      <c r="R3961" s="69">
        <v>45928</v>
      </c>
      <c r="S3961" s="68">
        <v>31.58</v>
      </c>
      <c r="T3961" s="68">
        <v>32.25</v>
      </c>
      <c r="U3961" s="67">
        <v>420</v>
      </c>
      <c r="V3961" s="67">
        <v>426</v>
      </c>
      <c r="W3961" s="66" t="s">
        <v>16</v>
      </c>
      <c r="X3961" s="66" t="s">
        <v>5</v>
      </c>
      <c r="Y3961" s="77"/>
    </row>
    <row r="3962" spans="1:25" s="76" customFormat="1" ht="21.95" hidden="1" customHeight="1" x14ac:dyDescent="0.25">
      <c r="A3962" s="71" t="s">
        <v>3348</v>
      </c>
      <c r="B3962" s="71" t="s">
        <v>3502</v>
      </c>
      <c r="C3962" s="75" t="s">
        <v>35</v>
      </c>
      <c r="D3962" s="75"/>
      <c r="E3962" s="74" t="s">
        <v>21</v>
      </c>
      <c r="F3962" s="79" t="s">
        <v>10</v>
      </c>
      <c r="G3962" s="73" t="s">
        <v>20</v>
      </c>
      <c r="H3962" s="72"/>
      <c r="I3962" s="71"/>
      <c r="J3962" s="71" t="s">
        <v>84</v>
      </c>
      <c r="K3962" s="71" t="s">
        <v>7</v>
      </c>
      <c r="L3962" s="70">
        <v>45928</v>
      </c>
      <c r="M3962" s="78" t="s">
        <v>2381</v>
      </c>
      <c r="N3962" s="66" t="s">
        <v>0</v>
      </c>
      <c r="O3962" s="66" t="s">
        <v>18</v>
      </c>
      <c r="P3962" s="66" t="s">
        <v>4</v>
      </c>
      <c r="Q3962" s="71" t="s">
        <v>2</v>
      </c>
      <c r="R3962" s="69">
        <v>45928</v>
      </c>
      <c r="S3962" s="68">
        <v>31.75</v>
      </c>
      <c r="T3962" s="68">
        <v>32.520000000000003</v>
      </c>
      <c r="U3962" s="67">
        <v>396</v>
      </c>
      <c r="V3962" s="67">
        <v>408</v>
      </c>
      <c r="W3962" s="66" t="s">
        <v>25</v>
      </c>
      <c r="X3962" s="66" t="s">
        <v>15</v>
      </c>
      <c r="Y3962" s="77"/>
    </row>
    <row r="3963" spans="1:25" s="76" customFormat="1" ht="21.95" hidden="1" customHeight="1" x14ac:dyDescent="0.25">
      <c r="A3963" s="71"/>
      <c r="B3963" s="71" t="s">
        <v>3504</v>
      </c>
      <c r="C3963" s="75" t="s">
        <v>22</v>
      </c>
      <c r="D3963" s="75"/>
      <c r="E3963" s="74" t="s">
        <v>11</v>
      </c>
      <c r="F3963" s="79" t="s">
        <v>10</v>
      </c>
      <c r="G3963" s="73" t="s">
        <v>20</v>
      </c>
      <c r="H3963" s="72"/>
      <c r="I3963" s="71">
        <v>2</v>
      </c>
      <c r="J3963" s="71" t="s">
        <v>19</v>
      </c>
      <c r="K3963" s="71" t="s">
        <v>7</v>
      </c>
      <c r="L3963" s="70">
        <v>45928</v>
      </c>
      <c r="M3963" s="78" t="s">
        <v>2379</v>
      </c>
      <c r="N3963" s="66" t="s">
        <v>5</v>
      </c>
      <c r="O3963" s="66"/>
      <c r="P3963" s="66"/>
      <c r="Q3963" s="71"/>
      <c r="R3963" s="69">
        <v>45928</v>
      </c>
      <c r="S3963" s="68">
        <v>12.41</v>
      </c>
      <c r="T3963" s="68">
        <v>12.81</v>
      </c>
      <c r="U3963" s="67">
        <v>158</v>
      </c>
      <c r="V3963" s="67">
        <v>156</v>
      </c>
      <c r="W3963" s="66" t="s">
        <v>25</v>
      </c>
      <c r="X3963" s="66" t="s">
        <v>15</v>
      </c>
      <c r="Y3963" s="77"/>
    </row>
    <row r="3964" spans="1:25" s="76" customFormat="1" ht="21.95" hidden="1" customHeight="1" x14ac:dyDescent="0.25">
      <c r="A3964" s="71" t="s">
        <v>3503</v>
      </c>
      <c r="B3964" s="71" t="s">
        <v>3502</v>
      </c>
      <c r="C3964" s="75" t="s">
        <v>35</v>
      </c>
      <c r="D3964" s="75"/>
      <c r="E3964" s="74" t="s">
        <v>28</v>
      </c>
      <c r="F3964" s="79" t="s">
        <v>10</v>
      </c>
      <c r="G3964" s="73" t="s">
        <v>20</v>
      </c>
      <c r="H3964" s="72"/>
      <c r="I3964" s="71">
        <v>1</v>
      </c>
      <c r="J3964" s="71" t="s">
        <v>84</v>
      </c>
      <c r="K3964" s="71" t="s">
        <v>7</v>
      </c>
      <c r="L3964" s="70">
        <v>45928</v>
      </c>
      <c r="M3964" s="78" t="s">
        <v>2379</v>
      </c>
      <c r="N3964" s="66" t="s">
        <v>5</v>
      </c>
      <c r="O3964" s="66"/>
      <c r="P3964" s="66"/>
      <c r="Q3964" s="71"/>
      <c r="R3964" s="69">
        <v>45928</v>
      </c>
      <c r="S3964" s="68">
        <v>19.25</v>
      </c>
      <c r="T3964" s="68">
        <v>18.78</v>
      </c>
      <c r="U3964" s="67">
        <v>510</v>
      </c>
      <c r="V3964" s="67">
        <v>508</v>
      </c>
      <c r="W3964" s="66" t="s">
        <v>25</v>
      </c>
      <c r="X3964" s="66" t="s">
        <v>15</v>
      </c>
      <c r="Y3964" s="77"/>
    </row>
    <row r="3965" spans="1:25" s="76" customFormat="1" ht="21.95" hidden="1" customHeight="1" x14ac:dyDescent="0.25">
      <c r="A3965" s="71" t="s">
        <v>3501</v>
      </c>
      <c r="B3965" s="71" t="s">
        <v>3500</v>
      </c>
      <c r="C3965" s="75" t="s">
        <v>29</v>
      </c>
      <c r="D3965" s="75"/>
      <c r="E3965" s="74" t="s">
        <v>33</v>
      </c>
      <c r="F3965" s="79" t="s">
        <v>10</v>
      </c>
      <c r="G3965" s="73" t="s">
        <v>32</v>
      </c>
      <c r="H3965" s="72"/>
      <c r="I3965" s="71" t="s">
        <v>54</v>
      </c>
      <c r="J3965" s="71" t="s">
        <v>53</v>
      </c>
      <c r="K3965" s="71" t="s">
        <v>79</v>
      </c>
      <c r="L3965" s="70">
        <v>45928</v>
      </c>
      <c r="M3965" s="78" t="s">
        <v>2379</v>
      </c>
      <c r="N3965" s="66" t="s">
        <v>5</v>
      </c>
      <c r="O3965" s="66" t="s">
        <v>4</v>
      </c>
      <c r="P3965" s="66" t="s">
        <v>18</v>
      </c>
      <c r="Q3965" s="71" t="s">
        <v>17</v>
      </c>
      <c r="R3965" s="69">
        <v>45931</v>
      </c>
      <c r="S3965" s="68">
        <v>8.08</v>
      </c>
      <c r="T3965" s="68">
        <v>7.15</v>
      </c>
      <c r="U3965" s="67">
        <v>206</v>
      </c>
      <c r="V3965" s="67">
        <v>208</v>
      </c>
      <c r="W3965" s="66" t="s">
        <v>2390</v>
      </c>
      <c r="X3965" s="66" t="s">
        <v>0</v>
      </c>
      <c r="Y3965" s="77"/>
    </row>
    <row r="3966" spans="1:25" s="76" customFormat="1" ht="21.95" hidden="1" customHeight="1" x14ac:dyDescent="0.25">
      <c r="A3966" s="71" t="s">
        <v>3499</v>
      </c>
      <c r="B3966" s="71" t="s">
        <v>3498</v>
      </c>
      <c r="C3966" s="75" t="s">
        <v>700</v>
      </c>
      <c r="D3966" s="75"/>
      <c r="E3966" s="74" t="s">
        <v>28</v>
      </c>
      <c r="F3966" s="79" t="s">
        <v>10</v>
      </c>
      <c r="G3966" s="73" t="s">
        <v>20</v>
      </c>
      <c r="H3966" s="72"/>
      <c r="I3966" s="71">
        <v>2</v>
      </c>
      <c r="J3966" s="71" t="s">
        <v>42</v>
      </c>
      <c r="K3966" s="71" t="s">
        <v>7</v>
      </c>
      <c r="L3966" s="70">
        <v>45928</v>
      </c>
      <c r="M3966" s="78" t="s">
        <v>2396</v>
      </c>
      <c r="N3966" s="66" t="s">
        <v>15</v>
      </c>
      <c r="O3966" s="66" t="s">
        <v>4</v>
      </c>
      <c r="P3966" s="66" t="s">
        <v>18</v>
      </c>
      <c r="Q3966" s="71" t="s">
        <v>17</v>
      </c>
      <c r="R3966" s="69">
        <v>45931</v>
      </c>
      <c r="S3966" s="68">
        <v>18.78</v>
      </c>
      <c r="T3966" s="68">
        <v>18.87</v>
      </c>
      <c r="U3966" s="67">
        <v>536</v>
      </c>
      <c r="V3966" s="67">
        <v>520</v>
      </c>
      <c r="W3966" s="66" t="s">
        <v>2390</v>
      </c>
      <c r="X3966" s="66" t="s">
        <v>0</v>
      </c>
      <c r="Y3966" s="77"/>
    </row>
    <row r="3967" spans="1:25" s="76" customFormat="1" ht="21.95" hidden="1" customHeight="1" x14ac:dyDescent="0.25">
      <c r="A3967" s="71"/>
      <c r="B3967" s="71" t="s">
        <v>36</v>
      </c>
      <c r="C3967" s="75" t="s">
        <v>35</v>
      </c>
      <c r="D3967" s="75"/>
      <c r="E3967" s="74" t="s">
        <v>28</v>
      </c>
      <c r="F3967" s="79" t="s">
        <v>10</v>
      </c>
      <c r="G3967" s="73" t="s">
        <v>20</v>
      </c>
      <c r="H3967" s="72"/>
      <c r="I3967" s="71">
        <v>1</v>
      </c>
      <c r="J3967" s="71" t="s">
        <v>8</v>
      </c>
      <c r="K3967" s="71" t="s">
        <v>7</v>
      </c>
      <c r="L3967" s="70">
        <v>45928</v>
      </c>
      <c r="M3967" s="78" t="s">
        <v>2396</v>
      </c>
      <c r="N3967" s="66" t="s">
        <v>15</v>
      </c>
      <c r="O3967" s="66" t="s">
        <v>3</v>
      </c>
      <c r="P3967" s="66" t="s">
        <v>4</v>
      </c>
      <c r="Q3967" s="71" t="s">
        <v>17</v>
      </c>
      <c r="R3967" s="69">
        <v>45931</v>
      </c>
      <c r="S3967" s="68">
        <v>20.61</v>
      </c>
      <c r="T3967" s="68">
        <v>19.809999999999999</v>
      </c>
      <c r="U3967" s="67">
        <v>536</v>
      </c>
      <c r="V3967" s="67">
        <v>522</v>
      </c>
      <c r="W3967" s="66" t="s">
        <v>2390</v>
      </c>
      <c r="X3967" s="66" t="s">
        <v>0</v>
      </c>
      <c r="Y3967" s="77"/>
    </row>
    <row r="3968" spans="1:25" ht="21.95" hidden="1" customHeight="1" x14ac:dyDescent="0.25">
      <c r="A3968" s="9" t="s">
        <v>3430</v>
      </c>
      <c r="B3968" s="9" t="s">
        <v>100</v>
      </c>
      <c r="C3968" s="15" t="s">
        <v>91</v>
      </c>
      <c r="D3968" s="15"/>
      <c r="E3968" s="41" t="s">
        <v>2613</v>
      </c>
      <c r="F3968" s="40" t="s">
        <v>10</v>
      </c>
      <c r="G3968" s="14" t="s">
        <v>20</v>
      </c>
      <c r="H3968" s="39"/>
      <c r="I3968" s="9">
        <v>2</v>
      </c>
      <c r="J3968" s="9" t="s">
        <v>42</v>
      </c>
      <c r="K3968" s="9" t="s">
        <v>76</v>
      </c>
      <c r="L3968" s="19">
        <v>45928</v>
      </c>
      <c r="M3968" s="38" t="s">
        <v>2379</v>
      </c>
      <c r="N3968" s="36" t="s">
        <v>5</v>
      </c>
      <c r="O3968" s="36" t="s">
        <v>4</v>
      </c>
      <c r="P3968" s="36" t="s">
        <v>3</v>
      </c>
      <c r="Q3968" s="9" t="s">
        <v>130</v>
      </c>
      <c r="R3968" s="9"/>
      <c r="S3968" s="11"/>
      <c r="T3968" s="11"/>
      <c r="U3968" s="10"/>
      <c r="V3968" s="10"/>
      <c r="W3968" s="36"/>
      <c r="X3968" s="36"/>
      <c r="Y3968" s="7"/>
    </row>
    <row r="3969" spans="1:25" ht="21.95" hidden="1" customHeight="1" x14ac:dyDescent="0.25">
      <c r="A3969" s="9" t="s">
        <v>3497</v>
      </c>
      <c r="B3969" s="9" t="s">
        <v>88</v>
      </c>
      <c r="C3969" s="15" t="s">
        <v>35</v>
      </c>
      <c r="D3969" s="15"/>
      <c r="E3969" s="41" t="s">
        <v>2613</v>
      </c>
      <c r="F3969" s="40" t="s">
        <v>10</v>
      </c>
      <c r="G3969" s="14" t="s">
        <v>20</v>
      </c>
      <c r="H3969" s="39"/>
      <c r="I3969" s="9">
        <v>1</v>
      </c>
      <c r="J3969" s="9" t="s">
        <v>8</v>
      </c>
      <c r="K3969" s="9" t="s">
        <v>76</v>
      </c>
      <c r="L3969" s="19">
        <v>45928</v>
      </c>
      <c r="M3969" s="38" t="s">
        <v>2379</v>
      </c>
      <c r="N3969" s="36" t="s">
        <v>5</v>
      </c>
      <c r="O3969" s="36" t="s">
        <v>4</v>
      </c>
      <c r="P3969" s="36" t="s">
        <v>18</v>
      </c>
      <c r="Q3969" s="9" t="s">
        <v>52</v>
      </c>
      <c r="R3969" s="9"/>
      <c r="S3969" s="11"/>
      <c r="T3969" s="11"/>
      <c r="U3969" s="10"/>
      <c r="V3969" s="10"/>
      <c r="W3969" s="36"/>
      <c r="X3969" s="36"/>
      <c r="Y3969" s="7"/>
    </row>
    <row r="3970" spans="1:25" s="76" customFormat="1" ht="21.95" hidden="1" customHeight="1" x14ac:dyDescent="0.25">
      <c r="A3970" s="71" t="s">
        <v>3496</v>
      </c>
      <c r="B3970" s="71" t="s">
        <v>100</v>
      </c>
      <c r="C3970" s="75" t="s">
        <v>91</v>
      </c>
      <c r="D3970" s="75"/>
      <c r="E3970" s="74" t="s">
        <v>2613</v>
      </c>
      <c r="F3970" s="79" t="s">
        <v>10</v>
      </c>
      <c r="G3970" s="73" t="s">
        <v>20</v>
      </c>
      <c r="H3970" s="72">
        <v>105</v>
      </c>
      <c r="I3970" s="71">
        <v>1</v>
      </c>
      <c r="J3970" s="71" t="s">
        <v>42</v>
      </c>
      <c r="K3970" s="71" t="s">
        <v>76</v>
      </c>
      <c r="L3970" s="70">
        <v>45931</v>
      </c>
      <c r="M3970" s="78" t="s">
        <v>2381</v>
      </c>
      <c r="N3970" s="66" t="s">
        <v>0</v>
      </c>
      <c r="O3970" s="66" t="s">
        <v>4</v>
      </c>
      <c r="P3970" s="66"/>
      <c r="Q3970" s="71" t="s">
        <v>17</v>
      </c>
      <c r="R3970" s="69">
        <v>45931</v>
      </c>
      <c r="S3970" s="68">
        <v>31.75</v>
      </c>
      <c r="T3970" s="68">
        <v>32.520000000000003</v>
      </c>
      <c r="U3970" s="67">
        <v>416</v>
      </c>
      <c r="V3970" s="67">
        <v>400</v>
      </c>
      <c r="W3970" s="66" t="s">
        <v>16</v>
      </c>
      <c r="X3970" s="66" t="s">
        <v>5</v>
      </c>
      <c r="Y3970" s="77"/>
    </row>
    <row r="3971" spans="1:25" s="76" customFormat="1" ht="21.95" hidden="1" customHeight="1" x14ac:dyDescent="0.25">
      <c r="A3971" s="71" t="s">
        <v>3495</v>
      </c>
      <c r="B3971" s="71" t="s">
        <v>876</v>
      </c>
      <c r="C3971" s="75" t="s">
        <v>875</v>
      </c>
      <c r="D3971" s="75"/>
      <c r="E3971" s="74" t="s">
        <v>279</v>
      </c>
      <c r="F3971" s="79" t="s">
        <v>278</v>
      </c>
      <c r="G3971" s="73" t="s">
        <v>32</v>
      </c>
      <c r="H3971" s="72">
        <v>110</v>
      </c>
      <c r="I3971" s="71">
        <v>2</v>
      </c>
      <c r="J3971" s="71" t="s">
        <v>27</v>
      </c>
      <c r="K3971" s="71" t="s">
        <v>79</v>
      </c>
      <c r="L3971" s="70">
        <v>45931</v>
      </c>
      <c r="M3971" s="78" t="s">
        <v>2381</v>
      </c>
      <c r="N3971" s="66" t="s">
        <v>0</v>
      </c>
      <c r="O3971" s="66" t="s">
        <v>4</v>
      </c>
      <c r="P3971" s="66" t="s">
        <v>18</v>
      </c>
      <c r="Q3971" s="71" t="s">
        <v>17</v>
      </c>
      <c r="R3971" s="69">
        <v>45931</v>
      </c>
      <c r="S3971" s="68">
        <v>12.69</v>
      </c>
      <c r="T3971" s="68">
        <v>13.46</v>
      </c>
      <c r="U3971" s="67">
        <v>320</v>
      </c>
      <c r="V3971" s="67">
        <v>310</v>
      </c>
      <c r="W3971" s="66" t="s">
        <v>16</v>
      </c>
      <c r="X3971" s="66" t="s">
        <v>15</v>
      </c>
      <c r="Y3971" s="77"/>
    </row>
    <row r="3972" spans="1:25" s="76" customFormat="1" ht="21.95" hidden="1" customHeight="1" x14ac:dyDescent="0.25">
      <c r="A3972" s="71" t="s">
        <v>3494</v>
      </c>
      <c r="B3972" s="71" t="s">
        <v>2403</v>
      </c>
      <c r="C3972" s="75" t="s">
        <v>3493</v>
      </c>
      <c r="D3972" s="75"/>
      <c r="E3972" s="74" t="s">
        <v>28</v>
      </c>
      <c r="F3972" s="79" t="s">
        <v>10</v>
      </c>
      <c r="G3972" s="73" t="s">
        <v>20</v>
      </c>
      <c r="H3972" s="72">
        <v>108</v>
      </c>
      <c r="I3972" s="71">
        <v>2</v>
      </c>
      <c r="J3972" s="71" t="s">
        <v>84</v>
      </c>
      <c r="K3972" s="71" t="s">
        <v>327</v>
      </c>
      <c r="L3972" s="70">
        <v>45931</v>
      </c>
      <c r="M3972" s="78" t="s">
        <v>2381</v>
      </c>
      <c r="N3972" s="66" t="s">
        <v>0</v>
      </c>
      <c r="O3972" s="66" t="s">
        <v>4</v>
      </c>
      <c r="P3972" s="66" t="s">
        <v>3</v>
      </c>
      <c r="Q3972" s="71" t="s">
        <v>17</v>
      </c>
      <c r="R3972" s="69">
        <v>45931</v>
      </c>
      <c r="S3972" s="68">
        <v>19.940000000000001</v>
      </c>
      <c r="T3972" s="68">
        <v>20.73</v>
      </c>
      <c r="U3972" s="67">
        <v>518</v>
      </c>
      <c r="V3972" s="67">
        <v>510</v>
      </c>
      <c r="W3972" s="66" t="s">
        <v>25</v>
      </c>
      <c r="X3972" s="66" t="s">
        <v>15</v>
      </c>
      <c r="Y3972" s="77"/>
    </row>
    <row r="3973" spans="1:25" s="76" customFormat="1" ht="21.95" hidden="1" customHeight="1" x14ac:dyDescent="0.25">
      <c r="A3973" s="71" t="s">
        <v>3492</v>
      </c>
      <c r="B3973" s="71" t="s">
        <v>1097</v>
      </c>
      <c r="C3973" s="75" t="s">
        <v>627</v>
      </c>
      <c r="D3973" s="75"/>
      <c r="E3973" s="74" t="s">
        <v>33</v>
      </c>
      <c r="F3973" s="79" t="s">
        <v>10</v>
      </c>
      <c r="G3973" s="73" t="s">
        <v>32</v>
      </c>
      <c r="H3973" s="72"/>
      <c r="I3973" s="71" t="s">
        <v>54</v>
      </c>
      <c r="J3973" s="71" t="s">
        <v>53</v>
      </c>
      <c r="K3973" s="71" t="s">
        <v>79</v>
      </c>
      <c r="L3973" s="70">
        <v>45931</v>
      </c>
      <c r="M3973" s="78" t="s">
        <v>2381</v>
      </c>
      <c r="N3973" s="66" t="s">
        <v>0</v>
      </c>
      <c r="O3973" s="66" t="s">
        <v>4</v>
      </c>
      <c r="P3973" s="66" t="s">
        <v>18</v>
      </c>
      <c r="Q3973" s="71" t="s">
        <v>2</v>
      </c>
      <c r="R3973" s="69">
        <v>45931</v>
      </c>
      <c r="S3973" s="68">
        <v>8.23</v>
      </c>
      <c r="T3973" s="68">
        <v>7.95</v>
      </c>
      <c r="U3973" s="67">
        <v>196</v>
      </c>
      <c r="V3973" s="67">
        <v>200</v>
      </c>
      <c r="W3973" s="66" t="s">
        <v>25</v>
      </c>
      <c r="X3973" s="66" t="s">
        <v>15</v>
      </c>
      <c r="Y3973" s="77"/>
    </row>
    <row r="3974" spans="1:25" s="76" customFormat="1" ht="21.95" hidden="1" customHeight="1" x14ac:dyDescent="0.25">
      <c r="A3974" s="71" t="s">
        <v>3491</v>
      </c>
      <c r="B3974" s="71" t="s">
        <v>3487</v>
      </c>
      <c r="C3974" s="75" t="s">
        <v>178</v>
      </c>
      <c r="D3974" s="75"/>
      <c r="E3974" s="74" t="s">
        <v>28</v>
      </c>
      <c r="F3974" s="79" t="s">
        <v>10</v>
      </c>
      <c r="G3974" s="73" t="s">
        <v>20</v>
      </c>
      <c r="H3974" s="72">
        <v>110</v>
      </c>
      <c r="I3974" s="71"/>
      <c r="J3974" s="71" t="s">
        <v>42</v>
      </c>
      <c r="K3974" s="71" t="s">
        <v>94</v>
      </c>
      <c r="L3974" s="70">
        <v>45931</v>
      </c>
      <c r="M3974" s="78" t="s">
        <v>2379</v>
      </c>
      <c r="N3974" s="66" t="s">
        <v>5</v>
      </c>
      <c r="O3974" s="66" t="s">
        <v>4</v>
      </c>
      <c r="P3974" s="66" t="s">
        <v>3</v>
      </c>
      <c r="Q3974" s="71" t="s">
        <v>17</v>
      </c>
      <c r="R3974" s="69">
        <v>45931</v>
      </c>
      <c r="S3974" s="68">
        <v>19.850000000000001</v>
      </c>
      <c r="T3974" s="68">
        <v>19.66</v>
      </c>
      <c r="U3974" s="67">
        <v>524</v>
      </c>
      <c r="V3974" s="67">
        <v>504</v>
      </c>
      <c r="W3974" s="66" t="s">
        <v>25</v>
      </c>
      <c r="X3974" s="66" t="s">
        <v>15</v>
      </c>
      <c r="Y3974" s="77"/>
    </row>
    <row r="3975" spans="1:25" s="76" customFormat="1" ht="21.95" hidden="1" customHeight="1" x14ac:dyDescent="0.25">
      <c r="A3975" s="71" t="s">
        <v>3490</v>
      </c>
      <c r="B3975" s="71" t="s">
        <v>3489</v>
      </c>
      <c r="C3975" s="75" t="s">
        <v>328</v>
      </c>
      <c r="D3975" s="75"/>
      <c r="E3975" s="74" t="s">
        <v>21</v>
      </c>
      <c r="F3975" s="79" t="s">
        <v>10</v>
      </c>
      <c r="G3975" s="73" t="s">
        <v>20</v>
      </c>
      <c r="H3975" s="72">
        <v>108</v>
      </c>
      <c r="I3975" s="71"/>
      <c r="J3975" s="71" t="s">
        <v>27</v>
      </c>
      <c r="K3975" s="71" t="s">
        <v>83</v>
      </c>
      <c r="L3975" s="70">
        <v>45931</v>
      </c>
      <c r="M3975" s="78" t="s">
        <v>2379</v>
      </c>
      <c r="N3975" s="66" t="s">
        <v>5</v>
      </c>
      <c r="O3975" s="66"/>
      <c r="P3975" s="66"/>
      <c r="Q3975" s="71" t="s">
        <v>17</v>
      </c>
      <c r="R3975" s="69">
        <v>45932</v>
      </c>
      <c r="S3975" s="68">
        <v>32.94</v>
      </c>
      <c r="T3975" s="68">
        <v>31.76</v>
      </c>
      <c r="U3975" s="67">
        <v>436</v>
      </c>
      <c r="V3975" s="67">
        <v>452</v>
      </c>
      <c r="W3975" s="66" t="s">
        <v>2390</v>
      </c>
      <c r="X3975" s="66" t="s">
        <v>0</v>
      </c>
      <c r="Y3975" s="77"/>
    </row>
    <row r="3976" spans="1:25" s="76" customFormat="1" ht="21.95" hidden="1" customHeight="1" x14ac:dyDescent="0.25">
      <c r="A3976" s="71" t="s">
        <v>3488</v>
      </c>
      <c r="B3976" s="71" t="s">
        <v>3487</v>
      </c>
      <c r="C3976" s="75" t="s">
        <v>178</v>
      </c>
      <c r="D3976" s="75"/>
      <c r="E3976" s="74" t="s">
        <v>279</v>
      </c>
      <c r="F3976" s="79" t="s">
        <v>278</v>
      </c>
      <c r="G3976" s="73" t="s">
        <v>32</v>
      </c>
      <c r="H3976" s="72">
        <v>110</v>
      </c>
      <c r="I3976" s="71"/>
      <c r="J3976" s="71" t="s">
        <v>19</v>
      </c>
      <c r="K3976" s="71" t="s">
        <v>79</v>
      </c>
      <c r="L3976" s="70">
        <v>45931</v>
      </c>
      <c r="M3976" s="78" t="s">
        <v>2379</v>
      </c>
      <c r="N3976" s="66" t="s">
        <v>5</v>
      </c>
      <c r="O3976" s="66" t="s">
        <v>3</v>
      </c>
      <c r="P3976" s="66" t="s">
        <v>4</v>
      </c>
      <c r="Q3976" s="71" t="s">
        <v>17</v>
      </c>
      <c r="R3976" s="69">
        <v>45931</v>
      </c>
      <c r="S3976" s="68">
        <v>13.32</v>
      </c>
      <c r="T3976" s="68">
        <v>13.75</v>
      </c>
      <c r="U3976" s="67">
        <v>314</v>
      </c>
      <c r="V3976" s="67">
        <v>306</v>
      </c>
      <c r="W3976" s="66" t="s">
        <v>25</v>
      </c>
      <c r="X3976" s="66" t="s">
        <v>15</v>
      </c>
      <c r="Y3976" s="77"/>
    </row>
    <row r="3977" spans="1:25" s="76" customFormat="1" ht="21.95" hidden="1" customHeight="1" x14ac:dyDescent="0.25">
      <c r="A3977" s="71" t="s">
        <v>3486</v>
      </c>
      <c r="B3977" s="71" t="s">
        <v>1730</v>
      </c>
      <c r="C3977" s="75" t="s">
        <v>220</v>
      </c>
      <c r="D3977" s="75"/>
      <c r="E3977" s="74" t="s">
        <v>514</v>
      </c>
      <c r="F3977" s="79" t="s">
        <v>10</v>
      </c>
      <c r="G3977" s="73" t="s">
        <v>20</v>
      </c>
      <c r="H3977" s="72">
        <v>107</v>
      </c>
      <c r="I3977" s="71"/>
      <c r="J3977" s="71" t="s">
        <v>8</v>
      </c>
      <c r="K3977" s="71" t="s">
        <v>513</v>
      </c>
      <c r="L3977" s="70">
        <v>45931</v>
      </c>
      <c r="M3977" s="78" t="s">
        <v>2379</v>
      </c>
      <c r="N3977" s="66" t="s">
        <v>5</v>
      </c>
      <c r="O3977" s="66" t="s">
        <v>18</v>
      </c>
      <c r="P3977" s="66" t="s">
        <v>4</v>
      </c>
      <c r="Q3977" s="71" t="s">
        <v>52</v>
      </c>
      <c r="R3977" s="69">
        <v>45931</v>
      </c>
      <c r="S3977" s="68">
        <v>11.11</v>
      </c>
      <c r="T3977" s="68">
        <v>11.56</v>
      </c>
      <c r="U3977" s="67">
        <v>152</v>
      </c>
      <c r="V3977" s="67">
        <v>148</v>
      </c>
      <c r="W3977" s="66" t="s">
        <v>25</v>
      </c>
      <c r="X3977" s="66" t="s">
        <v>15</v>
      </c>
      <c r="Y3977" s="77"/>
    </row>
    <row r="3978" spans="1:25" s="76" customFormat="1" ht="21.95" hidden="1" customHeight="1" x14ac:dyDescent="0.25">
      <c r="A3978" s="71" t="s">
        <v>3485</v>
      </c>
      <c r="B3978" s="71" t="s">
        <v>158</v>
      </c>
      <c r="C3978" s="75" t="s">
        <v>157</v>
      </c>
      <c r="D3978" s="75"/>
      <c r="E3978" s="74" t="s">
        <v>28</v>
      </c>
      <c r="F3978" s="79" t="s">
        <v>10</v>
      </c>
      <c r="G3978" s="73" t="s">
        <v>20</v>
      </c>
      <c r="H3978" s="72">
        <v>106</v>
      </c>
      <c r="I3978" s="71"/>
      <c r="J3978" s="71" t="s">
        <v>84</v>
      </c>
      <c r="K3978" s="71" t="s">
        <v>94</v>
      </c>
      <c r="L3978" s="70">
        <v>45931</v>
      </c>
      <c r="M3978" s="78" t="s">
        <v>2379</v>
      </c>
      <c r="N3978" s="66" t="s">
        <v>5</v>
      </c>
      <c r="O3978" s="66" t="s">
        <v>4</v>
      </c>
      <c r="P3978" s="66" t="s">
        <v>3</v>
      </c>
      <c r="Q3978" s="71" t="s">
        <v>17</v>
      </c>
      <c r="R3978" s="69">
        <v>45932</v>
      </c>
      <c r="S3978" s="68">
        <v>20.64</v>
      </c>
      <c r="T3978" s="68">
        <v>19.79</v>
      </c>
      <c r="U3978" s="67">
        <v>554</v>
      </c>
      <c r="V3978" s="67">
        <v>514</v>
      </c>
      <c r="W3978" s="66" t="s">
        <v>2390</v>
      </c>
      <c r="X3978" s="66" t="s">
        <v>0</v>
      </c>
      <c r="Y3978" s="77"/>
    </row>
    <row r="3979" spans="1:25" s="76" customFormat="1" ht="21.95" hidden="1" customHeight="1" x14ac:dyDescent="0.25">
      <c r="A3979" s="71" t="s">
        <v>3484</v>
      </c>
      <c r="B3979" s="71" t="s">
        <v>2816</v>
      </c>
      <c r="C3979" s="75" t="s">
        <v>1398</v>
      </c>
      <c r="D3979" s="75"/>
      <c r="E3979" s="74" t="s">
        <v>33</v>
      </c>
      <c r="F3979" s="79" t="s">
        <v>10</v>
      </c>
      <c r="G3979" s="73" t="s">
        <v>32</v>
      </c>
      <c r="H3979" s="72"/>
      <c r="I3979" s="71" t="s">
        <v>54</v>
      </c>
      <c r="J3979" s="71" t="s">
        <v>53</v>
      </c>
      <c r="K3979" s="71" t="s">
        <v>79</v>
      </c>
      <c r="L3979" s="70">
        <v>45931</v>
      </c>
      <c r="M3979" s="78" t="s">
        <v>2379</v>
      </c>
      <c r="N3979" s="66" t="s">
        <v>5</v>
      </c>
      <c r="O3979" s="66" t="s">
        <v>18</v>
      </c>
      <c r="P3979" s="66" t="s">
        <v>18</v>
      </c>
      <c r="Q3979" s="71" t="s">
        <v>52</v>
      </c>
      <c r="R3979" s="69">
        <v>45932</v>
      </c>
      <c r="S3979" s="68">
        <v>7.85</v>
      </c>
      <c r="T3979" s="68">
        <v>7.55</v>
      </c>
      <c r="U3979" s="67">
        <v>200</v>
      </c>
      <c r="V3979" s="67">
        <v>2018</v>
      </c>
      <c r="W3979" s="66" t="s">
        <v>2390</v>
      </c>
      <c r="X3979" s="66" t="s">
        <v>0</v>
      </c>
      <c r="Y3979" s="77"/>
    </row>
    <row r="3980" spans="1:25" s="76" customFormat="1" ht="21.95" hidden="1" customHeight="1" x14ac:dyDescent="0.25">
      <c r="A3980" s="71" t="s">
        <v>3483</v>
      </c>
      <c r="B3980" s="71" t="s">
        <v>105</v>
      </c>
      <c r="C3980" s="75" t="s">
        <v>104</v>
      </c>
      <c r="D3980" s="75"/>
      <c r="E3980" s="74" t="s">
        <v>28</v>
      </c>
      <c r="F3980" s="79" t="s">
        <v>10</v>
      </c>
      <c r="G3980" s="73" t="s">
        <v>20</v>
      </c>
      <c r="H3980" s="72">
        <v>104</v>
      </c>
      <c r="I3980" s="71">
        <v>1</v>
      </c>
      <c r="J3980" s="71" t="s">
        <v>84</v>
      </c>
      <c r="K3980" s="71" t="s">
        <v>94</v>
      </c>
      <c r="L3980" s="70">
        <v>45931</v>
      </c>
      <c r="M3980" s="78" t="s">
        <v>2396</v>
      </c>
      <c r="N3980" s="66" t="s">
        <v>15</v>
      </c>
      <c r="O3980" s="66" t="s">
        <v>18</v>
      </c>
      <c r="P3980" s="66" t="s">
        <v>4</v>
      </c>
      <c r="Q3980" s="71" t="s">
        <v>52</v>
      </c>
      <c r="R3980" s="69">
        <v>45932</v>
      </c>
      <c r="S3980" s="68">
        <v>19.27</v>
      </c>
      <c r="T3980" s="68">
        <v>17.68</v>
      </c>
      <c r="U3980" s="67">
        <v>520</v>
      </c>
      <c r="V3980" s="67">
        <v>534</v>
      </c>
      <c r="W3980" s="66" t="s">
        <v>16</v>
      </c>
      <c r="X3980" s="66" t="s">
        <v>5</v>
      </c>
      <c r="Y3980" s="77"/>
    </row>
    <row r="3981" spans="1:25" s="76" customFormat="1" ht="21.95" hidden="1" customHeight="1" x14ac:dyDescent="0.25">
      <c r="A3981" s="71" t="s">
        <v>3482</v>
      </c>
      <c r="B3981" s="71" t="s">
        <v>118</v>
      </c>
      <c r="C3981" s="75" t="s">
        <v>12</v>
      </c>
      <c r="D3981" s="75"/>
      <c r="E3981" s="74" t="s">
        <v>514</v>
      </c>
      <c r="F3981" s="79" t="s">
        <v>10</v>
      </c>
      <c r="G3981" s="73" t="s">
        <v>20</v>
      </c>
      <c r="H3981" s="72">
        <v>114</v>
      </c>
      <c r="I3981" s="71">
        <v>1</v>
      </c>
      <c r="J3981" s="71" t="s">
        <v>19</v>
      </c>
      <c r="K3981" s="71" t="s">
        <v>513</v>
      </c>
      <c r="L3981" s="70">
        <v>45931</v>
      </c>
      <c r="M3981" s="78" t="s">
        <v>2396</v>
      </c>
      <c r="N3981" s="66" t="s">
        <v>15</v>
      </c>
      <c r="O3981" s="66" t="s">
        <v>4</v>
      </c>
      <c r="P3981" s="66" t="s">
        <v>3</v>
      </c>
      <c r="Q3981" s="71" t="s">
        <v>52</v>
      </c>
      <c r="R3981" s="69">
        <v>45932</v>
      </c>
      <c r="S3981" s="68">
        <v>11.29</v>
      </c>
      <c r="T3981" s="68">
        <v>11.11</v>
      </c>
      <c r="U3981" s="67">
        <v>152</v>
      </c>
      <c r="V3981" s="67">
        <v>154</v>
      </c>
      <c r="W3981" s="66" t="s">
        <v>16</v>
      </c>
      <c r="X3981" s="66" t="s">
        <v>5</v>
      </c>
      <c r="Y3981" s="77"/>
    </row>
    <row r="3982" spans="1:25" s="76" customFormat="1" ht="21.95" hidden="1" customHeight="1" x14ac:dyDescent="0.25">
      <c r="A3982" s="71" t="s">
        <v>3481</v>
      </c>
      <c r="B3982" s="71" t="s">
        <v>137</v>
      </c>
      <c r="C3982" s="75" t="s">
        <v>136</v>
      </c>
      <c r="D3982" s="75"/>
      <c r="E3982" s="74" t="s">
        <v>28</v>
      </c>
      <c r="F3982" s="79" t="s">
        <v>10</v>
      </c>
      <c r="G3982" s="73" t="s">
        <v>20</v>
      </c>
      <c r="H3982" s="72">
        <v>108</v>
      </c>
      <c r="I3982" s="71">
        <v>2</v>
      </c>
      <c r="J3982" s="71" t="s">
        <v>8</v>
      </c>
      <c r="K3982" s="71" t="s">
        <v>94</v>
      </c>
      <c r="L3982" s="70">
        <v>45931</v>
      </c>
      <c r="M3982" s="78" t="s">
        <v>2396</v>
      </c>
      <c r="N3982" s="66" t="s">
        <v>15</v>
      </c>
      <c r="O3982" s="66" t="s">
        <v>3</v>
      </c>
      <c r="P3982" s="66" t="s">
        <v>4</v>
      </c>
      <c r="Q3982" s="71" t="s">
        <v>17</v>
      </c>
      <c r="R3982" s="69">
        <v>45932</v>
      </c>
      <c r="S3982" s="68">
        <v>19.600000000000001</v>
      </c>
      <c r="T3982" s="68">
        <v>20.5</v>
      </c>
      <c r="U3982" s="67">
        <v>520</v>
      </c>
      <c r="V3982" s="67">
        <v>526</v>
      </c>
      <c r="W3982" s="66" t="s">
        <v>16</v>
      </c>
      <c r="X3982" s="66" t="s">
        <v>5</v>
      </c>
      <c r="Y3982" s="77"/>
    </row>
    <row r="3983" spans="1:25" s="76" customFormat="1" ht="21.95" hidden="1" customHeight="1" x14ac:dyDescent="0.25">
      <c r="A3983" s="71" t="s">
        <v>3480</v>
      </c>
      <c r="B3983" s="71" t="s">
        <v>118</v>
      </c>
      <c r="C3983" s="75" t="s">
        <v>12</v>
      </c>
      <c r="D3983" s="75"/>
      <c r="E3983" s="74" t="s">
        <v>279</v>
      </c>
      <c r="F3983" s="79" t="s">
        <v>278</v>
      </c>
      <c r="G3983" s="73" t="s">
        <v>9</v>
      </c>
      <c r="H3983" s="72">
        <v>114</v>
      </c>
      <c r="I3983" s="71">
        <v>2</v>
      </c>
      <c r="J3983" s="71" t="s">
        <v>27</v>
      </c>
      <c r="K3983" s="71" t="s">
        <v>79</v>
      </c>
      <c r="L3983" s="70">
        <v>45931</v>
      </c>
      <c r="M3983" s="78" t="s">
        <v>2396</v>
      </c>
      <c r="N3983" s="66" t="s">
        <v>15</v>
      </c>
      <c r="O3983" s="66" t="s">
        <v>3</v>
      </c>
      <c r="P3983" s="66" t="s">
        <v>18</v>
      </c>
      <c r="Q3983" s="71" t="s">
        <v>52</v>
      </c>
      <c r="R3983" s="69">
        <v>45932</v>
      </c>
      <c r="S3983" s="68">
        <v>13.39</v>
      </c>
      <c r="T3983" s="68">
        <v>13.65</v>
      </c>
      <c r="U3983" s="67">
        <v>318</v>
      </c>
      <c r="V3983" s="67">
        <v>352</v>
      </c>
      <c r="W3983" s="66" t="s">
        <v>2390</v>
      </c>
      <c r="X3983" s="66" t="s">
        <v>0</v>
      </c>
      <c r="Y3983" s="77"/>
    </row>
    <row r="3984" spans="1:25" s="76" customFormat="1" ht="21.95" hidden="1" customHeight="1" x14ac:dyDescent="0.25">
      <c r="A3984" s="71" t="s">
        <v>3479</v>
      </c>
      <c r="B3984" s="71" t="s">
        <v>312</v>
      </c>
      <c r="C3984" s="75" t="s">
        <v>311</v>
      </c>
      <c r="D3984" s="75"/>
      <c r="E3984" s="74" t="s">
        <v>28</v>
      </c>
      <c r="F3984" s="79" t="s">
        <v>10</v>
      </c>
      <c r="G3984" s="73" t="s">
        <v>20</v>
      </c>
      <c r="H3984" s="72">
        <v>110</v>
      </c>
      <c r="I3984" s="71">
        <v>1</v>
      </c>
      <c r="J3984" s="71" t="s">
        <v>42</v>
      </c>
      <c r="K3984" s="71" t="s">
        <v>94</v>
      </c>
      <c r="L3984" s="70">
        <v>45931</v>
      </c>
      <c r="M3984" s="78" t="s">
        <v>2396</v>
      </c>
      <c r="N3984" s="66" t="s">
        <v>15</v>
      </c>
      <c r="O3984" s="66" t="s">
        <v>3</v>
      </c>
      <c r="P3984" s="66" t="s">
        <v>4</v>
      </c>
      <c r="Q3984" s="71" t="s">
        <v>17</v>
      </c>
      <c r="R3984" s="69">
        <v>45933</v>
      </c>
      <c r="S3984" s="68">
        <v>20.3</v>
      </c>
      <c r="T3984" s="68">
        <v>20.49</v>
      </c>
      <c r="U3984" s="67">
        <v>510</v>
      </c>
      <c r="V3984" s="67">
        <v>506</v>
      </c>
      <c r="W3984" s="66" t="s">
        <v>25</v>
      </c>
      <c r="X3984" s="66" t="s">
        <v>15</v>
      </c>
      <c r="Y3984" s="77"/>
    </row>
    <row r="3985" spans="1:25" s="76" customFormat="1" ht="21.95" hidden="1" customHeight="1" x14ac:dyDescent="0.25">
      <c r="A3985" s="71" t="s">
        <v>3478</v>
      </c>
      <c r="B3985" s="71" t="s">
        <v>533</v>
      </c>
      <c r="C3985" s="75" t="s">
        <v>532</v>
      </c>
      <c r="D3985" s="75"/>
      <c r="E3985" s="74" t="s">
        <v>33</v>
      </c>
      <c r="F3985" s="79" t="s">
        <v>10</v>
      </c>
      <c r="G3985" s="73" t="s">
        <v>32</v>
      </c>
      <c r="H3985" s="72"/>
      <c r="I3985" s="71" t="s">
        <v>54</v>
      </c>
      <c r="J3985" s="71" t="s">
        <v>53</v>
      </c>
      <c r="K3985" s="71" t="s">
        <v>79</v>
      </c>
      <c r="L3985" s="70">
        <v>45931</v>
      </c>
      <c r="M3985" s="78" t="s">
        <v>2396</v>
      </c>
      <c r="N3985" s="66" t="s">
        <v>15</v>
      </c>
      <c r="O3985" s="66" t="s">
        <v>4</v>
      </c>
      <c r="P3985" s="66" t="s">
        <v>18</v>
      </c>
      <c r="Q3985" s="71" t="s">
        <v>52</v>
      </c>
      <c r="R3985" s="69">
        <v>45932</v>
      </c>
      <c r="S3985" s="68">
        <v>8.2100000000000009</v>
      </c>
      <c r="T3985" s="68">
        <v>7.85</v>
      </c>
      <c r="U3985" s="67">
        <v>200</v>
      </c>
      <c r="V3985" s="67">
        <v>198</v>
      </c>
      <c r="W3985" s="66" t="s">
        <v>16</v>
      </c>
      <c r="X3985" s="66" t="s">
        <v>5</v>
      </c>
      <c r="Y3985" s="77"/>
    </row>
    <row r="3986" spans="1:25" s="76" customFormat="1" ht="21.95" hidden="1" customHeight="1" x14ac:dyDescent="0.25">
      <c r="A3986" s="71" t="s">
        <v>3477</v>
      </c>
      <c r="B3986" s="71" t="s">
        <v>450</v>
      </c>
      <c r="C3986" s="75" t="s">
        <v>449</v>
      </c>
      <c r="D3986" s="75"/>
      <c r="E3986" s="74" t="s">
        <v>28</v>
      </c>
      <c r="F3986" s="79" t="s">
        <v>10</v>
      </c>
      <c r="G3986" s="73" t="s">
        <v>20</v>
      </c>
      <c r="H3986" s="72">
        <v>108</v>
      </c>
      <c r="I3986" s="71">
        <v>2</v>
      </c>
      <c r="J3986" s="71" t="s">
        <v>8</v>
      </c>
      <c r="K3986" s="71" t="s">
        <v>94</v>
      </c>
      <c r="L3986" s="70">
        <v>45932</v>
      </c>
      <c r="M3986" s="78" t="s">
        <v>2381</v>
      </c>
      <c r="N3986" s="66" t="s">
        <v>0</v>
      </c>
      <c r="O3986" s="66" t="s">
        <v>4</v>
      </c>
      <c r="P3986" s="66"/>
      <c r="Q3986" s="71" t="s">
        <v>17</v>
      </c>
      <c r="R3986" s="69">
        <v>45932</v>
      </c>
      <c r="S3986" s="68">
        <v>19.32</v>
      </c>
      <c r="T3986" s="68">
        <v>20.12</v>
      </c>
      <c r="U3986" s="67">
        <v>510</v>
      </c>
      <c r="V3986" s="67">
        <v>508</v>
      </c>
      <c r="W3986" s="66" t="s">
        <v>25</v>
      </c>
      <c r="X3986" s="66" t="s">
        <v>15</v>
      </c>
      <c r="Y3986" s="77"/>
    </row>
    <row r="3987" spans="1:25" s="76" customFormat="1" ht="21.95" hidden="1" customHeight="1" x14ac:dyDescent="0.25">
      <c r="A3987" s="71" t="s">
        <v>3476</v>
      </c>
      <c r="B3987" s="71" t="s">
        <v>273</v>
      </c>
      <c r="C3987" s="75" t="s">
        <v>1100</v>
      </c>
      <c r="D3987" s="75"/>
      <c r="E3987" s="74" t="s">
        <v>21</v>
      </c>
      <c r="F3987" s="79" t="s">
        <v>10</v>
      </c>
      <c r="G3987" s="73" t="s">
        <v>20</v>
      </c>
      <c r="H3987" s="72">
        <v>110</v>
      </c>
      <c r="I3987" s="71">
        <v>1</v>
      </c>
      <c r="J3987" s="71" t="s">
        <v>42</v>
      </c>
      <c r="K3987" s="71" t="s">
        <v>94</v>
      </c>
      <c r="L3987" s="70">
        <v>45932</v>
      </c>
      <c r="M3987" s="78" t="s">
        <v>2381</v>
      </c>
      <c r="N3987" s="66" t="s">
        <v>0</v>
      </c>
      <c r="O3987" s="66" t="s">
        <v>4</v>
      </c>
      <c r="P3987" s="66"/>
      <c r="Q3987" s="71" t="s">
        <v>17</v>
      </c>
      <c r="R3987" s="69">
        <v>45932</v>
      </c>
      <c r="S3987" s="68">
        <v>32.64</v>
      </c>
      <c r="T3987" s="68">
        <v>32.44</v>
      </c>
      <c r="U3987" s="67">
        <v>388</v>
      </c>
      <c r="V3987" s="67">
        <v>392</v>
      </c>
      <c r="W3987" s="66" t="s">
        <v>25</v>
      </c>
      <c r="X3987" s="66" t="s">
        <v>15</v>
      </c>
      <c r="Y3987" s="77"/>
    </row>
    <row r="3988" spans="1:25" ht="21.95" hidden="1" customHeight="1" x14ac:dyDescent="0.25">
      <c r="A3988" s="9" t="s">
        <v>3475</v>
      </c>
      <c r="B3988" s="9" t="s">
        <v>385</v>
      </c>
      <c r="C3988" s="15" t="s">
        <v>384</v>
      </c>
      <c r="D3988" s="15"/>
      <c r="E3988" s="41" t="s">
        <v>279</v>
      </c>
      <c r="F3988" s="40" t="s">
        <v>278</v>
      </c>
      <c r="G3988" s="14" t="s">
        <v>9</v>
      </c>
      <c r="H3988" s="39">
        <v>112</v>
      </c>
      <c r="I3988" s="9">
        <v>2</v>
      </c>
      <c r="J3988" s="9" t="s">
        <v>27</v>
      </c>
      <c r="K3988" s="9" t="s">
        <v>79</v>
      </c>
      <c r="L3988" s="19">
        <v>45932</v>
      </c>
      <c r="M3988" s="38" t="s">
        <v>2381</v>
      </c>
      <c r="N3988" s="36" t="s">
        <v>0</v>
      </c>
      <c r="O3988" s="36" t="s">
        <v>18</v>
      </c>
      <c r="P3988" s="36" t="s">
        <v>3</v>
      </c>
      <c r="Q3988" s="9" t="s">
        <v>17</v>
      </c>
      <c r="R3988" s="9"/>
      <c r="S3988" s="11"/>
      <c r="T3988" s="11"/>
      <c r="U3988" s="10"/>
      <c r="V3988" s="10"/>
      <c r="W3988" s="36"/>
      <c r="X3988" s="36"/>
      <c r="Y3988" s="7"/>
    </row>
    <row r="3989" spans="1:25" s="76" customFormat="1" ht="21.95" hidden="1" customHeight="1" x14ac:dyDescent="0.25">
      <c r="A3989" s="71" t="s">
        <v>3474</v>
      </c>
      <c r="B3989" s="71" t="s">
        <v>419</v>
      </c>
      <c r="C3989" s="75" t="s">
        <v>418</v>
      </c>
      <c r="D3989" s="75"/>
      <c r="E3989" s="74" t="s">
        <v>514</v>
      </c>
      <c r="F3989" s="79" t="s">
        <v>10</v>
      </c>
      <c r="G3989" s="73" t="s">
        <v>9</v>
      </c>
      <c r="H3989" s="72">
        <v>90</v>
      </c>
      <c r="I3989" s="71">
        <v>1</v>
      </c>
      <c r="J3989" s="71" t="s">
        <v>19</v>
      </c>
      <c r="K3989" s="71" t="s">
        <v>7</v>
      </c>
      <c r="L3989" s="70">
        <v>45932</v>
      </c>
      <c r="M3989" s="78" t="s">
        <v>2381</v>
      </c>
      <c r="N3989" s="66" t="s">
        <v>0</v>
      </c>
      <c r="O3989" s="66" t="s">
        <v>3</v>
      </c>
      <c r="P3989" s="66" t="s">
        <v>4</v>
      </c>
      <c r="Q3989" s="71" t="s">
        <v>52</v>
      </c>
      <c r="R3989" s="69">
        <v>45932</v>
      </c>
      <c r="S3989" s="68">
        <v>11.07</v>
      </c>
      <c r="T3989" s="68">
        <v>10.99</v>
      </c>
      <c r="U3989" s="67">
        <v>152</v>
      </c>
      <c r="V3989" s="67">
        <v>156</v>
      </c>
      <c r="W3989" s="66" t="s">
        <v>25</v>
      </c>
      <c r="X3989" s="66" t="s">
        <v>15</v>
      </c>
      <c r="Y3989" s="77"/>
    </row>
    <row r="3990" spans="1:25" s="76" customFormat="1" ht="21.95" hidden="1" customHeight="1" x14ac:dyDescent="0.25">
      <c r="A3990" s="71" t="s">
        <v>3473</v>
      </c>
      <c r="B3990" s="71" t="s">
        <v>236</v>
      </c>
      <c r="C3990" s="75" t="s">
        <v>235</v>
      </c>
      <c r="D3990" s="75"/>
      <c r="E3990" s="74" t="s">
        <v>33</v>
      </c>
      <c r="F3990" s="79" t="s">
        <v>10</v>
      </c>
      <c r="G3990" s="73" t="s">
        <v>32</v>
      </c>
      <c r="H3990" s="72"/>
      <c r="I3990" s="71" t="s">
        <v>54</v>
      </c>
      <c r="J3990" s="71" t="s">
        <v>53</v>
      </c>
      <c r="K3990" s="71" t="s">
        <v>79</v>
      </c>
      <c r="L3990" s="70">
        <v>45932</v>
      </c>
      <c r="M3990" s="78" t="s">
        <v>2381</v>
      </c>
      <c r="N3990" s="66" t="s">
        <v>0</v>
      </c>
      <c r="O3990" s="66" t="s">
        <v>4</v>
      </c>
      <c r="P3990" s="66" t="s">
        <v>18</v>
      </c>
      <c r="Q3990" s="71" t="s">
        <v>17</v>
      </c>
      <c r="R3990" s="69">
        <v>45932</v>
      </c>
      <c r="S3990" s="68">
        <v>7.99</v>
      </c>
      <c r="T3990" s="68">
        <v>7.36</v>
      </c>
      <c r="U3990" s="67">
        <v>204</v>
      </c>
      <c r="V3990" s="67">
        <v>198</v>
      </c>
      <c r="W3990" s="66" t="s">
        <v>25</v>
      </c>
      <c r="X3990" s="66" t="s">
        <v>15</v>
      </c>
      <c r="Y3990" s="77"/>
    </row>
    <row r="3991" spans="1:25" s="76" customFormat="1" ht="21.95" hidden="1" customHeight="1" x14ac:dyDescent="0.25">
      <c r="A3991" s="71" t="s">
        <v>3472</v>
      </c>
      <c r="B3991" s="71" t="s">
        <v>137</v>
      </c>
      <c r="C3991" s="75" t="s">
        <v>136</v>
      </c>
      <c r="D3991" s="75"/>
      <c r="E3991" s="74" t="s">
        <v>28</v>
      </c>
      <c r="F3991" s="79" t="s">
        <v>10</v>
      </c>
      <c r="G3991" s="73" t="s">
        <v>20</v>
      </c>
      <c r="H3991" s="72">
        <v>108</v>
      </c>
      <c r="I3991" s="71">
        <v>1</v>
      </c>
      <c r="J3991" s="71" t="s">
        <v>84</v>
      </c>
      <c r="K3991" s="71" t="s">
        <v>135</v>
      </c>
      <c r="L3991" s="70">
        <v>45932</v>
      </c>
      <c r="M3991" s="78" t="s">
        <v>2381</v>
      </c>
      <c r="N3991" s="66" t="s">
        <v>0</v>
      </c>
      <c r="O3991" s="66" t="s">
        <v>18</v>
      </c>
      <c r="P3991" s="66" t="s">
        <v>3</v>
      </c>
      <c r="Q3991" s="71" t="s">
        <v>17</v>
      </c>
      <c r="R3991" s="69">
        <v>45933</v>
      </c>
      <c r="S3991" s="68">
        <v>20.010000000000002</v>
      </c>
      <c r="T3991" s="68">
        <v>19.600000000000001</v>
      </c>
      <c r="U3991" s="67">
        <v>552</v>
      </c>
      <c r="V3991" s="67">
        <v>554</v>
      </c>
      <c r="W3991" s="66" t="s">
        <v>2390</v>
      </c>
      <c r="X3991" s="66" t="s">
        <v>5</v>
      </c>
      <c r="Y3991" s="77"/>
    </row>
    <row r="3992" spans="1:25" s="76" customFormat="1" ht="21.95" hidden="1" customHeight="1" x14ac:dyDescent="0.25">
      <c r="A3992" s="71" t="s">
        <v>3471</v>
      </c>
      <c r="B3992" s="71" t="s">
        <v>3470</v>
      </c>
      <c r="C3992" s="75" t="s">
        <v>449</v>
      </c>
      <c r="D3992" s="75"/>
      <c r="E3992" s="74" t="s">
        <v>21</v>
      </c>
      <c r="F3992" s="79" t="s">
        <v>10</v>
      </c>
      <c r="G3992" s="73" t="s">
        <v>20</v>
      </c>
      <c r="H3992" s="72"/>
      <c r="I3992" s="71">
        <v>2</v>
      </c>
      <c r="J3992" s="71" t="s">
        <v>42</v>
      </c>
      <c r="K3992" s="71" t="s">
        <v>271</v>
      </c>
      <c r="L3992" s="70">
        <v>45932</v>
      </c>
      <c r="M3992" s="78" t="s">
        <v>2379</v>
      </c>
      <c r="N3992" s="66" t="s">
        <v>5</v>
      </c>
      <c r="O3992" s="66" t="s">
        <v>4</v>
      </c>
      <c r="P3992" s="66" t="s">
        <v>18</v>
      </c>
      <c r="Q3992" s="71" t="s">
        <v>52</v>
      </c>
      <c r="R3992" s="69">
        <v>45933</v>
      </c>
      <c r="S3992" s="68">
        <v>33.21</v>
      </c>
      <c r="T3992" s="68">
        <v>32.24</v>
      </c>
      <c r="U3992" s="67">
        <v>394</v>
      </c>
      <c r="V3992" s="67">
        <v>402</v>
      </c>
      <c r="W3992" s="66" t="s">
        <v>25</v>
      </c>
      <c r="X3992" s="66" t="s">
        <v>15</v>
      </c>
      <c r="Y3992" s="77"/>
    </row>
    <row r="3993" spans="1:25" s="76" customFormat="1" ht="21.95" hidden="1" customHeight="1" x14ac:dyDescent="0.25">
      <c r="A3993" s="71" t="s">
        <v>3469</v>
      </c>
      <c r="B3993" s="71" t="s">
        <v>145</v>
      </c>
      <c r="C3993" s="75" t="s">
        <v>139</v>
      </c>
      <c r="D3993" s="75"/>
      <c r="E3993" s="74" t="s">
        <v>28</v>
      </c>
      <c r="F3993" s="79" t="s">
        <v>10</v>
      </c>
      <c r="G3993" s="73" t="s">
        <v>20</v>
      </c>
      <c r="H3993" s="72"/>
      <c r="I3993" s="71">
        <v>1</v>
      </c>
      <c r="J3993" s="71" t="s">
        <v>8</v>
      </c>
      <c r="K3993" s="71" t="s">
        <v>271</v>
      </c>
      <c r="L3993" s="70">
        <v>45932</v>
      </c>
      <c r="M3993" s="78" t="s">
        <v>2379</v>
      </c>
      <c r="N3993" s="66" t="s">
        <v>5</v>
      </c>
      <c r="O3993" s="66" t="s">
        <v>18</v>
      </c>
      <c r="P3993" s="66" t="s">
        <v>3</v>
      </c>
      <c r="Q3993" s="71" t="s">
        <v>52</v>
      </c>
      <c r="R3993" s="69">
        <v>45933</v>
      </c>
      <c r="S3993" s="68">
        <v>20.12</v>
      </c>
      <c r="T3993" s="68">
        <v>19.77</v>
      </c>
      <c r="U3993" s="67">
        <v>536</v>
      </c>
      <c r="V3993" s="67">
        <v>528</v>
      </c>
      <c r="W3993" s="66" t="s">
        <v>2390</v>
      </c>
      <c r="X3993" s="66" t="s">
        <v>5</v>
      </c>
      <c r="Y3993" s="77"/>
    </row>
    <row r="3994" spans="1:25" s="76" customFormat="1" ht="21.95" hidden="1" customHeight="1" x14ac:dyDescent="0.25">
      <c r="A3994" s="71" t="s">
        <v>3468</v>
      </c>
      <c r="B3994" s="71" t="s">
        <v>3459</v>
      </c>
      <c r="C3994" s="75" t="s">
        <v>12</v>
      </c>
      <c r="D3994" s="75"/>
      <c r="E3994" s="74" t="s">
        <v>279</v>
      </c>
      <c r="F3994" s="79" t="s">
        <v>278</v>
      </c>
      <c r="G3994" s="73" t="s">
        <v>9</v>
      </c>
      <c r="H3994" s="72"/>
      <c r="I3994" s="71">
        <v>2</v>
      </c>
      <c r="J3994" s="71" t="s">
        <v>19</v>
      </c>
      <c r="K3994" s="71" t="s">
        <v>3454</v>
      </c>
      <c r="L3994" s="70">
        <v>45932</v>
      </c>
      <c r="M3994" s="78" t="s">
        <v>2379</v>
      </c>
      <c r="N3994" s="66" t="s">
        <v>5</v>
      </c>
      <c r="O3994" s="66" t="s">
        <v>3</v>
      </c>
      <c r="P3994" s="66" t="s">
        <v>4</v>
      </c>
      <c r="Q3994" s="71" t="s">
        <v>17</v>
      </c>
      <c r="R3994" s="69">
        <v>45933</v>
      </c>
      <c r="S3994" s="68">
        <v>14.02</v>
      </c>
      <c r="T3994" s="68">
        <v>13.111000000000001</v>
      </c>
      <c r="U3994" s="67">
        <v>310</v>
      </c>
      <c r="V3994" s="67">
        <v>306</v>
      </c>
      <c r="W3994" s="66" t="s">
        <v>25</v>
      </c>
      <c r="X3994" s="66" t="s">
        <v>0</v>
      </c>
      <c r="Y3994" s="77"/>
    </row>
    <row r="3995" spans="1:25" s="76" customFormat="1" ht="21.95" hidden="1" customHeight="1" x14ac:dyDescent="0.25">
      <c r="A3995" s="71" t="s">
        <v>3467</v>
      </c>
      <c r="B3995" s="71" t="s">
        <v>1203</v>
      </c>
      <c r="C3995" s="75" t="s">
        <v>1202</v>
      </c>
      <c r="D3995" s="75"/>
      <c r="E3995" s="74" t="s">
        <v>514</v>
      </c>
      <c r="F3995" s="79" t="s">
        <v>10</v>
      </c>
      <c r="G3995" s="73" t="s">
        <v>20</v>
      </c>
      <c r="H3995" s="72"/>
      <c r="I3995" s="71">
        <v>1</v>
      </c>
      <c r="J3995" s="71" t="s">
        <v>84</v>
      </c>
      <c r="K3995" s="71" t="s">
        <v>513</v>
      </c>
      <c r="L3995" s="70">
        <v>45932</v>
      </c>
      <c r="M3995" s="78" t="s">
        <v>2379</v>
      </c>
      <c r="N3995" s="66" t="s">
        <v>5</v>
      </c>
      <c r="O3995" s="66" t="s">
        <v>3</v>
      </c>
      <c r="P3995" s="66" t="s">
        <v>4</v>
      </c>
      <c r="Q3995" s="71" t="s">
        <v>52</v>
      </c>
      <c r="R3995" s="69">
        <v>45933</v>
      </c>
      <c r="S3995" s="68">
        <v>11.3</v>
      </c>
      <c r="T3995" s="68">
        <v>10.46</v>
      </c>
      <c r="U3995" s="67">
        <v>158</v>
      </c>
      <c r="V3995" s="67">
        <v>152</v>
      </c>
      <c r="W3995" s="66" t="s">
        <v>25</v>
      </c>
      <c r="X3995" s="66" t="s">
        <v>0</v>
      </c>
      <c r="Y3995" s="77"/>
    </row>
    <row r="3996" spans="1:25" ht="21.95" hidden="1" customHeight="1" x14ac:dyDescent="0.25">
      <c r="A3996" s="9" t="s">
        <v>3466</v>
      </c>
      <c r="B3996" s="9" t="s">
        <v>143</v>
      </c>
      <c r="C3996" s="15" t="s">
        <v>142</v>
      </c>
      <c r="D3996" s="15"/>
      <c r="E3996" s="41" t="s">
        <v>33</v>
      </c>
      <c r="F3996" s="40" t="s">
        <v>10</v>
      </c>
      <c r="G3996" s="14" t="s">
        <v>32</v>
      </c>
      <c r="H3996" s="39"/>
      <c r="I3996" s="9" t="s">
        <v>54</v>
      </c>
      <c r="J3996" s="9" t="s">
        <v>53</v>
      </c>
      <c r="K3996" s="9" t="s">
        <v>79</v>
      </c>
      <c r="L3996" s="19">
        <v>45932</v>
      </c>
      <c r="M3996" s="38" t="s">
        <v>2379</v>
      </c>
      <c r="N3996" s="36" t="s">
        <v>5</v>
      </c>
      <c r="O3996" s="36"/>
      <c r="P3996" s="36"/>
      <c r="Q3996" s="12" t="s">
        <v>436</v>
      </c>
      <c r="R3996" s="9"/>
      <c r="S3996" s="11"/>
      <c r="T3996" s="11"/>
      <c r="U3996" s="10"/>
      <c r="V3996" s="10"/>
      <c r="W3996" s="36"/>
      <c r="X3996" s="36"/>
      <c r="Y3996" s="7"/>
    </row>
    <row r="3997" spans="1:25" ht="21.95" hidden="1" customHeight="1" x14ac:dyDescent="0.25">
      <c r="A3997" s="9" t="s">
        <v>3465</v>
      </c>
      <c r="B3997" s="9" t="s">
        <v>145</v>
      </c>
      <c r="C3997" s="15" t="s">
        <v>139</v>
      </c>
      <c r="D3997" s="15"/>
      <c r="E3997" s="41" t="s">
        <v>28</v>
      </c>
      <c r="F3997" s="40" t="s">
        <v>10</v>
      </c>
      <c r="G3997" s="14" t="s">
        <v>20</v>
      </c>
      <c r="H3997" s="39"/>
      <c r="I3997" s="9">
        <v>2</v>
      </c>
      <c r="J3997" s="9" t="s">
        <v>27</v>
      </c>
      <c r="K3997" s="9" t="s">
        <v>360</v>
      </c>
      <c r="L3997" s="19">
        <v>45932</v>
      </c>
      <c r="M3997" s="38" t="s">
        <v>2379</v>
      </c>
      <c r="N3997" s="36" t="s">
        <v>5</v>
      </c>
      <c r="O3997" s="36" t="s">
        <v>4</v>
      </c>
      <c r="P3997" s="36" t="s">
        <v>3</v>
      </c>
      <c r="Q3997" s="9" t="s">
        <v>52</v>
      </c>
      <c r="R3997" s="17">
        <v>45933</v>
      </c>
      <c r="S3997" s="11"/>
      <c r="T3997" s="11"/>
      <c r="U3997" s="10"/>
      <c r="V3997" s="10"/>
      <c r="W3997" s="36"/>
      <c r="X3997" s="36"/>
      <c r="Y3997" s="7"/>
    </row>
    <row r="3998" spans="1:25" ht="21.95" hidden="1" customHeight="1" x14ac:dyDescent="0.25">
      <c r="A3998" s="9" t="s">
        <v>3464</v>
      </c>
      <c r="B3998" s="9" t="s">
        <v>334</v>
      </c>
      <c r="C3998" s="15" t="s">
        <v>333</v>
      </c>
      <c r="D3998" s="15"/>
      <c r="E3998" s="41" t="s">
        <v>751</v>
      </c>
      <c r="F3998" s="40" t="s">
        <v>10</v>
      </c>
      <c r="G3998" s="14" t="s">
        <v>3275</v>
      </c>
      <c r="H3998" s="39"/>
      <c r="I3998" s="9">
        <v>2</v>
      </c>
      <c r="J3998" s="9" t="s">
        <v>19</v>
      </c>
      <c r="K3998" s="9" t="s">
        <v>65</v>
      </c>
      <c r="L3998" s="19">
        <v>45932</v>
      </c>
      <c r="M3998" s="38" t="s">
        <v>2396</v>
      </c>
      <c r="N3998" s="36" t="s">
        <v>15</v>
      </c>
      <c r="O3998" s="36"/>
      <c r="P3998" s="36"/>
      <c r="Q3998" s="21" t="s">
        <v>17</v>
      </c>
      <c r="R3998" s="17">
        <v>45934</v>
      </c>
      <c r="S3998" s="11"/>
      <c r="T3998" s="11"/>
      <c r="U3998" s="10"/>
      <c r="V3998" s="10"/>
      <c r="W3998" s="36"/>
      <c r="X3998" s="36"/>
      <c r="Y3998" s="7"/>
    </row>
    <row r="3999" spans="1:25" s="76" customFormat="1" ht="21.95" hidden="1" customHeight="1" x14ac:dyDescent="0.25">
      <c r="A3999" s="71" t="s">
        <v>3463</v>
      </c>
      <c r="B3999" s="71" t="s">
        <v>670</v>
      </c>
      <c r="C3999" s="75" t="s">
        <v>346</v>
      </c>
      <c r="D3999" s="75"/>
      <c r="E3999" s="74" t="s">
        <v>28</v>
      </c>
      <c r="F3999" s="79" t="s">
        <v>10</v>
      </c>
      <c r="G3999" s="73" t="s">
        <v>20</v>
      </c>
      <c r="H3999" s="72"/>
      <c r="I3999" s="71">
        <v>1</v>
      </c>
      <c r="J3999" s="71" t="s">
        <v>8</v>
      </c>
      <c r="K3999" s="71" t="s">
        <v>271</v>
      </c>
      <c r="L3999" s="70">
        <v>45932</v>
      </c>
      <c r="M3999" s="78" t="s">
        <v>2396</v>
      </c>
      <c r="N3999" s="66" t="s">
        <v>15</v>
      </c>
      <c r="O3999" s="66" t="s">
        <v>3</v>
      </c>
      <c r="P3999" s="66" t="s">
        <v>4</v>
      </c>
      <c r="Q3999" s="71" t="s">
        <v>17</v>
      </c>
      <c r="R3999" s="69">
        <v>45933</v>
      </c>
      <c r="S3999" s="68">
        <v>20.04</v>
      </c>
      <c r="T3999" s="68">
        <v>19.64</v>
      </c>
      <c r="U3999" s="67">
        <v>510</v>
      </c>
      <c r="V3999" s="67">
        <v>524</v>
      </c>
      <c r="W3999" s="66" t="s">
        <v>25</v>
      </c>
      <c r="X3999" s="66" t="s">
        <v>0</v>
      </c>
      <c r="Y3999" s="77"/>
    </row>
    <row r="4000" spans="1:25" s="76" customFormat="1" ht="21.95" hidden="1" customHeight="1" x14ac:dyDescent="0.25">
      <c r="A4000" s="71" t="s">
        <v>3462</v>
      </c>
      <c r="B4000" s="71" t="s">
        <v>147</v>
      </c>
      <c r="C4000" s="75" t="s">
        <v>3461</v>
      </c>
      <c r="D4000" s="75"/>
      <c r="E4000" s="74" t="s">
        <v>279</v>
      </c>
      <c r="F4000" s="79" t="s">
        <v>278</v>
      </c>
      <c r="G4000" s="73" t="s">
        <v>9</v>
      </c>
      <c r="H4000" s="72"/>
      <c r="I4000" s="71">
        <v>2</v>
      </c>
      <c r="J4000" s="71" t="s">
        <v>42</v>
      </c>
      <c r="K4000" s="71" t="s">
        <v>2617</v>
      </c>
      <c r="L4000" s="70">
        <v>45932</v>
      </c>
      <c r="M4000" s="78" t="s">
        <v>2396</v>
      </c>
      <c r="N4000" s="66" t="s">
        <v>15</v>
      </c>
      <c r="O4000" s="66" t="s">
        <v>18</v>
      </c>
      <c r="P4000" s="66" t="s">
        <v>4</v>
      </c>
      <c r="Q4000" s="71" t="s">
        <v>52</v>
      </c>
      <c r="R4000" s="69">
        <v>45933</v>
      </c>
      <c r="S4000" s="68">
        <v>13.63</v>
      </c>
      <c r="T4000" s="68">
        <v>13.83</v>
      </c>
      <c r="U4000" s="67">
        <v>304</v>
      </c>
      <c r="V4000" s="67">
        <v>320</v>
      </c>
      <c r="W4000" s="66" t="s">
        <v>2390</v>
      </c>
      <c r="X4000" s="66" t="s">
        <v>5</v>
      </c>
      <c r="Y4000" s="77"/>
    </row>
    <row r="4001" spans="1:25" s="76" customFormat="1" ht="21.95" hidden="1" customHeight="1" x14ac:dyDescent="0.25">
      <c r="A4001" s="71" t="s">
        <v>3460</v>
      </c>
      <c r="B4001" s="71" t="s">
        <v>3459</v>
      </c>
      <c r="C4001" s="75" t="s">
        <v>12</v>
      </c>
      <c r="D4001" s="75"/>
      <c r="E4001" s="74" t="s">
        <v>33</v>
      </c>
      <c r="F4001" s="79" t="s">
        <v>10</v>
      </c>
      <c r="G4001" s="73" t="s">
        <v>32</v>
      </c>
      <c r="H4001" s="72"/>
      <c r="I4001" s="71">
        <v>1</v>
      </c>
      <c r="J4001" s="71" t="s">
        <v>27</v>
      </c>
      <c r="K4001" s="71" t="s">
        <v>79</v>
      </c>
      <c r="L4001" s="70">
        <v>45932</v>
      </c>
      <c r="M4001" s="78" t="s">
        <v>2396</v>
      </c>
      <c r="N4001" s="66" t="s">
        <v>15</v>
      </c>
      <c r="O4001" s="66" t="s">
        <v>3</v>
      </c>
      <c r="P4001" s="66" t="s">
        <v>4</v>
      </c>
      <c r="Q4001" s="71" t="s">
        <v>17</v>
      </c>
      <c r="R4001" s="69">
        <v>45933</v>
      </c>
      <c r="S4001" s="68">
        <v>7.75</v>
      </c>
      <c r="T4001" s="68">
        <v>8.06</v>
      </c>
      <c r="U4001" s="67">
        <v>200</v>
      </c>
      <c r="V4001" s="67">
        <v>194</v>
      </c>
      <c r="W4001" s="66" t="s">
        <v>25</v>
      </c>
      <c r="X4001" s="66" t="s">
        <v>0</v>
      </c>
      <c r="Y4001" s="77"/>
    </row>
    <row r="4002" spans="1:25" ht="21.95" hidden="1" customHeight="1" x14ac:dyDescent="0.25">
      <c r="A4002" s="9" t="s">
        <v>3432</v>
      </c>
      <c r="B4002" s="9" t="s">
        <v>176</v>
      </c>
      <c r="C4002" s="15" t="s">
        <v>175</v>
      </c>
      <c r="D4002" s="15"/>
      <c r="E4002" s="41" t="s">
        <v>33</v>
      </c>
      <c r="F4002" s="40" t="s">
        <v>10</v>
      </c>
      <c r="G4002" s="14" t="s">
        <v>32</v>
      </c>
      <c r="H4002" s="39"/>
      <c r="I4002" s="9" t="s">
        <v>54</v>
      </c>
      <c r="J4002" s="9" t="s">
        <v>53</v>
      </c>
      <c r="K4002" s="9" t="s">
        <v>79</v>
      </c>
      <c r="L4002" s="19">
        <v>45932</v>
      </c>
      <c r="M4002" s="38" t="s">
        <v>2396</v>
      </c>
      <c r="N4002" s="36" t="s">
        <v>15</v>
      </c>
      <c r="O4002" s="36"/>
      <c r="P4002" s="36"/>
      <c r="Q4002" s="12" t="s">
        <v>436</v>
      </c>
      <c r="S4002" s="11"/>
      <c r="T4002" s="11"/>
      <c r="U4002" s="10"/>
      <c r="V4002" s="10"/>
      <c r="W4002" s="36"/>
      <c r="X4002" s="36"/>
      <c r="Y4002" s="7"/>
    </row>
    <row r="4003" spans="1:25" ht="21.95" hidden="1" customHeight="1" x14ac:dyDescent="0.25">
      <c r="A4003" s="9" t="s">
        <v>3458</v>
      </c>
      <c r="B4003" s="9" t="s">
        <v>3457</v>
      </c>
      <c r="C4003" s="15" t="s">
        <v>291</v>
      </c>
      <c r="D4003" s="15"/>
      <c r="E4003" s="41" t="s">
        <v>28</v>
      </c>
      <c r="F4003" s="40" t="s">
        <v>10</v>
      </c>
      <c r="G4003" s="14" t="s">
        <v>20</v>
      </c>
      <c r="H4003" s="39"/>
      <c r="I4003" s="9">
        <v>1</v>
      </c>
      <c r="J4003" s="9" t="s">
        <v>84</v>
      </c>
      <c r="K4003" s="9" t="s">
        <v>271</v>
      </c>
      <c r="L4003" s="19">
        <v>45932</v>
      </c>
      <c r="M4003" s="38" t="s">
        <v>2396</v>
      </c>
      <c r="N4003" s="36" t="s">
        <v>15</v>
      </c>
      <c r="O4003" s="36" t="s">
        <v>3</v>
      </c>
      <c r="P4003" s="36" t="s">
        <v>4</v>
      </c>
      <c r="Q4003" s="21" t="s">
        <v>17</v>
      </c>
      <c r="R4003" s="17">
        <v>45935</v>
      </c>
      <c r="S4003" s="11"/>
      <c r="T4003" s="11"/>
      <c r="U4003" s="10"/>
      <c r="V4003" s="10"/>
      <c r="W4003" s="36"/>
      <c r="X4003" s="36"/>
      <c r="Y4003" s="7"/>
    </row>
    <row r="4004" spans="1:25" s="76" customFormat="1" ht="21.95" hidden="1" customHeight="1" x14ac:dyDescent="0.25">
      <c r="A4004" s="71" t="s">
        <v>3456</v>
      </c>
      <c r="B4004" s="71" t="s">
        <v>374</v>
      </c>
      <c r="C4004" s="75" t="s">
        <v>373</v>
      </c>
      <c r="D4004" s="75"/>
      <c r="E4004" s="74" t="s">
        <v>751</v>
      </c>
      <c r="F4004" s="79" t="s">
        <v>10</v>
      </c>
      <c r="G4004" s="73" t="s">
        <v>3275</v>
      </c>
      <c r="H4004" s="72">
        <v>105</v>
      </c>
      <c r="I4004" s="71">
        <v>1</v>
      </c>
      <c r="J4004" s="71" t="s">
        <v>8</v>
      </c>
      <c r="K4004" s="71" t="s">
        <v>65</v>
      </c>
      <c r="L4004" s="70">
        <v>45933</v>
      </c>
      <c r="M4004" s="78" t="s">
        <v>2381</v>
      </c>
      <c r="N4004" s="66" t="s">
        <v>0</v>
      </c>
      <c r="O4004" s="66" t="s">
        <v>18</v>
      </c>
      <c r="P4004" s="66" t="s">
        <v>4</v>
      </c>
      <c r="Q4004" s="71" t="s">
        <v>17</v>
      </c>
      <c r="R4004" s="69">
        <v>45933</v>
      </c>
      <c r="S4004" s="68">
        <v>15.57</v>
      </c>
      <c r="T4004" s="68">
        <v>15.89</v>
      </c>
      <c r="U4004" s="67">
        <v>198</v>
      </c>
      <c r="V4004" s="67">
        <v>198</v>
      </c>
      <c r="W4004" s="66" t="s">
        <v>2390</v>
      </c>
      <c r="X4004" s="66" t="s">
        <v>5</v>
      </c>
      <c r="Y4004" s="77"/>
    </row>
    <row r="4005" spans="1:25" s="76" customFormat="1" ht="21.95" hidden="1" customHeight="1" x14ac:dyDescent="0.25">
      <c r="A4005" s="80" t="s">
        <v>3455</v>
      </c>
      <c r="B4005" s="71" t="s">
        <v>1399</v>
      </c>
      <c r="C4005" s="75" t="s">
        <v>1398</v>
      </c>
      <c r="D4005" s="75"/>
      <c r="E4005" s="74" t="s">
        <v>279</v>
      </c>
      <c r="F4005" s="79" t="s">
        <v>278</v>
      </c>
      <c r="G4005" s="73" t="s">
        <v>9</v>
      </c>
      <c r="H4005" s="72">
        <v>102</v>
      </c>
      <c r="I4005" s="71">
        <v>2</v>
      </c>
      <c r="J4005" s="71" t="s">
        <v>42</v>
      </c>
      <c r="K4005" s="71" t="s">
        <v>3454</v>
      </c>
      <c r="L4005" s="70">
        <v>45933</v>
      </c>
      <c r="M4005" s="78" t="s">
        <v>2381</v>
      </c>
      <c r="N4005" s="66" t="s">
        <v>0</v>
      </c>
      <c r="O4005" s="66" t="s">
        <v>3</v>
      </c>
      <c r="P4005" s="66" t="s">
        <v>4</v>
      </c>
      <c r="Q4005" s="71" t="s">
        <v>52</v>
      </c>
      <c r="R4005" s="69">
        <v>45933</v>
      </c>
      <c r="S4005" s="68">
        <v>13.99</v>
      </c>
      <c r="T4005" s="68">
        <v>13.8</v>
      </c>
      <c r="U4005" s="67">
        <v>332</v>
      </c>
      <c r="V4005" s="67">
        <v>324</v>
      </c>
      <c r="W4005" s="66" t="s">
        <v>2390</v>
      </c>
      <c r="X4005" s="66" t="s">
        <v>5</v>
      </c>
      <c r="Y4005" s="77"/>
    </row>
    <row r="4006" spans="1:25" ht="21.95" hidden="1" customHeight="1" x14ac:dyDescent="0.25">
      <c r="A4006" s="9" t="s">
        <v>3453</v>
      </c>
      <c r="B4006" s="9" t="s">
        <v>102</v>
      </c>
      <c r="C4006" s="15" t="s">
        <v>642</v>
      </c>
      <c r="D4006" s="15"/>
      <c r="E4006" s="41" t="s">
        <v>21</v>
      </c>
      <c r="F4006" s="40" t="s">
        <v>10</v>
      </c>
      <c r="G4006" s="14" t="s">
        <v>20</v>
      </c>
      <c r="H4006" s="39">
        <v>108</v>
      </c>
      <c r="I4006" s="9">
        <v>1</v>
      </c>
      <c r="J4006" s="9" t="s">
        <v>27</v>
      </c>
      <c r="K4006" s="9" t="s">
        <v>94</v>
      </c>
      <c r="L4006" s="19">
        <v>45933</v>
      </c>
      <c r="M4006" s="38" t="s">
        <v>2381</v>
      </c>
      <c r="N4006" s="36" t="s">
        <v>0</v>
      </c>
      <c r="O4006" s="36"/>
      <c r="P4006" s="36"/>
      <c r="Q4006" s="9" t="s">
        <v>17</v>
      </c>
      <c r="R4006" s="17">
        <v>45935</v>
      </c>
      <c r="S4006" s="11"/>
      <c r="T4006" s="11"/>
      <c r="U4006" s="10"/>
      <c r="V4006" s="10"/>
      <c r="W4006" s="36"/>
      <c r="X4006" s="36"/>
      <c r="Y4006" s="7"/>
    </row>
    <row r="4007" spans="1:25" s="76" customFormat="1" ht="21.95" hidden="1" customHeight="1" x14ac:dyDescent="0.25">
      <c r="A4007" s="71" t="s">
        <v>3452</v>
      </c>
      <c r="B4007" s="71" t="s">
        <v>86</v>
      </c>
      <c r="C4007" s="75" t="s">
        <v>98</v>
      </c>
      <c r="D4007" s="75"/>
      <c r="E4007" s="74" t="s">
        <v>28</v>
      </c>
      <c r="F4007" s="79" t="s">
        <v>10</v>
      </c>
      <c r="G4007" s="73" t="s">
        <v>20</v>
      </c>
      <c r="H4007" s="72">
        <v>110</v>
      </c>
      <c r="I4007" s="71">
        <v>2</v>
      </c>
      <c r="J4007" s="71" t="s">
        <v>19</v>
      </c>
      <c r="K4007" s="71" t="s">
        <v>271</v>
      </c>
      <c r="L4007" s="70">
        <v>45933</v>
      </c>
      <c r="M4007" s="78" t="s">
        <v>2381</v>
      </c>
      <c r="N4007" s="66" t="s">
        <v>0</v>
      </c>
      <c r="O4007" s="66"/>
      <c r="P4007" s="66"/>
      <c r="Q4007" s="71" t="s">
        <v>17</v>
      </c>
      <c r="R4007" s="69">
        <v>45935</v>
      </c>
      <c r="S4007" s="68">
        <v>20.73</v>
      </c>
      <c r="T4007" s="68">
        <v>20.213000000000001</v>
      </c>
      <c r="U4007" s="67">
        <v>524</v>
      </c>
      <c r="V4007" s="67">
        <v>516</v>
      </c>
      <c r="W4007" s="66" t="s">
        <v>25</v>
      </c>
      <c r="X4007" s="66" t="s">
        <v>15</v>
      </c>
      <c r="Y4007" s="77"/>
    </row>
    <row r="4008" spans="1:25" ht="21.95" hidden="1" customHeight="1" x14ac:dyDescent="0.25">
      <c r="A4008" s="9" t="s">
        <v>3451</v>
      </c>
      <c r="B4008" s="9" t="s">
        <v>701</v>
      </c>
      <c r="C4008" s="15" t="s">
        <v>700</v>
      </c>
      <c r="D4008" s="15"/>
      <c r="E4008" s="41" t="s">
        <v>28</v>
      </c>
      <c r="F4008" s="40" t="s">
        <v>10</v>
      </c>
      <c r="G4008" s="14" t="s">
        <v>20</v>
      </c>
      <c r="H4008" s="39">
        <v>108</v>
      </c>
      <c r="I4008" s="9">
        <v>1</v>
      </c>
      <c r="J4008" s="9" t="s">
        <v>84</v>
      </c>
      <c r="K4008" s="9" t="s">
        <v>271</v>
      </c>
      <c r="L4008" s="19">
        <v>45933</v>
      </c>
      <c r="M4008" s="38" t="s">
        <v>2381</v>
      </c>
      <c r="N4008" s="36" t="s">
        <v>0</v>
      </c>
      <c r="O4008" s="36"/>
      <c r="P4008" s="36"/>
      <c r="Q4008" s="9" t="s">
        <v>17</v>
      </c>
      <c r="R4008" s="17">
        <v>45935</v>
      </c>
      <c r="S4008" s="11"/>
      <c r="T4008" s="11"/>
      <c r="U4008" s="10"/>
      <c r="V4008" s="10"/>
      <c r="W4008" s="36"/>
      <c r="X4008" s="36"/>
      <c r="Y4008" s="7"/>
    </row>
    <row r="4009" spans="1:25" ht="21.95" hidden="1" customHeight="1" x14ac:dyDescent="0.25">
      <c r="A4009" s="9" t="s">
        <v>3450</v>
      </c>
      <c r="B4009" s="9" t="s">
        <v>92</v>
      </c>
      <c r="C4009" s="15" t="s">
        <v>115</v>
      </c>
      <c r="D4009" s="15"/>
      <c r="E4009" s="41" t="s">
        <v>33</v>
      </c>
      <c r="F4009" s="40" t="s">
        <v>10</v>
      </c>
      <c r="G4009" s="14" t="s">
        <v>32</v>
      </c>
      <c r="H4009" s="39"/>
      <c r="I4009" s="9" t="s">
        <v>54</v>
      </c>
      <c r="J4009" s="9" t="s">
        <v>53</v>
      </c>
      <c r="K4009" s="9" t="s">
        <v>79</v>
      </c>
      <c r="L4009" s="19">
        <v>45933</v>
      </c>
      <c r="M4009" s="38" t="s">
        <v>2381</v>
      </c>
      <c r="N4009" s="36" t="s">
        <v>0</v>
      </c>
      <c r="O4009" s="36"/>
      <c r="P4009" s="36"/>
      <c r="Q4009" s="9" t="s">
        <v>130</v>
      </c>
      <c r="R4009" s="9"/>
      <c r="S4009" s="11"/>
      <c r="T4009" s="11"/>
      <c r="U4009" s="10"/>
      <c r="V4009" s="10"/>
      <c r="W4009" s="36"/>
      <c r="X4009" s="36"/>
      <c r="Y4009" s="7"/>
    </row>
    <row r="4010" spans="1:25" s="76" customFormat="1" ht="21.95" hidden="1" customHeight="1" x14ac:dyDescent="0.25">
      <c r="A4010" s="71" t="s">
        <v>3449</v>
      </c>
      <c r="B4010" s="71" t="s">
        <v>204</v>
      </c>
      <c r="C4010" s="75" t="s">
        <v>29</v>
      </c>
      <c r="D4010" s="75"/>
      <c r="E4010" s="74" t="s">
        <v>751</v>
      </c>
      <c r="F4010" s="79" t="s">
        <v>10</v>
      </c>
      <c r="G4010" s="73" t="s">
        <v>3275</v>
      </c>
      <c r="H4010" s="72">
        <v>112</v>
      </c>
      <c r="I4010" s="71">
        <v>1</v>
      </c>
      <c r="J4010" s="71" t="s">
        <v>8</v>
      </c>
      <c r="K4010" s="71" t="s">
        <v>65</v>
      </c>
      <c r="L4010" s="70">
        <v>45933</v>
      </c>
      <c r="M4010" s="78" t="s">
        <v>2379</v>
      </c>
      <c r="N4010" s="66" t="s">
        <v>5</v>
      </c>
      <c r="O4010" s="66"/>
      <c r="P4010" s="66"/>
      <c r="Q4010" s="71" t="s">
        <v>52</v>
      </c>
      <c r="R4010" s="69">
        <v>45933</v>
      </c>
      <c r="S4010" s="68">
        <v>15.14</v>
      </c>
      <c r="T4010" s="68">
        <v>15.33</v>
      </c>
      <c r="U4010" s="67">
        <v>194</v>
      </c>
      <c r="V4010" s="67">
        <v>190</v>
      </c>
      <c r="W4010" s="66" t="s">
        <v>25</v>
      </c>
      <c r="X4010" s="66" t="s">
        <v>15</v>
      </c>
      <c r="Y4010" s="77"/>
    </row>
    <row r="4011" spans="1:25" s="76" customFormat="1" ht="21.95" hidden="1" customHeight="1" x14ac:dyDescent="0.25">
      <c r="A4011" s="71" t="s">
        <v>3448</v>
      </c>
      <c r="B4011" s="71" t="s">
        <v>201</v>
      </c>
      <c r="C4011" s="75" t="s">
        <v>200</v>
      </c>
      <c r="D4011" s="75"/>
      <c r="E4011" s="74" t="s">
        <v>28</v>
      </c>
      <c r="F4011" s="79" t="s">
        <v>10</v>
      </c>
      <c r="G4011" s="73" t="s">
        <v>20</v>
      </c>
      <c r="H4011" s="72">
        <v>110</v>
      </c>
      <c r="I4011" s="71">
        <v>2</v>
      </c>
      <c r="J4011" s="71" t="s">
        <v>27</v>
      </c>
      <c r="K4011" s="71" t="s">
        <v>271</v>
      </c>
      <c r="L4011" s="70">
        <v>45933</v>
      </c>
      <c r="M4011" s="78" t="s">
        <v>2379</v>
      </c>
      <c r="N4011" s="66" t="s">
        <v>5</v>
      </c>
      <c r="O4011" s="66"/>
      <c r="P4011" s="66"/>
      <c r="Q4011" s="71" t="s">
        <v>17</v>
      </c>
      <c r="R4011" s="69">
        <v>45936</v>
      </c>
      <c r="S4011" s="68">
        <v>19.29</v>
      </c>
      <c r="T4011" s="68">
        <v>20.54</v>
      </c>
      <c r="U4011" s="67">
        <v>536</v>
      </c>
      <c r="V4011" s="67">
        <v>540</v>
      </c>
      <c r="W4011" s="66" t="s">
        <v>2390</v>
      </c>
      <c r="X4011" s="66" t="s">
        <v>0</v>
      </c>
      <c r="Y4011" s="77"/>
    </row>
    <row r="4012" spans="1:25" s="76" customFormat="1" ht="21.95" hidden="1" customHeight="1" x14ac:dyDescent="0.25">
      <c r="A4012" s="71" t="s">
        <v>3447</v>
      </c>
      <c r="B4012" s="71" t="s">
        <v>690</v>
      </c>
      <c r="C4012" s="75" t="s">
        <v>3446</v>
      </c>
      <c r="D4012" s="75"/>
      <c r="E4012" s="74" t="s">
        <v>21</v>
      </c>
      <c r="F4012" s="79" t="s">
        <v>10</v>
      </c>
      <c r="G4012" s="73" t="s">
        <v>20</v>
      </c>
      <c r="H4012" s="72">
        <v>110</v>
      </c>
      <c r="I4012" s="71">
        <v>1</v>
      </c>
      <c r="J4012" s="71" t="s">
        <v>8</v>
      </c>
      <c r="K4012" s="71" t="s">
        <v>271</v>
      </c>
      <c r="L4012" s="70">
        <v>45934</v>
      </c>
      <c r="M4012" s="78" t="s">
        <v>2379</v>
      </c>
      <c r="N4012" s="66" t="s">
        <v>5</v>
      </c>
      <c r="O4012" s="66"/>
      <c r="P4012" s="66"/>
      <c r="Q4012" s="71" t="s">
        <v>52</v>
      </c>
      <c r="R4012" s="69">
        <v>45936</v>
      </c>
      <c r="S4012" s="68">
        <v>33.89</v>
      </c>
      <c r="T4012" s="68">
        <v>32.25</v>
      </c>
      <c r="U4012" s="67">
        <v>410</v>
      </c>
      <c r="V4012" s="67">
        <v>416</v>
      </c>
      <c r="W4012" s="66" t="s">
        <v>16</v>
      </c>
      <c r="X4012" s="66" t="s">
        <v>5</v>
      </c>
      <c r="Y4012" s="77"/>
    </row>
    <row r="4013" spans="1:25" s="76" customFormat="1" ht="21.95" hidden="1" customHeight="1" x14ac:dyDescent="0.25">
      <c r="A4013" s="71" t="s">
        <v>3445</v>
      </c>
      <c r="B4013" s="71" t="s">
        <v>419</v>
      </c>
      <c r="C4013" s="75" t="s">
        <v>418</v>
      </c>
      <c r="D4013" s="75"/>
      <c r="E4013" s="74" t="s">
        <v>279</v>
      </c>
      <c r="F4013" s="79" t="s">
        <v>278</v>
      </c>
      <c r="G4013" s="73" t="s">
        <v>9</v>
      </c>
      <c r="H4013" s="72">
        <v>90</v>
      </c>
      <c r="I4013" s="71">
        <v>2</v>
      </c>
      <c r="J4013" s="71" t="s">
        <v>42</v>
      </c>
      <c r="K4013" s="71" t="s">
        <v>2617</v>
      </c>
      <c r="L4013" s="70">
        <v>45934</v>
      </c>
      <c r="M4013" s="78" t="s">
        <v>2379</v>
      </c>
      <c r="N4013" s="66" t="s">
        <v>5</v>
      </c>
      <c r="O4013" s="66"/>
      <c r="P4013" s="66"/>
      <c r="Q4013" s="71" t="s">
        <v>52</v>
      </c>
      <c r="R4013" s="69">
        <v>45936</v>
      </c>
      <c r="S4013" s="68">
        <v>13.69</v>
      </c>
      <c r="T4013" s="68">
        <v>13.52</v>
      </c>
      <c r="U4013" s="67">
        <v>308</v>
      </c>
      <c r="V4013" s="67">
        <v>316</v>
      </c>
      <c r="W4013" s="66" t="s">
        <v>2390</v>
      </c>
      <c r="X4013" s="66" t="s">
        <v>0</v>
      </c>
      <c r="Y4013" s="77"/>
    </row>
    <row r="4014" spans="1:25" ht="21.95" hidden="1" customHeight="1" x14ac:dyDescent="0.25">
      <c r="A4014" s="9" t="s">
        <v>3233</v>
      </c>
      <c r="B4014" s="9" t="s">
        <v>1222</v>
      </c>
      <c r="C4014" s="15" t="s">
        <v>346</v>
      </c>
      <c r="D4014" s="15"/>
      <c r="E4014" s="41" t="s">
        <v>28</v>
      </c>
      <c r="F4014" s="40" t="s">
        <v>10</v>
      </c>
      <c r="G4014" s="14" t="s">
        <v>20</v>
      </c>
      <c r="H4014" s="39">
        <v>108</v>
      </c>
      <c r="I4014" s="9">
        <v>1</v>
      </c>
      <c r="J4014" s="9" t="s">
        <v>19</v>
      </c>
      <c r="K4014" s="9" t="s">
        <v>2152</v>
      </c>
      <c r="L4014" s="19">
        <v>45933</v>
      </c>
      <c r="M4014" s="38" t="s">
        <v>2379</v>
      </c>
      <c r="N4014" s="36" t="s">
        <v>5</v>
      </c>
      <c r="O4014" s="36"/>
      <c r="P4014" s="36"/>
      <c r="Q4014" s="9" t="s">
        <v>130</v>
      </c>
      <c r="R4014" s="9"/>
      <c r="S4014" s="11"/>
      <c r="T4014" s="11"/>
      <c r="U4014" s="10"/>
      <c r="V4014" s="10"/>
      <c r="W4014" s="36"/>
      <c r="X4014" s="36"/>
      <c r="Y4014" s="7"/>
    </row>
    <row r="4015" spans="1:25" s="76" customFormat="1" ht="21.95" hidden="1" customHeight="1" x14ac:dyDescent="0.25">
      <c r="A4015" s="71" t="s">
        <v>3231</v>
      </c>
      <c r="B4015" s="71" t="s">
        <v>92</v>
      </c>
      <c r="C4015" s="75" t="s">
        <v>115</v>
      </c>
      <c r="D4015" s="75"/>
      <c r="E4015" s="74" t="s">
        <v>33</v>
      </c>
      <c r="F4015" s="79" t="s">
        <v>10</v>
      </c>
      <c r="G4015" s="73" t="s">
        <v>32</v>
      </c>
      <c r="H4015" s="72"/>
      <c r="I4015" s="71" t="s">
        <v>54</v>
      </c>
      <c r="J4015" s="71" t="s">
        <v>53</v>
      </c>
      <c r="K4015" s="71" t="s">
        <v>79</v>
      </c>
      <c r="L4015" s="70">
        <v>45936</v>
      </c>
      <c r="M4015" s="78" t="s">
        <v>2379</v>
      </c>
      <c r="N4015" s="66" t="s">
        <v>0</v>
      </c>
      <c r="O4015" s="66" t="s">
        <v>18</v>
      </c>
      <c r="P4015" s="66" t="s">
        <v>3</v>
      </c>
      <c r="Q4015" s="71" t="s">
        <v>17</v>
      </c>
      <c r="R4015" s="69">
        <v>45936</v>
      </c>
      <c r="S4015" s="68">
        <v>8.17</v>
      </c>
      <c r="T4015" s="68">
        <v>7.86</v>
      </c>
      <c r="U4015" s="67">
        <v>198</v>
      </c>
      <c r="V4015" s="67">
        <v>190</v>
      </c>
      <c r="W4015" s="66" t="s">
        <v>25</v>
      </c>
      <c r="X4015" s="66" t="s">
        <v>15</v>
      </c>
      <c r="Y4015" s="77"/>
    </row>
    <row r="4016" spans="1:25" s="76" customFormat="1" ht="21.95" hidden="1" customHeight="1" x14ac:dyDescent="0.25">
      <c r="A4016" s="71" t="s">
        <v>3444</v>
      </c>
      <c r="B4016" s="71" t="s">
        <v>1520</v>
      </c>
      <c r="C4016" s="75" t="s">
        <v>656</v>
      </c>
      <c r="D4016" s="75"/>
      <c r="E4016" s="74" t="s">
        <v>28</v>
      </c>
      <c r="F4016" s="79" t="s">
        <v>10</v>
      </c>
      <c r="G4016" s="73" t="s">
        <v>20</v>
      </c>
      <c r="H4016" s="72">
        <v>108</v>
      </c>
      <c r="I4016" s="71">
        <v>1</v>
      </c>
      <c r="J4016" s="71" t="s">
        <v>8</v>
      </c>
      <c r="K4016" s="71" t="s">
        <v>360</v>
      </c>
      <c r="L4016" s="70">
        <v>45936</v>
      </c>
      <c r="M4016" s="78" t="s">
        <v>2379</v>
      </c>
      <c r="N4016" s="66" t="s">
        <v>0</v>
      </c>
      <c r="O4016" s="66" t="s">
        <v>4</v>
      </c>
      <c r="P4016" s="66" t="s">
        <v>3</v>
      </c>
      <c r="Q4016" s="71" t="s">
        <v>17</v>
      </c>
      <c r="R4016" s="69">
        <v>45936</v>
      </c>
      <c r="S4016" s="68">
        <v>19.82</v>
      </c>
      <c r="T4016" s="68">
        <v>21.11</v>
      </c>
      <c r="U4016" s="67">
        <v>520</v>
      </c>
      <c r="V4016" s="67">
        <v>508</v>
      </c>
      <c r="W4016" s="66" t="s">
        <v>25</v>
      </c>
      <c r="X4016" s="66" t="s">
        <v>15</v>
      </c>
      <c r="Y4016" s="77"/>
    </row>
    <row r="4017" spans="1:25" s="76" customFormat="1" ht="21.95" hidden="1" customHeight="1" x14ac:dyDescent="0.25">
      <c r="A4017" s="71" t="s">
        <v>3443</v>
      </c>
      <c r="B4017" s="71" t="s">
        <v>1504</v>
      </c>
      <c r="C4017" s="75" t="s">
        <v>3442</v>
      </c>
      <c r="D4017" s="75"/>
      <c r="E4017" s="74" t="s">
        <v>21</v>
      </c>
      <c r="F4017" s="79" t="s">
        <v>10</v>
      </c>
      <c r="G4017" s="73" t="s">
        <v>20</v>
      </c>
      <c r="H4017" s="72">
        <v>107</v>
      </c>
      <c r="I4017" s="71">
        <v>1</v>
      </c>
      <c r="J4017" s="71" t="s">
        <v>27</v>
      </c>
      <c r="K4017" s="71" t="s">
        <v>271</v>
      </c>
      <c r="L4017" s="70">
        <v>45936</v>
      </c>
      <c r="M4017" s="78" t="s">
        <v>2379</v>
      </c>
      <c r="N4017" s="66" t="s">
        <v>0</v>
      </c>
      <c r="O4017" s="66" t="s">
        <v>4</v>
      </c>
      <c r="P4017" s="66" t="s">
        <v>18</v>
      </c>
      <c r="Q4017" s="71" t="s">
        <v>52</v>
      </c>
      <c r="R4017" s="69">
        <v>45936</v>
      </c>
      <c r="S4017" s="68">
        <v>32.119999999999997</v>
      </c>
      <c r="T4017" s="68">
        <v>32.53</v>
      </c>
      <c r="U4017" s="67">
        <v>398</v>
      </c>
      <c r="V4017" s="67">
        <v>388</v>
      </c>
      <c r="W4017" s="66" t="s">
        <v>25</v>
      </c>
      <c r="X4017" s="66" t="s">
        <v>15</v>
      </c>
      <c r="Y4017" s="77"/>
    </row>
    <row r="4018" spans="1:25" s="76" customFormat="1" ht="21.95" hidden="1" customHeight="1" x14ac:dyDescent="0.25">
      <c r="A4018" s="71" t="s">
        <v>3441</v>
      </c>
      <c r="B4018" s="71" t="s">
        <v>329</v>
      </c>
      <c r="C4018" s="75" t="s">
        <v>328</v>
      </c>
      <c r="D4018" s="75"/>
      <c r="E4018" s="74" t="s">
        <v>751</v>
      </c>
      <c r="F4018" s="79" t="s">
        <v>10</v>
      </c>
      <c r="G4018" s="73" t="s">
        <v>3275</v>
      </c>
      <c r="H4018" s="72">
        <v>108</v>
      </c>
      <c r="I4018" s="71">
        <v>2</v>
      </c>
      <c r="J4018" s="71" t="s">
        <v>8</v>
      </c>
      <c r="K4018" s="71" t="s">
        <v>65</v>
      </c>
      <c r="L4018" s="70">
        <v>45933</v>
      </c>
      <c r="M4018" s="78" t="s">
        <v>2396</v>
      </c>
      <c r="N4018" s="66" t="s">
        <v>15</v>
      </c>
      <c r="O4018" s="66" t="s">
        <v>4</v>
      </c>
      <c r="P4018" s="66" t="s">
        <v>3</v>
      </c>
      <c r="Q4018" s="71" t="s">
        <v>52</v>
      </c>
      <c r="R4018" s="69">
        <v>45935</v>
      </c>
      <c r="S4018" s="68">
        <v>15.87</v>
      </c>
      <c r="T4018" s="68">
        <v>16.45</v>
      </c>
      <c r="U4018" s="67">
        <v>188</v>
      </c>
      <c r="V4018" s="67">
        <v>190</v>
      </c>
      <c r="W4018" s="66" t="s">
        <v>25</v>
      </c>
      <c r="X4018" s="66" t="s">
        <v>15</v>
      </c>
      <c r="Y4018" s="77"/>
    </row>
    <row r="4019" spans="1:25" s="76" customFormat="1" ht="21.95" hidden="1" customHeight="1" x14ac:dyDescent="0.25">
      <c r="A4019" s="71" t="s">
        <v>3440</v>
      </c>
      <c r="B4019" s="71" t="s">
        <v>1880</v>
      </c>
      <c r="C4019" s="75" t="s">
        <v>2900</v>
      </c>
      <c r="D4019" s="75"/>
      <c r="E4019" s="74" t="s">
        <v>514</v>
      </c>
      <c r="F4019" s="79" t="s">
        <v>10</v>
      </c>
      <c r="G4019" s="73" t="s">
        <v>9</v>
      </c>
      <c r="H4019" s="72">
        <v>105</v>
      </c>
      <c r="I4019" s="71">
        <v>2</v>
      </c>
      <c r="J4019" s="71" t="s">
        <v>42</v>
      </c>
      <c r="K4019" s="71" t="s">
        <v>513</v>
      </c>
      <c r="L4019" s="70">
        <v>45936</v>
      </c>
      <c r="M4019" s="78" t="s">
        <v>2396</v>
      </c>
      <c r="N4019" s="66" t="s">
        <v>5</v>
      </c>
      <c r="O4019" s="66" t="s">
        <v>4</v>
      </c>
      <c r="P4019" s="66" t="s">
        <v>3</v>
      </c>
      <c r="Q4019" s="71" t="s">
        <v>17</v>
      </c>
      <c r="R4019" s="69">
        <v>45937</v>
      </c>
      <c r="S4019" s="68">
        <v>12.3</v>
      </c>
      <c r="T4019" s="68">
        <v>11.89</v>
      </c>
      <c r="U4019" s="67">
        <v>150</v>
      </c>
      <c r="V4019" s="67">
        <v>152</v>
      </c>
      <c r="W4019" s="66" t="s">
        <v>2390</v>
      </c>
      <c r="X4019" s="66" t="s">
        <v>0</v>
      </c>
      <c r="Y4019" s="77"/>
    </row>
    <row r="4020" spans="1:25" s="76" customFormat="1" ht="21.95" hidden="1" customHeight="1" x14ac:dyDescent="0.25">
      <c r="A4020" s="71" t="s">
        <v>3439</v>
      </c>
      <c r="B4020" s="71" t="s">
        <v>1222</v>
      </c>
      <c r="C4020" s="75" t="s">
        <v>346</v>
      </c>
      <c r="D4020" s="75"/>
      <c r="E4020" s="74" t="s">
        <v>28</v>
      </c>
      <c r="F4020" s="79" t="s">
        <v>10</v>
      </c>
      <c r="G4020" s="73" t="s">
        <v>20</v>
      </c>
      <c r="H4020" s="72">
        <v>108</v>
      </c>
      <c r="I4020" s="71">
        <v>2</v>
      </c>
      <c r="J4020" s="71" t="s">
        <v>84</v>
      </c>
      <c r="K4020" s="71" t="s">
        <v>360</v>
      </c>
      <c r="L4020" s="70">
        <v>45936</v>
      </c>
      <c r="M4020" s="78" t="s">
        <v>2379</v>
      </c>
      <c r="N4020" s="66" t="s">
        <v>0</v>
      </c>
      <c r="O4020" s="66" t="s">
        <v>4</v>
      </c>
      <c r="P4020" s="66" t="s">
        <v>3</v>
      </c>
      <c r="Q4020" s="71" t="s">
        <v>17</v>
      </c>
      <c r="R4020" s="69">
        <v>45936</v>
      </c>
      <c r="S4020" s="68">
        <v>20.34</v>
      </c>
      <c r="T4020" s="68">
        <v>19.77</v>
      </c>
      <c r="U4020" s="67">
        <v>510</v>
      </c>
      <c r="V4020" s="67">
        <v>534</v>
      </c>
      <c r="W4020" s="66" t="s">
        <v>25</v>
      </c>
      <c r="X4020" s="66" t="s">
        <v>15</v>
      </c>
      <c r="Y4020" s="77"/>
    </row>
    <row r="4021" spans="1:25" s="76" customFormat="1" ht="21.95" hidden="1" customHeight="1" x14ac:dyDescent="0.25">
      <c r="A4021" s="71" t="s">
        <v>3438</v>
      </c>
      <c r="B4021" s="71" t="s">
        <v>92</v>
      </c>
      <c r="C4021" s="75" t="s">
        <v>115</v>
      </c>
      <c r="D4021" s="75"/>
      <c r="E4021" s="74" t="s">
        <v>33</v>
      </c>
      <c r="F4021" s="79" t="s">
        <v>10</v>
      </c>
      <c r="G4021" s="73" t="s">
        <v>32</v>
      </c>
      <c r="H4021" s="72"/>
      <c r="I4021" s="71" t="s">
        <v>54</v>
      </c>
      <c r="J4021" s="71"/>
      <c r="K4021" s="71" t="s">
        <v>79</v>
      </c>
      <c r="L4021" s="81"/>
      <c r="M4021" s="78"/>
      <c r="N4021" s="66"/>
      <c r="O4021" s="66"/>
      <c r="P4021" s="66"/>
      <c r="Q4021" s="71"/>
      <c r="R4021" s="69">
        <v>45939</v>
      </c>
      <c r="S4021" s="68">
        <v>7.41</v>
      </c>
      <c r="T4021" s="68">
        <v>7.76</v>
      </c>
      <c r="U4021" s="67">
        <v>200</v>
      </c>
      <c r="V4021" s="67">
        <v>206</v>
      </c>
      <c r="W4021" s="66" t="s">
        <v>2390</v>
      </c>
      <c r="X4021" s="66" t="s">
        <v>0</v>
      </c>
      <c r="Y4021" s="77"/>
    </row>
    <row r="4022" spans="1:25" ht="21.95" hidden="1" customHeight="1" x14ac:dyDescent="0.25">
      <c r="A4022" s="9" t="s">
        <v>3437</v>
      </c>
      <c r="B4022" s="9" t="s">
        <v>3436</v>
      </c>
      <c r="C4022" s="15" t="s">
        <v>889</v>
      </c>
      <c r="D4022" s="15"/>
      <c r="E4022" s="41" t="s">
        <v>751</v>
      </c>
      <c r="F4022" s="40" t="s">
        <v>10</v>
      </c>
      <c r="G4022" s="14" t="s">
        <v>3275</v>
      </c>
      <c r="H4022" s="39"/>
      <c r="I4022" s="9">
        <v>2</v>
      </c>
      <c r="J4022" s="9" t="s">
        <v>27</v>
      </c>
      <c r="K4022" s="9" t="s">
        <v>65</v>
      </c>
      <c r="L4022" s="19">
        <v>45933</v>
      </c>
      <c r="M4022" s="38" t="s">
        <v>2396</v>
      </c>
      <c r="N4022" s="36" t="s">
        <v>15</v>
      </c>
      <c r="O4022" s="36" t="s">
        <v>4</v>
      </c>
      <c r="P4022" s="36" t="s">
        <v>18</v>
      </c>
      <c r="Q4022" s="9" t="s">
        <v>17</v>
      </c>
      <c r="R4022" s="17">
        <v>45935</v>
      </c>
      <c r="S4022" s="11"/>
      <c r="T4022" s="11"/>
      <c r="U4022" s="10"/>
      <c r="V4022" s="10"/>
      <c r="W4022" s="36"/>
      <c r="X4022" s="36"/>
      <c r="Y4022" s="7"/>
    </row>
    <row r="4023" spans="1:25" ht="21.95" hidden="1" customHeight="1" x14ac:dyDescent="0.25">
      <c r="A4023" s="9" t="s">
        <v>3435</v>
      </c>
      <c r="B4023" s="9" t="s">
        <v>2131</v>
      </c>
      <c r="C4023" s="15" t="s">
        <v>2130</v>
      </c>
      <c r="D4023" s="15"/>
      <c r="E4023" s="41" t="s">
        <v>751</v>
      </c>
      <c r="F4023" s="40" t="s">
        <v>10</v>
      </c>
      <c r="G4023" s="14" t="s">
        <v>3275</v>
      </c>
      <c r="H4023" s="39"/>
      <c r="I4023" s="9">
        <v>1</v>
      </c>
      <c r="J4023" s="9" t="s">
        <v>42</v>
      </c>
      <c r="K4023" s="9" t="s">
        <v>65</v>
      </c>
      <c r="L4023" s="19">
        <v>45933</v>
      </c>
      <c r="M4023" s="38" t="s">
        <v>2396</v>
      </c>
      <c r="N4023" s="36" t="s">
        <v>15</v>
      </c>
      <c r="O4023" s="36" t="s">
        <v>4</v>
      </c>
      <c r="P4023" s="36" t="s">
        <v>3</v>
      </c>
      <c r="Q4023" s="9" t="s">
        <v>52</v>
      </c>
      <c r="R4023" s="17">
        <v>45935</v>
      </c>
      <c r="S4023" s="11"/>
      <c r="T4023" s="11"/>
      <c r="U4023" s="10"/>
      <c r="V4023" s="10"/>
      <c r="W4023" s="36"/>
      <c r="X4023" s="36"/>
      <c r="Y4023" s="7"/>
    </row>
    <row r="4024" spans="1:25" ht="21.95" hidden="1" customHeight="1" x14ac:dyDescent="0.25">
      <c r="A4024" s="9" t="s">
        <v>3434</v>
      </c>
      <c r="B4024" s="9" t="s">
        <v>3433</v>
      </c>
      <c r="C4024" s="15" t="s">
        <v>22</v>
      </c>
      <c r="D4024" s="15"/>
      <c r="E4024" s="41" t="s">
        <v>33</v>
      </c>
      <c r="F4024" s="40" t="s">
        <v>10</v>
      </c>
      <c r="G4024" s="14" t="s">
        <v>32</v>
      </c>
      <c r="H4024" s="39"/>
      <c r="I4024" s="9"/>
      <c r="J4024" s="9"/>
      <c r="K4024" s="9" t="s">
        <v>79</v>
      </c>
      <c r="L4024" s="13"/>
      <c r="M4024" s="38"/>
      <c r="N4024" s="36"/>
      <c r="O4024" s="36"/>
      <c r="P4024" s="36"/>
      <c r="Q4024" s="9"/>
      <c r="R4024" s="9"/>
      <c r="S4024" s="11"/>
      <c r="T4024" s="11"/>
      <c r="U4024" s="10"/>
      <c r="V4024" s="10"/>
      <c r="W4024" s="36"/>
      <c r="X4024" s="36"/>
      <c r="Y4024" s="7"/>
    </row>
    <row r="4025" spans="1:25" ht="21.95" hidden="1" customHeight="1" x14ac:dyDescent="0.25">
      <c r="A4025" s="9" t="s">
        <v>3432</v>
      </c>
      <c r="B4025" s="9" t="s">
        <v>3431</v>
      </c>
      <c r="C4025" s="15" t="s">
        <v>12</v>
      </c>
      <c r="D4025" s="15"/>
      <c r="E4025" s="41" t="s">
        <v>33</v>
      </c>
      <c r="F4025" s="40" t="s">
        <v>10</v>
      </c>
      <c r="G4025" s="14" t="s">
        <v>32</v>
      </c>
      <c r="H4025" s="39"/>
      <c r="I4025" s="9" t="s">
        <v>54</v>
      </c>
      <c r="J4025" s="9" t="s">
        <v>27</v>
      </c>
      <c r="K4025" s="9" t="s">
        <v>79</v>
      </c>
      <c r="L4025" s="19">
        <v>45934</v>
      </c>
      <c r="M4025" s="38" t="s">
        <v>2379</v>
      </c>
      <c r="N4025" s="36" t="s">
        <v>5</v>
      </c>
      <c r="O4025" s="36" t="s">
        <v>4</v>
      </c>
      <c r="P4025" s="36" t="s">
        <v>18</v>
      </c>
      <c r="Q4025" s="9" t="s">
        <v>17</v>
      </c>
      <c r="R4025" s="17">
        <v>45935</v>
      </c>
      <c r="S4025" s="11"/>
      <c r="T4025" s="11"/>
      <c r="U4025" s="10"/>
      <c r="V4025" s="10"/>
      <c r="W4025" s="36"/>
      <c r="X4025" s="36"/>
      <c r="Y4025" s="7"/>
    </row>
    <row r="4026" spans="1:25" ht="21.95" hidden="1" customHeight="1" x14ac:dyDescent="0.25">
      <c r="A4026" s="9" t="s">
        <v>3430</v>
      </c>
      <c r="B4026" s="9" t="s">
        <v>3429</v>
      </c>
      <c r="C4026" s="15" t="s">
        <v>421</v>
      </c>
      <c r="D4026" s="15"/>
      <c r="E4026" s="41" t="s">
        <v>21</v>
      </c>
      <c r="F4026" s="40" t="s">
        <v>10</v>
      </c>
      <c r="G4026" s="14" t="s">
        <v>20</v>
      </c>
      <c r="H4026" s="39"/>
      <c r="I4026" s="9">
        <v>2</v>
      </c>
      <c r="J4026" s="9" t="s">
        <v>27</v>
      </c>
      <c r="K4026" s="9" t="s">
        <v>7</v>
      </c>
      <c r="L4026" s="19">
        <v>45934</v>
      </c>
      <c r="M4026" s="38" t="s">
        <v>2396</v>
      </c>
      <c r="N4026" s="36" t="s">
        <v>15</v>
      </c>
      <c r="O4026" s="36" t="s">
        <v>4</v>
      </c>
      <c r="P4026" s="36" t="s">
        <v>3</v>
      </c>
      <c r="Q4026" s="9" t="s">
        <v>2</v>
      </c>
      <c r="R4026" s="33">
        <v>45972</v>
      </c>
      <c r="S4026" s="11"/>
      <c r="T4026" s="11"/>
      <c r="U4026" s="10">
        <v>398</v>
      </c>
      <c r="V4026" s="10">
        <v>404</v>
      </c>
      <c r="W4026" s="36" t="s">
        <v>25</v>
      </c>
      <c r="X4026" s="36" t="s">
        <v>5</v>
      </c>
      <c r="Y4026" s="7"/>
    </row>
    <row r="4027" spans="1:25" s="76" customFormat="1" ht="21.95" hidden="1" customHeight="1" x14ac:dyDescent="0.25">
      <c r="A4027" s="71" t="s">
        <v>3428</v>
      </c>
      <c r="B4027" s="71" t="s">
        <v>370</v>
      </c>
      <c r="C4027" s="75" t="s">
        <v>80</v>
      </c>
      <c r="D4027" s="75"/>
      <c r="E4027" s="74" t="s">
        <v>279</v>
      </c>
      <c r="F4027" s="79" t="s">
        <v>278</v>
      </c>
      <c r="G4027" s="73" t="s">
        <v>9</v>
      </c>
      <c r="H4027" s="72"/>
      <c r="I4027" s="71">
        <v>2</v>
      </c>
      <c r="J4027" s="71" t="s">
        <v>42</v>
      </c>
      <c r="K4027" s="71" t="s">
        <v>2617</v>
      </c>
      <c r="L4027" s="70">
        <v>45936</v>
      </c>
      <c r="M4027" s="78" t="s">
        <v>2379</v>
      </c>
      <c r="N4027" s="66" t="s">
        <v>0</v>
      </c>
      <c r="O4027" s="66" t="s">
        <v>18</v>
      </c>
      <c r="P4027" s="66" t="s">
        <v>4</v>
      </c>
      <c r="Q4027" s="71" t="s">
        <v>52</v>
      </c>
      <c r="R4027" s="69">
        <v>45936</v>
      </c>
      <c r="S4027" s="68">
        <v>13.42</v>
      </c>
      <c r="T4027" s="68">
        <v>13.84</v>
      </c>
      <c r="U4027" s="67">
        <v>310</v>
      </c>
      <c r="V4027" s="67">
        <v>316</v>
      </c>
      <c r="W4027" s="66" t="s">
        <v>16</v>
      </c>
      <c r="X4027" s="66" t="s">
        <v>5</v>
      </c>
      <c r="Y4027" s="77"/>
    </row>
    <row r="4028" spans="1:25" s="76" customFormat="1" ht="21.95" hidden="1" customHeight="1" x14ac:dyDescent="0.25">
      <c r="A4028" s="71" t="s">
        <v>3427</v>
      </c>
      <c r="B4028" s="71" t="s">
        <v>2595</v>
      </c>
      <c r="C4028" s="75" t="s">
        <v>22</v>
      </c>
      <c r="D4028" s="75"/>
      <c r="E4028" s="74" t="s">
        <v>33</v>
      </c>
      <c r="F4028" s="79" t="s">
        <v>10</v>
      </c>
      <c r="G4028" s="73" t="s">
        <v>32</v>
      </c>
      <c r="H4028" s="72"/>
      <c r="I4028" s="71">
        <v>2</v>
      </c>
      <c r="J4028" s="71" t="s">
        <v>19</v>
      </c>
      <c r="K4028" s="71" t="s">
        <v>79</v>
      </c>
      <c r="L4028" s="70">
        <v>45936</v>
      </c>
      <c r="M4028" s="78" t="s">
        <v>2379</v>
      </c>
      <c r="N4028" s="66" t="s">
        <v>0</v>
      </c>
      <c r="O4028" s="66" t="s">
        <v>3</v>
      </c>
      <c r="P4028" s="66" t="s">
        <v>4</v>
      </c>
      <c r="Q4028" s="71" t="s">
        <v>17</v>
      </c>
      <c r="R4028" s="69">
        <v>45936</v>
      </c>
      <c r="S4028" s="68">
        <v>7.27</v>
      </c>
      <c r="T4028" s="68">
        <v>8.02</v>
      </c>
      <c r="U4028" s="67">
        <v>200</v>
      </c>
      <c r="V4028" s="67">
        <v>196</v>
      </c>
      <c r="W4028" s="66" t="s">
        <v>16</v>
      </c>
      <c r="X4028" s="66" t="s">
        <v>5</v>
      </c>
      <c r="Y4028" s="77"/>
    </row>
    <row r="4029" spans="1:25" s="76" customFormat="1" ht="21.95" hidden="1" customHeight="1" x14ac:dyDescent="0.25">
      <c r="A4029" s="71" t="s">
        <v>3426</v>
      </c>
      <c r="B4029" s="71" t="s">
        <v>385</v>
      </c>
      <c r="C4029" s="75" t="s">
        <v>384</v>
      </c>
      <c r="D4029" s="75"/>
      <c r="E4029" s="74" t="s">
        <v>279</v>
      </c>
      <c r="F4029" s="79" t="s">
        <v>278</v>
      </c>
      <c r="G4029" s="73" t="s">
        <v>9</v>
      </c>
      <c r="H4029" s="72">
        <v>112</v>
      </c>
      <c r="I4029" s="71">
        <v>1</v>
      </c>
      <c r="J4029" s="71" t="s">
        <v>84</v>
      </c>
      <c r="K4029" s="71" t="s">
        <v>2617</v>
      </c>
      <c r="L4029" s="70">
        <v>45936</v>
      </c>
      <c r="M4029" s="78" t="s">
        <v>2396</v>
      </c>
      <c r="N4029" s="66" t="s">
        <v>5</v>
      </c>
      <c r="O4029" s="66" t="s">
        <v>3</v>
      </c>
      <c r="P4029" s="66" t="s">
        <v>4</v>
      </c>
      <c r="Q4029" s="71" t="s">
        <v>17</v>
      </c>
      <c r="R4029" s="69">
        <v>45937</v>
      </c>
      <c r="S4029" s="68">
        <v>13.56</v>
      </c>
      <c r="T4029" s="68">
        <v>13.62</v>
      </c>
      <c r="U4029" s="67">
        <v>310</v>
      </c>
      <c r="V4029" s="67">
        <v>338</v>
      </c>
      <c r="W4029" s="66" t="s">
        <v>2390</v>
      </c>
      <c r="X4029" s="66" t="s">
        <v>0</v>
      </c>
      <c r="Y4029" s="77"/>
    </row>
    <row r="4030" spans="1:25" s="76" customFormat="1" ht="21.95" hidden="1" customHeight="1" x14ac:dyDescent="0.25">
      <c r="A4030" s="71" t="s">
        <v>3425</v>
      </c>
      <c r="B4030" s="71" t="s">
        <v>329</v>
      </c>
      <c r="C4030" s="75" t="s">
        <v>328</v>
      </c>
      <c r="D4030" s="75"/>
      <c r="E4030" s="74" t="s">
        <v>751</v>
      </c>
      <c r="F4030" s="79" t="s">
        <v>10</v>
      </c>
      <c r="G4030" s="73" t="s">
        <v>3275</v>
      </c>
      <c r="H4030" s="72">
        <v>108</v>
      </c>
      <c r="I4030" s="71">
        <v>2</v>
      </c>
      <c r="J4030" s="71" t="s">
        <v>27</v>
      </c>
      <c r="K4030" s="71" t="s">
        <v>65</v>
      </c>
      <c r="L4030" s="70">
        <v>45936</v>
      </c>
      <c r="M4030" s="78" t="s">
        <v>2396</v>
      </c>
      <c r="N4030" s="66" t="s">
        <v>5</v>
      </c>
      <c r="O4030" s="66" t="s">
        <v>3</v>
      </c>
      <c r="P4030" s="66" t="s">
        <v>18</v>
      </c>
      <c r="Q4030" s="71" t="s">
        <v>17</v>
      </c>
      <c r="R4030" s="69">
        <v>45937</v>
      </c>
      <c r="S4030" s="68">
        <v>15.7</v>
      </c>
      <c r="T4030" s="68">
        <v>15.54</v>
      </c>
      <c r="U4030" s="67">
        <v>194</v>
      </c>
      <c r="V4030" s="67">
        <v>198</v>
      </c>
      <c r="W4030" s="66" t="s">
        <v>16</v>
      </c>
      <c r="X4030" s="66" t="s">
        <v>5</v>
      </c>
      <c r="Y4030" s="77"/>
    </row>
    <row r="4031" spans="1:25" s="76" customFormat="1" ht="21.95" hidden="1" customHeight="1" x14ac:dyDescent="0.25">
      <c r="A4031" s="71" t="s">
        <v>3424</v>
      </c>
      <c r="B4031" s="71" t="s">
        <v>96</v>
      </c>
      <c r="C4031" s="75" t="s">
        <v>95</v>
      </c>
      <c r="D4031" s="75"/>
      <c r="E4031" s="74" t="s">
        <v>28</v>
      </c>
      <c r="F4031" s="79" t="s">
        <v>10</v>
      </c>
      <c r="G4031" s="73" t="s">
        <v>20</v>
      </c>
      <c r="H4031" s="72">
        <v>110</v>
      </c>
      <c r="I4031" s="71">
        <v>2</v>
      </c>
      <c r="J4031" s="71" t="s">
        <v>19</v>
      </c>
      <c r="K4031" s="71" t="s">
        <v>360</v>
      </c>
      <c r="L4031" s="70">
        <v>45936</v>
      </c>
      <c r="M4031" s="78" t="s">
        <v>2396</v>
      </c>
      <c r="N4031" s="66" t="s">
        <v>5</v>
      </c>
      <c r="O4031" s="66" t="s">
        <v>3</v>
      </c>
      <c r="P4031" s="66" t="s">
        <v>4</v>
      </c>
      <c r="Q4031" s="71" t="s">
        <v>17</v>
      </c>
      <c r="R4031" s="69">
        <v>45937</v>
      </c>
      <c r="S4031" s="68">
        <v>19.079999999999998</v>
      </c>
      <c r="T4031" s="68">
        <v>19.649999999999999</v>
      </c>
      <c r="U4031" s="67">
        <v>522</v>
      </c>
      <c r="V4031" s="67">
        <v>548</v>
      </c>
      <c r="W4031" s="66" t="s">
        <v>2390</v>
      </c>
      <c r="X4031" s="66" t="s">
        <v>0</v>
      </c>
      <c r="Y4031" s="77"/>
    </row>
    <row r="4032" spans="1:25" s="76" customFormat="1" ht="21.95" hidden="1" customHeight="1" x14ac:dyDescent="0.25">
      <c r="A4032" s="71" t="s">
        <v>3423</v>
      </c>
      <c r="B4032" s="71" t="s">
        <v>3422</v>
      </c>
      <c r="C4032" s="75" t="s">
        <v>231</v>
      </c>
      <c r="D4032" s="75"/>
      <c r="E4032" s="74" t="s">
        <v>279</v>
      </c>
      <c r="F4032" s="79" t="s">
        <v>278</v>
      </c>
      <c r="G4032" s="73" t="s">
        <v>9</v>
      </c>
      <c r="H4032" s="72">
        <v>105</v>
      </c>
      <c r="I4032" s="71">
        <v>2</v>
      </c>
      <c r="J4032" s="71" t="s">
        <v>8</v>
      </c>
      <c r="K4032" s="71" t="s">
        <v>2617</v>
      </c>
      <c r="L4032" s="70">
        <v>45936</v>
      </c>
      <c r="M4032" s="78" t="s">
        <v>2396</v>
      </c>
      <c r="N4032" s="66" t="s">
        <v>5</v>
      </c>
      <c r="O4032" s="66" t="s">
        <v>4</v>
      </c>
      <c r="P4032" s="66" t="s">
        <v>3</v>
      </c>
      <c r="Q4032" s="71" t="s">
        <v>17</v>
      </c>
      <c r="R4032" s="69">
        <v>45936</v>
      </c>
      <c r="S4032" s="68">
        <v>13.42</v>
      </c>
      <c r="T4032" s="68">
        <v>14.07</v>
      </c>
      <c r="U4032" s="67">
        <v>310</v>
      </c>
      <c r="V4032" s="67">
        <v>308</v>
      </c>
      <c r="W4032" s="66" t="s">
        <v>25</v>
      </c>
      <c r="X4032" s="66" t="s">
        <v>15</v>
      </c>
      <c r="Y4032" s="77"/>
    </row>
    <row r="4033" spans="1:25" s="76" customFormat="1" ht="21.95" hidden="1" customHeight="1" x14ac:dyDescent="0.25">
      <c r="A4033" s="71" t="s">
        <v>3421</v>
      </c>
      <c r="B4033" s="71" t="s">
        <v>594</v>
      </c>
      <c r="C4033" s="75" t="s">
        <v>364</v>
      </c>
      <c r="D4033" s="75"/>
      <c r="E4033" s="74" t="s">
        <v>28</v>
      </c>
      <c r="F4033" s="79" t="s">
        <v>10</v>
      </c>
      <c r="G4033" s="73" t="s">
        <v>20</v>
      </c>
      <c r="H4033" s="72">
        <v>108</v>
      </c>
      <c r="I4033" s="71">
        <v>1</v>
      </c>
      <c r="J4033" s="71" t="s">
        <v>42</v>
      </c>
      <c r="K4033" s="71" t="s">
        <v>360</v>
      </c>
      <c r="L4033" s="70">
        <v>45936</v>
      </c>
      <c r="M4033" s="78" t="s">
        <v>2381</v>
      </c>
      <c r="N4033" s="66" t="s">
        <v>15</v>
      </c>
      <c r="O4033" s="66" t="s">
        <v>3</v>
      </c>
      <c r="P4033" s="66" t="s">
        <v>4</v>
      </c>
      <c r="Q4033" s="71" t="s">
        <v>17</v>
      </c>
      <c r="R4033" s="69">
        <v>45937</v>
      </c>
      <c r="S4033" s="68">
        <v>19.489999999999998</v>
      </c>
      <c r="T4033" s="68">
        <v>19.77</v>
      </c>
      <c r="U4033" s="67">
        <v>522</v>
      </c>
      <c r="V4033" s="67">
        <v>512</v>
      </c>
      <c r="W4033" s="66" t="s">
        <v>2390</v>
      </c>
      <c r="X4033" s="66" t="s">
        <v>0</v>
      </c>
      <c r="Y4033" s="77"/>
    </row>
    <row r="4034" spans="1:25" s="76" customFormat="1" ht="21.95" hidden="1" customHeight="1" x14ac:dyDescent="0.25">
      <c r="A4034" s="71" t="s">
        <v>3420</v>
      </c>
      <c r="B4034" s="71" t="s">
        <v>1514</v>
      </c>
      <c r="C4034" s="75" t="s">
        <v>1513</v>
      </c>
      <c r="D4034" s="75"/>
      <c r="E4034" s="74" t="s">
        <v>279</v>
      </c>
      <c r="F4034" s="79" t="s">
        <v>278</v>
      </c>
      <c r="G4034" s="73" t="s">
        <v>9</v>
      </c>
      <c r="H4034" s="72">
        <v>108</v>
      </c>
      <c r="I4034" s="71">
        <v>2</v>
      </c>
      <c r="J4034" s="71" t="s">
        <v>27</v>
      </c>
      <c r="K4034" s="71" t="s">
        <v>2617</v>
      </c>
      <c r="L4034" s="70">
        <v>45936</v>
      </c>
      <c r="M4034" s="78" t="s">
        <v>2381</v>
      </c>
      <c r="N4034" s="66" t="s">
        <v>15</v>
      </c>
      <c r="O4034" s="66" t="s">
        <v>4</v>
      </c>
      <c r="P4034" s="66" t="s">
        <v>3</v>
      </c>
      <c r="Q4034" s="71" t="s">
        <v>52</v>
      </c>
      <c r="R4034" s="69">
        <v>45937</v>
      </c>
      <c r="S4034" s="68">
        <v>13.97</v>
      </c>
      <c r="T4034" s="68">
        <v>13.33</v>
      </c>
      <c r="U4034" s="67">
        <v>310</v>
      </c>
      <c r="V4034" s="67">
        <v>306</v>
      </c>
      <c r="W4034" s="66" t="s">
        <v>16</v>
      </c>
      <c r="X4034" s="66" t="s">
        <v>5</v>
      </c>
      <c r="Y4034" s="77"/>
    </row>
    <row r="4035" spans="1:25" s="76" customFormat="1" ht="21.95" hidden="1" customHeight="1" x14ac:dyDescent="0.25">
      <c r="A4035" s="71" t="s">
        <v>3419</v>
      </c>
      <c r="B4035" s="71" t="s">
        <v>273</v>
      </c>
      <c r="C4035" s="75" t="s">
        <v>1100</v>
      </c>
      <c r="D4035" s="75"/>
      <c r="E4035" s="74" t="s">
        <v>21</v>
      </c>
      <c r="F4035" s="79" t="s">
        <v>10</v>
      </c>
      <c r="G4035" s="73" t="s">
        <v>20</v>
      </c>
      <c r="H4035" s="72">
        <v>110</v>
      </c>
      <c r="I4035" s="71">
        <v>2</v>
      </c>
      <c r="J4035" s="71" t="s">
        <v>8</v>
      </c>
      <c r="K4035" s="71" t="s">
        <v>271</v>
      </c>
      <c r="L4035" s="70">
        <v>45936</v>
      </c>
      <c r="M4035" s="78" t="s">
        <v>2381</v>
      </c>
      <c r="N4035" s="66" t="s">
        <v>15</v>
      </c>
      <c r="O4035" s="66" t="s">
        <v>3</v>
      </c>
      <c r="P4035" s="66" t="s">
        <v>4</v>
      </c>
      <c r="Q4035" s="71" t="s">
        <v>52</v>
      </c>
      <c r="R4035" s="69">
        <v>45937</v>
      </c>
      <c r="S4035" s="68">
        <v>32.6</v>
      </c>
      <c r="T4035" s="68">
        <v>30.46</v>
      </c>
      <c r="U4035" s="67">
        <v>424</v>
      </c>
      <c r="V4035" s="67">
        <v>408</v>
      </c>
      <c r="W4035" s="66" t="s">
        <v>2390</v>
      </c>
      <c r="X4035" s="66" t="s">
        <v>0</v>
      </c>
      <c r="Y4035" s="77"/>
    </row>
    <row r="4036" spans="1:25" s="76" customFormat="1" ht="21.95" hidden="1" customHeight="1" x14ac:dyDescent="0.25">
      <c r="A4036" s="71" t="s">
        <v>3418</v>
      </c>
      <c r="B4036" s="71" t="s">
        <v>113</v>
      </c>
      <c r="C4036" s="75" t="s">
        <v>112</v>
      </c>
      <c r="D4036" s="75"/>
      <c r="E4036" s="74" t="s">
        <v>28</v>
      </c>
      <c r="F4036" s="79" t="s">
        <v>10</v>
      </c>
      <c r="G4036" s="73" t="s">
        <v>20</v>
      </c>
      <c r="H4036" s="72">
        <v>110</v>
      </c>
      <c r="I4036" s="71">
        <v>1</v>
      </c>
      <c r="J4036" s="71" t="s">
        <v>19</v>
      </c>
      <c r="K4036" s="71" t="s">
        <v>271</v>
      </c>
      <c r="L4036" s="70">
        <v>45936</v>
      </c>
      <c r="M4036" s="78" t="s">
        <v>2381</v>
      </c>
      <c r="N4036" s="66" t="s">
        <v>15</v>
      </c>
      <c r="O4036" s="66"/>
      <c r="P4036" s="66"/>
      <c r="Q4036" s="71" t="s">
        <v>2</v>
      </c>
      <c r="R4036" s="69">
        <v>45938</v>
      </c>
      <c r="S4036" s="68">
        <v>19.54</v>
      </c>
      <c r="T4036" s="68">
        <v>19.8</v>
      </c>
      <c r="U4036" s="67">
        <v>548</v>
      </c>
      <c r="V4036" s="67">
        <v>518</v>
      </c>
      <c r="W4036" s="66" t="s">
        <v>2390</v>
      </c>
      <c r="X4036" s="66" t="s">
        <v>0</v>
      </c>
      <c r="Y4036" s="77"/>
    </row>
    <row r="4037" spans="1:25" s="76" customFormat="1" ht="21.95" hidden="1" customHeight="1" x14ac:dyDescent="0.25">
      <c r="A4037" s="71" t="s">
        <v>3417</v>
      </c>
      <c r="B4037" s="71" t="s">
        <v>284</v>
      </c>
      <c r="C4037" s="75" t="s">
        <v>283</v>
      </c>
      <c r="D4037" s="75"/>
      <c r="E4037" s="74" t="s">
        <v>751</v>
      </c>
      <c r="F4037" s="79" t="s">
        <v>10</v>
      </c>
      <c r="G4037" s="73" t="s">
        <v>3275</v>
      </c>
      <c r="H4037" s="72">
        <v>114</v>
      </c>
      <c r="I4037" s="71">
        <v>2</v>
      </c>
      <c r="J4037" s="71" t="s">
        <v>84</v>
      </c>
      <c r="K4037" s="71" t="s">
        <v>65</v>
      </c>
      <c r="L4037" s="70">
        <v>45936</v>
      </c>
      <c r="M4037" s="78" t="s">
        <v>2381</v>
      </c>
      <c r="N4037" s="66" t="s">
        <v>15</v>
      </c>
      <c r="O4037" s="66"/>
      <c r="P4037" s="66"/>
      <c r="Q4037" s="71" t="s">
        <v>17</v>
      </c>
      <c r="R4037" s="69">
        <v>45937</v>
      </c>
      <c r="S4037" s="68">
        <v>14.67</v>
      </c>
      <c r="T4037" s="68">
        <v>15.24</v>
      </c>
      <c r="U4037" s="67">
        <v>190</v>
      </c>
      <c r="V4037" s="67">
        <v>192</v>
      </c>
      <c r="W4037" s="66" t="s">
        <v>25</v>
      </c>
      <c r="X4037" s="66" t="s">
        <v>15</v>
      </c>
      <c r="Y4037" s="77"/>
    </row>
    <row r="4038" spans="1:25" s="76" customFormat="1" ht="21.95" hidden="1" customHeight="1" x14ac:dyDescent="0.25">
      <c r="A4038" s="71" t="s">
        <v>3416</v>
      </c>
      <c r="B4038" s="71" t="s">
        <v>105</v>
      </c>
      <c r="C4038" s="75" t="s">
        <v>413</v>
      </c>
      <c r="D4038" s="75"/>
      <c r="E4038" s="74" t="s">
        <v>279</v>
      </c>
      <c r="F4038" s="79" t="s">
        <v>278</v>
      </c>
      <c r="G4038" s="73" t="s">
        <v>32</v>
      </c>
      <c r="H4038" s="72"/>
      <c r="I4038" s="71" t="s">
        <v>54</v>
      </c>
      <c r="J4038" s="71" t="s">
        <v>53</v>
      </c>
      <c r="K4038" s="71" t="s">
        <v>79</v>
      </c>
      <c r="L4038" s="70">
        <v>45937</v>
      </c>
      <c r="M4038" s="78" t="s">
        <v>2379</v>
      </c>
      <c r="N4038" s="66" t="s">
        <v>0</v>
      </c>
      <c r="O4038" s="66" t="s">
        <v>3</v>
      </c>
      <c r="P4038" s="66" t="s">
        <v>4</v>
      </c>
      <c r="Q4038" s="71" t="s">
        <v>17</v>
      </c>
      <c r="R4038" s="69">
        <v>45938</v>
      </c>
      <c r="S4038" s="68">
        <v>13.15</v>
      </c>
      <c r="T4038" s="68">
        <v>13.39</v>
      </c>
      <c r="U4038" s="67">
        <v>324</v>
      </c>
      <c r="V4038" s="67">
        <v>326</v>
      </c>
      <c r="W4038" s="66" t="s">
        <v>2390</v>
      </c>
      <c r="X4038" s="66" t="s">
        <v>0</v>
      </c>
      <c r="Y4038" s="77"/>
    </row>
    <row r="4039" spans="1:25" s="76" customFormat="1" ht="21.95" hidden="1" customHeight="1" x14ac:dyDescent="0.25">
      <c r="A4039" s="71" t="s">
        <v>3415</v>
      </c>
      <c r="B4039" s="71" t="s">
        <v>86</v>
      </c>
      <c r="C4039" s="75" t="s">
        <v>98</v>
      </c>
      <c r="D4039" s="75"/>
      <c r="E4039" s="74" t="s">
        <v>21</v>
      </c>
      <c r="F4039" s="79" t="s">
        <v>10</v>
      </c>
      <c r="G4039" s="73" t="s">
        <v>20</v>
      </c>
      <c r="H4039" s="72"/>
      <c r="I4039" s="71">
        <v>2</v>
      </c>
      <c r="J4039" s="71" t="s">
        <v>8</v>
      </c>
      <c r="K4039" s="71" t="s">
        <v>107</v>
      </c>
      <c r="L4039" s="70">
        <v>45937</v>
      </c>
      <c r="M4039" s="78" t="s">
        <v>2379</v>
      </c>
      <c r="N4039" s="66" t="s">
        <v>0</v>
      </c>
      <c r="O4039" s="66" t="s">
        <v>3</v>
      </c>
      <c r="P4039" s="66" t="s">
        <v>4</v>
      </c>
      <c r="Q4039" s="71" t="s">
        <v>2</v>
      </c>
      <c r="R4039" s="69">
        <v>45945</v>
      </c>
      <c r="S4039" s="68">
        <v>33.08</v>
      </c>
      <c r="T4039" s="68">
        <v>32.29</v>
      </c>
      <c r="U4039" s="67">
        <v>420</v>
      </c>
      <c r="V4039" s="67">
        <v>418</v>
      </c>
      <c r="W4039" s="66" t="s">
        <v>2390</v>
      </c>
      <c r="X4039" s="66" t="s">
        <v>0</v>
      </c>
      <c r="Y4039" s="77"/>
    </row>
    <row r="4040" spans="1:25" s="76" customFormat="1" ht="21.95" hidden="1" customHeight="1" x14ac:dyDescent="0.25">
      <c r="A4040" s="71" t="s">
        <v>3414</v>
      </c>
      <c r="B4040" s="71" t="s">
        <v>312</v>
      </c>
      <c r="C4040" s="75" t="s">
        <v>1298</v>
      </c>
      <c r="D4040" s="75"/>
      <c r="E4040" s="74" t="s">
        <v>28</v>
      </c>
      <c r="F4040" s="79" t="s">
        <v>10</v>
      </c>
      <c r="G4040" s="73" t="s">
        <v>20</v>
      </c>
      <c r="H4040" s="72"/>
      <c r="I4040" s="71">
        <v>1</v>
      </c>
      <c r="J4040" s="71" t="s">
        <v>42</v>
      </c>
      <c r="K4040" s="71" t="s">
        <v>107</v>
      </c>
      <c r="L4040" s="70">
        <v>45937</v>
      </c>
      <c r="M4040" s="78" t="s">
        <v>2379</v>
      </c>
      <c r="N4040" s="66" t="s">
        <v>0</v>
      </c>
      <c r="O4040" s="66" t="s">
        <v>4</v>
      </c>
      <c r="P4040" s="66" t="s">
        <v>18</v>
      </c>
      <c r="Q4040" s="71" t="s">
        <v>17</v>
      </c>
      <c r="R4040" s="69">
        <v>45937</v>
      </c>
      <c r="S4040" s="68">
        <v>19.510000000000002</v>
      </c>
      <c r="T4040" s="68">
        <v>20.5</v>
      </c>
      <c r="U4040" s="67">
        <v>528</v>
      </c>
      <c r="V4040" s="67">
        <v>532</v>
      </c>
      <c r="W4040" s="66" t="s">
        <v>16</v>
      </c>
      <c r="X4040" s="66" t="s">
        <v>5</v>
      </c>
      <c r="Y4040" s="77"/>
    </row>
    <row r="4041" spans="1:25" s="76" customFormat="1" ht="21.95" hidden="1" customHeight="1" x14ac:dyDescent="0.25">
      <c r="A4041" s="71" t="s">
        <v>3413</v>
      </c>
      <c r="B4041" s="71" t="s">
        <v>558</v>
      </c>
      <c r="C4041" s="75" t="s">
        <v>532</v>
      </c>
      <c r="D4041" s="75"/>
      <c r="E4041" s="74" t="s">
        <v>279</v>
      </c>
      <c r="F4041" s="79" t="s">
        <v>278</v>
      </c>
      <c r="G4041" s="73" t="s">
        <v>9</v>
      </c>
      <c r="H4041" s="72"/>
      <c r="I4041" s="71">
        <v>2</v>
      </c>
      <c r="J4041" s="71" t="s">
        <v>27</v>
      </c>
      <c r="K4041" s="71" t="s">
        <v>2617</v>
      </c>
      <c r="L4041" s="70">
        <v>45937</v>
      </c>
      <c r="M4041" s="78" t="s">
        <v>2379</v>
      </c>
      <c r="N4041" s="66" t="s">
        <v>0</v>
      </c>
      <c r="O4041" s="66" t="s">
        <v>3</v>
      </c>
      <c r="P4041" s="66" t="s">
        <v>4</v>
      </c>
      <c r="Q4041" s="71" t="s">
        <v>52</v>
      </c>
      <c r="R4041" s="69">
        <v>45937</v>
      </c>
      <c r="S4041" s="68">
        <v>13.58</v>
      </c>
      <c r="T4041" s="68">
        <v>13.962999999999999</v>
      </c>
      <c r="U4041" s="67">
        <v>308</v>
      </c>
      <c r="V4041" s="67">
        <v>314</v>
      </c>
      <c r="W4041" s="66" t="s">
        <v>25</v>
      </c>
      <c r="X4041" s="66" t="s">
        <v>15</v>
      </c>
      <c r="Y4041" s="77"/>
    </row>
    <row r="4042" spans="1:25" s="76" customFormat="1" ht="21.95" hidden="1" customHeight="1" x14ac:dyDescent="0.25">
      <c r="A4042" s="71" t="s">
        <v>3412</v>
      </c>
      <c r="B4042" s="71" t="s">
        <v>232</v>
      </c>
      <c r="C4042" s="75" t="s">
        <v>231</v>
      </c>
      <c r="D4042" s="75"/>
      <c r="E4042" s="74" t="s">
        <v>751</v>
      </c>
      <c r="F4042" s="79" t="s">
        <v>10</v>
      </c>
      <c r="G4042" s="73" t="s">
        <v>3275</v>
      </c>
      <c r="H4042" s="72"/>
      <c r="I4042" s="71">
        <v>1</v>
      </c>
      <c r="J4042" s="71" t="s">
        <v>19</v>
      </c>
      <c r="K4042" s="71" t="s">
        <v>65</v>
      </c>
      <c r="L4042" s="70">
        <v>45937</v>
      </c>
      <c r="M4042" s="78" t="s">
        <v>2379</v>
      </c>
      <c r="N4042" s="66" t="s">
        <v>0</v>
      </c>
      <c r="O4042" s="66" t="s">
        <v>18</v>
      </c>
      <c r="P4042" s="66" t="s">
        <v>3</v>
      </c>
      <c r="Q4042" s="71" t="s">
        <v>17</v>
      </c>
      <c r="R4042" s="69">
        <v>45938</v>
      </c>
      <c r="S4042" s="68">
        <v>15.67</v>
      </c>
      <c r="T4042" s="68">
        <v>15.52</v>
      </c>
      <c r="U4042" s="67">
        <v>198</v>
      </c>
      <c r="V4042" s="67">
        <v>182</v>
      </c>
      <c r="W4042" s="66" t="s">
        <v>2390</v>
      </c>
      <c r="X4042" s="66" t="s">
        <v>0</v>
      </c>
      <c r="Y4042" s="77"/>
    </row>
    <row r="4043" spans="1:25" s="76" customFormat="1" ht="21.95" hidden="1" customHeight="1" x14ac:dyDescent="0.25">
      <c r="A4043" s="71" t="s">
        <v>3411</v>
      </c>
      <c r="B4043" s="71" t="s">
        <v>601</v>
      </c>
      <c r="C4043" s="75" t="s">
        <v>600</v>
      </c>
      <c r="D4043" s="75"/>
      <c r="E4043" s="74" t="s">
        <v>28</v>
      </c>
      <c r="F4043" s="79" t="s">
        <v>10</v>
      </c>
      <c r="G4043" s="73" t="s">
        <v>20</v>
      </c>
      <c r="H4043" s="72"/>
      <c r="I4043" s="71">
        <v>2</v>
      </c>
      <c r="J4043" s="71" t="s">
        <v>27</v>
      </c>
      <c r="K4043" s="71" t="s">
        <v>107</v>
      </c>
      <c r="L4043" s="70">
        <v>45937</v>
      </c>
      <c r="M4043" s="78" t="s">
        <v>2396</v>
      </c>
      <c r="N4043" s="66" t="s">
        <v>0</v>
      </c>
      <c r="O4043" s="66" t="s">
        <v>3</v>
      </c>
      <c r="P4043" s="66" t="s">
        <v>4</v>
      </c>
      <c r="Q4043" s="71" t="s">
        <v>17</v>
      </c>
      <c r="R4043" s="69">
        <v>45937</v>
      </c>
      <c r="S4043" s="68">
        <v>18.989999999999998</v>
      </c>
      <c r="T4043" s="68">
        <v>19.829999999999998</v>
      </c>
      <c r="U4043" s="67">
        <v>524</v>
      </c>
      <c r="V4043" s="67">
        <v>516</v>
      </c>
      <c r="W4043" s="66" t="s">
        <v>25</v>
      </c>
      <c r="X4043" s="66" t="s">
        <v>15</v>
      </c>
      <c r="Y4043" s="77"/>
    </row>
    <row r="4044" spans="1:25" s="76" customFormat="1" ht="21.95" hidden="1" customHeight="1" x14ac:dyDescent="0.25">
      <c r="A4044" s="71" t="s">
        <v>3410</v>
      </c>
      <c r="B4044" s="71" t="s">
        <v>105</v>
      </c>
      <c r="C4044" s="75" t="s">
        <v>458</v>
      </c>
      <c r="D4044" s="75"/>
      <c r="E4044" s="74" t="s">
        <v>21</v>
      </c>
      <c r="F4044" s="79" t="s">
        <v>10</v>
      </c>
      <c r="G4044" s="73" t="s">
        <v>20</v>
      </c>
      <c r="H4044" s="72"/>
      <c r="I4044" s="71">
        <v>1</v>
      </c>
      <c r="J4044" s="71" t="s">
        <v>42</v>
      </c>
      <c r="K4044" s="71" t="s">
        <v>464</v>
      </c>
      <c r="L4044" s="70">
        <v>45937</v>
      </c>
      <c r="M4044" s="78" t="s">
        <v>2396</v>
      </c>
      <c r="N4044" s="66" t="s">
        <v>0</v>
      </c>
      <c r="O4044" s="66" t="s">
        <v>3</v>
      </c>
      <c r="P4044" s="66" t="s">
        <v>4</v>
      </c>
      <c r="Q4044" s="71" t="s">
        <v>52</v>
      </c>
      <c r="R4044" s="69">
        <v>45937</v>
      </c>
      <c r="S4044" s="68">
        <v>34.79</v>
      </c>
      <c r="T4044" s="68">
        <v>33.630000000000003</v>
      </c>
      <c r="U4044" s="67">
        <v>304</v>
      </c>
      <c r="V4044" s="67">
        <v>316</v>
      </c>
      <c r="W4044" s="66" t="s">
        <v>25</v>
      </c>
      <c r="X4044" s="66" t="s">
        <v>15</v>
      </c>
      <c r="Y4044" s="77"/>
    </row>
    <row r="4045" spans="1:25" s="76" customFormat="1" ht="21.95" hidden="1" customHeight="1" x14ac:dyDescent="0.25">
      <c r="A4045" s="71" t="s">
        <v>3409</v>
      </c>
      <c r="B4045" s="71" t="s">
        <v>1222</v>
      </c>
      <c r="C4045" s="75" t="s">
        <v>346</v>
      </c>
      <c r="D4045" s="75"/>
      <c r="E4045" s="74" t="s">
        <v>28</v>
      </c>
      <c r="F4045" s="79" t="s">
        <v>10</v>
      </c>
      <c r="G4045" s="73" t="s">
        <v>20</v>
      </c>
      <c r="H4045" s="72"/>
      <c r="I4045" s="71">
        <v>2</v>
      </c>
      <c r="J4045" s="71" t="s">
        <v>8</v>
      </c>
      <c r="K4045" s="71" t="s">
        <v>518</v>
      </c>
      <c r="L4045" s="70">
        <v>45937</v>
      </c>
      <c r="M4045" s="78" t="s">
        <v>2396</v>
      </c>
      <c r="N4045" s="66" t="s">
        <v>5</v>
      </c>
      <c r="O4045" s="66" t="s">
        <v>18</v>
      </c>
      <c r="P4045" s="66" t="s">
        <v>3</v>
      </c>
      <c r="Q4045" s="71" t="s">
        <v>52</v>
      </c>
      <c r="R4045" s="69">
        <v>45937</v>
      </c>
      <c r="S4045" s="68">
        <v>19.43</v>
      </c>
      <c r="T4045" s="68">
        <v>20.56</v>
      </c>
      <c r="U4045" s="67">
        <v>512</v>
      </c>
      <c r="V4045" s="67">
        <v>524</v>
      </c>
      <c r="W4045" s="66" t="s">
        <v>25</v>
      </c>
      <c r="X4045" s="66" t="s">
        <v>15</v>
      </c>
      <c r="Y4045" s="77"/>
    </row>
    <row r="4046" spans="1:25" s="76" customFormat="1" ht="21.95" hidden="1" customHeight="1" x14ac:dyDescent="0.25">
      <c r="A4046" s="71" t="s">
        <v>3408</v>
      </c>
      <c r="B4046" s="71" t="s">
        <v>959</v>
      </c>
      <c r="C4046" s="75" t="s">
        <v>958</v>
      </c>
      <c r="D4046" s="75"/>
      <c r="E4046" s="74" t="s">
        <v>279</v>
      </c>
      <c r="F4046" s="79" t="s">
        <v>278</v>
      </c>
      <c r="G4046" s="73" t="s">
        <v>9</v>
      </c>
      <c r="H4046" s="72"/>
      <c r="I4046" s="71">
        <v>1</v>
      </c>
      <c r="J4046" s="71" t="s">
        <v>19</v>
      </c>
      <c r="K4046" s="71" t="s">
        <v>2617</v>
      </c>
      <c r="L4046" s="70">
        <v>45937</v>
      </c>
      <c r="M4046" s="78" t="s">
        <v>2396</v>
      </c>
      <c r="N4046" s="66" t="s">
        <v>5</v>
      </c>
      <c r="O4046" s="66" t="s">
        <v>3</v>
      </c>
      <c r="P4046" s="66" t="s">
        <v>4</v>
      </c>
      <c r="Q4046" s="71" t="s">
        <v>17</v>
      </c>
      <c r="R4046" s="69">
        <v>45938</v>
      </c>
      <c r="S4046" s="68">
        <v>13.51</v>
      </c>
      <c r="T4046" s="68">
        <v>13.7</v>
      </c>
      <c r="U4046" s="67">
        <v>310</v>
      </c>
      <c r="V4046" s="67">
        <v>300</v>
      </c>
      <c r="W4046" s="66" t="s">
        <v>16</v>
      </c>
      <c r="X4046" s="66" t="s">
        <v>5</v>
      </c>
      <c r="Y4046" s="77"/>
    </row>
    <row r="4047" spans="1:25" ht="21.95" hidden="1" customHeight="1" x14ac:dyDescent="0.25">
      <c r="A4047" s="9" t="s">
        <v>3407</v>
      </c>
      <c r="B4047" s="9" t="s">
        <v>86</v>
      </c>
      <c r="C4047" s="15" t="s">
        <v>85</v>
      </c>
      <c r="D4047" s="15"/>
      <c r="E4047" s="41" t="s">
        <v>28</v>
      </c>
      <c r="F4047" s="40" t="s">
        <v>10</v>
      </c>
      <c r="G4047" s="14" t="s">
        <v>20</v>
      </c>
      <c r="H4047" s="39"/>
      <c r="I4047" s="9">
        <v>2</v>
      </c>
      <c r="J4047" s="9" t="s">
        <v>19</v>
      </c>
      <c r="K4047" s="9" t="s">
        <v>131</v>
      </c>
      <c r="L4047" s="19">
        <v>45937</v>
      </c>
      <c r="M4047" s="38" t="s">
        <v>2381</v>
      </c>
      <c r="N4047" s="36" t="s">
        <v>15</v>
      </c>
      <c r="O4047" s="36"/>
      <c r="P4047" s="36"/>
      <c r="Q4047" s="9" t="s">
        <v>52</v>
      </c>
      <c r="R4047" s="17">
        <v>45938</v>
      </c>
      <c r="S4047" s="11"/>
      <c r="T4047" s="11"/>
      <c r="U4047" s="10"/>
      <c r="V4047" s="10"/>
      <c r="W4047" s="36"/>
      <c r="X4047" s="36"/>
      <c r="Y4047" s="7"/>
    </row>
    <row r="4048" spans="1:25" s="76" customFormat="1" ht="21.95" hidden="1" customHeight="1" x14ac:dyDescent="0.25">
      <c r="A4048" s="71" t="s">
        <v>3406</v>
      </c>
      <c r="B4048" s="71" t="s">
        <v>102</v>
      </c>
      <c r="C4048" s="75" t="s">
        <v>101</v>
      </c>
      <c r="D4048" s="75"/>
      <c r="E4048" s="74" t="s">
        <v>751</v>
      </c>
      <c r="F4048" s="79" t="s">
        <v>10</v>
      </c>
      <c r="G4048" s="73" t="s">
        <v>9</v>
      </c>
      <c r="H4048" s="72"/>
      <c r="I4048" s="71">
        <v>2</v>
      </c>
      <c r="J4048" s="71" t="s">
        <v>84</v>
      </c>
      <c r="K4048" s="71" t="s">
        <v>65</v>
      </c>
      <c r="L4048" s="70">
        <v>45937</v>
      </c>
      <c r="M4048" s="78" t="s">
        <v>2396</v>
      </c>
      <c r="N4048" s="66" t="s">
        <v>5</v>
      </c>
      <c r="O4048" s="66" t="s">
        <v>3</v>
      </c>
      <c r="P4048" s="66" t="s">
        <v>4</v>
      </c>
      <c r="Q4048" s="71" t="s">
        <v>17</v>
      </c>
      <c r="R4048" s="69">
        <v>45938</v>
      </c>
      <c r="S4048" s="68">
        <v>15.37</v>
      </c>
      <c r="T4048" s="68">
        <v>15.45</v>
      </c>
      <c r="U4048" s="67">
        <v>194</v>
      </c>
      <c r="V4048" s="67">
        <v>182</v>
      </c>
      <c r="W4048" s="66" t="s">
        <v>2390</v>
      </c>
      <c r="X4048" s="66" t="s">
        <v>0</v>
      </c>
      <c r="Y4048" s="77"/>
    </row>
    <row r="4049" spans="1:25" ht="21.95" hidden="1" customHeight="1" x14ac:dyDescent="0.25">
      <c r="A4049" s="9" t="s">
        <v>3225</v>
      </c>
      <c r="B4049" s="9" t="s">
        <v>176</v>
      </c>
      <c r="C4049" s="15" t="s">
        <v>175</v>
      </c>
      <c r="D4049" s="15"/>
      <c r="E4049" s="41" t="s">
        <v>33</v>
      </c>
      <c r="F4049" s="40" t="s">
        <v>10</v>
      </c>
      <c r="G4049" s="14" t="s">
        <v>32</v>
      </c>
      <c r="H4049" s="39"/>
      <c r="I4049" s="9" t="s">
        <v>54</v>
      </c>
      <c r="J4049" s="9" t="s">
        <v>53</v>
      </c>
      <c r="K4049" s="9" t="s">
        <v>79</v>
      </c>
      <c r="L4049" s="19">
        <v>45937</v>
      </c>
      <c r="M4049" s="38" t="s">
        <v>2396</v>
      </c>
      <c r="N4049" s="36" t="s">
        <v>5</v>
      </c>
      <c r="O4049" s="36"/>
      <c r="P4049" s="36"/>
      <c r="Q4049" s="9" t="s">
        <v>436</v>
      </c>
      <c r="R4049" s="9"/>
      <c r="S4049" s="11"/>
      <c r="T4049" s="11"/>
      <c r="U4049" s="10"/>
      <c r="V4049" s="10"/>
      <c r="W4049" s="36"/>
      <c r="X4049" s="36"/>
      <c r="Y4049" s="7"/>
    </row>
    <row r="4050" spans="1:25" ht="21.95" hidden="1" customHeight="1" x14ac:dyDescent="0.25">
      <c r="A4050" s="9" t="s">
        <v>3405</v>
      </c>
      <c r="B4050" s="9" t="s">
        <v>113</v>
      </c>
      <c r="C4050" s="15" t="s">
        <v>112</v>
      </c>
      <c r="D4050" s="15"/>
      <c r="E4050" s="41" t="s">
        <v>28</v>
      </c>
      <c r="F4050" s="40" t="s">
        <v>10</v>
      </c>
      <c r="G4050" s="14" t="s">
        <v>20</v>
      </c>
      <c r="H4050" s="39"/>
      <c r="I4050" s="9">
        <v>2</v>
      </c>
      <c r="J4050" s="9" t="s">
        <v>42</v>
      </c>
      <c r="K4050" s="9" t="s">
        <v>271</v>
      </c>
      <c r="L4050" s="19">
        <v>45937</v>
      </c>
      <c r="M4050" s="38" t="s">
        <v>2381</v>
      </c>
      <c r="N4050" s="36" t="s">
        <v>15</v>
      </c>
      <c r="O4050" s="36" t="s">
        <v>18</v>
      </c>
      <c r="P4050" s="36" t="s">
        <v>3</v>
      </c>
      <c r="Q4050" s="21" t="s">
        <v>17</v>
      </c>
      <c r="R4050" s="9"/>
      <c r="S4050" s="11"/>
      <c r="T4050" s="11"/>
      <c r="U4050" s="10"/>
      <c r="V4050" s="10"/>
      <c r="W4050" s="36"/>
      <c r="X4050" s="36"/>
      <c r="Y4050" s="7"/>
    </row>
    <row r="4051" spans="1:25" s="76" customFormat="1" ht="21.95" hidden="1" customHeight="1" x14ac:dyDescent="0.25">
      <c r="A4051" s="71" t="s">
        <v>3404</v>
      </c>
      <c r="B4051" s="71" t="s">
        <v>292</v>
      </c>
      <c r="C4051" s="75" t="s">
        <v>291</v>
      </c>
      <c r="D4051" s="75"/>
      <c r="E4051" s="74" t="s">
        <v>21</v>
      </c>
      <c r="F4051" s="79" t="s">
        <v>10</v>
      </c>
      <c r="G4051" s="73" t="s">
        <v>20</v>
      </c>
      <c r="H4051" s="72"/>
      <c r="I4051" s="71">
        <v>1</v>
      </c>
      <c r="J4051" s="71" t="s">
        <v>84</v>
      </c>
      <c r="K4051" s="71" t="s">
        <v>464</v>
      </c>
      <c r="L4051" s="70">
        <v>45937</v>
      </c>
      <c r="M4051" s="78" t="s">
        <v>2381</v>
      </c>
      <c r="N4051" s="66" t="s">
        <v>15</v>
      </c>
      <c r="O4051" s="66" t="s">
        <v>3</v>
      </c>
      <c r="P4051" s="66" t="s">
        <v>4</v>
      </c>
      <c r="Q4051" s="71" t="s">
        <v>17</v>
      </c>
      <c r="R4051" s="69">
        <v>45939</v>
      </c>
      <c r="S4051" s="68">
        <v>32.700000000000003</v>
      </c>
      <c r="T4051" s="68">
        <v>31.78</v>
      </c>
      <c r="U4051" s="67">
        <v>426</v>
      </c>
      <c r="V4051" s="67">
        <v>432</v>
      </c>
      <c r="W4051" s="66" t="s">
        <v>2390</v>
      </c>
      <c r="X4051" s="66" t="s">
        <v>0</v>
      </c>
      <c r="Y4051" s="77"/>
    </row>
    <row r="4052" spans="1:25" s="76" customFormat="1" ht="21.95" hidden="1" customHeight="1" x14ac:dyDescent="0.25">
      <c r="A4052" s="71" t="s">
        <v>3403</v>
      </c>
      <c r="B4052" s="71" t="s">
        <v>102</v>
      </c>
      <c r="C4052" s="75" t="s">
        <v>814</v>
      </c>
      <c r="D4052" s="75"/>
      <c r="E4052" s="74" t="s">
        <v>28</v>
      </c>
      <c r="F4052" s="79" t="s">
        <v>10</v>
      </c>
      <c r="G4052" s="73" t="s">
        <v>20</v>
      </c>
      <c r="H4052" s="72"/>
      <c r="I4052" s="71">
        <v>1</v>
      </c>
      <c r="J4052" s="71" t="s">
        <v>8</v>
      </c>
      <c r="K4052" s="71" t="s">
        <v>360</v>
      </c>
      <c r="L4052" s="70">
        <v>45937</v>
      </c>
      <c r="M4052" s="78" t="s">
        <v>2381</v>
      </c>
      <c r="N4052" s="66" t="s">
        <v>15</v>
      </c>
      <c r="O4052" s="66" t="s">
        <v>3</v>
      </c>
      <c r="P4052" s="66" t="s">
        <v>4</v>
      </c>
      <c r="Q4052" s="71" t="s">
        <v>2</v>
      </c>
      <c r="R4052" s="69">
        <v>45944</v>
      </c>
      <c r="S4052" s="68">
        <v>19.829999999999998</v>
      </c>
      <c r="T4052" s="68">
        <v>19.86</v>
      </c>
      <c r="U4052" s="67">
        <v>516</v>
      </c>
      <c r="V4052" s="67">
        <v>542</v>
      </c>
      <c r="W4052" s="66" t="s">
        <v>2390</v>
      </c>
      <c r="X4052" s="66" t="s">
        <v>0</v>
      </c>
      <c r="Y4052" s="77"/>
    </row>
    <row r="4053" spans="1:25" s="76" customFormat="1" ht="21.95" hidden="1" customHeight="1" x14ac:dyDescent="0.25">
      <c r="A4053" s="71" t="s">
        <v>3402</v>
      </c>
      <c r="B4053" s="71" t="s">
        <v>732</v>
      </c>
      <c r="C4053" s="75" t="s">
        <v>39</v>
      </c>
      <c r="D4053" s="75"/>
      <c r="E4053" s="74" t="s">
        <v>751</v>
      </c>
      <c r="F4053" s="79" t="s">
        <v>10</v>
      </c>
      <c r="G4053" s="73" t="s">
        <v>9</v>
      </c>
      <c r="H4053" s="72"/>
      <c r="I4053" s="71">
        <v>1</v>
      </c>
      <c r="J4053" s="71" t="s">
        <v>27</v>
      </c>
      <c r="K4053" s="71" t="s">
        <v>65</v>
      </c>
      <c r="L4053" s="70">
        <v>45937</v>
      </c>
      <c r="M4053" s="78" t="s">
        <v>2381</v>
      </c>
      <c r="N4053" s="66" t="s">
        <v>15</v>
      </c>
      <c r="O4053" s="66"/>
      <c r="P4053" s="66"/>
      <c r="Q4053" s="71" t="s">
        <v>52</v>
      </c>
      <c r="R4053" s="69">
        <v>45938</v>
      </c>
      <c r="S4053" s="68">
        <v>15.26</v>
      </c>
      <c r="T4053" s="68">
        <v>14.96</v>
      </c>
      <c r="U4053" s="67">
        <v>190</v>
      </c>
      <c r="V4053" s="67">
        <v>200</v>
      </c>
      <c r="W4053" s="66" t="s">
        <v>16</v>
      </c>
      <c r="X4053" s="66" t="s">
        <v>5</v>
      </c>
      <c r="Y4053" s="77"/>
    </row>
    <row r="4054" spans="1:25" s="76" customFormat="1" ht="21.95" hidden="1" customHeight="1" x14ac:dyDescent="0.25">
      <c r="A4054" s="71" t="s">
        <v>3401</v>
      </c>
      <c r="B4054" s="71" t="s">
        <v>92</v>
      </c>
      <c r="C4054" s="75" t="s">
        <v>421</v>
      </c>
      <c r="D4054" s="75"/>
      <c r="E4054" s="74" t="s">
        <v>28</v>
      </c>
      <c r="F4054" s="79" t="s">
        <v>10</v>
      </c>
      <c r="G4054" s="73" t="s">
        <v>20</v>
      </c>
      <c r="H4054" s="72"/>
      <c r="I4054" s="71"/>
      <c r="J4054" s="71" t="s">
        <v>8</v>
      </c>
      <c r="K4054" s="71" t="s">
        <v>135</v>
      </c>
      <c r="L4054" s="70">
        <v>45938</v>
      </c>
      <c r="M4054" s="78" t="s">
        <v>2379</v>
      </c>
      <c r="N4054" s="66" t="s">
        <v>0</v>
      </c>
      <c r="O4054" s="66"/>
      <c r="P4054" s="66"/>
      <c r="Q4054" s="71" t="s">
        <v>17</v>
      </c>
      <c r="R4054" s="69">
        <v>45938</v>
      </c>
      <c r="S4054" s="68">
        <v>19.32</v>
      </c>
      <c r="T4054" s="68">
        <v>20.2</v>
      </c>
      <c r="U4054" s="67">
        <v>522</v>
      </c>
      <c r="V4054" s="67">
        <v>534</v>
      </c>
      <c r="W4054" s="66" t="s">
        <v>16</v>
      </c>
      <c r="X4054" s="66" t="s">
        <v>5</v>
      </c>
      <c r="Y4054" s="77"/>
    </row>
    <row r="4055" spans="1:25" ht="21.95" hidden="1" customHeight="1" x14ac:dyDescent="0.25">
      <c r="A4055" s="9" t="s">
        <v>3400</v>
      </c>
      <c r="B4055" s="9" t="s">
        <v>143</v>
      </c>
      <c r="C4055" s="15" t="s">
        <v>142</v>
      </c>
      <c r="D4055" s="15"/>
      <c r="E4055" s="41" t="s">
        <v>33</v>
      </c>
      <c r="F4055" s="40" t="s">
        <v>10</v>
      </c>
      <c r="G4055" s="14" t="s">
        <v>32</v>
      </c>
      <c r="H4055" s="39"/>
      <c r="I4055" s="9" t="s">
        <v>54</v>
      </c>
      <c r="J4055" s="9" t="s">
        <v>53</v>
      </c>
      <c r="K4055" s="9" t="s">
        <v>79</v>
      </c>
      <c r="L4055" s="19">
        <v>45938</v>
      </c>
      <c r="M4055" s="38" t="s">
        <v>2396</v>
      </c>
      <c r="N4055" s="36" t="s">
        <v>5</v>
      </c>
      <c r="O4055" s="36"/>
      <c r="P4055" s="61"/>
      <c r="Q4055" s="9" t="s">
        <v>2</v>
      </c>
      <c r="R4055" s="9"/>
      <c r="S4055" s="11"/>
      <c r="T4055" s="11"/>
      <c r="U4055" s="10"/>
      <c r="V4055" s="10"/>
      <c r="W4055" s="36"/>
      <c r="X4055" s="36"/>
      <c r="Y4055" s="7"/>
    </row>
    <row r="4056" spans="1:25" s="76" customFormat="1" ht="21.95" hidden="1" customHeight="1" x14ac:dyDescent="0.25">
      <c r="A4056" s="71" t="s">
        <v>3399</v>
      </c>
      <c r="B4056" s="71" t="s">
        <v>419</v>
      </c>
      <c r="C4056" s="75" t="s">
        <v>418</v>
      </c>
      <c r="D4056" s="75"/>
      <c r="E4056" s="74" t="s">
        <v>11</v>
      </c>
      <c r="F4056" s="79" t="s">
        <v>10</v>
      </c>
      <c r="G4056" s="73" t="s">
        <v>9</v>
      </c>
      <c r="H4056" s="72"/>
      <c r="I4056" s="71" t="s">
        <v>54</v>
      </c>
      <c r="J4056" s="71" t="s">
        <v>53</v>
      </c>
      <c r="K4056" s="71" t="s">
        <v>7</v>
      </c>
      <c r="L4056" s="70">
        <v>45937</v>
      </c>
      <c r="M4056" s="78" t="s">
        <v>2381</v>
      </c>
      <c r="N4056" s="66" t="s">
        <v>15</v>
      </c>
      <c r="O4056" s="66"/>
      <c r="P4056" s="66"/>
      <c r="Q4056" s="71" t="s">
        <v>52</v>
      </c>
      <c r="R4056" s="69">
        <v>45938</v>
      </c>
      <c r="S4056" s="68">
        <v>13.87</v>
      </c>
      <c r="T4056" s="68">
        <v>13.64</v>
      </c>
      <c r="U4056" s="67">
        <v>148</v>
      </c>
      <c r="V4056" s="67">
        <v>152</v>
      </c>
      <c r="W4056" s="66" t="s">
        <v>25</v>
      </c>
      <c r="X4056" s="66" t="s">
        <v>15</v>
      </c>
      <c r="Y4056" s="77"/>
    </row>
    <row r="4057" spans="1:25" s="76" customFormat="1" ht="21.95" hidden="1" customHeight="1" x14ac:dyDescent="0.25">
      <c r="A4057" s="71" t="s">
        <v>3398</v>
      </c>
      <c r="B4057" s="71" t="s">
        <v>419</v>
      </c>
      <c r="C4057" s="75" t="s">
        <v>418</v>
      </c>
      <c r="D4057" s="75"/>
      <c r="E4057" s="74" t="s">
        <v>279</v>
      </c>
      <c r="F4057" s="79" t="s">
        <v>278</v>
      </c>
      <c r="G4057" s="73" t="s">
        <v>32</v>
      </c>
      <c r="H4057" s="72"/>
      <c r="I4057" s="71"/>
      <c r="J4057" s="71" t="s">
        <v>42</v>
      </c>
      <c r="K4057" s="71" t="s">
        <v>79</v>
      </c>
      <c r="L4057" s="70">
        <v>45938</v>
      </c>
      <c r="M4057" s="78" t="s">
        <v>2379</v>
      </c>
      <c r="N4057" s="66" t="s">
        <v>0</v>
      </c>
      <c r="O4057" s="66" t="s">
        <v>4</v>
      </c>
      <c r="P4057" s="66" t="s">
        <v>3</v>
      </c>
      <c r="Q4057" s="71" t="s">
        <v>52</v>
      </c>
      <c r="R4057" s="69">
        <v>45938</v>
      </c>
      <c r="S4057" s="68">
        <v>13.25</v>
      </c>
      <c r="T4057" s="68">
        <v>13.45</v>
      </c>
      <c r="U4057" s="67">
        <v>316</v>
      </c>
      <c r="V4057" s="67">
        <v>310</v>
      </c>
      <c r="W4057" s="66" t="s">
        <v>16</v>
      </c>
      <c r="X4057" s="66" t="s">
        <v>5</v>
      </c>
      <c r="Y4057" s="77"/>
    </row>
    <row r="4058" spans="1:25" s="76" customFormat="1" ht="21.95" hidden="1" customHeight="1" x14ac:dyDescent="0.25">
      <c r="A4058" s="71" t="s">
        <v>3397</v>
      </c>
      <c r="B4058" s="71" t="s">
        <v>102</v>
      </c>
      <c r="C4058" s="75" t="s">
        <v>814</v>
      </c>
      <c r="D4058" s="75"/>
      <c r="E4058" s="74" t="s">
        <v>28</v>
      </c>
      <c r="F4058" s="79" t="s">
        <v>10</v>
      </c>
      <c r="G4058" s="73" t="s">
        <v>20</v>
      </c>
      <c r="H4058" s="72"/>
      <c r="I4058" s="71"/>
      <c r="J4058" s="71" t="s">
        <v>27</v>
      </c>
      <c r="K4058" s="71" t="s">
        <v>360</v>
      </c>
      <c r="L4058" s="70">
        <v>45938</v>
      </c>
      <c r="M4058" s="78" t="s">
        <v>2379</v>
      </c>
      <c r="N4058" s="66" t="s">
        <v>0</v>
      </c>
      <c r="O4058" s="66" t="s">
        <v>18</v>
      </c>
      <c r="P4058" s="66" t="s">
        <v>18</v>
      </c>
      <c r="Q4058" s="71" t="s">
        <v>17</v>
      </c>
      <c r="R4058" s="69">
        <v>45938</v>
      </c>
      <c r="S4058" s="68">
        <v>19.55</v>
      </c>
      <c r="T4058" s="68">
        <v>20.63</v>
      </c>
      <c r="U4058" s="67">
        <v>508</v>
      </c>
      <c r="V4058" s="67">
        <v>524</v>
      </c>
      <c r="W4058" s="66" t="s">
        <v>25</v>
      </c>
      <c r="X4058" s="66" t="s">
        <v>15</v>
      </c>
      <c r="Y4058" s="77"/>
    </row>
    <row r="4059" spans="1:25" s="76" customFormat="1" ht="21.95" hidden="1" customHeight="1" x14ac:dyDescent="0.25">
      <c r="A4059" s="71" t="s">
        <v>3396</v>
      </c>
      <c r="B4059" s="71" t="s">
        <v>839</v>
      </c>
      <c r="C4059" s="75" t="s">
        <v>554</v>
      </c>
      <c r="D4059" s="75"/>
      <c r="E4059" s="74" t="s">
        <v>21</v>
      </c>
      <c r="F4059" s="79" t="s">
        <v>10</v>
      </c>
      <c r="G4059" s="73" t="s">
        <v>20</v>
      </c>
      <c r="H4059" s="72"/>
      <c r="I4059" s="71"/>
      <c r="J4059" s="71" t="s">
        <v>19</v>
      </c>
      <c r="K4059" s="71" t="s">
        <v>7</v>
      </c>
      <c r="L4059" s="70">
        <v>45938</v>
      </c>
      <c r="M4059" s="78" t="s">
        <v>2379</v>
      </c>
      <c r="N4059" s="66" t="s">
        <v>0</v>
      </c>
      <c r="O4059" s="66" t="s">
        <v>3</v>
      </c>
      <c r="P4059" s="66" t="s">
        <v>4</v>
      </c>
      <c r="Q4059" s="71" t="s">
        <v>17</v>
      </c>
      <c r="R4059" s="69">
        <v>45938</v>
      </c>
      <c r="S4059" s="68">
        <v>32.74</v>
      </c>
      <c r="T4059" s="68">
        <v>32.49</v>
      </c>
      <c r="U4059" s="67">
        <v>394</v>
      </c>
      <c r="V4059" s="67">
        <v>388</v>
      </c>
      <c r="W4059" s="66" t="s">
        <v>25</v>
      </c>
      <c r="X4059" s="66" t="s">
        <v>15</v>
      </c>
      <c r="Y4059" s="77"/>
    </row>
    <row r="4060" spans="1:25" s="76" customFormat="1" ht="21.95" hidden="1" customHeight="1" x14ac:dyDescent="0.25">
      <c r="A4060" s="71" t="s">
        <v>3395</v>
      </c>
      <c r="B4060" s="71" t="s">
        <v>113</v>
      </c>
      <c r="C4060" s="75" t="s">
        <v>112</v>
      </c>
      <c r="D4060" s="75"/>
      <c r="E4060" s="74" t="s">
        <v>751</v>
      </c>
      <c r="F4060" s="79" t="s">
        <v>10</v>
      </c>
      <c r="G4060" s="73" t="s">
        <v>3275</v>
      </c>
      <c r="H4060" s="72"/>
      <c r="I4060" s="71">
        <v>1</v>
      </c>
      <c r="J4060" s="71" t="s">
        <v>8</v>
      </c>
      <c r="K4060" s="71" t="s">
        <v>65</v>
      </c>
      <c r="L4060" s="70">
        <v>45938</v>
      </c>
      <c r="M4060" s="78" t="s">
        <v>2396</v>
      </c>
      <c r="N4060" s="66" t="s">
        <v>5</v>
      </c>
      <c r="O4060" s="66" t="s">
        <v>4</v>
      </c>
      <c r="P4060" s="66" t="s">
        <v>3</v>
      </c>
      <c r="Q4060" s="71" t="s">
        <v>52</v>
      </c>
      <c r="R4060" s="69">
        <v>45939</v>
      </c>
      <c r="S4060" s="68">
        <v>15.08</v>
      </c>
      <c r="T4060" s="68">
        <v>15.62</v>
      </c>
      <c r="U4060" s="67">
        <v>188</v>
      </c>
      <c r="V4060" s="67">
        <v>186</v>
      </c>
      <c r="W4060" s="66" t="s">
        <v>2390</v>
      </c>
      <c r="X4060" s="66" t="s">
        <v>0</v>
      </c>
      <c r="Y4060" s="77"/>
    </row>
    <row r="4061" spans="1:25" s="76" customFormat="1" ht="21.95" hidden="1" customHeight="1" x14ac:dyDescent="0.25">
      <c r="A4061" s="71" t="s">
        <v>3394</v>
      </c>
      <c r="B4061" s="71" t="s">
        <v>1222</v>
      </c>
      <c r="C4061" s="75" t="s">
        <v>346</v>
      </c>
      <c r="D4061" s="75"/>
      <c r="E4061" s="74" t="s">
        <v>28</v>
      </c>
      <c r="F4061" s="79" t="s">
        <v>10</v>
      </c>
      <c r="G4061" s="73" t="s">
        <v>20</v>
      </c>
      <c r="H4061" s="72">
        <v>112</v>
      </c>
      <c r="I4061" s="71">
        <v>1</v>
      </c>
      <c r="J4061" s="71" t="s">
        <v>84</v>
      </c>
      <c r="K4061" s="71" t="s">
        <v>941</v>
      </c>
      <c r="L4061" s="70">
        <v>45938</v>
      </c>
      <c r="M4061" s="78" t="s">
        <v>2381</v>
      </c>
      <c r="N4061" s="66" t="s">
        <v>15</v>
      </c>
      <c r="O4061" s="66"/>
      <c r="P4061" s="66"/>
      <c r="Q4061" s="71" t="s">
        <v>52</v>
      </c>
      <c r="R4061" s="69">
        <v>45939</v>
      </c>
      <c r="S4061" s="68">
        <v>20.32</v>
      </c>
      <c r="T4061" s="68">
        <v>19.22</v>
      </c>
      <c r="U4061" s="67">
        <v>508</v>
      </c>
      <c r="V4061" s="67">
        <v>526</v>
      </c>
      <c r="W4061" s="66" t="s">
        <v>25</v>
      </c>
      <c r="X4061" s="66" t="s">
        <v>15</v>
      </c>
      <c r="Y4061" s="77"/>
    </row>
    <row r="4062" spans="1:25" s="76" customFormat="1" ht="21.95" hidden="1" customHeight="1" x14ac:dyDescent="0.25">
      <c r="A4062" s="71" t="s">
        <v>3393</v>
      </c>
      <c r="B4062" s="71" t="s">
        <v>92</v>
      </c>
      <c r="C4062" s="75" t="s">
        <v>115</v>
      </c>
      <c r="D4062" s="75"/>
      <c r="E4062" s="74" t="s">
        <v>33</v>
      </c>
      <c r="F4062" s="79" t="s">
        <v>10</v>
      </c>
      <c r="G4062" s="73" t="s">
        <v>32</v>
      </c>
      <c r="H4062" s="72">
        <v>108</v>
      </c>
      <c r="I4062" s="71">
        <v>1</v>
      </c>
      <c r="J4062" s="71" t="s">
        <v>8</v>
      </c>
      <c r="K4062" s="71" t="s">
        <v>79</v>
      </c>
      <c r="L4062" s="70">
        <v>45939</v>
      </c>
      <c r="M4062" s="78" t="s">
        <v>2379</v>
      </c>
      <c r="N4062" s="66" t="s">
        <v>0</v>
      </c>
      <c r="O4062" s="66" t="s">
        <v>4</v>
      </c>
      <c r="P4062" s="66"/>
      <c r="Q4062" s="71" t="s">
        <v>17</v>
      </c>
      <c r="R4062" s="113">
        <v>45939</v>
      </c>
      <c r="S4062" s="68">
        <v>7.85</v>
      </c>
      <c r="T4062" s="68">
        <v>7.1</v>
      </c>
      <c r="U4062" s="67">
        <v>200</v>
      </c>
      <c r="V4062" s="67">
        <v>202</v>
      </c>
      <c r="W4062" s="66" t="s">
        <v>16</v>
      </c>
      <c r="X4062" s="66" t="s">
        <v>5</v>
      </c>
      <c r="Y4062" s="77"/>
    </row>
    <row r="4063" spans="1:25" s="76" customFormat="1" ht="21.95" hidden="1" customHeight="1" x14ac:dyDescent="0.25">
      <c r="A4063" s="71" t="s">
        <v>3392</v>
      </c>
      <c r="B4063" s="71" t="s">
        <v>74</v>
      </c>
      <c r="C4063" s="75" t="s">
        <v>22</v>
      </c>
      <c r="D4063" s="75"/>
      <c r="E4063" s="74" t="s">
        <v>21</v>
      </c>
      <c r="F4063" s="79" t="s">
        <v>10</v>
      </c>
      <c r="G4063" s="73" t="s">
        <v>20</v>
      </c>
      <c r="H4063" s="72">
        <v>112</v>
      </c>
      <c r="I4063" s="71">
        <v>2</v>
      </c>
      <c r="J4063" s="71" t="s">
        <v>19</v>
      </c>
      <c r="K4063" s="71" t="s">
        <v>464</v>
      </c>
      <c r="L4063" s="70">
        <v>45938</v>
      </c>
      <c r="M4063" s="78" t="s">
        <v>2381</v>
      </c>
      <c r="N4063" s="66" t="s">
        <v>15</v>
      </c>
      <c r="O4063" s="66"/>
      <c r="P4063" s="66"/>
      <c r="Q4063" s="71" t="s">
        <v>52</v>
      </c>
      <c r="R4063" s="69">
        <v>45939</v>
      </c>
      <c r="S4063" s="68">
        <v>33.89</v>
      </c>
      <c r="T4063" s="68">
        <v>33.04</v>
      </c>
      <c r="U4063" s="67">
        <v>398</v>
      </c>
      <c r="V4063" s="67">
        <v>402</v>
      </c>
      <c r="W4063" s="66" t="s">
        <v>25</v>
      </c>
      <c r="X4063" s="66" t="s">
        <v>15</v>
      </c>
      <c r="Y4063" s="77"/>
    </row>
    <row r="4064" spans="1:25" s="76" customFormat="1" ht="21.95" hidden="1" customHeight="1" x14ac:dyDescent="0.25">
      <c r="A4064" s="71" t="s">
        <v>3391</v>
      </c>
      <c r="B4064" s="71" t="s">
        <v>292</v>
      </c>
      <c r="C4064" s="75" t="s">
        <v>291</v>
      </c>
      <c r="D4064" s="75"/>
      <c r="E4064" s="74" t="s">
        <v>279</v>
      </c>
      <c r="F4064" s="79" t="s">
        <v>278</v>
      </c>
      <c r="G4064" s="73" t="s">
        <v>32</v>
      </c>
      <c r="H4064" s="72">
        <v>110</v>
      </c>
      <c r="I4064" s="71">
        <v>1</v>
      </c>
      <c r="J4064" s="71" t="s">
        <v>19</v>
      </c>
      <c r="K4064" s="71" t="s">
        <v>79</v>
      </c>
      <c r="L4064" s="70">
        <v>45938</v>
      </c>
      <c r="M4064" s="78" t="s">
        <v>2396</v>
      </c>
      <c r="N4064" s="66" t="s">
        <v>5</v>
      </c>
      <c r="O4064" s="66" t="s">
        <v>3</v>
      </c>
      <c r="P4064" s="66" t="s">
        <v>4</v>
      </c>
      <c r="Q4064" s="71" t="s">
        <v>52</v>
      </c>
      <c r="R4064" s="69">
        <v>45939</v>
      </c>
      <c r="S4064" s="68">
        <v>13.86</v>
      </c>
      <c r="T4064" s="68">
        <v>13.67</v>
      </c>
      <c r="U4064" s="67">
        <v>308</v>
      </c>
      <c r="V4064" s="67">
        <v>316</v>
      </c>
      <c r="W4064" s="66" t="s">
        <v>2390</v>
      </c>
      <c r="X4064" s="66" t="s">
        <v>0</v>
      </c>
      <c r="Y4064" s="77"/>
    </row>
    <row r="4065" spans="1:25" s="76" customFormat="1" ht="21.95" hidden="1" customHeight="1" x14ac:dyDescent="0.25">
      <c r="A4065" s="71" t="s">
        <v>3390</v>
      </c>
      <c r="B4065" s="71" t="s">
        <v>594</v>
      </c>
      <c r="C4065" s="75" t="s">
        <v>1817</v>
      </c>
      <c r="D4065" s="75"/>
      <c r="E4065" s="74" t="s">
        <v>28</v>
      </c>
      <c r="F4065" s="79" t="s">
        <v>10</v>
      </c>
      <c r="G4065" s="73" t="s">
        <v>20</v>
      </c>
      <c r="H4065" s="72">
        <v>108</v>
      </c>
      <c r="I4065" s="71">
        <v>2</v>
      </c>
      <c r="J4065" s="71" t="s">
        <v>42</v>
      </c>
      <c r="K4065" s="71" t="s">
        <v>941</v>
      </c>
      <c r="L4065" s="70">
        <v>45938</v>
      </c>
      <c r="M4065" s="78" t="s">
        <v>2396</v>
      </c>
      <c r="N4065" s="66" t="s">
        <v>5</v>
      </c>
      <c r="O4065" s="66" t="s">
        <v>4</v>
      </c>
      <c r="P4065" s="66" t="s">
        <v>3</v>
      </c>
      <c r="Q4065" s="71" t="s">
        <v>17</v>
      </c>
      <c r="R4065" s="69">
        <v>45938</v>
      </c>
      <c r="S4065" s="68">
        <v>20.96</v>
      </c>
      <c r="T4065" s="68">
        <v>20.010000000000002</v>
      </c>
      <c r="U4065" s="67">
        <v>510</v>
      </c>
      <c r="V4065" s="67">
        <v>532</v>
      </c>
      <c r="W4065" s="66" t="s">
        <v>25</v>
      </c>
      <c r="X4065" s="66" t="s">
        <v>15</v>
      </c>
      <c r="Y4065" s="77"/>
    </row>
    <row r="4066" spans="1:25" s="76" customFormat="1" ht="21.95" hidden="1" customHeight="1" x14ac:dyDescent="0.25">
      <c r="A4066" s="71" t="s">
        <v>3389</v>
      </c>
      <c r="B4066" s="71" t="s">
        <v>92</v>
      </c>
      <c r="C4066" s="75" t="s">
        <v>115</v>
      </c>
      <c r="D4066" s="75"/>
      <c r="E4066" s="74" t="s">
        <v>33</v>
      </c>
      <c r="F4066" s="79" t="s">
        <v>10</v>
      </c>
      <c r="G4066" s="73" t="s">
        <v>32</v>
      </c>
      <c r="H4066" s="72"/>
      <c r="I4066" s="71" t="s">
        <v>54</v>
      </c>
      <c r="J4066" s="71" t="s">
        <v>53</v>
      </c>
      <c r="K4066" s="71" t="s">
        <v>79</v>
      </c>
      <c r="L4066" s="70">
        <v>45939</v>
      </c>
      <c r="M4066" s="78" t="s">
        <v>2379</v>
      </c>
      <c r="N4066" s="66" t="s">
        <v>0</v>
      </c>
      <c r="O4066" s="66"/>
      <c r="P4066" s="66"/>
      <c r="Q4066" s="71"/>
      <c r="R4066" s="69">
        <v>45939</v>
      </c>
      <c r="S4066" s="68">
        <v>8.0399999999999991</v>
      </c>
      <c r="T4066" s="68">
        <v>7.68</v>
      </c>
      <c r="U4066" s="67">
        <v>194</v>
      </c>
      <c r="V4066" s="67">
        <v>198</v>
      </c>
      <c r="W4066" s="66" t="s">
        <v>25</v>
      </c>
      <c r="X4066" s="66" t="s">
        <v>15</v>
      </c>
      <c r="Y4066" s="77"/>
    </row>
    <row r="4067" spans="1:25" s="76" customFormat="1" ht="21.95" hidden="1" customHeight="1" x14ac:dyDescent="0.25">
      <c r="A4067" s="71" t="s">
        <v>3388</v>
      </c>
      <c r="B4067" s="71" t="s">
        <v>88</v>
      </c>
      <c r="C4067" s="75" t="s">
        <v>35</v>
      </c>
      <c r="D4067" s="75"/>
      <c r="E4067" s="74" t="s">
        <v>28</v>
      </c>
      <c r="F4067" s="79" t="s">
        <v>10</v>
      </c>
      <c r="G4067" s="73" t="s">
        <v>20</v>
      </c>
      <c r="H4067" s="72">
        <v>114</v>
      </c>
      <c r="I4067" s="71">
        <v>2</v>
      </c>
      <c r="J4067" s="71" t="s">
        <v>84</v>
      </c>
      <c r="K4067" s="71" t="s">
        <v>271</v>
      </c>
      <c r="L4067" s="70">
        <v>45938</v>
      </c>
      <c r="M4067" s="78" t="s">
        <v>2396</v>
      </c>
      <c r="N4067" s="66" t="s">
        <v>5</v>
      </c>
      <c r="O4067" s="66" t="s">
        <v>3</v>
      </c>
      <c r="P4067" s="66" t="s">
        <v>4</v>
      </c>
      <c r="Q4067" s="71" t="s">
        <v>17</v>
      </c>
      <c r="R4067" s="69">
        <v>45939</v>
      </c>
      <c r="S4067" s="68">
        <v>20.61</v>
      </c>
      <c r="T4067" s="68">
        <v>18.96</v>
      </c>
      <c r="U4067" s="67">
        <v>526</v>
      </c>
      <c r="V4067" s="67">
        <v>534</v>
      </c>
      <c r="W4067" s="66" t="s">
        <v>2390</v>
      </c>
      <c r="X4067" s="66" t="s">
        <v>0</v>
      </c>
      <c r="Y4067" s="77"/>
    </row>
    <row r="4068" spans="1:25" s="76" customFormat="1" ht="21.95" hidden="1" customHeight="1" x14ac:dyDescent="0.25">
      <c r="A4068" s="71" t="s">
        <v>3387</v>
      </c>
      <c r="B4068" s="71" t="s">
        <v>88</v>
      </c>
      <c r="C4068" s="75" t="s">
        <v>35</v>
      </c>
      <c r="D4068" s="75"/>
      <c r="E4068" s="74" t="s">
        <v>21</v>
      </c>
      <c r="F4068" s="79" t="s">
        <v>10</v>
      </c>
      <c r="G4068" s="73" t="s">
        <v>20</v>
      </c>
      <c r="H4068" s="72">
        <v>114</v>
      </c>
      <c r="I4068" s="71">
        <v>2</v>
      </c>
      <c r="J4068" s="71" t="s">
        <v>27</v>
      </c>
      <c r="K4068" s="71" t="s">
        <v>464</v>
      </c>
      <c r="L4068" s="70">
        <v>45938</v>
      </c>
      <c r="M4068" s="78" t="s">
        <v>2396</v>
      </c>
      <c r="N4068" s="66" t="s">
        <v>5</v>
      </c>
      <c r="O4068" s="66" t="s">
        <v>18</v>
      </c>
      <c r="P4068" s="66" t="s">
        <v>4</v>
      </c>
      <c r="Q4068" s="71" t="s">
        <v>17</v>
      </c>
      <c r="R4068" s="69">
        <v>45939</v>
      </c>
      <c r="S4068" s="68">
        <v>33.619999999999997</v>
      </c>
      <c r="T4068" s="68">
        <v>32.1</v>
      </c>
      <c r="U4068" s="67">
        <v>420</v>
      </c>
      <c r="V4068" s="67">
        <v>408</v>
      </c>
      <c r="W4068" s="66" t="s">
        <v>16</v>
      </c>
      <c r="X4068" s="66" t="s">
        <v>5</v>
      </c>
      <c r="Y4068" s="77"/>
    </row>
    <row r="4069" spans="1:25" s="76" customFormat="1" ht="21.95" hidden="1" customHeight="1" x14ac:dyDescent="0.25">
      <c r="A4069" s="71" t="s">
        <v>3386</v>
      </c>
      <c r="B4069" s="71" t="s">
        <v>88</v>
      </c>
      <c r="C4069" s="75" t="s">
        <v>35</v>
      </c>
      <c r="D4069" s="75"/>
      <c r="E4069" s="74" t="s">
        <v>751</v>
      </c>
      <c r="F4069" s="79" t="s">
        <v>10</v>
      </c>
      <c r="G4069" s="73" t="s">
        <v>9</v>
      </c>
      <c r="H4069" s="72">
        <v>114</v>
      </c>
      <c r="I4069" s="71">
        <v>1</v>
      </c>
      <c r="J4069" s="71" t="s">
        <v>27</v>
      </c>
      <c r="K4069" s="71" t="s">
        <v>65</v>
      </c>
      <c r="L4069" s="70">
        <v>45938</v>
      </c>
      <c r="M4069" s="78" t="s">
        <v>2381</v>
      </c>
      <c r="N4069" s="66" t="s">
        <v>15</v>
      </c>
      <c r="O4069" s="66"/>
      <c r="P4069" s="66"/>
      <c r="Q4069" s="71" t="s">
        <v>2</v>
      </c>
      <c r="R4069" s="69">
        <v>45939</v>
      </c>
      <c r="S4069" s="68">
        <v>15.01</v>
      </c>
      <c r="T4069" s="68">
        <v>14.63</v>
      </c>
      <c r="U4069" s="67">
        <v>186</v>
      </c>
      <c r="V4069" s="67">
        <v>190</v>
      </c>
      <c r="W4069" s="66" t="s">
        <v>25</v>
      </c>
      <c r="X4069" s="66" t="s">
        <v>15</v>
      </c>
      <c r="Y4069" s="77"/>
    </row>
    <row r="4070" spans="1:25" s="76" customFormat="1" ht="21.95" hidden="1" customHeight="1" x14ac:dyDescent="0.25">
      <c r="A4070" s="71" t="s">
        <v>3385</v>
      </c>
      <c r="B4070" s="71" t="s">
        <v>145</v>
      </c>
      <c r="C4070" s="75" t="s">
        <v>139</v>
      </c>
      <c r="D4070" s="75"/>
      <c r="E4070" s="74" t="s">
        <v>28</v>
      </c>
      <c r="F4070" s="79" t="s">
        <v>10</v>
      </c>
      <c r="G4070" s="73" t="s">
        <v>20</v>
      </c>
      <c r="H4070" s="72">
        <v>100</v>
      </c>
      <c r="I4070" s="71">
        <v>1</v>
      </c>
      <c r="J4070" s="71" t="s">
        <v>8</v>
      </c>
      <c r="K4070" s="71" t="s">
        <v>131</v>
      </c>
      <c r="L4070" s="70">
        <v>45938</v>
      </c>
      <c r="M4070" s="78" t="s">
        <v>2381</v>
      </c>
      <c r="N4070" s="66" t="s">
        <v>15</v>
      </c>
      <c r="O4070" s="66" t="s">
        <v>18</v>
      </c>
      <c r="P4070" s="66" t="s">
        <v>4</v>
      </c>
      <c r="Q4070" s="71" t="s">
        <v>52</v>
      </c>
      <c r="R4070" s="69">
        <v>45939</v>
      </c>
      <c r="S4070" s="68">
        <v>20.45</v>
      </c>
      <c r="T4070" s="68">
        <v>19.63</v>
      </c>
      <c r="U4070" s="67">
        <v>520</v>
      </c>
      <c r="V4070" s="67">
        <v>24</v>
      </c>
      <c r="W4070" s="66" t="s">
        <v>2390</v>
      </c>
      <c r="X4070" s="66" t="s">
        <v>0</v>
      </c>
      <c r="Y4070" s="77"/>
    </row>
    <row r="4071" spans="1:25" s="76" customFormat="1" ht="21.95" hidden="1" customHeight="1" x14ac:dyDescent="0.25">
      <c r="A4071" s="71" t="s">
        <v>3384</v>
      </c>
      <c r="B4071" s="71" t="s">
        <v>88</v>
      </c>
      <c r="C4071" s="75" t="s">
        <v>35</v>
      </c>
      <c r="D4071" s="75"/>
      <c r="E4071" s="74" t="s">
        <v>28</v>
      </c>
      <c r="F4071" s="79" t="s">
        <v>10</v>
      </c>
      <c r="G4071" s="73" t="s">
        <v>20</v>
      </c>
      <c r="H4071" s="72">
        <v>114</v>
      </c>
      <c r="I4071" s="71">
        <v>2</v>
      </c>
      <c r="J4071" s="71" t="s">
        <v>42</v>
      </c>
      <c r="K4071" s="71" t="s">
        <v>271</v>
      </c>
      <c r="L4071" s="70">
        <v>45938</v>
      </c>
      <c r="M4071" s="78" t="s">
        <v>2381</v>
      </c>
      <c r="N4071" s="66" t="s">
        <v>15</v>
      </c>
      <c r="O4071" s="66" t="s">
        <v>3</v>
      </c>
      <c r="P4071" s="66" t="s">
        <v>4</v>
      </c>
      <c r="Q4071" s="71" t="s">
        <v>52</v>
      </c>
      <c r="R4071" s="69">
        <v>45939</v>
      </c>
      <c r="S4071" s="68">
        <v>19.25</v>
      </c>
      <c r="T4071" s="68">
        <v>18.2</v>
      </c>
      <c r="U4071" s="67">
        <v>520</v>
      </c>
      <c r="V4071" s="67">
        <v>532</v>
      </c>
      <c r="W4071" s="66" t="s">
        <v>16</v>
      </c>
      <c r="X4071" s="66" t="s">
        <v>5</v>
      </c>
      <c r="Y4071" s="77"/>
    </row>
    <row r="4072" spans="1:25" s="76" customFormat="1" ht="21.95" hidden="1" customHeight="1" x14ac:dyDescent="0.25">
      <c r="A4072" s="71" t="s">
        <v>3383</v>
      </c>
      <c r="B4072" s="71" t="s">
        <v>1730</v>
      </c>
      <c r="C4072" s="75" t="s">
        <v>220</v>
      </c>
      <c r="D4072" s="75"/>
      <c r="E4072" s="74" t="s">
        <v>33</v>
      </c>
      <c r="F4072" s="79" t="s">
        <v>10</v>
      </c>
      <c r="G4072" s="73" t="s">
        <v>32</v>
      </c>
      <c r="H4072" s="72"/>
      <c r="I4072" s="71" t="s">
        <v>54</v>
      </c>
      <c r="J4072" s="71" t="s">
        <v>53</v>
      </c>
      <c r="K4072" s="71" t="s">
        <v>79</v>
      </c>
      <c r="L4072" s="70">
        <v>45939</v>
      </c>
      <c r="M4072" s="78" t="s">
        <v>2381</v>
      </c>
      <c r="N4072" s="66" t="s">
        <v>15</v>
      </c>
      <c r="O4072" s="66"/>
      <c r="P4072" s="66"/>
      <c r="Q4072" s="71" t="s">
        <v>52</v>
      </c>
      <c r="R4072" s="69">
        <v>45940</v>
      </c>
      <c r="S4072" s="68">
        <v>8.0500000000000007</v>
      </c>
      <c r="T4072" s="68">
        <v>7.85</v>
      </c>
      <c r="U4072" s="67">
        <v>200</v>
      </c>
      <c r="V4072" s="67">
        <v>204</v>
      </c>
      <c r="W4072" s="66" t="s">
        <v>2390</v>
      </c>
      <c r="X4072" s="66" t="s">
        <v>0</v>
      </c>
      <c r="Y4072" s="77"/>
    </row>
    <row r="4073" spans="1:25" s="76" customFormat="1" ht="21.95" hidden="1" customHeight="1" x14ac:dyDescent="0.25">
      <c r="A4073" s="71" t="s">
        <v>3382</v>
      </c>
      <c r="B4073" s="71" t="s">
        <v>698</v>
      </c>
      <c r="C4073" s="75" t="s">
        <v>12</v>
      </c>
      <c r="D4073" s="75"/>
      <c r="E4073" s="74" t="s">
        <v>279</v>
      </c>
      <c r="F4073" s="79" t="s">
        <v>278</v>
      </c>
      <c r="G4073" s="73" t="s">
        <v>32</v>
      </c>
      <c r="H4073" s="72"/>
      <c r="I4073" s="71">
        <v>2</v>
      </c>
      <c r="J4073" s="71" t="s">
        <v>42</v>
      </c>
      <c r="K4073" s="71" t="s">
        <v>79</v>
      </c>
      <c r="L4073" s="70">
        <v>45939</v>
      </c>
      <c r="M4073" s="78" t="s">
        <v>2379</v>
      </c>
      <c r="N4073" s="66" t="s">
        <v>0</v>
      </c>
      <c r="O4073" s="66" t="s">
        <v>3</v>
      </c>
      <c r="P4073" s="66" t="s">
        <v>18</v>
      </c>
      <c r="Q4073" s="71" t="s">
        <v>52</v>
      </c>
      <c r="R4073" s="69">
        <v>45939</v>
      </c>
      <c r="S4073" s="68">
        <v>13.88</v>
      </c>
      <c r="T4073" s="68">
        <v>13.84</v>
      </c>
      <c r="U4073" s="67">
        <v>310</v>
      </c>
      <c r="V4073" s="67">
        <v>316</v>
      </c>
      <c r="W4073" s="66" t="s">
        <v>16</v>
      </c>
      <c r="X4073" s="66" t="s">
        <v>5</v>
      </c>
      <c r="Y4073" s="77"/>
    </row>
    <row r="4074" spans="1:25" s="76" customFormat="1" ht="21.95" hidden="1" customHeight="1" x14ac:dyDescent="0.25">
      <c r="A4074" s="71" t="s">
        <v>3381</v>
      </c>
      <c r="B4074" s="71" t="s">
        <v>88</v>
      </c>
      <c r="C4074" s="75" t="s">
        <v>35</v>
      </c>
      <c r="D4074" s="75"/>
      <c r="E4074" s="74" t="s">
        <v>21</v>
      </c>
      <c r="F4074" s="79" t="s">
        <v>10</v>
      </c>
      <c r="G4074" s="73" t="s">
        <v>20</v>
      </c>
      <c r="H4074" s="72"/>
      <c r="I4074" s="71">
        <v>1</v>
      </c>
      <c r="J4074" s="71" t="s">
        <v>27</v>
      </c>
      <c r="K4074" s="71" t="s">
        <v>94</v>
      </c>
      <c r="L4074" s="70">
        <v>45939</v>
      </c>
      <c r="M4074" s="78" t="s">
        <v>2379</v>
      </c>
      <c r="N4074" s="66" t="s">
        <v>0</v>
      </c>
      <c r="O4074" s="66" t="s">
        <v>4</v>
      </c>
      <c r="P4074" s="66" t="s">
        <v>3</v>
      </c>
      <c r="Q4074" s="71" t="s">
        <v>52</v>
      </c>
      <c r="R4074" s="69">
        <v>45940</v>
      </c>
      <c r="S4074" s="68">
        <v>33.229999999999997</v>
      </c>
      <c r="T4074" s="68">
        <v>32.44</v>
      </c>
      <c r="U4074" s="67">
        <v>426</v>
      </c>
      <c r="V4074" s="67">
        <v>438</v>
      </c>
      <c r="W4074" s="66" t="s">
        <v>2390</v>
      </c>
      <c r="X4074" s="66" t="s">
        <v>0</v>
      </c>
      <c r="Y4074" s="77"/>
    </row>
    <row r="4075" spans="1:25" s="76" customFormat="1" ht="21.95" hidden="1" customHeight="1" x14ac:dyDescent="0.25">
      <c r="A4075" s="71" t="s">
        <v>3380</v>
      </c>
      <c r="B4075" s="71" t="s">
        <v>145</v>
      </c>
      <c r="C4075" s="75" t="s">
        <v>139</v>
      </c>
      <c r="D4075" s="75"/>
      <c r="E4075" s="74" t="s">
        <v>28</v>
      </c>
      <c r="F4075" s="79" t="s">
        <v>10</v>
      </c>
      <c r="G4075" s="73" t="s">
        <v>20</v>
      </c>
      <c r="H4075" s="72"/>
      <c r="I4075" s="71">
        <v>2</v>
      </c>
      <c r="J4075" s="71" t="s">
        <v>19</v>
      </c>
      <c r="K4075" s="71" t="s">
        <v>7</v>
      </c>
      <c r="L4075" s="70">
        <v>45939</v>
      </c>
      <c r="M4075" s="78" t="s">
        <v>2379</v>
      </c>
      <c r="N4075" s="66" t="s">
        <v>0</v>
      </c>
      <c r="O4075" s="66" t="s">
        <v>3</v>
      </c>
      <c r="P4075" s="66" t="s">
        <v>18</v>
      </c>
      <c r="Q4075" s="71" t="s">
        <v>52</v>
      </c>
      <c r="R4075" s="69">
        <v>45939</v>
      </c>
      <c r="S4075" s="68">
        <v>20.47</v>
      </c>
      <c r="T4075" s="68">
        <v>20.86</v>
      </c>
      <c r="U4075" s="67">
        <v>510</v>
      </c>
      <c r="V4075" s="67">
        <v>524</v>
      </c>
      <c r="W4075" s="66" t="s">
        <v>25</v>
      </c>
      <c r="X4075" s="66" t="s">
        <v>15</v>
      </c>
      <c r="Y4075" s="77"/>
    </row>
    <row r="4076" spans="1:25" s="76" customFormat="1" ht="21.95" hidden="1" customHeight="1" x14ac:dyDescent="0.25">
      <c r="A4076" s="71" t="s">
        <v>3379</v>
      </c>
      <c r="B4076" s="71" t="s">
        <v>88</v>
      </c>
      <c r="C4076" s="75" t="s">
        <v>35</v>
      </c>
      <c r="D4076" s="75"/>
      <c r="E4076" s="74" t="s">
        <v>28</v>
      </c>
      <c r="F4076" s="79" t="s">
        <v>10</v>
      </c>
      <c r="G4076" s="73" t="s">
        <v>20</v>
      </c>
      <c r="H4076" s="72"/>
      <c r="I4076" s="71">
        <v>1</v>
      </c>
      <c r="J4076" s="71" t="s">
        <v>84</v>
      </c>
      <c r="K4076" s="71" t="s">
        <v>7</v>
      </c>
      <c r="L4076" s="70">
        <v>45939</v>
      </c>
      <c r="M4076" s="78" t="s">
        <v>2379</v>
      </c>
      <c r="N4076" s="66" t="s">
        <v>0</v>
      </c>
      <c r="O4076" s="66" t="s">
        <v>4</v>
      </c>
      <c r="P4076" s="66" t="s">
        <v>4</v>
      </c>
      <c r="Q4076" s="71" t="s">
        <v>52</v>
      </c>
      <c r="R4076" s="69">
        <v>45940</v>
      </c>
      <c r="S4076" s="68">
        <v>19.38</v>
      </c>
      <c r="T4076" s="68">
        <v>19.899999999999999</v>
      </c>
      <c r="U4076" s="67">
        <v>532</v>
      </c>
      <c r="V4076" s="67">
        <v>526</v>
      </c>
      <c r="W4076" s="66" t="s">
        <v>2390</v>
      </c>
      <c r="X4076" s="66" t="s">
        <v>0</v>
      </c>
      <c r="Y4076" s="77"/>
    </row>
    <row r="4077" spans="1:25" s="76" customFormat="1" ht="21.95" hidden="1" customHeight="1" x14ac:dyDescent="0.25">
      <c r="A4077" s="71" t="s">
        <v>3378</v>
      </c>
      <c r="B4077" s="71" t="s">
        <v>110</v>
      </c>
      <c r="C4077" s="75" t="s">
        <v>109</v>
      </c>
      <c r="D4077" s="75"/>
      <c r="E4077" s="74" t="s">
        <v>28</v>
      </c>
      <c r="F4077" s="79" t="s">
        <v>10</v>
      </c>
      <c r="G4077" s="73" t="s">
        <v>20</v>
      </c>
      <c r="H4077" s="72"/>
      <c r="I4077" s="71">
        <v>2</v>
      </c>
      <c r="J4077" s="71" t="s">
        <v>42</v>
      </c>
      <c r="K4077" s="71" t="s">
        <v>107</v>
      </c>
      <c r="L4077" s="70">
        <v>45939</v>
      </c>
      <c r="M4077" s="78" t="s">
        <v>2396</v>
      </c>
      <c r="N4077" s="66" t="s">
        <v>5</v>
      </c>
      <c r="O4077" s="66" t="s">
        <v>4</v>
      </c>
      <c r="P4077" s="66" t="s">
        <v>18</v>
      </c>
      <c r="Q4077" s="71" t="s">
        <v>17</v>
      </c>
      <c r="R4077" s="69">
        <v>45940</v>
      </c>
      <c r="S4077" s="68">
        <v>20.100000000000001</v>
      </c>
      <c r="T4077" s="68">
        <v>19.510000000000002</v>
      </c>
      <c r="U4077" s="67">
        <v>522</v>
      </c>
      <c r="V4077" s="67">
        <v>534</v>
      </c>
      <c r="W4077" s="66" t="s">
        <v>2390</v>
      </c>
      <c r="X4077" s="66" t="s">
        <v>0</v>
      </c>
      <c r="Y4077" s="77"/>
    </row>
    <row r="4078" spans="1:25" s="76" customFormat="1" ht="21.95" hidden="1" customHeight="1" x14ac:dyDescent="0.25">
      <c r="A4078" s="71" t="s">
        <v>3377</v>
      </c>
      <c r="B4078" s="71" t="s">
        <v>92</v>
      </c>
      <c r="C4078" s="75" t="s">
        <v>115</v>
      </c>
      <c r="D4078" s="75"/>
      <c r="E4078" s="74" t="s">
        <v>279</v>
      </c>
      <c r="F4078" s="79" t="s">
        <v>278</v>
      </c>
      <c r="G4078" s="73" t="s">
        <v>32</v>
      </c>
      <c r="H4078" s="72"/>
      <c r="I4078" s="71">
        <v>2</v>
      </c>
      <c r="J4078" s="71" t="s">
        <v>27</v>
      </c>
      <c r="K4078" s="71" t="s">
        <v>79</v>
      </c>
      <c r="L4078" s="70">
        <v>45939</v>
      </c>
      <c r="M4078" s="78" t="s">
        <v>2381</v>
      </c>
      <c r="N4078" s="66" t="s">
        <v>15</v>
      </c>
      <c r="O4078" s="66" t="s">
        <v>3</v>
      </c>
      <c r="P4078" s="66" t="s">
        <v>4</v>
      </c>
      <c r="Q4078" s="71" t="s">
        <v>17</v>
      </c>
      <c r="R4078" s="69">
        <v>45940</v>
      </c>
      <c r="S4078" s="68">
        <v>13.97</v>
      </c>
      <c r="T4078" s="68">
        <v>13.56</v>
      </c>
      <c r="U4078" s="67">
        <v>312</v>
      </c>
      <c r="V4078" s="67">
        <v>320</v>
      </c>
      <c r="W4078" s="66" t="s">
        <v>2390</v>
      </c>
      <c r="X4078" s="66" t="s">
        <v>0</v>
      </c>
      <c r="Y4078" s="77"/>
    </row>
    <row r="4079" spans="1:25" s="76" customFormat="1" ht="21.95" hidden="1" customHeight="1" x14ac:dyDescent="0.25">
      <c r="A4079" s="71" t="s">
        <v>3376</v>
      </c>
      <c r="B4079" s="71" t="s">
        <v>118</v>
      </c>
      <c r="C4079" s="75" t="s">
        <v>12</v>
      </c>
      <c r="D4079" s="75"/>
      <c r="E4079" s="74" t="s">
        <v>28</v>
      </c>
      <c r="F4079" s="79" t="s">
        <v>10</v>
      </c>
      <c r="G4079" s="73" t="s">
        <v>20</v>
      </c>
      <c r="H4079" s="72"/>
      <c r="I4079" s="71">
        <v>1</v>
      </c>
      <c r="J4079" s="71" t="s">
        <v>53</v>
      </c>
      <c r="K4079" s="71" t="s">
        <v>107</v>
      </c>
      <c r="L4079" s="70">
        <v>45939</v>
      </c>
      <c r="M4079" s="78" t="s">
        <v>2381</v>
      </c>
      <c r="N4079" s="66" t="s">
        <v>15</v>
      </c>
      <c r="O4079" s="66"/>
      <c r="P4079" s="66"/>
      <c r="Q4079" s="71" t="s">
        <v>17</v>
      </c>
      <c r="R4079" s="69">
        <v>45940</v>
      </c>
      <c r="S4079" s="68">
        <v>19.079999999999998</v>
      </c>
      <c r="T4079" s="68">
        <v>18.73</v>
      </c>
      <c r="U4079" s="67">
        <v>524</v>
      </c>
      <c r="V4079" s="67">
        <v>516</v>
      </c>
      <c r="W4079" s="66" t="s">
        <v>25</v>
      </c>
      <c r="X4079" s="66" t="s">
        <v>15</v>
      </c>
      <c r="Y4079" s="77"/>
    </row>
    <row r="4080" spans="1:25" s="76" customFormat="1" ht="21.95" hidden="1" customHeight="1" x14ac:dyDescent="0.25">
      <c r="A4080" s="71" t="s">
        <v>3375</v>
      </c>
      <c r="B4080" s="71" t="s">
        <v>88</v>
      </c>
      <c r="C4080" s="75" t="s">
        <v>35</v>
      </c>
      <c r="D4080" s="75"/>
      <c r="E4080" s="74" t="s">
        <v>751</v>
      </c>
      <c r="F4080" s="79" t="s">
        <v>10</v>
      </c>
      <c r="G4080" s="73" t="s">
        <v>9</v>
      </c>
      <c r="H4080" s="72"/>
      <c r="I4080" s="71">
        <v>1</v>
      </c>
      <c r="J4080" s="71" t="s">
        <v>8</v>
      </c>
      <c r="K4080" s="71" t="s">
        <v>65</v>
      </c>
      <c r="L4080" s="70">
        <v>45939</v>
      </c>
      <c r="M4080" s="78" t="s">
        <v>2381</v>
      </c>
      <c r="N4080" s="66" t="s">
        <v>15</v>
      </c>
      <c r="O4080" s="66" t="s">
        <v>18</v>
      </c>
      <c r="P4080" s="66" t="s">
        <v>4</v>
      </c>
      <c r="Q4080" s="71" t="s">
        <v>17</v>
      </c>
      <c r="R4080" s="69">
        <v>45940</v>
      </c>
      <c r="S4080" s="68">
        <v>15.64</v>
      </c>
      <c r="T4080" s="68">
        <v>15.84</v>
      </c>
      <c r="U4080" s="67">
        <v>194</v>
      </c>
      <c r="V4080" s="67">
        <v>186</v>
      </c>
      <c r="W4080" s="66" t="s">
        <v>2390</v>
      </c>
      <c r="X4080" s="66" t="s">
        <v>0</v>
      </c>
      <c r="Y4080" s="77"/>
    </row>
    <row r="4081" spans="1:25" s="76" customFormat="1" ht="21.95" hidden="1" customHeight="1" x14ac:dyDescent="0.25">
      <c r="A4081" s="71" t="s">
        <v>3374</v>
      </c>
      <c r="B4081" s="71" t="s">
        <v>145</v>
      </c>
      <c r="C4081" s="75" t="s">
        <v>139</v>
      </c>
      <c r="D4081" s="75"/>
      <c r="E4081" s="74" t="s">
        <v>33</v>
      </c>
      <c r="F4081" s="79" t="s">
        <v>10</v>
      </c>
      <c r="G4081" s="73" t="s">
        <v>32</v>
      </c>
      <c r="H4081" s="72"/>
      <c r="I4081" s="71">
        <v>1</v>
      </c>
      <c r="J4081" s="71" t="s">
        <v>8</v>
      </c>
      <c r="K4081" s="71" t="s">
        <v>79</v>
      </c>
      <c r="L4081" s="70">
        <v>45939</v>
      </c>
      <c r="M4081" s="78" t="s">
        <v>2396</v>
      </c>
      <c r="N4081" s="66" t="s">
        <v>5</v>
      </c>
      <c r="O4081" s="66" t="s">
        <v>4</v>
      </c>
      <c r="P4081" s="66" t="s">
        <v>3</v>
      </c>
      <c r="Q4081" s="71" t="s">
        <v>52</v>
      </c>
      <c r="R4081" s="69">
        <v>45939</v>
      </c>
      <c r="S4081" s="68">
        <v>7.85</v>
      </c>
      <c r="T4081" s="68">
        <v>8.0299999999999994</v>
      </c>
      <c r="U4081" s="67">
        <v>200</v>
      </c>
      <c r="V4081" s="67">
        <v>196</v>
      </c>
      <c r="W4081" s="66" t="s">
        <v>25</v>
      </c>
      <c r="X4081" s="66" t="s">
        <v>15</v>
      </c>
      <c r="Y4081" s="77"/>
    </row>
    <row r="4082" spans="1:25" s="76" customFormat="1" ht="21.95" hidden="1" customHeight="1" x14ac:dyDescent="0.25">
      <c r="A4082" s="71" t="s">
        <v>3373</v>
      </c>
      <c r="B4082" s="71" t="s">
        <v>533</v>
      </c>
      <c r="C4082" s="75" t="s">
        <v>532</v>
      </c>
      <c r="D4082" s="75"/>
      <c r="E4082" s="74" t="s">
        <v>279</v>
      </c>
      <c r="F4082" s="79" t="s">
        <v>278</v>
      </c>
      <c r="G4082" s="73" t="s">
        <v>32</v>
      </c>
      <c r="H4082" s="72"/>
      <c r="I4082" s="71" t="s">
        <v>54</v>
      </c>
      <c r="J4082" s="71" t="s">
        <v>53</v>
      </c>
      <c r="K4082" s="71" t="s">
        <v>79</v>
      </c>
      <c r="L4082" s="70">
        <v>45940</v>
      </c>
      <c r="M4082" s="78" t="s">
        <v>2379</v>
      </c>
      <c r="N4082" s="66" t="s">
        <v>0</v>
      </c>
      <c r="O4082" s="66" t="s">
        <v>3</v>
      </c>
      <c r="P4082" s="66" t="s">
        <v>4</v>
      </c>
      <c r="Q4082" s="71" t="s">
        <v>52</v>
      </c>
      <c r="R4082" s="69">
        <v>45944</v>
      </c>
      <c r="S4082" s="68">
        <v>14.38</v>
      </c>
      <c r="T4082" s="68">
        <v>13.95</v>
      </c>
      <c r="U4082" s="67">
        <v>300</v>
      </c>
      <c r="V4082" s="67">
        <v>304</v>
      </c>
      <c r="W4082" s="66" t="s">
        <v>2390</v>
      </c>
      <c r="X4082" s="66" t="s">
        <v>0</v>
      </c>
      <c r="Y4082" s="77"/>
    </row>
    <row r="4083" spans="1:25" s="76" customFormat="1" ht="21.95" hidden="1" customHeight="1" x14ac:dyDescent="0.25">
      <c r="A4083" s="71" t="s">
        <v>3372</v>
      </c>
      <c r="B4083" s="71" t="s">
        <v>158</v>
      </c>
      <c r="C4083" s="75" t="s">
        <v>157</v>
      </c>
      <c r="D4083" s="75"/>
      <c r="E4083" s="74" t="s">
        <v>28</v>
      </c>
      <c r="F4083" s="79" t="s">
        <v>10</v>
      </c>
      <c r="G4083" s="73" t="s">
        <v>20</v>
      </c>
      <c r="H4083" s="72"/>
      <c r="I4083" s="71">
        <v>2</v>
      </c>
      <c r="J4083" s="71" t="s">
        <v>19</v>
      </c>
      <c r="K4083" s="71" t="s">
        <v>107</v>
      </c>
      <c r="L4083" s="70">
        <v>45939</v>
      </c>
      <c r="M4083" s="78" t="s">
        <v>2396</v>
      </c>
      <c r="N4083" s="66" t="s">
        <v>5</v>
      </c>
      <c r="O4083" s="66" t="s">
        <v>4</v>
      </c>
      <c r="P4083" s="66" t="s">
        <v>3</v>
      </c>
      <c r="Q4083" s="71" t="s">
        <v>17</v>
      </c>
      <c r="R4083" s="69">
        <v>45940</v>
      </c>
      <c r="S4083" s="68">
        <v>19.27</v>
      </c>
      <c r="T4083" s="68">
        <v>18.59</v>
      </c>
      <c r="U4083" s="67">
        <v>520</v>
      </c>
      <c r="V4083" s="67">
        <v>540</v>
      </c>
      <c r="W4083" s="66" t="s">
        <v>16</v>
      </c>
      <c r="X4083" s="66" t="s">
        <v>5</v>
      </c>
      <c r="Y4083" s="77"/>
    </row>
    <row r="4084" spans="1:25" s="76" customFormat="1" ht="21.95" hidden="1" customHeight="1" x14ac:dyDescent="0.25">
      <c r="A4084" s="71" t="s">
        <v>3371</v>
      </c>
      <c r="B4084" s="71" t="s">
        <v>732</v>
      </c>
      <c r="C4084" s="75" t="s">
        <v>501</v>
      </c>
      <c r="D4084" s="75"/>
      <c r="E4084" s="74" t="s">
        <v>21</v>
      </c>
      <c r="F4084" s="79" t="s">
        <v>10</v>
      </c>
      <c r="G4084" s="73" t="s">
        <v>20</v>
      </c>
      <c r="H4084" s="72"/>
      <c r="I4084" s="71">
        <v>1</v>
      </c>
      <c r="J4084" s="71" t="s">
        <v>27</v>
      </c>
      <c r="K4084" s="71" t="s">
        <v>94</v>
      </c>
      <c r="L4084" s="70">
        <v>45939</v>
      </c>
      <c r="M4084" s="78" t="s">
        <v>2396</v>
      </c>
      <c r="N4084" s="66" t="s">
        <v>5</v>
      </c>
      <c r="O4084" s="66" t="s">
        <v>18</v>
      </c>
      <c r="P4084" s="66" t="s">
        <v>4</v>
      </c>
      <c r="Q4084" s="71" t="s">
        <v>17</v>
      </c>
      <c r="R4084" s="69">
        <v>45940</v>
      </c>
      <c r="S4084" s="68">
        <v>32.25</v>
      </c>
      <c r="T4084" s="68">
        <v>33.1</v>
      </c>
      <c r="U4084" s="67">
        <v>420</v>
      </c>
      <c r="V4084" s="67">
        <v>410</v>
      </c>
      <c r="W4084" s="66" t="s">
        <v>16</v>
      </c>
      <c r="X4084" s="66" t="s">
        <v>5</v>
      </c>
      <c r="Y4084" s="77"/>
    </row>
    <row r="4085" spans="1:25" s="76" customFormat="1" ht="21.95" hidden="1" customHeight="1" x14ac:dyDescent="0.25">
      <c r="A4085" s="71" t="s">
        <v>3370</v>
      </c>
      <c r="B4085" s="71" t="s">
        <v>88</v>
      </c>
      <c r="C4085" s="75" t="s">
        <v>35</v>
      </c>
      <c r="D4085" s="75"/>
      <c r="E4085" s="74" t="s">
        <v>28</v>
      </c>
      <c r="F4085" s="79" t="s">
        <v>10</v>
      </c>
      <c r="G4085" s="73" t="s">
        <v>20</v>
      </c>
      <c r="H4085" s="72"/>
      <c r="I4085" s="71">
        <v>1</v>
      </c>
      <c r="J4085" s="71" t="s">
        <v>19</v>
      </c>
      <c r="K4085" s="71" t="s">
        <v>107</v>
      </c>
      <c r="L4085" s="70">
        <v>45939</v>
      </c>
      <c r="M4085" s="78" t="s">
        <v>2381</v>
      </c>
      <c r="N4085" s="66" t="s">
        <v>15</v>
      </c>
      <c r="O4085" s="66"/>
      <c r="P4085" s="66"/>
      <c r="Q4085" s="71" t="s">
        <v>52</v>
      </c>
      <c r="R4085" s="69">
        <v>45940</v>
      </c>
      <c r="S4085" s="68">
        <v>19.27</v>
      </c>
      <c r="T4085" s="68">
        <v>18.89</v>
      </c>
      <c r="U4085" s="67">
        <v>526</v>
      </c>
      <c r="V4085" s="67">
        <v>534</v>
      </c>
      <c r="W4085" s="66" t="s">
        <v>16</v>
      </c>
      <c r="X4085" s="66" t="s">
        <v>5</v>
      </c>
      <c r="Y4085" s="77"/>
    </row>
    <row r="4086" spans="1:25" s="76" customFormat="1" ht="21.95" hidden="1" customHeight="1" x14ac:dyDescent="0.25">
      <c r="A4086" s="71" t="s">
        <v>3369</v>
      </c>
      <c r="B4086" s="71" t="s">
        <v>92</v>
      </c>
      <c r="C4086" s="75" t="s">
        <v>115</v>
      </c>
      <c r="D4086" s="75"/>
      <c r="E4086" s="74" t="s">
        <v>279</v>
      </c>
      <c r="F4086" s="79" t="s">
        <v>278</v>
      </c>
      <c r="G4086" s="73" t="s">
        <v>32</v>
      </c>
      <c r="H4086" s="72"/>
      <c r="I4086" s="71">
        <v>2</v>
      </c>
      <c r="J4086" s="71" t="s">
        <v>84</v>
      </c>
      <c r="K4086" s="71" t="s">
        <v>79</v>
      </c>
      <c r="L4086" s="70">
        <v>45939</v>
      </c>
      <c r="M4086" s="78" t="s">
        <v>2381</v>
      </c>
      <c r="N4086" s="66" t="s">
        <v>15</v>
      </c>
      <c r="O4086" s="66"/>
      <c r="P4086" s="66"/>
      <c r="Q4086" s="71" t="s">
        <v>52</v>
      </c>
      <c r="R4086" s="69">
        <v>45940</v>
      </c>
      <c r="S4086" s="68">
        <v>13.45</v>
      </c>
      <c r="T4086" s="68">
        <v>14.2</v>
      </c>
      <c r="U4086" s="67">
        <v>310</v>
      </c>
      <c r="V4086" s="67">
        <v>302</v>
      </c>
      <c r="W4086" s="66" t="s">
        <v>16</v>
      </c>
      <c r="X4086" s="66" t="s">
        <v>5</v>
      </c>
      <c r="Y4086" s="77"/>
    </row>
    <row r="4087" spans="1:25" s="76" customFormat="1" ht="21.95" hidden="1" customHeight="1" x14ac:dyDescent="0.25">
      <c r="A4087" s="71" t="s">
        <v>3368</v>
      </c>
      <c r="B4087" s="71" t="s">
        <v>419</v>
      </c>
      <c r="C4087" s="75" t="s">
        <v>418</v>
      </c>
      <c r="D4087" s="75"/>
      <c r="E4087" s="74" t="s">
        <v>2490</v>
      </c>
      <c r="F4087" s="79" t="s">
        <v>1129</v>
      </c>
      <c r="G4087" s="73" t="s">
        <v>9</v>
      </c>
      <c r="H4087" s="72"/>
      <c r="I4087" s="71">
        <v>2</v>
      </c>
      <c r="J4087" s="71" t="s">
        <v>42</v>
      </c>
      <c r="K4087" s="71" t="s">
        <v>76</v>
      </c>
      <c r="L4087" s="70">
        <v>45939</v>
      </c>
      <c r="M4087" s="78" t="s">
        <v>2381</v>
      </c>
      <c r="N4087" s="66" t="s">
        <v>15</v>
      </c>
      <c r="O4087" s="66" t="s">
        <v>3</v>
      </c>
      <c r="P4087" s="66" t="s">
        <v>4</v>
      </c>
      <c r="Q4087" s="71" t="s">
        <v>52</v>
      </c>
      <c r="R4087" s="69">
        <v>45940</v>
      </c>
      <c r="S4087" s="68">
        <v>14.44</v>
      </c>
      <c r="T4087" s="68">
        <v>14.27</v>
      </c>
      <c r="U4087" s="67">
        <v>180</v>
      </c>
      <c r="V4087" s="67">
        <v>172</v>
      </c>
      <c r="W4087" s="66" t="s">
        <v>16</v>
      </c>
      <c r="X4087" s="66" t="s">
        <v>5</v>
      </c>
      <c r="Y4087" s="77"/>
    </row>
    <row r="4088" spans="1:25" s="76" customFormat="1" ht="21.95" hidden="1" customHeight="1" x14ac:dyDescent="0.25">
      <c r="A4088" s="71" t="s">
        <v>3367</v>
      </c>
      <c r="B4088" s="71" t="s">
        <v>92</v>
      </c>
      <c r="C4088" s="75" t="s">
        <v>421</v>
      </c>
      <c r="D4088" s="75"/>
      <c r="E4088" s="74" t="s">
        <v>21</v>
      </c>
      <c r="F4088" s="79" t="s">
        <v>10</v>
      </c>
      <c r="G4088" s="73" t="s">
        <v>20</v>
      </c>
      <c r="H4088" s="72"/>
      <c r="I4088" s="71">
        <v>2</v>
      </c>
      <c r="J4088" s="71" t="s">
        <v>8</v>
      </c>
      <c r="K4088" s="71" t="s">
        <v>7</v>
      </c>
      <c r="L4088" s="70">
        <v>45940</v>
      </c>
      <c r="M4088" s="78" t="s">
        <v>2379</v>
      </c>
      <c r="N4088" s="66" t="s">
        <v>0</v>
      </c>
      <c r="O4088" s="66"/>
      <c r="P4088" s="66"/>
      <c r="Q4088" s="71" t="s">
        <v>52</v>
      </c>
      <c r="R4088" s="69">
        <v>45940</v>
      </c>
      <c r="S4088" s="68">
        <v>18.91</v>
      </c>
      <c r="T4088" s="68">
        <v>20.440000000000001</v>
      </c>
      <c r="U4088" s="67">
        <v>504</v>
      </c>
      <c r="V4088" s="67">
        <v>532</v>
      </c>
      <c r="W4088" s="66" t="s">
        <v>25</v>
      </c>
      <c r="X4088" s="66" t="s">
        <v>15</v>
      </c>
      <c r="Y4088" s="77"/>
    </row>
    <row r="4089" spans="1:25" s="76" customFormat="1" ht="21.95" hidden="1" customHeight="1" x14ac:dyDescent="0.25">
      <c r="A4089" s="71" t="s">
        <v>3366</v>
      </c>
      <c r="B4089" s="71" t="s">
        <v>145</v>
      </c>
      <c r="C4089" s="75" t="s">
        <v>139</v>
      </c>
      <c r="D4089" s="75"/>
      <c r="E4089" s="74" t="s">
        <v>2490</v>
      </c>
      <c r="F4089" s="79" t="s">
        <v>1129</v>
      </c>
      <c r="G4089" s="73" t="s">
        <v>9</v>
      </c>
      <c r="H4089" s="72"/>
      <c r="I4089" s="71">
        <v>1</v>
      </c>
      <c r="J4089" s="71" t="s">
        <v>42</v>
      </c>
      <c r="K4089" s="71" t="s">
        <v>76</v>
      </c>
      <c r="L4089" s="70">
        <v>45940</v>
      </c>
      <c r="M4089" s="78" t="s">
        <v>2379</v>
      </c>
      <c r="N4089" s="66" t="s">
        <v>0</v>
      </c>
      <c r="O4089" s="66"/>
      <c r="P4089" s="66"/>
      <c r="Q4089" s="71" t="s">
        <v>52</v>
      </c>
      <c r="R4089" s="69">
        <v>45940</v>
      </c>
      <c r="S4089" s="68">
        <v>14.26</v>
      </c>
      <c r="T4089" s="68">
        <v>15.02</v>
      </c>
      <c r="U4089" s="67">
        <v>182</v>
      </c>
      <c r="V4089" s="67">
        <v>178</v>
      </c>
      <c r="W4089" s="66" t="s">
        <v>25</v>
      </c>
      <c r="X4089" s="66" t="s">
        <v>15</v>
      </c>
      <c r="Y4089" s="77"/>
    </row>
    <row r="4090" spans="1:25" s="76" customFormat="1" ht="21.95" hidden="1" customHeight="1" x14ac:dyDescent="0.25">
      <c r="A4090" s="71" t="s">
        <v>3365</v>
      </c>
      <c r="B4090" s="71" t="s">
        <v>295</v>
      </c>
      <c r="C4090" s="75" t="s">
        <v>294</v>
      </c>
      <c r="D4090" s="75"/>
      <c r="E4090" s="74" t="s">
        <v>279</v>
      </c>
      <c r="F4090" s="79" t="s">
        <v>278</v>
      </c>
      <c r="G4090" s="73" t="s">
        <v>32</v>
      </c>
      <c r="H4090" s="72"/>
      <c r="I4090" s="71">
        <v>2</v>
      </c>
      <c r="J4090" s="71" t="s">
        <v>27</v>
      </c>
      <c r="K4090" s="71" t="s">
        <v>79</v>
      </c>
      <c r="L4090" s="70">
        <v>45940</v>
      </c>
      <c r="M4090" s="78" t="s">
        <v>2379</v>
      </c>
      <c r="N4090" s="66" t="s">
        <v>0</v>
      </c>
      <c r="O4090" s="66" t="s">
        <v>18</v>
      </c>
      <c r="P4090" s="66" t="s">
        <v>4</v>
      </c>
      <c r="Q4090" s="71" t="s">
        <v>17</v>
      </c>
      <c r="R4090" s="69">
        <v>45940</v>
      </c>
      <c r="S4090" s="68">
        <v>14</v>
      </c>
      <c r="T4090" s="68">
        <v>13.86</v>
      </c>
      <c r="U4090" s="67">
        <v>312</v>
      </c>
      <c r="V4090" s="67">
        <v>304</v>
      </c>
      <c r="W4090" s="66" t="s">
        <v>25</v>
      </c>
      <c r="X4090" s="66" t="s">
        <v>15</v>
      </c>
      <c r="Y4090" s="77"/>
    </row>
    <row r="4091" spans="1:25" s="76" customFormat="1" ht="21.95" hidden="1" customHeight="1" x14ac:dyDescent="0.25">
      <c r="A4091" s="71" t="s">
        <v>3364</v>
      </c>
      <c r="B4091" s="71" t="s">
        <v>145</v>
      </c>
      <c r="C4091" s="75" t="s">
        <v>139</v>
      </c>
      <c r="D4091" s="75"/>
      <c r="E4091" s="74" t="s">
        <v>28</v>
      </c>
      <c r="F4091" s="79" t="s">
        <v>10</v>
      </c>
      <c r="G4091" s="73" t="s">
        <v>20</v>
      </c>
      <c r="H4091" s="72"/>
      <c r="I4091" s="71">
        <v>1</v>
      </c>
      <c r="J4091" s="71" t="s">
        <v>19</v>
      </c>
      <c r="K4091" s="71" t="s">
        <v>7</v>
      </c>
      <c r="L4091" s="70">
        <v>45940</v>
      </c>
      <c r="M4091" s="78" t="s">
        <v>2379</v>
      </c>
      <c r="N4091" s="66" t="s">
        <v>0</v>
      </c>
      <c r="O4091" s="66" t="s">
        <v>4</v>
      </c>
      <c r="P4091" s="66" t="s">
        <v>3</v>
      </c>
      <c r="Q4091" s="71" t="s">
        <v>52</v>
      </c>
      <c r="R4091" s="69">
        <v>45941</v>
      </c>
      <c r="S4091" s="68">
        <v>19.89</v>
      </c>
      <c r="T4091" s="68">
        <v>19.72</v>
      </c>
      <c r="U4091" s="67">
        <v>510</v>
      </c>
      <c r="V4091" s="67">
        <v>534</v>
      </c>
      <c r="W4091" s="66" t="s">
        <v>2390</v>
      </c>
      <c r="X4091" s="66" t="s">
        <v>0</v>
      </c>
      <c r="Y4091" s="77"/>
    </row>
    <row r="4092" spans="1:25" s="76" customFormat="1" ht="21.95" hidden="1" customHeight="1" x14ac:dyDescent="0.25">
      <c r="A4092" s="71" t="s">
        <v>3363</v>
      </c>
      <c r="B4092" s="71" t="s">
        <v>88</v>
      </c>
      <c r="C4092" s="75" t="s">
        <v>35</v>
      </c>
      <c r="D4092" s="75"/>
      <c r="E4092" s="74" t="s">
        <v>568</v>
      </c>
      <c r="F4092" s="79" t="s">
        <v>10</v>
      </c>
      <c r="G4092" s="73" t="s">
        <v>567</v>
      </c>
      <c r="H4092" s="72"/>
      <c r="I4092" s="71">
        <v>2</v>
      </c>
      <c r="J4092" s="71" t="s">
        <v>84</v>
      </c>
      <c r="K4092" s="71" t="s">
        <v>79</v>
      </c>
      <c r="L4092" s="70">
        <v>45940</v>
      </c>
      <c r="M4092" s="78" t="s">
        <v>2379</v>
      </c>
      <c r="N4092" s="66" t="s">
        <v>0</v>
      </c>
      <c r="O4092" s="66" t="s">
        <v>18</v>
      </c>
      <c r="P4092" s="66" t="s">
        <v>4</v>
      </c>
      <c r="Q4092" s="71" t="s">
        <v>52</v>
      </c>
      <c r="R4092" s="69">
        <v>45940</v>
      </c>
      <c r="S4092" s="68">
        <v>7.89</v>
      </c>
      <c r="T4092" s="68">
        <v>7.35</v>
      </c>
      <c r="U4092" s="67">
        <v>98</v>
      </c>
      <c r="V4092" s="67">
        <v>94</v>
      </c>
      <c r="W4092" s="66" t="s">
        <v>25</v>
      </c>
      <c r="X4092" s="66" t="s">
        <v>15</v>
      </c>
      <c r="Y4092" s="77"/>
    </row>
    <row r="4093" spans="1:25" s="76" customFormat="1" ht="21.95" hidden="1" customHeight="1" x14ac:dyDescent="0.25">
      <c r="A4093" s="71" t="s">
        <v>3362</v>
      </c>
      <c r="B4093" s="71" t="s">
        <v>81</v>
      </c>
      <c r="C4093" s="75" t="s">
        <v>80</v>
      </c>
      <c r="D4093" s="75"/>
      <c r="E4093" s="74" t="s">
        <v>33</v>
      </c>
      <c r="F4093" s="79" t="s">
        <v>10</v>
      </c>
      <c r="G4093" s="73" t="s">
        <v>32</v>
      </c>
      <c r="H4093" s="72"/>
      <c r="I4093" s="71" t="s">
        <v>54</v>
      </c>
      <c r="J4093" s="71" t="s">
        <v>53</v>
      </c>
      <c r="K4093" s="71" t="s">
        <v>79</v>
      </c>
      <c r="L4093" s="70">
        <v>45940</v>
      </c>
      <c r="M4093" s="78" t="s">
        <v>2396</v>
      </c>
      <c r="N4093" s="66" t="s">
        <v>5</v>
      </c>
      <c r="O4093" s="66"/>
      <c r="P4093" s="66"/>
      <c r="Q4093" s="71" t="s">
        <v>52</v>
      </c>
      <c r="R4093" s="69">
        <v>45941</v>
      </c>
      <c r="S4093" s="68">
        <v>8.25</v>
      </c>
      <c r="T4093" s="68">
        <v>7.88</v>
      </c>
      <c r="U4093" s="67">
        <v>210</v>
      </c>
      <c r="V4093" s="67">
        <v>208</v>
      </c>
      <c r="W4093" s="66" t="s">
        <v>2390</v>
      </c>
      <c r="X4093" s="66" t="s">
        <v>0</v>
      </c>
      <c r="Y4093" s="77"/>
    </row>
    <row r="4094" spans="1:25" s="76" customFormat="1" ht="21.95" hidden="1" customHeight="1" x14ac:dyDescent="0.25">
      <c r="A4094" s="71" t="s">
        <v>3361</v>
      </c>
      <c r="B4094" s="71" t="s">
        <v>81</v>
      </c>
      <c r="C4094" s="75" t="s">
        <v>80</v>
      </c>
      <c r="D4094" s="75"/>
      <c r="E4094" s="74" t="s">
        <v>2490</v>
      </c>
      <c r="F4094" s="79" t="s">
        <v>1129</v>
      </c>
      <c r="G4094" s="73" t="s">
        <v>9</v>
      </c>
      <c r="H4094" s="72">
        <v>104</v>
      </c>
      <c r="I4094" s="71">
        <v>1</v>
      </c>
      <c r="J4094" s="71" t="s">
        <v>8</v>
      </c>
      <c r="K4094" s="71" t="s">
        <v>76</v>
      </c>
      <c r="L4094" s="70">
        <v>45940</v>
      </c>
      <c r="M4094" s="78" t="s">
        <v>2381</v>
      </c>
      <c r="N4094" s="66" t="s">
        <v>15</v>
      </c>
      <c r="O4094" s="66" t="s">
        <v>3</v>
      </c>
      <c r="P4094" s="66" t="s">
        <v>4</v>
      </c>
      <c r="Q4094" s="71" t="s">
        <v>52</v>
      </c>
      <c r="R4094" s="69">
        <v>45941</v>
      </c>
      <c r="S4094" s="68">
        <v>14.38</v>
      </c>
      <c r="T4094" s="68">
        <v>14.89</v>
      </c>
      <c r="U4094" s="67">
        <v>180</v>
      </c>
      <c r="V4094" s="67">
        <v>184</v>
      </c>
      <c r="W4094" s="66" t="s">
        <v>16</v>
      </c>
      <c r="X4094" s="66" t="s">
        <v>5</v>
      </c>
      <c r="Y4094" s="77"/>
    </row>
    <row r="4095" spans="1:25" s="76" customFormat="1" ht="21.95" hidden="1" customHeight="1" x14ac:dyDescent="0.25">
      <c r="A4095" s="71" t="s">
        <v>3360</v>
      </c>
      <c r="B4095" s="71" t="s">
        <v>1222</v>
      </c>
      <c r="C4095" s="75" t="s">
        <v>346</v>
      </c>
      <c r="D4095" s="75"/>
      <c r="E4095" s="74" t="s">
        <v>28</v>
      </c>
      <c r="F4095" s="79" t="s">
        <v>10</v>
      </c>
      <c r="G4095" s="73" t="s">
        <v>20</v>
      </c>
      <c r="H4095" s="72">
        <v>108</v>
      </c>
      <c r="I4095" s="71">
        <v>2</v>
      </c>
      <c r="J4095" s="71" t="s">
        <v>84</v>
      </c>
      <c r="K4095" s="71" t="s">
        <v>7</v>
      </c>
      <c r="L4095" s="70">
        <v>45940</v>
      </c>
      <c r="M4095" s="78" t="s">
        <v>2396</v>
      </c>
      <c r="N4095" s="66" t="s">
        <v>5</v>
      </c>
      <c r="O4095" s="66" t="s">
        <v>18</v>
      </c>
      <c r="P4095" s="66" t="s">
        <v>4</v>
      </c>
      <c r="Q4095" s="71" t="s">
        <v>52</v>
      </c>
      <c r="R4095" s="69">
        <v>45941</v>
      </c>
      <c r="S4095" s="68">
        <v>19.399999999999999</v>
      </c>
      <c r="T4095" s="68">
        <v>19.829999999999998</v>
      </c>
      <c r="U4095" s="67">
        <v>528</v>
      </c>
      <c r="V4095" s="67">
        <v>532</v>
      </c>
      <c r="W4095" s="66" t="s">
        <v>2390</v>
      </c>
      <c r="X4095" s="66" t="s">
        <v>0</v>
      </c>
      <c r="Y4095" s="77"/>
    </row>
    <row r="4096" spans="1:25" s="76" customFormat="1" ht="21.95" hidden="1" customHeight="1" x14ac:dyDescent="0.25">
      <c r="A4096" s="71" t="s">
        <v>3359</v>
      </c>
      <c r="B4096" s="71" t="s">
        <v>391</v>
      </c>
      <c r="C4096" s="75" t="s">
        <v>390</v>
      </c>
      <c r="D4096" s="75"/>
      <c r="E4096" s="74" t="s">
        <v>21</v>
      </c>
      <c r="F4096" s="79" t="s">
        <v>10</v>
      </c>
      <c r="G4096" s="73" t="s">
        <v>20</v>
      </c>
      <c r="H4096" s="72">
        <v>108</v>
      </c>
      <c r="I4096" s="71">
        <v>1</v>
      </c>
      <c r="J4096" s="71" t="s">
        <v>42</v>
      </c>
      <c r="K4096" s="71" t="s">
        <v>94</v>
      </c>
      <c r="L4096" s="70">
        <v>45940</v>
      </c>
      <c r="M4096" s="78" t="s">
        <v>2396</v>
      </c>
      <c r="N4096" s="66" t="s">
        <v>5</v>
      </c>
      <c r="O4096" s="66" t="s">
        <v>18</v>
      </c>
      <c r="P4096" s="66" t="s">
        <v>4</v>
      </c>
      <c r="Q4096" s="71" t="s">
        <v>17</v>
      </c>
      <c r="R4096" s="69">
        <v>45941</v>
      </c>
      <c r="S4096" s="68">
        <v>33.03</v>
      </c>
      <c r="T4096" s="68">
        <v>32.590000000000003</v>
      </c>
      <c r="U4096" s="67">
        <v>426</v>
      </c>
      <c r="V4096" s="67">
        <v>408</v>
      </c>
      <c r="W4096" s="66" t="s">
        <v>2390</v>
      </c>
      <c r="X4096" s="66" t="s">
        <v>0</v>
      </c>
      <c r="Y4096" s="77"/>
    </row>
    <row r="4097" spans="1:25" s="76" customFormat="1" ht="21.95" hidden="1" customHeight="1" x14ac:dyDescent="0.25">
      <c r="A4097" s="71" t="s">
        <v>3358</v>
      </c>
      <c r="B4097" s="71" t="s">
        <v>1097</v>
      </c>
      <c r="C4097" s="75" t="s">
        <v>627</v>
      </c>
      <c r="D4097" s="75"/>
      <c r="E4097" s="74" t="s">
        <v>279</v>
      </c>
      <c r="F4097" s="79" t="s">
        <v>278</v>
      </c>
      <c r="G4097" s="73" t="s">
        <v>32</v>
      </c>
      <c r="H4097" s="72">
        <v>106</v>
      </c>
      <c r="I4097" s="71">
        <v>1</v>
      </c>
      <c r="J4097" s="71" t="s">
        <v>27</v>
      </c>
      <c r="K4097" s="71" t="s">
        <v>79</v>
      </c>
      <c r="L4097" s="70">
        <v>45940</v>
      </c>
      <c r="M4097" s="78" t="s">
        <v>2381</v>
      </c>
      <c r="N4097" s="66" t="s">
        <v>15</v>
      </c>
      <c r="O4097" s="66"/>
      <c r="P4097" s="66"/>
      <c r="Q4097" s="71" t="s">
        <v>17</v>
      </c>
      <c r="R4097" s="69">
        <v>45941</v>
      </c>
      <c r="S4097" s="68">
        <v>13.93</v>
      </c>
      <c r="T4097" s="68">
        <v>13.42</v>
      </c>
      <c r="U4097" s="67">
        <v>310</v>
      </c>
      <c r="V4097" s="67">
        <v>316</v>
      </c>
      <c r="W4097" s="66" t="s">
        <v>16</v>
      </c>
      <c r="X4097" s="66" t="s">
        <v>5</v>
      </c>
      <c r="Y4097" s="77"/>
    </row>
    <row r="4098" spans="1:25" s="76" customFormat="1" ht="21.95" hidden="1" customHeight="1" x14ac:dyDescent="0.25">
      <c r="A4098" s="71" t="s">
        <v>3357</v>
      </c>
      <c r="B4098" s="71" t="s">
        <v>96</v>
      </c>
      <c r="C4098" s="75" t="s">
        <v>95</v>
      </c>
      <c r="D4098" s="75"/>
      <c r="E4098" s="74" t="s">
        <v>28</v>
      </c>
      <c r="F4098" s="79" t="s">
        <v>10</v>
      </c>
      <c r="G4098" s="73" t="s">
        <v>20</v>
      </c>
      <c r="H4098" s="72">
        <v>110</v>
      </c>
      <c r="I4098" s="71">
        <v>2</v>
      </c>
      <c r="J4098" s="71" t="s">
        <v>19</v>
      </c>
      <c r="K4098" s="71" t="s">
        <v>271</v>
      </c>
      <c r="L4098" s="70">
        <v>45940</v>
      </c>
      <c r="M4098" s="78" t="s">
        <v>2381</v>
      </c>
      <c r="N4098" s="66" t="s">
        <v>15</v>
      </c>
      <c r="O4098" s="66"/>
      <c r="P4098" s="66"/>
      <c r="Q4098" s="71" t="s">
        <v>52</v>
      </c>
      <c r="R4098" s="69">
        <v>45941</v>
      </c>
      <c r="S4098" s="68">
        <v>18.18</v>
      </c>
      <c r="T4098" s="68">
        <v>19.7</v>
      </c>
      <c r="U4098" s="67">
        <v>524</v>
      </c>
      <c r="V4098" s="67">
        <v>536</v>
      </c>
      <c r="W4098" s="66" t="s">
        <v>16</v>
      </c>
      <c r="X4098" s="66" t="s">
        <v>5</v>
      </c>
      <c r="Y4098" s="77"/>
    </row>
    <row r="4099" spans="1:25" s="76" customFormat="1" ht="21.95" hidden="1" customHeight="1" x14ac:dyDescent="0.25">
      <c r="A4099" s="71" t="s">
        <v>3356</v>
      </c>
      <c r="B4099" s="71" t="s">
        <v>137</v>
      </c>
      <c r="C4099" s="75" t="s">
        <v>136</v>
      </c>
      <c r="D4099" s="75"/>
      <c r="E4099" s="74" t="s">
        <v>28</v>
      </c>
      <c r="F4099" s="79" t="s">
        <v>10</v>
      </c>
      <c r="G4099" s="73" t="s">
        <v>20</v>
      </c>
      <c r="H4099" s="72">
        <v>108</v>
      </c>
      <c r="I4099" s="71">
        <v>2</v>
      </c>
      <c r="J4099" s="71" t="s">
        <v>42</v>
      </c>
      <c r="K4099" s="71" t="s">
        <v>271</v>
      </c>
      <c r="L4099" s="70">
        <v>45940</v>
      </c>
      <c r="M4099" s="78" t="s">
        <v>2381</v>
      </c>
      <c r="N4099" s="66" t="s">
        <v>15</v>
      </c>
      <c r="O4099" s="66" t="s">
        <v>3</v>
      </c>
      <c r="P4099" s="66" t="s">
        <v>4</v>
      </c>
      <c r="Q4099" s="71" t="s">
        <v>52</v>
      </c>
      <c r="R4099" s="69">
        <v>45941</v>
      </c>
      <c r="S4099" s="68">
        <v>18.95</v>
      </c>
      <c r="T4099" s="68">
        <v>19.27</v>
      </c>
      <c r="U4099" s="67">
        <v>524</v>
      </c>
      <c r="V4099" s="67">
        <v>536</v>
      </c>
      <c r="W4099" s="66" t="s">
        <v>16</v>
      </c>
      <c r="X4099" s="66" t="s">
        <v>5</v>
      </c>
      <c r="Y4099" s="77"/>
    </row>
    <row r="4100" spans="1:25" s="76" customFormat="1" ht="21.95" hidden="1" customHeight="1" x14ac:dyDescent="0.25">
      <c r="A4100" s="71" t="s">
        <v>3355</v>
      </c>
      <c r="B4100" s="71" t="s">
        <v>419</v>
      </c>
      <c r="C4100" s="75" t="s">
        <v>418</v>
      </c>
      <c r="D4100" s="75"/>
      <c r="E4100" s="74" t="s">
        <v>568</v>
      </c>
      <c r="F4100" s="79" t="s">
        <v>10</v>
      </c>
      <c r="G4100" s="73" t="s">
        <v>567</v>
      </c>
      <c r="H4100" s="72"/>
      <c r="I4100" s="71">
        <v>2</v>
      </c>
      <c r="J4100" s="71" t="s">
        <v>8</v>
      </c>
      <c r="K4100" s="71" t="s">
        <v>79</v>
      </c>
      <c r="L4100" s="70">
        <v>45940</v>
      </c>
      <c r="M4100" s="78" t="s">
        <v>2396</v>
      </c>
      <c r="N4100" s="66" t="s">
        <v>5</v>
      </c>
      <c r="O4100" s="66" t="s">
        <v>18</v>
      </c>
      <c r="P4100" s="66" t="s">
        <v>3</v>
      </c>
      <c r="Q4100" s="71" t="s">
        <v>52</v>
      </c>
      <c r="R4100" s="69">
        <v>45940</v>
      </c>
      <c r="S4100" s="68">
        <v>7.89</v>
      </c>
      <c r="T4100" s="68">
        <v>7.56</v>
      </c>
      <c r="U4100" s="67">
        <v>98</v>
      </c>
      <c r="V4100" s="67">
        <v>100</v>
      </c>
      <c r="W4100" s="66" t="s">
        <v>16</v>
      </c>
      <c r="X4100" s="66" t="s">
        <v>5</v>
      </c>
      <c r="Y4100" s="77"/>
    </row>
    <row r="4101" spans="1:25" s="76" customFormat="1" ht="21.95" hidden="1" customHeight="1" x14ac:dyDescent="0.25">
      <c r="A4101" s="71" t="s">
        <v>3354</v>
      </c>
      <c r="B4101" s="71" t="s">
        <v>105</v>
      </c>
      <c r="C4101" s="75" t="s">
        <v>458</v>
      </c>
      <c r="D4101" s="75"/>
      <c r="E4101" s="74" t="s">
        <v>28</v>
      </c>
      <c r="F4101" s="79" t="s">
        <v>10</v>
      </c>
      <c r="G4101" s="73" t="s">
        <v>20</v>
      </c>
      <c r="H4101" s="72">
        <v>106</v>
      </c>
      <c r="I4101" s="71">
        <v>2</v>
      </c>
      <c r="J4101" s="71" t="s">
        <v>27</v>
      </c>
      <c r="K4101" s="71" t="s">
        <v>271</v>
      </c>
      <c r="L4101" s="70">
        <v>45940</v>
      </c>
      <c r="M4101" s="78" t="s">
        <v>2396</v>
      </c>
      <c r="N4101" s="66" t="s">
        <v>5</v>
      </c>
      <c r="O4101" s="66" t="s">
        <v>3</v>
      </c>
      <c r="P4101" s="66" t="s">
        <v>4</v>
      </c>
      <c r="Q4101" s="71" t="s">
        <v>52</v>
      </c>
      <c r="R4101" s="69">
        <v>45941</v>
      </c>
      <c r="S4101" s="68">
        <v>20.45</v>
      </c>
      <c r="T4101" s="68">
        <v>19.91</v>
      </c>
      <c r="U4101" s="67">
        <v>536</v>
      </c>
      <c r="V4101" s="67">
        <v>522</v>
      </c>
      <c r="W4101" s="66" t="s">
        <v>2390</v>
      </c>
      <c r="X4101" s="66" t="s">
        <v>0</v>
      </c>
      <c r="Y4101" s="77"/>
    </row>
    <row r="4102" spans="1:25" s="76" customFormat="1" ht="21.95" hidden="1" customHeight="1" x14ac:dyDescent="0.25">
      <c r="A4102" s="71" t="s">
        <v>3353</v>
      </c>
      <c r="B4102" s="71" t="s">
        <v>88</v>
      </c>
      <c r="C4102" s="75" t="s">
        <v>35</v>
      </c>
      <c r="D4102" s="75"/>
      <c r="E4102" s="74" t="s">
        <v>279</v>
      </c>
      <c r="F4102" s="79" t="s">
        <v>278</v>
      </c>
      <c r="G4102" s="73" t="s">
        <v>32</v>
      </c>
      <c r="H4102" s="72">
        <v>114</v>
      </c>
      <c r="I4102" s="71">
        <v>1</v>
      </c>
      <c r="J4102" s="71" t="s">
        <v>19</v>
      </c>
      <c r="K4102" s="71" t="s">
        <v>79</v>
      </c>
      <c r="L4102" s="70">
        <v>45940</v>
      </c>
      <c r="M4102" s="78" t="s">
        <v>2396</v>
      </c>
      <c r="N4102" s="66" t="s">
        <v>5</v>
      </c>
      <c r="O4102" s="66" t="s">
        <v>18</v>
      </c>
      <c r="P4102" s="66" t="s">
        <v>4</v>
      </c>
      <c r="Q4102" s="71" t="s">
        <v>17</v>
      </c>
      <c r="R4102" s="69">
        <v>45941</v>
      </c>
      <c r="S4102" s="68">
        <v>13.93</v>
      </c>
      <c r="T4102" s="68">
        <v>14.03</v>
      </c>
      <c r="U4102" s="67">
        <v>300</v>
      </c>
      <c r="V4102" s="67">
        <v>308</v>
      </c>
      <c r="W4102" s="66" t="s">
        <v>16</v>
      </c>
      <c r="X4102" s="66" t="s">
        <v>5</v>
      </c>
      <c r="Y4102" s="77"/>
    </row>
    <row r="4103" spans="1:25" s="76" customFormat="1" ht="21.95" hidden="1" customHeight="1" x14ac:dyDescent="0.25">
      <c r="A4103" s="71" t="s">
        <v>3352</v>
      </c>
      <c r="B4103" s="71" t="s">
        <v>450</v>
      </c>
      <c r="C4103" s="75" t="s">
        <v>449</v>
      </c>
      <c r="D4103" s="75"/>
      <c r="E4103" s="74" t="s">
        <v>28</v>
      </c>
      <c r="F4103" s="79" t="s">
        <v>10</v>
      </c>
      <c r="G4103" s="73" t="s">
        <v>20</v>
      </c>
      <c r="H4103" s="72">
        <v>108</v>
      </c>
      <c r="I4103" s="71">
        <v>1</v>
      </c>
      <c r="J4103" s="71" t="s">
        <v>84</v>
      </c>
      <c r="K4103" s="71" t="s">
        <v>271</v>
      </c>
      <c r="L4103" s="70">
        <v>45940</v>
      </c>
      <c r="M4103" s="78" t="s">
        <v>2381</v>
      </c>
      <c r="N4103" s="66" t="s">
        <v>15</v>
      </c>
      <c r="O4103" s="66"/>
      <c r="P4103" s="66"/>
      <c r="Q4103" s="71" t="s">
        <v>52</v>
      </c>
      <c r="R4103" s="69">
        <v>45941</v>
      </c>
      <c r="S4103" s="68">
        <v>19.190000000000001</v>
      </c>
      <c r="T4103" s="68">
        <v>21.49</v>
      </c>
      <c r="U4103" s="67">
        <v>510</v>
      </c>
      <c r="V4103" s="67">
        <v>528</v>
      </c>
      <c r="W4103" s="66" t="s">
        <v>25</v>
      </c>
      <c r="X4103" s="66" t="s">
        <v>15</v>
      </c>
      <c r="Y4103" s="77"/>
    </row>
    <row r="4104" spans="1:25" s="76" customFormat="1" ht="21.95" hidden="1" customHeight="1" x14ac:dyDescent="0.25">
      <c r="A4104" s="71" t="s">
        <v>3351</v>
      </c>
      <c r="B4104" s="71" t="s">
        <v>154</v>
      </c>
      <c r="C4104" s="75" t="s">
        <v>1196</v>
      </c>
      <c r="D4104" s="75"/>
      <c r="E4104" s="74" t="s">
        <v>33</v>
      </c>
      <c r="F4104" s="79" t="s">
        <v>10</v>
      </c>
      <c r="G4104" s="73" t="s">
        <v>32</v>
      </c>
      <c r="H4104" s="72"/>
      <c r="I4104" s="71" t="s">
        <v>54</v>
      </c>
      <c r="J4104" s="71" t="s">
        <v>53</v>
      </c>
      <c r="K4104" s="71" t="s">
        <v>79</v>
      </c>
      <c r="L4104" s="70">
        <v>45940</v>
      </c>
      <c r="M4104" s="78" t="s">
        <v>2379</v>
      </c>
      <c r="N4104" s="66" t="s">
        <v>0</v>
      </c>
      <c r="O4104" s="66" t="s">
        <v>3</v>
      </c>
      <c r="P4104" s="66" t="s">
        <v>18</v>
      </c>
      <c r="Q4104" s="71" t="s">
        <v>52</v>
      </c>
      <c r="R4104" s="69">
        <v>45941</v>
      </c>
      <c r="S4104" s="68">
        <v>7.27</v>
      </c>
      <c r="T4104" s="68">
        <v>8.0500000000000007</v>
      </c>
      <c r="U4104" s="67">
        <v>200</v>
      </c>
      <c r="V4104" s="67">
        <v>198</v>
      </c>
      <c r="W4104" s="66" t="s">
        <v>16</v>
      </c>
      <c r="X4104" s="66" t="s">
        <v>5</v>
      </c>
      <c r="Y4104" s="77"/>
    </row>
    <row r="4105" spans="1:25" s="76" customFormat="1" ht="21.95" hidden="1" customHeight="1" x14ac:dyDescent="0.25">
      <c r="A4105" s="71" t="s">
        <v>3350</v>
      </c>
      <c r="B4105" s="71" t="s">
        <v>102</v>
      </c>
      <c r="C4105" s="75" t="s">
        <v>258</v>
      </c>
      <c r="D4105" s="75"/>
      <c r="E4105" s="74" t="s">
        <v>28</v>
      </c>
      <c r="F4105" s="79" t="s">
        <v>10</v>
      </c>
      <c r="G4105" s="73" t="s">
        <v>20</v>
      </c>
      <c r="H4105" s="72">
        <v>106</v>
      </c>
      <c r="I4105" s="71">
        <v>1</v>
      </c>
      <c r="J4105" s="71" t="s">
        <v>8</v>
      </c>
      <c r="K4105" s="71" t="s">
        <v>271</v>
      </c>
      <c r="L4105" s="70">
        <v>45941</v>
      </c>
      <c r="M4105" s="78" t="s">
        <v>2379</v>
      </c>
      <c r="N4105" s="66" t="s">
        <v>0</v>
      </c>
      <c r="O4105" s="66"/>
      <c r="P4105" s="66"/>
      <c r="Q4105" s="71" t="s">
        <v>52</v>
      </c>
      <c r="R4105" s="69">
        <v>45941</v>
      </c>
      <c r="S4105" s="68">
        <v>20.59</v>
      </c>
      <c r="T4105" s="68">
        <v>20.399999999999999</v>
      </c>
      <c r="U4105" s="67">
        <v>506</v>
      </c>
      <c r="V4105" s="67">
        <v>524</v>
      </c>
      <c r="W4105" s="66" t="s">
        <v>25</v>
      </c>
      <c r="X4105" s="66" t="s">
        <v>15</v>
      </c>
      <c r="Y4105" s="77"/>
    </row>
    <row r="4106" spans="1:25" s="76" customFormat="1" ht="21.95" hidden="1" customHeight="1" x14ac:dyDescent="0.25">
      <c r="A4106" s="71" t="s">
        <v>3349</v>
      </c>
      <c r="B4106" s="71" t="s">
        <v>92</v>
      </c>
      <c r="C4106" s="75" t="s">
        <v>115</v>
      </c>
      <c r="D4106" s="75"/>
      <c r="E4106" s="74" t="s">
        <v>568</v>
      </c>
      <c r="F4106" s="79" t="s">
        <v>10</v>
      </c>
      <c r="G4106" s="73" t="s">
        <v>567</v>
      </c>
      <c r="H4106" s="72">
        <v>108</v>
      </c>
      <c r="I4106" s="71">
        <v>2</v>
      </c>
      <c r="J4106" s="71" t="s">
        <v>42</v>
      </c>
      <c r="K4106" s="71" t="s">
        <v>79</v>
      </c>
      <c r="L4106" s="70">
        <v>45941</v>
      </c>
      <c r="M4106" s="78" t="s">
        <v>2379</v>
      </c>
      <c r="N4106" s="66" t="s">
        <v>0</v>
      </c>
      <c r="O4106" s="66" t="s">
        <v>18</v>
      </c>
      <c r="P4106" s="66" t="s">
        <v>3</v>
      </c>
      <c r="Q4106" s="71" t="s">
        <v>17</v>
      </c>
      <c r="R4106" s="69">
        <v>45941</v>
      </c>
      <c r="S4106" s="68">
        <v>7.51</v>
      </c>
      <c r="T4106" s="68">
        <v>7.87</v>
      </c>
      <c r="U4106" s="67">
        <v>98</v>
      </c>
      <c r="V4106" s="67">
        <v>100</v>
      </c>
      <c r="W4106" s="66" t="s">
        <v>16</v>
      </c>
      <c r="X4106" s="66" t="s">
        <v>5</v>
      </c>
      <c r="Y4106" s="77"/>
    </row>
    <row r="4107" spans="1:25" ht="21.95" hidden="1" customHeight="1" x14ac:dyDescent="0.25">
      <c r="A4107" s="9" t="s">
        <v>3348</v>
      </c>
      <c r="B4107" s="9" t="s">
        <v>295</v>
      </c>
      <c r="C4107" s="15" t="s">
        <v>45</v>
      </c>
      <c r="D4107" s="15"/>
      <c r="E4107" s="41" t="s">
        <v>279</v>
      </c>
      <c r="F4107" s="40" t="s">
        <v>278</v>
      </c>
      <c r="G4107" s="14" t="s">
        <v>32</v>
      </c>
      <c r="H4107" s="39">
        <v>110</v>
      </c>
      <c r="I4107" s="9"/>
      <c r="J4107" s="9"/>
      <c r="K4107" s="9" t="s">
        <v>79</v>
      </c>
      <c r="L4107" s="19">
        <v>45941</v>
      </c>
      <c r="M4107" s="38" t="s">
        <v>2396</v>
      </c>
      <c r="N4107" s="36" t="s">
        <v>5</v>
      </c>
      <c r="O4107" s="36" t="s">
        <v>3</v>
      </c>
      <c r="P4107" s="36" t="s">
        <v>18</v>
      </c>
      <c r="Q4107" s="9" t="s">
        <v>52</v>
      </c>
      <c r="R4107" s="17">
        <v>45942</v>
      </c>
      <c r="S4107" s="11"/>
      <c r="T4107" s="11"/>
      <c r="U4107" s="10"/>
      <c r="V4107" s="10"/>
      <c r="W4107" s="36" t="s">
        <v>16</v>
      </c>
      <c r="X4107" s="36" t="s">
        <v>5</v>
      </c>
      <c r="Y4107" s="7"/>
    </row>
    <row r="4108" spans="1:25" s="76" customFormat="1" ht="21.95" hidden="1" customHeight="1" x14ac:dyDescent="0.25">
      <c r="A4108" s="71" t="s">
        <v>3347</v>
      </c>
      <c r="B4108" s="71" t="s">
        <v>102</v>
      </c>
      <c r="C4108" s="75" t="s">
        <v>642</v>
      </c>
      <c r="D4108" s="75"/>
      <c r="E4108" s="74" t="s">
        <v>28</v>
      </c>
      <c r="F4108" s="79" t="s">
        <v>10</v>
      </c>
      <c r="G4108" s="73" t="s">
        <v>20</v>
      </c>
      <c r="H4108" s="72">
        <v>106</v>
      </c>
      <c r="I4108" s="71">
        <v>2</v>
      </c>
      <c r="J4108" s="71" t="s">
        <v>8</v>
      </c>
      <c r="K4108" s="71" t="s">
        <v>271</v>
      </c>
      <c r="L4108" s="70">
        <v>45941</v>
      </c>
      <c r="M4108" s="78" t="s">
        <v>2396</v>
      </c>
      <c r="N4108" s="66" t="s">
        <v>5</v>
      </c>
      <c r="O4108" s="66" t="s">
        <v>3</v>
      </c>
      <c r="P4108" s="66" t="s">
        <v>18</v>
      </c>
      <c r="Q4108" s="71" t="s">
        <v>17</v>
      </c>
      <c r="R4108" s="69">
        <v>45941</v>
      </c>
      <c r="S4108" s="68">
        <v>21.49</v>
      </c>
      <c r="T4108" s="68">
        <v>20.27</v>
      </c>
      <c r="U4108" s="67">
        <v>516</v>
      </c>
      <c r="V4108" s="67">
        <v>530</v>
      </c>
      <c r="W4108" s="66" t="s">
        <v>25</v>
      </c>
      <c r="X4108" s="66" t="s">
        <v>15</v>
      </c>
      <c r="Y4108" s="77"/>
    </row>
    <row r="4109" spans="1:25" ht="21.95" hidden="1" customHeight="1" x14ac:dyDescent="0.25">
      <c r="A4109" s="9" t="s">
        <v>3346</v>
      </c>
      <c r="B4109" s="9" t="s">
        <v>374</v>
      </c>
      <c r="C4109" s="15" t="s">
        <v>373</v>
      </c>
      <c r="D4109" s="15"/>
      <c r="E4109" s="41" t="s">
        <v>2490</v>
      </c>
      <c r="F4109" s="40" t="s">
        <v>1129</v>
      </c>
      <c r="G4109" s="14" t="s">
        <v>9</v>
      </c>
      <c r="H4109" s="39">
        <v>102</v>
      </c>
      <c r="I4109" s="9">
        <v>1</v>
      </c>
      <c r="J4109" s="9" t="s">
        <v>27</v>
      </c>
      <c r="K4109" s="9" t="s">
        <v>76</v>
      </c>
      <c r="L4109" s="19">
        <v>45941</v>
      </c>
      <c r="M4109" s="38" t="s">
        <v>2379</v>
      </c>
      <c r="N4109" s="36" t="s">
        <v>0</v>
      </c>
      <c r="O4109" s="36" t="s">
        <v>4</v>
      </c>
      <c r="P4109" s="36" t="s">
        <v>18</v>
      </c>
      <c r="Q4109" s="9" t="s">
        <v>130</v>
      </c>
      <c r="R4109" s="9"/>
      <c r="S4109" s="11"/>
      <c r="T4109" s="11"/>
      <c r="U4109" s="10"/>
      <c r="V4109" s="10"/>
      <c r="W4109" s="36"/>
      <c r="X4109" s="36"/>
      <c r="Y4109" s="7"/>
    </row>
    <row r="4110" spans="1:25" s="76" customFormat="1" ht="21.95" hidden="1" customHeight="1" x14ac:dyDescent="0.25">
      <c r="A4110" s="71" t="s">
        <v>3345</v>
      </c>
      <c r="B4110" s="71" t="s">
        <v>766</v>
      </c>
      <c r="C4110" s="75" t="s">
        <v>695</v>
      </c>
      <c r="D4110" s="75"/>
      <c r="E4110" s="74" t="s">
        <v>28</v>
      </c>
      <c r="F4110" s="79" t="s">
        <v>10</v>
      </c>
      <c r="G4110" s="73" t="s">
        <v>20</v>
      </c>
      <c r="H4110" s="72">
        <v>114</v>
      </c>
      <c r="I4110" s="71">
        <v>1</v>
      </c>
      <c r="J4110" s="71" t="s">
        <v>84</v>
      </c>
      <c r="K4110" s="71" t="s">
        <v>271</v>
      </c>
      <c r="L4110" s="70">
        <v>45941</v>
      </c>
      <c r="M4110" s="78" t="s">
        <v>2381</v>
      </c>
      <c r="N4110" s="66" t="s">
        <v>15</v>
      </c>
      <c r="O4110" s="66" t="s">
        <v>3</v>
      </c>
      <c r="P4110" s="66" t="s">
        <v>4</v>
      </c>
      <c r="Q4110" s="71" t="s">
        <v>17</v>
      </c>
      <c r="R4110" s="69">
        <v>45942</v>
      </c>
      <c r="S4110" s="68">
        <v>20.29</v>
      </c>
      <c r="T4110" s="68">
        <v>19.37</v>
      </c>
      <c r="U4110" s="67">
        <v>530</v>
      </c>
      <c r="V4110" s="67">
        <v>524</v>
      </c>
      <c r="W4110" s="66" t="s">
        <v>25</v>
      </c>
      <c r="X4110" s="66" t="s">
        <v>5</v>
      </c>
      <c r="Y4110" s="77"/>
    </row>
    <row r="4111" spans="1:25" s="76" customFormat="1" ht="21.95" hidden="1" customHeight="1" x14ac:dyDescent="0.25">
      <c r="A4111" s="71" t="s">
        <v>3344</v>
      </c>
      <c r="B4111" s="71" t="s">
        <v>118</v>
      </c>
      <c r="C4111" s="75" t="s">
        <v>12</v>
      </c>
      <c r="D4111" s="75"/>
      <c r="E4111" s="74" t="s">
        <v>568</v>
      </c>
      <c r="F4111" s="79" t="s">
        <v>10</v>
      </c>
      <c r="G4111" s="73" t="s">
        <v>32</v>
      </c>
      <c r="H4111" s="72">
        <v>114</v>
      </c>
      <c r="I4111" s="71">
        <v>2</v>
      </c>
      <c r="J4111" s="71" t="s">
        <v>27</v>
      </c>
      <c r="K4111" s="71" t="s">
        <v>79</v>
      </c>
      <c r="L4111" s="70">
        <v>45941</v>
      </c>
      <c r="M4111" s="78" t="s">
        <v>2396</v>
      </c>
      <c r="N4111" s="66" t="s">
        <v>5</v>
      </c>
      <c r="O4111" s="66" t="s">
        <v>3</v>
      </c>
      <c r="P4111" s="66" t="s">
        <v>4</v>
      </c>
      <c r="Q4111" s="71" t="s">
        <v>17</v>
      </c>
      <c r="R4111" s="69">
        <v>45941</v>
      </c>
      <c r="S4111" s="68">
        <v>7.35</v>
      </c>
      <c r="T4111" s="68">
        <v>7.96</v>
      </c>
      <c r="U4111" s="67">
        <v>98</v>
      </c>
      <c r="V4111" s="67">
        <v>92</v>
      </c>
      <c r="W4111" s="66" t="s">
        <v>25</v>
      </c>
      <c r="X4111" s="66" t="s">
        <v>15</v>
      </c>
      <c r="Y4111" s="77"/>
    </row>
    <row r="4112" spans="1:25" ht="21.95" hidden="1" customHeight="1" x14ac:dyDescent="0.25">
      <c r="A4112" s="9" t="s">
        <v>3235</v>
      </c>
      <c r="B4112" s="9" t="s">
        <v>578</v>
      </c>
      <c r="C4112" s="15" t="s">
        <v>951</v>
      </c>
      <c r="D4112" s="15"/>
      <c r="E4112" s="41" t="s">
        <v>2490</v>
      </c>
      <c r="F4112" s="40" t="s">
        <v>1129</v>
      </c>
      <c r="G4112" s="14" t="s">
        <v>9</v>
      </c>
      <c r="H4112" s="39">
        <v>106</v>
      </c>
      <c r="I4112" s="9">
        <v>2</v>
      </c>
      <c r="J4112" s="9" t="s">
        <v>84</v>
      </c>
      <c r="K4112" s="9" t="s">
        <v>76</v>
      </c>
      <c r="L4112" s="19">
        <v>45941</v>
      </c>
      <c r="M4112" s="38" t="s">
        <v>2396</v>
      </c>
      <c r="N4112" s="36" t="s">
        <v>5</v>
      </c>
      <c r="O4112" s="36" t="s">
        <v>3</v>
      </c>
      <c r="P4112" s="36" t="s">
        <v>4</v>
      </c>
      <c r="Q4112" s="21" t="s">
        <v>130</v>
      </c>
      <c r="R4112" s="9"/>
      <c r="S4112" s="11"/>
      <c r="T4112" s="11"/>
      <c r="U4112" s="10"/>
      <c r="V4112" s="10"/>
      <c r="W4112" s="36"/>
      <c r="X4112" s="36"/>
      <c r="Y4112" s="7"/>
    </row>
    <row r="4113" spans="1:25" s="76" customFormat="1" ht="21.95" hidden="1" customHeight="1" x14ac:dyDescent="0.25">
      <c r="A4113" s="71" t="s">
        <v>3343</v>
      </c>
      <c r="B4113" s="71" t="s">
        <v>329</v>
      </c>
      <c r="C4113" s="75" t="s">
        <v>328</v>
      </c>
      <c r="D4113" s="75"/>
      <c r="E4113" s="74" t="s">
        <v>28</v>
      </c>
      <c r="F4113" s="79" t="s">
        <v>10</v>
      </c>
      <c r="G4113" s="73" t="s">
        <v>20</v>
      </c>
      <c r="H4113" s="72">
        <v>108</v>
      </c>
      <c r="I4113" s="71">
        <v>1</v>
      </c>
      <c r="J4113" s="71" t="s">
        <v>42</v>
      </c>
      <c r="K4113" s="71" t="s">
        <v>271</v>
      </c>
      <c r="L4113" s="70">
        <v>45941</v>
      </c>
      <c r="M4113" s="78" t="s">
        <v>2396</v>
      </c>
      <c r="N4113" s="66" t="s">
        <v>5</v>
      </c>
      <c r="O4113" s="66" t="s">
        <v>4</v>
      </c>
      <c r="P4113" s="66" t="s">
        <v>3</v>
      </c>
      <c r="Q4113" s="71" t="s">
        <v>17</v>
      </c>
      <c r="R4113" s="69">
        <v>45942</v>
      </c>
      <c r="S4113" s="68">
        <v>20.7</v>
      </c>
      <c r="T4113" s="68">
        <v>20.100000000000001</v>
      </c>
      <c r="U4113" s="67">
        <v>520</v>
      </c>
      <c r="V4113" s="67">
        <v>536</v>
      </c>
      <c r="W4113" s="66" t="s">
        <v>16</v>
      </c>
      <c r="X4113" s="66" t="s">
        <v>5</v>
      </c>
      <c r="Y4113" s="77"/>
    </row>
    <row r="4114" spans="1:25" s="76" customFormat="1" ht="21.95" hidden="1" customHeight="1" x14ac:dyDescent="0.25">
      <c r="A4114" s="71" t="s">
        <v>3342</v>
      </c>
      <c r="B4114" s="71" t="s">
        <v>594</v>
      </c>
      <c r="C4114" s="75" t="s">
        <v>1817</v>
      </c>
      <c r="D4114" s="75"/>
      <c r="E4114" s="74" t="s">
        <v>28</v>
      </c>
      <c r="F4114" s="79" t="s">
        <v>10</v>
      </c>
      <c r="G4114" s="73" t="s">
        <v>20</v>
      </c>
      <c r="H4114" s="72">
        <v>108</v>
      </c>
      <c r="I4114" s="71">
        <v>1</v>
      </c>
      <c r="J4114" s="71" t="s">
        <v>19</v>
      </c>
      <c r="K4114" s="71" t="s">
        <v>271</v>
      </c>
      <c r="L4114" s="70">
        <v>45941</v>
      </c>
      <c r="M4114" s="78" t="s">
        <v>2396</v>
      </c>
      <c r="N4114" s="66" t="s">
        <v>5</v>
      </c>
      <c r="O4114" s="66" t="s">
        <v>3</v>
      </c>
      <c r="P4114" s="66" t="s">
        <v>4</v>
      </c>
      <c r="Q4114" s="71" t="s">
        <v>17</v>
      </c>
      <c r="R4114" s="69">
        <v>45942</v>
      </c>
      <c r="S4114" s="68">
        <v>19.89</v>
      </c>
      <c r="T4114" s="68">
        <v>20.7</v>
      </c>
      <c r="U4114" s="67">
        <v>542</v>
      </c>
      <c r="V4114" s="67">
        <v>532</v>
      </c>
      <c r="W4114" s="66" t="s">
        <v>16</v>
      </c>
      <c r="X4114" s="66" t="s">
        <v>5</v>
      </c>
      <c r="Y4114" s="77"/>
    </row>
    <row r="4115" spans="1:25" s="76" customFormat="1" ht="21.95" hidden="1" customHeight="1" x14ac:dyDescent="0.25">
      <c r="A4115" s="71" t="s">
        <v>3341</v>
      </c>
      <c r="B4115" s="71" t="s">
        <v>468</v>
      </c>
      <c r="C4115" s="75" t="s">
        <v>467</v>
      </c>
      <c r="D4115" s="75"/>
      <c r="E4115" s="74" t="s">
        <v>33</v>
      </c>
      <c r="F4115" s="79" t="s">
        <v>10</v>
      </c>
      <c r="G4115" s="73" t="s">
        <v>32</v>
      </c>
      <c r="H4115" s="72"/>
      <c r="I4115" s="71" t="s">
        <v>54</v>
      </c>
      <c r="J4115" s="71" t="s">
        <v>53</v>
      </c>
      <c r="K4115" s="71" t="s">
        <v>79</v>
      </c>
      <c r="L4115" s="70">
        <v>45941</v>
      </c>
      <c r="M4115" s="78" t="s">
        <v>2396</v>
      </c>
      <c r="N4115" s="66" t="s">
        <v>5</v>
      </c>
      <c r="O4115" s="66" t="s">
        <v>4</v>
      </c>
      <c r="P4115" s="66" t="s">
        <v>18</v>
      </c>
      <c r="Q4115" s="71" t="s">
        <v>52</v>
      </c>
      <c r="R4115" s="69">
        <v>45942</v>
      </c>
      <c r="S4115" s="68">
        <v>8.6999999999999993</v>
      </c>
      <c r="T4115" s="68">
        <v>7.89</v>
      </c>
      <c r="U4115" s="67">
        <v>200</v>
      </c>
      <c r="V4115" s="67">
        <v>198</v>
      </c>
      <c r="W4115" s="66" t="s">
        <v>16</v>
      </c>
      <c r="X4115" s="66" t="s">
        <v>5</v>
      </c>
      <c r="Y4115" s="77"/>
    </row>
    <row r="4116" spans="1:25" s="76" customFormat="1" ht="21.95" hidden="1" customHeight="1" x14ac:dyDescent="0.25">
      <c r="A4116" s="71" t="s">
        <v>3340</v>
      </c>
      <c r="B4116" s="71" t="s">
        <v>143</v>
      </c>
      <c r="C4116" s="75" t="s">
        <v>142</v>
      </c>
      <c r="D4116" s="75"/>
      <c r="E4116" s="74" t="s">
        <v>568</v>
      </c>
      <c r="F4116" s="79" t="s">
        <v>10</v>
      </c>
      <c r="G4116" s="73" t="s">
        <v>32</v>
      </c>
      <c r="H4116" s="72">
        <v>108</v>
      </c>
      <c r="I4116" s="71"/>
      <c r="J4116" s="71"/>
      <c r="K4116" s="71" t="s">
        <v>79</v>
      </c>
      <c r="L4116" s="81"/>
      <c r="M4116" s="78"/>
      <c r="N4116" s="66"/>
      <c r="O4116" s="66"/>
      <c r="P4116" s="66"/>
      <c r="Q4116" s="71" t="s">
        <v>17</v>
      </c>
      <c r="R4116" s="69">
        <v>45942</v>
      </c>
      <c r="S4116" s="68">
        <v>7.89</v>
      </c>
      <c r="T4116" s="68">
        <v>7.56</v>
      </c>
      <c r="U4116" s="67">
        <v>98</v>
      </c>
      <c r="V4116" s="67">
        <v>100</v>
      </c>
      <c r="W4116" s="66" t="s">
        <v>25</v>
      </c>
      <c r="X4116" s="66" t="s">
        <v>5</v>
      </c>
      <c r="Y4116" s="77"/>
    </row>
    <row r="4117" spans="1:25" s="76" customFormat="1" ht="21.95" hidden="1" customHeight="1" x14ac:dyDescent="0.25">
      <c r="A4117" s="71" t="s">
        <v>3339</v>
      </c>
      <c r="B4117" s="71" t="s">
        <v>143</v>
      </c>
      <c r="C4117" s="75" t="s">
        <v>142</v>
      </c>
      <c r="D4117" s="75"/>
      <c r="E4117" s="74" t="s">
        <v>28</v>
      </c>
      <c r="F4117" s="79" t="s">
        <v>10</v>
      </c>
      <c r="G4117" s="73" t="s">
        <v>20</v>
      </c>
      <c r="H4117" s="72">
        <v>108</v>
      </c>
      <c r="I4117" s="71">
        <v>2</v>
      </c>
      <c r="J4117" s="71" t="s">
        <v>42</v>
      </c>
      <c r="K4117" s="71" t="s">
        <v>271</v>
      </c>
      <c r="L4117" s="70">
        <v>45941</v>
      </c>
      <c r="M4117" s="78" t="s">
        <v>2381</v>
      </c>
      <c r="N4117" s="66" t="s">
        <v>15</v>
      </c>
      <c r="O4117" s="66" t="s">
        <v>18</v>
      </c>
      <c r="P4117" s="66" t="s">
        <v>4</v>
      </c>
      <c r="Q4117" s="71" t="s">
        <v>17</v>
      </c>
      <c r="R4117" s="69">
        <v>45942</v>
      </c>
      <c r="S4117" s="68">
        <v>19.46</v>
      </c>
      <c r="T4117" s="68">
        <v>19.54</v>
      </c>
      <c r="U4117" s="67">
        <v>520</v>
      </c>
      <c r="V4117" s="67">
        <v>506</v>
      </c>
      <c r="W4117" s="66" t="s">
        <v>25</v>
      </c>
      <c r="X4117" s="66" t="s">
        <v>5</v>
      </c>
      <c r="Y4117" s="77"/>
    </row>
    <row r="4118" spans="1:25" ht="21.95" hidden="1" customHeight="1" x14ac:dyDescent="0.25">
      <c r="A4118" s="9" t="s">
        <v>3314</v>
      </c>
      <c r="B4118" s="9" t="s">
        <v>533</v>
      </c>
      <c r="C4118" s="15" t="s">
        <v>532</v>
      </c>
      <c r="D4118" s="15"/>
      <c r="E4118" s="41" t="s">
        <v>2490</v>
      </c>
      <c r="F4118" s="40" t="s">
        <v>1129</v>
      </c>
      <c r="G4118" s="14" t="s">
        <v>9</v>
      </c>
      <c r="H4118" s="39">
        <v>106</v>
      </c>
      <c r="I4118" s="9">
        <v>2</v>
      </c>
      <c r="J4118" s="9" t="s">
        <v>19</v>
      </c>
      <c r="K4118" s="9" t="s">
        <v>76</v>
      </c>
      <c r="L4118" s="19">
        <v>45941</v>
      </c>
      <c r="M4118" s="38" t="s">
        <v>2381</v>
      </c>
      <c r="N4118" s="36" t="s">
        <v>15</v>
      </c>
      <c r="O4118" s="36" t="s">
        <v>4</v>
      </c>
      <c r="P4118" s="36" t="s">
        <v>3</v>
      </c>
      <c r="Q4118" s="9" t="s">
        <v>130</v>
      </c>
      <c r="R4118" s="9"/>
      <c r="S4118" s="11"/>
      <c r="T4118" s="11"/>
      <c r="U4118" s="10"/>
      <c r="V4118" s="10"/>
      <c r="W4118" s="36"/>
      <c r="X4118" s="36"/>
      <c r="Y4118" s="7"/>
    </row>
    <row r="4119" spans="1:25" s="76" customFormat="1" ht="21.95" hidden="1" customHeight="1" x14ac:dyDescent="0.25">
      <c r="A4119" s="71" t="s">
        <v>3338</v>
      </c>
      <c r="B4119" s="71" t="s">
        <v>137</v>
      </c>
      <c r="C4119" s="75" t="s">
        <v>136</v>
      </c>
      <c r="D4119" s="75"/>
      <c r="E4119" s="74" t="s">
        <v>28</v>
      </c>
      <c r="F4119" s="79" t="s">
        <v>10</v>
      </c>
      <c r="G4119" s="73" t="s">
        <v>20</v>
      </c>
      <c r="H4119" s="72">
        <v>108</v>
      </c>
      <c r="I4119" s="71">
        <v>1</v>
      </c>
      <c r="J4119" s="71" t="s">
        <v>8</v>
      </c>
      <c r="K4119" s="71" t="s">
        <v>7</v>
      </c>
      <c r="L4119" s="70">
        <v>45941</v>
      </c>
      <c r="M4119" s="78" t="s">
        <v>2381</v>
      </c>
      <c r="N4119" s="66" t="s">
        <v>15</v>
      </c>
      <c r="O4119" s="66" t="s">
        <v>3</v>
      </c>
      <c r="P4119" s="66" t="s">
        <v>4</v>
      </c>
      <c r="Q4119" s="71" t="s">
        <v>52</v>
      </c>
      <c r="R4119" s="69">
        <v>45942</v>
      </c>
      <c r="S4119" s="68">
        <v>20.5</v>
      </c>
      <c r="T4119" s="68">
        <v>20.2</v>
      </c>
      <c r="U4119" s="67">
        <v>540</v>
      </c>
      <c r="V4119" s="67">
        <v>536</v>
      </c>
      <c r="W4119" s="66" t="s">
        <v>16</v>
      </c>
      <c r="X4119" s="66" t="s">
        <v>5</v>
      </c>
      <c r="Y4119" s="77"/>
    </row>
    <row r="4120" spans="1:25" s="76" customFormat="1" ht="21.95" hidden="1" customHeight="1" x14ac:dyDescent="0.25">
      <c r="A4120" s="71" t="s">
        <v>3337</v>
      </c>
      <c r="B4120" s="71" t="s">
        <v>133</v>
      </c>
      <c r="C4120" s="75" t="s">
        <v>889</v>
      </c>
      <c r="D4120" s="75"/>
      <c r="E4120" s="74" t="s">
        <v>279</v>
      </c>
      <c r="F4120" s="79" t="s">
        <v>278</v>
      </c>
      <c r="G4120" s="73" t="s">
        <v>32</v>
      </c>
      <c r="H4120" s="72">
        <v>108</v>
      </c>
      <c r="I4120" s="71">
        <v>2</v>
      </c>
      <c r="J4120" s="71" t="s">
        <v>8</v>
      </c>
      <c r="K4120" s="71" t="s">
        <v>79</v>
      </c>
      <c r="L4120" s="70">
        <v>45942</v>
      </c>
      <c r="M4120" s="78" t="s">
        <v>2396</v>
      </c>
      <c r="N4120" s="66" t="s">
        <v>0</v>
      </c>
      <c r="O4120" s="66" t="s">
        <v>4</v>
      </c>
      <c r="P4120" s="66" t="s">
        <v>3</v>
      </c>
      <c r="Q4120" s="71" t="s">
        <v>17</v>
      </c>
      <c r="R4120" s="69">
        <v>45943</v>
      </c>
      <c r="S4120" s="68">
        <v>13.4</v>
      </c>
      <c r="T4120" s="68">
        <v>14.2</v>
      </c>
      <c r="U4120" s="67">
        <v>320</v>
      </c>
      <c r="V4120" s="67">
        <v>302</v>
      </c>
      <c r="W4120" s="66" t="s">
        <v>16</v>
      </c>
      <c r="X4120" s="66" t="s">
        <v>0</v>
      </c>
      <c r="Y4120" s="77"/>
    </row>
    <row r="4121" spans="1:25" s="76" customFormat="1" ht="21.95" hidden="1" customHeight="1" x14ac:dyDescent="0.25">
      <c r="A4121" s="71" t="s">
        <v>3336</v>
      </c>
      <c r="B4121" s="71" t="s">
        <v>154</v>
      </c>
      <c r="C4121" s="75" t="s">
        <v>153</v>
      </c>
      <c r="D4121" s="75"/>
      <c r="E4121" s="74" t="s">
        <v>279</v>
      </c>
      <c r="F4121" s="79" t="s">
        <v>278</v>
      </c>
      <c r="G4121" s="73" t="s">
        <v>32</v>
      </c>
      <c r="H4121" s="72"/>
      <c r="I4121" s="71" t="s">
        <v>54</v>
      </c>
      <c r="J4121" s="71" t="s">
        <v>53</v>
      </c>
      <c r="K4121" s="71" t="s">
        <v>79</v>
      </c>
      <c r="L4121" s="70">
        <v>45944</v>
      </c>
      <c r="M4121" s="78" t="s">
        <v>2379</v>
      </c>
      <c r="N4121" s="66" t="s">
        <v>15</v>
      </c>
      <c r="O4121" s="66" t="s">
        <v>18</v>
      </c>
      <c r="P4121" s="66" t="s">
        <v>3</v>
      </c>
      <c r="Q4121" s="71" t="s">
        <v>52</v>
      </c>
      <c r="R4121" s="69">
        <v>45944</v>
      </c>
      <c r="S4121" s="68">
        <v>13.79</v>
      </c>
      <c r="T4121" s="68">
        <v>13.21</v>
      </c>
      <c r="U4121" s="67">
        <v>310</v>
      </c>
      <c r="V4121" s="67">
        <v>324</v>
      </c>
      <c r="W4121" s="66" t="s">
        <v>25</v>
      </c>
      <c r="X4121" s="66" t="s">
        <v>5</v>
      </c>
      <c r="Y4121" s="77"/>
    </row>
    <row r="4122" spans="1:25" s="76" customFormat="1" ht="21.95" hidden="1" customHeight="1" x14ac:dyDescent="0.25">
      <c r="A4122" s="71" t="s">
        <v>3335</v>
      </c>
      <c r="B4122" s="71" t="s">
        <v>419</v>
      </c>
      <c r="C4122" s="75" t="s">
        <v>418</v>
      </c>
      <c r="D4122" s="75"/>
      <c r="E4122" s="74" t="s">
        <v>279</v>
      </c>
      <c r="F4122" s="79" t="s">
        <v>278</v>
      </c>
      <c r="G4122" s="73" t="s">
        <v>32</v>
      </c>
      <c r="H4122" s="72"/>
      <c r="I4122" s="71">
        <v>1</v>
      </c>
      <c r="J4122" s="71" t="s">
        <v>27</v>
      </c>
      <c r="K4122" s="71" t="s">
        <v>79</v>
      </c>
      <c r="L4122" s="70">
        <v>45941</v>
      </c>
      <c r="M4122" s="78" t="s">
        <v>2381</v>
      </c>
      <c r="N4122" s="66" t="s">
        <v>15</v>
      </c>
      <c r="O4122" s="66" t="s">
        <v>4</v>
      </c>
      <c r="P4122" s="66" t="s">
        <v>3</v>
      </c>
      <c r="Q4122" s="71" t="s">
        <v>52</v>
      </c>
      <c r="R4122" s="69">
        <v>45942</v>
      </c>
      <c r="S4122" s="68">
        <v>13.63</v>
      </c>
      <c r="T4122" s="68">
        <v>13.69</v>
      </c>
      <c r="U4122" s="67">
        <v>302</v>
      </c>
      <c r="V4122" s="67">
        <v>316</v>
      </c>
      <c r="W4122" s="66" t="s">
        <v>2390</v>
      </c>
      <c r="X4122" s="66" t="s">
        <v>15</v>
      </c>
      <c r="Y4122" s="77"/>
    </row>
    <row r="4123" spans="1:25" s="76" customFormat="1" ht="21.95" hidden="1" customHeight="1" x14ac:dyDescent="0.25">
      <c r="A4123" s="71" t="s">
        <v>3334</v>
      </c>
      <c r="B4123" s="71" t="s">
        <v>145</v>
      </c>
      <c r="C4123" s="75" t="s">
        <v>139</v>
      </c>
      <c r="D4123" s="75"/>
      <c r="E4123" s="74" t="s">
        <v>28</v>
      </c>
      <c r="F4123" s="79" t="s">
        <v>10</v>
      </c>
      <c r="G4123" s="73" t="s">
        <v>20</v>
      </c>
      <c r="H4123" s="72"/>
      <c r="I4123" s="71">
        <v>2</v>
      </c>
      <c r="J4123" s="71" t="s">
        <v>42</v>
      </c>
      <c r="K4123" s="71" t="s">
        <v>7</v>
      </c>
      <c r="L4123" s="70">
        <v>45942</v>
      </c>
      <c r="M4123" s="78" t="s">
        <v>2396</v>
      </c>
      <c r="N4123" s="66" t="s">
        <v>0</v>
      </c>
      <c r="O4123" s="66" t="s">
        <v>4</v>
      </c>
      <c r="P4123" s="66" t="s">
        <v>3</v>
      </c>
      <c r="Q4123" s="71" t="s">
        <v>52</v>
      </c>
      <c r="R4123" s="69">
        <v>45942</v>
      </c>
      <c r="S4123" s="68">
        <v>20.39</v>
      </c>
      <c r="T4123" s="68">
        <v>21.24</v>
      </c>
      <c r="U4123" s="67">
        <v>512</v>
      </c>
      <c r="V4123" s="67">
        <v>526</v>
      </c>
      <c r="W4123" s="66" t="s">
        <v>25</v>
      </c>
      <c r="X4123" s="66" t="s">
        <v>5</v>
      </c>
      <c r="Y4123" s="77"/>
    </row>
    <row r="4124" spans="1:25" s="76" customFormat="1" ht="21.95" hidden="1" customHeight="1" x14ac:dyDescent="0.25">
      <c r="A4124" s="71" t="s">
        <v>3333</v>
      </c>
      <c r="B4124" s="71" t="s">
        <v>598</v>
      </c>
      <c r="C4124" s="75" t="s">
        <v>597</v>
      </c>
      <c r="D4124" s="75"/>
      <c r="E4124" s="74" t="s">
        <v>568</v>
      </c>
      <c r="F4124" s="79" t="s">
        <v>10</v>
      </c>
      <c r="G4124" s="73" t="s">
        <v>567</v>
      </c>
      <c r="H4124" s="72"/>
      <c r="I4124" s="71">
        <v>1</v>
      </c>
      <c r="J4124" s="71" t="s">
        <v>27</v>
      </c>
      <c r="K4124" s="71" t="s">
        <v>79</v>
      </c>
      <c r="L4124" s="70">
        <v>45942</v>
      </c>
      <c r="M4124" s="78" t="s">
        <v>2396</v>
      </c>
      <c r="N4124" s="66" t="s">
        <v>0</v>
      </c>
      <c r="O4124" s="66" t="s">
        <v>18</v>
      </c>
      <c r="P4124" s="66" t="s">
        <v>4</v>
      </c>
      <c r="Q4124" s="71" t="s">
        <v>17</v>
      </c>
      <c r="R4124" s="69">
        <v>45942</v>
      </c>
      <c r="S4124" s="68">
        <v>7.62</v>
      </c>
      <c r="T4124" s="68">
        <v>7.52</v>
      </c>
      <c r="U4124" s="67">
        <v>100</v>
      </c>
      <c r="V4124" s="67">
        <v>102</v>
      </c>
      <c r="W4124" s="66" t="s">
        <v>2390</v>
      </c>
      <c r="X4124" s="66" t="s">
        <v>15</v>
      </c>
      <c r="Y4124" s="77"/>
    </row>
    <row r="4125" spans="1:25" s="76" customFormat="1" ht="21.95" hidden="1" customHeight="1" x14ac:dyDescent="0.25">
      <c r="A4125" s="71" t="s">
        <v>3332</v>
      </c>
      <c r="B4125" s="71" t="s">
        <v>86</v>
      </c>
      <c r="C4125" s="75" t="s">
        <v>98</v>
      </c>
      <c r="D4125" s="75"/>
      <c r="E4125" s="74" t="s">
        <v>21</v>
      </c>
      <c r="F4125" s="79" t="s">
        <v>10</v>
      </c>
      <c r="G4125" s="73" t="s">
        <v>20</v>
      </c>
      <c r="H4125" s="72"/>
      <c r="I4125" s="71">
        <v>2</v>
      </c>
      <c r="J4125" s="71" t="s">
        <v>84</v>
      </c>
      <c r="K4125" s="71" t="s">
        <v>107</v>
      </c>
      <c r="L4125" s="70">
        <v>45942</v>
      </c>
      <c r="M4125" s="78" t="s">
        <v>2396</v>
      </c>
      <c r="N4125" s="66" t="s">
        <v>0</v>
      </c>
      <c r="O4125" s="66" t="s">
        <v>3</v>
      </c>
      <c r="P4125" s="66" t="s">
        <v>4</v>
      </c>
      <c r="Q4125" s="71" t="s">
        <v>17</v>
      </c>
      <c r="R4125" s="69">
        <v>45942</v>
      </c>
      <c r="S4125" s="68">
        <v>33.57</v>
      </c>
      <c r="T4125" s="68">
        <v>32.24</v>
      </c>
      <c r="U4125" s="67">
        <v>402</v>
      </c>
      <c r="V4125" s="67">
        <v>396</v>
      </c>
      <c r="W4125" s="66" t="s">
        <v>25</v>
      </c>
      <c r="X4125" s="66" t="s">
        <v>5</v>
      </c>
      <c r="Y4125" s="77"/>
    </row>
    <row r="4126" spans="1:25" s="76" customFormat="1" ht="21.95" hidden="1" customHeight="1" x14ac:dyDescent="0.25">
      <c r="A4126" s="71" t="s">
        <v>3331</v>
      </c>
      <c r="B4126" s="71" t="s">
        <v>145</v>
      </c>
      <c r="C4126" s="75" t="s">
        <v>139</v>
      </c>
      <c r="D4126" s="75"/>
      <c r="E4126" s="74" t="s">
        <v>28</v>
      </c>
      <c r="F4126" s="79" t="s">
        <v>10</v>
      </c>
      <c r="G4126" s="73" t="s">
        <v>20</v>
      </c>
      <c r="H4126" s="72"/>
      <c r="I4126" s="71">
        <v>1</v>
      </c>
      <c r="J4126" s="71" t="s">
        <v>19</v>
      </c>
      <c r="K4126" s="71" t="s">
        <v>7</v>
      </c>
      <c r="L4126" s="70">
        <v>45942</v>
      </c>
      <c r="M4126" s="78" t="s">
        <v>2396</v>
      </c>
      <c r="N4126" s="66" t="s">
        <v>0</v>
      </c>
      <c r="O4126" s="66" t="s">
        <v>3</v>
      </c>
      <c r="P4126" s="66" t="s">
        <v>4</v>
      </c>
      <c r="Q4126" s="71" t="s">
        <v>52</v>
      </c>
      <c r="R4126" s="69">
        <v>45942</v>
      </c>
      <c r="S4126" s="68">
        <v>19.3</v>
      </c>
      <c r="T4126" s="68">
        <v>19.86</v>
      </c>
      <c r="U4126" s="67">
        <v>518</v>
      </c>
      <c r="V4126" s="67">
        <v>526</v>
      </c>
      <c r="W4126" s="66" t="s">
        <v>2390</v>
      </c>
      <c r="X4126" s="66" t="s">
        <v>15</v>
      </c>
      <c r="Y4126" s="77"/>
    </row>
    <row r="4127" spans="1:25" s="76" customFormat="1" ht="21.95" hidden="1" customHeight="1" x14ac:dyDescent="0.25">
      <c r="A4127" s="80" t="s">
        <v>3330</v>
      </c>
      <c r="B4127" s="71" t="s">
        <v>690</v>
      </c>
      <c r="C4127" s="75" t="s">
        <v>689</v>
      </c>
      <c r="D4127" s="75"/>
      <c r="E4127" s="74" t="s">
        <v>279</v>
      </c>
      <c r="F4127" s="79" t="s">
        <v>278</v>
      </c>
      <c r="G4127" s="73" t="s">
        <v>32</v>
      </c>
      <c r="H4127" s="72"/>
      <c r="I4127" s="71">
        <v>2</v>
      </c>
      <c r="J4127" s="71" t="s">
        <v>8</v>
      </c>
      <c r="K4127" s="71" t="s">
        <v>79</v>
      </c>
      <c r="L4127" s="70">
        <v>45943</v>
      </c>
      <c r="M4127" s="78" t="s">
        <v>2396</v>
      </c>
      <c r="N4127" s="66" t="s">
        <v>0</v>
      </c>
      <c r="O4127" s="66" t="s">
        <v>4</v>
      </c>
      <c r="P4127" s="66" t="s">
        <v>3</v>
      </c>
      <c r="Q4127" s="71" t="s">
        <v>17</v>
      </c>
      <c r="R4127" s="69">
        <v>45943</v>
      </c>
      <c r="S4127" s="68">
        <v>14.15</v>
      </c>
      <c r="T4127" s="68">
        <v>13.78</v>
      </c>
      <c r="U4127" s="67">
        <v>310</v>
      </c>
      <c r="V4127" s="67">
        <v>306</v>
      </c>
      <c r="W4127" s="66" t="s">
        <v>25</v>
      </c>
      <c r="X4127" s="66" t="s">
        <v>5</v>
      </c>
      <c r="Y4127" s="77"/>
    </row>
    <row r="4128" spans="1:25" ht="21.95" hidden="1" customHeight="1" x14ac:dyDescent="0.25">
      <c r="A4128" s="9" t="s">
        <v>3329</v>
      </c>
      <c r="B4128" s="9" t="s">
        <v>959</v>
      </c>
      <c r="C4128" s="15" t="s">
        <v>958</v>
      </c>
      <c r="D4128" s="15"/>
      <c r="E4128" s="41" t="s">
        <v>568</v>
      </c>
      <c r="F4128" s="40" t="s">
        <v>10</v>
      </c>
      <c r="G4128" s="14" t="s">
        <v>32</v>
      </c>
      <c r="H4128" s="39"/>
      <c r="I4128" s="9"/>
      <c r="J4128" s="9"/>
      <c r="K4128" s="9" t="s">
        <v>79</v>
      </c>
      <c r="L4128" s="13"/>
      <c r="M4128" s="38"/>
      <c r="N4128" s="36"/>
      <c r="O4128" s="36"/>
      <c r="P4128" s="36"/>
      <c r="Q4128" s="9"/>
      <c r="R4128" s="9"/>
      <c r="S4128" s="11"/>
      <c r="T4128" s="11"/>
      <c r="U4128" s="10"/>
      <c r="V4128" s="10"/>
      <c r="W4128" s="36"/>
      <c r="X4128" s="36"/>
      <c r="Y4128" s="7"/>
    </row>
    <row r="4129" spans="1:25" s="76" customFormat="1" ht="21.95" hidden="1" customHeight="1" x14ac:dyDescent="0.25">
      <c r="A4129" s="71" t="s">
        <v>3328</v>
      </c>
      <c r="B4129" s="71" t="s">
        <v>284</v>
      </c>
      <c r="C4129" s="75" t="s">
        <v>283</v>
      </c>
      <c r="D4129" s="75"/>
      <c r="E4129" s="74" t="s">
        <v>28</v>
      </c>
      <c r="F4129" s="79" t="s">
        <v>10</v>
      </c>
      <c r="G4129" s="73" t="s">
        <v>20</v>
      </c>
      <c r="H4129" s="72"/>
      <c r="I4129" s="71">
        <v>1</v>
      </c>
      <c r="J4129" s="71" t="s">
        <v>19</v>
      </c>
      <c r="K4129" s="71" t="s">
        <v>7</v>
      </c>
      <c r="L4129" s="70">
        <v>45942</v>
      </c>
      <c r="M4129" s="78" t="s">
        <v>2381</v>
      </c>
      <c r="N4129" s="66" t="s">
        <v>5</v>
      </c>
      <c r="O4129" s="66"/>
      <c r="P4129" s="66"/>
      <c r="Q4129" s="71" t="s">
        <v>52</v>
      </c>
      <c r="R4129" s="69">
        <v>45942</v>
      </c>
      <c r="S4129" s="68">
        <v>20.13</v>
      </c>
      <c r="T4129" s="68">
        <v>20.58</v>
      </c>
      <c r="U4129" s="67">
        <v>520</v>
      </c>
      <c r="V4129" s="67">
        <v>546</v>
      </c>
      <c r="W4129" s="66" t="s">
        <v>2390</v>
      </c>
      <c r="X4129" s="66" t="s">
        <v>15</v>
      </c>
      <c r="Y4129" s="77"/>
    </row>
    <row r="4130" spans="1:25" ht="21.95" hidden="1" customHeight="1" x14ac:dyDescent="0.25">
      <c r="A4130" s="9" t="s">
        <v>3327</v>
      </c>
      <c r="B4130" s="9" t="s">
        <v>766</v>
      </c>
      <c r="C4130" s="15" t="s">
        <v>695</v>
      </c>
      <c r="D4130" s="15"/>
      <c r="E4130" s="41" t="s">
        <v>568</v>
      </c>
      <c r="F4130" s="40" t="s">
        <v>10</v>
      </c>
      <c r="G4130" s="14" t="s">
        <v>567</v>
      </c>
      <c r="H4130" s="39">
        <v>112</v>
      </c>
      <c r="I4130" s="9">
        <v>1</v>
      </c>
      <c r="J4130" s="9" t="s">
        <v>84</v>
      </c>
      <c r="K4130" s="9" t="s">
        <v>79</v>
      </c>
      <c r="L4130" s="13"/>
      <c r="M4130" s="38" t="s">
        <v>2379</v>
      </c>
      <c r="N4130" s="36"/>
      <c r="O4130" s="36"/>
      <c r="P4130" s="36"/>
      <c r="Q4130" s="9" t="s">
        <v>52</v>
      </c>
      <c r="R4130" s="17">
        <v>45943</v>
      </c>
      <c r="S4130" s="11"/>
      <c r="T4130" s="11"/>
      <c r="U4130" s="10"/>
      <c r="V4130" s="10"/>
      <c r="W4130" s="36"/>
      <c r="X4130" s="36"/>
      <c r="Y4130" s="7"/>
    </row>
    <row r="4131" spans="1:25" ht="21.95" hidden="1" customHeight="1" x14ac:dyDescent="0.25">
      <c r="A4131" s="3" t="s">
        <v>3227</v>
      </c>
      <c r="B4131" s="9" t="s">
        <v>1203</v>
      </c>
      <c r="C4131" s="15" t="s">
        <v>1202</v>
      </c>
      <c r="D4131" s="15"/>
      <c r="E4131" s="41" t="s">
        <v>2490</v>
      </c>
      <c r="F4131" s="40" t="s">
        <v>1129</v>
      </c>
      <c r="G4131" s="14" t="s">
        <v>9</v>
      </c>
      <c r="H4131" s="39">
        <v>105</v>
      </c>
      <c r="I4131" s="9">
        <v>1</v>
      </c>
      <c r="J4131" s="9" t="s">
        <v>42</v>
      </c>
      <c r="K4131" s="9" t="s">
        <v>76</v>
      </c>
      <c r="L4131" s="19">
        <v>45942</v>
      </c>
      <c r="M4131" s="38" t="s">
        <v>2381</v>
      </c>
      <c r="N4131" s="36" t="s">
        <v>5</v>
      </c>
      <c r="O4131" s="36" t="s">
        <v>18</v>
      </c>
      <c r="P4131" s="36" t="s">
        <v>4</v>
      </c>
      <c r="Q4131" s="21" t="s">
        <v>130</v>
      </c>
      <c r="R4131" s="9"/>
      <c r="S4131" s="11"/>
      <c r="T4131" s="11"/>
      <c r="U4131" s="10"/>
      <c r="V4131" s="10"/>
      <c r="W4131" s="36"/>
      <c r="X4131" s="36"/>
      <c r="Y4131" s="7"/>
    </row>
    <row r="4132" spans="1:25" ht="21.95" hidden="1" customHeight="1" x14ac:dyDescent="0.25">
      <c r="A4132" s="9" t="s">
        <v>3326</v>
      </c>
      <c r="B4132" s="9" t="s">
        <v>419</v>
      </c>
      <c r="C4132" s="15" t="s">
        <v>418</v>
      </c>
      <c r="D4132" s="15"/>
      <c r="E4132" s="41" t="s">
        <v>279</v>
      </c>
      <c r="F4132" s="40" t="s">
        <v>278</v>
      </c>
      <c r="G4132" s="14" t="s">
        <v>32</v>
      </c>
      <c r="H4132" s="39"/>
      <c r="I4132" s="9">
        <v>1</v>
      </c>
      <c r="J4132" s="9" t="s">
        <v>8</v>
      </c>
      <c r="K4132" s="9" t="s">
        <v>79</v>
      </c>
      <c r="L4132" s="19">
        <v>45942</v>
      </c>
      <c r="M4132" s="38" t="s">
        <v>2381</v>
      </c>
      <c r="N4132" s="36" t="s">
        <v>5</v>
      </c>
      <c r="O4132" s="36" t="s">
        <v>3</v>
      </c>
      <c r="P4132" s="36" t="s">
        <v>4</v>
      </c>
      <c r="Q4132" s="21" t="s">
        <v>17</v>
      </c>
      <c r="R4132" s="9"/>
      <c r="S4132" s="11"/>
      <c r="T4132" s="11"/>
      <c r="U4132" s="10"/>
      <c r="V4132" s="10"/>
      <c r="W4132" s="36"/>
      <c r="X4132" s="36"/>
      <c r="Y4132" s="7"/>
    </row>
    <row r="4133" spans="1:25" s="76" customFormat="1" ht="23.25" hidden="1" customHeight="1" x14ac:dyDescent="0.25">
      <c r="A4133" s="71" t="s">
        <v>3325</v>
      </c>
      <c r="B4133" s="71" t="s">
        <v>86</v>
      </c>
      <c r="C4133" s="75" t="s">
        <v>98</v>
      </c>
      <c r="D4133" s="75"/>
      <c r="E4133" s="74" t="s">
        <v>28</v>
      </c>
      <c r="F4133" s="79" t="s">
        <v>10</v>
      </c>
      <c r="G4133" s="73" t="s">
        <v>20</v>
      </c>
      <c r="H4133" s="72">
        <v>112</v>
      </c>
      <c r="I4133" s="71">
        <v>2</v>
      </c>
      <c r="J4133" s="71" t="s">
        <v>27</v>
      </c>
      <c r="K4133" s="71" t="s">
        <v>7</v>
      </c>
      <c r="L4133" s="70">
        <v>45942</v>
      </c>
      <c r="M4133" s="78" t="s">
        <v>2381</v>
      </c>
      <c r="N4133" s="66" t="s">
        <v>5</v>
      </c>
      <c r="O4133" s="66" t="s">
        <v>18</v>
      </c>
      <c r="P4133" s="66" t="s">
        <v>4</v>
      </c>
      <c r="Q4133" s="71" t="s">
        <v>52</v>
      </c>
      <c r="R4133" s="69">
        <v>45942</v>
      </c>
      <c r="S4133" s="68">
        <v>19.77</v>
      </c>
      <c r="T4133" s="68">
        <v>19.600000000000001</v>
      </c>
      <c r="U4133" s="67">
        <v>526</v>
      </c>
      <c r="V4133" s="67">
        <v>534</v>
      </c>
      <c r="W4133" s="66" t="s">
        <v>2390</v>
      </c>
      <c r="X4133" s="66" t="s">
        <v>15</v>
      </c>
      <c r="Y4133" s="77"/>
    </row>
    <row r="4134" spans="1:25" s="76" customFormat="1" ht="21.95" hidden="1" customHeight="1" x14ac:dyDescent="0.25">
      <c r="A4134" s="71" t="s">
        <v>3324</v>
      </c>
      <c r="B4134" s="71" t="s">
        <v>1356</v>
      </c>
      <c r="C4134" s="75" t="s">
        <v>2256</v>
      </c>
      <c r="D4134" s="75"/>
      <c r="E4134" s="74" t="s">
        <v>568</v>
      </c>
      <c r="F4134" s="79" t="s">
        <v>10</v>
      </c>
      <c r="G4134" s="73" t="s">
        <v>32</v>
      </c>
      <c r="H4134" s="72"/>
      <c r="I4134" s="71" t="s">
        <v>54</v>
      </c>
      <c r="J4134" s="71" t="s">
        <v>53</v>
      </c>
      <c r="K4134" s="71" t="s">
        <v>79</v>
      </c>
      <c r="L4134" s="81"/>
      <c r="M4134" s="78" t="s">
        <v>2379</v>
      </c>
      <c r="N4134" s="66"/>
      <c r="O4134" s="66"/>
      <c r="P4134" s="66"/>
      <c r="Q4134" s="71" t="s">
        <v>17</v>
      </c>
      <c r="R4134" s="69">
        <v>45943</v>
      </c>
      <c r="S4134" s="68">
        <v>7.48</v>
      </c>
      <c r="T4134" s="68">
        <v>8.01</v>
      </c>
      <c r="U4134" s="67">
        <v>98</v>
      </c>
      <c r="V4134" s="67">
        <v>102</v>
      </c>
      <c r="W4134" s="66" t="s">
        <v>25</v>
      </c>
      <c r="X4134" s="66" t="s">
        <v>5</v>
      </c>
      <c r="Y4134" s="77"/>
    </row>
    <row r="4135" spans="1:25" ht="21.95" hidden="1" customHeight="1" x14ac:dyDescent="0.25">
      <c r="A4135" s="3" t="s">
        <v>3229</v>
      </c>
      <c r="B4135" s="9" t="s">
        <v>374</v>
      </c>
      <c r="C4135" s="15" t="s">
        <v>373</v>
      </c>
      <c r="D4135" s="15"/>
      <c r="E4135" s="41" t="s">
        <v>2490</v>
      </c>
      <c r="F4135" s="40" t="s">
        <v>1129</v>
      </c>
      <c r="G4135" s="14" t="s">
        <v>9</v>
      </c>
      <c r="H4135" s="39">
        <v>102</v>
      </c>
      <c r="I4135" s="9">
        <v>1</v>
      </c>
      <c r="J4135" s="9" t="s">
        <v>27</v>
      </c>
      <c r="K4135" s="9" t="s">
        <v>76</v>
      </c>
      <c r="L4135" s="19">
        <v>45942</v>
      </c>
      <c r="M4135" s="38" t="s">
        <v>2379</v>
      </c>
      <c r="N4135" s="36" t="s">
        <v>15</v>
      </c>
      <c r="O4135" s="36"/>
      <c r="P4135" s="36"/>
      <c r="Q4135" s="9" t="s">
        <v>130</v>
      </c>
      <c r="R4135" s="9"/>
      <c r="S4135" s="11"/>
      <c r="T4135" s="11"/>
      <c r="U4135" s="10"/>
      <c r="V4135" s="10"/>
      <c r="W4135" s="36"/>
      <c r="X4135" s="36"/>
      <c r="Y4135" s="7"/>
    </row>
    <row r="4136" spans="1:25" s="76" customFormat="1" ht="21.95" hidden="1" customHeight="1" x14ac:dyDescent="0.25">
      <c r="A4136" s="71" t="s">
        <v>3323</v>
      </c>
      <c r="B4136" s="71" t="s">
        <v>105</v>
      </c>
      <c r="C4136" s="75" t="s">
        <v>458</v>
      </c>
      <c r="D4136" s="75"/>
      <c r="E4136" s="74" t="s">
        <v>28</v>
      </c>
      <c r="F4136" s="79" t="s">
        <v>10</v>
      </c>
      <c r="G4136" s="73" t="s">
        <v>20</v>
      </c>
      <c r="H4136" s="72">
        <v>106</v>
      </c>
      <c r="I4136" s="71">
        <v>1</v>
      </c>
      <c r="J4136" s="71" t="s">
        <v>8</v>
      </c>
      <c r="K4136" s="71" t="s">
        <v>7</v>
      </c>
      <c r="L4136" s="70">
        <v>45942</v>
      </c>
      <c r="M4136" s="78" t="s">
        <v>2379</v>
      </c>
      <c r="N4136" s="66" t="s">
        <v>15</v>
      </c>
      <c r="O4136" s="66"/>
      <c r="P4136" s="66"/>
      <c r="Q4136" s="71" t="s">
        <v>52</v>
      </c>
      <c r="R4136" s="69">
        <v>45943</v>
      </c>
      <c r="S4136" s="68">
        <v>19.27</v>
      </c>
      <c r="T4136" s="68">
        <v>18.5</v>
      </c>
      <c r="U4136" s="67">
        <v>524</v>
      </c>
      <c r="V4136" s="67">
        <v>532</v>
      </c>
      <c r="W4136" s="66" t="s">
        <v>16</v>
      </c>
      <c r="X4136" s="66" t="s">
        <v>0</v>
      </c>
      <c r="Y4136" s="77"/>
    </row>
    <row r="4137" spans="1:25" s="76" customFormat="1" ht="21.95" hidden="1" customHeight="1" x14ac:dyDescent="0.25">
      <c r="A4137" s="71" t="s">
        <v>3322</v>
      </c>
      <c r="B4137" s="71" t="s">
        <v>96</v>
      </c>
      <c r="C4137" s="75" t="s">
        <v>95</v>
      </c>
      <c r="D4137" s="75"/>
      <c r="E4137" s="74" t="s">
        <v>28</v>
      </c>
      <c r="F4137" s="79" t="s">
        <v>10</v>
      </c>
      <c r="G4137" s="73" t="s">
        <v>20</v>
      </c>
      <c r="H4137" s="72">
        <v>110</v>
      </c>
      <c r="I4137" s="71">
        <v>2</v>
      </c>
      <c r="J4137" s="71" t="s">
        <v>19</v>
      </c>
      <c r="K4137" s="71" t="s">
        <v>7</v>
      </c>
      <c r="L4137" s="81"/>
      <c r="M4137" s="78" t="s">
        <v>2379</v>
      </c>
      <c r="N4137" s="66"/>
      <c r="O4137" s="66"/>
      <c r="P4137" s="66"/>
      <c r="Q4137" s="71" t="s">
        <v>17</v>
      </c>
      <c r="R4137" s="69">
        <v>45943</v>
      </c>
      <c r="S4137" s="68">
        <v>18.78</v>
      </c>
      <c r="T4137" s="68">
        <v>19.170000000000002</v>
      </c>
      <c r="U4137" s="67">
        <v>540</v>
      </c>
      <c r="V4137" s="67">
        <v>526</v>
      </c>
      <c r="W4137" s="66" t="s">
        <v>16</v>
      </c>
      <c r="X4137" s="66" t="s">
        <v>0</v>
      </c>
      <c r="Y4137" s="77"/>
    </row>
    <row r="4138" spans="1:25" s="76" customFormat="1" ht="21.95" hidden="1" customHeight="1" x14ac:dyDescent="0.25">
      <c r="A4138" s="71" t="s">
        <v>3321</v>
      </c>
      <c r="B4138" s="71" t="s">
        <v>292</v>
      </c>
      <c r="C4138" s="75" t="s">
        <v>291</v>
      </c>
      <c r="D4138" s="75"/>
      <c r="E4138" s="74" t="s">
        <v>28</v>
      </c>
      <c r="F4138" s="79" t="s">
        <v>10</v>
      </c>
      <c r="G4138" s="73" t="s">
        <v>20</v>
      </c>
      <c r="H4138" s="72">
        <v>110</v>
      </c>
      <c r="I4138" s="71">
        <v>2</v>
      </c>
      <c r="J4138" s="71" t="s">
        <v>42</v>
      </c>
      <c r="K4138" s="71" t="s">
        <v>7</v>
      </c>
      <c r="L4138" s="70">
        <v>45942</v>
      </c>
      <c r="M4138" s="78" t="s">
        <v>2379</v>
      </c>
      <c r="N4138" s="66" t="s">
        <v>15</v>
      </c>
      <c r="O4138" s="66"/>
      <c r="P4138" s="66"/>
      <c r="Q4138" s="71" t="s">
        <v>52</v>
      </c>
      <c r="R4138" s="69">
        <v>45943</v>
      </c>
      <c r="S4138" s="68">
        <v>18.2</v>
      </c>
      <c r="T4138" s="68">
        <v>20.2</v>
      </c>
      <c r="U4138" s="67">
        <v>524</v>
      </c>
      <c r="V4138" s="67">
        <v>538</v>
      </c>
      <c r="W4138" s="66" t="s">
        <v>16</v>
      </c>
      <c r="X4138" s="66" t="s">
        <v>0</v>
      </c>
      <c r="Y4138" s="77"/>
    </row>
    <row r="4139" spans="1:25" ht="21.95" hidden="1" customHeight="1" x14ac:dyDescent="0.25">
      <c r="A4139" s="9" t="s">
        <v>3320</v>
      </c>
      <c r="B4139" s="9" t="s">
        <v>88</v>
      </c>
      <c r="C4139" s="15" t="s">
        <v>35</v>
      </c>
      <c r="D4139" s="15"/>
      <c r="E4139" s="41" t="s">
        <v>21</v>
      </c>
      <c r="F4139" s="40" t="s">
        <v>10</v>
      </c>
      <c r="G4139" s="14" t="s">
        <v>20</v>
      </c>
      <c r="H4139" s="39">
        <v>114</v>
      </c>
      <c r="I4139" s="9">
        <v>2</v>
      </c>
      <c r="J4139" s="9" t="s">
        <v>84</v>
      </c>
      <c r="K4139" s="9" t="s">
        <v>94</v>
      </c>
      <c r="L4139" s="19">
        <v>45942</v>
      </c>
      <c r="M4139" s="38" t="s">
        <v>2381</v>
      </c>
      <c r="N4139" s="36" t="s">
        <v>5</v>
      </c>
      <c r="O4139" s="36"/>
      <c r="P4139" s="36"/>
      <c r="Q4139" s="9" t="s">
        <v>2</v>
      </c>
      <c r="R4139" s="9"/>
      <c r="S4139" s="11"/>
      <c r="T4139" s="11"/>
      <c r="U4139" s="10"/>
      <c r="V4139" s="10"/>
      <c r="W4139" s="36"/>
      <c r="X4139" s="36"/>
      <c r="Y4139" s="7"/>
    </row>
    <row r="4140" spans="1:25" s="76" customFormat="1" ht="21.95" hidden="1" customHeight="1" x14ac:dyDescent="0.25">
      <c r="A4140" s="71" t="s">
        <v>3319</v>
      </c>
      <c r="B4140" s="71" t="s">
        <v>92</v>
      </c>
      <c r="C4140" s="75"/>
      <c r="D4140" s="75"/>
      <c r="E4140" s="74" t="s">
        <v>28</v>
      </c>
      <c r="F4140" s="79" t="s">
        <v>3318</v>
      </c>
      <c r="G4140" s="73"/>
      <c r="H4140" s="72"/>
      <c r="I4140" s="71" t="s">
        <v>54</v>
      </c>
      <c r="J4140" s="71" t="s">
        <v>53</v>
      </c>
      <c r="K4140" s="71"/>
      <c r="L4140" s="70">
        <v>45942</v>
      </c>
      <c r="M4140" s="78" t="s">
        <v>2381</v>
      </c>
      <c r="N4140" s="66" t="s">
        <v>5</v>
      </c>
      <c r="O4140" s="66"/>
      <c r="P4140" s="66"/>
      <c r="Q4140" s="71"/>
      <c r="R4140" s="69">
        <v>45943</v>
      </c>
      <c r="S4140" s="68">
        <v>17.54</v>
      </c>
      <c r="T4140" s="68">
        <v>17.82</v>
      </c>
      <c r="U4140" s="67">
        <v>192</v>
      </c>
      <c r="V4140" s="67">
        <v>186</v>
      </c>
      <c r="W4140" s="66" t="s">
        <v>25</v>
      </c>
      <c r="X4140" s="66" t="s">
        <v>5</v>
      </c>
      <c r="Y4140" s="77"/>
    </row>
    <row r="4141" spans="1:25" s="76" customFormat="1" ht="21.95" hidden="1" customHeight="1" x14ac:dyDescent="0.25">
      <c r="A4141" s="71" t="s">
        <v>3317</v>
      </c>
      <c r="B4141" s="71" t="s">
        <v>766</v>
      </c>
      <c r="C4141" s="75" t="s">
        <v>695</v>
      </c>
      <c r="D4141" s="75"/>
      <c r="E4141" s="74" t="s">
        <v>33</v>
      </c>
      <c r="F4141" s="79" t="s">
        <v>10</v>
      </c>
      <c r="G4141" s="73" t="s">
        <v>32</v>
      </c>
      <c r="H4141" s="72"/>
      <c r="I4141" s="71">
        <v>1</v>
      </c>
      <c r="J4141" s="71" t="s">
        <v>42</v>
      </c>
      <c r="K4141" s="71" t="s">
        <v>79</v>
      </c>
      <c r="L4141" s="70">
        <v>45943</v>
      </c>
      <c r="M4141" s="78" t="s">
        <v>2396</v>
      </c>
      <c r="N4141" s="66" t="s">
        <v>0</v>
      </c>
      <c r="O4141" s="66" t="s">
        <v>4</v>
      </c>
      <c r="P4141" s="66" t="s">
        <v>3</v>
      </c>
      <c r="Q4141" s="71" t="s">
        <v>17</v>
      </c>
      <c r="R4141" s="69">
        <v>45943</v>
      </c>
      <c r="S4141" s="68">
        <v>7.4</v>
      </c>
      <c r="T4141" s="68">
        <v>7.89</v>
      </c>
      <c r="U4141" s="67">
        <v>200</v>
      </c>
      <c r="V4141" s="67">
        <v>206</v>
      </c>
      <c r="W4141" s="66" t="s">
        <v>25</v>
      </c>
      <c r="X4141" s="66" t="s">
        <v>5</v>
      </c>
      <c r="Y4141" s="77"/>
    </row>
    <row r="4142" spans="1:25" s="76" customFormat="1" ht="21.95" hidden="1" customHeight="1" x14ac:dyDescent="0.25">
      <c r="A4142" s="71" t="s">
        <v>3316</v>
      </c>
      <c r="B4142" s="71" t="s">
        <v>232</v>
      </c>
      <c r="C4142" s="75" t="s">
        <v>231</v>
      </c>
      <c r="D4142" s="75"/>
      <c r="E4142" s="74" t="s">
        <v>28</v>
      </c>
      <c r="F4142" s="79" t="s">
        <v>10</v>
      </c>
      <c r="G4142" s="73" t="s">
        <v>20</v>
      </c>
      <c r="H4142" s="72"/>
      <c r="I4142" s="71">
        <v>2</v>
      </c>
      <c r="J4142" s="71" t="s">
        <v>27</v>
      </c>
      <c r="K4142" s="71" t="s">
        <v>94</v>
      </c>
      <c r="L4142" s="70">
        <v>45943</v>
      </c>
      <c r="M4142" s="78" t="s">
        <v>2396</v>
      </c>
      <c r="N4142" s="66" t="s">
        <v>0</v>
      </c>
      <c r="O4142" s="66" t="s">
        <v>3</v>
      </c>
      <c r="P4142" s="66" t="s">
        <v>4</v>
      </c>
      <c r="Q4142" s="71" t="s">
        <v>52</v>
      </c>
      <c r="R4142" s="69">
        <v>45943</v>
      </c>
      <c r="S4142" s="68">
        <v>19.899999999999999</v>
      </c>
      <c r="T4142" s="68">
        <v>20</v>
      </c>
      <c r="U4142" s="67">
        <v>540</v>
      </c>
      <c r="V4142" s="67">
        <v>530</v>
      </c>
      <c r="W4142" s="66" t="s">
        <v>16</v>
      </c>
      <c r="X4142" s="66" t="s">
        <v>15</v>
      </c>
      <c r="Y4142" s="77"/>
    </row>
    <row r="4143" spans="1:25" s="76" customFormat="1" ht="21.95" hidden="1" customHeight="1" x14ac:dyDescent="0.25">
      <c r="A4143" s="71" t="s">
        <v>3315</v>
      </c>
      <c r="B4143" s="71" t="s">
        <v>1203</v>
      </c>
      <c r="C4143" s="75" t="s">
        <v>1202</v>
      </c>
      <c r="D4143" s="75"/>
      <c r="E4143" s="74" t="s">
        <v>2490</v>
      </c>
      <c r="F4143" s="79" t="s">
        <v>1129</v>
      </c>
      <c r="G4143" s="73" t="s">
        <v>9</v>
      </c>
      <c r="H4143" s="72"/>
      <c r="I4143" s="71">
        <v>1</v>
      </c>
      <c r="J4143" s="71" t="s">
        <v>19</v>
      </c>
      <c r="K4143" s="71" t="s">
        <v>76</v>
      </c>
      <c r="L4143" s="70">
        <v>45943</v>
      </c>
      <c r="M4143" s="78" t="s">
        <v>2396</v>
      </c>
      <c r="N4143" s="66" t="s">
        <v>0</v>
      </c>
      <c r="O4143" s="66" t="s">
        <v>3</v>
      </c>
      <c r="P4143" s="66" t="s">
        <v>4</v>
      </c>
      <c r="Q4143" s="71" t="s">
        <v>130</v>
      </c>
      <c r="R4143" s="69">
        <v>45943</v>
      </c>
      <c r="S4143" s="68">
        <v>13.96</v>
      </c>
      <c r="T4143" s="68">
        <v>14.27</v>
      </c>
      <c r="U4143" s="67">
        <v>180</v>
      </c>
      <c r="V4143" s="67">
        <v>182</v>
      </c>
      <c r="W4143" s="66" t="s">
        <v>16</v>
      </c>
      <c r="X4143" s="66" t="s">
        <v>15</v>
      </c>
      <c r="Y4143" s="77"/>
    </row>
    <row r="4144" spans="1:25" s="76" customFormat="1" ht="21.95" hidden="1" customHeight="1" x14ac:dyDescent="0.25">
      <c r="A4144" s="71" t="s">
        <v>3314</v>
      </c>
      <c r="B4144" s="21" t="s">
        <v>204</v>
      </c>
      <c r="C4144" s="75" t="s">
        <v>29</v>
      </c>
      <c r="D4144" s="75"/>
      <c r="E4144" s="74" t="s">
        <v>2490</v>
      </c>
      <c r="F4144" s="79" t="s">
        <v>1129</v>
      </c>
      <c r="G4144" s="73" t="s">
        <v>9</v>
      </c>
      <c r="H4144" s="72"/>
      <c r="I4144" s="71"/>
      <c r="J4144" s="71" t="s">
        <v>8</v>
      </c>
      <c r="K4144" s="71"/>
      <c r="L4144" s="70">
        <v>45943</v>
      </c>
      <c r="M4144" s="78" t="s">
        <v>2381</v>
      </c>
      <c r="N4144" s="66" t="s">
        <v>5</v>
      </c>
      <c r="O4144" s="66" t="s">
        <v>4</v>
      </c>
      <c r="P4144" s="66" t="s">
        <v>18</v>
      </c>
      <c r="Q4144" s="71" t="s">
        <v>17</v>
      </c>
      <c r="R4144" s="69">
        <v>45944</v>
      </c>
      <c r="S4144" s="68">
        <v>13.67</v>
      </c>
      <c r="T4144" s="68">
        <v>14.07</v>
      </c>
      <c r="U4144" s="67">
        <v>198</v>
      </c>
      <c r="V4144" s="67">
        <v>194</v>
      </c>
      <c r="W4144" s="66" t="s">
        <v>2390</v>
      </c>
      <c r="X4144" s="66" t="s">
        <v>0</v>
      </c>
      <c r="Y4144" s="77"/>
    </row>
    <row r="4145" spans="1:25" s="76" customFormat="1" ht="21.95" hidden="1" customHeight="1" x14ac:dyDescent="0.25">
      <c r="A4145" s="80" t="s">
        <v>3313</v>
      </c>
      <c r="B4145" s="71" t="s">
        <v>92</v>
      </c>
      <c r="C4145" s="75" t="s">
        <v>115</v>
      </c>
      <c r="D4145" s="75"/>
      <c r="E4145" s="74" t="s">
        <v>279</v>
      </c>
      <c r="F4145" s="79" t="s">
        <v>278</v>
      </c>
      <c r="G4145" s="73" t="s">
        <v>32</v>
      </c>
      <c r="H4145" s="72">
        <v>108</v>
      </c>
      <c r="I4145" s="71"/>
      <c r="J4145" s="71" t="s">
        <v>42</v>
      </c>
      <c r="K4145" s="71" t="s">
        <v>79</v>
      </c>
      <c r="L4145" s="70">
        <v>45943</v>
      </c>
      <c r="M4145" s="78" t="s">
        <v>2381</v>
      </c>
      <c r="N4145" s="66" t="s">
        <v>5</v>
      </c>
      <c r="O4145" s="66" t="s">
        <v>3</v>
      </c>
      <c r="P4145" s="66" t="s">
        <v>4</v>
      </c>
      <c r="Q4145" s="71" t="s">
        <v>17</v>
      </c>
      <c r="R4145" s="69">
        <v>45943</v>
      </c>
      <c r="S4145" s="68">
        <v>13.51</v>
      </c>
      <c r="T4145" s="68">
        <v>13.89</v>
      </c>
      <c r="U4145" s="67">
        <v>310</v>
      </c>
      <c r="V4145" s="67">
        <v>318</v>
      </c>
      <c r="W4145" s="66" t="s">
        <v>16</v>
      </c>
      <c r="X4145" s="66" t="s">
        <v>15</v>
      </c>
      <c r="Y4145" s="77"/>
    </row>
    <row r="4146" spans="1:25" s="76" customFormat="1" ht="21.95" hidden="1" customHeight="1" x14ac:dyDescent="0.25">
      <c r="A4146" s="71" t="s">
        <v>3312</v>
      </c>
      <c r="B4146" s="71" t="s">
        <v>410</v>
      </c>
      <c r="C4146" s="75" t="s">
        <v>409</v>
      </c>
      <c r="D4146" s="75"/>
      <c r="E4146" s="74" t="s">
        <v>28</v>
      </c>
      <c r="F4146" s="79" t="s">
        <v>10</v>
      </c>
      <c r="G4146" s="73" t="s">
        <v>20</v>
      </c>
      <c r="H4146" s="72">
        <v>108</v>
      </c>
      <c r="I4146" s="71"/>
      <c r="J4146" s="71" t="s">
        <v>27</v>
      </c>
      <c r="K4146" s="71" t="s">
        <v>94</v>
      </c>
      <c r="L4146" s="70">
        <v>45943</v>
      </c>
      <c r="M4146" s="78" t="s">
        <v>2381</v>
      </c>
      <c r="N4146" s="66" t="s">
        <v>5</v>
      </c>
      <c r="O4146" s="66" t="s">
        <v>3</v>
      </c>
      <c r="P4146" s="66" t="s">
        <v>4</v>
      </c>
      <c r="Q4146" s="71" t="s">
        <v>17</v>
      </c>
      <c r="R4146" s="69">
        <v>45943</v>
      </c>
      <c r="S4146" s="68">
        <v>20.3</v>
      </c>
      <c r="T4146" s="68">
        <v>19.7</v>
      </c>
      <c r="U4146" s="67">
        <v>524</v>
      </c>
      <c r="V4146" s="67">
        <v>536</v>
      </c>
      <c r="W4146" s="66" t="s">
        <v>16</v>
      </c>
      <c r="X4146" s="66" t="s">
        <v>15</v>
      </c>
      <c r="Y4146" s="77"/>
    </row>
    <row r="4147" spans="1:25" s="76" customFormat="1" ht="21.95" hidden="1" customHeight="1" x14ac:dyDescent="0.25">
      <c r="A4147" s="71" t="s">
        <v>3311</v>
      </c>
      <c r="B4147" s="71" t="s">
        <v>334</v>
      </c>
      <c r="C4147" s="75" t="s">
        <v>570</v>
      </c>
      <c r="D4147" s="75"/>
      <c r="E4147" s="74" t="s">
        <v>28</v>
      </c>
      <c r="F4147" s="79" t="s">
        <v>10</v>
      </c>
      <c r="G4147" s="73" t="s">
        <v>20</v>
      </c>
      <c r="H4147" s="72">
        <v>110</v>
      </c>
      <c r="I4147" s="71"/>
      <c r="J4147" s="71" t="s">
        <v>19</v>
      </c>
      <c r="K4147" s="71" t="s">
        <v>94</v>
      </c>
      <c r="L4147" s="70">
        <v>45943</v>
      </c>
      <c r="M4147" s="78" t="s">
        <v>2381</v>
      </c>
      <c r="N4147" s="66" t="s">
        <v>5</v>
      </c>
      <c r="O4147" s="66" t="s">
        <v>4</v>
      </c>
      <c r="P4147" s="66" t="s">
        <v>3</v>
      </c>
      <c r="Q4147" s="71" t="s">
        <v>17</v>
      </c>
      <c r="R4147" s="69">
        <v>45943</v>
      </c>
      <c r="S4147" s="68">
        <v>18.59</v>
      </c>
      <c r="T4147" s="68">
        <v>19.75</v>
      </c>
      <c r="U4147" s="67">
        <v>526</v>
      </c>
      <c r="V4147" s="67">
        <v>538</v>
      </c>
      <c r="W4147" s="66" t="s">
        <v>16</v>
      </c>
      <c r="X4147" s="66" t="s">
        <v>15</v>
      </c>
      <c r="Y4147" s="77"/>
    </row>
    <row r="4148" spans="1:25" s="76" customFormat="1" ht="21.95" hidden="1" customHeight="1" x14ac:dyDescent="0.25">
      <c r="A4148" s="71" t="s">
        <v>3310</v>
      </c>
      <c r="B4148" s="71" t="s">
        <v>355</v>
      </c>
      <c r="C4148" s="75" t="s">
        <v>951</v>
      </c>
      <c r="D4148" s="75"/>
      <c r="E4148" s="74" t="s">
        <v>21</v>
      </c>
      <c r="F4148" s="79" t="s">
        <v>10</v>
      </c>
      <c r="G4148" s="73" t="s">
        <v>20</v>
      </c>
      <c r="H4148" s="72">
        <v>107</v>
      </c>
      <c r="I4148" s="71"/>
      <c r="J4148" s="71" t="s">
        <v>84</v>
      </c>
      <c r="K4148" s="71" t="s">
        <v>513</v>
      </c>
      <c r="L4148" s="70">
        <v>45943</v>
      </c>
      <c r="M4148" s="78" t="s">
        <v>2381</v>
      </c>
      <c r="N4148" s="66" t="s">
        <v>5</v>
      </c>
      <c r="O4148" s="66" t="s">
        <v>18</v>
      </c>
      <c r="P4148" s="66" t="s">
        <v>18</v>
      </c>
      <c r="Q4148" s="71" t="s">
        <v>52</v>
      </c>
      <c r="R4148" s="69">
        <v>45944</v>
      </c>
      <c r="S4148" s="68">
        <v>31.19</v>
      </c>
      <c r="T4148" s="68">
        <v>32.15</v>
      </c>
      <c r="U4148" s="67">
        <v>446</v>
      </c>
      <c r="V4148" s="67">
        <v>420</v>
      </c>
      <c r="W4148" s="66" t="s">
        <v>2390</v>
      </c>
      <c r="X4148" s="66" t="s">
        <v>0</v>
      </c>
      <c r="Y4148" s="77"/>
    </row>
    <row r="4149" spans="1:25" s="76" customFormat="1" ht="21.95" hidden="1" customHeight="1" x14ac:dyDescent="0.25">
      <c r="A4149" s="80" t="s">
        <v>3309</v>
      </c>
      <c r="B4149" s="71" t="s">
        <v>92</v>
      </c>
      <c r="C4149" s="75"/>
      <c r="D4149" s="75"/>
      <c r="E4149" s="74" t="s">
        <v>1123</v>
      </c>
      <c r="F4149" s="79" t="s">
        <v>3308</v>
      </c>
      <c r="G4149" s="73" t="s">
        <v>32</v>
      </c>
      <c r="H4149" s="72"/>
      <c r="I4149" s="71" t="s">
        <v>54</v>
      </c>
      <c r="J4149" s="71" t="s">
        <v>53</v>
      </c>
      <c r="K4149" s="71"/>
      <c r="L4149" s="70">
        <v>45943</v>
      </c>
      <c r="M4149" s="78" t="s">
        <v>2381</v>
      </c>
      <c r="N4149" s="66" t="s">
        <v>5</v>
      </c>
      <c r="O4149" s="66"/>
      <c r="P4149" s="66"/>
      <c r="Q4149" s="71"/>
      <c r="R4149" s="69">
        <v>46006</v>
      </c>
      <c r="S4149" s="68">
        <v>14.48</v>
      </c>
      <c r="T4149" s="68">
        <v>15.15</v>
      </c>
      <c r="U4149" s="67">
        <v>228</v>
      </c>
      <c r="V4149" s="67">
        <v>220</v>
      </c>
      <c r="W4149" s="66" t="s">
        <v>2390</v>
      </c>
      <c r="X4149" s="66" t="s">
        <v>15</v>
      </c>
      <c r="Y4149" s="77"/>
    </row>
    <row r="4150" spans="1:25" s="76" customFormat="1" ht="21.95" hidden="1" customHeight="1" x14ac:dyDescent="0.25">
      <c r="A4150" s="71" t="s">
        <v>3307</v>
      </c>
      <c r="B4150" s="71" t="s">
        <v>92</v>
      </c>
      <c r="C4150" s="75" t="s">
        <v>115</v>
      </c>
      <c r="D4150" s="75"/>
      <c r="E4150" s="74" t="s">
        <v>28</v>
      </c>
      <c r="F4150" s="79" t="s">
        <v>10</v>
      </c>
      <c r="G4150" s="73" t="s">
        <v>20</v>
      </c>
      <c r="H4150" s="72">
        <v>108</v>
      </c>
      <c r="I4150" s="71">
        <v>2</v>
      </c>
      <c r="J4150" s="71" t="s">
        <v>8</v>
      </c>
      <c r="K4150" s="71" t="s">
        <v>7</v>
      </c>
      <c r="L4150" s="70">
        <v>45943</v>
      </c>
      <c r="M4150" s="78" t="s">
        <v>2379</v>
      </c>
      <c r="N4150" s="66" t="s">
        <v>15</v>
      </c>
      <c r="O4150" s="66" t="s">
        <v>4</v>
      </c>
      <c r="P4150" s="66" t="s">
        <v>3</v>
      </c>
      <c r="Q4150" s="71" t="s">
        <v>17</v>
      </c>
      <c r="R4150" s="69">
        <v>45944</v>
      </c>
      <c r="S4150" s="68">
        <v>18.98</v>
      </c>
      <c r="T4150" s="68">
        <v>19.329999999999998</v>
      </c>
      <c r="U4150" s="67">
        <v>502</v>
      </c>
      <c r="V4150" s="67">
        <v>508</v>
      </c>
      <c r="W4150" s="66" t="s">
        <v>2390</v>
      </c>
      <c r="X4150" s="66" t="s">
        <v>0</v>
      </c>
      <c r="Y4150" s="77"/>
    </row>
    <row r="4151" spans="1:25" s="76" customFormat="1" ht="21.95" hidden="1" customHeight="1" x14ac:dyDescent="0.25">
      <c r="A4151" s="71" t="s">
        <v>3306</v>
      </c>
      <c r="B4151" s="71" t="s">
        <v>959</v>
      </c>
      <c r="C4151" s="75" t="s">
        <v>958</v>
      </c>
      <c r="D4151" s="75"/>
      <c r="E4151" s="74" t="s">
        <v>568</v>
      </c>
      <c r="F4151" s="79" t="s">
        <v>10</v>
      </c>
      <c r="G4151" s="73" t="s">
        <v>567</v>
      </c>
      <c r="H4151" s="72">
        <v>106</v>
      </c>
      <c r="I4151" s="71">
        <v>1</v>
      </c>
      <c r="J4151" s="71" t="s">
        <v>19</v>
      </c>
      <c r="K4151" s="71" t="s">
        <v>79</v>
      </c>
      <c r="L4151" s="70">
        <v>45943</v>
      </c>
      <c r="M4151" s="78" t="s">
        <v>2379</v>
      </c>
      <c r="N4151" s="66" t="s">
        <v>15</v>
      </c>
      <c r="O4151" s="66" t="s">
        <v>3</v>
      </c>
      <c r="P4151" s="66" t="s">
        <v>18</v>
      </c>
      <c r="Q4151" s="71" t="s">
        <v>52</v>
      </c>
      <c r="R4151" s="69">
        <v>45944</v>
      </c>
      <c r="S4151" s="68">
        <v>7.72</v>
      </c>
      <c r="T4151" s="68">
        <v>7.27</v>
      </c>
      <c r="U4151" s="67">
        <v>98</v>
      </c>
      <c r="V4151" s="67">
        <v>104</v>
      </c>
      <c r="W4151" s="66" t="s">
        <v>2390</v>
      </c>
      <c r="X4151" s="66" t="s">
        <v>0</v>
      </c>
      <c r="Y4151" s="77"/>
    </row>
    <row r="4152" spans="1:25" s="76" customFormat="1" ht="21.95" hidden="1" customHeight="1" x14ac:dyDescent="0.25">
      <c r="A4152" s="71" t="s">
        <v>3305</v>
      </c>
      <c r="B4152" s="71" t="s">
        <v>88</v>
      </c>
      <c r="C4152" s="75" t="s">
        <v>35</v>
      </c>
      <c r="D4152" s="75"/>
      <c r="E4152" s="74" t="s">
        <v>28</v>
      </c>
      <c r="F4152" s="79" t="s">
        <v>10</v>
      </c>
      <c r="G4152" s="73" t="s">
        <v>20</v>
      </c>
      <c r="H4152" s="72">
        <v>114</v>
      </c>
      <c r="I4152" s="71">
        <v>2</v>
      </c>
      <c r="J4152" s="71" t="s">
        <v>84</v>
      </c>
      <c r="K4152" s="71" t="s">
        <v>94</v>
      </c>
      <c r="L4152" s="70">
        <v>45944</v>
      </c>
      <c r="M4152" s="78" t="s">
        <v>2396</v>
      </c>
      <c r="N4152" s="66" t="s">
        <v>0</v>
      </c>
      <c r="O4152" s="66" t="s">
        <v>3</v>
      </c>
      <c r="P4152" s="66" t="s">
        <v>4</v>
      </c>
      <c r="Q4152" s="71" t="s">
        <v>52</v>
      </c>
      <c r="R4152" s="69">
        <v>45944</v>
      </c>
      <c r="S4152" s="68">
        <v>19.600000000000001</v>
      </c>
      <c r="T4152" s="68">
        <v>18.95</v>
      </c>
      <c r="U4152" s="67">
        <v>540</v>
      </c>
      <c r="V4152" s="67">
        <v>532</v>
      </c>
      <c r="W4152" s="66" t="s">
        <v>16</v>
      </c>
      <c r="X4152" s="66" t="s">
        <v>15</v>
      </c>
      <c r="Y4152" s="77"/>
    </row>
    <row r="4153" spans="1:25" s="76" customFormat="1" ht="21.95" hidden="1" customHeight="1" x14ac:dyDescent="0.25">
      <c r="A4153" s="71" t="s">
        <v>3304</v>
      </c>
      <c r="B4153" s="71" t="s">
        <v>105</v>
      </c>
      <c r="C4153" s="75" t="s">
        <v>104</v>
      </c>
      <c r="D4153" s="75"/>
      <c r="E4153" s="74" t="s">
        <v>33</v>
      </c>
      <c r="F4153" s="79" t="s">
        <v>10</v>
      </c>
      <c r="G4153" s="73" t="s">
        <v>32</v>
      </c>
      <c r="H4153" s="72">
        <v>104</v>
      </c>
      <c r="I4153" s="71">
        <v>1</v>
      </c>
      <c r="J4153" s="71" t="s">
        <v>42</v>
      </c>
      <c r="K4153" s="71" t="s">
        <v>79</v>
      </c>
      <c r="L4153" s="70">
        <v>45943</v>
      </c>
      <c r="M4153" s="78" t="s">
        <v>2379</v>
      </c>
      <c r="N4153" s="66" t="s">
        <v>15</v>
      </c>
      <c r="O4153" s="66" t="s">
        <v>3</v>
      </c>
      <c r="P4153" s="66" t="s">
        <v>18</v>
      </c>
      <c r="Q4153" s="71" t="s">
        <v>52</v>
      </c>
      <c r="R4153" s="69">
        <v>45944</v>
      </c>
      <c r="S4153" s="68">
        <v>8.0500000000000007</v>
      </c>
      <c r="T4153" s="68">
        <v>7.85</v>
      </c>
      <c r="U4153" s="67">
        <v>200</v>
      </c>
      <c r="V4153" s="67">
        <v>200</v>
      </c>
      <c r="W4153" s="66" t="s">
        <v>2390</v>
      </c>
      <c r="X4153" s="66" t="s">
        <v>0</v>
      </c>
      <c r="Y4153" s="77"/>
    </row>
    <row r="4154" spans="1:25" s="76" customFormat="1" ht="21.95" hidden="1" customHeight="1" x14ac:dyDescent="0.25">
      <c r="A4154" s="71" t="s">
        <v>3303</v>
      </c>
      <c r="B4154" s="71" t="s">
        <v>92</v>
      </c>
      <c r="C4154" s="75" t="s">
        <v>115</v>
      </c>
      <c r="D4154" s="75"/>
      <c r="E4154" s="74" t="s">
        <v>751</v>
      </c>
      <c r="F4154" s="79" t="s">
        <v>10</v>
      </c>
      <c r="G4154" s="73" t="s">
        <v>9</v>
      </c>
      <c r="H4154" s="72">
        <v>108</v>
      </c>
      <c r="I4154" s="71">
        <v>2</v>
      </c>
      <c r="J4154" s="71" t="s">
        <v>27</v>
      </c>
      <c r="K4154" s="71" t="s">
        <v>79</v>
      </c>
      <c r="L4154" s="70">
        <v>45943</v>
      </c>
      <c r="M4154" s="78" t="s">
        <v>2379</v>
      </c>
      <c r="N4154" s="66" t="s">
        <v>15</v>
      </c>
      <c r="O4154" s="66" t="s">
        <v>4</v>
      </c>
      <c r="P4154" s="66" t="s">
        <v>3</v>
      </c>
      <c r="Q4154" s="71" t="s">
        <v>52</v>
      </c>
      <c r="R4154" s="69">
        <v>45944</v>
      </c>
      <c r="S4154" s="68">
        <v>14.66</v>
      </c>
      <c r="T4154" s="68">
        <v>14.77</v>
      </c>
      <c r="U4154" s="67">
        <v>210</v>
      </c>
      <c r="V4154" s="67">
        <v>194</v>
      </c>
      <c r="W4154" s="66" t="s">
        <v>16</v>
      </c>
      <c r="X4154" s="66" t="s">
        <v>15</v>
      </c>
      <c r="Y4154" s="77"/>
    </row>
    <row r="4155" spans="1:25" s="76" customFormat="1" ht="21.95" hidden="1" customHeight="1" x14ac:dyDescent="0.25">
      <c r="A4155" s="71" t="s">
        <v>3302</v>
      </c>
      <c r="B4155" s="71" t="s">
        <v>614</v>
      </c>
      <c r="C4155" s="75" t="s">
        <v>542</v>
      </c>
      <c r="D4155" s="75"/>
      <c r="E4155" s="74" t="s">
        <v>28</v>
      </c>
      <c r="F4155" s="79" t="s">
        <v>10</v>
      </c>
      <c r="G4155" s="73" t="s">
        <v>20</v>
      </c>
      <c r="H4155" s="72">
        <v>106</v>
      </c>
      <c r="I4155" s="71">
        <v>2</v>
      </c>
      <c r="J4155" s="71" t="s">
        <v>8</v>
      </c>
      <c r="K4155" s="71" t="s">
        <v>7</v>
      </c>
      <c r="L4155" s="70">
        <v>45944</v>
      </c>
      <c r="M4155" s="78" t="s">
        <v>2396</v>
      </c>
      <c r="N4155" s="66" t="s">
        <v>0</v>
      </c>
      <c r="O4155" s="66" t="s">
        <v>4</v>
      </c>
      <c r="P4155" s="66" t="s">
        <v>18</v>
      </c>
      <c r="Q4155" s="71" t="s">
        <v>52</v>
      </c>
      <c r="R4155" s="69">
        <v>45944</v>
      </c>
      <c r="S4155" s="68">
        <v>19.190000000000001</v>
      </c>
      <c r="T4155" s="68">
        <v>19.04</v>
      </c>
      <c r="U4155" s="67">
        <v>510</v>
      </c>
      <c r="V4155" s="67">
        <v>532</v>
      </c>
      <c r="W4155" s="66" t="s">
        <v>25</v>
      </c>
      <c r="X4155" s="66" t="s">
        <v>5</v>
      </c>
      <c r="Y4155" s="77"/>
    </row>
    <row r="4156" spans="1:25" s="76" customFormat="1" ht="21.95" hidden="1" customHeight="1" x14ac:dyDescent="0.25">
      <c r="A4156" s="71" t="s">
        <v>3301</v>
      </c>
      <c r="B4156" s="71" t="s">
        <v>92</v>
      </c>
      <c r="C4156" s="75" t="s">
        <v>115</v>
      </c>
      <c r="D4156" s="75"/>
      <c r="E4156" s="74" t="s">
        <v>568</v>
      </c>
      <c r="F4156" s="79" t="s">
        <v>10</v>
      </c>
      <c r="G4156" s="73" t="s">
        <v>567</v>
      </c>
      <c r="H4156" s="72">
        <v>108</v>
      </c>
      <c r="I4156" s="71">
        <v>1</v>
      </c>
      <c r="J4156" s="71" t="s">
        <v>42</v>
      </c>
      <c r="K4156" s="71" t="s">
        <v>79</v>
      </c>
      <c r="L4156" s="70">
        <v>45944</v>
      </c>
      <c r="M4156" s="78" t="s">
        <v>2396</v>
      </c>
      <c r="N4156" s="66" t="s">
        <v>0</v>
      </c>
      <c r="O4156" s="66" t="s">
        <v>3</v>
      </c>
      <c r="P4156" s="66" t="s">
        <v>18</v>
      </c>
      <c r="Q4156" s="71" t="s">
        <v>52</v>
      </c>
      <c r="R4156" s="69">
        <v>45944</v>
      </c>
      <c r="S4156" s="68">
        <v>8.09</v>
      </c>
      <c r="T4156" s="68">
        <v>7.35</v>
      </c>
      <c r="U4156" s="67">
        <v>100</v>
      </c>
      <c r="V4156" s="67">
        <v>96</v>
      </c>
      <c r="W4156" s="66" t="s">
        <v>25</v>
      </c>
      <c r="X4156" s="66" t="s">
        <v>5</v>
      </c>
      <c r="Y4156" s="77"/>
    </row>
    <row r="4157" spans="1:25" s="76" customFormat="1" ht="21.95" hidden="1" customHeight="1" x14ac:dyDescent="0.25">
      <c r="A4157" s="71" t="s">
        <v>3300</v>
      </c>
      <c r="B4157" s="71" t="s">
        <v>468</v>
      </c>
      <c r="C4157" s="75" t="s">
        <v>467</v>
      </c>
      <c r="D4157" s="75"/>
      <c r="E4157" s="74" t="s">
        <v>751</v>
      </c>
      <c r="F4157" s="79" t="s">
        <v>10</v>
      </c>
      <c r="G4157" s="73" t="s">
        <v>9</v>
      </c>
      <c r="H4157" s="72">
        <v>108</v>
      </c>
      <c r="I4157" s="71">
        <v>2</v>
      </c>
      <c r="J4157" s="71" t="s">
        <v>27</v>
      </c>
      <c r="K4157" s="71" t="s">
        <v>79</v>
      </c>
      <c r="L4157" s="70">
        <v>45944</v>
      </c>
      <c r="M4157" s="78" t="s">
        <v>2396</v>
      </c>
      <c r="N4157" s="66" t="s">
        <v>0</v>
      </c>
      <c r="O4157" s="66" t="s">
        <v>3</v>
      </c>
      <c r="P4157" s="66" t="s">
        <v>4</v>
      </c>
      <c r="Q4157" s="71" t="s">
        <v>17</v>
      </c>
      <c r="R4157" s="69">
        <v>45944</v>
      </c>
      <c r="S4157" s="68">
        <v>14.81</v>
      </c>
      <c r="T4157" s="68">
        <v>14.63</v>
      </c>
      <c r="U4157" s="67">
        <v>204</v>
      </c>
      <c r="V4157" s="67">
        <v>196</v>
      </c>
      <c r="W4157" s="66" t="s">
        <v>16</v>
      </c>
      <c r="X4157" s="66" t="s">
        <v>15</v>
      </c>
      <c r="Y4157" s="77"/>
    </row>
    <row r="4158" spans="1:25" s="76" customFormat="1" ht="21.95" hidden="1" customHeight="1" x14ac:dyDescent="0.25">
      <c r="A4158" s="71" t="s">
        <v>3299</v>
      </c>
      <c r="B4158" s="71" t="s">
        <v>221</v>
      </c>
      <c r="C4158" s="75" t="s">
        <v>220</v>
      </c>
      <c r="D4158" s="75"/>
      <c r="E4158" s="74" t="s">
        <v>33</v>
      </c>
      <c r="F4158" s="79" t="s">
        <v>10</v>
      </c>
      <c r="G4158" s="73" t="s">
        <v>32</v>
      </c>
      <c r="H4158" s="72">
        <v>106</v>
      </c>
      <c r="I4158" s="71">
        <v>1</v>
      </c>
      <c r="J4158" s="71" t="s">
        <v>19</v>
      </c>
      <c r="K4158" s="71" t="s">
        <v>79</v>
      </c>
      <c r="L4158" s="70">
        <v>45944</v>
      </c>
      <c r="M4158" s="78" t="s">
        <v>2396</v>
      </c>
      <c r="N4158" s="66" t="s">
        <v>0</v>
      </c>
      <c r="O4158" s="66" t="s">
        <v>3</v>
      </c>
      <c r="P4158" s="66" t="s">
        <v>4</v>
      </c>
      <c r="Q4158" s="71" t="s">
        <v>17</v>
      </c>
      <c r="R4158" s="69">
        <v>45944</v>
      </c>
      <c r="S4158" s="68">
        <v>7.32</v>
      </c>
      <c r="T4158" s="68">
        <v>7.39</v>
      </c>
      <c r="U4158" s="67">
        <v>200</v>
      </c>
      <c r="V4158" s="67">
        <v>204</v>
      </c>
      <c r="W4158" s="66" t="s">
        <v>16</v>
      </c>
      <c r="X4158" s="66" t="s">
        <v>15</v>
      </c>
      <c r="Y4158" s="77"/>
    </row>
    <row r="4159" spans="1:25" s="76" customFormat="1" ht="21.95" hidden="1" customHeight="1" x14ac:dyDescent="0.25">
      <c r="A4159" s="71" t="s">
        <v>3298</v>
      </c>
      <c r="B4159" s="71" t="s">
        <v>133</v>
      </c>
      <c r="C4159" s="75" t="s">
        <v>889</v>
      </c>
      <c r="D4159" s="75"/>
      <c r="E4159" s="74" t="s">
        <v>279</v>
      </c>
      <c r="F4159" s="79" t="s">
        <v>278</v>
      </c>
      <c r="G4159" s="73" t="s">
        <v>32</v>
      </c>
      <c r="H4159" s="72">
        <v>100</v>
      </c>
      <c r="I4159" s="71" t="s">
        <v>54</v>
      </c>
      <c r="J4159" s="71" t="s">
        <v>53</v>
      </c>
      <c r="K4159" s="71" t="s">
        <v>79</v>
      </c>
      <c r="L4159" s="70">
        <v>45944</v>
      </c>
      <c r="M4159" s="78" t="s">
        <v>2396</v>
      </c>
      <c r="N4159" s="66" t="s">
        <v>0</v>
      </c>
      <c r="O4159" s="66" t="s">
        <v>18</v>
      </c>
      <c r="P4159" s="66" t="s">
        <v>4</v>
      </c>
      <c r="Q4159" s="71" t="s">
        <v>52</v>
      </c>
      <c r="R4159" s="69">
        <v>45945</v>
      </c>
      <c r="S4159" s="68">
        <v>13.59</v>
      </c>
      <c r="T4159" s="68">
        <v>13.23</v>
      </c>
      <c r="U4159" s="67">
        <v>306</v>
      </c>
      <c r="V4159" s="67">
        <v>312</v>
      </c>
      <c r="W4159" s="66" t="s">
        <v>2390</v>
      </c>
      <c r="X4159" s="66" t="s">
        <v>0</v>
      </c>
      <c r="Y4159" s="77"/>
    </row>
    <row r="4160" spans="1:25" s="76" customFormat="1" ht="21.95" hidden="1" customHeight="1" x14ac:dyDescent="0.25">
      <c r="A4160" s="71" t="s">
        <v>3297</v>
      </c>
      <c r="B4160" s="71" t="s">
        <v>86</v>
      </c>
      <c r="C4160" s="75" t="s">
        <v>85</v>
      </c>
      <c r="D4160" s="75"/>
      <c r="E4160" s="74" t="s">
        <v>28</v>
      </c>
      <c r="F4160" s="79" t="s">
        <v>10</v>
      </c>
      <c r="G4160" s="73" t="s">
        <v>20</v>
      </c>
      <c r="H4160" s="72">
        <v>110</v>
      </c>
      <c r="I4160" s="71">
        <v>2</v>
      </c>
      <c r="J4160" s="71" t="s">
        <v>84</v>
      </c>
      <c r="K4160" s="71" t="s">
        <v>94</v>
      </c>
      <c r="L4160" s="70">
        <v>45944</v>
      </c>
      <c r="M4160" s="78" t="s">
        <v>2379</v>
      </c>
      <c r="N4160" s="66" t="s">
        <v>15</v>
      </c>
      <c r="O4160" s="66"/>
      <c r="P4160" s="66"/>
      <c r="Q4160" s="71" t="s">
        <v>17</v>
      </c>
      <c r="R4160" s="69">
        <v>45945</v>
      </c>
      <c r="S4160" s="68">
        <v>18.260000000000002</v>
      </c>
      <c r="T4160" s="68">
        <v>19.510000000000002</v>
      </c>
      <c r="U4160" s="67">
        <v>520</v>
      </c>
      <c r="V4160" s="67">
        <v>534</v>
      </c>
      <c r="W4160" s="66" t="s">
        <v>16</v>
      </c>
      <c r="X4160" s="66" t="s">
        <v>15</v>
      </c>
      <c r="Y4160" s="77"/>
    </row>
    <row r="4161" spans="1:25" s="76" customFormat="1" ht="21.95" hidden="1" customHeight="1" x14ac:dyDescent="0.25">
      <c r="A4161" s="71" t="s">
        <v>3296</v>
      </c>
      <c r="B4161" s="71" t="s">
        <v>221</v>
      </c>
      <c r="C4161" s="75" t="s">
        <v>220</v>
      </c>
      <c r="D4161" s="75"/>
      <c r="E4161" s="74" t="s">
        <v>33</v>
      </c>
      <c r="F4161" s="79" t="s">
        <v>10</v>
      </c>
      <c r="G4161" s="73" t="s">
        <v>32</v>
      </c>
      <c r="H4161" s="72">
        <v>106</v>
      </c>
      <c r="I4161" s="71">
        <v>2</v>
      </c>
      <c r="J4161" s="71" t="s">
        <v>42</v>
      </c>
      <c r="K4161" s="71" t="s">
        <v>79</v>
      </c>
      <c r="L4161" s="70">
        <v>45944</v>
      </c>
      <c r="M4161" s="78" t="s">
        <v>2381</v>
      </c>
      <c r="N4161" s="66" t="s">
        <v>5</v>
      </c>
      <c r="O4161" s="66" t="s">
        <v>3</v>
      </c>
      <c r="P4161" s="66" t="s">
        <v>4</v>
      </c>
      <c r="Q4161" s="71" t="s">
        <v>17</v>
      </c>
      <c r="R4161" s="69">
        <v>45944</v>
      </c>
      <c r="S4161" s="68">
        <v>7.45</v>
      </c>
      <c r="T4161" s="68">
        <v>8.0500000000000007</v>
      </c>
      <c r="U4161" s="67">
        <v>204</v>
      </c>
      <c r="V4161" s="67">
        <v>208</v>
      </c>
      <c r="W4161" s="66" t="s">
        <v>16</v>
      </c>
      <c r="X4161" s="66" t="s">
        <v>15</v>
      </c>
      <c r="Y4161" s="77"/>
    </row>
    <row r="4162" spans="1:25" s="76" customFormat="1" ht="21.95" hidden="1" customHeight="1" x14ac:dyDescent="0.25">
      <c r="A4162" s="80" t="s">
        <v>3227</v>
      </c>
      <c r="B4162" s="21" t="s">
        <v>143</v>
      </c>
      <c r="C4162" s="75" t="s">
        <v>142</v>
      </c>
      <c r="D4162" s="75"/>
      <c r="E4162" s="74" t="s">
        <v>2490</v>
      </c>
      <c r="F4162" s="79" t="s">
        <v>1129</v>
      </c>
      <c r="G4162" s="73" t="s">
        <v>9</v>
      </c>
      <c r="H4162" s="72">
        <v>100</v>
      </c>
      <c r="I4162" s="71">
        <v>2</v>
      </c>
      <c r="J4162" s="71" t="s">
        <v>19</v>
      </c>
      <c r="K4162" s="71"/>
      <c r="L4162" s="70">
        <v>45944</v>
      </c>
      <c r="M4162" s="78" t="s">
        <v>2381</v>
      </c>
      <c r="N4162" s="66" t="s">
        <v>5</v>
      </c>
      <c r="O4162" s="66" t="s">
        <v>18</v>
      </c>
      <c r="P4162" s="66" t="s">
        <v>18</v>
      </c>
      <c r="Q4162" s="71" t="s">
        <v>130</v>
      </c>
      <c r="R4162" s="69">
        <v>45945</v>
      </c>
      <c r="S4162" s="68">
        <v>14.02</v>
      </c>
      <c r="T4162" s="68">
        <v>14.16</v>
      </c>
      <c r="U4162" s="67">
        <v>186</v>
      </c>
      <c r="V4162" s="67">
        <v>178</v>
      </c>
      <c r="W4162" s="66" t="s">
        <v>2390</v>
      </c>
      <c r="X4162" s="66" t="s">
        <v>0</v>
      </c>
      <c r="Y4162" s="77"/>
    </row>
    <row r="4163" spans="1:25" s="76" customFormat="1" ht="21.95" hidden="1" customHeight="1" x14ac:dyDescent="0.25">
      <c r="A4163" s="71" t="s">
        <v>3295</v>
      </c>
      <c r="B4163" s="71" t="s">
        <v>113</v>
      </c>
      <c r="C4163" s="75" t="s">
        <v>112</v>
      </c>
      <c r="D4163" s="75"/>
      <c r="E4163" s="74" t="s">
        <v>28</v>
      </c>
      <c r="F4163" s="79" t="s">
        <v>10</v>
      </c>
      <c r="G4163" s="73" t="s">
        <v>20</v>
      </c>
      <c r="H4163" s="72">
        <v>110</v>
      </c>
      <c r="I4163" s="71">
        <v>2</v>
      </c>
      <c r="J4163" s="71" t="s">
        <v>27</v>
      </c>
      <c r="K4163" s="71" t="s">
        <v>94</v>
      </c>
      <c r="L4163" s="70">
        <v>45944</v>
      </c>
      <c r="M4163" s="78" t="s">
        <v>2379</v>
      </c>
      <c r="N4163" s="66" t="s">
        <v>15</v>
      </c>
      <c r="O4163" s="66"/>
      <c r="P4163" s="66"/>
      <c r="Q4163" s="71" t="s">
        <v>17</v>
      </c>
      <c r="R4163" s="69">
        <v>45945</v>
      </c>
      <c r="S4163" s="68">
        <v>19.86</v>
      </c>
      <c r="T4163" s="68">
        <v>20.36</v>
      </c>
      <c r="U4163" s="67">
        <v>536</v>
      </c>
      <c r="V4163" s="67">
        <v>510</v>
      </c>
      <c r="W4163" s="66" t="s">
        <v>25</v>
      </c>
      <c r="X4163" s="66" t="s">
        <v>5</v>
      </c>
      <c r="Y4163" s="77"/>
    </row>
    <row r="4164" spans="1:25" s="76" customFormat="1" ht="21.95" hidden="1" customHeight="1" x14ac:dyDescent="0.25">
      <c r="A4164" s="71" t="s">
        <v>3294</v>
      </c>
      <c r="B4164" s="71" t="s">
        <v>105</v>
      </c>
      <c r="C4164" s="75" t="s">
        <v>104</v>
      </c>
      <c r="D4164" s="75"/>
      <c r="E4164" s="74" t="s">
        <v>33</v>
      </c>
      <c r="F4164" s="79" t="s">
        <v>10</v>
      </c>
      <c r="G4164" s="73" t="s">
        <v>32</v>
      </c>
      <c r="H4164" s="72">
        <v>104</v>
      </c>
      <c r="I4164" s="71">
        <v>1</v>
      </c>
      <c r="J4164" s="71" t="s">
        <v>84</v>
      </c>
      <c r="K4164" s="71" t="s">
        <v>79</v>
      </c>
      <c r="L4164" s="70">
        <v>45944</v>
      </c>
      <c r="M4164" s="78" t="s">
        <v>2381</v>
      </c>
      <c r="N4164" s="66" t="s">
        <v>5</v>
      </c>
      <c r="O4164" s="66" t="s">
        <v>18</v>
      </c>
      <c r="P4164" s="66" t="s">
        <v>3</v>
      </c>
      <c r="Q4164" s="71" t="s">
        <v>52</v>
      </c>
      <c r="R4164" s="69">
        <v>45945</v>
      </c>
      <c r="S4164" s="68">
        <v>7.88</v>
      </c>
      <c r="T4164" s="68">
        <v>7.28</v>
      </c>
      <c r="U4164" s="67">
        <v>208</v>
      </c>
      <c r="V4164" s="67">
        <v>210</v>
      </c>
      <c r="W4164" s="66" t="s">
        <v>2390</v>
      </c>
      <c r="X4164" s="66" t="s">
        <v>0</v>
      </c>
      <c r="Y4164" s="77"/>
    </row>
    <row r="4165" spans="1:25" s="76" customFormat="1" ht="21.95" hidden="1" customHeight="1" x14ac:dyDescent="0.25">
      <c r="A4165" s="80" t="s">
        <v>3293</v>
      </c>
      <c r="B4165" s="71" t="s">
        <v>1399</v>
      </c>
      <c r="C4165" s="75" t="s">
        <v>1398</v>
      </c>
      <c r="D4165" s="75"/>
      <c r="E4165" s="74" t="s">
        <v>279</v>
      </c>
      <c r="F4165" s="79" t="s">
        <v>278</v>
      </c>
      <c r="G4165" s="73" t="s">
        <v>32</v>
      </c>
      <c r="H4165" s="72" t="s">
        <v>54</v>
      </c>
      <c r="I4165" s="71" t="s">
        <v>54</v>
      </c>
      <c r="J4165" s="71" t="s">
        <v>53</v>
      </c>
      <c r="K4165" s="71" t="s">
        <v>79</v>
      </c>
      <c r="L4165" s="70">
        <v>45944</v>
      </c>
      <c r="M4165" s="78" t="s">
        <v>2381</v>
      </c>
      <c r="N4165" s="66" t="s">
        <v>5</v>
      </c>
      <c r="O4165" s="66" t="s">
        <v>18</v>
      </c>
      <c r="P4165" s="66" t="s">
        <v>18</v>
      </c>
      <c r="Q4165" s="71" t="s">
        <v>17</v>
      </c>
      <c r="R4165" s="69">
        <v>45945</v>
      </c>
      <c r="S4165" s="68">
        <v>13.86</v>
      </c>
      <c r="T4165" s="68">
        <v>14.21</v>
      </c>
      <c r="U4165" s="67">
        <v>308</v>
      </c>
      <c r="V4165" s="67">
        <v>314</v>
      </c>
      <c r="W4165" s="66" t="s">
        <v>25</v>
      </c>
      <c r="X4165" s="66" t="s">
        <v>5</v>
      </c>
      <c r="Y4165" s="77"/>
    </row>
    <row r="4166" spans="1:25" s="76" customFormat="1" ht="21.95" hidden="1" customHeight="1" x14ac:dyDescent="0.25">
      <c r="A4166" s="71" t="s">
        <v>3292</v>
      </c>
      <c r="B4166" s="71" t="s">
        <v>145</v>
      </c>
      <c r="C4166" s="75" t="s">
        <v>139</v>
      </c>
      <c r="D4166" s="75"/>
      <c r="E4166" s="74" t="s">
        <v>28</v>
      </c>
      <c r="F4166" s="79" t="s">
        <v>10</v>
      </c>
      <c r="G4166" s="73" t="s">
        <v>20</v>
      </c>
      <c r="H4166" s="72"/>
      <c r="I4166" s="71">
        <v>1</v>
      </c>
      <c r="J4166" s="71" t="s">
        <v>8</v>
      </c>
      <c r="K4166" s="71" t="s">
        <v>7</v>
      </c>
      <c r="L4166" s="70">
        <v>45944</v>
      </c>
      <c r="M4166" s="78" t="s">
        <v>2381</v>
      </c>
      <c r="N4166" s="66" t="s">
        <v>5</v>
      </c>
      <c r="O4166" s="66" t="s">
        <v>3</v>
      </c>
      <c r="P4166" s="66" t="s">
        <v>4</v>
      </c>
      <c r="Q4166" s="71" t="s">
        <v>52</v>
      </c>
      <c r="R4166" s="69">
        <v>45944</v>
      </c>
      <c r="S4166" s="68">
        <v>19.28</v>
      </c>
      <c r="T4166" s="68">
        <v>18.559999999999999</v>
      </c>
      <c r="U4166" s="67">
        <v>526</v>
      </c>
      <c r="V4166" s="67">
        <v>534</v>
      </c>
      <c r="W4166" s="66" t="s">
        <v>16</v>
      </c>
      <c r="X4166" s="66" t="s">
        <v>15</v>
      </c>
      <c r="Y4166" s="77"/>
    </row>
    <row r="4167" spans="1:25" s="76" customFormat="1" ht="21.95" hidden="1" customHeight="1" x14ac:dyDescent="0.25">
      <c r="A4167" s="80" t="s">
        <v>3291</v>
      </c>
      <c r="B4167" s="71" t="s">
        <v>590</v>
      </c>
      <c r="C4167" s="75" t="s">
        <v>589</v>
      </c>
      <c r="D4167" s="75"/>
      <c r="E4167" s="74" t="s">
        <v>279</v>
      </c>
      <c r="F4167" s="79" t="s">
        <v>278</v>
      </c>
      <c r="G4167" s="73" t="s">
        <v>32</v>
      </c>
      <c r="H4167" s="72">
        <v>108</v>
      </c>
      <c r="I4167" s="71">
        <v>2</v>
      </c>
      <c r="J4167" s="71" t="s">
        <v>8</v>
      </c>
      <c r="K4167" s="71" t="s">
        <v>79</v>
      </c>
      <c r="L4167" s="70">
        <v>45944</v>
      </c>
      <c r="M4167" s="78" t="s">
        <v>2379</v>
      </c>
      <c r="N4167" s="66" t="s">
        <v>15</v>
      </c>
      <c r="O4167" s="66" t="s">
        <v>4</v>
      </c>
      <c r="P4167" s="66" t="s">
        <v>3</v>
      </c>
      <c r="Q4167" s="71" t="s">
        <v>52</v>
      </c>
      <c r="R4167" s="69">
        <v>45945</v>
      </c>
      <c r="S4167" s="68">
        <v>13.56</v>
      </c>
      <c r="T4167" s="68">
        <v>13.98</v>
      </c>
      <c r="U4167" s="67">
        <v>302</v>
      </c>
      <c r="V4167" s="67">
        <v>310</v>
      </c>
      <c r="W4167" s="66" t="s">
        <v>25</v>
      </c>
      <c r="X4167" s="66" t="s">
        <v>5</v>
      </c>
      <c r="Y4167" s="77"/>
    </row>
    <row r="4168" spans="1:25" s="76" customFormat="1" ht="21.95" hidden="1" customHeight="1" x14ac:dyDescent="0.25">
      <c r="A4168" s="71" t="s">
        <v>3290</v>
      </c>
      <c r="B4168" s="71" t="s">
        <v>145</v>
      </c>
      <c r="C4168" s="75" t="s">
        <v>139</v>
      </c>
      <c r="D4168" s="75"/>
      <c r="E4168" s="74" t="s">
        <v>28</v>
      </c>
      <c r="F4168" s="79" t="s">
        <v>10</v>
      </c>
      <c r="G4168" s="73" t="s">
        <v>20</v>
      </c>
      <c r="H4168" s="72"/>
      <c r="I4168" s="71">
        <v>1</v>
      </c>
      <c r="J4168" s="71" t="s">
        <v>27</v>
      </c>
      <c r="K4168" s="71" t="s">
        <v>7</v>
      </c>
      <c r="L4168" s="70">
        <v>45944</v>
      </c>
      <c r="M4168" s="78" t="s">
        <v>2381</v>
      </c>
      <c r="N4168" s="66" t="s">
        <v>5</v>
      </c>
      <c r="O4168" s="66" t="s">
        <v>3</v>
      </c>
      <c r="P4168" s="66" t="s">
        <v>18</v>
      </c>
      <c r="Q4168" s="71" t="s">
        <v>52</v>
      </c>
      <c r="R4168" s="69">
        <v>45945</v>
      </c>
      <c r="S4168" s="68">
        <v>19.05</v>
      </c>
      <c r="T4168" s="68">
        <v>19.96</v>
      </c>
      <c r="U4168" s="67">
        <v>532</v>
      </c>
      <c r="V4168" s="67">
        <v>518</v>
      </c>
      <c r="W4168" s="66" t="s">
        <v>2390</v>
      </c>
      <c r="X4168" s="66" t="s">
        <v>0</v>
      </c>
      <c r="Y4168" s="77"/>
    </row>
    <row r="4169" spans="1:25" s="76" customFormat="1" ht="21.95" hidden="1" customHeight="1" x14ac:dyDescent="0.25">
      <c r="A4169" s="71" t="s">
        <v>3289</v>
      </c>
      <c r="B4169" s="71" t="s">
        <v>88</v>
      </c>
      <c r="C4169" s="75" t="s">
        <v>35</v>
      </c>
      <c r="D4169" s="75"/>
      <c r="E4169" s="74" t="s">
        <v>21</v>
      </c>
      <c r="F4169" s="79" t="s">
        <v>10</v>
      </c>
      <c r="G4169" s="73" t="s">
        <v>20</v>
      </c>
      <c r="H4169" s="72">
        <v>114</v>
      </c>
      <c r="I4169" s="71">
        <v>1</v>
      </c>
      <c r="J4169" s="71" t="s">
        <v>19</v>
      </c>
      <c r="K4169" s="71" t="s">
        <v>94</v>
      </c>
      <c r="L4169" s="70">
        <v>45944</v>
      </c>
      <c r="M4169" s="78" t="s">
        <v>2379</v>
      </c>
      <c r="N4169" s="66" t="s">
        <v>15</v>
      </c>
      <c r="O4169" s="66"/>
      <c r="P4169" s="66"/>
      <c r="Q4169" s="71" t="s">
        <v>52</v>
      </c>
      <c r="R4169" s="69">
        <v>45945</v>
      </c>
      <c r="S4169" s="68">
        <v>32.15</v>
      </c>
      <c r="T4169" s="68">
        <v>33.450000000000003</v>
      </c>
      <c r="U4169" s="67">
        <v>398</v>
      </c>
      <c r="V4169" s="67">
        <v>406</v>
      </c>
      <c r="W4169" s="66" t="s">
        <v>25</v>
      </c>
      <c r="X4169" s="66" t="s">
        <v>5</v>
      </c>
      <c r="Y4169" s="77"/>
    </row>
    <row r="4170" spans="1:25" s="76" customFormat="1" ht="21.95" hidden="1" customHeight="1" x14ac:dyDescent="0.25">
      <c r="A4170" s="71" t="s">
        <v>3288</v>
      </c>
      <c r="B4170" s="71" t="s">
        <v>329</v>
      </c>
      <c r="C4170" s="75" t="s">
        <v>328</v>
      </c>
      <c r="D4170" s="75"/>
      <c r="E4170" s="74" t="s">
        <v>28</v>
      </c>
      <c r="F4170" s="79" t="s">
        <v>10</v>
      </c>
      <c r="G4170" s="73" t="s">
        <v>20</v>
      </c>
      <c r="H4170" s="72">
        <v>108</v>
      </c>
      <c r="I4170" s="71">
        <v>1</v>
      </c>
      <c r="J4170" s="71" t="s">
        <v>42</v>
      </c>
      <c r="K4170" s="71" t="s">
        <v>7</v>
      </c>
      <c r="L4170" s="70">
        <v>45944</v>
      </c>
      <c r="M4170" s="78" t="s">
        <v>2379</v>
      </c>
      <c r="N4170" s="66" t="s">
        <v>15</v>
      </c>
      <c r="O4170" s="66" t="s">
        <v>4</v>
      </c>
      <c r="P4170" s="66" t="s">
        <v>18</v>
      </c>
      <c r="Q4170" s="71" t="s">
        <v>17</v>
      </c>
      <c r="R4170" s="69">
        <v>45945</v>
      </c>
      <c r="S4170" s="68">
        <v>19.63</v>
      </c>
      <c r="T4170" s="68">
        <v>19.559999999999999</v>
      </c>
      <c r="U4170" s="67">
        <v>526</v>
      </c>
      <c r="V4170" s="67">
        <v>534</v>
      </c>
      <c r="W4170" s="66" t="s">
        <v>2390</v>
      </c>
      <c r="X4170" s="66" t="s">
        <v>0</v>
      </c>
      <c r="Y4170" s="77"/>
    </row>
    <row r="4171" spans="1:25" s="76" customFormat="1" ht="21.95" hidden="1" customHeight="1" x14ac:dyDescent="0.25">
      <c r="A4171" s="71" t="s">
        <v>3287</v>
      </c>
      <c r="B4171" s="71" t="s">
        <v>424</v>
      </c>
      <c r="C4171" s="75" t="s">
        <v>423</v>
      </c>
      <c r="D4171" s="75"/>
      <c r="E4171" s="74" t="s">
        <v>33</v>
      </c>
      <c r="F4171" s="79" t="s">
        <v>10</v>
      </c>
      <c r="G4171" s="73" t="s">
        <v>32</v>
      </c>
      <c r="H4171" s="72"/>
      <c r="I4171" s="71" t="s">
        <v>54</v>
      </c>
      <c r="J4171" s="71" t="s">
        <v>53</v>
      </c>
      <c r="K4171" s="71" t="s">
        <v>79</v>
      </c>
      <c r="L4171" s="70">
        <v>45944</v>
      </c>
      <c r="M4171" s="78" t="s">
        <v>2379</v>
      </c>
      <c r="N4171" s="66" t="s">
        <v>15</v>
      </c>
      <c r="O4171" s="66" t="s">
        <v>3</v>
      </c>
      <c r="P4171" s="66" t="s">
        <v>4</v>
      </c>
      <c r="Q4171" s="71" t="s">
        <v>17</v>
      </c>
      <c r="R4171" s="69">
        <v>45945</v>
      </c>
      <c r="S4171" s="68">
        <v>7.84</v>
      </c>
      <c r="T4171" s="68">
        <v>7.35</v>
      </c>
      <c r="U4171" s="67">
        <v>204</v>
      </c>
      <c r="V4171" s="67">
        <v>200</v>
      </c>
      <c r="W4171" s="66" t="s">
        <v>25</v>
      </c>
      <c r="X4171" s="66" t="s">
        <v>5</v>
      </c>
      <c r="Y4171" s="77"/>
    </row>
    <row r="4172" spans="1:25" s="76" customFormat="1" ht="21.95" hidden="1" customHeight="1" x14ac:dyDescent="0.25">
      <c r="A4172" s="71" t="s">
        <v>3286</v>
      </c>
      <c r="B4172" s="71" t="s">
        <v>92</v>
      </c>
      <c r="C4172" s="75" t="s">
        <v>115</v>
      </c>
      <c r="D4172" s="75"/>
      <c r="E4172" s="74" t="s">
        <v>28</v>
      </c>
      <c r="F4172" s="79" t="s">
        <v>10</v>
      </c>
      <c r="G4172" s="73" t="s">
        <v>20</v>
      </c>
      <c r="H4172" s="72"/>
      <c r="I4172" s="71">
        <v>1</v>
      </c>
      <c r="J4172" s="71" t="s">
        <v>8</v>
      </c>
      <c r="K4172" s="71" t="s">
        <v>7</v>
      </c>
      <c r="L4172" s="70">
        <v>45945</v>
      </c>
      <c r="M4172" s="78" t="s">
        <v>2396</v>
      </c>
      <c r="N4172" s="66" t="s">
        <v>0</v>
      </c>
      <c r="O4172" s="66"/>
      <c r="P4172" s="66"/>
      <c r="Q4172" s="71" t="s">
        <v>17</v>
      </c>
      <c r="R4172" s="69">
        <v>45945</v>
      </c>
      <c r="S4172" s="68">
        <v>19.23</v>
      </c>
      <c r="T4172" s="68">
        <v>18.79</v>
      </c>
      <c r="U4172" s="67">
        <v>526</v>
      </c>
      <c r="V4172" s="67">
        <v>538</v>
      </c>
      <c r="W4172" s="66" t="s">
        <v>16</v>
      </c>
      <c r="X4172" s="66" t="s">
        <v>15</v>
      </c>
      <c r="Y4172" s="77"/>
    </row>
    <row r="4173" spans="1:25" ht="21.95" hidden="1" customHeight="1" x14ac:dyDescent="0.25">
      <c r="A4173" s="9" t="s">
        <v>3285</v>
      </c>
      <c r="B4173" s="9" t="s">
        <v>86</v>
      </c>
      <c r="C4173" s="15" t="s">
        <v>85</v>
      </c>
      <c r="D4173" s="15"/>
      <c r="E4173" s="41" t="s">
        <v>21</v>
      </c>
      <c r="F4173" s="40" t="s">
        <v>10</v>
      </c>
      <c r="G4173" s="14" t="s">
        <v>20</v>
      </c>
      <c r="H4173" s="39"/>
      <c r="I4173" s="9">
        <v>2</v>
      </c>
      <c r="J4173" s="9" t="s">
        <v>42</v>
      </c>
      <c r="K4173" s="9" t="s">
        <v>94</v>
      </c>
      <c r="L4173" s="19">
        <v>45945</v>
      </c>
      <c r="M4173" s="38" t="s">
        <v>2396</v>
      </c>
      <c r="N4173" s="36" t="s">
        <v>0</v>
      </c>
      <c r="O4173" s="36" t="s">
        <v>3</v>
      </c>
      <c r="P4173" s="36" t="s">
        <v>4</v>
      </c>
      <c r="Q4173" s="9" t="s">
        <v>17</v>
      </c>
      <c r="R4173" s="17">
        <v>45946</v>
      </c>
      <c r="S4173" s="11">
        <v>30.85</v>
      </c>
      <c r="T4173" s="11">
        <v>31.44</v>
      </c>
      <c r="U4173" s="10">
        <v>420</v>
      </c>
      <c r="V4173" s="10">
        <v>432</v>
      </c>
      <c r="W4173" s="36" t="s">
        <v>2390</v>
      </c>
      <c r="X4173" s="36" t="s">
        <v>0</v>
      </c>
      <c r="Y4173" s="7"/>
    </row>
    <row r="4174" spans="1:25" s="76" customFormat="1" ht="21.95" hidden="1" customHeight="1" x14ac:dyDescent="0.25">
      <c r="A4174" s="71" t="s">
        <v>3284</v>
      </c>
      <c r="B4174" s="71" t="s">
        <v>450</v>
      </c>
      <c r="C4174" s="75" t="s">
        <v>381</v>
      </c>
      <c r="D4174" s="75"/>
      <c r="E4174" s="74" t="s">
        <v>28</v>
      </c>
      <c r="F4174" s="79" t="s">
        <v>10</v>
      </c>
      <c r="G4174" s="73" t="s">
        <v>20</v>
      </c>
      <c r="H4174" s="72"/>
      <c r="I4174" s="71">
        <v>1</v>
      </c>
      <c r="J4174" s="71" t="s">
        <v>27</v>
      </c>
      <c r="K4174" s="71" t="s">
        <v>360</v>
      </c>
      <c r="L4174" s="70">
        <v>45945</v>
      </c>
      <c r="M4174" s="78" t="s">
        <v>2396</v>
      </c>
      <c r="N4174" s="66" t="s">
        <v>0</v>
      </c>
      <c r="O4174" s="66" t="s">
        <v>18</v>
      </c>
      <c r="P4174" s="66" t="s">
        <v>4</v>
      </c>
      <c r="Q4174" s="71" t="s">
        <v>17</v>
      </c>
      <c r="R4174" s="69">
        <v>45945</v>
      </c>
      <c r="S4174" s="68">
        <v>20</v>
      </c>
      <c r="T4174" s="68">
        <v>20.399999999999999</v>
      </c>
      <c r="U4174" s="67">
        <v>524</v>
      </c>
      <c r="V4174" s="67">
        <v>540</v>
      </c>
      <c r="W4174" s="66" t="s">
        <v>16</v>
      </c>
      <c r="X4174" s="66" t="s">
        <v>15</v>
      </c>
      <c r="Y4174" s="77"/>
    </row>
    <row r="4175" spans="1:25" s="76" customFormat="1" ht="21.95" hidden="1" customHeight="1" x14ac:dyDescent="0.25">
      <c r="A4175" s="71" t="s">
        <v>3283</v>
      </c>
      <c r="B4175" s="71" t="s">
        <v>394</v>
      </c>
      <c r="C4175" s="75" t="s">
        <v>246</v>
      </c>
      <c r="D4175" s="75"/>
      <c r="E4175" s="74" t="s">
        <v>279</v>
      </c>
      <c r="F4175" s="79" t="s">
        <v>278</v>
      </c>
      <c r="G4175" s="73" t="s">
        <v>32</v>
      </c>
      <c r="H4175" s="72"/>
      <c r="I4175" s="71">
        <v>1</v>
      </c>
      <c r="J4175" s="71" t="s">
        <v>84</v>
      </c>
      <c r="K4175" s="71" t="s">
        <v>79</v>
      </c>
      <c r="L4175" s="70">
        <v>45945</v>
      </c>
      <c r="M4175" s="78" t="s">
        <v>2396</v>
      </c>
      <c r="N4175" s="66" t="s">
        <v>0</v>
      </c>
      <c r="O4175" s="66" t="s">
        <v>3</v>
      </c>
      <c r="P4175" s="66" t="s">
        <v>4</v>
      </c>
      <c r="Q4175" s="71" t="s">
        <v>52</v>
      </c>
      <c r="R4175" s="69">
        <v>45945</v>
      </c>
      <c r="S4175" s="68">
        <v>13.88</v>
      </c>
      <c r="T4175" s="68">
        <v>13.84</v>
      </c>
      <c r="U4175" s="67">
        <v>304</v>
      </c>
      <c r="V4175" s="67">
        <v>316</v>
      </c>
      <c r="W4175" s="66" t="s">
        <v>16</v>
      </c>
      <c r="X4175" s="66" t="s">
        <v>15</v>
      </c>
      <c r="Y4175" s="77"/>
    </row>
    <row r="4176" spans="1:25" s="76" customFormat="1" ht="21.95" hidden="1" customHeight="1" x14ac:dyDescent="0.25">
      <c r="A4176" s="71" t="s">
        <v>3282</v>
      </c>
      <c r="B4176" s="71" t="s">
        <v>118</v>
      </c>
      <c r="C4176" s="75" t="s">
        <v>12</v>
      </c>
      <c r="D4176" s="75"/>
      <c r="E4176" s="74" t="s">
        <v>751</v>
      </c>
      <c r="F4176" s="79" t="s">
        <v>10</v>
      </c>
      <c r="G4176" s="73" t="s">
        <v>9</v>
      </c>
      <c r="H4176" s="72"/>
      <c r="I4176" s="71">
        <v>2</v>
      </c>
      <c r="J4176" s="71" t="s">
        <v>19</v>
      </c>
      <c r="K4176" s="71" t="s">
        <v>79</v>
      </c>
      <c r="L4176" s="70">
        <v>45945</v>
      </c>
      <c r="M4176" s="78" t="s">
        <v>2396</v>
      </c>
      <c r="N4176" s="66" t="s">
        <v>0</v>
      </c>
      <c r="O4176" s="66" t="s">
        <v>3</v>
      </c>
      <c r="P4176" s="66" t="s">
        <v>4</v>
      </c>
      <c r="Q4176" s="71" t="s">
        <v>17</v>
      </c>
      <c r="R4176" s="69">
        <v>45945</v>
      </c>
      <c r="S4176" s="68">
        <v>14.31</v>
      </c>
      <c r="T4176" s="68">
        <v>13.98</v>
      </c>
      <c r="U4176" s="67">
        <v>190</v>
      </c>
      <c r="V4176" s="67">
        <v>194</v>
      </c>
      <c r="W4176" s="66" t="s">
        <v>16</v>
      </c>
      <c r="X4176" s="66" t="s">
        <v>15</v>
      </c>
      <c r="Y4176" s="77"/>
    </row>
    <row r="4177" spans="1:25" ht="21.95" hidden="1" customHeight="1" x14ac:dyDescent="0.25">
      <c r="A4177" s="9" t="s">
        <v>3281</v>
      </c>
      <c r="B4177" s="9" t="s">
        <v>122</v>
      </c>
      <c r="C4177" s="15" t="s">
        <v>423</v>
      </c>
      <c r="D4177" s="15"/>
      <c r="E4177" s="41" t="s">
        <v>279</v>
      </c>
      <c r="F4177" s="40" t="s">
        <v>278</v>
      </c>
      <c r="G4177" s="14" t="s">
        <v>32</v>
      </c>
      <c r="H4177" s="39"/>
      <c r="I4177" s="9" t="s">
        <v>54</v>
      </c>
      <c r="J4177" s="9" t="s">
        <v>53</v>
      </c>
      <c r="K4177" s="9" t="s">
        <v>79</v>
      </c>
      <c r="L4177" s="19">
        <v>45945</v>
      </c>
      <c r="M4177" s="38" t="s">
        <v>2396</v>
      </c>
      <c r="N4177" s="36" t="s">
        <v>0</v>
      </c>
      <c r="O4177" s="36" t="s">
        <v>18</v>
      </c>
      <c r="P4177" s="36" t="s">
        <v>3</v>
      </c>
      <c r="Q4177" s="9" t="s">
        <v>17</v>
      </c>
      <c r="R4177" s="17">
        <v>45946</v>
      </c>
      <c r="S4177" s="11">
        <v>13.89</v>
      </c>
      <c r="T4177" s="11">
        <v>13.47</v>
      </c>
      <c r="U4177" s="10">
        <v>316</v>
      </c>
      <c r="V4177" s="10">
        <v>302</v>
      </c>
      <c r="W4177" s="36" t="s">
        <v>2390</v>
      </c>
      <c r="X4177" s="36" t="s">
        <v>0</v>
      </c>
      <c r="Y4177" s="7"/>
    </row>
    <row r="4178" spans="1:25" ht="21.95" hidden="1" customHeight="1" x14ac:dyDescent="0.25">
      <c r="A4178" s="9" t="s">
        <v>3280</v>
      </c>
      <c r="B4178" s="9" t="s">
        <v>102</v>
      </c>
      <c r="C4178" s="15" t="s">
        <v>642</v>
      </c>
      <c r="D4178" s="15"/>
      <c r="E4178" s="41" t="s">
        <v>28</v>
      </c>
      <c r="F4178" s="40" t="s">
        <v>10</v>
      </c>
      <c r="G4178" s="14" t="s">
        <v>20</v>
      </c>
      <c r="H4178" s="39">
        <v>108</v>
      </c>
      <c r="I4178" s="9">
        <v>2</v>
      </c>
      <c r="J4178" s="9" t="s">
        <v>8</v>
      </c>
      <c r="K4178" s="9" t="s">
        <v>360</v>
      </c>
      <c r="L4178" s="19">
        <v>45945</v>
      </c>
      <c r="M4178" s="38" t="s">
        <v>2381</v>
      </c>
      <c r="N4178" s="36" t="s">
        <v>5</v>
      </c>
      <c r="O4178" s="36" t="s">
        <v>3</v>
      </c>
      <c r="P4178" s="36" t="s">
        <v>4</v>
      </c>
      <c r="Q4178" s="21" t="s">
        <v>17</v>
      </c>
      <c r="R4178" s="17">
        <v>45946</v>
      </c>
      <c r="S4178" s="11">
        <v>19.989999999999998</v>
      </c>
      <c r="T4178" s="11">
        <v>19.190000000000001</v>
      </c>
      <c r="U4178" s="10">
        <v>558</v>
      </c>
      <c r="V4178" s="10">
        <v>552</v>
      </c>
      <c r="W4178" s="36" t="s">
        <v>2390</v>
      </c>
      <c r="X4178" s="36" t="s">
        <v>0</v>
      </c>
      <c r="Y4178" s="7"/>
    </row>
    <row r="4179" spans="1:25" ht="21.95" hidden="1" customHeight="1" x14ac:dyDescent="0.25">
      <c r="A4179" s="9" t="s">
        <v>3279</v>
      </c>
      <c r="B4179" s="9" t="s">
        <v>344</v>
      </c>
      <c r="C4179" s="15" t="s">
        <v>343</v>
      </c>
      <c r="D4179" s="15"/>
      <c r="E4179" s="41" t="s">
        <v>279</v>
      </c>
      <c r="F4179" s="40" t="s">
        <v>278</v>
      </c>
      <c r="G4179" s="14" t="s">
        <v>32</v>
      </c>
      <c r="H4179" s="39">
        <v>107</v>
      </c>
      <c r="I4179" s="9">
        <v>2</v>
      </c>
      <c r="J4179" s="9" t="s">
        <v>27</v>
      </c>
      <c r="K4179" s="9" t="s">
        <v>79</v>
      </c>
      <c r="L4179" s="19">
        <v>45945</v>
      </c>
      <c r="M4179" s="38" t="s">
        <v>2381</v>
      </c>
      <c r="N4179" s="36" t="s">
        <v>5</v>
      </c>
      <c r="O4179" s="36" t="s">
        <v>18</v>
      </c>
      <c r="P4179" s="36" t="s">
        <v>3</v>
      </c>
      <c r="Q4179" s="9" t="s">
        <v>2</v>
      </c>
      <c r="R4179" s="17">
        <v>45957</v>
      </c>
      <c r="S4179" s="11">
        <v>13.45</v>
      </c>
      <c r="T4179" s="11">
        <v>13.89</v>
      </c>
      <c r="U4179" s="10">
        <v>320</v>
      </c>
      <c r="V4179" s="10">
        <v>310</v>
      </c>
      <c r="W4179" s="36" t="s">
        <v>16</v>
      </c>
      <c r="X4179" s="36" t="s">
        <v>5</v>
      </c>
      <c r="Y4179" s="7"/>
    </row>
    <row r="4180" spans="1:25" ht="21.95" hidden="1" customHeight="1" x14ac:dyDescent="0.25">
      <c r="A4180" s="9" t="s">
        <v>3278</v>
      </c>
      <c r="B4180" s="9" t="s">
        <v>1002</v>
      </c>
      <c r="C4180" s="15" t="s">
        <v>2801</v>
      </c>
      <c r="D4180" s="15"/>
      <c r="E4180" s="41" t="s">
        <v>28</v>
      </c>
      <c r="F4180" s="40" t="s">
        <v>10</v>
      </c>
      <c r="G4180" s="14" t="s">
        <v>20</v>
      </c>
      <c r="H4180" s="39">
        <v>110</v>
      </c>
      <c r="I4180" s="9">
        <v>1</v>
      </c>
      <c r="J4180" s="9" t="s">
        <v>42</v>
      </c>
      <c r="K4180" s="9" t="s">
        <v>360</v>
      </c>
      <c r="L4180" s="19">
        <v>45945</v>
      </c>
      <c r="M4180" s="38" t="s">
        <v>2381</v>
      </c>
      <c r="N4180" s="36" t="s">
        <v>5</v>
      </c>
      <c r="O4180" s="36" t="s">
        <v>4</v>
      </c>
      <c r="P4180" s="36" t="s">
        <v>18</v>
      </c>
      <c r="Q4180" s="12" t="s">
        <v>17</v>
      </c>
      <c r="R4180" s="17">
        <v>45946</v>
      </c>
      <c r="S4180" s="11">
        <v>19.04</v>
      </c>
      <c r="T4180" s="11">
        <v>19.760000000000002</v>
      </c>
      <c r="U4180" s="10">
        <v>532</v>
      </c>
      <c r="V4180" s="10">
        <v>534</v>
      </c>
      <c r="W4180" s="36" t="s">
        <v>2390</v>
      </c>
      <c r="X4180" s="36" t="s">
        <v>0</v>
      </c>
      <c r="Y4180" s="7"/>
    </row>
    <row r="4181" spans="1:25" s="76" customFormat="1" ht="21.95" hidden="1" customHeight="1" x14ac:dyDescent="0.25">
      <c r="A4181" s="71" t="s">
        <v>3277</v>
      </c>
      <c r="B4181" s="71" t="s">
        <v>74</v>
      </c>
      <c r="C4181" s="75" t="s">
        <v>22</v>
      </c>
      <c r="D4181" s="75"/>
      <c r="E4181" s="75" t="s">
        <v>21</v>
      </c>
      <c r="F4181" s="79" t="s">
        <v>10</v>
      </c>
      <c r="G4181" s="73" t="s">
        <v>20</v>
      </c>
      <c r="H4181" s="72">
        <v>112</v>
      </c>
      <c r="I4181" s="71">
        <v>2</v>
      </c>
      <c r="J4181" s="71" t="s">
        <v>8</v>
      </c>
      <c r="K4181" s="71" t="s">
        <v>94</v>
      </c>
      <c r="L4181" s="70">
        <v>45945</v>
      </c>
      <c r="M4181" s="78" t="s">
        <v>2379</v>
      </c>
      <c r="N4181" s="66" t="s">
        <v>15</v>
      </c>
      <c r="O4181" s="66" t="s">
        <v>3</v>
      </c>
      <c r="P4181" s="66" t="s">
        <v>4</v>
      </c>
      <c r="Q4181" s="71" t="s">
        <v>52</v>
      </c>
      <c r="R4181" s="69">
        <v>45946</v>
      </c>
      <c r="S4181" s="68">
        <v>32.44</v>
      </c>
      <c r="T4181" s="68">
        <v>31.56</v>
      </c>
      <c r="U4181" s="67">
        <v>404</v>
      </c>
      <c r="V4181" s="67">
        <v>392</v>
      </c>
      <c r="W4181" s="66" t="s">
        <v>25</v>
      </c>
      <c r="X4181" s="66" t="s">
        <v>5</v>
      </c>
      <c r="Y4181" s="77"/>
    </row>
    <row r="4182" spans="1:25" ht="21.95" hidden="1" customHeight="1" x14ac:dyDescent="0.25">
      <c r="A4182" s="9" t="s">
        <v>3276</v>
      </c>
      <c r="B4182" s="9" t="s">
        <v>1002</v>
      </c>
      <c r="C4182" s="15" t="s">
        <v>2801</v>
      </c>
      <c r="D4182" s="15"/>
      <c r="E4182" s="15" t="s">
        <v>751</v>
      </c>
      <c r="F4182" s="40" t="s">
        <v>10</v>
      </c>
      <c r="G4182" s="14" t="s">
        <v>3275</v>
      </c>
      <c r="H4182" s="39">
        <v>110</v>
      </c>
      <c r="I4182" s="9">
        <v>1</v>
      </c>
      <c r="J4182" s="9" t="s">
        <v>19</v>
      </c>
      <c r="K4182" s="9" t="s">
        <v>65</v>
      </c>
      <c r="L4182" s="19">
        <v>45945</v>
      </c>
      <c r="M4182" s="38" t="s">
        <v>2381</v>
      </c>
      <c r="N4182" s="36" t="s">
        <v>5</v>
      </c>
      <c r="O4182" s="36" t="s">
        <v>18</v>
      </c>
      <c r="P4182" s="36" t="s">
        <v>3</v>
      </c>
      <c r="Q4182" s="9" t="s">
        <v>52</v>
      </c>
      <c r="R4182" s="17">
        <v>45946</v>
      </c>
      <c r="S4182" s="11">
        <v>15.47</v>
      </c>
      <c r="T4182" s="11">
        <v>15.76</v>
      </c>
      <c r="U4182" s="10">
        <v>190</v>
      </c>
      <c r="V4182" s="10">
        <v>180</v>
      </c>
      <c r="W4182" s="36" t="s">
        <v>2390</v>
      </c>
      <c r="X4182" s="36" t="s">
        <v>0</v>
      </c>
      <c r="Y4182" s="7"/>
    </row>
    <row r="4183" spans="1:25" ht="21.95" hidden="1" customHeight="1" x14ac:dyDescent="0.25">
      <c r="A4183" s="3" t="s">
        <v>3274</v>
      </c>
      <c r="B4183" s="9" t="s">
        <v>1783</v>
      </c>
      <c r="C4183" s="15" t="s">
        <v>1782</v>
      </c>
      <c r="D4183" s="15"/>
      <c r="E4183" s="15" t="s">
        <v>279</v>
      </c>
      <c r="F4183" s="40" t="s">
        <v>278</v>
      </c>
      <c r="G4183" s="14" t="s">
        <v>32</v>
      </c>
      <c r="H4183" s="39"/>
      <c r="I4183" s="9" t="s">
        <v>54</v>
      </c>
      <c r="J4183" s="9" t="s">
        <v>53</v>
      </c>
      <c r="K4183" s="9" t="s">
        <v>79</v>
      </c>
      <c r="L4183" s="19">
        <v>45945</v>
      </c>
      <c r="M4183" s="38" t="s">
        <v>2381</v>
      </c>
      <c r="N4183" s="36" t="s">
        <v>5</v>
      </c>
      <c r="O4183" s="36"/>
      <c r="P4183" s="36"/>
      <c r="Q4183" s="9" t="s">
        <v>52</v>
      </c>
      <c r="R4183" s="17">
        <v>45946</v>
      </c>
      <c r="S4183" s="11">
        <v>13.64</v>
      </c>
      <c r="T4183" s="11">
        <v>13.59</v>
      </c>
      <c r="U4183" s="10">
        <v>310</v>
      </c>
      <c r="V4183" s="10">
        <v>308</v>
      </c>
      <c r="W4183" s="36" t="s">
        <v>2390</v>
      </c>
      <c r="X4183" s="36" t="s">
        <v>0</v>
      </c>
      <c r="Y4183" s="7"/>
    </row>
    <row r="4184" spans="1:25" s="76" customFormat="1" ht="21.95" hidden="1" customHeight="1" x14ac:dyDescent="0.25">
      <c r="A4184" s="71" t="s">
        <v>3273</v>
      </c>
      <c r="B4184" s="71" t="s">
        <v>113</v>
      </c>
      <c r="C4184" s="75" t="s">
        <v>112</v>
      </c>
      <c r="D4184" s="75"/>
      <c r="E4184" s="75" t="s">
        <v>28</v>
      </c>
      <c r="F4184" s="79" t="s">
        <v>10</v>
      </c>
      <c r="G4184" s="73" t="s">
        <v>20</v>
      </c>
      <c r="H4184" s="72">
        <v>110</v>
      </c>
      <c r="I4184" s="71">
        <v>2</v>
      </c>
      <c r="J4184" s="71" t="s">
        <v>27</v>
      </c>
      <c r="K4184" s="71" t="s">
        <v>360</v>
      </c>
      <c r="L4184" s="70">
        <v>45945</v>
      </c>
      <c r="M4184" s="78" t="s">
        <v>2379</v>
      </c>
      <c r="N4184" s="66" t="s">
        <v>15</v>
      </c>
      <c r="O4184" s="66"/>
      <c r="P4184" s="66"/>
      <c r="Q4184" s="71" t="s">
        <v>52</v>
      </c>
      <c r="R4184" s="69">
        <v>45946</v>
      </c>
      <c r="S4184" s="68">
        <v>19.61</v>
      </c>
      <c r="T4184" s="68">
        <v>18.91</v>
      </c>
      <c r="U4184" s="67">
        <v>532</v>
      </c>
      <c r="V4184" s="67">
        <v>510</v>
      </c>
      <c r="W4184" s="66" t="s">
        <v>25</v>
      </c>
      <c r="X4184" s="66" t="s">
        <v>5</v>
      </c>
      <c r="Y4184" s="77"/>
    </row>
    <row r="4185" spans="1:25" s="76" customFormat="1" ht="21.95" hidden="1" customHeight="1" x14ac:dyDescent="0.25">
      <c r="A4185" s="71" t="s">
        <v>3272</v>
      </c>
      <c r="B4185" s="71" t="s">
        <v>145</v>
      </c>
      <c r="C4185" s="75" t="s">
        <v>139</v>
      </c>
      <c r="D4185" s="75"/>
      <c r="E4185" s="75" t="s">
        <v>751</v>
      </c>
      <c r="F4185" s="79" t="s">
        <v>10</v>
      </c>
      <c r="G4185" s="73" t="s">
        <v>9</v>
      </c>
      <c r="H4185" s="72">
        <v>100</v>
      </c>
      <c r="I4185" s="71">
        <v>1</v>
      </c>
      <c r="J4185" s="71" t="s">
        <v>42</v>
      </c>
      <c r="K4185" s="71" t="s">
        <v>79</v>
      </c>
      <c r="L4185" s="70">
        <v>45945</v>
      </c>
      <c r="M4185" s="78" t="s">
        <v>2379</v>
      </c>
      <c r="N4185" s="66" t="s">
        <v>15</v>
      </c>
      <c r="O4185" s="66" t="s">
        <v>18</v>
      </c>
      <c r="P4185" s="66" t="s">
        <v>4</v>
      </c>
      <c r="Q4185" s="71" t="s">
        <v>52</v>
      </c>
      <c r="R4185" s="69">
        <v>45946</v>
      </c>
      <c r="S4185" s="68">
        <v>14.7</v>
      </c>
      <c r="T4185" s="68">
        <v>15.34</v>
      </c>
      <c r="U4185" s="67">
        <v>190</v>
      </c>
      <c r="V4185" s="67">
        <v>194</v>
      </c>
      <c r="W4185" s="66" t="s">
        <v>25</v>
      </c>
      <c r="X4185" s="66" t="s">
        <v>5</v>
      </c>
      <c r="Y4185" s="77"/>
    </row>
    <row r="4186" spans="1:25" s="76" customFormat="1" ht="21.95" hidden="1" customHeight="1" x14ac:dyDescent="0.25">
      <c r="A4186" s="71" t="s">
        <v>3271</v>
      </c>
      <c r="B4186" s="71" t="s">
        <v>334</v>
      </c>
      <c r="C4186" s="75" t="s">
        <v>361</v>
      </c>
      <c r="D4186" s="75"/>
      <c r="E4186" s="75" t="s">
        <v>28</v>
      </c>
      <c r="F4186" s="79" t="s">
        <v>10</v>
      </c>
      <c r="G4186" s="73" t="s">
        <v>20</v>
      </c>
      <c r="H4186" s="72">
        <v>114</v>
      </c>
      <c r="I4186" s="71">
        <v>2</v>
      </c>
      <c r="J4186" s="71" t="s">
        <v>8</v>
      </c>
      <c r="K4186" s="71" t="s">
        <v>360</v>
      </c>
      <c r="L4186" s="70">
        <v>45946</v>
      </c>
      <c r="M4186" s="78" t="s">
        <v>2396</v>
      </c>
      <c r="N4186" s="66" t="s">
        <v>0</v>
      </c>
      <c r="O4186" s="66"/>
      <c r="P4186" s="66"/>
      <c r="Q4186" s="71" t="s">
        <v>52</v>
      </c>
      <c r="R4186" s="69">
        <v>45946</v>
      </c>
      <c r="S4186" s="68">
        <v>19.23</v>
      </c>
      <c r="T4186" s="68">
        <v>19.13</v>
      </c>
      <c r="U4186" s="67">
        <v>524</v>
      </c>
      <c r="V4186" s="67">
        <v>528</v>
      </c>
      <c r="W4186" s="66" t="s">
        <v>16</v>
      </c>
      <c r="X4186" s="66" t="s">
        <v>15</v>
      </c>
      <c r="Y4186" s="77"/>
    </row>
    <row r="4187" spans="1:25" ht="21.95" hidden="1" customHeight="1" x14ac:dyDescent="0.25">
      <c r="A4187" s="9" t="s">
        <v>3270</v>
      </c>
      <c r="B4187" s="9" t="s">
        <v>145</v>
      </c>
      <c r="C4187" s="15" t="s">
        <v>139</v>
      </c>
      <c r="D4187" s="15"/>
      <c r="E4187" s="15" t="s">
        <v>28</v>
      </c>
      <c r="F4187" s="40" t="s">
        <v>10</v>
      </c>
      <c r="G4187" s="14" t="s">
        <v>20</v>
      </c>
      <c r="H4187" s="39">
        <v>100</v>
      </c>
      <c r="I4187" s="9">
        <v>1</v>
      </c>
      <c r="J4187" s="9" t="s">
        <v>19</v>
      </c>
      <c r="K4187" s="9" t="s">
        <v>7</v>
      </c>
      <c r="L4187" s="19">
        <v>45945</v>
      </c>
      <c r="M4187" s="38" t="s">
        <v>2379</v>
      </c>
      <c r="N4187" s="36" t="s">
        <v>15</v>
      </c>
      <c r="O4187" s="36"/>
      <c r="P4187" s="36"/>
      <c r="Q4187" s="9" t="s">
        <v>2</v>
      </c>
      <c r="R4187" s="17">
        <v>45957</v>
      </c>
      <c r="S4187" s="11">
        <v>19.25</v>
      </c>
      <c r="T4187" s="11">
        <v>18.5</v>
      </c>
      <c r="U4187" s="10">
        <v>540</v>
      </c>
      <c r="V4187" s="10">
        <v>526</v>
      </c>
      <c r="W4187" s="36" t="s">
        <v>16</v>
      </c>
      <c r="X4187" s="36" t="s">
        <v>5</v>
      </c>
      <c r="Y4187" s="7"/>
    </row>
    <row r="4188" spans="1:25" s="76" customFormat="1" ht="21.95" hidden="1" customHeight="1" x14ac:dyDescent="0.25">
      <c r="A4188" s="80" t="s">
        <v>3269</v>
      </c>
      <c r="B4188" s="71" t="s">
        <v>145</v>
      </c>
      <c r="C4188" s="75" t="s">
        <v>139</v>
      </c>
      <c r="D4188" s="75"/>
      <c r="E4188" s="75" t="s">
        <v>279</v>
      </c>
      <c r="F4188" s="79" t="s">
        <v>278</v>
      </c>
      <c r="G4188" s="73" t="s">
        <v>32</v>
      </c>
      <c r="H4188" s="72">
        <v>100</v>
      </c>
      <c r="I4188" s="71">
        <v>1</v>
      </c>
      <c r="J4188" s="71" t="s">
        <v>84</v>
      </c>
      <c r="K4188" s="71" t="s">
        <v>79</v>
      </c>
      <c r="L4188" s="70">
        <v>45945</v>
      </c>
      <c r="M4188" s="78" t="s">
        <v>2379</v>
      </c>
      <c r="N4188" s="66" t="s">
        <v>15</v>
      </c>
      <c r="O4188" s="66" t="s">
        <v>3</v>
      </c>
      <c r="P4188" s="66" t="s">
        <v>4</v>
      </c>
      <c r="Q4188" s="71" t="s">
        <v>52</v>
      </c>
      <c r="R4188" s="69">
        <v>45946</v>
      </c>
      <c r="S4188" s="68">
        <v>13.45</v>
      </c>
      <c r="T4188" s="68">
        <v>13.62</v>
      </c>
      <c r="U4188" s="67">
        <v>306</v>
      </c>
      <c r="V4188" s="67">
        <v>310</v>
      </c>
      <c r="W4188" s="66" t="s">
        <v>25</v>
      </c>
      <c r="X4188" s="66" t="s">
        <v>5</v>
      </c>
      <c r="Y4188" s="77"/>
    </row>
    <row r="4189" spans="1:25" s="76" customFormat="1" ht="21.95" hidden="1" customHeight="1" x14ac:dyDescent="0.25">
      <c r="A4189" s="80" t="s">
        <v>3268</v>
      </c>
      <c r="B4189" s="71" t="s">
        <v>3267</v>
      </c>
      <c r="C4189" s="75" t="s">
        <v>627</v>
      </c>
      <c r="D4189" s="75"/>
      <c r="E4189" s="74" t="s">
        <v>279</v>
      </c>
      <c r="F4189" s="79" t="s">
        <v>278</v>
      </c>
      <c r="G4189" s="73" t="s">
        <v>32</v>
      </c>
      <c r="H4189" s="72">
        <v>100</v>
      </c>
      <c r="I4189" s="71" t="s">
        <v>54</v>
      </c>
      <c r="J4189" s="71" t="s">
        <v>53</v>
      </c>
      <c r="K4189" s="71" t="s">
        <v>79</v>
      </c>
      <c r="L4189" s="70">
        <v>45945</v>
      </c>
      <c r="M4189" s="78" t="s">
        <v>2379</v>
      </c>
      <c r="N4189" s="66" t="s">
        <v>15</v>
      </c>
      <c r="O4189" s="66" t="s">
        <v>18</v>
      </c>
      <c r="P4189" s="66" t="s">
        <v>4</v>
      </c>
      <c r="Q4189" s="71" t="s">
        <v>52</v>
      </c>
      <c r="R4189" s="69">
        <v>45946</v>
      </c>
      <c r="S4189" s="68">
        <v>13.79</v>
      </c>
      <c r="T4189" s="68">
        <v>13.84</v>
      </c>
      <c r="U4189" s="67">
        <v>310</v>
      </c>
      <c r="V4189" s="67">
        <v>316</v>
      </c>
      <c r="W4189" s="66" t="s">
        <v>16</v>
      </c>
      <c r="X4189" s="66"/>
      <c r="Y4189" s="77"/>
    </row>
    <row r="4190" spans="1:25" s="76" customFormat="1" ht="21.95" hidden="1" customHeight="1" x14ac:dyDescent="0.25">
      <c r="A4190" s="71" t="s">
        <v>3266</v>
      </c>
      <c r="B4190" s="71" t="s">
        <v>295</v>
      </c>
      <c r="C4190" s="75" t="s">
        <v>45</v>
      </c>
      <c r="D4190" s="75"/>
      <c r="E4190" s="74" t="s">
        <v>33</v>
      </c>
      <c r="F4190" s="79" t="s">
        <v>10</v>
      </c>
      <c r="G4190" s="73" t="s">
        <v>32</v>
      </c>
      <c r="H4190" s="72">
        <v>110</v>
      </c>
      <c r="I4190" s="71">
        <v>2</v>
      </c>
      <c r="J4190" s="71" t="s">
        <v>84</v>
      </c>
      <c r="K4190" s="71" t="s">
        <v>79</v>
      </c>
      <c r="L4190" s="70">
        <v>45946</v>
      </c>
      <c r="M4190" s="78" t="s">
        <v>2396</v>
      </c>
      <c r="N4190" s="66" t="s">
        <v>0</v>
      </c>
      <c r="O4190" s="66" t="s">
        <v>3</v>
      </c>
      <c r="P4190" s="66" t="s">
        <v>4</v>
      </c>
      <c r="Q4190" s="71" t="s">
        <v>17</v>
      </c>
      <c r="R4190" s="69">
        <v>45946</v>
      </c>
      <c r="S4190" s="68">
        <v>7.61</v>
      </c>
      <c r="T4190" s="68">
        <v>7.89</v>
      </c>
      <c r="U4190" s="67">
        <v>204</v>
      </c>
      <c r="V4190" s="67">
        <v>208</v>
      </c>
      <c r="W4190" s="66" t="s">
        <v>16</v>
      </c>
      <c r="X4190" s="66" t="s">
        <v>15</v>
      </c>
      <c r="Y4190" s="77"/>
    </row>
    <row r="4191" spans="1:25" ht="21.95" hidden="1" customHeight="1" x14ac:dyDescent="0.25">
      <c r="A4191" s="9" t="s">
        <v>3265</v>
      </c>
      <c r="B4191" s="9" t="s">
        <v>145</v>
      </c>
      <c r="C4191" s="15" t="s">
        <v>139</v>
      </c>
      <c r="D4191" s="15"/>
      <c r="E4191" s="41" t="s">
        <v>21</v>
      </c>
      <c r="F4191" s="40" t="s">
        <v>10</v>
      </c>
      <c r="G4191" s="14" t="s">
        <v>20</v>
      </c>
      <c r="H4191" s="39">
        <v>100</v>
      </c>
      <c r="I4191" s="9">
        <v>1</v>
      </c>
      <c r="J4191" s="9" t="s">
        <v>19</v>
      </c>
      <c r="K4191" s="9" t="s">
        <v>94</v>
      </c>
      <c r="L4191" s="19">
        <v>45946</v>
      </c>
      <c r="M4191" s="38" t="s">
        <v>2396</v>
      </c>
      <c r="N4191" s="36" t="s">
        <v>0</v>
      </c>
      <c r="O4191" s="36" t="s">
        <v>18</v>
      </c>
      <c r="P4191" s="36" t="s">
        <v>4</v>
      </c>
      <c r="Q4191" s="21" t="s">
        <v>52</v>
      </c>
      <c r="R4191" s="17">
        <v>45947</v>
      </c>
      <c r="S4191" s="11"/>
      <c r="T4191" s="11"/>
      <c r="U4191" s="10"/>
      <c r="V4191" s="10"/>
      <c r="W4191" s="36" t="s">
        <v>2390</v>
      </c>
      <c r="X4191" s="36" t="s">
        <v>0</v>
      </c>
      <c r="Y4191" s="7"/>
    </row>
    <row r="4192" spans="1:25" s="76" customFormat="1" ht="21.95" hidden="1" customHeight="1" x14ac:dyDescent="0.25">
      <c r="A4192" s="71" t="s">
        <v>3264</v>
      </c>
      <c r="B4192" s="71" t="s">
        <v>1720</v>
      </c>
      <c r="C4192" s="75" t="s">
        <v>357</v>
      </c>
      <c r="D4192" s="75"/>
      <c r="E4192" s="74" t="s">
        <v>28</v>
      </c>
      <c r="F4192" s="79" t="s">
        <v>10</v>
      </c>
      <c r="G4192" s="73" t="s">
        <v>20</v>
      </c>
      <c r="H4192" s="72">
        <v>108</v>
      </c>
      <c r="I4192" s="71">
        <v>2</v>
      </c>
      <c r="J4192" s="71" t="s">
        <v>27</v>
      </c>
      <c r="K4192" s="71" t="s">
        <v>107</v>
      </c>
      <c r="L4192" s="70">
        <v>45946</v>
      </c>
      <c r="M4192" s="78" t="s">
        <v>2396</v>
      </c>
      <c r="N4192" s="66" t="s">
        <v>0</v>
      </c>
      <c r="O4192" s="66" t="s">
        <v>3</v>
      </c>
      <c r="P4192" s="66" t="s">
        <v>18</v>
      </c>
      <c r="Q4192" s="71" t="s">
        <v>17</v>
      </c>
      <c r="R4192" s="69">
        <v>45946</v>
      </c>
      <c r="S4192" s="68">
        <v>18.510000000000002</v>
      </c>
      <c r="T4192" s="68">
        <v>19.8</v>
      </c>
      <c r="U4192" s="67">
        <v>540</v>
      </c>
      <c r="V4192" s="67">
        <v>524</v>
      </c>
      <c r="W4192" s="66" t="s">
        <v>16</v>
      </c>
      <c r="X4192" s="66" t="s">
        <v>15</v>
      </c>
      <c r="Y4192" s="77"/>
    </row>
    <row r="4193" spans="1:25" s="76" customFormat="1" ht="21.95" hidden="1" customHeight="1" x14ac:dyDescent="0.25">
      <c r="A4193" s="71" t="s">
        <v>3263</v>
      </c>
      <c r="B4193" s="71" t="s">
        <v>145</v>
      </c>
      <c r="C4193" s="75" t="s">
        <v>139</v>
      </c>
      <c r="D4193" s="75"/>
      <c r="E4193" s="74" t="s">
        <v>751</v>
      </c>
      <c r="F4193" s="79" t="s">
        <v>10</v>
      </c>
      <c r="G4193" s="73" t="s">
        <v>2367</v>
      </c>
      <c r="H4193" s="72">
        <v>100</v>
      </c>
      <c r="I4193" s="71">
        <v>1</v>
      </c>
      <c r="J4193" s="71" t="s">
        <v>42</v>
      </c>
      <c r="K4193" s="71" t="s">
        <v>79</v>
      </c>
      <c r="L4193" s="70">
        <v>45946</v>
      </c>
      <c r="M4193" s="78" t="s">
        <v>2396</v>
      </c>
      <c r="N4193" s="66" t="s">
        <v>0</v>
      </c>
      <c r="O4193" s="66"/>
      <c r="P4193" s="66"/>
      <c r="Q4193" s="71" t="s">
        <v>52</v>
      </c>
      <c r="R4193" s="69">
        <v>45946</v>
      </c>
      <c r="S4193" s="68">
        <v>15.04</v>
      </c>
      <c r="T4193" s="68">
        <v>15.36</v>
      </c>
      <c r="U4193" s="67">
        <v>192</v>
      </c>
      <c r="V4193" s="67">
        <v>190</v>
      </c>
      <c r="W4193" s="66" t="s">
        <v>25</v>
      </c>
      <c r="X4193" s="66" t="s">
        <v>5</v>
      </c>
      <c r="Y4193" s="77"/>
    </row>
    <row r="4194" spans="1:25" ht="21.95" hidden="1" customHeight="1" x14ac:dyDescent="0.25">
      <c r="A4194" s="9" t="s">
        <v>3262</v>
      </c>
      <c r="B4194" s="9" t="s">
        <v>355</v>
      </c>
      <c r="C4194" s="15" t="s">
        <v>951</v>
      </c>
      <c r="D4194" s="15"/>
      <c r="E4194" s="41" t="s">
        <v>279</v>
      </c>
      <c r="F4194" s="40" t="s">
        <v>278</v>
      </c>
      <c r="G4194" s="14" t="s">
        <v>32</v>
      </c>
      <c r="H4194" s="39"/>
      <c r="I4194" s="9" t="s">
        <v>54</v>
      </c>
      <c r="J4194" s="9" t="s">
        <v>53</v>
      </c>
      <c r="K4194" s="9" t="s">
        <v>79</v>
      </c>
      <c r="L4194" s="19">
        <v>45946</v>
      </c>
      <c r="M4194" s="38" t="s">
        <v>2396</v>
      </c>
      <c r="N4194" s="36" t="s">
        <v>0</v>
      </c>
      <c r="O4194" s="36" t="s">
        <v>18</v>
      </c>
      <c r="P4194" s="36" t="s">
        <v>3</v>
      </c>
      <c r="Q4194" s="9" t="s">
        <v>52</v>
      </c>
      <c r="R4194" s="33">
        <v>45947</v>
      </c>
      <c r="S4194" s="11"/>
      <c r="T4194" s="11"/>
      <c r="U4194" s="10"/>
      <c r="V4194" s="10"/>
      <c r="W4194" s="36" t="s">
        <v>2390</v>
      </c>
      <c r="X4194" s="36" t="s">
        <v>0</v>
      </c>
      <c r="Y4194" s="7"/>
    </row>
    <row r="4195" spans="1:25" ht="21.95" hidden="1" customHeight="1" x14ac:dyDescent="0.25">
      <c r="A4195" s="9" t="s">
        <v>3261</v>
      </c>
      <c r="B4195" s="9" t="s">
        <v>885</v>
      </c>
      <c r="C4195" s="15" t="s">
        <v>55</v>
      </c>
      <c r="D4195" s="15"/>
      <c r="E4195" s="41" t="s">
        <v>28</v>
      </c>
      <c r="F4195" s="40" t="s">
        <v>10</v>
      </c>
      <c r="G4195" s="14" t="s">
        <v>20</v>
      </c>
      <c r="H4195" s="39">
        <v>110</v>
      </c>
      <c r="I4195" s="9">
        <v>1</v>
      </c>
      <c r="J4195" s="9" t="s">
        <v>19</v>
      </c>
      <c r="K4195" s="9" t="s">
        <v>107</v>
      </c>
      <c r="L4195" s="19">
        <v>45946</v>
      </c>
      <c r="M4195" s="38" t="s">
        <v>2379</v>
      </c>
      <c r="N4195" s="36" t="s">
        <v>15</v>
      </c>
      <c r="O4195" s="36"/>
      <c r="P4195" s="36"/>
      <c r="Q4195" s="9" t="s">
        <v>52</v>
      </c>
      <c r="R4195" s="17">
        <v>45947</v>
      </c>
      <c r="S4195" s="11"/>
      <c r="T4195" s="11"/>
      <c r="U4195" s="10"/>
      <c r="V4195" s="10"/>
      <c r="W4195" s="36" t="s">
        <v>2390</v>
      </c>
      <c r="X4195" s="36" t="s">
        <v>0</v>
      </c>
      <c r="Y4195" s="7"/>
    </row>
    <row r="4196" spans="1:25" ht="21.95" hidden="1" customHeight="1" x14ac:dyDescent="0.25">
      <c r="A4196" s="9" t="s">
        <v>3260</v>
      </c>
      <c r="B4196" s="9" t="s">
        <v>839</v>
      </c>
      <c r="C4196" s="15" t="s">
        <v>421</v>
      </c>
      <c r="D4196" s="15"/>
      <c r="E4196" s="41" t="s">
        <v>21</v>
      </c>
      <c r="F4196" s="40" t="s">
        <v>10</v>
      </c>
      <c r="G4196" s="14" t="s">
        <v>20</v>
      </c>
      <c r="H4196" s="39">
        <v>110</v>
      </c>
      <c r="I4196" s="9">
        <v>2</v>
      </c>
      <c r="J4196" s="9" t="s">
        <v>8</v>
      </c>
      <c r="K4196" s="9" t="s">
        <v>94</v>
      </c>
      <c r="L4196" s="19">
        <v>45946</v>
      </c>
      <c r="M4196" s="38" t="s">
        <v>2381</v>
      </c>
      <c r="N4196" s="36" t="s">
        <v>5</v>
      </c>
      <c r="O4196" s="36" t="s">
        <v>18</v>
      </c>
      <c r="P4196" s="36" t="s">
        <v>4</v>
      </c>
      <c r="Q4196" s="21" t="s">
        <v>17</v>
      </c>
      <c r="R4196" s="17">
        <v>45947</v>
      </c>
      <c r="S4196" s="11"/>
      <c r="T4196" s="11"/>
      <c r="U4196" s="10"/>
      <c r="V4196" s="10"/>
      <c r="W4196" s="36" t="s">
        <v>2390</v>
      </c>
      <c r="X4196" s="36" t="s">
        <v>0</v>
      </c>
      <c r="Y4196" s="7"/>
    </row>
    <row r="4197" spans="1:25" s="76" customFormat="1" ht="21.95" hidden="1" customHeight="1" x14ac:dyDescent="0.25">
      <c r="A4197" s="71" t="s">
        <v>3259</v>
      </c>
      <c r="B4197" s="71" t="s">
        <v>201</v>
      </c>
      <c r="C4197" s="75" t="s">
        <v>200</v>
      </c>
      <c r="D4197" s="75"/>
      <c r="E4197" s="75" t="s">
        <v>28</v>
      </c>
      <c r="F4197" s="79" t="s">
        <v>10</v>
      </c>
      <c r="G4197" s="73" t="s">
        <v>20</v>
      </c>
      <c r="H4197" s="72">
        <v>110</v>
      </c>
      <c r="I4197" s="71">
        <v>2</v>
      </c>
      <c r="J4197" s="71" t="s">
        <v>42</v>
      </c>
      <c r="K4197" s="71" t="s">
        <v>107</v>
      </c>
      <c r="L4197" s="70">
        <v>45946</v>
      </c>
      <c r="M4197" s="78" t="s">
        <v>2381</v>
      </c>
      <c r="N4197" s="66" t="s">
        <v>5</v>
      </c>
      <c r="O4197" s="66" t="s">
        <v>18</v>
      </c>
      <c r="P4197" s="66" t="s">
        <v>3</v>
      </c>
      <c r="Q4197" s="71" t="s">
        <v>17</v>
      </c>
      <c r="R4197" s="69">
        <v>45946</v>
      </c>
      <c r="S4197" s="68">
        <v>19.27</v>
      </c>
      <c r="T4197" s="68">
        <v>18.59</v>
      </c>
      <c r="U4197" s="67">
        <v>524</v>
      </c>
      <c r="V4197" s="67">
        <v>536</v>
      </c>
      <c r="W4197" s="66" t="s">
        <v>16</v>
      </c>
      <c r="X4197" s="66" t="s">
        <v>15</v>
      </c>
      <c r="Y4197" s="77"/>
    </row>
    <row r="4198" spans="1:25" s="76" customFormat="1" ht="21.95" hidden="1" customHeight="1" x14ac:dyDescent="0.25">
      <c r="A4198" s="80" t="s">
        <v>3258</v>
      </c>
      <c r="B4198" s="71" t="s">
        <v>461</v>
      </c>
      <c r="C4198" s="75" t="s">
        <v>460</v>
      </c>
      <c r="D4198" s="75"/>
      <c r="E4198" s="75" t="s">
        <v>279</v>
      </c>
      <c r="F4198" s="79" t="s">
        <v>278</v>
      </c>
      <c r="G4198" s="73" t="s">
        <v>32</v>
      </c>
      <c r="H4198" s="72">
        <v>110</v>
      </c>
      <c r="I4198" s="71">
        <v>2</v>
      </c>
      <c r="J4198" s="71" t="s">
        <v>84</v>
      </c>
      <c r="K4198" s="71" t="s">
        <v>79</v>
      </c>
      <c r="L4198" s="70">
        <v>45946</v>
      </c>
      <c r="M4198" s="78" t="s">
        <v>2381</v>
      </c>
      <c r="N4198" s="66" t="s">
        <v>5</v>
      </c>
      <c r="O4198" s="66" t="s">
        <v>18</v>
      </c>
      <c r="P4198" s="66" t="s">
        <v>4</v>
      </c>
      <c r="Q4198" s="71" t="s">
        <v>52</v>
      </c>
      <c r="R4198" s="69">
        <v>45947</v>
      </c>
      <c r="S4198" s="68">
        <v>13.53</v>
      </c>
      <c r="T4198" s="68">
        <v>13.37</v>
      </c>
      <c r="U4198" s="67">
        <v>304</v>
      </c>
      <c r="V4198" s="67">
        <v>310</v>
      </c>
      <c r="W4198" s="66" t="s">
        <v>16</v>
      </c>
      <c r="X4198" s="66" t="s">
        <v>15</v>
      </c>
      <c r="Y4198" s="77"/>
    </row>
    <row r="4199" spans="1:25" ht="21.95" hidden="1" customHeight="1" x14ac:dyDescent="0.25">
      <c r="A4199" s="9" t="s">
        <v>3257</v>
      </c>
      <c r="B4199" s="9" t="s">
        <v>450</v>
      </c>
      <c r="C4199" s="15" t="s">
        <v>466</v>
      </c>
      <c r="D4199" s="15"/>
      <c r="E4199" s="15" t="s">
        <v>751</v>
      </c>
      <c r="F4199" s="40" t="s">
        <v>10</v>
      </c>
      <c r="G4199" s="14" t="s">
        <v>2367</v>
      </c>
      <c r="H4199" s="39">
        <v>108</v>
      </c>
      <c r="I4199" s="9">
        <v>1</v>
      </c>
      <c r="J4199" s="9" t="s">
        <v>19</v>
      </c>
      <c r="K4199" s="9" t="s">
        <v>65</v>
      </c>
      <c r="L4199" s="19">
        <v>45946</v>
      </c>
      <c r="M4199" s="38" t="s">
        <v>2381</v>
      </c>
      <c r="N4199" s="36" t="s">
        <v>5</v>
      </c>
      <c r="O4199" s="36" t="s">
        <v>4</v>
      </c>
      <c r="P4199" s="36" t="s">
        <v>3</v>
      </c>
      <c r="Q4199" s="9" t="s">
        <v>52</v>
      </c>
      <c r="R4199" s="17">
        <v>45947</v>
      </c>
      <c r="S4199" s="11"/>
      <c r="T4199" s="11"/>
      <c r="U4199" s="10"/>
      <c r="V4199" s="10"/>
      <c r="W4199" s="36" t="s">
        <v>2390</v>
      </c>
      <c r="X4199" s="36" t="s">
        <v>0</v>
      </c>
      <c r="Y4199" s="7"/>
    </row>
    <row r="4200" spans="1:25" s="76" customFormat="1" ht="21.95" hidden="1" customHeight="1" x14ac:dyDescent="0.25">
      <c r="A4200" s="80" t="s">
        <v>3256</v>
      </c>
      <c r="B4200" s="71" t="s">
        <v>1399</v>
      </c>
      <c r="C4200" s="75" t="s">
        <v>1398</v>
      </c>
      <c r="D4200" s="75"/>
      <c r="E4200" s="75" t="s">
        <v>279</v>
      </c>
      <c r="F4200" s="79" t="s">
        <v>278</v>
      </c>
      <c r="G4200" s="73" t="s">
        <v>32</v>
      </c>
      <c r="H4200" s="72"/>
      <c r="I4200" s="71" t="s">
        <v>54</v>
      </c>
      <c r="J4200" s="71" t="s">
        <v>53</v>
      </c>
      <c r="K4200" s="71" t="s">
        <v>79</v>
      </c>
      <c r="L4200" s="70">
        <v>45946</v>
      </c>
      <c r="M4200" s="78" t="s">
        <v>2381</v>
      </c>
      <c r="N4200" s="66" t="s">
        <v>5</v>
      </c>
      <c r="O4200" s="66" t="s">
        <v>3</v>
      </c>
      <c r="P4200" s="66" t="s">
        <v>3</v>
      </c>
      <c r="Q4200" s="71" t="s">
        <v>52</v>
      </c>
      <c r="R4200" s="69">
        <v>45947</v>
      </c>
      <c r="S4200" s="68">
        <v>13.29</v>
      </c>
      <c r="T4200" s="68">
        <v>13.75</v>
      </c>
      <c r="U4200" s="67">
        <v>310</v>
      </c>
      <c r="V4200" s="67">
        <v>306</v>
      </c>
      <c r="W4200" s="66" t="s">
        <v>25</v>
      </c>
      <c r="X4200" s="66" t="s">
        <v>5</v>
      </c>
      <c r="Y4200" s="77"/>
    </row>
    <row r="4201" spans="1:25" s="76" customFormat="1" ht="21.95" hidden="1" customHeight="1" x14ac:dyDescent="0.25">
      <c r="A4201" s="71" t="s">
        <v>3255</v>
      </c>
      <c r="B4201" s="71" t="s">
        <v>88</v>
      </c>
      <c r="C4201" s="75" t="s">
        <v>35</v>
      </c>
      <c r="D4201" s="75"/>
      <c r="E4201" s="75" t="s">
        <v>28</v>
      </c>
      <c r="F4201" s="79" t="s">
        <v>10</v>
      </c>
      <c r="G4201" s="73" t="s">
        <v>20</v>
      </c>
      <c r="H4201" s="72">
        <v>114</v>
      </c>
      <c r="I4201" s="71">
        <v>2</v>
      </c>
      <c r="J4201" s="71" t="s">
        <v>8</v>
      </c>
      <c r="K4201" s="71" t="s">
        <v>360</v>
      </c>
      <c r="L4201" s="70">
        <v>45947</v>
      </c>
      <c r="M4201" s="78" t="s">
        <v>2396</v>
      </c>
      <c r="N4201" s="66" t="s">
        <v>0</v>
      </c>
      <c r="O4201" s="66" t="s">
        <v>18</v>
      </c>
      <c r="P4201" s="66" t="s">
        <v>3</v>
      </c>
      <c r="Q4201" s="71" t="s">
        <v>17</v>
      </c>
      <c r="R4201" s="69">
        <v>45947</v>
      </c>
      <c r="S4201" s="68">
        <v>19.190000000000001</v>
      </c>
      <c r="T4201" s="68">
        <v>18.84</v>
      </c>
      <c r="U4201" s="67">
        <v>510</v>
      </c>
      <c r="V4201" s="67">
        <v>524</v>
      </c>
      <c r="W4201" s="66" t="s">
        <v>25</v>
      </c>
      <c r="X4201" s="66" t="s">
        <v>5</v>
      </c>
      <c r="Y4201" s="77"/>
    </row>
    <row r="4202" spans="1:25" s="76" customFormat="1" ht="21.95" hidden="1" customHeight="1" x14ac:dyDescent="0.25">
      <c r="A4202" s="71" t="s">
        <v>3254</v>
      </c>
      <c r="B4202" s="71" t="s">
        <v>410</v>
      </c>
      <c r="C4202" s="75" t="s">
        <v>409</v>
      </c>
      <c r="D4202" s="75"/>
      <c r="E4202" s="75" t="s">
        <v>21</v>
      </c>
      <c r="F4202" s="79" t="s">
        <v>10</v>
      </c>
      <c r="G4202" s="73" t="s">
        <v>20</v>
      </c>
      <c r="H4202" s="72">
        <v>108</v>
      </c>
      <c r="I4202" s="71">
        <v>2</v>
      </c>
      <c r="J4202" s="71" t="s">
        <v>27</v>
      </c>
      <c r="K4202" s="71" t="s">
        <v>94</v>
      </c>
      <c r="L4202" s="70">
        <v>45946</v>
      </c>
      <c r="M4202" s="78" t="s">
        <v>2379</v>
      </c>
      <c r="N4202" s="66" t="s">
        <v>15</v>
      </c>
      <c r="O4202" s="66" t="s">
        <v>18</v>
      </c>
      <c r="P4202" s="66" t="s">
        <v>4</v>
      </c>
      <c r="Q4202" s="71" t="s">
        <v>52</v>
      </c>
      <c r="R4202" s="69">
        <v>45947</v>
      </c>
      <c r="S4202" s="68">
        <v>31.75</v>
      </c>
      <c r="T4202" s="68">
        <v>30.53</v>
      </c>
      <c r="U4202" s="67">
        <v>410</v>
      </c>
      <c r="V4202" s="67">
        <v>402</v>
      </c>
      <c r="W4202" s="66" t="s">
        <v>25</v>
      </c>
      <c r="X4202" s="66" t="s">
        <v>5</v>
      </c>
      <c r="Y4202" s="77"/>
    </row>
    <row r="4203" spans="1:25" ht="21.95" hidden="1" customHeight="1" x14ac:dyDescent="0.25">
      <c r="A4203" s="9" t="s">
        <v>3253</v>
      </c>
      <c r="B4203" s="9" t="s">
        <v>105</v>
      </c>
      <c r="C4203" s="15" t="s">
        <v>104</v>
      </c>
      <c r="D4203" s="15"/>
      <c r="E4203" s="15" t="s">
        <v>33</v>
      </c>
      <c r="F4203" s="40" t="s">
        <v>10</v>
      </c>
      <c r="G4203" s="14" t="s">
        <v>32</v>
      </c>
      <c r="H4203" s="39">
        <v>104</v>
      </c>
      <c r="I4203" s="9">
        <v>2</v>
      </c>
      <c r="J4203" s="9" t="s">
        <v>8</v>
      </c>
      <c r="K4203" s="9" t="s">
        <v>79</v>
      </c>
      <c r="L4203" s="19">
        <v>45946</v>
      </c>
      <c r="M4203" s="38" t="s">
        <v>2379</v>
      </c>
      <c r="N4203" s="36" t="s">
        <v>15</v>
      </c>
      <c r="O4203" s="36" t="s">
        <v>3</v>
      </c>
      <c r="P4203" s="36" t="s">
        <v>18</v>
      </c>
      <c r="Q4203" s="9" t="s">
        <v>52</v>
      </c>
      <c r="R4203" s="17">
        <v>45947</v>
      </c>
      <c r="S4203" s="11"/>
      <c r="T4203" s="11"/>
      <c r="U4203" s="10"/>
      <c r="V4203" s="10"/>
      <c r="W4203" s="36" t="s">
        <v>2390</v>
      </c>
      <c r="X4203" s="36" t="s">
        <v>0</v>
      </c>
      <c r="Y4203" s="7"/>
    </row>
    <row r="4204" spans="1:25" s="76" customFormat="1" ht="21.95" hidden="1" customHeight="1" x14ac:dyDescent="0.25">
      <c r="A4204" s="71" t="s">
        <v>3252</v>
      </c>
      <c r="B4204" s="71" t="s">
        <v>100</v>
      </c>
      <c r="C4204" s="75" t="s">
        <v>91</v>
      </c>
      <c r="D4204" s="75"/>
      <c r="E4204" s="75" t="s">
        <v>11</v>
      </c>
      <c r="F4204" s="79" t="s">
        <v>10</v>
      </c>
      <c r="G4204" s="73" t="s">
        <v>9</v>
      </c>
      <c r="H4204" s="72">
        <v>104</v>
      </c>
      <c r="I4204" s="71">
        <v>1</v>
      </c>
      <c r="J4204" s="71" t="s">
        <v>42</v>
      </c>
      <c r="K4204" s="71" t="s">
        <v>65</v>
      </c>
      <c r="L4204" s="70">
        <v>45946</v>
      </c>
      <c r="M4204" s="78" t="s">
        <v>2379</v>
      </c>
      <c r="N4204" s="66" t="s">
        <v>15</v>
      </c>
      <c r="O4204" s="66" t="s">
        <v>3</v>
      </c>
      <c r="P4204" s="66" t="s">
        <v>4</v>
      </c>
      <c r="Q4204" s="71" t="s">
        <v>2</v>
      </c>
      <c r="R4204" s="69">
        <v>45947</v>
      </c>
      <c r="S4204" s="68">
        <v>12.23</v>
      </c>
      <c r="T4204" s="68">
        <v>12.42</v>
      </c>
      <c r="U4204" s="67">
        <v>156</v>
      </c>
      <c r="V4204" s="67">
        <v>160</v>
      </c>
      <c r="W4204" s="66" t="s">
        <v>16</v>
      </c>
      <c r="X4204" s="66" t="s">
        <v>15</v>
      </c>
      <c r="Y4204" s="77"/>
    </row>
    <row r="4205" spans="1:25" s="76" customFormat="1" ht="21.95" hidden="1" customHeight="1" x14ac:dyDescent="0.25">
      <c r="A4205" s="71" t="s">
        <v>3251</v>
      </c>
      <c r="B4205" s="71" t="s">
        <v>419</v>
      </c>
      <c r="C4205" s="75" t="s">
        <v>418</v>
      </c>
      <c r="D4205" s="75"/>
      <c r="E4205" s="74" t="s">
        <v>11</v>
      </c>
      <c r="F4205" s="79" t="s">
        <v>10</v>
      </c>
      <c r="G4205" s="73" t="s">
        <v>9</v>
      </c>
      <c r="H4205" s="72">
        <v>90</v>
      </c>
      <c r="I4205" s="71">
        <v>1</v>
      </c>
      <c r="J4205" s="71" t="s">
        <v>27</v>
      </c>
      <c r="K4205" s="71" t="s">
        <v>65</v>
      </c>
      <c r="L4205" s="70">
        <v>45946</v>
      </c>
      <c r="M4205" s="78" t="s">
        <v>2381</v>
      </c>
      <c r="N4205" s="66" t="s">
        <v>5</v>
      </c>
      <c r="O4205" s="66" t="s">
        <v>3</v>
      </c>
      <c r="P4205" s="66" t="s">
        <v>4</v>
      </c>
      <c r="Q4205" s="71" t="s">
        <v>52</v>
      </c>
      <c r="R4205" s="69">
        <v>45946</v>
      </c>
      <c r="S4205" s="68">
        <v>12.5</v>
      </c>
      <c r="T4205" s="68">
        <v>12.53</v>
      </c>
      <c r="U4205" s="67">
        <v>160</v>
      </c>
      <c r="V4205" s="67">
        <v>152</v>
      </c>
      <c r="W4205" s="66" t="s">
        <v>16</v>
      </c>
      <c r="X4205" s="66" t="s">
        <v>15</v>
      </c>
      <c r="Y4205" s="77"/>
    </row>
    <row r="4206" spans="1:25" s="76" customFormat="1" ht="21.95" hidden="1" customHeight="1" x14ac:dyDescent="0.25">
      <c r="A4206" s="71" t="s">
        <v>3250</v>
      </c>
      <c r="B4206" s="71" t="s">
        <v>1067</v>
      </c>
      <c r="C4206" s="75" t="s">
        <v>1066</v>
      </c>
      <c r="D4206" s="75"/>
      <c r="E4206" s="74" t="s">
        <v>33</v>
      </c>
      <c r="F4206" s="79" t="s">
        <v>10</v>
      </c>
      <c r="G4206" s="73" t="s">
        <v>32</v>
      </c>
      <c r="H4206" s="72"/>
      <c r="I4206" s="71" t="s">
        <v>54</v>
      </c>
      <c r="J4206" s="71" t="s">
        <v>84</v>
      </c>
      <c r="K4206" s="71" t="s">
        <v>79</v>
      </c>
      <c r="L4206" s="70">
        <v>45946</v>
      </c>
      <c r="M4206" s="78" t="s">
        <v>2379</v>
      </c>
      <c r="N4206" s="66" t="s">
        <v>15</v>
      </c>
      <c r="O4206" s="66" t="s">
        <v>3</v>
      </c>
      <c r="P4206" s="66" t="s">
        <v>3</v>
      </c>
      <c r="Q4206" s="71" t="s">
        <v>2</v>
      </c>
      <c r="R4206" s="69">
        <v>45947</v>
      </c>
      <c r="S4206" s="68">
        <v>7.85</v>
      </c>
      <c r="T4206" s="68">
        <v>7.891</v>
      </c>
      <c r="U4206" s="67">
        <v>200</v>
      </c>
      <c r="V4206" s="67">
        <v>198</v>
      </c>
      <c r="W4206" s="66" t="s">
        <v>16</v>
      </c>
      <c r="X4206" s="66" t="s">
        <v>15</v>
      </c>
      <c r="Y4206" s="77"/>
    </row>
    <row r="4207" spans="1:25" s="76" customFormat="1" ht="21.95" hidden="1" customHeight="1" x14ac:dyDescent="0.25">
      <c r="A4207" s="71" t="s">
        <v>3249</v>
      </c>
      <c r="B4207" s="71" t="s">
        <v>385</v>
      </c>
      <c r="C4207" s="75" t="s">
        <v>384</v>
      </c>
      <c r="D4207" s="75"/>
      <c r="E4207" s="74" t="s">
        <v>33</v>
      </c>
      <c r="F4207" s="79" t="s">
        <v>10</v>
      </c>
      <c r="G4207" s="73" t="s">
        <v>32</v>
      </c>
      <c r="H4207" s="72"/>
      <c r="I4207" s="71">
        <v>1</v>
      </c>
      <c r="J4207" s="71" t="s">
        <v>42</v>
      </c>
      <c r="K4207" s="71" t="s">
        <v>79</v>
      </c>
      <c r="L4207" s="70">
        <v>45947</v>
      </c>
      <c r="M4207" s="78" t="s">
        <v>2396</v>
      </c>
      <c r="N4207" s="66" t="s">
        <v>0</v>
      </c>
      <c r="O4207" s="66" t="s">
        <v>4</v>
      </c>
      <c r="P4207" s="66" t="s">
        <v>18</v>
      </c>
      <c r="Q4207" s="71" t="s">
        <v>17</v>
      </c>
      <c r="R4207" s="69">
        <v>45947</v>
      </c>
      <c r="S4207" s="68">
        <v>7.35</v>
      </c>
      <c r="T4207" s="68">
        <v>7.86</v>
      </c>
      <c r="U4207" s="67">
        <v>200</v>
      </c>
      <c r="V4207" s="67">
        <v>198</v>
      </c>
      <c r="W4207" s="66" t="s">
        <v>25</v>
      </c>
      <c r="X4207" s="66" t="s">
        <v>5</v>
      </c>
      <c r="Y4207" s="77"/>
    </row>
    <row r="4208" spans="1:25" s="76" customFormat="1" ht="21.95" hidden="1" customHeight="1" x14ac:dyDescent="0.25">
      <c r="A4208" s="71" t="s">
        <v>3248</v>
      </c>
      <c r="B4208" s="71" t="s">
        <v>221</v>
      </c>
      <c r="C4208" s="75" t="s">
        <v>220</v>
      </c>
      <c r="D4208" s="75"/>
      <c r="E4208" s="74" t="s">
        <v>751</v>
      </c>
      <c r="F4208" s="79" t="s">
        <v>10</v>
      </c>
      <c r="G4208" s="73" t="s">
        <v>9</v>
      </c>
      <c r="H4208" s="72"/>
      <c r="I4208" s="71">
        <v>2</v>
      </c>
      <c r="J4208" s="71" t="s">
        <v>27</v>
      </c>
      <c r="K4208" s="71" t="s">
        <v>79</v>
      </c>
      <c r="L4208" s="70">
        <v>45947</v>
      </c>
      <c r="M4208" s="78" t="s">
        <v>2396</v>
      </c>
      <c r="N4208" s="66" t="s">
        <v>0</v>
      </c>
      <c r="O4208" s="66" t="s">
        <v>18</v>
      </c>
      <c r="P4208" s="66" t="s">
        <v>4</v>
      </c>
      <c r="Q4208" s="71" t="s">
        <v>17</v>
      </c>
      <c r="R4208" s="69">
        <v>45947</v>
      </c>
      <c r="S4208" s="68">
        <v>14.81</v>
      </c>
      <c r="T4208" s="68">
        <v>15.24</v>
      </c>
      <c r="U4208" s="67">
        <v>180</v>
      </c>
      <c r="V4208" s="67">
        <v>186</v>
      </c>
      <c r="W4208" s="66" t="s">
        <v>25</v>
      </c>
      <c r="X4208" s="66" t="s">
        <v>5</v>
      </c>
      <c r="Y4208" s="77"/>
    </row>
    <row r="4209" spans="1:25" s="76" customFormat="1" ht="21.95" hidden="1" customHeight="1" x14ac:dyDescent="0.25">
      <c r="A4209" s="71" t="s">
        <v>3247</v>
      </c>
      <c r="B4209" s="71" t="s">
        <v>385</v>
      </c>
      <c r="C4209" s="75" t="s">
        <v>384</v>
      </c>
      <c r="D4209" s="75"/>
      <c r="E4209" s="74" t="s">
        <v>11</v>
      </c>
      <c r="F4209" s="79" t="s">
        <v>10</v>
      </c>
      <c r="G4209" s="73" t="s">
        <v>9</v>
      </c>
      <c r="H4209" s="72"/>
      <c r="I4209" s="71">
        <v>1</v>
      </c>
      <c r="J4209" s="71" t="s">
        <v>19</v>
      </c>
      <c r="K4209" s="71" t="s">
        <v>318</v>
      </c>
      <c r="L4209" s="70">
        <v>45947</v>
      </c>
      <c r="M4209" s="78" t="s">
        <v>2396</v>
      </c>
      <c r="N4209" s="66" t="s">
        <v>0</v>
      </c>
      <c r="O4209" s="66" t="s">
        <v>3</v>
      </c>
      <c r="P4209" s="66" t="s">
        <v>4</v>
      </c>
      <c r="Q4209" s="71" t="s">
        <v>17</v>
      </c>
      <c r="R4209" s="69">
        <v>45947</v>
      </c>
      <c r="S4209" s="68">
        <v>12.83</v>
      </c>
      <c r="T4209" s="68">
        <v>12.25</v>
      </c>
      <c r="U4209" s="67">
        <v>156</v>
      </c>
      <c r="V4209" s="67">
        <v>158</v>
      </c>
      <c r="W4209" s="66" t="s">
        <v>16</v>
      </c>
      <c r="X4209" s="66" t="s">
        <v>15</v>
      </c>
      <c r="Y4209" s="77"/>
    </row>
    <row r="4210" spans="1:25" ht="21.95" hidden="1" customHeight="1" x14ac:dyDescent="0.25">
      <c r="A4210" s="9" t="s">
        <v>3246</v>
      </c>
      <c r="B4210" s="9" t="s">
        <v>320</v>
      </c>
      <c r="C4210" s="15" t="s">
        <v>2198</v>
      </c>
      <c r="D4210" s="15"/>
      <c r="E4210" s="41" t="s">
        <v>21</v>
      </c>
      <c r="F4210" s="40" t="s">
        <v>10</v>
      </c>
      <c r="G4210" s="14" t="s">
        <v>20</v>
      </c>
      <c r="H4210" s="39"/>
      <c r="I4210" s="9">
        <v>2</v>
      </c>
      <c r="J4210" s="9" t="s">
        <v>84</v>
      </c>
      <c r="K4210" s="9" t="s">
        <v>107</v>
      </c>
      <c r="L4210" s="19">
        <v>45947</v>
      </c>
      <c r="M4210" s="38" t="s">
        <v>2396</v>
      </c>
      <c r="N4210" s="36" t="s">
        <v>0</v>
      </c>
      <c r="O4210" s="36" t="s">
        <v>4</v>
      </c>
      <c r="P4210" s="36" t="s">
        <v>18</v>
      </c>
      <c r="Q4210" s="21" t="s">
        <v>2</v>
      </c>
      <c r="R4210" s="17">
        <v>45948</v>
      </c>
      <c r="S4210" s="11"/>
      <c r="T4210" s="11"/>
      <c r="U4210" s="10"/>
      <c r="V4210" s="10"/>
      <c r="W4210" s="36" t="s">
        <v>16</v>
      </c>
      <c r="X4210" s="36" t="s">
        <v>0</v>
      </c>
      <c r="Y4210" s="7"/>
    </row>
    <row r="4211" spans="1:25" s="76" customFormat="1" ht="21.95" hidden="1" customHeight="1" x14ac:dyDescent="0.25">
      <c r="A4211" s="71" t="s">
        <v>3245</v>
      </c>
      <c r="B4211" s="71" t="s">
        <v>295</v>
      </c>
      <c r="C4211" s="75" t="s">
        <v>45</v>
      </c>
      <c r="D4211" s="75"/>
      <c r="E4211" s="74" t="s">
        <v>279</v>
      </c>
      <c r="F4211" s="79" t="s">
        <v>278</v>
      </c>
      <c r="G4211" s="73" t="s">
        <v>32</v>
      </c>
      <c r="H4211" s="72"/>
      <c r="I4211" s="71" t="s">
        <v>54</v>
      </c>
      <c r="J4211" s="71" t="s">
        <v>53</v>
      </c>
      <c r="K4211" s="71" t="s">
        <v>79</v>
      </c>
      <c r="L4211" s="70">
        <v>45947</v>
      </c>
      <c r="M4211" s="78" t="s">
        <v>2396</v>
      </c>
      <c r="N4211" s="66" t="s">
        <v>0</v>
      </c>
      <c r="O4211" s="66" t="s">
        <v>4</v>
      </c>
      <c r="P4211" s="66" t="s">
        <v>3</v>
      </c>
      <c r="Q4211" s="71" t="s">
        <v>52</v>
      </c>
      <c r="R4211" s="69">
        <v>45947</v>
      </c>
      <c r="S4211" s="68">
        <v>13.45</v>
      </c>
      <c r="T4211" s="68">
        <v>13.2</v>
      </c>
      <c r="U4211" s="67">
        <v>310</v>
      </c>
      <c r="V4211" s="67">
        <v>304</v>
      </c>
      <c r="W4211" s="66" t="s">
        <v>16</v>
      </c>
      <c r="X4211" s="66" t="s">
        <v>0</v>
      </c>
      <c r="Y4211" s="77"/>
    </row>
    <row r="4212" spans="1:25" s="76" customFormat="1" ht="21.95" hidden="1" customHeight="1" x14ac:dyDescent="0.25">
      <c r="A4212" s="71" t="s">
        <v>3244</v>
      </c>
      <c r="B4212" s="71" t="s">
        <v>1399</v>
      </c>
      <c r="C4212" s="75" t="s">
        <v>1398</v>
      </c>
      <c r="D4212" s="75"/>
      <c r="E4212" s="74" t="s">
        <v>11</v>
      </c>
      <c r="F4212" s="79" t="s">
        <v>10</v>
      </c>
      <c r="G4212" s="73" t="s">
        <v>9</v>
      </c>
      <c r="H4212" s="72">
        <v>104</v>
      </c>
      <c r="I4212" s="71">
        <v>1</v>
      </c>
      <c r="J4212" s="71" t="s">
        <v>27</v>
      </c>
      <c r="K4212" s="71" t="s">
        <v>318</v>
      </c>
      <c r="L4212" s="70">
        <v>45947</v>
      </c>
      <c r="M4212" s="78" t="s">
        <v>2381</v>
      </c>
      <c r="N4212" s="66" t="s">
        <v>5</v>
      </c>
      <c r="O4212" s="66" t="s">
        <v>18</v>
      </c>
      <c r="P4212" s="66" t="s">
        <v>4</v>
      </c>
      <c r="Q4212" s="71" t="s">
        <v>52</v>
      </c>
      <c r="R4212" s="69">
        <v>45947</v>
      </c>
      <c r="S4212" s="68">
        <v>12.89</v>
      </c>
      <c r="T4212" s="68">
        <v>12.25</v>
      </c>
      <c r="U4212" s="67">
        <v>154</v>
      </c>
      <c r="V4212" s="67">
        <v>150</v>
      </c>
      <c r="W4212" s="66" t="s">
        <v>16</v>
      </c>
      <c r="X4212" s="66" t="s">
        <v>15</v>
      </c>
      <c r="Y4212" s="77"/>
    </row>
    <row r="4213" spans="1:25" s="76" customFormat="1" ht="21.95" hidden="1" customHeight="1" x14ac:dyDescent="0.25">
      <c r="A4213" s="71" t="s">
        <v>3243</v>
      </c>
      <c r="B4213" s="71" t="s">
        <v>100</v>
      </c>
      <c r="C4213" s="75" t="s">
        <v>91</v>
      </c>
      <c r="D4213" s="75"/>
      <c r="E4213" s="74" t="s">
        <v>11</v>
      </c>
      <c r="F4213" s="79" t="s">
        <v>10</v>
      </c>
      <c r="G4213" s="73" t="s">
        <v>9</v>
      </c>
      <c r="H4213" s="72">
        <v>106</v>
      </c>
      <c r="I4213" s="71">
        <v>1</v>
      </c>
      <c r="J4213" s="71" t="s">
        <v>8</v>
      </c>
      <c r="K4213" s="71" t="s">
        <v>65</v>
      </c>
      <c r="L4213" s="70">
        <v>45947</v>
      </c>
      <c r="M4213" s="78" t="s">
        <v>2381</v>
      </c>
      <c r="N4213" s="66" t="s">
        <v>5</v>
      </c>
      <c r="O4213" s="66" t="s">
        <v>3</v>
      </c>
      <c r="P4213" s="66" t="s">
        <v>4</v>
      </c>
      <c r="Q4213" s="71" t="s">
        <v>17</v>
      </c>
      <c r="R4213" s="69">
        <v>45947</v>
      </c>
      <c r="S4213" s="68">
        <v>12.85</v>
      </c>
      <c r="T4213" s="68">
        <v>12.78</v>
      </c>
      <c r="U4213" s="67">
        <v>156</v>
      </c>
      <c r="V4213" s="67">
        <v>160</v>
      </c>
      <c r="W4213" s="66" t="s">
        <v>16</v>
      </c>
      <c r="X4213" s="66" t="s">
        <v>15</v>
      </c>
      <c r="Y4213" s="77"/>
    </row>
    <row r="4214" spans="1:25" s="76" customFormat="1" ht="21.95" hidden="1" customHeight="1" x14ac:dyDescent="0.25">
      <c r="A4214" s="71" t="s">
        <v>3242</v>
      </c>
      <c r="B4214" s="71" t="s">
        <v>355</v>
      </c>
      <c r="C4214" s="75" t="s">
        <v>951</v>
      </c>
      <c r="D4214" s="75"/>
      <c r="E4214" s="74" t="s">
        <v>28</v>
      </c>
      <c r="F4214" s="79" t="s">
        <v>10</v>
      </c>
      <c r="G4214" s="73" t="s">
        <v>20</v>
      </c>
      <c r="H4214" s="72">
        <v>107</v>
      </c>
      <c r="I4214" s="71">
        <v>2</v>
      </c>
      <c r="J4214" s="71" t="s">
        <v>42</v>
      </c>
      <c r="K4214" s="71" t="s">
        <v>1572</v>
      </c>
      <c r="L4214" s="70">
        <v>45947</v>
      </c>
      <c r="M4214" s="78" t="s">
        <v>2381</v>
      </c>
      <c r="N4214" s="66" t="s">
        <v>5</v>
      </c>
      <c r="O4214" s="66" t="s">
        <v>18</v>
      </c>
      <c r="P4214" s="66" t="s">
        <v>18</v>
      </c>
      <c r="Q4214" s="71" t="s">
        <v>17</v>
      </c>
      <c r="R4214" s="69">
        <v>45947</v>
      </c>
      <c r="S4214" s="68">
        <v>19.41</v>
      </c>
      <c r="T4214" s="68">
        <v>18.77</v>
      </c>
      <c r="U4214" s="67">
        <v>524</v>
      </c>
      <c r="V4214" s="67">
        <v>536</v>
      </c>
      <c r="W4214" s="66" t="s">
        <v>16</v>
      </c>
      <c r="X4214" s="66" t="s">
        <v>15</v>
      </c>
      <c r="Y4214" s="77"/>
    </row>
    <row r="4215" spans="1:25" s="76" customFormat="1" ht="21.95" hidden="1" customHeight="1" x14ac:dyDescent="0.25">
      <c r="A4215" s="71" t="s">
        <v>3241</v>
      </c>
      <c r="B4215" s="71" t="s">
        <v>959</v>
      </c>
      <c r="C4215" s="75" t="s">
        <v>958</v>
      </c>
      <c r="D4215" s="75"/>
      <c r="E4215" s="74" t="s">
        <v>33</v>
      </c>
      <c r="F4215" s="79" t="s">
        <v>10</v>
      </c>
      <c r="G4215" s="73" t="s">
        <v>32</v>
      </c>
      <c r="H4215" s="72">
        <v>107</v>
      </c>
      <c r="I4215" s="71">
        <v>2</v>
      </c>
      <c r="J4215" s="71" t="s">
        <v>19</v>
      </c>
      <c r="K4215" s="71" t="s">
        <v>79</v>
      </c>
      <c r="L4215" s="70">
        <v>45947</v>
      </c>
      <c r="M4215" s="78" t="s">
        <v>2381</v>
      </c>
      <c r="N4215" s="66" t="s">
        <v>5</v>
      </c>
      <c r="O4215" s="66" t="s">
        <v>3</v>
      </c>
      <c r="P4215" s="66" t="s">
        <v>18</v>
      </c>
      <c r="Q4215" s="71" t="s">
        <v>52</v>
      </c>
      <c r="R4215" s="69">
        <v>45947</v>
      </c>
      <c r="S4215" s="68">
        <v>7.95</v>
      </c>
      <c r="T4215" s="68">
        <v>7.56</v>
      </c>
      <c r="U4215" s="67">
        <v>204</v>
      </c>
      <c r="V4215" s="67">
        <v>210</v>
      </c>
      <c r="W4215" s="66" t="s">
        <v>16</v>
      </c>
      <c r="X4215" s="66" t="s">
        <v>15</v>
      </c>
      <c r="Y4215" s="77"/>
    </row>
    <row r="4216" spans="1:25" s="76" customFormat="1" ht="21.95" hidden="1" customHeight="1" x14ac:dyDescent="0.25">
      <c r="A4216" s="71" t="s">
        <v>3240</v>
      </c>
      <c r="B4216" s="71" t="s">
        <v>145</v>
      </c>
      <c r="C4216" s="75" t="s">
        <v>139</v>
      </c>
      <c r="D4216" s="75"/>
      <c r="E4216" s="74" t="s">
        <v>751</v>
      </c>
      <c r="F4216" s="79" t="s">
        <v>10</v>
      </c>
      <c r="G4216" s="73" t="s">
        <v>750</v>
      </c>
      <c r="H4216" s="72">
        <v>100</v>
      </c>
      <c r="I4216" s="71">
        <v>2</v>
      </c>
      <c r="J4216" s="71" t="s">
        <v>42</v>
      </c>
      <c r="K4216" s="71" t="s">
        <v>79</v>
      </c>
      <c r="L4216" s="70">
        <v>45947</v>
      </c>
      <c r="M4216" s="78" t="s">
        <v>2379</v>
      </c>
      <c r="N4216" s="66" t="s">
        <v>15</v>
      </c>
      <c r="O4216" s="66" t="s">
        <v>18</v>
      </c>
      <c r="P4216" s="66" t="s">
        <v>18</v>
      </c>
      <c r="Q4216" s="71" t="s">
        <v>52</v>
      </c>
      <c r="R4216" s="69">
        <v>45948</v>
      </c>
      <c r="S4216" s="68">
        <v>15.2</v>
      </c>
      <c r="T4216" s="68">
        <v>14.89</v>
      </c>
      <c r="U4216" s="67">
        <v>190</v>
      </c>
      <c r="V4216" s="67">
        <v>196</v>
      </c>
      <c r="W4216" s="66" t="s">
        <v>16</v>
      </c>
      <c r="X4216" s="66" t="s">
        <v>15</v>
      </c>
      <c r="Y4216" s="77"/>
    </row>
    <row r="4217" spans="1:25" s="76" customFormat="1" ht="21.95" hidden="1" customHeight="1" x14ac:dyDescent="0.25">
      <c r="A4217" s="80" t="s">
        <v>3239</v>
      </c>
      <c r="B4217" s="71" t="s">
        <v>284</v>
      </c>
      <c r="C4217" s="75" t="s">
        <v>283</v>
      </c>
      <c r="D4217" s="75"/>
      <c r="E4217" s="74" t="s">
        <v>279</v>
      </c>
      <c r="F4217" s="79" t="s">
        <v>278</v>
      </c>
      <c r="G4217" s="73" t="s">
        <v>32</v>
      </c>
      <c r="H4217" s="72"/>
      <c r="I4217" s="71" t="s">
        <v>54</v>
      </c>
      <c r="J4217" s="71" t="s">
        <v>53</v>
      </c>
      <c r="K4217" s="71" t="s">
        <v>79</v>
      </c>
      <c r="L4217" s="70">
        <v>45947</v>
      </c>
      <c r="M4217" s="78" t="s">
        <v>2381</v>
      </c>
      <c r="N4217" s="66" t="s">
        <v>5</v>
      </c>
      <c r="O4217" s="66" t="s">
        <v>18</v>
      </c>
      <c r="P4217" s="66" t="s">
        <v>4</v>
      </c>
      <c r="Q4217" s="71" t="s">
        <v>52</v>
      </c>
      <c r="R4217" s="69">
        <v>45948</v>
      </c>
      <c r="S4217" s="68">
        <v>13.47</v>
      </c>
      <c r="T4217" s="68">
        <v>13.86</v>
      </c>
      <c r="U4217" s="67">
        <v>310</v>
      </c>
      <c r="V4217" s="67">
        <v>306</v>
      </c>
      <c r="W4217" s="66" t="s">
        <v>25</v>
      </c>
      <c r="X4217" s="66" t="s">
        <v>5</v>
      </c>
      <c r="Y4217" s="77"/>
    </row>
    <row r="4218" spans="1:25" s="76" customFormat="1" ht="21.95" hidden="1" customHeight="1" x14ac:dyDescent="0.25">
      <c r="A4218" s="71" t="s">
        <v>3238</v>
      </c>
      <c r="B4218" s="71" t="s">
        <v>295</v>
      </c>
      <c r="C4218" s="75" t="s">
        <v>45</v>
      </c>
      <c r="D4218" s="75"/>
      <c r="E4218" s="74" t="s">
        <v>11</v>
      </c>
      <c r="F4218" s="79" t="s">
        <v>10</v>
      </c>
      <c r="G4218" s="73" t="s">
        <v>9</v>
      </c>
      <c r="H4218" s="72">
        <v>110</v>
      </c>
      <c r="I4218" s="71">
        <v>1</v>
      </c>
      <c r="J4218" s="71" t="s">
        <v>8</v>
      </c>
      <c r="K4218" s="71" t="s">
        <v>443</v>
      </c>
      <c r="L4218" s="70">
        <v>45947</v>
      </c>
      <c r="M4218" s="78" t="s">
        <v>2396</v>
      </c>
      <c r="N4218" s="66" t="s">
        <v>0</v>
      </c>
      <c r="O4218" s="66" t="s">
        <v>18</v>
      </c>
      <c r="P4218" s="66" t="s">
        <v>3</v>
      </c>
      <c r="Q4218" s="71" t="s">
        <v>52</v>
      </c>
      <c r="R4218" s="69">
        <v>45948</v>
      </c>
      <c r="S4218" s="68">
        <v>11.82</v>
      </c>
      <c r="T4218" s="68">
        <v>12.46</v>
      </c>
      <c r="U4218" s="67">
        <v>158</v>
      </c>
      <c r="V4218" s="67">
        <v>156</v>
      </c>
      <c r="W4218" s="66" t="s">
        <v>25</v>
      </c>
      <c r="X4218" s="66" t="s">
        <v>15</v>
      </c>
      <c r="Y4218" s="77"/>
    </row>
    <row r="4219" spans="1:25" s="76" customFormat="1" ht="21.95" hidden="1" customHeight="1" x14ac:dyDescent="0.25">
      <c r="A4219" s="71" t="s">
        <v>3237</v>
      </c>
      <c r="B4219" s="71" t="s">
        <v>355</v>
      </c>
      <c r="C4219" s="75" t="s">
        <v>951</v>
      </c>
      <c r="D4219" s="75"/>
      <c r="E4219" s="74" t="s">
        <v>11</v>
      </c>
      <c r="F4219" s="79" t="s">
        <v>10</v>
      </c>
      <c r="G4219" s="73" t="s">
        <v>9</v>
      </c>
      <c r="H4219" s="72">
        <v>107</v>
      </c>
      <c r="I4219" s="71">
        <v>1</v>
      </c>
      <c r="J4219" s="71" t="s">
        <v>27</v>
      </c>
      <c r="K4219" s="71" t="s">
        <v>65</v>
      </c>
      <c r="L4219" s="70">
        <v>45947</v>
      </c>
      <c r="M4219" s="78" t="s">
        <v>2379</v>
      </c>
      <c r="N4219" s="66" t="s">
        <v>15</v>
      </c>
      <c r="O4219" s="66" t="s">
        <v>4</v>
      </c>
      <c r="P4219" s="66" t="s">
        <v>3</v>
      </c>
      <c r="Q4219" s="71" t="s">
        <v>17</v>
      </c>
      <c r="R4219" s="69">
        <v>45948</v>
      </c>
      <c r="S4219" s="68">
        <v>12.15</v>
      </c>
      <c r="T4219" s="68">
        <v>12.75</v>
      </c>
      <c r="U4219" s="67">
        <v>160</v>
      </c>
      <c r="V4219" s="67">
        <v>154</v>
      </c>
      <c r="W4219" s="66" t="s">
        <v>25</v>
      </c>
      <c r="X4219" s="66" t="s">
        <v>5</v>
      </c>
      <c r="Y4219" s="77"/>
    </row>
    <row r="4220" spans="1:25" s="76" customFormat="1" ht="21.95" hidden="1" customHeight="1" x14ac:dyDescent="0.25">
      <c r="A4220" s="71" t="s">
        <v>3236</v>
      </c>
      <c r="B4220" s="71" t="s">
        <v>145</v>
      </c>
      <c r="C4220" s="75" t="s">
        <v>139</v>
      </c>
      <c r="D4220" s="75"/>
      <c r="E4220" s="74" t="s">
        <v>21</v>
      </c>
      <c r="F4220" s="79" t="s">
        <v>10</v>
      </c>
      <c r="G4220" s="73" t="s">
        <v>20</v>
      </c>
      <c r="H4220" s="72">
        <v>100</v>
      </c>
      <c r="I4220" s="71">
        <v>2</v>
      </c>
      <c r="J4220" s="71" t="s">
        <v>8</v>
      </c>
      <c r="K4220" s="71" t="s">
        <v>332</v>
      </c>
      <c r="L4220" s="70">
        <v>45947</v>
      </c>
      <c r="M4220" s="78" t="s">
        <v>2379</v>
      </c>
      <c r="N4220" s="66" t="s">
        <v>15</v>
      </c>
      <c r="O4220" s="66" t="s">
        <v>4</v>
      </c>
      <c r="P4220" s="66" t="s">
        <v>3</v>
      </c>
      <c r="Q4220" s="71" t="s">
        <v>52</v>
      </c>
      <c r="R4220" s="69">
        <v>45948</v>
      </c>
      <c r="S4220" s="68">
        <v>32.56</v>
      </c>
      <c r="T4220" s="68">
        <v>33.479999999999997</v>
      </c>
      <c r="U4220" s="67">
        <v>310</v>
      </c>
      <c r="V4220" s="67">
        <v>316</v>
      </c>
      <c r="W4220" s="66" t="s">
        <v>16</v>
      </c>
      <c r="X4220" s="66" t="s">
        <v>0</v>
      </c>
      <c r="Y4220" s="77"/>
    </row>
    <row r="4221" spans="1:25" s="76" customFormat="1" ht="21.95" hidden="1" customHeight="1" x14ac:dyDescent="0.25">
      <c r="A4221" s="71" t="s">
        <v>3113</v>
      </c>
      <c r="B4221" s="71" t="s">
        <v>201</v>
      </c>
      <c r="C4221" s="75" t="s">
        <v>200</v>
      </c>
      <c r="D4221" s="75"/>
      <c r="E4221" s="74" t="s">
        <v>28</v>
      </c>
      <c r="F4221" s="79" t="s">
        <v>10</v>
      </c>
      <c r="G4221" s="73" t="s">
        <v>20</v>
      </c>
      <c r="H4221" s="72">
        <v>110</v>
      </c>
      <c r="I4221" s="71">
        <v>2</v>
      </c>
      <c r="J4221" s="71" t="s">
        <v>19</v>
      </c>
      <c r="K4221" s="71" t="s">
        <v>327</v>
      </c>
      <c r="L4221" s="70">
        <v>45947</v>
      </c>
      <c r="M4221" s="78" t="s">
        <v>2379</v>
      </c>
      <c r="N4221" s="66" t="s">
        <v>15</v>
      </c>
      <c r="O4221" s="66" t="s">
        <v>3</v>
      </c>
      <c r="P4221" s="66" t="s">
        <v>4</v>
      </c>
      <c r="Q4221" s="71" t="s">
        <v>17</v>
      </c>
      <c r="R4221" s="69">
        <v>45948</v>
      </c>
      <c r="S4221" s="68">
        <v>7.22</v>
      </c>
      <c r="T4221" s="68">
        <v>7.35</v>
      </c>
      <c r="U4221" s="67">
        <v>530</v>
      </c>
      <c r="V4221" s="67">
        <v>524</v>
      </c>
      <c r="W4221" s="66" t="s">
        <v>25</v>
      </c>
      <c r="X4221" s="66" t="s">
        <v>5</v>
      </c>
      <c r="Y4221" s="77"/>
    </row>
    <row r="4222" spans="1:25" s="76" customFormat="1" ht="21.95" hidden="1" customHeight="1" x14ac:dyDescent="0.25">
      <c r="A4222" s="71" t="s">
        <v>3111</v>
      </c>
      <c r="B4222" s="71" t="s">
        <v>334</v>
      </c>
      <c r="C4222" s="75" t="s">
        <v>361</v>
      </c>
      <c r="D4222" s="75"/>
      <c r="E4222" s="74" t="s">
        <v>33</v>
      </c>
      <c r="F4222" s="79" t="s">
        <v>10</v>
      </c>
      <c r="G4222" s="73" t="s">
        <v>32</v>
      </c>
      <c r="H4222" s="72">
        <v>112</v>
      </c>
      <c r="I4222" s="71">
        <v>2</v>
      </c>
      <c r="J4222" s="71" t="s">
        <v>42</v>
      </c>
      <c r="K4222" s="71" t="s">
        <v>79</v>
      </c>
      <c r="L4222" s="70">
        <v>45948</v>
      </c>
      <c r="M4222" s="78" t="s">
        <v>2396</v>
      </c>
      <c r="N4222" s="66" t="s">
        <v>0</v>
      </c>
      <c r="O4222" s="66" t="s">
        <v>4</v>
      </c>
      <c r="P4222" s="66" t="s">
        <v>3</v>
      </c>
      <c r="Q4222" s="71" t="s">
        <v>52</v>
      </c>
      <c r="R4222" s="69">
        <v>45948</v>
      </c>
      <c r="S4222" s="68">
        <v>7.55</v>
      </c>
      <c r="T4222" s="68">
        <v>7.15</v>
      </c>
      <c r="U4222" s="67">
        <v>200</v>
      </c>
      <c r="V4222" s="67">
        <v>198</v>
      </c>
      <c r="W4222" s="66" t="s">
        <v>25</v>
      </c>
      <c r="X4222" s="66" t="s">
        <v>5</v>
      </c>
      <c r="Y4222" s="77"/>
    </row>
    <row r="4223" spans="1:25" s="76" customFormat="1" ht="21.95" hidden="1" customHeight="1" x14ac:dyDescent="0.25">
      <c r="A4223" s="71" t="s">
        <v>3074</v>
      </c>
      <c r="B4223" s="71" t="s">
        <v>1356</v>
      </c>
      <c r="C4223" s="75" t="s">
        <v>2256</v>
      </c>
      <c r="D4223" s="75"/>
      <c r="E4223" s="74" t="s">
        <v>568</v>
      </c>
      <c r="F4223" s="79" t="s">
        <v>10</v>
      </c>
      <c r="G4223" s="73" t="s">
        <v>32</v>
      </c>
      <c r="H4223" s="72"/>
      <c r="I4223" s="71" t="s">
        <v>54</v>
      </c>
      <c r="J4223" s="71"/>
      <c r="K4223" s="71" t="s">
        <v>79</v>
      </c>
      <c r="L4223" s="81"/>
      <c r="M4223" s="78" t="s">
        <v>2379</v>
      </c>
      <c r="N4223" s="66" t="s">
        <v>5</v>
      </c>
      <c r="O4223" s="66" t="s">
        <v>3</v>
      </c>
      <c r="P4223" s="66" t="s">
        <v>4</v>
      </c>
      <c r="Q4223" s="71" t="s">
        <v>52</v>
      </c>
      <c r="R4223" s="69">
        <v>45952</v>
      </c>
      <c r="S4223" s="68">
        <v>7.91</v>
      </c>
      <c r="T4223" s="68">
        <v>7.65</v>
      </c>
      <c r="U4223" s="67">
        <v>100</v>
      </c>
      <c r="V4223" s="67">
        <v>106</v>
      </c>
      <c r="W4223" s="66" t="s">
        <v>25</v>
      </c>
      <c r="X4223" s="66" t="s">
        <v>0</v>
      </c>
      <c r="Y4223" s="77"/>
    </row>
    <row r="4224" spans="1:25" s="76" customFormat="1" ht="21.95" hidden="1" customHeight="1" x14ac:dyDescent="0.25">
      <c r="A4224" s="71" t="s">
        <v>3043</v>
      </c>
      <c r="B4224" s="71" t="s">
        <v>86</v>
      </c>
      <c r="C4224" s="75" t="s">
        <v>85</v>
      </c>
      <c r="D4224" s="75"/>
      <c r="E4224" s="74" t="s">
        <v>28</v>
      </c>
      <c r="F4224" s="79" t="s">
        <v>10</v>
      </c>
      <c r="G4224" s="73" t="s">
        <v>20</v>
      </c>
      <c r="H4224" s="72"/>
      <c r="I4224" s="71">
        <v>1</v>
      </c>
      <c r="J4224" s="71" t="s">
        <v>27</v>
      </c>
      <c r="K4224" s="71" t="s">
        <v>135</v>
      </c>
      <c r="L4224" s="70">
        <v>45948</v>
      </c>
      <c r="M4224" s="78" t="s">
        <v>2396</v>
      </c>
      <c r="N4224" s="66" t="s">
        <v>0</v>
      </c>
      <c r="O4224" s="66" t="s">
        <v>3</v>
      </c>
      <c r="P4224" s="66" t="s">
        <v>4</v>
      </c>
      <c r="Q4224" s="71" t="s">
        <v>17</v>
      </c>
      <c r="R4224" s="69">
        <v>45948</v>
      </c>
      <c r="S4224" s="68">
        <v>18.37</v>
      </c>
      <c r="T4224" s="68">
        <v>19.3</v>
      </c>
      <c r="U4224" s="67">
        <v>512</v>
      </c>
      <c r="V4224" s="67">
        <v>536</v>
      </c>
      <c r="W4224" s="66" t="s">
        <v>25</v>
      </c>
      <c r="X4224" s="66" t="s">
        <v>5</v>
      </c>
      <c r="Y4224" s="77"/>
    </row>
    <row r="4225" spans="1:25" s="76" customFormat="1" ht="21.95" hidden="1" customHeight="1" x14ac:dyDescent="0.25">
      <c r="A4225" s="71" t="s">
        <v>3235</v>
      </c>
      <c r="B4225" s="21" t="s">
        <v>3234</v>
      </c>
      <c r="C4225" s="75" t="s">
        <v>409</v>
      </c>
      <c r="D4225" s="75"/>
      <c r="E4225" s="74" t="s">
        <v>2490</v>
      </c>
      <c r="F4225" s="79" t="s">
        <v>1129</v>
      </c>
      <c r="G4225" s="73"/>
      <c r="H4225" s="72"/>
      <c r="I4225" s="71">
        <v>1</v>
      </c>
      <c r="J4225" s="71" t="s">
        <v>42</v>
      </c>
      <c r="K4225" s="71"/>
      <c r="L4225" s="70">
        <v>45948</v>
      </c>
      <c r="M4225" s="78" t="s">
        <v>2381</v>
      </c>
      <c r="N4225" s="66" t="s">
        <v>5</v>
      </c>
      <c r="O4225" s="66" t="s">
        <v>4</v>
      </c>
      <c r="P4225" s="66" t="s">
        <v>3</v>
      </c>
      <c r="Q4225" s="71" t="s">
        <v>130</v>
      </c>
      <c r="R4225" s="69">
        <v>45950</v>
      </c>
      <c r="S4225" s="68">
        <v>13.98</v>
      </c>
      <c r="T4225" s="68">
        <v>13.93</v>
      </c>
      <c r="U4225" s="67">
        <v>198</v>
      </c>
      <c r="V4225" s="67">
        <v>182</v>
      </c>
      <c r="W4225" s="66" t="s">
        <v>16</v>
      </c>
      <c r="X4225" s="66" t="s">
        <v>5</v>
      </c>
      <c r="Y4225" s="77"/>
    </row>
    <row r="4226" spans="1:25" s="76" customFormat="1" ht="21.95" hidden="1" customHeight="1" x14ac:dyDescent="0.25">
      <c r="A4226" s="71" t="s">
        <v>3233</v>
      </c>
      <c r="B4226" s="71" t="s">
        <v>3232</v>
      </c>
      <c r="C4226" s="75" t="s">
        <v>12</v>
      </c>
      <c r="D4226" s="75"/>
      <c r="E4226" s="74" t="s">
        <v>28</v>
      </c>
      <c r="F4226" s="79" t="s">
        <v>10</v>
      </c>
      <c r="G4226" s="73"/>
      <c r="H4226" s="72"/>
      <c r="I4226" s="71">
        <v>2</v>
      </c>
      <c r="J4226" s="71" t="s">
        <v>27</v>
      </c>
      <c r="K4226" s="71"/>
      <c r="L4226" s="70">
        <v>45948</v>
      </c>
      <c r="M4226" s="78" t="s">
        <v>2381</v>
      </c>
      <c r="N4226" s="66" t="s">
        <v>5</v>
      </c>
      <c r="O4226" s="66" t="s">
        <v>4</v>
      </c>
      <c r="P4226" s="66" t="s">
        <v>18</v>
      </c>
      <c r="Q4226" s="71" t="s">
        <v>17</v>
      </c>
      <c r="R4226" s="69">
        <v>45948</v>
      </c>
      <c r="S4226" s="68">
        <v>19.14</v>
      </c>
      <c r="T4226" s="68">
        <v>19.66</v>
      </c>
      <c r="U4226" s="67">
        <v>508</v>
      </c>
      <c r="V4226" s="67">
        <v>522</v>
      </c>
      <c r="W4226" s="66" t="s">
        <v>25</v>
      </c>
      <c r="X4226" s="66" t="s">
        <v>15</v>
      </c>
      <c r="Y4226" s="77"/>
    </row>
    <row r="4227" spans="1:25" s="76" customFormat="1" ht="21.95" hidden="1" customHeight="1" x14ac:dyDescent="0.25">
      <c r="A4227" s="71" t="s">
        <v>3231</v>
      </c>
      <c r="B4227" s="71" t="s">
        <v>23</v>
      </c>
      <c r="C4227" s="75" t="s">
        <v>22</v>
      </c>
      <c r="D4227" s="75"/>
      <c r="E4227" s="74" t="s">
        <v>33</v>
      </c>
      <c r="F4227" s="79" t="s">
        <v>10</v>
      </c>
      <c r="G4227" s="73"/>
      <c r="H4227" s="72" t="s">
        <v>54</v>
      </c>
      <c r="I4227" s="71" t="s">
        <v>54</v>
      </c>
      <c r="J4227" s="71" t="s">
        <v>84</v>
      </c>
      <c r="K4227" s="71" t="s">
        <v>79</v>
      </c>
      <c r="L4227" s="70">
        <v>45948</v>
      </c>
      <c r="M4227" s="78" t="s">
        <v>2396</v>
      </c>
      <c r="N4227" s="66" t="s">
        <v>0</v>
      </c>
      <c r="O4227" s="66" t="s">
        <v>3</v>
      </c>
      <c r="P4227" s="66" t="s">
        <v>4</v>
      </c>
      <c r="Q4227" s="71" t="s">
        <v>2</v>
      </c>
      <c r="R4227" s="69">
        <v>45949</v>
      </c>
      <c r="S4227" s="68">
        <v>7.89</v>
      </c>
      <c r="T4227" s="68">
        <v>8.0500000000000007</v>
      </c>
      <c r="U4227" s="67">
        <v>200</v>
      </c>
      <c r="V4227" s="67">
        <v>204</v>
      </c>
      <c r="W4227" s="66" t="s">
        <v>16</v>
      </c>
      <c r="X4227" s="66" t="s">
        <v>15</v>
      </c>
      <c r="Y4227" s="77"/>
    </row>
    <row r="4228" spans="1:25" ht="21.95" hidden="1" customHeight="1" x14ac:dyDescent="0.25">
      <c r="A4228" s="9" t="s">
        <v>3230</v>
      </c>
      <c r="B4228" s="9" t="s">
        <v>154</v>
      </c>
      <c r="C4228" s="15" t="s">
        <v>246</v>
      </c>
      <c r="D4228" s="15"/>
      <c r="E4228" s="41" t="s">
        <v>279</v>
      </c>
      <c r="F4228" s="40" t="s">
        <v>278</v>
      </c>
      <c r="G4228" s="14" t="s">
        <v>32</v>
      </c>
      <c r="H4228" s="39"/>
      <c r="I4228" s="9"/>
      <c r="J4228" s="9"/>
      <c r="K4228" s="9" t="s">
        <v>79</v>
      </c>
      <c r="L4228" s="13"/>
      <c r="M4228" s="38"/>
      <c r="N4228" s="36"/>
      <c r="O4228" s="36"/>
      <c r="P4228" s="36"/>
      <c r="Q4228" s="9"/>
      <c r="R4228" s="9"/>
      <c r="S4228" s="11"/>
      <c r="T4228" s="11"/>
      <c r="U4228" s="10"/>
      <c r="V4228" s="10"/>
      <c r="W4228" s="36"/>
      <c r="X4228" s="36"/>
      <c r="Y4228" s="7"/>
    </row>
    <row r="4229" spans="1:25" s="76" customFormat="1" ht="21.95" hidden="1" customHeight="1" x14ac:dyDescent="0.25">
      <c r="A4229" s="71" t="s">
        <v>3041</v>
      </c>
      <c r="B4229" s="71" t="s">
        <v>419</v>
      </c>
      <c r="C4229" s="75" t="s">
        <v>418</v>
      </c>
      <c r="D4229" s="75"/>
      <c r="E4229" s="74" t="s">
        <v>568</v>
      </c>
      <c r="F4229" s="79" t="s">
        <v>10</v>
      </c>
      <c r="G4229" s="73" t="s">
        <v>567</v>
      </c>
      <c r="H4229" s="72"/>
      <c r="I4229" s="71">
        <v>2</v>
      </c>
      <c r="J4229" s="71" t="s">
        <v>27</v>
      </c>
      <c r="K4229" s="71" t="s">
        <v>79</v>
      </c>
      <c r="L4229" s="70">
        <v>45948</v>
      </c>
      <c r="M4229" s="78" t="s">
        <v>2379</v>
      </c>
      <c r="N4229" s="66" t="s">
        <v>15</v>
      </c>
      <c r="O4229" s="66" t="s">
        <v>3</v>
      </c>
      <c r="P4229" s="66" t="s">
        <v>4</v>
      </c>
      <c r="Q4229" s="71" t="s">
        <v>17</v>
      </c>
      <c r="R4229" s="69">
        <v>45950</v>
      </c>
      <c r="S4229" s="68">
        <v>7.71</v>
      </c>
      <c r="T4229" s="68">
        <v>7.35</v>
      </c>
      <c r="U4229" s="67">
        <v>98</v>
      </c>
      <c r="V4229" s="67">
        <v>102</v>
      </c>
      <c r="W4229" s="66" t="s">
        <v>25</v>
      </c>
      <c r="X4229" s="66" t="s">
        <v>0</v>
      </c>
      <c r="Y4229" s="77"/>
    </row>
    <row r="4230" spans="1:25" s="76" customFormat="1" ht="21.95" hidden="1" customHeight="1" x14ac:dyDescent="0.25">
      <c r="A4230" s="71" t="s">
        <v>3028</v>
      </c>
      <c r="B4230" s="71" t="s">
        <v>250</v>
      </c>
      <c r="C4230" s="75" t="s">
        <v>249</v>
      </c>
      <c r="D4230" s="75"/>
      <c r="E4230" s="74" t="s">
        <v>33</v>
      </c>
      <c r="F4230" s="79" t="s">
        <v>10</v>
      </c>
      <c r="G4230" s="73" t="s">
        <v>32</v>
      </c>
      <c r="H4230" s="72"/>
      <c r="I4230" s="71">
        <v>2</v>
      </c>
      <c r="J4230" s="71" t="s">
        <v>8</v>
      </c>
      <c r="K4230" s="71" t="s">
        <v>79</v>
      </c>
      <c r="L4230" s="70">
        <v>45948</v>
      </c>
      <c r="M4230" s="78" t="s">
        <v>2381</v>
      </c>
      <c r="N4230" s="66" t="s">
        <v>5</v>
      </c>
      <c r="O4230" s="66" t="s">
        <v>18</v>
      </c>
      <c r="P4230" s="66" t="s">
        <v>4</v>
      </c>
      <c r="Q4230" s="71" t="s">
        <v>52</v>
      </c>
      <c r="R4230" s="69">
        <v>45948</v>
      </c>
      <c r="S4230" s="68">
        <v>7.85</v>
      </c>
      <c r="T4230" s="68">
        <v>7.34</v>
      </c>
      <c r="U4230" s="67">
        <v>194</v>
      </c>
      <c r="V4230" s="67">
        <v>20</v>
      </c>
      <c r="W4230" s="66" t="s">
        <v>25</v>
      </c>
      <c r="X4230" s="66" t="s">
        <v>15</v>
      </c>
      <c r="Y4230" s="77"/>
    </row>
    <row r="4231" spans="1:25" s="76" customFormat="1" ht="21.95" hidden="1" customHeight="1" x14ac:dyDescent="0.25">
      <c r="A4231" s="71" t="s">
        <v>3229</v>
      </c>
      <c r="B4231" s="21" t="s">
        <v>3228</v>
      </c>
      <c r="C4231" s="75" t="s">
        <v>112</v>
      </c>
      <c r="D4231" s="75"/>
      <c r="E4231" s="74" t="s">
        <v>2490</v>
      </c>
      <c r="F4231" s="79" t="s">
        <v>1129</v>
      </c>
      <c r="G4231" s="73" t="s">
        <v>9</v>
      </c>
      <c r="H4231" s="72"/>
      <c r="I4231" s="71">
        <v>1</v>
      </c>
      <c r="J4231" s="71" t="s">
        <v>19</v>
      </c>
      <c r="K4231" s="71" t="s">
        <v>79</v>
      </c>
      <c r="L4231" s="70">
        <v>45948</v>
      </c>
      <c r="M4231" s="78" t="s">
        <v>2381</v>
      </c>
      <c r="N4231" s="66" t="s">
        <v>5</v>
      </c>
      <c r="O4231" s="66" t="s">
        <v>4</v>
      </c>
      <c r="P4231" s="66" t="s">
        <v>3</v>
      </c>
      <c r="Q4231" s="71" t="s">
        <v>17</v>
      </c>
      <c r="R4231" s="69">
        <v>45948</v>
      </c>
      <c r="S4231" s="68">
        <v>13.88</v>
      </c>
      <c r="T4231" s="68">
        <v>13.53</v>
      </c>
      <c r="U4231" s="67">
        <v>182</v>
      </c>
      <c r="V4231" s="67">
        <v>178</v>
      </c>
      <c r="W4231" s="66" t="s">
        <v>25</v>
      </c>
      <c r="X4231" s="66" t="s">
        <v>15</v>
      </c>
      <c r="Y4231" s="77"/>
    </row>
    <row r="4232" spans="1:25" s="76" customFormat="1" ht="21.95" hidden="1" customHeight="1" x14ac:dyDescent="0.25">
      <c r="A4232" s="71" t="s">
        <v>3227</v>
      </c>
      <c r="B4232" s="21" t="s">
        <v>3226</v>
      </c>
      <c r="C4232" s="75" t="s">
        <v>361</v>
      </c>
      <c r="D4232" s="75"/>
      <c r="E4232" s="74" t="s">
        <v>2490</v>
      </c>
      <c r="F4232" s="79" t="s">
        <v>1129</v>
      </c>
      <c r="G4232" s="73" t="s">
        <v>9</v>
      </c>
      <c r="H4232" s="72"/>
      <c r="I4232" s="71" t="s">
        <v>54</v>
      </c>
      <c r="J4232" s="71" t="s">
        <v>84</v>
      </c>
      <c r="K4232" s="71" t="s">
        <v>79</v>
      </c>
      <c r="L4232" s="70">
        <v>45948</v>
      </c>
      <c r="M4232" s="78" t="s">
        <v>2381</v>
      </c>
      <c r="N4232" s="66" t="s">
        <v>5</v>
      </c>
      <c r="O4232" s="66" t="s">
        <v>3</v>
      </c>
      <c r="P4232" s="66" t="s">
        <v>3</v>
      </c>
      <c r="Q4232" s="71" t="s">
        <v>17</v>
      </c>
      <c r="R4232" s="69">
        <v>45949</v>
      </c>
      <c r="S4232" s="68">
        <v>14.02</v>
      </c>
      <c r="T4232" s="68">
        <v>14.86</v>
      </c>
      <c r="U4232" s="67">
        <v>180</v>
      </c>
      <c r="V4232" s="67">
        <v>188</v>
      </c>
      <c r="W4232" s="66" t="s">
        <v>16</v>
      </c>
      <c r="X4232" s="66" t="s">
        <v>15</v>
      </c>
      <c r="Y4232" s="77"/>
    </row>
    <row r="4233" spans="1:25" s="76" customFormat="1" ht="21.95" hidden="1" customHeight="1" x14ac:dyDescent="0.25">
      <c r="A4233" s="71" t="s">
        <v>3225</v>
      </c>
      <c r="B4233" s="71" t="s">
        <v>118</v>
      </c>
      <c r="C4233" s="75" t="s">
        <v>12</v>
      </c>
      <c r="D4233" s="75"/>
      <c r="E4233" s="74" t="s">
        <v>33</v>
      </c>
      <c r="F4233" s="79" t="s">
        <v>10</v>
      </c>
      <c r="G4233" s="73" t="s">
        <v>32</v>
      </c>
      <c r="H4233" s="72"/>
      <c r="I4233" s="71" t="s">
        <v>54</v>
      </c>
      <c r="J4233" s="71" t="s">
        <v>53</v>
      </c>
      <c r="K4233" s="71" t="s">
        <v>79</v>
      </c>
      <c r="L4233" s="70">
        <v>45951</v>
      </c>
      <c r="M4233" s="78" t="s">
        <v>2381</v>
      </c>
      <c r="N4233" s="66" t="s">
        <v>0</v>
      </c>
      <c r="O4233" s="66" t="s">
        <v>18</v>
      </c>
      <c r="P4233" s="66" t="s">
        <v>18</v>
      </c>
      <c r="Q4233" s="71" t="s">
        <v>52</v>
      </c>
      <c r="R4233" s="69">
        <v>45951</v>
      </c>
      <c r="S4233" s="68">
        <v>7.25</v>
      </c>
      <c r="T4233" s="68">
        <v>7.45</v>
      </c>
      <c r="U4233" s="67">
        <v>200</v>
      </c>
      <c r="V4233" s="67">
        <v>204</v>
      </c>
      <c r="W4233" s="66" t="s">
        <v>16</v>
      </c>
      <c r="X4233" s="66" t="s">
        <v>15</v>
      </c>
      <c r="Y4233" s="77"/>
    </row>
    <row r="4234" spans="1:25" s="76" customFormat="1" ht="21.95" hidden="1" customHeight="1" x14ac:dyDescent="0.25">
      <c r="A4234" s="71" t="s">
        <v>3026</v>
      </c>
      <c r="B4234" s="71" t="s">
        <v>143</v>
      </c>
      <c r="C4234" s="75" t="s">
        <v>142</v>
      </c>
      <c r="D4234" s="75"/>
      <c r="E4234" s="74" t="s">
        <v>33</v>
      </c>
      <c r="F4234" s="79" t="s">
        <v>10</v>
      </c>
      <c r="G4234" s="73" t="s">
        <v>32</v>
      </c>
      <c r="H4234" s="72"/>
      <c r="I4234" s="71">
        <v>1</v>
      </c>
      <c r="J4234" s="71" t="s">
        <v>42</v>
      </c>
      <c r="K4234" s="71" t="s">
        <v>79</v>
      </c>
      <c r="L4234" s="70">
        <v>45948</v>
      </c>
      <c r="M4234" s="78" t="s">
        <v>2379</v>
      </c>
      <c r="N4234" s="66" t="s">
        <v>15</v>
      </c>
      <c r="O4234" s="66" t="s">
        <v>4</v>
      </c>
      <c r="P4234" s="66" t="s">
        <v>3</v>
      </c>
      <c r="Q4234" s="71" t="s">
        <v>17</v>
      </c>
      <c r="R4234" s="69">
        <v>45950</v>
      </c>
      <c r="S4234" s="68">
        <v>7.95</v>
      </c>
      <c r="T4234" s="68">
        <v>7.25</v>
      </c>
      <c r="U4234" s="67">
        <v>200</v>
      </c>
      <c r="V4234" s="67">
        <v>204</v>
      </c>
      <c r="W4234" s="66" t="s">
        <v>16</v>
      </c>
      <c r="X4234" s="66" t="s">
        <v>5</v>
      </c>
      <c r="Y4234" s="77"/>
    </row>
    <row r="4235" spans="1:25" ht="21.95" hidden="1" customHeight="1" x14ac:dyDescent="0.25">
      <c r="A4235" s="9" t="s">
        <v>3025</v>
      </c>
      <c r="B4235" s="9" t="s">
        <v>92</v>
      </c>
      <c r="C4235" s="15" t="s">
        <v>115</v>
      </c>
      <c r="D4235" s="15"/>
      <c r="E4235" s="41" t="s">
        <v>33</v>
      </c>
      <c r="F4235" s="40" t="s">
        <v>10</v>
      </c>
      <c r="G4235" s="14" t="s">
        <v>32</v>
      </c>
      <c r="H4235" s="39"/>
      <c r="I4235" s="9">
        <v>1</v>
      </c>
      <c r="J4235" s="9" t="s">
        <v>8</v>
      </c>
      <c r="K4235" s="9" t="s">
        <v>79</v>
      </c>
      <c r="L4235" s="19">
        <v>45951</v>
      </c>
      <c r="M4235" s="38" t="s">
        <v>2381</v>
      </c>
      <c r="N4235" s="36" t="s">
        <v>0</v>
      </c>
      <c r="O4235" s="36" t="s">
        <v>3</v>
      </c>
      <c r="P4235" s="36" t="s">
        <v>4</v>
      </c>
      <c r="Q4235" s="9" t="s">
        <v>17</v>
      </c>
      <c r="R4235" s="17">
        <v>45951</v>
      </c>
      <c r="S4235" s="11"/>
      <c r="T4235" s="11"/>
      <c r="U4235" s="10">
        <v>200</v>
      </c>
      <c r="V4235" s="10">
        <v>204</v>
      </c>
      <c r="W4235" s="36" t="s">
        <v>2390</v>
      </c>
      <c r="X4235" s="36" t="s">
        <v>5</v>
      </c>
      <c r="Y4235" s="7"/>
    </row>
    <row r="4236" spans="1:25" ht="21.95" hidden="1" customHeight="1" x14ac:dyDescent="0.25">
      <c r="A4236" s="9" t="s">
        <v>3021</v>
      </c>
      <c r="B4236" s="9" t="s">
        <v>334</v>
      </c>
      <c r="C4236" s="15" t="s">
        <v>683</v>
      </c>
      <c r="D4236" s="15"/>
      <c r="E4236" s="41" t="s">
        <v>28</v>
      </c>
      <c r="F4236" s="40" t="s">
        <v>10</v>
      </c>
      <c r="G4236" s="14" t="s">
        <v>20</v>
      </c>
      <c r="H4236" s="39"/>
      <c r="I4236" s="9">
        <v>2</v>
      </c>
      <c r="J4236" s="9" t="s">
        <v>42</v>
      </c>
      <c r="K4236" s="9" t="s">
        <v>327</v>
      </c>
      <c r="L4236" s="19">
        <v>45951</v>
      </c>
      <c r="M4236" s="38" t="s">
        <v>2381</v>
      </c>
      <c r="N4236" s="36" t="s">
        <v>0</v>
      </c>
      <c r="O4236" s="36" t="s">
        <v>3</v>
      </c>
      <c r="P4236" s="36" t="s">
        <v>4</v>
      </c>
      <c r="Q4236" s="9" t="s">
        <v>17</v>
      </c>
      <c r="R4236" s="17">
        <v>45951</v>
      </c>
      <c r="S4236" s="11"/>
      <c r="T4236" s="11"/>
      <c r="U4236" s="10">
        <v>552</v>
      </c>
      <c r="V4236" s="10">
        <v>542</v>
      </c>
      <c r="W4236" s="36" t="s">
        <v>2390</v>
      </c>
      <c r="X4236" s="36" t="s">
        <v>5</v>
      </c>
      <c r="Y4236" s="7"/>
    </row>
    <row r="4237" spans="1:25" s="76" customFormat="1" ht="21.95" hidden="1" customHeight="1" x14ac:dyDescent="0.25">
      <c r="A4237" s="71" t="s">
        <v>3019</v>
      </c>
      <c r="B4237" s="71" t="s">
        <v>118</v>
      </c>
      <c r="C4237" s="75" t="s">
        <v>12</v>
      </c>
      <c r="D4237" s="75"/>
      <c r="E4237" s="74" t="s">
        <v>568</v>
      </c>
      <c r="F4237" s="79" t="s">
        <v>10</v>
      </c>
      <c r="G4237" s="73" t="s">
        <v>567</v>
      </c>
      <c r="H4237" s="72"/>
      <c r="I4237" s="71">
        <v>2</v>
      </c>
      <c r="J4237" s="71" t="s">
        <v>8</v>
      </c>
      <c r="K4237" s="71" t="s">
        <v>79</v>
      </c>
      <c r="L4237" s="70">
        <v>45948</v>
      </c>
      <c r="M4237" s="78" t="s">
        <v>2379</v>
      </c>
      <c r="N4237" s="66" t="s">
        <v>15</v>
      </c>
      <c r="O4237" s="66" t="s">
        <v>18</v>
      </c>
      <c r="P4237" s="66" t="s">
        <v>4</v>
      </c>
      <c r="Q4237" s="71" t="s">
        <v>17</v>
      </c>
      <c r="R4237" s="69">
        <v>45949</v>
      </c>
      <c r="S4237" s="68">
        <v>7.85</v>
      </c>
      <c r="T4237" s="68">
        <v>7.25</v>
      </c>
      <c r="U4237" s="67">
        <v>98</v>
      </c>
      <c r="V4237" s="67">
        <v>100</v>
      </c>
      <c r="W4237" s="66" t="s">
        <v>16</v>
      </c>
      <c r="X4237" s="66" t="s">
        <v>15</v>
      </c>
      <c r="Y4237" s="77"/>
    </row>
    <row r="4238" spans="1:25" s="76" customFormat="1" ht="21.95" hidden="1" customHeight="1" x14ac:dyDescent="0.25">
      <c r="A4238" s="71" t="s">
        <v>3018</v>
      </c>
      <c r="B4238" s="71" t="s">
        <v>295</v>
      </c>
      <c r="C4238" s="75" t="s">
        <v>294</v>
      </c>
      <c r="D4238" s="75"/>
      <c r="E4238" s="74" t="s">
        <v>21</v>
      </c>
      <c r="F4238" s="79" t="s">
        <v>10</v>
      </c>
      <c r="G4238" s="73" t="s">
        <v>20</v>
      </c>
      <c r="H4238" s="72"/>
      <c r="I4238" s="71">
        <v>1</v>
      </c>
      <c r="J4238" s="71" t="s">
        <v>27</v>
      </c>
      <c r="K4238" s="71" t="s">
        <v>332</v>
      </c>
      <c r="L4238" s="70">
        <v>45951</v>
      </c>
      <c r="M4238" s="78" t="s">
        <v>2381</v>
      </c>
      <c r="N4238" s="66" t="s">
        <v>0</v>
      </c>
      <c r="O4238" s="66"/>
      <c r="P4238" s="66"/>
      <c r="Q4238" s="71" t="s">
        <v>17</v>
      </c>
      <c r="R4238" s="71" t="s">
        <v>3224</v>
      </c>
      <c r="S4238" s="68">
        <v>30.85</v>
      </c>
      <c r="T4238" s="68">
        <v>31.49</v>
      </c>
      <c r="U4238" s="67">
        <v>420</v>
      </c>
      <c r="V4238" s="67">
        <v>430</v>
      </c>
      <c r="W4238" s="66" t="s">
        <v>16</v>
      </c>
      <c r="X4238" s="66" t="s">
        <v>15</v>
      </c>
      <c r="Y4238" s="77"/>
    </row>
    <row r="4239" spans="1:25" ht="21.95" hidden="1" customHeight="1" x14ac:dyDescent="0.25">
      <c r="A4239" s="9" t="s">
        <v>3005</v>
      </c>
      <c r="B4239" s="9" t="s">
        <v>766</v>
      </c>
      <c r="C4239" s="15" t="s">
        <v>695</v>
      </c>
      <c r="D4239" s="15"/>
      <c r="E4239" s="41" t="s">
        <v>568</v>
      </c>
      <c r="F4239" s="40" t="s">
        <v>10</v>
      </c>
      <c r="G4239" s="14" t="s">
        <v>567</v>
      </c>
      <c r="H4239" s="39"/>
      <c r="I4239" s="9">
        <v>2</v>
      </c>
      <c r="J4239" s="9" t="s">
        <v>19</v>
      </c>
      <c r="K4239" s="9" t="s">
        <v>79</v>
      </c>
      <c r="L4239" s="19">
        <v>45951</v>
      </c>
      <c r="M4239" s="38" t="s">
        <v>2381</v>
      </c>
      <c r="N4239" s="36" t="s">
        <v>0</v>
      </c>
      <c r="O4239" s="36"/>
      <c r="P4239" s="36"/>
      <c r="Q4239" s="9" t="s">
        <v>52</v>
      </c>
      <c r="R4239" s="17">
        <v>45951</v>
      </c>
      <c r="S4239" s="11"/>
      <c r="T4239" s="11"/>
      <c r="U4239" s="10">
        <v>108</v>
      </c>
      <c r="V4239" s="10">
        <v>108</v>
      </c>
      <c r="W4239" s="36" t="s">
        <v>2390</v>
      </c>
      <c r="X4239" s="36" t="s">
        <v>5</v>
      </c>
      <c r="Y4239" s="7"/>
    </row>
    <row r="4240" spans="1:25" s="76" customFormat="1" ht="21.95" hidden="1" customHeight="1" x14ac:dyDescent="0.25">
      <c r="A4240" s="71" t="s">
        <v>2995</v>
      </c>
      <c r="B4240" s="71" t="s">
        <v>96</v>
      </c>
      <c r="C4240" s="75" t="s">
        <v>95</v>
      </c>
      <c r="D4240" s="75"/>
      <c r="E4240" s="74" t="s">
        <v>28</v>
      </c>
      <c r="F4240" s="79" t="s">
        <v>10</v>
      </c>
      <c r="G4240" s="73" t="s">
        <v>20</v>
      </c>
      <c r="H4240" s="72"/>
      <c r="I4240" s="71">
        <v>1</v>
      </c>
      <c r="J4240" s="71" t="s">
        <v>8</v>
      </c>
      <c r="K4240" s="71" t="s">
        <v>7</v>
      </c>
      <c r="L4240" s="70">
        <v>45951</v>
      </c>
      <c r="M4240" s="78" t="s">
        <v>2379</v>
      </c>
      <c r="N4240" s="66" t="s">
        <v>5</v>
      </c>
      <c r="O4240" s="66"/>
      <c r="P4240" s="66"/>
      <c r="Q4240" s="71" t="s">
        <v>52</v>
      </c>
      <c r="R4240" s="69">
        <v>45951</v>
      </c>
      <c r="S4240" s="68">
        <v>19.600000000000001</v>
      </c>
      <c r="T4240" s="68">
        <v>18.18</v>
      </c>
      <c r="U4240" s="67">
        <v>540</v>
      </c>
      <c r="V4240" s="67">
        <v>520</v>
      </c>
      <c r="W4240" s="66" t="s">
        <v>16</v>
      </c>
      <c r="X4240" s="66" t="s">
        <v>15</v>
      </c>
      <c r="Y4240" s="77"/>
    </row>
    <row r="4241" spans="1:25" s="76" customFormat="1" ht="21.95" hidden="1" customHeight="1" x14ac:dyDescent="0.25">
      <c r="A4241" s="71" t="s">
        <v>2981</v>
      </c>
      <c r="B4241" s="71" t="s">
        <v>918</v>
      </c>
      <c r="C4241" s="75" t="s">
        <v>917</v>
      </c>
      <c r="D4241" s="75"/>
      <c r="E4241" s="74" t="s">
        <v>21</v>
      </c>
      <c r="F4241" s="79" t="s">
        <v>10</v>
      </c>
      <c r="G4241" s="73" t="s">
        <v>20</v>
      </c>
      <c r="H4241" s="72"/>
      <c r="I4241" s="71">
        <v>1</v>
      </c>
      <c r="J4241" s="71" t="s">
        <v>84</v>
      </c>
      <c r="K4241" s="71" t="s">
        <v>332</v>
      </c>
      <c r="L4241" s="70">
        <v>45951</v>
      </c>
      <c r="M4241" s="78" t="s">
        <v>2379</v>
      </c>
      <c r="N4241" s="66" t="s">
        <v>5</v>
      </c>
      <c r="O4241" s="66" t="s">
        <v>3</v>
      </c>
      <c r="P4241" s="66" t="s">
        <v>4</v>
      </c>
      <c r="Q4241" s="71" t="s">
        <v>17</v>
      </c>
      <c r="R4241" s="69">
        <v>45952</v>
      </c>
      <c r="S4241" s="68">
        <v>32.97</v>
      </c>
      <c r="T4241" s="68">
        <v>30.15</v>
      </c>
      <c r="U4241" s="67">
        <v>396</v>
      </c>
      <c r="V4241" s="67">
        <v>402</v>
      </c>
      <c r="W4241" s="66" t="s">
        <v>25</v>
      </c>
      <c r="X4241" s="66" t="s">
        <v>0</v>
      </c>
      <c r="Y4241" s="77"/>
    </row>
    <row r="4242" spans="1:25" ht="21.95" hidden="1" customHeight="1" x14ac:dyDescent="0.25">
      <c r="A4242" s="9" t="s">
        <v>2975</v>
      </c>
      <c r="B4242" s="9" t="s">
        <v>96</v>
      </c>
      <c r="C4242" s="15" t="s">
        <v>95</v>
      </c>
      <c r="D4242" s="15"/>
      <c r="E4242" s="41" t="s">
        <v>28</v>
      </c>
      <c r="F4242" s="40" t="s">
        <v>10</v>
      </c>
      <c r="G4242" s="14" t="s">
        <v>20</v>
      </c>
      <c r="H4242" s="39"/>
      <c r="I4242" s="9">
        <v>2</v>
      </c>
      <c r="J4242" s="9" t="s">
        <v>42</v>
      </c>
      <c r="K4242" s="9" t="s">
        <v>7</v>
      </c>
      <c r="L4242" s="19">
        <v>45951</v>
      </c>
      <c r="M4242" s="38" t="s">
        <v>2379</v>
      </c>
      <c r="N4242" s="36" t="s">
        <v>5</v>
      </c>
      <c r="O4242" s="36"/>
      <c r="P4242" s="36"/>
      <c r="Q4242" s="9" t="s">
        <v>2</v>
      </c>
      <c r="R4242" s="17">
        <v>45957</v>
      </c>
      <c r="S4242" s="11">
        <v>19.28</v>
      </c>
      <c r="T4242" s="11">
        <v>18.52</v>
      </c>
      <c r="U4242" s="10">
        <v>520</v>
      </c>
      <c r="V4242" s="10">
        <v>536</v>
      </c>
      <c r="W4242" s="36" t="s">
        <v>16</v>
      </c>
      <c r="X4242" s="36" t="s">
        <v>5</v>
      </c>
      <c r="Y4242" s="7"/>
    </row>
    <row r="4243" spans="1:25" s="76" customFormat="1" ht="21.95" hidden="1" customHeight="1" x14ac:dyDescent="0.25">
      <c r="A4243" s="71" t="s">
        <v>2950</v>
      </c>
      <c r="B4243" s="71" t="s">
        <v>419</v>
      </c>
      <c r="C4243" s="75" t="s">
        <v>418</v>
      </c>
      <c r="D4243" s="75"/>
      <c r="E4243" s="74" t="s">
        <v>11</v>
      </c>
      <c r="F4243" s="79" t="s">
        <v>10</v>
      </c>
      <c r="G4243" s="73" t="s">
        <v>9</v>
      </c>
      <c r="H4243" s="72"/>
      <c r="I4243" s="71">
        <v>2</v>
      </c>
      <c r="J4243" s="71" t="s">
        <v>27</v>
      </c>
      <c r="K4243" s="71" t="s">
        <v>65</v>
      </c>
      <c r="L4243" s="70">
        <v>45951</v>
      </c>
      <c r="M4243" s="78" t="s">
        <v>2379</v>
      </c>
      <c r="N4243" s="66" t="s">
        <v>5</v>
      </c>
      <c r="O4243" s="66" t="s">
        <v>4</v>
      </c>
      <c r="P4243" s="66" t="s">
        <v>18</v>
      </c>
      <c r="Q4243" s="71" t="s">
        <v>52</v>
      </c>
      <c r="R4243" s="69">
        <v>45952</v>
      </c>
      <c r="S4243" s="68">
        <v>12.93</v>
      </c>
      <c r="T4243" s="68">
        <v>12.53</v>
      </c>
      <c r="U4243" s="67">
        <v>150</v>
      </c>
      <c r="V4243" s="67">
        <v>154</v>
      </c>
      <c r="W4243" s="66" t="s">
        <v>25</v>
      </c>
      <c r="X4243" s="66" t="s">
        <v>0</v>
      </c>
      <c r="Y4243" s="77"/>
    </row>
    <row r="4244" spans="1:25" ht="21.95" hidden="1" customHeight="1" x14ac:dyDescent="0.25">
      <c r="A4244" s="9" t="s">
        <v>2787</v>
      </c>
      <c r="B4244" s="9" t="s">
        <v>105</v>
      </c>
      <c r="C4244" s="15" t="s">
        <v>104</v>
      </c>
      <c r="D4244" s="15"/>
      <c r="E4244" s="41" t="s">
        <v>28</v>
      </c>
      <c r="F4244" s="40" t="s">
        <v>10</v>
      </c>
      <c r="G4244" s="14" t="s">
        <v>20</v>
      </c>
      <c r="H4244" s="39">
        <v>104</v>
      </c>
      <c r="I4244" s="9">
        <v>2</v>
      </c>
      <c r="J4244" s="9" t="s">
        <v>8</v>
      </c>
      <c r="K4244" s="9" t="s">
        <v>7</v>
      </c>
      <c r="L4244" s="19">
        <v>45951</v>
      </c>
      <c r="M4244" s="38" t="s">
        <v>2396</v>
      </c>
      <c r="N4244" s="36" t="s">
        <v>15</v>
      </c>
      <c r="O4244" s="36" t="s">
        <v>3</v>
      </c>
      <c r="P4244" s="36" t="s">
        <v>4</v>
      </c>
      <c r="Q4244" s="9" t="s">
        <v>52</v>
      </c>
      <c r="R4244" s="9"/>
      <c r="S4244" s="11"/>
      <c r="T4244" s="11"/>
      <c r="U4244" s="10"/>
      <c r="V4244" s="10"/>
      <c r="W4244" s="36"/>
      <c r="X4244" s="36"/>
      <c r="Y4244" s="7"/>
    </row>
    <row r="4245" spans="1:25" s="76" customFormat="1" ht="22.5" hidden="1" customHeight="1" x14ac:dyDescent="0.25">
      <c r="A4245" s="71" t="s">
        <v>2772</v>
      </c>
      <c r="B4245" s="71" t="s">
        <v>1730</v>
      </c>
      <c r="C4245" s="75" t="s">
        <v>612</v>
      </c>
      <c r="D4245" s="75"/>
      <c r="E4245" s="74" t="s">
        <v>28</v>
      </c>
      <c r="F4245" s="79" t="s">
        <v>10</v>
      </c>
      <c r="G4245" s="73" t="s">
        <v>20</v>
      </c>
      <c r="H4245" s="72">
        <v>107</v>
      </c>
      <c r="I4245" s="71">
        <v>2</v>
      </c>
      <c r="J4245" s="71" t="s">
        <v>27</v>
      </c>
      <c r="K4245" s="71" t="s">
        <v>7</v>
      </c>
      <c r="L4245" s="70">
        <v>45951</v>
      </c>
      <c r="M4245" s="78" t="s">
        <v>2396</v>
      </c>
      <c r="N4245" s="66" t="s">
        <v>15</v>
      </c>
      <c r="O4245" s="66"/>
      <c r="P4245" s="66"/>
      <c r="Q4245" s="71" t="s">
        <v>17</v>
      </c>
      <c r="R4245" s="69">
        <v>45952</v>
      </c>
      <c r="S4245" s="68">
        <v>19.32</v>
      </c>
      <c r="T4245" s="68">
        <v>18.64</v>
      </c>
      <c r="U4245" s="67">
        <v>528</v>
      </c>
      <c r="V4245" s="67">
        <v>532</v>
      </c>
      <c r="W4245" s="66" t="s">
        <v>2390</v>
      </c>
      <c r="X4245" s="66" t="s">
        <v>5</v>
      </c>
      <c r="Y4245" s="77"/>
    </row>
    <row r="4246" spans="1:25" s="76" customFormat="1" ht="21.95" hidden="1" customHeight="1" x14ac:dyDescent="0.25">
      <c r="A4246" s="71" t="s">
        <v>3223</v>
      </c>
      <c r="B4246" s="71" t="s">
        <v>424</v>
      </c>
      <c r="C4246" s="75" t="s">
        <v>423</v>
      </c>
      <c r="D4246" s="75"/>
      <c r="E4246" s="74" t="s">
        <v>33</v>
      </c>
      <c r="F4246" s="79" t="s">
        <v>10</v>
      </c>
      <c r="G4246" s="73" t="s">
        <v>32</v>
      </c>
      <c r="H4246" s="72"/>
      <c r="I4246" s="71" t="s">
        <v>54</v>
      </c>
      <c r="J4246" s="71" t="s">
        <v>53</v>
      </c>
      <c r="K4246" s="71" t="s">
        <v>79</v>
      </c>
      <c r="L4246" s="70">
        <v>45951</v>
      </c>
      <c r="M4246" s="78" t="s">
        <v>2396</v>
      </c>
      <c r="N4246" s="66" t="s">
        <v>15</v>
      </c>
      <c r="O4246" s="66"/>
      <c r="P4246" s="66"/>
      <c r="Q4246" s="71" t="s">
        <v>17</v>
      </c>
      <c r="R4246" s="69">
        <v>45952</v>
      </c>
      <c r="S4246" s="68">
        <v>7.9</v>
      </c>
      <c r="T4246" s="68">
        <v>7.52</v>
      </c>
      <c r="U4246" s="67">
        <v>200</v>
      </c>
      <c r="V4246" s="67">
        <v>204</v>
      </c>
      <c r="W4246" s="66" t="s">
        <v>16</v>
      </c>
      <c r="X4246" s="66" t="s">
        <v>15</v>
      </c>
      <c r="Y4246" s="77"/>
    </row>
    <row r="4247" spans="1:25" s="76" customFormat="1" ht="21.95" hidden="1" customHeight="1" x14ac:dyDescent="0.25">
      <c r="A4247" s="71" t="s">
        <v>3222</v>
      </c>
      <c r="B4247" s="71" t="s">
        <v>179</v>
      </c>
      <c r="C4247" s="75" t="s">
        <v>178</v>
      </c>
      <c r="D4247" s="75"/>
      <c r="E4247" s="74" t="s">
        <v>21</v>
      </c>
      <c r="F4247" s="79" t="s">
        <v>10</v>
      </c>
      <c r="G4247" s="73" t="s">
        <v>20</v>
      </c>
      <c r="H4247" s="72"/>
      <c r="I4247" s="71">
        <v>1</v>
      </c>
      <c r="J4247" s="71" t="s">
        <v>42</v>
      </c>
      <c r="K4247" s="71" t="s">
        <v>271</v>
      </c>
      <c r="L4247" s="70">
        <v>45951</v>
      </c>
      <c r="M4247" s="78" t="s">
        <v>2396</v>
      </c>
      <c r="N4247" s="66" t="s">
        <v>15</v>
      </c>
      <c r="O4247" s="66" t="s">
        <v>4</v>
      </c>
      <c r="P4247" s="66" t="s">
        <v>18</v>
      </c>
      <c r="Q4247" s="71" t="s">
        <v>17</v>
      </c>
      <c r="R4247" s="69">
        <v>45952</v>
      </c>
      <c r="S4247" s="68">
        <v>30.64</v>
      </c>
      <c r="T4247" s="68">
        <v>30.27</v>
      </c>
      <c r="U4247" s="67">
        <v>398</v>
      </c>
      <c r="V4247" s="67">
        <v>452</v>
      </c>
      <c r="W4247" s="66" t="s">
        <v>2390</v>
      </c>
      <c r="X4247" s="66" t="s">
        <v>5</v>
      </c>
      <c r="Y4247" s="77"/>
    </row>
    <row r="4248" spans="1:25" s="76" customFormat="1" ht="21.95" hidden="1" customHeight="1" x14ac:dyDescent="0.25">
      <c r="A4248" s="71" t="s">
        <v>3221</v>
      </c>
      <c r="B4248" s="71" t="s">
        <v>885</v>
      </c>
      <c r="C4248" s="75" t="s">
        <v>55</v>
      </c>
      <c r="D4248" s="75"/>
      <c r="E4248" s="74" t="s">
        <v>28</v>
      </c>
      <c r="F4248" s="79" t="s">
        <v>10</v>
      </c>
      <c r="G4248" s="73" t="s">
        <v>20</v>
      </c>
      <c r="H4248" s="72"/>
      <c r="I4248" s="71"/>
      <c r="J4248" s="71" t="s">
        <v>8</v>
      </c>
      <c r="K4248" s="71" t="s">
        <v>7</v>
      </c>
      <c r="L4248" s="70">
        <v>45952</v>
      </c>
      <c r="M4248" s="78" t="s">
        <v>2381</v>
      </c>
      <c r="N4248" s="66" t="s">
        <v>0</v>
      </c>
      <c r="O4248" s="66" t="s">
        <v>3</v>
      </c>
      <c r="P4248" s="66" t="s">
        <v>4</v>
      </c>
      <c r="Q4248" s="71" t="s">
        <v>17</v>
      </c>
      <c r="R4248" s="69">
        <v>45952</v>
      </c>
      <c r="S4248" s="68">
        <v>19.11</v>
      </c>
      <c r="T4248" s="68">
        <v>20.38</v>
      </c>
      <c r="U4248" s="67">
        <v>536</v>
      </c>
      <c r="V4248" s="67">
        <v>524</v>
      </c>
      <c r="W4248" s="66" t="s">
        <v>2390</v>
      </c>
      <c r="X4248" s="66" t="s">
        <v>5</v>
      </c>
      <c r="Y4248" s="77"/>
    </row>
    <row r="4249" spans="1:25" s="76" customFormat="1" ht="21.95" hidden="1" customHeight="1" x14ac:dyDescent="0.25">
      <c r="A4249" s="71" t="s">
        <v>3220</v>
      </c>
      <c r="B4249" s="71" t="s">
        <v>92</v>
      </c>
      <c r="C4249" s="75" t="s">
        <v>115</v>
      </c>
      <c r="D4249" s="75"/>
      <c r="E4249" s="74" t="s">
        <v>568</v>
      </c>
      <c r="F4249" s="79" t="s">
        <v>10</v>
      </c>
      <c r="G4249" s="73" t="s">
        <v>567</v>
      </c>
      <c r="H4249" s="72"/>
      <c r="I4249" s="71">
        <v>2</v>
      </c>
      <c r="J4249" s="71" t="s">
        <v>84</v>
      </c>
      <c r="K4249" s="71" t="s">
        <v>79</v>
      </c>
      <c r="L4249" s="70">
        <v>45951</v>
      </c>
      <c r="M4249" s="78" t="s">
        <v>2396</v>
      </c>
      <c r="N4249" s="66" t="s">
        <v>15</v>
      </c>
      <c r="O4249" s="66" t="s">
        <v>3</v>
      </c>
      <c r="P4249" s="66" t="s">
        <v>4</v>
      </c>
      <c r="Q4249" s="71" t="s">
        <v>52</v>
      </c>
      <c r="R4249" s="69">
        <v>45952</v>
      </c>
      <c r="S4249" s="68">
        <v>7.45</v>
      </c>
      <c r="T4249" s="68">
        <v>7.92</v>
      </c>
      <c r="U4249" s="67">
        <v>98</v>
      </c>
      <c r="V4249" s="67">
        <v>104</v>
      </c>
      <c r="W4249" s="66" t="s">
        <v>2390</v>
      </c>
      <c r="X4249" s="66" t="s">
        <v>5</v>
      </c>
      <c r="Y4249" s="77"/>
    </row>
    <row r="4250" spans="1:25" s="76" customFormat="1" ht="21.95" hidden="1" customHeight="1" x14ac:dyDescent="0.25">
      <c r="A4250" s="71" t="s">
        <v>3219</v>
      </c>
      <c r="B4250" s="71" t="s">
        <v>374</v>
      </c>
      <c r="C4250" s="75" t="s">
        <v>373</v>
      </c>
      <c r="D4250" s="75"/>
      <c r="E4250" s="74" t="s">
        <v>33</v>
      </c>
      <c r="F4250" s="79" t="s">
        <v>10</v>
      </c>
      <c r="G4250" s="73" t="s">
        <v>32</v>
      </c>
      <c r="H4250" s="72"/>
      <c r="I4250" s="71">
        <v>1</v>
      </c>
      <c r="J4250" s="71" t="s">
        <v>19</v>
      </c>
      <c r="K4250" s="71" t="s">
        <v>79</v>
      </c>
      <c r="L4250" s="70">
        <v>45951</v>
      </c>
      <c r="M4250" s="78" t="s">
        <v>2396</v>
      </c>
      <c r="N4250" s="66" t="s">
        <v>15</v>
      </c>
      <c r="O4250" s="66" t="s">
        <v>3</v>
      </c>
      <c r="P4250" s="66" t="s">
        <v>4</v>
      </c>
      <c r="Q4250" s="71" t="s">
        <v>52</v>
      </c>
      <c r="R4250" s="69">
        <v>45952</v>
      </c>
      <c r="S4250" s="68">
        <v>7.56</v>
      </c>
      <c r="T4250" s="68">
        <v>7.22</v>
      </c>
      <c r="U4250" s="67">
        <v>216</v>
      </c>
      <c r="V4250" s="67">
        <v>218</v>
      </c>
      <c r="W4250" s="66" t="s">
        <v>2390</v>
      </c>
      <c r="X4250" s="66" t="s">
        <v>5</v>
      </c>
      <c r="Y4250" s="77"/>
    </row>
    <row r="4251" spans="1:25" s="76" customFormat="1" ht="21.95" hidden="1" customHeight="1" x14ac:dyDescent="0.25">
      <c r="A4251" s="71" t="s">
        <v>3218</v>
      </c>
      <c r="B4251" s="71" t="s">
        <v>86</v>
      </c>
      <c r="C4251" s="75" t="s">
        <v>98</v>
      </c>
      <c r="D4251" s="75"/>
      <c r="E4251" s="74" t="s">
        <v>28</v>
      </c>
      <c r="F4251" s="79" t="s">
        <v>10</v>
      </c>
      <c r="G4251" s="73" t="s">
        <v>20</v>
      </c>
      <c r="H4251" s="72"/>
      <c r="I4251" s="71">
        <v>2</v>
      </c>
      <c r="J4251" s="71" t="s">
        <v>42</v>
      </c>
      <c r="K4251" s="71" t="s">
        <v>7</v>
      </c>
      <c r="L4251" s="70">
        <v>45952</v>
      </c>
      <c r="M4251" s="78" t="s">
        <v>2379</v>
      </c>
      <c r="N4251" s="66" t="s">
        <v>5</v>
      </c>
      <c r="O4251" s="66" t="s">
        <v>4</v>
      </c>
      <c r="P4251" s="66" t="s">
        <v>18</v>
      </c>
      <c r="Q4251" s="71" t="s">
        <v>52</v>
      </c>
      <c r="R4251" s="69">
        <v>45952</v>
      </c>
      <c r="S4251" s="68">
        <v>19.13</v>
      </c>
      <c r="T4251" s="68">
        <v>18.510000000000002</v>
      </c>
      <c r="U4251" s="67">
        <v>526</v>
      </c>
      <c r="V4251" s="67">
        <v>530</v>
      </c>
      <c r="W4251" s="66" t="s">
        <v>16</v>
      </c>
      <c r="X4251" s="66" t="s">
        <v>15</v>
      </c>
      <c r="Y4251" s="77"/>
    </row>
    <row r="4252" spans="1:25" s="76" customFormat="1" ht="21.95" hidden="1" customHeight="1" x14ac:dyDescent="0.25">
      <c r="A4252" s="71" t="s">
        <v>3217</v>
      </c>
      <c r="B4252" s="71" t="s">
        <v>419</v>
      </c>
      <c r="C4252" s="75" t="s">
        <v>418</v>
      </c>
      <c r="D4252" s="75"/>
      <c r="E4252" s="74" t="s">
        <v>11</v>
      </c>
      <c r="F4252" s="79" t="s">
        <v>10</v>
      </c>
      <c r="G4252" s="73" t="s">
        <v>9</v>
      </c>
      <c r="H4252" s="72"/>
      <c r="I4252" s="71">
        <v>2</v>
      </c>
      <c r="J4252" s="71" t="s">
        <v>19</v>
      </c>
      <c r="K4252" s="71" t="s">
        <v>1563</v>
      </c>
      <c r="L4252" s="70">
        <v>45951</v>
      </c>
      <c r="M4252" s="78" t="s">
        <v>2379</v>
      </c>
      <c r="N4252" s="66" t="s">
        <v>5</v>
      </c>
      <c r="O4252" s="66" t="s">
        <v>4</v>
      </c>
      <c r="P4252" s="66" t="s">
        <v>18</v>
      </c>
      <c r="Q4252" s="71" t="s">
        <v>52</v>
      </c>
      <c r="R4252" s="69">
        <v>45951</v>
      </c>
      <c r="S4252" s="68">
        <v>12.58</v>
      </c>
      <c r="T4252" s="68">
        <v>12.25</v>
      </c>
      <c r="U4252" s="67">
        <v>156</v>
      </c>
      <c r="V4252" s="67">
        <v>160</v>
      </c>
      <c r="W4252" s="66" t="s">
        <v>16</v>
      </c>
      <c r="X4252" s="66" t="s">
        <v>15</v>
      </c>
      <c r="Y4252" s="77"/>
    </row>
    <row r="4253" spans="1:25" s="76" customFormat="1" ht="21.95" hidden="1" customHeight="1" x14ac:dyDescent="0.25">
      <c r="A4253" s="71" t="s">
        <v>3216</v>
      </c>
      <c r="B4253" s="71" t="s">
        <v>419</v>
      </c>
      <c r="C4253" s="75" t="s">
        <v>418</v>
      </c>
      <c r="D4253" s="75"/>
      <c r="E4253" s="74" t="s">
        <v>11</v>
      </c>
      <c r="F4253" s="79" t="s">
        <v>10</v>
      </c>
      <c r="G4253" s="73" t="s">
        <v>9</v>
      </c>
      <c r="H4253" s="72">
        <v>90</v>
      </c>
      <c r="I4253" s="71"/>
      <c r="J4253" s="71" t="s">
        <v>42</v>
      </c>
      <c r="K4253" s="71" t="s">
        <v>528</v>
      </c>
      <c r="L4253" s="70">
        <v>45952</v>
      </c>
      <c r="M4253" s="78" t="s">
        <v>2381</v>
      </c>
      <c r="N4253" s="66" t="s">
        <v>0</v>
      </c>
      <c r="O4253" s="66" t="s">
        <v>3</v>
      </c>
      <c r="P4253" s="66" t="s">
        <v>4</v>
      </c>
      <c r="Q4253" s="71" t="s">
        <v>52</v>
      </c>
      <c r="R4253" s="69">
        <v>45952</v>
      </c>
      <c r="S4253" s="68">
        <v>12.01</v>
      </c>
      <c r="T4253" s="68">
        <v>12.74</v>
      </c>
      <c r="U4253" s="67">
        <v>154</v>
      </c>
      <c r="V4253" s="67">
        <v>158</v>
      </c>
      <c r="W4253" s="66" t="s">
        <v>2390</v>
      </c>
      <c r="X4253" s="66" t="s">
        <v>5</v>
      </c>
      <c r="Y4253" s="77"/>
    </row>
    <row r="4254" spans="1:25" s="76" customFormat="1" ht="21.95" hidden="1" customHeight="1" x14ac:dyDescent="0.25">
      <c r="A4254" s="71" t="s">
        <v>3215</v>
      </c>
      <c r="B4254" s="71" t="s">
        <v>2302</v>
      </c>
      <c r="C4254" s="75" t="s">
        <v>1454</v>
      </c>
      <c r="D4254" s="75"/>
      <c r="E4254" s="74" t="s">
        <v>568</v>
      </c>
      <c r="F4254" s="79" t="s">
        <v>10</v>
      </c>
      <c r="G4254" s="73" t="s">
        <v>567</v>
      </c>
      <c r="H4254" s="72"/>
      <c r="I4254" s="71"/>
      <c r="J4254" s="71" t="s">
        <v>27</v>
      </c>
      <c r="K4254" s="71" t="s">
        <v>79</v>
      </c>
      <c r="L4254" s="70">
        <v>45952</v>
      </c>
      <c r="M4254" s="78" t="s">
        <v>2381</v>
      </c>
      <c r="N4254" s="66" t="s">
        <v>0</v>
      </c>
      <c r="O4254" s="66"/>
      <c r="P4254" s="66"/>
      <c r="Q4254" s="71" t="s">
        <v>52</v>
      </c>
      <c r="R4254" s="69">
        <v>45952</v>
      </c>
      <c r="S4254" s="68">
        <v>7.62</v>
      </c>
      <c r="T4254" s="68">
        <v>7.62</v>
      </c>
      <c r="U4254" s="67">
        <v>104</v>
      </c>
      <c r="V4254" s="67">
        <v>110</v>
      </c>
      <c r="W4254" s="66" t="s">
        <v>2390</v>
      </c>
      <c r="X4254" s="66" t="s">
        <v>5</v>
      </c>
      <c r="Y4254" s="77"/>
    </row>
    <row r="4255" spans="1:25" ht="21.95" hidden="1" customHeight="1" x14ac:dyDescent="0.25">
      <c r="A4255" s="9" t="s">
        <v>3003</v>
      </c>
      <c r="B4255" s="9" t="s">
        <v>344</v>
      </c>
      <c r="C4255" s="15" t="s">
        <v>343</v>
      </c>
      <c r="D4255" s="15"/>
      <c r="E4255" s="41" t="s">
        <v>21</v>
      </c>
      <c r="F4255" s="40" t="s">
        <v>10</v>
      </c>
      <c r="G4255" s="14" t="s">
        <v>20</v>
      </c>
      <c r="H4255" s="39"/>
      <c r="I4255" s="9"/>
      <c r="J4255" s="9" t="s">
        <v>84</v>
      </c>
      <c r="K4255" s="9" t="s">
        <v>332</v>
      </c>
      <c r="L4255" s="19">
        <v>45952</v>
      </c>
      <c r="M4255" s="38" t="s">
        <v>2381</v>
      </c>
      <c r="N4255" s="36" t="s">
        <v>0</v>
      </c>
      <c r="O4255" s="36"/>
      <c r="P4255" s="36"/>
      <c r="Q4255" s="9" t="s">
        <v>130</v>
      </c>
      <c r="R4255" s="9"/>
      <c r="S4255" s="11"/>
      <c r="T4255" s="11"/>
      <c r="U4255" s="10"/>
      <c r="V4255" s="10"/>
      <c r="W4255" s="36"/>
      <c r="X4255" s="36"/>
      <c r="Y4255" s="7"/>
    </row>
    <row r="4256" spans="1:25" s="76" customFormat="1" ht="21.95" hidden="1" customHeight="1" x14ac:dyDescent="0.25">
      <c r="A4256" s="71" t="s">
        <v>3214</v>
      </c>
      <c r="B4256" s="71" t="s">
        <v>598</v>
      </c>
      <c r="C4256" s="75" t="s">
        <v>597</v>
      </c>
      <c r="D4256" s="75"/>
      <c r="E4256" s="74" t="s">
        <v>568</v>
      </c>
      <c r="F4256" s="79" t="s">
        <v>10</v>
      </c>
      <c r="G4256" s="73" t="s">
        <v>32</v>
      </c>
      <c r="H4256" s="72"/>
      <c r="I4256" s="71" t="s">
        <v>54</v>
      </c>
      <c r="J4256" s="71" t="s">
        <v>53</v>
      </c>
      <c r="K4256" s="71" t="s">
        <v>79</v>
      </c>
      <c r="L4256" s="70">
        <v>45952</v>
      </c>
      <c r="M4256" s="78" t="s">
        <v>2381</v>
      </c>
      <c r="N4256" s="66" t="s">
        <v>0</v>
      </c>
      <c r="O4256" s="66" t="s">
        <v>18</v>
      </c>
      <c r="P4256" s="66" t="s">
        <v>3</v>
      </c>
      <c r="Q4256" s="71" t="s">
        <v>52</v>
      </c>
      <c r="R4256" s="69">
        <v>45953</v>
      </c>
      <c r="S4256" s="68">
        <v>7.28</v>
      </c>
      <c r="T4256" s="68">
        <v>7.56</v>
      </c>
      <c r="U4256" s="67">
        <v>98</v>
      </c>
      <c r="V4256" s="67">
        <v>104</v>
      </c>
      <c r="W4256" s="66" t="s">
        <v>25</v>
      </c>
      <c r="X4256" s="66" t="s">
        <v>0</v>
      </c>
      <c r="Y4256" s="77"/>
    </row>
    <row r="4257" spans="1:25" s="76" customFormat="1" ht="21.95" hidden="1" customHeight="1" x14ac:dyDescent="0.25">
      <c r="A4257" s="71" t="s">
        <v>3213</v>
      </c>
      <c r="B4257" s="71" t="s">
        <v>158</v>
      </c>
      <c r="C4257" s="75" t="s">
        <v>157</v>
      </c>
      <c r="D4257" s="75"/>
      <c r="E4257" s="74" t="s">
        <v>28</v>
      </c>
      <c r="F4257" s="79" t="s">
        <v>10</v>
      </c>
      <c r="G4257" s="73" t="s">
        <v>20</v>
      </c>
      <c r="H4257" s="72"/>
      <c r="I4257" s="71"/>
      <c r="J4257" s="71" t="s">
        <v>19</v>
      </c>
      <c r="K4257" s="71" t="s">
        <v>271</v>
      </c>
      <c r="L4257" s="70">
        <v>45952</v>
      </c>
      <c r="M4257" s="78" t="s">
        <v>2381</v>
      </c>
      <c r="N4257" s="66" t="s">
        <v>0</v>
      </c>
      <c r="O4257" s="66"/>
      <c r="P4257" s="66"/>
      <c r="Q4257" s="71" t="s">
        <v>52</v>
      </c>
      <c r="R4257" s="69">
        <v>45952</v>
      </c>
      <c r="S4257" s="68">
        <v>19.7</v>
      </c>
      <c r="T4257" s="68">
        <v>19.25</v>
      </c>
      <c r="U4257" s="67">
        <v>520</v>
      </c>
      <c r="V4257" s="67">
        <v>534</v>
      </c>
      <c r="W4257" s="66" t="s">
        <v>16</v>
      </c>
      <c r="X4257" s="66" t="s">
        <v>15</v>
      </c>
      <c r="Y4257" s="77"/>
    </row>
    <row r="4258" spans="1:25" s="76" customFormat="1" ht="21.95" hidden="1" customHeight="1" x14ac:dyDescent="0.25">
      <c r="A4258" s="71" t="s">
        <v>3212</v>
      </c>
      <c r="B4258" s="71" t="s">
        <v>295</v>
      </c>
      <c r="C4258" s="75" t="s">
        <v>45</v>
      </c>
      <c r="D4258" s="75"/>
      <c r="E4258" s="74" t="s">
        <v>21</v>
      </c>
      <c r="F4258" s="79" t="s">
        <v>10</v>
      </c>
      <c r="G4258" s="73" t="s">
        <v>20</v>
      </c>
      <c r="H4258" s="72"/>
      <c r="I4258" s="71">
        <v>2</v>
      </c>
      <c r="J4258" s="71" t="s">
        <v>19</v>
      </c>
      <c r="K4258" s="71" t="s">
        <v>332</v>
      </c>
      <c r="L4258" s="70">
        <v>45952</v>
      </c>
      <c r="M4258" s="78" t="s">
        <v>2379</v>
      </c>
      <c r="N4258" s="66" t="s">
        <v>5</v>
      </c>
      <c r="O4258" s="66" t="s">
        <v>18</v>
      </c>
      <c r="P4258" s="66" t="s">
        <v>18</v>
      </c>
      <c r="Q4258" s="71" t="s">
        <v>52</v>
      </c>
      <c r="R4258" s="69">
        <v>45953</v>
      </c>
      <c r="S4258" s="68">
        <v>31.62</v>
      </c>
      <c r="T4258" s="68">
        <v>31.65</v>
      </c>
      <c r="U4258" s="67">
        <v>402</v>
      </c>
      <c r="V4258" s="67">
        <v>396</v>
      </c>
      <c r="W4258" s="66" t="s">
        <v>25</v>
      </c>
      <c r="X4258" s="66" t="s">
        <v>0</v>
      </c>
      <c r="Y4258" s="77"/>
    </row>
    <row r="4259" spans="1:25" s="76" customFormat="1" ht="21.95" hidden="1" customHeight="1" x14ac:dyDescent="0.25">
      <c r="A4259" s="71" t="s">
        <v>3211</v>
      </c>
      <c r="B4259" s="71" t="s">
        <v>419</v>
      </c>
      <c r="C4259" s="75" t="s">
        <v>418</v>
      </c>
      <c r="D4259" s="75"/>
      <c r="E4259" s="74" t="s">
        <v>11</v>
      </c>
      <c r="F4259" s="79" t="s">
        <v>10</v>
      </c>
      <c r="G4259" s="73" t="s">
        <v>9</v>
      </c>
      <c r="H4259" s="72">
        <v>90</v>
      </c>
      <c r="I4259" s="71">
        <v>1</v>
      </c>
      <c r="J4259" s="71" t="s">
        <v>8</v>
      </c>
      <c r="K4259" s="71" t="s">
        <v>65</v>
      </c>
      <c r="L4259" s="70">
        <v>45952</v>
      </c>
      <c r="M4259" s="78" t="s">
        <v>2379</v>
      </c>
      <c r="N4259" s="66" t="s">
        <v>5</v>
      </c>
      <c r="O4259" s="66" t="s">
        <v>4</v>
      </c>
      <c r="P4259" s="66" t="s">
        <v>18</v>
      </c>
      <c r="Q4259" s="71" t="s">
        <v>52</v>
      </c>
      <c r="R4259" s="69">
        <v>45952</v>
      </c>
      <c r="S4259" s="68">
        <v>12.38</v>
      </c>
      <c r="T4259" s="68">
        <v>12.86</v>
      </c>
      <c r="U4259" s="67">
        <v>156</v>
      </c>
      <c r="V4259" s="67">
        <v>154</v>
      </c>
      <c r="W4259" s="66" t="s">
        <v>16</v>
      </c>
      <c r="X4259" s="66" t="s">
        <v>15</v>
      </c>
      <c r="Y4259" s="77"/>
    </row>
    <row r="4260" spans="1:25" s="76" customFormat="1" ht="21.95" hidden="1" customHeight="1" x14ac:dyDescent="0.25">
      <c r="A4260" s="71" t="s">
        <v>3210</v>
      </c>
      <c r="B4260" s="71" t="s">
        <v>81</v>
      </c>
      <c r="C4260" s="75" t="s">
        <v>80</v>
      </c>
      <c r="D4260" s="75"/>
      <c r="E4260" s="74" t="s">
        <v>568</v>
      </c>
      <c r="F4260" s="79" t="s">
        <v>10</v>
      </c>
      <c r="G4260" s="73" t="s">
        <v>567</v>
      </c>
      <c r="H4260" s="72">
        <v>105</v>
      </c>
      <c r="I4260" s="71">
        <v>1</v>
      </c>
      <c r="J4260" s="71" t="s">
        <v>27</v>
      </c>
      <c r="K4260" s="71" t="s">
        <v>79</v>
      </c>
      <c r="L4260" s="70">
        <v>45952</v>
      </c>
      <c r="M4260" s="78" t="s">
        <v>2379</v>
      </c>
      <c r="N4260" s="66" t="s">
        <v>5</v>
      </c>
      <c r="O4260" s="66" t="s">
        <v>4</v>
      </c>
      <c r="P4260" s="66" t="s">
        <v>3</v>
      </c>
      <c r="Q4260" s="71" t="s">
        <v>52</v>
      </c>
      <c r="R4260" s="69">
        <v>45952</v>
      </c>
      <c r="S4260" s="68">
        <v>7.45</v>
      </c>
      <c r="T4260" s="68">
        <v>7.89</v>
      </c>
      <c r="U4260" s="67">
        <v>98</v>
      </c>
      <c r="V4260" s="67">
        <v>100</v>
      </c>
      <c r="W4260" s="66" t="s">
        <v>16</v>
      </c>
      <c r="X4260" s="66" t="s">
        <v>15</v>
      </c>
      <c r="Y4260" s="77"/>
    </row>
    <row r="4261" spans="1:25" s="76" customFormat="1" ht="21.95" hidden="1" customHeight="1" x14ac:dyDescent="0.25">
      <c r="A4261" s="71" t="s">
        <v>3209</v>
      </c>
      <c r="B4261" s="71" t="s">
        <v>355</v>
      </c>
      <c r="C4261" s="75" t="s">
        <v>354</v>
      </c>
      <c r="D4261" s="75"/>
      <c r="E4261" s="74" t="s">
        <v>28</v>
      </c>
      <c r="F4261" s="79" t="s">
        <v>10</v>
      </c>
      <c r="G4261" s="73" t="s">
        <v>20</v>
      </c>
      <c r="H4261" s="72">
        <v>108</v>
      </c>
      <c r="I4261" s="71">
        <v>1</v>
      </c>
      <c r="J4261" s="71" t="s">
        <v>84</v>
      </c>
      <c r="K4261" s="71" t="s">
        <v>271</v>
      </c>
      <c r="L4261" s="70">
        <v>45952</v>
      </c>
      <c r="M4261" s="78" t="s">
        <v>2379</v>
      </c>
      <c r="N4261" s="66" t="s">
        <v>5</v>
      </c>
      <c r="O4261" s="66" t="s">
        <v>18</v>
      </c>
      <c r="P4261" s="66" t="s">
        <v>4</v>
      </c>
      <c r="Q4261" s="71" t="s">
        <v>17</v>
      </c>
      <c r="R4261" s="69">
        <v>45953</v>
      </c>
      <c r="S4261" s="68">
        <v>20.12</v>
      </c>
      <c r="T4261" s="68">
        <v>19.350000000000001</v>
      </c>
      <c r="U4261" s="67">
        <v>534</v>
      </c>
      <c r="V4261" s="67">
        <v>506</v>
      </c>
      <c r="W4261" s="66" t="s">
        <v>25</v>
      </c>
      <c r="X4261" s="66" t="s">
        <v>0</v>
      </c>
      <c r="Y4261" s="77"/>
    </row>
    <row r="4262" spans="1:25" s="76" customFormat="1" ht="21.95" hidden="1" customHeight="1" x14ac:dyDescent="0.25">
      <c r="A4262" s="71" t="s">
        <v>3208</v>
      </c>
      <c r="B4262" s="71" t="s">
        <v>122</v>
      </c>
      <c r="C4262" s="75" t="s">
        <v>121</v>
      </c>
      <c r="D4262" s="75"/>
      <c r="E4262" s="74" t="s">
        <v>33</v>
      </c>
      <c r="F4262" s="79" t="s">
        <v>10</v>
      </c>
      <c r="G4262" s="73" t="s">
        <v>32</v>
      </c>
      <c r="H4262" s="72"/>
      <c r="I4262" s="71" t="s">
        <v>54</v>
      </c>
      <c r="J4262" s="71" t="s">
        <v>53</v>
      </c>
      <c r="K4262" s="71" t="s">
        <v>79</v>
      </c>
      <c r="L4262" s="70">
        <v>45952</v>
      </c>
      <c r="M4262" s="78" t="s">
        <v>2379</v>
      </c>
      <c r="N4262" s="66" t="s">
        <v>5</v>
      </c>
      <c r="O4262" s="66" t="s">
        <v>3</v>
      </c>
      <c r="P4262" s="66" t="s">
        <v>4</v>
      </c>
      <c r="Q4262" s="71" t="s">
        <v>17</v>
      </c>
      <c r="R4262" s="69">
        <v>45953</v>
      </c>
      <c r="S4262" s="68">
        <v>7.84</v>
      </c>
      <c r="T4262" s="68">
        <v>7.18</v>
      </c>
      <c r="U4262" s="67">
        <v>204</v>
      </c>
      <c r="V4262" s="67">
        <v>206</v>
      </c>
      <c r="W4262" s="66" t="s">
        <v>2390</v>
      </c>
      <c r="X4262" s="66" t="s">
        <v>5</v>
      </c>
      <c r="Y4262" s="77"/>
    </row>
    <row r="4263" spans="1:25" s="76" customFormat="1" ht="21.95" hidden="1" customHeight="1" x14ac:dyDescent="0.25">
      <c r="A4263" s="71" t="s">
        <v>3207</v>
      </c>
      <c r="B4263" s="71" t="s">
        <v>96</v>
      </c>
      <c r="C4263" s="75" t="s">
        <v>95</v>
      </c>
      <c r="D4263" s="75"/>
      <c r="E4263" s="74" t="s">
        <v>28</v>
      </c>
      <c r="F4263" s="79" t="s">
        <v>10</v>
      </c>
      <c r="G4263" s="73" t="s">
        <v>20</v>
      </c>
      <c r="H4263" s="72">
        <v>110</v>
      </c>
      <c r="I4263" s="71">
        <v>2</v>
      </c>
      <c r="J4263" s="71" t="s">
        <v>84</v>
      </c>
      <c r="K4263" s="71" t="s">
        <v>94</v>
      </c>
      <c r="L4263" s="70">
        <v>45952</v>
      </c>
      <c r="M4263" s="78" t="s">
        <v>2396</v>
      </c>
      <c r="N4263" s="66" t="s">
        <v>15</v>
      </c>
      <c r="O4263" s="66" t="s">
        <v>18</v>
      </c>
      <c r="P4263" s="66" t="s">
        <v>4</v>
      </c>
      <c r="Q4263" s="71" t="s">
        <v>17</v>
      </c>
      <c r="R4263" s="69">
        <v>45953</v>
      </c>
      <c r="S4263" s="68">
        <v>19.059999999999999</v>
      </c>
      <c r="T4263" s="68">
        <v>20.350000000000001</v>
      </c>
      <c r="U4263" s="67">
        <v>524</v>
      </c>
      <c r="V4263" s="67">
        <v>510</v>
      </c>
      <c r="W4263" s="66" t="s">
        <v>25</v>
      </c>
      <c r="X4263" s="66" t="s">
        <v>0</v>
      </c>
      <c r="Y4263" s="77"/>
    </row>
    <row r="4264" spans="1:25" s="76" customFormat="1" ht="21.95" hidden="1" customHeight="1" x14ac:dyDescent="0.25">
      <c r="A4264" s="71" t="s">
        <v>3206</v>
      </c>
      <c r="B4264" s="71" t="s">
        <v>179</v>
      </c>
      <c r="C4264" s="75" t="s">
        <v>178</v>
      </c>
      <c r="D4264" s="75"/>
      <c r="E4264" s="74" t="s">
        <v>28</v>
      </c>
      <c r="F4264" s="79" t="s">
        <v>10</v>
      </c>
      <c r="G4264" s="73" t="s">
        <v>20</v>
      </c>
      <c r="H4264" s="72">
        <v>110</v>
      </c>
      <c r="I4264" s="71">
        <v>1</v>
      </c>
      <c r="J4264" s="71" t="s">
        <v>19</v>
      </c>
      <c r="K4264" s="71" t="s">
        <v>271</v>
      </c>
      <c r="L4264" s="70">
        <v>45952</v>
      </c>
      <c r="M4264" s="78" t="s">
        <v>2396</v>
      </c>
      <c r="N4264" s="66" t="s">
        <v>15</v>
      </c>
      <c r="O4264" s="66" t="s">
        <v>3</v>
      </c>
      <c r="P4264" s="66" t="s">
        <v>4</v>
      </c>
      <c r="Q4264" s="71" t="s">
        <v>17</v>
      </c>
      <c r="R4264" s="69">
        <v>45953</v>
      </c>
      <c r="S4264" s="68">
        <v>18.61</v>
      </c>
      <c r="T4264" s="68">
        <v>19.399999999999999</v>
      </c>
      <c r="U4264" s="67">
        <v>536</v>
      </c>
      <c r="V4264" s="67">
        <v>530</v>
      </c>
      <c r="W4264" s="66" t="s">
        <v>2390</v>
      </c>
      <c r="X4264" s="66" t="s">
        <v>5</v>
      </c>
      <c r="Y4264" s="77"/>
    </row>
    <row r="4265" spans="1:25" s="76" customFormat="1" ht="21.95" hidden="1" customHeight="1" x14ac:dyDescent="0.25">
      <c r="A4265" s="71" t="s">
        <v>3205</v>
      </c>
      <c r="B4265" s="71" t="s">
        <v>334</v>
      </c>
      <c r="C4265" s="75" t="s">
        <v>333</v>
      </c>
      <c r="D4265" s="75"/>
      <c r="E4265" s="74" t="s">
        <v>21</v>
      </c>
      <c r="F4265" s="79" t="s">
        <v>10</v>
      </c>
      <c r="G4265" s="73" t="s">
        <v>20</v>
      </c>
      <c r="H4265" s="72">
        <v>114</v>
      </c>
      <c r="I4265" s="71">
        <v>2</v>
      </c>
      <c r="J4265" s="71" t="s">
        <v>42</v>
      </c>
      <c r="K4265" s="71" t="s">
        <v>332</v>
      </c>
      <c r="L4265" s="70">
        <v>45952</v>
      </c>
      <c r="M4265" s="78" t="s">
        <v>2396</v>
      </c>
      <c r="N4265" s="66" t="s">
        <v>15</v>
      </c>
      <c r="O4265" s="66" t="s">
        <v>18</v>
      </c>
      <c r="P4265" s="66" t="s">
        <v>4</v>
      </c>
      <c r="Q4265" s="71" t="s">
        <v>17</v>
      </c>
      <c r="R4265" s="69">
        <v>45953</v>
      </c>
      <c r="S4265" s="68">
        <v>31.8</v>
      </c>
      <c r="T4265" s="68">
        <v>32.799999999999997</v>
      </c>
      <c r="U4265" s="67">
        <v>452</v>
      </c>
      <c r="V4265" s="67">
        <v>438</v>
      </c>
      <c r="W4265" s="66" t="s">
        <v>2390</v>
      </c>
      <c r="X4265" s="66" t="s">
        <v>5</v>
      </c>
      <c r="Y4265" s="77"/>
    </row>
    <row r="4266" spans="1:25" s="76" customFormat="1" ht="21.95" hidden="1" customHeight="1" x14ac:dyDescent="0.25">
      <c r="A4266" s="80" t="s">
        <v>3204</v>
      </c>
      <c r="B4266" s="71" t="s">
        <v>419</v>
      </c>
      <c r="C4266" s="75" t="s">
        <v>418</v>
      </c>
      <c r="D4266" s="75"/>
      <c r="E4266" s="74" t="s">
        <v>2490</v>
      </c>
      <c r="F4266" s="79" t="s">
        <v>1129</v>
      </c>
      <c r="G4266" s="73" t="s">
        <v>9</v>
      </c>
      <c r="H4266" s="72">
        <v>90</v>
      </c>
      <c r="I4266" s="71">
        <v>1</v>
      </c>
      <c r="J4266" s="71" t="s">
        <v>8</v>
      </c>
      <c r="K4266" s="71" t="s">
        <v>76</v>
      </c>
      <c r="L4266" s="70">
        <v>45952</v>
      </c>
      <c r="M4266" s="78" t="s">
        <v>2396</v>
      </c>
      <c r="N4266" s="66" t="s">
        <v>15</v>
      </c>
      <c r="O4266" s="66" t="s">
        <v>4</v>
      </c>
      <c r="P4266" s="66" t="s">
        <v>4</v>
      </c>
      <c r="Q4266" s="71" t="s">
        <v>52</v>
      </c>
      <c r="R4266" s="69">
        <v>45953</v>
      </c>
      <c r="S4266" s="68">
        <v>13.78</v>
      </c>
      <c r="T4266" s="68">
        <v>15.15</v>
      </c>
      <c r="U4266" s="67">
        <v>172</v>
      </c>
      <c r="V4266" s="67">
        <v>180</v>
      </c>
      <c r="W4266" s="66" t="s">
        <v>25</v>
      </c>
      <c r="X4266" s="66" t="s">
        <v>0</v>
      </c>
      <c r="Y4266" s="77"/>
    </row>
    <row r="4267" spans="1:25" s="76" customFormat="1" ht="21.95" hidden="1" customHeight="1" x14ac:dyDescent="0.25">
      <c r="A4267" s="71" t="s">
        <v>3203</v>
      </c>
      <c r="B4267" s="71" t="s">
        <v>633</v>
      </c>
      <c r="C4267" s="75" t="s">
        <v>632</v>
      </c>
      <c r="D4267" s="75"/>
      <c r="E4267" s="74" t="s">
        <v>11</v>
      </c>
      <c r="F4267" s="79" t="s">
        <v>10</v>
      </c>
      <c r="G4267" s="73" t="s">
        <v>9</v>
      </c>
      <c r="H4267" s="72">
        <v>108</v>
      </c>
      <c r="I4267" s="71">
        <v>1</v>
      </c>
      <c r="J4267" s="71" t="s">
        <v>27</v>
      </c>
      <c r="K4267" s="71" t="s">
        <v>318</v>
      </c>
      <c r="L4267" s="70">
        <v>45952</v>
      </c>
      <c r="M4267" s="78" t="s">
        <v>2396</v>
      </c>
      <c r="N4267" s="66" t="s">
        <v>15</v>
      </c>
      <c r="O4267" s="66" t="s">
        <v>3</v>
      </c>
      <c r="P4267" s="66" t="s">
        <v>4</v>
      </c>
      <c r="Q4267" s="71" t="s">
        <v>17</v>
      </c>
      <c r="R4267" s="69">
        <v>45953</v>
      </c>
      <c r="S4267" s="68">
        <v>12.68</v>
      </c>
      <c r="T4267" s="68">
        <v>12.44</v>
      </c>
      <c r="U4267" s="67">
        <v>154</v>
      </c>
      <c r="V4267" s="67">
        <v>158</v>
      </c>
      <c r="W4267" s="66" t="s">
        <v>25</v>
      </c>
      <c r="X4267" s="66" t="s">
        <v>0</v>
      </c>
      <c r="Y4267" s="77"/>
    </row>
    <row r="4268" spans="1:25" s="76" customFormat="1" ht="21.95" hidden="1" customHeight="1" x14ac:dyDescent="0.25">
      <c r="A4268" s="71" t="s">
        <v>3202</v>
      </c>
      <c r="B4268" s="71" t="s">
        <v>959</v>
      </c>
      <c r="C4268" s="75" t="s">
        <v>958</v>
      </c>
      <c r="D4268" s="75"/>
      <c r="E4268" s="74" t="s">
        <v>568</v>
      </c>
      <c r="F4268" s="79" t="s">
        <v>10</v>
      </c>
      <c r="G4268" s="73" t="s">
        <v>32</v>
      </c>
      <c r="H4268" s="72"/>
      <c r="I4268" s="71" t="s">
        <v>54</v>
      </c>
      <c r="J4268" s="71" t="s">
        <v>53</v>
      </c>
      <c r="K4268" s="71" t="s">
        <v>79</v>
      </c>
      <c r="L4268" s="70">
        <v>45952</v>
      </c>
      <c r="M4268" s="78" t="s">
        <v>2396</v>
      </c>
      <c r="N4268" s="66" t="s">
        <v>15</v>
      </c>
      <c r="O4268" s="66"/>
      <c r="P4268" s="66"/>
      <c r="Q4268" s="71" t="s">
        <v>17</v>
      </c>
      <c r="R4268" s="69">
        <v>45953</v>
      </c>
      <c r="S4268" s="68">
        <v>7.56</v>
      </c>
      <c r="T4268" s="68">
        <v>7.8</v>
      </c>
      <c r="U4268" s="67">
        <v>98</v>
      </c>
      <c r="V4268" s="67">
        <v>100</v>
      </c>
      <c r="W4268" s="66" t="s">
        <v>16</v>
      </c>
      <c r="X4268" s="66" t="s">
        <v>15</v>
      </c>
      <c r="Y4268" s="77"/>
    </row>
    <row r="4269" spans="1:25" s="76" customFormat="1" ht="21.95" hidden="1" customHeight="1" x14ac:dyDescent="0.25">
      <c r="A4269" s="71" t="s">
        <v>3201</v>
      </c>
      <c r="B4269" s="71" t="s">
        <v>325</v>
      </c>
      <c r="C4269" s="75" t="s">
        <v>324</v>
      </c>
      <c r="D4269" s="75"/>
      <c r="E4269" s="74" t="s">
        <v>33</v>
      </c>
      <c r="F4269" s="79" t="s">
        <v>10</v>
      </c>
      <c r="G4269" s="73" t="s">
        <v>32</v>
      </c>
      <c r="H4269" s="72">
        <v>110</v>
      </c>
      <c r="I4269" s="71">
        <v>1</v>
      </c>
      <c r="J4269" s="71" t="s">
        <v>8</v>
      </c>
      <c r="K4269" s="71" t="s">
        <v>79</v>
      </c>
      <c r="L4269" s="70">
        <v>45953</v>
      </c>
      <c r="M4269" s="78" t="s">
        <v>2381</v>
      </c>
      <c r="N4269" s="66" t="s">
        <v>0</v>
      </c>
      <c r="O4269" s="66" t="s">
        <v>3</v>
      </c>
      <c r="P4269" s="66" t="s">
        <v>4</v>
      </c>
      <c r="Q4269" s="71" t="s">
        <v>436</v>
      </c>
      <c r="R4269" s="69">
        <v>45953</v>
      </c>
      <c r="S4269" s="68">
        <v>8.0500000000000007</v>
      </c>
      <c r="T4269" s="68">
        <v>7.93</v>
      </c>
      <c r="U4269" s="67">
        <v>200</v>
      </c>
      <c r="V4269" s="67">
        <v>204</v>
      </c>
      <c r="W4269" s="66" t="s">
        <v>2390</v>
      </c>
      <c r="X4269" s="66" t="s">
        <v>5</v>
      </c>
      <c r="Y4269" s="77"/>
    </row>
    <row r="4270" spans="1:25" s="82" customFormat="1" ht="21.95" hidden="1" customHeight="1" x14ac:dyDescent="0.25">
      <c r="A4270" s="88" t="s">
        <v>3200</v>
      </c>
      <c r="B4270" s="88" t="s">
        <v>221</v>
      </c>
      <c r="C4270" s="95" t="s">
        <v>220</v>
      </c>
      <c r="D4270" s="95"/>
      <c r="E4270" s="94" t="s">
        <v>11</v>
      </c>
      <c r="F4270" s="93" t="s">
        <v>10</v>
      </c>
      <c r="G4270" s="92" t="s">
        <v>9</v>
      </c>
      <c r="H4270" s="91">
        <v>106</v>
      </c>
      <c r="I4270" s="88">
        <v>2</v>
      </c>
      <c r="J4270" s="88" t="s">
        <v>42</v>
      </c>
      <c r="K4270" s="88" t="s">
        <v>528</v>
      </c>
      <c r="L4270" s="90">
        <v>45953</v>
      </c>
      <c r="M4270" s="89" t="s">
        <v>2381</v>
      </c>
      <c r="N4270" s="84" t="s">
        <v>0</v>
      </c>
      <c r="O4270" s="84"/>
      <c r="P4270" s="84"/>
      <c r="Q4270" s="88" t="s">
        <v>436</v>
      </c>
      <c r="R4270" s="87">
        <v>45990</v>
      </c>
      <c r="S4270" s="86">
        <v>12.01</v>
      </c>
      <c r="T4270" s="86">
        <v>12.36</v>
      </c>
      <c r="U4270" s="85">
        <v>164</v>
      </c>
      <c r="V4270" s="85">
        <v>158</v>
      </c>
      <c r="W4270" s="84" t="s">
        <v>2390</v>
      </c>
      <c r="X4270" s="84" t="s">
        <v>15</v>
      </c>
      <c r="Y4270" s="83"/>
    </row>
    <row r="4271" spans="1:25" s="76" customFormat="1" ht="21.95" hidden="1" customHeight="1" x14ac:dyDescent="0.25">
      <c r="A4271" s="71" t="s">
        <v>3199</v>
      </c>
      <c r="B4271" s="71" t="s">
        <v>92</v>
      </c>
      <c r="C4271" s="75" t="s">
        <v>115</v>
      </c>
      <c r="D4271" s="75"/>
      <c r="E4271" s="74" t="s">
        <v>21</v>
      </c>
      <c r="F4271" s="79" t="s">
        <v>10</v>
      </c>
      <c r="G4271" s="73" t="s">
        <v>20</v>
      </c>
      <c r="H4271" s="72">
        <v>108</v>
      </c>
      <c r="I4271" s="71">
        <v>1</v>
      </c>
      <c r="J4271" s="71" t="s">
        <v>27</v>
      </c>
      <c r="K4271" s="71" t="s">
        <v>513</v>
      </c>
      <c r="L4271" s="70">
        <v>45953</v>
      </c>
      <c r="M4271" s="78" t="s">
        <v>2381</v>
      </c>
      <c r="N4271" s="66" t="s">
        <v>0</v>
      </c>
      <c r="O4271" s="66"/>
      <c r="P4271" s="66"/>
      <c r="Q4271" s="71" t="s">
        <v>17</v>
      </c>
      <c r="R4271" s="69">
        <v>45953</v>
      </c>
      <c r="S4271" s="68">
        <v>32.25</v>
      </c>
      <c r="T4271" s="68">
        <v>31.3</v>
      </c>
      <c r="U4271" s="67">
        <v>428</v>
      </c>
      <c r="V4271" s="67">
        <v>420</v>
      </c>
      <c r="W4271" s="66" t="s">
        <v>16</v>
      </c>
      <c r="X4271" s="66" t="s">
        <v>15</v>
      </c>
      <c r="Y4271" s="77"/>
    </row>
    <row r="4272" spans="1:25" ht="21.95" hidden="1" customHeight="1" x14ac:dyDescent="0.25">
      <c r="A4272" s="9" t="s">
        <v>3198</v>
      </c>
      <c r="B4272" s="9" t="s">
        <v>88</v>
      </c>
      <c r="C4272" s="15" t="s">
        <v>35</v>
      </c>
      <c r="D4272" s="15"/>
      <c r="E4272" s="41" t="s">
        <v>11</v>
      </c>
      <c r="F4272" s="40" t="s">
        <v>10</v>
      </c>
      <c r="G4272" s="14" t="s">
        <v>9</v>
      </c>
      <c r="H4272" s="39">
        <v>108</v>
      </c>
      <c r="I4272" s="9">
        <v>1</v>
      </c>
      <c r="J4272" s="9" t="s">
        <v>84</v>
      </c>
      <c r="K4272" s="9" t="s">
        <v>65</v>
      </c>
      <c r="L4272" s="19">
        <v>45953</v>
      </c>
      <c r="M4272" s="38" t="s">
        <v>2381</v>
      </c>
      <c r="N4272" s="36" t="s">
        <v>0</v>
      </c>
      <c r="O4272" s="36"/>
      <c r="P4272" s="36"/>
      <c r="Q4272" s="9" t="s">
        <v>436</v>
      </c>
      <c r="R4272" s="17">
        <v>45953</v>
      </c>
      <c r="S4272" s="11"/>
      <c r="T4272" s="11"/>
      <c r="U4272" s="10"/>
      <c r="V4272" s="10"/>
      <c r="W4272" s="36"/>
      <c r="X4272" s="36"/>
      <c r="Y4272" s="7"/>
    </row>
    <row r="4273" spans="1:25" s="76" customFormat="1" ht="21.95" hidden="1" customHeight="1" x14ac:dyDescent="0.25">
      <c r="A4273" s="71" t="s">
        <v>3197</v>
      </c>
      <c r="B4273" s="71" t="s">
        <v>143</v>
      </c>
      <c r="C4273" s="75" t="s">
        <v>852</v>
      </c>
      <c r="D4273" s="75"/>
      <c r="E4273" s="74" t="s">
        <v>28</v>
      </c>
      <c r="F4273" s="79" t="s">
        <v>10</v>
      </c>
      <c r="G4273" s="73" t="s">
        <v>20</v>
      </c>
      <c r="H4273" s="72"/>
      <c r="I4273" s="71">
        <v>2</v>
      </c>
      <c r="J4273" s="71" t="s">
        <v>19</v>
      </c>
      <c r="K4273" s="71" t="s">
        <v>94</v>
      </c>
      <c r="L4273" s="70">
        <v>45953</v>
      </c>
      <c r="M4273" s="78" t="s">
        <v>2381</v>
      </c>
      <c r="N4273" s="66" t="s">
        <v>0</v>
      </c>
      <c r="O4273" s="66"/>
      <c r="P4273" s="66"/>
      <c r="Q4273" s="71" t="s">
        <v>17</v>
      </c>
      <c r="R4273" s="69">
        <v>45953</v>
      </c>
      <c r="S4273" s="68">
        <v>18.850000000000001</v>
      </c>
      <c r="T4273" s="68">
        <v>19.04</v>
      </c>
      <c r="U4273" s="67">
        <v>520</v>
      </c>
      <c r="V4273" s="67">
        <v>526</v>
      </c>
      <c r="W4273" s="66" t="s">
        <v>16</v>
      </c>
      <c r="X4273" s="66" t="s">
        <v>15</v>
      </c>
      <c r="Y4273" s="77"/>
    </row>
    <row r="4274" spans="1:25" s="76" customFormat="1" ht="21.95" hidden="1" customHeight="1" x14ac:dyDescent="0.25">
      <c r="A4274" s="71" t="s">
        <v>3196</v>
      </c>
      <c r="B4274" s="71" t="s">
        <v>1097</v>
      </c>
      <c r="C4274" s="75" t="s">
        <v>627</v>
      </c>
      <c r="D4274" s="75"/>
      <c r="E4274" s="74" t="s">
        <v>33</v>
      </c>
      <c r="F4274" s="79" t="s">
        <v>10</v>
      </c>
      <c r="G4274" s="73" t="s">
        <v>32</v>
      </c>
      <c r="H4274" s="72"/>
      <c r="I4274" s="71" t="s">
        <v>54</v>
      </c>
      <c r="J4274" s="71" t="s">
        <v>53</v>
      </c>
      <c r="K4274" s="71" t="s">
        <v>79</v>
      </c>
      <c r="L4274" s="70">
        <v>45953</v>
      </c>
      <c r="M4274" s="78" t="s">
        <v>2381</v>
      </c>
      <c r="N4274" s="66" t="s">
        <v>0</v>
      </c>
      <c r="O4274" s="66" t="s">
        <v>4</v>
      </c>
      <c r="P4274" s="66" t="s">
        <v>18</v>
      </c>
      <c r="Q4274" s="71" t="s">
        <v>52</v>
      </c>
      <c r="R4274" s="69">
        <v>45953</v>
      </c>
      <c r="S4274" s="68">
        <v>7.25</v>
      </c>
      <c r="T4274" s="68">
        <v>7.89</v>
      </c>
      <c r="U4274" s="67">
        <v>200</v>
      </c>
      <c r="V4274" s="67">
        <v>204</v>
      </c>
      <c r="W4274" s="66" t="s">
        <v>16</v>
      </c>
      <c r="X4274" s="66" t="s">
        <v>15</v>
      </c>
      <c r="Y4274" s="77"/>
    </row>
    <row r="4275" spans="1:25" s="76" customFormat="1" ht="21.95" hidden="1" customHeight="1" x14ac:dyDescent="0.25">
      <c r="A4275" s="71" t="s">
        <v>3195</v>
      </c>
      <c r="B4275" s="71" t="s">
        <v>419</v>
      </c>
      <c r="C4275" s="75" t="s">
        <v>418</v>
      </c>
      <c r="D4275" s="75"/>
      <c r="E4275" s="74" t="s">
        <v>33</v>
      </c>
      <c r="F4275" s="79" t="s">
        <v>10</v>
      </c>
      <c r="G4275" s="73" t="s">
        <v>32</v>
      </c>
      <c r="H4275" s="72">
        <v>90</v>
      </c>
      <c r="I4275" s="71">
        <v>2</v>
      </c>
      <c r="J4275" s="71" t="s">
        <v>8</v>
      </c>
      <c r="K4275" s="71" t="s">
        <v>79</v>
      </c>
      <c r="L4275" s="70">
        <v>45953</v>
      </c>
      <c r="M4275" s="78" t="s">
        <v>2396</v>
      </c>
      <c r="N4275" s="66" t="s">
        <v>15</v>
      </c>
      <c r="O4275" s="66" t="s">
        <v>3</v>
      </c>
      <c r="P4275" s="66" t="s">
        <v>4</v>
      </c>
      <c r="Q4275" s="71" t="s">
        <v>52</v>
      </c>
      <c r="R4275" s="69">
        <v>45954</v>
      </c>
      <c r="S4275" s="68">
        <v>7.97</v>
      </c>
      <c r="T4275" s="68">
        <v>7.35</v>
      </c>
      <c r="U4275" s="67">
        <v>510</v>
      </c>
      <c r="V4275" s="67">
        <v>526</v>
      </c>
      <c r="W4275" s="66" t="s">
        <v>25</v>
      </c>
      <c r="X4275" s="66" t="s">
        <v>0</v>
      </c>
      <c r="Y4275" s="77"/>
    </row>
    <row r="4276" spans="1:25" s="76" customFormat="1" ht="21.95" hidden="1" customHeight="1" x14ac:dyDescent="0.25">
      <c r="A4276" s="71" t="s">
        <v>3194</v>
      </c>
      <c r="B4276" s="71" t="s">
        <v>204</v>
      </c>
      <c r="C4276" s="75" t="s">
        <v>29</v>
      </c>
      <c r="D4276" s="75"/>
      <c r="E4276" s="74" t="s">
        <v>28</v>
      </c>
      <c r="F4276" s="79" t="s">
        <v>10</v>
      </c>
      <c r="G4276" s="73" t="s">
        <v>20</v>
      </c>
      <c r="H4276" s="72"/>
      <c r="I4276" s="71">
        <v>1</v>
      </c>
      <c r="J4276" s="71" t="s">
        <v>8</v>
      </c>
      <c r="K4276" s="71" t="s">
        <v>94</v>
      </c>
      <c r="L4276" s="70">
        <v>45953</v>
      </c>
      <c r="M4276" s="78" t="s">
        <v>2379</v>
      </c>
      <c r="N4276" s="66" t="s">
        <v>5</v>
      </c>
      <c r="O4276" s="66" t="s">
        <v>4</v>
      </c>
      <c r="P4276" s="66" t="s">
        <v>3</v>
      </c>
      <c r="Q4276" s="71" t="s">
        <v>17</v>
      </c>
      <c r="R4276" s="69">
        <v>45953</v>
      </c>
      <c r="S4276" s="68">
        <v>19.04</v>
      </c>
      <c r="T4276" s="68">
        <v>20.2</v>
      </c>
      <c r="U4276" s="67">
        <v>520</v>
      </c>
      <c r="V4276" s="67">
        <v>536</v>
      </c>
      <c r="W4276" s="66" t="s">
        <v>16</v>
      </c>
      <c r="X4276" s="66" t="s">
        <v>15</v>
      </c>
      <c r="Y4276" s="77"/>
    </row>
    <row r="4277" spans="1:25" s="76" customFormat="1" ht="21.95" hidden="1" customHeight="1" x14ac:dyDescent="0.25">
      <c r="A4277" s="71" t="s">
        <v>3193</v>
      </c>
      <c r="B4277" s="71" t="s">
        <v>88</v>
      </c>
      <c r="C4277" s="75" t="s">
        <v>35</v>
      </c>
      <c r="D4277" s="75"/>
      <c r="E4277" s="74" t="s">
        <v>11</v>
      </c>
      <c r="F4277" s="79" t="s">
        <v>10</v>
      </c>
      <c r="G4277" s="73" t="s">
        <v>9</v>
      </c>
      <c r="H4277" s="72">
        <v>114</v>
      </c>
      <c r="I4277" s="71">
        <v>1</v>
      </c>
      <c r="J4277" s="71" t="s">
        <v>19</v>
      </c>
      <c r="K4277" s="71" t="s">
        <v>65</v>
      </c>
      <c r="L4277" s="70">
        <v>45953</v>
      </c>
      <c r="M4277" s="78" t="s">
        <v>2379</v>
      </c>
      <c r="N4277" s="66" t="s">
        <v>5</v>
      </c>
      <c r="O4277" s="66" t="s">
        <v>18</v>
      </c>
      <c r="P4277" s="66" t="s">
        <v>3</v>
      </c>
      <c r="Q4277" s="71" t="s">
        <v>52</v>
      </c>
      <c r="R4277" s="69">
        <v>45954</v>
      </c>
      <c r="S4277" s="68">
        <v>11.6</v>
      </c>
      <c r="T4277" s="68">
        <v>11.71</v>
      </c>
      <c r="U4277" s="67">
        <v>158</v>
      </c>
      <c r="V4277" s="67">
        <v>154</v>
      </c>
      <c r="W4277" s="66" t="s">
        <v>25</v>
      </c>
      <c r="X4277" s="66" t="s">
        <v>0</v>
      </c>
      <c r="Y4277" s="77"/>
    </row>
    <row r="4278" spans="1:25" s="76" customFormat="1" ht="21.95" hidden="1" customHeight="1" x14ac:dyDescent="0.25">
      <c r="A4278" s="71" t="s">
        <v>3192</v>
      </c>
      <c r="B4278" s="71" t="s">
        <v>145</v>
      </c>
      <c r="C4278" s="75" t="s">
        <v>139</v>
      </c>
      <c r="D4278" s="75"/>
      <c r="E4278" s="74" t="s">
        <v>568</v>
      </c>
      <c r="F4278" s="79" t="s">
        <v>10</v>
      </c>
      <c r="G4278" s="73" t="s">
        <v>567</v>
      </c>
      <c r="H4278" s="72">
        <v>100</v>
      </c>
      <c r="I4278" s="71">
        <v>2</v>
      </c>
      <c r="J4278" s="71" t="s">
        <v>42</v>
      </c>
      <c r="K4278" s="71" t="s">
        <v>79</v>
      </c>
      <c r="L4278" s="70">
        <v>45953</v>
      </c>
      <c r="M4278" s="78" t="s">
        <v>2379</v>
      </c>
      <c r="N4278" s="66" t="s">
        <v>5</v>
      </c>
      <c r="O4278" s="66" t="s">
        <v>4</v>
      </c>
      <c r="P4278" s="66" t="s">
        <v>18</v>
      </c>
      <c r="Q4278" s="71" t="s">
        <v>52</v>
      </c>
      <c r="R4278" s="69">
        <v>45953</v>
      </c>
      <c r="S4278" s="68">
        <v>7.56</v>
      </c>
      <c r="T4278" s="68">
        <v>7.53</v>
      </c>
      <c r="U4278" s="67">
        <v>98</v>
      </c>
      <c r="V4278" s="67">
        <v>100</v>
      </c>
      <c r="W4278" s="66" t="s">
        <v>16</v>
      </c>
      <c r="X4278" s="66" t="s">
        <v>15</v>
      </c>
      <c r="Y4278" s="77"/>
    </row>
    <row r="4279" spans="1:25" s="76" customFormat="1" ht="21.95" hidden="1" customHeight="1" x14ac:dyDescent="0.25">
      <c r="A4279" s="71" t="s">
        <v>3191</v>
      </c>
      <c r="B4279" s="71" t="s">
        <v>145</v>
      </c>
      <c r="C4279" s="75" t="s">
        <v>139</v>
      </c>
      <c r="D4279" s="75"/>
      <c r="E4279" s="74" t="s">
        <v>21</v>
      </c>
      <c r="F4279" s="79" t="s">
        <v>10</v>
      </c>
      <c r="G4279" s="73" t="s">
        <v>20</v>
      </c>
      <c r="H4279" s="72">
        <v>100</v>
      </c>
      <c r="I4279" s="71">
        <v>2</v>
      </c>
      <c r="J4279" s="71" t="s">
        <v>27</v>
      </c>
      <c r="K4279" s="71" t="s">
        <v>332</v>
      </c>
      <c r="L4279" s="70">
        <v>45953</v>
      </c>
      <c r="M4279" s="78" t="s">
        <v>2379</v>
      </c>
      <c r="N4279" s="66" t="s">
        <v>5</v>
      </c>
      <c r="O4279" s="66" t="s">
        <v>18</v>
      </c>
      <c r="P4279" s="66" t="s">
        <v>3</v>
      </c>
      <c r="Q4279" s="71" t="s">
        <v>52</v>
      </c>
      <c r="R4279" s="69">
        <v>45954</v>
      </c>
      <c r="S4279" s="68">
        <v>32.840000000000003</v>
      </c>
      <c r="T4279" s="68">
        <v>30.25</v>
      </c>
      <c r="U4279" s="67">
        <v>402</v>
      </c>
      <c r="V4279" s="67">
        <v>396</v>
      </c>
      <c r="W4279" s="66" t="s">
        <v>25</v>
      </c>
      <c r="X4279" s="66" t="s">
        <v>0</v>
      </c>
      <c r="Y4279" s="77"/>
    </row>
    <row r="4280" spans="1:25" s="76" customFormat="1" ht="21.95" hidden="1" customHeight="1" x14ac:dyDescent="0.25">
      <c r="A4280" s="71" t="s">
        <v>3190</v>
      </c>
      <c r="B4280" s="71" t="s">
        <v>1399</v>
      </c>
      <c r="C4280" s="75" t="s">
        <v>1398</v>
      </c>
      <c r="D4280" s="75"/>
      <c r="E4280" s="74" t="s">
        <v>33</v>
      </c>
      <c r="F4280" s="79" t="s">
        <v>10</v>
      </c>
      <c r="G4280" s="73" t="s">
        <v>32</v>
      </c>
      <c r="H4280" s="72"/>
      <c r="I4280" s="71" t="s">
        <v>54</v>
      </c>
      <c r="J4280" s="71" t="s">
        <v>53</v>
      </c>
      <c r="K4280" s="71" t="s">
        <v>79</v>
      </c>
      <c r="L4280" s="70">
        <v>45953</v>
      </c>
      <c r="M4280" s="78" t="s">
        <v>2379</v>
      </c>
      <c r="N4280" s="66" t="s">
        <v>5</v>
      </c>
      <c r="O4280" s="66" t="s">
        <v>18</v>
      </c>
      <c r="P4280" s="66" t="s">
        <v>3</v>
      </c>
      <c r="Q4280" s="71" t="s">
        <v>52</v>
      </c>
      <c r="R4280" s="69">
        <v>45954</v>
      </c>
      <c r="S4280" s="68">
        <v>7.95</v>
      </c>
      <c r="T4280" s="68">
        <v>7.15</v>
      </c>
      <c r="U4280" s="67">
        <v>200</v>
      </c>
      <c r="V4280" s="67">
        <v>198</v>
      </c>
      <c r="W4280" s="66" t="s">
        <v>25</v>
      </c>
      <c r="X4280" s="66" t="s">
        <v>0</v>
      </c>
      <c r="Y4280" s="77"/>
    </row>
    <row r="4281" spans="1:25" ht="21.95" hidden="1" customHeight="1" x14ac:dyDescent="0.25">
      <c r="A4281" s="9" t="s">
        <v>2451</v>
      </c>
      <c r="B4281" s="9" t="s">
        <v>86</v>
      </c>
      <c r="C4281" s="15" t="s">
        <v>85</v>
      </c>
      <c r="D4281" s="15"/>
      <c r="E4281" s="41" t="s">
        <v>28</v>
      </c>
      <c r="F4281" s="40" t="s">
        <v>10</v>
      </c>
      <c r="G4281" s="14" t="s">
        <v>20</v>
      </c>
      <c r="H4281" s="39">
        <v>112</v>
      </c>
      <c r="I4281" s="9">
        <v>2</v>
      </c>
      <c r="J4281" s="9" t="s">
        <v>27</v>
      </c>
      <c r="K4281" s="9" t="s">
        <v>94</v>
      </c>
      <c r="L4281" s="19">
        <v>45953</v>
      </c>
      <c r="M4281" s="38" t="s">
        <v>2396</v>
      </c>
      <c r="N4281" s="36" t="s">
        <v>15</v>
      </c>
      <c r="O4281" s="36"/>
      <c r="P4281" s="36"/>
      <c r="Q4281" s="9" t="s">
        <v>130</v>
      </c>
      <c r="R4281" s="9"/>
      <c r="S4281" s="11"/>
      <c r="T4281" s="11"/>
      <c r="U4281" s="10"/>
      <c r="V4281" s="10"/>
      <c r="W4281" s="36"/>
      <c r="X4281" s="36"/>
      <c r="Y4281" s="7"/>
    </row>
    <row r="4282" spans="1:25" s="76" customFormat="1" ht="21.95" hidden="1" customHeight="1" x14ac:dyDescent="0.25">
      <c r="A4282" s="71" t="s">
        <v>3189</v>
      </c>
      <c r="B4282" s="71" t="s">
        <v>598</v>
      </c>
      <c r="C4282" s="75" t="s">
        <v>3188</v>
      </c>
      <c r="D4282" s="75"/>
      <c r="E4282" s="74" t="s">
        <v>11</v>
      </c>
      <c r="F4282" s="79" t="s">
        <v>10</v>
      </c>
      <c r="G4282" s="73" t="s">
        <v>9</v>
      </c>
      <c r="H4282" s="72">
        <v>107</v>
      </c>
      <c r="I4282" s="71">
        <v>1</v>
      </c>
      <c r="J4282" s="71" t="s">
        <v>42</v>
      </c>
      <c r="K4282" s="71" t="s">
        <v>65</v>
      </c>
      <c r="L4282" s="70">
        <v>45953</v>
      </c>
      <c r="M4282" s="78" t="s">
        <v>2396</v>
      </c>
      <c r="N4282" s="66" t="s">
        <v>15</v>
      </c>
      <c r="O4282" s="66" t="s">
        <v>4</v>
      </c>
      <c r="P4282" s="66" t="s">
        <v>4</v>
      </c>
      <c r="Q4282" s="71"/>
      <c r="R4282" s="69">
        <v>45954</v>
      </c>
      <c r="S4282" s="68">
        <v>11.87</v>
      </c>
      <c r="T4282" s="68">
        <v>12.28</v>
      </c>
      <c r="U4282" s="67">
        <v>160</v>
      </c>
      <c r="V4282" s="67">
        <v>152</v>
      </c>
      <c r="W4282" s="66" t="s">
        <v>25</v>
      </c>
      <c r="X4282" s="66" t="s">
        <v>0</v>
      </c>
      <c r="Y4282" s="77"/>
    </row>
    <row r="4283" spans="1:25" s="76" customFormat="1" ht="21.95" hidden="1" customHeight="1" x14ac:dyDescent="0.25">
      <c r="A4283" s="71" t="s">
        <v>3187</v>
      </c>
      <c r="B4283" s="71" t="s">
        <v>92</v>
      </c>
      <c r="C4283" s="75" t="s">
        <v>115</v>
      </c>
      <c r="D4283" s="75"/>
      <c r="E4283" s="74" t="s">
        <v>2949</v>
      </c>
      <c r="F4283" s="79" t="s">
        <v>278</v>
      </c>
      <c r="G4283" s="73" t="s">
        <v>32</v>
      </c>
      <c r="H4283" s="72">
        <v>108</v>
      </c>
      <c r="I4283" s="71">
        <v>2</v>
      </c>
      <c r="J4283" s="71" t="s">
        <v>84</v>
      </c>
      <c r="K4283" s="71" t="s">
        <v>79</v>
      </c>
      <c r="L4283" s="70">
        <v>45953</v>
      </c>
      <c r="M4283" s="78" t="s">
        <v>2396</v>
      </c>
      <c r="N4283" s="66" t="s">
        <v>15</v>
      </c>
      <c r="O4283" s="66"/>
      <c r="P4283" s="66"/>
      <c r="Q4283" s="71" t="s">
        <v>2</v>
      </c>
      <c r="R4283" s="71"/>
      <c r="S4283" s="68"/>
      <c r="T4283" s="68"/>
      <c r="U4283" s="67"/>
      <c r="V4283" s="67"/>
      <c r="W4283" s="66"/>
      <c r="X4283" s="66"/>
      <c r="Y4283" s="77"/>
    </row>
    <row r="4284" spans="1:25" ht="21.95" hidden="1" customHeight="1" x14ac:dyDescent="0.25">
      <c r="A4284" s="9" t="s">
        <v>3186</v>
      </c>
      <c r="B4284" s="9" t="s">
        <v>145</v>
      </c>
      <c r="C4284" s="15" t="s">
        <v>139</v>
      </c>
      <c r="D4284" s="15"/>
      <c r="E4284" s="41" t="s">
        <v>21</v>
      </c>
      <c r="F4284" s="40" t="s">
        <v>10</v>
      </c>
      <c r="G4284" s="14" t="s">
        <v>20</v>
      </c>
      <c r="H4284" s="39">
        <v>100</v>
      </c>
      <c r="I4284" s="9">
        <v>2</v>
      </c>
      <c r="J4284" s="9" t="s">
        <v>84</v>
      </c>
      <c r="K4284" s="9" t="s">
        <v>513</v>
      </c>
      <c r="L4284" s="19">
        <v>45953</v>
      </c>
      <c r="M4284" s="38" t="s">
        <v>2379</v>
      </c>
      <c r="N4284" s="36" t="s">
        <v>5</v>
      </c>
      <c r="O4284" s="36" t="s">
        <v>18</v>
      </c>
      <c r="P4284" s="36" t="s">
        <v>4</v>
      </c>
      <c r="Q4284" s="9" t="s">
        <v>52</v>
      </c>
      <c r="R4284" s="17">
        <v>45954</v>
      </c>
      <c r="S4284" s="112">
        <v>31.76</v>
      </c>
      <c r="T4284" s="11">
        <v>32.07</v>
      </c>
      <c r="U4284" s="10">
        <v>432</v>
      </c>
      <c r="V4284" s="10">
        <v>428</v>
      </c>
      <c r="W4284" s="36" t="s">
        <v>2390</v>
      </c>
      <c r="X4284" s="36" t="s">
        <v>5</v>
      </c>
      <c r="Y4284" s="7"/>
    </row>
    <row r="4285" spans="1:25" s="76" customFormat="1" ht="21.95" hidden="1" customHeight="1" x14ac:dyDescent="0.25">
      <c r="A4285" s="71" t="s">
        <v>3185</v>
      </c>
      <c r="B4285" s="71" t="s">
        <v>92</v>
      </c>
      <c r="C4285" s="75" t="s">
        <v>1189</v>
      </c>
      <c r="D4285" s="75"/>
      <c r="E4285" s="74" t="s">
        <v>11</v>
      </c>
      <c r="F4285" s="79" t="s">
        <v>10</v>
      </c>
      <c r="G4285" s="73" t="s">
        <v>9</v>
      </c>
      <c r="H4285" s="72">
        <v>108</v>
      </c>
      <c r="I4285" s="71">
        <v>1</v>
      </c>
      <c r="J4285" s="71" t="s">
        <v>19</v>
      </c>
      <c r="K4285" s="71" t="s">
        <v>65</v>
      </c>
      <c r="L4285" s="70">
        <v>45953</v>
      </c>
      <c r="M4285" s="78" t="s">
        <v>2396</v>
      </c>
      <c r="N4285" s="66" t="s">
        <v>15</v>
      </c>
      <c r="O4285" s="66"/>
      <c r="P4285" s="66"/>
      <c r="Q4285" s="71" t="s">
        <v>2</v>
      </c>
      <c r="R4285" s="69">
        <v>45957</v>
      </c>
      <c r="S4285" s="68">
        <v>12.56</v>
      </c>
      <c r="T4285" s="68">
        <v>12.85</v>
      </c>
      <c r="U4285" s="67">
        <v>156</v>
      </c>
      <c r="V4285" s="67">
        <v>154</v>
      </c>
      <c r="W4285" s="66" t="s">
        <v>16</v>
      </c>
      <c r="X4285" s="66" t="s">
        <v>5</v>
      </c>
      <c r="Y4285" s="77"/>
    </row>
    <row r="4286" spans="1:25" ht="21.95" hidden="1" customHeight="1" x14ac:dyDescent="0.25">
      <c r="A4286" s="9" t="s">
        <v>3184</v>
      </c>
      <c r="B4286" s="9" t="s">
        <v>147</v>
      </c>
      <c r="C4286" s="15" t="s">
        <v>1332</v>
      </c>
      <c r="D4286" s="15"/>
      <c r="E4286" s="41" t="s">
        <v>33</v>
      </c>
      <c r="F4286" s="40" t="s">
        <v>10</v>
      </c>
      <c r="G4286" s="14" t="s">
        <v>32</v>
      </c>
      <c r="H4286" s="39"/>
      <c r="I4286" s="9" t="s">
        <v>54</v>
      </c>
      <c r="J4286" s="9" t="s">
        <v>53</v>
      </c>
      <c r="K4286" s="9" t="s">
        <v>79</v>
      </c>
      <c r="L4286" s="19">
        <v>45953</v>
      </c>
      <c r="M4286" s="38" t="s">
        <v>2396</v>
      </c>
      <c r="N4286" s="36" t="s">
        <v>15</v>
      </c>
      <c r="O4286" s="36"/>
      <c r="P4286" s="36"/>
      <c r="Q4286" s="9" t="s">
        <v>52</v>
      </c>
      <c r="R4286" s="17">
        <v>45954</v>
      </c>
      <c r="S4286" s="112">
        <v>7.97</v>
      </c>
      <c r="T4286" s="11">
        <v>7.49</v>
      </c>
      <c r="U4286" s="10">
        <v>206</v>
      </c>
      <c r="V4286" s="10">
        <v>210</v>
      </c>
      <c r="W4286" s="36" t="s">
        <v>2390</v>
      </c>
      <c r="X4286" s="36" t="s">
        <v>5</v>
      </c>
      <c r="Y4286" s="7"/>
    </row>
    <row r="4287" spans="1:25" ht="21.95" hidden="1" customHeight="1" x14ac:dyDescent="0.25">
      <c r="A4287" s="9" t="s">
        <v>3183</v>
      </c>
      <c r="B4287" s="9" t="s">
        <v>350</v>
      </c>
      <c r="C4287" s="15" t="s">
        <v>473</v>
      </c>
      <c r="D4287" s="15"/>
      <c r="E4287" s="41" t="s">
        <v>28</v>
      </c>
      <c r="F4287" s="40" t="s">
        <v>10</v>
      </c>
      <c r="G4287" s="14" t="s">
        <v>20</v>
      </c>
      <c r="H4287" s="39">
        <v>110</v>
      </c>
      <c r="I4287" s="9">
        <v>2</v>
      </c>
      <c r="J4287" s="9" t="s">
        <v>8</v>
      </c>
      <c r="K4287" s="9" t="s">
        <v>360</v>
      </c>
      <c r="L4287" s="19">
        <v>45954</v>
      </c>
      <c r="M4287" s="38" t="s">
        <v>2381</v>
      </c>
      <c r="N4287" s="36" t="s">
        <v>0</v>
      </c>
      <c r="O4287" s="36"/>
      <c r="P4287" s="36"/>
      <c r="Q4287" s="21" t="s">
        <v>52</v>
      </c>
      <c r="R4287" s="17">
        <v>45954</v>
      </c>
      <c r="S4287" s="112">
        <v>19.2</v>
      </c>
      <c r="T4287" s="11">
        <v>19.579999999999998</v>
      </c>
      <c r="U4287" s="10">
        <v>526</v>
      </c>
      <c r="V4287" s="10">
        <v>538</v>
      </c>
      <c r="W4287" s="36" t="s">
        <v>2390</v>
      </c>
      <c r="X4287" s="36" t="s">
        <v>5</v>
      </c>
      <c r="Y4287" s="7"/>
    </row>
    <row r="4288" spans="1:25" ht="21.95" hidden="1" customHeight="1" x14ac:dyDescent="0.25">
      <c r="A4288" s="9" t="s">
        <v>3182</v>
      </c>
      <c r="B4288" s="9" t="s">
        <v>1730</v>
      </c>
      <c r="C4288" s="15" t="s">
        <v>220</v>
      </c>
      <c r="D4288" s="15"/>
      <c r="E4288" s="41" t="s">
        <v>11</v>
      </c>
      <c r="F4288" s="40" t="s">
        <v>10</v>
      </c>
      <c r="G4288" s="14" t="s">
        <v>9</v>
      </c>
      <c r="H4288" s="39"/>
      <c r="I4288" s="9">
        <v>1</v>
      </c>
      <c r="J4288" s="9" t="s">
        <v>19</v>
      </c>
      <c r="K4288" s="9" t="s">
        <v>528</v>
      </c>
      <c r="L4288" s="19">
        <v>45954</v>
      </c>
      <c r="M4288" s="38" t="s">
        <v>2381</v>
      </c>
      <c r="N4288" s="36" t="s">
        <v>0</v>
      </c>
      <c r="O4288" s="36"/>
      <c r="P4288" s="36"/>
      <c r="Q4288" s="9" t="s">
        <v>52</v>
      </c>
      <c r="R4288" s="17">
        <v>45954</v>
      </c>
      <c r="S4288" s="112">
        <v>12.52</v>
      </c>
      <c r="T4288" s="11">
        <v>12.6</v>
      </c>
      <c r="U4288" s="10">
        <v>158</v>
      </c>
      <c r="V4288" s="10">
        <v>154</v>
      </c>
      <c r="W4288" s="36" t="s">
        <v>2390</v>
      </c>
      <c r="X4288" s="36" t="s">
        <v>5</v>
      </c>
      <c r="Y4288" s="7"/>
    </row>
    <row r="4289" spans="1:25" ht="21.95" hidden="1" customHeight="1" x14ac:dyDescent="0.25">
      <c r="A4289" s="3" t="s">
        <v>3181</v>
      </c>
      <c r="B4289" s="9" t="s">
        <v>419</v>
      </c>
      <c r="C4289" s="15" t="s">
        <v>418</v>
      </c>
      <c r="D4289" s="15"/>
      <c r="E4289" s="41" t="s">
        <v>2949</v>
      </c>
      <c r="F4289" s="40" t="s">
        <v>278</v>
      </c>
      <c r="G4289" s="14" t="s">
        <v>32</v>
      </c>
      <c r="H4289" s="39"/>
      <c r="I4289" s="9">
        <v>1</v>
      </c>
      <c r="J4289" s="9" t="s">
        <v>42</v>
      </c>
      <c r="K4289" s="9" t="s">
        <v>79</v>
      </c>
      <c r="L4289" s="19">
        <v>45954</v>
      </c>
      <c r="M4289" s="38" t="s">
        <v>2381</v>
      </c>
      <c r="N4289" s="36" t="s">
        <v>0</v>
      </c>
      <c r="O4289" s="36" t="s">
        <v>3</v>
      </c>
      <c r="P4289" s="36" t="s">
        <v>4</v>
      </c>
      <c r="Q4289" s="21" t="s">
        <v>52</v>
      </c>
      <c r="R4289" s="17">
        <v>45954</v>
      </c>
      <c r="S4289" s="112">
        <v>8.51</v>
      </c>
      <c r="T4289" s="11">
        <v>8.76</v>
      </c>
      <c r="U4289" s="10">
        <v>278</v>
      </c>
      <c r="V4289" s="10">
        <v>276</v>
      </c>
      <c r="W4289" s="36" t="s">
        <v>2390</v>
      </c>
      <c r="X4289" s="36" t="s">
        <v>5</v>
      </c>
      <c r="Y4289" s="7"/>
    </row>
    <row r="4290" spans="1:25" s="76" customFormat="1" ht="21.95" hidden="1" customHeight="1" x14ac:dyDescent="0.25">
      <c r="A4290" s="71" t="s">
        <v>3180</v>
      </c>
      <c r="B4290" s="71" t="s">
        <v>350</v>
      </c>
      <c r="C4290" s="75" t="s">
        <v>349</v>
      </c>
      <c r="D4290" s="75"/>
      <c r="E4290" s="74" t="s">
        <v>28</v>
      </c>
      <c r="F4290" s="79" t="s">
        <v>10</v>
      </c>
      <c r="G4290" s="73" t="s">
        <v>20</v>
      </c>
      <c r="H4290" s="72"/>
      <c r="I4290" s="71">
        <v>2</v>
      </c>
      <c r="J4290" s="71" t="s">
        <v>84</v>
      </c>
      <c r="K4290" s="71" t="s">
        <v>360</v>
      </c>
      <c r="L4290" s="70">
        <v>45954</v>
      </c>
      <c r="M4290" s="78" t="s">
        <v>2381</v>
      </c>
      <c r="N4290" s="66" t="s">
        <v>0</v>
      </c>
      <c r="O4290" s="66"/>
      <c r="P4290" s="66"/>
      <c r="Q4290" s="71" t="s">
        <v>52</v>
      </c>
      <c r="R4290" s="69">
        <v>45954</v>
      </c>
      <c r="S4290" s="68">
        <v>18.34</v>
      </c>
      <c r="T4290" s="68">
        <v>19.510000000000002</v>
      </c>
      <c r="U4290" s="67">
        <v>540</v>
      </c>
      <c r="V4290" s="67">
        <v>528</v>
      </c>
      <c r="W4290" s="66" t="s">
        <v>16</v>
      </c>
      <c r="X4290" s="66" t="s">
        <v>15</v>
      </c>
      <c r="Y4290" s="77"/>
    </row>
    <row r="4291" spans="1:25" ht="21.95" hidden="1" customHeight="1" x14ac:dyDescent="0.25">
      <c r="A4291" s="9" t="s">
        <v>3179</v>
      </c>
      <c r="B4291" s="9" t="s">
        <v>350</v>
      </c>
      <c r="C4291" s="15" t="s">
        <v>850</v>
      </c>
      <c r="D4291" s="15"/>
      <c r="E4291" s="41" t="s">
        <v>33</v>
      </c>
      <c r="F4291" s="40" t="s">
        <v>10</v>
      </c>
      <c r="G4291" s="14" t="s">
        <v>32</v>
      </c>
      <c r="H4291" s="39">
        <v>110</v>
      </c>
      <c r="I4291" s="9">
        <v>2</v>
      </c>
      <c r="J4291" s="9" t="s">
        <v>27</v>
      </c>
      <c r="K4291" s="9" t="s">
        <v>79</v>
      </c>
      <c r="L4291" s="19">
        <v>45954</v>
      </c>
      <c r="M4291" s="38" t="s">
        <v>2381</v>
      </c>
      <c r="N4291" s="36" t="s">
        <v>0</v>
      </c>
      <c r="O4291" s="36"/>
      <c r="P4291" s="36"/>
      <c r="Q4291" s="9" t="s">
        <v>436</v>
      </c>
      <c r="R4291" s="17">
        <v>45954</v>
      </c>
      <c r="S4291" s="112">
        <v>7.55</v>
      </c>
      <c r="T4291" s="11">
        <v>7.81</v>
      </c>
      <c r="U4291" s="10">
        <v>200</v>
      </c>
      <c r="V4291" s="10">
        <v>200</v>
      </c>
      <c r="W4291" s="36" t="s">
        <v>2390</v>
      </c>
      <c r="X4291" s="36" t="s">
        <v>5</v>
      </c>
      <c r="Y4291" s="7"/>
    </row>
    <row r="4292" spans="1:25" s="76" customFormat="1" ht="21.95" hidden="1" customHeight="1" x14ac:dyDescent="0.25">
      <c r="A4292" s="71" t="s">
        <v>3178</v>
      </c>
      <c r="B4292" s="71" t="s">
        <v>179</v>
      </c>
      <c r="C4292" s="75" t="s">
        <v>178</v>
      </c>
      <c r="D4292" s="75"/>
      <c r="E4292" s="74" t="s">
        <v>33</v>
      </c>
      <c r="F4292" s="79" t="s">
        <v>10</v>
      </c>
      <c r="G4292" s="73" t="s">
        <v>32</v>
      </c>
      <c r="H4292" s="72"/>
      <c r="I4292" s="71" t="s">
        <v>54</v>
      </c>
      <c r="J4292" s="71" t="s">
        <v>53</v>
      </c>
      <c r="K4292" s="71" t="s">
        <v>79</v>
      </c>
      <c r="L4292" s="70">
        <v>45954</v>
      </c>
      <c r="M4292" s="78" t="s">
        <v>2381</v>
      </c>
      <c r="N4292" s="66" t="s">
        <v>0</v>
      </c>
      <c r="O4292" s="66" t="s">
        <v>18</v>
      </c>
      <c r="P4292" s="66" t="s">
        <v>3</v>
      </c>
      <c r="Q4292" s="71" t="s">
        <v>52</v>
      </c>
      <c r="R4292" s="69">
        <v>45954</v>
      </c>
      <c r="S4292" s="68">
        <v>7.25</v>
      </c>
      <c r="T4292" s="68">
        <v>7.89</v>
      </c>
      <c r="U4292" s="67">
        <v>200</v>
      </c>
      <c r="V4292" s="67">
        <v>198</v>
      </c>
      <c r="W4292" s="66" t="s">
        <v>16</v>
      </c>
      <c r="X4292" s="66" t="s">
        <v>15</v>
      </c>
      <c r="Y4292" s="77"/>
    </row>
    <row r="4293" spans="1:25" s="76" customFormat="1" ht="21.95" hidden="1" customHeight="1" x14ac:dyDescent="0.25">
      <c r="A4293" s="71" t="s">
        <v>3177</v>
      </c>
      <c r="B4293" s="71" t="s">
        <v>350</v>
      </c>
      <c r="C4293" s="75" t="s">
        <v>473</v>
      </c>
      <c r="D4293" s="75"/>
      <c r="E4293" s="74" t="s">
        <v>21</v>
      </c>
      <c r="F4293" s="79" t="s">
        <v>10</v>
      </c>
      <c r="G4293" s="73" t="s">
        <v>20</v>
      </c>
      <c r="H4293" s="72">
        <v>110</v>
      </c>
      <c r="I4293" s="71">
        <v>2</v>
      </c>
      <c r="J4293" s="71" t="s">
        <v>19</v>
      </c>
      <c r="K4293" s="71" t="s">
        <v>94</v>
      </c>
      <c r="L4293" s="70">
        <v>45954</v>
      </c>
      <c r="M4293" s="78" t="s">
        <v>2379</v>
      </c>
      <c r="N4293" s="66" t="s">
        <v>5</v>
      </c>
      <c r="O4293" s="66" t="s">
        <v>3</v>
      </c>
      <c r="P4293" s="66" t="s">
        <v>3</v>
      </c>
      <c r="Q4293" s="71" t="s">
        <v>52</v>
      </c>
      <c r="R4293" s="69">
        <v>45954</v>
      </c>
      <c r="S4293" s="68">
        <v>31.74</v>
      </c>
      <c r="T4293" s="68">
        <v>32.1</v>
      </c>
      <c r="U4293" s="67">
        <v>420</v>
      </c>
      <c r="V4293" s="67">
        <v>428</v>
      </c>
      <c r="W4293" s="66" t="s">
        <v>16</v>
      </c>
      <c r="X4293" s="66" t="s">
        <v>15</v>
      </c>
      <c r="Y4293" s="77"/>
    </row>
    <row r="4294" spans="1:25" s="76" customFormat="1" ht="21.95" hidden="1" customHeight="1" x14ac:dyDescent="0.25">
      <c r="A4294" s="71" t="s">
        <v>3176</v>
      </c>
      <c r="B4294" s="71" t="s">
        <v>145</v>
      </c>
      <c r="C4294" s="75" t="s">
        <v>139</v>
      </c>
      <c r="D4294" s="75"/>
      <c r="E4294" s="74" t="s">
        <v>2490</v>
      </c>
      <c r="F4294" s="79" t="s">
        <v>1129</v>
      </c>
      <c r="G4294" s="73" t="s">
        <v>9</v>
      </c>
      <c r="H4294" s="72">
        <v>100</v>
      </c>
      <c r="I4294" s="71">
        <v>1</v>
      </c>
      <c r="J4294" s="71" t="s">
        <v>8</v>
      </c>
      <c r="K4294" s="71" t="s">
        <v>76</v>
      </c>
      <c r="L4294" s="70">
        <v>45954</v>
      </c>
      <c r="M4294" s="78" t="s">
        <v>2379</v>
      </c>
      <c r="N4294" s="66" t="s">
        <v>5</v>
      </c>
      <c r="O4294" s="66" t="s">
        <v>3</v>
      </c>
      <c r="P4294" s="66" t="s">
        <v>18</v>
      </c>
      <c r="Q4294" s="71" t="s">
        <v>52</v>
      </c>
      <c r="R4294" s="69">
        <v>45954</v>
      </c>
      <c r="S4294" s="68">
        <v>13.67</v>
      </c>
      <c r="T4294" s="68">
        <v>14.08</v>
      </c>
      <c r="U4294" s="67">
        <v>180</v>
      </c>
      <c r="V4294" s="67">
        <v>188</v>
      </c>
      <c r="W4294" s="66" t="s">
        <v>16</v>
      </c>
      <c r="X4294" s="66" t="s">
        <v>15</v>
      </c>
      <c r="Y4294" s="77"/>
    </row>
    <row r="4295" spans="1:25" s="76" customFormat="1" ht="21.95" hidden="1" customHeight="1" x14ac:dyDescent="0.25">
      <c r="A4295" s="71" t="s">
        <v>3175</v>
      </c>
      <c r="B4295" s="71" t="s">
        <v>92</v>
      </c>
      <c r="C4295" s="75" t="s">
        <v>1189</v>
      </c>
      <c r="D4295" s="75"/>
      <c r="E4295" s="74" t="s">
        <v>11</v>
      </c>
      <c r="F4295" s="79" t="s">
        <v>10</v>
      </c>
      <c r="G4295" s="73" t="s">
        <v>9</v>
      </c>
      <c r="H4295" s="72">
        <v>107</v>
      </c>
      <c r="I4295" s="71">
        <v>1</v>
      </c>
      <c r="J4295" s="71" t="s">
        <v>84</v>
      </c>
      <c r="K4295" s="71" t="s">
        <v>65</v>
      </c>
      <c r="L4295" s="70">
        <v>45954</v>
      </c>
      <c r="M4295" s="78" t="s">
        <v>2379</v>
      </c>
      <c r="N4295" s="66" t="s">
        <v>5</v>
      </c>
      <c r="O4295" s="66" t="s">
        <v>3</v>
      </c>
      <c r="P4295" s="66" t="s">
        <v>4</v>
      </c>
      <c r="Q4295" s="71" t="s">
        <v>17</v>
      </c>
      <c r="R4295" s="69">
        <v>45955</v>
      </c>
      <c r="S4295" s="68">
        <v>12.92</v>
      </c>
      <c r="T4295" s="68">
        <v>12.45</v>
      </c>
      <c r="U4295" s="67">
        <v>160</v>
      </c>
      <c r="V4295" s="67">
        <v>154</v>
      </c>
      <c r="W4295" s="66" t="s">
        <v>25</v>
      </c>
      <c r="X4295" s="66" t="s">
        <v>0</v>
      </c>
      <c r="Y4295" s="77"/>
    </row>
    <row r="4296" spans="1:25" s="76" customFormat="1" ht="21.95" hidden="1" customHeight="1" x14ac:dyDescent="0.25">
      <c r="A4296" s="71" t="s">
        <v>3174</v>
      </c>
      <c r="B4296" s="71" t="s">
        <v>145</v>
      </c>
      <c r="C4296" s="75" t="s">
        <v>139</v>
      </c>
      <c r="D4296" s="75"/>
      <c r="E4296" s="74" t="s">
        <v>279</v>
      </c>
      <c r="F4296" s="79" t="s">
        <v>278</v>
      </c>
      <c r="G4296" s="73" t="s">
        <v>9</v>
      </c>
      <c r="H4296" s="72">
        <v>100</v>
      </c>
      <c r="I4296" s="71">
        <v>1</v>
      </c>
      <c r="J4296" s="71" t="s">
        <v>27</v>
      </c>
      <c r="K4296" s="71" t="s">
        <v>332</v>
      </c>
      <c r="L4296" s="70">
        <v>45954</v>
      </c>
      <c r="M4296" s="78" t="s">
        <v>2379</v>
      </c>
      <c r="N4296" s="66" t="s">
        <v>5</v>
      </c>
      <c r="O4296" s="66" t="s">
        <v>3</v>
      </c>
      <c r="P4296" s="66" t="s">
        <v>18</v>
      </c>
      <c r="Q4296" s="71" t="s">
        <v>52</v>
      </c>
      <c r="R4296" s="69">
        <v>45955</v>
      </c>
      <c r="S4296" s="68">
        <v>13.24</v>
      </c>
      <c r="T4296" s="68">
        <v>13.86</v>
      </c>
      <c r="U4296" s="67">
        <v>308</v>
      </c>
      <c r="V4296" s="67">
        <v>310</v>
      </c>
      <c r="W4296" s="66" t="s">
        <v>25</v>
      </c>
      <c r="X4296" s="66" t="s">
        <v>0</v>
      </c>
      <c r="Y4296" s="77"/>
    </row>
    <row r="4297" spans="1:25" s="76" customFormat="1" ht="21.95" hidden="1" customHeight="1" x14ac:dyDescent="0.25">
      <c r="A4297" s="71" t="s">
        <v>3169</v>
      </c>
      <c r="B4297" s="71" t="s">
        <v>350</v>
      </c>
      <c r="C4297" s="75" t="s">
        <v>473</v>
      </c>
      <c r="D4297" s="75"/>
      <c r="E4297" s="74" t="s">
        <v>33</v>
      </c>
      <c r="F4297" s="79" t="s">
        <v>10</v>
      </c>
      <c r="G4297" s="73" t="s">
        <v>32</v>
      </c>
      <c r="H4297" s="72">
        <v>110</v>
      </c>
      <c r="I4297" s="71">
        <v>2</v>
      </c>
      <c r="J4297" s="71" t="s">
        <v>42</v>
      </c>
      <c r="K4297" s="71" t="s">
        <v>79</v>
      </c>
      <c r="L4297" s="70">
        <v>45954</v>
      </c>
      <c r="M4297" s="78" t="s">
        <v>2379</v>
      </c>
      <c r="N4297" s="66" t="s">
        <v>5</v>
      </c>
      <c r="O4297" s="66" t="s">
        <v>3</v>
      </c>
      <c r="P4297" s="66" t="s">
        <v>18</v>
      </c>
      <c r="Q4297" s="71" t="s">
        <v>52</v>
      </c>
      <c r="R4297" s="69">
        <v>45954</v>
      </c>
      <c r="S4297" s="68">
        <v>7.7</v>
      </c>
      <c r="T4297" s="68">
        <v>7.69</v>
      </c>
      <c r="U4297" s="67">
        <v>200</v>
      </c>
      <c r="V4297" s="67">
        <v>204</v>
      </c>
      <c r="W4297" s="66" t="s">
        <v>16</v>
      </c>
      <c r="X4297" s="66" t="s">
        <v>15</v>
      </c>
      <c r="Y4297" s="77"/>
    </row>
    <row r="4298" spans="1:25" s="76" customFormat="1" ht="21.95" hidden="1" customHeight="1" x14ac:dyDescent="0.25">
      <c r="A4298" s="71" t="s">
        <v>3173</v>
      </c>
      <c r="B4298" s="71" t="s">
        <v>394</v>
      </c>
      <c r="C4298" s="75" t="s">
        <v>246</v>
      </c>
      <c r="D4298" s="75"/>
      <c r="E4298" s="74" t="s">
        <v>279</v>
      </c>
      <c r="F4298" s="79" t="s">
        <v>278</v>
      </c>
      <c r="G4298" s="73" t="s">
        <v>32</v>
      </c>
      <c r="H4298" s="72"/>
      <c r="I4298" s="71" t="s">
        <v>54</v>
      </c>
      <c r="J4298" s="71" t="s">
        <v>53</v>
      </c>
      <c r="K4298" s="71" t="s">
        <v>79</v>
      </c>
      <c r="L4298" s="70">
        <v>45954</v>
      </c>
      <c r="M4298" s="78" t="s">
        <v>2379</v>
      </c>
      <c r="N4298" s="66" t="s">
        <v>5</v>
      </c>
      <c r="O4298" s="66" t="s">
        <v>18</v>
      </c>
      <c r="P4298" s="66" t="s">
        <v>18</v>
      </c>
      <c r="Q4298" s="71" t="s">
        <v>17</v>
      </c>
      <c r="R4298" s="69">
        <v>45955</v>
      </c>
      <c r="S4298" s="68">
        <v>13.39</v>
      </c>
      <c r="T4298" s="68">
        <v>13.15</v>
      </c>
      <c r="U4298" s="67">
        <v>306</v>
      </c>
      <c r="V4298" s="67">
        <v>314</v>
      </c>
      <c r="W4298" s="66" t="s">
        <v>25</v>
      </c>
      <c r="X4298" s="66" t="s">
        <v>0</v>
      </c>
      <c r="Y4298" s="77"/>
    </row>
    <row r="4299" spans="1:25" ht="21.95" hidden="1" customHeight="1" x14ac:dyDescent="0.25">
      <c r="A4299" s="9" t="s">
        <v>2437</v>
      </c>
      <c r="B4299" s="9" t="s">
        <v>86</v>
      </c>
      <c r="C4299" s="15" t="s">
        <v>85</v>
      </c>
      <c r="D4299" s="15"/>
      <c r="E4299" s="41" t="s">
        <v>28</v>
      </c>
      <c r="F4299" s="40" t="s">
        <v>10</v>
      </c>
      <c r="G4299" s="14" t="s">
        <v>20</v>
      </c>
      <c r="H4299" s="39">
        <v>114</v>
      </c>
      <c r="I4299" s="9">
        <v>2</v>
      </c>
      <c r="J4299" s="9" t="s">
        <v>27</v>
      </c>
      <c r="K4299" s="9" t="s">
        <v>360</v>
      </c>
      <c r="L4299" s="19">
        <v>45954</v>
      </c>
      <c r="M4299" s="38" t="s">
        <v>2396</v>
      </c>
      <c r="N4299" s="36" t="s">
        <v>15</v>
      </c>
      <c r="O4299" s="36"/>
      <c r="P4299" s="36"/>
      <c r="Q4299" s="9" t="s">
        <v>130</v>
      </c>
      <c r="R4299" s="9"/>
      <c r="S4299" s="11"/>
      <c r="T4299" s="11"/>
      <c r="U4299" s="10"/>
      <c r="V4299" s="10"/>
      <c r="W4299" s="36"/>
      <c r="X4299" s="36"/>
      <c r="Y4299" s="7"/>
    </row>
    <row r="4300" spans="1:25" ht="21.95" hidden="1" customHeight="1" x14ac:dyDescent="0.25">
      <c r="A4300" s="9" t="s">
        <v>3172</v>
      </c>
      <c r="B4300" s="9" t="s">
        <v>3171</v>
      </c>
      <c r="C4300" s="15" t="s">
        <v>3170</v>
      </c>
      <c r="D4300" s="15"/>
      <c r="E4300" s="41" t="s">
        <v>11</v>
      </c>
      <c r="F4300" s="40" t="s">
        <v>10</v>
      </c>
      <c r="G4300" s="14" t="s">
        <v>9</v>
      </c>
      <c r="H4300" s="39">
        <v>112</v>
      </c>
      <c r="I4300" s="9">
        <v>1</v>
      </c>
      <c r="J4300" s="9" t="s">
        <v>8</v>
      </c>
      <c r="K4300" s="9" t="s">
        <v>65</v>
      </c>
      <c r="L4300" s="19">
        <v>45954</v>
      </c>
      <c r="M4300" s="38" t="s">
        <v>2396</v>
      </c>
      <c r="N4300" s="36" t="s">
        <v>15</v>
      </c>
      <c r="O4300" s="36" t="s">
        <v>4</v>
      </c>
      <c r="P4300" s="36" t="s">
        <v>3</v>
      </c>
      <c r="Q4300" s="9" t="s">
        <v>52</v>
      </c>
      <c r="R4300" s="17">
        <v>45955</v>
      </c>
      <c r="S4300" s="11">
        <v>12.89</v>
      </c>
      <c r="T4300" s="11">
        <v>12.12</v>
      </c>
      <c r="U4300" s="10">
        <v>158</v>
      </c>
      <c r="V4300" s="10">
        <v>160</v>
      </c>
      <c r="W4300" s="36" t="s">
        <v>2390</v>
      </c>
      <c r="X4300" s="36" t="s">
        <v>5</v>
      </c>
      <c r="Y4300" s="7"/>
    </row>
    <row r="4301" spans="1:25" s="76" customFormat="1" ht="21.95" hidden="1" customHeight="1" x14ac:dyDescent="0.25">
      <c r="A4301" s="71" t="s">
        <v>3169</v>
      </c>
      <c r="B4301" s="71" t="s">
        <v>88</v>
      </c>
      <c r="C4301" s="75" t="s">
        <v>35</v>
      </c>
      <c r="D4301" s="75"/>
      <c r="E4301" s="74" t="s">
        <v>751</v>
      </c>
      <c r="F4301" s="79" t="s">
        <v>10</v>
      </c>
      <c r="G4301" s="73" t="s">
        <v>750</v>
      </c>
      <c r="H4301" s="72">
        <v>114</v>
      </c>
      <c r="I4301" s="71">
        <v>2</v>
      </c>
      <c r="J4301" s="71" t="s">
        <v>19</v>
      </c>
      <c r="K4301" s="71" t="s">
        <v>79</v>
      </c>
      <c r="L4301" s="70">
        <v>45958</v>
      </c>
      <c r="M4301" s="78" t="s">
        <v>2396</v>
      </c>
      <c r="N4301" s="66" t="s">
        <v>5</v>
      </c>
      <c r="O4301" s="66" t="s">
        <v>3</v>
      </c>
      <c r="P4301" s="66" t="s">
        <v>4</v>
      </c>
      <c r="Q4301" s="71" t="s">
        <v>17</v>
      </c>
      <c r="R4301" s="69">
        <v>45959</v>
      </c>
      <c r="S4301" s="68">
        <v>15.66</v>
      </c>
      <c r="T4301" s="68">
        <v>15.49</v>
      </c>
      <c r="U4301" s="67">
        <v>180</v>
      </c>
      <c r="V4301" s="67">
        <v>176</v>
      </c>
      <c r="W4301" s="66" t="s">
        <v>2390</v>
      </c>
      <c r="X4301" s="66" t="s">
        <v>0</v>
      </c>
      <c r="Y4301" s="77"/>
    </row>
    <row r="4302" spans="1:25" ht="21.95" hidden="1" customHeight="1" x14ac:dyDescent="0.25">
      <c r="A4302" s="9" t="s">
        <v>3168</v>
      </c>
      <c r="B4302" s="9" t="s">
        <v>221</v>
      </c>
      <c r="C4302" s="15" t="s">
        <v>220</v>
      </c>
      <c r="D4302" s="15"/>
      <c r="E4302" s="41" t="s">
        <v>2949</v>
      </c>
      <c r="F4302" s="40" t="s">
        <v>278</v>
      </c>
      <c r="G4302" s="14" t="s">
        <v>32</v>
      </c>
      <c r="H4302" s="39">
        <v>106</v>
      </c>
      <c r="I4302" s="9">
        <v>1</v>
      </c>
      <c r="J4302" s="9" t="s">
        <v>8</v>
      </c>
      <c r="K4302" s="9" t="s">
        <v>79</v>
      </c>
      <c r="L4302" s="19">
        <v>45955</v>
      </c>
      <c r="M4302" s="38" t="s">
        <v>2381</v>
      </c>
      <c r="N4302" s="36" t="s">
        <v>0</v>
      </c>
      <c r="O4302" s="36" t="s">
        <v>3</v>
      </c>
      <c r="P4302" s="36" t="s">
        <v>4</v>
      </c>
      <c r="Q4302" s="21" t="s">
        <v>17</v>
      </c>
      <c r="R4302" s="17">
        <v>45955</v>
      </c>
      <c r="S4302" s="11">
        <v>8.35</v>
      </c>
      <c r="T4302" s="11">
        <v>8.5299999999999994</v>
      </c>
      <c r="U4302" s="10">
        <v>280</v>
      </c>
      <c r="V4302" s="10">
        <v>276</v>
      </c>
      <c r="W4302" s="36" t="s">
        <v>2390</v>
      </c>
      <c r="X4302" s="36" t="s">
        <v>5</v>
      </c>
      <c r="Y4302" s="7"/>
    </row>
    <row r="4303" spans="1:25" s="76" customFormat="1" ht="21.95" hidden="1" customHeight="1" x14ac:dyDescent="0.25">
      <c r="A4303" s="71" t="s">
        <v>3167</v>
      </c>
      <c r="B4303" s="71" t="s">
        <v>145</v>
      </c>
      <c r="C4303" s="75" t="s">
        <v>139</v>
      </c>
      <c r="D4303" s="75"/>
      <c r="E4303" s="74" t="s">
        <v>21</v>
      </c>
      <c r="F4303" s="79" t="s">
        <v>10</v>
      </c>
      <c r="G4303" s="73" t="s">
        <v>20</v>
      </c>
      <c r="H4303" s="72">
        <v>100</v>
      </c>
      <c r="I4303" s="71">
        <v>2</v>
      </c>
      <c r="J4303" s="71" t="s">
        <v>42</v>
      </c>
      <c r="K4303" s="71" t="s">
        <v>360</v>
      </c>
      <c r="L4303" s="70">
        <v>45954</v>
      </c>
      <c r="M4303" s="78" t="s">
        <v>2396</v>
      </c>
      <c r="N4303" s="66" t="s">
        <v>15</v>
      </c>
      <c r="O4303" s="66" t="s">
        <v>18</v>
      </c>
      <c r="P4303" s="66" t="s">
        <v>4</v>
      </c>
      <c r="Q4303" s="71" t="s">
        <v>52</v>
      </c>
      <c r="R4303" s="69">
        <v>45955</v>
      </c>
      <c r="S4303" s="68">
        <v>32.21</v>
      </c>
      <c r="T4303" s="68">
        <v>33.28</v>
      </c>
      <c r="U4303" s="67">
        <v>396</v>
      </c>
      <c r="V4303" s="67">
        <v>398</v>
      </c>
      <c r="W4303" s="66" t="s">
        <v>25</v>
      </c>
      <c r="X4303" s="66" t="s">
        <v>0</v>
      </c>
      <c r="Y4303" s="77"/>
    </row>
    <row r="4304" spans="1:25" ht="21.95" hidden="1" customHeight="1" x14ac:dyDescent="0.25">
      <c r="A4304" s="9" t="s">
        <v>3166</v>
      </c>
      <c r="B4304" s="9" t="s">
        <v>370</v>
      </c>
      <c r="C4304" s="15" t="s">
        <v>80</v>
      </c>
      <c r="D4304" s="15"/>
      <c r="E4304" s="41" t="s">
        <v>279</v>
      </c>
      <c r="F4304" s="40" t="s">
        <v>278</v>
      </c>
      <c r="G4304" s="14" t="s">
        <v>32</v>
      </c>
      <c r="H4304" s="39"/>
      <c r="I4304" s="9" t="s">
        <v>54</v>
      </c>
      <c r="J4304" s="9" t="s">
        <v>53</v>
      </c>
      <c r="K4304" s="9" t="s">
        <v>79</v>
      </c>
      <c r="L4304" s="19">
        <v>45954</v>
      </c>
      <c r="M4304" s="38" t="s">
        <v>2396</v>
      </c>
      <c r="N4304" s="36" t="s">
        <v>15</v>
      </c>
      <c r="O4304" s="36"/>
      <c r="P4304" s="36"/>
      <c r="Q4304" s="9" t="s">
        <v>52</v>
      </c>
      <c r="R4304" s="17">
        <v>45955</v>
      </c>
      <c r="S4304" s="11">
        <v>13.56</v>
      </c>
      <c r="T4304" s="11">
        <v>13.25</v>
      </c>
      <c r="U4304" s="10">
        <v>306</v>
      </c>
      <c r="V4304" s="10">
        <v>316</v>
      </c>
      <c r="W4304" s="36" t="s">
        <v>2390</v>
      </c>
      <c r="X4304" s="36" t="s">
        <v>5</v>
      </c>
      <c r="Y4304" s="7"/>
    </row>
    <row r="4305" spans="1:25" ht="21.95" hidden="1" customHeight="1" x14ac:dyDescent="0.25">
      <c r="A4305" s="9" t="s">
        <v>3165</v>
      </c>
      <c r="B4305" s="9" t="s">
        <v>145</v>
      </c>
      <c r="C4305" s="15" t="s">
        <v>139</v>
      </c>
      <c r="D4305" s="15"/>
      <c r="E4305" s="41" t="s">
        <v>21</v>
      </c>
      <c r="F4305" s="40" t="s">
        <v>10</v>
      </c>
      <c r="G4305" s="14" t="s">
        <v>20</v>
      </c>
      <c r="H4305" s="39">
        <v>100</v>
      </c>
      <c r="I4305" s="9">
        <v>1</v>
      </c>
      <c r="J4305" s="9" t="s">
        <v>19</v>
      </c>
      <c r="K4305" s="9" t="s">
        <v>513</v>
      </c>
      <c r="L4305" s="19">
        <v>45954</v>
      </c>
      <c r="M4305" s="38" t="s">
        <v>2396</v>
      </c>
      <c r="N4305" s="36" t="s">
        <v>15</v>
      </c>
      <c r="O4305" s="36" t="s">
        <v>3</v>
      </c>
      <c r="P4305" s="46" t="s">
        <v>4</v>
      </c>
      <c r="Q4305" s="9" t="s">
        <v>52</v>
      </c>
      <c r="R4305" s="17">
        <v>45955</v>
      </c>
      <c r="S4305" s="11">
        <v>32.049999999999997</v>
      </c>
      <c r="T4305" s="11">
        <v>32.119999999999997</v>
      </c>
      <c r="U4305" s="10">
        <v>450</v>
      </c>
      <c r="V4305" s="10">
        <v>438</v>
      </c>
      <c r="W4305" s="36" t="s">
        <v>2390</v>
      </c>
      <c r="X4305" s="36" t="s">
        <v>5</v>
      </c>
      <c r="Y4305" s="7"/>
    </row>
    <row r="4306" spans="1:25" ht="21.95" hidden="1" customHeight="1" x14ac:dyDescent="0.25">
      <c r="A4306" s="9" t="s">
        <v>3164</v>
      </c>
      <c r="B4306" s="9" t="s">
        <v>1222</v>
      </c>
      <c r="C4306" s="15" t="s">
        <v>165</v>
      </c>
      <c r="D4306" s="15"/>
      <c r="E4306" s="41" t="s">
        <v>33</v>
      </c>
      <c r="F4306" s="40" t="s">
        <v>10</v>
      </c>
      <c r="G4306" s="14" t="s">
        <v>32</v>
      </c>
      <c r="H4306" s="39">
        <v>112</v>
      </c>
      <c r="I4306" s="9">
        <v>2</v>
      </c>
      <c r="J4306" s="9" t="s">
        <v>84</v>
      </c>
      <c r="K4306" s="9" t="s">
        <v>79</v>
      </c>
      <c r="L4306" s="19">
        <v>45954</v>
      </c>
      <c r="M4306" s="38" t="s">
        <v>2396</v>
      </c>
      <c r="N4306" s="36" t="s">
        <v>15</v>
      </c>
      <c r="O4306" s="36" t="s">
        <v>3</v>
      </c>
      <c r="P4306" s="36" t="s">
        <v>4</v>
      </c>
      <c r="Q4306" s="21" t="s">
        <v>17</v>
      </c>
      <c r="R4306" s="17">
        <v>45955</v>
      </c>
      <c r="S4306" s="11">
        <v>8.01</v>
      </c>
      <c r="T4306" s="11">
        <v>7.82</v>
      </c>
      <c r="U4306" s="10">
        <v>200</v>
      </c>
      <c r="V4306" s="10">
        <v>206</v>
      </c>
      <c r="W4306" s="36" t="s">
        <v>2390</v>
      </c>
      <c r="X4306" s="36" t="s">
        <v>5</v>
      </c>
      <c r="Y4306" s="7"/>
    </row>
    <row r="4307" spans="1:25" ht="21.95" hidden="1" customHeight="1" x14ac:dyDescent="0.25">
      <c r="A4307" s="9" t="s">
        <v>3163</v>
      </c>
      <c r="B4307" s="9" t="s">
        <v>145</v>
      </c>
      <c r="C4307" s="15" t="s">
        <v>139</v>
      </c>
      <c r="D4307" s="15"/>
      <c r="E4307" s="41" t="s">
        <v>33</v>
      </c>
      <c r="F4307" s="40" t="s">
        <v>10</v>
      </c>
      <c r="G4307" s="14" t="s">
        <v>32</v>
      </c>
      <c r="H4307" s="39">
        <v>100</v>
      </c>
      <c r="I4307" s="9">
        <v>2</v>
      </c>
      <c r="J4307" s="9" t="s">
        <v>42</v>
      </c>
      <c r="K4307" s="9" t="s">
        <v>79</v>
      </c>
      <c r="L4307" s="19">
        <v>45955</v>
      </c>
      <c r="M4307" s="38" t="s">
        <v>2381</v>
      </c>
      <c r="N4307" s="36" t="s">
        <v>0</v>
      </c>
      <c r="O4307" s="36" t="s">
        <v>3</v>
      </c>
      <c r="P4307" s="36" t="s">
        <v>4</v>
      </c>
      <c r="Q4307" s="21" t="s">
        <v>52</v>
      </c>
      <c r="R4307" s="17">
        <v>45955</v>
      </c>
      <c r="S4307" s="11">
        <v>7.55</v>
      </c>
      <c r="T4307" s="11">
        <v>7.26</v>
      </c>
      <c r="U4307" s="10">
        <v>206</v>
      </c>
      <c r="V4307" s="10">
        <v>200</v>
      </c>
      <c r="W4307" s="36" t="s">
        <v>2390</v>
      </c>
      <c r="X4307" s="36" t="s">
        <v>5</v>
      </c>
      <c r="Y4307" s="7"/>
    </row>
    <row r="4308" spans="1:25" s="76" customFormat="1" ht="21.95" hidden="1" customHeight="1" x14ac:dyDescent="0.25">
      <c r="A4308" s="71" t="s">
        <v>3162</v>
      </c>
      <c r="B4308" s="71" t="s">
        <v>110</v>
      </c>
      <c r="C4308" s="75" t="s">
        <v>109</v>
      </c>
      <c r="D4308" s="75"/>
      <c r="E4308" s="74" t="s">
        <v>28</v>
      </c>
      <c r="F4308" s="79" t="s">
        <v>10</v>
      </c>
      <c r="G4308" s="73" t="s">
        <v>20</v>
      </c>
      <c r="H4308" s="72">
        <v>107</v>
      </c>
      <c r="I4308" s="71">
        <v>1</v>
      </c>
      <c r="J4308" s="71" t="s">
        <v>84</v>
      </c>
      <c r="K4308" s="71" t="s">
        <v>90</v>
      </c>
      <c r="L4308" s="70">
        <v>45955</v>
      </c>
      <c r="M4308" s="78" t="s">
        <v>2381</v>
      </c>
      <c r="N4308" s="66" t="s">
        <v>0</v>
      </c>
      <c r="O4308" s="66"/>
      <c r="P4308" s="66"/>
      <c r="Q4308" s="71" t="s">
        <v>52</v>
      </c>
      <c r="R4308" s="69">
        <v>45955</v>
      </c>
      <c r="S4308" s="68">
        <v>19.04</v>
      </c>
      <c r="T4308" s="68">
        <v>20.399999999999999</v>
      </c>
      <c r="U4308" s="67">
        <v>526</v>
      </c>
      <c r="V4308" s="67">
        <v>540</v>
      </c>
      <c r="W4308" s="66" t="s">
        <v>16</v>
      </c>
      <c r="X4308" s="66" t="s">
        <v>15</v>
      </c>
      <c r="Y4308" s="77"/>
    </row>
    <row r="4309" spans="1:25" ht="21.95" hidden="1" customHeight="1" x14ac:dyDescent="0.25">
      <c r="A4309" s="9" t="s">
        <v>3161</v>
      </c>
      <c r="B4309" s="9" t="s">
        <v>100</v>
      </c>
      <c r="C4309" s="15" t="s">
        <v>91</v>
      </c>
      <c r="D4309" s="15"/>
      <c r="E4309" s="41" t="s">
        <v>11</v>
      </c>
      <c r="F4309" s="40" t="s">
        <v>10</v>
      </c>
      <c r="G4309" s="14" t="s">
        <v>9</v>
      </c>
      <c r="H4309" s="39">
        <v>100</v>
      </c>
      <c r="I4309" s="9">
        <v>1</v>
      </c>
      <c r="J4309" s="9" t="s">
        <v>27</v>
      </c>
      <c r="K4309" s="9" t="s">
        <v>528</v>
      </c>
      <c r="L4309" s="19">
        <v>45955</v>
      </c>
      <c r="M4309" s="38" t="s">
        <v>2381</v>
      </c>
      <c r="N4309" s="36" t="s">
        <v>0</v>
      </c>
      <c r="O4309" s="36"/>
      <c r="P4309" s="36"/>
      <c r="Q4309" s="9" t="s">
        <v>52</v>
      </c>
      <c r="R4309" s="17">
        <v>45955</v>
      </c>
      <c r="S4309" s="11"/>
      <c r="T4309" s="11"/>
      <c r="U4309" s="10"/>
      <c r="V4309" s="10"/>
      <c r="W4309" s="36" t="s">
        <v>2390</v>
      </c>
      <c r="X4309" s="36" t="s">
        <v>5</v>
      </c>
      <c r="Y4309" s="7"/>
    </row>
    <row r="4310" spans="1:25" s="76" customFormat="1" ht="21.95" hidden="1" customHeight="1" x14ac:dyDescent="0.25">
      <c r="A4310" s="71" t="s">
        <v>3160</v>
      </c>
      <c r="B4310" s="71" t="s">
        <v>145</v>
      </c>
      <c r="C4310" s="75" t="s">
        <v>139</v>
      </c>
      <c r="D4310" s="75"/>
      <c r="E4310" s="74" t="s">
        <v>21</v>
      </c>
      <c r="F4310" s="79" t="s">
        <v>10</v>
      </c>
      <c r="G4310" s="73" t="s">
        <v>20</v>
      </c>
      <c r="H4310" s="72">
        <v>100</v>
      </c>
      <c r="I4310" s="71">
        <v>2</v>
      </c>
      <c r="J4310" s="71" t="s">
        <v>19</v>
      </c>
      <c r="K4310" s="71" t="s">
        <v>90</v>
      </c>
      <c r="L4310" s="70">
        <v>45955</v>
      </c>
      <c r="M4310" s="78" t="s">
        <v>2381</v>
      </c>
      <c r="N4310" s="66" t="s">
        <v>0</v>
      </c>
      <c r="O4310" s="66"/>
      <c r="P4310" s="66"/>
      <c r="Q4310" s="71" t="s">
        <v>52</v>
      </c>
      <c r="R4310" s="69">
        <v>45955</v>
      </c>
      <c r="S4310" s="68">
        <v>31.7</v>
      </c>
      <c r="T4310" s="68">
        <v>32.520000000000003</v>
      </c>
      <c r="U4310" s="67">
        <v>420</v>
      </c>
      <c r="V4310" s="67">
        <v>436</v>
      </c>
      <c r="W4310" s="66" t="s">
        <v>16</v>
      </c>
      <c r="X4310" s="66" t="s">
        <v>15</v>
      </c>
      <c r="Y4310" s="77"/>
    </row>
    <row r="4311" spans="1:25" s="76" customFormat="1" ht="21.95" hidden="1" customHeight="1" x14ac:dyDescent="0.25">
      <c r="A4311" s="71" t="s">
        <v>3159</v>
      </c>
      <c r="B4311" s="71" t="s">
        <v>154</v>
      </c>
      <c r="C4311" s="75" t="s">
        <v>246</v>
      </c>
      <c r="D4311" s="75"/>
      <c r="E4311" s="74" t="s">
        <v>33</v>
      </c>
      <c r="F4311" s="79" t="s">
        <v>10</v>
      </c>
      <c r="G4311" s="73" t="s">
        <v>32</v>
      </c>
      <c r="H4311" s="72"/>
      <c r="I4311" s="71" t="s">
        <v>54</v>
      </c>
      <c r="J4311" s="71" t="s">
        <v>53</v>
      </c>
      <c r="K4311" s="71" t="s">
        <v>79</v>
      </c>
      <c r="L4311" s="70">
        <v>45955</v>
      </c>
      <c r="M4311" s="78" t="s">
        <v>2381</v>
      </c>
      <c r="N4311" s="66" t="s">
        <v>0</v>
      </c>
      <c r="O4311" s="66"/>
      <c r="P4311" s="66"/>
      <c r="Q4311" s="71" t="s">
        <v>52</v>
      </c>
      <c r="R4311" s="69">
        <v>45955</v>
      </c>
      <c r="S4311" s="68">
        <v>8.01</v>
      </c>
      <c r="T4311" s="68">
        <v>7.85</v>
      </c>
      <c r="U4311" s="67">
        <v>210</v>
      </c>
      <c r="V4311" s="67">
        <v>216</v>
      </c>
      <c r="W4311" s="66" t="s">
        <v>16</v>
      </c>
      <c r="X4311" s="66" t="s">
        <v>15</v>
      </c>
      <c r="Y4311" s="77"/>
    </row>
    <row r="4312" spans="1:25" ht="21.95" hidden="1" customHeight="1" x14ac:dyDescent="0.25">
      <c r="A4312" s="9" t="s">
        <v>3158</v>
      </c>
      <c r="B4312" s="9" t="s">
        <v>88</v>
      </c>
      <c r="C4312" s="15" t="s">
        <v>35</v>
      </c>
      <c r="D4312" s="15"/>
      <c r="E4312" s="41" t="s">
        <v>21</v>
      </c>
      <c r="F4312" s="40" t="s">
        <v>10</v>
      </c>
      <c r="G4312" s="14" t="s">
        <v>20</v>
      </c>
      <c r="H4312" s="39"/>
      <c r="I4312" s="9">
        <v>1</v>
      </c>
      <c r="J4312" s="9" t="s">
        <v>19</v>
      </c>
      <c r="K4312" s="9" t="s">
        <v>360</v>
      </c>
      <c r="L4312" s="19">
        <v>45955</v>
      </c>
      <c r="M4312" s="38" t="s">
        <v>2379</v>
      </c>
      <c r="N4312" s="36" t="s">
        <v>5</v>
      </c>
      <c r="O4312" s="36" t="s">
        <v>4</v>
      </c>
      <c r="P4312" s="36" t="s">
        <v>18</v>
      </c>
      <c r="Q4312" s="9" t="s">
        <v>52</v>
      </c>
      <c r="R4312" s="17">
        <v>45956</v>
      </c>
      <c r="S4312" s="11">
        <v>33.380000000000003</v>
      </c>
      <c r="T4312" s="11">
        <v>32.69</v>
      </c>
      <c r="U4312" s="10">
        <v>418</v>
      </c>
      <c r="V4312" s="10">
        <v>394</v>
      </c>
      <c r="W4312" s="36" t="s">
        <v>2390</v>
      </c>
      <c r="X4312" s="36" t="s">
        <v>0</v>
      </c>
      <c r="Y4312" s="7"/>
    </row>
    <row r="4313" spans="1:25" ht="21.95" hidden="1" customHeight="1" x14ac:dyDescent="0.25">
      <c r="A4313" s="9" t="s">
        <v>3157</v>
      </c>
      <c r="B4313" s="9" t="s">
        <v>594</v>
      </c>
      <c r="C4313" s="15" t="s">
        <v>1817</v>
      </c>
      <c r="D4313" s="15"/>
      <c r="E4313" s="41" t="s">
        <v>2490</v>
      </c>
      <c r="F4313" s="40" t="s">
        <v>1129</v>
      </c>
      <c r="G4313" s="14" t="s">
        <v>9</v>
      </c>
      <c r="H4313" s="39"/>
      <c r="I4313" s="9">
        <v>1</v>
      </c>
      <c r="J4313" s="9" t="s">
        <v>42</v>
      </c>
      <c r="K4313" s="9" t="s">
        <v>76</v>
      </c>
      <c r="L4313" s="19">
        <v>45955</v>
      </c>
      <c r="M4313" s="38" t="s">
        <v>2379</v>
      </c>
      <c r="N4313" s="36" t="s">
        <v>5</v>
      </c>
      <c r="O4313" s="36" t="s">
        <v>3</v>
      </c>
      <c r="P4313" s="36" t="s">
        <v>18</v>
      </c>
      <c r="Q4313" s="9" t="s">
        <v>436</v>
      </c>
      <c r="R4313" s="17">
        <v>45956</v>
      </c>
      <c r="S4313" s="11">
        <v>13.78</v>
      </c>
      <c r="T4313" s="11">
        <v>14.04</v>
      </c>
      <c r="U4313" s="10">
        <v>176</v>
      </c>
      <c r="V4313" s="10">
        <v>164</v>
      </c>
      <c r="W4313" s="36" t="s">
        <v>2390</v>
      </c>
      <c r="X4313" s="36" t="s">
        <v>0</v>
      </c>
      <c r="Y4313" s="7"/>
    </row>
    <row r="4314" spans="1:25" s="76" customFormat="1" ht="21.95" hidden="1" customHeight="1" x14ac:dyDescent="0.25">
      <c r="A4314" s="71" t="s">
        <v>3156</v>
      </c>
      <c r="B4314" s="71" t="s">
        <v>419</v>
      </c>
      <c r="C4314" s="75" t="s">
        <v>418</v>
      </c>
      <c r="D4314" s="75"/>
      <c r="E4314" s="74" t="s">
        <v>279</v>
      </c>
      <c r="F4314" s="79" t="s">
        <v>278</v>
      </c>
      <c r="G4314" s="73" t="s">
        <v>9</v>
      </c>
      <c r="H4314" s="72"/>
      <c r="I4314" s="71">
        <v>2</v>
      </c>
      <c r="J4314" s="71" t="s">
        <v>8</v>
      </c>
      <c r="K4314" s="71" t="s">
        <v>332</v>
      </c>
      <c r="L4314" s="70">
        <v>45955</v>
      </c>
      <c r="M4314" s="78" t="s">
        <v>2379</v>
      </c>
      <c r="N4314" s="66" t="s">
        <v>5</v>
      </c>
      <c r="O4314" s="66" t="s">
        <v>18</v>
      </c>
      <c r="P4314" s="66" t="s">
        <v>3</v>
      </c>
      <c r="Q4314" s="71" t="s">
        <v>52</v>
      </c>
      <c r="R4314" s="69">
        <v>45955</v>
      </c>
      <c r="S4314" s="68">
        <v>13.65</v>
      </c>
      <c r="T4314" s="68">
        <v>13.14</v>
      </c>
      <c r="U4314" s="67">
        <v>320</v>
      </c>
      <c r="V4314" s="67">
        <v>306</v>
      </c>
      <c r="W4314" s="66" t="s">
        <v>16</v>
      </c>
      <c r="X4314" s="66" t="s">
        <v>15</v>
      </c>
      <c r="Y4314" s="77"/>
    </row>
    <row r="4315" spans="1:25" ht="21.95" hidden="1" customHeight="1" x14ac:dyDescent="0.25">
      <c r="A4315" s="9" t="s">
        <v>3155</v>
      </c>
      <c r="B4315" s="9" t="s">
        <v>2528</v>
      </c>
      <c r="C4315" s="15" t="s">
        <v>2527</v>
      </c>
      <c r="D4315" s="15"/>
      <c r="E4315" s="41" t="s">
        <v>33</v>
      </c>
      <c r="F4315" s="40" t="s">
        <v>10</v>
      </c>
      <c r="G4315" s="14" t="s">
        <v>32</v>
      </c>
      <c r="H4315" s="39"/>
      <c r="I4315" s="9"/>
      <c r="J4315" s="9"/>
      <c r="K4315" s="9" t="s">
        <v>79</v>
      </c>
      <c r="L4315" s="19"/>
      <c r="M4315" s="38"/>
      <c r="N4315" s="36"/>
      <c r="O4315" s="36"/>
      <c r="P4315" s="36"/>
      <c r="Q4315" s="9" t="s">
        <v>2</v>
      </c>
      <c r="R4315" s="17">
        <v>45957</v>
      </c>
      <c r="S4315" s="11"/>
      <c r="T4315" s="11"/>
      <c r="U4315" s="10"/>
      <c r="V4315" s="10"/>
      <c r="W4315" s="36"/>
      <c r="X4315" s="36"/>
      <c r="Y4315" s="7"/>
    </row>
    <row r="4316" spans="1:25" s="76" customFormat="1" ht="21.95" hidden="1" customHeight="1" x14ac:dyDescent="0.25">
      <c r="A4316" s="71" t="s">
        <v>3154</v>
      </c>
      <c r="B4316" s="71" t="s">
        <v>3153</v>
      </c>
      <c r="C4316" s="75" t="s">
        <v>1100</v>
      </c>
      <c r="D4316" s="75"/>
      <c r="E4316" s="74" t="s">
        <v>28</v>
      </c>
      <c r="F4316" s="79" t="s">
        <v>10</v>
      </c>
      <c r="G4316" s="73" t="s">
        <v>20</v>
      </c>
      <c r="H4316" s="72"/>
      <c r="I4316" s="71">
        <v>2</v>
      </c>
      <c r="J4316" s="71" t="s">
        <v>27</v>
      </c>
      <c r="K4316" s="71" t="s">
        <v>271</v>
      </c>
      <c r="L4316" s="70">
        <v>45955</v>
      </c>
      <c r="M4316" s="78" t="s">
        <v>2379</v>
      </c>
      <c r="N4316" s="66" t="s">
        <v>5</v>
      </c>
      <c r="O4316" s="66" t="s">
        <v>3</v>
      </c>
      <c r="P4316" s="66" t="s">
        <v>4</v>
      </c>
      <c r="Q4316" s="71" t="s">
        <v>52</v>
      </c>
      <c r="R4316" s="69">
        <v>45955</v>
      </c>
      <c r="S4316" s="68">
        <v>19.52</v>
      </c>
      <c r="T4316" s="68">
        <v>19.2</v>
      </c>
      <c r="U4316" s="67">
        <v>528</v>
      </c>
      <c r="V4316" s="67">
        <v>532</v>
      </c>
      <c r="W4316" s="66" t="s">
        <v>16</v>
      </c>
      <c r="X4316" s="66" t="s">
        <v>15</v>
      </c>
      <c r="Y4316" s="77"/>
    </row>
    <row r="4317" spans="1:25" ht="21.95" hidden="1" customHeight="1" x14ac:dyDescent="0.25">
      <c r="A4317" s="9" t="s">
        <v>3152</v>
      </c>
      <c r="B4317" s="9" t="s">
        <v>133</v>
      </c>
      <c r="C4317" s="15" t="s">
        <v>889</v>
      </c>
      <c r="D4317" s="15"/>
      <c r="E4317" s="41" t="s">
        <v>33</v>
      </c>
      <c r="F4317" s="40" t="s">
        <v>10</v>
      </c>
      <c r="G4317" s="14" t="s">
        <v>32</v>
      </c>
      <c r="H4317" s="39"/>
      <c r="I4317" s="9" t="s">
        <v>54</v>
      </c>
      <c r="J4317" s="9" t="s">
        <v>53</v>
      </c>
      <c r="K4317" s="9" t="s">
        <v>79</v>
      </c>
      <c r="L4317" s="19">
        <v>45956</v>
      </c>
      <c r="M4317" s="38" t="s">
        <v>2379</v>
      </c>
      <c r="N4317" s="36" t="s">
        <v>0</v>
      </c>
      <c r="O4317" s="36"/>
      <c r="P4317" s="36"/>
      <c r="Q4317" s="9"/>
      <c r="R4317" s="9"/>
      <c r="S4317" s="11"/>
      <c r="T4317" s="11"/>
      <c r="U4317" s="10"/>
      <c r="V4317" s="10"/>
      <c r="W4317" s="36"/>
      <c r="X4317" s="36"/>
      <c r="Y4317" s="7"/>
    </row>
    <row r="4318" spans="1:25" ht="21.95" hidden="1" customHeight="1" x14ac:dyDescent="0.25">
      <c r="A4318" s="9" t="s">
        <v>3151</v>
      </c>
      <c r="B4318" s="9" t="s">
        <v>113</v>
      </c>
      <c r="C4318" s="15" t="s">
        <v>112</v>
      </c>
      <c r="D4318" s="15"/>
      <c r="E4318" s="41" t="s">
        <v>28</v>
      </c>
      <c r="F4318" s="40" t="s">
        <v>10</v>
      </c>
      <c r="G4318" s="14" t="s">
        <v>20</v>
      </c>
      <c r="H4318" s="39"/>
      <c r="I4318" s="9">
        <v>2</v>
      </c>
      <c r="J4318" s="9" t="s">
        <v>84</v>
      </c>
      <c r="K4318" s="9" t="s">
        <v>271</v>
      </c>
      <c r="L4318" s="19">
        <v>45955</v>
      </c>
      <c r="M4318" s="38" t="s">
        <v>2396</v>
      </c>
      <c r="N4318" s="36" t="s">
        <v>15</v>
      </c>
      <c r="O4318" s="36"/>
      <c r="P4318" s="36"/>
      <c r="Q4318" s="9" t="s">
        <v>17</v>
      </c>
      <c r="R4318" s="17">
        <v>45956</v>
      </c>
      <c r="S4318" s="11">
        <v>19.559999999999999</v>
      </c>
      <c r="T4318" s="11">
        <v>19.28</v>
      </c>
      <c r="U4318" s="10">
        <v>532</v>
      </c>
      <c r="V4318" s="10">
        <v>550</v>
      </c>
      <c r="W4318" s="36" t="s">
        <v>2390</v>
      </c>
      <c r="X4318" s="36" t="s">
        <v>0</v>
      </c>
      <c r="Y4318" s="7"/>
    </row>
    <row r="4319" spans="1:25" ht="21.95" hidden="1" customHeight="1" x14ac:dyDescent="0.25">
      <c r="A4319" s="9" t="s">
        <v>3150</v>
      </c>
      <c r="B4319" s="9" t="s">
        <v>2595</v>
      </c>
      <c r="C4319" s="15" t="s">
        <v>22</v>
      </c>
      <c r="D4319" s="15"/>
      <c r="E4319" s="41" t="s">
        <v>21</v>
      </c>
      <c r="F4319" s="40" t="s">
        <v>10</v>
      </c>
      <c r="G4319" s="14" t="s">
        <v>20</v>
      </c>
      <c r="H4319" s="39"/>
      <c r="I4319" s="9">
        <v>1</v>
      </c>
      <c r="J4319" s="9" t="s">
        <v>19</v>
      </c>
      <c r="K4319" s="9" t="s">
        <v>360</v>
      </c>
      <c r="L4319" s="19">
        <v>45955</v>
      </c>
      <c r="M4319" s="38" t="s">
        <v>2396</v>
      </c>
      <c r="N4319" s="36" t="s">
        <v>15</v>
      </c>
      <c r="O4319" s="36"/>
      <c r="P4319" s="36"/>
      <c r="Q4319" s="9" t="s">
        <v>52</v>
      </c>
      <c r="R4319" s="17">
        <v>45956</v>
      </c>
      <c r="S4319" s="11">
        <v>33.049999999999997</v>
      </c>
      <c r="T4319" s="11">
        <v>32.450000000000003</v>
      </c>
      <c r="U4319" s="10">
        <v>432</v>
      </c>
      <c r="V4319" s="10">
        <v>446</v>
      </c>
      <c r="W4319" s="36" t="s">
        <v>2390</v>
      </c>
      <c r="X4319" s="36" t="s">
        <v>0</v>
      </c>
      <c r="Y4319" s="7"/>
    </row>
    <row r="4320" spans="1:25" ht="21.95" hidden="1" customHeight="1" x14ac:dyDescent="0.25">
      <c r="A4320" s="9" t="s">
        <v>3149</v>
      </c>
      <c r="B4320" s="9" t="s">
        <v>419</v>
      </c>
      <c r="C4320" s="15" t="s">
        <v>418</v>
      </c>
      <c r="D4320" s="15"/>
      <c r="E4320" s="41" t="s">
        <v>11</v>
      </c>
      <c r="F4320" s="40" t="s">
        <v>10</v>
      </c>
      <c r="G4320" s="14" t="s">
        <v>9</v>
      </c>
      <c r="H4320" s="39"/>
      <c r="I4320" s="9">
        <v>2</v>
      </c>
      <c r="J4320" s="9" t="s">
        <v>42</v>
      </c>
      <c r="K4320" s="9" t="s">
        <v>7</v>
      </c>
      <c r="L4320" s="19">
        <v>45955</v>
      </c>
      <c r="M4320" s="38" t="s">
        <v>2396</v>
      </c>
      <c r="N4320" s="36" t="s">
        <v>15</v>
      </c>
      <c r="O4320" s="36" t="s">
        <v>4</v>
      </c>
      <c r="P4320" s="36" t="s">
        <v>3</v>
      </c>
      <c r="Q4320" s="9" t="s">
        <v>52</v>
      </c>
      <c r="R4320" s="17">
        <v>45956</v>
      </c>
      <c r="S4320" s="11">
        <v>12.07</v>
      </c>
      <c r="T4320" s="11">
        <v>12.69</v>
      </c>
      <c r="U4320" s="10">
        <v>168</v>
      </c>
      <c r="V4320" s="10">
        <v>162</v>
      </c>
      <c r="W4320" s="36" t="s">
        <v>2390</v>
      </c>
      <c r="X4320" s="36" t="s">
        <v>0</v>
      </c>
      <c r="Y4320" s="7"/>
    </row>
    <row r="4321" spans="1:25" ht="21.95" hidden="1" customHeight="1" x14ac:dyDescent="0.25">
      <c r="A4321" s="9" t="s">
        <v>3148</v>
      </c>
      <c r="B4321" s="9" t="s">
        <v>284</v>
      </c>
      <c r="C4321" s="15" t="s">
        <v>283</v>
      </c>
      <c r="D4321" s="15"/>
      <c r="E4321" s="41" t="s">
        <v>33</v>
      </c>
      <c r="F4321" s="40" t="s">
        <v>10</v>
      </c>
      <c r="G4321" s="14" t="s">
        <v>32</v>
      </c>
      <c r="H4321" s="39"/>
      <c r="I4321" s="9">
        <v>2</v>
      </c>
      <c r="J4321" s="9" t="s">
        <v>27</v>
      </c>
      <c r="K4321" s="9" t="s">
        <v>79</v>
      </c>
      <c r="L4321" s="19">
        <v>45955</v>
      </c>
      <c r="M4321" s="38" t="s">
        <v>2396</v>
      </c>
      <c r="N4321" s="36" t="s">
        <v>15</v>
      </c>
      <c r="O4321" s="36"/>
      <c r="P4321" s="36"/>
      <c r="Q4321" s="9" t="s">
        <v>52</v>
      </c>
      <c r="R4321" s="17">
        <v>45956</v>
      </c>
      <c r="S4321" s="11">
        <v>7.69</v>
      </c>
      <c r="T4321" s="11">
        <v>7.77</v>
      </c>
      <c r="U4321" s="10">
        <v>208</v>
      </c>
      <c r="V4321" s="10">
        <v>212</v>
      </c>
      <c r="W4321" s="36" t="s">
        <v>2390</v>
      </c>
      <c r="X4321" s="36" t="s">
        <v>0</v>
      </c>
      <c r="Y4321" s="7"/>
    </row>
    <row r="4322" spans="1:25" ht="21.95" hidden="1" customHeight="1" x14ac:dyDescent="0.25">
      <c r="A4322" s="9" t="s">
        <v>3147</v>
      </c>
      <c r="B4322" s="9" t="s">
        <v>2595</v>
      </c>
      <c r="C4322" s="15" t="s">
        <v>22</v>
      </c>
      <c r="D4322" s="15"/>
      <c r="E4322" s="41" t="s">
        <v>2949</v>
      </c>
      <c r="F4322" s="40" t="s">
        <v>278</v>
      </c>
      <c r="G4322" s="14" t="s">
        <v>32</v>
      </c>
      <c r="H4322" s="39"/>
      <c r="I4322" s="9">
        <v>1</v>
      </c>
      <c r="J4322" s="9" t="s">
        <v>8</v>
      </c>
      <c r="K4322" s="9" t="s">
        <v>79</v>
      </c>
      <c r="L4322" s="19">
        <v>45955</v>
      </c>
      <c r="M4322" s="38" t="s">
        <v>2396</v>
      </c>
      <c r="N4322" s="36" t="s">
        <v>15</v>
      </c>
      <c r="O4322" s="36" t="s">
        <v>4</v>
      </c>
      <c r="P4322" s="36" t="s">
        <v>3</v>
      </c>
      <c r="Q4322" s="9" t="s">
        <v>52</v>
      </c>
      <c r="R4322" s="17">
        <v>45956</v>
      </c>
      <c r="S4322" s="11">
        <v>8.4</v>
      </c>
      <c r="T4322" s="11">
        <v>8.52</v>
      </c>
      <c r="U4322" s="10">
        <v>260</v>
      </c>
      <c r="V4322" s="10">
        <v>268</v>
      </c>
      <c r="W4322" s="36" t="s">
        <v>2390</v>
      </c>
      <c r="X4322" s="36" t="s">
        <v>0</v>
      </c>
      <c r="Y4322" s="7"/>
    </row>
    <row r="4323" spans="1:25" ht="21.95" hidden="1" customHeight="1" x14ac:dyDescent="0.25">
      <c r="A4323" s="9" t="s">
        <v>3146</v>
      </c>
      <c r="B4323" s="9" t="s">
        <v>370</v>
      </c>
      <c r="C4323" s="15" t="s">
        <v>80</v>
      </c>
      <c r="D4323" s="15"/>
      <c r="E4323" s="41" t="s">
        <v>33</v>
      </c>
      <c r="F4323" s="40" t="s">
        <v>10</v>
      </c>
      <c r="G4323" s="14" t="s">
        <v>32</v>
      </c>
      <c r="H4323" s="39"/>
      <c r="I4323" s="9" t="s">
        <v>54</v>
      </c>
      <c r="J4323" s="9" t="s">
        <v>53</v>
      </c>
      <c r="K4323" s="9" t="s">
        <v>79</v>
      </c>
      <c r="L4323" s="19">
        <v>45955</v>
      </c>
      <c r="M4323" s="38" t="s">
        <v>2396</v>
      </c>
      <c r="N4323" s="36" t="s">
        <v>15</v>
      </c>
      <c r="O4323" s="36"/>
      <c r="P4323" s="36"/>
      <c r="Q4323" s="9" t="s">
        <v>2</v>
      </c>
      <c r="R4323" s="9"/>
      <c r="S4323" s="11"/>
      <c r="T4323" s="11"/>
      <c r="U4323" s="10"/>
      <c r="V4323" s="10"/>
      <c r="W4323" s="36"/>
      <c r="X4323" s="36"/>
      <c r="Y4323" s="7"/>
    </row>
    <row r="4324" spans="1:25" s="76" customFormat="1" ht="21.95" hidden="1" customHeight="1" x14ac:dyDescent="0.25">
      <c r="A4324" s="71" t="s">
        <v>3145</v>
      </c>
      <c r="B4324" s="71" t="s">
        <v>92</v>
      </c>
      <c r="C4324" s="75" t="s">
        <v>115</v>
      </c>
      <c r="D4324" s="75"/>
      <c r="E4324" s="74" t="s">
        <v>2949</v>
      </c>
      <c r="F4324" s="79" t="s">
        <v>278</v>
      </c>
      <c r="G4324" s="73" t="s">
        <v>32</v>
      </c>
      <c r="H4324" s="72"/>
      <c r="I4324" s="71" t="s">
        <v>54</v>
      </c>
      <c r="J4324" s="71" t="s">
        <v>53</v>
      </c>
      <c r="K4324" s="71" t="s">
        <v>79</v>
      </c>
      <c r="L4324" s="70">
        <v>45955</v>
      </c>
      <c r="M4324" s="78" t="s">
        <v>2379</v>
      </c>
      <c r="N4324" s="66" t="s">
        <v>5</v>
      </c>
      <c r="O4324" s="66" t="s">
        <v>18</v>
      </c>
      <c r="P4324" s="66" t="s">
        <v>3</v>
      </c>
      <c r="Q4324" s="71" t="s">
        <v>52</v>
      </c>
      <c r="R4324" s="69">
        <v>45956</v>
      </c>
      <c r="S4324" s="68">
        <v>8.4499999999999993</v>
      </c>
      <c r="T4324" s="68">
        <v>8.39</v>
      </c>
      <c r="U4324" s="67">
        <v>262</v>
      </c>
      <c r="V4324" s="67">
        <v>270</v>
      </c>
      <c r="W4324" s="66" t="s">
        <v>16</v>
      </c>
      <c r="X4324" s="66" t="s">
        <v>5</v>
      </c>
      <c r="Y4324" s="77"/>
    </row>
    <row r="4325" spans="1:25" s="76" customFormat="1" ht="21.95" hidden="1" customHeight="1" x14ac:dyDescent="0.25">
      <c r="A4325" s="71" t="s">
        <v>3144</v>
      </c>
      <c r="B4325" s="71" t="s">
        <v>1720</v>
      </c>
      <c r="C4325" s="75" t="s">
        <v>357</v>
      </c>
      <c r="D4325" s="75"/>
      <c r="E4325" s="74" t="s">
        <v>28</v>
      </c>
      <c r="F4325" s="79" t="s">
        <v>10</v>
      </c>
      <c r="G4325" s="73" t="s">
        <v>20</v>
      </c>
      <c r="H4325" s="72">
        <v>110</v>
      </c>
      <c r="I4325" s="71">
        <v>1</v>
      </c>
      <c r="J4325" s="71" t="s">
        <v>8</v>
      </c>
      <c r="K4325" s="71" t="s">
        <v>135</v>
      </c>
      <c r="L4325" s="70">
        <v>45956</v>
      </c>
      <c r="M4325" s="78" t="s">
        <v>2379</v>
      </c>
      <c r="N4325" s="66" t="s">
        <v>0</v>
      </c>
      <c r="O4325" s="66"/>
      <c r="P4325" s="66"/>
      <c r="Q4325" s="71" t="s">
        <v>52</v>
      </c>
      <c r="R4325" s="69">
        <v>45956</v>
      </c>
      <c r="S4325" s="68">
        <v>19.420000000000002</v>
      </c>
      <c r="T4325" s="68">
        <v>18.2</v>
      </c>
      <c r="U4325" s="67">
        <v>540</v>
      </c>
      <c r="V4325" s="67">
        <v>526</v>
      </c>
      <c r="W4325" s="66" t="s">
        <v>16</v>
      </c>
      <c r="X4325" s="66" t="s">
        <v>5</v>
      </c>
      <c r="Y4325" s="77"/>
    </row>
    <row r="4326" spans="1:25" s="76" customFormat="1" ht="21.95" hidden="1" customHeight="1" x14ac:dyDescent="0.25">
      <c r="A4326" s="71" t="s">
        <v>3143</v>
      </c>
      <c r="B4326" s="71" t="s">
        <v>88</v>
      </c>
      <c r="C4326" s="75" t="s">
        <v>35</v>
      </c>
      <c r="D4326" s="75"/>
      <c r="E4326" s="74" t="s">
        <v>33</v>
      </c>
      <c r="F4326" s="79" t="s">
        <v>10</v>
      </c>
      <c r="G4326" s="73" t="s">
        <v>32</v>
      </c>
      <c r="H4326" s="72">
        <v>114</v>
      </c>
      <c r="I4326" s="71">
        <v>1</v>
      </c>
      <c r="J4326" s="71" t="s">
        <v>84</v>
      </c>
      <c r="K4326" s="71" t="s">
        <v>79</v>
      </c>
      <c r="L4326" s="70">
        <v>45956</v>
      </c>
      <c r="M4326" s="78" t="s">
        <v>2379</v>
      </c>
      <c r="N4326" s="66" t="s">
        <v>0</v>
      </c>
      <c r="O4326" s="66" t="s">
        <v>4</v>
      </c>
      <c r="P4326" s="66" t="s">
        <v>18</v>
      </c>
      <c r="Q4326" s="71" t="s">
        <v>52</v>
      </c>
      <c r="R4326" s="69">
        <v>45956</v>
      </c>
      <c r="S4326" s="68">
        <v>7.84</v>
      </c>
      <c r="T4326" s="68">
        <v>7.35</v>
      </c>
      <c r="U4326" s="67">
        <v>196</v>
      </c>
      <c r="V4326" s="67">
        <v>198</v>
      </c>
      <c r="W4326" s="66" t="s">
        <v>25</v>
      </c>
      <c r="X4326" s="66" t="s">
        <v>15</v>
      </c>
      <c r="Y4326" s="77"/>
    </row>
    <row r="4327" spans="1:25" s="76" customFormat="1" ht="21.95" hidden="1" customHeight="1" x14ac:dyDescent="0.25">
      <c r="A4327" s="71" t="s">
        <v>3142</v>
      </c>
      <c r="B4327" s="71" t="s">
        <v>96</v>
      </c>
      <c r="C4327" s="75" t="s">
        <v>95</v>
      </c>
      <c r="D4327" s="75"/>
      <c r="E4327" s="74" t="s">
        <v>568</v>
      </c>
      <c r="F4327" s="79" t="s">
        <v>10</v>
      </c>
      <c r="G4327" s="73" t="s">
        <v>567</v>
      </c>
      <c r="H4327" s="72">
        <v>110</v>
      </c>
      <c r="I4327" s="71">
        <v>1</v>
      </c>
      <c r="J4327" s="71" t="s">
        <v>27</v>
      </c>
      <c r="K4327" s="71" t="s">
        <v>79</v>
      </c>
      <c r="L4327" s="70">
        <v>45956</v>
      </c>
      <c r="M4327" s="78" t="s">
        <v>2379</v>
      </c>
      <c r="N4327" s="66" t="s">
        <v>0</v>
      </c>
      <c r="O4327" s="66"/>
      <c r="P4327" s="66"/>
      <c r="Q4327" s="71" t="s">
        <v>17</v>
      </c>
      <c r="R4327" s="69">
        <v>45956</v>
      </c>
      <c r="S4327" s="68">
        <v>7.25</v>
      </c>
      <c r="T4327" s="68">
        <v>7.89</v>
      </c>
      <c r="U4327" s="67">
        <v>98</v>
      </c>
      <c r="V4327" s="67">
        <v>92</v>
      </c>
      <c r="W4327" s="66" t="s">
        <v>16</v>
      </c>
      <c r="X4327" s="66" t="s">
        <v>5</v>
      </c>
      <c r="Y4327" s="77"/>
    </row>
    <row r="4328" spans="1:25" ht="21.95" hidden="1" customHeight="1" x14ac:dyDescent="0.25">
      <c r="A4328" s="9" t="s">
        <v>2392</v>
      </c>
      <c r="B4328" s="9" t="s">
        <v>766</v>
      </c>
      <c r="C4328" s="15" t="s">
        <v>695</v>
      </c>
      <c r="D4328" s="15"/>
      <c r="E4328" s="41" t="s">
        <v>21</v>
      </c>
      <c r="F4328" s="40" t="s">
        <v>10</v>
      </c>
      <c r="G4328" s="14" t="s">
        <v>20</v>
      </c>
      <c r="H4328" s="39">
        <v>112</v>
      </c>
      <c r="I4328" s="9">
        <v>2</v>
      </c>
      <c r="J4328" s="9" t="s">
        <v>42</v>
      </c>
      <c r="K4328" s="9" t="s">
        <v>94</v>
      </c>
      <c r="L4328" s="19">
        <v>45956</v>
      </c>
      <c r="M4328" s="38" t="s">
        <v>2379</v>
      </c>
      <c r="N4328" s="36" t="s">
        <v>0</v>
      </c>
      <c r="O4328" s="36"/>
      <c r="P4328" s="36"/>
      <c r="Q4328" s="9" t="s">
        <v>130</v>
      </c>
      <c r="R4328" s="17"/>
      <c r="S4328" s="11"/>
      <c r="T4328" s="11"/>
      <c r="U4328" s="10"/>
      <c r="V4328" s="10"/>
      <c r="W4328" s="36"/>
      <c r="X4328" s="36"/>
      <c r="Y4328" s="7"/>
    </row>
    <row r="4329" spans="1:25" s="76" customFormat="1" ht="21.95" hidden="1" customHeight="1" x14ac:dyDescent="0.25">
      <c r="A4329" s="71" t="s">
        <v>3141</v>
      </c>
      <c r="B4329" s="71" t="s">
        <v>88</v>
      </c>
      <c r="C4329" s="75" t="s">
        <v>35</v>
      </c>
      <c r="D4329" s="75"/>
      <c r="E4329" s="74" t="s">
        <v>11</v>
      </c>
      <c r="F4329" s="79" t="s">
        <v>10</v>
      </c>
      <c r="G4329" s="73" t="s">
        <v>9</v>
      </c>
      <c r="H4329" s="72">
        <v>114</v>
      </c>
      <c r="I4329" s="71">
        <v>2</v>
      </c>
      <c r="J4329" s="71" t="s">
        <v>19</v>
      </c>
      <c r="K4329" s="71" t="s">
        <v>7</v>
      </c>
      <c r="L4329" s="70">
        <v>45956</v>
      </c>
      <c r="M4329" s="78" t="s">
        <v>2379</v>
      </c>
      <c r="N4329" s="66" t="s">
        <v>0</v>
      </c>
      <c r="O4329" s="66" t="s">
        <v>4</v>
      </c>
      <c r="P4329" s="66" t="s">
        <v>3</v>
      </c>
      <c r="Q4329" s="71" t="s">
        <v>52</v>
      </c>
      <c r="R4329" s="69">
        <v>45956</v>
      </c>
      <c r="S4329" s="68">
        <v>12.25</v>
      </c>
      <c r="T4329" s="68">
        <v>12.89</v>
      </c>
      <c r="U4329" s="67">
        <v>156</v>
      </c>
      <c r="V4329" s="67">
        <v>154</v>
      </c>
      <c r="W4329" s="66" t="s">
        <v>16</v>
      </c>
      <c r="X4329" s="66" t="s">
        <v>5</v>
      </c>
      <c r="Y4329" s="77"/>
    </row>
    <row r="4330" spans="1:25" ht="21.95" hidden="1" customHeight="1" x14ac:dyDescent="0.25">
      <c r="A4330" s="9" t="s">
        <v>3140</v>
      </c>
      <c r="B4330" s="9" t="s">
        <v>92</v>
      </c>
      <c r="C4330" s="15" t="s">
        <v>115</v>
      </c>
      <c r="D4330" s="15"/>
      <c r="E4330" s="41" t="s">
        <v>33</v>
      </c>
      <c r="F4330" s="40" t="s">
        <v>10</v>
      </c>
      <c r="G4330" s="14" t="s">
        <v>32</v>
      </c>
      <c r="H4330" s="39">
        <v>108</v>
      </c>
      <c r="I4330" s="9">
        <v>1</v>
      </c>
      <c r="J4330" s="9" t="s">
        <v>8</v>
      </c>
      <c r="K4330" s="9" t="s">
        <v>79</v>
      </c>
      <c r="L4330" s="19">
        <v>45956</v>
      </c>
      <c r="M4330" s="38" t="s">
        <v>2381</v>
      </c>
      <c r="N4330" s="36" t="s">
        <v>15</v>
      </c>
      <c r="O4330" s="36"/>
      <c r="P4330" s="36"/>
      <c r="Q4330" s="21" t="s">
        <v>17</v>
      </c>
      <c r="R4330" s="17">
        <v>45957</v>
      </c>
      <c r="S4330" s="11"/>
      <c r="T4330" s="11"/>
      <c r="U4330" s="10"/>
      <c r="V4330" s="10"/>
      <c r="W4330" s="36"/>
      <c r="X4330" s="36"/>
      <c r="Y4330" s="7"/>
    </row>
    <row r="4331" spans="1:25" s="76" customFormat="1" ht="21.95" hidden="1" customHeight="1" x14ac:dyDescent="0.25">
      <c r="A4331" s="71" t="s">
        <v>3139</v>
      </c>
      <c r="B4331" s="71" t="s">
        <v>92</v>
      </c>
      <c r="C4331" s="75" t="s">
        <v>115</v>
      </c>
      <c r="D4331" s="75"/>
      <c r="E4331" s="74" t="s">
        <v>21</v>
      </c>
      <c r="F4331" s="79" t="s">
        <v>10</v>
      </c>
      <c r="G4331" s="73" t="s">
        <v>20</v>
      </c>
      <c r="H4331" s="72">
        <v>108</v>
      </c>
      <c r="I4331" s="71">
        <v>1</v>
      </c>
      <c r="J4331" s="71" t="s">
        <v>84</v>
      </c>
      <c r="K4331" s="71" t="s">
        <v>94</v>
      </c>
      <c r="L4331" s="70">
        <v>45956</v>
      </c>
      <c r="M4331" s="78" t="s">
        <v>2381</v>
      </c>
      <c r="N4331" s="66" t="s">
        <v>15</v>
      </c>
      <c r="O4331" s="66"/>
      <c r="P4331" s="66"/>
      <c r="Q4331" s="71" t="s">
        <v>52</v>
      </c>
      <c r="R4331" s="69">
        <v>45957</v>
      </c>
      <c r="S4331" s="68">
        <v>30.59</v>
      </c>
      <c r="T4331" s="68">
        <v>31.07</v>
      </c>
      <c r="U4331" s="67">
        <v>402</v>
      </c>
      <c r="V4331" s="67">
        <v>406</v>
      </c>
      <c r="W4331" s="66" t="s">
        <v>25</v>
      </c>
      <c r="X4331" s="66" t="s">
        <v>15</v>
      </c>
      <c r="Y4331" s="77"/>
    </row>
    <row r="4332" spans="1:25" s="76" customFormat="1" ht="21.95" hidden="1" customHeight="1" x14ac:dyDescent="0.25">
      <c r="A4332" s="71" t="s">
        <v>3138</v>
      </c>
      <c r="B4332" s="71" t="s">
        <v>88</v>
      </c>
      <c r="C4332" s="75" t="s">
        <v>35</v>
      </c>
      <c r="D4332" s="75"/>
      <c r="E4332" s="74" t="s">
        <v>33</v>
      </c>
      <c r="F4332" s="79" t="s">
        <v>10</v>
      </c>
      <c r="G4332" s="73" t="s">
        <v>32</v>
      </c>
      <c r="H4332" s="72"/>
      <c r="I4332" s="71">
        <v>2</v>
      </c>
      <c r="J4332" s="71" t="s">
        <v>8</v>
      </c>
      <c r="K4332" s="71" t="s">
        <v>79</v>
      </c>
      <c r="L4332" s="70">
        <v>45956</v>
      </c>
      <c r="M4332" s="78" t="s">
        <v>2396</v>
      </c>
      <c r="N4332" s="66" t="s">
        <v>5</v>
      </c>
      <c r="O4332" s="66" t="s">
        <v>18</v>
      </c>
      <c r="P4332" s="66" t="s">
        <v>4</v>
      </c>
      <c r="Q4332" s="71" t="s">
        <v>52</v>
      </c>
      <c r="R4332" s="69">
        <v>45956</v>
      </c>
      <c r="S4332" s="68">
        <v>7.25</v>
      </c>
      <c r="T4332" s="68">
        <v>7.89</v>
      </c>
      <c r="U4332" s="67">
        <v>200</v>
      </c>
      <c r="V4332" s="67">
        <v>196</v>
      </c>
      <c r="W4332" s="66" t="s">
        <v>25</v>
      </c>
      <c r="X4332" s="66" t="s">
        <v>15</v>
      </c>
      <c r="Y4332" s="77"/>
    </row>
    <row r="4333" spans="1:25" s="76" customFormat="1" ht="21.95" hidden="1" customHeight="1" x14ac:dyDescent="0.25">
      <c r="A4333" s="71" t="s">
        <v>3137</v>
      </c>
      <c r="B4333" s="71" t="s">
        <v>96</v>
      </c>
      <c r="C4333" s="75" t="s">
        <v>95</v>
      </c>
      <c r="D4333" s="75"/>
      <c r="E4333" s="74" t="s">
        <v>28</v>
      </c>
      <c r="F4333" s="79" t="s">
        <v>10</v>
      </c>
      <c r="G4333" s="73" t="s">
        <v>20</v>
      </c>
      <c r="H4333" s="72"/>
      <c r="I4333" s="71">
        <v>2</v>
      </c>
      <c r="J4333" s="71" t="s">
        <v>27</v>
      </c>
      <c r="K4333" s="71" t="s">
        <v>135</v>
      </c>
      <c r="L4333" s="70">
        <v>45956</v>
      </c>
      <c r="M4333" s="78" t="s">
        <v>2396</v>
      </c>
      <c r="N4333" s="66" t="s">
        <v>5</v>
      </c>
      <c r="O4333" s="66"/>
      <c r="P4333" s="66"/>
      <c r="Q4333" s="71" t="s">
        <v>17</v>
      </c>
      <c r="R4333" s="69">
        <v>45956</v>
      </c>
      <c r="S4333" s="68">
        <v>19.05</v>
      </c>
      <c r="T4333" s="68">
        <v>19.170000000000002</v>
      </c>
      <c r="U4333" s="67">
        <v>510</v>
      </c>
      <c r="V4333" s="67">
        <v>524</v>
      </c>
      <c r="W4333" s="66" t="s">
        <v>25</v>
      </c>
      <c r="X4333" s="66" t="s">
        <v>15</v>
      </c>
      <c r="Y4333" s="77"/>
    </row>
    <row r="4334" spans="1:25" s="76" customFormat="1" ht="21.95" hidden="1" customHeight="1" x14ac:dyDescent="0.25">
      <c r="A4334" s="71" t="s">
        <v>3136</v>
      </c>
      <c r="B4334" s="71" t="s">
        <v>320</v>
      </c>
      <c r="C4334" s="75" t="s">
        <v>319</v>
      </c>
      <c r="D4334" s="75"/>
      <c r="E4334" s="74" t="s">
        <v>2490</v>
      </c>
      <c r="F4334" s="79" t="s">
        <v>1129</v>
      </c>
      <c r="G4334" s="73" t="s">
        <v>9</v>
      </c>
      <c r="H4334" s="72"/>
      <c r="I4334" s="71">
        <v>1</v>
      </c>
      <c r="J4334" s="71" t="s">
        <v>19</v>
      </c>
      <c r="K4334" s="71" t="s">
        <v>76</v>
      </c>
      <c r="L4334" s="70">
        <v>45956</v>
      </c>
      <c r="M4334" s="78" t="s">
        <v>2396</v>
      </c>
      <c r="N4334" s="66" t="s">
        <v>5</v>
      </c>
      <c r="O4334" s="66"/>
      <c r="P4334" s="66"/>
      <c r="Q4334" s="71" t="s">
        <v>436</v>
      </c>
      <c r="R4334" s="69">
        <v>45957</v>
      </c>
      <c r="S4334" s="68">
        <v>14.29</v>
      </c>
      <c r="T4334" s="68">
        <v>14.55</v>
      </c>
      <c r="U4334" s="67">
        <v>162</v>
      </c>
      <c r="V4334" s="67">
        <v>164</v>
      </c>
      <c r="W4334" s="66" t="s">
        <v>25</v>
      </c>
      <c r="X4334" s="66" t="s">
        <v>15</v>
      </c>
      <c r="Y4334" s="77"/>
    </row>
    <row r="4335" spans="1:25" ht="21.95" hidden="1" customHeight="1" x14ac:dyDescent="0.25">
      <c r="A4335" s="9" t="s">
        <v>3085</v>
      </c>
      <c r="B4335" s="9"/>
      <c r="C4335" s="15"/>
      <c r="D4335" s="15"/>
      <c r="E4335" s="41" t="s">
        <v>33</v>
      </c>
      <c r="F4335" s="40" t="s">
        <v>10</v>
      </c>
      <c r="G4335" s="14" t="s">
        <v>32</v>
      </c>
      <c r="H4335" s="39"/>
      <c r="I4335" s="9"/>
      <c r="J4335" s="9"/>
      <c r="K4335" s="9" t="s">
        <v>79</v>
      </c>
      <c r="L4335" s="13"/>
      <c r="M4335" s="38"/>
      <c r="N4335" s="36"/>
      <c r="O4335" s="36"/>
      <c r="P4335" s="36"/>
      <c r="Q4335" s="9"/>
      <c r="R4335" s="9"/>
      <c r="S4335" s="11"/>
      <c r="T4335" s="11"/>
      <c r="U4335" s="10"/>
      <c r="V4335" s="10"/>
      <c r="W4335" s="36"/>
      <c r="X4335" s="36"/>
      <c r="Y4335" s="7"/>
    </row>
    <row r="4336" spans="1:25" s="76" customFormat="1" ht="21.95" hidden="1" customHeight="1" x14ac:dyDescent="0.25">
      <c r="A4336" s="71" t="s">
        <v>3135</v>
      </c>
      <c r="B4336" s="71" t="s">
        <v>88</v>
      </c>
      <c r="C4336" s="75" t="s">
        <v>35</v>
      </c>
      <c r="D4336" s="75"/>
      <c r="E4336" s="74" t="s">
        <v>28</v>
      </c>
      <c r="F4336" s="79" t="s">
        <v>10</v>
      </c>
      <c r="G4336" s="73" t="s">
        <v>20</v>
      </c>
      <c r="H4336" s="72"/>
      <c r="I4336" s="71">
        <v>2</v>
      </c>
      <c r="J4336" s="71" t="s">
        <v>19</v>
      </c>
      <c r="K4336" s="71" t="s">
        <v>271</v>
      </c>
      <c r="L4336" s="70">
        <v>45956</v>
      </c>
      <c r="M4336" s="78" t="s">
        <v>2381</v>
      </c>
      <c r="N4336" s="66" t="s">
        <v>15</v>
      </c>
      <c r="O4336" s="66"/>
      <c r="P4336" s="66"/>
      <c r="Q4336" s="71" t="s">
        <v>17</v>
      </c>
      <c r="R4336" s="69">
        <v>45957</v>
      </c>
      <c r="S4336" s="68">
        <v>19.7</v>
      </c>
      <c r="T4336" s="68">
        <v>18.239999999999998</v>
      </c>
      <c r="U4336" s="67">
        <v>508</v>
      </c>
      <c r="V4336" s="67">
        <v>516</v>
      </c>
      <c r="W4336" s="66" t="s">
        <v>25</v>
      </c>
      <c r="X4336" s="66" t="s">
        <v>15</v>
      </c>
      <c r="Y4336" s="77"/>
    </row>
    <row r="4337" spans="1:25" ht="21.95" hidden="1" customHeight="1" x14ac:dyDescent="0.25">
      <c r="A4337" s="9" t="s">
        <v>3134</v>
      </c>
      <c r="B4337" s="9" t="s">
        <v>292</v>
      </c>
      <c r="C4337" s="15" t="s">
        <v>291</v>
      </c>
      <c r="D4337" s="15"/>
      <c r="E4337" s="41" t="s">
        <v>33</v>
      </c>
      <c r="F4337" s="40" t="s">
        <v>10</v>
      </c>
      <c r="G4337" s="14" t="s">
        <v>32</v>
      </c>
      <c r="H4337" s="39"/>
      <c r="I4337" s="9">
        <v>2</v>
      </c>
      <c r="J4337" s="9" t="s">
        <v>42</v>
      </c>
      <c r="K4337" s="9" t="s">
        <v>79</v>
      </c>
      <c r="L4337" s="19">
        <v>45956</v>
      </c>
      <c r="M4337" s="38" t="s">
        <v>2381</v>
      </c>
      <c r="N4337" s="36" t="s">
        <v>15</v>
      </c>
      <c r="O4337" s="36"/>
      <c r="P4337" s="36"/>
      <c r="Q4337" s="12" t="s">
        <v>52</v>
      </c>
      <c r="R4337" s="17">
        <v>45958</v>
      </c>
      <c r="S4337" s="11"/>
      <c r="T4337" s="11"/>
      <c r="U4337" s="10"/>
      <c r="V4337" s="10"/>
      <c r="W4337" s="36"/>
      <c r="X4337" s="36"/>
      <c r="Y4337" s="7"/>
    </row>
    <row r="4338" spans="1:25" ht="21.95" hidden="1" customHeight="1" x14ac:dyDescent="0.25">
      <c r="A4338" s="9" t="s">
        <v>2428</v>
      </c>
      <c r="B4338" s="9" t="s">
        <v>96</v>
      </c>
      <c r="C4338" s="15" t="s">
        <v>95</v>
      </c>
      <c r="D4338" s="15"/>
      <c r="E4338" s="41" t="s">
        <v>21</v>
      </c>
      <c r="F4338" s="40" t="s">
        <v>10</v>
      </c>
      <c r="G4338" s="14" t="s">
        <v>20</v>
      </c>
      <c r="H4338" s="39"/>
      <c r="I4338" s="9"/>
      <c r="J4338" s="9" t="s">
        <v>84</v>
      </c>
      <c r="K4338" s="9" t="s">
        <v>94</v>
      </c>
      <c r="L4338" s="19">
        <v>45956</v>
      </c>
      <c r="M4338" s="38" t="s">
        <v>2396</v>
      </c>
      <c r="N4338" s="36" t="s">
        <v>5</v>
      </c>
      <c r="O4338" s="36" t="s">
        <v>3</v>
      </c>
      <c r="P4338" s="36" t="s">
        <v>4</v>
      </c>
      <c r="Q4338" s="9" t="s">
        <v>130</v>
      </c>
      <c r="R4338" s="9"/>
      <c r="S4338" s="11"/>
      <c r="T4338" s="11"/>
      <c r="U4338" s="10"/>
      <c r="V4338" s="10"/>
      <c r="W4338" s="36"/>
      <c r="X4338" s="36"/>
      <c r="Y4338" s="7"/>
    </row>
    <row r="4339" spans="1:25" s="76" customFormat="1" ht="21.95" hidden="1" customHeight="1" x14ac:dyDescent="0.25">
      <c r="A4339" s="71" t="s">
        <v>3133</v>
      </c>
      <c r="B4339" s="71" t="s">
        <v>100</v>
      </c>
      <c r="C4339" s="75" t="s">
        <v>1202</v>
      </c>
      <c r="D4339" s="75"/>
      <c r="E4339" s="74" t="s">
        <v>11</v>
      </c>
      <c r="F4339" s="79" t="s">
        <v>10</v>
      </c>
      <c r="G4339" s="73" t="s">
        <v>20</v>
      </c>
      <c r="H4339" s="72"/>
      <c r="I4339" s="71"/>
      <c r="J4339" s="71" t="s">
        <v>42</v>
      </c>
      <c r="K4339" s="71" t="s">
        <v>443</v>
      </c>
      <c r="L4339" s="70">
        <v>45956</v>
      </c>
      <c r="M4339" s="78" t="s">
        <v>2396</v>
      </c>
      <c r="N4339" s="66" t="s">
        <v>5</v>
      </c>
      <c r="O4339" s="66" t="s">
        <v>4</v>
      </c>
      <c r="P4339" s="66" t="s">
        <v>3</v>
      </c>
      <c r="Q4339" s="71" t="s">
        <v>17</v>
      </c>
      <c r="R4339" s="69">
        <v>45956</v>
      </c>
      <c r="S4339" s="68">
        <v>12.39</v>
      </c>
      <c r="T4339" s="68">
        <v>12.21</v>
      </c>
      <c r="U4339" s="67">
        <v>156</v>
      </c>
      <c r="V4339" s="67">
        <v>154</v>
      </c>
      <c r="W4339" s="66" t="s">
        <v>25</v>
      </c>
      <c r="X4339" s="66" t="s">
        <v>15</v>
      </c>
      <c r="Y4339" s="77"/>
    </row>
    <row r="4340" spans="1:25" ht="21.95" hidden="1" customHeight="1" x14ac:dyDescent="0.25">
      <c r="A4340" s="9" t="s">
        <v>3132</v>
      </c>
      <c r="B4340" s="9" t="s">
        <v>1730</v>
      </c>
      <c r="C4340" s="15" t="s">
        <v>220</v>
      </c>
      <c r="D4340" s="15"/>
      <c r="E4340" s="41" t="s">
        <v>2949</v>
      </c>
      <c r="F4340" s="40" t="s">
        <v>278</v>
      </c>
      <c r="G4340" s="14" t="s">
        <v>32</v>
      </c>
      <c r="H4340" s="39"/>
      <c r="I4340" s="9">
        <v>1</v>
      </c>
      <c r="J4340" s="9" t="s">
        <v>27</v>
      </c>
      <c r="K4340" s="9" t="s">
        <v>79</v>
      </c>
      <c r="L4340" s="19">
        <v>45956</v>
      </c>
      <c r="M4340" s="38" t="s">
        <v>2381</v>
      </c>
      <c r="N4340" s="36" t="s">
        <v>15</v>
      </c>
      <c r="O4340" s="36"/>
      <c r="P4340" s="36"/>
      <c r="Q4340" s="9" t="s">
        <v>52</v>
      </c>
      <c r="R4340" s="17"/>
      <c r="S4340" s="11"/>
      <c r="T4340" s="11"/>
      <c r="U4340" s="10"/>
      <c r="V4340" s="10"/>
      <c r="W4340" s="36"/>
      <c r="X4340" s="36"/>
      <c r="Y4340" s="7"/>
    </row>
    <row r="4341" spans="1:25" s="76" customFormat="1" ht="21.95" hidden="1" customHeight="1" x14ac:dyDescent="0.25">
      <c r="A4341" s="71" t="s">
        <v>3131</v>
      </c>
      <c r="B4341" s="71" t="s">
        <v>92</v>
      </c>
      <c r="C4341" s="75" t="s">
        <v>115</v>
      </c>
      <c r="D4341" s="75"/>
      <c r="E4341" s="74" t="s">
        <v>2949</v>
      </c>
      <c r="F4341" s="79" t="s">
        <v>278</v>
      </c>
      <c r="G4341" s="73" t="s">
        <v>32</v>
      </c>
      <c r="H4341" s="72"/>
      <c r="I4341" s="71" t="s">
        <v>54</v>
      </c>
      <c r="J4341" s="71"/>
      <c r="K4341" s="71" t="s">
        <v>79</v>
      </c>
      <c r="L4341" s="70">
        <v>45956</v>
      </c>
      <c r="M4341" s="78" t="s">
        <v>2381</v>
      </c>
      <c r="N4341" s="66"/>
      <c r="O4341" s="66"/>
      <c r="P4341" s="66"/>
      <c r="Q4341" s="71" t="s">
        <v>17</v>
      </c>
      <c r="R4341" s="69">
        <v>45956</v>
      </c>
      <c r="S4341" s="68">
        <v>8.59</v>
      </c>
      <c r="T4341" s="68">
        <v>8.75</v>
      </c>
      <c r="U4341" s="67">
        <v>262</v>
      </c>
      <c r="V4341" s="67">
        <v>274</v>
      </c>
      <c r="W4341" s="66" t="s">
        <v>25</v>
      </c>
      <c r="X4341" s="66" t="s">
        <v>15</v>
      </c>
      <c r="Y4341" s="77"/>
    </row>
    <row r="4342" spans="1:25" ht="21.95" hidden="1" customHeight="1" x14ac:dyDescent="0.25">
      <c r="A4342" s="9" t="s">
        <v>3130</v>
      </c>
      <c r="B4342" s="9" t="s">
        <v>533</v>
      </c>
      <c r="C4342" s="15" t="s">
        <v>532</v>
      </c>
      <c r="D4342" s="15"/>
      <c r="E4342" s="41" t="s">
        <v>279</v>
      </c>
      <c r="F4342" s="40" t="s">
        <v>278</v>
      </c>
      <c r="G4342" s="14" t="s">
        <v>32</v>
      </c>
      <c r="H4342" s="39"/>
      <c r="I4342" s="9" t="s">
        <v>54</v>
      </c>
      <c r="J4342" s="9" t="s">
        <v>53</v>
      </c>
      <c r="K4342" s="9" t="s">
        <v>79</v>
      </c>
      <c r="L4342" s="19">
        <v>45956</v>
      </c>
      <c r="M4342" s="38" t="s">
        <v>2381</v>
      </c>
      <c r="N4342" s="36" t="s">
        <v>15</v>
      </c>
      <c r="O4342" s="36"/>
      <c r="P4342" s="36"/>
      <c r="Q4342" s="9" t="s">
        <v>52</v>
      </c>
      <c r="R4342" s="9"/>
      <c r="S4342" s="11"/>
      <c r="T4342" s="11"/>
      <c r="U4342" s="10"/>
      <c r="V4342" s="10"/>
      <c r="W4342" s="36"/>
      <c r="X4342" s="36"/>
      <c r="Y4342" s="7"/>
    </row>
    <row r="4343" spans="1:25" s="76" customFormat="1" ht="21.95" hidden="1" customHeight="1" x14ac:dyDescent="0.25">
      <c r="A4343" s="71" t="s">
        <v>3129</v>
      </c>
      <c r="B4343" s="71" t="s">
        <v>1792</v>
      </c>
      <c r="C4343" s="75" t="s">
        <v>272</v>
      </c>
      <c r="D4343" s="75"/>
      <c r="E4343" s="74" t="s">
        <v>28</v>
      </c>
      <c r="F4343" s="79" t="s">
        <v>10</v>
      </c>
      <c r="G4343" s="73" t="s">
        <v>20</v>
      </c>
      <c r="H4343" s="72"/>
      <c r="I4343" s="71"/>
      <c r="J4343" s="71" t="s">
        <v>8</v>
      </c>
      <c r="K4343" s="71" t="s">
        <v>90</v>
      </c>
      <c r="L4343" s="70">
        <v>45957</v>
      </c>
      <c r="M4343" s="78" t="s">
        <v>2379</v>
      </c>
      <c r="N4343" s="66" t="s">
        <v>0</v>
      </c>
      <c r="O4343" s="66" t="s">
        <v>4</v>
      </c>
      <c r="P4343" s="66" t="s">
        <v>3</v>
      </c>
      <c r="Q4343" s="71" t="s">
        <v>17</v>
      </c>
      <c r="R4343" s="69">
        <v>45957</v>
      </c>
      <c r="S4343" s="68">
        <v>18.690000000000001</v>
      </c>
      <c r="T4343" s="68">
        <v>19.18</v>
      </c>
      <c r="U4343" s="67">
        <v>510</v>
      </c>
      <c r="V4343" s="67">
        <v>522</v>
      </c>
      <c r="W4343" s="66" t="s">
        <v>25</v>
      </c>
      <c r="X4343" s="66" t="s">
        <v>15</v>
      </c>
      <c r="Y4343" s="77"/>
    </row>
    <row r="4344" spans="1:25" ht="21.95" hidden="1" customHeight="1" x14ac:dyDescent="0.25">
      <c r="A4344" s="9" t="s">
        <v>2434</v>
      </c>
      <c r="B4344" s="9" t="s">
        <v>3128</v>
      </c>
      <c r="C4344" s="15" t="s">
        <v>437</v>
      </c>
      <c r="D4344" s="15"/>
      <c r="E4344" s="41" t="s">
        <v>11</v>
      </c>
      <c r="F4344" s="40" t="s">
        <v>10</v>
      </c>
      <c r="G4344" s="14" t="s">
        <v>20</v>
      </c>
      <c r="H4344" s="39"/>
      <c r="I4344" s="9"/>
      <c r="J4344" s="9" t="s">
        <v>42</v>
      </c>
      <c r="K4344" s="9" t="s">
        <v>65</v>
      </c>
      <c r="L4344" s="19">
        <v>45957</v>
      </c>
      <c r="M4344" s="38" t="s">
        <v>2379</v>
      </c>
      <c r="N4344" s="36" t="s">
        <v>0</v>
      </c>
      <c r="O4344" s="36"/>
      <c r="P4344" s="36"/>
      <c r="Q4344" s="9" t="s">
        <v>130</v>
      </c>
      <c r="R4344" s="9"/>
      <c r="S4344" s="11"/>
      <c r="T4344" s="11"/>
      <c r="U4344" s="10"/>
      <c r="V4344" s="10"/>
      <c r="W4344" s="36"/>
      <c r="X4344" s="36"/>
      <c r="Y4344" s="7"/>
    </row>
    <row r="4345" spans="1:25" ht="21.95" hidden="1" customHeight="1" x14ac:dyDescent="0.25">
      <c r="A4345" s="9" t="s">
        <v>3127</v>
      </c>
      <c r="B4345" s="9" t="s">
        <v>1792</v>
      </c>
      <c r="C4345" s="15" t="s">
        <v>272</v>
      </c>
      <c r="D4345" s="15"/>
      <c r="E4345" s="41" t="s">
        <v>21</v>
      </c>
      <c r="F4345" s="40" t="s">
        <v>10</v>
      </c>
      <c r="G4345" s="14" t="s">
        <v>20</v>
      </c>
      <c r="H4345" s="39"/>
      <c r="I4345" s="9"/>
      <c r="J4345" s="9" t="s">
        <v>27</v>
      </c>
      <c r="K4345" s="9" t="s">
        <v>94</v>
      </c>
      <c r="L4345" s="19">
        <v>45957</v>
      </c>
      <c r="M4345" s="38" t="s">
        <v>2379</v>
      </c>
      <c r="N4345" s="36" t="s">
        <v>0</v>
      </c>
      <c r="O4345" s="36" t="s">
        <v>4</v>
      </c>
      <c r="P4345" s="36" t="s">
        <v>3</v>
      </c>
      <c r="Q4345" s="9" t="s">
        <v>17</v>
      </c>
      <c r="R4345" s="9"/>
      <c r="S4345" s="11"/>
      <c r="T4345" s="11"/>
      <c r="U4345" s="10"/>
      <c r="V4345" s="10"/>
      <c r="W4345" s="36"/>
      <c r="X4345" s="36"/>
      <c r="Y4345" s="7"/>
    </row>
    <row r="4346" spans="1:25" s="76" customFormat="1" ht="21.95" hidden="1" customHeight="1" x14ac:dyDescent="0.25">
      <c r="A4346" s="71" t="s">
        <v>3126</v>
      </c>
      <c r="B4346" s="71" t="s">
        <v>92</v>
      </c>
      <c r="C4346" s="75" t="s">
        <v>115</v>
      </c>
      <c r="D4346" s="75"/>
      <c r="E4346" s="74" t="s">
        <v>2949</v>
      </c>
      <c r="F4346" s="79" t="s">
        <v>278</v>
      </c>
      <c r="G4346" s="73" t="s">
        <v>32</v>
      </c>
      <c r="H4346" s="72"/>
      <c r="I4346" s="71">
        <v>2</v>
      </c>
      <c r="J4346" s="71" t="s">
        <v>84</v>
      </c>
      <c r="K4346" s="71" t="s">
        <v>79</v>
      </c>
      <c r="L4346" s="70">
        <v>45957</v>
      </c>
      <c r="M4346" s="78" t="s">
        <v>2381</v>
      </c>
      <c r="N4346" s="66" t="s">
        <v>15</v>
      </c>
      <c r="O4346" s="66"/>
      <c r="P4346" s="66"/>
      <c r="Q4346" s="71" t="s">
        <v>52</v>
      </c>
      <c r="R4346" s="69">
        <v>45958</v>
      </c>
      <c r="S4346" s="68">
        <v>7.95</v>
      </c>
      <c r="T4346" s="68">
        <v>8.85</v>
      </c>
      <c r="U4346" s="67">
        <v>270</v>
      </c>
      <c r="V4346" s="67">
        <v>276</v>
      </c>
      <c r="W4346" s="66" t="s">
        <v>25</v>
      </c>
      <c r="X4346" s="66" t="s">
        <v>15</v>
      </c>
      <c r="Y4346" s="77"/>
    </row>
    <row r="4347" spans="1:25" ht="21.95" hidden="1" customHeight="1" x14ac:dyDescent="0.25">
      <c r="A4347" s="9" t="s">
        <v>3125</v>
      </c>
      <c r="B4347" s="9" t="s">
        <v>92</v>
      </c>
      <c r="C4347" s="15" t="s">
        <v>115</v>
      </c>
      <c r="D4347" s="15"/>
      <c r="E4347" s="41" t="s">
        <v>279</v>
      </c>
      <c r="F4347" s="40" t="s">
        <v>278</v>
      </c>
      <c r="G4347" s="14" t="s">
        <v>32</v>
      </c>
      <c r="H4347" s="39"/>
      <c r="I4347" s="9" t="s">
        <v>54</v>
      </c>
      <c r="J4347" s="9" t="s">
        <v>19</v>
      </c>
      <c r="K4347" s="9" t="s">
        <v>79</v>
      </c>
      <c r="L4347" s="19">
        <v>45957</v>
      </c>
      <c r="M4347" s="38" t="s">
        <v>2379</v>
      </c>
      <c r="N4347" s="36" t="s">
        <v>0</v>
      </c>
      <c r="O4347" s="36" t="s">
        <v>3</v>
      </c>
      <c r="P4347" s="36" t="s">
        <v>4</v>
      </c>
      <c r="Q4347" s="9" t="s">
        <v>17</v>
      </c>
      <c r="R4347" s="33">
        <v>45959</v>
      </c>
      <c r="S4347" s="50"/>
      <c r="T4347" s="50"/>
      <c r="U4347" s="45"/>
      <c r="V4347" s="45"/>
      <c r="W4347" s="46" t="s">
        <v>2390</v>
      </c>
      <c r="X4347" s="36" t="s">
        <v>0</v>
      </c>
      <c r="Y4347" s="7"/>
    </row>
    <row r="4348" spans="1:25" s="76" customFormat="1" ht="21.95" hidden="1" customHeight="1" x14ac:dyDescent="0.25">
      <c r="A4348" s="71" t="s">
        <v>3124</v>
      </c>
      <c r="B4348" s="71" t="s">
        <v>88</v>
      </c>
      <c r="C4348" s="75" t="s">
        <v>35</v>
      </c>
      <c r="D4348" s="75"/>
      <c r="E4348" s="74" t="s">
        <v>28</v>
      </c>
      <c r="F4348" s="79" t="s">
        <v>10</v>
      </c>
      <c r="G4348" s="73" t="s">
        <v>20</v>
      </c>
      <c r="H4348" s="72">
        <v>114</v>
      </c>
      <c r="I4348" s="71">
        <v>2</v>
      </c>
      <c r="J4348" s="71" t="s">
        <v>8</v>
      </c>
      <c r="K4348" s="71" t="s">
        <v>90</v>
      </c>
      <c r="L4348" s="70">
        <v>45957</v>
      </c>
      <c r="M4348" s="78" t="s">
        <v>2396</v>
      </c>
      <c r="N4348" s="66" t="s">
        <v>5</v>
      </c>
      <c r="O4348" s="66" t="s">
        <v>4</v>
      </c>
      <c r="P4348" s="66" t="s">
        <v>3</v>
      </c>
      <c r="Q4348" s="71" t="s">
        <v>52</v>
      </c>
      <c r="R4348" s="69">
        <v>45958</v>
      </c>
      <c r="S4348" s="68">
        <v>19.25</v>
      </c>
      <c r="T4348" s="68">
        <v>18.45</v>
      </c>
      <c r="U4348" s="67">
        <v>524</v>
      </c>
      <c r="V4348" s="67">
        <v>536</v>
      </c>
      <c r="W4348" s="66" t="s">
        <v>16</v>
      </c>
      <c r="X4348" s="66" t="s">
        <v>5</v>
      </c>
      <c r="Y4348" s="77"/>
    </row>
    <row r="4349" spans="1:25" s="76" customFormat="1" ht="21.95" hidden="1" customHeight="1" x14ac:dyDescent="0.25">
      <c r="A4349" s="71" t="s">
        <v>3123</v>
      </c>
      <c r="B4349" s="71" t="s">
        <v>334</v>
      </c>
      <c r="C4349" s="75" t="s">
        <v>683</v>
      </c>
      <c r="D4349" s="75"/>
      <c r="E4349" s="74" t="s">
        <v>21</v>
      </c>
      <c r="F4349" s="79" t="s">
        <v>10</v>
      </c>
      <c r="G4349" s="73" t="s">
        <v>20</v>
      </c>
      <c r="H4349" s="72">
        <v>112</v>
      </c>
      <c r="I4349" s="71">
        <v>1</v>
      </c>
      <c r="J4349" s="71" t="s">
        <v>84</v>
      </c>
      <c r="K4349" s="71" t="s">
        <v>2152</v>
      </c>
      <c r="L4349" s="70">
        <v>45957</v>
      </c>
      <c r="M4349" s="78" t="s">
        <v>2396</v>
      </c>
      <c r="N4349" s="66" t="s">
        <v>5</v>
      </c>
      <c r="O4349" s="66" t="s">
        <v>3</v>
      </c>
      <c r="P4349" s="66" t="s">
        <v>4</v>
      </c>
      <c r="Q4349" s="71" t="s">
        <v>17</v>
      </c>
      <c r="R4349" s="69">
        <v>45958</v>
      </c>
      <c r="S4349" s="68">
        <v>31.25</v>
      </c>
      <c r="T4349" s="68">
        <v>32.18</v>
      </c>
      <c r="U4349" s="67">
        <v>420</v>
      </c>
      <c r="V4349" s="67">
        <v>416</v>
      </c>
      <c r="W4349" s="66" t="s">
        <v>16</v>
      </c>
      <c r="X4349" s="66" t="s">
        <v>5</v>
      </c>
      <c r="Y4349" s="77"/>
    </row>
    <row r="4350" spans="1:25" ht="21.95" hidden="1" customHeight="1" x14ac:dyDescent="0.25">
      <c r="A4350" s="9" t="s">
        <v>3122</v>
      </c>
      <c r="B4350" s="9" t="s">
        <v>1356</v>
      </c>
      <c r="C4350" s="15" t="s">
        <v>2256</v>
      </c>
      <c r="D4350" s="15"/>
      <c r="E4350" s="41" t="s">
        <v>279</v>
      </c>
      <c r="F4350" s="40" t="s">
        <v>278</v>
      </c>
      <c r="G4350" s="14" t="s">
        <v>32</v>
      </c>
      <c r="H4350" s="39">
        <v>108</v>
      </c>
      <c r="I4350" s="9">
        <v>2</v>
      </c>
      <c r="J4350" s="9" t="s">
        <v>42</v>
      </c>
      <c r="K4350" s="9" t="s">
        <v>79</v>
      </c>
      <c r="L4350" s="19">
        <v>45958</v>
      </c>
      <c r="M4350" s="38" t="s">
        <v>2381</v>
      </c>
      <c r="N4350" s="36" t="s">
        <v>15</v>
      </c>
      <c r="O4350" s="36" t="s">
        <v>3</v>
      </c>
      <c r="P4350" s="36" t="s">
        <v>4</v>
      </c>
      <c r="Q4350" s="21" t="s">
        <v>17</v>
      </c>
      <c r="R4350" s="17">
        <v>45959</v>
      </c>
      <c r="S4350" s="11"/>
      <c r="T4350" s="11"/>
      <c r="U4350" s="10"/>
      <c r="V4350" s="10"/>
      <c r="W4350" s="36"/>
      <c r="X4350" s="36"/>
      <c r="Y4350" s="7"/>
    </row>
    <row r="4351" spans="1:25" s="76" customFormat="1" ht="21.95" hidden="1" customHeight="1" x14ac:dyDescent="0.25">
      <c r="A4351" s="71" t="s">
        <v>3121</v>
      </c>
      <c r="B4351" s="71" t="s">
        <v>419</v>
      </c>
      <c r="C4351" s="75" t="s">
        <v>418</v>
      </c>
      <c r="D4351" s="75"/>
      <c r="E4351" s="74" t="s">
        <v>2949</v>
      </c>
      <c r="F4351" s="79" t="s">
        <v>278</v>
      </c>
      <c r="G4351" s="73" t="s">
        <v>20</v>
      </c>
      <c r="H4351" s="72">
        <v>90</v>
      </c>
      <c r="I4351" s="71">
        <v>1</v>
      </c>
      <c r="J4351" s="71" t="s">
        <v>42</v>
      </c>
      <c r="K4351" s="71" t="s">
        <v>79</v>
      </c>
      <c r="L4351" s="70">
        <v>45957</v>
      </c>
      <c r="M4351" s="78" t="s">
        <v>2396</v>
      </c>
      <c r="N4351" s="66" t="s">
        <v>5</v>
      </c>
      <c r="O4351" s="66" t="s">
        <v>3</v>
      </c>
      <c r="P4351" s="66" t="s">
        <v>18</v>
      </c>
      <c r="Q4351" s="71" t="s">
        <v>52</v>
      </c>
      <c r="R4351" s="69">
        <v>45957</v>
      </c>
      <c r="S4351" s="68">
        <v>8.52</v>
      </c>
      <c r="T4351" s="68">
        <v>8.7899999999999991</v>
      </c>
      <c r="U4351" s="67">
        <v>270</v>
      </c>
      <c r="V4351" s="67">
        <v>274</v>
      </c>
      <c r="W4351" s="66" t="s">
        <v>25</v>
      </c>
      <c r="X4351" s="66" t="s">
        <v>15</v>
      </c>
      <c r="Y4351" s="77"/>
    </row>
    <row r="4352" spans="1:25" s="76" customFormat="1" ht="21.95" hidden="1" customHeight="1" x14ac:dyDescent="0.25">
      <c r="A4352" s="71" t="s">
        <v>3120</v>
      </c>
      <c r="B4352" s="71" t="s">
        <v>100</v>
      </c>
      <c r="C4352" s="75" t="s">
        <v>91</v>
      </c>
      <c r="D4352" s="75"/>
      <c r="E4352" s="74" t="s">
        <v>568</v>
      </c>
      <c r="F4352" s="79" t="s">
        <v>10</v>
      </c>
      <c r="G4352" s="73" t="s">
        <v>567</v>
      </c>
      <c r="H4352" s="72">
        <v>106</v>
      </c>
      <c r="I4352" s="71">
        <v>1</v>
      </c>
      <c r="J4352" s="71" t="s">
        <v>27</v>
      </c>
      <c r="K4352" s="71" t="s">
        <v>79</v>
      </c>
      <c r="L4352" s="70">
        <v>45957</v>
      </c>
      <c r="M4352" s="78" t="s">
        <v>2396</v>
      </c>
      <c r="N4352" s="66" t="s">
        <v>5</v>
      </c>
      <c r="O4352" s="66" t="s">
        <v>3</v>
      </c>
      <c r="P4352" s="66" t="s">
        <v>18</v>
      </c>
      <c r="Q4352" s="71" t="s">
        <v>17</v>
      </c>
      <c r="R4352" s="69">
        <v>45957</v>
      </c>
      <c r="S4352" s="68">
        <v>7.15</v>
      </c>
      <c r="T4352" s="68">
        <v>7.59</v>
      </c>
      <c r="U4352" s="67">
        <v>102</v>
      </c>
      <c r="V4352" s="67">
        <v>98</v>
      </c>
      <c r="W4352" s="66" t="s">
        <v>25</v>
      </c>
      <c r="X4352" s="66" t="s">
        <v>15</v>
      </c>
      <c r="Y4352" s="77"/>
    </row>
    <row r="4353" spans="1:25" s="76" customFormat="1" ht="21.95" hidden="1" customHeight="1" x14ac:dyDescent="0.25">
      <c r="A4353" s="71" t="s">
        <v>3119</v>
      </c>
      <c r="B4353" s="71" t="s">
        <v>3118</v>
      </c>
      <c r="C4353" s="75" t="s">
        <v>3117</v>
      </c>
      <c r="D4353" s="75"/>
      <c r="E4353" s="74" t="s">
        <v>33</v>
      </c>
      <c r="F4353" s="79" t="s">
        <v>10</v>
      </c>
      <c r="G4353" s="73" t="s">
        <v>32</v>
      </c>
      <c r="H4353" s="72"/>
      <c r="I4353" s="71" t="s">
        <v>54</v>
      </c>
      <c r="J4353" s="71" t="s">
        <v>53</v>
      </c>
      <c r="K4353" s="71" t="s">
        <v>79</v>
      </c>
      <c r="L4353" s="70">
        <v>45957</v>
      </c>
      <c r="M4353" s="78" t="s">
        <v>2396</v>
      </c>
      <c r="N4353" s="66" t="s">
        <v>5</v>
      </c>
      <c r="O4353" s="66"/>
      <c r="P4353" s="66"/>
      <c r="Q4353" s="71" t="s">
        <v>52</v>
      </c>
      <c r="R4353" s="69">
        <v>45958</v>
      </c>
      <c r="S4353" s="68">
        <v>7.6</v>
      </c>
      <c r="T4353" s="68">
        <v>7.89</v>
      </c>
      <c r="U4353" s="67">
        <v>202</v>
      </c>
      <c r="V4353" s="67">
        <v>198</v>
      </c>
      <c r="W4353" s="66" t="s">
        <v>25</v>
      </c>
      <c r="X4353" s="66" t="s">
        <v>15</v>
      </c>
      <c r="Y4353" s="77"/>
    </row>
    <row r="4354" spans="1:25" ht="21.95" hidden="1" customHeight="1" x14ac:dyDescent="0.25">
      <c r="A4354" s="9" t="s">
        <v>3116</v>
      </c>
      <c r="B4354" s="9" t="s">
        <v>86</v>
      </c>
      <c r="C4354" s="15" t="s">
        <v>85</v>
      </c>
      <c r="D4354" s="15"/>
      <c r="E4354" s="41" t="s">
        <v>28</v>
      </c>
      <c r="F4354" s="40" t="s">
        <v>10</v>
      </c>
      <c r="G4354" s="14" t="s">
        <v>20</v>
      </c>
      <c r="H4354" s="39">
        <v>112</v>
      </c>
      <c r="I4354" s="9">
        <v>2</v>
      </c>
      <c r="J4354" s="9" t="s">
        <v>8</v>
      </c>
      <c r="K4354" s="9" t="s">
        <v>464</v>
      </c>
      <c r="L4354" s="19">
        <v>45957</v>
      </c>
      <c r="M4354" s="38" t="s">
        <v>2381</v>
      </c>
      <c r="N4354" s="36" t="s">
        <v>15</v>
      </c>
      <c r="O4354" s="36"/>
      <c r="P4354" s="36"/>
      <c r="Q4354" s="21" t="s">
        <v>17</v>
      </c>
      <c r="R4354" s="17"/>
      <c r="S4354" s="11"/>
      <c r="T4354" s="11"/>
      <c r="U4354" s="10"/>
      <c r="V4354" s="10"/>
      <c r="W4354" s="36"/>
      <c r="X4354" s="36"/>
      <c r="Y4354" s="7"/>
    </row>
    <row r="4355" spans="1:25" s="76" customFormat="1" ht="21.95" hidden="1" customHeight="1" x14ac:dyDescent="0.25">
      <c r="A4355" s="71" t="s">
        <v>3115</v>
      </c>
      <c r="B4355" s="71" t="s">
        <v>88</v>
      </c>
      <c r="C4355" s="75" t="s">
        <v>35</v>
      </c>
      <c r="D4355" s="75"/>
      <c r="E4355" s="74" t="s">
        <v>21</v>
      </c>
      <c r="F4355" s="79" t="s">
        <v>10</v>
      </c>
      <c r="G4355" s="73" t="s">
        <v>20</v>
      </c>
      <c r="H4355" s="72">
        <v>114</v>
      </c>
      <c r="I4355" s="71">
        <v>2</v>
      </c>
      <c r="J4355" s="71" t="s">
        <v>27</v>
      </c>
      <c r="K4355" s="71" t="s">
        <v>327</v>
      </c>
      <c r="L4355" s="70">
        <v>45957</v>
      </c>
      <c r="M4355" s="78" t="s">
        <v>2381</v>
      </c>
      <c r="N4355" s="66" t="s">
        <v>15</v>
      </c>
      <c r="O4355" s="66"/>
      <c r="P4355" s="66"/>
      <c r="Q4355" s="71" t="s">
        <v>17</v>
      </c>
      <c r="R4355" s="69">
        <v>45959</v>
      </c>
      <c r="S4355" s="68">
        <v>32.659999999999997</v>
      </c>
      <c r="T4355" s="68">
        <v>32.369999999999997</v>
      </c>
      <c r="U4355" s="67">
        <v>444</v>
      </c>
      <c r="V4355" s="67">
        <v>424</v>
      </c>
      <c r="W4355" s="66" t="s">
        <v>2390</v>
      </c>
      <c r="X4355" s="66" t="s">
        <v>0</v>
      </c>
      <c r="Y4355" s="77"/>
    </row>
    <row r="4356" spans="1:25" s="76" customFormat="1" ht="21.95" hidden="1" customHeight="1" x14ac:dyDescent="0.25">
      <c r="A4356" s="71" t="s">
        <v>3114</v>
      </c>
      <c r="B4356" s="71" t="s">
        <v>105</v>
      </c>
      <c r="C4356" s="75" t="s">
        <v>104</v>
      </c>
      <c r="D4356" s="75"/>
      <c r="E4356" s="74" t="s">
        <v>568</v>
      </c>
      <c r="F4356" s="79" t="s">
        <v>10</v>
      </c>
      <c r="G4356" s="73" t="s">
        <v>567</v>
      </c>
      <c r="H4356" s="72">
        <v>104</v>
      </c>
      <c r="I4356" s="71">
        <v>1</v>
      </c>
      <c r="J4356" s="71" t="s">
        <v>19</v>
      </c>
      <c r="K4356" s="71" t="s">
        <v>79</v>
      </c>
      <c r="L4356" s="70">
        <v>45957</v>
      </c>
      <c r="M4356" s="78" t="s">
        <v>2381</v>
      </c>
      <c r="N4356" s="66" t="s">
        <v>15</v>
      </c>
      <c r="O4356" s="66"/>
      <c r="P4356" s="66"/>
      <c r="Q4356" s="71" t="s">
        <v>52</v>
      </c>
      <c r="R4356" s="69">
        <v>45958</v>
      </c>
      <c r="S4356" s="68">
        <v>7.45</v>
      </c>
      <c r="T4356" s="68">
        <v>8.0399999999999991</v>
      </c>
      <c r="U4356" s="67">
        <v>98</v>
      </c>
      <c r="V4356" s="67">
        <v>96</v>
      </c>
      <c r="W4356" s="66" t="s">
        <v>16</v>
      </c>
      <c r="X4356" s="66" t="s">
        <v>5</v>
      </c>
      <c r="Y4356" s="77"/>
    </row>
    <row r="4357" spans="1:25" s="76" customFormat="1" ht="21.95" hidden="1" customHeight="1" x14ac:dyDescent="0.25">
      <c r="A4357" s="71" t="s">
        <v>3113</v>
      </c>
      <c r="B4357" s="71" t="s">
        <v>221</v>
      </c>
      <c r="C4357" s="75" t="s">
        <v>220</v>
      </c>
      <c r="D4357" s="75"/>
      <c r="E4357" s="74" t="s">
        <v>2949</v>
      </c>
      <c r="F4357" s="79" t="s">
        <v>278</v>
      </c>
      <c r="G4357" s="73" t="s">
        <v>32</v>
      </c>
      <c r="H4357" s="72">
        <v>107</v>
      </c>
      <c r="I4357" s="71">
        <v>2</v>
      </c>
      <c r="J4357" s="71" t="s">
        <v>42</v>
      </c>
      <c r="K4357" s="71" t="s">
        <v>79</v>
      </c>
      <c r="L4357" s="70">
        <v>45957</v>
      </c>
      <c r="M4357" s="78" t="s">
        <v>2381</v>
      </c>
      <c r="N4357" s="66" t="s">
        <v>15</v>
      </c>
      <c r="O4357" s="66"/>
      <c r="P4357" s="66"/>
      <c r="Q4357" s="71" t="s">
        <v>17</v>
      </c>
      <c r="R4357" s="69">
        <v>45958</v>
      </c>
      <c r="S4357" s="68">
        <v>8.4499999999999993</v>
      </c>
      <c r="T4357" s="68">
        <v>8.76</v>
      </c>
      <c r="U4357" s="67">
        <v>270</v>
      </c>
      <c r="V4357" s="67">
        <v>264</v>
      </c>
      <c r="W4357" s="66" t="s">
        <v>16</v>
      </c>
      <c r="X4357" s="66" t="s">
        <v>5</v>
      </c>
      <c r="Y4357" s="77"/>
    </row>
    <row r="4358" spans="1:25" ht="21.95" hidden="1" customHeight="1" x14ac:dyDescent="0.25">
      <c r="A4358" s="9" t="s">
        <v>3112</v>
      </c>
      <c r="B4358" s="9" t="s">
        <v>88</v>
      </c>
      <c r="C4358" s="15" t="s">
        <v>35</v>
      </c>
      <c r="D4358" s="15"/>
      <c r="E4358" s="41" t="s">
        <v>28</v>
      </c>
      <c r="F4358" s="40" t="s">
        <v>10</v>
      </c>
      <c r="G4358" s="14" t="s">
        <v>20</v>
      </c>
      <c r="H4358" s="39">
        <v>114</v>
      </c>
      <c r="I4358" s="9">
        <v>2</v>
      </c>
      <c r="J4358" s="9" t="s">
        <v>19</v>
      </c>
      <c r="K4358" s="9" t="s">
        <v>94</v>
      </c>
      <c r="L4358" s="19">
        <v>45957</v>
      </c>
      <c r="M4358" s="38" t="s">
        <v>2396</v>
      </c>
      <c r="N4358" s="36" t="s">
        <v>5</v>
      </c>
      <c r="O4358" s="36" t="s">
        <v>3</v>
      </c>
      <c r="P4358" s="36" t="s">
        <v>4</v>
      </c>
      <c r="Q4358" s="9" t="s">
        <v>17</v>
      </c>
      <c r="R4358" s="9"/>
      <c r="S4358" s="11"/>
      <c r="T4358" s="11"/>
      <c r="U4358" s="10"/>
      <c r="V4358" s="10"/>
      <c r="W4358" s="36"/>
      <c r="X4358" s="36"/>
      <c r="Y4358" s="7"/>
    </row>
    <row r="4359" spans="1:25" s="76" customFormat="1" ht="21.95" hidden="1" customHeight="1" x14ac:dyDescent="0.25">
      <c r="A4359" s="71" t="s">
        <v>3111</v>
      </c>
      <c r="B4359" s="71" t="s">
        <v>74</v>
      </c>
      <c r="C4359" s="75" t="s">
        <v>22</v>
      </c>
      <c r="D4359" s="75"/>
      <c r="E4359" s="74" t="s">
        <v>279</v>
      </c>
      <c r="F4359" s="79" t="s">
        <v>278</v>
      </c>
      <c r="G4359" s="73" t="s">
        <v>32</v>
      </c>
      <c r="H4359" s="72"/>
      <c r="I4359" s="71" t="s">
        <v>54</v>
      </c>
      <c r="J4359" s="71" t="s">
        <v>53</v>
      </c>
      <c r="K4359" s="71" t="s">
        <v>79</v>
      </c>
      <c r="L4359" s="70">
        <v>45957</v>
      </c>
      <c r="M4359" s="78" t="s">
        <v>2381</v>
      </c>
      <c r="N4359" s="66" t="s">
        <v>15</v>
      </c>
      <c r="O4359" s="66" t="s">
        <v>18</v>
      </c>
      <c r="P4359" s="66" t="s">
        <v>3</v>
      </c>
      <c r="Q4359" s="71" t="s">
        <v>52</v>
      </c>
      <c r="R4359" s="69">
        <v>45959</v>
      </c>
      <c r="S4359" s="68">
        <v>13.45</v>
      </c>
      <c r="T4359" s="68">
        <v>13.48</v>
      </c>
      <c r="U4359" s="67">
        <v>320</v>
      </c>
      <c r="V4359" s="67">
        <v>310</v>
      </c>
      <c r="W4359" s="66" t="s">
        <v>16</v>
      </c>
      <c r="X4359" s="66" t="s">
        <v>5</v>
      </c>
      <c r="Y4359" s="77"/>
    </row>
    <row r="4360" spans="1:25" s="76" customFormat="1" ht="21.95" hidden="1" customHeight="1" x14ac:dyDescent="0.25">
      <c r="A4360" s="71" t="s">
        <v>3110</v>
      </c>
      <c r="B4360" s="71" t="s">
        <v>855</v>
      </c>
      <c r="C4360" s="75" t="s">
        <v>854</v>
      </c>
      <c r="D4360" s="75"/>
      <c r="E4360" s="74" t="s">
        <v>21</v>
      </c>
      <c r="F4360" s="79" t="s">
        <v>10</v>
      </c>
      <c r="G4360" s="73" t="s">
        <v>20</v>
      </c>
      <c r="H4360" s="72">
        <v>108</v>
      </c>
      <c r="I4360" s="71">
        <v>2</v>
      </c>
      <c r="J4360" s="71" t="s">
        <v>27</v>
      </c>
      <c r="K4360" s="71" t="s">
        <v>332</v>
      </c>
      <c r="L4360" s="70">
        <v>45958</v>
      </c>
      <c r="M4360" s="78" t="s">
        <v>2379</v>
      </c>
      <c r="N4360" s="66" t="s">
        <v>0</v>
      </c>
      <c r="O4360" s="66" t="s">
        <v>18</v>
      </c>
      <c r="P4360" s="66" t="s">
        <v>3</v>
      </c>
      <c r="Q4360" s="71" t="s">
        <v>17</v>
      </c>
      <c r="R4360" s="69">
        <v>45958</v>
      </c>
      <c r="S4360" s="68">
        <v>30.97</v>
      </c>
      <c r="T4360" s="68">
        <v>32.53</v>
      </c>
      <c r="U4360" s="67">
        <v>404</v>
      </c>
      <c r="V4360" s="67">
        <v>396</v>
      </c>
      <c r="W4360" s="66" t="s">
        <v>25</v>
      </c>
      <c r="X4360" s="66" t="s">
        <v>15</v>
      </c>
      <c r="Y4360" s="77"/>
    </row>
    <row r="4361" spans="1:25" s="76" customFormat="1" ht="21.95" hidden="1" customHeight="1" x14ac:dyDescent="0.25">
      <c r="A4361" s="71" t="s">
        <v>3109</v>
      </c>
      <c r="B4361" s="71" t="s">
        <v>102</v>
      </c>
      <c r="C4361" s="75" t="s">
        <v>642</v>
      </c>
      <c r="D4361" s="75"/>
      <c r="E4361" s="74" t="s">
        <v>28</v>
      </c>
      <c r="F4361" s="79" t="s">
        <v>10</v>
      </c>
      <c r="G4361" s="73" t="s">
        <v>20</v>
      </c>
      <c r="H4361" s="72">
        <v>108</v>
      </c>
      <c r="I4361" s="71">
        <v>2</v>
      </c>
      <c r="J4361" s="71" t="s">
        <v>8</v>
      </c>
      <c r="K4361" s="71" t="s">
        <v>135</v>
      </c>
      <c r="L4361" s="70">
        <v>45958</v>
      </c>
      <c r="M4361" s="78" t="s">
        <v>2379</v>
      </c>
      <c r="N4361" s="66" t="s">
        <v>0</v>
      </c>
      <c r="O4361" s="66" t="s">
        <v>4</v>
      </c>
      <c r="P4361" s="66" t="s">
        <v>3</v>
      </c>
      <c r="Q4361" s="71" t="s">
        <v>17</v>
      </c>
      <c r="R4361" s="69">
        <v>45958</v>
      </c>
      <c r="S4361" s="68">
        <v>19.2</v>
      </c>
      <c r="T4361" s="68">
        <v>18.89</v>
      </c>
      <c r="U4361" s="67">
        <v>520</v>
      </c>
      <c r="V4361" s="67">
        <v>544</v>
      </c>
      <c r="W4361" s="66" t="s">
        <v>16</v>
      </c>
      <c r="X4361" s="66" t="s">
        <v>5</v>
      </c>
      <c r="Y4361" s="77"/>
    </row>
    <row r="4362" spans="1:25" s="76" customFormat="1" ht="21.95" hidden="1" customHeight="1" x14ac:dyDescent="0.25">
      <c r="A4362" s="71" t="s">
        <v>3108</v>
      </c>
      <c r="B4362" s="71" t="s">
        <v>3107</v>
      </c>
      <c r="C4362" s="75" t="s">
        <v>85</v>
      </c>
      <c r="D4362" s="75"/>
      <c r="E4362" s="74" t="s">
        <v>28</v>
      </c>
      <c r="F4362" s="79" t="s">
        <v>10</v>
      </c>
      <c r="G4362" s="73" t="s">
        <v>20</v>
      </c>
      <c r="H4362" s="72">
        <v>112</v>
      </c>
      <c r="I4362" s="71">
        <v>1</v>
      </c>
      <c r="J4362" s="71" t="s">
        <v>42</v>
      </c>
      <c r="K4362" s="71" t="s">
        <v>94</v>
      </c>
      <c r="L4362" s="70">
        <v>45958</v>
      </c>
      <c r="M4362" s="78" t="s">
        <v>2379</v>
      </c>
      <c r="N4362" s="66" t="s">
        <v>0</v>
      </c>
      <c r="O4362" s="66" t="s">
        <v>4</v>
      </c>
      <c r="P4362" s="66" t="s">
        <v>4</v>
      </c>
      <c r="Q4362" s="71" t="s">
        <v>17</v>
      </c>
      <c r="R4362" s="69">
        <v>45958</v>
      </c>
      <c r="S4362" s="68">
        <v>19.25</v>
      </c>
      <c r="T4362" s="68">
        <v>20.2</v>
      </c>
      <c r="U4362" s="67">
        <v>540</v>
      </c>
      <c r="V4362" s="67">
        <v>530</v>
      </c>
      <c r="W4362" s="66" t="s">
        <v>16</v>
      </c>
      <c r="X4362" s="66" t="s">
        <v>5</v>
      </c>
      <c r="Y4362" s="77"/>
    </row>
    <row r="4363" spans="1:25" s="76" customFormat="1" ht="21.95" hidden="1" customHeight="1" x14ac:dyDescent="0.25">
      <c r="A4363" s="71" t="s">
        <v>3106</v>
      </c>
      <c r="B4363" s="71" t="s">
        <v>86</v>
      </c>
      <c r="C4363" s="75" t="s">
        <v>85</v>
      </c>
      <c r="D4363" s="75"/>
      <c r="E4363" s="74" t="s">
        <v>28</v>
      </c>
      <c r="F4363" s="79" t="s">
        <v>10</v>
      </c>
      <c r="G4363" s="73" t="s">
        <v>20</v>
      </c>
      <c r="H4363" s="72">
        <v>112</v>
      </c>
      <c r="I4363" s="71">
        <v>1</v>
      </c>
      <c r="J4363" s="71" t="s">
        <v>19</v>
      </c>
      <c r="K4363" s="71" t="s">
        <v>360</v>
      </c>
      <c r="L4363" s="70">
        <v>45958</v>
      </c>
      <c r="M4363" s="78" t="s">
        <v>2379</v>
      </c>
      <c r="N4363" s="66" t="s">
        <v>0</v>
      </c>
      <c r="O4363" s="66" t="s">
        <v>4</v>
      </c>
      <c r="P4363" s="66" t="s">
        <v>3</v>
      </c>
      <c r="Q4363" s="71" t="s">
        <v>52</v>
      </c>
      <c r="R4363" s="69">
        <v>45958</v>
      </c>
      <c r="S4363" s="68">
        <v>18.82</v>
      </c>
      <c r="T4363" s="68">
        <v>19.38</v>
      </c>
      <c r="U4363" s="67">
        <v>524</v>
      </c>
      <c r="V4363" s="67">
        <v>532</v>
      </c>
      <c r="W4363" s="66" t="s">
        <v>25</v>
      </c>
      <c r="X4363" s="66" t="s">
        <v>15</v>
      </c>
      <c r="Y4363" s="77"/>
    </row>
    <row r="4364" spans="1:25" s="76" customFormat="1" ht="21.95" hidden="1" customHeight="1" x14ac:dyDescent="0.25">
      <c r="A4364" s="71" t="s">
        <v>3105</v>
      </c>
      <c r="B4364" s="71" t="s">
        <v>419</v>
      </c>
      <c r="C4364" s="75" t="s">
        <v>418</v>
      </c>
      <c r="D4364" s="75"/>
      <c r="E4364" s="74" t="s">
        <v>11</v>
      </c>
      <c r="F4364" s="79" t="s">
        <v>10</v>
      </c>
      <c r="G4364" s="73" t="s">
        <v>9</v>
      </c>
      <c r="H4364" s="72"/>
      <c r="I4364" s="71">
        <v>1</v>
      </c>
      <c r="J4364" s="71" t="s">
        <v>42</v>
      </c>
      <c r="K4364" s="71" t="s">
        <v>7</v>
      </c>
      <c r="L4364" s="70">
        <v>45958</v>
      </c>
      <c r="M4364" s="78" t="s">
        <v>2396</v>
      </c>
      <c r="N4364" s="66" t="s">
        <v>5</v>
      </c>
      <c r="O4364" s="66" t="s">
        <v>4</v>
      </c>
      <c r="P4364" s="66" t="s">
        <v>3</v>
      </c>
      <c r="Q4364" s="71" t="s">
        <v>52</v>
      </c>
      <c r="R4364" s="69">
        <v>45958</v>
      </c>
      <c r="S4364" s="68">
        <v>12.01</v>
      </c>
      <c r="T4364" s="68">
        <v>12.17</v>
      </c>
      <c r="U4364" s="67">
        <v>162</v>
      </c>
      <c r="V4364" s="67">
        <v>164</v>
      </c>
      <c r="W4364" s="66" t="s">
        <v>25</v>
      </c>
      <c r="X4364" s="66" t="s">
        <v>15</v>
      </c>
      <c r="Y4364" s="77"/>
    </row>
    <row r="4365" spans="1:25" s="76" customFormat="1" ht="21.95" hidden="1" customHeight="1" x14ac:dyDescent="0.25">
      <c r="A4365" s="71" t="s">
        <v>3104</v>
      </c>
      <c r="B4365" s="71" t="s">
        <v>633</v>
      </c>
      <c r="C4365" s="75" t="s">
        <v>632</v>
      </c>
      <c r="D4365" s="75"/>
      <c r="E4365" s="74" t="s">
        <v>33</v>
      </c>
      <c r="F4365" s="79" t="s">
        <v>10</v>
      </c>
      <c r="G4365" s="73" t="s">
        <v>20</v>
      </c>
      <c r="H4365" s="72"/>
      <c r="I4365" s="71" t="s">
        <v>54</v>
      </c>
      <c r="J4365" s="71" t="s">
        <v>84</v>
      </c>
      <c r="K4365" s="71" t="s">
        <v>79</v>
      </c>
      <c r="L4365" s="70">
        <v>45958</v>
      </c>
      <c r="M4365" s="78" t="s">
        <v>2379</v>
      </c>
      <c r="N4365" s="66" t="s">
        <v>0</v>
      </c>
      <c r="O4365" s="66" t="s">
        <v>4</v>
      </c>
      <c r="P4365" s="66" t="s">
        <v>18</v>
      </c>
      <c r="Q4365" s="71" t="s">
        <v>17</v>
      </c>
      <c r="R4365" s="69">
        <v>45959</v>
      </c>
      <c r="S4365" s="68">
        <v>7.58</v>
      </c>
      <c r="T4365" s="68">
        <v>7.63</v>
      </c>
      <c r="U4365" s="67">
        <v>220</v>
      </c>
      <c r="V4365" s="67">
        <v>222</v>
      </c>
      <c r="W4365" s="66" t="s">
        <v>2390</v>
      </c>
      <c r="X4365" s="66" t="s">
        <v>0</v>
      </c>
      <c r="Y4365" s="77"/>
    </row>
    <row r="4366" spans="1:25" s="76" customFormat="1" ht="21.95" hidden="1" customHeight="1" x14ac:dyDescent="0.25">
      <c r="A4366" s="71" t="s">
        <v>3103</v>
      </c>
      <c r="B4366" s="71" t="s">
        <v>732</v>
      </c>
      <c r="C4366" s="75" t="s">
        <v>501</v>
      </c>
      <c r="D4366" s="75"/>
      <c r="E4366" s="74" t="s">
        <v>28</v>
      </c>
      <c r="F4366" s="79" t="s">
        <v>10</v>
      </c>
      <c r="G4366" s="73" t="s">
        <v>20</v>
      </c>
      <c r="H4366" s="72">
        <v>108</v>
      </c>
      <c r="I4366" s="71">
        <v>1</v>
      </c>
      <c r="J4366" s="71" t="s">
        <v>8</v>
      </c>
      <c r="K4366" s="71" t="s">
        <v>360</v>
      </c>
      <c r="L4366" s="70">
        <v>45958</v>
      </c>
      <c r="M4366" s="78" t="s">
        <v>2381</v>
      </c>
      <c r="N4366" s="66" t="s">
        <v>15</v>
      </c>
      <c r="O4366" s="66" t="s">
        <v>3</v>
      </c>
      <c r="P4366" s="66" t="s">
        <v>4</v>
      </c>
      <c r="Q4366" s="71" t="s">
        <v>17</v>
      </c>
      <c r="R4366" s="69">
        <v>45959</v>
      </c>
      <c r="S4366" s="68">
        <v>19.260000000000002</v>
      </c>
      <c r="T4366" s="68">
        <v>19.48</v>
      </c>
      <c r="U4366" s="67">
        <v>530</v>
      </c>
      <c r="V4366" s="67">
        <v>518</v>
      </c>
      <c r="W4366" s="66" t="s">
        <v>2390</v>
      </c>
      <c r="X4366" s="66" t="s">
        <v>0</v>
      </c>
      <c r="Y4366" s="77"/>
    </row>
    <row r="4367" spans="1:25" s="76" customFormat="1" ht="21.95" hidden="1" customHeight="1" x14ac:dyDescent="0.25">
      <c r="A4367" s="71" t="s">
        <v>3102</v>
      </c>
      <c r="B4367" s="71" t="s">
        <v>137</v>
      </c>
      <c r="C4367" s="75" t="s">
        <v>1265</v>
      </c>
      <c r="D4367" s="75"/>
      <c r="E4367" s="74" t="s">
        <v>21</v>
      </c>
      <c r="F4367" s="79" t="s">
        <v>10</v>
      </c>
      <c r="G4367" s="73" t="s">
        <v>20</v>
      </c>
      <c r="H4367" s="72">
        <v>108</v>
      </c>
      <c r="I4367" s="71">
        <v>1</v>
      </c>
      <c r="J4367" s="71" t="s">
        <v>27</v>
      </c>
      <c r="K4367" s="71" t="s">
        <v>83</v>
      </c>
      <c r="L4367" s="70">
        <v>45958</v>
      </c>
      <c r="M4367" s="78" t="s">
        <v>2396</v>
      </c>
      <c r="N4367" s="66" t="s">
        <v>5</v>
      </c>
      <c r="O4367" s="66" t="s">
        <v>3</v>
      </c>
      <c r="P4367" s="66" t="s">
        <v>4</v>
      </c>
      <c r="Q4367" s="71" t="s">
        <v>17</v>
      </c>
      <c r="R4367" s="69">
        <v>45959</v>
      </c>
      <c r="S4367" s="68">
        <v>34.22</v>
      </c>
      <c r="T4367" s="68">
        <v>33.159999999999997</v>
      </c>
      <c r="U4367" s="67">
        <v>404</v>
      </c>
      <c r="V4367" s="67">
        <v>398</v>
      </c>
      <c r="W4367" s="66" t="s">
        <v>25</v>
      </c>
      <c r="X4367" s="66" t="s">
        <v>15</v>
      </c>
      <c r="Y4367" s="77"/>
    </row>
    <row r="4368" spans="1:25" s="76" customFormat="1" ht="21.95" hidden="1" customHeight="1" x14ac:dyDescent="0.25">
      <c r="A4368" s="71" t="s">
        <v>3101</v>
      </c>
      <c r="B4368" s="71" t="s">
        <v>113</v>
      </c>
      <c r="C4368" s="75" t="s">
        <v>112</v>
      </c>
      <c r="D4368" s="75"/>
      <c r="E4368" s="74" t="s">
        <v>28</v>
      </c>
      <c r="F4368" s="79" t="s">
        <v>10</v>
      </c>
      <c r="G4368" s="73" t="s">
        <v>20</v>
      </c>
      <c r="H4368" s="72">
        <v>110</v>
      </c>
      <c r="I4368" s="71"/>
      <c r="J4368" s="71" t="s">
        <v>19</v>
      </c>
      <c r="K4368" s="71" t="s">
        <v>135</v>
      </c>
      <c r="L4368" s="70">
        <v>45959</v>
      </c>
      <c r="M4368" s="78" t="s">
        <v>2379</v>
      </c>
      <c r="N4368" s="66" t="s">
        <v>0</v>
      </c>
      <c r="O4368" s="66"/>
      <c r="P4368" s="66"/>
      <c r="Q4368" s="71" t="s">
        <v>52</v>
      </c>
      <c r="R4368" s="69">
        <v>45959</v>
      </c>
      <c r="S4368" s="68">
        <v>19.670000000000002</v>
      </c>
      <c r="T4368" s="68">
        <v>19.77</v>
      </c>
      <c r="U4368" s="67">
        <v>506</v>
      </c>
      <c r="V4368" s="67">
        <v>536</v>
      </c>
      <c r="W4368" s="66" t="s">
        <v>25</v>
      </c>
      <c r="X4368" s="66" t="s">
        <v>15</v>
      </c>
      <c r="Y4368" s="77"/>
    </row>
    <row r="4369" spans="1:25" s="76" customFormat="1" ht="21.95" hidden="1" customHeight="1" x14ac:dyDescent="0.25">
      <c r="A4369" s="71" t="s">
        <v>3100</v>
      </c>
      <c r="B4369" s="71" t="s">
        <v>766</v>
      </c>
      <c r="C4369" s="75" t="s">
        <v>695</v>
      </c>
      <c r="D4369" s="75"/>
      <c r="E4369" s="74" t="s">
        <v>21</v>
      </c>
      <c r="F4369" s="79" t="s">
        <v>10</v>
      </c>
      <c r="G4369" s="73" t="s">
        <v>20</v>
      </c>
      <c r="H4369" s="72">
        <v>112</v>
      </c>
      <c r="I4369" s="71">
        <v>2</v>
      </c>
      <c r="J4369" s="71" t="s">
        <v>8</v>
      </c>
      <c r="K4369" s="71" t="s">
        <v>94</v>
      </c>
      <c r="L4369" s="70">
        <v>45958</v>
      </c>
      <c r="M4369" s="78" t="s">
        <v>2396</v>
      </c>
      <c r="N4369" s="66" t="s">
        <v>5</v>
      </c>
      <c r="O4369" s="66" t="s">
        <v>3</v>
      </c>
      <c r="P4369" s="66" t="s">
        <v>18</v>
      </c>
      <c r="Q4369" s="71" t="s">
        <v>17</v>
      </c>
      <c r="R4369" s="69">
        <v>45959</v>
      </c>
      <c r="S4369" s="68">
        <v>32.450000000000003</v>
      </c>
      <c r="T4369" s="68">
        <v>31.15</v>
      </c>
      <c r="U4369" s="67">
        <v>420</v>
      </c>
      <c r="V4369" s="67">
        <v>416</v>
      </c>
      <c r="W4369" s="66" t="s">
        <v>16</v>
      </c>
      <c r="X4369" s="66" t="s">
        <v>5</v>
      </c>
      <c r="Y4369" s="77"/>
    </row>
    <row r="4370" spans="1:25" s="76" customFormat="1" ht="21.95" hidden="1" customHeight="1" x14ac:dyDescent="0.25">
      <c r="A4370" s="71" t="s">
        <v>3099</v>
      </c>
      <c r="B4370" s="71" t="s">
        <v>241</v>
      </c>
      <c r="C4370" s="75" t="s">
        <v>240</v>
      </c>
      <c r="D4370" s="75"/>
      <c r="E4370" s="74" t="s">
        <v>28</v>
      </c>
      <c r="F4370" s="79" t="s">
        <v>10</v>
      </c>
      <c r="G4370" s="73" t="s">
        <v>20</v>
      </c>
      <c r="H4370" s="72">
        <v>110</v>
      </c>
      <c r="I4370" s="71">
        <v>1</v>
      </c>
      <c r="J4370" s="71" t="s">
        <v>8</v>
      </c>
      <c r="K4370" s="71" t="s">
        <v>271</v>
      </c>
      <c r="L4370" s="70">
        <v>45959</v>
      </c>
      <c r="M4370" s="78" t="s">
        <v>2379</v>
      </c>
      <c r="N4370" s="66" t="s">
        <v>0</v>
      </c>
      <c r="O4370" s="66"/>
      <c r="P4370" s="66"/>
      <c r="Q4370" s="71" t="s">
        <v>52</v>
      </c>
      <c r="R4370" s="69">
        <v>45959</v>
      </c>
      <c r="S4370" s="68">
        <v>19.25</v>
      </c>
      <c r="T4370" s="68">
        <v>18.52</v>
      </c>
      <c r="U4370" s="67">
        <v>540</v>
      </c>
      <c r="V4370" s="67">
        <v>526</v>
      </c>
      <c r="W4370" s="66" t="s">
        <v>16</v>
      </c>
      <c r="X4370" s="66" t="s">
        <v>5</v>
      </c>
      <c r="Y4370" s="77"/>
    </row>
    <row r="4371" spans="1:25" s="76" customFormat="1" ht="21.95" hidden="1" customHeight="1" x14ac:dyDescent="0.25">
      <c r="A4371" s="71" t="s">
        <v>3098</v>
      </c>
      <c r="B4371" s="71" t="s">
        <v>350</v>
      </c>
      <c r="C4371" s="75" t="s">
        <v>850</v>
      </c>
      <c r="D4371" s="75"/>
      <c r="E4371" s="74" t="s">
        <v>33</v>
      </c>
      <c r="F4371" s="79" t="s">
        <v>10</v>
      </c>
      <c r="G4371" s="73" t="s">
        <v>32</v>
      </c>
      <c r="H4371" s="72">
        <v>100</v>
      </c>
      <c r="I4371" s="71" t="s">
        <v>54</v>
      </c>
      <c r="J4371" s="71" t="s">
        <v>53</v>
      </c>
      <c r="K4371" s="71" t="s">
        <v>79</v>
      </c>
      <c r="L4371" s="70">
        <v>45958</v>
      </c>
      <c r="M4371" s="78" t="s">
        <v>2381</v>
      </c>
      <c r="N4371" s="66" t="s">
        <v>15</v>
      </c>
      <c r="O4371" s="66"/>
      <c r="P4371" s="66"/>
      <c r="Q4371" s="71" t="s">
        <v>52</v>
      </c>
      <c r="R4371" s="69">
        <v>45959</v>
      </c>
      <c r="S4371" s="68">
        <v>7.45</v>
      </c>
      <c r="T4371" s="68">
        <v>7.89</v>
      </c>
      <c r="U4371" s="67">
        <v>200</v>
      </c>
      <c r="V4371" s="67">
        <v>204</v>
      </c>
      <c r="W4371" s="66" t="s">
        <v>16</v>
      </c>
      <c r="X4371" s="66" t="s">
        <v>5</v>
      </c>
      <c r="Y4371" s="77"/>
    </row>
    <row r="4372" spans="1:25" s="76" customFormat="1" ht="21.95" hidden="1" customHeight="1" x14ac:dyDescent="0.25">
      <c r="A4372" s="71" t="s">
        <v>3097</v>
      </c>
      <c r="B4372" s="71" t="s">
        <v>391</v>
      </c>
      <c r="C4372" s="75" t="s">
        <v>390</v>
      </c>
      <c r="D4372" s="75"/>
      <c r="E4372" s="74" t="s">
        <v>28</v>
      </c>
      <c r="F4372" s="79" t="s">
        <v>10</v>
      </c>
      <c r="G4372" s="73" t="s">
        <v>20</v>
      </c>
      <c r="H4372" s="72">
        <v>108</v>
      </c>
      <c r="I4372" s="71">
        <v>1</v>
      </c>
      <c r="J4372" s="71" t="s">
        <v>27</v>
      </c>
      <c r="K4372" s="71" t="s">
        <v>94</v>
      </c>
      <c r="L4372" s="70">
        <v>45958</v>
      </c>
      <c r="M4372" s="78" t="s">
        <v>2381</v>
      </c>
      <c r="N4372" s="66" t="s">
        <v>15</v>
      </c>
      <c r="O4372" s="66"/>
      <c r="P4372" s="66"/>
      <c r="Q4372" s="71" t="s">
        <v>52</v>
      </c>
      <c r="R4372" s="69">
        <v>45959</v>
      </c>
      <c r="S4372" s="68">
        <v>19.25</v>
      </c>
      <c r="T4372" s="68">
        <v>18.989999999999998</v>
      </c>
      <c r="U4372" s="67">
        <v>528</v>
      </c>
      <c r="V4372" s="67">
        <v>546</v>
      </c>
      <c r="W4372" s="66" t="s">
        <v>2390</v>
      </c>
      <c r="X4372" s="66" t="s">
        <v>0</v>
      </c>
      <c r="Y4372" s="77"/>
    </row>
    <row r="4373" spans="1:25" s="76" customFormat="1" ht="21.95" hidden="1" customHeight="1" x14ac:dyDescent="0.25">
      <c r="A4373" s="71" t="s">
        <v>3096</v>
      </c>
      <c r="B4373" s="71" t="s">
        <v>74</v>
      </c>
      <c r="C4373" s="75" t="s">
        <v>22</v>
      </c>
      <c r="D4373" s="75"/>
      <c r="E4373" s="74" t="s">
        <v>21</v>
      </c>
      <c r="F4373" s="79" t="s">
        <v>10</v>
      </c>
      <c r="G4373" s="73" t="s">
        <v>20</v>
      </c>
      <c r="H4373" s="72">
        <v>112</v>
      </c>
      <c r="I4373" s="71">
        <v>2</v>
      </c>
      <c r="J4373" s="71" t="s">
        <v>19</v>
      </c>
      <c r="K4373" s="71" t="s">
        <v>332</v>
      </c>
      <c r="L4373" s="70">
        <v>45958</v>
      </c>
      <c r="M4373" s="78" t="s">
        <v>2381</v>
      </c>
      <c r="N4373" s="66" t="s">
        <v>15</v>
      </c>
      <c r="O4373" s="66"/>
      <c r="P4373" s="66"/>
      <c r="Q4373" s="71" t="s">
        <v>436</v>
      </c>
      <c r="R4373" s="69">
        <v>45963</v>
      </c>
      <c r="S4373" s="68">
        <v>30.79</v>
      </c>
      <c r="T4373" s="68">
        <v>32.25</v>
      </c>
      <c r="U4373" s="67">
        <v>410</v>
      </c>
      <c r="V4373" s="67">
        <v>416</v>
      </c>
      <c r="W4373" s="66" t="s">
        <v>16</v>
      </c>
      <c r="X4373" s="66" t="s">
        <v>15</v>
      </c>
      <c r="Y4373" s="77"/>
    </row>
    <row r="4374" spans="1:25" s="76" customFormat="1" ht="21.95" hidden="1" customHeight="1" x14ac:dyDescent="0.25">
      <c r="A4374" s="71" t="s">
        <v>3095</v>
      </c>
      <c r="B4374" s="71" t="s">
        <v>3094</v>
      </c>
      <c r="C4374" s="75" t="s">
        <v>336</v>
      </c>
      <c r="D4374" s="75"/>
      <c r="E4374" s="74" t="s">
        <v>28</v>
      </c>
      <c r="F4374" s="79" t="s">
        <v>10</v>
      </c>
      <c r="G4374" s="73" t="s">
        <v>20</v>
      </c>
      <c r="H4374" s="72">
        <v>110</v>
      </c>
      <c r="I4374" s="71"/>
      <c r="J4374" s="71" t="s">
        <v>42</v>
      </c>
      <c r="K4374" s="71" t="s">
        <v>271</v>
      </c>
      <c r="L4374" s="70">
        <v>45959</v>
      </c>
      <c r="M4374" s="78" t="s">
        <v>2379</v>
      </c>
      <c r="N4374" s="66"/>
      <c r="O4374" s="66"/>
      <c r="P4374" s="66"/>
      <c r="Q4374" s="71" t="s">
        <v>52</v>
      </c>
      <c r="R4374" s="69">
        <v>45959</v>
      </c>
      <c r="S4374" s="68">
        <v>19.25</v>
      </c>
      <c r="T4374" s="68">
        <v>18.75</v>
      </c>
      <c r="U4374" s="67">
        <v>520</v>
      </c>
      <c r="V4374" s="67">
        <v>532</v>
      </c>
      <c r="W4374" s="66" t="s">
        <v>16</v>
      </c>
      <c r="X4374" s="66" t="s">
        <v>5</v>
      </c>
      <c r="Y4374" s="77"/>
    </row>
    <row r="4375" spans="1:25" s="76" customFormat="1" ht="21.95" hidden="1" customHeight="1" x14ac:dyDescent="0.25">
      <c r="A4375" s="71" t="s">
        <v>3093</v>
      </c>
      <c r="B4375" s="71" t="s">
        <v>3040</v>
      </c>
      <c r="C4375" s="75" t="s">
        <v>115</v>
      </c>
      <c r="D4375" s="75"/>
      <c r="E4375" s="74" t="s">
        <v>2490</v>
      </c>
      <c r="F4375" s="79" t="s">
        <v>1129</v>
      </c>
      <c r="G4375" s="73" t="s">
        <v>9</v>
      </c>
      <c r="H4375" s="72"/>
      <c r="I4375" s="71" t="s">
        <v>54</v>
      </c>
      <c r="J4375" s="71" t="s">
        <v>53</v>
      </c>
      <c r="K4375" s="71" t="s">
        <v>76</v>
      </c>
      <c r="L4375" s="70">
        <v>45959</v>
      </c>
      <c r="M4375" s="78" t="s">
        <v>2379</v>
      </c>
      <c r="N4375" s="66"/>
      <c r="O4375" s="66"/>
      <c r="P4375" s="66"/>
      <c r="Q4375" s="71" t="s">
        <v>17</v>
      </c>
      <c r="R4375" s="69">
        <v>45960</v>
      </c>
      <c r="S4375" s="68">
        <v>14.13</v>
      </c>
      <c r="T4375" s="68">
        <v>13.96</v>
      </c>
      <c r="U4375" s="67">
        <v>170</v>
      </c>
      <c r="V4375" s="67">
        <v>180</v>
      </c>
      <c r="W4375" s="66" t="s">
        <v>16</v>
      </c>
      <c r="X4375" s="66"/>
      <c r="Y4375" s="77"/>
    </row>
    <row r="4376" spans="1:25" s="76" customFormat="1" ht="21.95" hidden="1" customHeight="1" x14ac:dyDescent="0.25">
      <c r="A4376" s="71" t="s">
        <v>3092</v>
      </c>
      <c r="B4376" s="71" t="s">
        <v>201</v>
      </c>
      <c r="C4376" s="75" t="s">
        <v>200</v>
      </c>
      <c r="D4376" s="75"/>
      <c r="E4376" s="74" t="s">
        <v>28</v>
      </c>
      <c r="F4376" s="79" t="s">
        <v>10</v>
      </c>
      <c r="G4376" s="73" t="s">
        <v>20</v>
      </c>
      <c r="H4376" s="72"/>
      <c r="I4376" s="71"/>
      <c r="J4376" s="71" t="s">
        <v>27</v>
      </c>
      <c r="K4376" s="71" t="s">
        <v>271</v>
      </c>
      <c r="L4376" s="70">
        <v>45959</v>
      </c>
      <c r="M4376" s="78" t="s">
        <v>2379</v>
      </c>
      <c r="N4376" s="66"/>
      <c r="O4376" s="66" t="s">
        <v>4</v>
      </c>
      <c r="P4376" s="66" t="s">
        <v>18</v>
      </c>
      <c r="Q4376" s="71" t="s">
        <v>52</v>
      </c>
      <c r="R4376" s="69">
        <v>45959</v>
      </c>
      <c r="S4376" s="68">
        <v>18.73</v>
      </c>
      <c r="T4376" s="68">
        <v>18.28</v>
      </c>
      <c r="U4376" s="67">
        <v>524</v>
      </c>
      <c r="V4376" s="67">
        <v>532</v>
      </c>
      <c r="W4376" s="66" t="s">
        <v>25</v>
      </c>
      <c r="X4376" s="66" t="s">
        <v>15</v>
      </c>
      <c r="Y4376" s="77"/>
    </row>
    <row r="4377" spans="1:25" s="76" customFormat="1" ht="21.95" hidden="1" customHeight="1" x14ac:dyDescent="0.25">
      <c r="A4377" s="71" t="s">
        <v>3091</v>
      </c>
      <c r="B4377" s="71" t="s">
        <v>88</v>
      </c>
      <c r="C4377" s="75" t="s">
        <v>35</v>
      </c>
      <c r="D4377" s="75"/>
      <c r="E4377" s="74" t="s">
        <v>21</v>
      </c>
      <c r="F4377" s="79" t="s">
        <v>10</v>
      </c>
      <c r="G4377" s="73" t="s">
        <v>20</v>
      </c>
      <c r="H4377" s="72"/>
      <c r="I4377" s="71"/>
      <c r="J4377" s="71" t="s">
        <v>84</v>
      </c>
      <c r="K4377" s="71" t="s">
        <v>332</v>
      </c>
      <c r="L4377" s="70">
        <v>45959</v>
      </c>
      <c r="M4377" s="78" t="s">
        <v>2379</v>
      </c>
      <c r="N4377" s="66"/>
      <c r="O4377" s="66" t="s">
        <v>4</v>
      </c>
      <c r="P4377" s="66" t="s">
        <v>3</v>
      </c>
      <c r="Q4377" s="71" t="s">
        <v>52</v>
      </c>
      <c r="R4377" s="69">
        <v>45960</v>
      </c>
      <c r="S4377" s="68">
        <v>32</v>
      </c>
      <c r="T4377" s="68">
        <v>32.56</v>
      </c>
      <c r="U4377" s="67">
        <v>456</v>
      </c>
      <c r="V4377" s="67">
        <v>432</v>
      </c>
      <c r="W4377" s="66" t="s">
        <v>2390</v>
      </c>
      <c r="X4377" s="66" t="s">
        <v>0</v>
      </c>
      <c r="Y4377" s="77"/>
    </row>
    <row r="4378" spans="1:25" s="76" customFormat="1" ht="21.95" hidden="1" customHeight="1" x14ac:dyDescent="0.25">
      <c r="A4378" s="71" t="s">
        <v>2427</v>
      </c>
      <c r="B4378" s="71" t="s">
        <v>96</v>
      </c>
      <c r="C4378" s="75" t="s">
        <v>95</v>
      </c>
      <c r="D4378" s="75"/>
      <c r="E4378" s="74" t="s">
        <v>21</v>
      </c>
      <c r="F4378" s="79" t="s">
        <v>10</v>
      </c>
      <c r="G4378" s="73" t="s">
        <v>20</v>
      </c>
      <c r="H4378" s="72">
        <v>112</v>
      </c>
      <c r="I4378" s="71">
        <v>1</v>
      </c>
      <c r="J4378" s="71" t="s">
        <v>27</v>
      </c>
      <c r="K4378" s="71" t="s">
        <v>94</v>
      </c>
      <c r="L4378" s="70">
        <v>45959</v>
      </c>
      <c r="M4378" s="78" t="s">
        <v>2396</v>
      </c>
      <c r="N4378" s="66" t="s">
        <v>5</v>
      </c>
      <c r="O4378" s="66" t="s">
        <v>3</v>
      </c>
      <c r="P4378" s="66" t="s">
        <v>4</v>
      </c>
      <c r="Q4378" s="71" t="s">
        <v>130</v>
      </c>
      <c r="R4378" s="69">
        <v>45962</v>
      </c>
      <c r="S4378" s="68">
        <v>31.25</v>
      </c>
      <c r="T4378" s="68">
        <v>32.6</v>
      </c>
      <c r="U4378" s="67">
        <v>420</v>
      </c>
      <c r="V4378" s="67">
        <v>416</v>
      </c>
      <c r="W4378" s="66" t="s">
        <v>16</v>
      </c>
      <c r="X4378" s="66" t="s">
        <v>0</v>
      </c>
      <c r="Y4378" s="77"/>
    </row>
    <row r="4379" spans="1:25" s="76" customFormat="1" ht="21.95" hidden="1" customHeight="1" x14ac:dyDescent="0.25">
      <c r="A4379" s="71" t="s">
        <v>3090</v>
      </c>
      <c r="B4379" s="71" t="s">
        <v>105</v>
      </c>
      <c r="C4379" s="75" t="s">
        <v>458</v>
      </c>
      <c r="D4379" s="75"/>
      <c r="E4379" s="74" t="s">
        <v>28</v>
      </c>
      <c r="F4379" s="79" t="s">
        <v>10</v>
      </c>
      <c r="G4379" s="73" t="s">
        <v>20</v>
      </c>
      <c r="H4379" s="72">
        <v>106</v>
      </c>
      <c r="I4379" s="71">
        <v>2</v>
      </c>
      <c r="J4379" s="71" t="s">
        <v>42</v>
      </c>
      <c r="K4379" s="71" t="s">
        <v>271</v>
      </c>
      <c r="L4379" s="70">
        <v>45959</v>
      </c>
      <c r="M4379" s="78" t="s">
        <v>2396</v>
      </c>
      <c r="N4379" s="66" t="s">
        <v>5</v>
      </c>
      <c r="O4379" s="66" t="s">
        <v>18</v>
      </c>
      <c r="P4379" s="66" t="s">
        <v>3</v>
      </c>
      <c r="Q4379" s="71" t="s">
        <v>52</v>
      </c>
      <c r="R4379" s="69">
        <v>45959</v>
      </c>
      <c r="S4379" s="68">
        <v>23.32</v>
      </c>
      <c r="T4379" s="68">
        <v>24.81</v>
      </c>
      <c r="U4379" s="67">
        <v>502</v>
      </c>
      <c r="V4379" s="67">
        <v>526</v>
      </c>
      <c r="W4379" s="66" t="s">
        <v>25</v>
      </c>
      <c r="X4379" s="66" t="s">
        <v>15</v>
      </c>
      <c r="Y4379" s="77"/>
    </row>
    <row r="4380" spans="1:25" s="76" customFormat="1" ht="21.95" hidden="1" customHeight="1" x14ac:dyDescent="0.25">
      <c r="A4380" s="71" t="s">
        <v>3089</v>
      </c>
      <c r="B4380" s="71" t="s">
        <v>88</v>
      </c>
      <c r="C4380" s="75" t="s">
        <v>35</v>
      </c>
      <c r="D4380" s="75"/>
      <c r="E4380" s="74" t="s">
        <v>28</v>
      </c>
      <c r="F4380" s="79" t="s">
        <v>10</v>
      </c>
      <c r="G4380" s="73" t="s">
        <v>20</v>
      </c>
      <c r="H4380" s="72">
        <v>114</v>
      </c>
      <c r="I4380" s="71">
        <v>1</v>
      </c>
      <c r="J4380" s="71" t="s">
        <v>19</v>
      </c>
      <c r="K4380" s="71" t="s">
        <v>271</v>
      </c>
      <c r="L4380" s="70">
        <v>45959</v>
      </c>
      <c r="M4380" s="78" t="s">
        <v>2381</v>
      </c>
      <c r="N4380" s="66" t="s">
        <v>15</v>
      </c>
      <c r="O4380" s="66"/>
      <c r="P4380" s="66"/>
      <c r="Q4380" s="71" t="s">
        <v>52</v>
      </c>
      <c r="R4380" s="69">
        <v>45960</v>
      </c>
      <c r="S4380" s="68">
        <v>18.829999999999998</v>
      </c>
      <c r="T4380" s="68">
        <v>20.13</v>
      </c>
      <c r="U4380" s="67">
        <v>524</v>
      </c>
      <c r="V4380" s="67">
        <v>540</v>
      </c>
      <c r="W4380" s="66" t="s">
        <v>25</v>
      </c>
      <c r="X4380" s="66" t="s">
        <v>15</v>
      </c>
      <c r="Y4380" s="77"/>
    </row>
    <row r="4381" spans="1:25" s="76" customFormat="1" ht="21.95" hidden="1" customHeight="1" x14ac:dyDescent="0.25">
      <c r="A4381" s="71" t="s">
        <v>3088</v>
      </c>
      <c r="B4381" s="71" t="s">
        <v>1043</v>
      </c>
      <c r="C4381" s="75" t="s">
        <v>1052</v>
      </c>
      <c r="D4381" s="75"/>
      <c r="E4381" s="74" t="s">
        <v>28</v>
      </c>
      <c r="F4381" s="79" t="s">
        <v>10</v>
      </c>
      <c r="G4381" s="73" t="s">
        <v>20</v>
      </c>
      <c r="H4381" s="72">
        <v>108</v>
      </c>
      <c r="I4381" s="71">
        <v>1</v>
      </c>
      <c r="J4381" s="71" t="s">
        <v>19</v>
      </c>
      <c r="K4381" s="71" t="s">
        <v>271</v>
      </c>
      <c r="L4381" s="70">
        <v>45959</v>
      </c>
      <c r="M4381" s="78" t="s">
        <v>2396</v>
      </c>
      <c r="N4381" s="66" t="s">
        <v>5</v>
      </c>
      <c r="O4381" s="66" t="s">
        <v>3</v>
      </c>
      <c r="P4381" s="66" t="s">
        <v>4</v>
      </c>
      <c r="Q4381" s="71" t="s">
        <v>17</v>
      </c>
      <c r="R4381" s="69">
        <v>45960</v>
      </c>
      <c r="S4381" s="68">
        <v>20.49</v>
      </c>
      <c r="T4381" s="68">
        <v>19.989999999999998</v>
      </c>
      <c r="U4381" s="67">
        <v>534</v>
      </c>
      <c r="V4381" s="67">
        <v>552</v>
      </c>
      <c r="W4381" s="66" t="s">
        <v>2390</v>
      </c>
      <c r="X4381" s="66" t="s">
        <v>0</v>
      </c>
      <c r="Y4381" s="77"/>
    </row>
    <row r="4382" spans="1:25" ht="21.95" hidden="1" customHeight="1" x14ac:dyDescent="0.25">
      <c r="A4382" s="9" t="s">
        <v>3087</v>
      </c>
      <c r="B4382" s="9" t="s">
        <v>3086</v>
      </c>
      <c r="C4382" s="15" t="s">
        <v>178</v>
      </c>
      <c r="D4382" s="15"/>
      <c r="E4382" s="41" t="s">
        <v>21</v>
      </c>
      <c r="F4382" s="40" t="s">
        <v>10</v>
      </c>
      <c r="G4382" s="14" t="s">
        <v>20</v>
      </c>
      <c r="H4382" s="39">
        <v>110</v>
      </c>
      <c r="I4382" s="9">
        <v>2</v>
      </c>
      <c r="J4382" s="9" t="s">
        <v>84</v>
      </c>
      <c r="K4382" s="9" t="s">
        <v>94</v>
      </c>
      <c r="L4382" s="19">
        <v>45959</v>
      </c>
      <c r="M4382" s="38" t="s">
        <v>2381</v>
      </c>
      <c r="N4382" s="36" t="s">
        <v>15</v>
      </c>
      <c r="O4382" s="36"/>
      <c r="P4382" s="36"/>
      <c r="Q4382" s="9" t="s">
        <v>52</v>
      </c>
      <c r="R4382" s="9"/>
      <c r="S4382" s="11"/>
      <c r="T4382" s="11"/>
      <c r="U4382" s="10"/>
      <c r="V4382" s="10"/>
      <c r="W4382" s="36"/>
      <c r="X4382" s="36"/>
      <c r="Y4382" s="7"/>
    </row>
    <row r="4383" spans="1:25" s="76" customFormat="1" ht="21.95" hidden="1" customHeight="1" x14ac:dyDescent="0.25">
      <c r="A4383" s="71" t="s">
        <v>3085</v>
      </c>
      <c r="B4383" s="71" t="s">
        <v>414</v>
      </c>
      <c r="C4383" s="75" t="s">
        <v>928</v>
      </c>
      <c r="D4383" s="75"/>
      <c r="E4383" s="74" t="s">
        <v>33</v>
      </c>
      <c r="F4383" s="79" t="s">
        <v>10</v>
      </c>
      <c r="G4383" s="73" t="s">
        <v>32</v>
      </c>
      <c r="H4383" s="72">
        <v>100</v>
      </c>
      <c r="I4383" s="71" t="s">
        <v>54</v>
      </c>
      <c r="J4383" s="71" t="s">
        <v>84</v>
      </c>
      <c r="K4383" s="71" t="s">
        <v>79</v>
      </c>
      <c r="L4383" s="70">
        <v>45959</v>
      </c>
      <c r="M4383" s="78" t="s">
        <v>2396</v>
      </c>
      <c r="N4383" s="66" t="s">
        <v>5</v>
      </c>
      <c r="O4383" s="66"/>
      <c r="P4383" s="66"/>
      <c r="Q4383" s="71" t="s">
        <v>17</v>
      </c>
      <c r="R4383" s="69">
        <v>45960</v>
      </c>
      <c r="S4383" s="68">
        <v>7.89</v>
      </c>
      <c r="T4383" s="68">
        <v>7.45</v>
      </c>
      <c r="U4383" s="67">
        <v>206</v>
      </c>
      <c r="V4383" s="67">
        <v>220</v>
      </c>
      <c r="W4383" s="66" t="s">
        <v>2390</v>
      </c>
      <c r="X4383" s="66" t="s">
        <v>0</v>
      </c>
      <c r="Y4383" s="77"/>
    </row>
    <row r="4384" spans="1:25" s="76" customFormat="1" ht="21.95" hidden="1" customHeight="1" x14ac:dyDescent="0.25">
      <c r="A4384" s="71" t="s">
        <v>3084</v>
      </c>
      <c r="B4384" s="71" t="s">
        <v>334</v>
      </c>
      <c r="C4384" s="75" t="s">
        <v>683</v>
      </c>
      <c r="D4384" s="75"/>
      <c r="E4384" s="74" t="s">
        <v>28</v>
      </c>
      <c r="F4384" s="79" t="s">
        <v>10</v>
      </c>
      <c r="G4384" s="73" t="s">
        <v>20</v>
      </c>
      <c r="H4384" s="72">
        <v>108</v>
      </c>
      <c r="I4384" s="71">
        <v>1</v>
      </c>
      <c r="J4384" s="71" t="s">
        <v>27</v>
      </c>
      <c r="K4384" s="71" t="s">
        <v>271</v>
      </c>
      <c r="L4384" s="70">
        <v>45961</v>
      </c>
      <c r="M4384" s="78" t="s">
        <v>2379</v>
      </c>
      <c r="N4384" s="66" t="s">
        <v>0</v>
      </c>
      <c r="O4384" s="66"/>
      <c r="P4384" s="66"/>
      <c r="Q4384" s="71" t="s">
        <v>17</v>
      </c>
      <c r="R4384" s="69">
        <v>45962</v>
      </c>
      <c r="S4384" s="68">
        <v>20.2</v>
      </c>
      <c r="T4384" s="68">
        <v>19.73</v>
      </c>
      <c r="U4384" s="67">
        <v>532</v>
      </c>
      <c r="V4384" s="67">
        <v>540</v>
      </c>
      <c r="W4384" s="66" t="s">
        <v>16</v>
      </c>
      <c r="X4384" s="66" t="s">
        <v>5</v>
      </c>
      <c r="Y4384" s="77"/>
    </row>
    <row r="4385" spans="1:25" s="76" customFormat="1" ht="21.95" hidden="1" customHeight="1" x14ac:dyDescent="0.25">
      <c r="A4385" s="71" t="s">
        <v>3083</v>
      </c>
      <c r="B4385" s="71" t="s">
        <v>450</v>
      </c>
      <c r="C4385" s="75" t="s">
        <v>466</v>
      </c>
      <c r="D4385" s="75"/>
      <c r="E4385" s="74" t="s">
        <v>28</v>
      </c>
      <c r="F4385" s="79" t="s">
        <v>10</v>
      </c>
      <c r="G4385" s="73" t="s">
        <v>20</v>
      </c>
      <c r="H4385" s="72">
        <v>110</v>
      </c>
      <c r="I4385" s="71">
        <v>2</v>
      </c>
      <c r="J4385" s="71" t="s">
        <v>8</v>
      </c>
      <c r="K4385" s="71" t="s">
        <v>94</v>
      </c>
      <c r="L4385" s="70">
        <v>45959</v>
      </c>
      <c r="M4385" s="78" t="s">
        <v>2381</v>
      </c>
      <c r="N4385" s="66" t="s">
        <v>15</v>
      </c>
      <c r="O4385" s="66"/>
      <c r="P4385" s="66"/>
      <c r="Q4385" s="71" t="s">
        <v>17</v>
      </c>
      <c r="R4385" s="69">
        <v>45960</v>
      </c>
      <c r="S4385" s="68">
        <v>19.559999999999999</v>
      </c>
      <c r="T4385" s="68">
        <v>20.45</v>
      </c>
      <c r="U4385" s="67">
        <v>526</v>
      </c>
      <c r="V4385" s="67">
        <v>534</v>
      </c>
      <c r="W4385" s="66" t="s">
        <v>2390</v>
      </c>
      <c r="X4385" s="66" t="s">
        <v>0</v>
      </c>
      <c r="Y4385" s="77"/>
    </row>
    <row r="4386" spans="1:25" ht="21.95" hidden="1" customHeight="1" x14ac:dyDescent="0.25">
      <c r="A4386" s="9" t="s">
        <v>3001</v>
      </c>
      <c r="B4386" s="9" t="s">
        <v>410</v>
      </c>
      <c r="C4386" s="15" t="s">
        <v>409</v>
      </c>
      <c r="D4386" s="15"/>
      <c r="E4386" s="41" t="s">
        <v>21</v>
      </c>
      <c r="F4386" s="40" t="s">
        <v>10</v>
      </c>
      <c r="G4386" s="14" t="s">
        <v>20</v>
      </c>
      <c r="H4386" s="39">
        <v>108</v>
      </c>
      <c r="I4386" s="9">
        <v>1</v>
      </c>
      <c r="J4386" s="9" t="s">
        <v>8</v>
      </c>
      <c r="K4386" s="9" t="s">
        <v>332</v>
      </c>
      <c r="L4386" s="19">
        <v>45959</v>
      </c>
      <c r="M4386" s="38" t="s">
        <v>2396</v>
      </c>
      <c r="N4386" s="36" t="s">
        <v>5</v>
      </c>
      <c r="O4386" s="36" t="s">
        <v>4</v>
      </c>
      <c r="P4386" s="36" t="s">
        <v>3</v>
      </c>
      <c r="Q4386" s="9" t="s">
        <v>130</v>
      </c>
      <c r="R4386" s="9"/>
      <c r="S4386" s="11"/>
      <c r="T4386" s="11"/>
      <c r="U4386" s="10"/>
      <c r="V4386" s="10"/>
      <c r="W4386" s="36"/>
      <c r="X4386" s="36"/>
      <c r="Y4386" s="7"/>
    </row>
    <row r="4387" spans="1:25" s="76" customFormat="1" ht="21.95" hidden="1" customHeight="1" x14ac:dyDescent="0.25">
      <c r="A4387" s="71" t="s">
        <v>3082</v>
      </c>
      <c r="B4387" s="71" t="s">
        <v>204</v>
      </c>
      <c r="C4387" s="75" t="s">
        <v>29</v>
      </c>
      <c r="D4387" s="75"/>
      <c r="E4387" s="74" t="s">
        <v>28</v>
      </c>
      <c r="F4387" s="79" t="s">
        <v>10</v>
      </c>
      <c r="G4387" s="73" t="s">
        <v>20</v>
      </c>
      <c r="H4387" s="72">
        <v>112</v>
      </c>
      <c r="I4387" s="71">
        <v>1</v>
      </c>
      <c r="J4387" s="71" t="s">
        <v>42</v>
      </c>
      <c r="K4387" s="71" t="s">
        <v>107</v>
      </c>
      <c r="L4387" s="70">
        <v>45959</v>
      </c>
      <c r="M4387" s="78" t="s">
        <v>2381</v>
      </c>
      <c r="N4387" s="66" t="s">
        <v>15</v>
      </c>
      <c r="O4387" s="66"/>
      <c r="P4387" s="66"/>
      <c r="Q4387" s="71" t="s">
        <v>17</v>
      </c>
      <c r="R4387" s="69">
        <v>45960</v>
      </c>
      <c r="S4387" s="68">
        <v>19.32</v>
      </c>
      <c r="T4387" s="68">
        <v>19.23</v>
      </c>
      <c r="U4387" s="67">
        <v>532</v>
      </c>
      <c r="V4387" s="67">
        <v>520</v>
      </c>
      <c r="W4387" s="66" t="s">
        <v>16</v>
      </c>
      <c r="X4387" s="66" t="s">
        <v>5</v>
      </c>
      <c r="Y4387" s="77"/>
    </row>
    <row r="4388" spans="1:25" s="76" customFormat="1" ht="21.95" hidden="1" customHeight="1" x14ac:dyDescent="0.25">
      <c r="A4388" s="71" t="s">
        <v>3081</v>
      </c>
      <c r="B4388" s="71" t="s">
        <v>3080</v>
      </c>
      <c r="C4388" s="75" t="s">
        <v>889</v>
      </c>
      <c r="D4388" s="75"/>
      <c r="E4388" s="74" t="s">
        <v>21</v>
      </c>
      <c r="F4388" s="79" t="s">
        <v>10</v>
      </c>
      <c r="G4388" s="73" t="s">
        <v>20</v>
      </c>
      <c r="H4388" s="72">
        <v>110</v>
      </c>
      <c r="I4388" s="71">
        <v>2</v>
      </c>
      <c r="J4388" s="71" t="s">
        <v>27</v>
      </c>
      <c r="K4388" s="71" t="s">
        <v>332</v>
      </c>
      <c r="L4388" s="70">
        <v>45959</v>
      </c>
      <c r="M4388" s="78" t="s">
        <v>2381</v>
      </c>
      <c r="N4388" s="66" t="s">
        <v>15</v>
      </c>
      <c r="O4388" s="66"/>
      <c r="P4388" s="66"/>
      <c r="Q4388" s="71" t="s">
        <v>52</v>
      </c>
      <c r="R4388" s="69">
        <v>45960</v>
      </c>
      <c r="S4388" s="68">
        <v>32.25</v>
      </c>
      <c r="T4388" s="68">
        <v>32.78</v>
      </c>
      <c r="U4388" s="67">
        <v>420</v>
      </c>
      <c r="V4388" s="67">
        <v>416</v>
      </c>
      <c r="W4388" s="66" t="s">
        <v>16</v>
      </c>
      <c r="X4388" s="66" t="s">
        <v>5</v>
      </c>
      <c r="Y4388" s="77"/>
    </row>
    <row r="4389" spans="1:25" s="76" customFormat="1" ht="21.95" hidden="1" customHeight="1" x14ac:dyDescent="0.25">
      <c r="A4389" s="71" t="s">
        <v>3079</v>
      </c>
      <c r="B4389" s="71" t="s">
        <v>81</v>
      </c>
      <c r="C4389" s="75" t="s">
        <v>80</v>
      </c>
      <c r="D4389" s="75"/>
      <c r="E4389" s="74" t="s">
        <v>33</v>
      </c>
      <c r="F4389" s="79" t="s">
        <v>10</v>
      </c>
      <c r="G4389" s="73" t="s">
        <v>32</v>
      </c>
      <c r="H4389" s="72"/>
      <c r="I4389" s="71" t="s">
        <v>54</v>
      </c>
      <c r="J4389" s="71" t="s">
        <v>53</v>
      </c>
      <c r="K4389" s="71" t="s">
        <v>79</v>
      </c>
      <c r="L4389" s="70">
        <v>45959</v>
      </c>
      <c r="M4389" s="78" t="s">
        <v>2381</v>
      </c>
      <c r="N4389" s="66" t="s">
        <v>15</v>
      </c>
      <c r="O4389" s="66"/>
      <c r="P4389" s="66"/>
      <c r="Q4389" s="71" t="s">
        <v>52</v>
      </c>
      <c r="R4389" s="69">
        <v>45960</v>
      </c>
      <c r="S4389" s="68">
        <v>7.69</v>
      </c>
      <c r="T4389" s="68">
        <v>7.56</v>
      </c>
      <c r="U4389" s="67"/>
      <c r="V4389" s="67"/>
      <c r="W4389" s="66"/>
      <c r="X4389" s="66"/>
      <c r="Y4389" s="77"/>
    </row>
    <row r="4390" spans="1:25" s="76" customFormat="1" ht="21.95" hidden="1" customHeight="1" x14ac:dyDescent="0.25">
      <c r="A4390" s="71" t="s">
        <v>3078</v>
      </c>
      <c r="B4390" s="71" t="s">
        <v>201</v>
      </c>
      <c r="C4390" s="75" t="s">
        <v>200</v>
      </c>
      <c r="D4390" s="75"/>
      <c r="E4390" s="74" t="s">
        <v>28</v>
      </c>
      <c r="F4390" s="79" t="s">
        <v>10</v>
      </c>
      <c r="G4390" s="73" t="s">
        <v>20</v>
      </c>
      <c r="H4390" s="72">
        <v>110</v>
      </c>
      <c r="I4390" s="71">
        <v>2</v>
      </c>
      <c r="J4390" s="71" t="s">
        <v>8</v>
      </c>
      <c r="K4390" s="71" t="s">
        <v>107</v>
      </c>
      <c r="L4390" s="70">
        <v>45960</v>
      </c>
      <c r="M4390" s="78" t="s">
        <v>2379</v>
      </c>
      <c r="N4390" s="66" t="s">
        <v>0</v>
      </c>
      <c r="O4390" s="66"/>
      <c r="P4390" s="66"/>
      <c r="Q4390" s="71" t="s">
        <v>52</v>
      </c>
      <c r="R4390" s="69">
        <v>45960</v>
      </c>
      <c r="S4390" s="68">
        <v>19.27</v>
      </c>
      <c r="T4390" s="68">
        <v>18.45</v>
      </c>
      <c r="U4390" s="67">
        <v>520</v>
      </c>
      <c r="V4390" s="67">
        <v>528</v>
      </c>
      <c r="W4390" s="66" t="s">
        <v>16</v>
      </c>
      <c r="X4390" s="66" t="s">
        <v>5</v>
      </c>
      <c r="Y4390" s="77"/>
    </row>
    <row r="4391" spans="1:25" s="76" customFormat="1" ht="21.95" hidden="1" customHeight="1" x14ac:dyDescent="0.25">
      <c r="A4391" s="71" t="s">
        <v>3077</v>
      </c>
      <c r="B4391" s="71" t="s">
        <v>410</v>
      </c>
      <c r="C4391" s="75" t="s">
        <v>409</v>
      </c>
      <c r="D4391" s="75"/>
      <c r="E4391" s="74" t="s">
        <v>21</v>
      </c>
      <c r="F4391" s="79" t="s">
        <v>10</v>
      </c>
      <c r="G4391" s="73" t="s">
        <v>20</v>
      </c>
      <c r="H4391" s="72">
        <v>108</v>
      </c>
      <c r="I4391" s="71">
        <v>1</v>
      </c>
      <c r="J4391" s="71" t="s">
        <v>42</v>
      </c>
      <c r="K4391" s="71" t="s">
        <v>332</v>
      </c>
      <c r="L4391" s="70">
        <v>45960</v>
      </c>
      <c r="M4391" s="78" t="s">
        <v>2379</v>
      </c>
      <c r="N4391" s="66" t="s">
        <v>0</v>
      </c>
      <c r="O4391" s="66"/>
      <c r="P4391" s="66"/>
      <c r="Q4391" s="71" t="s">
        <v>2</v>
      </c>
      <c r="R4391" s="69">
        <v>45964</v>
      </c>
      <c r="S4391" s="68">
        <v>32.090000000000003</v>
      </c>
      <c r="T4391" s="68">
        <v>32.68</v>
      </c>
      <c r="U4391" s="67">
        <v>402</v>
      </c>
      <c r="V4391" s="67">
        <v>398</v>
      </c>
      <c r="W4391" s="66" t="s">
        <v>25</v>
      </c>
      <c r="X4391" s="66" t="s">
        <v>5</v>
      </c>
      <c r="Y4391" s="77"/>
    </row>
    <row r="4392" spans="1:25" ht="21.95" hidden="1" customHeight="1" x14ac:dyDescent="0.25">
      <c r="A4392" s="9" t="s">
        <v>3076</v>
      </c>
      <c r="B4392" s="9" t="s">
        <v>295</v>
      </c>
      <c r="C4392" s="15" t="s">
        <v>45</v>
      </c>
      <c r="D4392" s="15"/>
      <c r="E4392" s="41" t="s">
        <v>28</v>
      </c>
      <c r="F4392" s="40" t="s">
        <v>10</v>
      </c>
      <c r="G4392" s="14" t="s">
        <v>20</v>
      </c>
      <c r="H4392" s="39">
        <v>110</v>
      </c>
      <c r="I4392" s="9">
        <v>2</v>
      </c>
      <c r="J4392" s="9" t="s">
        <v>27</v>
      </c>
      <c r="K4392" s="9" t="s">
        <v>107</v>
      </c>
      <c r="L4392" s="19">
        <v>45960</v>
      </c>
      <c r="M4392" s="38" t="s">
        <v>2379</v>
      </c>
      <c r="N4392" s="36" t="s">
        <v>0</v>
      </c>
      <c r="O4392" s="36"/>
      <c r="P4392" s="36"/>
      <c r="Q4392" s="9" t="s">
        <v>130</v>
      </c>
      <c r="R4392" s="9"/>
      <c r="S4392" s="11"/>
      <c r="T4392" s="11"/>
      <c r="U4392" s="10"/>
      <c r="V4392" s="10"/>
      <c r="W4392" s="36"/>
      <c r="X4392" s="36"/>
      <c r="Y4392" s="7"/>
    </row>
    <row r="4393" spans="1:25" s="76" customFormat="1" ht="21.95" hidden="1" customHeight="1" x14ac:dyDescent="0.25">
      <c r="A4393" s="71" t="s">
        <v>3075</v>
      </c>
      <c r="B4393" s="71" t="s">
        <v>355</v>
      </c>
      <c r="C4393" s="75" t="s">
        <v>354</v>
      </c>
      <c r="D4393" s="75"/>
      <c r="E4393" s="74" t="s">
        <v>28</v>
      </c>
      <c r="F4393" s="79" t="s">
        <v>10</v>
      </c>
      <c r="G4393" s="73" t="s">
        <v>20</v>
      </c>
      <c r="H4393" s="72">
        <v>107</v>
      </c>
      <c r="I4393" s="71">
        <v>1</v>
      </c>
      <c r="J4393" s="71" t="s">
        <v>19</v>
      </c>
      <c r="K4393" s="71" t="s">
        <v>107</v>
      </c>
      <c r="L4393" s="70">
        <v>45960</v>
      </c>
      <c r="M4393" s="78" t="s">
        <v>2379</v>
      </c>
      <c r="N4393" s="66" t="s">
        <v>0</v>
      </c>
      <c r="O4393" s="66"/>
      <c r="P4393" s="66"/>
      <c r="Q4393" s="71" t="s">
        <v>17</v>
      </c>
      <c r="R4393" s="69">
        <v>45960</v>
      </c>
      <c r="S4393" s="68">
        <v>19.63</v>
      </c>
      <c r="T4393" s="68">
        <v>21.75</v>
      </c>
      <c r="U4393" s="67">
        <v>520</v>
      </c>
      <c r="V4393" s="67">
        <v>534</v>
      </c>
      <c r="W4393" s="66" t="s">
        <v>25</v>
      </c>
      <c r="X4393" s="66" t="s">
        <v>15</v>
      </c>
      <c r="Y4393" s="77"/>
    </row>
    <row r="4394" spans="1:25" s="76" customFormat="1" ht="21.95" hidden="1" customHeight="1" x14ac:dyDescent="0.25">
      <c r="A4394" s="71" t="s">
        <v>3074</v>
      </c>
      <c r="B4394" s="71" t="s">
        <v>118</v>
      </c>
      <c r="C4394" s="75" t="s">
        <v>12</v>
      </c>
      <c r="D4394" s="75"/>
      <c r="E4394" s="74" t="s">
        <v>279</v>
      </c>
      <c r="F4394" s="79" t="s">
        <v>278</v>
      </c>
      <c r="G4394" s="73" t="s">
        <v>9</v>
      </c>
      <c r="H4394" s="72">
        <v>114</v>
      </c>
      <c r="I4394" s="71">
        <v>2</v>
      </c>
      <c r="J4394" s="71" t="s">
        <v>84</v>
      </c>
      <c r="K4394" s="71" t="s">
        <v>332</v>
      </c>
      <c r="L4394" s="70">
        <v>45960</v>
      </c>
      <c r="M4394" s="78" t="s">
        <v>2379</v>
      </c>
      <c r="N4394" s="66" t="s">
        <v>0</v>
      </c>
      <c r="O4394" s="66"/>
      <c r="P4394" s="66"/>
      <c r="Q4394" s="71" t="s">
        <v>52</v>
      </c>
      <c r="R4394" s="69">
        <v>45960</v>
      </c>
      <c r="S4394" s="68">
        <v>13.95</v>
      </c>
      <c r="T4394" s="68">
        <v>14.15</v>
      </c>
      <c r="U4394" s="67">
        <v>310</v>
      </c>
      <c r="V4394" s="67">
        <v>308</v>
      </c>
      <c r="W4394" s="66" t="s">
        <v>25</v>
      </c>
      <c r="X4394" s="66" t="s">
        <v>15</v>
      </c>
      <c r="Y4394" s="77"/>
    </row>
    <row r="4395" spans="1:25" s="76" customFormat="1" ht="21.95" hidden="1" customHeight="1" x14ac:dyDescent="0.25">
      <c r="A4395" s="71" t="s">
        <v>3073</v>
      </c>
      <c r="B4395" s="71" t="s">
        <v>236</v>
      </c>
      <c r="C4395" s="75" t="s">
        <v>235</v>
      </c>
      <c r="D4395" s="75"/>
      <c r="E4395" s="74" t="s">
        <v>2490</v>
      </c>
      <c r="F4395" s="79" t="s">
        <v>1129</v>
      </c>
      <c r="G4395" s="73" t="s">
        <v>9</v>
      </c>
      <c r="H4395" s="72">
        <v>100</v>
      </c>
      <c r="I4395" s="71" t="s">
        <v>54</v>
      </c>
      <c r="J4395" s="71" t="s">
        <v>53</v>
      </c>
      <c r="K4395" s="71" t="s">
        <v>76</v>
      </c>
      <c r="L4395" s="70">
        <v>45960</v>
      </c>
      <c r="M4395" s="78" t="s">
        <v>2379</v>
      </c>
      <c r="N4395" s="66" t="s">
        <v>0</v>
      </c>
      <c r="O4395" s="66"/>
      <c r="P4395" s="66"/>
      <c r="Q4395" s="71" t="s">
        <v>52</v>
      </c>
      <c r="R4395" s="69">
        <v>45961</v>
      </c>
      <c r="S4395" s="68">
        <v>14.4</v>
      </c>
      <c r="T4395" s="68">
        <v>14.71</v>
      </c>
      <c r="U4395" s="67">
        <v>176</v>
      </c>
      <c r="V4395" s="67">
        <v>170</v>
      </c>
      <c r="W4395" s="66" t="s">
        <v>2390</v>
      </c>
      <c r="X4395" s="66" t="s">
        <v>0</v>
      </c>
      <c r="Y4395" s="77"/>
    </row>
    <row r="4396" spans="1:25" s="76" customFormat="1" ht="21.95" hidden="1" customHeight="1" x14ac:dyDescent="0.25">
      <c r="A4396" s="71" t="s">
        <v>3072</v>
      </c>
      <c r="B4396" s="71" t="s">
        <v>670</v>
      </c>
      <c r="C4396" s="75" t="s">
        <v>346</v>
      </c>
      <c r="D4396" s="75"/>
      <c r="E4396" s="74" t="s">
        <v>28</v>
      </c>
      <c r="F4396" s="79" t="s">
        <v>10</v>
      </c>
      <c r="G4396" s="73" t="s">
        <v>20</v>
      </c>
      <c r="H4396" s="72">
        <v>112</v>
      </c>
      <c r="I4396" s="71">
        <v>1</v>
      </c>
      <c r="J4396" s="71" t="s">
        <v>42</v>
      </c>
      <c r="K4396" s="71" t="s">
        <v>90</v>
      </c>
      <c r="L4396" s="70">
        <v>45960</v>
      </c>
      <c r="M4396" s="78" t="s">
        <v>2396</v>
      </c>
      <c r="N4396" s="66" t="s">
        <v>5</v>
      </c>
      <c r="O4396" s="66" t="s">
        <v>4</v>
      </c>
      <c r="P4396" s="66" t="s">
        <v>3</v>
      </c>
      <c r="Q4396" s="71" t="s">
        <v>52</v>
      </c>
      <c r="R4396" s="69">
        <v>45961</v>
      </c>
      <c r="S4396" s="68">
        <v>18.920000000000002</v>
      </c>
      <c r="T4396" s="68">
        <v>20.45</v>
      </c>
      <c r="U4396" s="67">
        <v>546</v>
      </c>
      <c r="V4396" s="67">
        <v>528</v>
      </c>
      <c r="W4396" s="66" t="s">
        <v>2390</v>
      </c>
      <c r="X4396" s="66" t="s">
        <v>0</v>
      </c>
      <c r="Y4396" s="77"/>
    </row>
    <row r="4397" spans="1:25" s="76" customFormat="1" ht="21.95" hidden="1" customHeight="1" x14ac:dyDescent="0.25">
      <c r="A4397" s="71" t="s">
        <v>3071</v>
      </c>
      <c r="B4397" s="71" t="s">
        <v>88</v>
      </c>
      <c r="C4397" s="75" t="s">
        <v>35</v>
      </c>
      <c r="D4397" s="75"/>
      <c r="E4397" s="74" t="s">
        <v>28</v>
      </c>
      <c r="F4397" s="79" t="s">
        <v>10</v>
      </c>
      <c r="G4397" s="73" t="s">
        <v>20</v>
      </c>
      <c r="H4397" s="72">
        <v>114</v>
      </c>
      <c r="I4397" s="71">
        <v>2</v>
      </c>
      <c r="J4397" s="71" t="s">
        <v>19</v>
      </c>
      <c r="K4397" s="71" t="s">
        <v>107</v>
      </c>
      <c r="L4397" s="70">
        <v>45960</v>
      </c>
      <c r="M4397" s="78" t="s">
        <v>2396</v>
      </c>
      <c r="N4397" s="66" t="s">
        <v>5</v>
      </c>
      <c r="O4397" s="66"/>
      <c r="P4397" s="66"/>
      <c r="Q4397" s="71" t="s">
        <v>52</v>
      </c>
      <c r="R4397" s="69">
        <v>45961</v>
      </c>
      <c r="S4397" s="68">
        <v>18.440000000000001</v>
      </c>
      <c r="T4397" s="68">
        <v>19.78</v>
      </c>
      <c r="U4397" s="67">
        <v>532</v>
      </c>
      <c r="V4397" s="67">
        <v>552</v>
      </c>
      <c r="W4397" s="66" t="s">
        <v>2390</v>
      </c>
      <c r="X4397" s="66" t="s">
        <v>0</v>
      </c>
      <c r="Y4397" s="77"/>
    </row>
    <row r="4398" spans="1:25" ht="21.95" hidden="1" customHeight="1" x14ac:dyDescent="0.25">
      <c r="A4398" s="9" t="s">
        <v>2444</v>
      </c>
      <c r="B4398" s="9" t="s">
        <v>122</v>
      </c>
      <c r="C4398" s="15" t="s">
        <v>121</v>
      </c>
      <c r="D4398" s="15"/>
      <c r="E4398" s="41" t="s">
        <v>28</v>
      </c>
      <c r="F4398" s="40" t="s">
        <v>10</v>
      </c>
      <c r="G4398" s="14" t="s">
        <v>20</v>
      </c>
      <c r="H4398" s="39">
        <v>107</v>
      </c>
      <c r="I4398" s="9">
        <v>1</v>
      </c>
      <c r="J4398" s="9" t="s">
        <v>84</v>
      </c>
      <c r="K4398" s="9" t="s">
        <v>94</v>
      </c>
      <c r="L4398" s="19">
        <v>45960</v>
      </c>
      <c r="M4398" s="38" t="s">
        <v>2396</v>
      </c>
      <c r="N4398" s="36" t="s">
        <v>5</v>
      </c>
      <c r="O4398" s="36" t="s">
        <v>4</v>
      </c>
      <c r="P4398" s="36" t="s">
        <v>3</v>
      </c>
      <c r="Q4398" s="9" t="s">
        <v>130</v>
      </c>
      <c r="R4398" s="9"/>
      <c r="S4398" s="11"/>
      <c r="T4398" s="11"/>
      <c r="U4398" s="10"/>
      <c r="V4398" s="10"/>
      <c r="W4398" s="36"/>
      <c r="X4398" s="36"/>
      <c r="Y4398" s="7"/>
    </row>
    <row r="4399" spans="1:25" s="76" customFormat="1" ht="21.95" hidden="1" customHeight="1" x14ac:dyDescent="0.25">
      <c r="A4399" s="71" t="s">
        <v>3070</v>
      </c>
      <c r="B4399" s="71" t="s">
        <v>344</v>
      </c>
      <c r="C4399" s="75" t="s">
        <v>343</v>
      </c>
      <c r="D4399" s="75"/>
      <c r="E4399" s="74" t="s">
        <v>21</v>
      </c>
      <c r="F4399" s="79" t="s">
        <v>10</v>
      </c>
      <c r="G4399" s="73" t="s">
        <v>20</v>
      </c>
      <c r="H4399" s="72">
        <v>108</v>
      </c>
      <c r="I4399" s="71">
        <v>1</v>
      </c>
      <c r="J4399" s="71" t="s">
        <v>27</v>
      </c>
      <c r="K4399" s="71" t="s">
        <v>332</v>
      </c>
      <c r="L4399" s="70">
        <v>45960</v>
      </c>
      <c r="M4399" s="78" t="s">
        <v>2396</v>
      </c>
      <c r="N4399" s="66" t="s">
        <v>5</v>
      </c>
      <c r="O4399" s="66" t="s">
        <v>18</v>
      </c>
      <c r="P4399" s="66" t="s">
        <v>3</v>
      </c>
      <c r="Q4399" s="71" t="s">
        <v>17</v>
      </c>
      <c r="R4399" s="69">
        <v>45961</v>
      </c>
      <c r="S4399" s="68">
        <v>31.85</v>
      </c>
      <c r="T4399" s="68">
        <v>32.6</v>
      </c>
      <c r="U4399" s="67">
        <v>410</v>
      </c>
      <c r="V4399" s="67">
        <v>426</v>
      </c>
      <c r="W4399" s="66" t="s">
        <v>16</v>
      </c>
      <c r="X4399" s="66"/>
      <c r="Y4399" s="77"/>
    </row>
    <row r="4400" spans="1:25" s="76" customFormat="1" ht="21.95" hidden="1" customHeight="1" x14ac:dyDescent="0.25">
      <c r="A4400" s="71" t="s">
        <v>3069</v>
      </c>
      <c r="B4400" s="71" t="s">
        <v>102</v>
      </c>
      <c r="C4400" s="75" t="s">
        <v>101</v>
      </c>
      <c r="D4400" s="75"/>
      <c r="E4400" s="74" t="s">
        <v>21</v>
      </c>
      <c r="F4400" s="79" t="s">
        <v>10</v>
      </c>
      <c r="G4400" s="73" t="s">
        <v>20</v>
      </c>
      <c r="H4400" s="72"/>
      <c r="I4400" s="71">
        <v>1</v>
      </c>
      <c r="J4400" s="71" t="s">
        <v>8</v>
      </c>
      <c r="K4400" s="71" t="s">
        <v>332</v>
      </c>
      <c r="L4400" s="70">
        <v>45960</v>
      </c>
      <c r="M4400" s="78" t="s">
        <v>2396</v>
      </c>
      <c r="N4400" s="66" t="s">
        <v>5</v>
      </c>
      <c r="O4400" s="66" t="s">
        <v>4</v>
      </c>
      <c r="P4400" s="66" t="s">
        <v>18</v>
      </c>
      <c r="Q4400" s="71" t="s">
        <v>17</v>
      </c>
      <c r="R4400" s="69">
        <v>45961</v>
      </c>
      <c r="S4400" s="68">
        <v>32.39</v>
      </c>
      <c r="T4400" s="68">
        <v>31.51</v>
      </c>
      <c r="U4400" s="67">
        <v>426</v>
      </c>
      <c r="V4400" s="67">
        <v>410</v>
      </c>
      <c r="W4400" s="66" t="s">
        <v>2390</v>
      </c>
      <c r="X4400" s="66" t="s">
        <v>0</v>
      </c>
      <c r="Y4400" s="77"/>
    </row>
    <row r="4401" spans="1:25" s="76" customFormat="1" ht="21.95" hidden="1" customHeight="1" x14ac:dyDescent="0.25">
      <c r="A4401" s="71" t="s">
        <v>3068</v>
      </c>
      <c r="B4401" s="71" t="s">
        <v>1203</v>
      </c>
      <c r="C4401" s="75" t="s">
        <v>1202</v>
      </c>
      <c r="D4401" s="75"/>
      <c r="E4401" s="74" t="s">
        <v>2490</v>
      </c>
      <c r="F4401" s="79" t="s">
        <v>1129</v>
      </c>
      <c r="G4401" s="73" t="s">
        <v>9</v>
      </c>
      <c r="H4401" s="72">
        <v>100</v>
      </c>
      <c r="I4401" s="71" t="s">
        <v>54</v>
      </c>
      <c r="J4401" s="71"/>
      <c r="K4401" s="71" t="s">
        <v>76</v>
      </c>
      <c r="L4401" s="81"/>
      <c r="M4401" s="78"/>
      <c r="N4401" s="66"/>
      <c r="O4401" s="66" t="s">
        <v>4</v>
      </c>
      <c r="P4401" s="66" t="s">
        <v>18</v>
      </c>
      <c r="Q4401" s="71" t="s">
        <v>17</v>
      </c>
      <c r="R4401" s="69">
        <v>45961</v>
      </c>
      <c r="S4401" s="68">
        <v>14.11</v>
      </c>
      <c r="T4401" s="68">
        <v>14.52</v>
      </c>
      <c r="U4401" s="67">
        <v>186</v>
      </c>
      <c r="V4401" s="67">
        <v>190</v>
      </c>
      <c r="W4401" s="66" t="s">
        <v>16</v>
      </c>
      <c r="X4401" s="66" t="s">
        <v>5</v>
      </c>
      <c r="Y4401" s="77"/>
    </row>
    <row r="4402" spans="1:25" s="76" customFormat="1" ht="21.95" hidden="1" customHeight="1" x14ac:dyDescent="0.25">
      <c r="A4402" s="71" t="s">
        <v>3067</v>
      </c>
      <c r="B4402" s="71" t="s">
        <v>3066</v>
      </c>
      <c r="C4402" s="75" t="s">
        <v>3065</v>
      </c>
      <c r="D4402" s="75"/>
      <c r="E4402" s="74" t="s">
        <v>21</v>
      </c>
      <c r="F4402" s="79" t="s">
        <v>10</v>
      </c>
      <c r="G4402" s="73" t="s">
        <v>20</v>
      </c>
      <c r="H4402" s="72">
        <v>110</v>
      </c>
      <c r="I4402" s="71">
        <v>2</v>
      </c>
      <c r="J4402" s="71" t="s">
        <v>42</v>
      </c>
      <c r="K4402" s="71" t="s">
        <v>332</v>
      </c>
      <c r="L4402" s="70">
        <v>45960</v>
      </c>
      <c r="M4402" s="78" t="s">
        <v>2381</v>
      </c>
      <c r="N4402" s="66" t="s">
        <v>15</v>
      </c>
      <c r="O4402" s="66" t="s">
        <v>3</v>
      </c>
      <c r="P4402" s="66" t="s">
        <v>4</v>
      </c>
      <c r="Q4402" s="71" t="s">
        <v>52</v>
      </c>
      <c r="R4402" s="69">
        <v>45961</v>
      </c>
      <c r="S4402" s="68">
        <v>29.73</v>
      </c>
      <c r="T4402" s="68">
        <v>31.66</v>
      </c>
      <c r="U4402" s="67">
        <v>410</v>
      </c>
      <c r="V4402" s="67">
        <v>402</v>
      </c>
      <c r="W4402" s="66" t="s">
        <v>25</v>
      </c>
      <c r="X4402" s="66" t="s">
        <v>15</v>
      </c>
      <c r="Y4402" s="77"/>
    </row>
    <row r="4403" spans="1:25" ht="21.95" hidden="1" customHeight="1" x14ac:dyDescent="0.25">
      <c r="A4403" s="9" t="s">
        <v>3064</v>
      </c>
      <c r="B4403" s="9" t="s">
        <v>133</v>
      </c>
      <c r="C4403" s="15" t="s">
        <v>889</v>
      </c>
      <c r="D4403" s="15"/>
      <c r="E4403" s="41" t="s">
        <v>21</v>
      </c>
      <c r="F4403" s="40" t="s">
        <v>10</v>
      </c>
      <c r="G4403" s="14" t="s">
        <v>20</v>
      </c>
      <c r="H4403" s="39">
        <v>108</v>
      </c>
      <c r="I4403" s="9"/>
      <c r="J4403" s="9"/>
      <c r="K4403" s="9" t="s">
        <v>332</v>
      </c>
      <c r="L4403" s="13"/>
      <c r="M4403" s="38"/>
      <c r="N4403" s="36"/>
      <c r="O4403" s="36"/>
      <c r="P4403" s="36"/>
      <c r="Q4403" s="9"/>
      <c r="R4403" s="9"/>
      <c r="S4403" s="11"/>
      <c r="T4403" s="11"/>
      <c r="U4403" s="10"/>
      <c r="V4403" s="10"/>
      <c r="W4403" s="36"/>
      <c r="X4403" s="36"/>
      <c r="Y4403" s="7"/>
    </row>
    <row r="4404" spans="1:25" ht="21.95" hidden="1" customHeight="1" x14ac:dyDescent="0.25">
      <c r="A4404" s="9" t="s">
        <v>3063</v>
      </c>
      <c r="B4404" s="9" t="s">
        <v>292</v>
      </c>
      <c r="C4404" s="15" t="s">
        <v>902</v>
      </c>
      <c r="D4404" s="15"/>
      <c r="E4404" s="41" t="s">
        <v>28</v>
      </c>
      <c r="F4404" s="40" t="s">
        <v>10</v>
      </c>
      <c r="G4404" s="14" t="s">
        <v>20</v>
      </c>
      <c r="H4404" s="39">
        <v>110</v>
      </c>
      <c r="I4404" s="9">
        <v>1</v>
      </c>
      <c r="J4404" s="9" t="s">
        <v>19</v>
      </c>
      <c r="K4404" s="9" t="s">
        <v>107</v>
      </c>
      <c r="L4404" s="19">
        <v>45960</v>
      </c>
      <c r="M4404" s="38" t="s">
        <v>2381</v>
      </c>
      <c r="N4404" s="36" t="s">
        <v>15</v>
      </c>
      <c r="O4404" s="36" t="s">
        <v>18</v>
      </c>
      <c r="P4404" s="36" t="s">
        <v>4</v>
      </c>
      <c r="Q4404" s="9" t="s">
        <v>52</v>
      </c>
      <c r="R4404" s="17">
        <v>45962</v>
      </c>
      <c r="S4404" s="11">
        <v>19.41</v>
      </c>
      <c r="T4404" s="11">
        <v>19.100000000000001</v>
      </c>
      <c r="U4404" s="10">
        <v>540</v>
      </c>
      <c r="V4404" s="10">
        <v>532</v>
      </c>
      <c r="W4404" s="36" t="s">
        <v>16</v>
      </c>
      <c r="X4404" s="36" t="s">
        <v>0</v>
      </c>
      <c r="Y4404" s="7"/>
    </row>
    <row r="4405" spans="1:25" s="76" customFormat="1" ht="21.95" hidden="1" customHeight="1" x14ac:dyDescent="0.25">
      <c r="A4405" s="71" t="s">
        <v>3062</v>
      </c>
      <c r="B4405" s="71" t="s">
        <v>2555</v>
      </c>
      <c r="C4405" s="75" t="s">
        <v>357</v>
      </c>
      <c r="D4405" s="75"/>
      <c r="E4405" s="74" t="s">
        <v>28</v>
      </c>
      <c r="F4405" s="79" t="s">
        <v>10</v>
      </c>
      <c r="G4405" s="73" t="s">
        <v>20</v>
      </c>
      <c r="H4405" s="72">
        <v>110</v>
      </c>
      <c r="I4405" s="71">
        <v>1</v>
      </c>
      <c r="J4405" s="71" t="s">
        <v>8</v>
      </c>
      <c r="K4405" s="71" t="s">
        <v>94</v>
      </c>
      <c r="L4405" s="70">
        <v>45960</v>
      </c>
      <c r="M4405" s="78" t="s">
        <v>2381</v>
      </c>
      <c r="N4405" s="66" t="s">
        <v>15</v>
      </c>
      <c r="O4405" s="66"/>
      <c r="P4405" s="66"/>
      <c r="Q4405" s="71" t="s">
        <v>17</v>
      </c>
      <c r="R4405" s="69">
        <v>45961</v>
      </c>
      <c r="S4405" s="68">
        <v>20.05</v>
      </c>
      <c r="T4405" s="68">
        <v>19.48</v>
      </c>
      <c r="U4405" s="67">
        <v>528</v>
      </c>
      <c r="V4405" s="67">
        <v>534</v>
      </c>
      <c r="W4405" s="66" t="s">
        <v>2390</v>
      </c>
      <c r="X4405" s="66" t="s">
        <v>0</v>
      </c>
      <c r="Y4405" s="77"/>
    </row>
    <row r="4406" spans="1:25" s="76" customFormat="1" ht="21.95" hidden="1" customHeight="1" x14ac:dyDescent="0.25">
      <c r="A4406" s="71" t="s">
        <v>3061</v>
      </c>
      <c r="B4406" s="71" t="s">
        <v>3040</v>
      </c>
      <c r="C4406" s="75" t="s">
        <v>421</v>
      </c>
      <c r="D4406" s="75"/>
      <c r="E4406" s="74" t="s">
        <v>28</v>
      </c>
      <c r="F4406" s="79" t="s">
        <v>10</v>
      </c>
      <c r="G4406" s="73" t="s">
        <v>20</v>
      </c>
      <c r="H4406" s="72">
        <v>110</v>
      </c>
      <c r="I4406" s="71">
        <v>2</v>
      </c>
      <c r="J4406" s="71" t="s">
        <v>27</v>
      </c>
      <c r="K4406" s="71" t="s">
        <v>90</v>
      </c>
      <c r="L4406" s="70">
        <v>45960</v>
      </c>
      <c r="M4406" s="78" t="s">
        <v>2381</v>
      </c>
      <c r="N4406" s="66" t="s">
        <v>15</v>
      </c>
      <c r="O4406" s="66" t="s">
        <v>18</v>
      </c>
      <c r="P4406" s="66" t="s">
        <v>3</v>
      </c>
      <c r="Q4406" s="71" t="s">
        <v>52</v>
      </c>
      <c r="R4406" s="69">
        <v>45961</v>
      </c>
      <c r="S4406" s="68">
        <v>19.79</v>
      </c>
      <c r="T4406" s="68">
        <v>19.329999999999998</v>
      </c>
      <c r="U4406" s="67">
        <v>524</v>
      </c>
      <c r="V4406" s="67">
        <v>538</v>
      </c>
      <c r="W4406" s="66" t="s">
        <v>25</v>
      </c>
      <c r="X4406" s="66" t="s">
        <v>15</v>
      </c>
      <c r="Y4406" s="77"/>
    </row>
    <row r="4407" spans="1:25" s="76" customFormat="1" ht="21.95" hidden="1" customHeight="1" x14ac:dyDescent="0.25">
      <c r="A4407" s="71" t="s">
        <v>3060</v>
      </c>
      <c r="B4407" s="71" t="s">
        <v>100</v>
      </c>
      <c r="C4407" s="75" t="s">
        <v>91</v>
      </c>
      <c r="D4407" s="75"/>
      <c r="E4407" s="74" t="s">
        <v>2490</v>
      </c>
      <c r="F4407" s="79" t="s">
        <v>1129</v>
      </c>
      <c r="G4407" s="73" t="s">
        <v>9</v>
      </c>
      <c r="H4407" s="72"/>
      <c r="I4407" s="71" t="s">
        <v>54</v>
      </c>
      <c r="J4407" s="71" t="s">
        <v>84</v>
      </c>
      <c r="K4407" s="71" t="s">
        <v>79</v>
      </c>
      <c r="L4407" s="70">
        <v>45960</v>
      </c>
      <c r="M4407" s="78" t="s">
        <v>2381</v>
      </c>
      <c r="N4407" s="66" t="s">
        <v>15</v>
      </c>
      <c r="O4407" s="66" t="s">
        <v>18</v>
      </c>
      <c r="P4407" s="66" t="s">
        <v>4</v>
      </c>
      <c r="Q4407" s="71" t="s">
        <v>17</v>
      </c>
      <c r="R4407" s="69">
        <v>45961</v>
      </c>
      <c r="S4407" s="68">
        <v>14.41</v>
      </c>
      <c r="T4407" s="68">
        <v>16.21</v>
      </c>
      <c r="U4407" s="67">
        <v>216</v>
      </c>
      <c r="V4407" s="67">
        <v>224</v>
      </c>
      <c r="W4407" s="66" t="s">
        <v>25</v>
      </c>
      <c r="X4407" s="66" t="s">
        <v>15</v>
      </c>
      <c r="Y4407" s="77"/>
    </row>
    <row r="4408" spans="1:25" s="76" customFormat="1" ht="21.95" hidden="1" customHeight="1" x14ac:dyDescent="0.25">
      <c r="A4408" s="71" t="s">
        <v>3059</v>
      </c>
      <c r="B4408" s="71" t="s">
        <v>2822</v>
      </c>
      <c r="C4408" s="75" t="s">
        <v>3058</v>
      </c>
      <c r="D4408" s="75"/>
      <c r="E4408" s="74" t="s">
        <v>28</v>
      </c>
      <c r="F4408" s="79" t="s">
        <v>10</v>
      </c>
      <c r="G4408" s="73" t="s">
        <v>20</v>
      </c>
      <c r="H4408" s="72"/>
      <c r="I4408" s="71">
        <v>1</v>
      </c>
      <c r="J4408" s="71" t="s">
        <v>8</v>
      </c>
      <c r="K4408" s="71" t="s">
        <v>107</v>
      </c>
      <c r="L4408" s="70">
        <v>45961</v>
      </c>
      <c r="M4408" s="78" t="s">
        <v>2379</v>
      </c>
      <c r="N4408" s="66" t="s">
        <v>0</v>
      </c>
      <c r="O4408" s="66" t="s">
        <v>3</v>
      </c>
      <c r="P4408" s="66" t="s">
        <v>18</v>
      </c>
      <c r="Q4408" s="71" t="s">
        <v>52</v>
      </c>
      <c r="R4408" s="69">
        <v>45961</v>
      </c>
      <c r="S4408" s="68">
        <v>19.670000000000002</v>
      </c>
      <c r="T4408" s="68">
        <v>19.23</v>
      </c>
      <c r="U4408" s="67">
        <v>524</v>
      </c>
      <c r="V4408" s="67">
        <v>536</v>
      </c>
      <c r="W4408" s="66" t="s">
        <v>16</v>
      </c>
      <c r="X4408" s="66" t="s">
        <v>5</v>
      </c>
      <c r="Y4408" s="77"/>
    </row>
    <row r="4409" spans="1:25" s="76" customFormat="1" ht="21.95" hidden="1" customHeight="1" x14ac:dyDescent="0.25">
      <c r="A4409" s="71" t="s">
        <v>3057</v>
      </c>
      <c r="B4409" s="71" t="s">
        <v>96</v>
      </c>
      <c r="C4409" s="75" t="s">
        <v>95</v>
      </c>
      <c r="D4409" s="75"/>
      <c r="E4409" s="74" t="s">
        <v>21</v>
      </c>
      <c r="F4409" s="79" t="s">
        <v>10</v>
      </c>
      <c r="G4409" s="73" t="s">
        <v>20</v>
      </c>
      <c r="H4409" s="72"/>
      <c r="I4409" s="71">
        <v>2</v>
      </c>
      <c r="J4409" s="71" t="s">
        <v>42</v>
      </c>
      <c r="K4409" s="71" t="s">
        <v>94</v>
      </c>
      <c r="L4409" s="70">
        <v>45961</v>
      </c>
      <c r="M4409" s="78" t="s">
        <v>2379</v>
      </c>
      <c r="N4409" s="66" t="s">
        <v>0</v>
      </c>
      <c r="O4409" s="66" t="s">
        <v>4</v>
      </c>
      <c r="P4409" s="66" t="s">
        <v>3</v>
      </c>
      <c r="Q4409" s="71" t="s">
        <v>52</v>
      </c>
      <c r="R4409" s="69">
        <v>45962</v>
      </c>
      <c r="S4409" s="68">
        <v>31.25</v>
      </c>
      <c r="T4409" s="68">
        <v>32.58</v>
      </c>
      <c r="U4409" s="67">
        <v>420</v>
      </c>
      <c r="V4409" s="67">
        <v>410</v>
      </c>
      <c r="W4409" s="66" t="s">
        <v>16</v>
      </c>
      <c r="X4409" s="66" t="s">
        <v>5</v>
      </c>
      <c r="Y4409" s="77"/>
    </row>
    <row r="4410" spans="1:25" s="76" customFormat="1" ht="21.95" hidden="1" customHeight="1" x14ac:dyDescent="0.25">
      <c r="A4410" s="71" t="s">
        <v>3056</v>
      </c>
      <c r="B4410" s="71" t="s">
        <v>895</v>
      </c>
      <c r="C4410" s="75" t="s">
        <v>437</v>
      </c>
      <c r="D4410" s="75"/>
      <c r="E4410" s="74" t="s">
        <v>514</v>
      </c>
      <c r="F4410" s="79" t="s">
        <v>2393</v>
      </c>
      <c r="G4410" s="73" t="s">
        <v>9</v>
      </c>
      <c r="H4410" s="72"/>
      <c r="I4410" s="71">
        <v>2</v>
      </c>
      <c r="J4410" s="71" t="s">
        <v>19</v>
      </c>
      <c r="K4410" s="71" t="s">
        <v>513</v>
      </c>
      <c r="L4410" s="70">
        <v>45961</v>
      </c>
      <c r="M4410" s="78" t="s">
        <v>2379</v>
      </c>
      <c r="N4410" s="66" t="s">
        <v>0</v>
      </c>
      <c r="O4410" s="66" t="s">
        <v>18</v>
      </c>
      <c r="P4410" s="66" t="s">
        <v>3</v>
      </c>
      <c r="Q4410" s="71" t="s">
        <v>52</v>
      </c>
      <c r="R4410" s="69">
        <v>45961</v>
      </c>
      <c r="S4410" s="68">
        <v>11.2</v>
      </c>
      <c r="T4410" s="68">
        <v>11.5</v>
      </c>
      <c r="U4410" s="67">
        <v>150</v>
      </c>
      <c r="V4410" s="67">
        <v>156</v>
      </c>
      <c r="W4410" s="66" t="s">
        <v>16</v>
      </c>
      <c r="X4410" s="66" t="s">
        <v>5</v>
      </c>
      <c r="Y4410" s="77"/>
    </row>
    <row r="4411" spans="1:25" s="76" customFormat="1" ht="21.95" hidden="1" customHeight="1" x14ac:dyDescent="0.25">
      <c r="A4411" s="71" t="s">
        <v>3055</v>
      </c>
      <c r="B4411" s="71" t="s">
        <v>137</v>
      </c>
      <c r="C4411" s="75" t="s">
        <v>136</v>
      </c>
      <c r="D4411" s="75"/>
      <c r="E4411" s="74" t="s">
        <v>28</v>
      </c>
      <c r="F4411" s="79" t="s">
        <v>10</v>
      </c>
      <c r="G4411" s="73" t="s">
        <v>20</v>
      </c>
      <c r="H4411" s="72"/>
      <c r="I4411" s="71">
        <v>1</v>
      </c>
      <c r="J4411" s="71" t="s">
        <v>42</v>
      </c>
      <c r="K4411" s="71" t="s">
        <v>2152</v>
      </c>
      <c r="L4411" s="70">
        <v>45961</v>
      </c>
      <c r="M4411" s="78" t="s">
        <v>2396</v>
      </c>
      <c r="N4411" s="66" t="s">
        <v>5</v>
      </c>
      <c r="O4411" s="66" t="s">
        <v>3</v>
      </c>
      <c r="P4411" s="66" t="s">
        <v>4</v>
      </c>
      <c r="Q4411" s="71" t="s">
        <v>17</v>
      </c>
      <c r="R4411" s="69">
        <v>45962</v>
      </c>
      <c r="S4411" s="68">
        <v>19.73</v>
      </c>
      <c r="T4411" s="68">
        <v>20.2</v>
      </c>
      <c r="U4411" s="67">
        <v>524</v>
      </c>
      <c r="V4411" s="67">
        <v>536</v>
      </c>
      <c r="W4411" s="66" t="s">
        <v>16</v>
      </c>
      <c r="X4411" s="66" t="s">
        <v>5</v>
      </c>
      <c r="Y4411" s="77"/>
    </row>
    <row r="4412" spans="1:25" s="76" customFormat="1" ht="21.95" hidden="1" customHeight="1" x14ac:dyDescent="0.25">
      <c r="A4412" s="71" t="s">
        <v>3054</v>
      </c>
      <c r="B4412" s="71" t="s">
        <v>113</v>
      </c>
      <c r="C4412" s="75" t="s">
        <v>112</v>
      </c>
      <c r="D4412" s="75"/>
      <c r="E4412" s="74" t="s">
        <v>21</v>
      </c>
      <c r="F4412" s="79" t="s">
        <v>10</v>
      </c>
      <c r="G4412" s="73" t="s">
        <v>20</v>
      </c>
      <c r="H4412" s="72"/>
      <c r="I4412" s="71">
        <v>2</v>
      </c>
      <c r="J4412" s="71" t="s">
        <v>84</v>
      </c>
      <c r="K4412" s="71" t="s">
        <v>513</v>
      </c>
      <c r="L4412" s="70">
        <v>45961</v>
      </c>
      <c r="M4412" s="78" t="s">
        <v>2379</v>
      </c>
      <c r="N4412" s="66" t="s">
        <v>0</v>
      </c>
      <c r="O4412" s="66" t="s">
        <v>4</v>
      </c>
      <c r="P4412" s="66" t="s">
        <v>18</v>
      </c>
      <c r="Q4412" s="71" t="s">
        <v>17</v>
      </c>
      <c r="R4412" s="69">
        <v>45962</v>
      </c>
      <c r="S4412" s="68">
        <v>30.61</v>
      </c>
      <c r="T4412" s="68">
        <v>31.41</v>
      </c>
      <c r="U4412" s="67">
        <v>410</v>
      </c>
      <c r="V4412" s="67">
        <v>416</v>
      </c>
      <c r="W4412" s="66" t="s">
        <v>16</v>
      </c>
      <c r="X4412" s="66" t="s">
        <v>5</v>
      </c>
      <c r="Y4412" s="77"/>
    </row>
    <row r="4413" spans="1:25" s="76" customFormat="1" ht="21.95" hidden="1" customHeight="1" x14ac:dyDescent="0.25">
      <c r="A4413" s="71" t="s">
        <v>3053</v>
      </c>
      <c r="B4413" s="71" t="s">
        <v>895</v>
      </c>
      <c r="C4413" s="75" t="s">
        <v>1179</v>
      </c>
      <c r="D4413" s="75"/>
      <c r="E4413" s="74" t="s">
        <v>33</v>
      </c>
      <c r="F4413" s="79" t="s">
        <v>1248</v>
      </c>
      <c r="G4413" s="73" t="s">
        <v>32</v>
      </c>
      <c r="H4413" s="72"/>
      <c r="I4413" s="71" t="s">
        <v>54</v>
      </c>
      <c r="J4413" s="71" t="s">
        <v>53</v>
      </c>
      <c r="K4413" s="71" t="s">
        <v>79</v>
      </c>
      <c r="L4413" s="70">
        <v>45961</v>
      </c>
      <c r="M4413" s="78" t="s">
        <v>2379</v>
      </c>
      <c r="N4413" s="66" t="s">
        <v>0</v>
      </c>
      <c r="O4413" s="66" t="s">
        <v>3</v>
      </c>
      <c r="P4413" s="66" t="s">
        <v>18</v>
      </c>
      <c r="Q4413" s="71" t="s">
        <v>52</v>
      </c>
      <c r="R4413" s="69">
        <v>45962</v>
      </c>
      <c r="S4413" s="68">
        <v>7.9</v>
      </c>
      <c r="T4413" s="68">
        <v>7.96</v>
      </c>
      <c r="U4413" s="67">
        <v>210</v>
      </c>
      <c r="V4413" s="67">
        <v>218</v>
      </c>
      <c r="W4413" s="66" t="s">
        <v>16</v>
      </c>
      <c r="X4413" s="66" t="s">
        <v>0</v>
      </c>
      <c r="Y4413" s="77"/>
    </row>
    <row r="4414" spans="1:25" s="76" customFormat="1" ht="21.95" hidden="1" customHeight="1" x14ac:dyDescent="0.25">
      <c r="A4414" s="71" t="s">
        <v>3052</v>
      </c>
      <c r="B4414" s="71" t="s">
        <v>855</v>
      </c>
      <c r="C4414" s="75" t="s">
        <v>854</v>
      </c>
      <c r="D4414" s="75"/>
      <c r="E4414" s="74" t="s">
        <v>28</v>
      </c>
      <c r="F4414" s="79" t="s">
        <v>10</v>
      </c>
      <c r="G4414" s="73" t="s">
        <v>20</v>
      </c>
      <c r="H4414" s="72">
        <v>108</v>
      </c>
      <c r="I4414" s="71">
        <v>1</v>
      </c>
      <c r="J4414" s="71" t="s">
        <v>8</v>
      </c>
      <c r="K4414" s="71" t="s">
        <v>135</v>
      </c>
      <c r="L4414" s="70">
        <v>45961</v>
      </c>
      <c r="M4414" s="78" t="s">
        <v>2396</v>
      </c>
      <c r="N4414" s="66" t="s">
        <v>5</v>
      </c>
      <c r="O4414" s="66" t="s">
        <v>4</v>
      </c>
      <c r="P4414" s="66" t="s">
        <v>3</v>
      </c>
      <c r="Q4414" s="71" t="s">
        <v>17</v>
      </c>
      <c r="R4414" s="69">
        <v>45962</v>
      </c>
      <c r="S4414" s="68">
        <v>19.16</v>
      </c>
      <c r="T4414" s="68">
        <v>20.05</v>
      </c>
      <c r="U4414" s="67">
        <v>526</v>
      </c>
      <c r="V4414" s="67">
        <v>534</v>
      </c>
      <c r="W4414" s="66" t="s">
        <v>16</v>
      </c>
      <c r="X4414" s="66" t="s">
        <v>0</v>
      </c>
      <c r="Y4414" s="77"/>
    </row>
    <row r="4415" spans="1:25" s="76" customFormat="1" ht="21.95" hidden="1" customHeight="1" x14ac:dyDescent="0.25">
      <c r="A4415" s="71" t="s">
        <v>3051</v>
      </c>
      <c r="B4415" s="71" t="s">
        <v>1002</v>
      </c>
      <c r="C4415" s="75" t="s">
        <v>1307</v>
      </c>
      <c r="D4415" s="75"/>
      <c r="E4415" s="74" t="s">
        <v>21</v>
      </c>
      <c r="F4415" s="79" t="s">
        <v>10</v>
      </c>
      <c r="G4415" s="73" t="s">
        <v>20</v>
      </c>
      <c r="H4415" s="72">
        <v>114</v>
      </c>
      <c r="I4415" s="71">
        <v>2</v>
      </c>
      <c r="J4415" s="71" t="s">
        <v>84</v>
      </c>
      <c r="K4415" s="71" t="s">
        <v>332</v>
      </c>
      <c r="L4415" s="70">
        <v>45962</v>
      </c>
      <c r="M4415" s="78" t="s">
        <v>2379</v>
      </c>
      <c r="N4415" s="66" t="s">
        <v>0</v>
      </c>
      <c r="O4415" s="66" t="s">
        <v>18</v>
      </c>
      <c r="P4415" s="66" t="s">
        <v>4</v>
      </c>
      <c r="Q4415" s="71" t="s">
        <v>2</v>
      </c>
      <c r="R4415" s="69">
        <v>45964</v>
      </c>
      <c r="S4415" s="68">
        <v>32.25</v>
      </c>
      <c r="T4415" s="68">
        <v>32.11</v>
      </c>
      <c r="U4415" s="67">
        <v>398</v>
      </c>
      <c r="V4415" s="67">
        <v>408</v>
      </c>
      <c r="W4415" s="66" t="s">
        <v>25</v>
      </c>
      <c r="X4415" s="66" t="s">
        <v>5</v>
      </c>
      <c r="Y4415" s="77"/>
    </row>
    <row r="4416" spans="1:25" s="76" customFormat="1" ht="21.95" hidden="1" customHeight="1" x14ac:dyDescent="0.25">
      <c r="A4416" s="71" t="s">
        <v>3050</v>
      </c>
      <c r="B4416" s="71" t="s">
        <v>133</v>
      </c>
      <c r="C4416" s="75" t="s">
        <v>132</v>
      </c>
      <c r="D4416" s="75"/>
      <c r="E4416" s="74" t="s">
        <v>28</v>
      </c>
      <c r="F4416" s="79" t="s">
        <v>10</v>
      </c>
      <c r="G4416" s="73" t="s">
        <v>20</v>
      </c>
      <c r="H4416" s="72">
        <v>110</v>
      </c>
      <c r="I4416" s="71">
        <v>2</v>
      </c>
      <c r="J4416" s="71" t="s">
        <v>8</v>
      </c>
      <c r="K4416" s="71" t="s">
        <v>131</v>
      </c>
      <c r="L4416" s="70">
        <v>45962</v>
      </c>
      <c r="M4416" s="78" t="s">
        <v>2379</v>
      </c>
      <c r="N4416" s="66" t="s">
        <v>0</v>
      </c>
      <c r="O4416" s="66" t="s">
        <v>3</v>
      </c>
      <c r="P4416" s="66" t="s">
        <v>18</v>
      </c>
      <c r="Q4416" s="71" t="s">
        <v>17</v>
      </c>
      <c r="R4416" s="69">
        <v>45961</v>
      </c>
      <c r="S4416" s="68">
        <v>20.56</v>
      </c>
      <c r="T4416" s="68">
        <v>19.850000000000001</v>
      </c>
      <c r="U4416" s="67">
        <v>520</v>
      </c>
      <c r="V4416" s="67">
        <v>516</v>
      </c>
      <c r="W4416" s="66" t="s">
        <v>25</v>
      </c>
      <c r="X4416" s="66" t="s">
        <v>15</v>
      </c>
      <c r="Y4416" s="77"/>
    </row>
    <row r="4417" spans="1:25" s="76" customFormat="1" ht="21.95" hidden="1" customHeight="1" x14ac:dyDescent="0.25">
      <c r="A4417" s="71" t="s">
        <v>3049</v>
      </c>
      <c r="B4417" s="71" t="s">
        <v>855</v>
      </c>
      <c r="C4417" s="75" t="s">
        <v>854</v>
      </c>
      <c r="D4417" s="75"/>
      <c r="E4417" s="74" t="s">
        <v>21</v>
      </c>
      <c r="F4417" s="79" t="s">
        <v>10</v>
      </c>
      <c r="G4417" s="73" t="s">
        <v>20</v>
      </c>
      <c r="H4417" s="72">
        <v>110</v>
      </c>
      <c r="I4417" s="71">
        <v>1</v>
      </c>
      <c r="J4417" s="71" t="s">
        <v>27</v>
      </c>
      <c r="K4417" s="71" t="s">
        <v>332</v>
      </c>
      <c r="L4417" s="70">
        <v>45961</v>
      </c>
      <c r="M4417" s="78" t="s">
        <v>2396</v>
      </c>
      <c r="N4417" s="66" t="s">
        <v>5</v>
      </c>
      <c r="O4417" s="66" t="s">
        <v>4</v>
      </c>
      <c r="P4417" s="66" t="s">
        <v>18</v>
      </c>
      <c r="Q4417" s="71" t="s">
        <v>17</v>
      </c>
      <c r="R4417" s="69">
        <v>45963</v>
      </c>
      <c r="S4417" s="68">
        <v>32.43</v>
      </c>
      <c r="T4417" s="68">
        <v>30.45</v>
      </c>
      <c r="U4417" s="67">
        <v>410</v>
      </c>
      <c r="V4417" s="67">
        <v>408</v>
      </c>
      <c r="W4417" s="66" t="s">
        <v>16</v>
      </c>
      <c r="X4417" s="66" t="s">
        <v>0</v>
      </c>
      <c r="Y4417" s="77"/>
    </row>
    <row r="4418" spans="1:25" s="76" customFormat="1" ht="21.95" hidden="1" customHeight="1" x14ac:dyDescent="0.25">
      <c r="A4418" s="71" t="s">
        <v>3048</v>
      </c>
      <c r="B4418" s="71" t="s">
        <v>1043</v>
      </c>
      <c r="C4418" s="75" t="s">
        <v>501</v>
      </c>
      <c r="D4418" s="75"/>
      <c r="E4418" s="74" t="s">
        <v>28</v>
      </c>
      <c r="F4418" s="79" t="s">
        <v>10</v>
      </c>
      <c r="G4418" s="73" t="s">
        <v>20</v>
      </c>
      <c r="H4418" s="72"/>
      <c r="I4418" s="71"/>
      <c r="J4418" s="71"/>
      <c r="K4418" s="71" t="s">
        <v>131</v>
      </c>
      <c r="L4418" s="81"/>
      <c r="M4418" s="78"/>
      <c r="N4418" s="66"/>
      <c r="O4418" s="66"/>
      <c r="P4418" s="66"/>
      <c r="Q4418" s="71" t="s">
        <v>17</v>
      </c>
      <c r="R4418" s="69">
        <v>45964</v>
      </c>
      <c r="S4418" s="68">
        <v>19.8</v>
      </c>
      <c r="T4418" s="68">
        <v>19.32</v>
      </c>
      <c r="U4418" s="67">
        <v>510</v>
      </c>
      <c r="V4418" s="67">
        <v>524</v>
      </c>
      <c r="W4418" s="66" t="s">
        <v>25</v>
      </c>
      <c r="X4418" s="66" t="s">
        <v>5</v>
      </c>
      <c r="Y4418" s="77"/>
    </row>
    <row r="4419" spans="1:25" s="76" customFormat="1" ht="21.95" hidden="1" customHeight="1" x14ac:dyDescent="0.25">
      <c r="A4419" s="71" t="s">
        <v>3047</v>
      </c>
      <c r="B4419" s="71" t="s">
        <v>68</v>
      </c>
      <c r="C4419" s="75" t="s">
        <v>1179</v>
      </c>
      <c r="D4419" s="75"/>
      <c r="E4419" s="74" t="s">
        <v>33</v>
      </c>
      <c r="F4419" s="79" t="s">
        <v>1248</v>
      </c>
      <c r="G4419" s="73" t="s">
        <v>32</v>
      </c>
      <c r="H4419" s="72"/>
      <c r="I4419" s="71" t="s">
        <v>54</v>
      </c>
      <c r="J4419" s="71" t="s">
        <v>84</v>
      </c>
      <c r="K4419" s="71" t="s">
        <v>79</v>
      </c>
      <c r="L4419" s="70">
        <v>45961</v>
      </c>
      <c r="M4419" s="78" t="s">
        <v>2396</v>
      </c>
      <c r="N4419" s="66" t="s">
        <v>5</v>
      </c>
      <c r="O4419" s="66" t="s">
        <v>4</v>
      </c>
      <c r="P4419" s="66" t="s">
        <v>18</v>
      </c>
      <c r="Q4419" s="71" t="s">
        <v>52</v>
      </c>
      <c r="R4419" s="69">
        <v>45962</v>
      </c>
      <c r="S4419" s="68">
        <v>7.56</v>
      </c>
      <c r="T4419" s="68">
        <v>7.83</v>
      </c>
      <c r="U4419" s="67">
        <v>220</v>
      </c>
      <c r="V4419" s="67">
        <v>200</v>
      </c>
      <c r="W4419" s="66" t="s">
        <v>16</v>
      </c>
      <c r="X4419" s="66" t="s">
        <v>0</v>
      </c>
      <c r="Y4419" s="77"/>
    </row>
    <row r="4420" spans="1:25" s="76" customFormat="1" ht="21.95" hidden="1" customHeight="1" x14ac:dyDescent="0.25">
      <c r="A4420" s="71" t="s">
        <v>3046</v>
      </c>
      <c r="B4420" s="71" t="s">
        <v>1043</v>
      </c>
      <c r="C4420" s="75" t="s">
        <v>501</v>
      </c>
      <c r="D4420" s="75"/>
      <c r="E4420" s="74" t="s">
        <v>28</v>
      </c>
      <c r="F4420" s="79" t="s">
        <v>10</v>
      </c>
      <c r="G4420" s="73" t="s">
        <v>20</v>
      </c>
      <c r="H4420" s="72">
        <v>106</v>
      </c>
      <c r="I4420" s="71">
        <v>2</v>
      </c>
      <c r="J4420" s="71" t="s">
        <v>8</v>
      </c>
      <c r="K4420" s="71" t="s">
        <v>360</v>
      </c>
      <c r="L4420" s="70">
        <v>45961</v>
      </c>
      <c r="M4420" s="78" t="s">
        <v>2381</v>
      </c>
      <c r="N4420" s="66" t="s">
        <v>15</v>
      </c>
      <c r="O4420" s="66"/>
      <c r="P4420" s="66"/>
      <c r="Q4420" s="71" t="s">
        <v>17</v>
      </c>
      <c r="R4420" s="69">
        <v>45962</v>
      </c>
      <c r="S4420" s="68">
        <v>20.2</v>
      </c>
      <c r="T4420" s="68">
        <v>19.78</v>
      </c>
      <c r="U4420" s="67">
        <v>526</v>
      </c>
      <c r="V4420" s="67">
        <v>538</v>
      </c>
      <c r="W4420" s="66" t="s">
        <v>16</v>
      </c>
      <c r="X4420" s="66" t="s">
        <v>5</v>
      </c>
      <c r="Y4420" s="77"/>
    </row>
    <row r="4421" spans="1:25" s="76" customFormat="1" ht="21.95" hidden="1" customHeight="1" x14ac:dyDescent="0.25">
      <c r="A4421" s="71" t="s">
        <v>3045</v>
      </c>
      <c r="B4421" s="71" t="s">
        <v>1374</v>
      </c>
      <c r="C4421" s="75" t="s">
        <v>437</v>
      </c>
      <c r="D4421" s="75"/>
      <c r="E4421" s="74" t="s">
        <v>514</v>
      </c>
      <c r="F4421" s="79" t="s">
        <v>2393</v>
      </c>
      <c r="G4421" s="73" t="s">
        <v>20</v>
      </c>
      <c r="H4421" s="72">
        <v>90</v>
      </c>
      <c r="I4421" s="71">
        <v>2</v>
      </c>
      <c r="J4421" s="71" t="s">
        <v>42</v>
      </c>
      <c r="K4421" s="71" t="s">
        <v>513</v>
      </c>
      <c r="L4421" s="70">
        <v>45961</v>
      </c>
      <c r="M4421" s="78" t="s">
        <v>2381</v>
      </c>
      <c r="N4421" s="66" t="s">
        <v>15</v>
      </c>
      <c r="O4421" s="66" t="s">
        <v>3</v>
      </c>
      <c r="P4421" s="66" t="s">
        <v>4</v>
      </c>
      <c r="Q4421" s="71" t="s">
        <v>52</v>
      </c>
      <c r="R4421" s="69">
        <v>45961</v>
      </c>
      <c r="S4421" s="68">
        <v>11.8</v>
      </c>
      <c r="T4421" s="68">
        <v>11.5</v>
      </c>
      <c r="U4421" s="67">
        <v>158</v>
      </c>
      <c r="V4421" s="67">
        <v>160</v>
      </c>
      <c r="W4421" s="66" t="s">
        <v>25</v>
      </c>
      <c r="X4421" s="66" t="s">
        <v>15</v>
      </c>
      <c r="Y4421" s="77"/>
    </row>
    <row r="4422" spans="1:25" s="76" customFormat="1" ht="21.95" hidden="1" customHeight="1" x14ac:dyDescent="0.25">
      <c r="A4422" s="71" t="s">
        <v>3044</v>
      </c>
      <c r="B4422" s="71" t="s">
        <v>86</v>
      </c>
      <c r="C4422" s="75" t="s">
        <v>85</v>
      </c>
      <c r="D4422" s="75"/>
      <c r="E4422" s="74" t="s">
        <v>28</v>
      </c>
      <c r="F4422" s="79" t="s">
        <v>10</v>
      </c>
      <c r="G4422" s="73" t="s">
        <v>20</v>
      </c>
      <c r="H4422" s="72">
        <v>112</v>
      </c>
      <c r="I4422" s="71">
        <v>1</v>
      </c>
      <c r="J4422" s="71" t="s">
        <v>27</v>
      </c>
      <c r="K4422" s="71" t="s">
        <v>360</v>
      </c>
      <c r="L4422" s="70">
        <v>45961</v>
      </c>
      <c r="M4422" s="78" t="s">
        <v>2381</v>
      </c>
      <c r="N4422" s="66" t="s">
        <v>15</v>
      </c>
      <c r="O4422" s="66" t="s">
        <v>3</v>
      </c>
      <c r="P4422" s="66" t="s">
        <v>4</v>
      </c>
      <c r="Q4422" s="71" t="s">
        <v>52</v>
      </c>
      <c r="R4422" s="69">
        <v>45961</v>
      </c>
      <c r="S4422" s="68">
        <v>21.78</v>
      </c>
      <c r="T4422" s="68">
        <v>20.149999999999999</v>
      </c>
      <c r="U4422" s="67">
        <v>302</v>
      </c>
      <c r="V4422" s="67">
        <v>310</v>
      </c>
      <c r="W4422" s="66" t="s">
        <v>25</v>
      </c>
      <c r="X4422" s="66" t="s">
        <v>15</v>
      </c>
      <c r="Y4422" s="77"/>
    </row>
    <row r="4423" spans="1:25" s="76" customFormat="1" ht="21.95" hidden="1" customHeight="1" x14ac:dyDescent="0.25">
      <c r="A4423" s="71" t="s">
        <v>3043</v>
      </c>
      <c r="B4423" s="71" t="s">
        <v>88</v>
      </c>
      <c r="C4423" s="75" t="s">
        <v>35</v>
      </c>
      <c r="D4423" s="75"/>
      <c r="E4423" s="74" t="s">
        <v>279</v>
      </c>
      <c r="F4423" s="79" t="s">
        <v>278</v>
      </c>
      <c r="G4423" s="73" t="s">
        <v>9</v>
      </c>
      <c r="H4423" s="72">
        <v>114</v>
      </c>
      <c r="I4423" s="71">
        <v>1</v>
      </c>
      <c r="J4423" s="71" t="s">
        <v>19</v>
      </c>
      <c r="K4423" s="71" t="s">
        <v>332</v>
      </c>
      <c r="L4423" s="70">
        <v>45961</v>
      </c>
      <c r="M4423" s="78" t="s">
        <v>2381</v>
      </c>
      <c r="N4423" s="66" t="s">
        <v>15</v>
      </c>
      <c r="O4423" s="66"/>
      <c r="P4423" s="66"/>
      <c r="Q4423" s="71" t="s">
        <v>52</v>
      </c>
      <c r="R4423" s="69">
        <v>45962</v>
      </c>
      <c r="S4423" s="68">
        <v>14.59</v>
      </c>
      <c r="T4423" s="68">
        <v>14.89</v>
      </c>
      <c r="U4423" s="67">
        <v>310</v>
      </c>
      <c r="V4423" s="67">
        <v>320</v>
      </c>
      <c r="W4423" s="66" t="s">
        <v>16</v>
      </c>
      <c r="X4423" s="66" t="s">
        <v>5</v>
      </c>
      <c r="Y4423" s="77"/>
    </row>
    <row r="4424" spans="1:25" s="76" customFormat="1" ht="21.95" hidden="1" customHeight="1" x14ac:dyDescent="0.25">
      <c r="A4424" s="71" t="s">
        <v>3042</v>
      </c>
      <c r="B4424" s="71" t="s">
        <v>347</v>
      </c>
      <c r="C4424" s="75" t="s">
        <v>346</v>
      </c>
      <c r="D4424" s="75"/>
      <c r="E4424" s="74" t="s">
        <v>28</v>
      </c>
      <c r="F4424" s="79" t="s">
        <v>10</v>
      </c>
      <c r="G4424" s="73" t="s">
        <v>20</v>
      </c>
      <c r="H4424" s="72">
        <v>112</v>
      </c>
      <c r="I4424" s="71">
        <v>2</v>
      </c>
      <c r="J4424" s="71" t="s">
        <v>19</v>
      </c>
      <c r="K4424" s="71" t="s">
        <v>360</v>
      </c>
      <c r="L4424" s="70">
        <v>45961</v>
      </c>
      <c r="M4424" s="78" t="s">
        <v>2396</v>
      </c>
      <c r="N4424" s="66" t="s">
        <v>5</v>
      </c>
      <c r="O4424" s="66" t="s">
        <v>3</v>
      </c>
      <c r="P4424" s="66" t="s">
        <v>4</v>
      </c>
      <c r="Q4424" s="71" t="s">
        <v>52</v>
      </c>
      <c r="R4424" s="69">
        <v>45961</v>
      </c>
      <c r="S4424" s="68">
        <v>18.739999999999998</v>
      </c>
      <c r="T4424" s="68">
        <v>19.75</v>
      </c>
      <c r="U4424" s="67">
        <v>524</v>
      </c>
      <c r="V4424" s="67">
        <v>530</v>
      </c>
      <c r="W4424" s="66" t="s">
        <v>25</v>
      </c>
      <c r="X4424" s="66" t="s">
        <v>15</v>
      </c>
      <c r="Y4424" s="77"/>
    </row>
    <row r="4425" spans="1:25" s="76" customFormat="1" ht="21.95" hidden="1" customHeight="1" x14ac:dyDescent="0.25">
      <c r="A4425" s="71" t="s">
        <v>3041</v>
      </c>
      <c r="B4425" s="71" t="s">
        <v>3040</v>
      </c>
      <c r="C4425" s="75" t="s">
        <v>115</v>
      </c>
      <c r="D4425" s="75"/>
      <c r="E4425" s="74" t="s">
        <v>2949</v>
      </c>
      <c r="F4425" s="79" t="s">
        <v>278</v>
      </c>
      <c r="G4425" s="73" t="s">
        <v>32</v>
      </c>
      <c r="H4425" s="72">
        <v>100</v>
      </c>
      <c r="I4425" s="71" t="s">
        <v>54</v>
      </c>
      <c r="J4425" s="71" t="s">
        <v>84</v>
      </c>
      <c r="K4425" s="71" t="s">
        <v>79</v>
      </c>
      <c r="L4425" s="70">
        <v>45961</v>
      </c>
      <c r="M4425" s="78" t="s">
        <v>2381</v>
      </c>
      <c r="N4425" s="66" t="s">
        <v>15</v>
      </c>
      <c r="O4425" s="66" t="s">
        <v>18</v>
      </c>
      <c r="P4425" s="66" t="s">
        <v>4</v>
      </c>
      <c r="Q4425" s="71" t="s">
        <v>52</v>
      </c>
      <c r="R4425" s="69">
        <v>45964</v>
      </c>
      <c r="S4425" s="68">
        <v>8.76</v>
      </c>
      <c r="T4425" s="68">
        <v>7.26</v>
      </c>
      <c r="U4425" s="67">
        <v>270</v>
      </c>
      <c r="V4425" s="67">
        <v>268</v>
      </c>
      <c r="W4425" s="66" t="s">
        <v>25</v>
      </c>
      <c r="X4425" s="66" t="s">
        <v>5</v>
      </c>
      <c r="Y4425" s="77"/>
    </row>
    <row r="4426" spans="1:25" s="76" customFormat="1" ht="21.95" hidden="1" customHeight="1" x14ac:dyDescent="0.25">
      <c r="A4426" s="71" t="s">
        <v>3039</v>
      </c>
      <c r="B4426" s="71" t="s">
        <v>614</v>
      </c>
      <c r="C4426" s="75" t="s">
        <v>542</v>
      </c>
      <c r="D4426" s="75"/>
      <c r="E4426" s="74" t="s">
        <v>21</v>
      </c>
      <c r="F4426" s="79" t="s">
        <v>10</v>
      </c>
      <c r="G4426" s="73" t="s">
        <v>20</v>
      </c>
      <c r="H4426" s="72">
        <v>107</v>
      </c>
      <c r="I4426" s="71">
        <v>1</v>
      </c>
      <c r="J4426" s="71" t="s">
        <v>42</v>
      </c>
      <c r="K4426" s="71" t="s">
        <v>107</v>
      </c>
      <c r="L4426" s="70">
        <v>45962</v>
      </c>
      <c r="M4426" s="78" t="s">
        <v>2379</v>
      </c>
      <c r="N4426" s="66" t="s">
        <v>0</v>
      </c>
      <c r="O4426" s="66" t="s">
        <v>4</v>
      </c>
      <c r="P4426" s="66" t="s">
        <v>18</v>
      </c>
      <c r="Q4426" s="71" t="s">
        <v>17</v>
      </c>
      <c r="R4426" s="69">
        <v>45963</v>
      </c>
      <c r="S4426" s="68">
        <v>31.73</v>
      </c>
      <c r="T4426" s="68">
        <v>30.96</v>
      </c>
      <c r="U4426" s="67">
        <v>408</v>
      </c>
      <c r="V4426" s="67">
        <v>402</v>
      </c>
      <c r="W4426" s="66" t="s">
        <v>25</v>
      </c>
      <c r="X4426" s="66" t="s">
        <v>5</v>
      </c>
      <c r="Y4426" s="77"/>
    </row>
    <row r="4427" spans="1:25" s="76" customFormat="1" ht="21.95" hidden="1" customHeight="1" x14ac:dyDescent="0.25">
      <c r="A4427" s="71" t="s">
        <v>3038</v>
      </c>
      <c r="B4427" s="71" t="s">
        <v>347</v>
      </c>
      <c r="C4427" s="75" t="s">
        <v>346</v>
      </c>
      <c r="D4427" s="75"/>
      <c r="E4427" s="74" t="s">
        <v>28</v>
      </c>
      <c r="F4427" s="79" t="s">
        <v>10</v>
      </c>
      <c r="G4427" s="73" t="s">
        <v>20</v>
      </c>
      <c r="H4427" s="72">
        <v>108</v>
      </c>
      <c r="I4427" s="71">
        <v>2</v>
      </c>
      <c r="J4427" s="71" t="s">
        <v>27</v>
      </c>
      <c r="K4427" s="71" t="s">
        <v>327</v>
      </c>
      <c r="L4427" s="70">
        <v>45962</v>
      </c>
      <c r="M4427" s="78" t="s">
        <v>2379</v>
      </c>
      <c r="N4427" s="66" t="s">
        <v>0</v>
      </c>
      <c r="O4427" s="66" t="s">
        <v>3</v>
      </c>
      <c r="P4427" s="66" t="s">
        <v>18</v>
      </c>
      <c r="Q4427" s="71" t="s">
        <v>52</v>
      </c>
      <c r="R4427" s="69">
        <v>45963</v>
      </c>
      <c r="S4427" s="68">
        <v>20.100000000000001</v>
      </c>
      <c r="T4427" s="68">
        <v>20</v>
      </c>
      <c r="U4427" s="67">
        <v>526</v>
      </c>
      <c r="V4427" s="67">
        <v>540</v>
      </c>
      <c r="W4427" s="66" t="s">
        <v>16</v>
      </c>
      <c r="X4427" s="66" t="s">
        <v>0</v>
      </c>
      <c r="Y4427" s="77"/>
    </row>
    <row r="4428" spans="1:25" s="76" customFormat="1" ht="21.95" hidden="1" customHeight="1" x14ac:dyDescent="0.25">
      <c r="A4428" s="71" t="s">
        <v>3037</v>
      </c>
      <c r="B4428" s="71" t="s">
        <v>1374</v>
      </c>
      <c r="C4428" s="75" t="s">
        <v>437</v>
      </c>
      <c r="D4428" s="75"/>
      <c r="E4428" s="74" t="s">
        <v>514</v>
      </c>
      <c r="F4428" s="79" t="s">
        <v>2393</v>
      </c>
      <c r="G4428" s="73" t="s">
        <v>9</v>
      </c>
      <c r="H4428" s="72">
        <v>90</v>
      </c>
      <c r="I4428" s="71">
        <v>1</v>
      </c>
      <c r="J4428" s="71" t="s">
        <v>19</v>
      </c>
      <c r="K4428" s="71" t="s">
        <v>513</v>
      </c>
      <c r="L4428" s="70">
        <v>45962</v>
      </c>
      <c r="M4428" s="78" t="s">
        <v>2379</v>
      </c>
      <c r="N4428" s="66" t="s">
        <v>0</v>
      </c>
      <c r="O4428" s="66" t="s">
        <v>4</v>
      </c>
      <c r="P4428" s="66" t="s">
        <v>3</v>
      </c>
      <c r="Q4428" s="71" t="s">
        <v>52</v>
      </c>
      <c r="R4428" s="69">
        <v>45962</v>
      </c>
      <c r="S4428" s="68">
        <v>11.69</v>
      </c>
      <c r="T4428" s="68">
        <v>11.27</v>
      </c>
      <c r="U4428" s="67">
        <v>152</v>
      </c>
      <c r="V4428" s="67">
        <v>160</v>
      </c>
      <c r="W4428" s="66" t="s">
        <v>16</v>
      </c>
      <c r="X4428" s="66" t="s">
        <v>5</v>
      </c>
      <c r="Y4428" s="77"/>
    </row>
    <row r="4429" spans="1:25" s="76" customFormat="1" ht="21.95" hidden="1" customHeight="1" x14ac:dyDescent="0.25">
      <c r="A4429" s="71" t="s">
        <v>3036</v>
      </c>
      <c r="B4429" s="71" t="s">
        <v>1374</v>
      </c>
      <c r="C4429" s="75" t="s">
        <v>1179</v>
      </c>
      <c r="D4429" s="75"/>
      <c r="E4429" s="74" t="s">
        <v>33</v>
      </c>
      <c r="F4429" s="79" t="s">
        <v>1248</v>
      </c>
      <c r="G4429" s="73" t="s">
        <v>32</v>
      </c>
      <c r="H4429" s="72"/>
      <c r="I4429" s="71" t="s">
        <v>54</v>
      </c>
      <c r="J4429" s="71" t="s">
        <v>53</v>
      </c>
      <c r="K4429" s="71" t="s">
        <v>79</v>
      </c>
      <c r="L4429" s="70">
        <v>45962</v>
      </c>
      <c r="M4429" s="78" t="s">
        <v>2379</v>
      </c>
      <c r="N4429" s="66" t="s">
        <v>0</v>
      </c>
      <c r="O4429" s="66" t="s">
        <v>3</v>
      </c>
      <c r="P4429" s="66" t="s">
        <v>18</v>
      </c>
      <c r="Q4429" s="71" t="s">
        <v>52</v>
      </c>
      <c r="R4429" s="69">
        <v>45963</v>
      </c>
      <c r="S4429" s="68">
        <v>7.79</v>
      </c>
      <c r="T4429" s="68">
        <v>7.85</v>
      </c>
      <c r="U4429" s="67">
        <v>210</v>
      </c>
      <c r="V4429" s="67">
        <v>218</v>
      </c>
      <c r="W4429" s="66" t="s">
        <v>16</v>
      </c>
      <c r="X4429" s="66" t="s">
        <v>0</v>
      </c>
      <c r="Y4429" s="77"/>
    </row>
    <row r="4430" spans="1:25" s="76" customFormat="1" ht="21.95" hidden="1" customHeight="1" x14ac:dyDescent="0.25">
      <c r="A4430" s="71" t="s">
        <v>3035</v>
      </c>
      <c r="B4430" s="71" t="s">
        <v>88</v>
      </c>
      <c r="C4430" s="75" t="s">
        <v>35</v>
      </c>
      <c r="D4430" s="75"/>
      <c r="E4430" s="74" t="s">
        <v>28</v>
      </c>
      <c r="F4430" s="79" t="s">
        <v>10</v>
      </c>
      <c r="G4430" s="73" t="s">
        <v>20</v>
      </c>
      <c r="H4430" s="72">
        <v>114</v>
      </c>
      <c r="I4430" s="71">
        <v>2</v>
      </c>
      <c r="J4430" s="71" t="s">
        <v>27</v>
      </c>
      <c r="K4430" s="71" t="s">
        <v>131</v>
      </c>
      <c r="L4430" s="70">
        <v>45962</v>
      </c>
      <c r="M4430" s="78" t="s">
        <v>2396</v>
      </c>
      <c r="N4430" s="66" t="s">
        <v>5</v>
      </c>
      <c r="O4430" s="66" t="s">
        <v>3</v>
      </c>
      <c r="P4430" s="66" t="s">
        <v>4</v>
      </c>
      <c r="Q4430" s="71" t="s">
        <v>52</v>
      </c>
      <c r="R4430" s="69">
        <v>45963</v>
      </c>
      <c r="S4430" s="68">
        <v>18.23</v>
      </c>
      <c r="T4430" s="68">
        <v>19.86</v>
      </c>
      <c r="U4430" s="67">
        <v>532</v>
      </c>
      <c r="V4430" s="67">
        <v>510</v>
      </c>
      <c r="W4430" s="66" t="s">
        <v>25</v>
      </c>
      <c r="X4430" s="66" t="s">
        <v>5</v>
      </c>
      <c r="Y4430" s="77"/>
    </row>
    <row r="4431" spans="1:25" s="76" customFormat="1" ht="21.95" hidden="1" customHeight="1" x14ac:dyDescent="0.25">
      <c r="A4431" s="71" t="s">
        <v>3034</v>
      </c>
      <c r="B4431" s="71" t="s">
        <v>320</v>
      </c>
      <c r="C4431" s="75" t="s">
        <v>319</v>
      </c>
      <c r="D4431" s="75"/>
      <c r="E4431" s="74" t="s">
        <v>568</v>
      </c>
      <c r="F4431" s="79" t="s">
        <v>10</v>
      </c>
      <c r="G4431" s="73" t="s">
        <v>567</v>
      </c>
      <c r="H4431" s="72">
        <v>108</v>
      </c>
      <c r="I4431" s="71">
        <v>1</v>
      </c>
      <c r="J4431" s="71" t="s">
        <v>19</v>
      </c>
      <c r="K4431" s="71" t="s">
        <v>79</v>
      </c>
      <c r="L4431" s="70">
        <v>45962</v>
      </c>
      <c r="M4431" s="78" t="s">
        <v>2396</v>
      </c>
      <c r="N4431" s="66" t="s">
        <v>5</v>
      </c>
      <c r="O4431" s="66" t="s">
        <v>18</v>
      </c>
      <c r="P4431" s="66" t="s">
        <v>4</v>
      </c>
      <c r="Q4431" s="71" t="s">
        <v>17</v>
      </c>
      <c r="R4431" s="69">
        <v>45961</v>
      </c>
      <c r="S4431" s="68">
        <v>7.96</v>
      </c>
      <c r="T4431" s="68">
        <v>7.15</v>
      </c>
      <c r="U4431" s="67">
        <v>102</v>
      </c>
      <c r="V4431" s="67">
        <v>100</v>
      </c>
      <c r="W4431" s="66" t="s">
        <v>25</v>
      </c>
      <c r="X4431" s="66" t="s">
        <v>15</v>
      </c>
      <c r="Y4431" s="77"/>
    </row>
    <row r="4432" spans="1:25" s="76" customFormat="1" ht="21.95" hidden="1" customHeight="1" x14ac:dyDescent="0.25">
      <c r="A4432" s="71" t="s">
        <v>3033</v>
      </c>
      <c r="B4432" s="71" t="s">
        <v>774</v>
      </c>
      <c r="C4432" s="75" t="s">
        <v>773</v>
      </c>
      <c r="D4432" s="75"/>
      <c r="E4432" s="74" t="s">
        <v>568</v>
      </c>
      <c r="F4432" s="79" t="s">
        <v>10</v>
      </c>
      <c r="G4432" s="73" t="s">
        <v>567</v>
      </c>
      <c r="H4432" s="72">
        <v>108</v>
      </c>
      <c r="I4432" s="71">
        <v>2</v>
      </c>
      <c r="J4432" s="71" t="s">
        <v>42</v>
      </c>
      <c r="K4432" s="71" t="s">
        <v>79</v>
      </c>
      <c r="L4432" s="70">
        <v>45962</v>
      </c>
      <c r="M4432" s="78" t="s">
        <v>2396</v>
      </c>
      <c r="N4432" s="66" t="s">
        <v>5</v>
      </c>
      <c r="O4432" s="66" t="s">
        <v>3</v>
      </c>
      <c r="P4432" s="66" t="s">
        <v>4</v>
      </c>
      <c r="Q4432" s="71" t="s">
        <v>17</v>
      </c>
      <c r="R4432" s="69">
        <v>45961</v>
      </c>
      <c r="S4432" s="68">
        <v>8.0500000000000007</v>
      </c>
      <c r="T4432" s="68">
        <v>7.4</v>
      </c>
      <c r="U4432" s="67">
        <v>98</v>
      </c>
      <c r="V4432" s="67">
        <v>104</v>
      </c>
      <c r="W4432" s="66" t="s">
        <v>25</v>
      </c>
      <c r="X4432" s="66" t="s">
        <v>15</v>
      </c>
      <c r="Y4432" s="77"/>
    </row>
    <row r="4433" spans="1:25" s="76" customFormat="1" ht="21.95" hidden="1" customHeight="1" x14ac:dyDescent="0.25">
      <c r="A4433" s="71" t="s">
        <v>3032</v>
      </c>
      <c r="B4433" s="71" t="s">
        <v>88</v>
      </c>
      <c r="C4433" s="75" t="s">
        <v>35</v>
      </c>
      <c r="D4433" s="75"/>
      <c r="E4433" s="74" t="s">
        <v>28</v>
      </c>
      <c r="F4433" s="79" t="s">
        <v>10</v>
      </c>
      <c r="G4433" s="73" t="s">
        <v>20</v>
      </c>
      <c r="H4433" s="72">
        <v>114</v>
      </c>
      <c r="I4433" s="71">
        <v>2</v>
      </c>
      <c r="J4433" s="71" t="s">
        <v>84</v>
      </c>
      <c r="K4433" s="71" t="s">
        <v>327</v>
      </c>
      <c r="L4433" s="70">
        <v>45962</v>
      </c>
      <c r="M4433" s="78" t="s">
        <v>2396</v>
      </c>
      <c r="N4433" s="66" t="s">
        <v>5</v>
      </c>
      <c r="O4433" s="66" t="s">
        <v>3</v>
      </c>
      <c r="P4433" s="66" t="s">
        <v>4</v>
      </c>
      <c r="Q4433" s="71" t="s">
        <v>17</v>
      </c>
      <c r="R4433" s="69">
        <v>45963</v>
      </c>
      <c r="S4433" s="68">
        <v>20</v>
      </c>
      <c r="T4433" s="68">
        <v>19.86</v>
      </c>
      <c r="U4433" s="67">
        <v>524</v>
      </c>
      <c r="V4433" s="67">
        <v>534</v>
      </c>
      <c r="W4433" s="66" t="s">
        <v>16</v>
      </c>
      <c r="X4433" s="66" t="s">
        <v>15</v>
      </c>
      <c r="Y4433" s="77"/>
    </row>
    <row r="4434" spans="1:25" s="76" customFormat="1" ht="21.95" hidden="1" customHeight="1" x14ac:dyDescent="0.25">
      <c r="A4434" s="71" t="s">
        <v>3031</v>
      </c>
      <c r="B4434" s="71" t="s">
        <v>1002</v>
      </c>
      <c r="C4434" s="75" t="s">
        <v>2801</v>
      </c>
      <c r="D4434" s="75"/>
      <c r="E4434" s="74" t="s">
        <v>28</v>
      </c>
      <c r="F4434" s="79" t="s">
        <v>10</v>
      </c>
      <c r="G4434" s="73" t="s">
        <v>20</v>
      </c>
      <c r="H4434" s="72">
        <v>110</v>
      </c>
      <c r="I4434" s="71">
        <v>1</v>
      </c>
      <c r="J4434" s="71" t="s">
        <v>84</v>
      </c>
      <c r="K4434" s="71" t="s">
        <v>360</v>
      </c>
      <c r="L4434" s="70">
        <v>45962</v>
      </c>
      <c r="M4434" s="78" t="s">
        <v>2381</v>
      </c>
      <c r="N4434" s="66" t="s">
        <v>15</v>
      </c>
      <c r="O4434" s="66" t="s">
        <v>4</v>
      </c>
      <c r="P4434" s="66" t="s">
        <v>3</v>
      </c>
      <c r="Q4434" s="71" t="s">
        <v>17</v>
      </c>
      <c r="R4434" s="69">
        <v>45963</v>
      </c>
      <c r="S4434" s="68">
        <v>20.190000000000001</v>
      </c>
      <c r="T4434" s="68">
        <v>19.75</v>
      </c>
      <c r="U4434" s="67">
        <v>508</v>
      </c>
      <c r="V4434" s="67">
        <v>524</v>
      </c>
      <c r="W4434" s="66" t="s">
        <v>25</v>
      </c>
      <c r="X4434" s="66" t="s">
        <v>5</v>
      </c>
      <c r="Y4434" s="77"/>
    </row>
    <row r="4435" spans="1:25" s="76" customFormat="1" ht="21.95" hidden="1" customHeight="1" x14ac:dyDescent="0.25">
      <c r="A4435" s="71" t="s">
        <v>3030</v>
      </c>
      <c r="B4435" s="71" t="s">
        <v>68</v>
      </c>
      <c r="C4435" s="75" t="s">
        <v>1179</v>
      </c>
      <c r="D4435" s="75"/>
      <c r="E4435" s="74" t="s">
        <v>33</v>
      </c>
      <c r="F4435" s="79" t="s">
        <v>1248</v>
      </c>
      <c r="G4435" s="73" t="s">
        <v>32</v>
      </c>
      <c r="H4435" s="72"/>
      <c r="I4435" s="71" t="s">
        <v>54</v>
      </c>
      <c r="J4435" s="71" t="s">
        <v>53</v>
      </c>
      <c r="K4435" s="71" t="s">
        <v>79</v>
      </c>
      <c r="L4435" s="70">
        <v>45962</v>
      </c>
      <c r="M4435" s="78" t="s">
        <v>2381</v>
      </c>
      <c r="N4435" s="66" t="s">
        <v>15</v>
      </c>
      <c r="O4435" s="66" t="s">
        <v>3</v>
      </c>
      <c r="P4435" s="66" t="s">
        <v>18</v>
      </c>
      <c r="Q4435" s="71" t="s">
        <v>52</v>
      </c>
      <c r="R4435" s="69">
        <v>45963</v>
      </c>
      <c r="S4435" s="68">
        <v>7.75</v>
      </c>
      <c r="T4435" s="68">
        <v>8.08</v>
      </c>
      <c r="U4435" s="67">
        <v>220</v>
      </c>
      <c r="V4435" s="67">
        <v>204</v>
      </c>
      <c r="W4435" s="66" t="s">
        <v>16</v>
      </c>
      <c r="X4435" s="66" t="s">
        <v>15</v>
      </c>
      <c r="Y4435" s="77"/>
    </row>
    <row r="4436" spans="1:25" s="76" customFormat="1" ht="21.95" hidden="1" customHeight="1" x14ac:dyDescent="0.25">
      <c r="A4436" s="71" t="s">
        <v>3029</v>
      </c>
      <c r="B4436" s="71" t="s">
        <v>145</v>
      </c>
      <c r="C4436" s="75" t="s">
        <v>139</v>
      </c>
      <c r="D4436" s="75"/>
      <c r="E4436" s="74" t="s">
        <v>28</v>
      </c>
      <c r="F4436" s="79" t="s">
        <v>10</v>
      </c>
      <c r="G4436" s="73" t="s">
        <v>20</v>
      </c>
      <c r="H4436" s="72">
        <v>100</v>
      </c>
      <c r="I4436" s="71">
        <v>1</v>
      </c>
      <c r="J4436" s="71" t="s">
        <v>8</v>
      </c>
      <c r="K4436" s="71" t="s">
        <v>94</v>
      </c>
      <c r="L4436" s="70">
        <v>45962</v>
      </c>
      <c r="M4436" s="78" t="s">
        <v>2381</v>
      </c>
      <c r="N4436" s="66" t="s">
        <v>15</v>
      </c>
      <c r="O4436" s="66" t="s">
        <v>3</v>
      </c>
      <c r="P4436" s="66" t="s">
        <v>4</v>
      </c>
      <c r="Q4436" s="71" t="s">
        <v>52</v>
      </c>
      <c r="R4436" s="69">
        <v>45963</v>
      </c>
      <c r="S4436" s="68">
        <v>20.2</v>
      </c>
      <c r="T4436" s="68">
        <v>19.89</v>
      </c>
      <c r="U4436" s="67">
        <v>526</v>
      </c>
      <c r="V4436" s="67">
        <v>534</v>
      </c>
      <c r="W4436" s="66" t="s">
        <v>16</v>
      </c>
      <c r="X4436" s="66" t="s">
        <v>5</v>
      </c>
      <c r="Y4436" s="77"/>
    </row>
    <row r="4437" spans="1:25" s="76" customFormat="1" ht="21.95" hidden="1" customHeight="1" x14ac:dyDescent="0.25">
      <c r="A4437" s="71" t="s">
        <v>3028</v>
      </c>
      <c r="B4437" s="71" t="s">
        <v>2816</v>
      </c>
      <c r="C4437" s="75" t="s">
        <v>1398</v>
      </c>
      <c r="D4437" s="75"/>
      <c r="E4437" s="74" t="s">
        <v>279</v>
      </c>
      <c r="F4437" s="79" t="s">
        <v>278</v>
      </c>
      <c r="G4437" s="73" t="s">
        <v>32</v>
      </c>
      <c r="H4437" s="72">
        <v>105</v>
      </c>
      <c r="I4437" s="71">
        <v>2</v>
      </c>
      <c r="J4437" s="71" t="s">
        <v>8</v>
      </c>
      <c r="K4437" s="71" t="s">
        <v>79</v>
      </c>
      <c r="L4437" s="70">
        <v>45962</v>
      </c>
      <c r="M4437" s="78" t="s">
        <v>2396</v>
      </c>
      <c r="N4437" s="66" t="s">
        <v>5</v>
      </c>
      <c r="O4437" s="66" t="s">
        <v>4</v>
      </c>
      <c r="P4437" s="66" t="s">
        <v>18</v>
      </c>
      <c r="Q4437" s="71" t="s">
        <v>52</v>
      </c>
      <c r="R4437" s="69">
        <v>45961</v>
      </c>
      <c r="S4437" s="68">
        <v>13.44</v>
      </c>
      <c r="T4437" s="68">
        <v>13.75</v>
      </c>
      <c r="U4437" s="67"/>
      <c r="V4437" s="67"/>
      <c r="W4437" s="66" t="s">
        <v>25</v>
      </c>
      <c r="X4437" s="66" t="s">
        <v>15</v>
      </c>
      <c r="Y4437" s="77"/>
    </row>
    <row r="4438" spans="1:25" s="76" customFormat="1" ht="21.95" hidden="1" customHeight="1" x14ac:dyDescent="0.25">
      <c r="A4438" s="71" t="s">
        <v>3027</v>
      </c>
      <c r="B4438" s="71" t="s">
        <v>374</v>
      </c>
      <c r="C4438" s="75" t="s">
        <v>373</v>
      </c>
      <c r="D4438" s="75"/>
      <c r="E4438" s="74" t="s">
        <v>568</v>
      </c>
      <c r="F4438" s="79" t="s">
        <v>10</v>
      </c>
      <c r="G4438" s="73" t="s">
        <v>567</v>
      </c>
      <c r="H4438" s="72"/>
      <c r="I4438" s="71">
        <v>2</v>
      </c>
      <c r="J4438" s="71" t="s">
        <v>19</v>
      </c>
      <c r="K4438" s="71" t="s">
        <v>79</v>
      </c>
      <c r="L4438" s="70">
        <v>45962</v>
      </c>
      <c r="M4438" s="78" t="s">
        <v>2381</v>
      </c>
      <c r="N4438" s="66" t="s">
        <v>15</v>
      </c>
      <c r="O4438" s="66" t="s">
        <v>18</v>
      </c>
      <c r="P4438" s="66" t="s">
        <v>3</v>
      </c>
      <c r="Q4438" s="71" t="s">
        <v>52</v>
      </c>
      <c r="R4438" s="69">
        <v>45963</v>
      </c>
      <c r="S4438" s="68">
        <v>7.99</v>
      </c>
      <c r="T4438" s="68">
        <v>7.35</v>
      </c>
      <c r="U4438" s="67">
        <v>102</v>
      </c>
      <c r="V4438" s="67">
        <v>100</v>
      </c>
      <c r="W4438" s="66" t="s">
        <v>25</v>
      </c>
      <c r="X4438" s="66" t="s">
        <v>5</v>
      </c>
      <c r="Y4438" s="77"/>
    </row>
    <row r="4439" spans="1:25" s="76" customFormat="1" ht="21.95" hidden="1" customHeight="1" x14ac:dyDescent="0.25">
      <c r="A4439" s="71" t="s">
        <v>3026</v>
      </c>
      <c r="B4439" s="71" t="s">
        <v>105</v>
      </c>
      <c r="C4439" s="75" t="s">
        <v>104</v>
      </c>
      <c r="D4439" s="75"/>
      <c r="E4439" s="74" t="s">
        <v>279</v>
      </c>
      <c r="F4439" s="79" t="s">
        <v>278</v>
      </c>
      <c r="G4439" s="73" t="s">
        <v>32</v>
      </c>
      <c r="H4439" s="72"/>
      <c r="I4439" s="71">
        <v>2</v>
      </c>
      <c r="J4439" s="71" t="s">
        <v>42</v>
      </c>
      <c r="K4439" s="71" t="s">
        <v>79</v>
      </c>
      <c r="L4439" s="70">
        <v>45962</v>
      </c>
      <c r="M4439" s="78" t="s">
        <v>2381</v>
      </c>
      <c r="N4439" s="66" t="s">
        <v>15</v>
      </c>
      <c r="O4439" s="66" t="s">
        <v>3</v>
      </c>
      <c r="P4439" s="66" t="s">
        <v>4</v>
      </c>
      <c r="Q4439" s="71" t="s">
        <v>17</v>
      </c>
      <c r="R4439" s="69">
        <v>45964</v>
      </c>
      <c r="S4439" s="68">
        <v>12.51</v>
      </c>
      <c r="T4439" s="68">
        <v>13.86</v>
      </c>
      <c r="U4439" s="67">
        <v>310</v>
      </c>
      <c r="V4439" s="67">
        <v>306</v>
      </c>
      <c r="W4439" s="66" t="s">
        <v>25</v>
      </c>
      <c r="X4439" s="66" t="s">
        <v>5</v>
      </c>
      <c r="Y4439" s="77"/>
    </row>
    <row r="4440" spans="1:25" ht="21.95" hidden="1" customHeight="1" x14ac:dyDescent="0.25">
      <c r="A4440" s="9" t="s">
        <v>3025</v>
      </c>
      <c r="B4440" s="9" t="s">
        <v>105</v>
      </c>
      <c r="C4440" s="15" t="s">
        <v>458</v>
      </c>
      <c r="D4440" s="15"/>
      <c r="E4440" s="41" t="s">
        <v>279</v>
      </c>
      <c r="F4440" s="40" t="s">
        <v>278</v>
      </c>
      <c r="G4440" s="14" t="s">
        <v>32</v>
      </c>
      <c r="H4440" s="39">
        <v>106</v>
      </c>
      <c r="I4440" s="9">
        <v>1</v>
      </c>
      <c r="J4440" s="9" t="s">
        <v>963</v>
      </c>
      <c r="K4440" s="9" t="s">
        <v>79</v>
      </c>
      <c r="L4440" s="19">
        <v>45962</v>
      </c>
      <c r="M4440" s="38" t="s">
        <v>2381</v>
      </c>
      <c r="N4440" s="36" t="s">
        <v>15</v>
      </c>
      <c r="O4440" s="36" t="s">
        <v>4</v>
      </c>
      <c r="P4440" s="36" t="s">
        <v>3</v>
      </c>
      <c r="Q4440" s="12"/>
      <c r="R4440" s="9"/>
      <c r="S4440" s="11"/>
      <c r="T4440" s="11"/>
      <c r="U4440" s="10"/>
      <c r="V4440" s="10"/>
      <c r="W4440" s="36"/>
      <c r="X4440" s="36"/>
      <c r="Y4440" s="7"/>
    </row>
    <row r="4441" spans="1:25" s="76" customFormat="1" ht="21.95" hidden="1" customHeight="1" x14ac:dyDescent="0.25">
      <c r="A4441" s="71" t="s">
        <v>3024</v>
      </c>
      <c r="B4441" s="71" t="s">
        <v>88</v>
      </c>
      <c r="C4441" s="75" t="s">
        <v>35</v>
      </c>
      <c r="D4441" s="75"/>
      <c r="E4441" s="74" t="s">
        <v>117</v>
      </c>
      <c r="F4441" s="79" t="s">
        <v>10</v>
      </c>
      <c r="G4441" s="73" t="s">
        <v>32</v>
      </c>
      <c r="H4441" s="72">
        <v>100</v>
      </c>
      <c r="I4441" s="71" t="s">
        <v>54</v>
      </c>
      <c r="J4441" s="71" t="s">
        <v>53</v>
      </c>
      <c r="K4441" s="71" t="s">
        <v>79</v>
      </c>
      <c r="L4441" s="70">
        <v>45962</v>
      </c>
      <c r="M4441" s="78" t="s">
        <v>2396</v>
      </c>
      <c r="N4441" s="66" t="s">
        <v>5</v>
      </c>
      <c r="O4441" s="66" t="s">
        <v>3</v>
      </c>
      <c r="P4441" s="66" t="s">
        <v>4</v>
      </c>
      <c r="Q4441" s="71" t="s">
        <v>52</v>
      </c>
      <c r="R4441" s="69">
        <v>45963</v>
      </c>
      <c r="S4441" s="68">
        <v>8.82</v>
      </c>
      <c r="T4441" s="68">
        <v>9.17</v>
      </c>
      <c r="U4441" s="67">
        <v>130</v>
      </c>
      <c r="V4441" s="67">
        <v>132</v>
      </c>
      <c r="W4441" s="66" t="s">
        <v>16</v>
      </c>
      <c r="X4441" s="66" t="s">
        <v>15</v>
      </c>
      <c r="Y4441" s="77"/>
    </row>
    <row r="4442" spans="1:25" s="76" customFormat="1" ht="21.95" hidden="1" customHeight="1" x14ac:dyDescent="0.25">
      <c r="A4442" s="71" t="s">
        <v>3023</v>
      </c>
      <c r="B4442" s="71" t="s">
        <v>3020</v>
      </c>
      <c r="C4442" s="75" t="s">
        <v>80</v>
      </c>
      <c r="D4442" s="75"/>
      <c r="E4442" s="74" t="s">
        <v>568</v>
      </c>
      <c r="F4442" s="79" t="s">
        <v>10</v>
      </c>
      <c r="G4442" s="73"/>
      <c r="H4442" s="72">
        <v>100</v>
      </c>
      <c r="I4442" s="71">
        <v>1</v>
      </c>
      <c r="J4442" s="71" t="s">
        <v>8</v>
      </c>
      <c r="K4442" s="71" t="s">
        <v>79</v>
      </c>
      <c r="L4442" s="70">
        <v>45963</v>
      </c>
      <c r="M4442" s="78" t="s">
        <v>2396</v>
      </c>
      <c r="N4442" s="66" t="s">
        <v>0</v>
      </c>
      <c r="O4442" s="66" t="s">
        <v>18</v>
      </c>
      <c r="P4442" s="66" t="s">
        <v>4</v>
      </c>
      <c r="Q4442" s="71" t="s">
        <v>52</v>
      </c>
      <c r="R4442" s="69">
        <v>45963</v>
      </c>
      <c r="S4442" s="68">
        <v>7.74</v>
      </c>
      <c r="T4442" s="68">
        <v>8.15</v>
      </c>
      <c r="U4442" s="67">
        <v>98</v>
      </c>
      <c r="V4442" s="67">
        <v>102</v>
      </c>
      <c r="W4442" s="66" t="s">
        <v>25</v>
      </c>
      <c r="X4442" s="66" t="s">
        <v>5</v>
      </c>
      <c r="Y4442" s="77"/>
    </row>
    <row r="4443" spans="1:25" s="76" customFormat="1" ht="21.95" hidden="1" customHeight="1" x14ac:dyDescent="0.25">
      <c r="A4443" s="71" t="s">
        <v>3022</v>
      </c>
      <c r="B4443" s="71" t="s">
        <v>88</v>
      </c>
      <c r="C4443" s="75" t="s">
        <v>35</v>
      </c>
      <c r="D4443" s="75"/>
      <c r="E4443" s="74" t="s">
        <v>568</v>
      </c>
      <c r="F4443" s="79" t="s">
        <v>10</v>
      </c>
      <c r="G4443" s="73"/>
      <c r="H4443" s="72"/>
      <c r="I4443" s="71">
        <v>2</v>
      </c>
      <c r="J4443" s="71" t="s">
        <v>42</v>
      </c>
      <c r="K4443" s="71" t="s">
        <v>79</v>
      </c>
      <c r="L4443" s="70">
        <v>45963</v>
      </c>
      <c r="M4443" s="78" t="s">
        <v>2396</v>
      </c>
      <c r="N4443" s="66" t="s">
        <v>0</v>
      </c>
      <c r="O4443" s="66" t="s">
        <v>3</v>
      </c>
      <c r="P4443" s="66" t="s">
        <v>18</v>
      </c>
      <c r="Q4443" s="71" t="s">
        <v>52</v>
      </c>
      <c r="R4443" s="69">
        <v>45963</v>
      </c>
      <c r="S4443" s="68">
        <v>7.58</v>
      </c>
      <c r="T4443" s="68">
        <v>7.15</v>
      </c>
      <c r="U4443" s="67">
        <v>96</v>
      </c>
      <c r="V4443" s="67">
        <v>104</v>
      </c>
      <c r="W4443" s="66" t="s">
        <v>25</v>
      </c>
      <c r="X4443" s="66" t="s">
        <v>5</v>
      </c>
      <c r="Y4443" s="77"/>
    </row>
    <row r="4444" spans="1:25" s="76" customFormat="1" ht="21.95" hidden="1" customHeight="1" x14ac:dyDescent="0.25">
      <c r="A4444" s="71" t="s">
        <v>3021</v>
      </c>
      <c r="B4444" s="71" t="s">
        <v>3020</v>
      </c>
      <c r="C4444" s="75" t="s">
        <v>80</v>
      </c>
      <c r="D4444" s="75"/>
      <c r="E4444" s="74" t="s">
        <v>279</v>
      </c>
      <c r="F4444" s="79" t="s">
        <v>278</v>
      </c>
      <c r="G4444" s="73"/>
      <c r="H4444" s="72">
        <v>100</v>
      </c>
      <c r="I4444" s="71">
        <v>1</v>
      </c>
      <c r="J4444" s="71" t="s">
        <v>27</v>
      </c>
      <c r="K4444" s="71"/>
      <c r="L4444" s="70">
        <v>45963</v>
      </c>
      <c r="M4444" s="78" t="s">
        <v>2396</v>
      </c>
      <c r="N4444" s="66" t="s">
        <v>0</v>
      </c>
      <c r="O4444" s="66" t="s">
        <v>3</v>
      </c>
      <c r="P4444" s="66" t="s">
        <v>4</v>
      </c>
      <c r="Q4444" s="71" t="s">
        <v>17</v>
      </c>
      <c r="R4444" s="69">
        <v>45964</v>
      </c>
      <c r="S4444" s="68">
        <v>13.59</v>
      </c>
      <c r="T4444" s="68">
        <v>13.88</v>
      </c>
      <c r="U4444" s="67">
        <v>306</v>
      </c>
      <c r="V4444" s="67">
        <v>312</v>
      </c>
      <c r="W4444" s="66" t="s">
        <v>2390</v>
      </c>
      <c r="X4444" s="66" t="s">
        <v>0</v>
      </c>
      <c r="Y4444" s="77"/>
    </row>
    <row r="4445" spans="1:25" s="76" customFormat="1" ht="21.95" hidden="1" customHeight="1" x14ac:dyDescent="0.25">
      <c r="A4445" s="71" t="s">
        <v>3019</v>
      </c>
      <c r="B4445" s="71" t="s">
        <v>374</v>
      </c>
      <c r="C4445" s="75" t="s">
        <v>373</v>
      </c>
      <c r="D4445" s="75"/>
      <c r="E4445" s="74" t="s">
        <v>279</v>
      </c>
      <c r="F4445" s="79" t="s">
        <v>278</v>
      </c>
      <c r="G4445" s="73"/>
      <c r="H4445" s="72">
        <v>104</v>
      </c>
      <c r="I4445" s="71">
        <v>1</v>
      </c>
      <c r="J4445" s="71" t="s">
        <v>84</v>
      </c>
      <c r="K4445" s="71"/>
      <c r="L4445" s="70">
        <v>45963</v>
      </c>
      <c r="M4445" s="78" t="s">
        <v>2396</v>
      </c>
      <c r="N4445" s="66" t="s">
        <v>0</v>
      </c>
      <c r="O4445" s="66" t="s">
        <v>3</v>
      </c>
      <c r="P4445" s="66" t="s">
        <v>4</v>
      </c>
      <c r="Q4445" s="71" t="s">
        <v>17</v>
      </c>
      <c r="R4445" s="69">
        <v>45972</v>
      </c>
      <c r="S4445" s="68">
        <v>13.34</v>
      </c>
      <c r="T4445" s="68">
        <v>13.82</v>
      </c>
      <c r="U4445" s="67">
        <v>306</v>
      </c>
      <c r="V4445" s="67">
        <v>300</v>
      </c>
      <c r="W4445" s="66" t="s">
        <v>2390</v>
      </c>
      <c r="X4445" s="66" t="s">
        <v>5</v>
      </c>
      <c r="Y4445" s="77"/>
    </row>
    <row r="4446" spans="1:25" s="98" customFormat="1" ht="21.95" hidden="1" customHeight="1" x14ac:dyDescent="0.25">
      <c r="A4446" s="104" t="s">
        <v>3018</v>
      </c>
      <c r="B4446" s="104" t="s">
        <v>105</v>
      </c>
      <c r="C4446" s="111" t="s">
        <v>104</v>
      </c>
      <c r="D4446" s="111"/>
      <c r="E4446" s="110" t="s">
        <v>279</v>
      </c>
      <c r="F4446" s="109" t="s">
        <v>278</v>
      </c>
      <c r="G4446" s="108" t="s">
        <v>32</v>
      </c>
      <c r="H4446" s="107">
        <v>104</v>
      </c>
      <c r="I4446" s="104">
        <v>1</v>
      </c>
      <c r="J4446" s="104" t="s">
        <v>8</v>
      </c>
      <c r="K4446" s="104" t="s">
        <v>79</v>
      </c>
      <c r="L4446" s="106">
        <v>45963</v>
      </c>
      <c r="M4446" s="105" t="s">
        <v>2381</v>
      </c>
      <c r="N4446" s="100" t="s">
        <v>5</v>
      </c>
      <c r="O4446" s="100"/>
      <c r="P4446" s="100"/>
      <c r="Q4446" s="104" t="s">
        <v>2</v>
      </c>
      <c r="R4446" s="103">
        <v>45997</v>
      </c>
      <c r="S4446" s="102">
        <v>13</v>
      </c>
      <c r="T4446" s="102">
        <v>13.8</v>
      </c>
      <c r="U4446" s="101">
        <v>318</v>
      </c>
      <c r="V4446" s="101">
        <v>310</v>
      </c>
      <c r="W4446" s="100" t="s">
        <v>2390</v>
      </c>
      <c r="X4446" s="100" t="s">
        <v>5</v>
      </c>
      <c r="Y4446" s="99"/>
    </row>
    <row r="4447" spans="1:25" s="76" customFormat="1" ht="21.95" hidden="1" customHeight="1" x14ac:dyDescent="0.25">
      <c r="A4447" s="71" t="s">
        <v>3017</v>
      </c>
      <c r="B4447" s="71" t="s">
        <v>1374</v>
      </c>
      <c r="C4447" s="75" t="s">
        <v>437</v>
      </c>
      <c r="D4447" s="75"/>
      <c r="E4447" s="74" t="s">
        <v>514</v>
      </c>
      <c r="F4447" s="79" t="s">
        <v>2393</v>
      </c>
      <c r="G4447" s="73" t="s">
        <v>9</v>
      </c>
      <c r="H4447" s="72">
        <v>90</v>
      </c>
      <c r="I4447" s="71" t="s">
        <v>54</v>
      </c>
      <c r="J4447" s="71" t="s">
        <v>53</v>
      </c>
      <c r="K4447" s="71" t="s">
        <v>513</v>
      </c>
      <c r="L4447" s="70">
        <v>45963</v>
      </c>
      <c r="M4447" s="78" t="s">
        <v>2396</v>
      </c>
      <c r="N4447" s="66" t="s">
        <v>0</v>
      </c>
      <c r="O4447" s="66"/>
      <c r="P4447" s="66"/>
      <c r="Q4447" s="71" t="s">
        <v>52</v>
      </c>
      <c r="R4447" s="69">
        <v>45963</v>
      </c>
      <c r="S4447" s="68">
        <v>10.89</v>
      </c>
      <c r="T4447" s="68">
        <v>11.25</v>
      </c>
      <c r="U4447" s="67">
        <v>150</v>
      </c>
      <c r="V4447" s="67">
        <v>158</v>
      </c>
      <c r="W4447" s="66" t="s">
        <v>16</v>
      </c>
      <c r="X4447" s="66" t="s">
        <v>15</v>
      </c>
      <c r="Y4447" s="77"/>
    </row>
    <row r="4448" spans="1:25" s="76" customFormat="1" ht="21.95" hidden="1" customHeight="1" x14ac:dyDescent="0.25">
      <c r="A4448" s="71" t="s">
        <v>3016</v>
      </c>
      <c r="B4448" s="71" t="s">
        <v>1374</v>
      </c>
      <c r="C4448" s="75" t="s">
        <v>437</v>
      </c>
      <c r="D4448" s="75"/>
      <c r="E4448" s="74" t="s">
        <v>514</v>
      </c>
      <c r="F4448" s="79" t="s">
        <v>2393</v>
      </c>
      <c r="G4448" s="73" t="s">
        <v>9</v>
      </c>
      <c r="H4448" s="72">
        <v>90</v>
      </c>
      <c r="I4448" s="71">
        <v>2</v>
      </c>
      <c r="J4448" s="71" t="s">
        <v>42</v>
      </c>
      <c r="K4448" s="71" t="s">
        <v>513</v>
      </c>
      <c r="L4448" s="70">
        <v>45963</v>
      </c>
      <c r="M4448" s="78" t="s">
        <v>2381</v>
      </c>
      <c r="N4448" s="66" t="s">
        <v>5</v>
      </c>
      <c r="O4448" s="66" t="s">
        <v>3</v>
      </c>
      <c r="P4448" s="66" t="s">
        <v>4</v>
      </c>
      <c r="Q4448" s="71" t="s">
        <v>52</v>
      </c>
      <c r="R4448" s="69">
        <v>45963</v>
      </c>
      <c r="S4448" s="68">
        <v>11.29</v>
      </c>
      <c r="T4448" s="68">
        <v>11.09</v>
      </c>
      <c r="U4448" s="67">
        <v>156</v>
      </c>
      <c r="V4448" s="67">
        <v>150</v>
      </c>
      <c r="W4448" s="66" t="s">
        <v>16</v>
      </c>
      <c r="X4448" s="66" t="s">
        <v>15</v>
      </c>
      <c r="Y4448" s="77"/>
    </row>
    <row r="4449" spans="1:25" s="76" customFormat="1" ht="21.95" hidden="1" customHeight="1" x14ac:dyDescent="0.25">
      <c r="A4449" s="71" t="s">
        <v>3015</v>
      </c>
      <c r="B4449" s="71" t="s">
        <v>88</v>
      </c>
      <c r="C4449" s="75" t="s">
        <v>35</v>
      </c>
      <c r="D4449" s="75"/>
      <c r="E4449" s="74" t="s">
        <v>2493</v>
      </c>
      <c r="F4449" s="79" t="s">
        <v>1129</v>
      </c>
      <c r="G4449" s="73" t="s">
        <v>9</v>
      </c>
      <c r="H4449" s="72">
        <v>114</v>
      </c>
      <c r="I4449" s="71">
        <v>2</v>
      </c>
      <c r="J4449" s="71" t="s">
        <v>19</v>
      </c>
      <c r="K4449" s="71"/>
      <c r="L4449" s="70">
        <v>45963</v>
      </c>
      <c r="M4449" s="78" t="s">
        <v>2396</v>
      </c>
      <c r="N4449" s="66" t="s">
        <v>0</v>
      </c>
      <c r="O4449" s="66"/>
      <c r="P4449" s="66"/>
      <c r="Q4449" s="71" t="s">
        <v>17</v>
      </c>
      <c r="R4449" s="69">
        <v>45972</v>
      </c>
      <c r="S4449" s="68">
        <v>16.04</v>
      </c>
      <c r="T4449" s="68">
        <v>14.96</v>
      </c>
      <c r="U4449" s="67">
        <v>178</v>
      </c>
      <c r="V4449" s="67">
        <v>188</v>
      </c>
      <c r="W4449" s="66" t="s">
        <v>16</v>
      </c>
      <c r="X4449" s="66" t="s">
        <v>15</v>
      </c>
      <c r="Y4449" s="77"/>
    </row>
    <row r="4450" spans="1:25" s="82" customFormat="1" ht="21.95" hidden="1" customHeight="1" x14ac:dyDescent="0.25">
      <c r="A4450" s="88" t="s">
        <v>3005</v>
      </c>
      <c r="B4450" s="88" t="s">
        <v>105</v>
      </c>
      <c r="C4450" s="95" t="s">
        <v>458</v>
      </c>
      <c r="D4450" s="95"/>
      <c r="E4450" s="94" t="s">
        <v>279</v>
      </c>
      <c r="F4450" s="93" t="s">
        <v>278</v>
      </c>
      <c r="G4450" s="92"/>
      <c r="H4450" s="91"/>
      <c r="I4450" s="88">
        <v>1</v>
      </c>
      <c r="J4450" s="88" t="s">
        <v>27</v>
      </c>
      <c r="K4450" s="88"/>
      <c r="L4450" s="90">
        <v>45963</v>
      </c>
      <c r="M4450" s="89" t="s">
        <v>2381</v>
      </c>
      <c r="N4450" s="84" t="s">
        <v>5</v>
      </c>
      <c r="O4450" s="84" t="s">
        <v>18</v>
      </c>
      <c r="P4450" s="84" t="s">
        <v>4</v>
      </c>
      <c r="Q4450" s="88" t="s">
        <v>52</v>
      </c>
      <c r="R4450" s="87">
        <v>45973</v>
      </c>
      <c r="S4450" s="86">
        <v>13.78</v>
      </c>
      <c r="T4450" s="86">
        <v>13.95</v>
      </c>
      <c r="U4450" s="85">
        <v>310</v>
      </c>
      <c r="V4450" s="85">
        <v>314</v>
      </c>
      <c r="W4450" s="84" t="s">
        <v>2390</v>
      </c>
      <c r="X4450" s="84" t="s">
        <v>5</v>
      </c>
      <c r="Y4450" s="83"/>
    </row>
    <row r="4451" spans="1:25" s="76" customFormat="1" ht="21.95" hidden="1" customHeight="1" x14ac:dyDescent="0.25">
      <c r="A4451" s="71" t="s">
        <v>3014</v>
      </c>
      <c r="B4451" s="71" t="s">
        <v>895</v>
      </c>
      <c r="C4451" s="75" t="s">
        <v>1179</v>
      </c>
      <c r="D4451" s="75"/>
      <c r="E4451" s="74" t="s">
        <v>33</v>
      </c>
      <c r="F4451" s="79" t="s">
        <v>1248</v>
      </c>
      <c r="G4451" s="73"/>
      <c r="H4451" s="72">
        <v>90</v>
      </c>
      <c r="I4451" s="71" t="s">
        <v>54</v>
      </c>
      <c r="J4451" s="71" t="s">
        <v>53</v>
      </c>
      <c r="K4451" s="71" t="s">
        <v>79</v>
      </c>
      <c r="L4451" s="70">
        <v>45963</v>
      </c>
      <c r="M4451" s="78" t="s">
        <v>2381</v>
      </c>
      <c r="N4451" s="66" t="s">
        <v>5</v>
      </c>
      <c r="O4451" s="66" t="s">
        <v>4</v>
      </c>
      <c r="P4451" s="66" t="s">
        <v>18</v>
      </c>
      <c r="Q4451" s="71" t="s">
        <v>52</v>
      </c>
      <c r="R4451" s="69">
        <v>45964</v>
      </c>
      <c r="S4451" s="68">
        <v>7.89</v>
      </c>
      <c r="T4451" s="68">
        <v>7.99</v>
      </c>
      <c r="U4451" s="67">
        <v>208</v>
      </c>
      <c r="V4451" s="67">
        <v>216</v>
      </c>
      <c r="W4451" s="66" t="s">
        <v>2390</v>
      </c>
      <c r="X4451" s="66" t="s">
        <v>15</v>
      </c>
      <c r="Y4451" s="77"/>
    </row>
    <row r="4452" spans="1:25" s="76" customFormat="1" ht="21.95" hidden="1" customHeight="1" x14ac:dyDescent="0.25">
      <c r="A4452" s="71" t="s">
        <v>3013</v>
      </c>
      <c r="B4452" s="71" t="s">
        <v>92</v>
      </c>
      <c r="C4452" s="75" t="s">
        <v>115</v>
      </c>
      <c r="D4452" s="75"/>
      <c r="E4452" s="74" t="s">
        <v>11</v>
      </c>
      <c r="F4452" s="79" t="s">
        <v>10</v>
      </c>
      <c r="G4452" s="73" t="s">
        <v>9</v>
      </c>
      <c r="H4452" s="72">
        <v>108</v>
      </c>
      <c r="I4452" s="71">
        <v>1</v>
      </c>
      <c r="J4452" s="71" t="s">
        <v>19</v>
      </c>
      <c r="K4452" s="71" t="s">
        <v>513</v>
      </c>
      <c r="L4452" s="70">
        <v>45963</v>
      </c>
      <c r="M4452" s="78" t="s">
        <v>2381</v>
      </c>
      <c r="N4452" s="66" t="s">
        <v>5</v>
      </c>
      <c r="O4452" s="66" t="s">
        <v>3</v>
      </c>
      <c r="P4452" s="66" t="s">
        <v>4</v>
      </c>
      <c r="Q4452" s="71" t="s">
        <v>17</v>
      </c>
      <c r="R4452" s="69">
        <v>45964</v>
      </c>
      <c r="S4452" s="68">
        <v>12.06</v>
      </c>
      <c r="T4452" s="68">
        <v>11.96</v>
      </c>
      <c r="U4452" s="67">
        <v>158</v>
      </c>
      <c r="V4452" s="67">
        <v>162</v>
      </c>
      <c r="W4452" s="66" t="s">
        <v>2390</v>
      </c>
      <c r="X4452" s="66" t="s">
        <v>15</v>
      </c>
      <c r="Y4452" s="77"/>
    </row>
    <row r="4453" spans="1:25" s="82" customFormat="1" ht="21.95" hidden="1" customHeight="1" x14ac:dyDescent="0.25">
      <c r="A4453" s="88" t="s">
        <v>3012</v>
      </c>
      <c r="B4453" s="88" t="s">
        <v>92</v>
      </c>
      <c r="C4453" s="95" t="s">
        <v>115</v>
      </c>
      <c r="D4453" s="95"/>
      <c r="E4453" s="94" t="s">
        <v>11</v>
      </c>
      <c r="F4453" s="93" t="s">
        <v>10</v>
      </c>
      <c r="G4453" s="92" t="s">
        <v>9</v>
      </c>
      <c r="H4453" s="91">
        <v>108</v>
      </c>
      <c r="I4453" s="88">
        <v>1</v>
      </c>
      <c r="J4453" s="88" t="s">
        <v>19</v>
      </c>
      <c r="K4453" s="88" t="s">
        <v>7</v>
      </c>
      <c r="L4453" s="90">
        <v>45963</v>
      </c>
      <c r="M4453" s="89" t="s">
        <v>2379</v>
      </c>
      <c r="N4453" s="84" t="s">
        <v>15</v>
      </c>
      <c r="O4453" s="84"/>
      <c r="P4453" s="84"/>
      <c r="Q4453" s="88" t="s">
        <v>17</v>
      </c>
      <c r="R4453" s="87">
        <v>45965</v>
      </c>
      <c r="S4453" s="86">
        <v>12.86</v>
      </c>
      <c r="T4453" s="86">
        <v>12.25</v>
      </c>
      <c r="U4453" s="85">
        <v>156</v>
      </c>
      <c r="V4453" s="85">
        <v>150</v>
      </c>
      <c r="W4453" s="84" t="s">
        <v>16</v>
      </c>
      <c r="X4453" s="84" t="s">
        <v>0</v>
      </c>
      <c r="Y4453" s="83"/>
    </row>
    <row r="4454" spans="1:25" s="82" customFormat="1" ht="21.95" hidden="1" customHeight="1" x14ac:dyDescent="0.25">
      <c r="A4454" s="88" t="s">
        <v>3011</v>
      </c>
      <c r="B4454" s="88" t="s">
        <v>419</v>
      </c>
      <c r="C4454" s="95" t="s">
        <v>418</v>
      </c>
      <c r="D4454" s="95"/>
      <c r="E4454" s="94" t="s">
        <v>11</v>
      </c>
      <c r="F4454" s="93" t="s">
        <v>10</v>
      </c>
      <c r="G4454" s="92" t="s">
        <v>9</v>
      </c>
      <c r="H4454" s="91">
        <v>90</v>
      </c>
      <c r="I4454" s="88">
        <v>1</v>
      </c>
      <c r="J4454" s="88" t="s">
        <v>42</v>
      </c>
      <c r="K4454" s="88" t="s">
        <v>7</v>
      </c>
      <c r="L4454" s="90">
        <v>45963</v>
      </c>
      <c r="M4454" s="89" t="s">
        <v>2379</v>
      </c>
      <c r="N4454" s="84" t="s">
        <v>15</v>
      </c>
      <c r="O4454" s="84" t="s">
        <v>4</v>
      </c>
      <c r="P4454" s="84" t="s">
        <v>3</v>
      </c>
      <c r="Q4454" s="88" t="s">
        <v>52</v>
      </c>
      <c r="R4454" s="87">
        <v>45964</v>
      </c>
      <c r="S4454" s="86">
        <v>12.51</v>
      </c>
      <c r="T4454" s="86">
        <v>12.35</v>
      </c>
      <c r="U4454" s="85">
        <v>154</v>
      </c>
      <c r="V4454" s="85">
        <v>162</v>
      </c>
      <c r="W4454" s="84" t="s">
        <v>25</v>
      </c>
      <c r="X4454" s="84" t="s">
        <v>5</v>
      </c>
      <c r="Y4454" s="83"/>
    </row>
    <row r="4455" spans="1:25" s="82" customFormat="1" ht="21.95" hidden="1" customHeight="1" x14ac:dyDescent="0.25">
      <c r="A4455" s="88" t="s">
        <v>3010</v>
      </c>
      <c r="B4455" s="88" t="s">
        <v>419</v>
      </c>
      <c r="C4455" s="95" t="s">
        <v>418</v>
      </c>
      <c r="D4455" s="95"/>
      <c r="E4455" s="94" t="s">
        <v>11</v>
      </c>
      <c r="F4455" s="93" t="s">
        <v>10</v>
      </c>
      <c r="G4455" s="92" t="s">
        <v>9</v>
      </c>
      <c r="H4455" s="91">
        <v>90</v>
      </c>
      <c r="I4455" s="88">
        <v>2</v>
      </c>
      <c r="J4455" s="88" t="s">
        <v>27</v>
      </c>
      <c r="K4455" s="88" t="s">
        <v>7</v>
      </c>
      <c r="L4455" s="90">
        <v>45963</v>
      </c>
      <c r="M4455" s="89" t="s">
        <v>2379</v>
      </c>
      <c r="N4455" s="84" t="s">
        <v>15</v>
      </c>
      <c r="O4455" s="84"/>
      <c r="P4455" s="84"/>
      <c r="Q4455" s="88" t="s">
        <v>52</v>
      </c>
      <c r="R4455" s="87">
        <v>45964</v>
      </c>
      <c r="S4455" s="86">
        <v>12.61</v>
      </c>
      <c r="T4455" s="86">
        <v>12.31</v>
      </c>
      <c r="U4455" s="85">
        <v>164</v>
      </c>
      <c r="V4455" s="85">
        <v>158</v>
      </c>
      <c r="W4455" s="84" t="s">
        <v>25</v>
      </c>
      <c r="X4455" s="84" t="s">
        <v>5</v>
      </c>
      <c r="Y4455" s="83"/>
    </row>
    <row r="4456" spans="1:25" s="82" customFormat="1" ht="21.95" hidden="1" customHeight="1" x14ac:dyDescent="0.25">
      <c r="A4456" s="88" t="s">
        <v>3009</v>
      </c>
      <c r="B4456" s="88" t="s">
        <v>88</v>
      </c>
      <c r="C4456" s="95" t="s">
        <v>35</v>
      </c>
      <c r="D4456" s="95"/>
      <c r="E4456" s="94" t="s">
        <v>11</v>
      </c>
      <c r="F4456" s="93" t="s">
        <v>10</v>
      </c>
      <c r="G4456" s="92" t="s">
        <v>9</v>
      </c>
      <c r="H4456" s="91">
        <v>114</v>
      </c>
      <c r="I4456" s="88">
        <v>2</v>
      </c>
      <c r="J4456" s="88" t="s">
        <v>84</v>
      </c>
      <c r="K4456" s="88" t="s">
        <v>7</v>
      </c>
      <c r="L4456" s="90">
        <v>45963</v>
      </c>
      <c r="M4456" s="89" t="s">
        <v>2381</v>
      </c>
      <c r="N4456" s="84" t="s">
        <v>5</v>
      </c>
      <c r="O4456" s="84" t="s">
        <v>3</v>
      </c>
      <c r="P4456" s="84" t="s">
        <v>18</v>
      </c>
      <c r="Q4456" s="88" t="s">
        <v>52</v>
      </c>
      <c r="R4456" s="87">
        <v>45964</v>
      </c>
      <c r="S4456" s="86">
        <v>11.72</v>
      </c>
      <c r="T4456" s="86">
        <v>11.67</v>
      </c>
      <c r="U4456" s="85">
        <v>156</v>
      </c>
      <c r="V4456" s="85">
        <v>160</v>
      </c>
      <c r="W4456" s="84" t="s">
        <v>25</v>
      </c>
      <c r="X4456" s="84" t="s">
        <v>5</v>
      </c>
      <c r="Y4456" s="83"/>
    </row>
    <row r="4457" spans="1:25" s="82" customFormat="1" ht="21.95" hidden="1" customHeight="1" x14ac:dyDescent="0.25">
      <c r="A4457" s="88" t="s">
        <v>3008</v>
      </c>
      <c r="B4457" s="88" t="s">
        <v>88</v>
      </c>
      <c r="C4457" s="95" t="s">
        <v>35</v>
      </c>
      <c r="D4457" s="95"/>
      <c r="E4457" s="94" t="s">
        <v>11</v>
      </c>
      <c r="F4457" s="93" t="s">
        <v>10</v>
      </c>
      <c r="G4457" s="92" t="s">
        <v>9</v>
      </c>
      <c r="H4457" s="91">
        <v>114</v>
      </c>
      <c r="I4457" s="88">
        <v>2</v>
      </c>
      <c r="J4457" s="88" t="s">
        <v>8</v>
      </c>
      <c r="K4457" s="88" t="s">
        <v>7</v>
      </c>
      <c r="L4457" s="90">
        <v>45963</v>
      </c>
      <c r="M4457" s="89" t="s">
        <v>2379</v>
      </c>
      <c r="N4457" s="84" t="s">
        <v>15</v>
      </c>
      <c r="O4457" s="84" t="s">
        <v>4</v>
      </c>
      <c r="P4457" s="84" t="s">
        <v>3</v>
      </c>
      <c r="Q4457" s="88" t="s">
        <v>52</v>
      </c>
      <c r="R4457" s="87">
        <v>45964</v>
      </c>
      <c r="S4457" s="86">
        <v>12.37</v>
      </c>
      <c r="T4457" s="86">
        <v>12.13</v>
      </c>
      <c r="U4457" s="85">
        <v>162</v>
      </c>
      <c r="V4457" s="85">
        <v>158</v>
      </c>
      <c r="W4457" s="84" t="s">
        <v>25</v>
      </c>
      <c r="X4457" s="84" t="s">
        <v>5</v>
      </c>
      <c r="Y4457" s="83"/>
    </row>
    <row r="4458" spans="1:25" ht="21.95" hidden="1" customHeight="1" x14ac:dyDescent="0.25">
      <c r="A4458" s="3" t="s">
        <v>3007</v>
      </c>
      <c r="B4458" s="9" t="s">
        <v>895</v>
      </c>
      <c r="C4458" s="15" t="s">
        <v>437</v>
      </c>
      <c r="D4458" s="15"/>
      <c r="E4458" s="41" t="s">
        <v>514</v>
      </c>
      <c r="F4458" s="40" t="s">
        <v>2393</v>
      </c>
      <c r="G4458" s="14" t="s">
        <v>9</v>
      </c>
      <c r="H4458" s="39">
        <v>90</v>
      </c>
      <c r="I4458" s="9" t="s">
        <v>54</v>
      </c>
      <c r="J4458" s="9" t="s">
        <v>53</v>
      </c>
      <c r="K4458" s="9" t="s">
        <v>7</v>
      </c>
      <c r="L4458" s="19">
        <v>45963</v>
      </c>
      <c r="M4458" s="38" t="s">
        <v>2379</v>
      </c>
      <c r="N4458" s="36" t="s">
        <v>15</v>
      </c>
      <c r="O4458" s="36"/>
      <c r="P4458" s="36"/>
      <c r="Q4458" s="9" t="s">
        <v>52</v>
      </c>
      <c r="R4458" s="9"/>
      <c r="S4458" s="11"/>
      <c r="T4458" s="11"/>
      <c r="U4458" s="10"/>
      <c r="V4458" s="10"/>
      <c r="W4458" s="36"/>
      <c r="X4458" s="36"/>
      <c r="Y4458" s="7"/>
    </row>
    <row r="4459" spans="1:25" s="82" customFormat="1" ht="21.95" hidden="1" customHeight="1" x14ac:dyDescent="0.25">
      <c r="A4459" s="88" t="s">
        <v>3006</v>
      </c>
      <c r="B4459" s="88" t="s">
        <v>419</v>
      </c>
      <c r="C4459" s="95" t="s">
        <v>418</v>
      </c>
      <c r="D4459" s="95"/>
      <c r="E4459" s="94" t="s">
        <v>11</v>
      </c>
      <c r="F4459" s="93" t="s">
        <v>10</v>
      </c>
      <c r="G4459" s="92" t="s">
        <v>9</v>
      </c>
      <c r="H4459" s="91">
        <v>90</v>
      </c>
      <c r="I4459" s="88">
        <v>1</v>
      </c>
      <c r="J4459" s="88" t="s">
        <v>84</v>
      </c>
      <c r="K4459" s="88" t="s">
        <v>7</v>
      </c>
      <c r="L4459" s="90">
        <v>45963</v>
      </c>
      <c r="M4459" s="89" t="s">
        <v>2379</v>
      </c>
      <c r="N4459" s="84" t="s">
        <v>15</v>
      </c>
      <c r="O4459" s="84"/>
      <c r="P4459" s="84"/>
      <c r="Q4459" s="88" t="s">
        <v>52</v>
      </c>
      <c r="R4459" s="87">
        <v>45964</v>
      </c>
      <c r="S4459" s="86">
        <v>11.2</v>
      </c>
      <c r="T4459" s="86">
        <v>12.75</v>
      </c>
      <c r="U4459" s="85">
        <v>158</v>
      </c>
      <c r="V4459" s="85">
        <v>166</v>
      </c>
      <c r="W4459" s="84" t="s">
        <v>25</v>
      </c>
      <c r="X4459" s="84" t="s">
        <v>5</v>
      </c>
      <c r="Y4459" s="83"/>
    </row>
    <row r="4460" spans="1:25" ht="21.95" hidden="1" customHeight="1" x14ac:dyDescent="0.25">
      <c r="A4460" s="9" t="s">
        <v>3005</v>
      </c>
      <c r="B4460" s="9" t="s">
        <v>3004</v>
      </c>
      <c r="C4460" s="15" t="s">
        <v>22</v>
      </c>
      <c r="D4460" s="15"/>
      <c r="E4460" s="41" t="s">
        <v>11</v>
      </c>
      <c r="F4460" s="40" t="s">
        <v>10</v>
      </c>
      <c r="G4460" s="14" t="s">
        <v>9</v>
      </c>
      <c r="H4460" s="39">
        <v>114</v>
      </c>
      <c r="I4460" s="9">
        <v>1</v>
      </c>
      <c r="J4460" s="9" t="s">
        <v>19</v>
      </c>
      <c r="K4460" s="9" t="s">
        <v>7</v>
      </c>
      <c r="L4460" s="19">
        <v>45964</v>
      </c>
      <c r="M4460" s="38" t="s">
        <v>2381</v>
      </c>
      <c r="N4460" s="36" t="s">
        <v>5</v>
      </c>
      <c r="O4460" s="36"/>
      <c r="P4460" s="36"/>
      <c r="Q4460" s="9"/>
      <c r="R4460" s="9"/>
      <c r="S4460" s="11"/>
      <c r="T4460" s="11"/>
      <c r="U4460" s="10"/>
      <c r="V4460" s="10"/>
      <c r="W4460" s="36"/>
      <c r="X4460" s="36"/>
      <c r="Y4460" s="7"/>
    </row>
    <row r="4461" spans="1:25" s="82" customFormat="1" ht="21.95" hidden="1" customHeight="1" x14ac:dyDescent="0.25">
      <c r="A4461" s="88" t="s">
        <v>3003</v>
      </c>
      <c r="B4461" s="88" t="s">
        <v>3002</v>
      </c>
      <c r="C4461" s="95" t="s">
        <v>45</v>
      </c>
      <c r="D4461" s="95"/>
      <c r="E4461" s="94" t="s">
        <v>21</v>
      </c>
      <c r="F4461" s="93" t="s">
        <v>10</v>
      </c>
      <c r="G4461" s="92" t="s">
        <v>20</v>
      </c>
      <c r="H4461" s="91">
        <v>110</v>
      </c>
      <c r="I4461" s="88">
        <v>2</v>
      </c>
      <c r="J4461" s="88" t="s">
        <v>42</v>
      </c>
      <c r="K4461" s="88" t="s">
        <v>7</v>
      </c>
      <c r="L4461" s="90">
        <v>45964</v>
      </c>
      <c r="M4461" s="89" t="s">
        <v>2396</v>
      </c>
      <c r="N4461" s="84" t="s">
        <v>0</v>
      </c>
      <c r="O4461" s="84"/>
      <c r="P4461" s="84"/>
      <c r="Q4461" s="88" t="s">
        <v>17</v>
      </c>
      <c r="R4461" s="87">
        <v>45965</v>
      </c>
      <c r="S4461" s="86">
        <v>31.25</v>
      </c>
      <c r="T4461" s="86">
        <v>30.89</v>
      </c>
      <c r="U4461" s="85">
        <v>410</v>
      </c>
      <c r="V4461" s="85">
        <v>418</v>
      </c>
      <c r="W4461" s="84" t="s">
        <v>16</v>
      </c>
      <c r="X4461" s="84" t="s">
        <v>0</v>
      </c>
      <c r="Y4461" s="83"/>
    </row>
    <row r="4462" spans="1:25" s="82" customFormat="1" ht="21.95" hidden="1" customHeight="1" x14ac:dyDescent="0.25">
      <c r="A4462" s="88" t="s">
        <v>3001</v>
      </c>
      <c r="B4462" s="88" t="s">
        <v>36</v>
      </c>
      <c r="C4462" s="95" t="s">
        <v>35</v>
      </c>
      <c r="D4462" s="95"/>
      <c r="E4462" s="94" t="s">
        <v>21</v>
      </c>
      <c r="F4462" s="93" t="s">
        <v>10</v>
      </c>
      <c r="G4462" s="92" t="s">
        <v>20</v>
      </c>
      <c r="H4462" s="91">
        <v>114</v>
      </c>
      <c r="I4462" s="88">
        <v>1</v>
      </c>
      <c r="J4462" s="88" t="s">
        <v>27</v>
      </c>
      <c r="K4462" s="88" t="s">
        <v>7</v>
      </c>
      <c r="L4462" s="90">
        <v>45964</v>
      </c>
      <c r="M4462" s="89" t="s">
        <v>2396</v>
      </c>
      <c r="N4462" s="84" t="s">
        <v>0</v>
      </c>
      <c r="O4462" s="84"/>
      <c r="P4462" s="84"/>
      <c r="Q4462" s="88" t="s">
        <v>17</v>
      </c>
      <c r="R4462" s="87">
        <v>45972</v>
      </c>
      <c r="S4462" s="86">
        <v>30.56</v>
      </c>
      <c r="T4462" s="86">
        <v>30.72</v>
      </c>
      <c r="U4462" s="85">
        <v>402</v>
      </c>
      <c r="V4462" s="85">
        <v>430</v>
      </c>
      <c r="W4462" s="84" t="s">
        <v>2390</v>
      </c>
      <c r="X4462" s="84" t="s">
        <v>5</v>
      </c>
      <c r="Y4462" s="83"/>
    </row>
    <row r="4463" spans="1:25" s="82" customFormat="1" ht="21.95" hidden="1" customHeight="1" x14ac:dyDescent="0.25">
      <c r="A4463" s="88" t="s">
        <v>3000</v>
      </c>
      <c r="B4463" s="88" t="s">
        <v>295</v>
      </c>
      <c r="C4463" s="95" t="s">
        <v>45</v>
      </c>
      <c r="D4463" s="95"/>
      <c r="E4463" s="94" t="s">
        <v>28</v>
      </c>
      <c r="F4463" s="93" t="s">
        <v>10</v>
      </c>
      <c r="G4463" s="92" t="s">
        <v>20</v>
      </c>
      <c r="H4463" s="91">
        <v>112</v>
      </c>
      <c r="I4463" s="88">
        <v>2</v>
      </c>
      <c r="J4463" s="88" t="s">
        <v>19</v>
      </c>
      <c r="K4463" s="88" t="s">
        <v>107</v>
      </c>
      <c r="L4463" s="90">
        <v>45964</v>
      </c>
      <c r="M4463" s="89" t="s">
        <v>2396</v>
      </c>
      <c r="N4463" s="84" t="s">
        <v>0</v>
      </c>
      <c r="O4463" s="84"/>
      <c r="P4463" s="84"/>
      <c r="Q4463" s="88" t="s">
        <v>17</v>
      </c>
      <c r="R4463" s="87">
        <v>45964</v>
      </c>
      <c r="S4463" s="86">
        <v>19.3</v>
      </c>
      <c r="T4463" s="86">
        <v>18.75</v>
      </c>
      <c r="U4463" s="85">
        <v>536</v>
      </c>
      <c r="V4463" s="85">
        <v>510</v>
      </c>
      <c r="W4463" s="84" t="s">
        <v>25</v>
      </c>
      <c r="X4463" s="84" t="s">
        <v>5</v>
      </c>
      <c r="Y4463" s="83"/>
    </row>
    <row r="4464" spans="1:25" s="82" customFormat="1" ht="21.95" hidden="1" customHeight="1" x14ac:dyDescent="0.25">
      <c r="A4464" s="88" t="s">
        <v>2999</v>
      </c>
      <c r="B4464" s="88" t="s">
        <v>86</v>
      </c>
      <c r="C4464" s="95" t="s">
        <v>85</v>
      </c>
      <c r="D4464" s="95"/>
      <c r="E4464" s="94" t="s">
        <v>28</v>
      </c>
      <c r="F4464" s="93" t="s">
        <v>10</v>
      </c>
      <c r="G4464" s="92" t="s">
        <v>20</v>
      </c>
      <c r="H4464" s="91">
        <v>112</v>
      </c>
      <c r="I4464" s="88">
        <v>1</v>
      </c>
      <c r="J4464" s="88" t="s">
        <v>27</v>
      </c>
      <c r="K4464" s="88" t="s">
        <v>2998</v>
      </c>
      <c r="L4464" s="90">
        <v>45964</v>
      </c>
      <c r="M4464" s="89" t="s">
        <v>2381</v>
      </c>
      <c r="N4464" s="84" t="s">
        <v>5</v>
      </c>
      <c r="O4464" s="84"/>
      <c r="P4464" s="84"/>
      <c r="Q4464" s="88" t="s">
        <v>2</v>
      </c>
      <c r="R4464" s="87">
        <v>45965</v>
      </c>
      <c r="S4464" s="86">
        <v>19.27</v>
      </c>
      <c r="T4464" s="86">
        <v>18.02</v>
      </c>
      <c r="U4464" s="85">
        <v>526</v>
      </c>
      <c r="V4464" s="85">
        <v>536</v>
      </c>
      <c r="W4464" s="84" t="s">
        <v>16</v>
      </c>
      <c r="X4464" s="84" t="s">
        <v>0</v>
      </c>
      <c r="Y4464" s="83"/>
    </row>
    <row r="4465" spans="1:25" ht="21.95" hidden="1" customHeight="1" x14ac:dyDescent="0.25">
      <c r="A4465" s="9" t="s">
        <v>2997</v>
      </c>
      <c r="B4465" s="9" t="s">
        <v>145</v>
      </c>
      <c r="C4465" s="15" t="s">
        <v>139</v>
      </c>
      <c r="D4465" s="15"/>
      <c r="E4465" s="41" t="s">
        <v>28</v>
      </c>
      <c r="F4465" s="40" t="s">
        <v>10</v>
      </c>
      <c r="G4465" s="14" t="s">
        <v>20</v>
      </c>
      <c r="H4465" s="39">
        <v>100</v>
      </c>
      <c r="I4465" s="9">
        <v>1</v>
      </c>
      <c r="J4465" s="9" t="s">
        <v>8</v>
      </c>
      <c r="K4465" s="9" t="s">
        <v>135</v>
      </c>
      <c r="L4465" s="19">
        <v>45964</v>
      </c>
      <c r="M4465" s="38" t="s">
        <v>2381</v>
      </c>
      <c r="N4465" s="36" t="s">
        <v>5</v>
      </c>
      <c r="O4465" s="36"/>
      <c r="P4465" s="36"/>
      <c r="Q4465" s="21" t="s">
        <v>52</v>
      </c>
      <c r="R4465" s="17">
        <v>45964</v>
      </c>
      <c r="S4465" s="11"/>
      <c r="T4465" s="11"/>
      <c r="U4465" s="10"/>
      <c r="V4465" s="10"/>
      <c r="W4465" s="36"/>
      <c r="X4465" s="36"/>
      <c r="Y4465" s="7"/>
    </row>
    <row r="4466" spans="1:25" s="82" customFormat="1" ht="21.95" hidden="1" customHeight="1" x14ac:dyDescent="0.25">
      <c r="A4466" s="88" t="s">
        <v>2996</v>
      </c>
      <c r="B4466" s="88" t="s">
        <v>732</v>
      </c>
      <c r="C4466" s="95" t="s">
        <v>501</v>
      </c>
      <c r="D4466" s="95"/>
      <c r="E4466" s="94" t="s">
        <v>28</v>
      </c>
      <c r="F4466" s="93" t="s">
        <v>10</v>
      </c>
      <c r="G4466" s="92" t="s">
        <v>20</v>
      </c>
      <c r="H4466" s="91">
        <v>110</v>
      </c>
      <c r="I4466" s="88">
        <v>2</v>
      </c>
      <c r="J4466" s="88" t="s">
        <v>42</v>
      </c>
      <c r="K4466" s="88" t="s">
        <v>135</v>
      </c>
      <c r="L4466" s="90">
        <v>45964</v>
      </c>
      <c r="M4466" s="89" t="s">
        <v>2381</v>
      </c>
      <c r="N4466" s="84" t="s">
        <v>5</v>
      </c>
      <c r="O4466" s="84"/>
      <c r="P4466" s="84"/>
      <c r="Q4466" s="88"/>
      <c r="R4466" s="87">
        <v>45964</v>
      </c>
      <c r="S4466" s="86">
        <v>19.61</v>
      </c>
      <c r="T4466" s="86">
        <v>20.58</v>
      </c>
      <c r="U4466" s="85">
        <v>524</v>
      </c>
      <c r="V4466" s="85">
        <v>550</v>
      </c>
      <c r="W4466" s="84" t="s">
        <v>2390</v>
      </c>
      <c r="X4466" s="84" t="s">
        <v>0</v>
      </c>
      <c r="Y4466" s="83"/>
    </row>
    <row r="4467" spans="1:25" ht="21.95" hidden="1" customHeight="1" x14ac:dyDescent="0.25">
      <c r="A4467" s="9" t="s">
        <v>2995</v>
      </c>
      <c r="B4467" s="9" t="s">
        <v>419</v>
      </c>
      <c r="C4467" s="15" t="s">
        <v>418</v>
      </c>
      <c r="D4467" s="15"/>
      <c r="E4467" s="41" t="s">
        <v>279</v>
      </c>
      <c r="F4467" s="40" t="s">
        <v>278</v>
      </c>
      <c r="G4467" s="14" t="s">
        <v>32</v>
      </c>
      <c r="H4467" s="39"/>
      <c r="I4467" s="9" t="s">
        <v>54</v>
      </c>
      <c r="J4467" s="9" t="s">
        <v>84</v>
      </c>
      <c r="K4467" s="9" t="s">
        <v>79</v>
      </c>
      <c r="L4467" s="19">
        <v>45964</v>
      </c>
      <c r="M4467" s="38" t="s">
        <v>2381</v>
      </c>
      <c r="N4467" s="36" t="s">
        <v>5</v>
      </c>
      <c r="O4467" s="36"/>
      <c r="P4467" s="36"/>
      <c r="Q4467" s="9"/>
      <c r="R4467" s="9"/>
      <c r="S4467" s="11"/>
      <c r="T4467" s="11"/>
      <c r="U4467" s="10"/>
      <c r="V4467" s="10"/>
      <c r="W4467" s="36"/>
      <c r="X4467" s="36"/>
      <c r="Y4467" s="7"/>
    </row>
    <row r="4468" spans="1:25" s="82" customFormat="1" ht="21.95" hidden="1" customHeight="1" x14ac:dyDescent="0.25">
      <c r="A4468" s="88" t="s">
        <v>2994</v>
      </c>
      <c r="B4468" s="88" t="s">
        <v>895</v>
      </c>
      <c r="C4468" s="95" t="s">
        <v>1179</v>
      </c>
      <c r="D4468" s="95"/>
      <c r="E4468" s="94" t="s">
        <v>11</v>
      </c>
      <c r="F4468" s="93" t="s">
        <v>1248</v>
      </c>
      <c r="G4468" s="92" t="s">
        <v>9</v>
      </c>
      <c r="H4468" s="91"/>
      <c r="I4468" s="88" t="s">
        <v>54</v>
      </c>
      <c r="J4468" s="88" t="s">
        <v>53</v>
      </c>
      <c r="K4468" s="88" t="s">
        <v>7</v>
      </c>
      <c r="L4468" s="90">
        <v>45964</v>
      </c>
      <c r="M4468" s="89" t="s">
        <v>2381</v>
      </c>
      <c r="N4468" s="84" t="s">
        <v>5</v>
      </c>
      <c r="O4468" s="84"/>
      <c r="P4468" s="84"/>
      <c r="Q4468" s="88" t="s">
        <v>52</v>
      </c>
      <c r="R4468" s="87">
        <v>45972</v>
      </c>
      <c r="S4468" s="86">
        <v>12.37</v>
      </c>
      <c r="T4468" s="86">
        <v>12.38</v>
      </c>
      <c r="U4468" s="85">
        <v>156</v>
      </c>
      <c r="V4468" s="85">
        <v>162</v>
      </c>
      <c r="W4468" s="84" t="s">
        <v>2390</v>
      </c>
      <c r="X4468" s="84" t="s">
        <v>5</v>
      </c>
      <c r="Y4468" s="83"/>
    </row>
    <row r="4469" spans="1:25" s="82" customFormat="1" ht="21.95" hidden="1" customHeight="1" x14ac:dyDescent="0.25">
      <c r="A4469" s="88" t="s">
        <v>2993</v>
      </c>
      <c r="B4469" s="88" t="s">
        <v>145</v>
      </c>
      <c r="C4469" s="95" t="s">
        <v>139</v>
      </c>
      <c r="D4469" s="95"/>
      <c r="E4469" s="94" t="s">
        <v>28</v>
      </c>
      <c r="F4469" s="93" t="s">
        <v>10</v>
      </c>
      <c r="G4469" s="92" t="s">
        <v>20</v>
      </c>
      <c r="H4469" s="91">
        <v>100</v>
      </c>
      <c r="I4469" s="88">
        <v>2</v>
      </c>
      <c r="J4469" s="88" t="s">
        <v>8</v>
      </c>
      <c r="K4469" s="88" t="s">
        <v>360</v>
      </c>
      <c r="L4469" s="90">
        <v>45972</v>
      </c>
      <c r="M4469" s="89" t="s">
        <v>2396</v>
      </c>
      <c r="N4469" s="84" t="s">
        <v>15</v>
      </c>
      <c r="O4469" s="84" t="s">
        <v>4</v>
      </c>
      <c r="P4469" s="84" t="s">
        <v>4</v>
      </c>
      <c r="Q4469" s="88" t="s">
        <v>52</v>
      </c>
      <c r="R4469" s="87">
        <v>45972</v>
      </c>
      <c r="S4469" s="86">
        <v>19.600000000000001</v>
      </c>
      <c r="T4469" s="86">
        <v>20.5</v>
      </c>
      <c r="U4469" s="85">
        <v>526</v>
      </c>
      <c r="V4469" s="85">
        <v>534</v>
      </c>
      <c r="W4469" s="84" t="s">
        <v>16</v>
      </c>
      <c r="X4469" s="84" t="s">
        <v>15</v>
      </c>
      <c r="Y4469" s="83"/>
    </row>
    <row r="4470" spans="1:25" s="82" customFormat="1" ht="21.95" hidden="1" customHeight="1" x14ac:dyDescent="0.25">
      <c r="A4470" s="88" t="s">
        <v>2992</v>
      </c>
      <c r="B4470" s="88" t="s">
        <v>2595</v>
      </c>
      <c r="C4470" s="95" t="s">
        <v>22</v>
      </c>
      <c r="D4470" s="95"/>
      <c r="E4470" s="94" t="s">
        <v>514</v>
      </c>
      <c r="F4470" s="93" t="s">
        <v>10</v>
      </c>
      <c r="G4470" s="92" t="s">
        <v>9</v>
      </c>
      <c r="H4470" s="91">
        <v>112</v>
      </c>
      <c r="I4470" s="88">
        <v>1</v>
      </c>
      <c r="J4470" s="88" t="s">
        <v>42</v>
      </c>
      <c r="K4470" s="88" t="s">
        <v>513</v>
      </c>
      <c r="L4470" s="90">
        <v>45972</v>
      </c>
      <c r="M4470" s="89" t="s">
        <v>2396</v>
      </c>
      <c r="N4470" s="84" t="s">
        <v>15</v>
      </c>
      <c r="O4470" s="84" t="s">
        <v>4</v>
      </c>
      <c r="P4470" s="84" t="s">
        <v>4</v>
      </c>
      <c r="Q4470" s="88" t="s">
        <v>52</v>
      </c>
      <c r="R4470" s="87">
        <v>45973</v>
      </c>
      <c r="S4470" s="86">
        <v>12.52</v>
      </c>
      <c r="T4470" s="86">
        <v>12.577999999999999</v>
      </c>
      <c r="U4470" s="85">
        <v>152</v>
      </c>
      <c r="V4470" s="85">
        <v>158</v>
      </c>
      <c r="W4470" s="84" t="s">
        <v>25</v>
      </c>
      <c r="X4470" s="84" t="s">
        <v>0</v>
      </c>
      <c r="Y4470" s="83"/>
    </row>
    <row r="4471" spans="1:25" s="82" customFormat="1" ht="21.95" hidden="1" customHeight="1" x14ac:dyDescent="0.25">
      <c r="A4471" s="88" t="s">
        <v>2991</v>
      </c>
      <c r="B4471" s="88" t="s">
        <v>145</v>
      </c>
      <c r="C4471" s="95" t="s">
        <v>139</v>
      </c>
      <c r="D4471" s="95"/>
      <c r="E4471" s="94" t="s">
        <v>28</v>
      </c>
      <c r="F4471" s="93" t="s">
        <v>10</v>
      </c>
      <c r="G4471" s="92" t="s">
        <v>20</v>
      </c>
      <c r="H4471" s="91">
        <v>100</v>
      </c>
      <c r="I4471" s="88">
        <v>2</v>
      </c>
      <c r="J4471" s="88" t="s">
        <v>27</v>
      </c>
      <c r="K4471" s="88" t="s">
        <v>271</v>
      </c>
      <c r="L4471" s="90">
        <v>45972</v>
      </c>
      <c r="M4471" s="89" t="s">
        <v>2396</v>
      </c>
      <c r="N4471" s="84" t="s">
        <v>15</v>
      </c>
      <c r="O4471" s="84" t="s">
        <v>4</v>
      </c>
      <c r="P4471" s="84" t="s">
        <v>4</v>
      </c>
      <c r="Q4471" s="88" t="s">
        <v>52</v>
      </c>
      <c r="R4471" s="87">
        <v>45973</v>
      </c>
      <c r="S4471" s="86">
        <v>21.55</v>
      </c>
      <c r="T4471" s="86">
        <v>20.02</v>
      </c>
      <c r="U4471" s="85">
        <v>534</v>
      </c>
      <c r="V4471" s="85">
        <v>512</v>
      </c>
      <c r="W4471" s="84" t="s">
        <v>25</v>
      </c>
      <c r="X4471" s="84" t="s">
        <v>0</v>
      </c>
      <c r="Y4471" s="83"/>
    </row>
    <row r="4472" spans="1:25" s="82" customFormat="1" ht="21.95" hidden="1" customHeight="1" x14ac:dyDescent="0.25">
      <c r="A4472" s="88" t="s">
        <v>2990</v>
      </c>
      <c r="B4472" s="88" t="s">
        <v>329</v>
      </c>
      <c r="C4472" s="95" t="s">
        <v>328</v>
      </c>
      <c r="D4472" s="95"/>
      <c r="E4472" s="94" t="s">
        <v>21</v>
      </c>
      <c r="F4472" s="93" t="s">
        <v>10</v>
      </c>
      <c r="G4472" s="92" t="s">
        <v>20</v>
      </c>
      <c r="H4472" s="91">
        <v>108</v>
      </c>
      <c r="I4472" s="88">
        <v>2</v>
      </c>
      <c r="J4472" s="88" t="s">
        <v>84</v>
      </c>
      <c r="K4472" s="88" t="s">
        <v>360</v>
      </c>
      <c r="L4472" s="90">
        <v>45972</v>
      </c>
      <c r="M4472" s="89" t="s">
        <v>2396</v>
      </c>
      <c r="N4472" s="84" t="s">
        <v>15</v>
      </c>
      <c r="O4472" s="84" t="s">
        <v>4</v>
      </c>
      <c r="P4472" s="84" t="s">
        <v>3</v>
      </c>
      <c r="Q4472" s="88" t="s">
        <v>17</v>
      </c>
      <c r="R4472" s="87">
        <v>45973</v>
      </c>
      <c r="S4472" s="86">
        <v>32.42</v>
      </c>
      <c r="T4472" s="86">
        <v>34.15</v>
      </c>
      <c r="U4472" s="85">
        <v>404</v>
      </c>
      <c r="V4472" s="85">
        <v>398</v>
      </c>
      <c r="W4472" s="84" t="s">
        <v>25</v>
      </c>
      <c r="X4472" s="84" t="s">
        <v>0</v>
      </c>
      <c r="Y4472" s="83"/>
    </row>
    <row r="4473" spans="1:25" s="82" customFormat="1" ht="21.95" hidden="1" customHeight="1" x14ac:dyDescent="0.25">
      <c r="A4473" s="88" t="s">
        <v>2989</v>
      </c>
      <c r="B4473" s="88" t="s">
        <v>281</v>
      </c>
      <c r="C4473" s="95" t="s">
        <v>280</v>
      </c>
      <c r="D4473" s="95"/>
      <c r="E4473" s="94" t="s">
        <v>33</v>
      </c>
      <c r="F4473" s="93" t="s">
        <v>10</v>
      </c>
      <c r="G4473" s="92" t="s">
        <v>32</v>
      </c>
      <c r="H4473" s="91">
        <v>106</v>
      </c>
      <c r="I4473" s="88">
        <v>1</v>
      </c>
      <c r="J4473" s="88" t="s">
        <v>19</v>
      </c>
      <c r="K4473" s="88" t="s">
        <v>79</v>
      </c>
      <c r="L4473" s="90">
        <v>45972</v>
      </c>
      <c r="M4473" s="89" t="s">
        <v>2396</v>
      </c>
      <c r="N4473" s="84" t="s">
        <v>15</v>
      </c>
      <c r="O4473" s="84" t="s">
        <v>4</v>
      </c>
      <c r="P4473" s="84" t="s">
        <v>3</v>
      </c>
      <c r="Q4473" s="88" t="s">
        <v>17</v>
      </c>
      <c r="R4473" s="87">
        <v>45973</v>
      </c>
      <c r="S4473" s="86">
        <v>8.1300000000000008</v>
      </c>
      <c r="T4473" s="86">
        <v>7.85</v>
      </c>
      <c r="U4473" s="85">
        <v>198</v>
      </c>
      <c r="V4473" s="85">
        <v>200</v>
      </c>
      <c r="W4473" s="84" t="s">
        <v>25</v>
      </c>
      <c r="X4473" s="84" t="s">
        <v>0</v>
      </c>
      <c r="Y4473" s="83"/>
    </row>
    <row r="4474" spans="1:25" ht="21.95" hidden="1" customHeight="1" x14ac:dyDescent="0.25">
      <c r="A4474" s="9" t="s">
        <v>2988</v>
      </c>
      <c r="B4474" s="9" t="s">
        <v>232</v>
      </c>
      <c r="C4474" s="15" t="s">
        <v>231</v>
      </c>
      <c r="D4474" s="15"/>
      <c r="E4474" s="41" t="s">
        <v>33</v>
      </c>
      <c r="F4474" s="40" t="s">
        <v>10</v>
      </c>
      <c r="G4474" s="14" t="s">
        <v>32</v>
      </c>
      <c r="H4474" s="39">
        <v>100</v>
      </c>
      <c r="I4474" s="9" t="s">
        <v>54</v>
      </c>
      <c r="J4474" s="9" t="s">
        <v>53</v>
      </c>
      <c r="K4474" s="9" t="s">
        <v>79</v>
      </c>
      <c r="L4474" s="19">
        <v>45972</v>
      </c>
      <c r="M4474" s="38" t="s">
        <v>2396</v>
      </c>
      <c r="N4474" s="36" t="s">
        <v>15</v>
      </c>
      <c r="O4474" s="36" t="s">
        <v>3</v>
      </c>
      <c r="P4474" s="36" t="s">
        <v>4</v>
      </c>
      <c r="Q4474" s="21" t="s">
        <v>17</v>
      </c>
      <c r="R4474" s="17">
        <v>45973</v>
      </c>
      <c r="S4474" s="11"/>
      <c r="T4474" s="11"/>
      <c r="U4474" s="10"/>
      <c r="V4474" s="10"/>
      <c r="W4474" s="36" t="s">
        <v>2390</v>
      </c>
      <c r="X4474" s="36" t="s">
        <v>5</v>
      </c>
      <c r="Y4474" s="7"/>
    </row>
    <row r="4475" spans="1:25" ht="21.95" hidden="1" customHeight="1" x14ac:dyDescent="0.25">
      <c r="A4475" s="9" t="s">
        <v>2987</v>
      </c>
      <c r="B4475" s="9" t="s">
        <v>895</v>
      </c>
      <c r="C4475" s="15" t="s">
        <v>1179</v>
      </c>
      <c r="D4475" s="15"/>
      <c r="E4475" s="41" t="s">
        <v>33</v>
      </c>
      <c r="F4475" s="40" t="s">
        <v>10</v>
      </c>
      <c r="G4475" s="14" t="s">
        <v>32</v>
      </c>
      <c r="H4475" s="39">
        <v>90</v>
      </c>
      <c r="I4475" s="9"/>
      <c r="J4475" s="9"/>
      <c r="K4475" s="9" t="s">
        <v>79</v>
      </c>
      <c r="L4475" s="13"/>
      <c r="M4475" s="38"/>
      <c r="N4475" s="36"/>
      <c r="O4475" s="36"/>
      <c r="P4475" s="36"/>
      <c r="Q4475" s="9"/>
      <c r="R4475" s="9"/>
      <c r="S4475" s="11"/>
      <c r="T4475" s="11"/>
      <c r="U4475" s="10"/>
      <c r="V4475" s="10"/>
      <c r="W4475" s="36"/>
      <c r="X4475" s="36"/>
      <c r="Y4475" s="7"/>
    </row>
    <row r="4476" spans="1:25" s="82" customFormat="1" ht="21.95" hidden="1" customHeight="1" x14ac:dyDescent="0.25">
      <c r="A4476" s="88" t="s">
        <v>2986</v>
      </c>
      <c r="B4476" s="88" t="s">
        <v>88</v>
      </c>
      <c r="C4476" s="95" t="s">
        <v>35</v>
      </c>
      <c r="D4476" s="95"/>
      <c r="E4476" s="94" t="s">
        <v>28</v>
      </c>
      <c r="F4476" s="93" t="s">
        <v>10</v>
      </c>
      <c r="G4476" s="92" t="s">
        <v>20</v>
      </c>
      <c r="H4476" s="91">
        <v>114</v>
      </c>
      <c r="I4476" s="88">
        <v>1</v>
      </c>
      <c r="J4476" s="88" t="s">
        <v>8</v>
      </c>
      <c r="K4476" s="88" t="s">
        <v>271</v>
      </c>
      <c r="L4476" s="90">
        <v>45973</v>
      </c>
      <c r="M4476" s="89" t="s">
        <v>2381</v>
      </c>
      <c r="N4476" s="84" t="s">
        <v>0</v>
      </c>
      <c r="O4476" s="84" t="s">
        <v>3</v>
      </c>
      <c r="P4476" s="84" t="s">
        <v>4</v>
      </c>
      <c r="Q4476" s="88" t="s">
        <v>17</v>
      </c>
      <c r="R4476" s="87">
        <v>45973</v>
      </c>
      <c r="S4476" s="86">
        <v>19.95</v>
      </c>
      <c r="T4476" s="86">
        <v>19.88</v>
      </c>
      <c r="U4476" s="85">
        <v>556</v>
      </c>
      <c r="V4476" s="85">
        <v>542</v>
      </c>
      <c r="W4476" s="84" t="s">
        <v>2390</v>
      </c>
      <c r="X4476" s="84" t="s">
        <v>5</v>
      </c>
      <c r="Y4476" s="83"/>
    </row>
    <row r="4477" spans="1:25" s="82" customFormat="1" ht="21.95" hidden="1" customHeight="1" x14ac:dyDescent="0.25">
      <c r="A4477" s="88" t="s">
        <v>2985</v>
      </c>
      <c r="B4477" s="88" t="s">
        <v>102</v>
      </c>
      <c r="C4477" s="95" t="s">
        <v>258</v>
      </c>
      <c r="D4477" s="95"/>
      <c r="E4477" s="94" t="s">
        <v>21</v>
      </c>
      <c r="F4477" s="93" t="s">
        <v>10</v>
      </c>
      <c r="G4477" s="92" t="s">
        <v>20</v>
      </c>
      <c r="H4477" s="91">
        <v>108</v>
      </c>
      <c r="I4477" s="88">
        <v>2</v>
      </c>
      <c r="J4477" s="88" t="s">
        <v>42</v>
      </c>
      <c r="K4477" s="88" t="s">
        <v>271</v>
      </c>
      <c r="L4477" s="90">
        <v>45973</v>
      </c>
      <c r="M4477" s="89" t="s">
        <v>2381</v>
      </c>
      <c r="N4477" s="84" t="s">
        <v>0</v>
      </c>
      <c r="O4477" s="84" t="s">
        <v>3</v>
      </c>
      <c r="P4477" s="84" t="s">
        <v>18</v>
      </c>
      <c r="Q4477" s="88" t="s">
        <v>52</v>
      </c>
      <c r="R4477" s="87">
        <v>45973</v>
      </c>
      <c r="S4477" s="86">
        <v>31.74</v>
      </c>
      <c r="T4477" s="86">
        <v>33.14</v>
      </c>
      <c r="U4477" s="85">
        <v>420</v>
      </c>
      <c r="V4477" s="85">
        <v>416</v>
      </c>
      <c r="W4477" s="84" t="s">
        <v>16</v>
      </c>
      <c r="X4477" s="84" t="s">
        <v>15</v>
      </c>
      <c r="Y4477" s="83"/>
    </row>
    <row r="4478" spans="1:25" s="82" customFormat="1" ht="21.95" hidden="1" customHeight="1" x14ac:dyDescent="0.25">
      <c r="A4478" s="88" t="s">
        <v>2984</v>
      </c>
      <c r="B4478" s="88" t="s">
        <v>594</v>
      </c>
      <c r="C4478" s="95" t="s">
        <v>364</v>
      </c>
      <c r="D4478" s="95"/>
      <c r="E4478" s="94" t="s">
        <v>28</v>
      </c>
      <c r="F4478" s="93" t="s">
        <v>10</v>
      </c>
      <c r="G4478" s="92" t="s">
        <v>20</v>
      </c>
      <c r="H4478" s="91">
        <v>110</v>
      </c>
      <c r="I4478" s="88">
        <v>2</v>
      </c>
      <c r="J4478" s="88" t="s">
        <v>19</v>
      </c>
      <c r="K4478" s="88" t="s">
        <v>271</v>
      </c>
      <c r="L4478" s="90">
        <v>45973</v>
      </c>
      <c r="M4478" s="89" t="s">
        <v>2381</v>
      </c>
      <c r="N4478" s="84" t="s">
        <v>0</v>
      </c>
      <c r="O4478" s="84"/>
      <c r="P4478" s="84"/>
      <c r="Q4478" s="88" t="s">
        <v>52</v>
      </c>
      <c r="R4478" s="87">
        <v>45973</v>
      </c>
      <c r="S4478" s="86">
        <v>20.3</v>
      </c>
      <c r="T4478" s="86">
        <v>19.600000000000001</v>
      </c>
      <c r="U4478" s="85">
        <v>526</v>
      </c>
      <c r="V4478" s="85">
        <v>534</v>
      </c>
      <c r="W4478" s="84" t="s">
        <v>16</v>
      </c>
      <c r="X4478" s="84" t="s">
        <v>15</v>
      </c>
      <c r="Y4478" s="83"/>
    </row>
    <row r="4479" spans="1:25" s="82" customFormat="1" ht="21.95" hidden="1" customHeight="1" x14ac:dyDescent="0.25">
      <c r="A4479" s="88" t="s">
        <v>2983</v>
      </c>
      <c r="B4479" s="88" t="s">
        <v>92</v>
      </c>
      <c r="C4479" s="95" t="s">
        <v>115</v>
      </c>
      <c r="D4479" s="95"/>
      <c r="E4479" s="94" t="s">
        <v>28</v>
      </c>
      <c r="F4479" s="93" t="s">
        <v>10</v>
      </c>
      <c r="G4479" s="92" t="s">
        <v>20</v>
      </c>
      <c r="H4479" s="91">
        <v>108</v>
      </c>
      <c r="I4479" s="88">
        <v>2</v>
      </c>
      <c r="J4479" s="88" t="s">
        <v>27</v>
      </c>
      <c r="K4479" s="88" t="s">
        <v>513</v>
      </c>
      <c r="L4479" s="90">
        <v>45973</v>
      </c>
      <c r="M4479" s="89" t="s">
        <v>2396</v>
      </c>
      <c r="N4479" s="84" t="s">
        <v>15</v>
      </c>
      <c r="O4479" s="84" t="s">
        <v>18</v>
      </c>
      <c r="P4479" s="84" t="s">
        <v>4</v>
      </c>
      <c r="Q4479" s="88" t="s">
        <v>17</v>
      </c>
      <c r="R4479" s="87">
        <v>45974</v>
      </c>
      <c r="S4479" s="86">
        <v>19.89</v>
      </c>
      <c r="T4479" s="86">
        <v>19.55</v>
      </c>
      <c r="U4479" s="85">
        <v>536</v>
      </c>
      <c r="V4479" s="85">
        <v>524</v>
      </c>
      <c r="W4479" s="84" t="s">
        <v>2390</v>
      </c>
      <c r="X4479" s="84" t="s">
        <v>5</v>
      </c>
      <c r="Y4479" s="83"/>
    </row>
    <row r="4480" spans="1:25" s="82" customFormat="1" ht="21.95" hidden="1" customHeight="1" x14ac:dyDescent="0.25">
      <c r="A4480" s="88" t="s">
        <v>2982</v>
      </c>
      <c r="B4480" s="88" t="s">
        <v>110</v>
      </c>
      <c r="C4480" s="95" t="s">
        <v>109</v>
      </c>
      <c r="D4480" s="95"/>
      <c r="E4480" s="94" t="s">
        <v>28</v>
      </c>
      <c r="F4480" s="93" t="s">
        <v>10</v>
      </c>
      <c r="G4480" s="92" t="s">
        <v>20</v>
      </c>
      <c r="H4480" s="91">
        <v>107</v>
      </c>
      <c r="I4480" s="88">
        <v>1</v>
      </c>
      <c r="J4480" s="88" t="s">
        <v>27</v>
      </c>
      <c r="K4480" s="88" t="s">
        <v>271</v>
      </c>
      <c r="L4480" s="90">
        <v>45973</v>
      </c>
      <c r="M4480" s="89" t="s">
        <v>2381</v>
      </c>
      <c r="N4480" s="84" t="s">
        <v>0</v>
      </c>
      <c r="O4480" s="84" t="s">
        <v>3</v>
      </c>
      <c r="P4480" s="84" t="s">
        <v>4</v>
      </c>
      <c r="Q4480" s="88" t="s">
        <v>52</v>
      </c>
      <c r="R4480" s="87">
        <v>45973</v>
      </c>
      <c r="S4480" s="86">
        <v>20.81</v>
      </c>
      <c r="T4480" s="86">
        <v>19.77</v>
      </c>
      <c r="U4480" s="85">
        <v>538</v>
      </c>
      <c r="V4480" s="85">
        <v>520</v>
      </c>
      <c r="W4480" s="84" t="s">
        <v>2390</v>
      </c>
      <c r="X4480" s="84" t="s">
        <v>5</v>
      </c>
      <c r="Y4480" s="83"/>
    </row>
    <row r="4481" spans="1:25" s="82" customFormat="1" ht="21.95" hidden="1" customHeight="1" x14ac:dyDescent="0.25">
      <c r="A4481" s="88" t="s">
        <v>2981</v>
      </c>
      <c r="B4481" s="88" t="s">
        <v>100</v>
      </c>
      <c r="C4481" s="95" t="s">
        <v>91</v>
      </c>
      <c r="D4481" s="95"/>
      <c r="E4481" s="94" t="s">
        <v>279</v>
      </c>
      <c r="F4481" s="93" t="s">
        <v>278</v>
      </c>
      <c r="G4481" s="92" t="s">
        <v>32</v>
      </c>
      <c r="H4481" s="91">
        <v>100</v>
      </c>
      <c r="I4481" s="88" t="s">
        <v>54</v>
      </c>
      <c r="J4481" s="88" t="s">
        <v>53</v>
      </c>
      <c r="K4481" s="88" t="s">
        <v>79</v>
      </c>
      <c r="L4481" s="90">
        <v>45973</v>
      </c>
      <c r="M4481" s="89" t="s">
        <v>2381</v>
      </c>
      <c r="N4481" s="84" t="s">
        <v>0</v>
      </c>
      <c r="O4481" s="84" t="s">
        <v>18</v>
      </c>
      <c r="P4481" s="84" t="s">
        <v>3</v>
      </c>
      <c r="Q4481" s="88" t="s">
        <v>52</v>
      </c>
      <c r="R4481" s="87">
        <v>45973</v>
      </c>
      <c r="S4481" s="86">
        <v>14.49</v>
      </c>
      <c r="T4481" s="86">
        <v>13.37</v>
      </c>
      <c r="U4481" s="85">
        <v>310</v>
      </c>
      <c r="V4481" s="85">
        <v>316</v>
      </c>
      <c r="W4481" s="84" t="s">
        <v>16</v>
      </c>
      <c r="X4481" s="84" t="s">
        <v>15</v>
      </c>
      <c r="Y4481" s="83"/>
    </row>
    <row r="4482" spans="1:25" s="82" customFormat="1" ht="21.95" hidden="1" customHeight="1" x14ac:dyDescent="0.25">
      <c r="A4482" s="88" t="s">
        <v>2980</v>
      </c>
      <c r="B4482" s="88" t="s">
        <v>649</v>
      </c>
      <c r="C4482" s="95" t="s">
        <v>357</v>
      </c>
      <c r="D4482" s="95"/>
      <c r="E4482" s="94" t="s">
        <v>28</v>
      </c>
      <c r="F4482" s="93" t="s">
        <v>10</v>
      </c>
      <c r="G4482" s="92" t="s">
        <v>20</v>
      </c>
      <c r="H4482" s="91">
        <v>110</v>
      </c>
      <c r="I4482" s="88">
        <v>1</v>
      </c>
      <c r="J4482" s="88" t="s">
        <v>27</v>
      </c>
      <c r="K4482" s="88" t="s">
        <v>271</v>
      </c>
      <c r="L4482" s="90">
        <v>45973</v>
      </c>
      <c r="M4482" s="89" t="s">
        <v>2379</v>
      </c>
      <c r="N4482" s="84" t="s">
        <v>5</v>
      </c>
      <c r="O4482" s="84" t="s">
        <v>18</v>
      </c>
      <c r="P4482" s="84" t="s">
        <v>4</v>
      </c>
      <c r="Q4482" s="88" t="s">
        <v>52</v>
      </c>
      <c r="R4482" s="87">
        <v>45974</v>
      </c>
      <c r="S4482" s="86">
        <v>22</v>
      </c>
      <c r="T4482" s="86">
        <v>19.73</v>
      </c>
      <c r="U4482" s="85">
        <v>532</v>
      </c>
      <c r="V4482" s="85">
        <v>516</v>
      </c>
      <c r="W4482" s="84" t="s">
        <v>25</v>
      </c>
      <c r="X4482" s="84" t="s">
        <v>0</v>
      </c>
      <c r="Y4482" s="83"/>
    </row>
    <row r="4483" spans="1:25" ht="21.95" hidden="1" customHeight="1" x14ac:dyDescent="0.25">
      <c r="A4483" s="9" t="s">
        <v>2979</v>
      </c>
      <c r="B4483" s="9" t="s">
        <v>92</v>
      </c>
      <c r="C4483" s="15" t="s">
        <v>115</v>
      </c>
      <c r="D4483" s="15"/>
      <c r="E4483" s="41" t="s">
        <v>514</v>
      </c>
      <c r="F4483" s="40" t="s">
        <v>10</v>
      </c>
      <c r="G4483" s="14" t="s">
        <v>9</v>
      </c>
      <c r="H4483" s="39">
        <v>108</v>
      </c>
      <c r="I4483" s="9"/>
      <c r="J4483" s="9"/>
      <c r="K4483" s="9" t="s">
        <v>7</v>
      </c>
      <c r="L4483" s="13"/>
      <c r="M4483" s="38"/>
      <c r="N4483" s="36"/>
      <c r="O4483" s="36"/>
      <c r="P4483" s="36"/>
      <c r="Q4483" s="9"/>
      <c r="R4483" s="9"/>
      <c r="S4483" s="11"/>
      <c r="T4483" s="11"/>
      <c r="U4483" s="10"/>
      <c r="V4483" s="10"/>
      <c r="W4483" s="36"/>
      <c r="X4483" s="36"/>
      <c r="Y4483" s="7"/>
    </row>
    <row r="4484" spans="1:25" s="82" customFormat="1" ht="21.95" hidden="1" customHeight="1" x14ac:dyDescent="0.25">
      <c r="A4484" s="88" t="s">
        <v>2978</v>
      </c>
      <c r="B4484" s="88" t="s">
        <v>86</v>
      </c>
      <c r="C4484" s="95" t="s">
        <v>98</v>
      </c>
      <c r="D4484" s="95"/>
      <c r="E4484" s="94" t="s">
        <v>28</v>
      </c>
      <c r="F4484" s="93" t="s">
        <v>10</v>
      </c>
      <c r="G4484" s="92" t="s">
        <v>20</v>
      </c>
      <c r="H4484" s="91">
        <v>112</v>
      </c>
      <c r="I4484" s="88">
        <v>2</v>
      </c>
      <c r="J4484" s="88" t="s">
        <v>19</v>
      </c>
      <c r="K4484" s="88" t="s">
        <v>271</v>
      </c>
      <c r="L4484" s="90">
        <v>45973</v>
      </c>
      <c r="M4484" s="89" t="s">
        <v>2379</v>
      </c>
      <c r="N4484" s="84" t="s">
        <v>5</v>
      </c>
      <c r="O4484" s="84" t="s">
        <v>4</v>
      </c>
      <c r="P4484" s="84" t="s">
        <v>3</v>
      </c>
      <c r="Q4484" s="88" t="s">
        <v>17</v>
      </c>
      <c r="R4484" s="87">
        <v>45974</v>
      </c>
      <c r="S4484" s="86">
        <v>20.100000000000001</v>
      </c>
      <c r="T4484" s="86">
        <v>20.63</v>
      </c>
      <c r="U4484" s="85">
        <v>522</v>
      </c>
      <c r="V4484" s="85">
        <v>518</v>
      </c>
      <c r="W4484" s="84" t="s">
        <v>25</v>
      </c>
      <c r="X4484" s="84" t="s">
        <v>0</v>
      </c>
      <c r="Y4484" s="83"/>
    </row>
    <row r="4485" spans="1:25" s="82" customFormat="1" ht="21.95" hidden="1" customHeight="1" x14ac:dyDescent="0.25">
      <c r="A4485" s="88" t="s">
        <v>2977</v>
      </c>
      <c r="B4485" s="88" t="s">
        <v>419</v>
      </c>
      <c r="C4485" s="95" t="s">
        <v>418</v>
      </c>
      <c r="D4485" s="95"/>
      <c r="E4485" s="94" t="s">
        <v>514</v>
      </c>
      <c r="F4485" s="93" t="s">
        <v>10</v>
      </c>
      <c r="G4485" s="92" t="s">
        <v>9</v>
      </c>
      <c r="H4485" s="91">
        <v>90</v>
      </c>
      <c r="I4485" s="88">
        <v>1</v>
      </c>
      <c r="J4485" s="88" t="s">
        <v>8</v>
      </c>
      <c r="K4485" s="88" t="s">
        <v>7</v>
      </c>
      <c r="L4485" s="90">
        <v>45973</v>
      </c>
      <c r="M4485" s="89" t="s">
        <v>2379</v>
      </c>
      <c r="N4485" s="84" t="s">
        <v>5</v>
      </c>
      <c r="O4485" s="84"/>
      <c r="P4485" s="84"/>
      <c r="Q4485" s="88" t="s">
        <v>52</v>
      </c>
      <c r="R4485" s="87">
        <v>45973</v>
      </c>
      <c r="S4485" s="86">
        <v>11.66</v>
      </c>
      <c r="T4485" s="86">
        <v>11.56</v>
      </c>
      <c r="U4485" s="85">
        <v>152</v>
      </c>
      <c r="V4485" s="85">
        <v>156</v>
      </c>
      <c r="W4485" s="84" t="s">
        <v>16</v>
      </c>
      <c r="X4485" s="84" t="s">
        <v>15</v>
      </c>
      <c r="Y4485" s="83"/>
    </row>
    <row r="4486" spans="1:25" s="82" customFormat="1" ht="21.95" hidden="1" customHeight="1" x14ac:dyDescent="0.25">
      <c r="A4486" s="88" t="s">
        <v>2976</v>
      </c>
      <c r="B4486" s="88" t="s">
        <v>88</v>
      </c>
      <c r="C4486" s="95" t="s">
        <v>35</v>
      </c>
      <c r="D4486" s="95"/>
      <c r="E4486" s="94" t="s">
        <v>28</v>
      </c>
      <c r="F4486" s="93" t="s">
        <v>10</v>
      </c>
      <c r="G4486" s="92" t="s">
        <v>20</v>
      </c>
      <c r="H4486" s="91">
        <v>114</v>
      </c>
      <c r="I4486" s="88">
        <v>1</v>
      </c>
      <c r="J4486" s="88" t="s">
        <v>8</v>
      </c>
      <c r="K4486" s="88" t="s">
        <v>94</v>
      </c>
      <c r="L4486" s="90">
        <v>45973</v>
      </c>
      <c r="M4486" s="89" t="s">
        <v>2396</v>
      </c>
      <c r="N4486" s="84" t="s">
        <v>15</v>
      </c>
      <c r="O4486" s="84" t="s">
        <v>18</v>
      </c>
      <c r="P4486" s="84" t="s">
        <v>4</v>
      </c>
      <c r="Q4486" s="88" t="s">
        <v>52</v>
      </c>
      <c r="R4486" s="87">
        <v>45974</v>
      </c>
      <c r="S4486" s="86">
        <v>20.170000000000002</v>
      </c>
      <c r="T4486" s="86">
        <v>19.260000000000002</v>
      </c>
      <c r="U4486" s="85">
        <v>524</v>
      </c>
      <c r="V4486" s="85">
        <v>540</v>
      </c>
      <c r="W4486" s="84" t="s">
        <v>25</v>
      </c>
      <c r="X4486" s="84" t="s">
        <v>0</v>
      </c>
      <c r="Y4486" s="83"/>
    </row>
    <row r="4487" spans="1:25" s="82" customFormat="1" ht="21.95" hidden="1" customHeight="1" x14ac:dyDescent="0.25">
      <c r="A4487" s="88" t="s">
        <v>2975</v>
      </c>
      <c r="B4487" s="88" t="s">
        <v>578</v>
      </c>
      <c r="C4487" s="95" t="s">
        <v>951</v>
      </c>
      <c r="D4487" s="95"/>
      <c r="E4487" s="94" t="s">
        <v>279</v>
      </c>
      <c r="F4487" s="93" t="s">
        <v>278</v>
      </c>
      <c r="G4487" s="92" t="s">
        <v>32</v>
      </c>
      <c r="H4487" s="91">
        <v>100</v>
      </c>
      <c r="I4487" s="88" t="s">
        <v>54</v>
      </c>
      <c r="J4487" s="88" t="s">
        <v>53</v>
      </c>
      <c r="K4487" s="88" t="s">
        <v>79</v>
      </c>
      <c r="L4487" s="90">
        <v>45973</v>
      </c>
      <c r="M4487" s="89" t="s">
        <v>2379</v>
      </c>
      <c r="N4487" s="84" t="s">
        <v>5</v>
      </c>
      <c r="O4487" s="84" t="s">
        <v>3</v>
      </c>
      <c r="P4487" s="84" t="s">
        <v>4</v>
      </c>
      <c r="Q4487" s="88" t="s">
        <v>17</v>
      </c>
      <c r="R4487" s="87">
        <v>45974</v>
      </c>
      <c r="S4487" s="86">
        <v>8.56</v>
      </c>
      <c r="T4487" s="86">
        <v>8.77</v>
      </c>
      <c r="U4487" s="85">
        <v>280</v>
      </c>
      <c r="V4487" s="85">
        <v>274</v>
      </c>
      <c r="W4487" s="84" t="s">
        <v>2390</v>
      </c>
      <c r="X4487" s="84" t="s">
        <v>5</v>
      </c>
      <c r="Y4487" s="83"/>
    </row>
    <row r="4488" spans="1:25" s="82" customFormat="1" ht="21.95" hidden="1" customHeight="1" x14ac:dyDescent="0.25">
      <c r="A4488" s="88" t="s">
        <v>2974</v>
      </c>
      <c r="B4488" s="88" t="s">
        <v>273</v>
      </c>
      <c r="C4488" s="95" t="s">
        <v>272</v>
      </c>
      <c r="D4488" s="95"/>
      <c r="E4488" s="94" t="s">
        <v>28</v>
      </c>
      <c r="F4488" s="93" t="s">
        <v>10</v>
      </c>
      <c r="G4488" s="92" t="s">
        <v>20</v>
      </c>
      <c r="H4488" s="91">
        <v>110</v>
      </c>
      <c r="I4488" s="88">
        <v>2</v>
      </c>
      <c r="J4488" s="88" t="s">
        <v>42</v>
      </c>
      <c r="K4488" s="88" t="s">
        <v>271</v>
      </c>
      <c r="L4488" s="90">
        <v>45973</v>
      </c>
      <c r="M4488" s="89" t="s">
        <v>2379</v>
      </c>
      <c r="N4488" s="84" t="s">
        <v>5</v>
      </c>
      <c r="O4488" s="84" t="s">
        <v>4</v>
      </c>
      <c r="P4488" s="84" t="s">
        <v>18</v>
      </c>
      <c r="Q4488" s="88" t="s">
        <v>52</v>
      </c>
      <c r="R4488" s="87">
        <v>45973</v>
      </c>
      <c r="S4488" s="86">
        <v>18.86</v>
      </c>
      <c r="T4488" s="86">
        <v>19.54</v>
      </c>
      <c r="U4488" s="85">
        <v>526</v>
      </c>
      <c r="V4488" s="85">
        <v>538</v>
      </c>
      <c r="W4488" s="84" t="s">
        <v>16</v>
      </c>
      <c r="X4488" s="84" t="s">
        <v>15</v>
      </c>
      <c r="Y4488" s="83"/>
    </row>
    <row r="4489" spans="1:25" s="82" customFormat="1" ht="21.95" hidden="1" customHeight="1" x14ac:dyDescent="0.25">
      <c r="A4489" s="88" t="s">
        <v>2973</v>
      </c>
      <c r="B4489" s="88" t="s">
        <v>113</v>
      </c>
      <c r="C4489" s="95" t="s">
        <v>112</v>
      </c>
      <c r="D4489" s="95"/>
      <c r="E4489" s="94" t="s">
        <v>21</v>
      </c>
      <c r="F4489" s="93" t="s">
        <v>10</v>
      </c>
      <c r="G4489" s="92" t="s">
        <v>20</v>
      </c>
      <c r="H4489" s="91">
        <v>110</v>
      </c>
      <c r="I4489" s="88">
        <v>1</v>
      </c>
      <c r="J4489" s="88" t="s">
        <v>84</v>
      </c>
      <c r="K4489" s="88" t="s">
        <v>271</v>
      </c>
      <c r="L4489" s="90">
        <v>45973</v>
      </c>
      <c r="M4489" s="89" t="s">
        <v>2396</v>
      </c>
      <c r="N4489" s="84" t="s">
        <v>15</v>
      </c>
      <c r="O4489" s="84" t="s">
        <v>3</v>
      </c>
      <c r="P4489" s="84" t="s">
        <v>4</v>
      </c>
      <c r="Q4489" s="88" t="s">
        <v>17</v>
      </c>
      <c r="R4489" s="87">
        <v>45974</v>
      </c>
      <c r="S4489" s="86">
        <v>31.74</v>
      </c>
      <c r="T4489" s="86">
        <v>32.46</v>
      </c>
      <c r="U4489" s="85">
        <v>428</v>
      </c>
      <c r="V4489" s="85">
        <v>430</v>
      </c>
      <c r="W4489" s="84" t="s">
        <v>2390</v>
      </c>
      <c r="X4489" s="84" t="s">
        <v>5</v>
      </c>
      <c r="Y4489" s="83"/>
    </row>
    <row r="4490" spans="1:25" s="82" customFormat="1" ht="21.95" hidden="1" customHeight="1" x14ac:dyDescent="0.25">
      <c r="A4490" s="88" t="s">
        <v>2972</v>
      </c>
      <c r="B4490" s="88" t="s">
        <v>110</v>
      </c>
      <c r="C4490" s="95" t="s">
        <v>109</v>
      </c>
      <c r="D4490" s="95"/>
      <c r="E4490" s="94" t="s">
        <v>28</v>
      </c>
      <c r="F4490" s="93" t="s">
        <v>10</v>
      </c>
      <c r="G4490" s="92" t="s">
        <v>20</v>
      </c>
      <c r="H4490" s="91">
        <v>107</v>
      </c>
      <c r="I4490" s="88">
        <v>1</v>
      </c>
      <c r="J4490" s="88" t="s">
        <v>42</v>
      </c>
      <c r="K4490" s="88" t="s">
        <v>94</v>
      </c>
      <c r="L4490" s="90">
        <v>45973</v>
      </c>
      <c r="M4490" s="89" t="s">
        <v>2396</v>
      </c>
      <c r="N4490" s="84" t="s">
        <v>15</v>
      </c>
      <c r="O4490" s="84" t="s">
        <v>3</v>
      </c>
      <c r="P4490" s="84" t="s">
        <v>4</v>
      </c>
      <c r="Q4490" s="88" t="s">
        <v>17</v>
      </c>
      <c r="R4490" s="87">
        <v>45974</v>
      </c>
      <c r="S4490" s="86">
        <v>19.18</v>
      </c>
      <c r="T4490" s="86">
        <v>19.91</v>
      </c>
      <c r="U4490" s="85">
        <v>542</v>
      </c>
      <c r="V4490" s="85">
        <v>520</v>
      </c>
      <c r="W4490" s="84" t="s">
        <v>2390</v>
      </c>
      <c r="X4490" s="84" t="s">
        <v>5</v>
      </c>
      <c r="Y4490" s="83"/>
    </row>
    <row r="4491" spans="1:25" s="82" customFormat="1" ht="21.95" hidden="1" customHeight="1" x14ac:dyDescent="0.25">
      <c r="A4491" s="88" t="s">
        <v>2971</v>
      </c>
      <c r="B4491" s="88" t="s">
        <v>88</v>
      </c>
      <c r="C4491" s="95" t="s">
        <v>35</v>
      </c>
      <c r="D4491" s="95"/>
      <c r="E4491" s="94" t="s">
        <v>514</v>
      </c>
      <c r="F4491" s="93" t="s">
        <v>10</v>
      </c>
      <c r="G4491" s="92" t="s">
        <v>9</v>
      </c>
      <c r="H4491" s="91">
        <v>114</v>
      </c>
      <c r="I4491" s="88">
        <v>1</v>
      </c>
      <c r="J4491" s="88" t="s">
        <v>84</v>
      </c>
      <c r="K4491" s="88" t="s">
        <v>7</v>
      </c>
      <c r="L4491" s="90">
        <v>45973</v>
      </c>
      <c r="M4491" s="89" t="s">
        <v>2379</v>
      </c>
      <c r="N4491" s="84" t="s">
        <v>5</v>
      </c>
      <c r="O4491" s="84" t="s">
        <v>18</v>
      </c>
      <c r="P4491" s="84" t="s">
        <v>4</v>
      </c>
      <c r="Q4491" s="88" t="s">
        <v>52</v>
      </c>
      <c r="R4491" s="87">
        <v>45973</v>
      </c>
      <c r="S4491" s="86">
        <v>10.92</v>
      </c>
      <c r="T4491" s="86">
        <v>10.98</v>
      </c>
      <c r="U4491" s="85">
        <v>152</v>
      </c>
      <c r="V4491" s="85">
        <v>160</v>
      </c>
      <c r="W4491" s="84" t="s">
        <v>16</v>
      </c>
      <c r="X4491" s="84" t="s">
        <v>15</v>
      </c>
      <c r="Y4491" s="83"/>
    </row>
    <row r="4492" spans="1:25" s="82" customFormat="1" ht="21.95" hidden="1" customHeight="1" x14ac:dyDescent="0.25">
      <c r="A4492" s="88" t="s">
        <v>2970</v>
      </c>
      <c r="B4492" s="88" t="s">
        <v>558</v>
      </c>
      <c r="C4492" s="95" t="s">
        <v>532</v>
      </c>
      <c r="D4492" s="95"/>
      <c r="E4492" s="94" t="s">
        <v>117</v>
      </c>
      <c r="F4492" s="93" t="s">
        <v>10</v>
      </c>
      <c r="G4492" s="92" t="s">
        <v>32</v>
      </c>
      <c r="H4492" s="91">
        <v>100</v>
      </c>
      <c r="I4492" s="88" t="s">
        <v>54</v>
      </c>
      <c r="J4492" s="88" t="s">
        <v>53</v>
      </c>
      <c r="K4492" s="88" t="s">
        <v>79</v>
      </c>
      <c r="L4492" s="90">
        <v>45973</v>
      </c>
      <c r="M4492" s="89" t="s">
        <v>2396</v>
      </c>
      <c r="N4492" s="84"/>
      <c r="O4492" s="84" t="s">
        <v>3</v>
      </c>
      <c r="P4492" s="84" t="s">
        <v>4</v>
      </c>
      <c r="Q4492" s="88" t="s">
        <v>52</v>
      </c>
      <c r="R4492" s="87">
        <v>45974</v>
      </c>
      <c r="S4492" s="86">
        <v>10.23</v>
      </c>
      <c r="T4492" s="86">
        <v>9.84</v>
      </c>
      <c r="U4492" s="85">
        <v>132</v>
      </c>
      <c r="V4492" s="85">
        <v>140</v>
      </c>
      <c r="W4492" s="84" t="s">
        <v>2390</v>
      </c>
      <c r="X4492" s="84" t="s">
        <v>5</v>
      </c>
      <c r="Y4492" s="83"/>
    </row>
    <row r="4493" spans="1:25" s="82" customFormat="1" ht="21.95" hidden="1" customHeight="1" x14ac:dyDescent="0.25">
      <c r="A4493" s="88" t="s">
        <v>2969</v>
      </c>
      <c r="B4493" s="88" t="s">
        <v>419</v>
      </c>
      <c r="C4493" s="95" t="s">
        <v>418</v>
      </c>
      <c r="D4493" s="95"/>
      <c r="E4493" s="94" t="s">
        <v>117</v>
      </c>
      <c r="F4493" s="93" t="s">
        <v>10</v>
      </c>
      <c r="G4493" s="92" t="s">
        <v>32</v>
      </c>
      <c r="H4493" s="91">
        <v>90</v>
      </c>
      <c r="I4493" s="88">
        <v>1</v>
      </c>
      <c r="J4493" s="88" t="s">
        <v>19</v>
      </c>
      <c r="K4493" s="88" t="s">
        <v>79</v>
      </c>
      <c r="L4493" s="90">
        <v>45973</v>
      </c>
      <c r="M4493" s="89" t="s">
        <v>2396</v>
      </c>
      <c r="N4493" s="84" t="s">
        <v>15</v>
      </c>
      <c r="O4493" s="84" t="s">
        <v>3</v>
      </c>
      <c r="P4493" s="84" t="s">
        <v>4</v>
      </c>
      <c r="Q4493" s="88" t="s">
        <v>52</v>
      </c>
      <c r="R4493" s="87">
        <v>45974</v>
      </c>
      <c r="S4493" s="86">
        <v>9.67</v>
      </c>
      <c r="T4493" s="86">
        <v>9.77</v>
      </c>
      <c r="U4493" s="85">
        <v>132</v>
      </c>
      <c r="V4493" s="85">
        <v>126</v>
      </c>
      <c r="W4493" s="84" t="s">
        <v>25</v>
      </c>
      <c r="X4493" s="84" t="s">
        <v>0</v>
      </c>
      <c r="Y4493" s="83"/>
    </row>
    <row r="4494" spans="1:25" ht="21.95" hidden="1" customHeight="1" x14ac:dyDescent="0.25">
      <c r="A4494" s="9" t="s">
        <v>2968</v>
      </c>
      <c r="B4494" s="9" t="s">
        <v>558</v>
      </c>
      <c r="C4494" s="15" t="s">
        <v>532</v>
      </c>
      <c r="D4494" s="15"/>
      <c r="E4494" s="41" t="s">
        <v>33</v>
      </c>
      <c r="F4494" s="40" t="s">
        <v>10</v>
      </c>
      <c r="G4494" s="14" t="s">
        <v>32</v>
      </c>
      <c r="H4494" s="39">
        <v>107</v>
      </c>
      <c r="I4494" s="9"/>
      <c r="J4494" s="9"/>
      <c r="K4494" s="9" t="s">
        <v>79</v>
      </c>
      <c r="L4494" s="13"/>
      <c r="M4494" s="38"/>
      <c r="N4494" s="36"/>
      <c r="O4494" s="36"/>
      <c r="P4494" s="36"/>
      <c r="Q4494" s="9"/>
      <c r="R4494" s="9"/>
      <c r="S4494" s="11"/>
      <c r="T4494" s="11"/>
      <c r="U4494" s="10"/>
      <c r="V4494" s="10"/>
      <c r="W4494" s="36"/>
      <c r="X4494" s="36"/>
      <c r="Y4494" s="7"/>
    </row>
    <row r="4495" spans="1:25" ht="21.95" hidden="1" customHeight="1" x14ac:dyDescent="0.25">
      <c r="A4495" s="9" t="s">
        <v>2967</v>
      </c>
      <c r="B4495" s="9" t="s">
        <v>419</v>
      </c>
      <c r="C4495" s="15" t="s">
        <v>418</v>
      </c>
      <c r="D4495" s="15"/>
      <c r="E4495" s="41" t="s">
        <v>514</v>
      </c>
      <c r="F4495" s="40" t="s">
        <v>10</v>
      </c>
      <c r="G4495" s="14" t="s">
        <v>9</v>
      </c>
      <c r="H4495" s="39">
        <v>90</v>
      </c>
      <c r="I4495" s="9"/>
      <c r="J4495" s="9"/>
      <c r="K4495" s="9" t="s">
        <v>7</v>
      </c>
      <c r="L4495" s="13"/>
      <c r="M4495" s="38"/>
      <c r="N4495" s="36"/>
      <c r="O4495" s="36"/>
      <c r="P4495" s="36"/>
      <c r="Q4495" s="9"/>
      <c r="R4495" s="9"/>
      <c r="S4495" s="11"/>
      <c r="T4495" s="11"/>
      <c r="U4495" s="10"/>
      <c r="V4495" s="10"/>
      <c r="W4495" s="36"/>
      <c r="X4495" s="36"/>
      <c r="Y4495" s="7"/>
    </row>
    <row r="4496" spans="1:25" ht="21.95" hidden="1" customHeight="1" x14ac:dyDescent="0.25">
      <c r="A4496" s="9" t="s">
        <v>2966</v>
      </c>
      <c r="B4496" s="9" t="s">
        <v>92</v>
      </c>
      <c r="C4496" s="15" t="s">
        <v>115</v>
      </c>
      <c r="D4496" s="15"/>
      <c r="E4496" s="41" t="s">
        <v>28</v>
      </c>
      <c r="F4496" s="40" t="s">
        <v>10</v>
      </c>
      <c r="G4496" s="14" t="s">
        <v>20</v>
      </c>
      <c r="H4496" s="39">
        <v>110</v>
      </c>
      <c r="I4496" s="9"/>
      <c r="J4496" s="9"/>
      <c r="K4496" s="9" t="s">
        <v>7</v>
      </c>
      <c r="L4496" s="13"/>
      <c r="M4496" s="38"/>
      <c r="N4496" s="36"/>
      <c r="O4496" s="36"/>
      <c r="P4496" s="36"/>
      <c r="Q4496" s="9"/>
      <c r="R4496" s="9"/>
      <c r="S4496" s="11"/>
      <c r="T4496" s="11"/>
      <c r="U4496" s="10"/>
      <c r="V4496" s="10"/>
      <c r="W4496" s="36"/>
      <c r="X4496" s="36"/>
      <c r="Y4496" s="7"/>
    </row>
    <row r="4497" spans="1:25" s="82" customFormat="1" ht="21.95" hidden="1" customHeight="1" x14ac:dyDescent="0.25">
      <c r="A4497" s="88" t="s">
        <v>2965</v>
      </c>
      <c r="B4497" s="88" t="s">
        <v>92</v>
      </c>
      <c r="C4497" s="95" t="s">
        <v>421</v>
      </c>
      <c r="D4497" s="95"/>
      <c r="E4497" s="94" t="s">
        <v>28</v>
      </c>
      <c r="F4497" s="93" t="s">
        <v>10</v>
      </c>
      <c r="G4497" s="92" t="s">
        <v>20</v>
      </c>
      <c r="H4497" s="91">
        <v>110</v>
      </c>
      <c r="I4497" s="88"/>
      <c r="J4497" s="88" t="s">
        <v>8</v>
      </c>
      <c r="K4497" s="88" t="s">
        <v>94</v>
      </c>
      <c r="L4497" s="90">
        <v>45974</v>
      </c>
      <c r="M4497" s="89" t="s">
        <v>2381</v>
      </c>
      <c r="N4497" s="84" t="s">
        <v>0</v>
      </c>
      <c r="O4497" s="84" t="s">
        <v>3</v>
      </c>
      <c r="P4497" s="84" t="s">
        <v>4</v>
      </c>
      <c r="Q4497" s="88" t="s">
        <v>52</v>
      </c>
      <c r="R4497" s="87">
        <v>45974</v>
      </c>
      <c r="S4497" s="86">
        <v>19.73</v>
      </c>
      <c r="T4497" s="86">
        <v>19.670000000000002</v>
      </c>
      <c r="U4497" s="85">
        <v>518</v>
      </c>
      <c r="V4497" s="85">
        <v>546</v>
      </c>
      <c r="W4497" s="84" t="s">
        <v>2390</v>
      </c>
      <c r="X4497" s="84" t="s">
        <v>5</v>
      </c>
      <c r="Y4497" s="83"/>
    </row>
    <row r="4498" spans="1:25" s="82" customFormat="1" ht="21.95" hidden="1" customHeight="1" x14ac:dyDescent="0.25">
      <c r="A4498" s="88" t="s">
        <v>2964</v>
      </c>
      <c r="B4498" s="88" t="s">
        <v>102</v>
      </c>
      <c r="C4498" s="95" t="s">
        <v>814</v>
      </c>
      <c r="D4498" s="95"/>
      <c r="E4498" s="94" t="s">
        <v>21</v>
      </c>
      <c r="F4498" s="93" t="s">
        <v>10</v>
      </c>
      <c r="G4498" s="92" t="s">
        <v>20</v>
      </c>
      <c r="H4498" s="91">
        <v>108</v>
      </c>
      <c r="I4498" s="88"/>
      <c r="J4498" s="88" t="s">
        <v>42</v>
      </c>
      <c r="K4498" s="88" t="s">
        <v>271</v>
      </c>
      <c r="L4498" s="90">
        <v>45974</v>
      </c>
      <c r="M4498" s="89" t="s">
        <v>2381</v>
      </c>
      <c r="N4498" s="84" t="s">
        <v>0</v>
      </c>
      <c r="O4498" s="84" t="s">
        <v>3</v>
      </c>
      <c r="P4498" s="84" t="s">
        <v>18</v>
      </c>
      <c r="Q4498" s="88" t="s">
        <v>52</v>
      </c>
      <c r="R4498" s="87">
        <v>45974</v>
      </c>
      <c r="S4498" s="86">
        <v>33.89</v>
      </c>
      <c r="T4498" s="86">
        <v>31.91</v>
      </c>
      <c r="U4498" s="85">
        <v>420</v>
      </c>
      <c r="V4498" s="85">
        <v>428</v>
      </c>
      <c r="W4498" s="84" t="s">
        <v>16</v>
      </c>
      <c r="X4498" s="84" t="s">
        <v>15</v>
      </c>
      <c r="Y4498" s="83"/>
    </row>
    <row r="4499" spans="1:25" s="82" customFormat="1" ht="21.95" hidden="1" customHeight="1" x14ac:dyDescent="0.25">
      <c r="A4499" s="88" t="s">
        <v>2963</v>
      </c>
      <c r="B4499" s="88" t="s">
        <v>158</v>
      </c>
      <c r="C4499" s="95" t="s">
        <v>157</v>
      </c>
      <c r="D4499" s="95"/>
      <c r="E4499" s="94" t="s">
        <v>28</v>
      </c>
      <c r="F4499" s="93" t="s">
        <v>10</v>
      </c>
      <c r="G4499" s="92" t="s">
        <v>20</v>
      </c>
      <c r="H4499" s="91">
        <v>108</v>
      </c>
      <c r="I4499" s="88"/>
      <c r="J4499" s="88" t="s">
        <v>27</v>
      </c>
      <c r="K4499" s="88" t="s">
        <v>94</v>
      </c>
      <c r="L4499" s="90">
        <v>45974</v>
      </c>
      <c r="M4499" s="89" t="s">
        <v>2381</v>
      </c>
      <c r="N4499" s="84" t="s">
        <v>0</v>
      </c>
      <c r="O4499" s="84" t="s">
        <v>4</v>
      </c>
      <c r="P4499" s="84" t="s">
        <v>18</v>
      </c>
      <c r="Q4499" s="88" t="s">
        <v>17</v>
      </c>
      <c r="R4499" s="87">
        <v>45974</v>
      </c>
      <c r="S4499" s="86">
        <v>19.29</v>
      </c>
      <c r="T4499" s="86">
        <v>19.16</v>
      </c>
      <c r="U4499" s="85">
        <v>510</v>
      </c>
      <c r="V4499" s="85">
        <v>530</v>
      </c>
      <c r="W4499" s="84" t="s">
        <v>16</v>
      </c>
      <c r="X4499" s="84" t="s">
        <v>15</v>
      </c>
      <c r="Y4499" s="83"/>
    </row>
    <row r="4500" spans="1:25" s="82" customFormat="1" ht="21.95" hidden="1" customHeight="1" x14ac:dyDescent="0.25">
      <c r="A4500" s="88" t="s">
        <v>2962</v>
      </c>
      <c r="B4500" s="88" t="s">
        <v>81</v>
      </c>
      <c r="C4500" s="95" t="s">
        <v>80</v>
      </c>
      <c r="D4500" s="95"/>
      <c r="E4500" s="94" t="s">
        <v>117</v>
      </c>
      <c r="F4500" s="93" t="s">
        <v>10</v>
      </c>
      <c r="G4500" s="92" t="s">
        <v>32</v>
      </c>
      <c r="H4500" s="91">
        <v>105</v>
      </c>
      <c r="I4500" s="88"/>
      <c r="J4500" s="88" t="s">
        <v>19</v>
      </c>
      <c r="K4500" s="88" t="s">
        <v>79</v>
      </c>
      <c r="L4500" s="90">
        <v>45974</v>
      </c>
      <c r="M4500" s="89" t="s">
        <v>2381</v>
      </c>
      <c r="N4500" s="84" t="s">
        <v>0</v>
      </c>
      <c r="O4500" s="84" t="s">
        <v>3</v>
      </c>
      <c r="P4500" s="84" t="s">
        <v>18</v>
      </c>
      <c r="Q4500" s="88" t="s">
        <v>52</v>
      </c>
      <c r="R4500" s="87">
        <v>45974</v>
      </c>
      <c r="S4500" s="86">
        <v>10.96</v>
      </c>
      <c r="T4500" s="86">
        <v>10.15</v>
      </c>
      <c r="U4500" s="85">
        <v>150</v>
      </c>
      <c r="V4500" s="85">
        <v>144</v>
      </c>
      <c r="W4500" s="84" t="s">
        <v>16</v>
      </c>
      <c r="X4500" s="84" t="s">
        <v>15</v>
      </c>
      <c r="Y4500" s="83"/>
    </row>
    <row r="4501" spans="1:25" s="82" customFormat="1" ht="21.95" hidden="1" customHeight="1" x14ac:dyDescent="0.25">
      <c r="A4501" s="88" t="s">
        <v>2961</v>
      </c>
      <c r="B4501" s="88" t="s">
        <v>201</v>
      </c>
      <c r="C4501" s="95" t="s">
        <v>200</v>
      </c>
      <c r="D4501" s="95"/>
      <c r="E4501" s="94" t="s">
        <v>28</v>
      </c>
      <c r="F4501" s="93" t="s">
        <v>10</v>
      </c>
      <c r="G4501" s="92" t="s">
        <v>20</v>
      </c>
      <c r="H4501" s="91">
        <v>110</v>
      </c>
      <c r="I4501" s="88"/>
      <c r="J4501" s="88" t="s">
        <v>84</v>
      </c>
      <c r="K4501" s="88" t="s">
        <v>94</v>
      </c>
      <c r="L4501" s="90">
        <v>45974</v>
      </c>
      <c r="M4501" s="89" t="s">
        <v>2381</v>
      </c>
      <c r="N4501" s="84" t="s">
        <v>0</v>
      </c>
      <c r="O4501" s="84" t="s">
        <v>4</v>
      </c>
      <c r="P4501" s="84" t="s">
        <v>3</v>
      </c>
      <c r="Q4501" s="88" t="s">
        <v>52</v>
      </c>
      <c r="R4501" s="87">
        <v>45975</v>
      </c>
      <c r="S4501" s="86">
        <v>20.61</v>
      </c>
      <c r="T4501" s="86">
        <v>20.88</v>
      </c>
      <c r="U4501" s="85">
        <v>510</v>
      </c>
      <c r="V4501" s="85">
        <v>536</v>
      </c>
      <c r="W4501" s="84" t="s">
        <v>25</v>
      </c>
      <c r="X4501" s="84" t="s">
        <v>0</v>
      </c>
      <c r="Y4501" s="83"/>
    </row>
    <row r="4502" spans="1:25" s="82" customFormat="1" ht="21.95" hidden="1" customHeight="1" x14ac:dyDescent="0.25">
      <c r="A4502" s="88" t="s">
        <v>2960</v>
      </c>
      <c r="B4502" s="88" t="s">
        <v>154</v>
      </c>
      <c r="C4502" s="95" t="s">
        <v>153</v>
      </c>
      <c r="D4502" s="95"/>
      <c r="E4502" s="94" t="s">
        <v>117</v>
      </c>
      <c r="F4502" s="93" t="s">
        <v>10</v>
      </c>
      <c r="G4502" s="92" t="s">
        <v>32</v>
      </c>
      <c r="H4502" s="91">
        <v>100</v>
      </c>
      <c r="I4502" s="88" t="s">
        <v>54</v>
      </c>
      <c r="J4502" s="88" t="s">
        <v>53</v>
      </c>
      <c r="K4502" s="88" t="s">
        <v>79</v>
      </c>
      <c r="L4502" s="90">
        <v>45974</v>
      </c>
      <c r="M4502" s="89" t="s">
        <v>2379</v>
      </c>
      <c r="N4502" s="84" t="s">
        <v>5</v>
      </c>
      <c r="O4502" s="84" t="s">
        <v>4</v>
      </c>
      <c r="P4502" s="84" t="s">
        <v>18</v>
      </c>
      <c r="Q4502" s="88" t="s">
        <v>52</v>
      </c>
      <c r="R4502" s="87">
        <v>45975</v>
      </c>
      <c r="S4502" s="86">
        <v>10.23</v>
      </c>
      <c r="T4502" s="86">
        <v>9.75</v>
      </c>
      <c r="U4502" s="85">
        <v>148</v>
      </c>
      <c r="V4502" s="85">
        <v>152</v>
      </c>
      <c r="W4502" s="84" t="s">
        <v>25</v>
      </c>
      <c r="X4502" s="84" t="s">
        <v>0</v>
      </c>
      <c r="Y4502" s="83"/>
    </row>
    <row r="4503" spans="1:25" s="82" customFormat="1" ht="21.95" hidden="1" customHeight="1" x14ac:dyDescent="0.25">
      <c r="A4503" s="88" t="s">
        <v>2959</v>
      </c>
      <c r="B4503" s="88" t="s">
        <v>885</v>
      </c>
      <c r="C4503" s="95" t="s">
        <v>55</v>
      </c>
      <c r="D4503" s="95"/>
      <c r="E4503" s="94" t="s">
        <v>28</v>
      </c>
      <c r="F4503" s="93" t="s">
        <v>10</v>
      </c>
      <c r="G4503" s="92" t="s">
        <v>20</v>
      </c>
      <c r="H4503" s="91">
        <v>110</v>
      </c>
      <c r="I4503" s="88">
        <v>1</v>
      </c>
      <c r="J4503" s="88" t="s">
        <v>19</v>
      </c>
      <c r="K4503" s="88" t="s">
        <v>94</v>
      </c>
      <c r="L4503" s="90">
        <v>45974</v>
      </c>
      <c r="M4503" s="89" t="s">
        <v>2379</v>
      </c>
      <c r="N4503" s="84" t="s">
        <v>5</v>
      </c>
      <c r="O4503" s="84" t="s">
        <v>4</v>
      </c>
      <c r="P4503" s="84" t="s">
        <v>3</v>
      </c>
      <c r="Q4503" s="88" t="s">
        <v>52</v>
      </c>
      <c r="R4503" s="87">
        <v>45975</v>
      </c>
      <c r="S4503" s="86">
        <v>19.96</v>
      </c>
      <c r="T4503" s="86">
        <v>19.84</v>
      </c>
      <c r="U4503" s="85">
        <v>520</v>
      </c>
      <c r="V4503" s="85">
        <v>514</v>
      </c>
      <c r="W4503" s="84" t="s">
        <v>25</v>
      </c>
      <c r="X4503" s="84" t="s">
        <v>0</v>
      </c>
      <c r="Y4503" s="83"/>
    </row>
    <row r="4504" spans="1:25" s="82" customFormat="1" ht="21.95" hidden="1" customHeight="1" x14ac:dyDescent="0.25">
      <c r="A4504" s="88" t="s">
        <v>2958</v>
      </c>
      <c r="B4504" s="88" t="s">
        <v>1043</v>
      </c>
      <c r="C4504" s="95" t="s">
        <v>39</v>
      </c>
      <c r="D4504" s="95"/>
      <c r="E4504" s="94" t="s">
        <v>21</v>
      </c>
      <c r="F4504" s="93" t="s">
        <v>10</v>
      </c>
      <c r="G4504" s="92" t="s">
        <v>20</v>
      </c>
      <c r="H4504" s="91">
        <v>110</v>
      </c>
      <c r="I4504" s="88">
        <v>2</v>
      </c>
      <c r="J4504" s="88" t="s">
        <v>84</v>
      </c>
      <c r="K4504" s="88" t="s">
        <v>271</v>
      </c>
      <c r="L4504" s="90">
        <v>45974</v>
      </c>
      <c r="M4504" s="89" t="s">
        <v>2396</v>
      </c>
      <c r="N4504" s="84" t="s">
        <v>15</v>
      </c>
      <c r="O4504" s="84" t="s">
        <v>18</v>
      </c>
      <c r="P4504" s="84" t="s">
        <v>4</v>
      </c>
      <c r="Q4504" s="88" t="s">
        <v>17</v>
      </c>
      <c r="R4504" s="87">
        <v>45975</v>
      </c>
      <c r="S4504" s="86">
        <v>33.299999999999997</v>
      </c>
      <c r="T4504" s="86">
        <v>31.74</v>
      </c>
      <c r="U4504" s="85">
        <v>410</v>
      </c>
      <c r="V4504" s="85">
        <v>418</v>
      </c>
      <c r="W4504" s="84" t="s">
        <v>16</v>
      </c>
      <c r="X4504" s="84" t="s">
        <v>15</v>
      </c>
      <c r="Y4504" s="83"/>
    </row>
    <row r="4505" spans="1:25" s="82" customFormat="1" ht="21.95" hidden="1" customHeight="1" x14ac:dyDescent="0.25">
      <c r="A4505" s="88" t="s">
        <v>2957</v>
      </c>
      <c r="B4505" s="88" t="s">
        <v>292</v>
      </c>
      <c r="C4505" s="95" t="s">
        <v>291</v>
      </c>
      <c r="D4505" s="95"/>
      <c r="E4505" s="94" t="s">
        <v>28</v>
      </c>
      <c r="F4505" s="93" t="s">
        <v>10</v>
      </c>
      <c r="G4505" s="92" t="s">
        <v>20</v>
      </c>
      <c r="H4505" s="91">
        <v>111</v>
      </c>
      <c r="I4505" s="88">
        <v>2</v>
      </c>
      <c r="J4505" s="88" t="s">
        <v>8</v>
      </c>
      <c r="K4505" s="88" t="s">
        <v>94</v>
      </c>
      <c r="L4505" s="90">
        <v>45974</v>
      </c>
      <c r="M4505" s="89" t="s">
        <v>2396</v>
      </c>
      <c r="N4505" s="84" t="s">
        <v>5</v>
      </c>
      <c r="O4505" s="84" t="s">
        <v>4</v>
      </c>
      <c r="P4505" s="84" t="s">
        <v>18</v>
      </c>
      <c r="Q4505" s="88" t="s">
        <v>52</v>
      </c>
      <c r="R4505" s="87">
        <v>45975</v>
      </c>
      <c r="S4505" s="86">
        <v>21.24</v>
      </c>
      <c r="T4505" s="86">
        <v>20.22</v>
      </c>
      <c r="U4505" s="85">
        <v>518</v>
      </c>
      <c r="V4505" s="85">
        <v>508</v>
      </c>
      <c r="W4505" s="84" t="s">
        <v>25</v>
      </c>
      <c r="X4505" s="84" t="s">
        <v>0</v>
      </c>
      <c r="Y4505" s="83"/>
    </row>
    <row r="4506" spans="1:25" s="82" customFormat="1" ht="21.95" hidden="1" customHeight="1" x14ac:dyDescent="0.25">
      <c r="A4506" s="88" t="s">
        <v>2956</v>
      </c>
      <c r="B4506" s="88" t="s">
        <v>74</v>
      </c>
      <c r="C4506" s="95" t="s">
        <v>22</v>
      </c>
      <c r="D4506" s="95"/>
      <c r="E4506" s="94" t="s">
        <v>117</v>
      </c>
      <c r="F4506" s="93" t="s">
        <v>10</v>
      </c>
      <c r="G4506" s="92" t="s">
        <v>32</v>
      </c>
      <c r="H4506" s="91">
        <v>112</v>
      </c>
      <c r="I4506" s="88">
        <v>2</v>
      </c>
      <c r="J4506" s="88" t="s">
        <v>27</v>
      </c>
      <c r="K4506" s="88" t="s">
        <v>79</v>
      </c>
      <c r="L4506" s="90">
        <v>45974</v>
      </c>
      <c r="M4506" s="89" t="s">
        <v>2379</v>
      </c>
      <c r="N4506" s="84" t="s">
        <v>5</v>
      </c>
      <c r="O4506" s="84" t="s">
        <v>3</v>
      </c>
      <c r="P4506" s="84" t="s">
        <v>4</v>
      </c>
      <c r="Q4506" s="88" t="s">
        <v>17</v>
      </c>
      <c r="R4506" s="87">
        <v>45974</v>
      </c>
      <c r="S4506" s="86">
        <v>9.24</v>
      </c>
      <c r="T4506" s="86">
        <v>9.75</v>
      </c>
      <c r="U4506" s="85">
        <v>150</v>
      </c>
      <c r="V4506" s="85">
        <v>156</v>
      </c>
      <c r="W4506" s="84" t="s">
        <v>16</v>
      </c>
      <c r="X4506" s="84" t="s">
        <v>15</v>
      </c>
      <c r="Y4506" s="83"/>
    </row>
    <row r="4507" spans="1:25" s="82" customFormat="1" ht="21.95" hidden="1" customHeight="1" x14ac:dyDescent="0.25">
      <c r="A4507" s="88" t="s">
        <v>2955</v>
      </c>
      <c r="B4507" s="88" t="s">
        <v>2954</v>
      </c>
      <c r="C4507" s="95" t="s">
        <v>1202</v>
      </c>
      <c r="D4507" s="95"/>
      <c r="E4507" s="94" t="s">
        <v>11</v>
      </c>
      <c r="F4507" s="93" t="s">
        <v>10</v>
      </c>
      <c r="G4507" s="92" t="s">
        <v>9</v>
      </c>
      <c r="H4507" s="91">
        <v>105</v>
      </c>
      <c r="I4507" s="88">
        <v>1</v>
      </c>
      <c r="J4507" s="88" t="s">
        <v>42</v>
      </c>
      <c r="K4507" s="88" t="s">
        <v>7</v>
      </c>
      <c r="L4507" s="90">
        <v>45974</v>
      </c>
      <c r="M4507" s="89" t="s">
        <v>2379</v>
      </c>
      <c r="N4507" s="84" t="s">
        <v>5</v>
      </c>
      <c r="O4507" s="84" t="s">
        <v>4</v>
      </c>
      <c r="P4507" s="84" t="s">
        <v>18</v>
      </c>
      <c r="Q4507" s="88" t="s">
        <v>17</v>
      </c>
      <c r="R4507" s="87">
        <v>45974</v>
      </c>
      <c r="S4507" s="86">
        <v>12.26</v>
      </c>
      <c r="T4507" s="86">
        <v>12.61</v>
      </c>
      <c r="U4507" s="85">
        <v>160</v>
      </c>
      <c r="V4507" s="85">
        <v>158</v>
      </c>
      <c r="W4507" s="84" t="s">
        <v>16</v>
      </c>
      <c r="X4507" s="84" t="s">
        <v>15</v>
      </c>
      <c r="Y4507" s="83"/>
    </row>
    <row r="4508" spans="1:25" s="82" customFormat="1" ht="21.95" hidden="1" customHeight="1" x14ac:dyDescent="0.25">
      <c r="A4508" s="88" t="s">
        <v>2953</v>
      </c>
      <c r="B4508" s="88" t="s">
        <v>410</v>
      </c>
      <c r="C4508" s="95" t="s">
        <v>409</v>
      </c>
      <c r="D4508" s="95"/>
      <c r="E4508" s="94" t="s">
        <v>568</v>
      </c>
      <c r="F4508" s="93" t="s">
        <v>10</v>
      </c>
      <c r="G4508" s="92" t="s">
        <v>32</v>
      </c>
      <c r="H4508" s="91">
        <v>100</v>
      </c>
      <c r="I4508" s="88" t="s">
        <v>54</v>
      </c>
      <c r="J4508" s="88" t="s">
        <v>53</v>
      </c>
      <c r="K4508" s="88" t="s">
        <v>79</v>
      </c>
      <c r="L4508" s="90">
        <v>45974</v>
      </c>
      <c r="M4508" s="89" t="s">
        <v>2396</v>
      </c>
      <c r="N4508" s="84" t="s">
        <v>15</v>
      </c>
      <c r="O4508" s="84" t="s">
        <v>4</v>
      </c>
      <c r="P4508" s="84" t="s">
        <v>3</v>
      </c>
      <c r="Q4508" s="88" t="s">
        <v>2</v>
      </c>
      <c r="R4508" s="87">
        <v>45975</v>
      </c>
      <c r="S4508" s="86">
        <v>7.96</v>
      </c>
      <c r="T4508" s="86">
        <v>7.44</v>
      </c>
      <c r="U4508" s="85">
        <v>100</v>
      </c>
      <c r="V4508" s="85">
        <v>102</v>
      </c>
      <c r="W4508" s="84" t="s">
        <v>2390</v>
      </c>
      <c r="X4508" s="84" t="s">
        <v>5</v>
      </c>
      <c r="Y4508" s="83"/>
    </row>
    <row r="4509" spans="1:25" s="82" customFormat="1" ht="21.95" hidden="1" customHeight="1" x14ac:dyDescent="0.25">
      <c r="A4509" s="88" t="s">
        <v>2952</v>
      </c>
      <c r="B4509" s="88" t="s">
        <v>766</v>
      </c>
      <c r="C4509" s="95" t="s">
        <v>695</v>
      </c>
      <c r="D4509" s="95"/>
      <c r="E4509" s="94" t="s">
        <v>28</v>
      </c>
      <c r="F4509" s="93" t="s">
        <v>10</v>
      </c>
      <c r="G4509" s="92" t="s">
        <v>20</v>
      </c>
      <c r="H4509" s="91">
        <v>112</v>
      </c>
      <c r="I4509" s="88">
        <v>1</v>
      </c>
      <c r="J4509" s="88" t="s">
        <v>19</v>
      </c>
      <c r="K4509" s="88" t="s">
        <v>94</v>
      </c>
      <c r="L4509" s="90">
        <v>45974</v>
      </c>
      <c r="M4509" s="89" t="s">
        <v>2396</v>
      </c>
      <c r="N4509" s="84" t="s">
        <v>15</v>
      </c>
      <c r="O4509" s="84" t="s">
        <v>3</v>
      </c>
      <c r="P4509" s="84" t="s">
        <v>4</v>
      </c>
      <c r="Q4509" s="88" t="s">
        <v>17</v>
      </c>
      <c r="R4509" s="87">
        <v>45975</v>
      </c>
      <c r="S4509" s="86">
        <v>19.809999999999999</v>
      </c>
      <c r="T4509" s="86">
        <v>19.739999999999998</v>
      </c>
      <c r="U4509" s="85">
        <v>518</v>
      </c>
      <c r="V4509" s="85">
        <v>502</v>
      </c>
      <c r="W4509" s="84" t="s">
        <v>2390</v>
      </c>
      <c r="X4509" s="84" t="s">
        <v>5</v>
      </c>
      <c r="Y4509" s="83"/>
    </row>
    <row r="4510" spans="1:25" s="82" customFormat="1" ht="21.95" hidden="1" customHeight="1" x14ac:dyDescent="0.25">
      <c r="A4510" s="88" t="s">
        <v>2951</v>
      </c>
      <c r="B4510" s="88" t="s">
        <v>766</v>
      </c>
      <c r="C4510" s="95" t="s">
        <v>695</v>
      </c>
      <c r="D4510" s="95"/>
      <c r="E4510" s="94" t="s">
        <v>28</v>
      </c>
      <c r="F4510" s="93" t="s">
        <v>10</v>
      </c>
      <c r="G4510" s="92" t="s">
        <v>20</v>
      </c>
      <c r="H4510" s="91">
        <v>112</v>
      </c>
      <c r="I4510" s="88">
        <v>2</v>
      </c>
      <c r="J4510" s="88" t="s">
        <v>19</v>
      </c>
      <c r="K4510" s="88" t="s">
        <v>360</v>
      </c>
      <c r="L4510" s="90">
        <v>45975</v>
      </c>
      <c r="M4510" s="89" t="s">
        <v>2381</v>
      </c>
      <c r="N4510" s="84" t="s">
        <v>0</v>
      </c>
      <c r="O4510" s="84" t="s">
        <v>4</v>
      </c>
      <c r="P4510" s="84" t="s">
        <v>18</v>
      </c>
      <c r="Q4510" s="88" t="s">
        <v>52</v>
      </c>
      <c r="R4510" s="87">
        <v>45975</v>
      </c>
      <c r="S4510" s="86">
        <v>19.579999999999998</v>
      </c>
      <c r="T4510" s="86">
        <v>18.59</v>
      </c>
      <c r="U4510" s="85">
        <v>524</v>
      </c>
      <c r="V4510" s="85">
        <v>536</v>
      </c>
      <c r="W4510" s="84" t="s">
        <v>16</v>
      </c>
      <c r="X4510" s="84" t="s">
        <v>15</v>
      </c>
      <c r="Y4510" s="83"/>
    </row>
    <row r="4511" spans="1:25" s="82" customFormat="1" ht="21.95" hidden="1" customHeight="1" x14ac:dyDescent="0.25">
      <c r="A4511" s="88" t="s">
        <v>2950</v>
      </c>
      <c r="B4511" s="88" t="s">
        <v>355</v>
      </c>
      <c r="C4511" s="95" t="s">
        <v>951</v>
      </c>
      <c r="D4511" s="95"/>
      <c r="E4511" s="94" t="s">
        <v>2949</v>
      </c>
      <c r="F4511" s="93" t="s">
        <v>278</v>
      </c>
      <c r="G4511" s="92" t="s">
        <v>32</v>
      </c>
      <c r="H4511" s="91">
        <v>108</v>
      </c>
      <c r="I4511" s="88">
        <v>2</v>
      </c>
      <c r="J4511" s="88" t="s">
        <v>27</v>
      </c>
      <c r="K4511" s="88" t="s">
        <v>79</v>
      </c>
      <c r="L4511" s="90">
        <v>45974</v>
      </c>
      <c r="M4511" s="89" t="s">
        <v>2396</v>
      </c>
      <c r="N4511" s="84" t="s">
        <v>15</v>
      </c>
      <c r="O4511" s="84" t="s">
        <v>18</v>
      </c>
      <c r="P4511" s="84" t="s">
        <v>4</v>
      </c>
      <c r="Q4511" s="88" t="s">
        <v>2</v>
      </c>
      <c r="R4511" s="87">
        <v>45975</v>
      </c>
      <c r="S4511" s="86">
        <v>13.49</v>
      </c>
      <c r="T4511" s="86">
        <v>13.61</v>
      </c>
      <c r="U4511" s="85">
        <v>306</v>
      </c>
      <c r="V4511" s="85">
        <v>312</v>
      </c>
      <c r="W4511" s="84" t="s">
        <v>2390</v>
      </c>
      <c r="X4511" s="84" t="s">
        <v>5</v>
      </c>
      <c r="Y4511" s="83"/>
    </row>
    <row r="4512" spans="1:25" s="82" customFormat="1" ht="21.95" hidden="1" customHeight="1" x14ac:dyDescent="0.25">
      <c r="A4512" s="88" t="s">
        <v>2948</v>
      </c>
      <c r="B4512" s="88" t="s">
        <v>92</v>
      </c>
      <c r="C4512" s="95" t="s">
        <v>115</v>
      </c>
      <c r="D4512" s="95"/>
      <c r="E4512" s="94" t="s">
        <v>21</v>
      </c>
      <c r="F4512" s="93" t="s">
        <v>10</v>
      </c>
      <c r="G4512" s="92" t="s">
        <v>20</v>
      </c>
      <c r="H4512" s="91">
        <v>108</v>
      </c>
      <c r="I4512" s="88">
        <v>2</v>
      </c>
      <c r="J4512" s="88" t="s">
        <v>8</v>
      </c>
      <c r="K4512" s="88" t="s">
        <v>332</v>
      </c>
      <c r="L4512" s="90">
        <v>45974</v>
      </c>
      <c r="M4512" s="89" t="s">
        <v>2379</v>
      </c>
      <c r="N4512" s="84" t="s">
        <v>5</v>
      </c>
      <c r="O4512" s="84" t="s">
        <v>4</v>
      </c>
      <c r="P4512" s="84" t="s">
        <v>18</v>
      </c>
      <c r="Q4512" s="88" t="s">
        <v>2</v>
      </c>
      <c r="R4512" s="87">
        <v>45975</v>
      </c>
      <c r="S4512" s="86">
        <v>32.75</v>
      </c>
      <c r="T4512" s="86">
        <v>32.4</v>
      </c>
      <c r="U4512" s="85">
        <v>406</v>
      </c>
      <c r="V4512" s="85">
        <v>422</v>
      </c>
      <c r="W4512" s="84" t="s">
        <v>2390</v>
      </c>
      <c r="X4512" s="84" t="s">
        <v>5</v>
      </c>
      <c r="Y4512" s="83"/>
    </row>
    <row r="4513" spans="1:25" s="82" customFormat="1" ht="21.95" hidden="1" customHeight="1" x14ac:dyDescent="0.25">
      <c r="A4513" s="88" t="s">
        <v>2947</v>
      </c>
      <c r="B4513" s="88" t="s">
        <v>594</v>
      </c>
      <c r="C4513" s="95" t="s">
        <v>364</v>
      </c>
      <c r="D4513" s="95"/>
      <c r="E4513" s="94" t="s">
        <v>28</v>
      </c>
      <c r="F4513" s="93" t="s">
        <v>10</v>
      </c>
      <c r="G4513" s="92" t="s">
        <v>20</v>
      </c>
      <c r="H4513" s="91">
        <v>110</v>
      </c>
      <c r="I4513" s="88">
        <v>1</v>
      </c>
      <c r="J4513" s="88" t="s">
        <v>42</v>
      </c>
      <c r="K4513" s="88" t="s">
        <v>360</v>
      </c>
      <c r="L4513" s="90">
        <v>45974</v>
      </c>
      <c r="M4513" s="89" t="s">
        <v>2396</v>
      </c>
      <c r="N4513" s="84" t="s">
        <v>15</v>
      </c>
      <c r="O4513" s="84" t="s">
        <v>3</v>
      </c>
      <c r="P4513" s="84" t="s">
        <v>4</v>
      </c>
      <c r="Q4513" s="88" t="s">
        <v>52</v>
      </c>
      <c r="R4513" s="87">
        <v>45975</v>
      </c>
      <c r="S4513" s="86">
        <v>20.149999999999999</v>
      </c>
      <c r="T4513" s="86">
        <v>19.850000000000001</v>
      </c>
      <c r="U4513" s="85">
        <v>520</v>
      </c>
      <c r="V4513" s="85">
        <v>514</v>
      </c>
      <c r="W4513" s="84" t="s">
        <v>25</v>
      </c>
      <c r="X4513" s="84" t="s">
        <v>0</v>
      </c>
      <c r="Y4513" s="83"/>
    </row>
    <row r="4514" spans="1:25" s="82" customFormat="1" ht="21.95" hidden="1" customHeight="1" x14ac:dyDescent="0.25">
      <c r="A4514" s="88" t="s">
        <v>2946</v>
      </c>
      <c r="B4514" s="88" t="s">
        <v>633</v>
      </c>
      <c r="C4514" s="95" t="s">
        <v>632</v>
      </c>
      <c r="D4514" s="95"/>
      <c r="E4514" s="94" t="s">
        <v>117</v>
      </c>
      <c r="F4514" s="93" t="s">
        <v>10</v>
      </c>
      <c r="G4514" s="92" t="s">
        <v>32</v>
      </c>
      <c r="H4514" s="91">
        <v>100</v>
      </c>
      <c r="I4514" s="88" t="s">
        <v>54</v>
      </c>
      <c r="J4514" s="88" t="s">
        <v>53</v>
      </c>
      <c r="K4514" s="88" t="s">
        <v>79</v>
      </c>
      <c r="L4514" s="90">
        <v>45975</v>
      </c>
      <c r="M4514" s="89" t="s">
        <v>2381</v>
      </c>
      <c r="N4514" s="84" t="s">
        <v>0</v>
      </c>
      <c r="O4514" s="84" t="s">
        <v>18</v>
      </c>
      <c r="P4514" s="84" t="s">
        <v>3</v>
      </c>
      <c r="Q4514" s="88" t="s">
        <v>52</v>
      </c>
      <c r="R4514" s="87">
        <v>45976</v>
      </c>
      <c r="S4514" s="86">
        <v>10.029999999999999</v>
      </c>
      <c r="T4514" s="86">
        <v>9.15</v>
      </c>
      <c r="U4514" s="85">
        <v>148</v>
      </c>
      <c r="V4514" s="85">
        <v>154</v>
      </c>
      <c r="W4514" s="84" t="s">
        <v>25</v>
      </c>
      <c r="X4514" s="84" t="s">
        <v>0</v>
      </c>
      <c r="Y4514" s="83"/>
    </row>
    <row r="4515" spans="1:25" s="82" customFormat="1" ht="21.95" hidden="1" customHeight="1" x14ac:dyDescent="0.25">
      <c r="A4515" s="88" t="s">
        <v>2945</v>
      </c>
      <c r="B4515" s="88" t="s">
        <v>92</v>
      </c>
      <c r="C4515" s="95" t="s">
        <v>421</v>
      </c>
      <c r="D4515" s="95"/>
      <c r="E4515" s="94" t="s">
        <v>28</v>
      </c>
      <c r="F4515" s="93" t="s">
        <v>10</v>
      </c>
      <c r="G4515" s="92" t="s">
        <v>20</v>
      </c>
      <c r="H4515" s="91">
        <v>110</v>
      </c>
      <c r="I4515" s="88">
        <v>1</v>
      </c>
      <c r="J4515" s="88" t="s">
        <v>8</v>
      </c>
      <c r="K4515" s="88" t="s">
        <v>271</v>
      </c>
      <c r="L4515" s="90">
        <v>45975</v>
      </c>
      <c r="M4515" s="89" t="s">
        <v>2381</v>
      </c>
      <c r="N4515" s="84" t="s">
        <v>0</v>
      </c>
      <c r="O4515" s="84" t="s">
        <v>3</v>
      </c>
      <c r="P4515" s="84" t="s">
        <v>4</v>
      </c>
      <c r="Q4515" s="88" t="s">
        <v>17</v>
      </c>
      <c r="R4515" s="87">
        <v>45975</v>
      </c>
      <c r="S4515" s="86">
        <v>19.64</v>
      </c>
      <c r="T4515" s="86">
        <v>19.54</v>
      </c>
      <c r="U4515" s="85">
        <v>526</v>
      </c>
      <c r="V4515" s="85">
        <v>534</v>
      </c>
      <c r="W4515" s="84" t="s">
        <v>2390</v>
      </c>
      <c r="X4515" s="84" t="s">
        <v>5</v>
      </c>
      <c r="Y4515" s="83"/>
    </row>
    <row r="4516" spans="1:25" s="82" customFormat="1" ht="21.95" hidden="1" customHeight="1" x14ac:dyDescent="0.25">
      <c r="A4516" s="88" t="s">
        <v>2944</v>
      </c>
      <c r="B4516" s="88" t="s">
        <v>172</v>
      </c>
      <c r="C4516" s="95" t="s">
        <v>501</v>
      </c>
      <c r="D4516" s="95"/>
      <c r="E4516" s="94" t="s">
        <v>21</v>
      </c>
      <c r="F4516" s="93" t="s">
        <v>10</v>
      </c>
      <c r="G4516" s="92" t="s">
        <v>20</v>
      </c>
      <c r="H4516" s="91">
        <v>110</v>
      </c>
      <c r="I4516" s="88">
        <v>2</v>
      </c>
      <c r="J4516" s="88" t="s">
        <v>42</v>
      </c>
      <c r="K4516" s="88" t="s">
        <v>332</v>
      </c>
      <c r="L4516" s="90">
        <v>45975</v>
      </c>
      <c r="M4516" s="89" t="s">
        <v>2381</v>
      </c>
      <c r="N4516" s="84" t="s">
        <v>0</v>
      </c>
      <c r="O4516" s="84" t="s">
        <v>3</v>
      </c>
      <c r="P4516" s="84" t="s">
        <v>18</v>
      </c>
      <c r="Q4516" s="88" t="s">
        <v>52</v>
      </c>
      <c r="R4516" s="87">
        <v>45976</v>
      </c>
      <c r="S4516" s="86">
        <v>33.36</v>
      </c>
      <c r="T4516" s="86">
        <v>33.19</v>
      </c>
      <c r="U4516" s="85">
        <v>398</v>
      </c>
      <c r="V4516" s="85">
        <v>408</v>
      </c>
      <c r="W4516" s="84" t="s">
        <v>25</v>
      </c>
      <c r="X4516" s="84" t="s">
        <v>0</v>
      </c>
      <c r="Y4516" s="83"/>
    </row>
    <row r="4517" spans="1:25" s="82" customFormat="1" ht="21.95" hidden="1" customHeight="1" x14ac:dyDescent="0.25">
      <c r="A4517" s="88" t="s">
        <v>2943</v>
      </c>
      <c r="B4517" s="88" t="s">
        <v>92</v>
      </c>
      <c r="C4517" s="95" t="s">
        <v>421</v>
      </c>
      <c r="D4517" s="95"/>
      <c r="E4517" s="94" t="s">
        <v>28</v>
      </c>
      <c r="F4517" s="93" t="s">
        <v>10</v>
      </c>
      <c r="G4517" s="92" t="s">
        <v>20</v>
      </c>
      <c r="H4517" s="91">
        <v>110</v>
      </c>
      <c r="I4517" s="88">
        <v>1</v>
      </c>
      <c r="J4517" s="88" t="s">
        <v>27</v>
      </c>
      <c r="K4517" s="88" t="s">
        <v>826</v>
      </c>
      <c r="L4517" s="90">
        <v>45975</v>
      </c>
      <c r="M4517" s="89" t="s">
        <v>2381</v>
      </c>
      <c r="N4517" s="84" t="s">
        <v>0</v>
      </c>
      <c r="O4517" s="84" t="s">
        <v>4</v>
      </c>
      <c r="P4517" s="84" t="s">
        <v>18</v>
      </c>
      <c r="Q4517" s="88" t="s">
        <v>17</v>
      </c>
      <c r="R4517" s="87">
        <v>45975</v>
      </c>
      <c r="S4517" s="86">
        <v>20.2</v>
      </c>
      <c r="T4517" s="86">
        <v>19.850000000000001</v>
      </c>
      <c r="U4517" s="85">
        <v>536</v>
      </c>
      <c r="V4517" s="85">
        <v>540</v>
      </c>
      <c r="W4517" s="84" t="s">
        <v>2390</v>
      </c>
      <c r="X4517" s="84" t="s">
        <v>5</v>
      </c>
      <c r="Y4517" s="83"/>
    </row>
    <row r="4518" spans="1:25" s="82" customFormat="1" ht="21.95" hidden="1" customHeight="1" x14ac:dyDescent="0.25">
      <c r="A4518" s="88" t="s">
        <v>2942</v>
      </c>
      <c r="B4518" s="88" t="s">
        <v>86</v>
      </c>
      <c r="C4518" s="95" t="s">
        <v>85</v>
      </c>
      <c r="D4518" s="95"/>
      <c r="E4518" s="94" t="s">
        <v>28</v>
      </c>
      <c r="F4518" s="93" t="s">
        <v>10</v>
      </c>
      <c r="G4518" s="92" t="s">
        <v>20</v>
      </c>
      <c r="H4518" s="91">
        <v>110</v>
      </c>
      <c r="I4518" s="88">
        <v>2</v>
      </c>
      <c r="J4518" s="88" t="s">
        <v>42</v>
      </c>
      <c r="K4518" s="88" t="s">
        <v>131</v>
      </c>
      <c r="L4518" s="90">
        <v>45975</v>
      </c>
      <c r="M4518" s="89" t="s">
        <v>2379</v>
      </c>
      <c r="N4518" s="84" t="s">
        <v>5</v>
      </c>
      <c r="O4518" s="84" t="s">
        <v>4</v>
      </c>
      <c r="P4518" s="84"/>
      <c r="Q4518" s="88" t="s">
        <v>52</v>
      </c>
      <c r="R4518" s="87">
        <v>45975</v>
      </c>
      <c r="S4518" s="86">
        <v>20</v>
      </c>
      <c r="T4518" s="86">
        <v>18.89</v>
      </c>
      <c r="U4518" s="85">
        <v>528</v>
      </c>
      <c r="V4518" s="85">
        <v>536</v>
      </c>
      <c r="W4518" s="84" t="s">
        <v>16</v>
      </c>
      <c r="X4518" s="84" t="s">
        <v>15</v>
      </c>
      <c r="Y4518" s="83"/>
    </row>
    <row r="4519" spans="1:25" s="82" customFormat="1" ht="21.95" hidden="1" customHeight="1" x14ac:dyDescent="0.25">
      <c r="A4519" s="88" t="s">
        <v>2941</v>
      </c>
      <c r="B4519" s="88" t="s">
        <v>92</v>
      </c>
      <c r="C4519" s="95" t="s">
        <v>115</v>
      </c>
      <c r="D4519" s="95"/>
      <c r="E4519" s="94" t="s">
        <v>117</v>
      </c>
      <c r="F4519" s="93" t="s">
        <v>10</v>
      </c>
      <c r="G4519" s="92" t="s">
        <v>32</v>
      </c>
      <c r="H4519" s="91">
        <v>108</v>
      </c>
      <c r="I4519" s="88">
        <v>1</v>
      </c>
      <c r="J4519" s="88" t="s">
        <v>8</v>
      </c>
      <c r="K4519" s="88" t="s">
        <v>79</v>
      </c>
      <c r="L4519" s="90">
        <v>45975</v>
      </c>
      <c r="M4519" s="89" t="s">
        <v>2379</v>
      </c>
      <c r="N4519" s="84" t="s">
        <v>5</v>
      </c>
      <c r="O4519" s="84" t="s">
        <v>4</v>
      </c>
      <c r="P4519" s="84" t="s">
        <v>3</v>
      </c>
      <c r="Q4519" s="88" t="s">
        <v>52</v>
      </c>
      <c r="R4519" s="87">
        <v>45975</v>
      </c>
      <c r="S4519" s="86">
        <v>9.4499999999999993</v>
      </c>
      <c r="T4519" s="86">
        <v>9.15</v>
      </c>
      <c r="U4519" s="85">
        <v>150</v>
      </c>
      <c r="V4519" s="85">
        <v>154</v>
      </c>
      <c r="W4519" s="84" t="s">
        <v>16</v>
      </c>
      <c r="X4519" s="84" t="s">
        <v>15</v>
      </c>
      <c r="Y4519" s="83"/>
    </row>
    <row r="4520" spans="1:25" s="82" customFormat="1" ht="21.95" hidden="1" customHeight="1" x14ac:dyDescent="0.25">
      <c r="A4520" s="88" t="s">
        <v>2940</v>
      </c>
      <c r="B4520" s="88" t="s">
        <v>105</v>
      </c>
      <c r="C4520" s="95" t="s">
        <v>104</v>
      </c>
      <c r="D4520" s="95"/>
      <c r="E4520" s="94" t="s">
        <v>117</v>
      </c>
      <c r="F4520" s="93" t="s">
        <v>10</v>
      </c>
      <c r="G4520" s="92" t="s">
        <v>32</v>
      </c>
      <c r="H4520" s="91">
        <v>100</v>
      </c>
      <c r="I4520" s="88" t="s">
        <v>54</v>
      </c>
      <c r="J4520" s="88" t="s">
        <v>53</v>
      </c>
      <c r="K4520" s="88" t="s">
        <v>79</v>
      </c>
      <c r="L4520" s="90">
        <v>45975</v>
      </c>
      <c r="M4520" s="89" t="s">
        <v>2379</v>
      </c>
      <c r="N4520" s="84" t="s">
        <v>5</v>
      </c>
      <c r="O4520" s="84" t="s">
        <v>3</v>
      </c>
      <c r="P4520" s="84" t="s">
        <v>18</v>
      </c>
      <c r="Q4520" s="88" t="s">
        <v>17</v>
      </c>
      <c r="R4520" s="87">
        <v>45976</v>
      </c>
      <c r="S4520" s="86">
        <v>10.28</v>
      </c>
      <c r="T4520" s="86">
        <v>9.85</v>
      </c>
      <c r="U4520" s="85">
        <v>140</v>
      </c>
      <c r="V4520" s="85">
        <v>132</v>
      </c>
      <c r="W4520" s="84" t="s">
        <v>2390</v>
      </c>
      <c r="X4520" s="84" t="s">
        <v>5</v>
      </c>
      <c r="Y4520" s="83"/>
    </row>
    <row r="4521" spans="1:25" s="82" customFormat="1" ht="21.95" hidden="1" customHeight="1" x14ac:dyDescent="0.25">
      <c r="A4521" s="88" t="s">
        <v>2939</v>
      </c>
      <c r="B4521" s="88" t="s">
        <v>334</v>
      </c>
      <c r="C4521" s="95" t="s">
        <v>570</v>
      </c>
      <c r="D4521" s="95"/>
      <c r="E4521" s="94" t="s">
        <v>28</v>
      </c>
      <c r="F4521" s="93" t="s">
        <v>10</v>
      </c>
      <c r="G4521" s="92" t="s">
        <v>20</v>
      </c>
      <c r="H4521" s="91">
        <v>112</v>
      </c>
      <c r="I4521" s="88">
        <v>2</v>
      </c>
      <c r="J4521" s="88" t="s">
        <v>19</v>
      </c>
      <c r="K4521" s="88" t="s">
        <v>360</v>
      </c>
      <c r="L4521" s="90">
        <v>45975</v>
      </c>
      <c r="M4521" s="89" t="s">
        <v>2379</v>
      </c>
      <c r="N4521" s="84" t="s">
        <v>5</v>
      </c>
      <c r="O4521" s="84" t="s">
        <v>3</v>
      </c>
      <c r="P4521" s="84" t="s">
        <v>4</v>
      </c>
      <c r="Q4521" s="88" t="s">
        <v>17</v>
      </c>
      <c r="R4521" s="87">
        <v>45976</v>
      </c>
      <c r="S4521" s="86">
        <v>20.38</v>
      </c>
      <c r="T4521" s="86">
        <v>19.64</v>
      </c>
      <c r="U4521" s="85">
        <v>522</v>
      </c>
      <c r="V4521" s="85">
        <v>508</v>
      </c>
      <c r="W4521" s="84" t="s">
        <v>25</v>
      </c>
      <c r="X4521" s="84" t="s">
        <v>0</v>
      </c>
      <c r="Y4521" s="83"/>
    </row>
    <row r="4522" spans="1:25" s="82" customFormat="1" ht="21.95" hidden="1" customHeight="1" x14ac:dyDescent="0.25">
      <c r="A4522" s="88" t="s">
        <v>2938</v>
      </c>
      <c r="B4522" s="88" t="s">
        <v>637</v>
      </c>
      <c r="C4522" s="95" t="s">
        <v>1517</v>
      </c>
      <c r="D4522" s="95"/>
      <c r="E4522" s="94" t="s">
        <v>11</v>
      </c>
      <c r="F4522" s="93" t="s">
        <v>10</v>
      </c>
      <c r="G4522" s="92" t="s">
        <v>9</v>
      </c>
      <c r="H4522" s="91">
        <v>108</v>
      </c>
      <c r="I4522" s="88">
        <v>1</v>
      </c>
      <c r="J4522" s="88" t="s">
        <v>84</v>
      </c>
      <c r="K4522" s="88" t="s">
        <v>7</v>
      </c>
      <c r="L4522" s="90">
        <v>45976</v>
      </c>
      <c r="M4522" s="89" t="s">
        <v>2381</v>
      </c>
      <c r="N4522" s="84" t="s">
        <v>0</v>
      </c>
      <c r="O4522" s="84" t="s">
        <v>4</v>
      </c>
      <c r="P4522" s="84" t="s">
        <v>3</v>
      </c>
      <c r="Q4522" s="88" t="s">
        <v>17</v>
      </c>
      <c r="R4522" s="87">
        <v>45976</v>
      </c>
      <c r="S4522" s="86">
        <v>10.72</v>
      </c>
      <c r="T4522" s="86">
        <v>10.49</v>
      </c>
      <c r="U4522" s="85">
        <v>152</v>
      </c>
      <c r="V4522" s="85">
        <v>160</v>
      </c>
      <c r="W4522" s="84" t="s">
        <v>16</v>
      </c>
      <c r="X4522" s="84" t="s">
        <v>15</v>
      </c>
      <c r="Y4522" s="83"/>
    </row>
    <row r="4523" spans="1:25" s="82" customFormat="1" ht="21.95" hidden="1" customHeight="1" x14ac:dyDescent="0.25">
      <c r="A4523" s="88" t="s">
        <v>2937</v>
      </c>
      <c r="B4523" s="88" t="s">
        <v>113</v>
      </c>
      <c r="C4523" s="95" t="s">
        <v>494</v>
      </c>
      <c r="D4523" s="95"/>
      <c r="E4523" s="94" t="s">
        <v>28</v>
      </c>
      <c r="F4523" s="93" t="s">
        <v>10</v>
      </c>
      <c r="G4523" s="92" t="s">
        <v>20</v>
      </c>
      <c r="H4523" s="91">
        <v>112</v>
      </c>
      <c r="I4523" s="88">
        <v>2</v>
      </c>
      <c r="J4523" s="88" t="s">
        <v>8</v>
      </c>
      <c r="K4523" s="88" t="s">
        <v>360</v>
      </c>
      <c r="L4523" s="90">
        <v>45975</v>
      </c>
      <c r="M4523" s="89" t="s">
        <v>2396</v>
      </c>
      <c r="N4523" s="84" t="s">
        <v>15</v>
      </c>
      <c r="O4523" s="84" t="s">
        <v>18</v>
      </c>
      <c r="P4523" s="84" t="s">
        <v>18</v>
      </c>
      <c r="Q4523" s="88" t="s">
        <v>17</v>
      </c>
      <c r="R4523" s="87">
        <v>45976</v>
      </c>
      <c r="S4523" s="86">
        <v>19.82</v>
      </c>
      <c r="T4523" s="86">
        <v>20.37</v>
      </c>
      <c r="U4523" s="85">
        <v>510</v>
      </c>
      <c r="V4523" s="85">
        <v>534</v>
      </c>
      <c r="W4523" s="84" t="s">
        <v>25</v>
      </c>
      <c r="X4523" s="84"/>
      <c r="Y4523" s="83"/>
    </row>
    <row r="4524" spans="1:25" s="82" customFormat="1" ht="21.95" hidden="1" customHeight="1" x14ac:dyDescent="0.25">
      <c r="A4524" s="88" t="s">
        <v>2936</v>
      </c>
      <c r="B4524" s="88" t="s">
        <v>334</v>
      </c>
      <c r="C4524" s="95" t="s">
        <v>333</v>
      </c>
      <c r="D4524" s="95"/>
      <c r="E4524" s="94" t="s">
        <v>21</v>
      </c>
      <c r="F4524" s="93" t="s">
        <v>10</v>
      </c>
      <c r="G4524" s="92" t="s">
        <v>20</v>
      </c>
      <c r="H4524" s="91">
        <v>114</v>
      </c>
      <c r="I4524" s="88">
        <v>1</v>
      </c>
      <c r="J4524" s="88" t="s">
        <v>84</v>
      </c>
      <c r="K4524" s="88" t="s">
        <v>332</v>
      </c>
      <c r="L4524" s="90">
        <v>45975</v>
      </c>
      <c r="M4524" s="89" t="s">
        <v>2379</v>
      </c>
      <c r="N4524" s="84" t="s">
        <v>5</v>
      </c>
      <c r="O4524" s="84" t="s">
        <v>4</v>
      </c>
      <c r="P4524" s="84" t="s">
        <v>3</v>
      </c>
      <c r="Q4524" s="88" t="s">
        <v>17</v>
      </c>
      <c r="R4524" s="87">
        <v>45976</v>
      </c>
      <c r="S4524" s="86">
        <v>31.86</v>
      </c>
      <c r="T4524" s="86">
        <v>31.48</v>
      </c>
      <c r="U4524" s="85">
        <v>430</v>
      </c>
      <c r="V4524" s="85">
        <v>416</v>
      </c>
      <c r="W4524" s="84" t="s">
        <v>2390</v>
      </c>
      <c r="X4524" s="84" t="s">
        <v>5</v>
      </c>
      <c r="Y4524" s="83"/>
    </row>
    <row r="4525" spans="1:25" s="82" customFormat="1" ht="21.95" hidden="1" customHeight="1" x14ac:dyDescent="0.25">
      <c r="A4525" s="88" t="s">
        <v>2935</v>
      </c>
      <c r="B4525" s="88" t="s">
        <v>204</v>
      </c>
      <c r="C4525" s="95" t="s">
        <v>29</v>
      </c>
      <c r="D4525" s="95"/>
      <c r="E4525" s="94" t="s">
        <v>28</v>
      </c>
      <c r="F4525" s="93" t="s">
        <v>10</v>
      </c>
      <c r="G4525" s="92" t="s">
        <v>20</v>
      </c>
      <c r="H4525" s="91">
        <v>112</v>
      </c>
      <c r="I4525" s="88">
        <v>1</v>
      </c>
      <c r="J4525" s="88" t="s">
        <v>19</v>
      </c>
      <c r="K4525" s="88" t="s">
        <v>360</v>
      </c>
      <c r="L4525" s="90">
        <v>45975</v>
      </c>
      <c r="M4525" s="89" t="s">
        <v>2396</v>
      </c>
      <c r="N4525" s="84" t="s">
        <v>15</v>
      </c>
      <c r="O4525" s="84" t="s">
        <v>3</v>
      </c>
      <c r="P4525" s="84" t="s">
        <v>4</v>
      </c>
      <c r="Q4525" s="88" t="s">
        <v>17</v>
      </c>
      <c r="R4525" s="87">
        <v>45976</v>
      </c>
      <c r="S4525" s="86">
        <v>20.7</v>
      </c>
      <c r="T4525" s="86">
        <v>19.96</v>
      </c>
      <c r="U4525" s="85">
        <v>536</v>
      </c>
      <c r="V4525" s="85">
        <v>528</v>
      </c>
      <c r="W4525" s="84" t="s">
        <v>2390</v>
      </c>
      <c r="X4525" s="84" t="s">
        <v>5</v>
      </c>
      <c r="Y4525" s="83"/>
    </row>
    <row r="4526" spans="1:25" ht="21.95" hidden="1" customHeight="1" x14ac:dyDescent="0.25">
      <c r="A4526" s="9" t="s">
        <v>2934</v>
      </c>
      <c r="B4526" s="9" t="s">
        <v>959</v>
      </c>
      <c r="C4526" s="15" t="s">
        <v>958</v>
      </c>
      <c r="D4526" s="15"/>
      <c r="E4526" s="41" t="s">
        <v>117</v>
      </c>
      <c r="F4526" s="40" t="s">
        <v>10</v>
      </c>
      <c r="G4526" s="14" t="s">
        <v>32</v>
      </c>
      <c r="H4526" s="39">
        <v>100</v>
      </c>
      <c r="I4526" s="9" t="s">
        <v>54</v>
      </c>
      <c r="J4526" s="9" t="s">
        <v>53</v>
      </c>
      <c r="K4526" s="9" t="s">
        <v>79</v>
      </c>
      <c r="L4526" s="19">
        <v>45975</v>
      </c>
      <c r="M4526" s="38" t="s">
        <v>2396</v>
      </c>
      <c r="N4526" s="36" t="s">
        <v>15</v>
      </c>
      <c r="O4526" s="36" t="s">
        <v>4</v>
      </c>
      <c r="P4526" s="36" t="s">
        <v>18</v>
      </c>
      <c r="Q4526" s="9" t="s">
        <v>17</v>
      </c>
      <c r="R4526" s="17"/>
      <c r="S4526" s="11"/>
      <c r="T4526" s="11"/>
      <c r="U4526" s="10"/>
      <c r="V4526" s="10"/>
      <c r="W4526" s="36"/>
      <c r="X4526" s="36"/>
      <c r="Y4526" s="7"/>
    </row>
    <row r="4527" spans="1:25" s="82" customFormat="1" ht="21.95" hidden="1" customHeight="1" x14ac:dyDescent="0.25">
      <c r="A4527" s="88" t="s">
        <v>2933</v>
      </c>
      <c r="B4527" s="88" t="s">
        <v>701</v>
      </c>
      <c r="C4527" s="95" t="s">
        <v>1618</v>
      </c>
      <c r="D4527" s="95"/>
      <c r="E4527" s="94" t="s">
        <v>28</v>
      </c>
      <c r="F4527" s="93" t="s">
        <v>10</v>
      </c>
      <c r="G4527" s="92" t="s">
        <v>20</v>
      </c>
      <c r="H4527" s="91">
        <v>110</v>
      </c>
      <c r="I4527" s="88">
        <v>2</v>
      </c>
      <c r="J4527" s="88" t="s">
        <v>42</v>
      </c>
      <c r="K4527" s="88" t="s">
        <v>360</v>
      </c>
      <c r="L4527" s="90">
        <v>45976</v>
      </c>
      <c r="M4527" s="89" t="s">
        <v>2381</v>
      </c>
      <c r="N4527" s="84" t="s">
        <v>0</v>
      </c>
      <c r="O4527" s="84" t="s">
        <v>4</v>
      </c>
      <c r="P4527" s="84" t="s">
        <v>3</v>
      </c>
      <c r="Q4527" s="88" t="s">
        <v>17</v>
      </c>
      <c r="R4527" s="87">
        <v>45976</v>
      </c>
      <c r="S4527" s="86">
        <v>20.16</v>
      </c>
      <c r="T4527" s="86">
        <v>19.25</v>
      </c>
      <c r="U4527" s="85">
        <v>534</v>
      </c>
      <c r="V4527" s="85">
        <v>542</v>
      </c>
      <c r="W4527" s="84" t="s">
        <v>2390</v>
      </c>
      <c r="X4527" s="84" t="s">
        <v>5</v>
      </c>
      <c r="Y4527" s="83"/>
    </row>
    <row r="4528" spans="1:25" s="82" customFormat="1" ht="21.95" hidden="1" customHeight="1" x14ac:dyDescent="0.25">
      <c r="A4528" s="88" t="s">
        <v>2932</v>
      </c>
      <c r="B4528" s="88" t="s">
        <v>102</v>
      </c>
      <c r="C4528" s="95" t="s">
        <v>258</v>
      </c>
      <c r="D4528" s="95"/>
      <c r="E4528" s="94" t="s">
        <v>21</v>
      </c>
      <c r="F4528" s="93" t="s">
        <v>10</v>
      </c>
      <c r="G4528" s="92" t="s">
        <v>20</v>
      </c>
      <c r="H4528" s="91">
        <v>108</v>
      </c>
      <c r="I4528" s="88">
        <v>2</v>
      </c>
      <c r="J4528" s="88" t="s">
        <v>84</v>
      </c>
      <c r="K4528" s="88" t="s">
        <v>332</v>
      </c>
      <c r="L4528" s="90">
        <v>45975</v>
      </c>
      <c r="M4528" s="89" t="s">
        <v>2396</v>
      </c>
      <c r="N4528" s="84" t="s">
        <v>15</v>
      </c>
      <c r="O4528" s="84" t="s">
        <v>3</v>
      </c>
      <c r="P4528" s="84" t="s">
        <v>4</v>
      </c>
      <c r="Q4528" s="88" t="s">
        <v>17</v>
      </c>
      <c r="R4528" s="87">
        <v>45976</v>
      </c>
      <c r="S4528" s="86">
        <v>32.25</v>
      </c>
      <c r="T4528" s="86">
        <v>33.69</v>
      </c>
      <c r="U4528" s="85">
        <v>420</v>
      </c>
      <c r="V4528" s="85">
        <v>416</v>
      </c>
      <c r="W4528" s="84" t="s">
        <v>16</v>
      </c>
      <c r="X4528" s="84" t="s">
        <v>15</v>
      </c>
      <c r="Y4528" s="83"/>
    </row>
    <row r="4529" spans="1:25" s="82" customFormat="1" ht="21.95" hidden="1" customHeight="1" x14ac:dyDescent="0.25">
      <c r="A4529" s="88" t="s">
        <v>2931</v>
      </c>
      <c r="B4529" s="88" t="s">
        <v>88</v>
      </c>
      <c r="C4529" s="95" t="s">
        <v>35</v>
      </c>
      <c r="D4529" s="95"/>
      <c r="E4529" s="94" t="s">
        <v>28</v>
      </c>
      <c r="F4529" s="93" t="s">
        <v>10</v>
      </c>
      <c r="G4529" s="92" t="s">
        <v>20</v>
      </c>
      <c r="H4529" s="91">
        <v>114</v>
      </c>
      <c r="I4529" s="88">
        <v>1</v>
      </c>
      <c r="J4529" s="88" t="s">
        <v>42</v>
      </c>
      <c r="K4529" s="88" t="s">
        <v>826</v>
      </c>
      <c r="L4529" s="90">
        <v>45975</v>
      </c>
      <c r="M4529" s="89" t="s">
        <v>2396</v>
      </c>
      <c r="N4529" s="84" t="s">
        <v>15</v>
      </c>
      <c r="O4529" s="84" t="s">
        <v>18</v>
      </c>
      <c r="P4529" s="84" t="s">
        <v>4</v>
      </c>
      <c r="Q4529" s="88" t="s">
        <v>52</v>
      </c>
      <c r="R4529" s="87">
        <v>45976</v>
      </c>
      <c r="S4529" s="86">
        <v>18.66</v>
      </c>
      <c r="T4529" s="86">
        <v>22.74</v>
      </c>
      <c r="U4529" s="85">
        <v>530</v>
      </c>
      <c r="V4529" s="85">
        <v>512</v>
      </c>
      <c r="W4529" s="84" t="s">
        <v>25</v>
      </c>
      <c r="X4529" s="84" t="s">
        <v>0</v>
      </c>
      <c r="Y4529" s="83"/>
    </row>
    <row r="4530" spans="1:25" s="82" customFormat="1" ht="21.95" hidden="1" customHeight="1" x14ac:dyDescent="0.25">
      <c r="A4530" s="88" t="s">
        <v>2930</v>
      </c>
      <c r="B4530" s="88" t="s">
        <v>284</v>
      </c>
      <c r="C4530" s="95" t="s">
        <v>283</v>
      </c>
      <c r="D4530" s="95"/>
      <c r="E4530" s="94" t="s">
        <v>33</v>
      </c>
      <c r="F4530" s="93" t="s">
        <v>10</v>
      </c>
      <c r="G4530" s="92" t="s">
        <v>32</v>
      </c>
      <c r="H4530" s="91">
        <v>114</v>
      </c>
      <c r="I4530" s="88">
        <v>2</v>
      </c>
      <c r="J4530" s="88" t="s">
        <v>27</v>
      </c>
      <c r="K4530" s="88" t="s">
        <v>79</v>
      </c>
      <c r="L4530" s="90">
        <v>45975</v>
      </c>
      <c r="M4530" s="89" t="s">
        <v>2396</v>
      </c>
      <c r="N4530" s="84" t="s">
        <v>15</v>
      </c>
      <c r="O4530" s="84" t="s">
        <v>3</v>
      </c>
      <c r="P4530" s="84" t="s">
        <v>4</v>
      </c>
      <c r="Q4530" s="88" t="s">
        <v>17</v>
      </c>
      <c r="R4530" s="87">
        <v>45976</v>
      </c>
      <c r="S4530" s="86">
        <v>7.79</v>
      </c>
      <c r="T4530" s="86">
        <v>7.68</v>
      </c>
      <c r="U4530" s="85">
        <v>206</v>
      </c>
      <c r="V4530" s="85">
        <v>210</v>
      </c>
      <c r="W4530" s="84" t="s">
        <v>2390</v>
      </c>
      <c r="X4530" s="84" t="s">
        <v>5</v>
      </c>
      <c r="Y4530" s="83"/>
    </row>
    <row r="4531" spans="1:25" s="82" customFormat="1" ht="21.95" hidden="1" customHeight="1" x14ac:dyDescent="0.25">
      <c r="A4531" s="88" t="s">
        <v>2929</v>
      </c>
      <c r="B4531" s="88" t="s">
        <v>355</v>
      </c>
      <c r="C4531" s="95" t="s">
        <v>951</v>
      </c>
      <c r="D4531" s="95"/>
      <c r="E4531" s="94" t="s">
        <v>33</v>
      </c>
      <c r="F4531" s="93" t="s">
        <v>10</v>
      </c>
      <c r="G4531" s="92" t="s">
        <v>32</v>
      </c>
      <c r="H4531" s="91">
        <v>100</v>
      </c>
      <c r="I4531" s="88" t="s">
        <v>54</v>
      </c>
      <c r="J4531" s="88" t="s">
        <v>53</v>
      </c>
      <c r="K4531" s="88" t="s">
        <v>79</v>
      </c>
      <c r="L4531" s="90">
        <v>45976</v>
      </c>
      <c r="M4531" s="89" t="s">
        <v>2379</v>
      </c>
      <c r="N4531" s="84" t="s">
        <v>5</v>
      </c>
      <c r="O4531" s="84" t="s">
        <v>18</v>
      </c>
      <c r="P4531" s="84" t="s">
        <v>4</v>
      </c>
      <c r="Q4531" s="88" t="s">
        <v>17</v>
      </c>
      <c r="R4531" s="87">
        <v>45977</v>
      </c>
      <c r="S4531" s="86">
        <v>7.95</v>
      </c>
      <c r="T4531" s="86">
        <v>7.62</v>
      </c>
      <c r="U4531" s="85">
        <v>220</v>
      </c>
      <c r="V4531" s="85">
        <v>218</v>
      </c>
      <c r="W4531" s="84" t="s">
        <v>2390</v>
      </c>
      <c r="X4531" s="84" t="s">
        <v>0</v>
      </c>
      <c r="Y4531" s="83"/>
    </row>
    <row r="4532" spans="1:25" s="82" customFormat="1" ht="21.95" hidden="1" customHeight="1" x14ac:dyDescent="0.25">
      <c r="A4532" s="88" t="s">
        <v>2928</v>
      </c>
      <c r="B4532" s="88" t="s">
        <v>1720</v>
      </c>
      <c r="C4532" s="95" t="s">
        <v>55</v>
      </c>
      <c r="D4532" s="95"/>
      <c r="E4532" s="94" t="s">
        <v>117</v>
      </c>
      <c r="F4532" s="93" t="s">
        <v>10</v>
      </c>
      <c r="G4532" s="92" t="s">
        <v>32</v>
      </c>
      <c r="H4532" s="91">
        <v>110</v>
      </c>
      <c r="I4532" s="88"/>
      <c r="J4532" s="88" t="s">
        <v>27</v>
      </c>
      <c r="K4532" s="88" t="s">
        <v>79</v>
      </c>
      <c r="L4532" s="90">
        <v>45976</v>
      </c>
      <c r="M4532" s="89" t="s">
        <v>2379</v>
      </c>
      <c r="N4532" s="84" t="s">
        <v>5</v>
      </c>
      <c r="O4532" s="84" t="s">
        <v>3</v>
      </c>
      <c r="P4532" s="84" t="s">
        <v>18</v>
      </c>
      <c r="Q4532" s="88" t="s">
        <v>52</v>
      </c>
      <c r="R4532" s="87">
        <v>45976</v>
      </c>
      <c r="S4532" s="86">
        <v>9.7799999999999994</v>
      </c>
      <c r="T4532" s="86">
        <v>9.49</v>
      </c>
      <c r="U4532" s="85">
        <v>150</v>
      </c>
      <c r="V4532" s="85">
        <v>154</v>
      </c>
      <c r="W4532" s="84" t="s">
        <v>16</v>
      </c>
      <c r="X4532" s="84" t="s">
        <v>15</v>
      </c>
      <c r="Y4532" s="83"/>
    </row>
    <row r="4533" spans="1:25" s="82" customFormat="1" ht="21.95" hidden="1" customHeight="1" x14ac:dyDescent="0.25">
      <c r="A4533" s="88" t="s">
        <v>2927</v>
      </c>
      <c r="B4533" s="88" t="s">
        <v>312</v>
      </c>
      <c r="C4533" s="95" t="s">
        <v>2926</v>
      </c>
      <c r="D4533" s="95"/>
      <c r="E4533" s="94" t="s">
        <v>28</v>
      </c>
      <c r="F4533" s="93" t="s">
        <v>10</v>
      </c>
      <c r="G4533" s="92" t="s">
        <v>20</v>
      </c>
      <c r="H4533" s="91">
        <v>110</v>
      </c>
      <c r="I4533" s="88">
        <v>1</v>
      </c>
      <c r="J4533" s="88" t="s">
        <v>27</v>
      </c>
      <c r="K4533" s="88" t="s">
        <v>107</v>
      </c>
      <c r="L4533" s="90">
        <v>45975</v>
      </c>
      <c r="M4533" s="89" t="s">
        <v>2379</v>
      </c>
      <c r="N4533" s="84" t="s">
        <v>5</v>
      </c>
      <c r="O4533" s="84" t="s">
        <v>4</v>
      </c>
      <c r="P4533" s="84" t="s">
        <v>18</v>
      </c>
      <c r="Q4533" s="88" t="s">
        <v>52</v>
      </c>
      <c r="R4533" s="87">
        <v>45975</v>
      </c>
      <c r="S4533" s="86">
        <v>19.579999999999998</v>
      </c>
      <c r="T4533" s="86">
        <v>18.2</v>
      </c>
      <c r="U4533" s="85">
        <v>524</v>
      </c>
      <c r="V4533" s="85">
        <v>540</v>
      </c>
      <c r="W4533" s="84" t="s">
        <v>16</v>
      </c>
      <c r="X4533" s="84" t="s">
        <v>15</v>
      </c>
      <c r="Y4533" s="83"/>
    </row>
    <row r="4534" spans="1:25" s="82" customFormat="1" ht="21.95" hidden="1" customHeight="1" x14ac:dyDescent="0.25">
      <c r="A4534" s="88" t="s">
        <v>2925</v>
      </c>
      <c r="B4534" s="88" t="s">
        <v>145</v>
      </c>
      <c r="C4534" s="95" t="s">
        <v>139</v>
      </c>
      <c r="D4534" s="95"/>
      <c r="E4534" s="94" t="s">
        <v>28</v>
      </c>
      <c r="F4534" s="93" t="s">
        <v>10</v>
      </c>
      <c r="G4534" s="92" t="s">
        <v>20</v>
      </c>
      <c r="H4534" s="91">
        <v>100</v>
      </c>
      <c r="I4534" s="88">
        <v>1</v>
      </c>
      <c r="J4534" s="88" t="s">
        <v>8</v>
      </c>
      <c r="K4534" s="88" t="s">
        <v>131</v>
      </c>
      <c r="L4534" s="90">
        <v>45976</v>
      </c>
      <c r="M4534" s="89" t="s">
        <v>2381</v>
      </c>
      <c r="N4534" s="84" t="s">
        <v>0</v>
      </c>
      <c r="O4534" s="84" t="s">
        <v>3</v>
      </c>
      <c r="P4534" s="84" t="s">
        <v>4</v>
      </c>
      <c r="Q4534" s="88" t="s">
        <v>52</v>
      </c>
      <c r="R4534" s="87">
        <v>45976</v>
      </c>
      <c r="S4534" s="86">
        <v>20.49</v>
      </c>
      <c r="T4534" s="86">
        <v>21.41</v>
      </c>
      <c r="U4534" s="85">
        <v>510</v>
      </c>
      <c r="V4534" s="85">
        <v>528</v>
      </c>
      <c r="W4534" s="84" t="s">
        <v>2390</v>
      </c>
      <c r="X4534" s="84" t="s">
        <v>5</v>
      </c>
      <c r="Y4534" s="83"/>
    </row>
    <row r="4535" spans="1:25" s="82" customFormat="1" ht="21.95" hidden="1" customHeight="1" x14ac:dyDescent="0.25">
      <c r="A4535" s="88" t="s">
        <v>2924</v>
      </c>
      <c r="B4535" s="88" t="s">
        <v>145</v>
      </c>
      <c r="C4535" s="95" t="s">
        <v>139</v>
      </c>
      <c r="D4535" s="95"/>
      <c r="E4535" s="94" t="s">
        <v>28</v>
      </c>
      <c r="F4535" s="93" t="s">
        <v>10</v>
      </c>
      <c r="G4535" s="92" t="s">
        <v>20</v>
      </c>
      <c r="H4535" s="91">
        <v>100</v>
      </c>
      <c r="I4535" s="88">
        <v>1</v>
      </c>
      <c r="J4535" s="88" t="s">
        <v>27</v>
      </c>
      <c r="K4535" s="88" t="s">
        <v>7</v>
      </c>
      <c r="L4535" s="90">
        <v>45976</v>
      </c>
      <c r="M4535" s="89" t="s">
        <v>2381</v>
      </c>
      <c r="N4535" s="84" t="s">
        <v>0</v>
      </c>
      <c r="O4535" s="84" t="s">
        <v>18</v>
      </c>
      <c r="P4535" s="84" t="s">
        <v>4</v>
      </c>
      <c r="Q4535" s="88" t="s">
        <v>17</v>
      </c>
      <c r="R4535" s="87">
        <v>45976</v>
      </c>
      <c r="S4535" s="86">
        <v>20.12</v>
      </c>
      <c r="T4535" s="86">
        <v>20.7</v>
      </c>
      <c r="U4535" s="85">
        <v>526</v>
      </c>
      <c r="V4535" s="85">
        <v>520</v>
      </c>
      <c r="W4535" s="84" t="s">
        <v>16</v>
      </c>
      <c r="X4535" s="84" t="s">
        <v>15</v>
      </c>
      <c r="Y4535" s="83"/>
    </row>
    <row r="4536" spans="1:25" s="82" customFormat="1" ht="21.95" hidden="1" customHeight="1" x14ac:dyDescent="0.25">
      <c r="A4536" s="88" t="s">
        <v>2923</v>
      </c>
      <c r="B4536" s="88" t="s">
        <v>74</v>
      </c>
      <c r="C4536" s="95" t="s">
        <v>22</v>
      </c>
      <c r="D4536" s="95"/>
      <c r="E4536" s="94" t="s">
        <v>21</v>
      </c>
      <c r="F4536" s="93" t="s">
        <v>10</v>
      </c>
      <c r="G4536" s="92" t="s">
        <v>20</v>
      </c>
      <c r="H4536" s="91">
        <v>112</v>
      </c>
      <c r="I4536" s="88">
        <v>2</v>
      </c>
      <c r="J4536" s="88" t="s">
        <v>19</v>
      </c>
      <c r="K4536" s="88" t="s">
        <v>693</v>
      </c>
      <c r="L4536" s="90">
        <v>45976</v>
      </c>
      <c r="M4536" s="89" t="s">
        <v>2381</v>
      </c>
      <c r="N4536" s="84" t="s">
        <v>0</v>
      </c>
      <c r="O4536" s="84" t="s">
        <v>3</v>
      </c>
      <c r="P4536" s="84" t="s">
        <v>4</v>
      </c>
      <c r="Q4536" s="88" t="s">
        <v>52</v>
      </c>
      <c r="R4536" s="87">
        <v>45977</v>
      </c>
      <c r="S4536" s="86">
        <v>33.11</v>
      </c>
      <c r="T4536" s="86">
        <v>32.78</v>
      </c>
      <c r="U4536" s="85">
        <v>400</v>
      </c>
      <c r="V4536" s="85">
        <v>388</v>
      </c>
      <c r="W4536" s="84" t="s">
        <v>2390</v>
      </c>
      <c r="X4536" s="84" t="s">
        <v>0</v>
      </c>
      <c r="Y4536" s="83"/>
    </row>
    <row r="4537" spans="1:25" s="82" customFormat="1" ht="21.95" hidden="1" customHeight="1" x14ac:dyDescent="0.25">
      <c r="A4537" s="88" t="s">
        <v>2922</v>
      </c>
      <c r="B4537" s="88" t="s">
        <v>284</v>
      </c>
      <c r="C4537" s="95" t="s">
        <v>283</v>
      </c>
      <c r="D4537" s="95"/>
      <c r="E4537" s="94" t="s">
        <v>117</v>
      </c>
      <c r="F4537" s="93" t="s">
        <v>10</v>
      </c>
      <c r="G4537" s="92" t="s">
        <v>32</v>
      </c>
      <c r="H4537" s="91">
        <v>100</v>
      </c>
      <c r="I4537" s="88" t="s">
        <v>54</v>
      </c>
      <c r="J4537" s="88" t="s">
        <v>53</v>
      </c>
      <c r="K4537" s="88" t="s">
        <v>79</v>
      </c>
      <c r="L4537" s="90">
        <v>45976</v>
      </c>
      <c r="M4537" s="89" t="s">
        <v>2381</v>
      </c>
      <c r="N4537" s="84" t="s">
        <v>0</v>
      </c>
      <c r="O4537" s="84" t="s">
        <v>18</v>
      </c>
      <c r="P4537" s="84" t="s">
        <v>18</v>
      </c>
      <c r="Q4537" s="88" t="s">
        <v>52</v>
      </c>
      <c r="R4537" s="87">
        <v>45977</v>
      </c>
      <c r="S4537" s="86">
        <v>9.4499999999999993</v>
      </c>
      <c r="T4537" s="86">
        <v>9.41</v>
      </c>
      <c r="U4537" s="85">
        <v>134</v>
      </c>
      <c r="V4537" s="85">
        <v>142</v>
      </c>
      <c r="W4537" s="84" t="s">
        <v>2390</v>
      </c>
      <c r="X4537" s="84" t="s">
        <v>0</v>
      </c>
      <c r="Y4537" s="83"/>
    </row>
    <row r="4538" spans="1:25" s="82" customFormat="1" ht="21.95" hidden="1" customHeight="1" x14ac:dyDescent="0.25">
      <c r="A4538" s="88" t="s">
        <v>2921</v>
      </c>
      <c r="B4538" s="88" t="s">
        <v>122</v>
      </c>
      <c r="C4538" s="95" t="s">
        <v>121</v>
      </c>
      <c r="D4538" s="95"/>
      <c r="E4538" s="94" t="s">
        <v>28</v>
      </c>
      <c r="F4538" s="93" t="s">
        <v>10</v>
      </c>
      <c r="G4538" s="92" t="s">
        <v>20</v>
      </c>
      <c r="H4538" s="91">
        <v>108</v>
      </c>
      <c r="I4538" s="88"/>
      <c r="J4538" s="88" t="s">
        <v>84</v>
      </c>
      <c r="K4538" s="88" t="s">
        <v>94</v>
      </c>
      <c r="L4538" s="90">
        <v>45976</v>
      </c>
      <c r="M4538" s="89" t="s">
        <v>2379</v>
      </c>
      <c r="N4538" s="84" t="s">
        <v>5</v>
      </c>
      <c r="O4538" s="84" t="s">
        <v>4</v>
      </c>
      <c r="P4538" s="84" t="s">
        <v>18</v>
      </c>
      <c r="Q4538" s="88" t="s">
        <v>17</v>
      </c>
      <c r="R4538" s="87">
        <v>45977</v>
      </c>
      <c r="S4538" s="86">
        <v>19.86</v>
      </c>
      <c r="T4538" s="86">
        <v>20.56</v>
      </c>
      <c r="U4538" s="85">
        <v>532</v>
      </c>
      <c r="V4538" s="85">
        <v>546</v>
      </c>
      <c r="W4538" s="84" t="s">
        <v>2390</v>
      </c>
      <c r="X4538" s="84" t="s">
        <v>0</v>
      </c>
      <c r="Y4538" s="83"/>
    </row>
    <row r="4539" spans="1:25" s="82" customFormat="1" ht="21.95" hidden="1" customHeight="1" x14ac:dyDescent="0.25">
      <c r="A4539" s="88" t="s">
        <v>2920</v>
      </c>
      <c r="B4539" s="88" t="s">
        <v>355</v>
      </c>
      <c r="C4539" s="95" t="s">
        <v>951</v>
      </c>
      <c r="D4539" s="95"/>
      <c r="E4539" s="94" t="s">
        <v>21</v>
      </c>
      <c r="F4539" s="93" t="s">
        <v>10</v>
      </c>
      <c r="G4539" s="92" t="s">
        <v>20</v>
      </c>
      <c r="H4539" s="91">
        <v>107</v>
      </c>
      <c r="I4539" s="88">
        <v>2</v>
      </c>
      <c r="J4539" s="88" t="s">
        <v>42</v>
      </c>
      <c r="K4539" s="88" t="s">
        <v>693</v>
      </c>
      <c r="L4539" s="90">
        <v>45976</v>
      </c>
      <c r="M4539" s="89" t="s">
        <v>2396</v>
      </c>
      <c r="N4539" s="84" t="s">
        <v>15</v>
      </c>
      <c r="O4539" s="84" t="s">
        <v>3</v>
      </c>
      <c r="P4539" s="84" t="s">
        <v>4</v>
      </c>
      <c r="Q4539" s="88" t="s">
        <v>17</v>
      </c>
      <c r="R4539" s="87">
        <v>45977</v>
      </c>
      <c r="S4539" s="86">
        <v>35.270000000000003</v>
      </c>
      <c r="T4539" s="86">
        <v>34.869999999999997</v>
      </c>
      <c r="U4539" s="85">
        <v>408</v>
      </c>
      <c r="V4539" s="85">
        <v>400</v>
      </c>
      <c r="W4539" s="84" t="s">
        <v>25</v>
      </c>
      <c r="X4539" s="84" t="s">
        <v>15</v>
      </c>
      <c r="Y4539" s="83"/>
    </row>
    <row r="4540" spans="1:25" s="82" customFormat="1" ht="21.95" hidden="1" customHeight="1" x14ac:dyDescent="0.25">
      <c r="A4540" s="88" t="s">
        <v>2919</v>
      </c>
      <c r="B4540" s="88" t="s">
        <v>594</v>
      </c>
      <c r="C4540" s="95" t="s">
        <v>364</v>
      </c>
      <c r="D4540" s="95"/>
      <c r="E4540" s="94" t="s">
        <v>28</v>
      </c>
      <c r="F4540" s="93" t="s">
        <v>10</v>
      </c>
      <c r="G4540" s="92" t="s">
        <v>20</v>
      </c>
      <c r="H4540" s="91">
        <v>110</v>
      </c>
      <c r="I4540" s="88"/>
      <c r="J4540" s="88" t="s">
        <v>8</v>
      </c>
      <c r="K4540" s="88" t="s">
        <v>90</v>
      </c>
      <c r="L4540" s="90">
        <v>45976</v>
      </c>
      <c r="M4540" s="89" t="s">
        <v>2379</v>
      </c>
      <c r="N4540" s="84" t="s">
        <v>5</v>
      </c>
      <c r="O4540" s="84" t="s">
        <v>4</v>
      </c>
      <c r="P4540" s="84" t="s">
        <v>3</v>
      </c>
      <c r="Q4540" s="88" t="s">
        <v>52</v>
      </c>
      <c r="R4540" s="87">
        <v>45977</v>
      </c>
      <c r="S4540" s="86">
        <v>20.09</v>
      </c>
      <c r="T4540" s="86">
        <v>19.75</v>
      </c>
      <c r="U4540" s="85">
        <v>522</v>
      </c>
      <c r="V4540" s="85">
        <v>522</v>
      </c>
      <c r="W4540" s="84" t="s">
        <v>2390</v>
      </c>
      <c r="X4540" s="84" t="s">
        <v>0</v>
      </c>
      <c r="Y4540" s="83"/>
    </row>
    <row r="4541" spans="1:25" s="82" customFormat="1" ht="21.95" hidden="1" customHeight="1" x14ac:dyDescent="0.25">
      <c r="A4541" s="88" t="s">
        <v>2918</v>
      </c>
      <c r="B4541" s="88" t="s">
        <v>143</v>
      </c>
      <c r="C4541" s="95" t="s">
        <v>142</v>
      </c>
      <c r="D4541" s="95"/>
      <c r="E4541" s="94" t="s">
        <v>11</v>
      </c>
      <c r="F4541" s="93" t="s">
        <v>10</v>
      </c>
      <c r="G4541" s="92" t="s">
        <v>9</v>
      </c>
      <c r="H4541" s="91">
        <v>108</v>
      </c>
      <c r="I4541" s="88"/>
      <c r="J4541" s="88" t="s">
        <v>42</v>
      </c>
      <c r="K4541" s="88" t="s">
        <v>443</v>
      </c>
      <c r="L4541" s="90">
        <v>45976</v>
      </c>
      <c r="M4541" s="89" t="s">
        <v>2379</v>
      </c>
      <c r="N4541" s="84" t="s">
        <v>5</v>
      </c>
      <c r="O4541" s="84" t="s">
        <v>18</v>
      </c>
      <c r="P4541" s="84" t="s">
        <v>4</v>
      </c>
      <c r="Q4541" s="88" t="s">
        <v>52</v>
      </c>
      <c r="R4541" s="87">
        <v>45976</v>
      </c>
      <c r="S4541" s="86">
        <v>12.01</v>
      </c>
      <c r="T4541" s="86">
        <v>12.5</v>
      </c>
      <c r="U4541" s="85">
        <v>156</v>
      </c>
      <c r="V4541" s="85">
        <v>158</v>
      </c>
      <c r="W4541" s="84" t="s">
        <v>16</v>
      </c>
      <c r="X4541" s="84" t="s">
        <v>15</v>
      </c>
      <c r="Y4541" s="83"/>
    </row>
    <row r="4542" spans="1:25" s="82" customFormat="1" ht="21.95" hidden="1" customHeight="1" x14ac:dyDescent="0.25">
      <c r="A4542" s="88" t="s">
        <v>2917</v>
      </c>
      <c r="B4542" s="88" t="s">
        <v>582</v>
      </c>
      <c r="C4542" s="95" t="s">
        <v>581</v>
      </c>
      <c r="D4542" s="95"/>
      <c r="E4542" s="94" t="s">
        <v>28</v>
      </c>
      <c r="F4542" s="93" t="s">
        <v>10</v>
      </c>
      <c r="G4542" s="92" t="s">
        <v>20</v>
      </c>
      <c r="H4542" s="91">
        <v>108</v>
      </c>
      <c r="I4542" s="88">
        <v>2</v>
      </c>
      <c r="J4542" s="88" t="s">
        <v>19</v>
      </c>
      <c r="K4542" s="88" t="s">
        <v>90</v>
      </c>
      <c r="L4542" s="90">
        <v>45976</v>
      </c>
      <c r="M4542" s="89" t="s">
        <v>2396</v>
      </c>
      <c r="N4542" s="84" t="s">
        <v>15</v>
      </c>
      <c r="O4542" s="84"/>
      <c r="P4542" s="84"/>
      <c r="Q4542" s="88" t="s">
        <v>52</v>
      </c>
      <c r="R4542" s="87">
        <v>45977</v>
      </c>
      <c r="S4542" s="86">
        <v>20.5</v>
      </c>
      <c r="T4542" s="86">
        <v>21.25</v>
      </c>
      <c r="U4542" s="85">
        <v>520</v>
      </c>
      <c r="V4542" s="85">
        <v>538</v>
      </c>
      <c r="W4542" s="84" t="s">
        <v>16</v>
      </c>
      <c r="X4542" s="84" t="s">
        <v>5</v>
      </c>
      <c r="Y4542" s="83"/>
    </row>
    <row r="4543" spans="1:25" s="82" customFormat="1" ht="21.95" hidden="1" customHeight="1" x14ac:dyDescent="0.25">
      <c r="A4543" s="88" t="s">
        <v>2916</v>
      </c>
      <c r="B4543" s="88" t="s">
        <v>410</v>
      </c>
      <c r="C4543" s="95" t="s">
        <v>409</v>
      </c>
      <c r="D4543" s="95"/>
      <c r="E4543" s="94" t="s">
        <v>21</v>
      </c>
      <c r="F4543" s="93" t="s">
        <v>10</v>
      </c>
      <c r="G4543" s="92" t="s">
        <v>20</v>
      </c>
      <c r="H4543" s="91">
        <v>108</v>
      </c>
      <c r="I4543" s="88"/>
      <c r="J4543" s="88" t="s">
        <v>19</v>
      </c>
      <c r="K4543" s="88" t="s">
        <v>7</v>
      </c>
      <c r="L4543" s="90">
        <v>45976</v>
      </c>
      <c r="M4543" s="89" t="s">
        <v>2379</v>
      </c>
      <c r="N4543" s="84" t="s">
        <v>5</v>
      </c>
      <c r="O4543" s="84" t="s">
        <v>3</v>
      </c>
      <c r="P4543" s="84" t="s">
        <v>18</v>
      </c>
      <c r="Q4543" s="88" t="s">
        <v>17</v>
      </c>
      <c r="R4543" s="87">
        <v>45977</v>
      </c>
      <c r="S4543" s="86">
        <v>33.17</v>
      </c>
      <c r="T4543" s="86">
        <v>31.74</v>
      </c>
      <c r="U4543" s="85">
        <v>416</v>
      </c>
      <c r="V4543" s="85">
        <v>420</v>
      </c>
      <c r="W4543" s="84" t="s">
        <v>16</v>
      </c>
      <c r="X4543" s="84" t="s">
        <v>5</v>
      </c>
      <c r="Y4543" s="83"/>
    </row>
    <row r="4544" spans="1:25" s="82" customFormat="1" ht="21.95" hidden="1" customHeight="1" x14ac:dyDescent="0.25">
      <c r="A4544" s="88" t="s">
        <v>2915</v>
      </c>
      <c r="B4544" s="88" t="s">
        <v>350</v>
      </c>
      <c r="C4544" s="95" t="s">
        <v>850</v>
      </c>
      <c r="D4544" s="95"/>
      <c r="E4544" s="94" t="s">
        <v>28</v>
      </c>
      <c r="F4544" s="93" t="s">
        <v>10</v>
      </c>
      <c r="G4544" s="92" t="s">
        <v>20</v>
      </c>
      <c r="H4544" s="91">
        <v>110</v>
      </c>
      <c r="I4544" s="88">
        <v>1</v>
      </c>
      <c r="J4544" s="88" t="s">
        <v>8</v>
      </c>
      <c r="K4544" s="88" t="s">
        <v>90</v>
      </c>
      <c r="L4544" s="90">
        <v>45976</v>
      </c>
      <c r="M4544" s="89" t="s">
        <v>2396</v>
      </c>
      <c r="N4544" s="84" t="s">
        <v>15</v>
      </c>
      <c r="O4544" s="84" t="s">
        <v>4</v>
      </c>
      <c r="P4544" s="84" t="s">
        <v>3</v>
      </c>
      <c r="Q4544" s="88" t="s">
        <v>17</v>
      </c>
      <c r="R4544" s="87">
        <v>45977</v>
      </c>
      <c r="S4544" s="86">
        <v>19.66</v>
      </c>
      <c r="T4544" s="86">
        <v>19.420000000000002</v>
      </c>
      <c r="U4544" s="85">
        <v>526</v>
      </c>
      <c r="V4544" s="85">
        <v>532</v>
      </c>
      <c r="W4544" s="84" t="s">
        <v>2390</v>
      </c>
      <c r="X4544" s="84" t="s">
        <v>0</v>
      </c>
      <c r="Y4544" s="83"/>
    </row>
    <row r="4545" spans="1:25" s="82" customFormat="1" ht="21.95" hidden="1" customHeight="1" x14ac:dyDescent="0.25">
      <c r="A4545" s="88" t="s">
        <v>2914</v>
      </c>
      <c r="B4545" s="88" t="s">
        <v>312</v>
      </c>
      <c r="C4545" s="95" t="s">
        <v>311</v>
      </c>
      <c r="D4545" s="95"/>
      <c r="E4545" s="94" t="s">
        <v>11</v>
      </c>
      <c r="F4545" s="93" t="s">
        <v>10</v>
      </c>
      <c r="G4545" s="92" t="s">
        <v>9</v>
      </c>
      <c r="H4545" s="91">
        <v>108</v>
      </c>
      <c r="I4545" s="88">
        <v>1</v>
      </c>
      <c r="J4545" s="88" t="s">
        <v>84</v>
      </c>
      <c r="K4545" s="88" t="s">
        <v>1563</v>
      </c>
      <c r="L4545" s="90">
        <v>45976</v>
      </c>
      <c r="M4545" s="89" t="s">
        <v>2396</v>
      </c>
      <c r="N4545" s="84" t="s">
        <v>15</v>
      </c>
      <c r="O4545" s="84"/>
      <c r="P4545" s="84"/>
      <c r="Q4545" s="88" t="s">
        <v>52</v>
      </c>
      <c r="R4545" s="87">
        <v>45977</v>
      </c>
      <c r="S4545" s="86">
        <v>11.79</v>
      </c>
      <c r="T4545" s="86">
        <v>11.56</v>
      </c>
      <c r="U4545" s="85">
        <v>532</v>
      </c>
      <c r="V4545" s="85">
        <v>528</v>
      </c>
      <c r="W4545" s="84" t="s">
        <v>16</v>
      </c>
      <c r="X4545" s="84" t="s">
        <v>5</v>
      </c>
      <c r="Y4545" s="83"/>
    </row>
    <row r="4546" spans="1:25" s="82" customFormat="1" ht="21.95" hidden="1" customHeight="1" x14ac:dyDescent="0.25">
      <c r="A4546" s="88" t="s">
        <v>2913</v>
      </c>
      <c r="B4546" s="88" t="s">
        <v>88</v>
      </c>
      <c r="C4546" s="95" t="s">
        <v>35</v>
      </c>
      <c r="D4546" s="95"/>
      <c r="E4546" s="94" t="s">
        <v>28</v>
      </c>
      <c r="F4546" s="93" t="s">
        <v>10</v>
      </c>
      <c r="G4546" s="92" t="s">
        <v>20</v>
      </c>
      <c r="H4546" s="91">
        <v>114</v>
      </c>
      <c r="I4546" s="88">
        <v>1</v>
      </c>
      <c r="J4546" s="88" t="s">
        <v>27</v>
      </c>
      <c r="K4546" s="88" t="s">
        <v>7</v>
      </c>
      <c r="L4546" s="90">
        <v>45976</v>
      </c>
      <c r="M4546" s="89" t="s">
        <v>2396</v>
      </c>
      <c r="N4546" s="84" t="s">
        <v>15</v>
      </c>
      <c r="O4546" s="84"/>
      <c r="P4546" s="84"/>
      <c r="Q4546" s="88" t="s">
        <v>17</v>
      </c>
      <c r="R4546" s="87">
        <v>45977</v>
      </c>
      <c r="S4546" s="86">
        <v>20.58</v>
      </c>
      <c r="T4546" s="86">
        <v>20.03</v>
      </c>
      <c r="U4546" s="85">
        <v>536</v>
      </c>
      <c r="V4546" s="85">
        <v>530</v>
      </c>
      <c r="W4546" s="84" t="s">
        <v>2390</v>
      </c>
      <c r="X4546" s="84" t="s">
        <v>0</v>
      </c>
      <c r="Y4546" s="83"/>
    </row>
    <row r="4547" spans="1:25" s="82" customFormat="1" ht="21.95" hidden="1" customHeight="1" x14ac:dyDescent="0.25">
      <c r="A4547" s="88" t="s">
        <v>2912</v>
      </c>
      <c r="B4547" s="88" t="s">
        <v>92</v>
      </c>
      <c r="C4547" s="95" t="s">
        <v>115</v>
      </c>
      <c r="D4547" s="95"/>
      <c r="E4547" s="94" t="s">
        <v>117</v>
      </c>
      <c r="F4547" s="93" t="s">
        <v>10</v>
      </c>
      <c r="G4547" s="92" t="s">
        <v>32</v>
      </c>
      <c r="H4547" s="91">
        <v>100</v>
      </c>
      <c r="I4547" s="88" t="s">
        <v>54</v>
      </c>
      <c r="J4547" s="88" t="s">
        <v>53</v>
      </c>
      <c r="K4547" s="88" t="s">
        <v>79</v>
      </c>
      <c r="L4547" s="90">
        <v>45976</v>
      </c>
      <c r="M4547" s="89" t="s">
        <v>2396</v>
      </c>
      <c r="N4547" s="84" t="s">
        <v>15</v>
      </c>
      <c r="O4547" s="84" t="s">
        <v>18</v>
      </c>
      <c r="P4547" s="84" t="s">
        <v>4</v>
      </c>
      <c r="Q4547" s="88" t="s">
        <v>52</v>
      </c>
      <c r="R4547" s="87">
        <v>45977</v>
      </c>
      <c r="S4547" s="86">
        <v>9.66</v>
      </c>
      <c r="T4547" s="86">
        <v>9.43</v>
      </c>
      <c r="U4547" s="85">
        <v>150</v>
      </c>
      <c r="V4547" s="85">
        <v>152</v>
      </c>
      <c r="W4547" s="84" t="s">
        <v>16</v>
      </c>
      <c r="X4547" s="84" t="s">
        <v>5</v>
      </c>
      <c r="Y4547" s="83"/>
    </row>
    <row r="4548" spans="1:25" s="82" customFormat="1" ht="21.95" hidden="1" customHeight="1" x14ac:dyDescent="0.25">
      <c r="A4548" s="88" t="s">
        <v>2911</v>
      </c>
      <c r="B4548" s="88" t="s">
        <v>113</v>
      </c>
      <c r="C4548" s="95" t="s">
        <v>112</v>
      </c>
      <c r="D4548" s="95"/>
      <c r="E4548" s="94" t="s">
        <v>28</v>
      </c>
      <c r="F4548" s="93" t="s">
        <v>10</v>
      </c>
      <c r="G4548" s="92" t="s">
        <v>20</v>
      </c>
      <c r="H4548" s="91">
        <v>110</v>
      </c>
      <c r="I4548" s="88">
        <v>2</v>
      </c>
      <c r="J4548" s="88" t="s">
        <v>8</v>
      </c>
      <c r="K4548" s="88"/>
      <c r="L4548" s="90">
        <v>45977</v>
      </c>
      <c r="M4548" s="89" t="s">
        <v>2379</v>
      </c>
      <c r="N4548" s="84" t="s">
        <v>0</v>
      </c>
      <c r="O4548" s="84" t="s">
        <v>3</v>
      </c>
      <c r="P4548" s="84" t="s">
        <v>4</v>
      </c>
      <c r="Q4548" s="88" t="s">
        <v>17</v>
      </c>
      <c r="R4548" s="87">
        <v>45977</v>
      </c>
      <c r="S4548" s="86">
        <v>21.58</v>
      </c>
      <c r="T4548" s="86">
        <v>20.079999999999998</v>
      </c>
      <c r="U4548" s="85">
        <v>524</v>
      </c>
      <c r="V4548" s="85">
        <v>508</v>
      </c>
      <c r="W4548" s="84" t="s">
        <v>25</v>
      </c>
      <c r="X4548" s="84" t="s">
        <v>15</v>
      </c>
      <c r="Y4548" s="83"/>
    </row>
    <row r="4549" spans="1:25" s="82" customFormat="1" ht="21.95" hidden="1" customHeight="1" x14ac:dyDescent="0.25">
      <c r="A4549" s="88" t="s">
        <v>2910</v>
      </c>
      <c r="B4549" s="88" t="s">
        <v>92</v>
      </c>
      <c r="C4549" s="95" t="s">
        <v>421</v>
      </c>
      <c r="D4549" s="95"/>
      <c r="E4549" s="94" t="s">
        <v>28</v>
      </c>
      <c r="F4549" s="93" t="s">
        <v>10</v>
      </c>
      <c r="G4549" s="92" t="s">
        <v>20</v>
      </c>
      <c r="H4549" s="91">
        <v>110</v>
      </c>
      <c r="I4549" s="88">
        <v>2</v>
      </c>
      <c r="J4549" s="88" t="s">
        <v>27</v>
      </c>
      <c r="K4549" s="88"/>
      <c r="L4549" s="90">
        <v>45977</v>
      </c>
      <c r="M4549" s="89" t="s">
        <v>2379</v>
      </c>
      <c r="N4549" s="84" t="s">
        <v>0</v>
      </c>
      <c r="O4549" s="84" t="s">
        <v>18</v>
      </c>
      <c r="P4549" s="84" t="s">
        <v>3</v>
      </c>
      <c r="Q4549" s="88" t="s">
        <v>17</v>
      </c>
      <c r="R4549" s="87">
        <v>45977</v>
      </c>
      <c r="S4549" s="86">
        <v>20.27</v>
      </c>
      <c r="T4549" s="86">
        <v>19.350000000000001</v>
      </c>
      <c r="U4549" s="85">
        <v>506</v>
      </c>
      <c r="V4549" s="85">
        <v>518</v>
      </c>
      <c r="W4549" s="84" t="s">
        <v>25</v>
      </c>
      <c r="X4549" s="84" t="s">
        <v>15</v>
      </c>
      <c r="Y4549" s="83"/>
    </row>
    <row r="4550" spans="1:25" s="82" customFormat="1" ht="21.95" hidden="1" customHeight="1" x14ac:dyDescent="0.25">
      <c r="A4550" s="88" t="s">
        <v>2909</v>
      </c>
      <c r="B4550" s="88" t="s">
        <v>113</v>
      </c>
      <c r="C4550" s="95" t="s">
        <v>112</v>
      </c>
      <c r="D4550" s="95"/>
      <c r="E4550" s="94" t="s">
        <v>28</v>
      </c>
      <c r="F4550" s="93" t="s">
        <v>10</v>
      </c>
      <c r="G4550" s="92" t="s">
        <v>20</v>
      </c>
      <c r="H4550" s="91">
        <v>110</v>
      </c>
      <c r="I4550" s="88">
        <v>2</v>
      </c>
      <c r="J4550" s="88" t="s">
        <v>8</v>
      </c>
      <c r="K4550" s="88" t="s">
        <v>7</v>
      </c>
      <c r="L4550" s="90">
        <v>45977</v>
      </c>
      <c r="M4550" s="89" t="s">
        <v>2396</v>
      </c>
      <c r="N4550" s="84" t="s">
        <v>5</v>
      </c>
      <c r="O4550" s="84" t="s">
        <v>18</v>
      </c>
      <c r="P4550" s="84" t="s">
        <v>3</v>
      </c>
      <c r="Q4550" s="88" t="s">
        <v>17</v>
      </c>
      <c r="R4550" s="87">
        <v>45978</v>
      </c>
      <c r="S4550" s="86">
        <v>19.45</v>
      </c>
      <c r="T4550" s="86">
        <v>20.03</v>
      </c>
      <c r="U4550" s="85">
        <v>528</v>
      </c>
      <c r="V4550" s="85">
        <v>548</v>
      </c>
      <c r="W4550" s="84" t="s">
        <v>2390</v>
      </c>
      <c r="X4550" s="84" t="s">
        <v>0</v>
      </c>
      <c r="Y4550" s="83"/>
    </row>
    <row r="4551" spans="1:25" s="82" customFormat="1" ht="21.95" hidden="1" customHeight="1" x14ac:dyDescent="0.25">
      <c r="A4551" s="88" t="s">
        <v>2908</v>
      </c>
      <c r="B4551" s="88" t="s">
        <v>419</v>
      </c>
      <c r="C4551" s="95" t="s">
        <v>418</v>
      </c>
      <c r="D4551" s="95"/>
      <c r="E4551" s="94" t="s">
        <v>117</v>
      </c>
      <c r="F4551" s="93" t="s">
        <v>10</v>
      </c>
      <c r="G4551" s="92" t="s">
        <v>32</v>
      </c>
      <c r="H4551" s="91">
        <v>90</v>
      </c>
      <c r="I4551" s="88">
        <v>1</v>
      </c>
      <c r="J4551" s="88" t="s">
        <v>42</v>
      </c>
      <c r="K4551" s="88" t="s">
        <v>79</v>
      </c>
      <c r="L4551" s="90">
        <v>45977</v>
      </c>
      <c r="M4551" s="89" t="s">
        <v>2379</v>
      </c>
      <c r="N4551" s="84" t="s">
        <v>0</v>
      </c>
      <c r="O4551" s="84" t="s">
        <v>4</v>
      </c>
      <c r="P4551" s="84" t="s">
        <v>3</v>
      </c>
      <c r="Q4551" s="88" t="s">
        <v>52</v>
      </c>
      <c r="R4551" s="87">
        <v>45977</v>
      </c>
      <c r="S4551" s="86">
        <v>10.36</v>
      </c>
      <c r="T4551" s="86">
        <v>9.85</v>
      </c>
      <c r="U4551" s="85">
        <v>150</v>
      </c>
      <c r="V4551" s="85">
        <v>154</v>
      </c>
      <c r="W4551" s="84" t="s">
        <v>16</v>
      </c>
      <c r="X4551" s="84" t="s">
        <v>5</v>
      </c>
      <c r="Y4551" s="83"/>
    </row>
    <row r="4552" spans="1:25" s="82" customFormat="1" ht="21.95" hidden="1" customHeight="1" x14ac:dyDescent="0.25">
      <c r="A4552" s="88" t="s">
        <v>2907</v>
      </c>
      <c r="B4552" s="88" t="s">
        <v>113</v>
      </c>
      <c r="C4552" s="95" t="s">
        <v>112</v>
      </c>
      <c r="D4552" s="95"/>
      <c r="E4552" s="94" t="s">
        <v>21</v>
      </c>
      <c r="F4552" s="93" t="s">
        <v>10</v>
      </c>
      <c r="G4552" s="92" t="s">
        <v>20</v>
      </c>
      <c r="H4552" s="91">
        <v>110</v>
      </c>
      <c r="I4552" s="88">
        <v>1</v>
      </c>
      <c r="J4552" s="88" t="s">
        <v>19</v>
      </c>
      <c r="K4552" s="88" t="s">
        <v>332</v>
      </c>
      <c r="L4552" s="90">
        <v>45977</v>
      </c>
      <c r="M4552" s="89" t="s">
        <v>2379</v>
      </c>
      <c r="N4552" s="84" t="s">
        <v>0</v>
      </c>
      <c r="O4552" s="84" t="s">
        <v>3</v>
      </c>
      <c r="P4552" s="84" t="s">
        <v>18</v>
      </c>
      <c r="Q4552" s="88" t="s">
        <v>52</v>
      </c>
      <c r="R4552" s="87">
        <v>45978</v>
      </c>
      <c r="S4552" s="86">
        <v>31.02</v>
      </c>
      <c r="T4552" s="86">
        <v>32.15</v>
      </c>
      <c r="U4552" s="85">
        <v>420</v>
      </c>
      <c r="V4552" s="85">
        <v>410</v>
      </c>
      <c r="W4552" s="84" t="s">
        <v>2390</v>
      </c>
      <c r="X4552" s="84" t="s">
        <v>0</v>
      </c>
      <c r="Y4552" s="83"/>
    </row>
    <row r="4553" spans="1:25" s="82" customFormat="1" ht="21.95" hidden="1" customHeight="1" x14ac:dyDescent="0.25">
      <c r="A4553" s="88" t="s">
        <v>2906</v>
      </c>
      <c r="B4553" s="88" t="s">
        <v>122</v>
      </c>
      <c r="C4553" s="95" t="s">
        <v>121</v>
      </c>
      <c r="D4553" s="95"/>
      <c r="E4553" s="94" t="s">
        <v>117</v>
      </c>
      <c r="F4553" s="93" t="s">
        <v>10</v>
      </c>
      <c r="G4553" s="92" t="s">
        <v>32</v>
      </c>
      <c r="H4553" s="91">
        <v>100</v>
      </c>
      <c r="I4553" s="88" t="s">
        <v>54</v>
      </c>
      <c r="J4553" s="88" t="s">
        <v>53</v>
      </c>
      <c r="K4553" s="88" t="s">
        <v>79</v>
      </c>
      <c r="L4553" s="90">
        <v>45977</v>
      </c>
      <c r="M4553" s="89" t="s">
        <v>2379</v>
      </c>
      <c r="N4553" s="84" t="s">
        <v>0</v>
      </c>
      <c r="O4553" s="84" t="s">
        <v>4</v>
      </c>
      <c r="P4553" s="84" t="s">
        <v>3</v>
      </c>
      <c r="Q4553" s="88" t="s">
        <v>17</v>
      </c>
      <c r="R4553" s="87">
        <v>45977</v>
      </c>
      <c r="S4553" s="86">
        <v>9.85</v>
      </c>
      <c r="T4553" s="86">
        <v>9.35</v>
      </c>
      <c r="U4553" s="85">
        <v>148</v>
      </c>
      <c r="V4553" s="85">
        <v>154</v>
      </c>
      <c r="W4553" s="84" t="s">
        <v>25</v>
      </c>
      <c r="X4553" s="84" t="s">
        <v>15</v>
      </c>
      <c r="Y4553" s="83"/>
    </row>
    <row r="4554" spans="1:25" s="82" customFormat="1" ht="21.95" hidden="1" customHeight="1" x14ac:dyDescent="0.25">
      <c r="A4554" s="88" t="s">
        <v>2905</v>
      </c>
      <c r="B4554" s="88" t="s">
        <v>2904</v>
      </c>
      <c r="C4554" s="95" t="s">
        <v>850</v>
      </c>
      <c r="D4554" s="95"/>
      <c r="E4554" s="94" t="s">
        <v>28</v>
      </c>
      <c r="F4554" s="93" t="s">
        <v>10</v>
      </c>
      <c r="G4554" s="92" t="s">
        <v>20</v>
      </c>
      <c r="H4554" s="91">
        <v>110</v>
      </c>
      <c r="I4554" s="88">
        <v>2</v>
      </c>
      <c r="J4554" s="88" t="s">
        <v>84</v>
      </c>
      <c r="K4554" s="88" t="s">
        <v>327</v>
      </c>
      <c r="L4554" s="90">
        <v>45977</v>
      </c>
      <c r="M4554" s="89" t="s">
        <v>2379</v>
      </c>
      <c r="N4554" s="84" t="s">
        <v>0</v>
      </c>
      <c r="O4554" s="84" t="s">
        <v>18</v>
      </c>
      <c r="P4554" s="84" t="s">
        <v>4</v>
      </c>
      <c r="Q4554" s="88" t="s">
        <v>52</v>
      </c>
      <c r="R4554" s="87">
        <v>45978</v>
      </c>
      <c r="S4554" s="86">
        <v>20.45</v>
      </c>
      <c r="T4554" s="86">
        <v>19.850000000000001</v>
      </c>
      <c r="U4554" s="85">
        <v>534</v>
      </c>
      <c r="V4554" s="85">
        <v>552</v>
      </c>
      <c r="W4554" s="84" t="s">
        <v>2390</v>
      </c>
      <c r="X4554" s="84" t="s">
        <v>0</v>
      </c>
      <c r="Y4554" s="83"/>
    </row>
    <row r="4555" spans="1:25" s="82" customFormat="1" ht="21.95" hidden="1" customHeight="1" x14ac:dyDescent="0.25">
      <c r="A4555" s="88" t="s">
        <v>2903</v>
      </c>
      <c r="B4555" s="88" t="s">
        <v>92</v>
      </c>
      <c r="C4555" s="95" t="s">
        <v>421</v>
      </c>
      <c r="D4555" s="95"/>
      <c r="E4555" s="94" t="s">
        <v>28</v>
      </c>
      <c r="F4555" s="93" t="s">
        <v>10</v>
      </c>
      <c r="G4555" s="92" t="s">
        <v>20</v>
      </c>
      <c r="H4555" s="91">
        <v>110</v>
      </c>
      <c r="I4555" s="88">
        <v>2</v>
      </c>
      <c r="J4555" s="88" t="s">
        <v>84</v>
      </c>
      <c r="K4555" s="88" t="s">
        <v>7</v>
      </c>
      <c r="L4555" s="90">
        <v>45977</v>
      </c>
      <c r="M4555" s="89" t="s">
        <v>2381</v>
      </c>
      <c r="N4555" s="84" t="s">
        <v>15</v>
      </c>
      <c r="O4555" s="84"/>
      <c r="P4555" s="84"/>
      <c r="Q4555" s="88" t="s">
        <v>17</v>
      </c>
      <c r="R4555" s="87">
        <v>45979</v>
      </c>
      <c r="S4555" s="86">
        <v>20.190000000000001</v>
      </c>
      <c r="T4555" s="86">
        <v>19.79</v>
      </c>
      <c r="U4555" s="85">
        <v>528</v>
      </c>
      <c r="V4555" s="85">
        <v>534</v>
      </c>
      <c r="W4555" s="84" t="s">
        <v>2390</v>
      </c>
      <c r="X4555" s="84" t="s">
        <v>0</v>
      </c>
      <c r="Y4555" s="83"/>
    </row>
    <row r="4556" spans="1:25" s="82" customFormat="1" ht="21.95" hidden="1" customHeight="1" x14ac:dyDescent="0.25">
      <c r="A4556" s="88" t="s">
        <v>2902</v>
      </c>
      <c r="B4556" s="88" t="s">
        <v>96</v>
      </c>
      <c r="C4556" s="95" t="s">
        <v>95</v>
      </c>
      <c r="D4556" s="95"/>
      <c r="E4556" s="94" t="s">
        <v>21</v>
      </c>
      <c r="F4556" s="93" t="s">
        <v>10</v>
      </c>
      <c r="G4556" s="92" t="s">
        <v>20</v>
      </c>
      <c r="H4556" s="91">
        <v>110</v>
      </c>
      <c r="I4556" s="88">
        <v>1</v>
      </c>
      <c r="J4556" s="88" t="s">
        <v>19</v>
      </c>
      <c r="K4556" s="88" t="s">
        <v>332</v>
      </c>
      <c r="L4556" s="90">
        <v>45977</v>
      </c>
      <c r="M4556" s="89" t="s">
        <v>2381</v>
      </c>
      <c r="N4556" s="84" t="s">
        <v>15</v>
      </c>
      <c r="O4556" s="84"/>
      <c r="P4556" s="84"/>
      <c r="Q4556" s="88" t="s">
        <v>52</v>
      </c>
      <c r="R4556" s="87">
        <v>45978</v>
      </c>
      <c r="S4556" s="86">
        <v>31.74</v>
      </c>
      <c r="T4556" s="86">
        <v>30.3</v>
      </c>
      <c r="U4556" s="85">
        <v>416</v>
      </c>
      <c r="V4556" s="85">
        <v>420</v>
      </c>
      <c r="W4556" s="84" t="s">
        <v>16</v>
      </c>
      <c r="X4556" s="84" t="s">
        <v>5</v>
      </c>
      <c r="Y4556" s="83"/>
    </row>
    <row r="4557" spans="1:25" s="82" customFormat="1" ht="21.95" hidden="1" customHeight="1" x14ac:dyDescent="0.25">
      <c r="A4557" s="88" t="s">
        <v>2901</v>
      </c>
      <c r="B4557" s="88" t="s">
        <v>1880</v>
      </c>
      <c r="C4557" s="95" t="s">
        <v>2900</v>
      </c>
      <c r="D4557" s="95"/>
      <c r="E4557" s="94" t="s">
        <v>11</v>
      </c>
      <c r="F4557" s="93" t="s">
        <v>10</v>
      </c>
      <c r="G4557" s="92" t="s">
        <v>9</v>
      </c>
      <c r="H4557" s="91">
        <v>106</v>
      </c>
      <c r="I4557" s="88">
        <v>1</v>
      </c>
      <c r="J4557" s="88" t="s">
        <v>84</v>
      </c>
      <c r="K4557" s="88" t="s">
        <v>443</v>
      </c>
      <c r="L4557" s="90">
        <v>45977</v>
      </c>
      <c r="M4557" s="89" t="s">
        <v>2396</v>
      </c>
      <c r="N4557" s="84" t="s">
        <v>5</v>
      </c>
      <c r="O4557" s="84" t="s">
        <v>3</v>
      </c>
      <c r="P4557" s="84" t="s">
        <v>4</v>
      </c>
      <c r="Q4557" s="88" t="s">
        <v>17</v>
      </c>
      <c r="R4557" s="87">
        <v>45977</v>
      </c>
      <c r="S4557" s="86">
        <v>12.62</v>
      </c>
      <c r="T4557" s="86">
        <v>12.35</v>
      </c>
      <c r="U4557" s="85">
        <v>158</v>
      </c>
      <c r="V4557" s="85">
        <v>152</v>
      </c>
      <c r="W4557" s="84" t="s">
        <v>25</v>
      </c>
      <c r="X4557" s="84" t="s">
        <v>15</v>
      </c>
      <c r="Y4557" s="83"/>
    </row>
    <row r="4558" spans="1:25" s="82" customFormat="1" ht="21.95" hidden="1" customHeight="1" x14ac:dyDescent="0.25">
      <c r="A4558" s="88" t="s">
        <v>2899</v>
      </c>
      <c r="B4558" s="88" t="s">
        <v>145</v>
      </c>
      <c r="C4558" s="95" t="s">
        <v>139</v>
      </c>
      <c r="D4558" s="95"/>
      <c r="E4558" s="94" t="s">
        <v>28</v>
      </c>
      <c r="F4558" s="93" t="s">
        <v>10</v>
      </c>
      <c r="G4558" s="92" t="s">
        <v>20</v>
      </c>
      <c r="H4558" s="91">
        <v>100</v>
      </c>
      <c r="I4558" s="88">
        <v>1</v>
      </c>
      <c r="J4558" s="88" t="s">
        <v>27</v>
      </c>
      <c r="K4558" s="88" t="s">
        <v>7</v>
      </c>
      <c r="L4558" s="90">
        <v>45977</v>
      </c>
      <c r="M4558" s="89" t="s">
        <v>2396</v>
      </c>
      <c r="N4558" s="84" t="s">
        <v>5</v>
      </c>
      <c r="O4558" s="84" t="s">
        <v>18</v>
      </c>
      <c r="P4558" s="84" t="s">
        <v>4</v>
      </c>
      <c r="Q4558" s="88" t="s">
        <v>17</v>
      </c>
      <c r="R4558" s="87">
        <v>45978</v>
      </c>
      <c r="S4558" s="86">
        <v>19.559999999999999</v>
      </c>
      <c r="T4558" s="86">
        <v>20.14</v>
      </c>
      <c r="U4558" s="85">
        <v>536</v>
      </c>
      <c r="V4558" s="85">
        <v>534</v>
      </c>
      <c r="W4558" s="84" t="s">
        <v>2390</v>
      </c>
      <c r="X4558" s="84" t="s">
        <v>0</v>
      </c>
      <c r="Y4558" s="83"/>
    </row>
    <row r="4559" spans="1:25" s="82" customFormat="1" ht="21.95" hidden="1" customHeight="1" x14ac:dyDescent="0.25">
      <c r="A4559" s="88" t="s">
        <v>2898</v>
      </c>
      <c r="B4559" s="88" t="s">
        <v>350</v>
      </c>
      <c r="C4559" s="95" t="s">
        <v>850</v>
      </c>
      <c r="D4559" s="95"/>
      <c r="E4559" s="94" t="s">
        <v>33</v>
      </c>
      <c r="F4559" s="93" t="s">
        <v>10</v>
      </c>
      <c r="G4559" s="92" t="s">
        <v>32</v>
      </c>
      <c r="H4559" s="91"/>
      <c r="I4559" s="88" t="s">
        <v>54</v>
      </c>
      <c r="J4559" s="88" t="s">
        <v>53</v>
      </c>
      <c r="K4559" s="88" t="s">
        <v>79</v>
      </c>
      <c r="L4559" s="90">
        <v>45977</v>
      </c>
      <c r="M4559" s="89" t="s">
        <v>2396</v>
      </c>
      <c r="N4559" s="84" t="s">
        <v>5</v>
      </c>
      <c r="O4559" s="84"/>
      <c r="P4559" s="84"/>
      <c r="Q4559" s="88" t="s">
        <v>52</v>
      </c>
      <c r="R4559" s="87">
        <v>45978</v>
      </c>
      <c r="S4559" s="86">
        <v>7.89</v>
      </c>
      <c r="T4559" s="86">
        <v>7.56</v>
      </c>
      <c r="U4559" s="85">
        <v>212</v>
      </c>
      <c r="V4559" s="85">
        <v>208</v>
      </c>
      <c r="W4559" s="84" t="s">
        <v>2390</v>
      </c>
      <c r="X4559" s="84" t="s">
        <v>0</v>
      </c>
      <c r="Y4559" s="83"/>
    </row>
    <row r="4560" spans="1:25" s="82" customFormat="1" ht="21.95" hidden="1" customHeight="1" x14ac:dyDescent="0.25">
      <c r="A4560" s="88" t="s">
        <v>2897</v>
      </c>
      <c r="B4560" s="88" t="s">
        <v>145</v>
      </c>
      <c r="C4560" s="95" t="s">
        <v>139</v>
      </c>
      <c r="D4560" s="95"/>
      <c r="E4560" s="94" t="s">
        <v>28</v>
      </c>
      <c r="F4560" s="93" t="s">
        <v>10</v>
      </c>
      <c r="G4560" s="92" t="s">
        <v>20</v>
      </c>
      <c r="H4560" s="91"/>
      <c r="I4560" s="88">
        <v>2</v>
      </c>
      <c r="J4560" s="88" t="s">
        <v>8</v>
      </c>
      <c r="K4560" s="88" t="s">
        <v>7</v>
      </c>
      <c r="L4560" s="90">
        <v>45977</v>
      </c>
      <c r="M4560" s="89" t="s">
        <v>2381</v>
      </c>
      <c r="N4560" s="84" t="s">
        <v>15</v>
      </c>
      <c r="O4560" s="84" t="s">
        <v>3</v>
      </c>
      <c r="P4560" s="84" t="s">
        <v>4</v>
      </c>
      <c r="Q4560" s="88" t="s">
        <v>52</v>
      </c>
      <c r="R4560" s="87">
        <v>45978</v>
      </c>
      <c r="S4560" s="86">
        <v>19.48</v>
      </c>
      <c r="T4560" s="86">
        <v>20.13</v>
      </c>
      <c r="U4560" s="85">
        <v>520</v>
      </c>
      <c r="V4560" s="85">
        <v>534</v>
      </c>
      <c r="W4560" s="84" t="s">
        <v>16</v>
      </c>
      <c r="X4560" s="84" t="s">
        <v>5</v>
      </c>
      <c r="Y4560" s="83"/>
    </row>
    <row r="4561" spans="1:25" ht="21.95" hidden="1" customHeight="1" x14ac:dyDescent="0.25">
      <c r="A4561" s="9" t="s">
        <v>2896</v>
      </c>
      <c r="B4561" s="9" t="s">
        <v>88</v>
      </c>
      <c r="C4561" s="15" t="s">
        <v>35</v>
      </c>
      <c r="D4561" s="15"/>
      <c r="E4561" s="41" t="s">
        <v>28</v>
      </c>
      <c r="F4561" s="40" t="s">
        <v>10</v>
      </c>
      <c r="G4561" s="14" t="s">
        <v>20</v>
      </c>
      <c r="H4561" s="39"/>
      <c r="I4561" s="9">
        <v>2</v>
      </c>
      <c r="J4561" s="9" t="s">
        <v>19</v>
      </c>
      <c r="K4561" s="9" t="s">
        <v>7</v>
      </c>
      <c r="L4561" s="19">
        <v>45977</v>
      </c>
      <c r="M4561" s="38" t="s">
        <v>2396</v>
      </c>
      <c r="N4561" s="36" t="s">
        <v>5</v>
      </c>
      <c r="O4561" s="36"/>
      <c r="P4561" s="36"/>
      <c r="Q4561" s="21" t="s">
        <v>52</v>
      </c>
      <c r="R4561" s="17">
        <v>45978</v>
      </c>
      <c r="S4561" s="11"/>
      <c r="T4561" s="11"/>
      <c r="U4561" s="10"/>
      <c r="V4561" s="10"/>
      <c r="W4561" s="36"/>
      <c r="X4561" s="36"/>
      <c r="Y4561" s="7"/>
    </row>
    <row r="4562" spans="1:25" s="82" customFormat="1" ht="21.95" hidden="1" customHeight="1" x14ac:dyDescent="0.25">
      <c r="A4562" s="88" t="s">
        <v>2895</v>
      </c>
      <c r="B4562" s="88" t="s">
        <v>1514</v>
      </c>
      <c r="C4562" s="95" t="s">
        <v>1513</v>
      </c>
      <c r="D4562" s="95"/>
      <c r="E4562" s="94" t="s">
        <v>117</v>
      </c>
      <c r="F4562" s="93" t="s">
        <v>10</v>
      </c>
      <c r="G4562" s="92" t="s">
        <v>32</v>
      </c>
      <c r="H4562" s="91"/>
      <c r="I4562" s="88">
        <v>1</v>
      </c>
      <c r="J4562" s="88" t="s">
        <v>27</v>
      </c>
      <c r="K4562" s="88" t="s">
        <v>79</v>
      </c>
      <c r="L4562" s="90">
        <v>45977</v>
      </c>
      <c r="M4562" s="89" t="s">
        <v>2381</v>
      </c>
      <c r="N4562" s="84" t="s">
        <v>15</v>
      </c>
      <c r="O4562" s="84"/>
      <c r="P4562" s="84"/>
      <c r="Q4562" s="88" t="s">
        <v>52</v>
      </c>
      <c r="R4562" s="87">
        <v>45978</v>
      </c>
      <c r="S4562" s="86">
        <v>9.56</v>
      </c>
      <c r="T4562" s="86">
        <v>9.7799999999999994</v>
      </c>
      <c r="U4562" s="85">
        <v>132</v>
      </c>
      <c r="V4562" s="85">
        <v>128</v>
      </c>
      <c r="W4562" s="84" t="s">
        <v>2390</v>
      </c>
      <c r="X4562" s="84" t="s">
        <v>0</v>
      </c>
      <c r="Y4562" s="83"/>
    </row>
    <row r="4563" spans="1:25" s="82" customFormat="1" ht="21.95" hidden="1" customHeight="1" x14ac:dyDescent="0.25">
      <c r="A4563" s="88" t="s">
        <v>2894</v>
      </c>
      <c r="B4563" s="88" t="s">
        <v>88</v>
      </c>
      <c r="C4563" s="95" t="s">
        <v>35</v>
      </c>
      <c r="D4563" s="95"/>
      <c r="E4563" s="94" t="s">
        <v>28</v>
      </c>
      <c r="F4563" s="93" t="s">
        <v>10</v>
      </c>
      <c r="G4563" s="92" t="s">
        <v>20</v>
      </c>
      <c r="H4563" s="91"/>
      <c r="I4563" s="88">
        <v>2</v>
      </c>
      <c r="J4563" s="88" t="s">
        <v>42</v>
      </c>
      <c r="K4563" s="88" t="s">
        <v>7</v>
      </c>
      <c r="L4563" s="90">
        <v>45977</v>
      </c>
      <c r="M4563" s="89" t="s">
        <v>2381</v>
      </c>
      <c r="N4563" s="84" t="s">
        <v>15</v>
      </c>
      <c r="O4563" s="84" t="s">
        <v>3</v>
      </c>
      <c r="P4563" s="84" t="s">
        <v>4</v>
      </c>
      <c r="Q4563" s="88" t="s">
        <v>52</v>
      </c>
      <c r="R4563" s="87">
        <v>45978</v>
      </c>
      <c r="S4563" s="86">
        <v>19.66</v>
      </c>
      <c r="T4563" s="86">
        <v>20.3</v>
      </c>
      <c r="U4563" s="85">
        <v>522</v>
      </c>
      <c r="V4563" s="85">
        <v>508</v>
      </c>
      <c r="W4563" s="84" t="s">
        <v>25</v>
      </c>
      <c r="X4563" s="84" t="s">
        <v>15</v>
      </c>
      <c r="Y4563" s="83"/>
    </row>
    <row r="4564" spans="1:25" s="82" customFormat="1" ht="21.95" hidden="1" customHeight="1" x14ac:dyDescent="0.25">
      <c r="A4564" s="88" t="s">
        <v>2893</v>
      </c>
      <c r="B4564" s="88" t="s">
        <v>145</v>
      </c>
      <c r="C4564" s="95" t="s">
        <v>139</v>
      </c>
      <c r="D4564" s="95"/>
      <c r="E4564" s="94" t="s">
        <v>21</v>
      </c>
      <c r="F4564" s="93" t="s">
        <v>10</v>
      </c>
      <c r="G4564" s="92" t="s">
        <v>20</v>
      </c>
      <c r="H4564" s="91"/>
      <c r="I4564" s="88">
        <v>1</v>
      </c>
      <c r="J4564" s="88" t="s">
        <v>42</v>
      </c>
      <c r="K4564" s="88" t="s">
        <v>7</v>
      </c>
      <c r="L4564" s="90">
        <v>45977</v>
      </c>
      <c r="M4564" s="89" t="s">
        <v>2396</v>
      </c>
      <c r="N4564" s="84" t="s">
        <v>5</v>
      </c>
      <c r="O4564" s="84" t="s">
        <v>18</v>
      </c>
      <c r="P4564" s="84" t="s">
        <v>3</v>
      </c>
      <c r="Q4564" s="88" t="s">
        <v>52</v>
      </c>
      <c r="R4564" s="87">
        <v>45978</v>
      </c>
      <c r="S4564" s="86">
        <v>31.5</v>
      </c>
      <c r="T4564" s="86">
        <v>32.25</v>
      </c>
      <c r="U4564" s="85">
        <v>420</v>
      </c>
      <c r="V4564" s="85">
        <v>416</v>
      </c>
      <c r="W4564" s="84" t="s">
        <v>16</v>
      </c>
      <c r="X4564" s="84" t="s">
        <v>5</v>
      </c>
      <c r="Y4564" s="83"/>
    </row>
    <row r="4565" spans="1:25" s="82" customFormat="1" ht="21.95" hidden="1" customHeight="1" x14ac:dyDescent="0.25">
      <c r="A4565" s="88" t="s">
        <v>2892</v>
      </c>
      <c r="B4565" s="88" t="s">
        <v>320</v>
      </c>
      <c r="C4565" s="95" t="s">
        <v>319</v>
      </c>
      <c r="D4565" s="95"/>
      <c r="E4565" s="94" t="s">
        <v>117</v>
      </c>
      <c r="F4565" s="93" t="s">
        <v>10</v>
      </c>
      <c r="G4565" s="92" t="s">
        <v>32</v>
      </c>
      <c r="H4565" s="91"/>
      <c r="I4565" s="88" t="s">
        <v>54</v>
      </c>
      <c r="J4565" s="88" t="s">
        <v>53</v>
      </c>
      <c r="K4565" s="88" t="s">
        <v>79</v>
      </c>
      <c r="L4565" s="90">
        <v>45977</v>
      </c>
      <c r="M4565" s="89" t="s">
        <v>2381</v>
      </c>
      <c r="N4565" s="84" t="s">
        <v>15</v>
      </c>
      <c r="O4565" s="84" t="s">
        <v>18</v>
      </c>
      <c r="P4565" s="84" t="s">
        <v>4</v>
      </c>
      <c r="Q4565" s="88" t="s">
        <v>52</v>
      </c>
      <c r="R4565" s="87">
        <v>45978</v>
      </c>
      <c r="S4565" s="86">
        <v>9.1999999999999993</v>
      </c>
      <c r="T4565" s="86">
        <v>9.23</v>
      </c>
      <c r="U4565" s="85">
        <v>152</v>
      </c>
      <c r="V4565" s="85">
        <v>156</v>
      </c>
      <c r="W4565" s="84" t="s">
        <v>16</v>
      </c>
      <c r="X4565" s="84" t="s">
        <v>5</v>
      </c>
      <c r="Y4565" s="83"/>
    </row>
    <row r="4566" spans="1:25" s="82" customFormat="1" ht="21.95" hidden="1" customHeight="1" x14ac:dyDescent="0.25">
      <c r="A4566" s="88" t="s">
        <v>2891</v>
      </c>
      <c r="B4566" s="88" t="s">
        <v>885</v>
      </c>
      <c r="C4566" s="95" t="s">
        <v>55</v>
      </c>
      <c r="D4566" s="95"/>
      <c r="E4566" s="94" t="s">
        <v>28</v>
      </c>
      <c r="F4566" s="93" t="s">
        <v>10</v>
      </c>
      <c r="G4566" s="92" t="s">
        <v>20</v>
      </c>
      <c r="H4566" s="91">
        <v>110</v>
      </c>
      <c r="I4566" s="88">
        <v>2</v>
      </c>
      <c r="J4566" s="88" t="s">
        <v>42</v>
      </c>
      <c r="K4566" s="88" t="s">
        <v>7</v>
      </c>
      <c r="L4566" s="90">
        <v>45978</v>
      </c>
      <c r="M4566" s="89" t="s">
        <v>2381</v>
      </c>
      <c r="N4566" s="84" t="s">
        <v>15</v>
      </c>
      <c r="O4566" s="84" t="s">
        <v>3</v>
      </c>
      <c r="P4566" s="84" t="s">
        <v>4</v>
      </c>
      <c r="Q4566" s="88" t="s">
        <v>52</v>
      </c>
      <c r="R4566" s="87">
        <v>45979</v>
      </c>
      <c r="S4566" s="86">
        <v>20.100000000000001</v>
      </c>
      <c r="T4566" s="86">
        <v>19.510000000000002</v>
      </c>
      <c r="U4566" s="85">
        <v>526</v>
      </c>
      <c r="V4566" s="85">
        <v>532</v>
      </c>
      <c r="W4566" s="84" t="s">
        <v>16</v>
      </c>
      <c r="X4566" s="84" t="s">
        <v>5</v>
      </c>
      <c r="Y4566" s="83"/>
    </row>
    <row r="4567" spans="1:25" s="82" customFormat="1" ht="21.95" hidden="1" customHeight="1" x14ac:dyDescent="0.25">
      <c r="A4567" s="88" t="s">
        <v>2890</v>
      </c>
      <c r="B4567" s="88" t="s">
        <v>110</v>
      </c>
      <c r="C4567" s="95" t="s">
        <v>109</v>
      </c>
      <c r="D4567" s="95"/>
      <c r="E4567" s="94" t="s">
        <v>28</v>
      </c>
      <c r="F4567" s="93" t="s">
        <v>10</v>
      </c>
      <c r="G4567" s="92" t="s">
        <v>20</v>
      </c>
      <c r="H4567" s="91">
        <v>107</v>
      </c>
      <c r="I4567" s="88">
        <v>2</v>
      </c>
      <c r="J4567" s="88" t="s">
        <v>8</v>
      </c>
      <c r="K4567" s="88" t="s">
        <v>7</v>
      </c>
      <c r="L4567" s="90">
        <v>45978</v>
      </c>
      <c r="M4567" s="89" t="s">
        <v>2379</v>
      </c>
      <c r="N4567" s="84" t="s">
        <v>0</v>
      </c>
      <c r="O4567" s="84"/>
      <c r="P4567" s="84"/>
      <c r="Q4567" s="88" t="s">
        <v>52</v>
      </c>
      <c r="R4567" s="87">
        <v>45978</v>
      </c>
      <c r="S4567" s="86">
        <v>19.8</v>
      </c>
      <c r="T4567" s="86">
        <v>20.6</v>
      </c>
      <c r="U4567" s="85">
        <v>526</v>
      </c>
      <c r="V4567" s="85">
        <v>530</v>
      </c>
      <c r="W4567" s="84" t="s">
        <v>16</v>
      </c>
      <c r="X4567" s="84" t="s">
        <v>5</v>
      </c>
      <c r="Y4567" s="83"/>
    </row>
    <row r="4568" spans="1:25" s="82" customFormat="1" ht="21.95" hidden="1" customHeight="1" x14ac:dyDescent="0.25">
      <c r="A4568" s="88" t="s">
        <v>2889</v>
      </c>
      <c r="B4568" s="88" t="s">
        <v>241</v>
      </c>
      <c r="C4568" s="95" t="s">
        <v>240</v>
      </c>
      <c r="D4568" s="95"/>
      <c r="E4568" s="94" t="s">
        <v>28</v>
      </c>
      <c r="F4568" s="93" t="s">
        <v>10</v>
      </c>
      <c r="G4568" s="92" t="s">
        <v>20</v>
      </c>
      <c r="H4568" s="91">
        <v>108</v>
      </c>
      <c r="I4568" s="88">
        <v>1</v>
      </c>
      <c r="J4568" s="88" t="s">
        <v>19</v>
      </c>
      <c r="K4568" s="88" t="s">
        <v>107</v>
      </c>
      <c r="L4568" s="90">
        <v>45978</v>
      </c>
      <c r="M4568" s="89" t="s">
        <v>2379</v>
      </c>
      <c r="N4568" s="84" t="s">
        <v>0</v>
      </c>
      <c r="O4568" s="84" t="s">
        <v>4</v>
      </c>
      <c r="P4568" s="84" t="s">
        <v>18</v>
      </c>
      <c r="Q4568" s="88" t="s">
        <v>17</v>
      </c>
      <c r="R4568" s="87">
        <v>45979</v>
      </c>
      <c r="S4568" s="86">
        <v>19.14</v>
      </c>
      <c r="T4568" s="86">
        <v>19.61</v>
      </c>
      <c r="U4568" s="85">
        <v>536</v>
      </c>
      <c r="V4568" s="85">
        <v>542</v>
      </c>
      <c r="W4568" s="84" t="s">
        <v>2390</v>
      </c>
      <c r="X4568" s="84" t="s">
        <v>15</v>
      </c>
      <c r="Y4568" s="83"/>
    </row>
    <row r="4569" spans="1:25" s="82" customFormat="1" ht="21.95" hidden="1" customHeight="1" x14ac:dyDescent="0.25">
      <c r="A4569" s="88" t="s">
        <v>2888</v>
      </c>
      <c r="B4569" s="88" t="s">
        <v>221</v>
      </c>
      <c r="C4569" s="95" t="s">
        <v>2536</v>
      </c>
      <c r="D4569" s="95"/>
      <c r="E4569" s="94" t="s">
        <v>11</v>
      </c>
      <c r="F4569" s="93" t="s">
        <v>10</v>
      </c>
      <c r="G4569" s="92" t="s">
        <v>9</v>
      </c>
      <c r="H4569" s="91">
        <v>104</v>
      </c>
      <c r="I4569" s="88">
        <v>1</v>
      </c>
      <c r="J4569" s="88" t="s">
        <v>42</v>
      </c>
      <c r="K4569" s="88" t="s">
        <v>443</v>
      </c>
      <c r="L4569" s="90">
        <v>45978</v>
      </c>
      <c r="M4569" s="89" t="s">
        <v>2379</v>
      </c>
      <c r="N4569" s="84" t="s">
        <v>0</v>
      </c>
      <c r="O4569" s="84" t="s">
        <v>3</v>
      </c>
      <c r="P4569" s="84" t="s">
        <v>4</v>
      </c>
      <c r="Q4569" s="88" t="s">
        <v>52</v>
      </c>
      <c r="R4569" s="87">
        <v>45978</v>
      </c>
      <c r="S4569" s="86">
        <v>11.86</v>
      </c>
      <c r="T4569" s="86">
        <v>12.01</v>
      </c>
      <c r="U4569" s="85">
        <v>160</v>
      </c>
      <c r="V4569" s="85">
        <v>152</v>
      </c>
      <c r="W4569" s="84" t="s">
        <v>16</v>
      </c>
      <c r="X4569" s="84" t="s">
        <v>5</v>
      </c>
      <c r="Y4569" s="83"/>
    </row>
    <row r="4570" spans="1:25" s="82" customFormat="1" ht="21.95" hidden="1" customHeight="1" x14ac:dyDescent="0.25">
      <c r="A4570" s="88" t="s">
        <v>2887</v>
      </c>
      <c r="B4570" s="88" t="s">
        <v>1097</v>
      </c>
      <c r="C4570" s="95" t="s">
        <v>627</v>
      </c>
      <c r="D4570" s="95"/>
      <c r="E4570" s="94" t="s">
        <v>117</v>
      </c>
      <c r="F4570" s="93" t="s">
        <v>10</v>
      </c>
      <c r="G4570" s="92" t="s">
        <v>20</v>
      </c>
      <c r="H4570" s="91">
        <v>100</v>
      </c>
      <c r="I4570" s="88" t="s">
        <v>54</v>
      </c>
      <c r="J4570" s="88" t="s">
        <v>53</v>
      </c>
      <c r="K4570" s="88" t="s">
        <v>79</v>
      </c>
      <c r="L4570" s="90">
        <v>45978</v>
      </c>
      <c r="M4570" s="89" t="s">
        <v>2379</v>
      </c>
      <c r="N4570" s="84" t="s">
        <v>0</v>
      </c>
      <c r="O4570" s="84" t="s">
        <v>3</v>
      </c>
      <c r="P4570" s="84" t="s">
        <v>3</v>
      </c>
      <c r="Q4570" s="88" t="s">
        <v>17</v>
      </c>
      <c r="R4570" s="87">
        <v>45978</v>
      </c>
      <c r="S4570" s="86">
        <v>9.75</v>
      </c>
      <c r="T4570" s="86">
        <v>9.35</v>
      </c>
      <c r="U4570" s="85">
        <v>148</v>
      </c>
      <c r="V4570" s="85">
        <v>150</v>
      </c>
      <c r="W4570" s="84" t="s">
        <v>25</v>
      </c>
      <c r="X4570" s="84" t="s">
        <v>15</v>
      </c>
      <c r="Y4570" s="83"/>
    </row>
    <row r="4571" spans="1:25" s="82" customFormat="1" ht="21.95" hidden="1" customHeight="1" x14ac:dyDescent="0.25">
      <c r="A4571" s="88" t="s">
        <v>2886</v>
      </c>
      <c r="B4571" s="88" t="s">
        <v>344</v>
      </c>
      <c r="C4571" s="95" t="s">
        <v>343</v>
      </c>
      <c r="D4571" s="95"/>
      <c r="E4571" s="94" t="s">
        <v>28</v>
      </c>
      <c r="F4571" s="93" t="s">
        <v>10</v>
      </c>
      <c r="G4571" s="92" t="s">
        <v>20</v>
      </c>
      <c r="H4571" s="91">
        <v>100</v>
      </c>
      <c r="I4571" s="88">
        <v>2</v>
      </c>
      <c r="J4571" s="88" t="s">
        <v>8</v>
      </c>
      <c r="K4571" s="88" t="s">
        <v>107</v>
      </c>
      <c r="L4571" s="90">
        <v>45978</v>
      </c>
      <c r="M4571" s="89" t="s">
        <v>2396</v>
      </c>
      <c r="N4571" s="84" t="s">
        <v>2885</v>
      </c>
      <c r="O4571" s="84" t="s">
        <v>3</v>
      </c>
      <c r="P4571" s="84" t="s">
        <v>3</v>
      </c>
      <c r="Q4571" s="88" t="s">
        <v>17</v>
      </c>
      <c r="R4571" s="87">
        <v>45979</v>
      </c>
      <c r="S4571" s="86">
        <v>20.57</v>
      </c>
      <c r="T4571" s="86">
        <v>19.86</v>
      </c>
      <c r="U4571" s="85">
        <v>522</v>
      </c>
      <c r="V4571" s="85">
        <v>546</v>
      </c>
      <c r="W4571" s="84" t="s">
        <v>2390</v>
      </c>
      <c r="X4571" s="84" t="s">
        <v>0</v>
      </c>
      <c r="Y4571" s="83"/>
    </row>
    <row r="4572" spans="1:25" s="82" customFormat="1" ht="21.95" hidden="1" customHeight="1" x14ac:dyDescent="0.25">
      <c r="A4572" s="88" t="s">
        <v>2884</v>
      </c>
      <c r="B4572" s="88" t="s">
        <v>221</v>
      </c>
      <c r="C4572" s="95" t="s">
        <v>612</v>
      </c>
      <c r="D4572" s="95"/>
      <c r="E4572" s="94" t="s">
        <v>21</v>
      </c>
      <c r="F4572" s="93" t="s">
        <v>10</v>
      </c>
      <c r="G4572" s="92" t="s">
        <v>20</v>
      </c>
      <c r="H4572" s="91">
        <v>105</v>
      </c>
      <c r="I4572" s="88">
        <v>1</v>
      </c>
      <c r="J4572" s="88" t="s">
        <v>8</v>
      </c>
      <c r="K4572" s="88" t="s">
        <v>7</v>
      </c>
      <c r="L4572" s="90">
        <v>45978</v>
      </c>
      <c r="M4572" s="89" t="s">
        <v>2381</v>
      </c>
      <c r="N4572" s="84" t="s">
        <v>15</v>
      </c>
      <c r="O4572" s="84" t="s">
        <v>3</v>
      </c>
      <c r="P4572" s="84" t="s">
        <v>4</v>
      </c>
      <c r="Q4572" s="88" t="s">
        <v>17</v>
      </c>
      <c r="R4572" s="87">
        <v>45979</v>
      </c>
      <c r="S4572" s="86">
        <v>31.74</v>
      </c>
      <c r="T4572" s="86">
        <v>33.64</v>
      </c>
      <c r="U4572" s="85">
        <v>404</v>
      </c>
      <c r="V4572" s="85">
        <v>396</v>
      </c>
      <c r="W4572" s="84" t="s">
        <v>25</v>
      </c>
      <c r="X4572" s="84" t="s">
        <v>15</v>
      </c>
      <c r="Y4572" s="83"/>
    </row>
    <row r="4573" spans="1:25" s="76" customFormat="1" ht="21.95" hidden="1" customHeight="1" x14ac:dyDescent="0.25">
      <c r="A4573" s="71" t="s">
        <v>2883</v>
      </c>
      <c r="B4573" s="71" t="s">
        <v>122</v>
      </c>
      <c r="C4573" s="75" t="s">
        <v>121</v>
      </c>
      <c r="D4573" s="75"/>
      <c r="E4573" s="74" t="s">
        <v>28</v>
      </c>
      <c r="F4573" s="79" t="s">
        <v>10</v>
      </c>
      <c r="G4573" s="73" t="s">
        <v>20</v>
      </c>
      <c r="H4573" s="72">
        <v>108</v>
      </c>
      <c r="I4573" s="71">
        <v>2</v>
      </c>
      <c r="J4573" s="71" t="s">
        <v>27</v>
      </c>
      <c r="K4573" s="71" t="s">
        <v>107</v>
      </c>
      <c r="L4573" s="70">
        <v>45978</v>
      </c>
      <c r="M4573" s="78" t="s">
        <v>2396</v>
      </c>
      <c r="N4573" s="66" t="s">
        <v>5</v>
      </c>
      <c r="O4573" s="66" t="s">
        <v>3</v>
      </c>
      <c r="P4573" s="66" t="s">
        <v>4</v>
      </c>
      <c r="Q4573" s="71" t="s">
        <v>2</v>
      </c>
      <c r="R4573" s="69">
        <v>45997</v>
      </c>
      <c r="S4573" s="68">
        <v>20.010000000000002</v>
      </c>
      <c r="T4573" s="68">
        <v>18.98</v>
      </c>
      <c r="U4573" s="67">
        <v>552</v>
      </c>
      <c r="V4573" s="67">
        <v>528</v>
      </c>
      <c r="W4573" s="66" t="s">
        <v>2390</v>
      </c>
      <c r="X4573" s="66" t="s">
        <v>5</v>
      </c>
      <c r="Y4573" s="77"/>
    </row>
    <row r="4574" spans="1:25" s="82" customFormat="1" ht="21.95" hidden="1" customHeight="1" x14ac:dyDescent="0.25">
      <c r="A4574" s="88" t="s">
        <v>2882</v>
      </c>
      <c r="B4574" s="88" t="s">
        <v>88</v>
      </c>
      <c r="C4574" s="95" t="s">
        <v>35</v>
      </c>
      <c r="D4574" s="95"/>
      <c r="E4574" s="94" t="s">
        <v>117</v>
      </c>
      <c r="F4574" s="93" t="s">
        <v>10</v>
      </c>
      <c r="G4574" s="92" t="s">
        <v>32</v>
      </c>
      <c r="H4574" s="91">
        <v>114</v>
      </c>
      <c r="I4574" s="88">
        <v>1</v>
      </c>
      <c r="J4574" s="88" t="s">
        <v>19</v>
      </c>
      <c r="K4574" s="88" t="s">
        <v>79</v>
      </c>
      <c r="L4574" s="90">
        <v>45978</v>
      </c>
      <c r="M4574" s="89" t="s">
        <v>2396</v>
      </c>
      <c r="N4574" s="84" t="s">
        <v>5</v>
      </c>
      <c r="O4574" s="84" t="s">
        <v>3</v>
      </c>
      <c r="P4574" s="84" t="s">
        <v>4</v>
      </c>
      <c r="Q4574" s="88" t="s">
        <v>52</v>
      </c>
      <c r="R4574" s="87">
        <v>45978</v>
      </c>
      <c r="S4574" s="86">
        <v>9.49</v>
      </c>
      <c r="T4574" s="86">
        <v>10.02</v>
      </c>
      <c r="U4574" s="85">
        <v>152</v>
      </c>
      <c r="V4574" s="85">
        <v>148</v>
      </c>
      <c r="W4574" s="84" t="s">
        <v>25</v>
      </c>
      <c r="X4574" s="84" t="s">
        <v>15</v>
      </c>
      <c r="Y4574" s="83"/>
    </row>
    <row r="4575" spans="1:25" s="82" customFormat="1" ht="21.95" hidden="1" customHeight="1" x14ac:dyDescent="0.25">
      <c r="A4575" s="88" t="s">
        <v>2881</v>
      </c>
      <c r="B4575" s="88" t="s">
        <v>92</v>
      </c>
      <c r="C4575" s="95" t="s">
        <v>115</v>
      </c>
      <c r="D4575" s="95"/>
      <c r="E4575" s="94" t="s">
        <v>28</v>
      </c>
      <c r="F4575" s="93" t="s">
        <v>10</v>
      </c>
      <c r="G4575" s="92" t="s">
        <v>20</v>
      </c>
      <c r="H4575" s="91">
        <v>108</v>
      </c>
      <c r="I4575" s="88">
        <v>1</v>
      </c>
      <c r="J4575" s="88" t="s">
        <v>42</v>
      </c>
      <c r="K4575" s="88" t="s">
        <v>7</v>
      </c>
      <c r="L4575" s="90">
        <v>45978</v>
      </c>
      <c r="M4575" s="89" t="s">
        <v>2396</v>
      </c>
      <c r="N4575" s="84" t="s">
        <v>5</v>
      </c>
      <c r="O4575" s="84" t="s">
        <v>4</v>
      </c>
      <c r="P4575" s="84" t="s">
        <v>3</v>
      </c>
      <c r="Q4575" s="88" t="s">
        <v>17</v>
      </c>
      <c r="R4575" s="87">
        <v>45978</v>
      </c>
      <c r="S4575" s="86">
        <v>19.100000000000001</v>
      </c>
      <c r="T4575" s="86">
        <v>20.149999999999999</v>
      </c>
      <c r="U4575" s="85">
        <v>510</v>
      </c>
      <c r="V4575" s="85">
        <v>534</v>
      </c>
      <c r="W4575" s="84" t="s">
        <v>25</v>
      </c>
      <c r="X4575" s="84" t="s">
        <v>15</v>
      </c>
      <c r="Y4575" s="83"/>
    </row>
    <row r="4576" spans="1:25" s="82" customFormat="1" ht="21.95" hidden="1" customHeight="1" x14ac:dyDescent="0.25">
      <c r="A4576" s="88" t="s">
        <v>2880</v>
      </c>
      <c r="B4576" s="88" t="s">
        <v>320</v>
      </c>
      <c r="C4576" s="95" t="s">
        <v>319</v>
      </c>
      <c r="D4576" s="95"/>
      <c r="E4576" s="94" t="s">
        <v>33</v>
      </c>
      <c r="F4576" s="93" t="s">
        <v>10</v>
      </c>
      <c r="G4576" s="92" t="s">
        <v>32</v>
      </c>
      <c r="H4576" s="91">
        <v>100</v>
      </c>
      <c r="I4576" s="88" t="s">
        <v>54</v>
      </c>
      <c r="J4576" s="88" t="s">
        <v>53</v>
      </c>
      <c r="K4576" s="88" t="s">
        <v>79</v>
      </c>
      <c r="L4576" s="90">
        <v>45978</v>
      </c>
      <c r="M4576" s="89" t="s">
        <v>2381</v>
      </c>
      <c r="N4576" s="84" t="s">
        <v>15</v>
      </c>
      <c r="O4576" s="84" t="s">
        <v>4</v>
      </c>
      <c r="P4576" s="84" t="s">
        <v>18</v>
      </c>
      <c r="Q4576" s="88" t="s">
        <v>52</v>
      </c>
      <c r="R4576" s="87">
        <v>45979</v>
      </c>
      <c r="S4576" s="86">
        <v>8.25</v>
      </c>
      <c r="T4576" s="86">
        <v>7.98</v>
      </c>
      <c r="U4576" s="85">
        <v>198</v>
      </c>
      <c r="V4576" s="85">
        <v>204</v>
      </c>
      <c r="W4576" s="84" t="s">
        <v>25</v>
      </c>
      <c r="X4576" s="84" t="s">
        <v>15</v>
      </c>
      <c r="Y4576" s="83"/>
    </row>
    <row r="4577" spans="1:25" s="82" customFormat="1" ht="21.95" hidden="1" customHeight="1" x14ac:dyDescent="0.25">
      <c r="A4577" s="88" t="s">
        <v>2879</v>
      </c>
      <c r="B4577" s="88" t="s">
        <v>92</v>
      </c>
      <c r="C4577" s="95" t="s">
        <v>115</v>
      </c>
      <c r="D4577" s="95"/>
      <c r="E4577" s="94" t="s">
        <v>28</v>
      </c>
      <c r="F4577" s="93" t="s">
        <v>10</v>
      </c>
      <c r="G4577" s="92" t="s">
        <v>20</v>
      </c>
      <c r="H4577" s="91">
        <v>108</v>
      </c>
      <c r="I4577" s="88"/>
      <c r="J4577" s="88" t="s">
        <v>230</v>
      </c>
      <c r="K4577" s="88" t="s">
        <v>7</v>
      </c>
      <c r="L4577" s="90">
        <v>45978</v>
      </c>
      <c r="M4577" s="89" t="s">
        <v>2396</v>
      </c>
      <c r="N4577" s="84" t="s">
        <v>5</v>
      </c>
      <c r="O4577" s="84" t="s">
        <v>3</v>
      </c>
      <c r="P4577" s="84" t="s">
        <v>4</v>
      </c>
      <c r="Q4577" s="88" t="s">
        <v>17</v>
      </c>
      <c r="R4577" s="87">
        <v>45979</v>
      </c>
      <c r="S4577" s="86">
        <v>20.2</v>
      </c>
      <c r="T4577" s="86">
        <v>18.89</v>
      </c>
      <c r="U4577" s="85">
        <v>524</v>
      </c>
      <c r="V4577" s="85">
        <v>532</v>
      </c>
      <c r="W4577" s="84" t="s">
        <v>16</v>
      </c>
      <c r="X4577" s="84" t="s">
        <v>5</v>
      </c>
      <c r="Y4577" s="83"/>
    </row>
    <row r="4578" spans="1:25" s="82" customFormat="1" ht="21.95" hidden="1" customHeight="1" x14ac:dyDescent="0.25">
      <c r="A4578" s="88" t="s">
        <v>2878</v>
      </c>
      <c r="B4578" s="88" t="s">
        <v>86</v>
      </c>
      <c r="C4578" s="95" t="s">
        <v>85</v>
      </c>
      <c r="D4578" s="95"/>
      <c r="E4578" s="94" t="s">
        <v>28</v>
      </c>
      <c r="F4578" s="93" t="s">
        <v>10</v>
      </c>
      <c r="G4578" s="92" t="s">
        <v>20</v>
      </c>
      <c r="H4578" s="91">
        <v>110</v>
      </c>
      <c r="I4578" s="88">
        <v>1</v>
      </c>
      <c r="J4578" s="88" t="s">
        <v>27</v>
      </c>
      <c r="K4578" s="88" t="s">
        <v>7</v>
      </c>
      <c r="L4578" s="90">
        <v>45978</v>
      </c>
      <c r="M4578" s="89" t="s">
        <v>2381</v>
      </c>
      <c r="N4578" s="84" t="s">
        <v>15</v>
      </c>
      <c r="O4578" s="84"/>
      <c r="P4578" s="84"/>
      <c r="Q4578" s="88" t="s">
        <v>52</v>
      </c>
      <c r="R4578" s="87">
        <v>45979</v>
      </c>
      <c r="S4578" s="86">
        <v>18.18</v>
      </c>
      <c r="T4578" s="86">
        <v>19.899999999999999</v>
      </c>
      <c r="U4578" s="85">
        <v>536</v>
      </c>
      <c r="V4578" s="85">
        <v>520</v>
      </c>
      <c r="W4578" s="84" t="s">
        <v>16</v>
      </c>
      <c r="X4578" s="84" t="s">
        <v>5</v>
      </c>
      <c r="Y4578" s="83"/>
    </row>
    <row r="4579" spans="1:25" s="82" customFormat="1" ht="21.95" hidden="1" customHeight="1" x14ac:dyDescent="0.25">
      <c r="A4579" s="88" t="s">
        <v>2877</v>
      </c>
      <c r="B4579" s="88" t="s">
        <v>96</v>
      </c>
      <c r="C4579" s="95" t="s">
        <v>95</v>
      </c>
      <c r="D4579" s="95"/>
      <c r="E4579" s="94" t="s">
        <v>21</v>
      </c>
      <c r="F4579" s="93" t="s">
        <v>10</v>
      </c>
      <c r="G4579" s="92" t="s">
        <v>20</v>
      </c>
      <c r="H4579" s="91"/>
      <c r="I4579" s="88"/>
      <c r="J4579" s="88" t="s">
        <v>84</v>
      </c>
      <c r="K4579" s="88" t="s">
        <v>7</v>
      </c>
      <c r="L4579" s="90">
        <v>45978</v>
      </c>
      <c r="M4579" s="89" t="s">
        <v>2396</v>
      </c>
      <c r="N4579" s="84"/>
      <c r="O4579" s="84" t="s">
        <v>3</v>
      </c>
      <c r="P4579" s="84" t="s">
        <v>4</v>
      </c>
      <c r="Q4579" s="88" t="s">
        <v>17</v>
      </c>
      <c r="R4579" s="87">
        <v>45979</v>
      </c>
      <c r="S4579" s="86">
        <v>32.78</v>
      </c>
      <c r="T4579" s="86">
        <v>32</v>
      </c>
      <c r="U4579" s="85">
        <v>416</v>
      </c>
      <c r="V4579" s="85">
        <v>420</v>
      </c>
      <c r="W4579" s="84" t="s">
        <v>16</v>
      </c>
      <c r="X4579" s="84" t="s">
        <v>5</v>
      </c>
      <c r="Y4579" s="83"/>
    </row>
    <row r="4580" spans="1:25" s="82" customFormat="1" ht="21.95" hidden="1" customHeight="1" x14ac:dyDescent="0.25">
      <c r="A4580" s="88" t="s">
        <v>2876</v>
      </c>
      <c r="B4580" s="88" t="s">
        <v>284</v>
      </c>
      <c r="C4580" s="95" t="s">
        <v>283</v>
      </c>
      <c r="D4580" s="95"/>
      <c r="E4580" s="94" t="s">
        <v>117</v>
      </c>
      <c r="F4580" s="93" t="s">
        <v>10</v>
      </c>
      <c r="G4580" s="92" t="s">
        <v>32</v>
      </c>
      <c r="H4580" s="91">
        <v>111</v>
      </c>
      <c r="I4580" s="88">
        <v>2</v>
      </c>
      <c r="J4580" s="88" t="s">
        <v>19</v>
      </c>
      <c r="K4580" s="88" t="s">
        <v>79</v>
      </c>
      <c r="L4580" s="90">
        <v>45978</v>
      </c>
      <c r="M4580" s="89" t="s">
        <v>2381</v>
      </c>
      <c r="N4580" s="84" t="s">
        <v>15</v>
      </c>
      <c r="O4580" s="84"/>
      <c r="P4580" s="84"/>
      <c r="Q4580" s="88" t="s">
        <v>52</v>
      </c>
      <c r="R4580" s="87">
        <v>45979</v>
      </c>
      <c r="S4580" s="86">
        <v>9.33</v>
      </c>
      <c r="T4580" s="86">
        <v>9.2799999999999994</v>
      </c>
      <c r="U4580" s="85">
        <v>152</v>
      </c>
      <c r="V4580" s="85">
        <v>156</v>
      </c>
      <c r="W4580" s="84" t="s">
        <v>16</v>
      </c>
      <c r="X4580" s="84" t="s">
        <v>5</v>
      </c>
      <c r="Y4580" s="83"/>
    </row>
    <row r="4581" spans="1:25" s="82" customFormat="1" ht="21.95" hidden="1" customHeight="1" x14ac:dyDescent="0.25">
      <c r="A4581" s="88" t="s">
        <v>2875</v>
      </c>
      <c r="B4581" s="88" t="s">
        <v>86</v>
      </c>
      <c r="C4581" s="95" t="s">
        <v>98</v>
      </c>
      <c r="D4581" s="95"/>
      <c r="E4581" s="94" t="s">
        <v>28</v>
      </c>
      <c r="F4581" s="93" t="s">
        <v>10</v>
      </c>
      <c r="G4581" s="92" t="s">
        <v>20</v>
      </c>
      <c r="H4581" s="91">
        <v>112</v>
      </c>
      <c r="I4581" s="88">
        <v>1</v>
      </c>
      <c r="J4581" s="88" t="s">
        <v>84</v>
      </c>
      <c r="K4581" s="88" t="s">
        <v>7</v>
      </c>
      <c r="L4581" s="90">
        <v>45978</v>
      </c>
      <c r="M4581" s="89" t="s">
        <v>2381</v>
      </c>
      <c r="N4581" s="84" t="s">
        <v>15</v>
      </c>
      <c r="O4581" s="84"/>
      <c r="P4581" s="84"/>
      <c r="Q4581" s="88" t="s">
        <v>52</v>
      </c>
      <c r="R4581" s="87">
        <v>45979</v>
      </c>
      <c r="S4581" s="86">
        <v>18.579999999999998</v>
      </c>
      <c r="T4581" s="86">
        <v>18.829999999999998</v>
      </c>
      <c r="U4581" s="85">
        <v>518</v>
      </c>
      <c r="V4581" s="85">
        <v>524</v>
      </c>
      <c r="W4581" s="84" t="s">
        <v>25</v>
      </c>
      <c r="X4581" s="84" t="s">
        <v>15</v>
      </c>
      <c r="Y4581" s="83"/>
    </row>
    <row r="4582" spans="1:25" s="82" customFormat="1" ht="21.95" hidden="1" customHeight="1" x14ac:dyDescent="0.25">
      <c r="A4582" s="88" t="s">
        <v>2874</v>
      </c>
      <c r="B4582" s="88" t="s">
        <v>601</v>
      </c>
      <c r="C4582" s="95" t="s">
        <v>600</v>
      </c>
      <c r="D4582" s="95"/>
      <c r="E4582" s="94" t="s">
        <v>568</v>
      </c>
      <c r="F4582" s="93" t="s">
        <v>10</v>
      </c>
      <c r="G4582" s="92" t="s">
        <v>32</v>
      </c>
      <c r="H4582" s="91">
        <v>100</v>
      </c>
      <c r="I4582" s="88" t="s">
        <v>54</v>
      </c>
      <c r="J4582" s="88"/>
      <c r="K4582" s="88" t="s">
        <v>79</v>
      </c>
      <c r="L4582" s="90">
        <v>45978</v>
      </c>
      <c r="M4582" s="89" t="s">
        <v>2396</v>
      </c>
      <c r="N4582" s="84" t="s">
        <v>0</v>
      </c>
      <c r="O4582" s="84"/>
      <c r="P4582" s="84"/>
      <c r="Q4582" s="88" t="s">
        <v>52</v>
      </c>
      <c r="R4582" s="87">
        <v>45979</v>
      </c>
      <c r="S4582" s="86">
        <v>7.81</v>
      </c>
      <c r="T4582" s="86">
        <v>7.52</v>
      </c>
      <c r="U4582" s="85">
        <v>100</v>
      </c>
      <c r="V4582" s="85">
        <v>102</v>
      </c>
      <c r="W4582" s="84" t="s">
        <v>2390</v>
      </c>
      <c r="X4582" s="84" t="s">
        <v>0</v>
      </c>
      <c r="Y4582" s="83"/>
    </row>
    <row r="4583" spans="1:25" s="82" customFormat="1" ht="21.95" hidden="1" customHeight="1" x14ac:dyDescent="0.25">
      <c r="A4583" s="88" t="s">
        <v>2873</v>
      </c>
      <c r="B4583" s="88" t="s">
        <v>92</v>
      </c>
      <c r="C4583" s="95" t="s">
        <v>115</v>
      </c>
      <c r="D4583" s="95"/>
      <c r="E4583" s="94" t="s">
        <v>21</v>
      </c>
      <c r="F4583" s="93" t="s">
        <v>10</v>
      </c>
      <c r="G4583" s="92" t="s">
        <v>20</v>
      </c>
      <c r="H4583" s="91">
        <v>108</v>
      </c>
      <c r="I4583" s="88">
        <v>2</v>
      </c>
      <c r="J4583" s="88" t="s">
        <v>27</v>
      </c>
      <c r="K4583" s="88" t="s">
        <v>7</v>
      </c>
      <c r="L4583" s="90">
        <v>45978</v>
      </c>
      <c r="M4583" s="89" t="s">
        <v>2379</v>
      </c>
      <c r="N4583" s="84" t="s">
        <v>0</v>
      </c>
      <c r="O4583" s="84" t="s">
        <v>18</v>
      </c>
      <c r="P4583" s="84" t="s">
        <v>18</v>
      </c>
      <c r="Q4583" s="88" t="s">
        <v>52</v>
      </c>
      <c r="R4583" s="87">
        <v>45979</v>
      </c>
      <c r="S4583" s="86">
        <v>32.28</v>
      </c>
      <c r="T4583" s="86">
        <v>30.96</v>
      </c>
      <c r="U4583" s="85">
        <v>402</v>
      </c>
      <c r="V4583" s="85">
        <v>4018</v>
      </c>
      <c r="W4583" s="84" t="s">
        <v>2390</v>
      </c>
      <c r="X4583" s="84" t="s">
        <v>0</v>
      </c>
      <c r="Y4583" s="83"/>
    </row>
    <row r="4584" spans="1:25" s="82" customFormat="1" ht="21.95" hidden="1" customHeight="1" x14ac:dyDescent="0.25">
      <c r="A4584" s="88" t="s">
        <v>2872</v>
      </c>
      <c r="B4584" s="88" t="s">
        <v>145</v>
      </c>
      <c r="C4584" s="95" t="s">
        <v>139</v>
      </c>
      <c r="D4584" s="95"/>
      <c r="E4584" s="94" t="s">
        <v>28</v>
      </c>
      <c r="F4584" s="93" t="s">
        <v>10</v>
      </c>
      <c r="G4584" s="92" t="s">
        <v>20</v>
      </c>
      <c r="H4584" s="91">
        <v>100</v>
      </c>
      <c r="I4584" s="88">
        <v>2</v>
      </c>
      <c r="J4584" s="88" t="s">
        <v>8</v>
      </c>
      <c r="K4584" s="88" t="s">
        <v>7</v>
      </c>
      <c r="L4584" s="90">
        <v>45979</v>
      </c>
      <c r="M4584" s="89" t="s">
        <v>2379</v>
      </c>
      <c r="N4584" s="84" t="s">
        <v>0</v>
      </c>
      <c r="O4584" s="84"/>
      <c r="P4584" s="84"/>
      <c r="Q4584" s="88" t="s">
        <v>52</v>
      </c>
      <c r="R4584" s="87">
        <v>45979</v>
      </c>
      <c r="S4584" s="86">
        <v>19.809999999999999</v>
      </c>
      <c r="T4584" s="86">
        <v>20.399999999999999</v>
      </c>
      <c r="U4584" s="85">
        <v>508</v>
      </c>
      <c r="V4584" s="85">
        <v>536</v>
      </c>
      <c r="W4584" s="84" t="s">
        <v>25</v>
      </c>
      <c r="X4584" s="84" t="s">
        <v>15</v>
      </c>
      <c r="Y4584" s="83"/>
    </row>
    <row r="4585" spans="1:25" s="82" customFormat="1" ht="21.95" hidden="1" customHeight="1" x14ac:dyDescent="0.25">
      <c r="A4585" s="88" t="s">
        <v>2871</v>
      </c>
      <c r="B4585" s="88" t="s">
        <v>284</v>
      </c>
      <c r="C4585" s="95" t="s">
        <v>283</v>
      </c>
      <c r="D4585" s="95"/>
      <c r="E4585" s="94" t="s">
        <v>568</v>
      </c>
      <c r="F4585" s="93" t="s">
        <v>10</v>
      </c>
      <c r="G4585" s="92" t="s">
        <v>567</v>
      </c>
      <c r="H4585" s="91">
        <v>112</v>
      </c>
      <c r="I4585" s="88">
        <v>1</v>
      </c>
      <c r="J4585" s="88" t="s">
        <v>42</v>
      </c>
      <c r="K4585" s="88" t="s">
        <v>79</v>
      </c>
      <c r="L4585" s="90">
        <v>45979</v>
      </c>
      <c r="M4585" s="89" t="s">
        <v>2379</v>
      </c>
      <c r="N4585" s="84" t="s">
        <v>0</v>
      </c>
      <c r="O4585" s="84" t="s">
        <v>18</v>
      </c>
      <c r="P4585" s="84" t="s">
        <v>4</v>
      </c>
      <c r="Q4585" s="88" t="s">
        <v>52</v>
      </c>
      <c r="R4585" s="87">
        <v>45979</v>
      </c>
      <c r="S4585" s="86">
        <v>7.44</v>
      </c>
      <c r="T4585" s="86">
        <v>7.25</v>
      </c>
      <c r="U4585" s="85">
        <v>98</v>
      </c>
      <c r="V4585" s="85">
        <v>100</v>
      </c>
      <c r="W4585" s="84" t="s">
        <v>16</v>
      </c>
      <c r="X4585" s="84" t="s">
        <v>5</v>
      </c>
      <c r="Y4585" s="83"/>
    </row>
    <row r="4586" spans="1:25" s="82" customFormat="1" ht="21.95" hidden="1" customHeight="1" x14ac:dyDescent="0.25">
      <c r="A4586" s="88" t="s">
        <v>2870</v>
      </c>
      <c r="B4586" s="88" t="s">
        <v>145</v>
      </c>
      <c r="C4586" s="95" t="s">
        <v>139</v>
      </c>
      <c r="D4586" s="95"/>
      <c r="E4586" s="94" t="s">
        <v>28</v>
      </c>
      <c r="F4586" s="93" t="s">
        <v>10</v>
      </c>
      <c r="G4586" s="92" t="s">
        <v>20</v>
      </c>
      <c r="H4586" s="91">
        <v>100</v>
      </c>
      <c r="I4586" s="88">
        <v>2</v>
      </c>
      <c r="J4586" s="88" t="s">
        <v>27</v>
      </c>
      <c r="K4586" s="88" t="s">
        <v>7</v>
      </c>
      <c r="L4586" s="90">
        <v>45979</v>
      </c>
      <c r="M4586" s="89" t="s">
        <v>2379</v>
      </c>
      <c r="N4586" s="84" t="s">
        <v>0</v>
      </c>
      <c r="O4586" s="84" t="s">
        <v>3</v>
      </c>
      <c r="P4586" s="84" t="s">
        <v>18</v>
      </c>
      <c r="Q4586" s="88" t="s">
        <v>52</v>
      </c>
      <c r="R4586" s="87">
        <v>45979</v>
      </c>
      <c r="S4586" s="86">
        <v>20.73</v>
      </c>
      <c r="T4586" s="86">
        <v>19.46</v>
      </c>
      <c r="U4586" s="85">
        <v>506</v>
      </c>
      <c r="V4586" s="85">
        <v>522</v>
      </c>
      <c r="W4586" s="84" t="s">
        <v>25</v>
      </c>
      <c r="X4586" s="84" t="s">
        <v>15</v>
      </c>
      <c r="Y4586" s="83"/>
    </row>
    <row r="4587" spans="1:25" s="82" customFormat="1" ht="21.95" hidden="1" customHeight="1" x14ac:dyDescent="0.25">
      <c r="A4587" s="88" t="s">
        <v>2869</v>
      </c>
      <c r="B4587" s="88" t="s">
        <v>145</v>
      </c>
      <c r="C4587" s="95" t="s">
        <v>139</v>
      </c>
      <c r="D4587" s="95"/>
      <c r="E4587" s="94" t="s">
        <v>33</v>
      </c>
      <c r="F4587" s="93" t="s">
        <v>10</v>
      </c>
      <c r="G4587" s="92" t="s">
        <v>32</v>
      </c>
      <c r="H4587" s="91">
        <v>100</v>
      </c>
      <c r="I4587" s="88">
        <v>2</v>
      </c>
      <c r="J4587" s="88" t="s">
        <v>84</v>
      </c>
      <c r="K4587" s="88" t="s">
        <v>79</v>
      </c>
      <c r="L4587" s="90">
        <v>45979</v>
      </c>
      <c r="M4587" s="89" t="s">
        <v>2379</v>
      </c>
      <c r="N4587" s="84" t="s">
        <v>0</v>
      </c>
      <c r="O4587" s="84" t="s">
        <v>4</v>
      </c>
      <c r="P4587" s="84" t="s">
        <v>3</v>
      </c>
      <c r="Q4587" s="88" t="s">
        <v>52</v>
      </c>
      <c r="R4587" s="87">
        <v>45979</v>
      </c>
      <c r="S4587" s="86">
        <v>8.3450000000000006</v>
      </c>
      <c r="T4587" s="86">
        <v>7.75</v>
      </c>
      <c r="U4587" s="85">
        <v>202</v>
      </c>
      <c r="V4587" s="85">
        <v>200</v>
      </c>
      <c r="W4587" s="84" t="s">
        <v>25</v>
      </c>
      <c r="X4587" s="84" t="s">
        <v>15</v>
      </c>
      <c r="Y4587" s="83"/>
    </row>
    <row r="4588" spans="1:25" s="82" customFormat="1" ht="21.95" hidden="1" customHeight="1" x14ac:dyDescent="0.25">
      <c r="A4588" s="88" t="s">
        <v>2868</v>
      </c>
      <c r="B4588" s="88" t="s">
        <v>86</v>
      </c>
      <c r="C4588" s="95" t="s">
        <v>85</v>
      </c>
      <c r="D4588" s="95"/>
      <c r="E4588" s="94" t="s">
        <v>21</v>
      </c>
      <c r="F4588" s="93" t="s">
        <v>10</v>
      </c>
      <c r="G4588" s="92" t="s">
        <v>20</v>
      </c>
      <c r="H4588" s="91">
        <v>112</v>
      </c>
      <c r="I4588" s="88">
        <v>1</v>
      </c>
      <c r="J4588" s="88" t="s">
        <v>19</v>
      </c>
      <c r="K4588" s="88" t="s">
        <v>94</v>
      </c>
      <c r="L4588" s="90">
        <v>45979</v>
      </c>
      <c r="M4588" s="89" t="s">
        <v>2379</v>
      </c>
      <c r="N4588" s="84" t="s">
        <v>0</v>
      </c>
      <c r="O4588" s="84" t="s">
        <v>18</v>
      </c>
      <c r="P4588" s="84" t="s">
        <v>4</v>
      </c>
      <c r="Q4588" s="88" t="s">
        <v>17</v>
      </c>
      <c r="R4588" s="87">
        <v>45980</v>
      </c>
      <c r="S4588" s="86">
        <v>32.56</v>
      </c>
      <c r="T4588" s="86">
        <v>33.1</v>
      </c>
      <c r="U4588" s="85">
        <v>420</v>
      </c>
      <c r="V4588" s="85">
        <v>436</v>
      </c>
      <c r="W4588" s="84" t="s">
        <v>2390</v>
      </c>
      <c r="X4588" s="84" t="s">
        <v>0</v>
      </c>
      <c r="Y4588" s="83"/>
    </row>
    <row r="4589" spans="1:25" s="82" customFormat="1" ht="21.95" hidden="1" customHeight="1" x14ac:dyDescent="0.25">
      <c r="A4589" s="88" t="s">
        <v>2867</v>
      </c>
      <c r="B4589" s="88" t="s">
        <v>876</v>
      </c>
      <c r="C4589" s="95" t="s">
        <v>875</v>
      </c>
      <c r="D4589" s="95"/>
      <c r="E4589" s="94" t="s">
        <v>568</v>
      </c>
      <c r="F4589" s="93" t="s">
        <v>10</v>
      </c>
      <c r="G4589" s="92" t="s">
        <v>32</v>
      </c>
      <c r="H4589" s="91">
        <v>100</v>
      </c>
      <c r="I4589" s="88" t="s">
        <v>54</v>
      </c>
      <c r="J4589" s="88" t="s">
        <v>53</v>
      </c>
      <c r="K4589" s="88" t="s">
        <v>79</v>
      </c>
      <c r="L4589" s="90">
        <v>45979</v>
      </c>
      <c r="M4589" s="89" t="s">
        <v>2396</v>
      </c>
      <c r="N4589" s="84" t="s">
        <v>5</v>
      </c>
      <c r="O4589" s="84"/>
      <c r="P4589" s="84"/>
      <c r="Q4589" s="88" t="s">
        <v>52</v>
      </c>
      <c r="R4589" s="87">
        <v>45980</v>
      </c>
      <c r="S4589" s="86">
        <v>7.89</v>
      </c>
      <c r="T4589" s="86">
        <v>7.88</v>
      </c>
      <c r="U4589" s="85">
        <v>100</v>
      </c>
      <c r="V4589" s="85">
        <v>100</v>
      </c>
      <c r="W4589" s="84" t="s">
        <v>2390</v>
      </c>
      <c r="X4589" s="84" t="s">
        <v>0</v>
      </c>
      <c r="Y4589" s="83"/>
    </row>
    <row r="4590" spans="1:25" s="82" customFormat="1" ht="21.95" hidden="1" customHeight="1" x14ac:dyDescent="0.25">
      <c r="A4590" s="88" t="s">
        <v>2866</v>
      </c>
      <c r="B4590" s="88" t="s">
        <v>102</v>
      </c>
      <c r="C4590" s="95" t="s">
        <v>642</v>
      </c>
      <c r="D4590" s="95"/>
      <c r="E4590" s="94" t="s">
        <v>28</v>
      </c>
      <c r="F4590" s="93" t="s">
        <v>10</v>
      </c>
      <c r="G4590" s="92" t="s">
        <v>20</v>
      </c>
      <c r="H4590" s="91">
        <v>108</v>
      </c>
      <c r="I4590" s="88">
        <v>2</v>
      </c>
      <c r="J4590" s="88" t="s">
        <v>8</v>
      </c>
      <c r="K4590" s="88" t="s">
        <v>94</v>
      </c>
      <c r="L4590" s="90">
        <v>45979</v>
      </c>
      <c r="M4590" s="89" t="s">
        <v>2396</v>
      </c>
      <c r="N4590" s="84" t="s">
        <v>5</v>
      </c>
      <c r="O4590" s="84" t="s">
        <v>4</v>
      </c>
      <c r="P4590" s="84" t="s">
        <v>18</v>
      </c>
      <c r="Q4590" s="88" t="s">
        <v>17</v>
      </c>
      <c r="R4590" s="87">
        <v>45980</v>
      </c>
      <c r="S4590" s="86">
        <v>20.13</v>
      </c>
      <c r="T4590" s="86">
        <v>20.440000000000001</v>
      </c>
      <c r="U4590" s="85">
        <v>532</v>
      </c>
      <c r="V4590" s="85">
        <v>540</v>
      </c>
      <c r="W4590" s="84" t="s">
        <v>2390</v>
      </c>
      <c r="X4590" s="84" t="s">
        <v>0</v>
      </c>
      <c r="Y4590" s="83"/>
    </row>
    <row r="4591" spans="1:25" s="82" customFormat="1" ht="21.95" hidden="1" customHeight="1" x14ac:dyDescent="0.25">
      <c r="A4591" s="88" t="s">
        <v>2865</v>
      </c>
      <c r="B4591" s="88" t="s">
        <v>292</v>
      </c>
      <c r="C4591" s="95" t="s">
        <v>291</v>
      </c>
      <c r="D4591" s="95"/>
      <c r="E4591" s="94" t="s">
        <v>21</v>
      </c>
      <c r="F4591" s="93" t="s">
        <v>10</v>
      </c>
      <c r="G4591" s="92" t="s">
        <v>20</v>
      </c>
      <c r="H4591" s="91">
        <v>110</v>
      </c>
      <c r="I4591" s="88">
        <v>2</v>
      </c>
      <c r="J4591" s="88" t="s">
        <v>19</v>
      </c>
      <c r="K4591" s="88" t="s">
        <v>94</v>
      </c>
      <c r="L4591" s="90">
        <v>45979</v>
      </c>
      <c r="M4591" s="89" t="s">
        <v>2396</v>
      </c>
      <c r="N4591" s="84" t="s">
        <v>5</v>
      </c>
      <c r="O4591" s="84" t="s">
        <v>3</v>
      </c>
      <c r="P4591" s="84" t="s">
        <v>4</v>
      </c>
      <c r="Q4591" s="88" t="s">
        <v>17</v>
      </c>
      <c r="R4591" s="87">
        <v>45980</v>
      </c>
      <c r="S4591" s="86">
        <v>33.700000000000003</v>
      </c>
      <c r="T4591" s="86">
        <v>33.520000000000003</v>
      </c>
      <c r="U4591" s="85">
        <v>420</v>
      </c>
      <c r="V4591" s="85">
        <v>416</v>
      </c>
      <c r="W4591" s="84" t="s">
        <v>16</v>
      </c>
      <c r="X4591" s="84" t="s">
        <v>5</v>
      </c>
      <c r="Y4591" s="83"/>
    </row>
    <row r="4592" spans="1:25" s="82" customFormat="1" ht="21.95" hidden="1" customHeight="1" x14ac:dyDescent="0.25">
      <c r="A4592" s="88" t="s">
        <v>2864</v>
      </c>
      <c r="B4592" s="88" t="s">
        <v>204</v>
      </c>
      <c r="C4592" s="95" t="s">
        <v>29</v>
      </c>
      <c r="D4592" s="95"/>
      <c r="E4592" s="94" t="s">
        <v>21</v>
      </c>
      <c r="F4592" s="93" t="s">
        <v>10</v>
      </c>
      <c r="G4592" s="92" t="s">
        <v>20</v>
      </c>
      <c r="H4592" s="91">
        <v>112</v>
      </c>
      <c r="I4592" s="88">
        <v>2</v>
      </c>
      <c r="J4592" s="88" t="s">
        <v>84</v>
      </c>
      <c r="K4592" s="88" t="s">
        <v>7</v>
      </c>
      <c r="L4592" s="90">
        <v>45979</v>
      </c>
      <c r="M4592" s="89" t="s">
        <v>2396</v>
      </c>
      <c r="N4592" s="84" t="s">
        <v>5</v>
      </c>
      <c r="O4592" s="84" t="s">
        <v>3</v>
      </c>
      <c r="P4592" s="84" t="s">
        <v>4</v>
      </c>
      <c r="Q4592" s="88" t="s">
        <v>52</v>
      </c>
      <c r="R4592" s="87">
        <v>45981</v>
      </c>
      <c r="S4592" s="86">
        <v>31.56</v>
      </c>
      <c r="T4592" s="86">
        <v>31.04</v>
      </c>
      <c r="U4592" s="85">
        <v>408</v>
      </c>
      <c r="V4592" s="85">
        <v>428</v>
      </c>
      <c r="W4592" s="84" t="s">
        <v>2390</v>
      </c>
      <c r="X4592" s="84" t="s">
        <v>0</v>
      </c>
      <c r="Y4592" s="83"/>
    </row>
    <row r="4593" spans="1:25" s="82" customFormat="1" ht="21.95" hidden="1" customHeight="1" x14ac:dyDescent="0.25">
      <c r="A4593" s="88" t="s">
        <v>2863</v>
      </c>
      <c r="B4593" s="88" t="s">
        <v>266</v>
      </c>
      <c r="C4593" s="95" t="s">
        <v>265</v>
      </c>
      <c r="D4593" s="95"/>
      <c r="E4593" s="94" t="s">
        <v>28</v>
      </c>
      <c r="F4593" s="93" t="s">
        <v>10</v>
      </c>
      <c r="G4593" s="92" t="s">
        <v>20</v>
      </c>
      <c r="H4593" s="91">
        <v>112</v>
      </c>
      <c r="I4593" s="88">
        <v>1</v>
      </c>
      <c r="J4593" s="88" t="s">
        <v>42</v>
      </c>
      <c r="K4593" s="88" t="s">
        <v>94</v>
      </c>
      <c r="L4593" s="90">
        <v>45979</v>
      </c>
      <c r="M4593" s="89" t="s">
        <v>2396</v>
      </c>
      <c r="N4593" s="84" t="s">
        <v>5</v>
      </c>
      <c r="O4593" s="84" t="s">
        <v>3</v>
      </c>
      <c r="P4593" s="84" t="s">
        <v>4</v>
      </c>
      <c r="Q4593" s="88" t="s">
        <v>52</v>
      </c>
      <c r="R4593" s="87">
        <v>45980</v>
      </c>
      <c r="S4593" s="86">
        <v>19.88</v>
      </c>
      <c r="T4593" s="86">
        <v>20.48</v>
      </c>
      <c r="U4593" s="85">
        <v>536</v>
      </c>
      <c r="V4593" s="85">
        <v>530</v>
      </c>
      <c r="W4593" s="84" t="s">
        <v>2390</v>
      </c>
      <c r="X4593" s="84" t="s">
        <v>0</v>
      </c>
      <c r="Y4593" s="83"/>
    </row>
    <row r="4594" spans="1:25" s="82" customFormat="1" ht="21.95" hidden="1" customHeight="1" x14ac:dyDescent="0.25">
      <c r="A4594" s="88" t="s">
        <v>2862</v>
      </c>
      <c r="B4594" s="88" t="s">
        <v>732</v>
      </c>
      <c r="C4594" s="95" t="s">
        <v>39</v>
      </c>
      <c r="D4594" s="95"/>
      <c r="E4594" s="94" t="s">
        <v>28</v>
      </c>
      <c r="F4594" s="93" t="s">
        <v>10</v>
      </c>
      <c r="G4594" s="92" t="s">
        <v>20</v>
      </c>
      <c r="H4594" s="91">
        <v>108</v>
      </c>
      <c r="I4594" s="88">
        <v>1</v>
      </c>
      <c r="J4594" s="88" t="s">
        <v>27</v>
      </c>
      <c r="K4594" s="88" t="s">
        <v>360</v>
      </c>
      <c r="L4594" s="90">
        <v>45979</v>
      </c>
      <c r="M4594" s="89" t="s">
        <v>2396</v>
      </c>
      <c r="N4594" s="84" t="s">
        <v>5</v>
      </c>
      <c r="O4594" s="84" t="s">
        <v>18</v>
      </c>
      <c r="P4594" s="84" t="s">
        <v>4</v>
      </c>
      <c r="Q4594" s="88" t="s">
        <v>17</v>
      </c>
      <c r="R4594" s="87">
        <v>45980</v>
      </c>
      <c r="S4594" s="86">
        <v>19.95</v>
      </c>
      <c r="T4594" s="86">
        <v>19.559999999999999</v>
      </c>
      <c r="U4594" s="85">
        <v>542</v>
      </c>
      <c r="V4594" s="85">
        <v>536</v>
      </c>
      <c r="W4594" s="84" t="s">
        <v>2390</v>
      </c>
      <c r="X4594" s="84" t="s">
        <v>0</v>
      </c>
      <c r="Y4594" s="83"/>
    </row>
    <row r="4595" spans="1:25" s="82" customFormat="1" ht="21.95" hidden="1" customHeight="1" x14ac:dyDescent="0.25">
      <c r="A4595" s="88" t="s">
        <v>2861</v>
      </c>
      <c r="B4595" s="88" t="s">
        <v>232</v>
      </c>
      <c r="C4595" s="95" t="s">
        <v>231</v>
      </c>
      <c r="D4595" s="95"/>
      <c r="E4595" s="94" t="s">
        <v>33</v>
      </c>
      <c r="F4595" s="93" t="s">
        <v>10</v>
      </c>
      <c r="G4595" s="92" t="s">
        <v>32</v>
      </c>
      <c r="H4595" s="91">
        <v>100</v>
      </c>
      <c r="I4595" s="88" t="s">
        <v>54</v>
      </c>
      <c r="J4595" s="88" t="s">
        <v>53</v>
      </c>
      <c r="K4595" s="88" t="s">
        <v>79</v>
      </c>
      <c r="L4595" s="90">
        <v>45980</v>
      </c>
      <c r="M4595" s="89" t="s">
        <v>2396</v>
      </c>
      <c r="N4595" s="84" t="s">
        <v>5</v>
      </c>
      <c r="O4595" s="84"/>
      <c r="P4595" s="84"/>
      <c r="Q4595" s="88" t="s">
        <v>52</v>
      </c>
      <c r="R4595" s="87">
        <v>45981</v>
      </c>
      <c r="S4595" s="86">
        <v>7.66</v>
      </c>
      <c r="T4595" s="86">
        <v>7.81</v>
      </c>
      <c r="U4595" s="85">
        <v>220</v>
      </c>
      <c r="V4595" s="85">
        <v>224</v>
      </c>
      <c r="W4595" s="84" t="s">
        <v>2390</v>
      </c>
      <c r="X4595" s="84" t="s">
        <v>0</v>
      </c>
      <c r="Y4595" s="83"/>
    </row>
    <row r="4596" spans="1:25" s="82" customFormat="1" ht="21.95" hidden="1" customHeight="1" x14ac:dyDescent="0.25">
      <c r="A4596" s="88" t="s">
        <v>2860</v>
      </c>
      <c r="B4596" s="88" t="s">
        <v>701</v>
      </c>
      <c r="C4596" s="95" t="s">
        <v>1618</v>
      </c>
      <c r="D4596" s="95"/>
      <c r="E4596" s="94" t="s">
        <v>28</v>
      </c>
      <c r="F4596" s="93" t="s">
        <v>10</v>
      </c>
      <c r="G4596" s="92" t="s">
        <v>20</v>
      </c>
      <c r="H4596" s="91">
        <v>108</v>
      </c>
      <c r="I4596" s="88">
        <v>1</v>
      </c>
      <c r="J4596" s="88" t="s">
        <v>8</v>
      </c>
      <c r="K4596" s="88" t="s">
        <v>360</v>
      </c>
      <c r="L4596" s="90">
        <v>45979</v>
      </c>
      <c r="M4596" s="89" t="s">
        <v>2381</v>
      </c>
      <c r="N4596" s="84" t="s">
        <v>15</v>
      </c>
      <c r="O4596" s="84" t="s">
        <v>3</v>
      </c>
      <c r="P4596" s="84" t="s">
        <v>4</v>
      </c>
      <c r="Q4596" s="88" t="s">
        <v>2</v>
      </c>
      <c r="R4596" s="87">
        <v>45980</v>
      </c>
      <c r="S4596" s="86">
        <v>20.6</v>
      </c>
      <c r="T4596" s="86">
        <v>20.27</v>
      </c>
      <c r="U4596" s="85">
        <v>526</v>
      </c>
      <c r="V4596" s="85">
        <v>534</v>
      </c>
      <c r="W4596" s="84" t="s">
        <v>16</v>
      </c>
      <c r="X4596" s="84" t="s">
        <v>5</v>
      </c>
      <c r="Y4596" s="83"/>
    </row>
    <row r="4597" spans="1:25" s="82" customFormat="1" ht="21.95" hidden="1" customHeight="1" x14ac:dyDescent="0.25">
      <c r="A4597" s="88" t="s">
        <v>2859</v>
      </c>
      <c r="B4597" s="88" t="s">
        <v>113</v>
      </c>
      <c r="C4597" s="95" t="s">
        <v>112</v>
      </c>
      <c r="D4597" s="95"/>
      <c r="E4597" s="94" t="s">
        <v>28</v>
      </c>
      <c r="F4597" s="93" t="s">
        <v>10</v>
      </c>
      <c r="G4597" s="92" t="s">
        <v>20</v>
      </c>
      <c r="H4597" s="91">
        <v>110</v>
      </c>
      <c r="I4597" s="88">
        <v>1</v>
      </c>
      <c r="J4597" s="88" t="s">
        <v>84</v>
      </c>
      <c r="K4597" s="88" t="s">
        <v>7</v>
      </c>
      <c r="L4597" s="90">
        <v>45979</v>
      </c>
      <c r="M4597" s="89" t="s">
        <v>2381</v>
      </c>
      <c r="N4597" s="84" t="s">
        <v>15</v>
      </c>
      <c r="O4597" s="84"/>
      <c r="P4597" s="84"/>
      <c r="Q4597" s="88" t="s">
        <v>17</v>
      </c>
      <c r="R4597" s="87">
        <v>45980</v>
      </c>
      <c r="S4597" s="86">
        <v>19.89</v>
      </c>
      <c r="T4597" s="86">
        <v>20.2</v>
      </c>
      <c r="U4597" s="85">
        <v>540</v>
      </c>
      <c r="V4597" s="85">
        <v>522</v>
      </c>
      <c r="W4597" s="84" t="s">
        <v>16</v>
      </c>
      <c r="X4597" s="84" t="s">
        <v>5</v>
      </c>
      <c r="Y4597" s="83"/>
    </row>
    <row r="4598" spans="1:25" s="82" customFormat="1" ht="21.95" hidden="1" customHeight="1" x14ac:dyDescent="0.25">
      <c r="A4598" s="88" t="s">
        <v>2858</v>
      </c>
      <c r="B4598" s="88" t="s">
        <v>113</v>
      </c>
      <c r="C4598" s="95" t="s">
        <v>112</v>
      </c>
      <c r="D4598" s="95"/>
      <c r="E4598" s="94" t="s">
        <v>21</v>
      </c>
      <c r="F4598" s="93" t="s">
        <v>10</v>
      </c>
      <c r="G4598" s="92" t="s">
        <v>20</v>
      </c>
      <c r="H4598" s="91">
        <v>110</v>
      </c>
      <c r="I4598" s="88">
        <v>1</v>
      </c>
      <c r="J4598" s="88" t="s">
        <v>27</v>
      </c>
      <c r="K4598" s="88" t="s">
        <v>7</v>
      </c>
      <c r="L4598" s="90">
        <v>45979</v>
      </c>
      <c r="M4598" s="89" t="s">
        <v>2381</v>
      </c>
      <c r="N4598" s="84" t="s">
        <v>15</v>
      </c>
      <c r="O4598" s="84"/>
      <c r="P4598" s="84"/>
      <c r="Q4598" s="88" t="s">
        <v>17</v>
      </c>
      <c r="R4598" s="87">
        <v>45980</v>
      </c>
      <c r="S4598" s="86">
        <v>32.72</v>
      </c>
      <c r="T4598" s="86">
        <v>32.869999999999997</v>
      </c>
      <c r="U4598" s="85">
        <v>404</v>
      </c>
      <c r="V4598" s="85">
        <v>398</v>
      </c>
      <c r="W4598" s="84" t="s">
        <v>25</v>
      </c>
      <c r="X4598" s="84" t="s">
        <v>15</v>
      </c>
      <c r="Y4598" s="83"/>
    </row>
    <row r="4599" spans="1:25" s="82" customFormat="1" ht="21.95" hidden="1" customHeight="1" x14ac:dyDescent="0.25">
      <c r="A4599" s="88" t="s">
        <v>2857</v>
      </c>
      <c r="B4599" s="88" t="s">
        <v>74</v>
      </c>
      <c r="C4599" s="95" t="s">
        <v>22</v>
      </c>
      <c r="D4599" s="95"/>
      <c r="E4599" s="94" t="s">
        <v>568</v>
      </c>
      <c r="F4599" s="93" t="s">
        <v>10</v>
      </c>
      <c r="G4599" s="92" t="s">
        <v>567</v>
      </c>
      <c r="H4599" s="91">
        <v>112</v>
      </c>
      <c r="I4599" s="88">
        <v>2</v>
      </c>
      <c r="J4599" s="88" t="s">
        <v>42</v>
      </c>
      <c r="K4599" s="88" t="s">
        <v>79</v>
      </c>
      <c r="L4599" s="90">
        <v>45979</v>
      </c>
      <c r="M4599" s="89" t="s">
        <v>2381</v>
      </c>
      <c r="N4599" s="84" t="s">
        <v>15</v>
      </c>
      <c r="O4599" s="84" t="s">
        <v>3</v>
      </c>
      <c r="P4599" s="84" t="s">
        <v>4</v>
      </c>
      <c r="Q4599" s="88" t="s">
        <v>52</v>
      </c>
      <c r="R4599" s="87">
        <v>45980</v>
      </c>
      <c r="S4599" s="86">
        <v>7.63</v>
      </c>
      <c r="T4599" s="86">
        <v>7.42</v>
      </c>
      <c r="U4599" s="85">
        <v>102</v>
      </c>
      <c r="V4599" s="85">
        <v>100</v>
      </c>
      <c r="W4599" s="84" t="s">
        <v>2390</v>
      </c>
      <c r="X4599" s="84" t="s">
        <v>0</v>
      </c>
      <c r="Y4599" s="83"/>
    </row>
    <row r="4600" spans="1:25" s="82" customFormat="1" ht="21.95" hidden="1" customHeight="1" x14ac:dyDescent="0.25">
      <c r="A4600" s="88" t="s">
        <v>2856</v>
      </c>
      <c r="B4600" s="88" t="s">
        <v>88</v>
      </c>
      <c r="C4600" s="95" t="s">
        <v>35</v>
      </c>
      <c r="D4600" s="95"/>
      <c r="E4600" s="94" t="s">
        <v>33</v>
      </c>
      <c r="F4600" s="93" t="s">
        <v>10</v>
      </c>
      <c r="G4600" s="92" t="s">
        <v>32</v>
      </c>
      <c r="H4600" s="91">
        <v>114</v>
      </c>
      <c r="I4600" s="88">
        <v>2</v>
      </c>
      <c r="J4600" s="88" t="s">
        <v>19</v>
      </c>
      <c r="K4600" s="88" t="s">
        <v>79</v>
      </c>
      <c r="L4600" s="90">
        <v>45979</v>
      </c>
      <c r="M4600" s="89" t="s">
        <v>2381</v>
      </c>
      <c r="N4600" s="84" t="s">
        <v>15</v>
      </c>
      <c r="O4600" s="84"/>
      <c r="P4600" s="84"/>
      <c r="Q4600" s="88" t="s">
        <v>52</v>
      </c>
      <c r="R4600" s="87">
        <v>45980</v>
      </c>
      <c r="S4600" s="86">
        <v>7.93</v>
      </c>
      <c r="T4600" s="86">
        <v>7.82</v>
      </c>
      <c r="U4600" s="85">
        <v>200</v>
      </c>
      <c r="V4600" s="85">
        <v>208</v>
      </c>
      <c r="W4600" s="84" t="s">
        <v>16</v>
      </c>
      <c r="X4600" s="84" t="s">
        <v>5</v>
      </c>
      <c r="Y4600" s="83"/>
    </row>
    <row r="4601" spans="1:25" s="82" customFormat="1" ht="21.95" hidden="1" customHeight="1" x14ac:dyDescent="0.25">
      <c r="A4601" s="88" t="s">
        <v>2855</v>
      </c>
      <c r="B4601" s="88" t="s">
        <v>312</v>
      </c>
      <c r="C4601" s="95" t="s">
        <v>311</v>
      </c>
      <c r="D4601" s="95"/>
      <c r="E4601" s="94" t="s">
        <v>568</v>
      </c>
      <c r="F4601" s="93" t="s">
        <v>10</v>
      </c>
      <c r="G4601" s="92" t="s">
        <v>32</v>
      </c>
      <c r="H4601" s="91">
        <v>100</v>
      </c>
      <c r="I4601" s="88" t="s">
        <v>54</v>
      </c>
      <c r="J4601" s="88" t="s">
        <v>53</v>
      </c>
      <c r="K4601" s="88" t="s">
        <v>79</v>
      </c>
      <c r="L4601" s="90">
        <v>45979</v>
      </c>
      <c r="M4601" s="89" t="s">
        <v>2381</v>
      </c>
      <c r="N4601" s="84" t="s">
        <v>15</v>
      </c>
      <c r="O4601" s="84"/>
      <c r="P4601" s="84"/>
      <c r="Q4601" s="88" t="s">
        <v>52</v>
      </c>
      <c r="R4601" s="88" t="s">
        <v>2854</v>
      </c>
      <c r="S4601" s="86">
        <v>7.83</v>
      </c>
      <c r="T4601" s="86">
        <v>7.15</v>
      </c>
      <c r="U4601" s="85">
        <v>100</v>
      </c>
      <c r="V4601" s="85">
        <v>98</v>
      </c>
      <c r="W4601" s="84" t="s">
        <v>25</v>
      </c>
      <c r="X4601" s="84" t="s">
        <v>15</v>
      </c>
      <c r="Y4601" s="83"/>
    </row>
    <row r="4602" spans="1:25" s="82" customFormat="1" ht="21.95" hidden="1" customHeight="1" x14ac:dyDescent="0.25">
      <c r="A4602" s="88" t="s">
        <v>2853</v>
      </c>
      <c r="B4602" s="88" t="s">
        <v>374</v>
      </c>
      <c r="C4602" s="95" t="s">
        <v>373</v>
      </c>
      <c r="D4602" s="95"/>
      <c r="E4602" s="94" t="s">
        <v>568</v>
      </c>
      <c r="F4602" s="93" t="s">
        <v>10</v>
      </c>
      <c r="G4602" s="92" t="s">
        <v>567</v>
      </c>
      <c r="H4602" s="91">
        <v>104</v>
      </c>
      <c r="I4602" s="88"/>
      <c r="J4602" s="88" t="s">
        <v>8</v>
      </c>
      <c r="K4602" s="88" t="s">
        <v>79</v>
      </c>
      <c r="L4602" s="90">
        <v>45980</v>
      </c>
      <c r="M4602" s="89" t="s">
        <v>2379</v>
      </c>
      <c r="N4602" s="84" t="s">
        <v>0</v>
      </c>
      <c r="O4602" s="84" t="s">
        <v>4</v>
      </c>
      <c r="P4602" s="84" t="s">
        <v>18</v>
      </c>
      <c r="Q4602" s="88" t="s">
        <v>17</v>
      </c>
      <c r="R4602" s="87">
        <v>45980</v>
      </c>
      <c r="S4602" s="86">
        <v>7.52</v>
      </c>
      <c r="T4602" s="86">
        <v>8.5</v>
      </c>
      <c r="U4602" s="85">
        <v>100</v>
      </c>
      <c r="V4602" s="85">
        <v>98</v>
      </c>
      <c r="W4602" s="84" t="s">
        <v>16</v>
      </c>
      <c r="X4602" s="84" t="s">
        <v>5</v>
      </c>
      <c r="Y4602" s="83"/>
    </row>
    <row r="4603" spans="1:25" s="82" customFormat="1" ht="21.95" hidden="1" customHeight="1" x14ac:dyDescent="0.25">
      <c r="A4603" s="88" t="s">
        <v>2852</v>
      </c>
      <c r="B4603" s="88" t="s">
        <v>334</v>
      </c>
      <c r="C4603" s="95" t="s">
        <v>361</v>
      </c>
      <c r="D4603" s="95"/>
      <c r="E4603" s="94" t="s">
        <v>33</v>
      </c>
      <c r="F4603" s="93" t="s">
        <v>10</v>
      </c>
      <c r="G4603" s="92" t="s">
        <v>32</v>
      </c>
      <c r="H4603" s="91">
        <v>110</v>
      </c>
      <c r="I4603" s="88"/>
      <c r="J4603" s="88" t="s">
        <v>42</v>
      </c>
      <c r="K4603" s="88" t="s">
        <v>79</v>
      </c>
      <c r="L4603" s="90">
        <v>45980</v>
      </c>
      <c r="M4603" s="89" t="s">
        <v>2379</v>
      </c>
      <c r="N4603" s="84" t="s">
        <v>0</v>
      </c>
      <c r="O4603" s="84" t="s">
        <v>3</v>
      </c>
      <c r="P4603" s="84" t="s">
        <v>18</v>
      </c>
      <c r="Q4603" s="88" t="s">
        <v>52</v>
      </c>
      <c r="R4603" s="87">
        <v>45980</v>
      </c>
      <c r="S4603" s="86">
        <v>7.85</v>
      </c>
      <c r="T4603" s="86">
        <v>7.35</v>
      </c>
      <c r="U4603" s="85">
        <v>196</v>
      </c>
      <c r="V4603" s="85">
        <v>200</v>
      </c>
      <c r="W4603" s="84" t="s">
        <v>25</v>
      </c>
      <c r="X4603" s="84" t="s">
        <v>15</v>
      </c>
      <c r="Y4603" s="83"/>
    </row>
    <row r="4604" spans="1:25" s="82" customFormat="1" ht="21.95" hidden="1" customHeight="1" x14ac:dyDescent="0.25">
      <c r="A4604" s="88" t="s">
        <v>2851</v>
      </c>
      <c r="B4604" s="88" t="s">
        <v>86</v>
      </c>
      <c r="C4604" s="95" t="s">
        <v>85</v>
      </c>
      <c r="D4604" s="95"/>
      <c r="E4604" s="94" t="s">
        <v>28</v>
      </c>
      <c r="F4604" s="93" t="s">
        <v>10</v>
      </c>
      <c r="G4604" s="92" t="s">
        <v>20</v>
      </c>
      <c r="H4604" s="91">
        <v>110</v>
      </c>
      <c r="I4604" s="88"/>
      <c r="J4604" s="88" t="s">
        <v>19</v>
      </c>
      <c r="K4604" s="88" t="s">
        <v>7</v>
      </c>
      <c r="L4604" s="90">
        <v>45980</v>
      </c>
      <c r="M4604" s="89" t="s">
        <v>2379</v>
      </c>
      <c r="N4604" s="84" t="s">
        <v>0</v>
      </c>
      <c r="O4604" s="84" t="s">
        <v>4</v>
      </c>
      <c r="P4604" s="84" t="s">
        <v>18</v>
      </c>
      <c r="Q4604" s="88" t="s">
        <v>17</v>
      </c>
      <c r="R4604" s="87">
        <v>45980</v>
      </c>
      <c r="S4604" s="86">
        <v>19.100000000000001</v>
      </c>
      <c r="T4604" s="86">
        <v>19.600000000000001</v>
      </c>
      <c r="U4604" s="85">
        <v>510</v>
      </c>
      <c r="V4604" s="85">
        <v>534</v>
      </c>
      <c r="W4604" s="84" t="s">
        <v>25</v>
      </c>
      <c r="X4604" s="84" t="s">
        <v>15</v>
      </c>
      <c r="Y4604" s="83"/>
    </row>
    <row r="4605" spans="1:25" s="82" customFormat="1" ht="21.95" hidden="1" customHeight="1" x14ac:dyDescent="0.25">
      <c r="A4605" s="88" t="s">
        <v>2850</v>
      </c>
      <c r="B4605" s="88" t="s">
        <v>118</v>
      </c>
      <c r="C4605" s="95" t="s">
        <v>12</v>
      </c>
      <c r="D4605" s="95"/>
      <c r="E4605" s="94" t="s">
        <v>21</v>
      </c>
      <c r="F4605" s="93" t="s">
        <v>10</v>
      </c>
      <c r="G4605" s="92" t="s">
        <v>20</v>
      </c>
      <c r="H4605" s="91">
        <v>114</v>
      </c>
      <c r="I4605" s="88"/>
      <c r="J4605" s="88" t="s">
        <v>84</v>
      </c>
      <c r="K4605" s="88" t="s">
        <v>7</v>
      </c>
      <c r="L4605" s="90">
        <v>45980</v>
      </c>
      <c r="M4605" s="89" t="s">
        <v>2379</v>
      </c>
      <c r="N4605" s="84" t="s">
        <v>0</v>
      </c>
      <c r="O4605" s="84" t="s">
        <v>3</v>
      </c>
      <c r="P4605" s="84" t="s">
        <v>4</v>
      </c>
      <c r="Q4605" s="88" t="s">
        <v>52</v>
      </c>
      <c r="R4605" s="87">
        <v>45981</v>
      </c>
      <c r="S4605" s="86">
        <v>32.56</v>
      </c>
      <c r="T4605" s="86">
        <v>31.96</v>
      </c>
      <c r="U4605" s="85">
        <v>4028</v>
      </c>
      <c r="V4605" s="85">
        <v>420</v>
      </c>
      <c r="W4605" s="84" t="s">
        <v>2390</v>
      </c>
      <c r="X4605" s="84" t="s">
        <v>5</v>
      </c>
      <c r="Y4605" s="83"/>
    </row>
    <row r="4606" spans="1:25" s="82" customFormat="1" ht="21.95" hidden="1" customHeight="1" x14ac:dyDescent="0.25">
      <c r="A4606" s="88" t="s">
        <v>2849</v>
      </c>
      <c r="B4606" s="88" t="s">
        <v>122</v>
      </c>
      <c r="C4606" s="95" t="s">
        <v>121</v>
      </c>
      <c r="D4606" s="95"/>
      <c r="E4606" s="94" t="s">
        <v>28</v>
      </c>
      <c r="F4606" s="93" t="s">
        <v>10</v>
      </c>
      <c r="G4606" s="92" t="s">
        <v>20</v>
      </c>
      <c r="H4606" s="91">
        <v>108</v>
      </c>
      <c r="I4606" s="88"/>
      <c r="J4606" s="88" t="s">
        <v>27</v>
      </c>
      <c r="K4606" s="88" t="s">
        <v>107</v>
      </c>
      <c r="L4606" s="90">
        <v>45980</v>
      </c>
      <c r="M4606" s="89" t="s">
        <v>2379</v>
      </c>
      <c r="N4606" s="84" t="s">
        <v>0</v>
      </c>
      <c r="O4606" s="84" t="s">
        <v>18</v>
      </c>
      <c r="P4606" s="84" t="s">
        <v>18</v>
      </c>
      <c r="Q4606" s="88" t="s">
        <v>17</v>
      </c>
      <c r="R4606" s="87">
        <v>45980</v>
      </c>
      <c r="S4606" s="86">
        <v>20.399999999999999</v>
      </c>
      <c r="T4606" s="86">
        <v>20.329999999999998</v>
      </c>
      <c r="U4606" s="85">
        <v>526</v>
      </c>
      <c r="V4606" s="85">
        <v>538</v>
      </c>
      <c r="W4606" s="84" t="s">
        <v>16</v>
      </c>
      <c r="X4606" s="84" t="s">
        <v>5</v>
      </c>
      <c r="Y4606" s="83"/>
    </row>
    <row r="4607" spans="1:25" s="82" customFormat="1" ht="21.95" hidden="1" customHeight="1" x14ac:dyDescent="0.25">
      <c r="A4607" s="88" t="s">
        <v>2848</v>
      </c>
      <c r="B4607" s="88" t="s">
        <v>690</v>
      </c>
      <c r="C4607" s="95" t="s">
        <v>689</v>
      </c>
      <c r="D4607" s="95"/>
      <c r="E4607" s="94" t="s">
        <v>568</v>
      </c>
      <c r="F4607" s="93" t="s">
        <v>10</v>
      </c>
      <c r="G4607" s="92" t="s">
        <v>32</v>
      </c>
      <c r="H4607" s="91">
        <v>100</v>
      </c>
      <c r="I4607" s="88" t="s">
        <v>54</v>
      </c>
      <c r="J4607" s="88" t="s">
        <v>53</v>
      </c>
      <c r="K4607" s="88" t="s">
        <v>79</v>
      </c>
      <c r="L4607" s="90">
        <v>45980</v>
      </c>
      <c r="M4607" s="89" t="s">
        <v>2379</v>
      </c>
      <c r="N4607" s="84" t="s">
        <v>0</v>
      </c>
      <c r="O4607" s="84" t="s">
        <v>4</v>
      </c>
      <c r="P4607" s="84" t="s">
        <v>3</v>
      </c>
      <c r="Q4607" s="88" t="s">
        <v>52</v>
      </c>
      <c r="R4607" s="87">
        <v>45980</v>
      </c>
      <c r="S4607" s="86">
        <v>7.78</v>
      </c>
      <c r="T4607" s="86">
        <v>7.15</v>
      </c>
      <c r="U4607" s="85">
        <v>102</v>
      </c>
      <c r="V4607" s="85">
        <v>104</v>
      </c>
      <c r="W4607" s="84" t="s">
        <v>25</v>
      </c>
      <c r="X4607" s="84" t="s">
        <v>15</v>
      </c>
      <c r="Y4607" s="83"/>
    </row>
    <row r="4608" spans="1:25" s="82" customFormat="1" ht="21.95" hidden="1" customHeight="1" x14ac:dyDescent="0.25">
      <c r="A4608" s="88" t="s">
        <v>2847</v>
      </c>
      <c r="B4608" s="88" t="s">
        <v>2846</v>
      </c>
      <c r="C4608" s="95" t="s">
        <v>951</v>
      </c>
      <c r="D4608" s="95"/>
      <c r="E4608" s="94" t="s">
        <v>33</v>
      </c>
      <c r="F4608" s="93" t="s">
        <v>10</v>
      </c>
      <c r="G4608" s="92" t="s">
        <v>32</v>
      </c>
      <c r="H4608" s="91">
        <v>107</v>
      </c>
      <c r="I4608" s="88">
        <v>2</v>
      </c>
      <c r="J4608" s="88" t="s">
        <v>8</v>
      </c>
      <c r="K4608" s="88" t="s">
        <v>79</v>
      </c>
      <c r="L4608" s="90">
        <v>45980</v>
      </c>
      <c r="M4608" s="89" t="s">
        <v>2381</v>
      </c>
      <c r="N4608" s="84" t="s">
        <v>15</v>
      </c>
      <c r="O4608" s="84"/>
      <c r="P4608" s="84"/>
      <c r="Q4608" s="88" t="s">
        <v>436</v>
      </c>
      <c r="R4608" s="87">
        <v>45981</v>
      </c>
      <c r="S4608" s="86">
        <v>7.26</v>
      </c>
      <c r="T4608" s="86">
        <v>7.81</v>
      </c>
      <c r="U4608" s="85">
        <v>200</v>
      </c>
      <c r="V4608" s="85">
        <v>208</v>
      </c>
      <c r="W4608" s="84" t="s">
        <v>2390</v>
      </c>
      <c r="X4608" s="84" t="s">
        <v>0</v>
      </c>
      <c r="Y4608" s="83"/>
    </row>
    <row r="4609" spans="1:25" s="82" customFormat="1" ht="21.95" hidden="1" customHeight="1" x14ac:dyDescent="0.25">
      <c r="A4609" s="88" t="s">
        <v>2845</v>
      </c>
      <c r="B4609" s="88" t="s">
        <v>133</v>
      </c>
      <c r="C4609" s="95" t="s">
        <v>132</v>
      </c>
      <c r="D4609" s="95"/>
      <c r="E4609" s="94" t="s">
        <v>28</v>
      </c>
      <c r="F4609" s="93" t="s">
        <v>10</v>
      </c>
      <c r="G4609" s="92" t="s">
        <v>20</v>
      </c>
      <c r="H4609" s="91">
        <v>108</v>
      </c>
      <c r="I4609" s="88">
        <v>1</v>
      </c>
      <c r="J4609" s="88" t="s">
        <v>27</v>
      </c>
      <c r="K4609" s="88" t="s">
        <v>94</v>
      </c>
      <c r="L4609" s="90">
        <v>45980</v>
      </c>
      <c r="M4609" s="89" t="s">
        <v>2396</v>
      </c>
      <c r="N4609" s="84" t="s">
        <v>5</v>
      </c>
      <c r="O4609" s="84"/>
      <c r="P4609" s="84"/>
      <c r="Q4609" s="88" t="s">
        <v>17</v>
      </c>
      <c r="R4609" s="87">
        <v>45981</v>
      </c>
      <c r="S4609" s="86">
        <v>19.559999999999999</v>
      </c>
      <c r="T4609" s="86">
        <v>19.38</v>
      </c>
      <c r="U4609" s="85">
        <v>524</v>
      </c>
      <c r="V4609" s="85">
        <v>548</v>
      </c>
      <c r="W4609" s="84" t="s">
        <v>2390</v>
      </c>
      <c r="X4609" s="84" t="s">
        <v>0</v>
      </c>
      <c r="Y4609" s="83"/>
    </row>
    <row r="4610" spans="1:25" s="82" customFormat="1" ht="21.95" hidden="1" customHeight="1" x14ac:dyDescent="0.25">
      <c r="A4610" s="88" t="s">
        <v>2844</v>
      </c>
      <c r="B4610" s="88" t="s">
        <v>204</v>
      </c>
      <c r="C4610" s="95" t="s">
        <v>29</v>
      </c>
      <c r="D4610" s="95"/>
      <c r="E4610" s="94" t="s">
        <v>21</v>
      </c>
      <c r="F4610" s="93" t="s">
        <v>10</v>
      </c>
      <c r="G4610" s="92" t="s">
        <v>20</v>
      </c>
      <c r="H4610" s="91">
        <v>112</v>
      </c>
      <c r="I4610" s="88">
        <v>2</v>
      </c>
      <c r="J4610" s="88" t="s">
        <v>19</v>
      </c>
      <c r="K4610" s="88" t="s">
        <v>7</v>
      </c>
      <c r="L4610" s="90">
        <v>45980</v>
      </c>
      <c r="M4610" s="89" t="s">
        <v>2396</v>
      </c>
      <c r="N4610" s="84" t="s">
        <v>5</v>
      </c>
      <c r="O4610" s="84"/>
      <c r="P4610" s="84"/>
      <c r="Q4610" s="88" t="s">
        <v>52</v>
      </c>
      <c r="R4610" s="87">
        <v>45981</v>
      </c>
      <c r="S4610" s="86">
        <v>30.98</v>
      </c>
      <c r="T4610" s="86">
        <v>32.54</v>
      </c>
      <c r="U4610" s="85">
        <v>408</v>
      </c>
      <c r="V4610" s="85">
        <v>412</v>
      </c>
      <c r="W4610" s="84" t="s">
        <v>25</v>
      </c>
      <c r="X4610" s="84" t="s">
        <v>15</v>
      </c>
      <c r="Y4610" s="83"/>
    </row>
    <row r="4611" spans="1:25" s="82" customFormat="1" ht="21.95" hidden="1" customHeight="1" x14ac:dyDescent="0.25">
      <c r="A4611" s="88" t="s">
        <v>2843</v>
      </c>
      <c r="B4611" s="88" t="s">
        <v>2492</v>
      </c>
      <c r="C4611" s="95" t="s">
        <v>1189</v>
      </c>
      <c r="D4611" s="95"/>
      <c r="E4611" s="94" t="s">
        <v>11</v>
      </c>
      <c r="F4611" s="93" t="s">
        <v>10</v>
      </c>
      <c r="G4611" s="92" t="s">
        <v>20</v>
      </c>
      <c r="H4611" s="91">
        <v>107</v>
      </c>
      <c r="I4611" s="88">
        <v>1</v>
      </c>
      <c r="J4611" s="88" t="s">
        <v>84</v>
      </c>
      <c r="K4611" s="88" t="s">
        <v>846</v>
      </c>
      <c r="L4611" s="90">
        <v>45980</v>
      </c>
      <c r="M4611" s="89" t="s">
        <v>2396</v>
      </c>
      <c r="N4611" s="84" t="s">
        <v>5</v>
      </c>
      <c r="O4611" s="84" t="s">
        <v>3</v>
      </c>
      <c r="P4611" s="84" t="s">
        <v>4</v>
      </c>
      <c r="Q4611" s="88" t="s">
        <v>17</v>
      </c>
      <c r="R4611" s="87">
        <v>45981</v>
      </c>
      <c r="S4611" s="86">
        <v>12.36</v>
      </c>
      <c r="T4611" s="86">
        <v>12.47</v>
      </c>
      <c r="U4611" s="85">
        <v>162</v>
      </c>
      <c r="V4611" s="85">
        <v>160</v>
      </c>
      <c r="W4611" s="84" t="s">
        <v>2390</v>
      </c>
      <c r="X4611" s="84" t="s">
        <v>0</v>
      </c>
      <c r="Y4611" s="83" t="s">
        <v>2842</v>
      </c>
    </row>
    <row r="4612" spans="1:25" s="82" customFormat="1" ht="21.95" hidden="1" customHeight="1" x14ac:dyDescent="0.25">
      <c r="A4612" s="88" t="s">
        <v>2841</v>
      </c>
      <c r="B4612" s="88" t="s">
        <v>594</v>
      </c>
      <c r="C4612" s="95" t="s">
        <v>1817</v>
      </c>
      <c r="D4612" s="95"/>
      <c r="E4612" s="94" t="s">
        <v>28</v>
      </c>
      <c r="F4612" s="93" t="s">
        <v>10</v>
      </c>
      <c r="G4612" s="92" t="s">
        <v>20</v>
      </c>
      <c r="H4612" s="91">
        <v>110</v>
      </c>
      <c r="I4612" s="88">
        <v>1</v>
      </c>
      <c r="J4612" s="88" t="s">
        <v>42</v>
      </c>
      <c r="K4612" s="88" t="s">
        <v>7</v>
      </c>
      <c r="L4612" s="90">
        <v>45980</v>
      </c>
      <c r="M4612" s="89" t="s">
        <v>2381</v>
      </c>
      <c r="N4612" s="84" t="s">
        <v>15</v>
      </c>
      <c r="O4612" s="84"/>
      <c r="P4612" s="84"/>
      <c r="Q4612" s="88" t="s">
        <v>17</v>
      </c>
      <c r="R4612" s="87">
        <v>45981</v>
      </c>
      <c r="S4612" s="86">
        <v>19.989999999999998</v>
      </c>
      <c r="T4612" s="86">
        <v>19.420000000000002</v>
      </c>
      <c r="U4612" s="85">
        <v>534</v>
      </c>
      <c r="V4612" s="85">
        <v>516</v>
      </c>
      <c r="W4612" s="84" t="s">
        <v>2390</v>
      </c>
      <c r="X4612" s="84" t="s">
        <v>0</v>
      </c>
      <c r="Y4612" s="83"/>
    </row>
    <row r="4613" spans="1:25" s="82" customFormat="1" ht="21.95" hidden="1" customHeight="1" x14ac:dyDescent="0.25">
      <c r="A4613" s="88" t="s">
        <v>2840</v>
      </c>
      <c r="B4613" s="88" t="s">
        <v>558</v>
      </c>
      <c r="C4613" s="95" t="s">
        <v>532</v>
      </c>
      <c r="D4613" s="95"/>
      <c r="E4613" s="94" t="s">
        <v>33</v>
      </c>
      <c r="F4613" s="93" t="s">
        <v>10</v>
      </c>
      <c r="G4613" s="92" t="s">
        <v>32</v>
      </c>
      <c r="H4613" s="91">
        <v>100</v>
      </c>
      <c r="I4613" s="88" t="s">
        <v>54</v>
      </c>
      <c r="J4613" s="88" t="s">
        <v>53</v>
      </c>
      <c r="K4613" s="88" t="s">
        <v>79</v>
      </c>
      <c r="L4613" s="90">
        <v>45980</v>
      </c>
      <c r="M4613" s="89" t="s">
        <v>2381</v>
      </c>
      <c r="N4613" s="84" t="s">
        <v>15</v>
      </c>
      <c r="O4613" s="84"/>
      <c r="P4613" s="84"/>
      <c r="Q4613" s="88" t="s">
        <v>52</v>
      </c>
      <c r="R4613" s="87">
        <v>45981</v>
      </c>
      <c r="S4613" s="86">
        <v>7.39</v>
      </c>
      <c r="T4613" s="86">
        <v>7.81</v>
      </c>
      <c r="U4613" s="85">
        <v>208</v>
      </c>
      <c r="V4613" s="85">
        <v>212</v>
      </c>
      <c r="W4613" s="84" t="s">
        <v>2390</v>
      </c>
      <c r="X4613" s="84" t="s">
        <v>5</v>
      </c>
      <c r="Y4613" s="83"/>
    </row>
    <row r="4614" spans="1:25" s="82" customFormat="1" ht="21.95" hidden="1" customHeight="1" x14ac:dyDescent="0.25">
      <c r="A4614" s="88" t="s">
        <v>2839</v>
      </c>
      <c r="B4614" s="88" t="s">
        <v>594</v>
      </c>
      <c r="C4614" s="95" t="s">
        <v>1817</v>
      </c>
      <c r="D4614" s="95"/>
      <c r="E4614" s="94" t="s">
        <v>28</v>
      </c>
      <c r="F4614" s="93" t="s">
        <v>10</v>
      </c>
      <c r="G4614" s="92" t="s">
        <v>20</v>
      </c>
      <c r="H4614" s="91">
        <v>110</v>
      </c>
      <c r="I4614" s="88">
        <v>2</v>
      </c>
      <c r="J4614" s="88" t="s">
        <v>27</v>
      </c>
      <c r="K4614" s="88" t="s">
        <v>7</v>
      </c>
      <c r="L4614" s="90">
        <v>45980</v>
      </c>
      <c r="M4614" s="89" t="s">
        <v>2381</v>
      </c>
      <c r="N4614" s="84" t="s">
        <v>15</v>
      </c>
      <c r="O4614" s="84"/>
      <c r="P4614" s="84"/>
      <c r="Q4614" s="88" t="s">
        <v>52</v>
      </c>
      <c r="R4614" s="87">
        <v>45981</v>
      </c>
      <c r="S4614" s="86">
        <v>19.440000000000001</v>
      </c>
      <c r="T4614" s="86">
        <v>19.62</v>
      </c>
      <c r="U4614" s="85">
        <v>538</v>
      </c>
      <c r="V4614" s="85">
        <v>542</v>
      </c>
      <c r="W4614" s="84" t="s">
        <v>2390</v>
      </c>
      <c r="X4614" s="84" t="s">
        <v>5</v>
      </c>
      <c r="Y4614" s="83"/>
    </row>
    <row r="4615" spans="1:25" s="82" customFormat="1" ht="21.95" hidden="1" customHeight="1" x14ac:dyDescent="0.25">
      <c r="A4615" s="88" t="s">
        <v>2838</v>
      </c>
      <c r="B4615" s="88" t="s">
        <v>292</v>
      </c>
      <c r="C4615" s="95" t="s">
        <v>291</v>
      </c>
      <c r="D4615" s="95"/>
      <c r="E4615" s="94" t="s">
        <v>28</v>
      </c>
      <c r="F4615" s="93" t="s">
        <v>10</v>
      </c>
      <c r="G4615" s="92" t="s">
        <v>20</v>
      </c>
      <c r="H4615" s="91">
        <v>110</v>
      </c>
      <c r="I4615" s="88">
        <v>1</v>
      </c>
      <c r="J4615" s="88" t="s">
        <v>8</v>
      </c>
      <c r="K4615" s="88" t="s">
        <v>7</v>
      </c>
      <c r="L4615" s="90">
        <v>45980</v>
      </c>
      <c r="M4615" s="89" t="s">
        <v>2396</v>
      </c>
      <c r="N4615" s="84" t="s">
        <v>5</v>
      </c>
      <c r="O4615" s="84" t="s">
        <v>18</v>
      </c>
      <c r="P4615" s="84" t="s">
        <v>4</v>
      </c>
      <c r="Q4615" s="88" t="s">
        <v>52</v>
      </c>
      <c r="R4615" s="87">
        <v>45980</v>
      </c>
      <c r="S4615" s="86">
        <v>21.11</v>
      </c>
      <c r="T4615" s="86">
        <v>21.21</v>
      </c>
      <c r="U4615" s="85">
        <v>532</v>
      </c>
      <c r="V4615" s="85">
        <v>522</v>
      </c>
      <c r="W4615" s="84" t="s">
        <v>25</v>
      </c>
      <c r="X4615" s="84" t="s">
        <v>15</v>
      </c>
      <c r="Y4615" s="83"/>
    </row>
    <row r="4616" spans="1:25" ht="21.95" hidden="1" customHeight="1" x14ac:dyDescent="0.25">
      <c r="A4616" s="9" t="s">
        <v>2414</v>
      </c>
      <c r="B4616" s="9" t="s">
        <v>204</v>
      </c>
      <c r="C4616" s="15" t="s">
        <v>29</v>
      </c>
      <c r="D4616" s="15"/>
      <c r="E4616" s="41" t="s">
        <v>21</v>
      </c>
      <c r="F4616" s="40" t="s">
        <v>10</v>
      </c>
      <c r="G4616" s="14" t="s">
        <v>20</v>
      </c>
      <c r="H4616" s="39">
        <v>112</v>
      </c>
      <c r="I4616" s="9">
        <v>2</v>
      </c>
      <c r="J4616" s="9" t="s">
        <v>42</v>
      </c>
      <c r="K4616" s="9" t="s">
        <v>7</v>
      </c>
      <c r="L4616" s="19">
        <v>45980</v>
      </c>
      <c r="M4616" s="38" t="s">
        <v>2396</v>
      </c>
      <c r="N4616" s="36" t="s">
        <v>5</v>
      </c>
      <c r="O4616" s="36" t="s">
        <v>3</v>
      </c>
      <c r="P4616" s="36" t="s">
        <v>18</v>
      </c>
      <c r="Q4616" s="9" t="s">
        <v>436</v>
      </c>
      <c r="R4616" s="9"/>
      <c r="S4616" s="11"/>
      <c r="T4616" s="11"/>
      <c r="U4616" s="10"/>
      <c r="V4616" s="10"/>
      <c r="W4616" s="36"/>
      <c r="X4616" s="36"/>
      <c r="Y4616" s="7"/>
    </row>
    <row r="4617" spans="1:25" s="82" customFormat="1" ht="21.95" hidden="1" customHeight="1" x14ac:dyDescent="0.25">
      <c r="A4617" s="88" t="s">
        <v>2837</v>
      </c>
      <c r="B4617" s="88" t="s">
        <v>292</v>
      </c>
      <c r="C4617" s="95" t="s">
        <v>291</v>
      </c>
      <c r="D4617" s="95"/>
      <c r="E4617" s="94" t="s">
        <v>28</v>
      </c>
      <c r="F4617" s="93" t="s">
        <v>10</v>
      </c>
      <c r="G4617" s="92" t="s">
        <v>20</v>
      </c>
      <c r="H4617" s="91">
        <v>110</v>
      </c>
      <c r="I4617" s="88">
        <v>1</v>
      </c>
      <c r="J4617" s="88" t="s">
        <v>84</v>
      </c>
      <c r="K4617" s="88" t="s">
        <v>7</v>
      </c>
      <c r="L4617" s="90">
        <v>45980</v>
      </c>
      <c r="M4617" s="89" t="s">
        <v>2381</v>
      </c>
      <c r="N4617" s="84" t="s">
        <v>15</v>
      </c>
      <c r="O4617" s="84"/>
      <c r="P4617" s="84"/>
      <c r="Q4617" s="88" t="s">
        <v>52</v>
      </c>
      <c r="R4617" s="87" t="s">
        <v>140</v>
      </c>
      <c r="S4617" s="86">
        <v>20.56</v>
      </c>
      <c r="T4617" s="86">
        <v>20.100000000000001</v>
      </c>
      <c r="U4617" s="85">
        <v>528</v>
      </c>
      <c r="V4617" s="85">
        <v>534</v>
      </c>
      <c r="W4617" s="84" t="s">
        <v>2390</v>
      </c>
      <c r="X4617" s="84" t="s">
        <v>5</v>
      </c>
      <c r="Y4617" s="83"/>
    </row>
    <row r="4618" spans="1:25" ht="21.95" hidden="1" customHeight="1" x14ac:dyDescent="0.25">
      <c r="A4618" s="9" t="s">
        <v>2836</v>
      </c>
      <c r="B4618" s="9" t="s">
        <v>2492</v>
      </c>
      <c r="C4618" s="15" t="s">
        <v>1879</v>
      </c>
      <c r="D4618" s="15"/>
      <c r="E4618" s="41" t="s">
        <v>2397</v>
      </c>
      <c r="F4618" s="40" t="s">
        <v>1129</v>
      </c>
      <c r="G4618" s="14" t="s">
        <v>9</v>
      </c>
      <c r="H4618" s="39">
        <v>110</v>
      </c>
      <c r="I4618" s="9">
        <v>2</v>
      </c>
      <c r="J4618" s="9" t="s">
        <v>19</v>
      </c>
      <c r="K4618" s="9" t="s">
        <v>1121</v>
      </c>
      <c r="L4618" s="19">
        <v>45980</v>
      </c>
      <c r="M4618" s="38" t="s">
        <v>2381</v>
      </c>
      <c r="N4618" s="36" t="s">
        <v>15</v>
      </c>
      <c r="O4618" s="36"/>
      <c r="P4618" s="36"/>
      <c r="Q4618" s="9" t="s">
        <v>2</v>
      </c>
      <c r="R4618" s="9"/>
      <c r="S4618" s="11"/>
      <c r="T4618" s="11"/>
      <c r="U4618" s="10"/>
      <c r="V4618" s="10"/>
      <c r="W4618" s="36"/>
      <c r="X4618" s="36"/>
      <c r="Y4618" s="7"/>
    </row>
    <row r="4619" spans="1:25" s="82" customFormat="1" ht="21.95" hidden="1" customHeight="1" x14ac:dyDescent="0.25">
      <c r="A4619" s="88" t="s">
        <v>2835</v>
      </c>
      <c r="B4619" s="88" t="s">
        <v>143</v>
      </c>
      <c r="C4619" s="95" t="s">
        <v>142</v>
      </c>
      <c r="D4619" s="95"/>
      <c r="E4619" s="94" t="s">
        <v>28</v>
      </c>
      <c r="F4619" s="93" t="s">
        <v>10</v>
      </c>
      <c r="G4619" s="92" t="s">
        <v>20</v>
      </c>
      <c r="H4619" s="91">
        <v>108</v>
      </c>
      <c r="I4619" s="88">
        <v>1</v>
      </c>
      <c r="J4619" s="88" t="s">
        <v>8</v>
      </c>
      <c r="K4619" s="88" t="s">
        <v>7</v>
      </c>
      <c r="L4619" s="90">
        <v>45981</v>
      </c>
      <c r="M4619" s="89" t="s">
        <v>2379</v>
      </c>
      <c r="N4619" s="84" t="s">
        <v>0</v>
      </c>
      <c r="O4619" s="84"/>
      <c r="P4619" s="84"/>
      <c r="Q4619" s="88" t="s">
        <v>52</v>
      </c>
      <c r="R4619" s="87">
        <v>45981</v>
      </c>
      <c r="S4619" s="86">
        <v>20.47</v>
      </c>
      <c r="T4619" s="86">
        <v>19.36</v>
      </c>
      <c r="U4619" s="85">
        <v>532</v>
      </c>
      <c r="V4619" s="85">
        <v>530</v>
      </c>
      <c r="W4619" s="84" t="s">
        <v>2390</v>
      </c>
      <c r="X4619" s="84" t="s">
        <v>5</v>
      </c>
      <c r="Y4619" s="83"/>
    </row>
    <row r="4620" spans="1:25" s="82" customFormat="1" ht="21.95" hidden="1" customHeight="1" x14ac:dyDescent="0.25">
      <c r="A4620" s="88" t="s">
        <v>2834</v>
      </c>
      <c r="B4620" s="88" t="s">
        <v>102</v>
      </c>
      <c r="C4620" s="95" t="s">
        <v>101</v>
      </c>
      <c r="D4620" s="95"/>
      <c r="E4620" s="94" t="s">
        <v>21</v>
      </c>
      <c r="F4620" s="93" t="s">
        <v>10</v>
      </c>
      <c r="G4620" s="92" t="s">
        <v>20</v>
      </c>
      <c r="H4620" s="91">
        <v>108</v>
      </c>
      <c r="I4620" s="88">
        <v>2</v>
      </c>
      <c r="J4620" s="88" t="s">
        <v>42</v>
      </c>
      <c r="K4620" s="88" t="s">
        <v>7</v>
      </c>
      <c r="L4620" s="90">
        <v>45981</v>
      </c>
      <c r="M4620" s="89" t="s">
        <v>2379</v>
      </c>
      <c r="N4620" s="84" t="s">
        <v>0</v>
      </c>
      <c r="O4620" s="84"/>
      <c r="P4620" s="84"/>
      <c r="Q4620" s="88" t="s">
        <v>52</v>
      </c>
      <c r="R4620" s="87">
        <v>45982</v>
      </c>
      <c r="S4620" s="86">
        <v>31.94</v>
      </c>
      <c r="T4620" s="86">
        <v>32.450000000000003</v>
      </c>
      <c r="U4620" s="85">
        <v>416</v>
      </c>
      <c r="V4620" s="85">
        <v>422</v>
      </c>
      <c r="W4620" s="84" t="s">
        <v>16</v>
      </c>
      <c r="X4620" s="84" t="s">
        <v>5</v>
      </c>
      <c r="Y4620" s="83"/>
    </row>
    <row r="4621" spans="1:25" s="82" customFormat="1" ht="21.95" hidden="1" customHeight="1" x14ac:dyDescent="0.25">
      <c r="A4621" s="88" t="s">
        <v>2833</v>
      </c>
      <c r="B4621" s="88" t="s">
        <v>601</v>
      </c>
      <c r="C4621" s="95" t="s">
        <v>600</v>
      </c>
      <c r="D4621" s="95"/>
      <c r="E4621" s="94" t="s">
        <v>568</v>
      </c>
      <c r="F4621" s="93" t="s">
        <v>10</v>
      </c>
      <c r="G4621" s="92" t="s">
        <v>567</v>
      </c>
      <c r="H4621" s="91">
        <v>110</v>
      </c>
      <c r="I4621" s="88">
        <v>1</v>
      </c>
      <c r="J4621" s="88" t="s">
        <v>19</v>
      </c>
      <c r="K4621" s="88" t="s">
        <v>7</v>
      </c>
      <c r="L4621" s="90">
        <v>45982</v>
      </c>
      <c r="M4621" s="89" t="s">
        <v>2379</v>
      </c>
      <c r="N4621" s="84" t="s">
        <v>0</v>
      </c>
      <c r="O4621" s="84" t="s">
        <v>18</v>
      </c>
      <c r="P4621" s="84" t="s">
        <v>4</v>
      </c>
      <c r="Q4621" s="88" t="s">
        <v>17</v>
      </c>
      <c r="R4621" s="87">
        <v>45982</v>
      </c>
      <c r="S4621" s="86">
        <v>7.89</v>
      </c>
      <c r="T4621" s="86">
        <v>8.02</v>
      </c>
      <c r="U4621" s="85">
        <v>98</v>
      </c>
      <c r="V4621" s="85">
        <v>100</v>
      </c>
      <c r="W4621" s="84" t="s">
        <v>16</v>
      </c>
      <c r="X4621" s="84" t="s">
        <v>5</v>
      </c>
      <c r="Y4621" s="83"/>
    </row>
    <row r="4622" spans="1:25" s="82" customFormat="1" ht="21.95" hidden="1" customHeight="1" x14ac:dyDescent="0.25">
      <c r="A4622" s="88" t="s">
        <v>2832</v>
      </c>
      <c r="B4622" s="88" t="s">
        <v>701</v>
      </c>
      <c r="C4622" s="95" t="s">
        <v>1618</v>
      </c>
      <c r="D4622" s="95"/>
      <c r="E4622" s="94" t="s">
        <v>28</v>
      </c>
      <c r="F4622" s="93" t="s">
        <v>10</v>
      </c>
      <c r="G4622" s="92" t="s">
        <v>20</v>
      </c>
      <c r="H4622" s="91">
        <v>108</v>
      </c>
      <c r="I4622" s="88">
        <v>2</v>
      </c>
      <c r="J4622" s="88" t="s">
        <v>19</v>
      </c>
      <c r="K4622" s="88" t="s">
        <v>360</v>
      </c>
      <c r="L4622" s="90">
        <v>45981</v>
      </c>
      <c r="M4622" s="89" t="s">
        <v>2379</v>
      </c>
      <c r="N4622" s="84" t="s">
        <v>0</v>
      </c>
      <c r="O4622" s="84"/>
      <c r="P4622" s="84"/>
      <c r="Q4622" s="88" t="s">
        <v>17</v>
      </c>
      <c r="R4622" s="87">
        <v>45981</v>
      </c>
      <c r="S4622" s="86">
        <v>20.18</v>
      </c>
      <c r="T4622" s="86">
        <v>20.34</v>
      </c>
      <c r="U4622" s="85">
        <v>508</v>
      </c>
      <c r="V4622" s="85">
        <v>524</v>
      </c>
      <c r="W4622" s="84" t="s">
        <v>25</v>
      </c>
      <c r="X4622" s="84" t="s">
        <v>15</v>
      </c>
      <c r="Y4622" s="83"/>
    </row>
    <row r="4623" spans="1:25" s="82" customFormat="1" ht="21.95" hidden="1" customHeight="1" x14ac:dyDescent="0.25">
      <c r="A4623" s="88" t="s">
        <v>2831</v>
      </c>
      <c r="B4623" s="88" t="s">
        <v>88</v>
      </c>
      <c r="C4623" s="95" t="s">
        <v>35</v>
      </c>
      <c r="D4623" s="95"/>
      <c r="E4623" s="94" t="s">
        <v>33</v>
      </c>
      <c r="F4623" s="93" t="s">
        <v>10</v>
      </c>
      <c r="G4623" s="92" t="s">
        <v>32</v>
      </c>
      <c r="H4623" s="91">
        <v>114</v>
      </c>
      <c r="I4623" s="88">
        <v>1</v>
      </c>
      <c r="J4623" s="88" t="s">
        <v>27</v>
      </c>
      <c r="K4623" s="88" t="s">
        <v>79</v>
      </c>
      <c r="L4623" s="90">
        <v>45981</v>
      </c>
      <c r="M4623" s="89" t="s">
        <v>2379</v>
      </c>
      <c r="N4623" s="84" t="s">
        <v>0</v>
      </c>
      <c r="O4623" s="84"/>
      <c r="P4623" s="84"/>
      <c r="Q4623" s="88" t="s">
        <v>52</v>
      </c>
      <c r="R4623" s="87">
        <v>45981</v>
      </c>
      <c r="S4623" s="86">
        <v>7.7</v>
      </c>
      <c r="T4623" s="86">
        <v>7.15</v>
      </c>
      <c r="U4623" s="85">
        <v>200</v>
      </c>
      <c r="V4623" s="85">
        <v>206</v>
      </c>
      <c r="W4623" s="84" t="s">
        <v>25</v>
      </c>
      <c r="X4623" s="84" t="s">
        <v>15</v>
      </c>
      <c r="Y4623" s="83"/>
    </row>
    <row r="4624" spans="1:25" s="82" customFormat="1" ht="21.95" hidden="1" customHeight="1" x14ac:dyDescent="0.25">
      <c r="A4624" s="88" t="s">
        <v>2830</v>
      </c>
      <c r="B4624" s="88" t="s">
        <v>774</v>
      </c>
      <c r="C4624" s="95" t="s">
        <v>773</v>
      </c>
      <c r="D4624" s="95"/>
      <c r="E4624" s="94" t="s">
        <v>568</v>
      </c>
      <c r="F4624" s="93" t="s">
        <v>10</v>
      </c>
      <c r="G4624" s="92" t="s">
        <v>32</v>
      </c>
      <c r="H4624" s="91">
        <v>106</v>
      </c>
      <c r="I4624" s="88" t="s">
        <v>54</v>
      </c>
      <c r="J4624" s="88" t="s">
        <v>53</v>
      </c>
      <c r="K4624" s="88" t="s">
        <v>79</v>
      </c>
      <c r="L4624" s="90">
        <v>45981</v>
      </c>
      <c r="M4624" s="89" t="s">
        <v>2379</v>
      </c>
      <c r="N4624" s="84" t="s">
        <v>0</v>
      </c>
      <c r="O4624" s="84"/>
      <c r="P4624" s="84"/>
      <c r="Q4624" s="88" t="s">
        <v>52</v>
      </c>
      <c r="R4624" s="87">
        <v>45981</v>
      </c>
      <c r="S4624" s="86">
        <v>7.55</v>
      </c>
      <c r="T4624" s="86">
        <v>7.34</v>
      </c>
      <c r="U4624" s="85">
        <v>100</v>
      </c>
      <c r="V4624" s="85">
        <v>104</v>
      </c>
      <c r="W4624" s="84" t="s">
        <v>2390</v>
      </c>
      <c r="X4624" s="84" t="s">
        <v>5</v>
      </c>
      <c r="Y4624" s="83"/>
    </row>
    <row r="4625" spans="1:25" s="82" customFormat="1" ht="21.95" hidden="1" customHeight="1" x14ac:dyDescent="0.25">
      <c r="A4625" s="88" t="s">
        <v>2829</v>
      </c>
      <c r="B4625" s="88" t="s">
        <v>143</v>
      </c>
      <c r="C4625" s="95" t="s">
        <v>142</v>
      </c>
      <c r="D4625" s="95"/>
      <c r="E4625" s="94" t="s">
        <v>28</v>
      </c>
      <c r="F4625" s="93" t="s">
        <v>10</v>
      </c>
      <c r="G4625" s="92" t="s">
        <v>20</v>
      </c>
      <c r="H4625" s="91">
        <v>108</v>
      </c>
      <c r="I4625" s="88">
        <v>1</v>
      </c>
      <c r="J4625" s="88" t="s">
        <v>42</v>
      </c>
      <c r="K4625" s="88" t="s">
        <v>7</v>
      </c>
      <c r="L4625" s="90">
        <v>45981</v>
      </c>
      <c r="M4625" s="89" t="s">
        <v>2396</v>
      </c>
      <c r="N4625" s="84" t="s">
        <v>5</v>
      </c>
      <c r="O4625" s="84" t="s">
        <v>18</v>
      </c>
      <c r="P4625" s="84" t="s">
        <v>4</v>
      </c>
      <c r="Q4625" s="88" t="s">
        <v>17</v>
      </c>
      <c r="R4625" s="87">
        <v>45981</v>
      </c>
      <c r="S4625" s="86">
        <v>19.84</v>
      </c>
      <c r="T4625" s="86">
        <v>18.95</v>
      </c>
      <c r="U4625" s="85">
        <v>510</v>
      </c>
      <c r="V4625" s="85">
        <v>530</v>
      </c>
      <c r="W4625" s="84" t="s">
        <v>25</v>
      </c>
      <c r="X4625" s="84" t="s">
        <v>15</v>
      </c>
      <c r="Y4625" s="83"/>
    </row>
    <row r="4626" spans="1:25" s="82" customFormat="1" ht="21.95" hidden="1" customHeight="1" x14ac:dyDescent="0.25">
      <c r="A4626" s="88" t="s">
        <v>2828</v>
      </c>
      <c r="B4626" s="88" t="s">
        <v>143</v>
      </c>
      <c r="C4626" s="95" t="s">
        <v>852</v>
      </c>
      <c r="D4626" s="95"/>
      <c r="E4626" s="94" t="s">
        <v>21</v>
      </c>
      <c r="F4626" s="93" t="s">
        <v>10</v>
      </c>
      <c r="G4626" s="92" t="s">
        <v>20</v>
      </c>
      <c r="H4626" s="91">
        <v>108</v>
      </c>
      <c r="I4626" s="88">
        <v>1</v>
      </c>
      <c r="J4626" s="88" t="s">
        <v>19</v>
      </c>
      <c r="K4626" s="88" t="s">
        <v>7</v>
      </c>
      <c r="L4626" s="90">
        <v>45981</v>
      </c>
      <c r="M4626" s="89" t="s">
        <v>2396</v>
      </c>
      <c r="N4626" s="84" t="s">
        <v>5</v>
      </c>
      <c r="O4626" s="84" t="s">
        <v>3</v>
      </c>
      <c r="P4626" s="84" t="s">
        <v>4</v>
      </c>
      <c r="Q4626" s="88" t="s">
        <v>17</v>
      </c>
      <c r="R4626" s="87">
        <v>45982</v>
      </c>
      <c r="S4626" s="86">
        <v>33.18</v>
      </c>
      <c r="T4626" s="86">
        <v>32.11</v>
      </c>
      <c r="U4626" s="85">
        <v>420</v>
      </c>
      <c r="V4626" s="85">
        <v>412</v>
      </c>
      <c r="W4626" s="84" t="s">
        <v>2390</v>
      </c>
      <c r="X4626" s="84" t="s">
        <v>0</v>
      </c>
      <c r="Y4626" s="83"/>
    </row>
    <row r="4627" spans="1:25" s="82" customFormat="1" ht="21.95" hidden="1" customHeight="1" x14ac:dyDescent="0.25">
      <c r="A4627" s="88" t="s">
        <v>2827</v>
      </c>
      <c r="B4627" s="88" t="s">
        <v>2595</v>
      </c>
      <c r="C4627" s="95" t="s">
        <v>22</v>
      </c>
      <c r="D4627" s="95"/>
      <c r="E4627" s="94" t="s">
        <v>28</v>
      </c>
      <c r="F4627" s="93" t="s">
        <v>10</v>
      </c>
      <c r="G4627" s="92" t="s">
        <v>20</v>
      </c>
      <c r="H4627" s="91">
        <v>112</v>
      </c>
      <c r="I4627" s="88">
        <v>2</v>
      </c>
      <c r="J4627" s="88" t="s">
        <v>27</v>
      </c>
      <c r="K4627" s="88" t="s">
        <v>7</v>
      </c>
      <c r="L4627" s="90">
        <v>45981</v>
      </c>
      <c r="M4627" s="89" t="s">
        <v>2396</v>
      </c>
      <c r="N4627" s="84" t="s">
        <v>5</v>
      </c>
      <c r="O4627" s="84" t="s">
        <v>3</v>
      </c>
      <c r="P4627" s="84" t="s">
        <v>4</v>
      </c>
      <c r="Q4627" s="88" t="s">
        <v>17</v>
      </c>
      <c r="R4627" s="87">
        <v>45981</v>
      </c>
      <c r="S4627" s="86">
        <v>20.02</v>
      </c>
      <c r="T4627" s="86">
        <v>18.71</v>
      </c>
      <c r="U4627" s="85">
        <v>510</v>
      </c>
      <c r="V4627" s="85">
        <v>534</v>
      </c>
      <c r="W4627" s="84" t="s">
        <v>25</v>
      </c>
      <c r="X4627" s="84" t="s">
        <v>15</v>
      </c>
      <c r="Y4627" s="83"/>
    </row>
    <row r="4628" spans="1:25" s="82" customFormat="1" ht="21.95" hidden="1" customHeight="1" x14ac:dyDescent="0.25">
      <c r="A4628" s="88" t="s">
        <v>2826</v>
      </c>
      <c r="B4628" s="88" t="s">
        <v>766</v>
      </c>
      <c r="C4628" s="95" t="s">
        <v>695</v>
      </c>
      <c r="D4628" s="95"/>
      <c r="E4628" s="94" t="s">
        <v>21</v>
      </c>
      <c r="F4628" s="93" t="s">
        <v>10</v>
      </c>
      <c r="G4628" s="92" t="s">
        <v>20</v>
      </c>
      <c r="H4628" s="91">
        <v>112</v>
      </c>
      <c r="I4628" s="88">
        <v>2</v>
      </c>
      <c r="J4628" s="88" t="s">
        <v>84</v>
      </c>
      <c r="K4628" s="88" t="s">
        <v>7</v>
      </c>
      <c r="L4628" s="90">
        <v>45981</v>
      </c>
      <c r="M4628" s="89" t="s">
        <v>2396</v>
      </c>
      <c r="N4628" s="84" t="s">
        <v>5</v>
      </c>
      <c r="O4628" s="84" t="s">
        <v>3</v>
      </c>
      <c r="P4628" s="84" t="s">
        <v>4</v>
      </c>
      <c r="Q4628" s="88" t="s">
        <v>17</v>
      </c>
      <c r="R4628" s="87">
        <v>45982</v>
      </c>
      <c r="S4628" s="86">
        <v>32.53</v>
      </c>
      <c r="T4628" s="86">
        <v>31.99</v>
      </c>
      <c r="U4628" s="85">
        <v>408</v>
      </c>
      <c r="V4628" s="85">
        <v>436</v>
      </c>
      <c r="W4628" s="84" t="s">
        <v>2390</v>
      </c>
      <c r="X4628" s="84" t="s">
        <v>0</v>
      </c>
      <c r="Y4628" s="83"/>
    </row>
    <row r="4629" spans="1:25" s="82" customFormat="1" ht="21.95" hidden="1" customHeight="1" x14ac:dyDescent="0.25">
      <c r="A4629" s="88" t="s">
        <v>2825</v>
      </c>
      <c r="B4629" s="88" t="s">
        <v>2595</v>
      </c>
      <c r="C4629" s="95" t="s">
        <v>22</v>
      </c>
      <c r="D4629" s="95"/>
      <c r="E4629" s="94" t="s">
        <v>568</v>
      </c>
      <c r="F4629" s="93" t="s">
        <v>10</v>
      </c>
      <c r="G4629" s="92" t="s">
        <v>567</v>
      </c>
      <c r="H4629" s="91">
        <v>112</v>
      </c>
      <c r="I4629" s="88">
        <v>2</v>
      </c>
      <c r="J4629" s="88" t="s">
        <v>8</v>
      </c>
      <c r="K4629" s="88" t="s">
        <v>79</v>
      </c>
      <c r="L4629" s="90">
        <v>45981</v>
      </c>
      <c r="M4629" s="89" t="s">
        <v>2396</v>
      </c>
      <c r="N4629" s="84" t="s">
        <v>5</v>
      </c>
      <c r="O4629" s="84" t="s">
        <v>18</v>
      </c>
      <c r="P4629" s="84" t="s">
        <v>4</v>
      </c>
      <c r="Q4629" s="88" t="s">
        <v>52</v>
      </c>
      <c r="R4629" s="87">
        <v>45981</v>
      </c>
      <c r="S4629" s="86">
        <v>7.63</v>
      </c>
      <c r="T4629" s="86">
        <v>7.98</v>
      </c>
      <c r="U4629" s="85">
        <v>100</v>
      </c>
      <c r="V4629" s="85">
        <v>102</v>
      </c>
      <c r="W4629" s="84" t="s">
        <v>25</v>
      </c>
      <c r="X4629" s="84" t="s">
        <v>15</v>
      </c>
      <c r="Y4629" s="83"/>
    </row>
    <row r="4630" spans="1:25" s="82" customFormat="1" ht="21.95" hidden="1" customHeight="1" x14ac:dyDescent="0.25">
      <c r="A4630" s="88" t="s">
        <v>2824</v>
      </c>
      <c r="B4630" s="88" t="s">
        <v>334</v>
      </c>
      <c r="C4630" s="95" t="s">
        <v>361</v>
      </c>
      <c r="D4630" s="95"/>
      <c r="E4630" s="94" t="s">
        <v>568</v>
      </c>
      <c r="F4630" s="93" t="s">
        <v>10</v>
      </c>
      <c r="G4630" s="92" t="s">
        <v>32</v>
      </c>
      <c r="H4630" s="91">
        <v>100</v>
      </c>
      <c r="I4630" s="88" t="s">
        <v>54</v>
      </c>
      <c r="J4630" s="88" t="s">
        <v>53</v>
      </c>
      <c r="K4630" s="88" t="s">
        <v>79</v>
      </c>
      <c r="L4630" s="90">
        <v>45981</v>
      </c>
      <c r="M4630" s="89" t="s">
        <v>2396</v>
      </c>
      <c r="N4630" s="84" t="s">
        <v>5</v>
      </c>
      <c r="O4630" s="84"/>
      <c r="P4630" s="84"/>
      <c r="Q4630" s="88" t="s">
        <v>52</v>
      </c>
      <c r="R4630" s="87">
        <v>45982</v>
      </c>
      <c r="S4630" s="86">
        <v>7.85</v>
      </c>
      <c r="T4630" s="86">
        <v>7.69</v>
      </c>
      <c r="U4630" s="85">
        <v>100</v>
      </c>
      <c r="V4630" s="85">
        <v>102</v>
      </c>
      <c r="W4630" s="84" t="s">
        <v>2390</v>
      </c>
      <c r="X4630" s="84" t="s">
        <v>0</v>
      </c>
      <c r="Y4630" s="83"/>
    </row>
    <row r="4631" spans="1:25" s="82" customFormat="1" ht="21.95" hidden="1" customHeight="1" x14ac:dyDescent="0.25">
      <c r="A4631" s="88" t="s">
        <v>2823</v>
      </c>
      <c r="B4631" s="88" t="s">
        <v>2822</v>
      </c>
      <c r="C4631" s="95" t="s">
        <v>193</v>
      </c>
      <c r="D4631" s="95"/>
      <c r="E4631" s="94" t="s">
        <v>33</v>
      </c>
      <c r="F4631" s="93" t="s">
        <v>10</v>
      </c>
      <c r="G4631" s="92" t="s">
        <v>32</v>
      </c>
      <c r="H4631" s="91">
        <v>107</v>
      </c>
      <c r="I4631" s="88">
        <v>2</v>
      </c>
      <c r="J4631" s="88" t="s">
        <v>42</v>
      </c>
      <c r="K4631" s="88" t="s">
        <v>79</v>
      </c>
      <c r="L4631" s="90">
        <v>45981</v>
      </c>
      <c r="M4631" s="89" t="s">
        <v>2381</v>
      </c>
      <c r="N4631" s="84" t="s">
        <v>15</v>
      </c>
      <c r="O4631" s="84"/>
      <c r="P4631" s="84"/>
      <c r="Q4631" s="88" t="s">
        <v>436</v>
      </c>
      <c r="R4631" s="87">
        <v>45982</v>
      </c>
      <c r="S4631" s="86">
        <v>7.98</v>
      </c>
      <c r="T4631" s="86">
        <v>7.69</v>
      </c>
      <c r="U4631" s="85">
        <v>206</v>
      </c>
      <c r="V4631" s="85">
        <v>212</v>
      </c>
      <c r="W4631" s="84" t="s">
        <v>2390</v>
      </c>
      <c r="X4631" s="84" t="s">
        <v>0</v>
      </c>
      <c r="Y4631" s="83"/>
    </row>
    <row r="4632" spans="1:25" s="82" customFormat="1" ht="21.95" hidden="1" customHeight="1" x14ac:dyDescent="0.25">
      <c r="A4632" s="88" t="s">
        <v>2821</v>
      </c>
      <c r="B4632" s="88" t="s">
        <v>137</v>
      </c>
      <c r="C4632" s="95" t="s">
        <v>136</v>
      </c>
      <c r="D4632" s="95"/>
      <c r="E4632" s="94" t="s">
        <v>28</v>
      </c>
      <c r="F4632" s="93" t="s">
        <v>10</v>
      </c>
      <c r="G4632" s="92" t="s">
        <v>20</v>
      </c>
      <c r="H4632" s="91">
        <v>108</v>
      </c>
      <c r="I4632" s="88">
        <v>2</v>
      </c>
      <c r="J4632" s="88" t="s">
        <v>19</v>
      </c>
      <c r="K4632" s="88" t="s">
        <v>7</v>
      </c>
      <c r="L4632" s="90">
        <v>45981</v>
      </c>
      <c r="M4632" s="89" t="s">
        <v>2381</v>
      </c>
      <c r="N4632" s="84" t="s">
        <v>15</v>
      </c>
      <c r="O4632" s="84"/>
      <c r="P4632" s="84"/>
      <c r="Q4632" s="88" t="s">
        <v>52</v>
      </c>
      <c r="R4632" s="87">
        <v>45982</v>
      </c>
      <c r="S4632" s="86">
        <v>18.91</v>
      </c>
      <c r="T4632" s="86">
        <v>19.809999999999999</v>
      </c>
      <c r="U4632" s="85">
        <v>536</v>
      </c>
      <c r="V4632" s="85">
        <v>534</v>
      </c>
      <c r="W4632" s="84" t="s">
        <v>2390</v>
      </c>
      <c r="X4632" s="84" t="s">
        <v>0</v>
      </c>
      <c r="Y4632" s="83"/>
    </row>
    <row r="4633" spans="1:25" s="82" customFormat="1" ht="21.95" hidden="1" customHeight="1" x14ac:dyDescent="0.25">
      <c r="A4633" s="88" t="s">
        <v>2820</v>
      </c>
      <c r="B4633" s="88" t="s">
        <v>102</v>
      </c>
      <c r="C4633" s="95" t="s">
        <v>642</v>
      </c>
      <c r="D4633" s="95"/>
      <c r="E4633" s="94" t="s">
        <v>28</v>
      </c>
      <c r="F4633" s="93" t="s">
        <v>10</v>
      </c>
      <c r="G4633" s="92" t="s">
        <v>20</v>
      </c>
      <c r="H4633" s="91">
        <v>108</v>
      </c>
      <c r="I4633" s="88">
        <v>1</v>
      </c>
      <c r="J4633" s="88" t="s">
        <v>84</v>
      </c>
      <c r="K4633" s="88" t="s">
        <v>7</v>
      </c>
      <c r="L4633" s="90">
        <v>45981</v>
      </c>
      <c r="M4633" s="89" t="s">
        <v>2381</v>
      </c>
      <c r="N4633" s="84" t="s">
        <v>15</v>
      </c>
      <c r="O4633" s="84"/>
      <c r="P4633" s="84"/>
      <c r="Q4633" s="88" t="s">
        <v>52</v>
      </c>
      <c r="R4633" s="87">
        <v>45982</v>
      </c>
      <c r="S4633" s="86">
        <v>20.2</v>
      </c>
      <c r="T4633" s="86">
        <v>19.45</v>
      </c>
      <c r="U4633" s="85">
        <v>520</v>
      </c>
      <c r="V4633" s="85">
        <v>534</v>
      </c>
      <c r="W4633" s="84" t="s">
        <v>16</v>
      </c>
      <c r="X4633" s="84" t="s">
        <v>5</v>
      </c>
      <c r="Y4633" s="83" t="s">
        <v>2819</v>
      </c>
    </row>
    <row r="4634" spans="1:25" s="82" customFormat="1" ht="21.95" hidden="1" customHeight="1" x14ac:dyDescent="0.25">
      <c r="A4634" s="88" t="s">
        <v>2818</v>
      </c>
      <c r="B4634" s="88" t="s">
        <v>102</v>
      </c>
      <c r="C4634" s="95" t="s">
        <v>101</v>
      </c>
      <c r="D4634" s="95"/>
      <c r="E4634" s="94" t="s">
        <v>21</v>
      </c>
      <c r="F4634" s="93" t="s">
        <v>10</v>
      </c>
      <c r="G4634" s="92" t="s">
        <v>20</v>
      </c>
      <c r="H4634" s="91">
        <v>108</v>
      </c>
      <c r="I4634" s="88">
        <v>1</v>
      </c>
      <c r="J4634" s="88" t="s">
        <v>27</v>
      </c>
      <c r="K4634" s="88" t="s">
        <v>7</v>
      </c>
      <c r="L4634" s="90">
        <v>45981</v>
      </c>
      <c r="M4634" s="89" t="s">
        <v>2381</v>
      </c>
      <c r="N4634" s="84" t="s">
        <v>15</v>
      </c>
      <c r="O4634" s="84"/>
      <c r="P4634" s="84"/>
      <c r="Q4634" s="88" t="s">
        <v>52</v>
      </c>
      <c r="R4634" s="87">
        <v>45982</v>
      </c>
      <c r="S4634" s="86">
        <v>30.38</v>
      </c>
      <c r="T4634" s="86">
        <v>33.32</v>
      </c>
      <c r="U4634" s="85">
        <v>404</v>
      </c>
      <c r="V4634" s="85">
        <v>396</v>
      </c>
      <c r="W4634" s="84" t="s">
        <v>25</v>
      </c>
      <c r="X4634" s="84" t="s">
        <v>15</v>
      </c>
      <c r="Y4634" s="83"/>
    </row>
    <row r="4635" spans="1:25" s="82" customFormat="1" ht="21.95" hidden="1" customHeight="1" x14ac:dyDescent="0.25">
      <c r="A4635" s="88" t="s">
        <v>2817</v>
      </c>
      <c r="B4635" s="88" t="s">
        <v>2816</v>
      </c>
      <c r="C4635" s="95" t="s">
        <v>1398</v>
      </c>
      <c r="D4635" s="95"/>
      <c r="E4635" s="94" t="s">
        <v>568</v>
      </c>
      <c r="F4635" s="93" t="s">
        <v>10</v>
      </c>
      <c r="G4635" s="92" t="s">
        <v>567</v>
      </c>
      <c r="H4635" s="91">
        <v>104</v>
      </c>
      <c r="I4635" s="88">
        <v>1</v>
      </c>
      <c r="J4635" s="88" t="s">
        <v>8</v>
      </c>
      <c r="K4635" s="88" t="s">
        <v>79</v>
      </c>
      <c r="L4635" s="90">
        <v>45981</v>
      </c>
      <c r="M4635" s="89" t="s">
        <v>2381</v>
      </c>
      <c r="N4635" s="84" t="s">
        <v>15</v>
      </c>
      <c r="O4635" s="84" t="s">
        <v>3</v>
      </c>
      <c r="P4635" s="84" t="s">
        <v>4</v>
      </c>
      <c r="Q4635" s="88" t="s">
        <v>52</v>
      </c>
      <c r="R4635" s="87">
        <v>45982</v>
      </c>
      <c r="S4635" s="86">
        <v>7.62</v>
      </c>
      <c r="T4635" s="86">
        <v>7.95</v>
      </c>
      <c r="U4635" s="85">
        <v>100</v>
      </c>
      <c r="V4635" s="85">
        <v>98</v>
      </c>
      <c r="W4635" s="84" t="s">
        <v>2390</v>
      </c>
      <c r="X4635" s="84" t="s">
        <v>0</v>
      </c>
      <c r="Y4635" s="83"/>
    </row>
    <row r="4636" spans="1:25" s="82" customFormat="1" ht="21.95" hidden="1" customHeight="1" x14ac:dyDescent="0.25">
      <c r="A4636" s="88" t="s">
        <v>2558</v>
      </c>
      <c r="B4636" s="88" t="s">
        <v>92</v>
      </c>
      <c r="C4636" s="95" t="s">
        <v>1892</v>
      </c>
      <c r="D4636" s="95"/>
      <c r="E4636" s="94" t="s">
        <v>2397</v>
      </c>
      <c r="F4636" s="93" t="s">
        <v>1129</v>
      </c>
      <c r="G4636" s="92" t="s">
        <v>9</v>
      </c>
      <c r="H4636" s="91">
        <v>100</v>
      </c>
      <c r="I4636" s="88" t="s">
        <v>54</v>
      </c>
      <c r="J4636" s="88" t="s">
        <v>53</v>
      </c>
      <c r="K4636" s="88" t="s">
        <v>1121</v>
      </c>
      <c r="L4636" s="90">
        <v>45981</v>
      </c>
      <c r="M4636" s="89" t="s">
        <v>2381</v>
      </c>
      <c r="N4636" s="84" t="s">
        <v>15</v>
      </c>
      <c r="O4636" s="84"/>
      <c r="P4636" s="84"/>
      <c r="Q4636" s="88" t="s">
        <v>2</v>
      </c>
      <c r="R4636" s="87">
        <v>45985</v>
      </c>
      <c r="S4636" s="86">
        <v>28.67</v>
      </c>
      <c r="T4636" s="86">
        <v>29.3</v>
      </c>
      <c r="U4636" s="85">
        <v>304</v>
      </c>
      <c r="V4636" s="85">
        <v>308</v>
      </c>
      <c r="W4636" s="84" t="s">
        <v>16</v>
      </c>
      <c r="X4636" s="84" t="s">
        <v>0</v>
      </c>
      <c r="Y4636" s="83"/>
    </row>
    <row r="4637" spans="1:25" s="82" customFormat="1" ht="21.95" hidden="1" customHeight="1" x14ac:dyDescent="0.25">
      <c r="A4637" s="88" t="s">
        <v>2815</v>
      </c>
      <c r="B4637" s="88" t="s">
        <v>137</v>
      </c>
      <c r="C4637" s="95" t="s">
        <v>136</v>
      </c>
      <c r="D4637" s="95"/>
      <c r="E4637" s="94" t="s">
        <v>28</v>
      </c>
      <c r="F4637" s="93" t="s">
        <v>10</v>
      </c>
      <c r="G4637" s="92" t="s">
        <v>20</v>
      </c>
      <c r="H4637" s="91"/>
      <c r="I4637" s="88">
        <v>2</v>
      </c>
      <c r="J4637" s="88" t="s">
        <v>8</v>
      </c>
      <c r="K4637" s="88" t="s">
        <v>7</v>
      </c>
      <c r="L4637" s="90">
        <v>45982</v>
      </c>
      <c r="M4637" s="89" t="s">
        <v>2379</v>
      </c>
      <c r="N4637" s="84" t="s">
        <v>0</v>
      </c>
      <c r="O4637" s="84" t="s">
        <v>4</v>
      </c>
      <c r="P4637" s="84" t="s">
        <v>18</v>
      </c>
      <c r="Q4637" s="88" t="s">
        <v>52</v>
      </c>
      <c r="R4637" s="87">
        <v>45982</v>
      </c>
      <c r="S4637" s="86">
        <v>19.73</v>
      </c>
      <c r="T4637" s="86">
        <v>20.13</v>
      </c>
      <c r="U4637" s="85">
        <v>526</v>
      </c>
      <c r="V4637" s="85">
        <v>534</v>
      </c>
      <c r="W4637" s="84" t="s">
        <v>16</v>
      </c>
      <c r="X4637" s="84" t="s">
        <v>5</v>
      </c>
      <c r="Y4637" s="83"/>
    </row>
    <row r="4638" spans="1:25" s="82" customFormat="1" ht="21.95" hidden="1" customHeight="1" x14ac:dyDescent="0.25">
      <c r="A4638" s="88" t="s">
        <v>2814</v>
      </c>
      <c r="B4638" s="88" t="s">
        <v>292</v>
      </c>
      <c r="C4638" s="95" t="s">
        <v>291</v>
      </c>
      <c r="D4638" s="95"/>
      <c r="E4638" s="94" t="s">
        <v>568</v>
      </c>
      <c r="F4638" s="93" t="s">
        <v>10</v>
      </c>
      <c r="G4638" s="92" t="s">
        <v>567</v>
      </c>
      <c r="H4638" s="91"/>
      <c r="I4638" s="88">
        <v>1</v>
      </c>
      <c r="J4638" s="88" t="s">
        <v>42</v>
      </c>
      <c r="K4638" s="88" t="s">
        <v>79</v>
      </c>
      <c r="L4638" s="90">
        <v>45982</v>
      </c>
      <c r="M4638" s="89" t="s">
        <v>2379</v>
      </c>
      <c r="N4638" s="84" t="s">
        <v>0</v>
      </c>
      <c r="O4638" s="84" t="s">
        <v>4</v>
      </c>
      <c r="P4638" s="84" t="s">
        <v>3</v>
      </c>
      <c r="Q4638" s="88" t="s">
        <v>52</v>
      </c>
      <c r="R4638" s="87">
        <v>45982</v>
      </c>
      <c r="S4638" s="86">
        <v>7.89</v>
      </c>
      <c r="T4638" s="86">
        <v>7.5</v>
      </c>
      <c r="U4638" s="85">
        <v>98</v>
      </c>
      <c r="V4638" s="85">
        <v>100</v>
      </c>
      <c r="W4638" s="84" t="s">
        <v>16</v>
      </c>
      <c r="X4638" s="84" t="s">
        <v>5</v>
      </c>
      <c r="Y4638" s="83"/>
    </row>
    <row r="4639" spans="1:25" s="82" customFormat="1" ht="21.95" hidden="1" customHeight="1" x14ac:dyDescent="0.25">
      <c r="A4639" s="88" t="s">
        <v>2813</v>
      </c>
      <c r="B4639" s="88" t="s">
        <v>2595</v>
      </c>
      <c r="C4639" s="95" t="s">
        <v>22</v>
      </c>
      <c r="D4639" s="95"/>
      <c r="E4639" s="94" t="s">
        <v>28</v>
      </c>
      <c r="F4639" s="93" t="s">
        <v>10</v>
      </c>
      <c r="G4639" s="92" t="s">
        <v>20</v>
      </c>
      <c r="H4639" s="91">
        <v>112</v>
      </c>
      <c r="I4639" s="88">
        <v>2</v>
      </c>
      <c r="J4639" s="88" t="s">
        <v>27</v>
      </c>
      <c r="K4639" s="88" t="s">
        <v>7</v>
      </c>
      <c r="L4639" s="90">
        <v>45982</v>
      </c>
      <c r="M4639" s="89" t="s">
        <v>2379</v>
      </c>
      <c r="N4639" s="84" t="s">
        <v>0</v>
      </c>
      <c r="O4639" s="84" t="s">
        <v>18</v>
      </c>
      <c r="P4639" s="84" t="s">
        <v>18</v>
      </c>
      <c r="Q4639" s="88" t="s">
        <v>17</v>
      </c>
      <c r="R4639" s="87">
        <v>45982</v>
      </c>
      <c r="S4639" s="86">
        <v>20.77</v>
      </c>
      <c r="T4639" s="86">
        <v>19.829999999999998</v>
      </c>
      <c r="U4639" s="85">
        <v>512</v>
      </c>
      <c r="V4639" s="85">
        <v>530</v>
      </c>
      <c r="W4639" s="84" t="s">
        <v>25</v>
      </c>
      <c r="X4639" s="84" t="s">
        <v>15</v>
      </c>
      <c r="Y4639" s="83"/>
    </row>
    <row r="4640" spans="1:25" s="82" customFormat="1" ht="21.95" hidden="1" customHeight="1" x14ac:dyDescent="0.25">
      <c r="A4640" s="88" t="s">
        <v>2812</v>
      </c>
      <c r="B4640" s="88" t="s">
        <v>350</v>
      </c>
      <c r="C4640" s="95" t="s">
        <v>850</v>
      </c>
      <c r="D4640" s="95"/>
      <c r="E4640" s="94" t="s">
        <v>21</v>
      </c>
      <c r="F4640" s="93" t="s">
        <v>10</v>
      </c>
      <c r="G4640" s="92" t="s">
        <v>20</v>
      </c>
      <c r="H4640" s="91">
        <v>110</v>
      </c>
      <c r="I4640" s="88">
        <v>2</v>
      </c>
      <c r="J4640" s="88" t="s">
        <v>8</v>
      </c>
      <c r="K4640" s="88" t="s">
        <v>332</v>
      </c>
      <c r="L4640" s="90">
        <v>45982</v>
      </c>
      <c r="M4640" s="89" t="s">
        <v>2396</v>
      </c>
      <c r="N4640" s="84" t="s">
        <v>5</v>
      </c>
      <c r="O4640" s="84" t="s">
        <v>18</v>
      </c>
      <c r="P4640" s="84" t="s">
        <v>4</v>
      </c>
      <c r="Q4640" s="88" t="s">
        <v>52</v>
      </c>
      <c r="R4640" s="87">
        <v>45983</v>
      </c>
      <c r="S4640" s="86">
        <v>33.119999999999997</v>
      </c>
      <c r="T4640" s="86">
        <v>33.200000000000003</v>
      </c>
      <c r="U4640" s="85">
        <v>400</v>
      </c>
      <c r="V4640" s="85">
        <v>412</v>
      </c>
      <c r="W4640" s="84" t="s">
        <v>16</v>
      </c>
      <c r="X4640" s="84" t="s">
        <v>0</v>
      </c>
      <c r="Y4640" s="83"/>
    </row>
    <row r="4641" spans="1:25" s="82" customFormat="1" ht="21.95" hidden="1" customHeight="1" x14ac:dyDescent="0.25">
      <c r="A4641" s="88" t="s">
        <v>2811</v>
      </c>
      <c r="B4641" s="88" t="s">
        <v>179</v>
      </c>
      <c r="C4641" s="95" t="s">
        <v>178</v>
      </c>
      <c r="D4641" s="95"/>
      <c r="E4641" s="94" t="s">
        <v>28</v>
      </c>
      <c r="F4641" s="93" t="s">
        <v>10</v>
      </c>
      <c r="G4641" s="92" t="s">
        <v>20</v>
      </c>
      <c r="H4641" s="91">
        <v>110</v>
      </c>
      <c r="I4641" s="88">
        <v>1</v>
      </c>
      <c r="J4641" s="88" t="s">
        <v>42</v>
      </c>
      <c r="K4641" s="88" t="s">
        <v>7</v>
      </c>
      <c r="L4641" s="90">
        <v>45982</v>
      </c>
      <c r="M4641" s="89" t="s">
        <v>2396</v>
      </c>
      <c r="N4641" s="84" t="s">
        <v>5</v>
      </c>
      <c r="O4641" s="84" t="s">
        <v>4</v>
      </c>
      <c r="P4641" s="84" t="s">
        <v>18</v>
      </c>
      <c r="Q4641" s="88" t="s">
        <v>17</v>
      </c>
      <c r="R4641" s="87">
        <v>45982</v>
      </c>
      <c r="S4641" s="86">
        <v>19.63</v>
      </c>
      <c r="T4641" s="86">
        <v>20.03</v>
      </c>
      <c r="U4641" s="85">
        <v>506</v>
      </c>
      <c r="V4641" s="85">
        <v>524</v>
      </c>
      <c r="W4641" s="84" t="s">
        <v>25</v>
      </c>
      <c r="X4641" s="84" t="s">
        <v>15</v>
      </c>
      <c r="Y4641" s="83"/>
    </row>
    <row r="4642" spans="1:25" s="82" customFormat="1" ht="21.95" hidden="1" customHeight="1" x14ac:dyDescent="0.25">
      <c r="A4642" s="88" t="s">
        <v>2810</v>
      </c>
      <c r="B4642" s="88" t="s">
        <v>137</v>
      </c>
      <c r="C4642" s="95" t="s">
        <v>1265</v>
      </c>
      <c r="D4642" s="95"/>
      <c r="E4642" s="94" t="s">
        <v>21</v>
      </c>
      <c r="F4642" s="93" t="s">
        <v>10</v>
      </c>
      <c r="G4642" s="92" t="s">
        <v>20</v>
      </c>
      <c r="H4642" s="91">
        <v>108</v>
      </c>
      <c r="I4642" s="88">
        <v>2</v>
      </c>
      <c r="J4642" s="88" t="s">
        <v>27</v>
      </c>
      <c r="K4642" s="88" t="s">
        <v>332</v>
      </c>
      <c r="L4642" s="90">
        <v>45982</v>
      </c>
      <c r="M4642" s="89" t="s">
        <v>2396</v>
      </c>
      <c r="N4642" s="84" t="s">
        <v>5</v>
      </c>
      <c r="O4642" s="84" t="s">
        <v>3</v>
      </c>
      <c r="P4642" s="84" t="s">
        <v>4</v>
      </c>
      <c r="Q4642" s="88" t="s">
        <v>17</v>
      </c>
      <c r="R4642" s="87">
        <v>45983</v>
      </c>
      <c r="S4642" s="86">
        <v>31.2</v>
      </c>
      <c r="T4642" s="86">
        <v>32.25</v>
      </c>
      <c r="U4642" s="85">
        <v>410</v>
      </c>
      <c r="V4642" s="85">
        <v>402</v>
      </c>
      <c r="W4642" s="84" t="s">
        <v>16</v>
      </c>
      <c r="X4642" s="84" t="s">
        <v>0</v>
      </c>
      <c r="Y4642" s="83"/>
    </row>
    <row r="4643" spans="1:25" s="82" customFormat="1" ht="21.95" hidden="1" customHeight="1" x14ac:dyDescent="0.25">
      <c r="A4643" s="88" t="s">
        <v>2809</v>
      </c>
      <c r="B4643" s="88" t="s">
        <v>118</v>
      </c>
      <c r="C4643" s="95" t="s">
        <v>12</v>
      </c>
      <c r="D4643" s="95"/>
      <c r="E4643" s="94" t="s">
        <v>568</v>
      </c>
      <c r="F4643" s="93" t="s">
        <v>10</v>
      </c>
      <c r="G4643" s="92" t="s">
        <v>567</v>
      </c>
      <c r="H4643" s="91">
        <v>114</v>
      </c>
      <c r="I4643" s="88">
        <v>1</v>
      </c>
      <c r="J4643" s="88" t="s">
        <v>27</v>
      </c>
      <c r="K4643" s="88" t="s">
        <v>79</v>
      </c>
      <c r="L4643" s="90">
        <v>45983</v>
      </c>
      <c r="M4643" s="89" t="s">
        <v>2379</v>
      </c>
      <c r="N4643" s="84" t="s">
        <v>0</v>
      </c>
      <c r="O4643" s="84" t="s">
        <v>4</v>
      </c>
      <c r="P4643" s="84" t="s">
        <v>18</v>
      </c>
      <c r="Q4643" s="88" t="s">
        <v>52</v>
      </c>
      <c r="R4643" s="87">
        <v>45983</v>
      </c>
      <c r="S4643" s="86">
        <v>7.11</v>
      </c>
      <c r="T4643" s="86">
        <v>7.89</v>
      </c>
      <c r="U4643" s="85">
        <v>98</v>
      </c>
      <c r="V4643" s="85">
        <v>100</v>
      </c>
      <c r="W4643" s="84" t="s">
        <v>16</v>
      </c>
      <c r="X4643" s="84" t="s">
        <v>5</v>
      </c>
      <c r="Y4643" s="83"/>
    </row>
    <row r="4644" spans="1:25" s="82" customFormat="1" ht="21.95" hidden="1" customHeight="1" x14ac:dyDescent="0.25">
      <c r="A4644" s="88" t="s">
        <v>2808</v>
      </c>
      <c r="B4644" s="88" t="s">
        <v>614</v>
      </c>
      <c r="C4644" s="95" t="s">
        <v>612</v>
      </c>
      <c r="D4644" s="95"/>
      <c r="E4644" s="94" t="s">
        <v>21</v>
      </c>
      <c r="F4644" s="93" t="s">
        <v>10</v>
      </c>
      <c r="G4644" s="92" t="s">
        <v>20</v>
      </c>
      <c r="H4644" s="91">
        <v>107</v>
      </c>
      <c r="I4644" s="88">
        <v>2</v>
      </c>
      <c r="J4644" s="88" t="s">
        <v>8</v>
      </c>
      <c r="K4644" s="88" t="s">
        <v>7</v>
      </c>
      <c r="L4644" s="90">
        <v>45982</v>
      </c>
      <c r="M4644" s="89" t="s">
        <v>2381</v>
      </c>
      <c r="N4644" s="84" t="s">
        <v>15</v>
      </c>
      <c r="O4644" s="84" t="s">
        <v>3</v>
      </c>
      <c r="P4644" s="84" t="s">
        <v>4</v>
      </c>
      <c r="Q4644" s="88" t="s">
        <v>17</v>
      </c>
      <c r="R4644" s="87">
        <v>45983</v>
      </c>
      <c r="S4644" s="86">
        <v>30.85</v>
      </c>
      <c r="T4644" s="86">
        <v>30.52</v>
      </c>
      <c r="U4644" s="85">
        <v>396</v>
      </c>
      <c r="V4644" s="85">
        <v>376</v>
      </c>
      <c r="W4644" s="84" t="s">
        <v>25</v>
      </c>
      <c r="X4644" s="84" t="s">
        <v>15</v>
      </c>
      <c r="Y4644" s="83"/>
    </row>
    <row r="4645" spans="1:25" s="82" customFormat="1" ht="21.95" hidden="1" customHeight="1" x14ac:dyDescent="0.25">
      <c r="A4645" s="88" t="s">
        <v>2807</v>
      </c>
      <c r="B4645" s="88" t="s">
        <v>179</v>
      </c>
      <c r="C4645" s="95" t="s">
        <v>178</v>
      </c>
      <c r="D4645" s="95"/>
      <c r="E4645" s="94" t="s">
        <v>28</v>
      </c>
      <c r="F4645" s="93" t="s">
        <v>10</v>
      </c>
      <c r="G4645" s="92" t="s">
        <v>20</v>
      </c>
      <c r="H4645" s="91">
        <v>110</v>
      </c>
      <c r="I4645" s="88">
        <v>1</v>
      </c>
      <c r="J4645" s="88" t="s">
        <v>19</v>
      </c>
      <c r="K4645" s="88" t="s">
        <v>7</v>
      </c>
      <c r="L4645" s="90">
        <v>45982</v>
      </c>
      <c r="M4645" s="89" t="s">
        <v>2396</v>
      </c>
      <c r="N4645" s="84" t="s">
        <v>5</v>
      </c>
      <c r="O4645" s="84" t="s">
        <v>3</v>
      </c>
      <c r="P4645" s="84" t="s">
        <v>4</v>
      </c>
      <c r="Q4645" s="88" t="s">
        <v>17</v>
      </c>
      <c r="R4645" s="87">
        <v>45982</v>
      </c>
      <c r="S4645" s="86">
        <v>19.04</v>
      </c>
      <c r="T4645" s="86">
        <v>19.71</v>
      </c>
      <c r="U4645" s="85">
        <v>516</v>
      </c>
      <c r="V4645" s="85">
        <v>522</v>
      </c>
      <c r="W4645" s="84" t="s">
        <v>25</v>
      </c>
      <c r="X4645" s="84" t="s">
        <v>15</v>
      </c>
      <c r="Y4645" s="83"/>
    </row>
    <row r="4646" spans="1:25" s="82" customFormat="1" ht="21.95" hidden="1" customHeight="1" x14ac:dyDescent="0.25">
      <c r="A4646" s="88" t="s">
        <v>2806</v>
      </c>
      <c r="B4646" s="88" t="s">
        <v>154</v>
      </c>
      <c r="C4646" s="95" t="s">
        <v>153</v>
      </c>
      <c r="D4646" s="95"/>
      <c r="E4646" s="94" t="s">
        <v>33</v>
      </c>
      <c r="F4646" s="93" t="s">
        <v>10</v>
      </c>
      <c r="G4646" s="92" t="s">
        <v>32</v>
      </c>
      <c r="H4646" s="91">
        <v>100</v>
      </c>
      <c r="I4646" s="88" t="s">
        <v>54</v>
      </c>
      <c r="J4646" s="88"/>
      <c r="K4646" s="88" t="s">
        <v>79</v>
      </c>
      <c r="L4646" s="90">
        <v>45982</v>
      </c>
      <c r="M4646" s="89" t="s">
        <v>2396</v>
      </c>
      <c r="N4646" s="84" t="s">
        <v>5</v>
      </c>
      <c r="O4646" s="84" t="s">
        <v>3</v>
      </c>
      <c r="P4646" s="84" t="s">
        <v>4</v>
      </c>
      <c r="Q4646" s="88" t="s">
        <v>52</v>
      </c>
      <c r="R4646" s="87">
        <v>45982</v>
      </c>
      <c r="S4646" s="86">
        <v>7.58</v>
      </c>
      <c r="T4646" s="86">
        <v>7.96</v>
      </c>
      <c r="U4646" s="85">
        <v>202</v>
      </c>
      <c r="V4646" s="85">
        <v>204</v>
      </c>
      <c r="W4646" s="84" t="s">
        <v>25</v>
      </c>
      <c r="X4646" s="84" t="s">
        <v>15</v>
      </c>
      <c r="Y4646" s="83"/>
    </row>
    <row r="4647" spans="1:25" s="82" customFormat="1" ht="21.95" hidden="1" customHeight="1" x14ac:dyDescent="0.25">
      <c r="A4647" s="88" t="s">
        <v>2805</v>
      </c>
      <c r="B4647" s="88" t="s">
        <v>732</v>
      </c>
      <c r="C4647" s="95" t="s">
        <v>501</v>
      </c>
      <c r="D4647" s="95"/>
      <c r="E4647" s="94" t="s">
        <v>28</v>
      </c>
      <c r="F4647" s="93" t="s">
        <v>10</v>
      </c>
      <c r="G4647" s="92" t="s">
        <v>20</v>
      </c>
      <c r="H4647" s="91">
        <v>108</v>
      </c>
      <c r="I4647" s="88">
        <v>2</v>
      </c>
      <c r="J4647" s="88" t="s">
        <v>42</v>
      </c>
      <c r="K4647" s="88" t="s">
        <v>7</v>
      </c>
      <c r="L4647" s="90">
        <v>45983</v>
      </c>
      <c r="M4647" s="89" t="s">
        <v>2379</v>
      </c>
      <c r="N4647" s="84" t="s">
        <v>0</v>
      </c>
      <c r="O4647" s="84" t="s">
        <v>18</v>
      </c>
      <c r="P4647" s="84" t="s">
        <v>3</v>
      </c>
      <c r="Q4647" s="88" t="s">
        <v>52</v>
      </c>
      <c r="R4647" s="87">
        <v>45983</v>
      </c>
      <c r="S4647" s="86">
        <v>20.8</v>
      </c>
      <c r="T4647" s="86">
        <v>19.29</v>
      </c>
      <c r="U4647" s="85">
        <v>526</v>
      </c>
      <c r="V4647" s="85">
        <v>530</v>
      </c>
      <c r="W4647" s="84" t="s">
        <v>16</v>
      </c>
      <c r="X4647" s="84" t="s">
        <v>5</v>
      </c>
      <c r="Y4647" s="83"/>
    </row>
    <row r="4648" spans="1:25" s="82" customFormat="1" ht="21.95" hidden="1" customHeight="1" x14ac:dyDescent="0.25">
      <c r="A4648" s="88" t="s">
        <v>2804</v>
      </c>
      <c r="B4648" s="88" t="s">
        <v>88</v>
      </c>
      <c r="C4648" s="95" t="s">
        <v>35</v>
      </c>
      <c r="D4648" s="95"/>
      <c r="E4648" s="94" t="s">
        <v>568</v>
      </c>
      <c r="F4648" s="93" t="s">
        <v>10</v>
      </c>
      <c r="G4648" s="92" t="s">
        <v>567</v>
      </c>
      <c r="H4648" s="91">
        <v>114</v>
      </c>
      <c r="I4648" s="88">
        <v>1</v>
      </c>
      <c r="J4648" s="88" t="s">
        <v>19</v>
      </c>
      <c r="K4648" s="88" t="s">
        <v>79</v>
      </c>
      <c r="L4648" s="90">
        <v>45984</v>
      </c>
      <c r="M4648" s="89" t="s">
        <v>2396</v>
      </c>
      <c r="N4648" s="84" t="s">
        <v>0</v>
      </c>
      <c r="O4648" s="84" t="s">
        <v>3</v>
      </c>
      <c r="P4648" s="84" t="s">
        <v>4</v>
      </c>
      <c r="Q4648" s="88" t="s">
        <v>52</v>
      </c>
      <c r="R4648" s="87">
        <v>45984</v>
      </c>
      <c r="S4648" s="86">
        <v>7.79</v>
      </c>
      <c r="T4648" s="86">
        <v>8.02</v>
      </c>
      <c r="U4648" s="85">
        <v>104</v>
      </c>
      <c r="V4648" s="85">
        <v>100</v>
      </c>
      <c r="W4648" s="84" t="s">
        <v>25</v>
      </c>
      <c r="X4648" s="84" t="s">
        <v>15</v>
      </c>
      <c r="Y4648" s="83"/>
    </row>
    <row r="4649" spans="1:25" s="82" customFormat="1" ht="21.95" hidden="1" customHeight="1" x14ac:dyDescent="0.25">
      <c r="A4649" s="88" t="s">
        <v>2803</v>
      </c>
      <c r="B4649" s="88" t="s">
        <v>450</v>
      </c>
      <c r="C4649" s="95" t="s">
        <v>466</v>
      </c>
      <c r="D4649" s="95"/>
      <c r="E4649" s="94" t="s">
        <v>21</v>
      </c>
      <c r="F4649" s="93" t="s">
        <v>10</v>
      </c>
      <c r="G4649" s="92" t="s">
        <v>20</v>
      </c>
      <c r="H4649" s="91">
        <v>110</v>
      </c>
      <c r="I4649" s="88">
        <v>1</v>
      </c>
      <c r="J4649" s="88" t="s">
        <v>19</v>
      </c>
      <c r="K4649" s="88" t="s">
        <v>332</v>
      </c>
      <c r="L4649" s="90">
        <v>45982</v>
      </c>
      <c r="M4649" s="89" t="s">
        <v>2381</v>
      </c>
      <c r="N4649" s="84" t="s">
        <v>15</v>
      </c>
      <c r="O4649" s="84" t="s">
        <v>4</v>
      </c>
      <c r="P4649" s="84" t="s">
        <v>3</v>
      </c>
      <c r="Q4649" s="88" t="s">
        <v>52</v>
      </c>
      <c r="R4649" s="87">
        <v>45984</v>
      </c>
      <c r="S4649" s="86">
        <v>32.08</v>
      </c>
      <c r="T4649" s="86">
        <v>31.84</v>
      </c>
      <c r="U4649" s="85">
        <v>400</v>
      </c>
      <c r="V4649" s="85">
        <v>402</v>
      </c>
      <c r="W4649" s="84" t="s">
        <v>16</v>
      </c>
      <c r="X4649" s="84" t="s">
        <v>0</v>
      </c>
      <c r="Y4649" s="83"/>
    </row>
    <row r="4650" spans="1:25" s="82" customFormat="1" ht="21.95" hidden="1" customHeight="1" x14ac:dyDescent="0.25">
      <c r="A4650" s="88" t="s">
        <v>2802</v>
      </c>
      <c r="B4650" s="88" t="s">
        <v>1002</v>
      </c>
      <c r="C4650" s="95" t="s">
        <v>2801</v>
      </c>
      <c r="D4650" s="95"/>
      <c r="E4650" s="94" t="s">
        <v>28</v>
      </c>
      <c r="F4650" s="93" t="s">
        <v>10</v>
      </c>
      <c r="G4650" s="92" t="s">
        <v>20</v>
      </c>
      <c r="H4650" s="91">
        <v>100</v>
      </c>
      <c r="I4650" s="88">
        <v>1</v>
      </c>
      <c r="J4650" s="88" t="s">
        <v>42</v>
      </c>
      <c r="K4650" s="88" t="s">
        <v>7</v>
      </c>
      <c r="L4650" s="90">
        <v>45982</v>
      </c>
      <c r="M4650" s="89" t="s">
        <v>2381</v>
      </c>
      <c r="N4650" s="84" t="s">
        <v>15</v>
      </c>
      <c r="O4650" s="84" t="s">
        <v>3</v>
      </c>
      <c r="P4650" s="84" t="s">
        <v>4</v>
      </c>
      <c r="Q4650" s="88" t="s">
        <v>17</v>
      </c>
      <c r="R4650" s="87">
        <v>45983</v>
      </c>
      <c r="S4650" s="86">
        <v>20.5</v>
      </c>
      <c r="T4650" s="86">
        <v>19.89</v>
      </c>
      <c r="U4650" s="85">
        <v>526</v>
      </c>
      <c r="V4650" s="85">
        <v>534</v>
      </c>
      <c r="W4650" s="84" t="s">
        <v>16</v>
      </c>
      <c r="X4650" s="84" t="s">
        <v>0</v>
      </c>
      <c r="Y4650" s="83"/>
    </row>
    <row r="4651" spans="1:25" s="82" customFormat="1" ht="21.95" hidden="1" customHeight="1" x14ac:dyDescent="0.25">
      <c r="A4651" s="88" t="s">
        <v>2800</v>
      </c>
      <c r="B4651" s="88" t="s">
        <v>855</v>
      </c>
      <c r="C4651" s="95" t="s">
        <v>854</v>
      </c>
      <c r="D4651" s="95"/>
      <c r="E4651" s="94" t="s">
        <v>28</v>
      </c>
      <c r="F4651" s="93" t="s">
        <v>10</v>
      </c>
      <c r="G4651" s="92" t="s">
        <v>20</v>
      </c>
      <c r="H4651" s="91">
        <v>108</v>
      </c>
      <c r="I4651" s="88">
        <v>2</v>
      </c>
      <c r="J4651" s="88" t="s">
        <v>27</v>
      </c>
      <c r="K4651" s="88" t="s">
        <v>7</v>
      </c>
      <c r="L4651" s="90">
        <v>45982</v>
      </c>
      <c r="M4651" s="89" t="s">
        <v>2381</v>
      </c>
      <c r="N4651" s="84" t="s">
        <v>15</v>
      </c>
      <c r="O4651" s="84" t="s">
        <v>4</v>
      </c>
      <c r="P4651" s="84" t="s">
        <v>3</v>
      </c>
      <c r="Q4651" s="88" t="s">
        <v>17</v>
      </c>
      <c r="R4651" s="87">
        <v>45983</v>
      </c>
      <c r="S4651" s="86">
        <v>20.9</v>
      </c>
      <c r="T4651" s="86">
        <v>20.27</v>
      </c>
      <c r="U4651" s="85">
        <v>510</v>
      </c>
      <c r="V4651" s="85">
        <v>524</v>
      </c>
      <c r="W4651" s="84" t="s">
        <v>16</v>
      </c>
      <c r="X4651" s="84" t="s">
        <v>5</v>
      </c>
      <c r="Y4651" s="83"/>
    </row>
    <row r="4652" spans="1:25" s="82" customFormat="1" ht="21.95" hidden="1" customHeight="1" x14ac:dyDescent="0.25">
      <c r="A4652" s="88" t="s">
        <v>2799</v>
      </c>
      <c r="B4652" s="88" t="s">
        <v>88</v>
      </c>
      <c r="C4652" s="95" t="s">
        <v>35</v>
      </c>
      <c r="D4652" s="95"/>
      <c r="E4652" s="94" t="s">
        <v>568</v>
      </c>
      <c r="F4652" s="93" t="s">
        <v>10</v>
      </c>
      <c r="G4652" s="92" t="s">
        <v>567</v>
      </c>
      <c r="H4652" s="91">
        <v>114</v>
      </c>
      <c r="I4652" s="88"/>
      <c r="J4652" s="88" t="s">
        <v>42</v>
      </c>
      <c r="K4652" s="88" t="s">
        <v>79</v>
      </c>
      <c r="L4652" s="90">
        <v>45983</v>
      </c>
      <c r="M4652" s="89" t="s">
        <v>2396</v>
      </c>
      <c r="N4652" s="84" t="s">
        <v>0</v>
      </c>
      <c r="O4652" s="84" t="s">
        <v>18</v>
      </c>
      <c r="P4652" s="84" t="s">
        <v>3</v>
      </c>
      <c r="Q4652" s="88" t="s">
        <v>52</v>
      </c>
      <c r="R4652" s="87">
        <v>45983</v>
      </c>
      <c r="S4652" s="86">
        <v>7.42</v>
      </c>
      <c r="T4652" s="86">
        <v>7.15</v>
      </c>
      <c r="U4652" s="85">
        <v>100</v>
      </c>
      <c r="V4652" s="85">
        <v>104</v>
      </c>
      <c r="W4652" s="84" t="s">
        <v>25</v>
      </c>
      <c r="X4652" s="84" t="s">
        <v>15</v>
      </c>
      <c r="Y4652" s="83"/>
    </row>
    <row r="4653" spans="1:25" s="82" customFormat="1" ht="21.95" hidden="1" customHeight="1" x14ac:dyDescent="0.25">
      <c r="A4653" s="88" t="s">
        <v>2798</v>
      </c>
      <c r="B4653" s="88" t="s">
        <v>122</v>
      </c>
      <c r="C4653" s="95" t="s">
        <v>121</v>
      </c>
      <c r="D4653" s="95"/>
      <c r="E4653" s="94" t="s">
        <v>33</v>
      </c>
      <c r="F4653" s="93" t="s">
        <v>10</v>
      </c>
      <c r="G4653" s="92" t="s">
        <v>32</v>
      </c>
      <c r="H4653" s="91">
        <v>100</v>
      </c>
      <c r="I4653" s="88" t="s">
        <v>54</v>
      </c>
      <c r="J4653" s="88" t="s">
        <v>53</v>
      </c>
      <c r="K4653" s="88" t="s">
        <v>79</v>
      </c>
      <c r="L4653" s="90">
        <v>45982</v>
      </c>
      <c r="M4653" s="89" t="s">
        <v>2381</v>
      </c>
      <c r="N4653" s="84" t="s">
        <v>15</v>
      </c>
      <c r="O4653" s="84" t="s">
        <v>18</v>
      </c>
      <c r="P4653" s="84" t="s">
        <v>4</v>
      </c>
      <c r="Q4653" s="88" t="s">
        <v>52</v>
      </c>
      <c r="R4653" s="87">
        <v>45983</v>
      </c>
      <c r="S4653" s="86">
        <v>7.85</v>
      </c>
      <c r="T4653" s="86">
        <v>19.13</v>
      </c>
      <c r="U4653" s="85">
        <v>204</v>
      </c>
      <c r="V4653" s="85">
        <v>212</v>
      </c>
      <c r="W4653" s="84" t="s">
        <v>16</v>
      </c>
      <c r="X4653" s="84" t="s">
        <v>0</v>
      </c>
      <c r="Y4653" s="83"/>
    </row>
    <row r="4654" spans="1:25" s="82" customFormat="1" ht="21.95" hidden="1" customHeight="1" x14ac:dyDescent="0.25">
      <c r="A4654" s="88" t="s">
        <v>2797</v>
      </c>
      <c r="B4654" s="88" t="s">
        <v>855</v>
      </c>
      <c r="C4654" s="95" t="s">
        <v>854</v>
      </c>
      <c r="D4654" s="95"/>
      <c r="E4654" s="94" t="s">
        <v>28</v>
      </c>
      <c r="F4654" s="93" t="s">
        <v>10</v>
      </c>
      <c r="G4654" s="92" t="s">
        <v>20</v>
      </c>
      <c r="H4654" s="91">
        <v>108</v>
      </c>
      <c r="I4654" s="88">
        <v>2</v>
      </c>
      <c r="J4654" s="88" t="s">
        <v>84</v>
      </c>
      <c r="K4654" s="88" t="s">
        <v>7</v>
      </c>
      <c r="L4654" s="90">
        <v>45982</v>
      </c>
      <c r="M4654" s="89" t="s">
        <v>2381</v>
      </c>
      <c r="N4654" s="84" t="s">
        <v>15</v>
      </c>
      <c r="O4654" s="84" t="s">
        <v>4</v>
      </c>
      <c r="P4654" s="84" t="s">
        <v>18</v>
      </c>
      <c r="Q4654" s="88" t="s">
        <v>17</v>
      </c>
      <c r="R4654" s="87">
        <v>45983</v>
      </c>
      <c r="S4654" s="86">
        <v>18.46</v>
      </c>
      <c r="T4654" s="86">
        <v>19.41</v>
      </c>
      <c r="U4654" s="85">
        <v>524</v>
      </c>
      <c r="V4654" s="85">
        <v>532</v>
      </c>
      <c r="W4654" s="84" t="s">
        <v>16</v>
      </c>
      <c r="X4654" s="84" t="s">
        <v>0</v>
      </c>
      <c r="Y4654" s="83"/>
    </row>
    <row r="4655" spans="1:25" s="82" customFormat="1" ht="21.95" hidden="1" customHeight="1" x14ac:dyDescent="0.25">
      <c r="A4655" s="88" t="s">
        <v>2796</v>
      </c>
      <c r="B4655" s="88" t="s">
        <v>1720</v>
      </c>
      <c r="C4655" s="95" t="s">
        <v>55</v>
      </c>
      <c r="D4655" s="95"/>
      <c r="E4655" s="94" t="s">
        <v>28</v>
      </c>
      <c r="F4655" s="93" t="s">
        <v>10</v>
      </c>
      <c r="G4655" s="92" t="s">
        <v>20</v>
      </c>
      <c r="H4655" s="91">
        <v>110</v>
      </c>
      <c r="I4655" s="88">
        <v>1</v>
      </c>
      <c r="J4655" s="88" t="s">
        <v>8</v>
      </c>
      <c r="K4655" s="88" t="s">
        <v>7</v>
      </c>
      <c r="L4655" s="90">
        <v>45983</v>
      </c>
      <c r="M4655" s="89" t="s">
        <v>2379</v>
      </c>
      <c r="N4655" s="84" t="s">
        <v>0</v>
      </c>
      <c r="O4655" s="84" t="s">
        <v>4</v>
      </c>
      <c r="P4655" s="84" t="s">
        <v>3</v>
      </c>
      <c r="Q4655" s="88" t="s">
        <v>52</v>
      </c>
      <c r="R4655" s="87">
        <v>45983</v>
      </c>
      <c r="S4655" s="86">
        <v>20.9</v>
      </c>
      <c r="T4655" s="86">
        <v>20.100000000000001</v>
      </c>
      <c r="U4655" s="85">
        <v>532</v>
      </c>
      <c r="V4655" s="85">
        <v>528</v>
      </c>
      <c r="W4655" s="84" t="s">
        <v>16</v>
      </c>
      <c r="X4655" s="84" t="s">
        <v>5</v>
      </c>
      <c r="Y4655" s="83"/>
    </row>
    <row r="4656" spans="1:25" s="82" customFormat="1" ht="21.95" hidden="1" customHeight="1" x14ac:dyDescent="0.25">
      <c r="A4656" s="88" t="s">
        <v>2795</v>
      </c>
      <c r="B4656" s="88" t="s">
        <v>2794</v>
      </c>
      <c r="C4656" s="95" t="s">
        <v>695</v>
      </c>
      <c r="D4656" s="95"/>
      <c r="E4656" s="94" t="s">
        <v>21</v>
      </c>
      <c r="F4656" s="93" t="s">
        <v>10</v>
      </c>
      <c r="G4656" s="92" t="s">
        <v>20</v>
      </c>
      <c r="H4656" s="91">
        <v>114</v>
      </c>
      <c r="I4656" s="88">
        <v>2</v>
      </c>
      <c r="J4656" s="88" t="s">
        <v>19</v>
      </c>
      <c r="K4656" s="88" t="s">
        <v>7</v>
      </c>
      <c r="L4656" s="90">
        <v>45983</v>
      </c>
      <c r="M4656" s="89" t="s">
        <v>2379</v>
      </c>
      <c r="N4656" s="84" t="s">
        <v>0</v>
      </c>
      <c r="O4656" s="84" t="s">
        <v>4</v>
      </c>
      <c r="P4656" s="84" t="s">
        <v>18</v>
      </c>
      <c r="Q4656" s="88" t="s">
        <v>52</v>
      </c>
      <c r="R4656" s="87">
        <v>45984</v>
      </c>
      <c r="S4656" s="86">
        <v>7.25</v>
      </c>
      <c r="T4656" s="86">
        <v>7.78</v>
      </c>
      <c r="U4656" s="85">
        <v>400</v>
      </c>
      <c r="V4656" s="85">
        <v>486</v>
      </c>
      <c r="W4656" s="84" t="s">
        <v>25</v>
      </c>
      <c r="X4656" s="84" t="s">
        <v>5</v>
      </c>
      <c r="Y4656" s="83"/>
    </row>
    <row r="4657" spans="1:25" s="82" customFormat="1" ht="21.95" hidden="1" customHeight="1" x14ac:dyDescent="0.25">
      <c r="A4657" s="88" t="s">
        <v>2793</v>
      </c>
      <c r="B4657" s="88" t="s">
        <v>88</v>
      </c>
      <c r="C4657" s="95" t="s">
        <v>35</v>
      </c>
      <c r="D4657" s="95"/>
      <c r="E4657" s="94" t="s">
        <v>28</v>
      </c>
      <c r="F4657" s="93" t="s">
        <v>10</v>
      </c>
      <c r="G4657" s="92" t="s">
        <v>20</v>
      </c>
      <c r="H4657" s="91">
        <v>114</v>
      </c>
      <c r="I4657" s="88">
        <v>1</v>
      </c>
      <c r="J4657" s="88" t="s">
        <v>84</v>
      </c>
      <c r="K4657" s="88" t="s">
        <v>7</v>
      </c>
      <c r="L4657" s="90">
        <v>45983</v>
      </c>
      <c r="M4657" s="89" t="s">
        <v>2379</v>
      </c>
      <c r="N4657" s="84" t="s">
        <v>0</v>
      </c>
      <c r="O4657" s="84" t="s">
        <v>3</v>
      </c>
      <c r="P4657" s="84" t="s">
        <v>4</v>
      </c>
      <c r="Q4657" s="88" t="s">
        <v>52</v>
      </c>
      <c r="R4657" s="87">
        <v>45983</v>
      </c>
      <c r="S4657" s="86">
        <v>19</v>
      </c>
      <c r="T4657" s="86">
        <v>19.260000000000002</v>
      </c>
      <c r="U4657" s="85">
        <v>528</v>
      </c>
      <c r="V4657" s="85">
        <v>538</v>
      </c>
      <c r="W4657" s="84" t="s">
        <v>2792</v>
      </c>
      <c r="X4657" s="84" t="s">
        <v>15</v>
      </c>
      <c r="Y4657" s="83"/>
    </row>
    <row r="4658" spans="1:25" s="82" customFormat="1" ht="21.95" hidden="1" customHeight="1" x14ac:dyDescent="0.25">
      <c r="A4658" s="88" t="s">
        <v>2791</v>
      </c>
      <c r="B4658" s="88" t="s">
        <v>179</v>
      </c>
      <c r="C4658" s="95" t="s">
        <v>178</v>
      </c>
      <c r="D4658" s="95"/>
      <c r="E4658" s="94" t="s">
        <v>33</v>
      </c>
      <c r="F4658" s="93" t="s">
        <v>10</v>
      </c>
      <c r="G4658" s="92" t="s">
        <v>32</v>
      </c>
      <c r="H4658" s="91">
        <v>100</v>
      </c>
      <c r="I4658" s="88" t="s">
        <v>54</v>
      </c>
      <c r="J4658" s="88" t="s">
        <v>53</v>
      </c>
      <c r="K4658" s="88" t="s">
        <v>79</v>
      </c>
      <c r="L4658" s="90">
        <v>45983</v>
      </c>
      <c r="M4658" s="89" t="s">
        <v>2379</v>
      </c>
      <c r="N4658" s="84" t="s">
        <v>0</v>
      </c>
      <c r="O4658" s="84" t="s">
        <v>4</v>
      </c>
      <c r="P4658" s="84" t="s">
        <v>18</v>
      </c>
      <c r="Q4658" s="88" t="s">
        <v>52</v>
      </c>
      <c r="R4658" s="87">
        <v>45983</v>
      </c>
      <c r="S4658" s="86">
        <v>7.28</v>
      </c>
      <c r="T4658" s="86">
        <v>795</v>
      </c>
      <c r="U4658" s="85">
        <v>200</v>
      </c>
      <c r="V4658" s="85">
        <v>210</v>
      </c>
      <c r="W4658" s="84" t="s">
        <v>16</v>
      </c>
      <c r="X4658" s="84" t="s">
        <v>5</v>
      </c>
      <c r="Y4658" s="83"/>
    </row>
    <row r="4659" spans="1:25" s="82" customFormat="1" ht="21.95" hidden="1" customHeight="1" x14ac:dyDescent="0.25">
      <c r="A4659" s="88" t="s">
        <v>2790</v>
      </c>
      <c r="B4659" s="88" t="s">
        <v>158</v>
      </c>
      <c r="C4659" s="95" t="s">
        <v>157</v>
      </c>
      <c r="D4659" s="95"/>
      <c r="E4659" s="94" t="s">
        <v>28</v>
      </c>
      <c r="F4659" s="93" t="s">
        <v>10</v>
      </c>
      <c r="G4659" s="92" t="s">
        <v>20</v>
      </c>
      <c r="H4659" s="91">
        <v>106</v>
      </c>
      <c r="I4659" s="88"/>
      <c r="J4659" s="88" t="s">
        <v>84</v>
      </c>
      <c r="K4659" s="88" t="s">
        <v>271</v>
      </c>
      <c r="L4659" s="90">
        <v>45983</v>
      </c>
      <c r="M4659" s="89" t="s">
        <v>2396</v>
      </c>
      <c r="N4659" s="84" t="s">
        <v>0</v>
      </c>
      <c r="O4659" s="84" t="s">
        <v>3</v>
      </c>
      <c r="P4659" s="84" t="s">
        <v>4</v>
      </c>
      <c r="Q4659" s="88" t="s">
        <v>17</v>
      </c>
      <c r="R4659" s="87">
        <v>45984</v>
      </c>
      <c r="S4659" s="86">
        <v>19.29</v>
      </c>
      <c r="T4659" s="86">
        <v>19.399999999999999</v>
      </c>
      <c r="U4659" s="85">
        <v>528</v>
      </c>
      <c r="V4659" s="85">
        <v>530</v>
      </c>
      <c r="W4659" s="84" t="s">
        <v>16</v>
      </c>
      <c r="X4659" s="84" t="s">
        <v>0</v>
      </c>
      <c r="Y4659" s="83"/>
    </row>
    <row r="4660" spans="1:25" s="82" customFormat="1" ht="21.95" hidden="1" customHeight="1" x14ac:dyDescent="0.25">
      <c r="A4660" s="88" t="s">
        <v>2789</v>
      </c>
      <c r="B4660" s="88" t="s">
        <v>147</v>
      </c>
      <c r="C4660" s="95" t="s">
        <v>59</v>
      </c>
      <c r="D4660" s="95"/>
      <c r="E4660" s="94" t="s">
        <v>28</v>
      </c>
      <c r="F4660" s="93" t="s">
        <v>10</v>
      </c>
      <c r="G4660" s="92" t="s">
        <v>20</v>
      </c>
      <c r="H4660" s="91">
        <v>107</v>
      </c>
      <c r="I4660" s="88"/>
      <c r="J4660" s="88" t="s">
        <v>8</v>
      </c>
      <c r="K4660" s="88" t="s">
        <v>271</v>
      </c>
      <c r="L4660" s="90">
        <v>45983</v>
      </c>
      <c r="M4660" s="89" t="s">
        <v>2396</v>
      </c>
      <c r="N4660" s="84" t="s">
        <v>0</v>
      </c>
      <c r="O4660" s="84" t="s">
        <v>4</v>
      </c>
      <c r="P4660" s="84" t="s">
        <v>3</v>
      </c>
      <c r="Q4660" s="88" t="s">
        <v>17</v>
      </c>
      <c r="R4660" s="87">
        <v>45984</v>
      </c>
      <c r="S4660" s="86">
        <v>18.86</v>
      </c>
      <c r="T4660" s="86">
        <v>20.02</v>
      </c>
      <c r="U4660" s="85">
        <v>522</v>
      </c>
      <c r="V4660" s="85">
        <v>534</v>
      </c>
      <c r="W4660" s="84" t="s">
        <v>16</v>
      </c>
      <c r="X4660" s="84" t="s">
        <v>0</v>
      </c>
      <c r="Y4660" s="83"/>
    </row>
    <row r="4661" spans="1:25" s="82" customFormat="1" ht="21.95" hidden="1" customHeight="1" x14ac:dyDescent="0.25">
      <c r="A4661" s="88" t="s">
        <v>2788</v>
      </c>
      <c r="B4661" s="88" t="s">
        <v>273</v>
      </c>
      <c r="C4661" s="95" t="s">
        <v>272</v>
      </c>
      <c r="D4661" s="95"/>
      <c r="E4661" s="94" t="s">
        <v>21</v>
      </c>
      <c r="F4661" s="93" t="s">
        <v>10</v>
      </c>
      <c r="G4661" s="92" t="s">
        <v>20</v>
      </c>
      <c r="H4661" s="91">
        <v>110</v>
      </c>
      <c r="I4661" s="88"/>
      <c r="J4661" s="88" t="s">
        <v>27</v>
      </c>
      <c r="K4661" s="88" t="s">
        <v>464</v>
      </c>
      <c r="L4661" s="90">
        <v>45983</v>
      </c>
      <c r="M4661" s="89" t="s">
        <v>2396</v>
      </c>
      <c r="N4661" s="84" t="s">
        <v>0</v>
      </c>
      <c r="O4661" s="84" t="s">
        <v>18</v>
      </c>
      <c r="P4661" s="84" t="s">
        <v>4</v>
      </c>
      <c r="Q4661" s="88" t="s">
        <v>17</v>
      </c>
      <c r="R4661" s="87">
        <v>45984</v>
      </c>
      <c r="S4661" s="86">
        <v>33.049999999999997</v>
      </c>
      <c r="T4661" s="86">
        <v>32.630000000000003</v>
      </c>
      <c r="U4661" s="85">
        <v>432</v>
      </c>
      <c r="V4661" s="85">
        <v>406</v>
      </c>
      <c r="W4661" s="84" t="s">
        <v>2390</v>
      </c>
      <c r="X4661" s="84" t="s">
        <v>15</v>
      </c>
      <c r="Y4661" s="83"/>
    </row>
    <row r="4662" spans="1:25" s="82" customFormat="1" ht="21.95" hidden="1" customHeight="1" x14ac:dyDescent="0.25">
      <c r="A4662" s="88" t="s">
        <v>2787</v>
      </c>
      <c r="B4662" s="88" t="s">
        <v>419</v>
      </c>
      <c r="C4662" s="95" t="s">
        <v>418</v>
      </c>
      <c r="D4662" s="95"/>
      <c r="E4662" s="94" t="s">
        <v>279</v>
      </c>
      <c r="F4662" s="93" t="s">
        <v>278</v>
      </c>
      <c r="G4662" s="92" t="s">
        <v>9</v>
      </c>
      <c r="H4662" s="91"/>
      <c r="I4662" s="88"/>
      <c r="J4662" s="88" t="s">
        <v>19</v>
      </c>
      <c r="K4662" s="88" t="s">
        <v>332</v>
      </c>
      <c r="L4662" s="90">
        <v>45983</v>
      </c>
      <c r="M4662" s="89" t="s">
        <v>2396</v>
      </c>
      <c r="N4662" s="84" t="s">
        <v>0</v>
      </c>
      <c r="O4662" s="84" t="s">
        <v>3</v>
      </c>
      <c r="P4662" s="84" t="s">
        <v>4</v>
      </c>
      <c r="Q4662" s="88" t="s">
        <v>52</v>
      </c>
      <c r="R4662" s="87">
        <v>45983</v>
      </c>
      <c r="S4662" s="86">
        <v>14.18</v>
      </c>
      <c r="T4662" s="86">
        <v>13.93</v>
      </c>
      <c r="U4662" s="85">
        <v>312</v>
      </c>
      <c r="V4662" s="85">
        <v>302</v>
      </c>
      <c r="W4662" s="84" t="s">
        <v>25</v>
      </c>
      <c r="X4662" s="84" t="s">
        <v>15</v>
      </c>
      <c r="Y4662" s="83"/>
    </row>
    <row r="4663" spans="1:25" s="82" customFormat="1" ht="21.95" hidden="1" customHeight="1" x14ac:dyDescent="0.25">
      <c r="A4663" s="88" t="s">
        <v>2786</v>
      </c>
      <c r="B4663" s="88" t="s">
        <v>281</v>
      </c>
      <c r="C4663" s="95" t="s">
        <v>280</v>
      </c>
      <c r="D4663" s="95"/>
      <c r="E4663" s="94" t="s">
        <v>568</v>
      </c>
      <c r="F4663" s="93" t="s">
        <v>10</v>
      </c>
      <c r="G4663" s="92" t="s">
        <v>32</v>
      </c>
      <c r="H4663" s="91">
        <v>100</v>
      </c>
      <c r="I4663" s="88"/>
      <c r="J4663" s="88" t="s">
        <v>53</v>
      </c>
      <c r="K4663" s="88" t="s">
        <v>79</v>
      </c>
      <c r="L4663" s="90">
        <v>45983</v>
      </c>
      <c r="M4663" s="89" t="s">
        <v>2396</v>
      </c>
      <c r="N4663" s="84" t="s">
        <v>0</v>
      </c>
      <c r="O4663" s="84" t="s">
        <v>3</v>
      </c>
      <c r="P4663" s="84" t="s">
        <v>4</v>
      </c>
      <c r="Q4663" s="88" t="s">
        <v>17</v>
      </c>
      <c r="R4663" s="97">
        <v>45983</v>
      </c>
      <c r="S4663" s="86">
        <v>7.75</v>
      </c>
      <c r="T4663" s="86">
        <v>7.98</v>
      </c>
      <c r="U4663" s="85">
        <v>104</v>
      </c>
      <c r="V4663" s="85">
        <v>100</v>
      </c>
      <c r="W4663" s="84" t="s">
        <v>25</v>
      </c>
      <c r="X4663" s="84" t="s">
        <v>15</v>
      </c>
      <c r="Y4663" s="83"/>
    </row>
    <row r="4664" spans="1:25" s="82" customFormat="1" ht="21.95" hidden="1" customHeight="1" x14ac:dyDescent="0.25">
      <c r="A4664" s="88" t="s">
        <v>2785</v>
      </c>
      <c r="B4664" s="88" t="s">
        <v>92</v>
      </c>
      <c r="C4664" s="95" t="s">
        <v>336</v>
      </c>
      <c r="D4664" s="95"/>
      <c r="E4664" s="94" t="s">
        <v>28</v>
      </c>
      <c r="F4664" s="93" t="s">
        <v>10</v>
      </c>
      <c r="G4664" s="92" t="s">
        <v>20</v>
      </c>
      <c r="H4664" s="91">
        <v>108</v>
      </c>
      <c r="I4664" s="88">
        <v>1</v>
      </c>
      <c r="J4664" s="88" t="s">
        <v>42</v>
      </c>
      <c r="K4664" s="88" t="s">
        <v>271</v>
      </c>
      <c r="L4664" s="90">
        <v>45983</v>
      </c>
      <c r="M4664" s="89" t="s">
        <v>2381</v>
      </c>
      <c r="N4664" s="84" t="s">
        <v>15</v>
      </c>
      <c r="O4664" s="84" t="s">
        <v>18</v>
      </c>
      <c r="P4664" s="84" t="s">
        <v>4</v>
      </c>
      <c r="Q4664" s="88" t="s">
        <v>17</v>
      </c>
      <c r="R4664" s="87">
        <v>45984</v>
      </c>
      <c r="S4664" s="86">
        <v>20.21</v>
      </c>
      <c r="T4664" s="86">
        <v>19.27</v>
      </c>
      <c r="U4664" s="85">
        <v>524</v>
      </c>
      <c r="V4664" s="85">
        <v>536</v>
      </c>
      <c r="W4664" s="84" t="s">
        <v>16</v>
      </c>
      <c r="X4664" s="84" t="s">
        <v>0</v>
      </c>
      <c r="Y4664" s="83"/>
    </row>
    <row r="4665" spans="1:25" s="82" customFormat="1" ht="21.95" hidden="1" customHeight="1" x14ac:dyDescent="0.25">
      <c r="A4665" s="88" t="s">
        <v>2784</v>
      </c>
      <c r="B4665" s="88" t="s">
        <v>137</v>
      </c>
      <c r="C4665" s="95" t="s">
        <v>136</v>
      </c>
      <c r="D4665" s="95"/>
      <c r="E4665" s="94" t="s">
        <v>28</v>
      </c>
      <c r="F4665" s="93" t="s">
        <v>10</v>
      </c>
      <c r="G4665" s="92" t="s">
        <v>20</v>
      </c>
      <c r="H4665" s="91">
        <v>108</v>
      </c>
      <c r="I4665" s="88">
        <v>2</v>
      </c>
      <c r="J4665" s="88" t="s">
        <v>27</v>
      </c>
      <c r="K4665" s="88" t="s">
        <v>360</v>
      </c>
      <c r="L4665" s="90">
        <v>45983</v>
      </c>
      <c r="M4665" s="89" t="s">
        <v>2381</v>
      </c>
      <c r="N4665" s="84" t="s">
        <v>15</v>
      </c>
      <c r="O4665" s="84" t="s">
        <v>4</v>
      </c>
      <c r="P4665" s="84" t="s">
        <v>3</v>
      </c>
      <c r="Q4665" s="88" t="s">
        <v>17</v>
      </c>
      <c r="R4665" s="87">
        <v>45984</v>
      </c>
      <c r="S4665" s="86">
        <v>19.75</v>
      </c>
      <c r="T4665" s="86">
        <v>20.12</v>
      </c>
      <c r="U4665" s="85">
        <v>520</v>
      </c>
      <c r="V4665" s="85">
        <v>528</v>
      </c>
      <c r="W4665" s="84" t="s">
        <v>25</v>
      </c>
      <c r="X4665" s="84" t="s">
        <v>5</v>
      </c>
      <c r="Y4665" s="83"/>
    </row>
    <row r="4666" spans="1:25" s="82" customFormat="1" ht="21.95" hidden="1" customHeight="1" x14ac:dyDescent="0.25">
      <c r="A4666" s="88" t="s">
        <v>2783</v>
      </c>
      <c r="B4666" s="88" t="s">
        <v>1504</v>
      </c>
      <c r="C4666" s="95" t="s">
        <v>1503</v>
      </c>
      <c r="D4666" s="95"/>
      <c r="E4666" s="94" t="s">
        <v>21</v>
      </c>
      <c r="F4666" s="93" t="s">
        <v>10</v>
      </c>
      <c r="G4666" s="92" t="s">
        <v>20</v>
      </c>
      <c r="H4666" s="91">
        <v>106</v>
      </c>
      <c r="I4666" s="88">
        <v>1</v>
      </c>
      <c r="J4666" s="88" t="s">
        <v>19</v>
      </c>
      <c r="K4666" s="88" t="s">
        <v>464</v>
      </c>
      <c r="L4666" s="90">
        <v>45983</v>
      </c>
      <c r="M4666" s="89" t="s">
        <v>2381</v>
      </c>
      <c r="N4666" s="84" t="s">
        <v>15</v>
      </c>
      <c r="O4666" s="84" t="s">
        <v>4</v>
      </c>
      <c r="P4666" s="84" t="s">
        <v>18</v>
      </c>
      <c r="Q4666" s="88" t="s">
        <v>17</v>
      </c>
      <c r="R4666" s="87">
        <v>45985</v>
      </c>
      <c r="S4666" s="86">
        <v>31.62</v>
      </c>
      <c r="T4666" s="86">
        <v>32.08</v>
      </c>
      <c r="U4666" s="85">
        <v>410</v>
      </c>
      <c r="V4666" s="85">
        <v>400</v>
      </c>
      <c r="W4666" s="84" t="s">
        <v>16</v>
      </c>
      <c r="X4666" s="84" t="s">
        <v>0</v>
      </c>
      <c r="Y4666" s="83"/>
    </row>
    <row r="4667" spans="1:25" s="82" customFormat="1" ht="21.95" hidden="1" customHeight="1" x14ac:dyDescent="0.25">
      <c r="A4667" s="88" t="s">
        <v>2782</v>
      </c>
      <c r="B4667" s="88" t="s">
        <v>1520</v>
      </c>
      <c r="C4667" s="95" t="s">
        <v>656</v>
      </c>
      <c r="D4667" s="95"/>
      <c r="E4667" s="94" t="s">
        <v>28</v>
      </c>
      <c r="F4667" s="93" t="s">
        <v>10</v>
      </c>
      <c r="G4667" s="92" t="s">
        <v>20</v>
      </c>
      <c r="H4667" s="91">
        <v>107</v>
      </c>
      <c r="I4667" s="88">
        <v>2</v>
      </c>
      <c r="J4667" s="88" t="s">
        <v>8</v>
      </c>
      <c r="K4667" s="88" t="s">
        <v>360</v>
      </c>
      <c r="L4667" s="90">
        <v>45983</v>
      </c>
      <c r="M4667" s="89" t="s">
        <v>2381</v>
      </c>
      <c r="N4667" s="84" t="s">
        <v>15</v>
      </c>
      <c r="O4667" s="84" t="s">
        <v>3</v>
      </c>
      <c r="P4667" s="84" t="s">
        <v>3</v>
      </c>
      <c r="Q4667" s="88" t="s">
        <v>17</v>
      </c>
      <c r="R4667" s="87">
        <v>45984</v>
      </c>
      <c r="S4667" s="86">
        <v>20.03</v>
      </c>
      <c r="T4667" s="86">
        <v>19.78</v>
      </c>
      <c r="U4667" s="85">
        <v>510</v>
      </c>
      <c r="V4667" s="85">
        <v>524</v>
      </c>
      <c r="W4667" s="84" t="s">
        <v>25</v>
      </c>
      <c r="X4667" s="84" t="s">
        <v>5</v>
      </c>
      <c r="Y4667" s="83"/>
    </row>
    <row r="4668" spans="1:25" s="82" customFormat="1" ht="21.95" hidden="1" customHeight="1" x14ac:dyDescent="0.25">
      <c r="A4668" s="88" t="s">
        <v>2781</v>
      </c>
      <c r="B4668" s="88" t="s">
        <v>92</v>
      </c>
      <c r="C4668" s="95" t="s">
        <v>115</v>
      </c>
      <c r="D4668" s="95"/>
      <c r="E4668" s="94" t="s">
        <v>33</v>
      </c>
      <c r="F4668" s="93" t="s">
        <v>10</v>
      </c>
      <c r="G4668" s="92" t="s">
        <v>32</v>
      </c>
      <c r="H4668" s="91">
        <v>100</v>
      </c>
      <c r="I4668" s="88" t="s">
        <v>54</v>
      </c>
      <c r="J4668" s="88" t="s">
        <v>53</v>
      </c>
      <c r="K4668" s="88" t="s">
        <v>79</v>
      </c>
      <c r="L4668" s="90">
        <v>45983</v>
      </c>
      <c r="M4668" s="89" t="s">
        <v>2381</v>
      </c>
      <c r="N4668" s="84" t="s">
        <v>15</v>
      </c>
      <c r="O4668" s="84" t="s">
        <v>4</v>
      </c>
      <c r="P4668" s="84" t="s">
        <v>18</v>
      </c>
      <c r="Q4668" s="88" t="s">
        <v>17</v>
      </c>
      <c r="R4668" s="87">
        <v>45984</v>
      </c>
      <c r="S4668" s="86">
        <v>7.15</v>
      </c>
      <c r="T4668" s="86">
        <v>7.35</v>
      </c>
      <c r="U4668" s="85">
        <v>200</v>
      </c>
      <c r="V4668" s="85">
        <v>204</v>
      </c>
      <c r="W4668" s="84" t="s">
        <v>25</v>
      </c>
      <c r="X4668" s="84" t="s">
        <v>5</v>
      </c>
      <c r="Y4668" s="83"/>
    </row>
    <row r="4669" spans="1:25" s="82" customFormat="1" ht="21.95" hidden="1" customHeight="1" x14ac:dyDescent="0.25">
      <c r="A4669" s="88" t="s">
        <v>2780</v>
      </c>
      <c r="B4669" s="88" t="s">
        <v>419</v>
      </c>
      <c r="C4669" s="95" t="s">
        <v>418</v>
      </c>
      <c r="D4669" s="95"/>
      <c r="E4669" s="94" t="s">
        <v>568</v>
      </c>
      <c r="F4669" s="93" t="s">
        <v>10</v>
      </c>
      <c r="G4669" s="92" t="s">
        <v>32</v>
      </c>
      <c r="H4669" s="91">
        <v>90</v>
      </c>
      <c r="I4669" s="88">
        <v>1</v>
      </c>
      <c r="J4669" s="88" t="s">
        <v>8</v>
      </c>
      <c r="K4669" s="88" t="s">
        <v>79</v>
      </c>
      <c r="L4669" s="90">
        <v>45984</v>
      </c>
      <c r="M4669" s="89" t="s">
        <v>2396</v>
      </c>
      <c r="N4669" s="84" t="s">
        <v>0</v>
      </c>
      <c r="O4669" s="84" t="s">
        <v>18</v>
      </c>
      <c r="P4669" s="84" t="s">
        <v>3</v>
      </c>
      <c r="Q4669" s="88" t="s">
        <v>52</v>
      </c>
      <c r="R4669" s="87">
        <v>45984</v>
      </c>
      <c r="S4669" s="86">
        <v>7.78</v>
      </c>
      <c r="T4669" s="86">
        <v>7.7</v>
      </c>
      <c r="U4669" s="85">
        <v>98</v>
      </c>
      <c r="V4669" s="85">
        <v>100</v>
      </c>
      <c r="W4669" s="84" t="s">
        <v>16</v>
      </c>
      <c r="X4669" s="84" t="s">
        <v>0</v>
      </c>
      <c r="Y4669" s="83"/>
    </row>
    <row r="4670" spans="1:25" s="82" customFormat="1" ht="21.95" hidden="1" customHeight="1" x14ac:dyDescent="0.25">
      <c r="A4670" s="88" t="s">
        <v>2779</v>
      </c>
      <c r="B4670" s="88" t="s">
        <v>96</v>
      </c>
      <c r="C4670" s="95" t="s">
        <v>95</v>
      </c>
      <c r="D4670" s="95"/>
      <c r="E4670" s="94" t="s">
        <v>28</v>
      </c>
      <c r="F4670" s="93" t="s">
        <v>10</v>
      </c>
      <c r="G4670" s="92" t="s">
        <v>20</v>
      </c>
      <c r="H4670" s="91">
        <v>110</v>
      </c>
      <c r="I4670" s="88">
        <v>2</v>
      </c>
      <c r="J4670" s="88" t="s">
        <v>27</v>
      </c>
      <c r="K4670" s="88" t="s">
        <v>271</v>
      </c>
      <c r="L4670" s="90">
        <v>45984</v>
      </c>
      <c r="M4670" s="89" t="s">
        <v>2396</v>
      </c>
      <c r="N4670" s="84" t="s">
        <v>0</v>
      </c>
      <c r="O4670" s="84" t="s">
        <v>18</v>
      </c>
      <c r="P4670" s="84" t="s">
        <v>4</v>
      </c>
      <c r="Q4670" s="88" t="s">
        <v>52</v>
      </c>
      <c r="R4670" s="87">
        <v>45984</v>
      </c>
      <c r="S4670" s="86">
        <v>19</v>
      </c>
      <c r="T4670" s="86">
        <v>19.71</v>
      </c>
      <c r="U4670" s="85">
        <v>536</v>
      </c>
      <c r="V4670" s="85">
        <v>520</v>
      </c>
      <c r="W4670" s="84" t="s">
        <v>2390</v>
      </c>
      <c r="X4670" s="84" t="s">
        <v>15</v>
      </c>
      <c r="Y4670" s="83"/>
    </row>
    <row r="4671" spans="1:25" s="82" customFormat="1" ht="21.95" hidden="1" customHeight="1" x14ac:dyDescent="0.25">
      <c r="A4671" s="88" t="s">
        <v>2778</v>
      </c>
      <c r="B4671" s="88" t="s">
        <v>102</v>
      </c>
      <c r="C4671" s="95" t="s">
        <v>814</v>
      </c>
      <c r="D4671" s="95"/>
      <c r="E4671" s="94" t="s">
        <v>28</v>
      </c>
      <c r="F4671" s="93" t="s">
        <v>10</v>
      </c>
      <c r="G4671" s="92" t="s">
        <v>20</v>
      </c>
      <c r="H4671" s="91">
        <v>108</v>
      </c>
      <c r="I4671" s="88">
        <v>1</v>
      </c>
      <c r="J4671" s="88" t="s">
        <v>42</v>
      </c>
      <c r="K4671" s="88" t="s">
        <v>271</v>
      </c>
      <c r="L4671" s="90">
        <v>45984</v>
      </c>
      <c r="M4671" s="89" t="s">
        <v>2396</v>
      </c>
      <c r="N4671" s="84" t="s">
        <v>0</v>
      </c>
      <c r="O4671" s="84" t="s">
        <v>4</v>
      </c>
      <c r="P4671" s="84" t="s">
        <v>18</v>
      </c>
      <c r="Q4671" s="88" t="s">
        <v>17</v>
      </c>
      <c r="R4671" s="87">
        <v>45984</v>
      </c>
      <c r="S4671" s="86">
        <v>19.79</v>
      </c>
      <c r="T4671" s="86">
        <v>19.95</v>
      </c>
      <c r="U4671" s="85">
        <v>522</v>
      </c>
      <c r="V4671" s="85">
        <v>506</v>
      </c>
      <c r="W4671" s="84" t="s">
        <v>2390</v>
      </c>
      <c r="X4671" s="84" t="s">
        <v>15</v>
      </c>
      <c r="Y4671" s="83"/>
    </row>
    <row r="4672" spans="1:25" s="82" customFormat="1" ht="21.95" hidden="1" customHeight="1" x14ac:dyDescent="0.25">
      <c r="A4672" s="88" t="s">
        <v>2777</v>
      </c>
      <c r="B4672" s="88" t="s">
        <v>96</v>
      </c>
      <c r="C4672" s="95" t="s">
        <v>95</v>
      </c>
      <c r="D4672" s="95"/>
      <c r="E4672" s="94" t="s">
        <v>28</v>
      </c>
      <c r="F4672" s="93" t="s">
        <v>10</v>
      </c>
      <c r="G4672" s="92" t="s">
        <v>20</v>
      </c>
      <c r="H4672" s="91">
        <v>110</v>
      </c>
      <c r="I4672" s="88">
        <v>2</v>
      </c>
      <c r="J4672" s="88" t="s">
        <v>84</v>
      </c>
      <c r="K4672" s="88" t="s">
        <v>360</v>
      </c>
      <c r="L4672" s="90">
        <v>45984</v>
      </c>
      <c r="M4672" s="89" t="s">
        <v>2396</v>
      </c>
      <c r="N4672" s="84" t="s">
        <v>0</v>
      </c>
      <c r="O4672" s="84" t="s">
        <v>3</v>
      </c>
      <c r="P4672" s="84" t="s">
        <v>4</v>
      </c>
      <c r="Q4672" s="88" t="s">
        <v>17</v>
      </c>
      <c r="R4672" s="87">
        <v>45985</v>
      </c>
      <c r="S4672" s="86">
        <v>20</v>
      </c>
      <c r="T4672" s="86">
        <v>18.899999999999999</v>
      </c>
      <c r="U4672" s="85">
        <v>540</v>
      </c>
      <c r="V4672" s="85">
        <v>522</v>
      </c>
      <c r="W4672" s="84" t="s">
        <v>16</v>
      </c>
      <c r="X4672" s="84" t="s">
        <v>0</v>
      </c>
      <c r="Y4672" s="83"/>
    </row>
    <row r="4673" spans="1:25" s="82" customFormat="1" ht="21.95" hidden="1" customHeight="1" x14ac:dyDescent="0.25">
      <c r="A4673" s="88" t="s">
        <v>2776</v>
      </c>
      <c r="B4673" s="88" t="s">
        <v>355</v>
      </c>
      <c r="C4673" s="95" t="s">
        <v>951</v>
      </c>
      <c r="D4673" s="95"/>
      <c r="E4673" s="94" t="s">
        <v>33</v>
      </c>
      <c r="F4673" s="93" t="s">
        <v>10</v>
      </c>
      <c r="G4673" s="92" t="s">
        <v>32</v>
      </c>
      <c r="H4673" s="91">
        <v>100</v>
      </c>
      <c r="I4673" s="88" t="s">
        <v>54</v>
      </c>
      <c r="J4673" s="88" t="s">
        <v>53</v>
      </c>
      <c r="K4673" s="88" t="s">
        <v>79</v>
      </c>
      <c r="L4673" s="90">
        <v>45984</v>
      </c>
      <c r="M4673" s="89" t="s">
        <v>2396</v>
      </c>
      <c r="N4673" s="84" t="s">
        <v>0</v>
      </c>
      <c r="O4673" s="84" t="s">
        <v>3</v>
      </c>
      <c r="P4673" s="84" t="s">
        <v>4</v>
      </c>
      <c r="Q4673" s="88" t="s">
        <v>2</v>
      </c>
      <c r="R4673" s="87">
        <v>45984</v>
      </c>
      <c r="S4673" s="86">
        <v>8.09</v>
      </c>
      <c r="T4673" s="86">
        <v>7.55</v>
      </c>
      <c r="U4673" s="85">
        <v>200</v>
      </c>
      <c r="V4673" s="85">
        <v>198</v>
      </c>
      <c r="W4673" s="84" t="s">
        <v>2390</v>
      </c>
      <c r="X4673" s="84" t="s">
        <v>15</v>
      </c>
      <c r="Y4673" s="83"/>
    </row>
    <row r="4674" spans="1:25" s="82" customFormat="1" ht="21.95" hidden="1" customHeight="1" x14ac:dyDescent="0.25">
      <c r="A4674" s="88" t="s">
        <v>2775</v>
      </c>
      <c r="B4674" s="88" t="s">
        <v>1730</v>
      </c>
      <c r="C4674" s="95" t="s">
        <v>1995</v>
      </c>
      <c r="D4674" s="95"/>
      <c r="E4674" s="94" t="s">
        <v>28</v>
      </c>
      <c r="F4674" s="93" t="s">
        <v>10</v>
      </c>
      <c r="G4674" s="92" t="s">
        <v>20</v>
      </c>
      <c r="H4674" s="91">
        <v>107</v>
      </c>
      <c r="I4674" s="88">
        <v>2</v>
      </c>
      <c r="J4674" s="88" t="s">
        <v>42</v>
      </c>
      <c r="K4674" s="88" t="s">
        <v>327</v>
      </c>
      <c r="L4674" s="90">
        <v>45984</v>
      </c>
      <c r="M4674" s="89" t="s">
        <v>2381</v>
      </c>
      <c r="N4674" s="84" t="s">
        <v>5</v>
      </c>
      <c r="O4674" s="84"/>
      <c r="P4674" s="84"/>
      <c r="Q4674" s="88" t="s">
        <v>17</v>
      </c>
      <c r="R4674" s="87">
        <v>45985</v>
      </c>
      <c r="S4674" s="86">
        <v>19.809999999999999</v>
      </c>
      <c r="T4674" s="86">
        <v>20.14</v>
      </c>
      <c r="U4674" s="85">
        <v>532</v>
      </c>
      <c r="V4674" s="85">
        <v>524</v>
      </c>
      <c r="W4674" s="84" t="s">
        <v>25</v>
      </c>
      <c r="X4674" s="84" t="s">
        <v>5</v>
      </c>
      <c r="Y4674" s="83"/>
    </row>
    <row r="4675" spans="1:25" s="82" customFormat="1" ht="21.95" hidden="1" customHeight="1" x14ac:dyDescent="0.25">
      <c r="A4675" s="88" t="s">
        <v>2774</v>
      </c>
      <c r="B4675" s="88" t="s">
        <v>232</v>
      </c>
      <c r="C4675" s="95" t="s">
        <v>231</v>
      </c>
      <c r="D4675" s="95"/>
      <c r="E4675" s="94" t="s">
        <v>28</v>
      </c>
      <c r="F4675" s="93" t="s">
        <v>10</v>
      </c>
      <c r="G4675" s="92" t="s">
        <v>20</v>
      </c>
      <c r="H4675" s="91">
        <v>106</v>
      </c>
      <c r="I4675" s="88">
        <v>1</v>
      </c>
      <c r="J4675" s="88" t="s">
        <v>84</v>
      </c>
      <c r="K4675" s="88" t="s">
        <v>360</v>
      </c>
      <c r="L4675" s="90">
        <v>45984</v>
      </c>
      <c r="M4675" s="89" t="s">
        <v>2381</v>
      </c>
      <c r="N4675" s="84" t="s">
        <v>5</v>
      </c>
      <c r="O4675" s="84"/>
      <c r="P4675" s="84"/>
      <c r="Q4675" s="88" t="s">
        <v>52</v>
      </c>
      <c r="R4675" s="87">
        <v>45985</v>
      </c>
      <c r="S4675" s="86">
        <v>19.41</v>
      </c>
      <c r="T4675" s="86">
        <v>19.66</v>
      </c>
      <c r="U4675" s="85">
        <v>536</v>
      </c>
      <c r="V4675" s="85">
        <v>512</v>
      </c>
      <c r="W4675" s="84" t="s">
        <v>25</v>
      </c>
      <c r="X4675" s="84" t="s">
        <v>5</v>
      </c>
      <c r="Y4675" s="83"/>
    </row>
    <row r="4676" spans="1:25" s="82" customFormat="1" ht="21.95" hidden="1" customHeight="1" x14ac:dyDescent="0.25">
      <c r="A4676" s="88" t="s">
        <v>2773</v>
      </c>
      <c r="B4676" s="88" t="s">
        <v>105</v>
      </c>
      <c r="C4676" s="95" t="s">
        <v>104</v>
      </c>
      <c r="D4676" s="95"/>
      <c r="E4676" s="94" t="s">
        <v>21</v>
      </c>
      <c r="F4676" s="93" t="s">
        <v>10</v>
      </c>
      <c r="G4676" s="92" t="s">
        <v>20</v>
      </c>
      <c r="H4676" s="91">
        <v>104</v>
      </c>
      <c r="I4676" s="88">
        <v>1</v>
      </c>
      <c r="J4676" s="88" t="s">
        <v>27</v>
      </c>
      <c r="K4676" s="88" t="s">
        <v>7</v>
      </c>
      <c r="L4676" s="90">
        <v>45984</v>
      </c>
      <c r="M4676" s="89" t="s">
        <v>2381</v>
      </c>
      <c r="N4676" s="84" t="s">
        <v>5</v>
      </c>
      <c r="O4676" s="84"/>
      <c r="P4676" s="84"/>
      <c r="Q4676" s="88" t="s">
        <v>52</v>
      </c>
      <c r="R4676" s="87">
        <v>45985</v>
      </c>
      <c r="S4676" s="86">
        <v>31.14</v>
      </c>
      <c r="T4676" s="86">
        <v>32.72</v>
      </c>
      <c r="U4676" s="85">
        <v>408</v>
      </c>
      <c r="V4676" s="85">
        <v>422</v>
      </c>
      <c r="W4676" s="84" t="s">
        <v>2390</v>
      </c>
      <c r="X4676" s="84" t="s">
        <v>15</v>
      </c>
      <c r="Y4676" s="83"/>
    </row>
    <row r="4677" spans="1:25" s="82" customFormat="1" ht="21.95" hidden="1" customHeight="1" x14ac:dyDescent="0.25">
      <c r="A4677" s="96" t="s">
        <v>2772</v>
      </c>
      <c r="B4677" s="88" t="s">
        <v>100</v>
      </c>
      <c r="C4677" s="95" t="s">
        <v>91</v>
      </c>
      <c r="D4677" s="95"/>
      <c r="E4677" s="94" t="s">
        <v>279</v>
      </c>
      <c r="F4677" s="93" t="s">
        <v>278</v>
      </c>
      <c r="G4677" s="92" t="s">
        <v>9</v>
      </c>
      <c r="H4677" s="91">
        <v>106</v>
      </c>
      <c r="I4677" s="88">
        <v>1</v>
      </c>
      <c r="J4677" s="88" t="s">
        <v>42</v>
      </c>
      <c r="K4677" s="88" t="s">
        <v>332</v>
      </c>
      <c r="L4677" s="90">
        <v>45984</v>
      </c>
      <c r="M4677" s="89" t="s">
        <v>2381</v>
      </c>
      <c r="N4677" s="84" t="s">
        <v>5</v>
      </c>
      <c r="O4677" s="84" t="s">
        <v>3</v>
      </c>
      <c r="P4677" s="84" t="s">
        <v>4</v>
      </c>
      <c r="Q4677" s="88" t="s">
        <v>17</v>
      </c>
      <c r="R4677" s="87">
        <v>45984</v>
      </c>
      <c r="S4677" s="86">
        <v>17.12</v>
      </c>
      <c r="T4677" s="86">
        <v>13.83</v>
      </c>
      <c r="U4677" s="85">
        <v>310</v>
      </c>
      <c r="V4677" s="85">
        <v>306</v>
      </c>
      <c r="W4677" s="84" t="s">
        <v>2390</v>
      </c>
      <c r="X4677" s="84" t="s">
        <v>15</v>
      </c>
      <c r="Y4677" s="83"/>
    </row>
    <row r="4678" spans="1:25" s="82" customFormat="1" ht="21.95" hidden="1" customHeight="1" x14ac:dyDescent="0.25">
      <c r="A4678" s="88" t="s">
        <v>2771</v>
      </c>
      <c r="B4678" s="88" t="s">
        <v>201</v>
      </c>
      <c r="C4678" s="95" t="s">
        <v>200</v>
      </c>
      <c r="D4678" s="95"/>
      <c r="E4678" s="94" t="s">
        <v>28</v>
      </c>
      <c r="F4678" s="93" t="s">
        <v>10</v>
      </c>
      <c r="G4678" s="92" t="s">
        <v>20</v>
      </c>
      <c r="H4678" s="91">
        <v>110</v>
      </c>
      <c r="I4678" s="88">
        <v>2</v>
      </c>
      <c r="J4678" s="88" t="s">
        <v>8</v>
      </c>
      <c r="K4678" s="88" t="s">
        <v>271</v>
      </c>
      <c r="L4678" s="90">
        <v>45984</v>
      </c>
      <c r="M4678" s="89" t="s">
        <v>2381</v>
      </c>
      <c r="N4678" s="84" t="s">
        <v>5</v>
      </c>
      <c r="O4678" s="84" t="s">
        <v>4</v>
      </c>
      <c r="P4678" s="84" t="s">
        <v>18</v>
      </c>
      <c r="Q4678" s="88" t="s">
        <v>52</v>
      </c>
      <c r="R4678" s="87">
        <v>45985</v>
      </c>
      <c r="S4678" s="86">
        <v>20</v>
      </c>
      <c r="T4678" s="86">
        <v>19.25</v>
      </c>
      <c r="U4678" s="85">
        <v>524</v>
      </c>
      <c r="V4678" s="85">
        <v>530</v>
      </c>
      <c r="W4678" s="84" t="s">
        <v>16</v>
      </c>
      <c r="X4678" s="84" t="s">
        <v>0</v>
      </c>
      <c r="Y4678" s="83"/>
    </row>
    <row r="4679" spans="1:25" s="82" customFormat="1" ht="21.95" hidden="1" customHeight="1" x14ac:dyDescent="0.25">
      <c r="A4679" s="88" t="s">
        <v>2770</v>
      </c>
      <c r="B4679" s="88" t="s">
        <v>533</v>
      </c>
      <c r="C4679" s="95" t="s">
        <v>532</v>
      </c>
      <c r="D4679" s="95"/>
      <c r="E4679" s="94" t="s">
        <v>33</v>
      </c>
      <c r="F4679" s="93" t="s">
        <v>10</v>
      </c>
      <c r="G4679" s="92" t="s">
        <v>32</v>
      </c>
      <c r="H4679" s="91">
        <v>100</v>
      </c>
      <c r="I4679" s="88" t="s">
        <v>54</v>
      </c>
      <c r="J4679" s="88" t="s">
        <v>53</v>
      </c>
      <c r="K4679" s="88" t="s">
        <v>79</v>
      </c>
      <c r="L4679" s="90">
        <v>45984</v>
      </c>
      <c r="M4679" s="89" t="s">
        <v>2379</v>
      </c>
      <c r="N4679" s="84" t="s">
        <v>15</v>
      </c>
      <c r="O4679" s="84"/>
      <c r="P4679" s="84"/>
      <c r="Q4679" s="88" t="s">
        <v>17</v>
      </c>
      <c r="R4679" s="87">
        <v>45985</v>
      </c>
      <c r="S4679" s="86">
        <v>7.88</v>
      </c>
      <c r="T4679" s="86">
        <v>7.98</v>
      </c>
      <c r="U4679" s="85">
        <v>200</v>
      </c>
      <c r="V4679" s="85">
        <v>206</v>
      </c>
      <c r="W4679" s="84" t="s">
        <v>2390</v>
      </c>
      <c r="X4679" s="84" t="s">
        <v>15</v>
      </c>
      <c r="Y4679" s="83"/>
    </row>
    <row r="4680" spans="1:25" s="82" customFormat="1" ht="21.95" hidden="1" customHeight="1" x14ac:dyDescent="0.25">
      <c r="A4680" s="88" t="s">
        <v>2769</v>
      </c>
      <c r="B4680" s="88" t="s">
        <v>137</v>
      </c>
      <c r="C4680" s="95" t="s">
        <v>136</v>
      </c>
      <c r="D4680" s="95"/>
      <c r="E4680" s="94" t="s">
        <v>28</v>
      </c>
      <c r="F4680" s="93" t="s">
        <v>10</v>
      </c>
      <c r="G4680" s="92" t="s">
        <v>20</v>
      </c>
      <c r="H4680" s="91"/>
      <c r="I4680" s="88">
        <v>1</v>
      </c>
      <c r="J4680" s="88" t="s">
        <v>8</v>
      </c>
      <c r="K4680" s="88" t="s">
        <v>464</v>
      </c>
      <c r="L4680" s="90">
        <v>45984</v>
      </c>
      <c r="M4680" s="89" t="s">
        <v>2379</v>
      </c>
      <c r="N4680" s="84" t="s">
        <v>15</v>
      </c>
      <c r="O4680" s="84" t="s">
        <v>18</v>
      </c>
      <c r="P4680" s="84" t="s">
        <v>3</v>
      </c>
      <c r="Q4680" s="88" t="s">
        <v>52</v>
      </c>
      <c r="R4680" s="87">
        <v>45985</v>
      </c>
      <c r="S4680" s="86">
        <v>20.74</v>
      </c>
      <c r="T4680" s="86">
        <v>19.98</v>
      </c>
      <c r="U4680" s="85">
        <v>538</v>
      </c>
      <c r="V4680" s="85">
        <v>532</v>
      </c>
      <c r="W4680" s="84" t="s">
        <v>25</v>
      </c>
      <c r="X4680" s="84" t="s">
        <v>5</v>
      </c>
      <c r="Y4680" s="83"/>
    </row>
    <row r="4681" spans="1:25" s="82" customFormat="1" ht="21.95" hidden="1" customHeight="1" x14ac:dyDescent="0.25">
      <c r="A4681" s="96" t="s">
        <v>2763</v>
      </c>
      <c r="B4681" s="88" t="s">
        <v>92</v>
      </c>
      <c r="C4681" s="95" t="s">
        <v>115</v>
      </c>
      <c r="D4681" s="95"/>
      <c r="E4681" s="94" t="s">
        <v>279</v>
      </c>
      <c r="F4681" s="93" t="s">
        <v>278</v>
      </c>
      <c r="G4681" s="92" t="s">
        <v>9</v>
      </c>
      <c r="H4681" s="91"/>
      <c r="I4681" s="88">
        <v>2</v>
      </c>
      <c r="J4681" s="88" t="s">
        <v>42</v>
      </c>
      <c r="K4681" s="88" t="s">
        <v>332</v>
      </c>
      <c r="L4681" s="90">
        <v>45984</v>
      </c>
      <c r="M4681" s="89" t="s">
        <v>2379</v>
      </c>
      <c r="N4681" s="84" t="s">
        <v>15</v>
      </c>
      <c r="O4681" s="84"/>
      <c r="P4681" s="84" t="s">
        <v>3</v>
      </c>
      <c r="Q4681" s="88" t="s">
        <v>17</v>
      </c>
      <c r="R4681" s="87">
        <v>45985</v>
      </c>
      <c r="S4681" s="86">
        <v>13.85</v>
      </c>
      <c r="T4681" s="86">
        <v>12.89</v>
      </c>
      <c r="U4681" s="85">
        <v>310</v>
      </c>
      <c r="V4681" s="85">
        <v>300</v>
      </c>
      <c r="W4681" s="84" t="s">
        <v>16</v>
      </c>
      <c r="X4681" s="84" t="s">
        <v>0</v>
      </c>
      <c r="Y4681" s="83"/>
    </row>
    <row r="4682" spans="1:25" s="82" customFormat="1" ht="21.95" hidden="1" customHeight="1" x14ac:dyDescent="0.25">
      <c r="A4682" s="88" t="s">
        <v>2768</v>
      </c>
      <c r="B4682" s="88" t="s">
        <v>334</v>
      </c>
      <c r="C4682" s="95" t="s">
        <v>683</v>
      </c>
      <c r="D4682" s="95"/>
      <c r="E4682" s="94" t="s">
        <v>28</v>
      </c>
      <c r="F4682" s="93" t="s">
        <v>10</v>
      </c>
      <c r="G4682" s="92" t="s">
        <v>20</v>
      </c>
      <c r="H4682" s="91"/>
      <c r="I4682" s="88">
        <v>1</v>
      </c>
      <c r="J4682" s="88" t="s">
        <v>27</v>
      </c>
      <c r="K4682" s="88" t="s">
        <v>135</v>
      </c>
      <c r="L4682" s="90">
        <v>45984</v>
      </c>
      <c r="M4682" s="89" t="s">
        <v>2379</v>
      </c>
      <c r="N4682" s="84" t="s">
        <v>15</v>
      </c>
      <c r="O4682" s="84" t="s">
        <v>18</v>
      </c>
      <c r="P4682" s="84" t="s">
        <v>18</v>
      </c>
      <c r="Q4682" s="88" t="s">
        <v>17</v>
      </c>
      <c r="R4682" s="87">
        <v>45985</v>
      </c>
      <c r="S4682" s="86">
        <v>19.59</v>
      </c>
      <c r="T4682" s="86">
        <v>19.36</v>
      </c>
      <c r="U4682" s="85">
        <v>528</v>
      </c>
      <c r="V4682" s="85">
        <v>506</v>
      </c>
      <c r="W4682" s="84" t="s">
        <v>2390</v>
      </c>
      <c r="X4682" s="84" t="s">
        <v>15</v>
      </c>
      <c r="Y4682" s="83"/>
    </row>
    <row r="4683" spans="1:25" s="82" customFormat="1" ht="21.95" hidden="1" customHeight="1" x14ac:dyDescent="0.25">
      <c r="A4683" s="88" t="s">
        <v>2767</v>
      </c>
      <c r="B4683" s="88" t="s">
        <v>2595</v>
      </c>
      <c r="C4683" s="95" t="s">
        <v>22</v>
      </c>
      <c r="D4683" s="95"/>
      <c r="E4683" s="94" t="s">
        <v>21</v>
      </c>
      <c r="F4683" s="93" t="s">
        <v>10</v>
      </c>
      <c r="G4683" s="92" t="s">
        <v>20</v>
      </c>
      <c r="H4683" s="91"/>
      <c r="I4683" s="88">
        <v>2</v>
      </c>
      <c r="J4683" s="88" t="s">
        <v>19</v>
      </c>
      <c r="K4683" s="88" t="s">
        <v>7</v>
      </c>
      <c r="L4683" s="90">
        <v>45984</v>
      </c>
      <c r="M4683" s="89" t="s">
        <v>2379</v>
      </c>
      <c r="N4683" s="84" t="s">
        <v>15</v>
      </c>
      <c r="O4683" s="84" t="s">
        <v>3</v>
      </c>
      <c r="P4683" s="84" t="s">
        <v>4</v>
      </c>
      <c r="Q4683" s="88" t="s">
        <v>52</v>
      </c>
      <c r="R4683" s="87">
        <v>45986</v>
      </c>
      <c r="S4683" s="86">
        <v>31.98</v>
      </c>
      <c r="T4683" s="86">
        <v>32.08</v>
      </c>
      <c r="U4683" s="85">
        <v>412</v>
      </c>
      <c r="V4683" s="85">
        <v>416</v>
      </c>
      <c r="W4683" s="84" t="s">
        <v>16</v>
      </c>
      <c r="X4683" s="84" t="s">
        <v>0</v>
      </c>
      <c r="Y4683" s="83"/>
    </row>
    <row r="4684" spans="1:25" s="82" customFormat="1" ht="21.95" hidden="1" customHeight="1" x14ac:dyDescent="0.25">
      <c r="A4684" s="88" t="s">
        <v>2766</v>
      </c>
      <c r="B4684" s="88" t="s">
        <v>273</v>
      </c>
      <c r="C4684" s="95" t="s">
        <v>825</v>
      </c>
      <c r="D4684" s="95"/>
      <c r="E4684" s="94" t="s">
        <v>28</v>
      </c>
      <c r="F4684" s="93" t="s">
        <v>10</v>
      </c>
      <c r="G4684" s="92" t="s">
        <v>20</v>
      </c>
      <c r="H4684" s="91"/>
      <c r="I4684" s="88">
        <v>1</v>
      </c>
      <c r="J4684" s="88" t="s">
        <v>8</v>
      </c>
      <c r="K4684" s="88" t="s">
        <v>360</v>
      </c>
      <c r="L4684" s="90">
        <v>45985</v>
      </c>
      <c r="M4684" s="89" t="s">
        <v>2396</v>
      </c>
      <c r="N4684" s="84" t="s">
        <v>15</v>
      </c>
      <c r="O4684" s="84" t="s">
        <v>4</v>
      </c>
      <c r="P4684" s="84" t="s">
        <v>3</v>
      </c>
      <c r="Q4684" s="88" t="s">
        <v>17</v>
      </c>
      <c r="R4684" s="87">
        <v>45985</v>
      </c>
      <c r="S4684" s="86">
        <v>19.690000000000001</v>
      </c>
      <c r="T4684" s="86">
        <v>19.809999999999999</v>
      </c>
      <c r="U4684" s="85">
        <v>536</v>
      </c>
      <c r="V4684" s="85">
        <v>548</v>
      </c>
      <c r="W4684" s="84" t="s">
        <v>2390</v>
      </c>
      <c r="X4684" s="84" t="s">
        <v>15</v>
      </c>
      <c r="Y4684" s="83"/>
    </row>
    <row r="4685" spans="1:25" s="76" customFormat="1" ht="21.95" hidden="1" customHeight="1" x14ac:dyDescent="0.25">
      <c r="A4685" s="71" t="s">
        <v>2765</v>
      </c>
      <c r="B4685" s="71" t="s">
        <v>221</v>
      </c>
      <c r="C4685" s="75" t="s">
        <v>220</v>
      </c>
      <c r="D4685" s="75"/>
      <c r="E4685" s="74" t="s">
        <v>2397</v>
      </c>
      <c r="F4685" s="79" t="s">
        <v>1129</v>
      </c>
      <c r="G4685" s="73" t="s">
        <v>9</v>
      </c>
      <c r="H4685" s="72">
        <v>100</v>
      </c>
      <c r="I4685" s="71" t="s">
        <v>54</v>
      </c>
      <c r="J4685" s="71" t="s">
        <v>53</v>
      </c>
      <c r="K4685" s="71" t="s">
        <v>1121</v>
      </c>
      <c r="L4685" s="70">
        <v>45984</v>
      </c>
      <c r="M4685" s="78" t="s">
        <v>2381</v>
      </c>
      <c r="N4685" s="66" t="s">
        <v>5</v>
      </c>
      <c r="O4685" s="66" t="s">
        <v>18</v>
      </c>
      <c r="P4685" s="66" t="s">
        <v>18</v>
      </c>
      <c r="Q4685" s="71" t="s">
        <v>52</v>
      </c>
      <c r="R4685" s="69">
        <v>45996</v>
      </c>
      <c r="S4685" s="68">
        <v>25.92</v>
      </c>
      <c r="T4685" s="68">
        <v>28.15</v>
      </c>
      <c r="U4685" s="67">
        <v>310</v>
      </c>
      <c r="V4685" s="67">
        <v>304</v>
      </c>
      <c r="W4685" s="66" t="s">
        <v>25</v>
      </c>
      <c r="X4685" s="66" t="s">
        <v>0</v>
      </c>
      <c r="Y4685" s="77"/>
    </row>
    <row r="4686" spans="1:25" s="82" customFormat="1" ht="21.95" hidden="1" customHeight="1" x14ac:dyDescent="0.25">
      <c r="A4686" s="88" t="s">
        <v>2764</v>
      </c>
      <c r="B4686" s="88" t="s">
        <v>1669</v>
      </c>
      <c r="C4686" s="95" t="s">
        <v>1668</v>
      </c>
      <c r="D4686" s="95"/>
      <c r="E4686" s="94" t="s">
        <v>568</v>
      </c>
      <c r="F4686" s="93" t="s">
        <v>10</v>
      </c>
      <c r="G4686" s="92" t="s">
        <v>567</v>
      </c>
      <c r="H4686" s="91">
        <v>108</v>
      </c>
      <c r="I4686" s="88"/>
      <c r="J4686" s="88" t="s">
        <v>42</v>
      </c>
      <c r="K4686" s="88" t="s">
        <v>79</v>
      </c>
      <c r="L4686" s="90">
        <v>45985</v>
      </c>
      <c r="M4686" s="89" t="s">
        <v>2396</v>
      </c>
      <c r="N4686" s="84" t="s">
        <v>0</v>
      </c>
      <c r="O4686" s="84" t="s">
        <v>4</v>
      </c>
      <c r="P4686" s="84" t="s">
        <v>18</v>
      </c>
      <c r="Q4686" s="88" t="s">
        <v>52</v>
      </c>
      <c r="R4686" s="87">
        <v>45985</v>
      </c>
      <c r="S4686" s="86">
        <v>7.45</v>
      </c>
      <c r="T4686" s="86">
        <v>7.8</v>
      </c>
      <c r="U4686" s="85">
        <v>98</v>
      </c>
      <c r="V4686" s="85">
        <v>100</v>
      </c>
      <c r="W4686" s="84" t="s">
        <v>16</v>
      </c>
      <c r="X4686" s="84" t="s">
        <v>0</v>
      </c>
      <c r="Y4686" s="83"/>
    </row>
    <row r="4687" spans="1:25" s="82" customFormat="1" ht="21.95" hidden="1" customHeight="1" x14ac:dyDescent="0.25">
      <c r="A4687" s="88" t="s">
        <v>2763</v>
      </c>
      <c r="B4687" s="88" t="s">
        <v>347</v>
      </c>
      <c r="C4687" s="95" t="s">
        <v>346</v>
      </c>
      <c r="D4687" s="95"/>
      <c r="E4687" s="94" t="s">
        <v>28</v>
      </c>
      <c r="F4687" s="93" t="s">
        <v>10</v>
      </c>
      <c r="G4687" s="92" t="s">
        <v>20</v>
      </c>
      <c r="H4687" s="91">
        <v>112</v>
      </c>
      <c r="I4687" s="88"/>
      <c r="J4687" s="88" t="s">
        <v>27</v>
      </c>
      <c r="K4687" s="88" t="s">
        <v>7</v>
      </c>
      <c r="L4687" s="90">
        <v>45985</v>
      </c>
      <c r="M4687" s="89" t="s">
        <v>2396</v>
      </c>
      <c r="N4687" s="84" t="s">
        <v>0</v>
      </c>
      <c r="O4687" s="84" t="s">
        <v>3</v>
      </c>
      <c r="P4687" s="84" t="s">
        <v>4</v>
      </c>
      <c r="Q4687" s="88" t="s">
        <v>52</v>
      </c>
      <c r="R4687" s="87">
        <v>45985</v>
      </c>
      <c r="S4687" s="86">
        <v>19.850000000000001</v>
      </c>
      <c r="T4687" s="86">
        <v>19.77</v>
      </c>
      <c r="U4687" s="85">
        <v>508</v>
      </c>
      <c r="V4687" s="85">
        <v>516</v>
      </c>
      <c r="W4687" s="84" t="s">
        <v>2390</v>
      </c>
      <c r="X4687" s="84" t="s">
        <v>15</v>
      </c>
      <c r="Y4687" s="83"/>
    </row>
    <row r="4688" spans="1:25" s="82" customFormat="1" ht="21.95" hidden="1" customHeight="1" x14ac:dyDescent="0.25">
      <c r="A4688" s="88" t="s">
        <v>2762</v>
      </c>
      <c r="B4688" s="88" t="s">
        <v>1783</v>
      </c>
      <c r="C4688" s="95" t="s">
        <v>1782</v>
      </c>
      <c r="D4688" s="95"/>
      <c r="E4688" s="94" t="s">
        <v>568</v>
      </c>
      <c r="F4688" s="93" t="s">
        <v>10</v>
      </c>
      <c r="G4688" s="92" t="s">
        <v>567</v>
      </c>
      <c r="H4688" s="91">
        <v>106</v>
      </c>
      <c r="I4688" s="88"/>
      <c r="J4688" s="88" t="s">
        <v>19</v>
      </c>
      <c r="K4688" s="88" t="s">
        <v>79</v>
      </c>
      <c r="L4688" s="90">
        <v>45985</v>
      </c>
      <c r="M4688" s="89" t="s">
        <v>2396</v>
      </c>
      <c r="N4688" s="84" t="s">
        <v>0</v>
      </c>
      <c r="O4688" s="84" t="s">
        <v>18</v>
      </c>
      <c r="P4688" s="84" t="s">
        <v>4</v>
      </c>
      <c r="Q4688" s="88" t="s">
        <v>52</v>
      </c>
      <c r="R4688" s="87">
        <v>45985</v>
      </c>
      <c r="S4688" s="86">
        <v>7.52</v>
      </c>
      <c r="T4688" s="86">
        <v>7.95</v>
      </c>
      <c r="U4688" s="85">
        <v>100</v>
      </c>
      <c r="V4688" s="85">
        <v>102</v>
      </c>
      <c r="W4688" s="84" t="s">
        <v>25</v>
      </c>
      <c r="X4688" s="84" t="s">
        <v>5</v>
      </c>
      <c r="Y4688" s="83"/>
    </row>
    <row r="4689" spans="1:26" s="82" customFormat="1" ht="21.95" hidden="1" customHeight="1" x14ac:dyDescent="0.25">
      <c r="A4689" s="88" t="s">
        <v>2759</v>
      </c>
      <c r="B4689" s="88" t="s">
        <v>96</v>
      </c>
      <c r="C4689" s="95" t="s">
        <v>95</v>
      </c>
      <c r="D4689" s="95"/>
      <c r="E4689" s="94" t="s">
        <v>28</v>
      </c>
      <c r="F4689" s="93" t="s">
        <v>10</v>
      </c>
      <c r="G4689" s="92" t="s">
        <v>20</v>
      </c>
      <c r="H4689" s="91">
        <v>110</v>
      </c>
      <c r="I4689" s="88"/>
      <c r="J4689" s="88" t="s">
        <v>84</v>
      </c>
      <c r="K4689" s="88" t="s">
        <v>360</v>
      </c>
      <c r="L4689" s="90">
        <v>45985</v>
      </c>
      <c r="M4689" s="89" t="s">
        <v>2396</v>
      </c>
      <c r="N4689" s="84" t="s">
        <v>0</v>
      </c>
      <c r="O4689" s="84" t="s">
        <v>3</v>
      </c>
      <c r="P4689" s="84" t="s">
        <v>4</v>
      </c>
      <c r="Q4689" s="88" t="s">
        <v>52</v>
      </c>
      <c r="R4689" s="87">
        <v>45986</v>
      </c>
      <c r="S4689" s="86">
        <v>20.04</v>
      </c>
      <c r="T4689" s="86">
        <v>20.2</v>
      </c>
      <c r="U4689" s="85">
        <v>524</v>
      </c>
      <c r="V4689" s="85">
        <v>536</v>
      </c>
      <c r="W4689" s="84" t="s">
        <v>16</v>
      </c>
      <c r="X4689" s="84" t="s">
        <v>0</v>
      </c>
      <c r="Y4689" s="83"/>
    </row>
    <row r="4690" spans="1:26" s="82" customFormat="1" ht="21.95" hidden="1" customHeight="1" x14ac:dyDescent="0.25">
      <c r="A4690" s="88" t="s">
        <v>2758</v>
      </c>
      <c r="B4690" s="88" t="s">
        <v>81</v>
      </c>
      <c r="C4690" s="95" t="s">
        <v>80</v>
      </c>
      <c r="D4690" s="95"/>
      <c r="E4690" s="94" t="s">
        <v>33</v>
      </c>
      <c r="F4690" s="93" t="s">
        <v>10</v>
      </c>
      <c r="G4690" s="92" t="s">
        <v>32</v>
      </c>
      <c r="H4690" s="91">
        <v>95</v>
      </c>
      <c r="I4690" s="88" t="s">
        <v>54</v>
      </c>
      <c r="J4690" s="88" t="s">
        <v>53</v>
      </c>
      <c r="K4690" s="88" t="s">
        <v>79</v>
      </c>
      <c r="L4690" s="90">
        <v>45985</v>
      </c>
      <c r="M4690" s="89" t="s">
        <v>2396</v>
      </c>
      <c r="N4690" s="84" t="s">
        <v>0</v>
      </c>
      <c r="O4690" s="84" t="s">
        <v>4</v>
      </c>
      <c r="P4690" s="84" t="s">
        <v>18</v>
      </c>
      <c r="Q4690" s="88" t="s">
        <v>52</v>
      </c>
      <c r="R4690" s="87">
        <v>45986</v>
      </c>
      <c r="S4690" s="86">
        <v>7.98</v>
      </c>
      <c r="T4690" s="86">
        <v>7.64</v>
      </c>
      <c r="U4690" s="85">
        <v>196</v>
      </c>
      <c r="V4690" s="85">
        <v>202</v>
      </c>
      <c r="W4690" s="84" t="s">
        <v>2390</v>
      </c>
      <c r="X4690" s="84" t="s">
        <v>15</v>
      </c>
      <c r="Y4690" s="83"/>
    </row>
    <row r="4691" spans="1:26" s="82" customFormat="1" ht="21.95" hidden="1" customHeight="1" x14ac:dyDescent="0.25">
      <c r="A4691" s="88" t="s">
        <v>2757</v>
      </c>
      <c r="B4691" s="88" t="s">
        <v>113</v>
      </c>
      <c r="C4691" s="95" t="s">
        <v>112</v>
      </c>
      <c r="D4691" s="95"/>
      <c r="E4691" s="94" t="s">
        <v>28</v>
      </c>
      <c r="F4691" s="93" t="s">
        <v>10</v>
      </c>
      <c r="G4691" s="92" t="s">
        <v>20</v>
      </c>
      <c r="H4691" s="91">
        <v>110</v>
      </c>
      <c r="I4691" s="88">
        <v>2</v>
      </c>
      <c r="J4691" s="88" t="s">
        <v>8</v>
      </c>
      <c r="K4691" s="88" t="s">
        <v>327</v>
      </c>
      <c r="L4691" s="90">
        <v>45985</v>
      </c>
      <c r="M4691" s="89" t="s">
        <v>2381</v>
      </c>
      <c r="N4691" s="84" t="s">
        <v>5</v>
      </c>
      <c r="O4691" s="84" t="s">
        <v>3</v>
      </c>
      <c r="P4691" s="84" t="s">
        <v>4</v>
      </c>
      <c r="Q4691" s="88" t="s">
        <v>17</v>
      </c>
      <c r="R4691" s="87">
        <v>45986</v>
      </c>
      <c r="S4691" s="86">
        <v>18.98</v>
      </c>
      <c r="T4691" s="86">
        <v>19.04</v>
      </c>
      <c r="U4691" s="85">
        <v>532</v>
      </c>
      <c r="V4691" s="85">
        <v>528</v>
      </c>
      <c r="W4691" s="84" t="s">
        <v>16</v>
      </c>
      <c r="X4691" s="84" t="s">
        <v>0</v>
      </c>
      <c r="Y4691" s="83"/>
    </row>
    <row r="4692" spans="1:26" s="82" customFormat="1" ht="21.95" hidden="1" customHeight="1" x14ac:dyDescent="0.25">
      <c r="A4692" s="88" t="s">
        <v>2756</v>
      </c>
      <c r="B4692" s="88" t="s">
        <v>1002</v>
      </c>
      <c r="C4692" s="95" t="s">
        <v>1307</v>
      </c>
      <c r="D4692" s="95"/>
      <c r="E4692" s="94" t="s">
        <v>21</v>
      </c>
      <c r="F4692" s="93" t="s">
        <v>10</v>
      </c>
      <c r="G4692" s="92" t="s">
        <v>20</v>
      </c>
      <c r="H4692" s="91">
        <v>110</v>
      </c>
      <c r="I4692" s="88">
        <v>1</v>
      </c>
      <c r="J4692" s="88" t="s">
        <v>42</v>
      </c>
      <c r="K4692" s="88" t="s">
        <v>332</v>
      </c>
      <c r="L4692" s="90">
        <v>45985</v>
      </c>
      <c r="M4692" s="89" t="s">
        <v>2381</v>
      </c>
      <c r="N4692" s="84" t="s">
        <v>5</v>
      </c>
      <c r="O4692" s="84" t="s">
        <v>3</v>
      </c>
      <c r="P4692" s="84" t="s">
        <v>18</v>
      </c>
      <c r="Q4692" s="88" t="s">
        <v>2</v>
      </c>
      <c r="R4692" s="87">
        <v>45986</v>
      </c>
      <c r="S4692" s="86">
        <v>32.36</v>
      </c>
      <c r="T4692" s="86">
        <v>32.69</v>
      </c>
      <c r="U4692" s="85">
        <v>402</v>
      </c>
      <c r="V4692" s="85">
        <v>388</v>
      </c>
      <c r="W4692" s="84" t="s">
        <v>2390</v>
      </c>
      <c r="X4692" s="84" t="s">
        <v>15</v>
      </c>
      <c r="Y4692" s="83"/>
    </row>
    <row r="4693" spans="1:26" s="82" customFormat="1" ht="21.95" hidden="1" customHeight="1" x14ac:dyDescent="0.25">
      <c r="A4693" s="88" t="s">
        <v>2755</v>
      </c>
      <c r="B4693" s="88" t="s">
        <v>391</v>
      </c>
      <c r="C4693" s="95" t="s">
        <v>390</v>
      </c>
      <c r="D4693" s="95"/>
      <c r="E4693" s="94" t="s">
        <v>28</v>
      </c>
      <c r="F4693" s="93" t="s">
        <v>10</v>
      </c>
      <c r="G4693" s="92" t="s">
        <v>20</v>
      </c>
      <c r="H4693" s="91">
        <v>108</v>
      </c>
      <c r="I4693" s="88">
        <v>2</v>
      </c>
      <c r="J4693" s="88" t="s">
        <v>27</v>
      </c>
      <c r="K4693" s="88" t="s">
        <v>135</v>
      </c>
      <c r="L4693" s="90">
        <v>45985</v>
      </c>
      <c r="M4693" s="89" t="s">
        <v>2381</v>
      </c>
      <c r="N4693" s="84" t="s">
        <v>5</v>
      </c>
      <c r="O4693" s="84" t="s">
        <v>4</v>
      </c>
      <c r="P4693" s="84" t="s">
        <v>18</v>
      </c>
      <c r="Q4693" s="88" t="s">
        <v>52</v>
      </c>
      <c r="R4693" s="87">
        <v>45986</v>
      </c>
      <c r="S4693" s="86">
        <v>19.41</v>
      </c>
      <c r="T4693" s="86">
        <v>20.71</v>
      </c>
      <c r="U4693" s="85">
        <v>516</v>
      </c>
      <c r="V4693" s="85">
        <v>532</v>
      </c>
      <c r="W4693" s="84" t="s">
        <v>25</v>
      </c>
      <c r="X4693" s="84" t="s">
        <v>5</v>
      </c>
      <c r="Y4693" s="83"/>
      <c r="Z4693" s="82">
        <v>1</v>
      </c>
    </row>
    <row r="4694" spans="1:26" s="82" customFormat="1" ht="21.95" hidden="1" customHeight="1" x14ac:dyDescent="0.25">
      <c r="A4694" s="96" t="s">
        <v>2762</v>
      </c>
      <c r="B4694" s="88" t="s">
        <v>2761</v>
      </c>
      <c r="C4694" s="95" t="s">
        <v>384</v>
      </c>
      <c r="D4694" s="95"/>
      <c r="E4694" s="94" t="s">
        <v>279</v>
      </c>
      <c r="F4694" s="93" t="s">
        <v>278</v>
      </c>
      <c r="G4694" s="92" t="s">
        <v>9</v>
      </c>
      <c r="H4694" s="91">
        <v>112</v>
      </c>
      <c r="I4694" s="88">
        <v>2</v>
      </c>
      <c r="J4694" s="88" t="s">
        <v>84</v>
      </c>
      <c r="K4694" s="88" t="s">
        <v>332</v>
      </c>
      <c r="L4694" s="90">
        <v>45985</v>
      </c>
      <c r="M4694" s="89" t="s">
        <v>2381</v>
      </c>
      <c r="N4694" s="84" t="s">
        <v>5</v>
      </c>
      <c r="O4694" s="84" t="s">
        <v>18</v>
      </c>
      <c r="P4694" s="84" t="s">
        <v>3</v>
      </c>
      <c r="Q4694" s="88" t="s">
        <v>52</v>
      </c>
      <c r="R4694" s="87">
        <v>45986</v>
      </c>
      <c r="S4694" s="86">
        <v>13.7</v>
      </c>
      <c r="T4694" s="86">
        <v>13.66</v>
      </c>
      <c r="U4694" s="85">
        <v>308</v>
      </c>
      <c r="V4694" s="85">
        <v>306</v>
      </c>
      <c r="W4694" s="84" t="s">
        <v>25</v>
      </c>
      <c r="X4694" s="84" t="s">
        <v>5</v>
      </c>
      <c r="Y4694" s="83"/>
      <c r="Z4694" s="82">
        <v>2</v>
      </c>
    </row>
    <row r="4695" spans="1:26" s="82" customFormat="1" ht="21.95" hidden="1" customHeight="1" x14ac:dyDescent="0.25">
      <c r="A4695" s="88" t="s">
        <v>2746</v>
      </c>
      <c r="B4695" s="88" t="s">
        <v>450</v>
      </c>
      <c r="C4695" s="95" t="s">
        <v>466</v>
      </c>
      <c r="D4695" s="95"/>
      <c r="E4695" s="94" t="s">
        <v>28</v>
      </c>
      <c r="F4695" s="93" t="s">
        <v>10</v>
      </c>
      <c r="G4695" s="92" t="s">
        <v>20</v>
      </c>
      <c r="H4695" s="91">
        <v>110</v>
      </c>
      <c r="I4695" s="88">
        <v>1</v>
      </c>
      <c r="J4695" s="88" t="s">
        <v>19</v>
      </c>
      <c r="K4695" s="88" t="s">
        <v>360</v>
      </c>
      <c r="L4695" s="90">
        <v>45985</v>
      </c>
      <c r="M4695" s="89" t="s">
        <v>2381</v>
      </c>
      <c r="N4695" s="84" t="s">
        <v>5</v>
      </c>
      <c r="O4695" s="84" t="s">
        <v>4</v>
      </c>
      <c r="P4695" s="84" t="s">
        <v>3</v>
      </c>
      <c r="Q4695" s="88" t="s">
        <v>52</v>
      </c>
      <c r="R4695" s="87">
        <v>45986</v>
      </c>
      <c r="S4695" s="86">
        <v>21.02</v>
      </c>
      <c r="T4695" s="86">
        <v>19.579999999999998</v>
      </c>
      <c r="U4695" s="85">
        <v>534</v>
      </c>
      <c r="V4695" s="85">
        <v>512</v>
      </c>
      <c r="W4695" s="84" t="s">
        <v>25</v>
      </c>
      <c r="X4695" s="84" t="s">
        <v>5</v>
      </c>
      <c r="Y4695" s="83"/>
      <c r="Z4695" s="82">
        <v>2</v>
      </c>
    </row>
    <row r="4696" spans="1:26" ht="21.95" hidden="1" customHeight="1" x14ac:dyDescent="0.25">
      <c r="A4696" s="3" t="s">
        <v>2398</v>
      </c>
      <c r="B4696" s="9" t="s">
        <v>2760</v>
      </c>
      <c r="C4696" s="15" t="s">
        <v>2491</v>
      </c>
      <c r="D4696" s="15"/>
      <c r="E4696" s="41" t="s">
        <v>2397</v>
      </c>
      <c r="F4696" s="40" t="s">
        <v>1129</v>
      </c>
      <c r="G4696" s="14" t="s">
        <v>9</v>
      </c>
      <c r="H4696" s="39">
        <v>100</v>
      </c>
      <c r="I4696" s="9" t="s">
        <v>54</v>
      </c>
      <c r="J4696" s="9" t="s">
        <v>53</v>
      </c>
      <c r="K4696" s="9" t="s">
        <v>1121</v>
      </c>
      <c r="L4696" s="19">
        <v>45985</v>
      </c>
      <c r="M4696" s="38" t="s">
        <v>2381</v>
      </c>
      <c r="N4696" s="36" t="s">
        <v>5</v>
      </c>
      <c r="O4696" s="36" t="s">
        <v>4</v>
      </c>
      <c r="P4696" s="36" t="s">
        <v>3</v>
      </c>
      <c r="Q4696" s="9" t="s">
        <v>2</v>
      </c>
      <c r="R4696" s="9"/>
      <c r="S4696" s="11"/>
      <c r="T4696" s="11"/>
      <c r="U4696" s="10"/>
      <c r="V4696" s="10"/>
      <c r="W4696" s="36"/>
      <c r="X4696" s="36"/>
      <c r="Y4696" s="7"/>
    </row>
    <row r="4697" spans="1:26" s="82" customFormat="1" ht="21.95" hidden="1" customHeight="1" x14ac:dyDescent="0.25">
      <c r="A4697" s="88" t="s">
        <v>2741</v>
      </c>
      <c r="B4697" s="88" t="s">
        <v>145</v>
      </c>
      <c r="C4697" s="95" t="s">
        <v>139</v>
      </c>
      <c r="D4697" s="95"/>
      <c r="E4697" s="94" t="s">
        <v>28</v>
      </c>
      <c r="F4697" s="93" t="s">
        <v>10</v>
      </c>
      <c r="G4697" s="92" t="s">
        <v>20</v>
      </c>
      <c r="H4697" s="91">
        <v>100</v>
      </c>
      <c r="I4697" s="88">
        <v>1</v>
      </c>
      <c r="J4697" s="88" t="s">
        <v>8</v>
      </c>
      <c r="K4697" s="88" t="s">
        <v>7</v>
      </c>
      <c r="L4697" s="90">
        <v>45985</v>
      </c>
      <c r="M4697" s="89" t="s">
        <v>2379</v>
      </c>
      <c r="N4697" s="84" t="s">
        <v>15</v>
      </c>
      <c r="O4697" s="84" t="s">
        <v>18</v>
      </c>
      <c r="P4697" s="84" t="s">
        <v>18</v>
      </c>
      <c r="Q4697" s="88" t="s">
        <v>52</v>
      </c>
      <c r="R4697" s="87">
        <v>45986</v>
      </c>
      <c r="S4697" s="86">
        <v>20.440000000000001</v>
      </c>
      <c r="T4697" s="86">
        <v>19.66</v>
      </c>
      <c r="U4697" s="85">
        <v>516</v>
      </c>
      <c r="V4697" s="85">
        <v>538</v>
      </c>
      <c r="W4697" s="84" t="s">
        <v>2390</v>
      </c>
      <c r="X4697" s="84" t="s">
        <v>15</v>
      </c>
      <c r="Y4697" s="83"/>
    </row>
    <row r="4698" spans="1:26" s="82" customFormat="1" ht="21.95" hidden="1" customHeight="1" x14ac:dyDescent="0.25">
      <c r="A4698" s="96" t="s">
        <v>2759</v>
      </c>
      <c r="B4698" s="88" t="s">
        <v>92</v>
      </c>
      <c r="C4698" s="95" t="s">
        <v>115</v>
      </c>
      <c r="D4698" s="95"/>
      <c r="E4698" s="94" t="s">
        <v>279</v>
      </c>
      <c r="F4698" s="93" t="s">
        <v>278</v>
      </c>
      <c r="G4698" s="92" t="s">
        <v>9</v>
      </c>
      <c r="H4698" s="91">
        <v>108</v>
      </c>
      <c r="I4698" s="88">
        <v>2</v>
      </c>
      <c r="J4698" s="88" t="s">
        <v>42</v>
      </c>
      <c r="K4698" s="88" t="s">
        <v>332</v>
      </c>
      <c r="L4698" s="90">
        <v>45985</v>
      </c>
      <c r="M4698" s="89" t="s">
        <v>2379</v>
      </c>
      <c r="N4698" s="84" t="s">
        <v>15</v>
      </c>
      <c r="O4698" s="84" t="s">
        <v>18</v>
      </c>
      <c r="P4698" s="84" t="s">
        <v>18</v>
      </c>
      <c r="Q4698" s="88" t="s">
        <v>52</v>
      </c>
      <c r="R4698" s="87">
        <v>45986</v>
      </c>
      <c r="S4698" s="86">
        <v>13.76</v>
      </c>
      <c r="T4698" s="86">
        <v>13.98</v>
      </c>
      <c r="U4698" s="85">
        <v>300</v>
      </c>
      <c r="V4698" s="85">
        <v>310</v>
      </c>
      <c r="W4698" s="84" t="s">
        <v>16</v>
      </c>
      <c r="X4698" s="84" t="s">
        <v>0</v>
      </c>
      <c r="Y4698" s="83"/>
    </row>
    <row r="4699" spans="1:26" s="82" customFormat="1" ht="21.95" hidden="1" customHeight="1" x14ac:dyDescent="0.25">
      <c r="A4699" s="88" t="s">
        <v>2736</v>
      </c>
      <c r="B4699" s="88" t="s">
        <v>1222</v>
      </c>
      <c r="C4699" s="95" t="s">
        <v>346</v>
      </c>
      <c r="D4699" s="95"/>
      <c r="E4699" s="94" t="s">
        <v>28</v>
      </c>
      <c r="F4699" s="93" t="s">
        <v>10</v>
      </c>
      <c r="G4699" s="92" t="s">
        <v>20</v>
      </c>
      <c r="H4699" s="91">
        <v>108</v>
      </c>
      <c r="I4699" s="88">
        <v>1</v>
      </c>
      <c r="J4699" s="88" t="s">
        <v>84</v>
      </c>
      <c r="K4699" s="88" t="s">
        <v>7</v>
      </c>
      <c r="L4699" s="90">
        <v>45985</v>
      </c>
      <c r="M4699" s="89" t="s">
        <v>2379</v>
      </c>
      <c r="N4699" s="84" t="s">
        <v>15</v>
      </c>
      <c r="O4699" s="84" t="s">
        <v>4</v>
      </c>
      <c r="P4699" s="84" t="s">
        <v>3</v>
      </c>
      <c r="Q4699" s="88" t="s">
        <v>17</v>
      </c>
      <c r="R4699" s="87">
        <v>45986</v>
      </c>
      <c r="S4699" s="86">
        <v>18.87</v>
      </c>
      <c r="T4699" s="86">
        <v>19.399999999999999</v>
      </c>
      <c r="U4699" s="85">
        <v>510</v>
      </c>
      <c r="V4699" s="85">
        <v>532</v>
      </c>
      <c r="W4699" s="84" t="s">
        <v>25</v>
      </c>
      <c r="X4699" s="84" t="s">
        <v>5</v>
      </c>
      <c r="Y4699" s="83"/>
      <c r="Z4699" s="82">
        <v>2</v>
      </c>
    </row>
    <row r="4700" spans="1:26" s="82" customFormat="1" ht="21.95" hidden="1" customHeight="1" x14ac:dyDescent="0.25">
      <c r="A4700" s="88" t="s">
        <v>2680</v>
      </c>
      <c r="B4700" s="88" t="s">
        <v>145</v>
      </c>
      <c r="C4700" s="95" t="s">
        <v>139</v>
      </c>
      <c r="D4700" s="95"/>
      <c r="E4700" s="94" t="s">
        <v>21</v>
      </c>
      <c r="F4700" s="93" t="s">
        <v>10</v>
      </c>
      <c r="G4700" s="92" t="s">
        <v>20</v>
      </c>
      <c r="H4700" s="91">
        <v>100</v>
      </c>
      <c r="I4700" s="88">
        <v>1</v>
      </c>
      <c r="J4700" s="88" t="s">
        <v>27</v>
      </c>
      <c r="K4700" s="88" t="s">
        <v>7</v>
      </c>
      <c r="L4700" s="90">
        <v>45985</v>
      </c>
      <c r="M4700" s="89" t="s">
        <v>2379</v>
      </c>
      <c r="N4700" s="84" t="s">
        <v>15</v>
      </c>
      <c r="O4700" s="84" t="s">
        <v>18</v>
      </c>
      <c r="P4700" s="84" t="s">
        <v>4</v>
      </c>
      <c r="Q4700" s="88" t="s">
        <v>52</v>
      </c>
      <c r="R4700" s="87">
        <v>45987</v>
      </c>
      <c r="S4700" s="86">
        <v>31.25</v>
      </c>
      <c r="T4700" s="86">
        <v>30.58</v>
      </c>
      <c r="U4700" s="85">
        <v>410</v>
      </c>
      <c r="V4700" s="85">
        <v>416</v>
      </c>
      <c r="W4700" s="84" t="s">
        <v>16</v>
      </c>
      <c r="X4700" s="84" t="s">
        <v>0</v>
      </c>
      <c r="Y4700" s="83"/>
    </row>
    <row r="4701" spans="1:26" s="82" customFormat="1" ht="21.95" hidden="1" customHeight="1" x14ac:dyDescent="0.25">
      <c r="A4701" s="88" t="s">
        <v>2666</v>
      </c>
      <c r="B4701" s="88" t="s">
        <v>88</v>
      </c>
      <c r="C4701" s="95" t="s">
        <v>35</v>
      </c>
      <c r="D4701" s="95"/>
      <c r="E4701" s="94" t="s">
        <v>28</v>
      </c>
      <c r="F4701" s="93" t="s">
        <v>10</v>
      </c>
      <c r="G4701" s="92" t="s">
        <v>20</v>
      </c>
      <c r="H4701" s="91">
        <v>114</v>
      </c>
      <c r="I4701" s="88">
        <v>2</v>
      </c>
      <c r="J4701" s="88" t="s">
        <v>19</v>
      </c>
      <c r="K4701" s="88" t="s">
        <v>7</v>
      </c>
      <c r="L4701" s="90">
        <v>45985</v>
      </c>
      <c r="M4701" s="89" t="s">
        <v>2379</v>
      </c>
      <c r="N4701" s="84" t="s">
        <v>15</v>
      </c>
      <c r="O4701" s="84" t="s">
        <v>3</v>
      </c>
      <c r="P4701" s="84" t="s">
        <v>18</v>
      </c>
      <c r="Q4701" s="88" t="s">
        <v>52</v>
      </c>
      <c r="R4701" s="87">
        <v>45987</v>
      </c>
      <c r="S4701" s="86">
        <v>19.25</v>
      </c>
      <c r="T4701" s="86">
        <v>18</v>
      </c>
      <c r="U4701" s="85">
        <v>526</v>
      </c>
      <c r="V4701" s="85">
        <v>534</v>
      </c>
      <c r="W4701" s="84" t="s">
        <v>16</v>
      </c>
      <c r="X4701" s="84" t="s">
        <v>0</v>
      </c>
      <c r="Y4701" s="83"/>
    </row>
    <row r="4702" spans="1:26" ht="21.95" hidden="1" customHeight="1" x14ac:dyDescent="0.25">
      <c r="A4702" s="9" t="s">
        <v>2661</v>
      </c>
      <c r="B4702" s="9" t="s">
        <v>147</v>
      </c>
      <c r="C4702" s="15" t="s">
        <v>193</v>
      </c>
      <c r="D4702" s="15"/>
      <c r="E4702" s="41" t="s">
        <v>568</v>
      </c>
      <c r="F4702" s="40" t="s">
        <v>10</v>
      </c>
      <c r="G4702" s="14" t="s">
        <v>32</v>
      </c>
      <c r="H4702" s="39">
        <v>95</v>
      </c>
      <c r="I4702" s="9" t="s">
        <v>54</v>
      </c>
      <c r="J4702" s="9" t="s">
        <v>53</v>
      </c>
      <c r="K4702" s="9" t="s">
        <v>79</v>
      </c>
      <c r="L4702" s="19">
        <v>45985</v>
      </c>
      <c r="M4702" s="38" t="s">
        <v>2379</v>
      </c>
      <c r="N4702" s="36" t="s">
        <v>15</v>
      </c>
      <c r="O4702" s="36" t="s">
        <v>18</v>
      </c>
      <c r="P4702" s="36" t="s">
        <v>4</v>
      </c>
      <c r="Q4702" s="9" t="s">
        <v>52</v>
      </c>
      <c r="R4702" s="17"/>
      <c r="S4702" s="11"/>
      <c r="T4702" s="11"/>
      <c r="U4702" s="10"/>
      <c r="V4702" s="10"/>
      <c r="W4702" s="36"/>
      <c r="X4702" s="36"/>
      <c r="Y4702" s="7"/>
    </row>
    <row r="4703" spans="1:26" s="82" customFormat="1" ht="21.95" hidden="1" customHeight="1" x14ac:dyDescent="0.25">
      <c r="A4703" s="88" t="s">
        <v>2658</v>
      </c>
      <c r="B4703" s="88" t="s">
        <v>614</v>
      </c>
      <c r="C4703" s="95" t="s">
        <v>542</v>
      </c>
      <c r="D4703" s="95"/>
      <c r="E4703" s="94" t="s">
        <v>28</v>
      </c>
      <c r="F4703" s="93" t="s">
        <v>10</v>
      </c>
      <c r="G4703" s="92" t="s">
        <v>20</v>
      </c>
      <c r="H4703" s="91">
        <v>107</v>
      </c>
      <c r="I4703" s="88"/>
      <c r="J4703" s="88" t="s">
        <v>19</v>
      </c>
      <c r="K4703" s="88" t="s">
        <v>94</v>
      </c>
      <c r="L4703" s="90">
        <v>45986</v>
      </c>
      <c r="M4703" s="89" t="s">
        <v>2396</v>
      </c>
      <c r="N4703" s="84" t="s">
        <v>0</v>
      </c>
      <c r="O4703" s="84" t="s">
        <v>4</v>
      </c>
      <c r="P4703" s="84" t="s">
        <v>4</v>
      </c>
      <c r="Q4703" s="88" t="s">
        <v>17</v>
      </c>
      <c r="R4703" s="87">
        <v>45987</v>
      </c>
      <c r="S4703" s="86">
        <v>18.79</v>
      </c>
      <c r="T4703" s="86">
        <v>19.25</v>
      </c>
      <c r="U4703" s="85">
        <v>526</v>
      </c>
      <c r="V4703" s="85">
        <v>534</v>
      </c>
      <c r="W4703" s="84" t="s">
        <v>16</v>
      </c>
      <c r="X4703" s="84" t="s">
        <v>0</v>
      </c>
      <c r="Y4703" s="83"/>
    </row>
    <row r="4704" spans="1:26" s="82" customFormat="1" ht="21.95" hidden="1" customHeight="1" x14ac:dyDescent="0.25">
      <c r="A4704" s="88" t="s">
        <v>2652</v>
      </c>
      <c r="B4704" s="88" t="s">
        <v>154</v>
      </c>
      <c r="C4704" s="95" t="s">
        <v>1196</v>
      </c>
      <c r="D4704" s="95"/>
      <c r="E4704" s="94" t="s">
        <v>33</v>
      </c>
      <c r="F4704" s="93" t="s">
        <v>10</v>
      </c>
      <c r="G4704" s="92" t="s">
        <v>32</v>
      </c>
      <c r="H4704" s="91">
        <v>104</v>
      </c>
      <c r="I4704" s="88"/>
      <c r="J4704" s="88" t="s">
        <v>8</v>
      </c>
      <c r="K4704" s="88" t="s">
        <v>79</v>
      </c>
      <c r="L4704" s="90">
        <v>45986</v>
      </c>
      <c r="M4704" s="89" t="s">
        <v>2396</v>
      </c>
      <c r="N4704" s="84" t="s">
        <v>0</v>
      </c>
      <c r="O4704" s="84" t="s">
        <v>4</v>
      </c>
      <c r="P4704" s="84" t="s">
        <v>18</v>
      </c>
      <c r="Q4704" s="88" t="s">
        <v>17</v>
      </c>
      <c r="R4704" s="87">
        <v>45986</v>
      </c>
      <c r="S4704" s="86">
        <v>7.68</v>
      </c>
      <c r="T4704" s="86">
        <v>7.48</v>
      </c>
      <c r="U4704" s="85">
        <v>200</v>
      </c>
      <c r="V4704" s="85">
        <v>200</v>
      </c>
      <c r="W4704" s="84" t="s">
        <v>2390</v>
      </c>
      <c r="X4704" s="84" t="s">
        <v>15</v>
      </c>
      <c r="Y4704" s="83"/>
    </row>
    <row r="4705" spans="1:26" s="82" customFormat="1" ht="21.95" hidden="1" customHeight="1" x14ac:dyDescent="0.25">
      <c r="A4705" s="88" t="s">
        <v>2640</v>
      </c>
      <c r="B4705" s="88" t="s">
        <v>329</v>
      </c>
      <c r="C4705" s="95" t="s">
        <v>328</v>
      </c>
      <c r="D4705" s="95"/>
      <c r="E4705" s="94" t="s">
        <v>28</v>
      </c>
      <c r="F4705" s="93" t="s">
        <v>10</v>
      </c>
      <c r="G4705" s="92" t="s">
        <v>20</v>
      </c>
      <c r="H4705" s="91">
        <v>108</v>
      </c>
      <c r="I4705" s="88"/>
      <c r="J4705" s="88" t="s">
        <v>27</v>
      </c>
      <c r="K4705" s="88" t="s">
        <v>107</v>
      </c>
      <c r="L4705" s="90">
        <v>45986</v>
      </c>
      <c r="M4705" s="89" t="s">
        <v>2379</v>
      </c>
      <c r="N4705" s="84" t="s">
        <v>15</v>
      </c>
      <c r="O4705" s="84" t="s">
        <v>4</v>
      </c>
      <c r="P4705" s="84" t="s">
        <v>3</v>
      </c>
      <c r="Q4705" s="88" t="s">
        <v>17</v>
      </c>
      <c r="R4705" s="87">
        <v>45987</v>
      </c>
      <c r="S4705" s="86">
        <v>19.510000000000002</v>
      </c>
      <c r="T4705" s="86">
        <v>19.61</v>
      </c>
      <c r="U4705" s="85">
        <v>532</v>
      </c>
      <c r="V4705" s="85">
        <v>542</v>
      </c>
      <c r="W4705" s="84" t="s">
        <v>2390</v>
      </c>
      <c r="X4705" s="84" t="s">
        <v>15</v>
      </c>
      <c r="Y4705" s="83"/>
    </row>
    <row r="4706" spans="1:26" s="82" customFormat="1" ht="21.95" hidden="1" customHeight="1" x14ac:dyDescent="0.25">
      <c r="A4706" s="88" t="s">
        <v>2633</v>
      </c>
      <c r="B4706" s="88" t="s">
        <v>105</v>
      </c>
      <c r="C4706" s="95" t="s">
        <v>458</v>
      </c>
      <c r="D4706" s="95"/>
      <c r="E4706" s="94" t="s">
        <v>28</v>
      </c>
      <c r="F4706" s="93" t="s">
        <v>10</v>
      </c>
      <c r="G4706" s="92" t="s">
        <v>20</v>
      </c>
      <c r="H4706" s="91">
        <v>106</v>
      </c>
      <c r="I4706" s="88">
        <v>2</v>
      </c>
      <c r="J4706" s="88" t="s">
        <v>8</v>
      </c>
      <c r="K4706" s="88" t="s">
        <v>107</v>
      </c>
      <c r="L4706" s="90">
        <v>45986</v>
      </c>
      <c r="M4706" s="89" t="s">
        <v>2381</v>
      </c>
      <c r="N4706" s="84" t="s">
        <v>5</v>
      </c>
      <c r="O4706" s="84" t="s">
        <v>3</v>
      </c>
      <c r="P4706" s="84" t="s">
        <v>4</v>
      </c>
      <c r="Q4706" s="88" t="s">
        <v>52</v>
      </c>
      <c r="R4706" s="87">
        <v>45986</v>
      </c>
      <c r="S4706" s="86">
        <v>19.71</v>
      </c>
      <c r="T4706" s="86">
        <v>20.25</v>
      </c>
      <c r="U4706" s="85">
        <v>532</v>
      </c>
      <c r="V4706" s="85">
        <v>540</v>
      </c>
      <c r="W4706" s="84" t="s">
        <v>2390</v>
      </c>
      <c r="X4706" s="84" t="s">
        <v>15</v>
      </c>
      <c r="Y4706" s="83"/>
    </row>
    <row r="4707" spans="1:26" s="82" customFormat="1" ht="21.95" hidden="1" customHeight="1" x14ac:dyDescent="0.25">
      <c r="A4707" s="88" t="s">
        <v>2631</v>
      </c>
      <c r="B4707" s="88" t="s">
        <v>446</v>
      </c>
      <c r="C4707" s="95" t="s">
        <v>445</v>
      </c>
      <c r="D4707" s="95"/>
      <c r="E4707" s="94" t="s">
        <v>568</v>
      </c>
      <c r="F4707" s="93" t="s">
        <v>10</v>
      </c>
      <c r="G4707" s="92" t="s">
        <v>567</v>
      </c>
      <c r="H4707" s="91">
        <v>110</v>
      </c>
      <c r="I4707" s="88"/>
      <c r="J4707" s="88" t="s">
        <v>42</v>
      </c>
      <c r="K4707" s="88" t="s">
        <v>79</v>
      </c>
      <c r="L4707" s="90">
        <v>45986</v>
      </c>
      <c r="M4707" s="89" t="s">
        <v>2396</v>
      </c>
      <c r="N4707" s="84" t="s">
        <v>0</v>
      </c>
      <c r="O4707" s="84" t="s">
        <v>4</v>
      </c>
      <c r="P4707" s="84" t="s">
        <v>3</v>
      </c>
      <c r="Q4707" s="88" t="s">
        <v>17</v>
      </c>
      <c r="R4707" s="87">
        <v>45986</v>
      </c>
      <c r="S4707" s="86">
        <v>7.78</v>
      </c>
      <c r="T4707" s="86">
        <v>7.52</v>
      </c>
      <c r="U4707" s="85">
        <v>102</v>
      </c>
      <c r="V4707" s="85">
        <v>104</v>
      </c>
      <c r="W4707" s="84" t="s">
        <v>25</v>
      </c>
      <c r="X4707" s="84" t="s">
        <v>5</v>
      </c>
      <c r="Y4707" s="83"/>
      <c r="Z4707" s="82">
        <v>2</v>
      </c>
    </row>
    <row r="4708" spans="1:26" s="82" customFormat="1" ht="21.95" hidden="1" customHeight="1" x14ac:dyDescent="0.25">
      <c r="A4708" s="88" t="s">
        <v>2630</v>
      </c>
      <c r="B4708" s="88" t="s">
        <v>450</v>
      </c>
      <c r="C4708" s="95" t="s">
        <v>466</v>
      </c>
      <c r="D4708" s="95"/>
      <c r="E4708" s="94" t="s">
        <v>21</v>
      </c>
      <c r="F4708" s="93" t="s">
        <v>10</v>
      </c>
      <c r="G4708" s="92" t="s">
        <v>20</v>
      </c>
      <c r="H4708" s="91">
        <v>110</v>
      </c>
      <c r="I4708" s="88"/>
      <c r="J4708" s="88" t="s">
        <v>27</v>
      </c>
      <c r="K4708" s="88" t="s">
        <v>107</v>
      </c>
      <c r="L4708" s="90">
        <v>45986</v>
      </c>
      <c r="M4708" s="89" t="s">
        <v>2396</v>
      </c>
      <c r="N4708" s="84" t="s">
        <v>0</v>
      </c>
      <c r="O4708" s="84" t="s">
        <v>3</v>
      </c>
      <c r="P4708" s="84" t="s">
        <v>4</v>
      </c>
      <c r="Q4708" s="88" t="s">
        <v>17</v>
      </c>
      <c r="R4708" s="87">
        <v>45987</v>
      </c>
      <c r="S4708" s="86">
        <v>31.55</v>
      </c>
      <c r="T4708" s="86">
        <v>32.479999999999997</v>
      </c>
      <c r="U4708" s="85">
        <v>395</v>
      </c>
      <c r="V4708" s="85">
        <v>402</v>
      </c>
      <c r="W4708" s="84" t="s">
        <v>25</v>
      </c>
      <c r="X4708" s="84" t="s">
        <v>5</v>
      </c>
      <c r="Y4708" s="83"/>
    </row>
    <row r="4709" spans="1:26" s="82" customFormat="1" ht="21.95" hidden="1" customHeight="1" x14ac:dyDescent="0.25">
      <c r="A4709" s="88" t="s">
        <v>2626</v>
      </c>
      <c r="B4709" s="88" t="s">
        <v>281</v>
      </c>
      <c r="C4709" s="95" t="s">
        <v>280</v>
      </c>
      <c r="D4709" s="95"/>
      <c r="E4709" s="94" t="s">
        <v>33</v>
      </c>
      <c r="F4709" s="93" t="s">
        <v>10</v>
      </c>
      <c r="G4709" s="92" t="s">
        <v>32</v>
      </c>
      <c r="H4709" s="91">
        <v>95</v>
      </c>
      <c r="I4709" s="88"/>
      <c r="J4709" s="88" t="s">
        <v>84</v>
      </c>
      <c r="K4709" s="88" t="s">
        <v>79</v>
      </c>
      <c r="L4709" s="90">
        <v>45986</v>
      </c>
      <c r="M4709" s="89" t="s">
        <v>2396</v>
      </c>
      <c r="N4709" s="84" t="s">
        <v>0</v>
      </c>
      <c r="O4709" s="84" t="s">
        <v>4</v>
      </c>
      <c r="P4709" s="84" t="s">
        <v>18</v>
      </c>
      <c r="Q4709" s="88" t="s">
        <v>52</v>
      </c>
      <c r="R4709" s="87">
        <v>45987</v>
      </c>
      <c r="S4709" s="86">
        <v>7.56</v>
      </c>
      <c r="T4709" s="86">
        <v>7.82</v>
      </c>
      <c r="U4709" s="85">
        <v>204</v>
      </c>
      <c r="V4709" s="85">
        <v>210</v>
      </c>
      <c r="W4709" s="84" t="s">
        <v>16</v>
      </c>
      <c r="X4709" s="84" t="s">
        <v>0</v>
      </c>
      <c r="Y4709" s="83"/>
    </row>
    <row r="4710" spans="1:26" s="82" customFormat="1" ht="21.95" hidden="1" customHeight="1" x14ac:dyDescent="0.25">
      <c r="A4710" s="88" t="s">
        <v>2647</v>
      </c>
      <c r="B4710" s="88" t="s">
        <v>614</v>
      </c>
      <c r="C4710" s="95" t="s">
        <v>542</v>
      </c>
      <c r="D4710" s="95"/>
      <c r="E4710" s="94" t="s">
        <v>28</v>
      </c>
      <c r="F4710" s="93" t="s">
        <v>10</v>
      </c>
      <c r="G4710" s="92" t="s">
        <v>20</v>
      </c>
      <c r="H4710" s="91">
        <v>107</v>
      </c>
      <c r="I4710" s="88">
        <v>1</v>
      </c>
      <c r="J4710" s="88" t="s">
        <v>42</v>
      </c>
      <c r="K4710" s="88" t="s">
        <v>107</v>
      </c>
      <c r="L4710" s="90">
        <v>45986</v>
      </c>
      <c r="M4710" s="89" t="s">
        <v>2381</v>
      </c>
      <c r="N4710" s="84" t="s">
        <v>5</v>
      </c>
      <c r="O4710" s="84" t="s">
        <v>3</v>
      </c>
      <c r="P4710" s="84" t="s">
        <v>4</v>
      </c>
      <c r="Q4710" s="88" t="s">
        <v>17</v>
      </c>
      <c r="R4710" s="87">
        <v>45987</v>
      </c>
      <c r="S4710" s="86">
        <v>18.559999999999999</v>
      </c>
      <c r="T4710" s="86">
        <v>19.21</v>
      </c>
      <c r="U4710" s="85">
        <v>540</v>
      </c>
      <c r="V4710" s="85">
        <v>532</v>
      </c>
      <c r="W4710" s="84" t="s">
        <v>16</v>
      </c>
      <c r="X4710" s="84" t="s">
        <v>0</v>
      </c>
      <c r="Y4710" s="83"/>
    </row>
    <row r="4711" spans="1:26" s="82" customFormat="1" ht="21.95" hidden="1" customHeight="1" x14ac:dyDescent="0.25">
      <c r="A4711" s="96" t="s">
        <v>2758</v>
      </c>
      <c r="B4711" s="88" t="s">
        <v>74</v>
      </c>
      <c r="C4711" s="95" t="s">
        <v>22</v>
      </c>
      <c r="D4711" s="95"/>
      <c r="E4711" s="94" t="s">
        <v>279</v>
      </c>
      <c r="F4711" s="93" t="s">
        <v>278</v>
      </c>
      <c r="G4711" s="92" t="s">
        <v>9</v>
      </c>
      <c r="H4711" s="91">
        <v>112</v>
      </c>
      <c r="I4711" s="88">
        <v>1</v>
      </c>
      <c r="J4711" s="88" t="s">
        <v>19</v>
      </c>
      <c r="K4711" s="88" t="s">
        <v>332</v>
      </c>
      <c r="L4711" s="90">
        <v>45986</v>
      </c>
      <c r="M4711" s="89" t="s">
        <v>2381</v>
      </c>
      <c r="N4711" s="84" t="s">
        <v>5</v>
      </c>
      <c r="O4711" s="84" t="s">
        <v>4</v>
      </c>
      <c r="P4711" s="84" t="s">
        <v>18</v>
      </c>
      <c r="Q4711" s="88" t="s">
        <v>52</v>
      </c>
      <c r="R4711" s="87">
        <v>45988</v>
      </c>
      <c r="S4711" s="86">
        <v>13.29</v>
      </c>
      <c r="T4711" s="86">
        <v>13.56</v>
      </c>
      <c r="U4711" s="85">
        <v>316</v>
      </c>
      <c r="V4711" s="85">
        <v>304</v>
      </c>
      <c r="W4711" s="84" t="s">
        <v>2390</v>
      </c>
      <c r="X4711" s="84" t="s">
        <v>15</v>
      </c>
      <c r="Y4711" s="83"/>
    </row>
    <row r="4712" spans="1:26" s="82" customFormat="1" ht="21.95" hidden="1" customHeight="1" x14ac:dyDescent="0.25">
      <c r="A4712" s="88" t="s">
        <v>2624</v>
      </c>
      <c r="B4712" s="88" t="s">
        <v>855</v>
      </c>
      <c r="C4712" s="95" t="s">
        <v>854</v>
      </c>
      <c r="D4712" s="95"/>
      <c r="E4712" s="94" t="s">
        <v>28</v>
      </c>
      <c r="F4712" s="93" t="s">
        <v>10</v>
      </c>
      <c r="G4712" s="92" t="s">
        <v>20</v>
      </c>
      <c r="H4712" s="91">
        <v>108</v>
      </c>
      <c r="I4712" s="88">
        <v>2</v>
      </c>
      <c r="J4712" s="88" t="s">
        <v>84</v>
      </c>
      <c r="K4712" s="88" t="s">
        <v>7</v>
      </c>
      <c r="L4712" s="90">
        <v>45986</v>
      </c>
      <c r="M4712" s="89" t="s">
        <v>2381</v>
      </c>
      <c r="N4712" s="84" t="s">
        <v>5</v>
      </c>
      <c r="O4712" s="84" t="s">
        <v>3</v>
      </c>
      <c r="P4712" s="84" t="s">
        <v>4</v>
      </c>
      <c r="Q4712" s="88" t="s">
        <v>52</v>
      </c>
      <c r="R4712" s="87">
        <v>45987</v>
      </c>
      <c r="S4712" s="86">
        <v>18.59</v>
      </c>
      <c r="T4712" s="86">
        <v>19.39</v>
      </c>
      <c r="U4712" s="85">
        <v>536</v>
      </c>
      <c r="V4712" s="85">
        <v>518</v>
      </c>
      <c r="W4712" s="84" t="s">
        <v>2390</v>
      </c>
      <c r="X4712" s="84" t="s">
        <v>15</v>
      </c>
      <c r="Y4712" s="83"/>
    </row>
    <row r="4713" spans="1:26" s="82" customFormat="1" ht="21.95" hidden="1" customHeight="1" x14ac:dyDescent="0.25">
      <c r="A4713" s="96" t="s">
        <v>2757</v>
      </c>
      <c r="B4713" s="88" t="s">
        <v>774</v>
      </c>
      <c r="C4713" s="95" t="s">
        <v>773</v>
      </c>
      <c r="D4713" s="95"/>
      <c r="E4713" s="94" t="s">
        <v>279</v>
      </c>
      <c r="F4713" s="93" t="s">
        <v>278</v>
      </c>
      <c r="G4713" s="92" t="s">
        <v>9</v>
      </c>
      <c r="H4713" s="91">
        <v>105</v>
      </c>
      <c r="I4713" s="88">
        <v>2</v>
      </c>
      <c r="J4713" s="88" t="s">
        <v>27</v>
      </c>
      <c r="K4713" s="88" t="s">
        <v>332</v>
      </c>
      <c r="L4713" s="90">
        <v>45986</v>
      </c>
      <c r="M4713" s="89" t="s">
        <v>2381</v>
      </c>
      <c r="N4713" s="84" t="s">
        <v>5</v>
      </c>
      <c r="O4713" s="84" t="s">
        <v>18</v>
      </c>
      <c r="P4713" s="84" t="s">
        <v>18</v>
      </c>
      <c r="Q4713" s="88" t="s">
        <v>52</v>
      </c>
      <c r="R4713" s="87">
        <v>45987</v>
      </c>
      <c r="S4713" s="86">
        <v>14.27</v>
      </c>
      <c r="T4713" s="86">
        <v>14.01</v>
      </c>
      <c r="U4713" s="85">
        <v>302</v>
      </c>
      <c r="V4713" s="85">
        <v>310</v>
      </c>
      <c r="W4713" s="84" t="s">
        <v>25</v>
      </c>
      <c r="X4713" s="84" t="s">
        <v>5</v>
      </c>
      <c r="Y4713" s="83"/>
    </row>
    <row r="4714" spans="1:26" s="82" customFormat="1" ht="21.95" hidden="1" customHeight="1" x14ac:dyDescent="0.25">
      <c r="A4714" s="88" t="s">
        <v>2621</v>
      </c>
      <c r="B4714" s="88" t="s">
        <v>113</v>
      </c>
      <c r="C4714" s="95" t="s">
        <v>112</v>
      </c>
      <c r="D4714" s="95"/>
      <c r="E4714" s="94" t="s">
        <v>28</v>
      </c>
      <c r="F4714" s="93" t="s">
        <v>10</v>
      </c>
      <c r="G4714" s="92" t="s">
        <v>20</v>
      </c>
      <c r="H4714" s="91">
        <v>110</v>
      </c>
      <c r="I4714" s="88">
        <v>2</v>
      </c>
      <c r="J4714" s="88" t="s">
        <v>42</v>
      </c>
      <c r="K4714" s="88" t="s">
        <v>131</v>
      </c>
      <c r="L4714" s="90">
        <v>45986</v>
      </c>
      <c r="M4714" s="89" t="s">
        <v>2379</v>
      </c>
      <c r="N4714" s="84" t="s">
        <v>15</v>
      </c>
      <c r="O4714" s="84" t="s">
        <v>4</v>
      </c>
      <c r="P4714" s="84" t="s">
        <v>3</v>
      </c>
      <c r="Q4714" s="88" t="s">
        <v>17</v>
      </c>
      <c r="R4714" s="87">
        <v>45987</v>
      </c>
      <c r="S4714" s="86">
        <v>19.96</v>
      </c>
      <c r="T4714" s="86">
        <v>20.57</v>
      </c>
      <c r="U4714" s="85">
        <v>510</v>
      </c>
      <c r="V4714" s="85">
        <v>534</v>
      </c>
      <c r="W4714" s="84" t="s">
        <v>25</v>
      </c>
      <c r="X4714" s="84" t="s">
        <v>5</v>
      </c>
      <c r="Y4714" s="83"/>
    </row>
    <row r="4715" spans="1:26" s="82" customFormat="1" ht="21.95" hidden="1" customHeight="1" x14ac:dyDescent="0.25">
      <c r="A4715" s="88" t="s">
        <v>2618</v>
      </c>
      <c r="B4715" s="88" t="s">
        <v>284</v>
      </c>
      <c r="C4715" s="95" t="s">
        <v>283</v>
      </c>
      <c r="D4715" s="95"/>
      <c r="E4715" s="94" t="s">
        <v>33</v>
      </c>
      <c r="F4715" s="93" t="s">
        <v>10</v>
      </c>
      <c r="G4715" s="92" t="s">
        <v>32</v>
      </c>
      <c r="H4715" s="91">
        <v>100</v>
      </c>
      <c r="I4715" s="88" t="s">
        <v>54</v>
      </c>
      <c r="J4715" s="88" t="s">
        <v>53</v>
      </c>
      <c r="K4715" s="88" t="s">
        <v>79</v>
      </c>
      <c r="L4715" s="90">
        <v>45986</v>
      </c>
      <c r="M4715" s="89" t="s">
        <v>2381</v>
      </c>
      <c r="N4715" s="84" t="s">
        <v>5</v>
      </c>
      <c r="O4715" s="84" t="s">
        <v>18</v>
      </c>
      <c r="P4715" s="84" t="s">
        <v>4</v>
      </c>
      <c r="Q4715" s="88" t="s">
        <v>52</v>
      </c>
      <c r="R4715" s="87">
        <v>45987</v>
      </c>
      <c r="S4715" s="86">
        <v>7.56</v>
      </c>
      <c r="T4715" s="86">
        <v>7.21</v>
      </c>
      <c r="U4715" s="85">
        <v>204</v>
      </c>
      <c r="V4715" s="85">
        <v>216</v>
      </c>
      <c r="W4715" s="84" t="s">
        <v>16</v>
      </c>
      <c r="X4715" s="84" t="s">
        <v>0</v>
      </c>
      <c r="Y4715" s="83"/>
    </row>
    <row r="4716" spans="1:26" s="82" customFormat="1" ht="21.95" hidden="1" customHeight="1" x14ac:dyDescent="0.25">
      <c r="A4716" s="88" t="s">
        <v>2604</v>
      </c>
      <c r="B4716" s="88" t="s">
        <v>614</v>
      </c>
      <c r="C4716" s="95" t="s">
        <v>542</v>
      </c>
      <c r="D4716" s="95"/>
      <c r="E4716" s="94" t="s">
        <v>28</v>
      </c>
      <c r="F4716" s="93" t="s">
        <v>10</v>
      </c>
      <c r="G4716" s="92" t="s">
        <v>20</v>
      </c>
      <c r="H4716" s="91">
        <v>108</v>
      </c>
      <c r="I4716" s="88">
        <v>1</v>
      </c>
      <c r="J4716" s="88" t="s">
        <v>8</v>
      </c>
      <c r="K4716" s="88" t="s">
        <v>7</v>
      </c>
      <c r="L4716" s="90">
        <v>45986</v>
      </c>
      <c r="M4716" s="89" t="s">
        <v>2379</v>
      </c>
      <c r="N4716" s="84" t="s">
        <v>15</v>
      </c>
      <c r="O4716" s="84" t="s">
        <v>4</v>
      </c>
      <c r="P4716" s="84" t="s">
        <v>3</v>
      </c>
      <c r="Q4716" s="88" t="s">
        <v>52</v>
      </c>
      <c r="R4716" s="87">
        <v>45987</v>
      </c>
      <c r="S4716" s="86">
        <v>21.34</v>
      </c>
      <c r="T4716" s="86">
        <v>19.850000000000001</v>
      </c>
      <c r="U4716" s="85">
        <v>522</v>
      </c>
      <c r="V4716" s="85">
        <v>536</v>
      </c>
      <c r="W4716" s="84" t="s">
        <v>25</v>
      </c>
      <c r="X4716" s="84" t="s">
        <v>5</v>
      </c>
      <c r="Y4716" s="83"/>
    </row>
    <row r="4717" spans="1:26" s="82" customFormat="1" ht="21.95" hidden="1" customHeight="1" x14ac:dyDescent="0.25">
      <c r="A4717" s="88" t="s">
        <v>2599</v>
      </c>
      <c r="B4717" s="88" t="s">
        <v>143</v>
      </c>
      <c r="C4717" s="95" t="s">
        <v>142</v>
      </c>
      <c r="D4717" s="95"/>
      <c r="E4717" s="94" t="s">
        <v>21</v>
      </c>
      <c r="F4717" s="93" t="s">
        <v>10</v>
      </c>
      <c r="G4717" s="92" t="s">
        <v>20</v>
      </c>
      <c r="H4717" s="91">
        <v>108</v>
      </c>
      <c r="I4717" s="88">
        <v>1</v>
      </c>
      <c r="J4717" s="88" t="s">
        <v>84</v>
      </c>
      <c r="K4717" s="88" t="s">
        <v>513</v>
      </c>
      <c r="L4717" s="90">
        <v>45986</v>
      </c>
      <c r="M4717" s="89" t="s">
        <v>2379</v>
      </c>
      <c r="N4717" s="84" t="s">
        <v>15</v>
      </c>
      <c r="O4717" s="84" t="s">
        <v>18</v>
      </c>
      <c r="P4717" s="84" t="s">
        <v>4</v>
      </c>
      <c r="Q4717" s="88" t="s">
        <v>17</v>
      </c>
      <c r="R4717" s="87">
        <v>45987</v>
      </c>
      <c r="S4717" s="86">
        <v>31.25</v>
      </c>
      <c r="T4717" s="86">
        <v>29.91</v>
      </c>
      <c r="U4717" s="85">
        <v>422</v>
      </c>
      <c r="V4717" s="85">
        <v>408</v>
      </c>
      <c r="W4717" s="84" t="s">
        <v>2390</v>
      </c>
      <c r="X4717" s="84" t="s">
        <v>15</v>
      </c>
      <c r="Y4717" s="83"/>
    </row>
    <row r="4718" spans="1:26" s="82" customFormat="1" ht="21.95" hidden="1" customHeight="1" x14ac:dyDescent="0.25">
      <c r="A4718" s="88" t="s">
        <v>2588</v>
      </c>
      <c r="B4718" s="88" t="s">
        <v>158</v>
      </c>
      <c r="C4718" s="95" t="s">
        <v>157</v>
      </c>
      <c r="D4718" s="95"/>
      <c r="E4718" s="94" t="s">
        <v>28</v>
      </c>
      <c r="F4718" s="93" t="s">
        <v>10</v>
      </c>
      <c r="G4718" s="92" t="s">
        <v>20</v>
      </c>
      <c r="H4718" s="91">
        <v>107</v>
      </c>
      <c r="I4718" s="88"/>
      <c r="J4718" s="88" t="s">
        <v>42</v>
      </c>
      <c r="K4718" s="88" t="s">
        <v>7</v>
      </c>
      <c r="L4718" s="90">
        <v>45987</v>
      </c>
      <c r="M4718" s="89" t="s">
        <v>2396</v>
      </c>
      <c r="N4718" s="84" t="s">
        <v>0</v>
      </c>
      <c r="O4718" s="84" t="s">
        <v>4</v>
      </c>
      <c r="P4718" s="84" t="s">
        <v>3</v>
      </c>
      <c r="Q4718" s="88" t="s">
        <v>17</v>
      </c>
      <c r="R4718" s="87">
        <v>45987</v>
      </c>
      <c r="S4718" s="86">
        <v>19.760000000000002</v>
      </c>
      <c r="T4718" s="86">
        <v>19.940000000000001</v>
      </c>
      <c r="U4718" s="85">
        <v>520</v>
      </c>
      <c r="V4718" s="85">
        <v>538</v>
      </c>
      <c r="W4718" s="84" t="s">
        <v>2390</v>
      </c>
      <c r="X4718" s="84" t="s">
        <v>15</v>
      </c>
      <c r="Y4718" s="83"/>
    </row>
    <row r="4719" spans="1:26" s="82" customFormat="1" ht="21.95" hidden="1" customHeight="1" x14ac:dyDescent="0.25">
      <c r="A4719" s="88" t="s">
        <v>2582</v>
      </c>
      <c r="B4719" s="88" t="s">
        <v>450</v>
      </c>
      <c r="C4719" s="95" t="s">
        <v>449</v>
      </c>
      <c r="D4719" s="95"/>
      <c r="E4719" s="94" t="s">
        <v>21</v>
      </c>
      <c r="F4719" s="93" t="s">
        <v>10</v>
      </c>
      <c r="G4719" s="92" t="s">
        <v>20</v>
      </c>
      <c r="H4719" s="91">
        <v>108</v>
      </c>
      <c r="I4719" s="88">
        <v>2</v>
      </c>
      <c r="J4719" s="88" t="s">
        <v>19</v>
      </c>
      <c r="K4719" s="88" t="s">
        <v>83</v>
      </c>
      <c r="L4719" s="90">
        <v>45986</v>
      </c>
      <c r="M4719" s="89" t="s">
        <v>2379</v>
      </c>
      <c r="N4719" s="84" t="s">
        <v>15</v>
      </c>
      <c r="O4719" s="84" t="s">
        <v>18</v>
      </c>
      <c r="P4719" s="84" t="s">
        <v>3</v>
      </c>
      <c r="Q4719" s="88" t="s">
        <v>52</v>
      </c>
      <c r="R4719" s="87">
        <v>45988</v>
      </c>
      <c r="S4719" s="86">
        <v>31.8</v>
      </c>
      <c r="T4719" s="86">
        <v>33.28</v>
      </c>
      <c r="U4719" s="85">
        <v>404</v>
      </c>
      <c r="V4719" s="85">
        <v>416</v>
      </c>
      <c r="W4719" s="84" t="s">
        <v>16</v>
      </c>
      <c r="X4719" s="84" t="s">
        <v>0</v>
      </c>
      <c r="Y4719" s="83"/>
    </row>
    <row r="4720" spans="1:26" s="82" customFormat="1" ht="21.95" hidden="1" customHeight="1" x14ac:dyDescent="0.25">
      <c r="A4720" s="88" t="s">
        <v>2572</v>
      </c>
      <c r="B4720" s="88" t="s">
        <v>329</v>
      </c>
      <c r="C4720" s="95" t="s">
        <v>328</v>
      </c>
      <c r="D4720" s="95"/>
      <c r="E4720" s="94" t="s">
        <v>28</v>
      </c>
      <c r="F4720" s="93" t="s">
        <v>10</v>
      </c>
      <c r="G4720" s="92" t="s">
        <v>20</v>
      </c>
      <c r="H4720" s="91">
        <v>108</v>
      </c>
      <c r="I4720" s="88"/>
      <c r="J4720" s="88" t="s">
        <v>8</v>
      </c>
      <c r="K4720" s="88" t="s">
        <v>7</v>
      </c>
      <c r="L4720" s="90">
        <v>45987</v>
      </c>
      <c r="M4720" s="89" t="s">
        <v>2396</v>
      </c>
      <c r="N4720" s="84" t="s">
        <v>0</v>
      </c>
      <c r="O4720" s="84" t="s">
        <v>18</v>
      </c>
      <c r="P4720" s="84" t="s">
        <v>3</v>
      </c>
      <c r="Q4720" s="88" t="s">
        <v>17</v>
      </c>
      <c r="R4720" s="87">
        <v>45988</v>
      </c>
      <c r="S4720" s="86">
        <v>20.100000000000001</v>
      </c>
      <c r="T4720" s="86">
        <v>19.16</v>
      </c>
      <c r="U4720" s="85">
        <v>526</v>
      </c>
      <c r="V4720" s="85">
        <v>534</v>
      </c>
      <c r="W4720" s="84" t="s">
        <v>16</v>
      </c>
      <c r="X4720" s="84" t="s">
        <v>0</v>
      </c>
      <c r="Y4720" s="83"/>
    </row>
    <row r="4721" spans="1:25" ht="21.95" hidden="1" customHeight="1" x14ac:dyDescent="0.25">
      <c r="A4721" s="9" t="s">
        <v>2566</v>
      </c>
      <c r="B4721" s="9" t="s">
        <v>414</v>
      </c>
      <c r="C4721" s="15" t="s">
        <v>928</v>
      </c>
      <c r="D4721" s="15"/>
      <c r="E4721" s="41" t="s">
        <v>33</v>
      </c>
      <c r="F4721" s="40" t="s">
        <v>10</v>
      </c>
      <c r="G4721" s="14" t="s">
        <v>32</v>
      </c>
      <c r="H4721" s="39">
        <v>95</v>
      </c>
      <c r="I4721" s="9" t="s">
        <v>54</v>
      </c>
      <c r="J4721" s="9"/>
      <c r="K4721" s="9" t="s">
        <v>79</v>
      </c>
      <c r="L4721" s="13"/>
      <c r="M4721" s="38"/>
      <c r="N4721" s="36"/>
      <c r="O4721" s="36"/>
      <c r="P4721" s="36"/>
      <c r="Q4721" s="9"/>
      <c r="R4721" s="9"/>
      <c r="S4721" s="11"/>
      <c r="T4721" s="11"/>
      <c r="U4721" s="10"/>
      <c r="V4721" s="10"/>
      <c r="W4721" s="36"/>
      <c r="X4721" s="36"/>
      <c r="Y4721" s="7"/>
    </row>
    <row r="4722" spans="1:25" s="82" customFormat="1" ht="21.95" hidden="1" customHeight="1" x14ac:dyDescent="0.25">
      <c r="A4722" s="88" t="s">
        <v>2561</v>
      </c>
      <c r="B4722" s="88" t="s">
        <v>147</v>
      </c>
      <c r="C4722" s="95" t="s">
        <v>59</v>
      </c>
      <c r="D4722" s="95"/>
      <c r="E4722" s="94" t="s">
        <v>28</v>
      </c>
      <c r="F4722" s="93" t="s">
        <v>10</v>
      </c>
      <c r="G4722" s="92" t="s">
        <v>20</v>
      </c>
      <c r="H4722" s="91">
        <v>108</v>
      </c>
      <c r="I4722" s="88">
        <v>1</v>
      </c>
      <c r="J4722" s="88" t="s">
        <v>42</v>
      </c>
      <c r="K4722" s="88" t="s">
        <v>941</v>
      </c>
      <c r="L4722" s="90">
        <v>45987</v>
      </c>
      <c r="M4722" s="89" t="s">
        <v>2379</v>
      </c>
      <c r="N4722" s="84" t="s">
        <v>15</v>
      </c>
      <c r="O4722" s="84"/>
      <c r="P4722" s="84"/>
      <c r="Q4722" s="88" t="s">
        <v>52</v>
      </c>
      <c r="R4722" s="87">
        <v>45988</v>
      </c>
      <c r="S4722" s="86">
        <v>20.329999999999998</v>
      </c>
      <c r="T4722" s="86">
        <v>21.07</v>
      </c>
      <c r="U4722" s="85">
        <v>524</v>
      </c>
      <c r="V4722" s="85">
        <v>516</v>
      </c>
      <c r="W4722" s="84" t="s">
        <v>25</v>
      </c>
      <c r="X4722" s="84" t="s">
        <v>5</v>
      </c>
      <c r="Y4722" s="83"/>
    </row>
    <row r="4723" spans="1:25" s="82" customFormat="1" ht="21.95" hidden="1" customHeight="1" x14ac:dyDescent="0.25">
      <c r="A4723" s="96" t="s">
        <v>2756</v>
      </c>
      <c r="B4723" s="88" t="s">
        <v>254</v>
      </c>
      <c r="C4723" s="95" t="s">
        <v>253</v>
      </c>
      <c r="D4723" s="95"/>
      <c r="E4723" s="94" t="s">
        <v>279</v>
      </c>
      <c r="F4723" s="93" t="s">
        <v>278</v>
      </c>
      <c r="G4723" s="92" t="s">
        <v>9</v>
      </c>
      <c r="H4723" s="91">
        <v>108</v>
      </c>
      <c r="I4723" s="88">
        <v>1</v>
      </c>
      <c r="J4723" s="88" t="s">
        <v>8</v>
      </c>
      <c r="K4723" s="88" t="s">
        <v>332</v>
      </c>
      <c r="L4723" s="90">
        <v>45987</v>
      </c>
      <c r="M4723" s="89" t="s">
        <v>2381</v>
      </c>
      <c r="N4723" s="84" t="s">
        <v>5</v>
      </c>
      <c r="O4723" s="84" t="s">
        <v>3</v>
      </c>
      <c r="P4723" s="84" t="s">
        <v>4</v>
      </c>
      <c r="Q4723" s="88" t="s">
        <v>17</v>
      </c>
      <c r="R4723" s="87">
        <v>45987</v>
      </c>
      <c r="S4723" s="86">
        <v>19.940000000000001</v>
      </c>
      <c r="T4723" s="86">
        <v>13.53</v>
      </c>
      <c r="U4723" s="85">
        <v>306</v>
      </c>
      <c r="V4723" s="85">
        <v>310</v>
      </c>
      <c r="W4723" s="84" t="s">
        <v>2390</v>
      </c>
      <c r="X4723" s="84" t="s">
        <v>15</v>
      </c>
      <c r="Y4723" s="83"/>
    </row>
    <row r="4724" spans="1:25" s="82" customFormat="1" ht="21.95" hidden="1" customHeight="1" x14ac:dyDescent="0.25">
      <c r="A4724" s="88" t="s">
        <v>2552</v>
      </c>
      <c r="B4724" s="88" t="s">
        <v>143</v>
      </c>
      <c r="C4724" s="95" t="s">
        <v>142</v>
      </c>
      <c r="D4724" s="95"/>
      <c r="E4724" s="94" t="s">
        <v>28</v>
      </c>
      <c r="F4724" s="93" t="s">
        <v>10</v>
      </c>
      <c r="G4724" s="92" t="s">
        <v>20</v>
      </c>
      <c r="H4724" s="91">
        <v>108</v>
      </c>
      <c r="I4724" s="88">
        <v>2</v>
      </c>
      <c r="J4724" s="88" t="s">
        <v>42</v>
      </c>
      <c r="K4724" s="88" t="s">
        <v>941</v>
      </c>
      <c r="L4724" s="90">
        <v>45987</v>
      </c>
      <c r="M4724" s="89" t="s">
        <v>2381</v>
      </c>
      <c r="N4724" s="84" t="s">
        <v>5</v>
      </c>
      <c r="O4724" s="84" t="s">
        <v>3</v>
      </c>
      <c r="P4724" s="84" t="s">
        <v>4</v>
      </c>
      <c r="Q4724" s="88" t="s">
        <v>17</v>
      </c>
      <c r="R4724" s="87">
        <v>45988</v>
      </c>
      <c r="S4724" s="86">
        <v>20.8</v>
      </c>
      <c r="T4724" s="86">
        <v>21.01</v>
      </c>
      <c r="U4724" s="85">
        <v>520</v>
      </c>
      <c r="V4724" s="85">
        <v>518</v>
      </c>
      <c r="W4724" s="84" t="s">
        <v>16</v>
      </c>
      <c r="X4724" s="84" t="s">
        <v>0</v>
      </c>
      <c r="Y4724" s="83"/>
    </row>
    <row r="4725" spans="1:25" s="82" customFormat="1" ht="21.95" hidden="1" customHeight="1" x14ac:dyDescent="0.25">
      <c r="A4725" s="88" t="s">
        <v>2534</v>
      </c>
      <c r="B4725" s="88" t="s">
        <v>118</v>
      </c>
      <c r="C4725" s="95" t="s">
        <v>12</v>
      </c>
      <c r="D4725" s="95"/>
      <c r="E4725" s="94" t="s">
        <v>21</v>
      </c>
      <c r="F4725" s="93" t="s">
        <v>10</v>
      </c>
      <c r="G4725" s="92" t="s">
        <v>20</v>
      </c>
      <c r="H4725" s="91">
        <v>114</v>
      </c>
      <c r="I4725" s="88">
        <v>1</v>
      </c>
      <c r="J4725" s="88" t="s">
        <v>27</v>
      </c>
      <c r="K4725" s="88" t="s">
        <v>941</v>
      </c>
      <c r="L4725" s="90">
        <v>45987</v>
      </c>
      <c r="M4725" s="89" t="s">
        <v>2381</v>
      </c>
      <c r="N4725" s="84" t="s">
        <v>5</v>
      </c>
      <c r="O4725" s="84"/>
      <c r="P4725" s="84"/>
      <c r="Q4725" s="88" t="s">
        <v>52</v>
      </c>
      <c r="R4725" s="87">
        <v>45988</v>
      </c>
      <c r="S4725" s="86">
        <v>32.82</v>
      </c>
      <c r="T4725" s="86">
        <v>31.01</v>
      </c>
      <c r="U4725" s="85">
        <v>396</v>
      </c>
      <c r="V4725" s="85">
        <v>386</v>
      </c>
      <c r="W4725" s="84" t="s">
        <v>25</v>
      </c>
      <c r="X4725" s="84" t="s">
        <v>5</v>
      </c>
      <c r="Y4725" s="83"/>
    </row>
    <row r="4726" spans="1:25" s="82" customFormat="1" ht="21.95" hidden="1" customHeight="1" x14ac:dyDescent="0.25">
      <c r="A4726" s="88" t="s">
        <v>2522</v>
      </c>
      <c r="B4726" s="88" t="s">
        <v>350</v>
      </c>
      <c r="C4726" s="95" t="s">
        <v>349</v>
      </c>
      <c r="D4726" s="95"/>
      <c r="E4726" s="94" t="s">
        <v>28</v>
      </c>
      <c r="F4726" s="93" t="s">
        <v>10</v>
      </c>
      <c r="G4726" s="92" t="s">
        <v>20</v>
      </c>
      <c r="H4726" s="91">
        <v>110</v>
      </c>
      <c r="I4726" s="88"/>
      <c r="J4726" s="88" t="s">
        <v>27</v>
      </c>
      <c r="K4726" s="88" t="s">
        <v>941</v>
      </c>
      <c r="L4726" s="90">
        <v>45987</v>
      </c>
      <c r="M4726" s="89" t="s">
        <v>2396</v>
      </c>
      <c r="N4726" s="84" t="s">
        <v>0</v>
      </c>
      <c r="O4726" s="84" t="s">
        <v>3</v>
      </c>
      <c r="P4726" s="84" t="s">
        <v>4</v>
      </c>
      <c r="Q4726" s="88" t="s">
        <v>17</v>
      </c>
      <c r="R4726" s="87">
        <v>45988</v>
      </c>
      <c r="S4726" s="86">
        <v>19.8</v>
      </c>
      <c r="T4726" s="86">
        <v>20.58</v>
      </c>
      <c r="U4726" s="85">
        <v>540</v>
      </c>
      <c r="V4726" s="85">
        <v>522</v>
      </c>
      <c r="W4726" s="84" t="s">
        <v>16</v>
      </c>
      <c r="X4726" s="84" t="s">
        <v>0</v>
      </c>
      <c r="Y4726" s="83"/>
    </row>
    <row r="4727" spans="1:25" s="82" customFormat="1" ht="21.95" hidden="1" customHeight="1" x14ac:dyDescent="0.25">
      <c r="A4727" s="88" t="s">
        <v>2519</v>
      </c>
      <c r="B4727" s="88" t="s">
        <v>334</v>
      </c>
      <c r="C4727" s="95" t="s">
        <v>683</v>
      </c>
      <c r="D4727" s="95"/>
      <c r="E4727" s="94" t="s">
        <v>28</v>
      </c>
      <c r="F4727" s="93" t="s">
        <v>10</v>
      </c>
      <c r="G4727" s="92" t="s">
        <v>20</v>
      </c>
      <c r="H4727" s="91">
        <v>110</v>
      </c>
      <c r="I4727" s="88">
        <v>1</v>
      </c>
      <c r="J4727" s="88" t="s">
        <v>19</v>
      </c>
      <c r="K4727" s="88" t="s">
        <v>941</v>
      </c>
      <c r="L4727" s="90">
        <v>45987</v>
      </c>
      <c r="M4727" s="89" t="s">
        <v>2379</v>
      </c>
      <c r="N4727" s="84" t="s">
        <v>15</v>
      </c>
      <c r="O4727" s="84" t="s">
        <v>4</v>
      </c>
      <c r="P4727" s="84" t="s">
        <v>3</v>
      </c>
      <c r="Q4727" s="88" t="s">
        <v>52</v>
      </c>
      <c r="R4727" s="87">
        <v>45988</v>
      </c>
      <c r="S4727" s="86">
        <v>20.57</v>
      </c>
      <c r="T4727" s="86">
        <v>19.670000000000002</v>
      </c>
      <c r="U4727" s="85">
        <v>550</v>
      </c>
      <c r="V4727" s="85">
        <v>534</v>
      </c>
      <c r="W4727" s="84" t="s">
        <v>2390</v>
      </c>
      <c r="X4727" s="84" t="s">
        <v>15</v>
      </c>
      <c r="Y4727" s="83"/>
    </row>
    <row r="4728" spans="1:25" s="82" customFormat="1" ht="21.95" hidden="1" customHeight="1" x14ac:dyDescent="0.25">
      <c r="A4728" s="96" t="s">
        <v>2755</v>
      </c>
      <c r="B4728" s="88" t="s">
        <v>281</v>
      </c>
      <c r="C4728" s="95" t="s">
        <v>280</v>
      </c>
      <c r="D4728" s="95"/>
      <c r="E4728" s="94" t="s">
        <v>279</v>
      </c>
      <c r="F4728" s="93" t="s">
        <v>278</v>
      </c>
      <c r="G4728" s="92" t="s">
        <v>9</v>
      </c>
      <c r="H4728" s="91">
        <v>106</v>
      </c>
      <c r="I4728" s="88">
        <v>2</v>
      </c>
      <c r="J4728" s="88" t="s">
        <v>8</v>
      </c>
      <c r="K4728" s="88" t="s">
        <v>332</v>
      </c>
      <c r="L4728" s="90">
        <v>45987</v>
      </c>
      <c r="M4728" s="89" t="s">
        <v>2379</v>
      </c>
      <c r="N4728" s="84" t="s">
        <v>15</v>
      </c>
      <c r="O4728" s="84" t="s">
        <v>4</v>
      </c>
      <c r="P4728" s="84" t="s">
        <v>18</v>
      </c>
      <c r="Q4728" s="88" t="s">
        <v>52</v>
      </c>
      <c r="R4728" s="87">
        <v>45988</v>
      </c>
      <c r="S4728" s="86">
        <v>13.72</v>
      </c>
      <c r="T4728" s="86">
        <v>13.27</v>
      </c>
      <c r="U4728" s="85">
        <v>310</v>
      </c>
      <c r="V4728" s="85">
        <v>316</v>
      </c>
      <c r="W4728" s="84" t="s">
        <v>16</v>
      </c>
      <c r="X4728" s="84" t="s">
        <v>0</v>
      </c>
      <c r="Y4728" s="83"/>
    </row>
    <row r="4729" spans="1:25" s="82" customFormat="1" ht="21.95" hidden="1" customHeight="1" x14ac:dyDescent="0.25">
      <c r="A4729" s="88" t="s">
        <v>2517</v>
      </c>
      <c r="B4729" s="88" t="s">
        <v>105</v>
      </c>
      <c r="C4729" s="95" t="s">
        <v>104</v>
      </c>
      <c r="D4729" s="95"/>
      <c r="E4729" s="94" t="s">
        <v>28</v>
      </c>
      <c r="F4729" s="93" t="s">
        <v>10</v>
      </c>
      <c r="G4729" s="92" t="s">
        <v>20</v>
      </c>
      <c r="H4729" s="91">
        <v>104</v>
      </c>
      <c r="I4729" s="88">
        <v>1</v>
      </c>
      <c r="J4729" s="88" t="s">
        <v>84</v>
      </c>
      <c r="K4729" s="88" t="s">
        <v>7</v>
      </c>
      <c r="L4729" s="90">
        <v>45987</v>
      </c>
      <c r="M4729" s="89" t="s">
        <v>2381</v>
      </c>
      <c r="N4729" s="84" t="s">
        <v>5</v>
      </c>
      <c r="O4729" s="84" t="s">
        <v>18</v>
      </c>
      <c r="P4729" s="84" t="s">
        <v>4</v>
      </c>
      <c r="Q4729" s="88" t="s">
        <v>52</v>
      </c>
      <c r="R4729" s="87">
        <v>45988</v>
      </c>
      <c r="S4729" s="86">
        <v>19.59</v>
      </c>
      <c r="T4729" s="86">
        <v>20</v>
      </c>
      <c r="U4729" s="85">
        <v>328</v>
      </c>
      <c r="V4729" s="85">
        <v>336</v>
      </c>
      <c r="W4729" s="84" t="s">
        <v>25</v>
      </c>
      <c r="X4729" s="84" t="s">
        <v>5</v>
      </c>
      <c r="Y4729" s="83"/>
    </row>
    <row r="4730" spans="1:25" s="82" customFormat="1" ht="21.95" hidden="1" customHeight="1" x14ac:dyDescent="0.25">
      <c r="A4730" s="88" t="s">
        <v>2754</v>
      </c>
      <c r="B4730" s="88" t="s">
        <v>221</v>
      </c>
      <c r="C4730" s="95" t="s">
        <v>612</v>
      </c>
      <c r="D4730" s="95"/>
      <c r="E4730" s="94" t="s">
        <v>21</v>
      </c>
      <c r="F4730" s="93" t="s">
        <v>10</v>
      </c>
      <c r="G4730" s="92" t="s">
        <v>20</v>
      </c>
      <c r="H4730" s="91">
        <v>106</v>
      </c>
      <c r="I4730" s="88">
        <v>2</v>
      </c>
      <c r="J4730" s="88" t="s">
        <v>27</v>
      </c>
      <c r="K4730" s="88" t="s">
        <v>7</v>
      </c>
      <c r="L4730" s="90">
        <v>45987</v>
      </c>
      <c r="M4730" s="89" t="s">
        <v>2379</v>
      </c>
      <c r="N4730" s="84" t="s">
        <v>15</v>
      </c>
      <c r="O4730" s="84" t="s">
        <v>4</v>
      </c>
      <c r="P4730" s="84" t="s">
        <v>18</v>
      </c>
      <c r="Q4730" s="88" t="s">
        <v>52</v>
      </c>
      <c r="R4730" s="87">
        <v>45988</v>
      </c>
      <c r="S4730" s="86">
        <v>31.84</v>
      </c>
      <c r="T4730" s="86">
        <v>31.77</v>
      </c>
      <c r="U4730" s="85">
        <v>426</v>
      </c>
      <c r="V4730" s="85">
        <v>421</v>
      </c>
      <c r="W4730" s="84" t="s">
        <v>2390</v>
      </c>
      <c r="X4730" s="84"/>
      <c r="Y4730" s="83"/>
    </row>
    <row r="4731" spans="1:25" s="82" customFormat="1" ht="21.95" hidden="1" customHeight="1" x14ac:dyDescent="0.25">
      <c r="A4731" s="88" t="s">
        <v>2753</v>
      </c>
      <c r="B4731" s="88" t="s">
        <v>201</v>
      </c>
      <c r="C4731" s="95" t="s">
        <v>200</v>
      </c>
      <c r="D4731" s="95"/>
      <c r="E4731" s="94" t="s">
        <v>28</v>
      </c>
      <c r="F4731" s="93" t="s">
        <v>10</v>
      </c>
      <c r="G4731" s="92" t="s">
        <v>20</v>
      </c>
      <c r="H4731" s="91">
        <v>110</v>
      </c>
      <c r="I4731" s="88">
        <v>2</v>
      </c>
      <c r="J4731" s="88" t="s">
        <v>19</v>
      </c>
      <c r="K4731" s="88" t="s">
        <v>7</v>
      </c>
      <c r="L4731" s="90">
        <v>45987</v>
      </c>
      <c r="M4731" s="89" t="s">
        <v>2381</v>
      </c>
      <c r="N4731" s="84" t="s">
        <v>5</v>
      </c>
      <c r="O4731" s="84" t="s">
        <v>18</v>
      </c>
      <c r="P4731" s="84" t="s">
        <v>3</v>
      </c>
      <c r="Q4731" s="88" t="s">
        <v>52</v>
      </c>
      <c r="R4731" s="87">
        <v>45988</v>
      </c>
      <c r="S4731" s="86">
        <v>19.329999999999998</v>
      </c>
      <c r="T4731" s="86">
        <v>20.23</v>
      </c>
      <c r="U4731" s="85">
        <v>510</v>
      </c>
      <c r="V4731" s="85">
        <v>534</v>
      </c>
      <c r="W4731" s="84" t="s">
        <v>25</v>
      </c>
      <c r="X4731" s="84" t="s">
        <v>5</v>
      </c>
      <c r="Y4731" s="83"/>
    </row>
    <row r="4732" spans="1:25" s="76" customFormat="1" ht="21.95" hidden="1" customHeight="1" x14ac:dyDescent="0.25">
      <c r="A4732" s="71" t="s">
        <v>2752</v>
      </c>
      <c r="B4732" s="71" t="s">
        <v>2751</v>
      </c>
      <c r="C4732" s="75" t="s">
        <v>139</v>
      </c>
      <c r="D4732" s="75"/>
      <c r="E4732" s="74" t="s">
        <v>28</v>
      </c>
      <c r="F4732" s="79" t="s">
        <v>10</v>
      </c>
      <c r="G4732" s="73" t="s">
        <v>20</v>
      </c>
      <c r="H4732" s="72">
        <v>100</v>
      </c>
      <c r="I4732" s="71" t="s">
        <v>54</v>
      </c>
      <c r="J4732" s="71" t="s">
        <v>53</v>
      </c>
      <c r="K4732" s="71" t="s">
        <v>7</v>
      </c>
      <c r="L4732" s="70">
        <v>45987</v>
      </c>
      <c r="M4732" s="78" t="s">
        <v>2381</v>
      </c>
      <c r="N4732" s="66" t="s">
        <v>5</v>
      </c>
      <c r="O4732" s="66" t="s">
        <v>18</v>
      </c>
      <c r="P4732" s="66" t="s">
        <v>18</v>
      </c>
      <c r="Q4732" s="71" t="s">
        <v>130</v>
      </c>
      <c r="R4732" s="69">
        <v>45994</v>
      </c>
      <c r="S4732" s="68">
        <v>19.61</v>
      </c>
      <c r="T4732" s="68">
        <v>19.399999999999999</v>
      </c>
      <c r="U4732" s="67">
        <v>518</v>
      </c>
      <c r="V4732" s="67">
        <v>496</v>
      </c>
      <c r="W4732" s="66" t="s">
        <v>2390</v>
      </c>
      <c r="X4732" s="66" t="s">
        <v>5</v>
      </c>
      <c r="Y4732" s="77"/>
    </row>
    <row r="4733" spans="1:25" s="76" customFormat="1" ht="21.95" hidden="1" customHeight="1" x14ac:dyDescent="0.25">
      <c r="A4733" s="71" t="s">
        <v>2750</v>
      </c>
      <c r="B4733" s="71" t="s">
        <v>2749</v>
      </c>
      <c r="C4733" s="75" t="s">
        <v>35</v>
      </c>
      <c r="D4733" s="75"/>
      <c r="E4733" s="74" t="s">
        <v>28</v>
      </c>
      <c r="F4733" s="79" t="s">
        <v>10</v>
      </c>
      <c r="G4733" s="73" t="s">
        <v>20</v>
      </c>
      <c r="H4733" s="72">
        <v>100</v>
      </c>
      <c r="I4733" s="71" t="s">
        <v>54</v>
      </c>
      <c r="J4733" s="71" t="s">
        <v>53</v>
      </c>
      <c r="K4733" s="71" t="s">
        <v>7</v>
      </c>
      <c r="L4733" s="70">
        <v>45988</v>
      </c>
      <c r="M4733" s="78" t="s">
        <v>2396</v>
      </c>
      <c r="N4733" s="66" t="s">
        <v>0</v>
      </c>
      <c r="O4733" s="66" t="s">
        <v>4</v>
      </c>
      <c r="P4733" s="66" t="s">
        <v>18</v>
      </c>
      <c r="Q4733" s="71" t="s">
        <v>52</v>
      </c>
      <c r="R4733" s="69">
        <v>45993</v>
      </c>
      <c r="S4733" s="68">
        <v>19.25</v>
      </c>
      <c r="T4733" s="68">
        <v>21.5</v>
      </c>
      <c r="U4733" s="67">
        <v>500</v>
      </c>
      <c r="V4733" s="67">
        <v>540</v>
      </c>
      <c r="W4733" s="66" t="s">
        <v>16</v>
      </c>
      <c r="X4733" s="66" t="s">
        <v>0</v>
      </c>
      <c r="Y4733" s="77"/>
    </row>
    <row r="4734" spans="1:25" s="82" customFormat="1" ht="21.95" hidden="1" customHeight="1" x14ac:dyDescent="0.25">
      <c r="A4734" s="88" t="s">
        <v>2748</v>
      </c>
      <c r="B4734" s="88" t="s">
        <v>92</v>
      </c>
      <c r="C4734" s="95" t="s">
        <v>421</v>
      </c>
      <c r="D4734" s="95"/>
      <c r="E4734" s="94" t="s">
        <v>28</v>
      </c>
      <c r="F4734" s="93" t="s">
        <v>10</v>
      </c>
      <c r="G4734" s="92" t="s">
        <v>20</v>
      </c>
      <c r="H4734" s="91">
        <v>110</v>
      </c>
      <c r="I4734" s="88">
        <v>2</v>
      </c>
      <c r="J4734" s="88" t="s">
        <v>84</v>
      </c>
      <c r="K4734" s="88" t="s">
        <v>7</v>
      </c>
      <c r="L4734" s="90">
        <v>45988</v>
      </c>
      <c r="M4734" s="89" t="s">
        <v>2379</v>
      </c>
      <c r="N4734" s="84" t="s">
        <v>15</v>
      </c>
      <c r="O4734" s="84" t="s">
        <v>4</v>
      </c>
      <c r="P4734" s="84" t="s">
        <v>18</v>
      </c>
      <c r="Q4734" s="88" t="s">
        <v>17</v>
      </c>
      <c r="R4734" s="87">
        <v>45989</v>
      </c>
      <c r="S4734" s="86">
        <v>19.13</v>
      </c>
      <c r="T4734" s="86">
        <v>19.600000000000001</v>
      </c>
      <c r="U4734" s="85">
        <v>532</v>
      </c>
      <c r="V4734" s="85">
        <v>524</v>
      </c>
      <c r="W4734" s="84" t="s">
        <v>16</v>
      </c>
      <c r="X4734" s="84" t="s">
        <v>0</v>
      </c>
      <c r="Y4734" s="83"/>
    </row>
    <row r="4735" spans="1:25" s="82" customFormat="1" ht="21.95" hidden="1" customHeight="1" x14ac:dyDescent="0.25">
      <c r="A4735" s="88" t="s">
        <v>2747</v>
      </c>
      <c r="B4735" s="88" t="s">
        <v>102</v>
      </c>
      <c r="C4735" s="95" t="s">
        <v>814</v>
      </c>
      <c r="D4735" s="95"/>
      <c r="E4735" s="94" t="s">
        <v>28</v>
      </c>
      <c r="F4735" s="93" t="s">
        <v>10</v>
      </c>
      <c r="G4735" s="92" t="s">
        <v>20</v>
      </c>
      <c r="H4735" s="91">
        <v>108</v>
      </c>
      <c r="I4735" s="88"/>
      <c r="J4735" s="88" t="s">
        <v>8</v>
      </c>
      <c r="K4735" s="88" t="s">
        <v>7</v>
      </c>
      <c r="L4735" s="90">
        <v>45988</v>
      </c>
      <c r="M4735" s="89" t="s">
        <v>2396</v>
      </c>
      <c r="N4735" s="84" t="s">
        <v>0</v>
      </c>
      <c r="O4735" s="84" t="s">
        <v>18</v>
      </c>
      <c r="P4735" s="84" t="s">
        <v>3</v>
      </c>
      <c r="Q4735" s="88" t="s">
        <v>17</v>
      </c>
      <c r="R4735" s="87">
        <v>45988</v>
      </c>
      <c r="S4735" s="86">
        <v>19.89</v>
      </c>
      <c r="T4735" s="86">
        <v>19.97</v>
      </c>
      <c r="U4735" s="85">
        <v>526</v>
      </c>
      <c r="V4735" s="85">
        <v>534</v>
      </c>
      <c r="W4735" s="84" t="s">
        <v>2390</v>
      </c>
      <c r="X4735" s="84" t="s">
        <v>15</v>
      </c>
      <c r="Y4735" s="83"/>
    </row>
    <row r="4736" spans="1:25" s="82" customFormat="1" ht="21.95" hidden="1" customHeight="1" x14ac:dyDescent="0.25">
      <c r="A4736" s="88" t="s">
        <v>2746</v>
      </c>
      <c r="B4736" s="88" t="s">
        <v>355</v>
      </c>
      <c r="C4736" s="95" t="s">
        <v>951</v>
      </c>
      <c r="D4736" s="95"/>
      <c r="E4736" s="94" t="s">
        <v>279</v>
      </c>
      <c r="F4736" s="93" t="s">
        <v>278</v>
      </c>
      <c r="G4736" s="92" t="s">
        <v>9</v>
      </c>
      <c r="H4736" s="91">
        <v>107</v>
      </c>
      <c r="I4736" s="88"/>
      <c r="J4736" s="88" t="s">
        <v>42</v>
      </c>
      <c r="K4736" s="88" t="s">
        <v>332</v>
      </c>
      <c r="L4736" s="90">
        <v>45988</v>
      </c>
      <c r="M4736" s="89" t="s">
        <v>2396</v>
      </c>
      <c r="N4736" s="84" t="s">
        <v>0</v>
      </c>
      <c r="O4736" s="84" t="s">
        <v>4</v>
      </c>
      <c r="P4736" s="84" t="s">
        <v>3</v>
      </c>
      <c r="Q4736" s="88" t="s">
        <v>52</v>
      </c>
      <c r="R4736" s="87">
        <v>45988</v>
      </c>
      <c r="S4736" s="86">
        <v>13.53</v>
      </c>
      <c r="T4736" s="86">
        <v>14.18</v>
      </c>
      <c r="U4736" s="85">
        <v>310</v>
      </c>
      <c r="V4736" s="85">
        <v>302</v>
      </c>
      <c r="W4736" s="84" t="s">
        <v>25</v>
      </c>
      <c r="X4736" s="84" t="s">
        <v>5</v>
      </c>
      <c r="Y4736" s="83"/>
    </row>
    <row r="4737" spans="1:25" s="82" customFormat="1" ht="21.95" hidden="1" customHeight="1" x14ac:dyDescent="0.25">
      <c r="A4737" s="88" t="s">
        <v>2745</v>
      </c>
      <c r="B4737" s="88" t="s">
        <v>86</v>
      </c>
      <c r="C4737" s="95" t="s">
        <v>98</v>
      </c>
      <c r="D4737" s="95"/>
      <c r="E4737" s="94" t="s">
        <v>28</v>
      </c>
      <c r="F4737" s="93" t="s">
        <v>10</v>
      </c>
      <c r="G4737" s="92" t="s">
        <v>20</v>
      </c>
      <c r="H4737" s="91">
        <v>112</v>
      </c>
      <c r="I4737" s="88"/>
      <c r="J4737" s="88" t="s">
        <v>84</v>
      </c>
      <c r="K4737" s="88" t="s">
        <v>7</v>
      </c>
      <c r="L4737" s="90">
        <v>45988</v>
      </c>
      <c r="M4737" s="89" t="s">
        <v>2396</v>
      </c>
      <c r="N4737" s="84" t="s">
        <v>0</v>
      </c>
      <c r="O4737" s="84" t="s">
        <v>4</v>
      </c>
      <c r="P4737" s="84" t="s">
        <v>3</v>
      </c>
      <c r="Q4737" s="88" t="s">
        <v>17</v>
      </c>
      <c r="R4737" s="87">
        <v>45989</v>
      </c>
      <c r="S4737" s="86">
        <v>20.399999999999999</v>
      </c>
      <c r="T4737" s="86">
        <v>19.41</v>
      </c>
      <c r="U4737" s="85">
        <v>524</v>
      </c>
      <c r="V4737" s="85">
        <v>536</v>
      </c>
      <c r="W4737" s="84" t="s">
        <v>16</v>
      </c>
      <c r="X4737" s="84" t="s">
        <v>0</v>
      </c>
      <c r="Y4737" s="83"/>
    </row>
    <row r="4738" spans="1:25" s="82" customFormat="1" ht="21.95" hidden="1" customHeight="1" x14ac:dyDescent="0.25">
      <c r="A4738" s="88" t="s">
        <v>2744</v>
      </c>
      <c r="B4738" s="88" t="s">
        <v>145</v>
      </c>
      <c r="C4738" s="95" t="s">
        <v>139</v>
      </c>
      <c r="D4738" s="95"/>
      <c r="E4738" s="94" t="s">
        <v>21</v>
      </c>
      <c r="F4738" s="93" t="s">
        <v>10</v>
      </c>
      <c r="G4738" s="92" t="s">
        <v>20</v>
      </c>
      <c r="H4738" s="91">
        <v>100</v>
      </c>
      <c r="I4738" s="88"/>
      <c r="J4738" s="88" t="s">
        <v>19</v>
      </c>
      <c r="K4738" s="88" t="s">
        <v>7</v>
      </c>
      <c r="L4738" s="90">
        <v>45988</v>
      </c>
      <c r="M4738" s="89" t="s">
        <v>2396</v>
      </c>
      <c r="N4738" s="84" t="s">
        <v>0</v>
      </c>
      <c r="O4738" s="84" t="s">
        <v>4</v>
      </c>
      <c r="P4738" s="84" t="s">
        <v>3</v>
      </c>
      <c r="Q4738" s="88" t="s">
        <v>52</v>
      </c>
      <c r="R4738" s="87">
        <v>45989</v>
      </c>
      <c r="S4738" s="86">
        <v>31.57</v>
      </c>
      <c r="T4738" s="86">
        <v>31.25</v>
      </c>
      <c r="U4738" s="85">
        <v>410</v>
      </c>
      <c r="V4738" s="85">
        <v>400</v>
      </c>
      <c r="W4738" s="84" t="s">
        <v>16</v>
      </c>
      <c r="X4738" s="84" t="s">
        <v>0</v>
      </c>
      <c r="Y4738" s="83"/>
    </row>
    <row r="4739" spans="1:25" s="82" customFormat="1" ht="21.95" hidden="1" customHeight="1" x14ac:dyDescent="0.25">
      <c r="A4739" s="88" t="s">
        <v>2743</v>
      </c>
      <c r="B4739" s="88" t="s">
        <v>113</v>
      </c>
      <c r="C4739" s="95" t="s">
        <v>112</v>
      </c>
      <c r="D4739" s="95"/>
      <c r="E4739" s="94" t="s">
        <v>28</v>
      </c>
      <c r="F4739" s="93" t="s">
        <v>10</v>
      </c>
      <c r="G4739" s="92" t="s">
        <v>20</v>
      </c>
      <c r="H4739" s="91">
        <v>110</v>
      </c>
      <c r="I4739" s="88"/>
      <c r="J4739" s="88" t="s">
        <v>27</v>
      </c>
      <c r="K4739" s="88" t="s">
        <v>7</v>
      </c>
      <c r="L4739" s="90">
        <v>45988</v>
      </c>
      <c r="M4739" s="89" t="s">
        <v>2396</v>
      </c>
      <c r="N4739" s="84" t="s">
        <v>0</v>
      </c>
      <c r="O4739" s="84" t="s">
        <v>18</v>
      </c>
      <c r="P4739" s="84" t="s">
        <v>4</v>
      </c>
      <c r="Q4739" s="88" t="s">
        <v>17</v>
      </c>
      <c r="R4739" s="87">
        <v>45989</v>
      </c>
      <c r="S4739" s="86">
        <v>20.2</v>
      </c>
      <c r="T4739" s="86">
        <v>19.87</v>
      </c>
      <c r="U4739" s="85">
        <v>526</v>
      </c>
      <c r="V4739" s="85">
        <v>540</v>
      </c>
      <c r="W4739" s="84" t="s">
        <v>16</v>
      </c>
      <c r="X4739" s="84" t="s">
        <v>0</v>
      </c>
      <c r="Y4739" s="83"/>
    </row>
    <row r="4740" spans="1:25" s="82" customFormat="1" ht="21.95" hidden="1" customHeight="1" x14ac:dyDescent="0.25">
      <c r="A4740" s="88" t="s">
        <v>2742</v>
      </c>
      <c r="B4740" s="88" t="s">
        <v>86</v>
      </c>
      <c r="C4740" s="95" t="s">
        <v>98</v>
      </c>
      <c r="D4740" s="95"/>
      <c r="E4740" s="94" t="s">
        <v>28</v>
      </c>
      <c r="F4740" s="93" t="s">
        <v>10</v>
      </c>
      <c r="G4740" s="92" t="s">
        <v>20</v>
      </c>
      <c r="H4740" s="91">
        <v>112</v>
      </c>
      <c r="I4740" s="88">
        <v>1</v>
      </c>
      <c r="J4740" s="88" t="s">
        <v>42</v>
      </c>
      <c r="K4740" s="88" t="s">
        <v>7</v>
      </c>
      <c r="L4740" s="90">
        <v>45988</v>
      </c>
      <c r="M4740" s="89" t="s">
        <v>2381</v>
      </c>
      <c r="N4740" s="84" t="s">
        <v>5</v>
      </c>
      <c r="O4740" s="84" t="s">
        <v>18</v>
      </c>
      <c r="P4740" s="84" t="s">
        <v>18</v>
      </c>
      <c r="Q4740" s="88" t="s">
        <v>52</v>
      </c>
      <c r="R4740" s="87">
        <v>45989</v>
      </c>
      <c r="S4740" s="86">
        <v>19.899999999999999</v>
      </c>
      <c r="T4740" s="86">
        <v>19.62</v>
      </c>
      <c r="U4740" s="85">
        <v>534</v>
      </c>
      <c r="V4740" s="85">
        <v>508</v>
      </c>
      <c r="W4740" s="84" t="s">
        <v>2390</v>
      </c>
      <c r="X4740" s="84" t="s">
        <v>5</v>
      </c>
      <c r="Y4740" s="83"/>
    </row>
    <row r="4741" spans="1:25" s="82" customFormat="1" ht="21.95" hidden="1" customHeight="1" x14ac:dyDescent="0.25">
      <c r="A4741" s="96" t="s">
        <v>2741</v>
      </c>
      <c r="B4741" s="88" t="s">
        <v>88</v>
      </c>
      <c r="C4741" s="95" t="s">
        <v>35</v>
      </c>
      <c r="D4741" s="95"/>
      <c r="E4741" s="94" t="s">
        <v>279</v>
      </c>
      <c r="F4741" s="93" t="s">
        <v>278</v>
      </c>
      <c r="G4741" s="92" t="s">
        <v>9</v>
      </c>
      <c r="H4741" s="91">
        <v>114</v>
      </c>
      <c r="I4741" s="88">
        <v>1</v>
      </c>
      <c r="J4741" s="88" t="s">
        <v>84</v>
      </c>
      <c r="K4741" s="88" t="s">
        <v>332</v>
      </c>
      <c r="L4741" s="90">
        <v>45988</v>
      </c>
      <c r="M4741" s="89" t="s">
        <v>2379</v>
      </c>
      <c r="N4741" s="84" t="s">
        <v>15</v>
      </c>
      <c r="O4741" s="84" t="s">
        <v>18</v>
      </c>
      <c r="P4741" s="84" t="s">
        <v>4</v>
      </c>
      <c r="Q4741" s="88" t="s">
        <v>52</v>
      </c>
      <c r="R4741" s="87">
        <v>45989</v>
      </c>
      <c r="S4741" s="86">
        <v>13.56</v>
      </c>
      <c r="T4741" s="86">
        <v>13.83</v>
      </c>
      <c r="U4741" s="85">
        <v>306</v>
      </c>
      <c r="V4741" s="85">
        <v>318</v>
      </c>
      <c r="W4741" s="84" t="s">
        <v>2390</v>
      </c>
      <c r="X4741" s="84" t="s">
        <v>5</v>
      </c>
      <c r="Y4741" s="83"/>
    </row>
    <row r="4742" spans="1:25" s="82" customFormat="1" ht="21.95" hidden="1" customHeight="1" x14ac:dyDescent="0.25">
      <c r="A4742" s="88" t="s">
        <v>2740</v>
      </c>
      <c r="B4742" s="88" t="s">
        <v>86</v>
      </c>
      <c r="C4742" s="95" t="s">
        <v>85</v>
      </c>
      <c r="D4742" s="95"/>
      <c r="E4742" s="94" t="s">
        <v>28</v>
      </c>
      <c r="F4742" s="93" t="s">
        <v>10</v>
      </c>
      <c r="G4742" s="92" t="s">
        <v>20</v>
      </c>
      <c r="H4742" s="91">
        <v>110</v>
      </c>
      <c r="I4742" s="88">
        <v>1</v>
      </c>
      <c r="J4742" s="88" t="s">
        <v>19</v>
      </c>
      <c r="K4742" s="88" t="s">
        <v>7</v>
      </c>
      <c r="L4742" s="90">
        <v>45988</v>
      </c>
      <c r="M4742" s="89" t="s">
        <v>2381</v>
      </c>
      <c r="N4742" s="84" t="s">
        <v>5</v>
      </c>
      <c r="O4742" s="84" t="s">
        <v>4</v>
      </c>
      <c r="P4742" s="84" t="s">
        <v>3</v>
      </c>
      <c r="Q4742" s="88" t="s">
        <v>52</v>
      </c>
      <c r="R4742" s="87">
        <v>45989</v>
      </c>
      <c r="S4742" s="86">
        <v>19.75</v>
      </c>
      <c r="T4742" s="86">
        <v>20.34</v>
      </c>
      <c r="U4742" s="85">
        <v>528</v>
      </c>
      <c r="V4742" s="85">
        <v>534</v>
      </c>
      <c r="W4742" s="84" t="s">
        <v>2390</v>
      </c>
      <c r="X4742" s="84" t="s">
        <v>5</v>
      </c>
      <c r="Y4742" s="83"/>
    </row>
    <row r="4743" spans="1:25" s="82" customFormat="1" ht="21.95" hidden="1" customHeight="1" x14ac:dyDescent="0.25">
      <c r="A4743" s="88" t="s">
        <v>2739</v>
      </c>
      <c r="B4743" s="88" t="s">
        <v>145</v>
      </c>
      <c r="C4743" s="95" t="s">
        <v>139</v>
      </c>
      <c r="D4743" s="95"/>
      <c r="E4743" s="94" t="s">
        <v>21</v>
      </c>
      <c r="F4743" s="93" t="s">
        <v>10</v>
      </c>
      <c r="G4743" s="92" t="s">
        <v>20</v>
      </c>
      <c r="H4743" s="91">
        <v>100</v>
      </c>
      <c r="I4743" s="88">
        <v>2</v>
      </c>
      <c r="J4743" s="88" t="s">
        <v>8</v>
      </c>
      <c r="K4743" s="88" t="s">
        <v>7</v>
      </c>
      <c r="L4743" s="90">
        <v>45988</v>
      </c>
      <c r="M4743" s="89" t="s">
        <v>2381</v>
      </c>
      <c r="N4743" s="84" t="s">
        <v>5</v>
      </c>
      <c r="O4743" s="84" t="s">
        <v>4</v>
      </c>
      <c r="P4743" s="84" t="s">
        <v>18</v>
      </c>
      <c r="Q4743" s="88" t="s">
        <v>52</v>
      </c>
      <c r="R4743" s="87">
        <v>45989</v>
      </c>
      <c r="S4743" s="86">
        <v>32.35</v>
      </c>
      <c r="T4743" s="86">
        <v>30.83</v>
      </c>
      <c r="U4743" s="85">
        <v>426</v>
      </c>
      <c r="V4743" s="85">
        <v>432</v>
      </c>
      <c r="W4743" s="84" t="s">
        <v>2390</v>
      </c>
      <c r="X4743" s="84" t="s">
        <v>5</v>
      </c>
      <c r="Y4743" s="83"/>
    </row>
    <row r="4744" spans="1:25" s="82" customFormat="1" ht="21.95" hidden="1" customHeight="1" x14ac:dyDescent="0.25">
      <c r="A4744" s="88" t="s">
        <v>2738</v>
      </c>
      <c r="B4744" s="88" t="s">
        <v>137</v>
      </c>
      <c r="C4744" s="95" t="s">
        <v>136</v>
      </c>
      <c r="D4744" s="95"/>
      <c r="E4744" s="94" t="s">
        <v>28</v>
      </c>
      <c r="F4744" s="93" t="s">
        <v>10</v>
      </c>
      <c r="G4744" s="92" t="s">
        <v>20</v>
      </c>
      <c r="H4744" s="91">
        <v>108</v>
      </c>
      <c r="I4744" s="88">
        <v>2</v>
      </c>
      <c r="J4744" s="88" t="s">
        <v>84</v>
      </c>
      <c r="K4744" s="88" t="s">
        <v>7</v>
      </c>
      <c r="L4744" s="90">
        <v>45988</v>
      </c>
      <c r="M4744" s="89" t="s">
        <v>2381</v>
      </c>
      <c r="N4744" s="84" t="s">
        <v>5</v>
      </c>
      <c r="O4744" s="84" t="s">
        <v>3</v>
      </c>
      <c r="P4744" s="84" t="s">
        <v>18</v>
      </c>
      <c r="Q4744" s="88" t="s">
        <v>52</v>
      </c>
      <c r="R4744" s="87">
        <v>45989</v>
      </c>
      <c r="S4744" s="86">
        <v>19.66</v>
      </c>
      <c r="T4744" s="86">
        <v>20.239999999999998</v>
      </c>
      <c r="U4744" s="85">
        <v>530</v>
      </c>
      <c r="V4744" s="85">
        <v>542</v>
      </c>
      <c r="W4744" s="84" t="s">
        <v>2390</v>
      </c>
      <c r="X4744" s="84" t="s">
        <v>5</v>
      </c>
      <c r="Y4744" s="83"/>
    </row>
    <row r="4745" spans="1:25" s="82" customFormat="1" ht="21.95" hidden="1" customHeight="1" x14ac:dyDescent="0.25">
      <c r="A4745" s="88" t="s">
        <v>2737</v>
      </c>
      <c r="B4745" s="88" t="s">
        <v>1222</v>
      </c>
      <c r="C4745" s="95" t="s">
        <v>346</v>
      </c>
      <c r="D4745" s="95"/>
      <c r="E4745" s="94" t="s">
        <v>28</v>
      </c>
      <c r="F4745" s="93" t="s">
        <v>10</v>
      </c>
      <c r="G4745" s="92" t="s">
        <v>20</v>
      </c>
      <c r="H4745" s="91">
        <v>108</v>
      </c>
      <c r="I4745" s="88">
        <v>1</v>
      </c>
      <c r="J4745" s="88" t="s">
        <v>27</v>
      </c>
      <c r="K4745" s="88" t="s">
        <v>7</v>
      </c>
      <c r="L4745" s="90">
        <v>45988</v>
      </c>
      <c r="M4745" s="89" t="s">
        <v>2379</v>
      </c>
      <c r="N4745" s="84" t="s">
        <v>15</v>
      </c>
      <c r="O4745" s="84" t="s">
        <v>4</v>
      </c>
      <c r="P4745" s="84" t="s">
        <v>3</v>
      </c>
      <c r="Q4745" s="88" t="s">
        <v>17</v>
      </c>
      <c r="R4745" s="87">
        <v>45989</v>
      </c>
      <c r="S4745" s="86">
        <v>19.72</v>
      </c>
      <c r="T4745" s="86">
        <v>19.88</v>
      </c>
      <c r="U4745" s="85">
        <v>526</v>
      </c>
      <c r="V4745" s="85">
        <v>532</v>
      </c>
      <c r="W4745" s="84" t="s">
        <v>2390</v>
      </c>
      <c r="X4745" s="84" t="s">
        <v>15</v>
      </c>
      <c r="Y4745" s="83"/>
    </row>
    <row r="4746" spans="1:25" s="82" customFormat="1" ht="21.95" hidden="1" customHeight="1" x14ac:dyDescent="0.25">
      <c r="A4746" s="96" t="s">
        <v>2736</v>
      </c>
      <c r="B4746" s="88" t="s">
        <v>533</v>
      </c>
      <c r="C4746" s="95" t="s">
        <v>532</v>
      </c>
      <c r="D4746" s="95"/>
      <c r="E4746" s="94" t="s">
        <v>279</v>
      </c>
      <c r="F4746" s="93" t="s">
        <v>278</v>
      </c>
      <c r="G4746" s="92" t="s">
        <v>9</v>
      </c>
      <c r="H4746" s="91">
        <v>106</v>
      </c>
      <c r="I4746" s="88">
        <v>2</v>
      </c>
      <c r="J4746" s="88" t="s">
        <v>27</v>
      </c>
      <c r="K4746" s="88" t="s">
        <v>332</v>
      </c>
      <c r="L4746" s="90">
        <v>45988</v>
      </c>
      <c r="M4746" s="89" t="s">
        <v>2381</v>
      </c>
      <c r="N4746" s="84" t="s">
        <v>5</v>
      </c>
      <c r="O4746" s="84" t="s">
        <v>4</v>
      </c>
      <c r="P4746" s="84" t="s">
        <v>4</v>
      </c>
      <c r="Q4746" s="88" t="s">
        <v>17</v>
      </c>
      <c r="R4746" s="87">
        <v>45989</v>
      </c>
      <c r="S4746" s="86">
        <v>14.01</v>
      </c>
      <c r="T4746" s="86">
        <v>13.25</v>
      </c>
      <c r="U4746" s="85">
        <v>300</v>
      </c>
      <c r="V4746" s="85">
        <v>310</v>
      </c>
      <c r="W4746" s="84" t="s">
        <v>16</v>
      </c>
      <c r="X4746" s="84" t="s">
        <v>0</v>
      </c>
      <c r="Y4746" s="83"/>
    </row>
    <row r="4747" spans="1:25" s="82" customFormat="1" ht="21.95" hidden="1" customHeight="1" x14ac:dyDescent="0.25">
      <c r="A4747" s="88" t="s">
        <v>2735</v>
      </c>
      <c r="B4747" s="88" t="s">
        <v>232</v>
      </c>
      <c r="C4747" s="95" t="s">
        <v>231</v>
      </c>
      <c r="D4747" s="95"/>
      <c r="E4747" s="94" t="s">
        <v>28</v>
      </c>
      <c r="F4747" s="93" t="s">
        <v>10</v>
      </c>
      <c r="G4747" s="92" t="s">
        <v>20</v>
      </c>
      <c r="H4747" s="91">
        <v>108</v>
      </c>
      <c r="I4747" s="88">
        <v>1</v>
      </c>
      <c r="J4747" s="88" t="s">
        <v>8</v>
      </c>
      <c r="K4747" s="88" t="s">
        <v>7</v>
      </c>
      <c r="L4747" s="90">
        <v>45988</v>
      </c>
      <c r="M4747" s="89" t="s">
        <v>2379</v>
      </c>
      <c r="N4747" s="84" t="s">
        <v>15</v>
      </c>
      <c r="O4747" s="84" t="s">
        <v>18</v>
      </c>
      <c r="P4747" s="84" t="s">
        <v>3</v>
      </c>
      <c r="Q4747" s="88" t="s">
        <v>52</v>
      </c>
      <c r="R4747" s="87">
        <v>45989</v>
      </c>
      <c r="S4747" s="86">
        <v>20.39</v>
      </c>
      <c r="T4747" s="86">
        <v>19.88</v>
      </c>
      <c r="U4747" s="85">
        <v>550</v>
      </c>
      <c r="V4747" s="85">
        <v>534</v>
      </c>
      <c r="W4747" s="84" t="s">
        <v>2390</v>
      </c>
      <c r="X4747" s="84" t="s">
        <v>15</v>
      </c>
      <c r="Y4747" s="83"/>
    </row>
    <row r="4748" spans="1:25" s="82" customFormat="1" ht="21.95" hidden="1" customHeight="1" x14ac:dyDescent="0.25">
      <c r="A4748" s="88" t="s">
        <v>2734</v>
      </c>
      <c r="B4748" s="88" t="s">
        <v>86</v>
      </c>
      <c r="C4748" s="95" t="s">
        <v>85</v>
      </c>
      <c r="D4748" s="95"/>
      <c r="E4748" s="94" t="s">
        <v>21</v>
      </c>
      <c r="F4748" s="93" t="s">
        <v>10</v>
      </c>
      <c r="G4748" s="92" t="s">
        <v>20</v>
      </c>
      <c r="H4748" s="91">
        <v>110</v>
      </c>
      <c r="I4748" s="88">
        <v>2</v>
      </c>
      <c r="J4748" s="88" t="s">
        <v>42</v>
      </c>
      <c r="K4748" s="88" t="s">
        <v>7</v>
      </c>
      <c r="L4748" s="90">
        <v>45988</v>
      </c>
      <c r="M4748" s="89" t="s">
        <v>2379</v>
      </c>
      <c r="N4748" s="84" t="s">
        <v>15</v>
      </c>
      <c r="O4748" s="84" t="s">
        <v>4</v>
      </c>
      <c r="P4748" s="84" t="s">
        <v>18</v>
      </c>
      <c r="Q4748" s="88" t="s">
        <v>52</v>
      </c>
      <c r="R4748" s="87">
        <v>45989</v>
      </c>
      <c r="S4748" s="86">
        <v>30.53</v>
      </c>
      <c r="T4748" s="86">
        <v>32.369999999999997</v>
      </c>
      <c r="U4748" s="85">
        <v>420</v>
      </c>
      <c r="V4748" s="85">
        <v>398</v>
      </c>
      <c r="W4748" s="84" t="s">
        <v>2390</v>
      </c>
      <c r="X4748" s="84" t="s">
        <v>15</v>
      </c>
      <c r="Y4748" s="83"/>
    </row>
    <row r="4749" spans="1:25" s="82" customFormat="1" ht="21.95" hidden="1" customHeight="1" x14ac:dyDescent="0.25">
      <c r="A4749" s="88" t="s">
        <v>2733</v>
      </c>
      <c r="B4749" s="88" t="s">
        <v>649</v>
      </c>
      <c r="C4749" s="95" t="s">
        <v>357</v>
      </c>
      <c r="D4749" s="95"/>
      <c r="E4749" s="94" t="s">
        <v>28</v>
      </c>
      <c r="F4749" s="93" t="s">
        <v>10</v>
      </c>
      <c r="G4749" s="92" t="s">
        <v>20</v>
      </c>
      <c r="H4749" s="91">
        <v>110</v>
      </c>
      <c r="I4749" s="88">
        <v>2</v>
      </c>
      <c r="J4749" s="88" t="s">
        <v>19</v>
      </c>
      <c r="K4749" s="88" t="s">
        <v>7</v>
      </c>
      <c r="L4749" s="90">
        <v>45988</v>
      </c>
      <c r="M4749" s="89" t="s">
        <v>2379</v>
      </c>
      <c r="N4749" s="84" t="s">
        <v>15</v>
      </c>
      <c r="O4749" s="84" t="s">
        <v>18</v>
      </c>
      <c r="P4749" s="84" t="s">
        <v>3</v>
      </c>
      <c r="Q4749" s="88" t="s">
        <v>17</v>
      </c>
      <c r="R4749" s="87">
        <v>45989</v>
      </c>
      <c r="S4749" s="86">
        <v>19.11</v>
      </c>
      <c r="T4749" s="86">
        <v>20.7</v>
      </c>
      <c r="U4749" s="85">
        <v>322</v>
      </c>
      <c r="V4749" s="85">
        <v>318</v>
      </c>
      <c r="W4749" s="84" t="s">
        <v>2390</v>
      </c>
      <c r="X4749" s="84" t="s">
        <v>15</v>
      </c>
      <c r="Y4749" s="83"/>
    </row>
    <row r="4750" spans="1:25" s="82" customFormat="1" ht="21.95" hidden="1" customHeight="1" x14ac:dyDescent="0.25">
      <c r="A4750" s="88" t="s">
        <v>2732</v>
      </c>
      <c r="B4750" s="88" t="s">
        <v>102</v>
      </c>
      <c r="C4750" s="95" t="s">
        <v>642</v>
      </c>
      <c r="D4750" s="95"/>
      <c r="E4750" s="94" t="s">
        <v>28</v>
      </c>
      <c r="F4750" s="93" t="s">
        <v>10</v>
      </c>
      <c r="G4750" s="92" t="s">
        <v>20</v>
      </c>
      <c r="H4750" s="91">
        <v>108</v>
      </c>
      <c r="I4750" s="88"/>
      <c r="J4750" s="88" t="s">
        <v>8</v>
      </c>
      <c r="K4750" s="88" t="s">
        <v>7</v>
      </c>
      <c r="L4750" s="90">
        <v>45989</v>
      </c>
      <c r="M4750" s="89" t="s">
        <v>2396</v>
      </c>
      <c r="N4750" s="84" t="s">
        <v>0</v>
      </c>
      <c r="O4750" s="84" t="s">
        <v>4</v>
      </c>
      <c r="P4750" s="84" t="s">
        <v>4</v>
      </c>
      <c r="Q4750" s="88" t="s">
        <v>17</v>
      </c>
      <c r="R4750" s="87">
        <v>45989</v>
      </c>
      <c r="S4750" s="86">
        <v>20.12</v>
      </c>
      <c r="T4750" s="86">
        <v>19.96</v>
      </c>
      <c r="U4750" s="85">
        <v>536</v>
      </c>
      <c r="V4750" s="85">
        <v>520</v>
      </c>
      <c r="W4750" s="84" t="s">
        <v>2390</v>
      </c>
      <c r="X4750" s="84" t="s">
        <v>15</v>
      </c>
      <c r="Y4750" s="83"/>
    </row>
    <row r="4751" spans="1:25" s="82" customFormat="1" ht="21.95" hidden="1" customHeight="1" x14ac:dyDescent="0.25">
      <c r="A4751" s="88" t="s">
        <v>2731</v>
      </c>
      <c r="B4751" s="88" t="s">
        <v>143</v>
      </c>
      <c r="C4751" s="95" t="s">
        <v>142</v>
      </c>
      <c r="D4751" s="95"/>
      <c r="E4751" s="94" t="s">
        <v>21</v>
      </c>
      <c r="F4751" s="93" t="s">
        <v>10</v>
      </c>
      <c r="G4751" s="92" t="s">
        <v>20</v>
      </c>
      <c r="H4751" s="91"/>
      <c r="I4751" s="88"/>
      <c r="J4751" s="88" t="s">
        <v>19</v>
      </c>
      <c r="K4751" s="88" t="s">
        <v>7</v>
      </c>
      <c r="L4751" s="90">
        <v>45989</v>
      </c>
      <c r="M4751" s="89" t="s">
        <v>2396</v>
      </c>
      <c r="N4751" s="84" t="s">
        <v>0</v>
      </c>
      <c r="O4751" s="84" t="s">
        <v>4</v>
      </c>
      <c r="P4751" s="84" t="s">
        <v>18</v>
      </c>
      <c r="Q4751" s="88" t="s">
        <v>52</v>
      </c>
      <c r="R4751" s="87">
        <v>45990</v>
      </c>
      <c r="S4751" s="86">
        <v>30.2</v>
      </c>
      <c r="T4751" s="86">
        <v>31.61</v>
      </c>
      <c r="U4751" s="85">
        <v>410</v>
      </c>
      <c r="V4751" s="85">
        <v>416</v>
      </c>
      <c r="W4751" s="84" t="s">
        <v>16</v>
      </c>
      <c r="X4751" s="84" t="s">
        <v>0</v>
      </c>
      <c r="Y4751" s="83"/>
    </row>
    <row r="4752" spans="1:25" s="82" customFormat="1" ht="21.95" hidden="1" customHeight="1" x14ac:dyDescent="0.25">
      <c r="A4752" s="88" t="s">
        <v>2730</v>
      </c>
      <c r="B4752" s="88" t="s">
        <v>295</v>
      </c>
      <c r="C4752" s="95" t="s">
        <v>45</v>
      </c>
      <c r="D4752" s="95"/>
      <c r="E4752" s="94" t="s">
        <v>568</v>
      </c>
      <c r="F4752" s="93" t="s">
        <v>10</v>
      </c>
      <c r="G4752" s="92" t="s">
        <v>567</v>
      </c>
      <c r="H4752" s="91"/>
      <c r="I4752" s="88"/>
      <c r="J4752" s="88" t="s">
        <v>27</v>
      </c>
      <c r="K4752" s="88" t="s">
        <v>79</v>
      </c>
      <c r="L4752" s="90">
        <v>45989</v>
      </c>
      <c r="M4752" s="89" t="s">
        <v>2396</v>
      </c>
      <c r="N4752" s="84" t="s">
        <v>0</v>
      </c>
      <c r="O4752" s="84" t="s">
        <v>3</v>
      </c>
      <c r="P4752" s="84" t="s">
        <v>4</v>
      </c>
      <c r="Q4752" s="88" t="s">
        <v>52</v>
      </c>
      <c r="R4752" s="87">
        <v>45989</v>
      </c>
      <c r="S4752" s="86">
        <v>7.46</v>
      </c>
      <c r="T4752" s="86">
        <v>7.8</v>
      </c>
      <c r="U4752" s="85">
        <v>100</v>
      </c>
      <c r="V4752" s="85">
        <v>102</v>
      </c>
      <c r="W4752" s="84" t="s">
        <v>2390</v>
      </c>
      <c r="X4752" s="84" t="s">
        <v>15</v>
      </c>
      <c r="Y4752" s="83"/>
    </row>
    <row r="4753" spans="1:25" s="82" customFormat="1" ht="21.95" hidden="1" customHeight="1" x14ac:dyDescent="0.25">
      <c r="A4753" s="88" t="s">
        <v>2729</v>
      </c>
      <c r="B4753" s="88" t="s">
        <v>143</v>
      </c>
      <c r="C4753" s="95" t="s">
        <v>142</v>
      </c>
      <c r="D4753" s="95"/>
      <c r="E4753" s="94" t="s">
        <v>28</v>
      </c>
      <c r="F4753" s="93" t="s">
        <v>10</v>
      </c>
      <c r="G4753" s="92" t="s">
        <v>20</v>
      </c>
      <c r="H4753" s="91"/>
      <c r="I4753" s="88"/>
      <c r="J4753" s="88" t="s">
        <v>42</v>
      </c>
      <c r="K4753" s="88" t="s">
        <v>7</v>
      </c>
      <c r="L4753" s="90">
        <v>45989</v>
      </c>
      <c r="M4753" s="89" t="s">
        <v>2396</v>
      </c>
      <c r="N4753" s="84" t="s">
        <v>0</v>
      </c>
      <c r="O4753" s="84" t="s">
        <v>4</v>
      </c>
      <c r="P4753" s="84" t="s">
        <v>3</v>
      </c>
      <c r="Q4753" s="88" t="s">
        <v>52</v>
      </c>
      <c r="R4753" s="87">
        <v>45990</v>
      </c>
      <c r="S4753" s="86">
        <v>18.86</v>
      </c>
      <c r="T4753" s="86">
        <v>18.78</v>
      </c>
      <c r="U4753" s="85">
        <v>532</v>
      </c>
      <c r="V4753" s="85">
        <v>520</v>
      </c>
      <c r="W4753" s="84" t="s">
        <v>16</v>
      </c>
      <c r="X4753" s="84" t="s">
        <v>0</v>
      </c>
      <c r="Y4753" s="83"/>
    </row>
    <row r="4754" spans="1:25" s="82" customFormat="1" ht="21.95" hidden="1" customHeight="1" x14ac:dyDescent="0.25">
      <c r="A4754" s="88" t="s">
        <v>2728</v>
      </c>
      <c r="B4754" s="88" t="s">
        <v>394</v>
      </c>
      <c r="C4754" s="95" t="s">
        <v>246</v>
      </c>
      <c r="D4754" s="95"/>
      <c r="E4754" s="94" t="s">
        <v>28</v>
      </c>
      <c r="F4754" s="93" t="s">
        <v>10</v>
      </c>
      <c r="G4754" s="92" t="s">
        <v>20</v>
      </c>
      <c r="H4754" s="91"/>
      <c r="I4754" s="88"/>
      <c r="J4754" s="88" t="s">
        <v>84</v>
      </c>
      <c r="K4754" s="88" t="s">
        <v>7</v>
      </c>
      <c r="L4754" s="90">
        <v>45989</v>
      </c>
      <c r="M4754" s="89" t="s">
        <v>2396</v>
      </c>
      <c r="N4754" s="84" t="s">
        <v>0</v>
      </c>
      <c r="O4754" s="84" t="s">
        <v>3</v>
      </c>
      <c r="P4754" s="84" t="s">
        <v>4</v>
      </c>
      <c r="Q4754" s="88" t="s">
        <v>17</v>
      </c>
      <c r="R4754" s="87">
        <v>45990</v>
      </c>
      <c r="S4754" s="86">
        <v>19.93</v>
      </c>
      <c r="T4754" s="86">
        <v>18.510000000000002</v>
      </c>
      <c r="U4754" s="85">
        <v>540</v>
      </c>
      <c r="V4754" s="85">
        <v>526</v>
      </c>
      <c r="W4754" s="84" t="s">
        <v>16</v>
      </c>
      <c r="X4754" s="84" t="s">
        <v>0</v>
      </c>
      <c r="Y4754" s="83"/>
    </row>
    <row r="4755" spans="1:25" s="82" customFormat="1" ht="21.95" hidden="1" customHeight="1" x14ac:dyDescent="0.25">
      <c r="A4755" s="88" t="s">
        <v>2727</v>
      </c>
      <c r="B4755" s="88" t="s">
        <v>2726</v>
      </c>
      <c r="C4755" s="95" t="s">
        <v>112</v>
      </c>
      <c r="D4755" s="95"/>
      <c r="E4755" s="94" t="s">
        <v>28</v>
      </c>
      <c r="F4755" s="93" t="s">
        <v>10</v>
      </c>
      <c r="G4755" s="92" t="s">
        <v>20</v>
      </c>
      <c r="H4755" s="91"/>
      <c r="I4755" s="88" t="s">
        <v>54</v>
      </c>
      <c r="J4755" s="88" t="s">
        <v>53</v>
      </c>
      <c r="K4755" s="88" t="s">
        <v>7</v>
      </c>
      <c r="L4755" s="90">
        <v>45989</v>
      </c>
      <c r="M4755" s="89" t="s">
        <v>2396</v>
      </c>
      <c r="N4755" s="84" t="s">
        <v>0</v>
      </c>
      <c r="O4755" s="84" t="s">
        <v>3</v>
      </c>
      <c r="P4755" s="84" t="s">
        <v>18</v>
      </c>
      <c r="Q4755" s="88" t="s">
        <v>52</v>
      </c>
      <c r="R4755" s="87">
        <v>45990</v>
      </c>
      <c r="S4755" s="86">
        <v>19.309999999999999</v>
      </c>
      <c r="T4755" s="86">
        <v>19.93</v>
      </c>
      <c r="U4755" s="85">
        <v>502</v>
      </c>
      <c r="V4755" s="85">
        <v>322</v>
      </c>
      <c r="W4755" s="84" t="s">
        <v>2390</v>
      </c>
      <c r="X4755" s="84" t="s">
        <v>15</v>
      </c>
      <c r="Y4755" s="83"/>
    </row>
    <row r="4756" spans="1:25" s="82" customFormat="1" ht="21.95" hidden="1" customHeight="1" x14ac:dyDescent="0.25">
      <c r="A4756" s="88" t="s">
        <v>2725</v>
      </c>
      <c r="B4756" s="88" t="s">
        <v>145</v>
      </c>
      <c r="C4756" s="95" t="s">
        <v>139</v>
      </c>
      <c r="D4756" s="95"/>
      <c r="E4756" s="94" t="s">
        <v>21</v>
      </c>
      <c r="F4756" s="93" t="s">
        <v>10</v>
      </c>
      <c r="G4756" s="92" t="s">
        <v>20</v>
      </c>
      <c r="H4756" s="91">
        <v>100</v>
      </c>
      <c r="I4756" s="88">
        <v>2</v>
      </c>
      <c r="J4756" s="88" t="s">
        <v>42</v>
      </c>
      <c r="K4756" s="88" t="s">
        <v>7</v>
      </c>
      <c r="L4756" s="90">
        <v>45989</v>
      </c>
      <c r="M4756" s="89" t="s">
        <v>2381</v>
      </c>
      <c r="N4756" s="84" t="s">
        <v>5</v>
      </c>
      <c r="O4756" s="84" t="s">
        <v>4</v>
      </c>
      <c r="P4756" s="84" t="s">
        <v>18</v>
      </c>
      <c r="Q4756" s="88" t="s">
        <v>52</v>
      </c>
      <c r="R4756" s="87">
        <v>45990</v>
      </c>
      <c r="S4756" s="86">
        <v>34.08</v>
      </c>
      <c r="T4756" s="86">
        <v>32.630000000000003</v>
      </c>
      <c r="U4756" s="85">
        <v>395</v>
      </c>
      <c r="V4756" s="85">
        <v>402</v>
      </c>
      <c r="W4756" s="84" t="s">
        <v>25</v>
      </c>
      <c r="X4756" s="84" t="s">
        <v>5</v>
      </c>
      <c r="Y4756" s="83"/>
    </row>
    <row r="4757" spans="1:25" ht="21.95" hidden="1" customHeight="1" x14ac:dyDescent="0.25">
      <c r="A4757" s="9" t="s">
        <v>2417</v>
      </c>
      <c r="B4757" s="9" t="s">
        <v>1720</v>
      </c>
      <c r="C4757" s="15" t="s">
        <v>357</v>
      </c>
      <c r="D4757" s="15"/>
      <c r="E4757" s="41" t="s">
        <v>28</v>
      </c>
      <c r="F4757" s="40" t="s">
        <v>10</v>
      </c>
      <c r="G4757" s="14" t="s">
        <v>20</v>
      </c>
      <c r="H4757" s="39">
        <v>110</v>
      </c>
      <c r="I4757" s="9">
        <v>1</v>
      </c>
      <c r="J4757" s="9" t="s">
        <v>8</v>
      </c>
      <c r="K4757" s="9" t="s">
        <v>7</v>
      </c>
      <c r="L4757" s="19">
        <v>45989</v>
      </c>
      <c r="M4757" s="38" t="s">
        <v>2381</v>
      </c>
      <c r="N4757" s="36" t="s">
        <v>5</v>
      </c>
      <c r="O4757" s="36" t="s">
        <v>3</v>
      </c>
      <c r="P4757" s="36" t="s">
        <v>18</v>
      </c>
      <c r="Q4757" s="9" t="s">
        <v>2</v>
      </c>
      <c r="R4757" s="9"/>
      <c r="S4757" s="11"/>
      <c r="T4757" s="11"/>
      <c r="U4757" s="10"/>
      <c r="V4757" s="10"/>
      <c r="W4757" s="36"/>
      <c r="X4757" s="36"/>
      <c r="Y4757" s="7"/>
    </row>
    <row r="4758" spans="1:25" s="82" customFormat="1" ht="21.95" hidden="1" customHeight="1" x14ac:dyDescent="0.25">
      <c r="A4758" s="88" t="s">
        <v>2724</v>
      </c>
      <c r="B4758" s="88" t="s">
        <v>88</v>
      </c>
      <c r="C4758" s="95" t="s">
        <v>35</v>
      </c>
      <c r="D4758" s="95"/>
      <c r="E4758" s="94" t="s">
        <v>21</v>
      </c>
      <c r="F4758" s="93" t="s">
        <v>10</v>
      </c>
      <c r="G4758" s="92" t="s">
        <v>20</v>
      </c>
      <c r="H4758" s="91">
        <v>114</v>
      </c>
      <c r="I4758" s="88"/>
      <c r="J4758" s="88" t="s">
        <v>8</v>
      </c>
      <c r="K4758" s="88" t="s">
        <v>7</v>
      </c>
      <c r="L4758" s="90">
        <v>45989</v>
      </c>
      <c r="M4758" s="89" t="s">
        <v>2379</v>
      </c>
      <c r="N4758" s="84" t="s">
        <v>15</v>
      </c>
      <c r="O4758" s="84" t="s">
        <v>4</v>
      </c>
      <c r="P4758" s="84" t="s">
        <v>18</v>
      </c>
      <c r="Q4758" s="88" t="s">
        <v>52</v>
      </c>
      <c r="R4758" s="87">
        <v>45990</v>
      </c>
      <c r="S4758" s="86">
        <v>29.06</v>
      </c>
      <c r="T4758" s="86">
        <v>30.61</v>
      </c>
      <c r="U4758" s="85">
        <v>402</v>
      </c>
      <c r="V4758" s="85">
        <v>398</v>
      </c>
      <c r="W4758" s="84" t="s">
        <v>2390</v>
      </c>
      <c r="X4758" s="84" t="s">
        <v>15</v>
      </c>
      <c r="Y4758" s="83"/>
    </row>
    <row r="4759" spans="1:25" s="82" customFormat="1" ht="21.95" hidden="1" customHeight="1" x14ac:dyDescent="0.25">
      <c r="A4759" s="88" t="s">
        <v>2723</v>
      </c>
      <c r="B4759" s="88" t="s">
        <v>145</v>
      </c>
      <c r="C4759" s="95" t="s">
        <v>139</v>
      </c>
      <c r="D4759" s="95"/>
      <c r="E4759" s="94" t="s">
        <v>28</v>
      </c>
      <c r="F4759" s="93" t="s">
        <v>10</v>
      </c>
      <c r="G4759" s="92" t="s">
        <v>20</v>
      </c>
      <c r="H4759" s="91">
        <v>100</v>
      </c>
      <c r="I4759" s="88">
        <v>2</v>
      </c>
      <c r="J4759" s="88" t="s">
        <v>19</v>
      </c>
      <c r="K4759" s="88" t="s">
        <v>7</v>
      </c>
      <c r="L4759" s="90">
        <v>45989</v>
      </c>
      <c r="M4759" s="89" t="s">
        <v>2381</v>
      </c>
      <c r="N4759" s="84" t="s">
        <v>5</v>
      </c>
      <c r="O4759" s="84" t="s">
        <v>4</v>
      </c>
      <c r="P4759" s="84" t="s">
        <v>3</v>
      </c>
      <c r="Q4759" s="88" t="s">
        <v>52</v>
      </c>
      <c r="R4759" s="87">
        <v>45990</v>
      </c>
      <c r="S4759" s="86">
        <v>19.16</v>
      </c>
      <c r="T4759" s="86">
        <v>19.54</v>
      </c>
      <c r="U4759" s="85">
        <v>532</v>
      </c>
      <c r="V4759" s="85">
        <v>538</v>
      </c>
      <c r="W4759" s="84" t="s">
        <v>16</v>
      </c>
      <c r="X4759" s="84" t="s">
        <v>0</v>
      </c>
      <c r="Y4759" s="83"/>
    </row>
    <row r="4760" spans="1:25" s="82" customFormat="1" ht="21.95" hidden="1" customHeight="1" x14ac:dyDescent="0.25">
      <c r="A4760" s="88" t="s">
        <v>2722</v>
      </c>
      <c r="B4760" s="88" t="s">
        <v>594</v>
      </c>
      <c r="C4760" s="95" t="s">
        <v>1817</v>
      </c>
      <c r="D4760" s="95"/>
      <c r="E4760" s="94" t="s">
        <v>28</v>
      </c>
      <c r="F4760" s="93" t="s">
        <v>10</v>
      </c>
      <c r="G4760" s="92" t="s">
        <v>20</v>
      </c>
      <c r="H4760" s="91">
        <v>110</v>
      </c>
      <c r="I4760" s="88">
        <v>1</v>
      </c>
      <c r="J4760" s="88" t="s">
        <v>27</v>
      </c>
      <c r="K4760" s="88" t="s">
        <v>7</v>
      </c>
      <c r="L4760" s="90">
        <v>45989</v>
      </c>
      <c r="M4760" s="89" t="s">
        <v>2381</v>
      </c>
      <c r="N4760" s="84" t="s">
        <v>5</v>
      </c>
      <c r="O4760" s="84" t="s">
        <v>18</v>
      </c>
      <c r="P4760" s="84" t="s">
        <v>4</v>
      </c>
      <c r="Q4760" s="88" t="s">
        <v>52</v>
      </c>
      <c r="R4760" s="87">
        <v>45990</v>
      </c>
      <c r="S4760" s="86">
        <v>18.399999999999999</v>
      </c>
      <c r="T4760" s="86">
        <v>19.73</v>
      </c>
      <c r="U4760" s="85">
        <v>524</v>
      </c>
      <c r="V4760" s="85">
        <v>536</v>
      </c>
      <c r="W4760" s="84" t="s">
        <v>16</v>
      </c>
      <c r="X4760" s="84" t="s">
        <v>0</v>
      </c>
      <c r="Y4760" s="83"/>
    </row>
    <row r="4761" spans="1:25" s="82" customFormat="1" ht="21.95" hidden="1" customHeight="1" x14ac:dyDescent="0.25">
      <c r="A4761" s="88" t="s">
        <v>2721</v>
      </c>
      <c r="B4761" s="88" t="s">
        <v>105</v>
      </c>
      <c r="C4761" s="95" t="s">
        <v>104</v>
      </c>
      <c r="D4761" s="95"/>
      <c r="E4761" s="94" t="s">
        <v>21</v>
      </c>
      <c r="F4761" s="93" t="s">
        <v>10</v>
      </c>
      <c r="G4761" s="92" t="s">
        <v>20</v>
      </c>
      <c r="H4761" s="91">
        <v>104</v>
      </c>
      <c r="I4761" s="88">
        <v>1</v>
      </c>
      <c r="J4761" s="88" t="s">
        <v>84</v>
      </c>
      <c r="K4761" s="88" t="s">
        <v>7</v>
      </c>
      <c r="L4761" s="90">
        <v>45989</v>
      </c>
      <c r="M4761" s="89" t="s">
        <v>2381</v>
      </c>
      <c r="N4761" s="84" t="s">
        <v>5</v>
      </c>
      <c r="O4761" s="84" t="s">
        <v>3</v>
      </c>
      <c r="P4761" s="84" t="s">
        <v>4</v>
      </c>
      <c r="Q4761" s="88" t="s">
        <v>52</v>
      </c>
      <c r="R4761" s="87">
        <v>45991</v>
      </c>
      <c r="S4761" s="86">
        <v>31.51</v>
      </c>
      <c r="T4761" s="86">
        <v>31.92</v>
      </c>
      <c r="U4761" s="85">
        <v>395</v>
      </c>
      <c r="V4761" s="85">
        <v>388</v>
      </c>
      <c r="W4761" s="84" t="s">
        <v>25</v>
      </c>
      <c r="X4761" s="84" t="s">
        <v>0</v>
      </c>
      <c r="Y4761" s="83"/>
    </row>
    <row r="4762" spans="1:25" s="82" customFormat="1" ht="21.95" hidden="1" customHeight="1" x14ac:dyDescent="0.25">
      <c r="A4762" s="88" t="s">
        <v>2720</v>
      </c>
      <c r="B4762" s="88" t="s">
        <v>158</v>
      </c>
      <c r="C4762" s="95" t="s">
        <v>157</v>
      </c>
      <c r="D4762" s="95"/>
      <c r="E4762" s="94" t="s">
        <v>28</v>
      </c>
      <c r="F4762" s="93" t="s">
        <v>10</v>
      </c>
      <c r="G4762" s="92" t="s">
        <v>20</v>
      </c>
      <c r="H4762" s="91">
        <v>107</v>
      </c>
      <c r="I4762" s="88">
        <v>1</v>
      </c>
      <c r="J4762" s="88" t="s">
        <v>42</v>
      </c>
      <c r="K4762" s="88" t="s">
        <v>7</v>
      </c>
      <c r="L4762" s="90">
        <v>45989</v>
      </c>
      <c r="M4762" s="89" t="s">
        <v>2379</v>
      </c>
      <c r="N4762" s="84" t="s">
        <v>15</v>
      </c>
      <c r="O4762" s="84" t="s">
        <v>18</v>
      </c>
      <c r="P4762" s="84" t="s">
        <v>4</v>
      </c>
      <c r="Q4762" s="88" t="s">
        <v>17</v>
      </c>
      <c r="R4762" s="87">
        <v>45990</v>
      </c>
      <c r="S4762" s="86">
        <v>20.69</v>
      </c>
      <c r="T4762" s="86">
        <v>20.47</v>
      </c>
      <c r="U4762" s="85">
        <v>512</v>
      </c>
      <c r="V4762" s="85">
        <v>534</v>
      </c>
      <c r="W4762" s="84" t="s">
        <v>25</v>
      </c>
      <c r="X4762" s="84" t="s">
        <v>5</v>
      </c>
      <c r="Y4762" s="83"/>
    </row>
    <row r="4763" spans="1:25" s="82" customFormat="1" ht="21.95" hidden="1" customHeight="1" x14ac:dyDescent="0.25">
      <c r="A4763" s="88" t="s">
        <v>2719</v>
      </c>
      <c r="B4763" s="88" t="s">
        <v>92</v>
      </c>
      <c r="C4763" s="95" t="s">
        <v>336</v>
      </c>
      <c r="D4763" s="95"/>
      <c r="E4763" s="94" t="s">
        <v>28</v>
      </c>
      <c r="F4763" s="93" t="s">
        <v>10</v>
      </c>
      <c r="G4763" s="92" t="s">
        <v>20</v>
      </c>
      <c r="H4763" s="91">
        <v>108</v>
      </c>
      <c r="I4763" s="88">
        <v>1</v>
      </c>
      <c r="J4763" s="88" t="s">
        <v>19</v>
      </c>
      <c r="K4763" s="88" t="s">
        <v>7</v>
      </c>
      <c r="L4763" s="90">
        <v>45989</v>
      </c>
      <c r="M4763" s="89" t="s">
        <v>2379</v>
      </c>
      <c r="N4763" s="84" t="s">
        <v>15</v>
      </c>
      <c r="O4763" s="84" t="s">
        <v>18</v>
      </c>
      <c r="P4763" s="84" t="s">
        <v>18</v>
      </c>
      <c r="Q4763" s="88" t="s">
        <v>17</v>
      </c>
      <c r="R4763" s="87">
        <v>45990</v>
      </c>
      <c r="S4763" s="86">
        <v>19.77</v>
      </c>
      <c r="T4763" s="86">
        <v>19.690000000000001</v>
      </c>
      <c r="U4763" s="85">
        <v>532</v>
      </c>
      <c r="V4763" s="85">
        <v>546</v>
      </c>
      <c r="W4763" s="84" t="s">
        <v>2390</v>
      </c>
      <c r="X4763" s="84" t="s">
        <v>15</v>
      </c>
      <c r="Y4763" s="83"/>
    </row>
    <row r="4764" spans="1:25" s="82" customFormat="1" ht="21.95" hidden="1" customHeight="1" x14ac:dyDescent="0.25">
      <c r="A4764" s="88" t="s">
        <v>2718</v>
      </c>
      <c r="B4764" s="88" t="s">
        <v>334</v>
      </c>
      <c r="C4764" s="95" t="s">
        <v>361</v>
      </c>
      <c r="D4764" s="95"/>
      <c r="E4764" s="94" t="s">
        <v>28</v>
      </c>
      <c r="F4764" s="93" t="s">
        <v>10</v>
      </c>
      <c r="G4764" s="92" t="s">
        <v>20</v>
      </c>
      <c r="H4764" s="91">
        <v>110</v>
      </c>
      <c r="I4764" s="88">
        <v>2</v>
      </c>
      <c r="J4764" s="88" t="s">
        <v>27</v>
      </c>
      <c r="K4764" s="88" t="s">
        <v>7</v>
      </c>
      <c r="L4764" s="90">
        <v>45989</v>
      </c>
      <c r="M4764" s="89" t="s">
        <v>2379</v>
      </c>
      <c r="N4764" s="84" t="s">
        <v>15</v>
      </c>
      <c r="O4764" s="84" t="s">
        <v>3</v>
      </c>
      <c r="P4764" s="84" t="s">
        <v>3</v>
      </c>
      <c r="Q4764" s="88" t="s">
        <v>17</v>
      </c>
      <c r="R4764" s="87">
        <v>45990</v>
      </c>
      <c r="S4764" s="86">
        <v>19.989999999999998</v>
      </c>
      <c r="T4764" s="86">
        <v>19.37</v>
      </c>
      <c r="U4764" s="85">
        <v>538</v>
      </c>
      <c r="V4764" s="85">
        <v>520</v>
      </c>
      <c r="W4764" s="84" t="s">
        <v>2390</v>
      </c>
      <c r="X4764" s="84" t="s">
        <v>15</v>
      </c>
      <c r="Y4764" s="83"/>
    </row>
    <row r="4765" spans="1:25" s="82" customFormat="1" ht="21.95" hidden="1" customHeight="1" x14ac:dyDescent="0.25">
      <c r="A4765" s="88" t="s">
        <v>2717</v>
      </c>
      <c r="B4765" s="88" t="s">
        <v>147</v>
      </c>
      <c r="C4765" s="95" t="s">
        <v>59</v>
      </c>
      <c r="D4765" s="95"/>
      <c r="E4765" s="94" t="s">
        <v>28</v>
      </c>
      <c r="F4765" s="93" t="s">
        <v>10</v>
      </c>
      <c r="G4765" s="92" t="s">
        <v>20</v>
      </c>
      <c r="H4765" s="91">
        <v>108</v>
      </c>
      <c r="I4765" s="88">
        <v>2</v>
      </c>
      <c r="J4765" s="88" t="s">
        <v>8</v>
      </c>
      <c r="K4765" s="88" t="s">
        <v>7</v>
      </c>
      <c r="L4765" s="90">
        <v>45989</v>
      </c>
      <c r="M4765" s="89" t="s">
        <v>2379</v>
      </c>
      <c r="N4765" s="84" t="s">
        <v>15</v>
      </c>
      <c r="O4765" s="84" t="s">
        <v>4</v>
      </c>
      <c r="P4765" s="84" t="s">
        <v>18</v>
      </c>
      <c r="Q4765" s="88" t="s">
        <v>52</v>
      </c>
      <c r="R4765" s="87">
        <v>45990</v>
      </c>
      <c r="S4765" s="86">
        <v>20.329999999999998</v>
      </c>
      <c r="T4765" s="86">
        <v>19.100000000000001</v>
      </c>
      <c r="U4765" s="85">
        <v>516</v>
      </c>
      <c r="V4765" s="85">
        <v>524</v>
      </c>
      <c r="W4765" s="84" t="s">
        <v>25</v>
      </c>
      <c r="X4765" s="84" t="s">
        <v>5</v>
      </c>
      <c r="Y4765" s="83"/>
    </row>
    <row r="4766" spans="1:25" s="82" customFormat="1" ht="21.95" hidden="1" customHeight="1" x14ac:dyDescent="0.25">
      <c r="A4766" s="88" t="s">
        <v>2716</v>
      </c>
      <c r="B4766" s="88" t="s">
        <v>1720</v>
      </c>
      <c r="C4766" s="95" t="s">
        <v>357</v>
      </c>
      <c r="D4766" s="95"/>
      <c r="E4766" s="94" t="s">
        <v>28</v>
      </c>
      <c r="F4766" s="93" t="s">
        <v>10</v>
      </c>
      <c r="G4766" s="92" t="s">
        <v>20</v>
      </c>
      <c r="H4766" s="91">
        <v>110</v>
      </c>
      <c r="I4766" s="88">
        <v>1</v>
      </c>
      <c r="J4766" s="88" t="s">
        <v>8</v>
      </c>
      <c r="K4766" s="88" t="s">
        <v>7</v>
      </c>
      <c r="L4766" s="90">
        <v>45990</v>
      </c>
      <c r="M4766" s="89" t="s">
        <v>2396</v>
      </c>
      <c r="N4766" s="84" t="s">
        <v>0</v>
      </c>
      <c r="O4766" s="84" t="s">
        <v>3</v>
      </c>
      <c r="P4766" s="84" t="s">
        <v>4</v>
      </c>
      <c r="Q4766" s="88" t="s">
        <v>52</v>
      </c>
      <c r="R4766" s="87">
        <v>45990</v>
      </c>
      <c r="S4766" s="86">
        <v>19.73</v>
      </c>
      <c r="T4766" s="86">
        <v>20.05</v>
      </c>
      <c r="U4766" s="85">
        <v>508</v>
      </c>
      <c r="V4766" s="85">
        <v>530</v>
      </c>
      <c r="W4766" s="84" t="s">
        <v>25</v>
      </c>
      <c r="X4766" s="84" t="s">
        <v>5</v>
      </c>
      <c r="Y4766" s="83"/>
    </row>
    <row r="4767" spans="1:25" s="82" customFormat="1" ht="21.95" hidden="1" customHeight="1" x14ac:dyDescent="0.25">
      <c r="A4767" s="88" t="s">
        <v>2715</v>
      </c>
      <c r="B4767" s="88" t="s">
        <v>594</v>
      </c>
      <c r="C4767" s="95" t="s">
        <v>1817</v>
      </c>
      <c r="D4767" s="95"/>
      <c r="E4767" s="94" t="s">
        <v>28</v>
      </c>
      <c r="F4767" s="93" t="s">
        <v>10</v>
      </c>
      <c r="G4767" s="92" t="s">
        <v>20</v>
      </c>
      <c r="H4767" s="91">
        <v>110</v>
      </c>
      <c r="I4767" s="88">
        <v>1</v>
      </c>
      <c r="J4767" s="88" t="s">
        <v>27</v>
      </c>
      <c r="K4767" s="88" t="s">
        <v>7</v>
      </c>
      <c r="L4767" s="90">
        <v>45990</v>
      </c>
      <c r="M4767" s="89" t="s">
        <v>2396</v>
      </c>
      <c r="N4767" s="84" t="s">
        <v>0</v>
      </c>
      <c r="O4767" s="84" t="s">
        <v>3</v>
      </c>
      <c r="P4767" s="84" t="s">
        <v>4</v>
      </c>
      <c r="Q4767" s="88" t="s">
        <v>52</v>
      </c>
      <c r="R4767" s="87">
        <v>45990</v>
      </c>
      <c r="S4767" s="86">
        <v>19.489999999999998</v>
      </c>
      <c r="T4767" s="86">
        <v>19.87</v>
      </c>
      <c r="U4767" s="85">
        <v>522</v>
      </c>
      <c r="V4767" s="85">
        <v>538</v>
      </c>
      <c r="W4767" s="84" t="s">
        <v>2390</v>
      </c>
      <c r="X4767" s="84" t="s">
        <v>15</v>
      </c>
      <c r="Y4767" s="83"/>
    </row>
    <row r="4768" spans="1:25" s="82" customFormat="1" ht="21.95" hidden="1" customHeight="1" x14ac:dyDescent="0.25">
      <c r="A4768" s="88" t="s">
        <v>2714</v>
      </c>
      <c r="B4768" s="88" t="s">
        <v>88</v>
      </c>
      <c r="C4768" s="95" t="s">
        <v>35</v>
      </c>
      <c r="D4768" s="95"/>
      <c r="E4768" s="94" t="s">
        <v>28</v>
      </c>
      <c r="F4768" s="93" t="s">
        <v>10</v>
      </c>
      <c r="G4768" s="92" t="s">
        <v>20</v>
      </c>
      <c r="H4768" s="91">
        <v>114</v>
      </c>
      <c r="I4768" s="88">
        <v>1</v>
      </c>
      <c r="J4768" s="88" t="s">
        <v>84</v>
      </c>
      <c r="K4768" s="88" t="s">
        <v>7</v>
      </c>
      <c r="L4768" s="90">
        <v>45990</v>
      </c>
      <c r="M4768" s="89" t="s">
        <v>2396</v>
      </c>
      <c r="N4768" s="84" t="s">
        <v>0</v>
      </c>
      <c r="O4768" s="84" t="s">
        <v>3</v>
      </c>
      <c r="P4768" s="84" t="s">
        <v>4</v>
      </c>
      <c r="Q4768" s="88" t="s">
        <v>52</v>
      </c>
      <c r="R4768" s="87">
        <v>45991</v>
      </c>
      <c r="S4768" s="86">
        <v>19.350000000000001</v>
      </c>
      <c r="T4768" s="86">
        <v>18.86</v>
      </c>
      <c r="U4768" s="85">
        <v>522</v>
      </c>
      <c r="V4768" s="85">
        <v>534</v>
      </c>
      <c r="W4768" s="84" t="s">
        <v>16</v>
      </c>
      <c r="X4768" s="84" t="s">
        <v>15</v>
      </c>
      <c r="Y4768" s="83"/>
    </row>
    <row r="4769" spans="1:25" s="82" customFormat="1" ht="21.95" hidden="1" customHeight="1" x14ac:dyDescent="0.25">
      <c r="A4769" s="88" t="s">
        <v>2713</v>
      </c>
      <c r="B4769" s="88" t="s">
        <v>355</v>
      </c>
      <c r="C4769" s="95" t="s">
        <v>951</v>
      </c>
      <c r="D4769" s="95"/>
      <c r="E4769" s="94" t="s">
        <v>21</v>
      </c>
      <c r="F4769" s="93" t="s">
        <v>10</v>
      </c>
      <c r="G4769" s="92" t="s">
        <v>20</v>
      </c>
      <c r="H4769" s="91">
        <v>107</v>
      </c>
      <c r="I4769" s="88">
        <v>2</v>
      </c>
      <c r="J4769" s="88" t="s">
        <v>42</v>
      </c>
      <c r="K4769" s="88" t="s">
        <v>7</v>
      </c>
      <c r="L4769" s="90">
        <v>45990</v>
      </c>
      <c r="M4769" s="89" t="s">
        <v>2396</v>
      </c>
      <c r="N4769" s="84" t="s">
        <v>0</v>
      </c>
      <c r="O4769" s="84" t="s">
        <v>4</v>
      </c>
      <c r="P4769" s="84" t="s">
        <v>18</v>
      </c>
      <c r="Q4769" s="88" t="s">
        <v>17</v>
      </c>
      <c r="R4769" s="87">
        <v>45991</v>
      </c>
      <c r="S4769" s="86">
        <v>31.4</v>
      </c>
      <c r="T4769" s="86">
        <v>31.58</v>
      </c>
      <c r="U4769" s="85">
        <v>428</v>
      </c>
      <c r="V4769" s="85">
        <v>430</v>
      </c>
      <c r="W4769" s="84" t="s">
        <v>2390</v>
      </c>
      <c r="X4769" s="84" t="s">
        <v>5</v>
      </c>
      <c r="Y4769" s="83"/>
    </row>
    <row r="4770" spans="1:25" s="82" customFormat="1" ht="21.95" hidden="1" customHeight="1" x14ac:dyDescent="0.25">
      <c r="A4770" s="88" t="s">
        <v>2712</v>
      </c>
      <c r="B4770" s="88" t="s">
        <v>355</v>
      </c>
      <c r="C4770" s="95" t="s">
        <v>951</v>
      </c>
      <c r="D4770" s="95"/>
      <c r="E4770" s="94" t="s">
        <v>28</v>
      </c>
      <c r="F4770" s="93" t="s">
        <v>10</v>
      </c>
      <c r="G4770" s="92" t="s">
        <v>20</v>
      </c>
      <c r="H4770" s="91">
        <v>107</v>
      </c>
      <c r="I4770" s="88">
        <v>2</v>
      </c>
      <c r="J4770" s="88" t="s">
        <v>19</v>
      </c>
      <c r="K4770" s="88" t="s">
        <v>7</v>
      </c>
      <c r="L4770" s="90">
        <v>45990</v>
      </c>
      <c r="M4770" s="89" t="s">
        <v>2396</v>
      </c>
      <c r="N4770" s="84" t="s">
        <v>0</v>
      </c>
      <c r="O4770" s="84" t="s">
        <v>3</v>
      </c>
      <c r="P4770" s="84" t="s">
        <v>4</v>
      </c>
      <c r="Q4770" s="88" t="s">
        <v>17</v>
      </c>
      <c r="R4770" s="87">
        <v>45991</v>
      </c>
      <c r="S4770" s="86">
        <v>19.75</v>
      </c>
      <c r="T4770" s="86">
        <v>20.18</v>
      </c>
      <c r="U4770" s="85">
        <v>524</v>
      </c>
      <c r="V4770" s="85">
        <v>510</v>
      </c>
      <c r="W4770" s="84" t="s">
        <v>25</v>
      </c>
      <c r="X4770" s="84" t="s">
        <v>0</v>
      </c>
      <c r="Y4770" s="83"/>
    </row>
    <row r="4771" spans="1:25" s="82" customFormat="1" ht="21.95" hidden="1" customHeight="1" x14ac:dyDescent="0.25">
      <c r="A4771" s="88" t="s">
        <v>2711</v>
      </c>
      <c r="B4771" s="88" t="s">
        <v>105</v>
      </c>
      <c r="C4771" s="95" t="s">
        <v>458</v>
      </c>
      <c r="D4771" s="95"/>
      <c r="E4771" s="94" t="s">
        <v>28</v>
      </c>
      <c r="F4771" s="93" t="s">
        <v>10</v>
      </c>
      <c r="G4771" s="92" t="s">
        <v>20</v>
      </c>
      <c r="H4771" s="91">
        <v>100</v>
      </c>
      <c r="I4771" s="88">
        <v>2</v>
      </c>
      <c r="J4771" s="88" t="s">
        <v>8</v>
      </c>
      <c r="K4771" s="88" t="s">
        <v>7</v>
      </c>
      <c r="L4771" s="90">
        <v>45990</v>
      </c>
      <c r="M4771" s="89" t="s">
        <v>2381</v>
      </c>
      <c r="N4771" s="84" t="s">
        <v>5</v>
      </c>
      <c r="O4771" s="84" t="s">
        <v>3</v>
      </c>
      <c r="P4771" s="84" t="s">
        <v>4</v>
      </c>
      <c r="Q4771" s="88" t="s">
        <v>52</v>
      </c>
      <c r="R4771" s="87">
        <v>45991</v>
      </c>
      <c r="S4771" s="86">
        <v>20.65</v>
      </c>
      <c r="T4771" s="86">
        <v>20.149999999999999</v>
      </c>
      <c r="U4771" s="85">
        <v>510</v>
      </c>
      <c r="V4771" s="85">
        <v>532</v>
      </c>
      <c r="W4771" s="84" t="s">
        <v>25</v>
      </c>
      <c r="X4771" s="84" t="s">
        <v>0</v>
      </c>
      <c r="Y4771" s="83"/>
    </row>
    <row r="4772" spans="1:25" s="82" customFormat="1" ht="21.95" hidden="1" customHeight="1" x14ac:dyDescent="0.25">
      <c r="A4772" s="88" t="s">
        <v>2710</v>
      </c>
      <c r="B4772" s="88" t="s">
        <v>118</v>
      </c>
      <c r="C4772" s="95" t="s">
        <v>12</v>
      </c>
      <c r="D4772" s="95"/>
      <c r="E4772" s="94" t="s">
        <v>28</v>
      </c>
      <c r="F4772" s="93" t="s">
        <v>10</v>
      </c>
      <c r="G4772" s="92" t="s">
        <v>20</v>
      </c>
      <c r="H4772" s="91">
        <v>114</v>
      </c>
      <c r="I4772" s="88">
        <v>1</v>
      </c>
      <c r="J4772" s="88" t="s">
        <v>19</v>
      </c>
      <c r="K4772" s="88" t="s">
        <v>7</v>
      </c>
      <c r="L4772" s="90">
        <v>45990</v>
      </c>
      <c r="M4772" s="89" t="s">
        <v>2381</v>
      </c>
      <c r="N4772" s="84" t="s">
        <v>5</v>
      </c>
      <c r="O4772" s="84" t="s">
        <v>3</v>
      </c>
      <c r="P4772" s="84" t="s">
        <v>4</v>
      </c>
      <c r="Q4772" s="88" t="s">
        <v>52</v>
      </c>
      <c r="R4772" s="87">
        <v>45991</v>
      </c>
      <c r="S4772" s="86">
        <v>18.489999999999998</v>
      </c>
      <c r="T4772" s="86">
        <v>19.25</v>
      </c>
      <c r="U4772" s="85">
        <v>536</v>
      </c>
      <c r="V4772" s="85">
        <v>524</v>
      </c>
      <c r="W4772" s="84" t="s">
        <v>2390</v>
      </c>
      <c r="X4772" s="84" t="s">
        <v>5</v>
      </c>
      <c r="Y4772" s="83"/>
    </row>
    <row r="4773" spans="1:25" s="82" customFormat="1" ht="21.95" hidden="1" customHeight="1" x14ac:dyDescent="0.25">
      <c r="A4773" s="88" t="s">
        <v>2709</v>
      </c>
      <c r="B4773" s="88" t="s">
        <v>113</v>
      </c>
      <c r="C4773" s="95" t="s">
        <v>112</v>
      </c>
      <c r="D4773" s="95"/>
      <c r="E4773" s="94" t="s">
        <v>28</v>
      </c>
      <c r="F4773" s="93" t="s">
        <v>10</v>
      </c>
      <c r="G4773" s="92" t="s">
        <v>20</v>
      </c>
      <c r="H4773" s="91">
        <v>110</v>
      </c>
      <c r="I4773" s="88">
        <v>2</v>
      </c>
      <c r="J4773" s="88" t="s">
        <v>84</v>
      </c>
      <c r="K4773" s="88" t="s">
        <v>7</v>
      </c>
      <c r="L4773" s="90">
        <v>45990</v>
      </c>
      <c r="M4773" s="89" t="s">
        <v>2381</v>
      </c>
      <c r="N4773" s="84" t="s">
        <v>5</v>
      </c>
      <c r="O4773" s="84" t="s">
        <v>4</v>
      </c>
      <c r="P4773" s="84" t="s">
        <v>3</v>
      </c>
      <c r="Q4773" s="88" t="s">
        <v>52</v>
      </c>
      <c r="R4773" s="87">
        <v>45991</v>
      </c>
      <c r="S4773" s="86">
        <v>18.690000000000001</v>
      </c>
      <c r="T4773" s="86">
        <v>19.36</v>
      </c>
      <c r="U4773" s="85">
        <v>542</v>
      </c>
      <c r="V4773" s="85">
        <v>506</v>
      </c>
      <c r="W4773" s="84" t="s">
        <v>2390</v>
      </c>
      <c r="X4773" s="84" t="s">
        <v>5</v>
      </c>
      <c r="Y4773" s="83"/>
    </row>
    <row r="4774" spans="1:25" s="82" customFormat="1" ht="21.95" hidden="1" customHeight="1" x14ac:dyDescent="0.25">
      <c r="A4774" s="88" t="s">
        <v>2708</v>
      </c>
      <c r="B4774" s="88" t="s">
        <v>118</v>
      </c>
      <c r="C4774" s="95" t="s">
        <v>12</v>
      </c>
      <c r="D4774" s="95"/>
      <c r="E4774" s="94" t="s">
        <v>21</v>
      </c>
      <c r="F4774" s="93" t="s">
        <v>10</v>
      </c>
      <c r="G4774" s="92" t="s">
        <v>20</v>
      </c>
      <c r="H4774" s="91">
        <v>114</v>
      </c>
      <c r="I4774" s="88">
        <v>1</v>
      </c>
      <c r="J4774" s="88" t="s">
        <v>42</v>
      </c>
      <c r="K4774" s="88" t="s">
        <v>7</v>
      </c>
      <c r="L4774" s="90">
        <v>45990</v>
      </c>
      <c r="M4774" s="89" t="s">
        <v>2381</v>
      </c>
      <c r="N4774" s="84" t="s">
        <v>5</v>
      </c>
      <c r="O4774" s="84" t="s">
        <v>18</v>
      </c>
      <c r="P4774" s="84" t="s">
        <v>4</v>
      </c>
      <c r="Q4774" s="88" t="s">
        <v>17</v>
      </c>
      <c r="R4774" s="87">
        <v>45991</v>
      </c>
      <c r="S4774" s="86">
        <v>31.25</v>
      </c>
      <c r="T4774" s="86">
        <v>30.43</v>
      </c>
      <c r="U4774" s="85">
        <v>412</v>
      </c>
      <c r="V4774" s="85">
        <v>416</v>
      </c>
      <c r="W4774" s="84" t="s">
        <v>16</v>
      </c>
      <c r="X4774" s="84" t="s">
        <v>15</v>
      </c>
      <c r="Y4774" s="83"/>
    </row>
    <row r="4775" spans="1:25" s="82" customFormat="1" ht="21.95" hidden="1" customHeight="1" x14ac:dyDescent="0.25">
      <c r="A4775" s="88" t="s">
        <v>2707</v>
      </c>
      <c r="B4775" s="88" t="s">
        <v>232</v>
      </c>
      <c r="C4775" s="95" t="s">
        <v>231</v>
      </c>
      <c r="D4775" s="95"/>
      <c r="E4775" s="94" t="s">
        <v>28</v>
      </c>
      <c r="F4775" s="93" t="s">
        <v>10</v>
      </c>
      <c r="G4775" s="92" t="s">
        <v>20</v>
      </c>
      <c r="H4775" s="91">
        <v>107</v>
      </c>
      <c r="I4775" s="88">
        <v>2</v>
      </c>
      <c r="J4775" s="88" t="s">
        <v>27</v>
      </c>
      <c r="K4775" s="88" t="s">
        <v>7</v>
      </c>
      <c r="L4775" s="90">
        <v>45990</v>
      </c>
      <c r="M4775" s="89" t="s">
        <v>2381</v>
      </c>
      <c r="N4775" s="84" t="s">
        <v>5</v>
      </c>
      <c r="O4775" s="84" t="s">
        <v>4</v>
      </c>
      <c r="P4775" s="84" t="s">
        <v>3</v>
      </c>
      <c r="Q4775" s="88" t="s">
        <v>52</v>
      </c>
      <c r="R4775" s="87">
        <v>45991</v>
      </c>
      <c r="S4775" s="86">
        <v>19.55</v>
      </c>
      <c r="T4775" s="86">
        <v>19.86</v>
      </c>
      <c r="U4775" s="85">
        <v>534</v>
      </c>
      <c r="V4775" s="85">
        <v>520</v>
      </c>
      <c r="W4775" s="84" t="s">
        <v>2390</v>
      </c>
      <c r="X4775" s="84" t="s">
        <v>5</v>
      </c>
      <c r="Y4775" s="83"/>
    </row>
    <row r="4776" spans="1:25" s="82" customFormat="1" ht="21.95" hidden="1" customHeight="1" x14ac:dyDescent="0.25">
      <c r="A4776" s="88" t="s">
        <v>2706</v>
      </c>
      <c r="B4776" s="88" t="s">
        <v>690</v>
      </c>
      <c r="C4776" s="95" t="s">
        <v>689</v>
      </c>
      <c r="D4776" s="95"/>
      <c r="E4776" s="94" t="s">
        <v>117</v>
      </c>
      <c r="F4776" s="93" t="s">
        <v>10</v>
      </c>
      <c r="G4776" s="92" t="s">
        <v>32</v>
      </c>
      <c r="H4776" s="91">
        <v>100</v>
      </c>
      <c r="I4776" s="88" t="s">
        <v>54</v>
      </c>
      <c r="J4776" s="88" t="s">
        <v>53</v>
      </c>
      <c r="K4776" s="88" t="s">
        <v>79</v>
      </c>
      <c r="L4776" s="90">
        <v>45990</v>
      </c>
      <c r="M4776" s="89" t="s">
        <v>2381</v>
      </c>
      <c r="N4776" s="84" t="s">
        <v>5</v>
      </c>
      <c r="O4776" s="84" t="s">
        <v>4</v>
      </c>
      <c r="P4776" s="84" t="s">
        <v>4</v>
      </c>
      <c r="Q4776" s="88" t="s">
        <v>17</v>
      </c>
      <c r="R4776" s="87">
        <v>45991</v>
      </c>
      <c r="S4776" s="86">
        <v>9.7899999999999991</v>
      </c>
      <c r="T4776" s="86">
        <v>9.35</v>
      </c>
      <c r="U4776" s="85">
        <v>140</v>
      </c>
      <c r="V4776" s="85">
        <v>138</v>
      </c>
      <c r="W4776" s="84" t="s">
        <v>25</v>
      </c>
      <c r="X4776" s="84" t="s">
        <v>0</v>
      </c>
      <c r="Y4776" s="83"/>
    </row>
    <row r="4777" spans="1:25" s="82" customFormat="1" ht="21.95" hidden="1" customHeight="1" x14ac:dyDescent="0.25">
      <c r="A4777" s="88" t="s">
        <v>2705</v>
      </c>
      <c r="B4777" s="88" t="s">
        <v>614</v>
      </c>
      <c r="C4777" s="95" t="s">
        <v>542</v>
      </c>
      <c r="D4777" s="95"/>
      <c r="E4777" s="94" t="s">
        <v>28</v>
      </c>
      <c r="F4777" s="93" t="s">
        <v>10</v>
      </c>
      <c r="G4777" s="92" t="s">
        <v>20</v>
      </c>
      <c r="H4777" s="91">
        <v>108</v>
      </c>
      <c r="I4777" s="88">
        <v>1</v>
      </c>
      <c r="J4777" s="88" t="s">
        <v>27</v>
      </c>
      <c r="K4777" s="88" t="s">
        <v>7</v>
      </c>
      <c r="L4777" s="90">
        <v>45990</v>
      </c>
      <c r="M4777" s="89" t="s">
        <v>2379</v>
      </c>
      <c r="N4777" s="84" t="s">
        <v>15</v>
      </c>
      <c r="O4777" s="84" t="s">
        <v>3</v>
      </c>
      <c r="P4777" s="84" t="s">
        <v>4</v>
      </c>
      <c r="Q4777" s="88" t="s">
        <v>17</v>
      </c>
      <c r="R4777" s="87">
        <v>45991</v>
      </c>
      <c r="S4777" s="86">
        <v>19.68</v>
      </c>
      <c r="T4777" s="86">
        <v>18.63</v>
      </c>
      <c r="U4777" s="85">
        <v>526</v>
      </c>
      <c r="V4777" s="85">
        <v>532</v>
      </c>
      <c r="W4777" s="84" t="s">
        <v>16</v>
      </c>
      <c r="X4777" s="84" t="s">
        <v>15</v>
      </c>
      <c r="Y4777" s="83"/>
    </row>
    <row r="4778" spans="1:25" s="82" customFormat="1" ht="21.95" hidden="1" customHeight="1" x14ac:dyDescent="0.25">
      <c r="A4778" s="88" t="s">
        <v>2704</v>
      </c>
      <c r="B4778" s="88" t="s">
        <v>1730</v>
      </c>
      <c r="C4778" s="95" t="s">
        <v>1995</v>
      </c>
      <c r="D4778" s="95"/>
      <c r="E4778" s="94" t="s">
        <v>28</v>
      </c>
      <c r="F4778" s="93" t="s">
        <v>10</v>
      </c>
      <c r="G4778" s="92" t="s">
        <v>20</v>
      </c>
      <c r="H4778" s="91">
        <v>106</v>
      </c>
      <c r="I4778" s="88">
        <v>2</v>
      </c>
      <c r="J4778" s="88" t="s">
        <v>42</v>
      </c>
      <c r="K4778" s="88" t="s">
        <v>7</v>
      </c>
      <c r="L4778" s="90">
        <v>45990</v>
      </c>
      <c r="M4778" s="89" t="s">
        <v>2379</v>
      </c>
      <c r="N4778" s="84" t="s">
        <v>15</v>
      </c>
      <c r="O4778" s="84" t="s">
        <v>4</v>
      </c>
      <c r="P4778" s="84" t="s">
        <v>4</v>
      </c>
      <c r="Q4778" s="88" t="s">
        <v>52</v>
      </c>
      <c r="R4778" s="87">
        <v>45991</v>
      </c>
      <c r="S4778" s="86">
        <v>20.309999999999999</v>
      </c>
      <c r="T4778" s="86">
        <v>19.68</v>
      </c>
      <c r="U4778" s="85">
        <v>540</v>
      </c>
      <c r="V4778" s="85">
        <v>534</v>
      </c>
      <c r="W4778" s="84" t="s">
        <v>2390</v>
      </c>
      <c r="X4778" s="84" t="s">
        <v>5</v>
      </c>
      <c r="Y4778" s="83"/>
    </row>
    <row r="4779" spans="1:25" s="82" customFormat="1" ht="21.95" hidden="1" customHeight="1" x14ac:dyDescent="0.25">
      <c r="A4779" s="88" t="s">
        <v>2703</v>
      </c>
      <c r="B4779" s="88" t="s">
        <v>172</v>
      </c>
      <c r="C4779" s="95" t="s">
        <v>501</v>
      </c>
      <c r="D4779" s="95"/>
      <c r="E4779" s="94" t="s">
        <v>28</v>
      </c>
      <c r="F4779" s="93" t="s">
        <v>10</v>
      </c>
      <c r="G4779" s="92" t="s">
        <v>20</v>
      </c>
      <c r="H4779" s="91">
        <v>108</v>
      </c>
      <c r="I4779" s="88">
        <v>2</v>
      </c>
      <c r="J4779" s="88" t="s">
        <v>19</v>
      </c>
      <c r="K4779" s="88" t="s">
        <v>7</v>
      </c>
      <c r="L4779" s="90">
        <v>45990</v>
      </c>
      <c r="M4779" s="89" t="s">
        <v>2379</v>
      </c>
      <c r="N4779" s="84" t="s">
        <v>15</v>
      </c>
      <c r="O4779" s="84" t="s">
        <v>3</v>
      </c>
      <c r="P4779" s="84" t="s">
        <v>4</v>
      </c>
      <c r="Q4779" s="88" t="s">
        <v>17</v>
      </c>
      <c r="R4779" s="87">
        <v>45991</v>
      </c>
      <c r="S4779" s="86">
        <v>18.8</v>
      </c>
      <c r="T4779" s="86">
        <v>18.23</v>
      </c>
      <c r="U4779" s="85">
        <v>534</v>
      </c>
      <c r="V4779" s="85">
        <v>520</v>
      </c>
      <c r="W4779" s="84" t="s">
        <v>16</v>
      </c>
      <c r="X4779" s="84" t="s">
        <v>15</v>
      </c>
      <c r="Y4779" s="83"/>
    </row>
    <row r="4780" spans="1:25" s="76" customFormat="1" ht="21.95" hidden="1" customHeight="1" x14ac:dyDescent="0.25">
      <c r="A4780" s="71" t="s">
        <v>2702</v>
      </c>
      <c r="B4780" s="71" t="s">
        <v>143</v>
      </c>
      <c r="C4780" s="75" t="s">
        <v>142</v>
      </c>
      <c r="D4780" s="75"/>
      <c r="E4780" s="74" t="s">
        <v>21</v>
      </c>
      <c r="F4780" s="79" t="s">
        <v>10</v>
      </c>
      <c r="G4780" s="73" t="s">
        <v>20</v>
      </c>
      <c r="H4780" s="72">
        <v>108</v>
      </c>
      <c r="I4780" s="71">
        <v>1</v>
      </c>
      <c r="J4780" s="71" t="s">
        <v>8</v>
      </c>
      <c r="K4780" s="71" t="s">
        <v>7</v>
      </c>
      <c r="L4780" s="70">
        <v>45990</v>
      </c>
      <c r="M4780" s="78" t="s">
        <v>2379</v>
      </c>
      <c r="N4780" s="66" t="s">
        <v>15</v>
      </c>
      <c r="O4780" s="66" t="s">
        <v>18</v>
      </c>
      <c r="P4780" s="66" t="s">
        <v>4</v>
      </c>
      <c r="Q4780" s="71" t="s">
        <v>17</v>
      </c>
      <c r="R4780" s="69">
        <v>45992</v>
      </c>
      <c r="S4780" s="68">
        <v>31.84</v>
      </c>
      <c r="T4780" s="68">
        <v>33.11</v>
      </c>
      <c r="U4780" s="67">
        <v>396</v>
      </c>
      <c r="V4780" s="67">
        <v>402</v>
      </c>
      <c r="W4780" s="66" t="s">
        <v>25</v>
      </c>
      <c r="X4780" s="66" t="s">
        <v>0</v>
      </c>
      <c r="Y4780" s="77"/>
    </row>
    <row r="4781" spans="1:25" s="82" customFormat="1" ht="21.95" hidden="1" customHeight="1" x14ac:dyDescent="0.25">
      <c r="A4781" s="88" t="s">
        <v>2701</v>
      </c>
      <c r="B4781" s="88" t="s">
        <v>172</v>
      </c>
      <c r="C4781" s="95" t="s">
        <v>501</v>
      </c>
      <c r="D4781" s="95"/>
      <c r="E4781" s="94" t="s">
        <v>28</v>
      </c>
      <c r="F4781" s="93" t="s">
        <v>10</v>
      </c>
      <c r="G4781" s="92" t="s">
        <v>20</v>
      </c>
      <c r="H4781" s="91">
        <v>108</v>
      </c>
      <c r="I4781" s="88">
        <v>1</v>
      </c>
      <c r="J4781" s="88" t="s">
        <v>84</v>
      </c>
      <c r="K4781" s="88" t="s">
        <v>7</v>
      </c>
      <c r="L4781" s="90">
        <v>45990</v>
      </c>
      <c r="M4781" s="89" t="s">
        <v>2379</v>
      </c>
      <c r="N4781" s="84" t="s">
        <v>15</v>
      </c>
      <c r="O4781" s="84" t="s">
        <v>18</v>
      </c>
      <c r="P4781" s="84" t="s">
        <v>4</v>
      </c>
      <c r="Q4781" s="88" t="s">
        <v>17</v>
      </c>
      <c r="R4781" s="87">
        <v>45991</v>
      </c>
      <c r="S4781" s="86">
        <v>19.27</v>
      </c>
      <c r="T4781" s="86">
        <v>18.559999999999999</v>
      </c>
      <c r="U4781" s="85">
        <v>526</v>
      </c>
      <c r="V4781" s="85">
        <v>534</v>
      </c>
      <c r="W4781" s="84" t="s">
        <v>16</v>
      </c>
      <c r="X4781" s="84" t="s">
        <v>15</v>
      </c>
      <c r="Y4781" s="83"/>
    </row>
    <row r="4782" spans="1:25" s="76" customFormat="1" ht="21.95" hidden="1" customHeight="1" x14ac:dyDescent="0.25">
      <c r="A4782" s="71" t="s">
        <v>2700</v>
      </c>
      <c r="B4782" s="71" t="s">
        <v>564</v>
      </c>
      <c r="C4782" s="75" t="s">
        <v>112</v>
      </c>
      <c r="D4782" s="75"/>
      <c r="E4782" s="74" t="s">
        <v>21</v>
      </c>
      <c r="F4782" s="79" t="s">
        <v>10</v>
      </c>
      <c r="G4782" s="73" t="s">
        <v>20</v>
      </c>
      <c r="H4782" s="72">
        <v>110</v>
      </c>
      <c r="I4782" s="71">
        <v>2</v>
      </c>
      <c r="J4782" s="71" t="s">
        <v>8</v>
      </c>
      <c r="K4782" s="71" t="s">
        <v>7</v>
      </c>
      <c r="L4782" s="70">
        <v>45991</v>
      </c>
      <c r="M4782" s="78" t="s">
        <v>2381</v>
      </c>
      <c r="N4782" s="66" t="s">
        <v>0</v>
      </c>
      <c r="O4782" s="66" t="s">
        <v>18</v>
      </c>
      <c r="P4782" s="66" t="s">
        <v>4</v>
      </c>
      <c r="Q4782" s="71" t="s">
        <v>52</v>
      </c>
      <c r="R4782" s="69">
        <v>45992</v>
      </c>
      <c r="S4782" s="68">
        <v>31.29</v>
      </c>
      <c r="T4782" s="68">
        <v>32.020000000000003</v>
      </c>
      <c r="U4782" s="67">
        <v>420</v>
      </c>
      <c r="V4782" s="67">
        <v>418</v>
      </c>
      <c r="W4782" s="66" t="s">
        <v>2390</v>
      </c>
      <c r="X4782" s="66" t="s">
        <v>5</v>
      </c>
      <c r="Y4782" s="77"/>
    </row>
    <row r="4783" spans="1:25" s="76" customFormat="1" ht="21.95" hidden="1" customHeight="1" x14ac:dyDescent="0.25">
      <c r="A4783" s="71" t="s">
        <v>2699</v>
      </c>
      <c r="B4783" s="71" t="s">
        <v>204</v>
      </c>
      <c r="C4783" s="75" t="s">
        <v>29</v>
      </c>
      <c r="D4783" s="75"/>
      <c r="E4783" s="74" t="s">
        <v>28</v>
      </c>
      <c r="F4783" s="79" t="s">
        <v>10</v>
      </c>
      <c r="G4783" s="73" t="s">
        <v>20</v>
      </c>
      <c r="H4783" s="72">
        <v>112</v>
      </c>
      <c r="I4783" s="71">
        <v>2</v>
      </c>
      <c r="J4783" s="71" t="s">
        <v>8</v>
      </c>
      <c r="K4783" s="71" t="s">
        <v>7</v>
      </c>
      <c r="L4783" s="70">
        <v>45991</v>
      </c>
      <c r="M4783" s="78" t="s">
        <v>2379</v>
      </c>
      <c r="N4783" s="66" t="s">
        <v>5</v>
      </c>
      <c r="O4783" s="66" t="s">
        <v>4</v>
      </c>
      <c r="P4783" s="66" t="s">
        <v>18</v>
      </c>
      <c r="Q4783" s="71" t="s">
        <v>52</v>
      </c>
      <c r="R4783" s="69">
        <v>45992</v>
      </c>
      <c r="S4783" s="68">
        <v>20.14</v>
      </c>
      <c r="T4783" s="68">
        <v>19.2</v>
      </c>
      <c r="U4783" s="67">
        <v>538</v>
      </c>
      <c r="V4783" s="67">
        <v>512</v>
      </c>
      <c r="W4783" s="66" t="s">
        <v>25</v>
      </c>
      <c r="X4783" s="66" t="s">
        <v>0</v>
      </c>
      <c r="Y4783" s="77"/>
    </row>
    <row r="4784" spans="1:25" s="76" customFormat="1" ht="21.95" hidden="1" customHeight="1" x14ac:dyDescent="0.25">
      <c r="A4784" s="71" t="s">
        <v>2698</v>
      </c>
      <c r="B4784" s="71" t="s">
        <v>221</v>
      </c>
      <c r="C4784" s="75" t="s">
        <v>612</v>
      </c>
      <c r="D4784" s="75"/>
      <c r="E4784" s="74" t="s">
        <v>21</v>
      </c>
      <c r="F4784" s="79" t="s">
        <v>10</v>
      </c>
      <c r="G4784" s="73" t="s">
        <v>20</v>
      </c>
      <c r="H4784" s="72">
        <v>100</v>
      </c>
      <c r="I4784" s="71">
        <v>1</v>
      </c>
      <c r="J4784" s="71" t="s">
        <v>42</v>
      </c>
      <c r="K4784" s="71" t="s">
        <v>7</v>
      </c>
      <c r="L4784" s="70">
        <v>45991</v>
      </c>
      <c r="M4784" s="78" t="s">
        <v>2381</v>
      </c>
      <c r="N4784" s="66" t="s">
        <v>0</v>
      </c>
      <c r="O4784" s="66" t="s">
        <v>3</v>
      </c>
      <c r="P4784" s="66" t="s">
        <v>4</v>
      </c>
      <c r="Q4784" s="71" t="s">
        <v>52</v>
      </c>
      <c r="R4784" s="69">
        <v>45992</v>
      </c>
      <c r="S4784" s="68">
        <v>33.119999999999997</v>
      </c>
      <c r="T4784" s="68">
        <v>32.450000000000003</v>
      </c>
      <c r="U4784" s="67">
        <v>410</v>
      </c>
      <c r="V4784" s="67">
        <v>416</v>
      </c>
      <c r="W4784" s="66" t="s">
        <v>16</v>
      </c>
      <c r="X4784" s="66" t="s">
        <v>15</v>
      </c>
      <c r="Y4784" s="77"/>
    </row>
    <row r="4785" spans="1:25" s="82" customFormat="1" ht="21.95" hidden="1" customHeight="1" x14ac:dyDescent="0.25">
      <c r="A4785" s="88" t="s">
        <v>2697</v>
      </c>
      <c r="B4785" s="88" t="s">
        <v>350</v>
      </c>
      <c r="C4785" s="95" t="s">
        <v>349</v>
      </c>
      <c r="D4785" s="95"/>
      <c r="E4785" s="94" t="s">
        <v>28</v>
      </c>
      <c r="F4785" s="93" t="s">
        <v>10</v>
      </c>
      <c r="G4785" s="92" t="s">
        <v>20</v>
      </c>
      <c r="H4785" s="91">
        <v>110</v>
      </c>
      <c r="I4785" s="88">
        <v>2</v>
      </c>
      <c r="J4785" s="88" t="s">
        <v>27</v>
      </c>
      <c r="K4785" s="88" t="s">
        <v>7</v>
      </c>
      <c r="L4785" s="90">
        <v>45991</v>
      </c>
      <c r="M4785" s="89" t="s">
        <v>2381</v>
      </c>
      <c r="N4785" s="84" t="s">
        <v>0</v>
      </c>
      <c r="O4785" s="84" t="s">
        <v>4</v>
      </c>
      <c r="P4785" s="84" t="s">
        <v>18</v>
      </c>
      <c r="Q4785" s="88" t="s">
        <v>52</v>
      </c>
      <c r="R4785" s="87">
        <v>45991</v>
      </c>
      <c r="S4785" s="86">
        <v>19.600000000000001</v>
      </c>
      <c r="T4785" s="86">
        <v>18.79</v>
      </c>
      <c r="U4785" s="85">
        <v>516</v>
      </c>
      <c r="V4785" s="85">
        <v>534</v>
      </c>
      <c r="W4785" s="84" t="s">
        <v>16</v>
      </c>
      <c r="X4785" s="84" t="s">
        <v>15</v>
      </c>
      <c r="Y4785" s="83"/>
    </row>
    <row r="4786" spans="1:25" s="76" customFormat="1" ht="21.95" hidden="1" customHeight="1" x14ac:dyDescent="0.25">
      <c r="A4786" s="71" t="s">
        <v>2696</v>
      </c>
      <c r="B4786" s="71" t="s">
        <v>350</v>
      </c>
      <c r="C4786" s="75" t="s">
        <v>850</v>
      </c>
      <c r="D4786" s="75"/>
      <c r="E4786" s="74" t="s">
        <v>33</v>
      </c>
      <c r="F4786" s="79" t="s">
        <v>10</v>
      </c>
      <c r="G4786" s="73" t="s">
        <v>32</v>
      </c>
      <c r="H4786" s="72">
        <v>110</v>
      </c>
      <c r="I4786" s="71">
        <v>2</v>
      </c>
      <c r="J4786" s="71" t="s">
        <v>27</v>
      </c>
      <c r="K4786" s="71" t="s">
        <v>79</v>
      </c>
      <c r="L4786" s="70">
        <v>45991</v>
      </c>
      <c r="M4786" s="78" t="s">
        <v>2379</v>
      </c>
      <c r="N4786" s="66" t="s">
        <v>5</v>
      </c>
      <c r="O4786" s="66" t="s">
        <v>3</v>
      </c>
      <c r="P4786" s="66" t="s">
        <v>18</v>
      </c>
      <c r="Q4786" s="71" t="s">
        <v>52</v>
      </c>
      <c r="R4786" s="69">
        <v>45992</v>
      </c>
      <c r="S4786" s="68">
        <v>8.02</v>
      </c>
      <c r="T4786" s="68">
        <v>7.95</v>
      </c>
      <c r="U4786" s="67">
        <v>202</v>
      </c>
      <c r="V4786" s="67">
        <v>200</v>
      </c>
      <c r="W4786" s="66" t="s">
        <v>25</v>
      </c>
      <c r="X4786" s="66" t="s">
        <v>0</v>
      </c>
      <c r="Y4786" s="77"/>
    </row>
    <row r="4787" spans="1:25" s="76" customFormat="1" ht="21.95" hidden="1" customHeight="1" x14ac:dyDescent="0.25">
      <c r="A4787" s="71" t="s">
        <v>2695</v>
      </c>
      <c r="B4787" s="71" t="s">
        <v>145</v>
      </c>
      <c r="C4787" s="75" t="s">
        <v>139</v>
      </c>
      <c r="D4787" s="75"/>
      <c r="E4787" s="74" t="s">
        <v>28</v>
      </c>
      <c r="F4787" s="79" t="s">
        <v>10</v>
      </c>
      <c r="G4787" s="73" t="s">
        <v>20</v>
      </c>
      <c r="H4787" s="72">
        <v>100</v>
      </c>
      <c r="I4787" s="71">
        <v>1</v>
      </c>
      <c r="J4787" s="71" t="s">
        <v>27</v>
      </c>
      <c r="K4787" s="71" t="s">
        <v>7</v>
      </c>
      <c r="L4787" s="70">
        <v>45991</v>
      </c>
      <c r="M4787" s="78" t="s">
        <v>2396</v>
      </c>
      <c r="N4787" s="66" t="s">
        <v>15</v>
      </c>
      <c r="O4787" s="66" t="s">
        <v>3</v>
      </c>
      <c r="P4787" s="66" t="s">
        <v>4</v>
      </c>
      <c r="Q4787" s="71" t="s">
        <v>17</v>
      </c>
      <c r="R4787" s="69">
        <v>45992</v>
      </c>
      <c r="S4787" s="68">
        <v>20.329999999999998</v>
      </c>
      <c r="T4787" s="68">
        <v>20</v>
      </c>
      <c r="U4787" s="67">
        <v>522</v>
      </c>
      <c r="V4787" s="67">
        <v>534</v>
      </c>
      <c r="W4787" s="66" t="s">
        <v>16</v>
      </c>
      <c r="X4787" s="66" t="s">
        <v>15</v>
      </c>
      <c r="Y4787" s="77"/>
    </row>
    <row r="4788" spans="1:25" s="76" customFormat="1" ht="21.95" hidden="1" customHeight="1" x14ac:dyDescent="0.25">
      <c r="A4788" s="71" t="s">
        <v>2694</v>
      </c>
      <c r="B4788" s="71" t="s">
        <v>145</v>
      </c>
      <c r="C4788" s="75" t="s">
        <v>139</v>
      </c>
      <c r="D4788" s="75"/>
      <c r="E4788" s="74" t="s">
        <v>21</v>
      </c>
      <c r="F4788" s="79" t="s">
        <v>10</v>
      </c>
      <c r="G4788" s="73" t="s">
        <v>20</v>
      </c>
      <c r="H4788" s="72">
        <v>100</v>
      </c>
      <c r="I4788" s="71">
        <v>1</v>
      </c>
      <c r="J4788" s="71" t="s">
        <v>8</v>
      </c>
      <c r="K4788" s="71" t="s">
        <v>7</v>
      </c>
      <c r="L4788" s="70">
        <v>45991</v>
      </c>
      <c r="M4788" s="78" t="s">
        <v>2396</v>
      </c>
      <c r="N4788" s="66" t="s">
        <v>15</v>
      </c>
      <c r="O4788" s="66" t="s">
        <v>3</v>
      </c>
      <c r="P4788" s="66" t="s">
        <v>4</v>
      </c>
      <c r="Q4788" s="71" t="s">
        <v>52</v>
      </c>
      <c r="R4788" s="69">
        <v>45993</v>
      </c>
      <c r="S4788" s="68">
        <v>32.74</v>
      </c>
      <c r="T4788" s="68">
        <v>31.66</v>
      </c>
      <c r="U4788" s="67">
        <v>422</v>
      </c>
      <c r="V4788" s="67">
        <v>416</v>
      </c>
      <c r="W4788" s="66" t="s">
        <v>2390</v>
      </c>
      <c r="X4788" s="66" t="s">
        <v>5</v>
      </c>
      <c r="Y4788" s="77"/>
    </row>
    <row r="4789" spans="1:25" s="76" customFormat="1" ht="21.95" hidden="1" customHeight="1" x14ac:dyDescent="0.25">
      <c r="A4789" s="71" t="s">
        <v>2693</v>
      </c>
      <c r="B4789" s="71" t="s">
        <v>855</v>
      </c>
      <c r="C4789" s="75" t="s">
        <v>390</v>
      </c>
      <c r="D4789" s="75"/>
      <c r="E4789" s="74" t="s">
        <v>28</v>
      </c>
      <c r="F4789" s="79" t="s">
        <v>10</v>
      </c>
      <c r="G4789" s="73" t="s">
        <v>20</v>
      </c>
      <c r="H4789" s="72">
        <v>108</v>
      </c>
      <c r="I4789" s="71">
        <v>1</v>
      </c>
      <c r="J4789" s="71" t="s">
        <v>42</v>
      </c>
      <c r="K4789" s="71" t="s">
        <v>7</v>
      </c>
      <c r="L4789" s="70">
        <v>45991</v>
      </c>
      <c r="M4789" s="78" t="s">
        <v>2379</v>
      </c>
      <c r="N4789" s="66" t="s">
        <v>5</v>
      </c>
      <c r="O4789" s="66" t="s">
        <v>18</v>
      </c>
      <c r="P4789" s="66" t="s">
        <v>4</v>
      </c>
      <c r="Q4789" s="71" t="s">
        <v>17</v>
      </c>
      <c r="R4789" s="69">
        <v>45992</v>
      </c>
      <c r="S4789" s="68">
        <v>19.190000000000001</v>
      </c>
      <c r="T4789" s="68">
        <v>20</v>
      </c>
      <c r="U4789" s="67">
        <v>532</v>
      </c>
      <c r="V4789" s="67">
        <v>526</v>
      </c>
      <c r="W4789" s="66" t="s">
        <v>25</v>
      </c>
      <c r="X4789" s="66" t="s">
        <v>0</v>
      </c>
      <c r="Y4789" s="77"/>
    </row>
    <row r="4790" spans="1:25" s="76" customFormat="1" ht="21.95" hidden="1" customHeight="1" x14ac:dyDescent="0.25">
      <c r="A4790" s="71" t="s">
        <v>2692</v>
      </c>
      <c r="B4790" s="71" t="s">
        <v>100</v>
      </c>
      <c r="C4790" s="75" t="s">
        <v>91</v>
      </c>
      <c r="D4790" s="75"/>
      <c r="E4790" s="74" t="s">
        <v>11</v>
      </c>
      <c r="F4790" s="79" t="s">
        <v>10</v>
      </c>
      <c r="G4790" s="73" t="s">
        <v>9</v>
      </c>
      <c r="H4790" s="72">
        <v>105</v>
      </c>
      <c r="I4790" s="71">
        <v>1</v>
      </c>
      <c r="J4790" s="71" t="s">
        <v>19</v>
      </c>
      <c r="K4790" s="71" t="s">
        <v>7</v>
      </c>
      <c r="L4790" s="70">
        <v>45991</v>
      </c>
      <c r="M4790" s="78" t="s">
        <v>2381</v>
      </c>
      <c r="N4790" s="66" t="s">
        <v>0</v>
      </c>
      <c r="O4790" s="66" t="s">
        <v>3</v>
      </c>
      <c r="P4790" s="66" t="s">
        <v>4</v>
      </c>
      <c r="Q4790" s="71" t="s">
        <v>17</v>
      </c>
      <c r="R4790" s="69">
        <v>45992</v>
      </c>
      <c r="S4790" s="68">
        <v>11.84</v>
      </c>
      <c r="T4790" s="68">
        <v>11.75</v>
      </c>
      <c r="U4790" s="67">
        <v>158</v>
      </c>
      <c r="V4790" s="67">
        <v>154</v>
      </c>
      <c r="W4790" s="66" t="s">
        <v>25</v>
      </c>
      <c r="X4790" s="66" t="s">
        <v>0</v>
      </c>
      <c r="Y4790" s="77"/>
    </row>
    <row r="4791" spans="1:25" s="76" customFormat="1" ht="21.95" hidden="1" customHeight="1" x14ac:dyDescent="0.25">
      <c r="A4791" s="71" t="s">
        <v>2691</v>
      </c>
      <c r="B4791" s="71" t="s">
        <v>701</v>
      </c>
      <c r="C4791" s="75" t="s">
        <v>700</v>
      </c>
      <c r="D4791" s="75"/>
      <c r="E4791" s="74" t="s">
        <v>28</v>
      </c>
      <c r="F4791" s="79" t="s">
        <v>10</v>
      </c>
      <c r="G4791" s="73" t="s">
        <v>20</v>
      </c>
      <c r="H4791" s="72">
        <v>108</v>
      </c>
      <c r="I4791" s="71">
        <v>1</v>
      </c>
      <c r="J4791" s="71" t="s">
        <v>84</v>
      </c>
      <c r="K4791" s="71" t="s">
        <v>7</v>
      </c>
      <c r="L4791" s="70">
        <v>45991</v>
      </c>
      <c r="M4791" s="78" t="s">
        <v>2396</v>
      </c>
      <c r="N4791" s="66" t="s">
        <v>15</v>
      </c>
      <c r="O4791" s="66"/>
      <c r="P4791" s="66"/>
      <c r="Q4791" s="71" t="s">
        <v>17</v>
      </c>
      <c r="R4791" s="69">
        <v>45992</v>
      </c>
      <c r="S4791" s="68">
        <v>19.350000000000001</v>
      </c>
      <c r="T4791" s="68">
        <v>19.54</v>
      </c>
      <c r="U4791" s="67">
        <v>534</v>
      </c>
      <c r="V4791" s="67">
        <v>526</v>
      </c>
      <c r="W4791" s="66" t="s">
        <v>16</v>
      </c>
      <c r="X4791" s="66" t="s">
        <v>15</v>
      </c>
      <c r="Y4791" s="77"/>
    </row>
    <row r="4792" spans="1:25" s="76" customFormat="1" ht="21.95" hidden="1" customHeight="1" x14ac:dyDescent="0.25">
      <c r="A4792" s="71" t="s">
        <v>2690</v>
      </c>
      <c r="B4792" s="71" t="s">
        <v>92</v>
      </c>
      <c r="C4792" s="75" t="s">
        <v>115</v>
      </c>
      <c r="D4792" s="75"/>
      <c r="E4792" s="74" t="s">
        <v>117</v>
      </c>
      <c r="F4792" s="79" t="s">
        <v>10</v>
      </c>
      <c r="G4792" s="73" t="s">
        <v>32</v>
      </c>
      <c r="H4792" s="72">
        <v>100</v>
      </c>
      <c r="I4792" s="71" t="s">
        <v>54</v>
      </c>
      <c r="J4792" s="71" t="s">
        <v>53</v>
      </c>
      <c r="K4792" s="71" t="s">
        <v>79</v>
      </c>
      <c r="L4792" s="70">
        <v>45991</v>
      </c>
      <c r="M4792" s="78" t="s">
        <v>2396</v>
      </c>
      <c r="N4792" s="66" t="s">
        <v>15</v>
      </c>
      <c r="O4792" s="66" t="s">
        <v>4</v>
      </c>
      <c r="P4792" s="66" t="s">
        <v>3</v>
      </c>
      <c r="Q4792" s="71" t="s">
        <v>52</v>
      </c>
      <c r="R4792" s="69">
        <v>45992</v>
      </c>
      <c r="S4792" s="68">
        <v>9.36</v>
      </c>
      <c r="T4792" s="68">
        <v>9.86</v>
      </c>
      <c r="U4792" s="67">
        <v>128</v>
      </c>
      <c r="V4792" s="67">
        <v>130</v>
      </c>
      <c r="W4792" s="66" t="s">
        <v>2390</v>
      </c>
      <c r="X4792" s="66" t="s">
        <v>5</v>
      </c>
      <c r="Y4792" s="77"/>
    </row>
    <row r="4793" spans="1:25" s="76" customFormat="1" ht="21.95" hidden="1" customHeight="1" x14ac:dyDescent="0.25">
      <c r="A4793" s="71" t="s">
        <v>2689</v>
      </c>
      <c r="B4793" s="71" t="s">
        <v>96</v>
      </c>
      <c r="C4793" s="75" t="s">
        <v>95</v>
      </c>
      <c r="D4793" s="75"/>
      <c r="E4793" s="74" t="s">
        <v>28</v>
      </c>
      <c r="F4793" s="79" t="s">
        <v>10</v>
      </c>
      <c r="G4793" s="73" t="s">
        <v>20</v>
      </c>
      <c r="H4793" s="72">
        <v>110</v>
      </c>
      <c r="I4793" s="71">
        <v>2</v>
      </c>
      <c r="J4793" s="71" t="s">
        <v>84</v>
      </c>
      <c r="K4793" s="71" t="s">
        <v>7</v>
      </c>
      <c r="L4793" s="70">
        <v>45991</v>
      </c>
      <c r="M4793" s="78" t="s">
        <v>2379</v>
      </c>
      <c r="N4793" s="66" t="s">
        <v>5</v>
      </c>
      <c r="O4793" s="66" t="s">
        <v>4</v>
      </c>
      <c r="P4793" s="66" t="s">
        <v>18</v>
      </c>
      <c r="Q4793" s="71" t="s">
        <v>17</v>
      </c>
      <c r="R4793" s="69">
        <v>45992</v>
      </c>
      <c r="S4793" s="68">
        <v>19.600000000000001</v>
      </c>
      <c r="T4793" s="68">
        <v>19.920000000000002</v>
      </c>
      <c r="U4793" s="67">
        <v>536</v>
      </c>
      <c r="V4793" s="67">
        <v>518</v>
      </c>
      <c r="W4793" s="66" t="s">
        <v>2390</v>
      </c>
      <c r="X4793" s="66" t="s">
        <v>5</v>
      </c>
      <c r="Y4793" s="77"/>
    </row>
    <row r="4794" spans="1:25" s="76" customFormat="1" ht="21.95" hidden="1" customHeight="1" x14ac:dyDescent="0.25">
      <c r="A4794" s="71" t="s">
        <v>2688</v>
      </c>
      <c r="B4794" s="71" t="s">
        <v>295</v>
      </c>
      <c r="C4794" s="75" t="s">
        <v>45</v>
      </c>
      <c r="D4794" s="75"/>
      <c r="E4794" s="74" t="s">
        <v>21</v>
      </c>
      <c r="F4794" s="79" t="s">
        <v>10</v>
      </c>
      <c r="G4794" s="73" t="s">
        <v>20</v>
      </c>
      <c r="H4794" s="72">
        <v>110</v>
      </c>
      <c r="I4794" s="71">
        <v>1</v>
      </c>
      <c r="J4794" s="71" t="s">
        <v>19</v>
      </c>
      <c r="K4794" s="71" t="s">
        <v>7</v>
      </c>
      <c r="L4794" s="70">
        <v>45991</v>
      </c>
      <c r="M4794" s="78" t="s">
        <v>2379</v>
      </c>
      <c r="N4794" s="66" t="s">
        <v>5</v>
      </c>
      <c r="O4794" s="66" t="s">
        <v>3</v>
      </c>
      <c r="P4794" s="66" t="s">
        <v>4</v>
      </c>
      <c r="Q4794" s="71" t="s">
        <v>52</v>
      </c>
      <c r="R4794" s="69">
        <v>45993</v>
      </c>
      <c r="S4794" s="68">
        <v>28.91</v>
      </c>
      <c r="T4794" s="68">
        <v>30.78</v>
      </c>
      <c r="U4794" s="67">
        <v>395</v>
      </c>
      <c r="V4794" s="67">
        <v>388</v>
      </c>
      <c r="W4794" s="66" t="s">
        <v>25</v>
      </c>
      <c r="X4794" s="66" t="s">
        <v>0</v>
      </c>
      <c r="Y4794" s="77"/>
    </row>
    <row r="4795" spans="1:25" s="76" customFormat="1" ht="21.95" hidden="1" customHeight="1" x14ac:dyDescent="0.25">
      <c r="A4795" s="71" t="s">
        <v>2687</v>
      </c>
      <c r="B4795" s="71" t="s">
        <v>179</v>
      </c>
      <c r="C4795" s="75" t="s">
        <v>178</v>
      </c>
      <c r="D4795" s="75"/>
      <c r="E4795" s="74" t="s">
        <v>28</v>
      </c>
      <c r="F4795" s="79" t="s">
        <v>10</v>
      </c>
      <c r="G4795" s="73" t="s">
        <v>20</v>
      </c>
      <c r="H4795" s="72">
        <v>110</v>
      </c>
      <c r="I4795" s="71">
        <v>2</v>
      </c>
      <c r="J4795" s="71" t="s">
        <v>42</v>
      </c>
      <c r="K4795" s="71" t="s">
        <v>7</v>
      </c>
      <c r="L4795" s="70">
        <v>45991</v>
      </c>
      <c r="M4795" s="78" t="s">
        <v>2396</v>
      </c>
      <c r="N4795" s="66" t="s">
        <v>15</v>
      </c>
      <c r="O4795" s="66" t="s">
        <v>4</v>
      </c>
      <c r="P4795" s="66" t="s">
        <v>3</v>
      </c>
      <c r="Q4795" s="71" t="s">
        <v>17</v>
      </c>
      <c r="R4795" s="69">
        <v>45992</v>
      </c>
      <c r="S4795" s="68">
        <v>19.32</v>
      </c>
      <c r="T4795" s="68">
        <v>19.760000000000002</v>
      </c>
      <c r="U4795" s="67">
        <v>526</v>
      </c>
      <c r="V4795" s="67">
        <v>548</v>
      </c>
      <c r="W4795" s="66" t="s">
        <v>2390</v>
      </c>
      <c r="X4795" s="66" t="s">
        <v>5</v>
      </c>
      <c r="Y4795" s="77"/>
    </row>
    <row r="4796" spans="1:25" s="76" customFormat="1" ht="21.95" hidden="1" customHeight="1" x14ac:dyDescent="0.25">
      <c r="A4796" s="71" t="s">
        <v>2686</v>
      </c>
      <c r="B4796" s="71" t="s">
        <v>204</v>
      </c>
      <c r="C4796" s="75" t="s">
        <v>29</v>
      </c>
      <c r="D4796" s="75"/>
      <c r="E4796" s="74" t="s">
        <v>28</v>
      </c>
      <c r="F4796" s="79" t="s">
        <v>10</v>
      </c>
      <c r="G4796" s="73" t="s">
        <v>9</v>
      </c>
      <c r="H4796" s="72">
        <v>112</v>
      </c>
      <c r="I4796" s="71">
        <v>2</v>
      </c>
      <c r="J4796" s="71" t="s">
        <v>19</v>
      </c>
      <c r="K4796" s="71" t="s">
        <v>7</v>
      </c>
      <c r="L4796" s="70">
        <v>45992</v>
      </c>
      <c r="M4796" s="78" t="s">
        <v>2396</v>
      </c>
      <c r="N4796" s="66" t="s">
        <v>15</v>
      </c>
      <c r="O4796" s="66"/>
      <c r="P4796" s="66"/>
      <c r="Q4796" s="71" t="s">
        <v>17</v>
      </c>
      <c r="R4796" s="69">
        <v>45993</v>
      </c>
      <c r="S4796" s="68">
        <v>20.059999999999999</v>
      </c>
      <c r="T4796" s="68">
        <v>18.75</v>
      </c>
      <c r="U4796" s="67">
        <v>526</v>
      </c>
      <c r="V4796" s="67">
        <v>534</v>
      </c>
      <c r="W4796" s="66" t="s">
        <v>16</v>
      </c>
      <c r="X4796" s="66" t="s">
        <v>15</v>
      </c>
      <c r="Y4796" s="77"/>
    </row>
    <row r="4797" spans="1:25" s="76" customFormat="1" ht="21.95" hidden="1" customHeight="1" x14ac:dyDescent="0.25">
      <c r="A4797" s="71" t="s">
        <v>2685</v>
      </c>
      <c r="B4797" s="71" t="s">
        <v>273</v>
      </c>
      <c r="C4797" s="75" t="s">
        <v>272</v>
      </c>
      <c r="D4797" s="75"/>
      <c r="E4797" s="74" t="s">
        <v>28</v>
      </c>
      <c r="F4797" s="79" t="s">
        <v>10</v>
      </c>
      <c r="G4797" s="73" t="s">
        <v>20</v>
      </c>
      <c r="H4797" s="72">
        <v>110</v>
      </c>
      <c r="I4797" s="71">
        <v>2</v>
      </c>
      <c r="J4797" s="71" t="s">
        <v>19</v>
      </c>
      <c r="K4797" s="71" t="s">
        <v>7</v>
      </c>
      <c r="L4797" s="70">
        <v>45991</v>
      </c>
      <c r="M4797" s="78" t="s">
        <v>2396</v>
      </c>
      <c r="N4797" s="66" t="s">
        <v>15</v>
      </c>
      <c r="O4797" s="66" t="s">
        <v>3</v>
      </c>
      <c r="P4797" s="66" t="s">
        <v>4</v>
      </c>
      <c r="Q4797" s="71" t="s">
        <v>52</v>
      </c>
      <c r="R4797" s="69">
        <v>45992</v>
      </c>
      <c r="S4797" s="68">
        <v>20.329999999999998</v>
      </c>
      <c r="T4797" s="68">
        <v>18.96</v>
      </c>
      <c r="U4797" s="67">
        <v>510</v>
      </c>
      <c r="V4797" s="67">
        <v>528</v>
      </c>
      <c r="W4797" s="66" t="s">
        <v>16</v>
      </c>
      <c r="X4797" s="66" t="s">
        <v>15</v>
      </c>
      <c r="Y4797" s="77"/>
    </row>
    <row r="4798" spans="1:25" s="76" customFormat="1" ht="21.95" hidden="1" customHeight="1" x14ac:dyDescent="0.25">
      <c r="A4798" s="71" t="s">
        <v>2684</v>
      </c>
      <c r="B4798" s="71" t="s">
        <v>145</v>
      </c>
      <c r="C4798" s="75" t="s">
        <v>139</v>
      </c>
      <c r="D4798" s="75"/>
      <c r="E4798" s="74" t="s">
        <v>21</v>
      </c>
      <c r="F4798" s="79" t="s">
        <v>10</v>
      </c>
      <c r="G4798" s="73" t="s">
        <v>20</v>
      </c>
      <c r="H4798" s="72">
        <v>100</v>
      </c>
      <c r="I4798" s="71">
        <v>2</v>
      </c>
      <c r="J4798" s="71" t="s">
        <v>8</v>
      </c>
      <c r="K4798" s="71" t="s">
        <v>7</v>
      </c>
      <c r="L4798" s="70">
        <v>45992</v>
      </c>
      <c r="M4798" s="78" t="s">
        <v>2381</v>
      </c>
      <c r="N4798" s="66" t="s">
        <v>0</v>
      </c>
      <c r="O4798" s="66" t="s">
        <v>3</v>
      </c>
      <c r="P4798" s="66" t="s">
        <v>4</v>
      </c>
      <c r="Q4798" s="71" t="s">
        <v>52</v>
      </c>
      <c r="R4798" s="69">
        <v>45993</v>
      </c>
      <c r="S4798" s="68">
        <v>32.76</v>
      </c>
      <c r="T4798" s="68">
        <v>31.8</v>
      </c>
      <c r="U4798" s="67">
        <v>410</v>
      </c>
      <c r="V4798" s="67">
        <v>416</v>
      </c>
      <c r="W4798" s="66" t="s">
        <v>16</v>
      </c>
      <c r="X4798" s="66" t="s">
        <v>15</v>
      </c>
      <c r="Y4798" s="77"/>
    </row>
    <row r="4799" spans="1:25" s="76" customFormat="1" ht="21.95" hidden="1" customHeight="1" x14ac:dyDescent="0.25">
      <c r="A4799" s="71" t="s">
        <v>2683</v>
      </c>
      <c r="B4799" s="71" t="s">
        <v>145</v>
      </c>
      <c r="C4799" s="75" t="s">
        <v>139</v>
      </c>
      <c r="D4799" s="75"/>
      <c r="E4799" s="74" t="s">
        <v>28</v>
      </c>
      <c r="F4799" s="79" t="s">
        <v>10</v>
      </c>
      <c r="G4799" s="73" t="s">
        <v>20</v>
      </c>
      <c r="H4799" s="72">
        <v>100</v>
      </c>
      <c r="I4799" s="71">
        <v>2</v>
      </c>
      <c r="J4799" s="71" t="s">
        <v>84</v>
      </c>
      <c r="K4799" s="71" t="s">
        <v>7</v>
      </c>
      <c r="L4799" s="70">
        <v>45992</v>
      </c>
      <c r="M4799" s="78" t="s">
        <v>2381</v>
      </c>
      <c r="N4799" s="66" t="s">
        <v>0</v>
      </c>
      <c r="O4799" s="66" t="s">
        <v>4</v>
      </c>
      <c r="P4799" s="66" t="s">
        <v>18</v>
      </c>
      <c r="Q4799" s="71" t="s">
        <v>52</v>
      </c>
      <c r="R4799" s="69">
        <v>45992</v>
      </c>
      <c r="S4799" s="68">
        <v>19.670000000000002</v>
      </c>
      <c r="T4799" s="68">
        <v>19.88</v>
      </c>
      <c r="U4799" s="67">
        <v>542</v>
      </c>
      <c r="V4799" s="67">
        <v>536</v>
      </c>
      <c r="W4799" s="66" t="s">
        <v>2390</v>
      </c>
      <c r="X4799" s="66" t="s">
        <v>5</v>
      </c>
      <c r="Y4799" s="77"/>
    </row>
    <row r="4800" spans="1:25" s="76" customFormat="1" ht="21.95" hidden="1" customHeight="1" x14ac:dyDescent="0.25">
      <c r="A4800" s="71" t="s">
        <v>2682</v>
      </c>
      <c r="B4800" s="71" t="s">
        <v>419</v>
      </c>
      <c r="C4800" s="75" t="s">
        <v>418</v>
      </c>
      <c r="D4800" s="75"/>
      <c r="E4800" s="74" t="s">
        <v>11</v>
      </c>
      <c r="F4800" s="79" t="s">
        <v>10</v>
      </c>
      <c r="G4800" s="73" t="s">
        <v>9</v>
      </c>
      <c r="H4800" s="72">
        <v>90</v>
      </c>
      <c r="I4800" s="71">
        <v>1</v>
      </c>
      <c r="J4800" s="71" t="s">
        <v>42</v>
      </c>
      <c r="K4800" s="71" t="s">
        <v>7</v>
      </c>
      <c r="L4800" s="70">
        <v>45992</v>
      </c>
      <c r="M4800" s="78" t="s">
        <v>2381</v>
      </c>
      <c r="N4800" s="66" t="s">
        <v>0</v>
      </c>
      <c r="O4800" s="66" t="s">
        <v>4</v>
      </c>
      <c r="P4800" s="66" t="s">
        <v>3</v>
      </c>
      <c r="Q4800" s="71" t="s">
        <v>52</v>
      </c>
      <c r="R4800" s="69">
        <v>45992</v>
      </c>
      <c r="S4800" s="68">
        <v>11.93</v>
      </c>
      <c r="T4800" s="68">
        <v>12.39</v>
      </c>
      <c r="U4800" s="67">
        <v>160</v>
      </c>
      <c r="V4800" s="67">
        <v>154</v>
      </c>
      <c r="W4800" s="66" t="s">
        <v>16</v>
      </c>
      <c r="X4800" s="66" t="s">
        <v>15</v>
      </c>
      <c r="Y4800" s="77"/>
    </row>
    <row r="4801" spans="1:25" s="76" customFormat="1" ht="21.95" hidden="1" customHeight="1" x14ac:dyDescent="0.25">
      <c r="A4801" s="71" t="s">
        <v>2681</v>
      </c>
      <c r="B4801" s="71" t="s">
        <v>158</v>
      </c>
      <c r="C4801" s="75" t="s">
        <v>157</v>
      </c>
      <c r="D4801" s="75"/>
      <c r="E4801" s="74" t="s">
        <v>28</v>
      </c>
      <c r="F4801" s="79" t="s">
        <v>10</v>
      </c>
      <c r="G4801" s="73" t="s">
        <v>20</v>
      </c>
      <c r="H4801" s="72">
        <v>106</v>
      </c>
      <c r="I4801" s="71">
        <v>1</v>
      </c>
      <c r="J4801" s="71" t="s">
        <v>19</v>
      </c>
      <c r="K4801" s="71" t="s">
        <v>7</v>
      </c>
      <c r="L4801" s="70">
        <v>45992</v>
      </c>
      <c r="M4801" s="78" t="s">
        <v>2381</v>
      </c>
      <c r="N4801" s="66" t="s">
        <v>0</v>
      </c>
      <c r="O4801" s="66" t="s">
        <v>4</v>
      </c>
      <c r="P4801" s="66" t="s">
        <v>18</v>
      </c>
      <c r="Q4801" s="71" t="s">
        <v>17</v>
      </c>
      <c r="R4801" s="69">
        <v>45993</v>
      </c>
      <c r="S4801" s="68">
        <v>18.96</v>
      </c>
      <c r="T4801" s="68">
        <v>20.75</v>
      </c>
      <c r="U4801" s="67">
        <v>530</v>
      </c>
      <c r="V4801" s="67">
        <v>524</v>
      </c>
      <c r="W4801" s="66" t="s">
        <v>25</v>
      </c>
      <c r="X4801" s="66" t="s">
        <v>0</v>
      </c>
      <c r="Y4801" s="77"/>
    </row>
    <row r="4802" spans="1:25" s="76" customFormat="1" ht="21.95" hidden="1" customHeight="1" x14ac:dyDescent="0.25">
      <c r="A4802" s="80" t="s">
        <v>2680</v>
      </c>
      <c r="B4802" s="71" t="s">
        <v>145</v>
      </c>
      <c r="C4802" s="75" t="s">
        <v>139</v>
      </c>
      <c r="D4802" s="75"/>
      <c r="E4802" s="74" t="s">
        <v>279</v>
      </c>
      <c r="F4802" s="79" t="s">
        <v>278</v>
      </c>
      <c r="G4802" s="73" t="s">
        <v>32</v>
      </c>
      <c r="H4802" s="72">
        <v>100</v>
      </c>
      <c r="I4802" s="71">
        <v>2</v>
      </c>
      <c r="J4802" s="71" t="s">
        <v>27</v>
      </c>
      <c r="K4802" s="71" t="s">
        <v>79</v>
      </c>
      <c r="L4802" s="70">
        <v>45992</v>
      </c>
      <c r="M4802" s="78" t="s">
        <v>2381</v>
      </c>
      <c r="N4802" s="66" t="s">
        <v>0</v>
      </c>
      <c r="O4802" s="66" t="s">
        <v>18</v>
      </c>
      <c r="P4802" s="66" t="s">
        <v>3</v>
      </c>
      <c r="Q4802" s="71" t="s">
        <v>52</v>
      </c>
      <c r="R4802" s="69">
        <v>45992</v>
      </c>
      <c r="S4802" s="68">
        <v>14.01</v>
      </c>
      <c r="T4802" s="68">
        <v>13.36</v>
      </c>
      <c r="U4802" s="67">
        <v>316</v>
      </c>
      <c r="V4802" s="67">
        <v>310</v>
      </c>
      <c r="W4802" s="66" t="s">
        <v>16</v>
      </c>
      <c r="X4802" s="66" t="s">
        <v>15</v>
      </c>
      <c r="Y4802" s="77"/>
    </row>
    <row r="4803" spans="1:25" s="76" customFormat="1" ht="21.95" hidden="1" customHeight="1" x14ac:dyDescent="0.25">
      <c r="A4803" s="71" t="s">
        <v>2679</v>
      </c>
      <c r="B4803" s="71" t="s">
        <v>921</v>
      </c>
      <c r="C4803" s="75" t="s">
        <v>413</v>
      </c>
      <c r="D4803" s="75"/>
      <c r="E4803" s="74" t="s">
        <v>33</v>
      </c>
      <c r="F4803" s="79" t="s">
        <v>10</v>
      </c>
      <c r="G4803" s="73" t="s">
        <v>20</v>
      </c>
      <c r="H4803" s="72">
        <v>100</v>
      </c>
      <c r="I4803" s="71" t="s">
        <v>54</v>
      </c>
      <c r="J4803" s="71" t="s">
        <v>53</v>
      </c>
      <c r="K4803" s="71" t="s">
        <v>79</v>
      </c>
      <c r="L4803" s="70">
        <v>45992</v>
      </c>
      <c r="M4803" s="78" t="s">
        <v>2379</v>
      </c>
      <c r="N4803" s="66" t="s">
        <v>5</v>
      </c>
      <c r="O4803" s="66" t="s">
        <v>18</v>
      </c>
      <c r="P4803" s="66" t="s">
        <v>3</v>
      </c>
      <c r="Q4803" s="71" t="s">
        <v>17</v>
      </c>
      <c r="R4803" s="69">
        <v>45993</v>
      </c>
      <c r="S4803" s="68">
        <v>8.01</v>
      </c>
      <c r="T4803" s="68">
        <v>7.95</v>
      </c>
      <c r="U4803" s="67">
        <v>200</v>
      </c>
      <c r="V4803" s="67">
        <v>194</v>
      </c>
      <c r="W4803" s="66" t="s">
        <v>25</v>
      </c>
      <c r="X4803" s="66" t="s">
        <v>0</v>
      </c>
      <c r="Y4803" s="77"/>
    </row>
    <row r="4804" spans="1:25" s="76" customFormat="1" ht="21.95" hidden="1" customHeight="1" x14ac:dyDescent="0.25">
      <c r="A4804" s="71" t="s">
        <v>2678</v>
      </c>
      <c r="B4804" s="71" t="s">
        <v>145</v>
      </c>
      <c r="C4804" s="75" t="s">
        <v>139</v>
      </c>
      <c r="D4804" s="75"/>
      <c r="E4804" s="74" t="s">
        <v>33</v>
      </c>
      <c r="F4804" s="79" t="s">
        <v>10</v>
      </c>
      <c r="G4804" s="73" t="s">
        <v>32</v>
      </c>
      <c r="H4804" s="72">
        <v>100</v>
      </c>
      <c r="I4804" s="71">
        <v>2</v>
      </c>
      <c r="J4804" s="71" t="s">
        <v>8</v>
      </c>
      <c r="K4804" s="71" t="s">
        <v>79</v>
      </c>
      <c r="L4804" s="70">
        <v>45992</v>
      </c>
      <c r="M4804" s="78" t="s">
        <v>2379</v>
      </c>
      <c r="N4804" s="66" t="s">
        <v>5</v>
      </c>
      <c r="O4804" s="66" t="s">
        <v>4</v>
      </c>
      <c r="P4804" s="66" t="s">
        <v>4</v>
      </c>
      <c r="Q4804" s="71" t="s">
        <v>52</v>
      </c>
      <c r="R4804" s="69">
        <v>45992</v>
      </c>
      <c r="S4804" s="68">
        <v>7.39</v>
      </c>
      <c r="T4804" s="68">
        <v>7.85</v>
      </c>
      <c r="U4804" s="67">
        <v>200</v>
      </c>
      <c r="V4804" s="67">
        <v>196</v>
      </c>
      <c r="W4804" s="66" t="s">
        <v>16</v>
      </c>
      <c r="X4804" s="66" t="s">
        <v>15</v>
      </c>
      <c r="Y4804" s="77"/>
    </row>
    <row r="4805" spans="1:25" s="76" customFormat="1" ht="21.95" hidden="1" customHeight="1" x14ac:dyDescent="0.25">
      <c r="A4805" s="71" t="s">
        <v>2677</v>
      </c>
      <c r="B4805" s="71" t="s">
        <v>1720</v>
      </c>
      <c r="C4805" s="75" t="s">
        <v>55</v>
      </c>
      <c r="D4805" s="75"/>
      <c r="E4805" s="74" t="s">
        <v>28</v>
      </c>
      <c r="F4805" s="79" t="s">
        <v>10</v>
      </c>
      <c r="G4805" s="73" t="s">
        <v>20</v>
      </c>
      <c r="H4805" s="72">
        <v>110</v>
      </c>
      <c r="I4805" s="71">
        <v>2</v>
      </c>
      <c r="J4805" s="71" t="s">
        <v>84</v>
      </c>
      <c r="K4805" s="71" t="s">
        <v>7</v>
      </c>
      <c r="L4805" s="70">
        <v>45992</v>
      </c>
      <c r="M4805" s="78" t="s">
        <v>2379</v>
      </c>
      <c r="N4805" s="66" t="s">
        <v>5</v>
      </c>
      <c r="O4805" s="66" t="s">
        <v>3</v>
      </c>
      <c r="P4805" s="66" t="s">
        <v>18</v>
      </c>
      <c r="Q4805" s="71" t="s">
        <v>52</v>
      </c>
      <c r="R4805" s="69">
        <v>45993</v>
      </c>
      <c r="S4805" s="68">
        <v>19.05</v>
      </c>
      <c r="T4805" s="68">
        <v>19.670000000000002</v>
      </c>
      <c r="U4805" s="67">
        <v>550</v>
      </c>
      <c r="V4805" s="67">
        <v>534</v>
      </c>
      <c r="W4805" s="66" t="s">
        <v>2390</v>
      </c>
      <c r="X4805" s="66" t="s">
        <v>5</v>
      </c>
      <c r="Y4805" s="77"/>
    </row>
    <row r="4806" spans="1:25" s="76" customFormat="1" ht="21.95" hidden="1" customHeight="1" x14ac:dyDescent="0.25">
      <c r="A4806" s="71" t="s">
        <v>2676</v>
      </c>
      <c r="B4806" s="71" t="s">
        <v>147</v>
      </c>
      <c r="C4806" s="75" t="s">
        <v>1109</v>
      </c>
      <c r="D4806" s="75"/>
      <c r="E4806" s="74" t="s">
        <v>21</v>
      </c>
      <c r="F4806" s="79" t="s">
        <v>10</v>
      </c>
      <c r="G4806" s="73" t="s">
        <v>20</v>
      </c>
      <c r="H4806" s="72">
        <v>106</v>
      </c>
      <c r="I4806" s="71">
        <v>1</v>
      </c>
      <c r="J4806" s="71" t="s">
        <v>19</v>
      </c>
      <c r="K4806" s="71" t="s">
        <v>7</v>
      </c>
      <c r="L4806" s="70">
        <v>45992</v>
      </c>
      <c r="M4806" s="78" t="s">
        <v>2379</v>
      </c>
      <c r="N4806" s="66" t="s">
        <v>5</v>
      </c>
      <c r="O4806" s="66" t="s">
        <v>18</v>
      </c>
      <c r="P4806" s="66" t="s">
        <v>4</v>
      </c>
      <c r="Q4806" s="71" t="s">
        <v>17</v>
      </c>
      <c r="R4806" s="69">
        <v>45994</v>
      </c>
      <c r="S4806" s="68">
        <v>30.52</v>
      </c>
      <c r="T4806" s="68">
        <v>31.93</v>
      </c>
      <c r="U4806" s="67">
        <v>422</v>
      </c>
      <c r="V4806" s="67">
        <v>380</v>
      </c>
      <c r="W4806" s="66" t="s">
        <v>2390</v>
      </c>
      <c r="X4806" s="66" t="s">
        <v>5</v>
      </c>
      <c r="Y4806" s="77"/>
    </row>
    <row r="4807" spans="1:25" s="76" customFormat="1" ht="21.95" hidden="1" customHeight="1" x14ac:dyDescent="0.25">
      <c r="A4807" s="71" t="s">
        <v>2675</v>
      </c>
      <c r="B4807" s="71" t="s">
        <v>147</v>
      </c>
      <c r="C4807" s="75" t="s">
        <v>59</v>
      </c>
      <c r="D4807" s="75"/>
      <c r="E4807" s="74" t="s">
        <v>28</v>
      </c>
      <c r="F4807" s="79" t="s">
        <v>10</v>
      </c>
      <c r="G4807" s="73" t="s">
        <v>20</v>
      </c>
      <c r="H4807" s="72">
        <v>108</v>
      </c>
      <c r="I4807" s="71">
        <v>1</v>
      </c>
      <c r="J4807" s="71" t="s">
        <v>42</v>
      </c>
      <c r="K4807" s="71" t="s">
        <v>7</v>
      </c>
      <c r="L4807" s="70">
        <v>45992</v>
      </c>
      <c r="M4807" s="78" t="s">
        <v>2379</v>
      </c>
      <c r="N4807" s="66" t="s">
        <v>5</v>
      </c>
      <c r="O4807" s="66" t="s">
        <v>4</v>
      </c>
      <c r="P4807" s="66" t="s">
        <v>3</v>
      </c>
      <c r="Q4807" s="71" t="s">
        <v>52</v>
      </c>
      <c r="R4807" s="69">
        <v>45993</v>
      </c>
      <c r="S4807" s="68">
        <v>20.58</v>
      </c>
      <c r="T4807" s="68">
        <v>20.25</v>
      </c>
      <c r="U4807" s="67">
        <v>522</v>
      </c>
      <c r="V4807" s="67">
        <v>510</v>
      </c>
      <c r="W4807" s="66" t="s">
        <v>25</v>
      </c>
      <c r="X4807" s="66" t="s">
        <v>0</v>
      </c>
      <c r="Y4807" s="77"/>
    </row>
    <row r="4808" spans="1:25" s="76" customFormat="1" ht="21.95" hidden="1" customHeight="1" x14ac:dyDescent="0.25">
      <c r="A4808" s="71" t="s">
        <v>2674</v>
      </c>
      <c r="B4808" s="71" t="s">
        <v>414</v>
      </c>
      <c r="C4808" s="75" t="s">
        <v>928</v>
      </c>
      <c r="D4808" s="75"/>
      <c r="E4808" s="74" t="s">
        <v>33</v>
      </c>
      <c r="F4808" s="79" t="s">
        <v>10</v>
      </c>
      <c r="G4808" s="73" t="s">
        <v>32</v>
      </c>
      <c r="H4808" s="72">
        <v>100</v>
      </c>
      <c r="I4808" s="71" t="s">
        <v>54</v>
      </c>
      <c r="J4808" s="71" t="s">
        <v>53</v>
      </c>
      <c r="K4808" s="71" t="s">
        <v>79</v>
      </c>
      <c r="L4808" s="70">
        <v>45992</v>
      </c>
      <c r="M4808" s="78" t="s">
        <v>2381</v>
      </c>
      <c r="N4808" s="66" t="s">
        <v>0</v>
      </c>
      <c r="O4808" s="66" t="s">
        <v>18</v>
      </c>
      <c r="P4808" s="66" t="s">
        <v>4</v>
      </c>
      <c r="Q4808" s="71" t="s">
        <v>52</v>
      </c>
      <c r="R4808" s="69">
        <v>45993</v>
      </c>
      <c r="S4808" s="68">
        <v>7.95</v>
      </c>
      <c r="T4808" s="68">
        <v>8.01</v>
      </c>
      <c r="U4808" s="67">
        <v>198</v>
      </c>
      <c r="V4808" s="67">
        <v>196</v>
      </c>
      <c r="W4808" s="66" t="s">
        <v>25</v>
      </c>
      <c r="X4808" s="66" t="s">
        <v>0</v>
      </c>
      <c r="Y4808" s="77"/>
    </row>
    <row r="4809" spans="1:25" s="76" customFormat="1" ht="21.95" hidden="1" customHeight="1" x14ac:dyDescent="0.25">
      <c r="A4809" s="71" t="s">
        <v>2673</v>
      </c>
      <c r="B4809" s="71" t="s">
        <v>105</v>
      </c>
      <c r="C4809" s="75" t="s">
        <v>458</v>
      </c>
      <c r="D4809" s="75"/>
      <c r="E4809" s="74" t="s">
        <v>28</v>
      </c>
      <c r="F4809" s="79" t="s">
        <v>10</v>
      </c>
      <c r="G4809" s="73" t="s">
        <v>20</v>
      </c>
      <c r="H4809" s="72">
        <v>106</v>
      </c>
      <c r="I4809" s="71">
        <v>2</v>
      </c>
      <c r="J4809" s="71" t="s">
        <v>27</v>
      </c>
      <c r="K4809" s="71" t="s">
        <v>7</v>
      </c>
      <c r="L4809" s="70">
        <v>45992</v>
      </c>
      <c r="M4809" s="78" t="s">
        <v>2379</v>
      </c>
      <c r="N4809" s="66" t="s">
        <v>5</v>
      </c>
      <c r="O4809" s="66" t="s">
        <v>18</v>
      </c>
      <c r="P4809" s="66" t="s">
        <v>4</v>
      </c>
      <c r="Q4809" s="71" t="s">
        <v>52</v>
      </c>
      <c r="R4809" s="69">
        <v>45993</v>
      </c>
      <c r="S4809" s="68">
        <v>20.95</v>
      </c>
      <c r="T4809" s="68">
        <v>20.34</v>
      </c>
      <c r="U4809" s="67">
        <v>512</v>
      </c>
      <c r="V4809" s="67">
        <v>536</v>
      </c>
      <c r="W4809" s="66" t="s">
        <v>25</v>
      </c>
      <c r="X4809" s="66" t="s">
        <v>0</v>
      </c>
      <c r="Y4809" s="77"/>
    </row>
    <row r="4810" spans="1:25" s="76" customFormat="1" ht="21.95" hidden="1" customHeight="1" x14ac:dyDescent="0.25">
      <c r="A4810" s="71" t="s">
        <v>2672</v>
      </c>
      <c r="B4810" s="71" t="s">
        <v>179</v>
      </c>
      <c r="C4810" s="75" t="s">
        <v>178</v>
      </c>
      <c r="D4810" s="75"/>
      <c r="E4810" s="74" t="s">
        <v>28</v>
      </c>
      <c r="F4810" s="79" t="s">
        <v>10</v>
      </c>
      <c r="G4810" s="73" t="s">
        <v>20</v>
      </c>
      <c r="H4810" s="72">
        <v>110</v>
      </c>
      <c r="I4810" s="71">
        <v>1</v>
      </c>
      <c r="J4810" s="71" t="s">
        <v>27</v>
      </c>
      <c r="K4810" s="71" t="s">
        <v>7</v>
      </c>
      <c r="L4810" s="70">
        <v>45992</v>
      </c>
      <c r="M4810" s="78" t="s">
        <v>2396</v>
      </c>
      <c r="N4810" s="66" t="s">
        <v>15</v>
      </c>
      <c r="O4810" s="66" t="s">
        <v>18</v>
      </c>
      <c r="P4810" s="66" t="s">
        <v>4</v>
      </c>
      <c r="Q4810" s="71" t="s">
        <v>52</v>
      </c>
      <c r="R4810" s="69">
        <v>45993</v>
      </c>
      <c r="S4810" s="68">
        <v>19.2</v>
      </c>
      <c r="T4810" s="68">
        <v>19.71</v>
      </c>
      <c r="U4810" s="67">
        <v>538</v>
      </c>
      <c r="V4810" s="67">
        <v>526</v>
      </c>
      <c r="W4810" s="66" t="s">
        <v>2390</v>
      </c>
      <c r="X4810" s="66" t="s">
        <v>5</v>
      </c>
      <c r="Y4810" s="77"/>
    </row>
    <row r="4811" spans="1:25" s="76" customFormat="1" ht="21.95" hidden="1" customHeight="1" x14ac:dyDescent="0.25">
      <c r="A4811" s="71" t="s">
        <v>2671</v>
      </c>
      <c r="B4811" s="71" t="s">
        <v>105</v>
      </c>
      <c r="C4811" s="75" t="s">
        <v>458</v>
      </c>
      <c r="D4811" s="75"/>
      <c r="E4811" s="74" t="s">
        <v>21</v>
      </c>
      <c r="F4811" s="79" t="s">
        <v>10</v>
      </c>
      <c r="G4811" s="73" t="s">
        <v>20</v>
      </c>
      <c r="H4811" s="72">
        <v>106</v>
      </c>
      <c r="I4811" s="71">
        <v>1</v>
      </c>
      <c r="J4811" s="71" t="s">
        <v>8</v>
      </c>
      <c r="K4811" s="71" t="s">
        <v>7</v>
      </c>
      <c r="L4811" s="70">
        <v>45992</v>
      </c>
      <c r="M4811" s="78" t="s">
        <v>2396</v>
      </c>
      <c r="N4811" s="66" t="s">
        <v>15</v>
      </c>
      <c r="O4811" s="66" t="s">
        <v>4</v>
      </c>
      <c r="P4811" s="66" t="s">
        <v>18</v>
      </c>
      <c r="Q4811" s="71" t="s">
        <v>52</v>
      </c>
      <c r="R4811" s="69">
        <v>45994</v>
      </c>
      <c r="S4811" s="68">
        <v>32.64</v>
      </c>
      <c r="T4811" s="68">
        <v>31.37</v>
      </c>
      <c r="U4811" s="67">
        <v>388</v>
      </c>
      <c r="V4811" s="67">
        <v>398</v>
      </c>
      <c r="W4811" s="66" t="s">
        <v>25</v>
      </c>
      <c r="X4811" s="66" t="s">
        <v>0</v>
      </c>
      <c r="Y4811" s="77"/>
    </row>
    <row r="4812" spans="1:25" s="76" customFormat="1" ht="21.95" hidden="1" customHeight="1" x14ac:dyDescent="0.25">
      <c r="A4812" s="71" t="s">
        <v>2670</v>
      </c>
      <c r="B4812" s="71" t="s">
        <v>450</v>
      </c>
      <c r="C4812" s="75" t="s">
        <v>381</v>
      </c>
      <c r="D4812" s="75"/>
      <c r="E4812" s="74" t="s">
        <v>28</v>
      </c>
      <c r="F4812" s="79" t="s">
        <v>10</v>
      </c>
      <c r="G4812" s="73" t="s">
        <v>20</v>
      </c>
      <c r="H4812" s="72">
        <v>108</v>
      </c>
      <c r="I4812" s="71"/>
      <c r="J4812" s="71"/>
      <c r="K4812" s="71" t="s">
        <v>7</v>
      </c>
      <c r="L4812" s="70">
        <v>45993</v>
      </c>
      <c r="M4812" s="78" t="s">
        <v>2379</v>
      </c>
      <c r="N4812" s="66" t="s">
        <v>5</v>
      </c>
      <c r="O4812" s="66" t="s">
        <v>18</v>
      </c>
      <c r="P4812" s="66" t="s">
        <v>4</v>
      </c>
      <c r="Q4812" s="71" t="s">
        <v>17</v>
      </c>
      <c r="R4812" s="69">
        <v>45994</v>
      </c>
      <c r="S4812" s="68">
        <v>18.61</v>
      </c>
      <c r="T4812" s="68">
        <v>20</v>
      </c>
      <c r="U4812" s="67">
        <v>520</v>
      </c>
      <c r="V4812" s="67">
        <v>538</v>
      </c>
      <c r="W4812" s="66" t="s">
        <v>25</v>
      </c>
      <c r="X4812" s="66" t="s">
        <v>0</v>
      </c>
      <c r="Y4812" s="77"/>
    </row>
    <row r="4813" spans="1:25" s="76" customFormat="1" ht="21.95" hidden="1" customHeight="1" x14ac:dyDescent="0.25">
      <c r="A4813" s="71" t="s">
        <v>2669</v>
      </c>
      <c r="B4813" s="71" t="s">
        <v>450</v>
      </c>
      <c r="C4813" s="75" t="s">
        <v>449</v>
      </c>
      <c r="D4813" s="75"/>
      <c r="E4813" s="74" t="s">
        <v>28</v>
      </c>
      <c r="F4813" s="79" t="s">
        <v>10</v>
      </c>
      <c r="G4813" s="73" t="s">
        <v>20</v>
      </c>
      <c r="H4813" s="72">
        <v>108</v>
      </c>
      <c r="I4813" s="71">
        <v>2</v>
      </c>
      <c r="J4813" s="71" t="s">
        <v>42</v>
      </c>
      <c r="K4813" s="71" t="s">
        <v>7</v>
      </c>
      <c r="L4813" s="70">
        <v>45992</v>
      </c>
      <c r="M4813" s="78" t="s">
        <v>2396</v>
      </c>
      <c r="N4813" s="66" t="s">
        <v>15</v>
      </c>
      <c r="O4813" s="66" t="s">
        <v>3</v>
      </c>
      <c r="P4813" s="66" t="s">
        <v>4</v>
      </c>
      <c r="Q4813" s="71" t="s">
        <v>17</v>
      </c>
      <c r="R4813" s="69">
        <v>45993</v>
      </c>
      <c r="S4813" s="68">
        <v>19.21</v>
      </c>
      <c r="T4813" s="68">
        <v>19.95</v>
      </c>
      <c r="U4813" s="67">
        <v>526</v>
      </c>
      <c r="V4813" s="67">
        <v>542</v>
      </c>
      <c r="W4813" s="66" t="s">
        <v>2390</v>
      </c>
      <c r="X4813" s="66" t="s">
        <v>5</v>
      </c>
      <c r="Y4813" s="77"/>
    </row>
    <row r="4814" spans="1:25" s="76" customFormat="1" ht="21.95" hidden="1" customHeight="1" x14ac:dyDescent="0.25">
      <c r="A4814" s="71" t="s">
        <v>2668</v>
      </c>
      <c r="B4814" s="71" t="s">
        <v>295</v>
      </c>
      <c r="C4814" s="75" t="s">
        <v>45</v>
      </c>
      <c r="D4814" s="75"/>
      <c r="E4814" s="74" t="s">
        <v>33</v>
      </c>
      <c r="F4814" s="79" t="s">
        <v>10</v>
      </c>
      <c r="G4814" s="73" t="s">
        <v>32</v>
      </c>
      <c r="H4814" s="72">
        <v>100</v>
      </c>
      <c r="I4814" s="71" t="s">
        <v>54</v>
      </c>
      <c r="J4814" s="71" t="s">
        <v>53</v>
      </c>
      <c r="K4814" s="71" t="s">
        <v>79</v>
      </c>
      <c r="L4814" s="70">
        <v>45992</v>
      </c>
      <c r="M4814" s="78" t="s">
        <v>2396</v>
      </c>
      <c r="N4814" s="66" t="s">
        <v>15</v>
      </c>
      <c r="O4814" s="66"/>
      <c r="P4814" s="66"/>
      <c r="Q4814" s="71" t="s">
        <v>52</v>
      </c>
      <c r="R4814" s="69">
        <v>45993</v>
      </c>
      <c r="S4814" s="68">
        <v>7.87</v>
      </c>
      <c r="T4814" s="68">
        <v>7.74</v>
      </c>
      <c r="U4814" s="67">
        <v>200</v>
      </c>
      <c r="V4814" s="67">
        <v>196</v>
      </c>
      <c r="W4814" s="66" t="s">
        <v>2390</v>
      </c>
      <c r="X4814" s="66" t="s">
        <v>5</v>
      </c>
      <c r="Y4814" s="77"/>
    </row>
    <row r="4815" spans="1:25" s="76" customFormat="1" ht="21.95" hidden="1" customHeight="1" x14ac:dyDescent="0.25">
      <c r="A4815" s="71" t="s">
        <v>2667</v>
      </c>
      <c r="B4815" s="71" t="s">
        <v>350</v>
      </c>
      <c r="C4815" s="75" t="s">
        <v>349</v>
      </c>
      <c r="D4815" s="75"/>
      <c r="E4815" s="74" t="s">
        <v>21</v>
      </c>
      <c r="F4815" s="79" t="s">
        <v>10</v>
      </c>
      <c r="G4815" s="73" t="s">
        <v>20</v>
      </c>
      <c r="H4815" s="72">
        <v>110</v>
      </c>
      <c r="I4815" s="71">
        <v>1</v>
      </c>
      <c r="J4815" s="71" t="s">
        <v>84</v>
      </c>
      <c r="K4815" s="71" t="s">
        <v>7</v>
      </c>
      <c r="L4815" s="70">
        <v>45992</v>
      </c>
      <c r="M4815" s="78" t="s">
        <v>2396</v>
      </c>
      <c r="N4815" s="66"/>
      <c r="O4815" s="66" t="s">
        <v>3</v>
      </c>
      <c r="P4815" s="66" t="s">
        <v>4</v>
      </c>
      <c r="Q4815" s="71" t="s">
        <v>52</v>
      </c>
      <c r="R4815" s="69">
        <v>45994</v>
      </c>
      <c r="S4815" s="68">
        <v>31.91</v>
      </c>
      <c r="T4815" s="68">
        <v>32.25</v>
      </c>
      <c r="U4815" s="67">
        <v>410</v>
      </c>
      <c r="V4815" s="67">
        <v>412</v>
      </c>
      <c r="W4815" s="66" t="s">
        <v>16</v>
      </c>
      <c r="X4815" s="66" t="s">
        <v>15</v>
      </c>
      <c r="Y4815" s="77"/>
    </row>
    <row r="4816" spans="1:25" s="76" customFormat="1" ht="21.95" hidden="1" customHeight="1" x14ac:dyDescent="0.25">
      <c r="A4816" s="80" t="s">
        <v>2666</v>
      </c>
      <c r="B4816" s="71" t="s">
        <v>100</v>
      </c>
      <c r="C4816" s="75" t="s">
        <v>91</v>
      </c>
      <c r="D4816" s="75"/>
      <c r="E4816" s="74" t="s">
        <v>279</v>
      </c>
      <c r="F4816" s="79" t="s">
        <v>278</v>
      </c>
      <c r="G4816" s="73" t="s">
        <v>32</v>
      </c>
      <c r="H4816" s="72">
        <v>106</v>
      </c>
      <c r="I4816" s="71">
        <v>2</v>
      </c>
      <c r="J4816" s="71" t="s">
        <v>8</v>
      </c>
      <c r="K4816" s="71" t="s">
        <v>79</v>
      </c>
      <c r="L4816" s="81" t="s">
        <v>2660</v>
      </c>
      <c r="M4816" s="78" t="s">
        <v>2381</v>
      </c>
      <c r="N4816" s="66" t="s">
        <v>0</v>
      </c>
      <c r="O4816" s="66" t="s">
        <v>18</v>
      </c>
      <c r="P4816" s="66" t="s">
        <v>4</v>
      </c>
      <c r="Q4816" s="71" t="s">
        <v>17</v>
      </c>
      <c r="R4816" s="69">
        <v>45993</v>
      </c>
      <c r="S4816" s="68">
        <v>14.21</v>
      </c>
      <c r="T4816" s="68">
        <v>13.3</v>
      </c>
      <c r="U4816" s="67">
        <v>310</v>
      </c>
      <c r="V4816" s="67">
        <v>316</v>
      </c>
      <c r="W4816" s="66" t="s">
        <v>16</v>
      </c>
      <c r="X4816" s="66" t="s">
        <v>15</v>
      </c>
      <c r="Y4816" s="77"/>
    </row>
    <row r="4817" spans="1:25" s="76" customFormat="1" ht="21.95" hidden="1" customHeight="1" x14ac:dyDescent="0.25">
      <c r="A4817" s="71" t="s">
        <v>2665</v>
      </c>
      <c r="B4817" s="71" t="s">
        <v>2302</v>
      </c>
      <c r="C4817" s="75" t="s">
        <v>1454</v>
      </c>
      <c r="D4817" s="75"/>
      <c r="E4817" s="74" t="s">
        <v>33</v>
      </c>
      <c r="F4817" s="79" t="s">
        <v>10</v>
      </c>
      <c r="G4817" s="73" t="s">
        <v>32</v>
      </c>
      <c r="H4817" s="72">
        <v>102</v>
      </c>
      <c r="I4817" s="71">
        <v>1</v>
      </c>
      <c r="J4817" s="71" t="s">
        <v>42</v>
      </c>
      <c r="K4817" s="71" t="s">
        <v>79</v>
      </c>
      <c r="L4817" s="81" t="s">
        <v>2660</v>
      </c>
      <c r="M4817" s="78" t="s">
        <v>2381</v>
      </c>
      <c r="N4817" s="66" t="s">
        <v>0</v>
      </c>
      <c r="O4817" s="66"/>
      <c r="P4817" s="66"/>
      <c r="Q4817" s="71" t="s">
        <v>52</v>
      </c>
      <c r="R4817" s="69">
        <v>45993</v>
      </c>
      <c r="S4817" s="68">
        <v>7.79</v>
      </c>
      <c r="T4817" s="68">
        <v>7.59</v>
      </c>
      <c r="U4817" s="67">
        <v>200</v>
      </c>
      <c r="V4817" s="67">
        <v>200</v>
      </c>
      <c r="W4817" s="66" t="s">
        <v>2390</v>
      </c>
      <c r="X4817" s="66" t="s">
        <v>5</v>
      </c>
      <c r="Y4817" s="77"/>
    </row>
    <row r="4818" spans="1:25" s="76" customFormat="1" ht="21.95" hidden="1" customHeight="1" x14ac:dyDescent="0.25">
      <c r="A4818" s="71" t="s">
        <v>2664</v>
      </c>
      <c r="B4818" s="71" t="s">
        <v>614</v>
      </c>
      <c r="C4818" s="75" t="s">
        <v>542</v>
      </c>
      <c r="D4818" s="75"/>
      <c r="E4818" s="74" t="s">
        <v>28</v>
      </c>
      <c r="F4818" s="79" t="s">
        <v>10</v>
      </c>
      <c r="G4818" s="73" t="s">
        <v>20</v>
      </c>
      <c r="H4818" s="72">
        <v>107</v>
      </c>
      <c r="I4818" s="71">
        <v>2</v>
      </c>
      <c r="J4818" s="71" t="s">
        <v>27</v>
      </c>
      <c r="K4818" s="71" t="s">
        <v>7</v>
      </c>
      <c r="L4818" s="81" t="s">
        <v>2660</v>
      </c>
      <c r="M4818" s="78" t="s">
        <v>2381</v>
      </c>
      <c r="N4818" s="66" t="s">
        <v>0</v>
      </c>
      <c r="O4818" s="66"/>
      <c r="P4818" s="66"/>
      <c r="Q4818" s="71" t="s">
        <v>52</v>
      </c>
      <c r="R4818" s="69">
        <v>45993</v>
      </c>
      <c r="S4818" s="68">
        <v>19.23</v>
      </c>
      <c r="T4818" s="68">
        <v>19.41</v>
      </c>
      <c r="U4818" s="67">
        <v>522</v>
      </c>
      <c r="V4818" s="67">
        <v>540</v>
      </c>
      <c r="W4818" s="66" t="s">
        <v>16</v>
      </c>
      <c r="X4818" s="66" t="s">
        <v>15</v>
      </c>
      <c r="Y4818" s="77"/>
    </row>
    <row r="4819" spans="1:25" s="76" customFormat="1" ht="21.95" hidden="1" customHeight="1" x14ac:dyDescent="0.25">
      <c r="A4819" s="71" t="s">
        <v>2663</v>
      </c>
      <c r="B4819" s="71" t="s">
        <v>172</v>
      </c>
      <c r="C4819" s="75" t="s">
        <v>39</v>
      </c>
      <c r="D4819" s="75"/>
      <c r="E4819" s="74" t="s">
        <v>28</v>
      </c>
      <c r="F4819" s="79" t="s">
        <v>10</v>
      </c>
      <c r="G4819" s="73" t="s">
        <v>20</v>
      </c>
      <c r="H4819" s="72">
        <v>108</v>
      </c>
      <c r="I4819" s="71">
        <v>1</v>
      </c>
      <c r="J4819" s="71" t="s">
        <v>19</v>
      </c>
      <c r="K4819" s="71" t="s">
        <v>271</v>
      </c>
      <c r="L4819" s="81" t="s">
        <v>2660</v>
      </c>
      <c r="M4819" s="78" t="s">
        <v>2381</v>
      </c>
      <c r="N4819" s="66" t="s">
        <v>0</v>
      </c>
      <c r="O4819" s="66"/>
      <c r="P4819" s="66"/>
      <c r="Q4819" s="71" t="s">
        <v>17</v>
      </c>
      <c r="R4819" s="69">
        <v>45994</v>
      </c>
      <c r="S4819" s="68">
        <v>19.190000000000001</v>
      </c>
      <c r="T4819" s="68">
        <v>20.149999999999999</v>
      </c>
      <c r="U4819" s="67">
        <v>526</v>
      </c>
      <c r="V4819" s="67">
        <v>510</v>
      </c>
      <c r="W4819" s="66" t="s">
        <v>25</v>
      </c>
      <c r="X4819" s="66" t="s">
        <v>0</v>
      </c>
      <c r="Y4819" s="77"/>
    </row>
    <row r="4820" spans="1:25" s="76" customFormat="1" ht="21.95" hidden="1" customHeight="1" x14ac:dyDescent="0.25">
      <c r="A4820" s="71" t="s">
        <v>2662</v>
      </c>
      <c r="B4820" s="71" t="s">
        <v>614</v>
      </c>
      <c r="C4820" s="75" t="s">
        <v>542</v>
      </c>
      <c r="D4820" s="75"/>
      <c r="E4820" s="74" t="s">
        <v>21</v>
      </c>
      <c r="F4820" s="79" t="s">
        <v>10</v>
      </c>
      <c r="G4820" s="73" t="s">
        <v>20</v>
      </c>
      <c r="H4820" s="72">
        <v>107</v>
      </c>
      <c r="I4820" s="71">
        <v>2</v>
      </c>
      <c r="J4820" s="71" t="s">
        <v>84</v>
      </c>
      <c r="K4820" s="71" t="s">
        <v>271</v>
      </c>
      <c r="L4820" s="81" t="s">
        <v>2660</v>
      </c>
      <c r="M4820" s="78" t="s">
        <v>2381</v>
      </c>
      <c r="N4820" s="66" t="s">
        <v>0</v>
      </c>
      <c r="O4820" s="66"/>
      <c r="P4820" s="66"/>
      <c r="Q4820" s="71" t="s">
        <v>52</v>
      </c>
      <c r="R4820" s="69">
        <v>45994</v>
      </c>
      <c r="S4820" s="68">
        <v>33.14</v>
      </c>
      <c r="T4820" s="68">
        <v>33.700000000000003</v>
      </c>
      <c r="U4820" s="67">
        <v>384</v>
      </c>
      <c r="V4820" s="67">
        <v>400</v>
      </c>
      <c r="W4820" s="66" t="s">
        <v>16</v>
      </c>
      <c r="X4820" s="66" t="s">
        <v>15</v>
      </c>
      <c r="Y4820" s="77"/>
    </row>
    <row r="4821" spans="1:25" s="76" customFormat="1" ht="21.95" hidden="1" customHeight="1" x14ac:dyDescent="0.25">
      <c r="A4821" s="71" t="s">
        <v>2661</v>
      </c>
      <c r="B4821" s="71" t="s">
        <v>236</v>
      </c>
      <c r="C4821" s="75" t="s">
        <v>235</v>
      </c>
      <c r="D4821" s="75"/>
      <c r="E4821" s="74" t="s">
        <v>279</v>
      </c>
      <c r="F4821" s="79" t="s">
        <v>278</v>
      </c>
      <c r="G4821" s="73" t="s">
        <v>32</v>
      </c>
      <c r="H4821" s="72">
        <v>100</v>
      </c>
      <c r="I4821" s="71" t="s">
        <v>54</v>
      </c>
      <c r="J4821" s="71" t="s">
        <v>53</v>
      </c>
      <c r="K4821" s="71" t="s">
        <v>79</v>
      </c>
      <c r="L4821" s="81" t="s">
        <v>2660</v>
      </c>
      <c r="M4821" s="78" t="s">
        <v>2381</v>
      </c>
      <c r="N4821" s="66" t="s">
        <v>0</v>
      </c>
      <c r="O4821" s="66" t="s">
        <v>18</v>
      </c>
      <c r="P4821" s="66" t="s">
        <v>4</v>
      </c>
      <c r="Q4821" s="71" t="s">
        <v>52</v>
      </c>
      <c r="R4821" s="69">
        <v>45994</v>
      </c>
      <c r="S4821" s="68">
        <v>14.74</v>
      </c>
      <c r="T4821" s="68">
        <v>13.95</v>
      </c>
      <c r="U4821" s="67">
        <v>304</v>
      </c>
      <c r="V4821" s="67">
        <v>300</v>
      </c>
      <c r="W4821" s="66" t="s">
        <v>25</v>
      </c>
      <c r="X4821" s="66" t="s">
        <v>0</v>
      </c>
      <c r="Y4821" s="77"/>
    </row>
    <row r="4822" spans="1:25" s="76" customFormat="1" ht="21.95" hidden="1" customHeight="1" x14ac:dyDescent="0.25">
      <c r="A4822" s="71" t="s">
        <v>2659</v>
      </c>
      <c r="B4822" s="71" t="s">
        <v>100</v>
      </c>
      <c r="C4822" s="75" t="s">
        <v>91</v>
      </c>
      <c r="D4822" s="75"/>
      <c r="E4822" s="74" t="s">
        <v>33</v>
      </c>
      <c r="F4822" s="79" t="s">
        <v>10</v>
      </c>
      <c r="G4822" s="73" t="s">
        <v>32</v>
      </c>
      <c r="H4822" s="72">
        <v>105</v>
      </c>
      <c r="I4822" s="71"/>
      <c r="J4822" s="71" t="s">
        <v>8</v>
      </c>
      <c r="K4822" s="71" t="s">
        <v>79</v>
      </c>
      <c r="L4822" s="70">
        <v>45993</v>
      </c>
      <c r="M4822" s="78" t="s">
        <v>2379</v>
      </c>
      <c r="N4822" s="66" t="s">
        <v>5</v>
      </c>
      <c r="O4822" s="66" t="s">
        <v>18</v>
      </c>
      <c r="P4822" s="66" t="s">
        <v>18</v>
      </c>
      <c r="Q4822" s="71" t="s">
        <v>17</v>
      </c>
      <c r="R4822" s="69">
        <v>45993</v>
      </c>
      <c r="S4822" s="68">
        <v>7.78</v>
      </c>
      <c r="T4822" s="68">
        <v>8.0399999999999991</v>
      </c>
      <c r="U4822" s="67">
        <v>210</v>
      </c>
      <c r="V4822" s="67">
        <v>212</v>
      </c>
      <c r="W4822" s="66" t="s">
        <v>16</v>
      </c>
      <c r="X4822" s="66" t="s">
        <v>15</v>
      </c>
      <c r="Y4822" s="77"/>
    </row>
    <row r="4823" spans="1:25" s="76" customFormat="1" ht="21.95" hidden="1" customHeight="1" x14ac:dyDescent="0.25">
      <c r="A4823" s="71" t="s">
        <v>2658</v>
      </c>
      <c r="B4823" s="71" t="s">
        <v>250</v>
      </c>
      <c r="C4823" s="75" t="s">
        <v>249</v>
      </c>
      <c r="D4823" s="75"/>
      <c r="E4823" s="74" t="s">
        <v>279</v>
      </c>
      <c r="F4823" s="79" t="s">
        <v>278</v>
      </c>
      <c r="G4823" s="73" t="s">
        <v>32</v>
      </c>
      <c r="H4823" s="72">
        <v>112</v>
      </c>
      <c r="I4823" s="71"/>
      <c r="J4823" s="71" t="s">
        <v>42</v>
      </c>
      <c r="K4823" s="71" t="s">
        <v>79</v>
      </c>
      <c r="L4823" s="70">
        <v>45993</v>
      </c>
      <c r="M4823" s="78" t="s">
        <v>2379</v>
      </c>
      <c r="N4823" s="66" t="s">
        <v>5</v>
      </c>
      <c r="O4823" s="66" t="s">
        <v>3</v>
      </c>
      <c r="P4823" s="66" t="s">
        <v>4</v>
      </c>
      <c r="Q4823" s="71" t="s">
        <v>52</v>
      </c>
      <c r="R4823" s="69">
        <v>45994</v>
      </c>
      <c r="S4823" s="68">
        <v>14.17</v>
      </c>
      <c r="T4823" s="68">
        <v>13.75</v>
      </c>
      <c r="U4823" s="67">
        <v>308</v>
      </c>
      <c r="V4823" s="67">
        <v>310</v>
      </c>
      <c r="W4823" s="66" t="s">
        <v>25</v>
      </c>
      <c r="X4823" s="66" t="s">
        <v>0</v>
      </c>
      <c r="Y4823" s="77"/>
    </row>
    <row r="4824" spans="1:25" s="76" customFormat="1" ht="21.95" hidden="1" customHeight="1" x14ac:dyDescent="0.25">
      <c r="A4824" s="71" t="s">
        <v>2657</v>
      </c>
      <c r="B4824" s="71" t="s">
        <v>766</v>
      </c>
      <c r="C4824" s="75" t="s">
        <v>695</v>
      </c>
      <c r="D4824" s="75"/>
      <c r="E4824" s="74" t="s">
        <v>28</v>
      </c>
      <c r="F4824" s="79" t="s">
        <v>10</v>
      </c>
      <c r="G4824" s="73" t="s">
        <v>20</v>
      </c>
      <c r="H4824" s="72">
        <v>112</v>
      </c>
      <c r="I4824" s="71">
        <v>1</v>
      </c>
      <c r="J4824" s="71" t="s">
        <v>27</v>
      </c>
      <c r="K4824" s="71" t="s">
        <v>271</v>
      </c>
      <c r="L4824" s="70">
        <v>45993</v>
      </c>
      <c r="M4824" s="78" t="s">
        <v>2396</v>
      </c>
      <c r="N4824" s="66" t="s">
        <v>15</v>
      </c>
      <c r="O4824" s="66" t="s">
        <v>3</v>
      </c>
      <c r="P4824" s="66" t="s">
        <v>4</v>
      </c>
      <c r="Q4824" s="71" t="s">
        <v>17</v>
      </c>
      <c r="R4824" s="69">
        <v>45994</v>
      </c>
      <c r="S4824" s="68">
        <v>18.760000000000002</v>
      </c>
      <c r="T4824" s="68">
        <v>19.54</v>
      </c>
      <c r="U4824" s="67">
        <v>526</v>
      </c>
      <c r="V4824" s="67">
        <v>520</v>
      </c>
      <c r="W4824" s="66" t="s">
        <v>2390</v>
      </c>
      <c r="X4824" s="66" t="s">
        <v>5</v>
      </c>
      <c r="Y4824" s="77"/>
    </row>
    <row r="4825" spans="1:25" s="76" customFormat="1" ht="21.95" hidden="1" customHeight="1" x14ac:dyDescent="0.25">
      <c r="A4825" s="71" t="s">
        <v>2656</v>
      </c>
      <c r="B4825" s="71" t="s">
        <v>147</v>
      </c>
      <c r="C4825" s="75" t="s">
        <v>2569</v>
      </c>
      <c r="D4825" s="75"/>
      <c r="E4825" s="74" t="s">
        <v>21</v>
      </c>
      <c r="F4825" s="79" t="s">
        <v>10</v>
      </c>
      <c r="G4825" s="73" t="s">
        <v>20</v>
      </c>
      <c r="H4825" s="72">
        <v>106</v>
      </c>
      <c r="I4825" s="71"/>
      <c r="J4825" s="71" t="s">
        <v>27</v>
      </c>
      <c r="K4825" s="71" t="s">
        <v>271</v>
      </c>
      <c r="L4825" s="70">
        <v>45993</v>
      </c>
      <c r="M4825" s="78" t="s">
        <v>2379</v>
      </c>
      <c r="N4825" s="66" t="s">
        <v>5</v>
      </c>
      <c r="O4825" s="66" t="s">
        <v>18</v>
      </c>
      <c r="P4825" s="66" t="s">
        <v>18</v>
      </c>
      <c r="Q4825" s="71" t="s">
        <v>17</v>
      </c>
      <c r="R4825" s="69">
        <v>45994</v>
      </c>
      <c r="S4825" s="68">
        <v>31.12</v>
      </c>
      <c r="T4825" s="68">
        <v>32.9</v>
      </c>
      <c r="U4825" s="67">
        <v>396</v>
      </c>
      <c r="V4825" s="67">
        <v>402</v>
      </c>
      <c r="W4825" s="66" t="s">
        <v>25</v>
      </c>
      <c r="X4825" s="66" t="s">
        <v>0</v>
      </c>
      <c r="Y4825" s="77"/>
    </row>
    <row r="4826" spans="1:25" ht="21.95" hidden="1" customHeight="1" x14ac:dyDescent="0.25">
      <c r="A4826" s="9" t="s">
        <v>2655</v>
      </c>
      <c r="B4826" s="9" t="s">
        <v>2359</v>
      </c>
      <c r="C4826" s="15"/>
      <c r="D4826" s="15"/>
      <c r="E4826" s="41" t="s">
        <v>28</v>
      </c>
      <c r="F4826" s="40" t="s">
        <v>2358</v>
      </c>
      <c r="G4826" s="14" t="s">
        <v>32</v>
      </c>
      <c r="H4826" s="39">
        <v>100</v>
      </c>
      <c r="I4826" s="9" t="s">
        <v>54</v>
      </c>
      <c r="J4826" s="9" t="s">
        <v>53</v>
      </c>
      <c r="K4826" s="9" t="s">
        <v>7</v>
      </c>
      <c r="L4826" s="19">
        <v>45993</v>
      </c>
      <c r="M4826" s="38" t="s">
        <v>2379</v>
      </c>
      <c r="N4826" s="36" t="s">
        <v>5</v>
      </c>
      <c r="O4826" s="36" t="s">
        <v>3</v>
      </c>
      <c r="P4826" s="36" t="s">
        <v>4</v>
      </c>
      <c r="Q4826" s="9"/>
      <c r="R4826" s="17">
        <v>46028</v>
      </c>
      <c r="S4826" s="11">
        <v>17.89</v>
      </c>
      <c r="T4826" s="11">
        <v>18.02</v>
      </c>
      <c r="U4826" s="10">
        <v>200</v>
      </c>
      <c r="V4826" s="10">
        <v>190</v>
      </c>
      <c r="W4826" s="36" t="s">
        <v>16</v>
      </c>
      <c r="X4826" s="36" t="s">
        <v>0</v>
      </c>
      <c r="Y4826" s="7"/>
    </row>
    <row r="4827" spans="1:25" s="76" customFormat="1" ht="21.95" hidden="1" customHeight="1" x14ac:dyDescent="0.25">
      <c r="A4827" s="71" t="s">
        <v>2654</v>
      </c>
      <c r="B4827" s="71" t="s">
        <v>712</v>
      </c>
      <c r="C4827" s="75" t="s">
        <v>711</v>
      </c>
      <c r="D4827" s="75"/>
      <c r="E4827" s="74" t="s">
        <v>28</v>
      </c>
      <c r="F4827" s="79" t="s">
        <v>10</v>
      </c>
      <c r="G4827" s="73" t="s">
        <v>20</v>
      </c>
      <c r="H4827" s="72">
        <v>108</v>
      </c>
      <c r="I4827" s="71">
        <v>2</v>
      </c>
      <c r="J4827" s="71" t="s">
        <v>42</v>
      </c>
      <c r="K4827" s="71" t="s">
        <v>271</v>
      </c>
      <c r="L4827" s="70">
        <v>45993</v>
      </c>
      <c r="M4827" s="78" t="s">
        <v>2396</v>
      </c>
      <c r="N4827" s="66" t="s">
        <v>15</v>
      </c>
      <c r="O4827" s="66" t="s">
        <v>18</v>
      </c>
      <c r="P4827" s="66" t="s">
        <v>3</v>
      </c>
      <c r="Q4827" s="71" t="s">
        <v>52</v>
      </c>
      <c r="R4827" s="69">
        <v>45994</v>
      </c>
      <c r="S4827" s="68">
        <v>18.34</v>
      </c>
      <c r="T4827" s="68">
        <v>19.920000000000002</v>
      </c>
      <c r="U4827" s="67">
        <v>516</v>
      </c>
      <c r="V4827" s="67">
        <v>502</v>
      </c>
      <c r="W4827" s="66" t="s">
        <v>25</v>
      </c>
      <c r="X4827" s="66" t="s">
        <v>0</v>
      </c>
      <c r="Y4827" s="77"/>
    </row>
    <row r="4828" spans="1:25" s="76" customFormat="1" ht="21.95" hidden="1" customHeight="1" x14ac:dyDescent="0.25">
      <c r="A4828" s="71" t="s">
        <v>2653</v>
      </c>
      <c r="B4828" s="71" t="s">
        <v>334</v>
      </c>
      <c r="C4828" s="75" t="s">
        <v>570</v>
      </c>
      <c r="D4828" s="75"/>
      <c r="E4828" s="74" t="s">
        <v>28</v>
      </c>
      <c r="F4828" s="79" t="s">
        <v>10</v>
      </c>
      <c r="G4828" s="73" t="s">
        <v>20</v>
      </c>
      <c r="H4828" s="72">
        <v>110</v>
      </c>
      <c r="I4828" s="71">
        <v>2</v>
      </c>
      <c r="J4828" s="71" t="s">
        <v>19</v>
      </c>
      <c r="K4828" s="71" t="s">
        <v>94</v>
      </c>
      <c r="L4828" s="70">
        <v>45963</v>
      </c>
      <c r="M4828" s="78" t="s">
        <v>2396</v>
      </c>
      <c r="N4828" s="66" t="s">
        <v>15</v>
      </c>
      <c r="O4828" s="66" t="s">
        <v>3</v>
      </c>
      <c r="P4828" s="66" t="s">
        <v>4</v>
      </c>
      <c r="Q4828" s="71" t="s">
        <v>17</v>
      </c>
      <c r="R4828" s="69">
        <v>45994</v>
      </c>
      <c r="S4828" s="68">
        <v>20.14</v>
      </c>
      <c r="T4828" s="68">
        <v>19.440000000000001</v>
      </c>
      <c r="U4828" s="67">
        <v>536</v>
      </c>
      <c r="V4828" s="67">
        <v>540</v>
      </c>
      <c r="W4828" s="66" t="s">
        <v>2390</v>
      </c>
      <c r="X4828" s="66" t="s">
        <v>5</v>
      </c>
      <c r="Y4828" s="77"/>
    </row>
    <row r="4829" spans="1:25" s="76" customFormat="1" ht="21.95" hidden="1" customHeight="1" x14ac:dyDescent="0.25">
      <c r="A4829" s="71" t="s">
        <v>2652</v>
      </c>
      <c r="B4829" s="71" t="s">
        <v>292</v>
      </c>
      <c r="C4829" s="75" t="s">
        <v>291</v>
      </c>
      <c r="D4829" s="75"/>
      <c r="E4829" s="74" t="s">
        <v>279</v>
      </c>
      <c r="F4829" s="79" t="s">
        <v>278</v>
      </c>
      <c r="G4829" s="73" t="s">
        <v>32</v>
      </c>
      <c r="H4829" s="72">
        <v>110</v>
      </c>
      <c r="I4829" s="71">
        <v>1</v>
      </c>
      <c r="J4829" s="71" t="s">
        <v>8</v>
      </c>
      <c r="K4829" s="71" t="s">
        <v>79</v>
      </c>
      <c r="L4829" s="70">
        <v>45963</v>
      </c>
      <c r="M4829" s="78" t="s">
        <v>2396</v>
      </c>
      <c r="N4829" s="66" t="s">
        <v>15</v>
      </c>
      <c r="O4829" s="66" t="s">
        <v>18</v>
      </c>
      <c r="P4829" s="66" t="s">
        <v>18</v>
      </c>
      <c r="Q4829" s="71" t="s">
        <v>52</v>
      </c>
      <c r="R4829" s="69">
        <v>45964</v>
      </c>
      <c r="S4829" s="68">
        <v>13.02</v>
      </c>
      <c r="T4829" s="68">
        <v>14.03</v>
      </c>
      <c r="U4829" s="67">
        <v>316</v>
      </c>
      <c r="V4829" s="67">
        <v>308</v>
      </c>
      <c r="W4829" s="66" t="s">
        <v>16</v>
      </c>
      <c r="X4829" s="66" t="s">
        <v>15</v>
      </c>
      <c r="Y4829" s="77"/>
    </row>
    <row r="4830" spans="1:25" ht="21.95" hidden="1" customHeight="1" x14ac:dyDescent="0.25">
      <c r="A4830" s="9" t="s">
        <v>2651</v>
      </c>
      <c r="B4830" s="9" t="s">
        <v>690</v>
      </c>
      <c r="C4830" s="15" t="s">
        <v>689</v>
      </c>
      <c r="D4830" s="15"/>
      <c r="E4830" s="41" t="s">
        <v>33</v>
      </c>
      <c r="F4830" s="40" t="s">
        <v>10</v>
      </c>
      <c r="G4830" s="14" t="s">
        <v>32</v>
      </c>
      <c r="H4830" s="39">
        <v>110</v>
      </c>
      <c r="I4830" s="9"/>
      <c r="J4830" s="9"/>
      <c r="K4830" s="9" t="s">
        <v>79</v>
      </c>
      <c r="L4830" s="13"/>
      <c r="M4830" s="38"/>
      <c r="N4830" s="36"/>
      <c r="O4830" s="36"/>
      <c r="P4830" s="36"/>
      <c r="Q4830" s="9"/>
      <c r="R4830" s="9"/>
      <c r="S4830" s="11"/>
      <c r="T4830" s="11"/>
      <c r="U4830" s="10"/>
      <c r="V4830" s="10"/>
      <c r="W4830" s="36"/>
      <c r="X4830" s="36"/>
      <c r="Y4830" s="7"/>
    </row>
    <row r="4831" spans="1:25" s="76" customFormat="1" ht="21.95" hidden="1" customHeight="1" x14ac:dyDescent="0.25">
      <c r="A4831" s="71" t="s">
        <v>2650</v>
      </c>
      <c r="B4831" s="71" t="s">
        <v>329</v>
      </c>
      <c r="C4831" s="75" t="s">
        <v>328</v>
      </c>
      <c r="D4831" s="75"/>
      <c r="E4831" s="74" t="s">
        <v>21</v>
      </c>
      <c r="F4831" s="79" t="s">
        <v>10</v>
      </c>
      <c r="G4831" s="73" t="s">
        <v>20</v>
      </c>
      <c r="H4831" s="72">
        <v>108</v>
      </c>
      <c r="I4831" s="71">
        <v>1</v>
      </c>
      <c r="J4831" s="71" t="s">
        <v>84</v>
      </c>
      <c r="K4831" s="71" t="s">
        <v>271</v>
      </c>
      <c r="L4831" s="70">
        <v>45963</v>
      </c>
      <c r="M4831" s="78" t="s">
        <v>2396</v>
      </c>
      <c r="N4831" s="66" t="s">
        <v>15</v>
      </c>
      <c r="O4831" s="66" t="s">
        <v>3</v>
      </c>
      <c r="P4831" s="66" t="s">
        <v>4</v>
      </c>
      <c r="Q4831" s="71" t="s">
        <v>17</v>
      </c>
      <c r="R4831" s="69">
        <v>45995</v>
      </c>
      <c r="S4831" s="68">
        <v>32.53</v>
      </c>
      <c r="T4831" s="68">
        <v>31.91</v>
      </c>
      <c r="U4831" s="67">
        <v>436</v>
      </c>
      <c r="V4831" s="67">
        <v>412</v>
      </c>
      <c r="W4831" s="66" t="s">
        <v>2390</v>
      </c>
      <c r="X4831" s="66" t="s">
        <v>5</v>
      </c>
      <c r="Y4831" s="77"/>
    </row>
    <row r="4832" spans="1:25" ht="21.95" hidden="1" customHeight="1" x14ac:dyDescent="0.25">
      <c r="A4832" s="9" t="s">
        <v>2649</v>
      </c>
      <c r="B4832" s="9" t="s">
        <v>2359</v>
      </c>
      <c r="C4832" s="15"/>
      <c r="D4832" s="15"/>
      <c r="E4832" s="41" t="s">
        <v>28</v>
      </c>
      <c r="F4832" s="40" t="s">
        <v>2358</v>
      </c>
      <c r="G4832" s="14" t="s">
        <v>32</v>
      </c>
      <c r="H4832" s="39">
        <v>100</v>
      </c>
      <c r="I4832" s="9" t="s">
        <v>54</v>
      </c>
      <c r="J4832" s="9" t="s">
        <v>53</v>
      </c>
      <c r="K4832" s="9" t="s">
        <v>7</v>
      </c>
      <c r="L4832" s="19">
        <v>45993</v>
      </c>
      <c r="M4832" s="38" t="s">
        <v>2396</v>
      </c>
      <c r="N4832" s="36" t="s">
        <v>15</v>
      </c>
      <c r="O4832" s="36"/>
      <c r="P4832" s="36"/>
      <c r="Q4832" s="9"/>
      <c r="R4832" s="17">
        <v>46030</v>
      </c>
      <c r="S4832" s="11">
        <v>17.899999999999999</v>
      </c>
      <c r="T4832" s="11">
        <v>18.28</v>
      </c>
      <c r="U4832" s="10">
        <v>200</v>
      </c>
      <c r="V4832" s="10">
        <v>216</v>
      </c>
      <c r="W4832" s="36" t="s">
        <v>16</v>
      </c>
      <c r="X4832" s="36" t="s">
        <v>0</v>
      </c>
      <c r="Y4832" s="7"/>
    </row>
    <row r="4833" spans="1:25" s="76" customFormat="1" ht="21.95" hidden="1" customHeight="1" x14ac:dyDescent="0.25">
      <c r="A4833" s="71" t="s">
        <v>2648</v>
      </c>
      <c r="B4833" s="71" t="s">
        <v>145</v>
      </c>
      <c r="C4833" s="75" t="s">
        <v>139</v>
      </c>
      <c r="D4833" s="75"/>
      <c r="E4833" s="74" t="s">
        <v>28</v>
      </c>
      <c r="F4833" s="79" t="s">
        <v>10</v>
      </c>
      <c r="G4833" s="73" t="s">
        <v>20</v>
      </c>
      <c r="H4833" s="72">
        <v>100</v>
      </c>
      <c r="I4833" s="71">
        <v>1</v>
      </c>
      <c r="J4833" s="71" t="s">
        <v>8</v>
      </c>
      <c r="K4833" s="71" t="s">
        <v>360</v>
      </c>
      <c r="L4833" s="70">
        <v>45994</v>
      </c>
      <c r="M4833" s="78" t="s">
        <v>2381</v>
      </c>
      <c r="N4833" s="66" t="s">
        <v>0</v>
      </c>
      <c r="O4833" s="66" t="s">
        <v>3</v>
      </c>
      <c r="P4833" s="66" t="s">
        <v>4</v>
      </c>
      <c r="Q4833" s="71" t="s">
        <v>52</v>
      </c>
      <c r="R4833" s="69">
        <v>45994</v>
      </c>
      <c r="S4833" s="68">
        <v>18.399999999999999</v>
      </c>
      <c r="T4833" s="68">
        <v>19.73</v>
      </c>
      <c r="U4833" s="67">
        <v>532</v>
      </c>
      <c r="V4833" s="67">
        <v>526</v>
      </c>
      <c r="W4833" s="66" t="s">
        <v>16</v>
      </c>
      <c r="X4833" s="66" t="s">
        <v>15</v>
      </c>
      <c r="Y4833" s="77"/>
    </row>
    <row r="4834" spans="1:25" s="76" customFormat="1" ht="21.95" hidden="1" customHeight="1" x14ac:dyDescent="0.25">
      <c r="A4834" s="80" t="s">
        <v>2647</v>
      </c>
      <c r="B4834" s="71" t="s">
        <v>1783</v>
      </c>
      <c r="C4834" s="75" t="s">
        <v>1782</v>
      </c>
      <c r="D4834" s="75"/>
      <c r="E4834" s="74" t="s">
        <v>279</v>
      </c>
      <c r="F4834" s="79" t="s">
        <v>278</v>
      </c>
      <c r="G4834" s="73" t="s">
        <v>32</v>
      </c>
      <c r="H4834" s="72">
        <v>104</v>
      </c>
      <c r="I4834" s="71">
        <v>2</v>
      </c>
      <c r="J4834" s="71" t="s">
        <v>42</v>
      </c>
      <c r="K4834" s="71" t="s">
        <v>79</v>
      </c>
      <c r="L4834" s="70">
        <v>45994</v>
      </c>
      <c r="M4834" s="78" t="s">
        <v>2381</v>
      </c>
      <c r="N4834" s="66" t="s">
        <v>0</v>
      </c>
      <c r="O4834" s="66"/>
      <c r="P4834" s="66"/>
      <c r="Q4834" s="71" t="s">
        <v>52</v>
      </c>
      <c r="R4834" s="69">
        <v>45995</v>
      </c>
      <c r="S4834" s="68">
        <v>13.75</v>
      </c>
      <c r="T4834" s="68">
        <v>14.19</v>
      </c>
      <c r="U4834" s="67">
        <v>308</v>
      </c>
      <c r="V4834" s="67">
        <v>304</v>
      </c>
      <c r="W4834" s="66" t="s">
        <v>25</v>
      </c>
      <c r="X4834" s="66" t="s">
        <v>0</v>
      </c>
      <c r="Y4834" s="77"/>
    </row>
    <row r="4835" spans="1:25" s="76" customFormat="1" ht="21.95" hidden="1" customHeight="1" x14ac:dyDescent="0.25">
      <c r="A4835" s="71" t="s">
        <v>2646</v>
      </c>
      <c r="B4835" s="71" t="s">
        <v>145</v>
      </c>
      <c r="C4835" s="75" t="s">
        <v>139</v>
      </c>
      <c r="D4835" s="75"/>
      <c r="E4835" s="74" t="s">
        <v>28</v>
      </c>
      <c r="F4835" s="79" t="s">
        <v>10</v>
      </c>
      <c r="G4835" s="73" t="s">
        <v>20</v>
      </c>
      <c r="H4835" s="72">
        <v>100</v>
      </c>
      <c r="I4835" s="71">
        <v>1</v>
      </c>
      <c r="J4835" s="71" t="s">
        <v>27</v>
      </c>
      <c r="K4835" s="71" t="s">
        <v>7</v>
      </c>
      <c r="L4835" s="70">
        <v>45994</v>
      </c>
      <c r="M4835" s="78" t="s">
        <v>2381</v>
      </c>
      <c r="N4835" s="66" t="s">
        <v>0</v>
      </c>
      <c r="O4835" s="66"/>
      <c r="P4835" s="66"/>
      <c r="Q4835" s="71" t="s">
        <v>52</v>
      </c>
      <c r="R4835" s="69">
        <v>45994</v>
      </c>
      <c r="S4835" s="68">
        <v>19.27</v>
      </c>
      <c r="T4835" s="68">
        <v>18.98</v>
      </c>
      <c r="U4835" s="67">
        <v>540</v>
      </c>
      <c r="V4835" s="67">
        <v>526</v>
      </c>
      <c r="W4835" s="66" t="s">
        <v>16</v>
      </c>
      <c r="X4835" s="66" t="s">
        <v>15</v>
      </c>
      <c r="Y4835" s="77"/>
    </row>
    <row r="4836" spans="1:25" s="76" customFormat="1" ht="21.95" hidden="1" customHeight="1" x14ac:dyDescent="0.25">
      <c r="A4836" s="71" t="s">
        <v>2645</v>
      </c>
      <c r="B4836" s="71" t="s">
        <v>325</v>
      </c>
      <c r="C4836" s="75" t="s">
        <v>324</v>
      </c>
      <c r="D4836" s="75"/>
      <c r="E4836" s="74" t="s">
        <v>33</v>
      </c>
      <c r="F4836" s="79" t="s">
        <v>10</v>
      </c>
      <c r="G4836" s="73" t="s">
        <v>32</v>
      </c>
      <c r="H4836" s="72">
        <v>108</v>
      </c>
      <c r="I4836" s="71">
        <v>2</v>
      </c>
      <c r="J4836" s="71" t="s">
        <v>19</v>
      </c>
      <c r="K4836" s="71" t="s">
        <v>79</v>
      </c>
      <c r="L4836" s="70">
        <v>45994</v>
      </c>
      <c r="M4836" s="78" t="s">
        <v>2381</v>
      </c>
      <c r="N4836" s="66" t="s">
        <v>0</v>
      </c>
      <c r="O4836" s="66"/>
      <c r="P4836" s="66"/>
      <c r="Q4836" s="71" t="s">
        <v>52</v>
      </c>
      <c r="R4836" s="69">
        <v>45994</v>
      </c>
      <c r="S4836" s="68">
        <v>7.96</v>
      </c>
      <c r="T4836" s="68">
        <v>7.58</v>
      </c>
      <c r="U4836" s="67">
        <v>198</v>
      </c>
      <c r="V4836" s="67">
        <v>196</v>
      </c>
      <c r="W4836" s="66" t="s">
        <v>2390</v>
      </c>
      <c r="X4836" s="66" t="s">
        <v>5</v>
      </c>
      <c r="Y4836" s="77"/>
    </row>
    <row r="4837" spans="1:25" s="76" customFormat="1" ht="21.95" hidden="1" customHeight="1" x14ac:dyDescent="0.25">
      <c r="A4837" s="71" t="s">
        <v>2644</v>
      </c>
      <c r="B4837" s="71" t="s">
        <v>133</v>
      </c>
      <c r="C4837" s="75" t="s">
        <v>132</v>
      </c>
      <c r="D4837" s="75"/>
      <c r="E4837" s="74" t="s">
        <v>21</v>
      </c>
      <c r="F4837" s="79" t="s">
        <v>10</v>
      </c>
      <c r="G4837" s="73" t="s">
        <v>20</v>
      </c>
      <c r="H4837" s="72">
        <v>110</v>
      </c>
      <c r="I4837" s="71">
        <v>1</v>
      </c>
      <c r="J4837" s="71" t="s">
        <v>84</v>
      </c>
      <c r="K4837" s="71" t="s">
        <v>271</v>
      </c>
      <c r="L4837" s="70">
        <v>45994</v>
      </c>
      <c r="M4837" s="78" t="s">
        <v>2379</v>
      </c>
      <c r="N4837" s="66" t="s">
        <v>5</v>
      </c>
      <c r="O4837" s="66" t="s">
        <v>4</v>
      </c>
      <c r="P4837" s="66" t="s">
        <v>3</v>
      </c>
      <c r="Q4837" s="71" t="s">
        <v>17</v>
      </c>
      <c r="R4837" s="69">
        <v>45995</v>
      </c>
      <c r="S4837" s="68">
        <v>33.33</v>
      </c>
      <c r="T4837" s="68">
        <v>33.14</v>
      </c>
      <c r="U4837" s="67">
        <v>396</v>
      </c>
      <c r="V4837" s="67">
        <v>404</v>
      </c>
      <c r="W4837" s="66" t="s">
        <v>16</v>
      </c>
      <c r="X4837" s="66" t="s">
        <v>15</v>
      </c>
      <c r="Y4837" s="77"/>
    </row>
    <row r="4838" spans="1:25" ht="21.95" hidden="1" customHeight="1" x14ac:dyDescent="0.25">
      <c r="A4838" s="9" t="s">
        <v>2643</v>
      </c>
      <c r="B4838" s="9" t="s">
        <v>2359</v>
      </c>
      <c r="C4838" s="15"/>
      <c r="D4838" s="15"/>
      <c r="E4838" s="41" t="s">
        <v>28</v>
      </c>
      <c r="F4838" s="40" t="s">
        <v>2358</v>
      </c>
      <c r="G4838" s="14" t="s">
        <v>32</v>
      </c>
      <c r="H4838" s="39">
        <v>100</v>
      </c>
      <c r="I4838" s="9" t="s">
        <v>54</v>
      </c>
      <c r="J4838" s="9" t="s">
        <v>53</v>
      </c>
      <c r="K4838" s="9" t="s">
        <v>7</v>
      </c>
      <c r="L4838" s="19">
        <v>45995</v>
      </c>
      <c r="M4838" s="38" t="s">
        <v>2381</v>
      </c>
      <c r="N4838" s="36" t="s">
        <v>0</v>
      </c>
      <c r="O4838" s="36" t="s">
        <v>4</v>
      </c>
      <c r="P4838" s="36" t="s">
        <v>18</v>
      </c>
      <c r="Q4838" s="9"/>
      <c r="R4838" s="9"/>
      <c r="S4838" s="11"/>
      <c r="T4838" s="11"/>
      <c r="U4838" s="10"/>
      <c r="V4838" s="10"/>
      <c r="W4838" s="36"/>
      <c r="X4838" s="36"/>
      <c r="Y4838" s="7"/>
    </row>
    <row r="4839" spans="1:25" s="76" customFormat="1" ht="21.95" hidden="1" customHeight="1" x14ac:dyDescent="0.25">
      <c r="A4839" s="71" t="s">
        <v>2642</v>
      </c>
      <c r="B4839" s="71" t="s">
        <v>394</v>
      </c>
      <c r="C4839" s="75" t="s">
        <v>246</v>
      </c>
      <c r="D4839" s="75"/>
      <c r="E4839" s="74" t="s">
        <v>28</v>
      </c>
      <c r="F4839" s="79" t="s">
        <v>10</v>
      </c>
      <c r="G4839" s="73" t="s">
        <v>20</v>
      </c>
      <c r="H4839" s="72">
        <v>108</v>
      </c>
      <c r="I4839" s="71"/>
      <c r="J4839" s="71" t="s">
        <v>8</v>
      </c>
      <c r="K4839" s="71" t="s">
        <v>360</v>
      </c>
      <c r="L4839" s="70">
        <v>45994</v>
      </c>
      <c r="M4839" s="78" t="s">
        <v>2379</v>
      </c>
      <c r="N4839" s="66" t="s">
        <v>5</v>
      </c>
      <c r="O4839" s="66" t="s">
        <v>3</v>
      </c>
      <c r="P4839" s="66" t="s">
        <v>4</v>
      </c>
      <c r="Q4839" s="71" t="s">
        <v>52</v>
      </c>
      <c r="R4839" s="69">
        <v>45994</v>
      </c>
      <c r="S4839" s="68">
        <v>18.98</v>
      </c>
      <c r="T4839" s="68">
        <v>19.399999999999999</v>
      </c>
      <c r="U4839" s="67">
        <v>510</v>
      </c>
      <c r="V4839" s="67">
        <v>538</v>
      </c>
      <c r="W4839" s="66" t="s">
        <v>16</v>
      </c>
      <c r="X4839" s="66" t="s">
        <v>15</v>
      </c>
      <c r="Y4839" s="77"/>
    </row>
    <row r="4840" spans="1:25" s="76" customFormat="1" ht="21.95" hidden="1" customHeight="1" x14ac:dyDescent="0.25">
      <c r="A4840" s="71" t="s">
        <v>2641</v>
      </c>
      <c r="B4840" s="71" t="s">
        <v>143</v>
      </c>
      <c r="C4840" s="75" t="s">
        <v>142</v>
      </c>
      <c r="D4840" s="75"/>
      <c r="E4840" s="74" t="s">
        <v>28</v>
      </c>
      <c r="F4840" s="79" t="s">
        <v>10</v>
      </c>
      <c r="G4840" s="73" t="s">
        <v>20</v>
      </c>
      <c r="H4840" s="72">
        <v>108</v>
      </c>
      <c r="I4840" s="71">
        <v>1</v>
      </c>
      <c r="J4840" s="71" t="s">
        <v>8</v>
      </c>
      <c r="K4840" s="71" t="s">
        <v>7</v>
      </c>
      <c r="L4840" s="70">
        <v>45995</v>
      </c>
      <c r="M4840" s="78" t="s">
        <v>2381</v>
      </c>
      <c r="N4840" s="66" t="s">
        <v>0</v>
      </c>
      <c r="O4840" s="66" t="s">
        <v>18</v>
      </c>
      <c r="P4840" s="66" t="s">
        <v>4</v>
      </c>
      <c r="Q4840" s="71" t="s">
        <v>17</v>
      </c>
      <c r="R4840" s="69">
        <v>45995</v>
      </c>
      <c r="S4840" s="68">
        <v>20.09</v>
      </c>
      <c r="T4840" s="68">
        <v>19.63</v>
      </c>
      <c r="U4840" s="67">
        <v>512</v>
      </c>
      <c r="V4840" s="67">
        <v>530</v>
      </c>
      <c r="W4840" s="66" t="s">
        <v>2390</v>
      </c>
      <c r="X4840" s="66" t="s">
        <v>5</v>
      </c>
      <c r="Y4840" s="77"/>
    </row>
    <row r="4841" spans="1:25" s="76" customFormat="1" ht="21.95" hidden="1" customHeight="1" x14ac:dyDescent="0.25">
      <c r="A4841" s="71" t="s">
        <v>2640</v>
      </c>
      <c r="B4841" s="71" t="s">
        <v>295</v>
      </c>
      <c r="C4841" s="75" t="s">
        <v>45</v>
      </c>
      <c r="D4841" s="75"/>
      <c r="E4841" s="74" t="s">
        <v>279</v>
      </c>
      <c r="F4841" s="79" t="s">
        <v>278</v>
      </c>
      <c r="G4841" s="73" t="s">
        <v>32</v>
      </c>
      <c r="H4841" s="72">
        <v>110</v>
      </c>
      <c r="I4841" s="71">
        <v>1</v>
      </c>
      <c r="J4841" s="71" t="s">
        <v>42</v>
      </c>
      <c r="K4841" s="71" t="s">
        <v>79</v>
      </c>
      <c r="L4841" s="70">
        <v>45994</v>
      </c>
      <c r="M4841" s="78" t="s">
        <v>2396</v>
      </c>
      <c r="N4841" s="66" t="s">
        <v>15</v>
      </c>
      <c r="O4841" s="66" t="s">
        <v>3</v>
      </c>
      <c r="P4841" s="66" t="s">
        <v>4</v>
      </c>
      <c r="Q4841" s="71" t="s">
        <v>17</v>
      </c>
      <c r="R4841" s="69">
        <v>45995</v>
      </c>
      <c r="S4841" s="68">
        <v>13.64</v>
      </c>
      <c r="T4841" s="68">
        <v>13.86</v>
      </c>
      <c r="U4841" s="67">
        <v>312</v>
      </c>
      <c r="V4841" s="67">
        <v>324</v>
      </c>
      <c r="W4841" s="66" t="s">
        <v>2390</v>
      </c>
      <c r="X4841" s="66" t="s">
        <v>5</v>
      </c>
      <c r="Y4841" s="77"/>
    </row>
    <row r="4842" spans="1:25" s="76" customFormat="1" ht="21.95" hidden="1" customHeight="1" x14ac:dyDescent="0.25">
      <c r="A4842" s="71" t="s">
        <v>2639</v>
      </c>
      <c r="B4842" s="71" t="s">
        <v>450</v>
      </c>
      <c r="C4842" s="75" t="s">
        <v>466</v>
      </c>
      <c r="D4842" s="75"/>
      <c r="E4842" s="74" t="s">
        <v>21</v>
      </c>
      <c r="F4842" s="79" t="s">
        <v>10</v>
      </c>
      <c r="G4842" s="73" t="s">
        <v>20</v>
      </c>
      <c r="H4842" s="72">
        <v>110</v>
      </c>
      <c r="I4842" s="71"/>
      <c r="J4842" s="71" t="s">
        <v>27</v>
      </c>
      <c r="K4842" s="71" t="s">
        <v>271</v>
      </c>
      <c r="L4842" s="70">
        <v>45994</v>
      </c>
      <c r="M4842" s="78" t="s">
        <v>2379</v>
      </c>
      <c r="N4842" s="66" t="s">
        <v>5</v>
      </c>
      <c r="O4842" s="66" t="s">
        <v>4</v>
      </c>
      <c r="P4842" s="66" t="s">
        <v>3</v>
      </c>
      <c r="Q4842" s="71" t="s">
        <v>17</v>
      </c>
      <c r="R4842" s="69">
        <v>45995</v>
      </c>
      <c r="S4842" s="68">
        <v>32.25</v>
      </c>
      <c r="T4842" s="68">
        <v>31.91</v>
      </c>
      <c r="U4842" s="67">
        <v>389</v>
      </c>
      <c r="V4842" s="67">
        <v>400</v>
      </c>
      <c r="W4842" s="66" t="s">
        <v>16</v>
      </c>
      <c r="X4842" s="66" t="s">
        <v>15</v>
      </c>
      <c r="Y4842" s="77"/>
    </row>
    <row r="4843" spans="1:25" s="76" customFormat="1" ht="21.95" hidden="1" customHeight="1" x14ac:dyDescent="0.25">
      <c r="A4843" s="71" t="s">
        <v>2638</v>
      </c>
      <c r="B4843" s="71" t="s">
        <v>133</v>
      </c>
      <c r="C4843" s="75" t="s">
        <v>889</v>
      </c>
      <c r="D4843" s="75"/>
      <c r="E4843" s="74" t="s">
        <v>33</v>
      </c>
      <c r="F4843" s="79" t="s">
        <v>10</v>
      </c>
      <c r="G4843" s="73" t="s">
        <v>32</v>
      </c>
      <c r="H4843" s="72">
        <v>108</v>
      </c>
      <c r="I4843" s="71"/>
      <c r="J4843" s="71" t="s">
        <v>42</v>
      </c>
      <c r="K4843" s="71" t="s">
        <v>79</v>
      </c>
      <c r="L4843" s="70">
        <v>45994</v>
      </c>
      <c r="M4843" s="78" t="s">
        <v>2379</v>
      </c>
      <c r="N4843" s="66" t="s">
        <v>5</v>
      </c>
      <c r="O4843" s="66" t="s">
        <v>4</v>
      </c>
      <c r="P4843" s="66" t="s">
        <v>3</v>
      </c>
      <c r="Q4843" s="71" t="s">
        <v>52</v>
      </c>
      <c r="R4843" s="69">
        <v>45995</v>
      </c>
      <c r="S4843" s="68">
        <v>7.95</v>
      </c>
      <c r="T4843" s="68">
        <v>8.0299999999999994</v>
      </c>
      <c r="U4843" s="67">
        <v>200</v>
      </c>
      <c r="V4843" s="67">
        <v>198</v>
      </c>
      <c r="W4843" s="66" t="s">
        <v>16</v>
      </c>
      <c r="X4843" s="66" t="s">
        <v>15</v>
      </c>
      <c r="Y4843" s="77"/>
    </row>
    <row r="4844" spans="1:25" ht="21.95" hidden="1" customHeight="1" x14ac:dyDescent="0.25">
      <c r="A4844" s="9" t="s">
        <v>2637</v>
      </c>
      <c r="B4844" s="9" t="s">
        <v>2359</v>
      </c>
      <c r="C4844" s="15"/>
      <c r="D4844" s="15"/>
      <c r="E4844" s="41" t="s">
        <v>28</v>
      </c>
      <c r="F4844" s="40" t="s">
        <v>2358</v>
      </c>
      <c r="G4844" s="14" t="s">
        <v>32</v>
      </c>
      <c r="H4844" s="39">
        <v>100</v>
      </c>
      <c r="I4844" s="9" t="s">
        <v>54</v>
      </c>
      <c r="J4844" s="9" t="s">
        <v>53</v>
      </c>
      <c r="K4844" s="9" t="s">
        <v>79</v>
      </c>
      <c r="L4844" s="19">
        <v>45994</v>
      </c>
      <c r="M4844" s="38" t="s">
        <v>2379</v>
      </c>
      <c r="N4844" s="36" t="s">
        <v>5</v>
      </c>
      <c r="O4844" s="36" t="s">
        <v>4</v>
      </c>
      <c r="P4844" s="36" t="s">
        <v>3</v>
      </c>
      <c r="Q4844" s="9" t="s">
        <v>52</v>
      </c>
      <c r="R4844" s="17">
        <v>46031</v>
      </c>
      <c r="S4844" s="11">
        <v>17.87</v>
      </c>
      <c r="T4844" s="11">
        <v>17.940000000000001</v>
      </c>
      <c r="U4844" s="10">
        <v>220</v>
      </c>
      <c r="V4844" s="10">
        <v>222</v>
      </c>
      <c r="W4844" s="36" t="s">
        <v>1</v>
      </c>
      <c r="X4844" s="36" t="s">
        <v>5</v>
      </c>
      <c r="Y4844" s="7"/>
    </row>
    <row r="4845" spans="1:25" s="76" customFormat="1" ht="21.95" hidden="1" customHeight="1" x14ac:dyDescent="0.25">
      <c r="A4845" s="71" t="s">
        <v>2636</v>
      </c>
      <c r="B4845" s="71" t="s">
        <v>113</v>
      </c>
      <c r="C4845" s="75" t="s">
        <v>112</v>
      </c>
      <c r="D4845" s="75"/>
      <c r="E4845" s="74" t="s">
        <v>28</v>
      </c>
      <c r="F4845" s="79" t="s">
        <v>10</v>
      </c>
      <c r="G4845" s="73" t="s">
        <v>20</v>
      </c>
      <c r="H4845" s="72">
        <v>110</v>
      </c>
      <c r="I4845" s="71">
        <v>2</v>
      </c>
      <c r="J4845" s="71" t="s">
        <v>8</v>
      </c>
      <c r="K4845" s="71" t="s">
        <v>7</v>
      </c>
      <c r="L4845" s="70">
        <v>45994</v>
      </c>
      <c r="M4845" s="78" t="s">
        <v>2396</v>
      </c>
      <c r="N4845" s="66" t="s">
        <v>15</v>
      </c>
      <c r="O4845" s="66" t="s">
        <v>18</v>
      </c>
      <c r="P4845" s="66" t="s">
        <v>4</v>
      </c>
      <c r="Q4845" s="71" t="s">
        <v>52</v>
      </c>
      <c r="R4845" s="69">
        <v>45995</v>
      </c>
      <c r="S4845" s="68">
        <v>19.22</v>
      </c>
      <c r="T4845" s="68">
        <v>19.98</v>
      </c>
      <c r="U4845" s="67">
        <v>532</v>
      </c>
      <c r="V4845" s="67">
        <v>516</v>
      </c>
      <c r="W4845" s="66" t="s">
        <v>25</v>
      </c>
      <c r="X4845" s="66" t="s">
        <v>0</v>
      </c>
      <c r="Y4845" s="77"/>
    </row>
    <row r="4846" spans="1:25" s="76" customFormat="1" ht="21.95" hidden="1" customHeight="1" x14ac:dyDescent="0.25">
      <c r="A4846" s="71" t="s">
        <v>2635</v>
      </c>
      <c r="B4846" s="71" t="s">
        <v>614</v>
      </c>
      <c r="C4846" s="75" t="s">
        <v>542</v>
      </c>
      <c r="D4846" s="75"/>
      <c r="E4846" s="74" t="s">
        <v>21</v>
      </c>
      <c r="F4846" s="79" t="s">
        <v>10</v>
      </c>
      <c r="G4846" s="73" t="s">
        <v>20</v>
      </c>
      <c r="H4846" s="72">
        <v>107</v>
      </c>
      <c r="I4846" s="71">
        <v>1</v>
      </c>
      <c r="J4846" s="71" t="s">
        <v>19</v>
      </c>
      <c r="K4846" s="71" t="s">
        <v>7</v>
      </c>
      <c r="L4846" s="70">
        <v>45994</v>
      </c>
      <c r="M4846" s="78" t="s">
        <v>2396</v>
      </c>
      <c r="N4846" s="66" t="s">
        <v>15</v>
      </c>
      <c r="O4846" s="66"/>
      <c r="P4846" s="66"/>
      <c r="Q4846" s="71" t="s">
        <v>17</v>
      </c>
      <c r="R4846" s="69">
        <v>45996</v>
      </c>
      <c r="S4846" s="68">
        <v>32.31</v>
      </c>
      <c r="T4846" s="68">
        <v>32.82</v>
      </c>
      <c r="U4846" s="67">
        <v>396</v>
      </c>
      <c r="V4846" s="67">
        <v>400</v>
      </c>
      <c r="W4846" s="66" t="s">
        <v>25</v>
      </c>
      <c r="X4846" s="66" t="s">
        <v>0</v>
      </c>
      <c r="Y4846" s="77"/>
    </row>
    <row r="4847" spans="1:25" s="76" customFormat="1" ht="21.95" hidden="1" customHeight="1" x14ac:dyDescent="0.25">
      <c r="A4847" s="71" t="s">
        <v>2634</v>
      </c>
      <c r="B4847" s="71" t="s">
        <v>86</v>
      </c>
      <c r="C4847" s="75" t="s">
        <v>98</v>
      </c>
      <c r="D4847" s="75"/>
      <c r="E4847" s="74" t="s">
        <v>28</v>
      </c>
      <c r="F4847" s="79" t="s">
        <v>10</v>
      </c>
      <c r="G4847" s="73" t="s">
        <v>20</v>
      </c>
      <c r="H4847" s="72">
        <v>110</v>
      </c>
      <c r="I4847" s="71"/>
      <c r="J4847" s="71" t="s">
        <v>19</v>
      </c>
      <c r="K4847" s="71" t="s">
        <v>7</v>
      </c>
      <c r="L4847" s="70">
        <v>45994</v>
      </c>
      <c r="M4847" s="78" t="s">
        <v>2379</v>
      </c>
      <c r="N4847" s="66" t="s">
        <v>5</v>
      </c>
      <c r="O4847" s="66" t="s">
        <v>3</v>
      </c>
      <c r="P4847" s="66" t="s">
        <v>18</v>
      </c>
      <c r="Q4847" s="71" t="s">
        <v>17</v>
      </c>
      <c r="R4847" s="69">
        <v>45995</v>
      </c>
      <c r="S4847" s="68">
        <v>19.52</v>
      </c>
      <c r="T4847" s="68">
        <v>19.87</v>
      </c>
      <c r="U4847" s="67">
        <v>510</v>
      </c>
      <c r="V4847" s="67">
        <v>538</v>
      </c>
      <c r="W4847" s="66" t="s">
        <v>25</v>
      </c>
      <c r="X4847" s="66" t="s">
        <v>0</v>
      </c>
      <c r="Y4847" s="77"/>
    </row>
    <row r="4848" spans="1:25" s="76" customFormat="1" ht="21.95" hidden="1" customHeight="1" x14ac:dyDescent="0.25">
      <c r="A4848" s="71" t="s">
        <v>2633</v>
      </c>
      <c r="B4848" s="71" t="s">
        <v>885</v>
      </c>
      <c r="C4848" s="75" t="s">
        <v>55</v>
      </c>
      <c r="D4848" s="75"/>
      <c r="E4848" s="74" t="s">
        <v>279</v>
      </c>
      <c r="F4848" s="79" t="s">
        <v>278</v>
      </c>
      <c r="G4848" s="73" t="s">
        <v>32</v>
      </c>
      <c r="H4848" s="72">
        <v>110</v>
      </c>
      <c r="I4848" s="71">
        <v>1</v>
      </c>
      <c r="J4848" s="71" t="s">
        <v>84</v>
      </c>
      <c r="K4848" s="71" t="s">
        <v>79</v>
      </c>
      <c r="L4848" s="70">
        <v>45994</v>
      </c>
      <c r="M4848" s="78" t="s">
        <v>2381</v>
      </c>
      <c r="N4848" s="66" t="s">
        <v>0</v>
      </c>
      <c r="O4848" s="66" t="s">
        <v>4</v>
      </c>
      <c r="P4848" s="66" t="s">
        <v>4</v>
      </c>
      <c r="Q4848" s="71" t="s">
        <v>52</v>
      </c>
      <c r="R4848" s="69">
        <v>45995</v>
      </c>
      <c r="S4848" s="68">
        <v>14.14</v>
      </c>
      <c r="T4848" s="68">
        <v>13.94</v>
      </c>
      <c r="U4848" s="67">
        <v>302</v>
      </c>
      <c r="V4848" s="67">
        <v>310</v>
      </c>
      <c r="W4848" s="66" t="s">
        <v>25</v>
      </c>
      <c r="X4848" s="66" t="s">
        <v>0</v>
      </c>
      <c r="Y4848" s="77"/>
    </row>
    <row r="4849" spans="1:25" s="76" customFormat="1" ht="21.95" hidden="1" customHeight="1" x14ac:dyDescent="0.25">
      <c r="A4849" s="71" t="s">
        <v>2632</v>
      </c>
      <c r="B4849" s="71" t="s">
        <v>92</v>
      </c>
      <c r="C4849" s="75" t="s">
        <v>115</v>
      </c>
      <c r="D4849" s="75"/>
      <c r="E4849" s="74" t="s">
        <v>28</v>
      </c>
      <c r="F4849" s="79" t="s">
        <v>10</v>
      </c>
      <c r="G4849" s="73" t="s">
        <v>20</v>
      </c>
      <c r="H4849" s="72">
        <v>108</v>
      </c>
      <c r="I4849" s="71">
        <v>2</v>
      </c>
      <c r="J4849" s="71" t="s">
        <v>27</v>
      </c>
      <c r="K4849" s="71" t="s">
        <v>7</v>
      </c>
      <c r="L4849" s="70">
        <v>45994</v>
      </c>
      <c r="M4849" s="78" t="s">
        <v>2396</v>
      </c>
      <c r="N4849" s="66" t="s">
        <v>15</v>
      </c>
      <c r="O4849" s="66" t="s">
        <v>3</v>
      </c>
      <c r="P4849" s="66" t="s">
        <v>4</v>
      </c>
      <c r="Q4849" s="71" t="s">
        <v>17</v>
      </c>
      <c r="R4849" s="69">
        <v>45995</v>
      </c>
      <c r="S4849" s="68">
        <v>19.600000000000001</v>
      </c>
      <c r="T4849" s="68">
        <v>19.489999999999998</v>
      </c>
      <c r="U4849" s="67">
        <v>520</v>
      </c>
      <c r="V4849" s="67">
        <v>534</v>
      </c>
      <c r="W4849" s="66" t="s">
        <v>25</v>
      </c>
      <c r="X4849" s="66" t="s">
        <v>0</v>
      </c>
      <c r="Y4849" s="77"/>
    </row>
    <row r="4850" spans="1:25" s="76" customFormat="1" ht="21.95" hidden="1" customHeight="1" x14ac:dyDescent="0.25">
      <c r="A4850" s="71" t="s">
        <v>2631</v>
      </c>
      <c r="B4850" s="71" t="s">
        <v>236</v>
      </c>
      <c r="C4850" s="75" t="s">
        <v>235</v>
      </c>
      <c r="D4850" s="75"/>
      <c r="E4850" s="74" t="s">
        <v>279</v>
      </c>
      <c r="F4850" s="79" t="s">
        <v>278</v>
      </c>
      <c r="G4850" s="73" t="s">
        <v>32</v>
      </c>
      <c r="H4850" s="72">
        <v>100</v>
      </c>
      <c r="I4850" s="71" t="s">
        <v>54</v>
      </c>
      <c r="J4850" s="71" t="s">
        <v>53</v>
      </c>
      <c r="K4850" s="71" t="s">
        <v>79</v>
      </c>
      <c r="L4850" s="70">
        <v>45994</v>
      </c>
      <c r="M4850" s="78" t="s">
        <v>2396</v>
      </c>
      <c r="N4850" s="66" t="s">
        <v>15</v>
      </c>
      <c r="O4850" s="66"/>
      <c r="P4850" s="66"/>
      <c r="Q4850" s="71" t="s">
        <v>52</v>
      </c>
      <c r="R4850" s="69">
        <v>45995</v>
      </c>
      <c r="S4850" s="68">
        <v>13.45</v>
      </c>
      <c r="T4850" s="68">
        <v>13.39</v>
      </c>
      <c r="U4850" s="67">
        <v>300</v>
      </c>
      <c r="V4850" s="67">
        <v>310</v>
      </c>
      <c r="W4850" s="66" t="s">
        <v>16</v>
      </c>
      <c r="X4850" s="66" t="s">
        <v>15</v>
      </c>
      <c r="Y4850" s="77"/>
    </row>
    <row r="4851" spans="1:25" s="76" customFormat="1" ht="21.95" hidden="1" customHeight="1" x14ac:dyDescent="0.25">
      <c r="A4851" s="71" t="s">
        <v>2630</v>
      </c>
      <c r="B4851" s="71" t="s">
        <v>281</v>
      </c>
      <c r="C4851" s="75" t="s">
        <v>280</v>
      </c>
      <c r="D4851" s="75"/>
      <c r="E4851" s="74" t="s">
        <v>279</v>
      </c>
      <c r="F4851" s="79" t="s">
        <v>278</v>
      </c>
      <c r="G4851" s="73" t="s">
        <v>32</v>
      </c>
      <c r="H4851" s="72">
        <v>106</v>
      </c>
      <c r="I4851" s="71">
        <v>2</v>
      </c>
      <c r="J4851" s="71" t="s">
        <v>42</v>
      </c>
      <c r="K4851" s="71" t="s">
        <v>79</v>
      </c>
      <c r="L4851" s="70">
        <v>45995</v>
      </c>
      <c r="M4851" s="78" t="s">
        <v>2381</v>
      </c>
      <c r="N4851" s="66" t="s">
        <v>0</v>
      </c>
      <c r="O4851" s="66"/>
      <c r="P4851" s="66"/>
      <c r="Q4851" s="71" t="s">
        <v>52</v>
      </c>
      <c r="R4851" s="69">
        <v>45996</v>
      </c>
      <c r="S4851" s="68">
        <v>13.85</v>
      </c>
      <c r="T4851" s="68">
        <v>13.73</v>
      </c>
      <c r="U4851" s="67">
        <v>310</v>
      </c>
      <c r="V4851" s="67">
        <v>302</v>
      </c>
      <c r="W4851" s="66" t="s">
        <v>25</v>
      </c>
      <c r="X4851" s="66" t="s">
        <v>0</v>
      </c>
      <c r="Y4851" s="77"/>
    </row>
    <row r="4852" spans="1:25" s="76" customFormat="1" ht="21.95" hidden="1" customHeight="1" x14ac:dyDescent="0.25">
      <c r="A4852" s="71" t="s">
        <v>2629</v>
      </c>
      <c r="B4852" s="71" t="s">
        <v>221</v>
      </c>
      <c r="C4852" s="75" t="s">
        <v>220</v>
      </c>
      <c r="D4852" s="75"/>
      <c r="E4852" s="74" t="s">
        <v>117</v>
      </c>
      <c r="F4852" s="79" t="s">
        <v>10</v>
      </c>
      <c r="G4852" s="73" t="s">
        <v>32</v>
      </c>
      <c r="H4852" s="72">
        <v>106</v>
      </c>
      <c r="I4852" s="71">
        <v>1</v>
      </c>
      <c r="J4852" s="71" t="s">
        <v>963</v>
      </c>
      <c r="K4852" s="71" t="s">
        <v>79</v>
      </c>
      <c r="L4852" s="70">
        <v>45995</v>
      </c>
      <c r="M4852" s="78" t="s">
        <v>2381</v>
      </c>
      <c r="N4852" s="66" t="s">
        <v>0</v>
      </c>
      <c r="O4852" s="66"/>
      <c r="P4852" s="66"/>
      <c r="Q4852" s="71" t="s">
        <v>52</v>
      </c>
      <c r="R4852" s="69">
        <v>45995</v>
      </c>
      <c r="S4852" s="68">
        <v>9.11</v>
      </c>
      <c r="T4852" s="68">
        <v>9.4600000000000009</v>
      </c>
      <c r="U4852" s="67">
        <v>124</v>
      </c>
      <c r="V4852" s="67">
        <v>130</v>
      </c>
      <c r="W4852" s="66" t="s">
        <v>2390</v>
      </c>
      <c r="X4852" s="66" t="s">
        <v>5</v>
      </c>
      <c r="Y4852" s="77"/>
    </row>
    <row r="4853" spans="1:25" ht="21.95" hidden="1" customHeight="1" x14ac:dyDescent="0.25">
      <c r="A4853" s="9" t="s">
        <v>2421</v>
      </c>
      <c r="B4853" s="9" t="s">
        <v>649</v>
      </c>
      <c r="C4853" s="15" t="s">
        <v>357</v>
      </c>
      <c r="D4853" s="15"/>
      <c r="E4853" s="41" t="s">
        <v>28</v>
      </c>
      <c r="F4853" s="40" t="s">
        <v>10</v>
      </c>
      <c r="G4853" s="14" t="s">
        <v>20</v>
      </c>
      <c r="H4853" s="39">
        <v>110</v>
      </c>
      <c r="I4853" s="9">
        <v>2</v>
      </c>
      <c r="J4853" s="9" t="s">
        <v>19</v>
      </c>
      <c r="K4853" s="9" t="s">
        <v>7</v>
      </c>
      <c r="L4853" s="19">
        <v>45995</v>
      </c>
      <c r="M4853" s="38" t="s">
        <v>2381</v>
      </c>
      <c r="N4853" s="36" t="s">
        <v>0</v>
      </c>
      <c r="O4853" s="36"/>
      <c r="P4853" s="36"/>
      <c r="Q4853" s="9" t="s">
        <v>2</v>
      </c>
      <c r="R4853" s="9"/>
      <c r="S4853" s="11"/>
      <c r="T4853" s="11"/>
      <c r="U4853" s="10"/>
      <c r="V4853" s="10"/>
      <c r="W4853" s="36"/>
      <c r="X4853" s="36"/>
      <c r="Y4853" s="7"/>
    </row>
    <row r="4854" spans="1:25" s="76" customFormat="1" ht="21.95" hidden="1" customHeight="1" x14ac:dyDescent="0.25">
      <c r="A4854" s="71" t="s">
        <v>2628</v>
      </c>
      <c r="B4854" s="71" t="s">
        <v>329</v>
      </c>
      <c r="C4854" s="75" t="s">
        <v>328</v>
      </c>
      <c r="D4854" s="75"/>
      <c r="E4854" s="74" t="s">
        <v>21</v>
      </c>
      <c r="F4854" s="79" t="s">
        <v>10</v>
      </c>
      <c r="G4854" s="73" t="s">
        <v>20</v>
      </c>
      <c r="H4854" s="72">
        <v>108</v>
      </c>
      <c r="I4854" s="71">
        <v>1</v>
      </c>
      <c r="J4854" s="71" t="s">
        <v>84</v>
      </c>
      <c r="K4854" s="71" t="s">
        <v>7</v>
      </c>
      <c r="L4854" s="70">
        <v>45995</v>
      </c>
      <c r="M4854" s="78" t="s">
        <v>2381</v>
      </c>
      <c r="N4854" s="66" t="s">
        <v>0</v>
      </c>
      <c r="O4854" s="66"/>
      <c r="P4854" s="66"/>
      <c r="Q4854" s="71" t="s">
        <v>52</v>
      </c>
      <c r="R4854" s="69">
        <v>45996</v>
      </c>
      <c r="S4854" s="68">
        <v>32.729999999999997</v>
      </c>
      <c r="T4854" s="68">
        <v>32.35</v>
      </c>
      <c r="U4854" s="67">
        <v>310</v>
      </c>
      <c r="V4854" s="67">
        <v>302</v>
      </c>
      <c r="W4854" s="66" t="s">
        <v>25</v>
      </c>
      <c r="X4854" s="66" t="s">
        <v>0</v>
      </c>
      <c r="Y4854" s="77"/>
    </row>
    <row r="4855" spans="1:25" s="76" customFormat="1" ht="21.95" hidden="1" customHeight="1" x14ac:dyDescent="0.25">
      <c r="A4855" s="71" t="s">
        <v>2459</v>
      </c>
      <c r="B4855" s="71" t="s">
        <v>92</v>
      </c>
      <c r="C4855" s="75" t="s">
        <v>421</v>
      </c>
      <c r="D4855" s="75"/>
      <c r="E4855" s="74" t="s">
        <v>28</v>
      </c>
      <c r="F4855" s="79" t="s">
        <v>10</v>
      </c>
      <c r="G4855" s="73" t="s">
        <v>20</v>
      </c>
      <c r="H4855" s="72">
        <v>110</v>
      </c>
      <c r="I4855" s="71">
        <v>2</v>
      </c>
      <c r="J4855" s="71" t="s">
        <v>27</v>
      </c>
      <c r="K4855" s="71" t="s">
        <v>7</v>
      </c>
      <c r="L4855" s="70">
        <v>45995</v>
      </c>
      <c r="M4855" s="78" t="s">
        <v>2379</v>
      </c>
      <c r="N4855" s="66" t="s">
        <v>5</v>
      </c>
      <c r="O4855" s="66" t="s">
        <v>18</v>
      </c>
      <c r="P4855" s="66" t="s">
        <v>18</v>
      </c>
      <c r="Q4855" s="71" t="s">
        <v>17</v>
      </c>
      <c r="R4855" s="69">
        <v>45995</v>
      </c>
      <c r="S4855" s="68">
        <v>19.350000000000001</v>
      </c>
      <c r="T4855" s="68">
        <v>19.23</v>
      </c>
      <c r="U4855" s="67">
        <v>526</v>
      </c>
      <c r="V4855" s="67">
        <v>534</v>
      </c>
      <c r="W4855" s="66" t="s">
        <v>16</v>
      </c>
      <c r="X4855" s="66" t="s">
        <v>15</v>
      </c>
      <c r="Y4855" s="77"/>
    </row>
    <row r="4856" spans="1:25" s="76" customFormat="1" ht="21.95" hidden="1" customHeight="1" x14ac:dyDescent="0.25">
      <c r="A4856" s="71" t="s">
        <v>2457</v>
      </c>
      <c r="B4856" s="71" t="s">
        <v>92</v>
      </c>
      <c r="C4856" s="75" t="s">
        <v>115</v>
      </c>
      <c r="D4856" s="75"/>
      <c r="E4856" s="74" t="s">
        <v>28</v>
      </c>
      <c r="F4856" s="79" t="s">
        <v>10</v>
      </c>
      <c r="G4856" s="73" t="s">
        <v>20</v>
      </c>
      <c r="H4856" s="72">
        <v>108</v>
      </c>
      <c r="I4856" s="71">
        <v>2</v>
      </c>
      <c r="J4856" s="71" t="s">
        <v>8</v>
      </c>
      <c r="K4856" s="71" t="s">
        <v>7</v>
      </c>
      <c r="L4856" s="70">
        <v>45995</v>
      </c>
      <c r="M4856" s="78" t="s">
        <v>2379</v>
      </c>
      <c r="N4856" s="66" t="s">
        <v>5</v>
      </c>
      <c r="O4856" s="66" t="s">
        <v>18</v>
      </c>
      <c r="P4856" s="66" t="s">
        <v>4</v>
      </c>
      <c r="Q4856" s="71" t="s">
        <v>17</v>
      </c>
      <c r="R4856" s="69">
        <v>45995</v>
      </c>
      <c r="S4856" s="68">
        <v>20.2</v>
      </c>
      <c r="T4856" s="68">
        <v>19.93</v>
      </c>
      <c r="U4856" s="67">
        <v>532</v>
      </c>
      <c r="V4856" s="67">
        <v>528</v>
      </c>
      <c r="W4856" s="66" t="s">
        <v>16</v>
      </c>
      <c r="X4856" s="66" t="s">
        <v>15</v>
      </c>
      <c r="Y4856" s="77"/>
    </row>
    <row r="4857" spans="1:25" s="76" customFormat="1" ht="21.95" hidden="1" customHeight="1" x14ac:dyDescent="0.25">
      <c r="A4857" s="71" t="s">
        <v>2450</v>
      </c>
      <c r="B4857" s="71" t="s">
        <v>394</v>
      </c>
      <c r="C4857" s="75" t="s">
        <v>246</v>
      </c>
      <c r="D4857" s="75"/>
      <c r="E4857" s="74" t="s">
        <v>117</v>
      </c>
      <c r="F4857" s="79" t="s">
        <v>10</v>
      </c>
      <c r="G4857" s="73" t="s">
        <v>32</v>
      </c>
      <c r="H4857" s="72">
        <v>105</v>
      </c>
      <c r="I4857" s="71">
        <v>1</v>
      </c>
      <c r="J4857" s="71" t="s">
        <v>42</v>
      </c>
      <c r="K4857" s="71" t="s">
        <v>79</v>
      </c>
      <c r="L4857" s="70">
        <v>45995</v>
      </c>
      <c r="M4857" s="78" t="s">
        <v>2379</v>
      </c>
      <c r="N4857" s="66" t="s">
        <v>5</v>
      </c>
      <c r="O4857" s="66" t="s">
        <v>3</v>
      </c>
      <c r="P4857" s="66" t="s">
        <v>4</v>
      </c>
      <c r="Q4857" s="71" t="s">
        <v>52</v>
      </c>
      <c r="R4857" s="69">
        <v>45995</v>
      </c>
      <c r="S4857" s="68">
        <v>9.49</v>
      </c>
      <c r="T4857" s="68">
        <v>9.58</v>
      </c>
      <c r="U4857" s="67">
        <v>158</v>
      </c>
      <c r="V4857" s="67">
        <v>150</v>
      </c>
      <c r="W4857" s="66" t="s">
        <v>16</v>
      </c>
      <c r="X4857" s="66" t="s">
        <v>15</v>
      </c>
      <c r="Y4857" s="77"/>
    </row>
    <row r="4858" spans="1:25" s="76" customFormat="1" ht="21.95" hidden="1" customHeight="1" x14ac:dyDescent="0.25">
      <c r="A4858" s="71" t="s">
        <v>2446</v>
      </c>
      <c r="B4858" s="71" t="s">
        <v>96</v>
      </c>
      <c r="C4858" s="75" t="s">
        <v>95</v>
      </c>
      <c r="D4858" s="75"/>
      <c r="E4858" s="74" t="s">
        <v>28</v>
      </c>
      <c r="F4858" s="79" t="s">
        <v>10</v>
      </c>
      <c r="G4858" s="73" t="s">
        <v>20</v>
      </c>
      <c r="H4858" s="72">
        <v>110</v>
      </c>
      <c r="I4858" s="71">
        <v>2</v>
      </c>
      <c r="J4858" s="71" t="s">
        <v>42</v>
      </c>
      <c r="K4858" s="71" t="s">
        <v>7</v>
      </c>
      <c r="L4858" s="70">
        <v>45995</v>
      </c>
      <c r="M4858" s="78" t="s">
        <v>2396</v>
      </c>
      <c r="N4858" s="66" t="s">
        <v>15</v>
      </c>
      <c r="O4858" s="66" t="s">
        <v>4</v>
      </c>
      <c r="P4858" s="66" t="s">
        <v>3</v>
      </c>
      <c r="Q4858" s="71" t="s">
        <v>52</v>
      </c>
      <c r="R4858" s="69">
        <v>45996</v>
      </c>
      <c r="S4858" s="68">
        <v>18.420000000000002</v>
      </c>
      <c r="T4858" s="68">
        <v>18.829999999999998</v>
      </c>
      <c r="U4858" s="67">
        <v>510</v>
      </c>
      <c r="V4858" s="67">
        <v>532</v>
      </c>
      <c r="W4858" s="66" t="s">
        <v>25</v>
      </c>
      <c r="X4858" s="66" t="s">
        <v>0</v>
      </c>
      <c r="Y4858" s="77"/>
    </row>
    <row r="4859" spans="1:25" s="76" customFormat="1" ht="21.95" hidden="1" customHeight="1" x14ac:dyDescent="0.25">
      <c r="A4859" s="71" t="s">
        <v>2442</v>
      </c>
      <c r="B4859" s="71" t="s">
        <v>118</v>
      </c>
      <c r="C4859" s="75" t="s">
        <v>12</v>
      </c>
      <c r="D4859" s="75"/>
      <c r="E4859" s="74" t="s">
        <v>21</v>
      </c>
      <c r="F4859" s="79" t="s">
        <v>10</v>
      </c>
      <c r="G4859" s="73" t="s">
        <v>20</v>
      </c>
      <c r="H4859" s="72">
        <v>112</v>
      </c>
      <c r="I4859" s="71">
        <v>2</v>
      </c>
      <c r="J4859" s="71" t="s">
        <v>84</v>
      </c>
      <c r="K4859" s="71" t="s">
        <v>7</v>
      </c>
      <c r="L4859" s="70">
        <v>45995</v>
      </c>
      <c r="M4859" s="78" t="s">
        <v>2379</v>
      </c>
      <c r="N4859" s="66" t="s">
        <v>5</v>
      </c>
      <c r="O4859" s="66" t="s">
        <v>18</v>
      </c>
      <c r="P4859" s="66" t="s">
        <v>18</v>
      </c>
      <c r="Q4859" s="71" t="s">
        <v>52</v>
      </c>
      <c r="R4859" s="69">
        <v>45996</v>
      </c>
      <c r="S4859" s="68">
        <v>30.76</v>
      </c>
      <c r="T4859" s="68">
        <v>31.59</v>
      </c>
      <c r="U4859" s="67">
        <v>380</v>
      </c>
      <c r="V4859" s="67">
        <v>398</v>
      </c>
      <c r="W4859" s="66" t="s">
        <v>16</v>
      </c>
      <c r="X4859" s="66" t="s">
        <v>15</v>
      </c>
      <c r="Y4859" s="77"/>
    </row>
    <row r="4860" spans="1:25" ht="21.95" hidden="1" customHeight="1" x14ac:dyDescent="0.25">
      <c r="A4860" s="9" t="s">
        <v>2627</v>
      </c>
      <c r="B4860" s="9" t="s">
        <v>2359</v>
      </c>
      <c r="C4860" s="15"/>
      <c r="D4860" s="15"/>
      <c r="E4860" s="41" t="s">
        <v>28</v>
      </c>
      <c r="F4860" s="40" t="s">
        <v>2358</v>
      </c>
      <c r="G4860" s="14" t="s">
        <v>32</v>
      </c>
      <c r="H4860" s="39">
        <v>100</v>
      </c>
      <c r="I4860" s="9" t="s">
        <v>54</v>
      </c>
      <c r="J4860" s="9" t="s">
        <v>53</v>
      </c>
      <c r="K4860" s="9" t="s">
        <v>79</v>
      </c>
      <c r="L4860" s="19">
        <v>45995</v>
      </c>
      <c r="M4860" s="38" t="s">
        <v>2379</v>
      </c>
      <c r="N4860" s="36" t="s">
        <v>5</v>
      </c>
      <c r="O4860" s="36"/>
      <c r="P4860" s="36"/>
      <c r="Q4860" s="9"/>
      <c r="R4860" s="17">
        <v>46032</v>
      </c>
      <c r="S4860" s="11">
        <v>18.86</v>
      </c>
      <c r="T4860" s="11">
        <v>17.29</v>
      </c>
      <c r="U4860" s="10">
        <v>216</v>
      </c>
      <c r="V4860" s="10">
        <v>200</v>
      </c>
      <c r="W4860" s="36" t="s">
        <v>16</v>
      </c>
      <c r="X4860" s="36" t="s">
        <v>0</v>
      </c>
      <c r="Y4860" s="7"/>
    </row>
    <row r="4861" spans="1:25" ht="21.95" hidden="1" customHeight="1" x14ac:dyDescent="0.25">
      <c r="A4861" s="9" t="s">
        <v>2439</v>
      </c>
      <c r="B4861" s="9" t="s">
        <v>110</v>
      </c>
      <c r="C4861" s="15" t="s">
        <v>109</v>
      </c>
      <c r="D4861" s="15"/>
      <c r="E4861" s="41" t="s">
        <v>28</v>
      </c>
      <c r="F4861" s="40" t="s">
        <v>10</v>
      </c>
      <c r="G4861" s="14" t="s">
        <v>20</v>
      </c>
      <c r="H4861" s="39">
        <v>106</v>
      </c>
      <c r="I4861" s="9">
        <v>1</v>
      </c>
      <c r="J4861" s="9" t="s">
        <v>8</v>
      </c>
      <c r="K4861" s="9" t="s">
        <v>7</v>
      </c>
      <c r="L4861" s="19">
        <v>45995</v>
      </c>
      <c r="M4861" s="38" t="s">
        <v>2396</v>
      </c>
      <c r="N4861" s="36" t="s">
        <v>15</v>
      </c>
      <c r="O4861" s="36" t="s">
        <v>3</v>
      </c>
      <c r="P4861" s="36" t="s">
        <v>4</v>
      </c>
      <c r="Q4861" s="9" t="s">
        <v>17</v>
      </c>
      <c r="R4861" s="33">
        <v>45997</v>
      </c>
      <c r="S4861" s="11">
        <v>19.3</v>
      </c>
      <c r="T4861" s="11">
        <v>20.399999999999999</v>
      </c>
      <c r="U4861" s="10">
        <v>556</v>
      </c>
      <c r="V4861" s="10">
        <v>518</v>
      </c>
      <c r="W4861" s="36" t="s">
        <v>2390</v>
      </c>
      <c r="X4861" s="36" t="s">
        <v>5</v>
      </c>
      <c r="Y4861" s="7"/>
    </row>
    <row r="4862" spans="1:25" ht="21.95" hidden="1" customHeight="1" x14ac:dyDescent="0.25">
      <c r="A4862" s="9" t="s">
        <v>2626</v>
      </c>
      <c r="B4862" s="9" t="s">
        <v>254</v>
      </c>
      <c r="C4862" s="15" t="s">
        <v>253</v>
      </c>
      <c r="D4862" s="15"/>
      <c r="E4862" s="41" t="s">
        <v>279</v>
      </c>
      <c r="F4862" s="40" t="s">
        <v>278</v>
      </c>
      <c r="G4862" s="14" t="s">
        <v>32</v>
      </c>
      <c r="H4862" s="39">
        <v>106</v>
      </c>
      <c r="I4862" s="9">
        <v>1</v>
      </c>
      <c r="J4862" s="9" t="s">
        <v>19</v>
      </c>
      <c r="K4862" s="9" t="s">
        <v>79</v>
      </c>
      <c r="L4862" s="19">
        <v>45995</v>
      </c>
      <c r="M4862" s="38" t="s">
        <v>2379</v>
      </c>
      <c r="N4862" s="36" t="s">
        <v>5</v>
      </c>
      <c r="O4862" s="36" t="s">
        <v>18</v>
      </c>
      <c r="P4862" s="36" t="s">
        <v>4</v>
      </c>
      <c r="Q4862" s="9" t="s">
        <v>52</v>
      </c>
      <c r="R4862" s="17">
        <v>45996</v>
      </c>
      <c r="S4862" s="11"/>
      <c r="T4862" s="11"/>
      <c r="U4862" s="10"/>
      <c r="V4862" s="10"/>
      <c r="W4862" s="36"/>
      <c r="X4862" s="36"/>
      <c r="Y4862" s="7"/>
    </row>
    <row r="4863" spans="1:25" s="76" customFormat="1" ht="21.95" hidden="1" customHeight="1" x14ac:dyDescent="0.25">
      <c r="A4863" s="71" t="s">
        <v>2435</v>
      </c>
      <c r="B4863" s="71" t="s">
        <v>100</v>
      </c>
      <c r="C4863" s="75" t="s">
        <v>91</v>
      </c>
      <c r="D4863" s="75"/>
      <c r="E4863" s="74" t="s">
        <v>117</v>
      </c>
      <c r="F4863" s="79" t="s">
        <v>10</v>
      </c>
      <c r="G4863" s="73" t="s">
        <v>32</v>
      </c>
      <c r="H4863" s="72">
        <v>106</v>
      </c>
      <c r="I4863" s="71">
        <v>2</v>
      </c>
      <c r="J4863" s="71" t="s">
        <v>27</v>
      </c>
      <c r="K4863" s="71" t="s">
        <v>79</v>
      </c>
      <c r="L4863" s="70">
        <v>45995</v>
      </c>
      <c r="M4863" s="78" t="s">
        <v>2396</v>
      </c>
      <c r="N4863" s="66" t="s">
        <v>15</v>
      </c>
      <c r="O4863" s="66" t="s">
        <v>4</v>
      </c>
      <c r="P4863" s="66" t="s">
        <v>18</v>
      </c>
      <c r="Q4863" s="71" t="s">
        <v>17</v>
      </c>
      <c r="R4863" s="69">
        <v>45996</v>
      </c>
      <c r="S4863" s="68">
        <v>9.0399999999999991</v>
      </c>
      <c r="T4863" s="68">
        <v>9.5579999999999998</v>
      </c>
      <c r="U4863" s="67">
        <v>158</v>
      </c>
      <c r="V4863" s="67">
        <v>154</v>
      </c>
      <c r="W4863" s="66" t="s">
        <v>25</v>
      </c>
      <c r="X4863" s="66" t="s">
        <v>0</v>
      </c>
      <c r="Y4863" s="77"/>
    </row>
    <row r="4864" spans="1:25" s="76" customFormat="1" ht="21.95" hidden="1" customHeight="1" x14ac:dyDescent="0.25">
      <c r="A4864" s="71" t="s">
        <v>2432</v>
      </c>
      <c r="B4864" s="71" t="s">
        <v>86</v>
      </c>
      <c r="C4864" s="75" t="s">
        <v>98</v>
      </c>
      <c r="D4864" s="75"/>
      <c r="E4864" s="74" t="s">
        <v>28</v>
      </c>
      <c r="F4864" s="79" t="s">
        <v>10</v>
      </c>
      <c r="G4864" s="73" t="s">
        <v>20</v>
      </c>
      <c r="H4864" s="72">
        <v>112</v>
      </c>
      <c r="I4864" s="71">
        <v>1</v>
      </c>
      <c r="J4864" s="71" t="s">
        <v>19</v>
      </c>
      <c r="K4864" s="71" t="s">
        <v>7</v>
      </c>
      <c r="L4864" s="70">
        <v>45995</v>
      </c>
      <c r="M4864" s="78" t="s">
        <v>2396</v>
      </c>
      <c r="N4864" s="66" t="s">
        <v>15</v>
      </c>
      <c r="O4864" s="66" t="s">
        <v>18</v>
      </c>
      <c r="P4864" s="66" t="s">
        <v>4</v>
      </c>
      <c r="Q4864" s="71" t="s">
        <v>17</v>
      </c>
      <c r="R4864" s="69">
        <v>45996</v>
      </c>
      <c r="S4864" s="68">
        <v>18.588999999999999</v>
      </c>
      <c r="T4864" s="68">
        <v>20.62</v>
      </c>
      <c r="U4864" s="67">
        <v>510</v>
      </c>
      <c r="V4864" s="67">
        <v>532</v>
      </c>
      <c r="W4864" s="66" t="s">
        <v>25</v>
      </c>
      <c r="X4864" s="66" t="s">
        <v>0</v>
      </c>
      <c r="Y4864" s="77"/>
    </row>
    <row r="4865" spans="1:25" ht="21.95" hidden="1" customHeight="1" x14ac:dyDescent="0.25">
      <c r="A4865" s="9" t="s">
        <v>2429</v>
      </c>
      <c r="B4865" s="9" t="s">
        <v>1222</v>
      </c>
      <c r="C4865" s="15" t="s">
        <v>346</v>
      </c>
      <c r="D4865" s="15"/>
      <c r="E4865" s="41" t="s">
        <v>21</v>
      </c>
      <c r="F4865" s="40" t="s">
        <v>10</v>
      </c>
      <c r="G4865" s="14" t="s">
        <v>20</v>
      </c>
      <c r="H4865" s="39">
        <v>112</v>
      </c>
      <c r="I4865" s="9">
        <v>2</v>
      </c>
      <c r="J4865" s="9" t="s">
        <v>84</v>
      </c>
      <c r="K4865" s="9" t="s">
        <v>7</v>
      </c>
      <c r="L4865" s="19">
        <v>45995</v>
      </c>
      <c r="M4865" s="38" t="s">
        <v>2396</v>
      </c>
      <c r="N4865" s="36" t="s">
        <v>15</v>
      </c>
      <c r="O4865" s="36" t="s">
        <v>3</v>
      </c>
      <c r="P4865" s="36" t="s">
        <v>4</v>
      </c>
      <c r="Q4865" s="9" t="s">
        <v>52</v>
      </c>
      <c r="R4865" s="17">
        <v>45996</v>
      </c>
      <c r="S4865" s="11">
        <v>30.33</v>
      </c>
      <c r="T4865" s="11">
        <v>32.979999999999997</v>
      </c>
      <c r="U4865" s="10">
        <v>422</v>
      </c>
      <c r="V4865" s="10">
        <v>406</v>
      </c>
      <c r="W4865" s="36" t="s">
        <v>2390</v>
      </c>
      <c r="X4865" s="36" t="s">
        <v>5</v>
      </c>
      <c r="Y4865" s="7"/>
    </row>
    <row r="4866" spans="1:25" ht="21.95" hidden="1" customHeight="1" x14ac:dyDescent="0.25">
      <c r="A4866" s="9" t="s">
        <v>2625</v>
      </c>
      <c r="B4866" s="9" t="s">
        <v>2359</v>
      </c>
      <c r="C4866" s="15"/>
      <c r="D4866" s="15"/>
      <c r="E4866" s="41" t="s">
        <v>28</v>
      </c>
      <c r="F4866" s="40" t="s">
        <v>2358</v>
      </c>
      <c r="G4866" s="14" t="s">
        <v>32</v>
      </c>
      <c r="H4866" s="39">
        <v>100</v>
      </c>
      <c r="I4866" s="9" t="s">
        <v>54</v>
      </c>
      <c r="J4866" s="9" t="s">
        <v>53</v>
      </c>
      <c r="K4866" s="9" t="s">
        <v>79</v>
      </c>
      <c r="L4866" s="19">
        <v>45995</v>
      </c>
      <c r="M4866" s="38" t="s">
        <v>2396</v>
      </c>
      <c r="N4866" s="36" t="s">
        <v>15</v>
      </c>
      <c r="O4866" s="36"/>
      <c r="P4866" s="36"/>
      <c r="Q4866" s="9" t="s">
        <v>17</v>
      </c>
      <c r="R4866" s="33">
        <v>46032</v>
      </c>
      <c r="S4866" s="11">
        <v>18.86</v>
      </c>
      <c r="T4866" s="11">
        <v>19.579999999999998</v>
      </c>
      <c r="U4866" s="10">
        <v>214</v>
      </c>
      <c r="V4866" s="10">
        <v>226</v>
      </c>
      <c r="W4866" s="36" t="s">
        <v>25</v>
      </c>
      <c r="X4866" s="36" t="s">
        <v>15</v>
      </c>
      <c r="Y4866" s="7"/>
    </row>
    <row r="4867" spans="1:25" ht="21.95" hidden="1" customHeight="1" x14ac:dyDescent="0.25">
      <c r="A4867" s="9" t="s">
        <v>2423</v>
      </c>
      <c r="B4867" s="9" t="s">
        <v>86</v>
      </c>
      <c r="C4867" s="15" t="s">
        <v>85</v>
      </c>
      <c r="D4867" s="15"/>
      <c r="E4867" s="41" t="s">
        <v>28</v>
      </c>
      <c r="F4867" s="40" t="s">
        <v>10</v>
      </c>
      <c r="G4867" s="14" t="s">
        <v>20</v>
      </c>
      <c r="H4867" s="39">
        <v>110</v>
      </c>
      <c r="I4867" s="9">
        <v>1</v>
      </c>
      <c r="J4867" s="9" t="s">
        <v>8</v>
      </c>
      <c r="K4867" s="9" t="s">
        <v>7</v>
      </c>
      <c r="L4867" s="19">
        <v>45996</v>
      </c>
      <c r="M4867" s="38" t="s">
        <v>2381</v>
      </c>
      <c r="N4867" s="36" t="s">
        <v>0</v>
      </c>
      <c r="O4867" s="36" t="s">
        <v>3</v>
      </c>
      <c r="P4867" s="36" t="s">
        <v>4</v>
      </c>
      <c r="Q4867" s="9" t="s">
        <v>52</v>
      </c>
      <c r="R4867" s="17">
        <v>45996</v>
      </c>
      <c r="S4867" s="11">
        <v>19.78</v>
      </c>
      <c r="T4867" s="11">
        <v>19.66</v>
      </c>
      <c r="U4867" s="10">
        <v>524</v>
      </c>
      <c r="V4867" s="10">
        <v>550</v>
      </c>
      <c r="W4867" s="36" t="s">
        <v>2390</v>
      </c>
      <c r="X4867" s="36" t="s">
        <v>5</v>
      </c>
      <c r="Y4867" s="7"/>
    </row>
    <row r="4868" spans="1:25" ht="21.95" hidden="1" customHeight="1" x14ac:dyDescent="0.25">
      <c r="A4868" s="3" t="s">
        <v>2624</v>
      </c>
      <c r="B4868" s="9" t="s">
        <v>281</v>
      </c>
      <c r="C4868" s="15" t="s">
        <v>280</v>
      </c>
      <c r="D4868" s="15"/>
      <c r="E4868" s="41" t="s">
        <v>279</v>
      </c>
      <c r="F4868" s="40" t="s">
        <v>278</v>
      </c>
      <c r="G4868" s="14" t="s">
        <v>9</v>
      </c>
      <c r="H4868" s="39">
        <v>108</v>
      </c>
      <c r="I4868" s="9">
        <v>2</v>
      </c>
      <c r="J4868" s="9" t="s">
        <v>42</v>
      </c>
      <c r="K4868" s="9" t="s">
        <v>2617</v>
      </c>
      <c r="L4868" s="19">
        <v>45996</v>
      </c>
      <c r="M4868" s="38" t="s">
        <v>2381</v>
      </c>
      <c r="N4868" s="36" t="s">
        <v>0</v>
      </c>
      <c r="O4868" s="36" t="s">
        <v>3</v>
      </c>
      <c r="P4868" s="36" t="s">
        <v>4</v>
      </c>
      <c r="Q4868" s="9" t="s">
        <v>52</v>
      </c>
      <c r="R4868" s="33">
        <v>45997</v>
      </c>
      <c r="S4868" s="11">
        <v>13.79</v>
      </c>
      <c r="T4868" s="11">
        <v>14.46</v>
      </c>
      <c r="U4868" s="10">
        <v>304</v>
      </c>
      <c r="V4868" s="10">
        <v>310</v>
      </c>
      <c r="W4868" s="36" t="s">
        <v>25</v>
      </c>
      <c r="X4868" s="36" t="s">
        <v>0</v>
      </c>
      <c r="Y4868" s="7"/>
    </row>
    <row r="4869" spans="1:25" ht="21.95" hidden="1" customHeight="1" x14ac:dyDescent="0.25">
      <c r="A4869" s="9" t="s">
        <v>2418</v>
      </c>
      <c r="B4869" s="9" t="s">
        <v>1508</v>
      </c>
      <c r="C4869" s="15" t="s">
        <v>1507</v>
      </c>
      <c r="D4869" s="15"/>
      <c r="E4869" s="41" t="s">
        <v>117</v>
      </c>
      <c r="F4869" s="40" t="s">
        <v>10</v>
      </c>
      <c r="G4869" s="14" t="s">
        <v>32</v>
      </c>
      <c r="H4869" s="39">
        <v>105</v>
      </c>
      <c r="I4869" s="9">
        <v>1</v>
      </c>
      <c r="J4869" s="9" t="s">
        <v>27</v>
      </c>
      <c r="K4869" s="9" t="s">
        <v>76</v>
      </c>
      <c r="L4869" s="19">
        <v>45996</v>
      </c>
      <c r="M4869" s="38" t="s">
        <v>2381</v>
      </c>
      <c r="N4869" s="36" t="s">
        <v>0</v>
      </c>
      <c r="O4869" s="36"/>
      <c r="P4869" s="36"/>
      <c r="Q4869" s="9" t="s">
        <v>17</v>
      </c>
      <c r="R4869" s="17">
        <v>45996</v>
      </c>
      <c r="S4869" s="11">
        <v>9.23</v>
      </c>
      <c r="T4869" s="11">
        <v>9.76</v>
      </c>
      <c r="U4869" s="10">
        <v>136</v>
      </c>
      <c r="V4869" s="10">
        <v>130</v>
      </c>
      <c r="W4869" s="36" t="s">
        <v>2390</v>
      </c>
      <c r="X4869" s="36" t="s">
        <v>5</v>
      </c>
      <c r="Y4869" s="7"/>
    </row>
    <row r="4870" spans="1:25" s="76" customFormat="1" ht="21.95" hidden="1" customHeight="1" x14ac:dyDescent="0.25">
      <c r="A4870" s="71" t="s">
        <v>2623</v>
      </c>
      <c r="B4870" s="71" t="s">
        <v>145</v>
      </c>
      <c r="C4870" s="75" t="s">
        <v>139</v>
      </c>
      <c r="D4870" s="75"/>
      <c r="E4870" s="74" t="s">
        <v>28</v>
      </c>
      <c r="F4870" s="79" t="s">
        <v>10</v>
      </c>
      <c r="G4870" s="73" t="s">
        <v>20</v>
      </c>
      <c r="H4870" s="72">
        <v>100</v>
      </c>
      <c r="I4870" s="71"/>
      <c r="J4870" s="71" t="s">
        <v>8</v>
      </c>
      <c r="K4870" s="71" t="s">
        <v>7</v>
      </c>
      <c r="L4870" s="70">
        <v>45996</v>
      </c>
      <c r="M4870" s="78" t="s">
        <v>2379</v>
      </c>
      <c r="N4870" s="66" t="s">
        <v>5</v>
      </c>
      <c r="O4870" s="66"/>
      <c r="P4870" s="66"/>
      <c r="Q4870" s="71" t="s">
        <v>52</v>
      </c>
      <c r="R4870" s="69">
        <v>45996</v>
      </c>
      <c r="S4870" s="68">
        <v>19.54</v>
      </c>
      <c r="T4870" s="68">
        <v>20.13</v>
      </c>
      <c r="U4870" s="67">
        <v>524</v>
      </c>
      <c r="V4870" s="67">
        <v>528</v>
      </c>
      <c r="W4870" s="66" t="s">
        <v>16</v>
      </c>
      <c r="X4870" s="66" t="s">
        <v>15</v>
      </c>
      <c r="Y4870" s="77"/>
    </row>
    <row r="4871" spans="1:25" s="76" customFormat="1" ht="21.95" hidden="1" customHeight="1" x14ac:dyDescent="0.25">
      <c r="A4871" s="71" t="s">
        <v>2391</v>
      </c>
      <c r="B4871" s="71" t="s">
        <v>690</v>
      </c>
      <c r="C4871" s="75" t="s">
        <v>689</v>
      </c>
      <c r="D4871" s="75"/>
      <c r="E4871" s="74" t="s">
        <v>33</v>
      </c>
      <c r="F4871" s="79" t="s">
        <v>10</v>
      </c>
      <c r="G4871" s="73" t="s">
        <v>32</v>
      </c>
      <c r="H4871" s="72">
        <v>108</v>
      </c>
      <c r="I4871" s="71">
        <v>1</v>
      </c>
      <c r="J4871" s="71" t="s">
        <v>84</v>
      </c>
      <c r="K4871" s="71" t="s">
        <v>79</v>
      </c>
      <c r="L4871" s="70">
        <v>45996</v>
      </c>
      <c r="M4871" s="78" t="s">
        <v>2381</v>
      </c>
      <c r="N4871" s="66" t="s">
        <v>0</v>
      </c>
      <c r="O4871" s="66"/>
      <c r="P4871" s="66"/>
      <c r="Q4871" s="71" t="s">
        <v>52</v>
      </c>
      <c r="R4871" s="69">
        <v>45996</v>
      </c>
      <c r="S4871" s="68">
        <v>8.02</v>
      </c>
      <c r="T4871" s="68">
        <v>7.98</v>
      </c>
      <c r="U4871" s="67">
        <v>204</v>
      </c>
      <c r="V4871" s="67">
        <v>210</v>
      </c>
      <c r="W4871" s="66" t="s">
        <v>16</v>
      </c>
      <c r="X4871" s="66" t="s">
        <v>15</v>
      </c>
      <c r="Y4871" s="77"/>
    </row>
    <row r="4872" spans="1:25" s="76" customFormat="1" ht="21.95" hidden="1" customHeight="1" x14ac:dyDescent="0.25">
      <c r="A4872" s="71" t="s">
        <v>2387</v>
      </c>
      <c r="B4872" s="71" t="s">
        <v>410</v>
      </c>
      <c r="C4872" s="75" t="s">
        <v>409</v>
      </c>
      <c r="D4872" s="75"/>
      <c r="E4872" s="74" t="s">
        <v>117</v>
      </c>
      <c r="F4872" s="79" t="s">
        <v>10</v>
      </c>
      <c r="G4872" s="73" t="s">
        <v>32</v>
      </c>
      <c r="H4872" s="72">
        <v>100</v>
      </c>
      <c r="I4872" s="71" t="s">
        <v>54</v>
      </c>
      <c r="J4872" s="71" t="s">
        <v>53</v>
      </c>
      <c r="K4872" s="71" t="s">
        <v>79</v>
      </c>
      <c r="L4872" s="70">
        <v>45996</v>
      </c>
      <c r="M4872" s="78" t="s">
        <v>2381</v>
      </c>
      <c r="N4872" s="66" t="s">
        <v>0</v>
      </c>
      <c r="O4872" s="66" t="s">
        <v>3</v>
      </c>
      <c r="P4872" s="66" t="s">
        <v>4</v>
      </c>
      <c r="Q4872" s="71" t="s">
        <v>17</v>
      </c>
      <c r="R4872" s="69">
        <v>45996</v>
      </c>
      <c r="S4872" s="68">
        <v>9.06</v>
      </c>
      <c r="T4872" s="68">
        <v>9.2100000000000009</v>
      </c>
      <c r="U4872" s="67">
        <v>160</v>
      </c>
      <c r="V4872" s="67">
        <v>158</v>
      </c>
      <c r="W4872" s="66" t="s">
        <v>16</v>
      </c>
      <c r="X4872" s="66" t="s">
        <v>15</v>
      </c>
      <c r="Y4872" s="77"/>
    </row>
    <row r="4873" spans="1:25" ht="21.95" hidden="1" customHeight="1" x14ac:dyDescent="0.25">
      <c r="A4873" s="9" t="s">
        <v>2384</v>
      </c>
      <c r="B4873" s="9" t="s">
        <v>614</v>
      </c>
      <c r="C4873" s="15" t="s">
        <v>542</v>
      </c>
      <c r="D4873" s="15"/>
      <c r="E4873" s="15" t="s">
        <v>28</v>
      </c>
      <c r="F4873" s="40" t="s">
        <v>10</v>
      </c>
      <c r="G4873" s="7" t="s">
        <v>20</v>
      </c>
      <c r="H4873" s="9">
        <v>107</v>
      </c>
      <c r="I4873" s="9">
        <v>1</v>
      </c>
      <c r="J4873" s="9" t="s">
        <v>42</v>
      </c>
      <c r="K4873" s="9" t="s">
        <v>7</v>
      </c>
      <c r="L4873" s="19">
        <v>45996</v>
      </c>
      <c r="M4873" s="38" t="s">
        <v>2396</v>
      </c>
      <c r="N4873" s="36" t="s">
        <v>15</v>
      </c>
      <c r="O4873" s="36" t="s">
        <v>4</v>
      </c>
      <c r="P4873" s="36" t="s">
        <v>3</v>
      </c>
      <c r="Q4873" s="9" t="s">
        <v>17</v>
      </c>
      <c r="R4873" s="33">
        <v>45997</v>
      </c>
      <c r="S4873" s="11">
        <v>20.73</v>
      </c>
      <c r="T4873" s="11">
        <v>19.829999999999998</v>
      </c>
      <c r="U4873" s="10">
        <v>532</v>
      </c>
      <c r="V4873" s="10">
        <v>514</v>
      </c>
      <c r="W4873" s="36" t="s">
        <v>25</v>
      </c>
      <c r="X4873" s="36" t="s">
        <v>0</v>
      </c>
      <c r="Y4873" s="7"/>
    </row>
    <row r="4874" spans="1:25" ht="21.95" hidden="1" customHeight="1" x14ac:dyDescent="0.25">
      <c r="A4874" s="9" t="s">
        <v>1243</v>
      </c>
      <c r="B4874" s="9" t="s">
        <v>350</v>
      </c>
      <c r="C4874" s="15" t="s">
        <v>349</v>
      </c>
      <c r="D4874" s="15"/>
      <c r="E4874" s="41" t="s">
        <v>21</v>
      </c>
      <c r="F4874" s="40" t="s">
        <v>10</v>
      </c>
      <c r="G4874" s="14" t="s">
        <v>20</v>
      </c>
      <c r="H4874" s="39">
        <v>110</v>
      </c>
      <c r="I4874" s="9"/>
      <c r="J4874" s="9" t="s">
        <v>42</v>
      </c>
      <c r="K4874" s="9" t="s">
        <v>7</v>
      </c>
      <c r="L4874" s="19">
        <v>45996</v>
      </c>
      <c r="M4874" s="38" t="s">
        <v>2379</v>
      </c>
      <c r="N4874" s="36" t="s">
        <v>5</v>
      </c>
      <c r="O4874" s="36" t="s">
        <v>4</v>
      </c>
      <c r="P4874" s="36" t="s">
        <v>4</v>
      </c>
      <c r="Q4874" s="9" t="s">
        <v>17</v>
      </c>
      <c r="R4874" s="33">
        <v>45997</v>
      </c>
      <c r="S4874" s="11">
        <v>31.23</v>
      </c>
      <c r="T4874" s="11">
        <v>32.75</v>
      </c>
      <c r="U4874" s="10">
        <v>400</v>
      </c>
      <c r="V4874" s="10">
        <v>394</v>
      </c>
      <c r="W4874" s="36" t="s">
        <v>25</v>
      </c>
      <c r="X4874" s="36" t="s">
        <v>0</v>
      </c>
      <c r="Y4874" s="7"/>
    </row>
    <row r="4875" spans="1:25" s="76" customFormat="1" ht="21.95" hidden="1" customHeight="1" x14ac:dyDescent="0.25">
      <c r="A4875" s="71" t="s">
        <v>2622</v>
      </c>
      <c r="B4875" s="71" t="s">
        <v>350</v>
      </c>
      <c r="C4875" s="75" t="s">
        <v>349</v>
      </c>
      <c r="D4875" s="75"/>
      <c r="E4875" s="74" t="s">
        <v>28</v>
      </c>
      <c r="F4875" s="79" t="s">
        <v>10</v>
      </c>
      <c r="G4875" s="73" t="s">
        <v>20</v>
      </c>
      <c r="H4875" s="72">
        <v>110</v>
      </c>
      <c r="I4875" s="71">
        <v>2</v>
      </c>
      <c r="J4875" s="71" t="s">
        <v>19</v>
      </c>
      <c r="K4875" s="71" t="s">
        <v>7</v>
      </c>
      <c r="L4875" s="70">
        <v>45996</v>
      </c>
      <c r="M4875" s="78" t="s">
        <v>2381</v>
      </c>
      <c r="N4875" s="66" t="s">
        <v>0</v>
      </c>
      <c r="O4875" s="66" t="s">
        <v>3</v>
      </c>
      <c r="P4875" s="66" t="s">
        <v>18</v>
      </c>
      <c r="Q4875" s="71" t="s">
        <v>52</v>
      </c>
      <c r="R4875" s="69">
        <v>45996</v>
      </c>
      <c r="S4875" s="68">
        <v>20.54</v>
      </c>
      <c r="T4875" s="68">
        <v>19.8</v>
      </c>
      <c r="U4875" s="67">
        <v>532</v>
      </c>
      <c r="V4875" s="67">
        <v>528</v>
      </c>
      <c r="W4875" s="66" t="s">
        <v>16</v>
      </c>
      <c r="X4875" s="66" t="s">
        <v>15</v>
      </c>
      <c r="Y4875" s="77"/>
    </row>
    <row r="4876" spans="1:25" ht="21.95" hidden="1" customHeight="1" x14ac:dyDescent="0.25">
      <c r="A4876" s="9" t="s">
        <v>2621</v>
      </c>
      <c r="B4876" s="9" t="s">
        <v>2595</v>
      </c>
      <c r="C4876" s="15" t="s">
        <v>22</v>
      </c>
      <c r="D4876" s="15"/>
      <c r="E4876" s="41" t="s">
        <v>279</v>
      </c>
      <c r="F4876" s="40" t="s">
        <v>278</v>
      </c>
      <c r="G4876" s="14" t="s">
        <v>9</v>
      </c>
      <c r="H4876" s="39">
        <v>112</v>
      </c>
      <c r="I4876" s="9"/>
      <c r="J4876" s="9" t="s">
        <v>19</v>
      </c>
      <c r="K4876" s="9" t="s">
        <v>2617</v>
      </c>
      <c r="L4876" s="19">
        <v>45996</v>
      </c>
      <c r="M4876" s="38" t="s">
        <v>2379</v>
      </c>
      <c r="N4876" s="36" t="s">
        <v>5</v>
      </c>
      <c r="O4876" s="36" t="s">
        <v>4</v>
      </c>
      <c r="P4876" s="36" t="s">
        <v>3</v>
      </c>
      <c r="Q4876" s="9" t="s">
        <v>52</v>
      </c>
      <c r="R4876" s="33">
        <v>45997</v>
      </c>
      <c r="S4876" s="11">
        <v>14.2</v>
      </c>
      <c r="T4876" s="11">
        <v>13.28</v>
      </c>
      <c r="U4876" s="10">
        <v>300</v>
      </c>
      <c r="V4876" s="10">
        <v>306</v>
      </c>
      <c r="W4876" s="36" t="s">
        <v>25</v>
      </c>
      <c r="X4876" s="36" t="s">
        <v>0</v>
      </c>
      <c r="Y4876" s="7"/>
    </row>
    <row r="4877" spans="1:25" s="76" customFormat="1" ht="21.95" hidden="1" customHeight="1" x14ac:dyDescent="0.25">
      <c r="A4877" s="71" t="s">
        <v>1958</v>
      </c>
      <c r="B4877" s="71" t="s">
        <v>145</v>
      </c>
      <c r="C4877" s="75" t="s">
        <v>139</v>
      </c>
      <c r="D4877" s="75"/>
      <c r="E4877" s="74" t="s">
        <v>28</v>
      </c>
      <c r="F4877" s="79" t="s">
        <v>10</v>
      </c>
      <c r="G4877" s="73" t="s">
        <v>20</v>
      </c>
      <c r="H4877" s="72">
        <v>100</v>
      </c>
      <c r="I4877" s="71"/>
      <c r="J4877" s="71" t="s">
        <v>27</v>
      </c>
      <c r="K4877" s="71" t="s">
        <v>7</v>
      </c>
      <c r="L4877" s="70">
        <v>45996</v>
      </c>
      <c r="M4877" s="78" t="s">
        <v>2379</v>
      </c>
      <c r="N4877" s="66" t="s">
        <v>5</v>
      </c>
      <c r="O4877" s="66" t="s">
        <v>18</v>
      </c>
      <c r="P4877" s="66" t="s">
        <v>4</v>
      </c>
      <c r="Q4877" s="71" t="s">
        <v>52</v>
      </c>
      <c r="R4877" s="69">
        <v>45996</v>
      </c>
      <c r="S4877" s="68">
        <v>20.8</v>
      </c>
      <c r="T4877" s="68">
        <v>20</v>
      </c>
      <c r="U4877" s="67">
        <v>528</v>
      </c>
      <c r="V4877" s="67">
        <v>532</v>
      </c>
      <c r="W4877" s="66" t="s">
        <v>16</v>
      </c>
      <c r="X4877" s="66" t="s">
        <v>15</v>
      </c>
      <c r="Y4877" s="77"/>
    </row>
    <row r="4878" spans="1:25" ht="21.95" hidden="1" customHeight="1" x14ac:dyDescent="0.25">
      <c r="A4878" s="9" t="s">
        <v>2134</v>
      </c>
      <c r="B4878" s="9" t="s">
        <v>712</v>
      </c>
      <c r="C4878" s="15" t="s">
        <v>711</v>
      </c>
      <c r="D4878" s="15"/>
      <c r="E4878" s="41" t="s">
        <v>117</v>
      </c>
      <c r="F4878" s="40" t="s">
        <v>10</v>
      </c>
      <c r="G4878" s="14" t="s">
        <v>32</v>
      </c>
      <c r="H4878" s="39">
        <v>100</v>
      </c>
      <c r="I4878" s="9" t="s">
        <v>54</v>
      </c>
      <c r="J4878" s="9" t="s">
        <v>53</v>
      </c>
      <c r="K4878" s="9" t="s">
        <v>79</v>
      </c>
      <c r="L4878" s="19">
        <v>45996</v>
      </c>
      <c r="M4878" s="38" t="s">
        <v>2379</v>
      </c>
      <c r="N4878" s="36" t="s">
        <v>5</v>
      </c>
      <c r="O4878" s="36" t="s">
        <v>3</v>
      </c>
      <c r="P4878" s="36" t="s">
        <v>18</v>
      </c>
      <c r="Q4878" s="9" t="s">
        <v>17</v>
      </c>
      <c r="R4878" s="33">
        <v>45997</v>
      </c>
      <c r="S4878" s="11">
        <v>9.7799999999999994</v>
      </c>
      <c r="T4878" s="11">
        <v>9.35</v>
      </c>
      <c r="U4878" s="10">
        <v>142</v>
      </c>
      <c r="V4878" s="10">
        <v>138</v>
      </c>
      <c r="W4878" s="36" t="s">
        <v>25</v>
      </c>
      <c r="X4878" s="36" t="s">
        <v>0</v>
      </c>
      <c r="Y4878" s="7"/>
    </row>
    <row r="4879" spans="1:25" s="76" customFormat="1" ht="21.95" hidden="1" customHeight="1" x14ac:dyDescent="0.25">
      <c r="A4879" s="71" t="s">
        <v>2009</v>
      </c>
      <c r="B4879" s="71" t="s">
        <v>497</v>
      </c>
      <c r="C4879" s="75" t="s">
        <v>496</v>
      </c>
      <c r="D4879" s="75"/>
      <c r="E4879" s="74" t="s">
        <v>28</v>
      </c>
      <c r="F4879" s="79" t="s">
        <v>10</v>
      </c>
      <c r="G4879" s="73" t="s">
        <v>20</v>
      </c>
      <c r="H4879" s="72">
        <v>110</v>
      </c>
      <c r="I4879" s="71">
        <v>2</v>
      </c>
      <c r="J4879" s="71" t="s">
        <v>8</v>
      </c>
      <c r="K4879" s="71" t="s">
        <v>360</v>
      </c>
      <c r="L4879" s="70">
        <v>45996</v>
      </c>
      <c r="M4879" s="78" t="s">
        <v>2396</v>
      </c>
      <c r="N4879" s="66" t="s">
        <v>15</v>
      </c>
      <c r="O4879" s="66" t="s">
        <v>4</v>
      </c>
      <c r="P4879" s="66" t="s">
        <v>3</v>
      </c>
      <c r="Q4879" s="71" t="s">
        <v>2</v>
      </c>
      <c r="R4879" s="69">
        <v>45998</v>
      </c>
      <c r="S4879" s="68">
        <v>20.12</v>
      </c>
      <c r="T4879" s="68">
        <v>20.399999999999999</v>
      </c>
      <c r="U4879" s="67">
        <v>530</v>
      </c>
      <c r="V4879" s="67">
        <v>540</v>
      </c>
      <c r="W4879" s="66" t="s">
        <v>16</v>
      </c>
      <c r="X4879" s="66" t="s">
        <v>5</v>
      </c>
      <c r="Y4879" s="77"/>
    </row>
    <row r="4880" spans="1:25" ht="21.95" hidden="1" customHeight="1" x14ac:dyDescent="0.25">
      <c r="A4880" s="9" t="s">
        <v>2058</v>
      </c>
      <c r="B4880" s="9" t="s">
        <v>497</v>
      </c>
      <c r="C4880" s="15" t="s">
        <v>496</v>
      </c>
      <c r="D4880" s="15"/>
      <c r="E4880" s="41" t="s">
        <v>28</v>
      </c>
      <c r="F4880" s="40" t="s">
        <v>10</v>
      </c>
      <c r="G4880" s="14" t="s">
        <v>20</v>
      </c>
      <c r="H4880" s="39">
        <v>110</v>
      </c>
      <c r="I4880" s="9">
        <v>2</v>
      </c>
      <c r="J4880" s="9" t="s">
        <v>27</v>
      </c>
      <c r="K4880" s="9" t="s">
        <v>7</v>
      </c>
      <c r="L4880" s="19">
        <v>45996</v>
      </c>
      <c r="M4880" s="38" t="s">
        <v>2396</v>
      </c>
      <c r="N4880" s="36" t="s">
        <v>15</v>
      </c>
      <c r="O4880" s="36" t="s">
        <v>3</v>
      </c>
      <c r="P4880" s="36" t="s">
        <v>4</v>
      </c>
      <c r="Q4880" s="9" t="s">
        <v>2</v>
      </c>
      <c r="R4880" s="17">
        <v>45998</v>
      </c>
      <c r="S4880" s="11">
        <v>20.149999999999999</v>
      </c>
      <c r="T4880" s="11">
        <v>19.86</v>
      </c>
      <c r="U4880" s="10">
        <v>524</v>
      </c>
      <c r="V4880" s="10">
        <v>538</v>
      </c>
      <c r="W4880" s="36" t="s">
        <v>2390</v>
      </c>
      <c r="X4880" s="36" t="s">
        <v>0</v>
      </c>
      <c r="Y4880" s="7"/>
    </row>
    <row r="4881" spans="1:25" ht="21.95" hidden="1" customHeight="1" x14ac:dyDescent="0.25">
      <c r="A4881" s="9" t="s">
        <v>2049</v>
      </c>
      <c r="B4881" s="9" t="s">
        <v>110</v>
      </c>
      <c r="C4881" s="15" t="s">
        <v>109</v>
      </c>
      <c r="D4881" s="15"/>
      <c r="E4881" s="41" t="s">
        <v>28</v>
      </c>
      <c r="F4881" s="40" t="s">
        <v>10</v>
      </c>
      <c r="G4881" s="14" t="s">
        <v>20</v>
      </c>
      <c r="H4881" s="39">
        <v>107</v>
      </c>
      <c r="I4881" s="9">
        <v>1</v>
      </c>
      <c r="J4881" s="9" t="s">
        <v>19</v>
      </c>
      <c r="K4881" s="9" t="s">
        <v>7</v>
      </c>
      <c r="L4881" s="19">
        <v>45996</v>
      </c>
      <c r="M4881" s="38" t="s">
        <v>2396</v>
      </c>
      <c r="N4881" s="36" t="s">
        <v>15</v>
      </c>
      <c r="O4881" s="36" t="s">
        <v>3</v>
      </c>
      <c r="P4881" s="36" t="s">
        <v>4</v>
      </c>
      <c r="Q4881" s="9" t="s">
        <v>17</v>
      </c>
      <c r="R4881" s="33">
        <v>45997</v>
      </c>
      <c r="S4881" s="11">
        <v>19.899999999999999</v>
      </c>
      <c r="T4881" s="11">
        <v>20.62</v>
      </c>
      <c r="U4881" s="10">
        <v>520</v>
      </c>
      <c r="V4881" s="10">
        <v>510</v>
      </c>
      <c r="W4881" s="36" t="s">
        <v>25</v>
      </c>
      <c r="X4881" s="36" t="s">
        <v>0</v>
      </c>
      <c r="Y4881" s="7"/>
    </row>
    <row r="4882" spans="1:25" ht="21.95" hidden="1" customHeight="1" x14ac:dyDescent="0.25">
      <c r="A4882" s="9" t="s">
        <v>2620</v>
      </c>
      <c r="B4882" s="9" t="s">
        <v>329</v>
      </c>
      <c r="C4882" s="15" t="s">
        <v>328</v>
      </c>
      <c r="D4882" s="15"/>
      <c r="E4882" s="41" t="s">
        <v>28</v>
      </c>
      <c r="F4882" s="40" t="s">
        <v>10</v>
      </c>
      <c r="G4882" s="14" t="s">
        <v>20</v>
      </c>
      <c r="H4882" s="39">
        <v>108</v>
      </c>
      <c r="I4882" s="9">
        <v>1</v>
      </c>
      <c r="J4882" s="9" t="s">
        <v>8</v>
      </c>
      <c r="K4882" s="9" t="s">
        <v>7</v>
      </c>
      <c r="L4882" s="19">
        <v>45997</v>
      </c>
      <c r="M4882" s="38" t="s">
        <v>2381</v>
      </c>
      <c r="N4882" s="36" t="s">
        <v>0</v>
      </c>
      <c r="O4882" s="36" t="s">
        <v>4</v>
      </c>
      <c r="P4882" s="36" t="s">
        <v>18</v>
      </c>
      <c r="Q4882" s="9" t="s">
        <v>52</v>
      </c>
      <c r="R4882" s="17">
        <v>45997</v>
      </c>
      <c r="S4882" s="11">
        <v>19.82</v>
      </c>
      <c r="T4882" s="11">
        <v>20.81</v>
      </c>
      <c r="U4882" s="10">
        <v>512</v>
      </c>
      <c r="V4882" s="10">
        <v>508</v>
      </c>
      <c r="W4882" s="36" t="s">
        <v>2390</v>
      </c>
      <c r="X4882" s="36" t="s">
        <v>5</v>
      </c>
      <c r="Y4882" s="7"/>
    </row>
    <row r="4883" spans="1:25" ht="21.95" hidden="1" customHeight="1" x14ac:dyDescent="0.25">
      <c r="A4883" s="9" t="s">
        <v>1130</v>
      </c>
      <c r="B4883" s="9" t="s">
        <v>1002</v>
      </c>
      <c r="C4883" s="15" t="s">
        <v>1307</v>
      </c>
      <c r="D4883" s="15"/>
      <c r="E4883" s="41" t="s">
        <v>21</v>
      </c>
      <c r="F4883" s="40" t="s">
        <v>10</v>
      </c>
      <c r="G4883" s="14" t="s">
        <v>20</v>
      </c>
      <c r="H4883" s="39">
        <v>110</v>
      </c>
      <c r="I4883" s="9">
        <v>2</v>
      </c>
      <c r="J4883" s="9" t="s">
        <v>84</v>
      </c>
      <c r="K4883" s="9" t="s">
        <v>693</v>
      </c>
      <c r="L4883" s="19">
        <v>45996</v>
      </c>
      <c r="M4883" s="38" t="s">
        <v>2396</v>
      </c>
      <c r="N4883" s="36" t="s">
        <v>15</v>
      </c>
      <c r="O4883" s="36" t="s">
        <v>3</v>
      </c>
      <c r="P4883" s="36" t="s">
        <v>4</v>
      </c>
      <c r="Q4883" s="9" t="s">
        <v>2</v>
      </c>
      <c r="R4883" s="33">
        <v>46003</v>
      </c>
      <c r="S4883" s="11">
        <v>32.21</v>
      </c>
      <c r="T4883" s="11">
        <v>32.75</v>
      </c>
      <c r="U4883" s="10">
        <v>390</v>
      </c>
      <c r="V4883" s="10">
        <v>398</v>
      </c>
      <c r="W4883" s="36" t="s">
        <v>25</v>
      </c>
      <c r="X4883" s="36" t="s">
        <v>15</v>
      </c>
      <c r="Y4883" s="7"/>
    </row>
    <row r="4884" spans="1:25" ht="21.95" hidden="1" customHeight="1" x14ac:dyDescent="0.25">
      <c r="A4884" s="9" t="s">
        <v>2619</v>
      </c>
      <c r="B4884" s="9" t="s">
        <v>312</v>
      </c>
      <c r="C4884" s="15" t="s">
        <v>311</v>
      </c>
      <c r="D4884" s="15"/>
      <c r="E4884" s="41" t="s">
        <v>117</v>
      </c>
      <c r="F4884" s="40" t="s">
        <v>10</v>
      </c>
      <c r="G4884" s="14" t="s">
        <v>32</v>
      </c>
      <c r="H4884" s="39">
        <v>100</v>
      </c>
      <c r="I4884" s="9" t="s">
        <v>54</v>
      </c>
      <c r="J4884" s="9" t="s">
        <v>53</v>
      </c>
      <c r="K4884" s="9" t="s">
        <v>79</v>
      </c>
      <c r="L4884" s="19">
        <v>45996</v>
      </c>
      <c r="M4884" s="38" t="s">
        <v>2396</v>
      </c>
      <c r="N4884" s="36" t="s">
        <v>15</v>
      </c>
      <c r="O4884" s="36"/>
      <c r="P4884" s="36"/>
      <c r="Q4884" s="9" t="s">
        <v>52</v>
      </c>
      <c r="R4884" s="17">
        <v>45997</v>
      </c>
      <c r="S4884" s="11">
        <v>9.4499999999999993</v>
      </c>
      <c r="T4884" s="11">
        <v>9.32</v>
      </c>
      <c r="U4884" s="10">
        <v>162</v>
      </c>
      <c r="V4884" s="10">
        <v>154</v>
      </c>
      <c r="W4884" s="36" t="s">
        <v>2390</v>
      </c>
      <c r="X4884" s="36" t="s">
        <v>5</v>
      </c>
      <c r="Y4884" s="7"/>
    </row>
    <row r="4885" spans="1:25" ht="21.95" hidden="1" customHeight="1" x14ac:dyDescent="0.25">
      <c r="A4885" s="9" t="s">
        <v>2618</v>
      </c>
      <c r="B4885" s="9" t="s">
        <v>419</v>
      </c>
      <c r="C4885" s="15" t="s">
        <v>418</v>
      </c>
      <c r="D4885" s="15"/>
      <c r="E4885" s="41" t="s">
        <v>279</v>
      </c>
      <c r="F4885" s="40" t="s">
        <v>278</v>
      </c>
      <c r="G4885" s="14" t="s">
        <v>9</v>
      </c>
      <c r="H4885" s="39">
        <v>90</v>
      </c>
      <c r="I4885" s="9">
        <v>2</v>
      </c>
      <c r="J4885" s="9" t="s">
        <v>42</v>
      </c>
      <c r="K4885" s="9" t="s">
        <v>2617</v>
      </c>
      <c r="L4885" s="19">
        <v>45997</v>
      </c>
      <c r="M4885" s="38" t="s">
        <v>2381</v>
      </c>
      <c r="N4885" s="36" t="s">
        <v>0</v>
      </c>
      <c r="O4885" s="36"/>
      <c r="P4885" s="36"/>
      <c r="Q4885" s="9" t="s">
        <v>52</v>
      </c>
      <c r="R4885" s="17">
        <v>45997</v>
      </c>
      <c r="S4885" s="11">
        <v>13.88</v>
      </c>
      <c r="T4885" s="11">
        <v>13.83</v>
      </c>
      <c r="U4885" s="10">
        <v>316</v>
      </c>
      <c r="V4885" s="10">
        <v>300</v>
      </c>
      <c r="W4885" s="36" t="s">
        <v>2390</v>
      </c>
      <c r="X4885" s="36" t="s">
        <v>5</v>
      </c>
      <c r="Y4885" s="7"/>
    </row>
    <row r="4886" spans="1:25" ht="21.95" hidden="1" customHeight="1" x14ac:dyDescent="0.25">
      <c r="A4886" s="9" t="s">
        <v>2616</v>
      </c>
      <c r="B4886" s="9" t="s">
        <v>105</v>
      </c>
      <c r="C4886" s="15" t="s">
        <v>104</v>
      </c>
      <c r="D4886" s="15"/>
      <c r="E4886" s="41" t="s">
        <v>28</v>
      </c>
      <c r="F4886" s="40" t="s">
        <v>10</v>
      </c>
      <c r="G4886" s="14" t="s">
        <v>20</v>
      </c>
      <c r="H4886" s="39">
        <v>105</v>
      </c>
      <c r="I4886" s="9">
        <v>2</v>
      </c>
      <c r="J4886" s="9" t="s">
        <v>19</v>
      </c>
      <c r="K4886" s="9" t="s">
        <v>7</v>
      </c>
      <c r="L4886" s="19">
        <v>45997</v>
      </c>
      <c r="M4886" s="38" t="s">
        <v>2381</v>
      </c>
      <c r="N4886" s="36" t="s">
        <v>0</v>
      </c>
      <c r="O4886" s="36"/>
      <c r="P4886" s="36"/>
      <c r="Q4886" s="9" t="s">
        <v>52</v>
      </c>
      <c r="R4886" s="17">
        <v>45997</v>
      </c>
      <c r="S4886" s="11">
        <v>19.350000000000001</v>
      </c>
      <c r="T4886" s="11">
        <v>19.86</v>
      </c>
      <c r="U4886" s="10">
        <v>526</v>
      </c>
      <c r="V4886" s="10">
        <v>528</v>
      </c>
      <c r="W4886" s="36" t="s">
        <v>2390</v>
      </c>
      <c r="X4886" s="36" t="s">
        <v>5</v>
      </c>
      <c r="Y4886" s="7"/>
    </row>
    <row r="4887" spans="1:25" s="76" customFormat="1" ht="21.95" hidden="1" customHeight="1" x14ac:dyDescent="0.25">
      <c r="A4887" s="71" t="s">
        <v>2615</v>
      </c>
      <c r="B4887" s="71" t="s">
        <v>204</v>
      </c>
      <c r="C4887" s="75" t="s">
        <v>29</v>
      </c>
      <c r="D4887" s="75"/>
      <c r="E4887" s="74" t="s">
        <v>28</v>
      </c>
      <c r="F4887" s="79" t="s">
        <v>10</v>
      </c>
      <c r="G4887" s="73" t="s">
        <v>20</v>
      </c>
      <c r="H4887" s="72">
        <v>112</v>
      </c>
      <c r="I4887" s="71">
        <v>1</v>
      </c>
      <c r="J4887" s="71" t="s">
        <v>27</v>
      </c>
      <c r="K4887" s="71" t="s">
        <v>7</v>
      </c>
      <c r="L4887" s="70">
        <v>45997</v>
      </c>
      <c r="M4887" s="78" t="s">
        <v>2381</v>
      </c>
      <c r="N4887" s="66" t="s">
        <v>0</v>
      </c>
      <c r="O4887" s="66"/>
      <c r="P4887" s="66"/>
      <c r="Q4887" s="71" t="s">
        <v>52</v>
      </c>
      <c r="R4887" s="69">
        <v>45997</v>
      </c>
      <c r="S4887" s="68">
        <v>18.079999999999998</v>
      </c>
      <c r="T4887" s="68">
        <v>20.100000000000001</v>
      </c>
      <c r="U4887" s="67">
        <v>526</v>
      </c>
      <c r="V4887" s="67">
        <v>534</v>
      </c>
      <c r="W4887" s="66" t="s">
        <v>16</v>
      </c>
      <c r="X4887" s="66" t="s">
        <v>15</v>
      </c>
      <c r="Y4887" s="77"/>
    </row>
    <row r="4888" spans="1:25" ht="21.95" hidden="1" customHeight="1" x14ac:dyDescent="0.25">
      <c r="A4888" s="9" t="s">
        <v>2614</v>
      </c>
      <c r="B4888" s="9" t="s">
        <v>88</v>
      </c>
      <c r="C4888" s="15" t="s">
        <v>35</v>
      </c>
      <c r="D4888" s="15"/>
      <c r="E4888" s="41" t="s">
        <v>2613</v>
      </c>
      <c r="F4888" s="40" t="s">
        <v>10</v>
      </c>
      <c r="G4888" s="14" t="s">
        <v>20</v>
      </c>
      <c r="H4888" s="39">
        <v>114</v>
      </c>
      <c r="I4888" s="9">
        <v>1</v>
      </c>
      <c r="J4888" s="9" t="s">
        <v>19</v>
      </c>
      <c r="K4888" s="9" t="s">
        <v>76</v>
      </c>
      <c r="L4888" s="19">
        <v>45997</v>
      </c>
      <c r="M4888" s="38" t="s">
        <v>2379</v>
      </c>
      <c r="N4888" s="36" t="s">
        <v>5</v>
      </c>
      <c r="O4888" s="36" t="s">
        <v>18</v>
      </c>
      <c r="P4888" s="36" t="s">
        <v>4</v>
      </c>
      <c r="Q4888" s="9" t="s">
        <v>52</v>
      </c>
      <c r="R4888" s="17">
        <v>45998</v>
      </c>
      <c r="S4888" s="11">
        <v>30.89</v>
      </c>
      <c r="T4888" s="11">
        <v>31.55</v>
      </c>
      <c r="U4888" s="10">
        <v>390</v>
      </c>
      <c r="V4888" s="10">
        <v>408</v>
      </c>
      <c r="W4888" s="36" t="s">
        <v>2390</v>
      </c>
      <c r="X4888" s="36" t="s">
        <v>0</v>
      </c>
      <c r="Y4888" s="7"/>
    </row>
    <row r="4889" spans="1:25" ht="21.95" hidden="1" customHeight="1" x14ac:dyDescent="0.25">
      <c r="A4889" s="9" t="s">
        <v>2612</v>
      </c>
      <c r="B4889" s="9" t="s">
        <v>133</v>
      </c>
      <c r="C4889" s="15" t="s">
        <v>889</v>
      </c>
      <c r="D4889" s="15"/>
      <c r="E4889" s="41" t="s">
        <v>117</v>
      </c>
      <c r="F4889" s="40" t="s">
        <v>10</v>
      </c>
      <c r="G4889" s="14" t="s">
        <v>32</v>
      </c>
      <c r="H4889" s="39">
        <v>100</v>
      </c>
      <c r="I4889" s="9">
        <v>1</v>
      </c>
      <c r="J4889" s="9" t="s">
        <v>53</v>
      </c>
      <c r="K4889" s="9" t="s">
        <v>79</v>
      </c>
      <c r="L4889" s="19">
        <v>45997</v>
      </c>
      <c r="M4889" s="38" t="s">
        <v>2381</v>
      </c>
      <c r="N4889" s="36" t="s">
        <v>0</v>
      </c>
      <c r="O4889" s="36" t="s">
        <v>3</v>
      </c>
      <c r="P4889" s="36" t="s">
        <v>18</v>
      </c>
      <c r="Q4889" s="9" t="s">
        <v>17</v>
      </c>
      <c r="R4889" s="17">
        <v>45998</v>
      </c>
      <c r="S4889" s="11">
        <v>9.56</v>
      </c>
      <c r="T4889" s="11">
        <v>9.2100000000000009</v>
      </c>
      <c r="U4889" s="10">
        <v>140</v>
      </c>
      <c r="V4889" s="10">
        <v>152</v>
      </c>
      <c r="W4889" s="36" t="s">
        <v>2390</v>
      </c>
      <c r="X4889" s="36" t="s">
        <v>0</v>
      </c>
      <c r="Y4889" s="7"/>
    </row>
    <row r="4890" spans="1:25" s="76" customFormat="1" ht="21.95" hidden="1" customHeight="1" x14ac:dyDescent="0.25">
      <c r="A4890" s="71" t="s">
        <v>2611</v>
      </c>
      <c r="B4890" s="71" t="s">
        <v>855</v>
      </c>
      <c r="C4890" s="75" t="s">
        <v>854</v>
      </c>
      <c r="D4890" s="75"/>
      <c r="E4890" s="74" t="s">
        <v>28</v>
      </c>
      <c r="F4890" s="79" t="s">
        <v>10</v>
      </c>
      <c r="G4890" s="73" t="s">
        <v>20</v>
      </c>
      <c r="H4890" s="72">
        <v>108</v>
      </c>
      <c r="I4890" s="71">
        <v>2</v>
      </c>
      <c r="J4890" s="71" t="s">
        <v>19</v>
      </c>
      <c r="K4890" s="71" t="s">
        <v>7</v>
      </c>
      <c r="L4890" s="70">
        <v>45997</v>
      </c>
      <c r="M4890" s="78" t="s">
        <v>2396</v>
      </c>
      <c r="N4890" s="66" t="s">
        <v>15</v>
      </c>
      <c r="O4890" s="66"/>
      <c r="P4890" s="66"/>
      <c r="Q4890" s="71" t="s">
        <v>52</v>
      </c>
      <c r="R4890" s="69">
        <v>45998</v>
      </c>
      <c r="S4890" s="68">
        <v>19.93</v>
      </c>
      <c r="T4890" s="68">
        <v>20.13</v>
      </c>
      <c r="U4890" s="67">
        <v>524</v>
      </c>
      <c r="V4890" s="67">
        <v>530</v>
      </c>
      <c r="W4890" s="66" t="s">
        <v>16</v>
      </c>
      <c r="X4890" s="66" t="s">
        <v>5</v>
      </c>
      <c r="Y4890" s="77"/>
    </row>
    <row r="4891" spans="1:25" s="76" customFormat="1" ht="21.95" hidden="1" customHeight="1" x14ac:dyDescent="0.25">
      <c r="A4891" s="71" t="s">
        <v>2610</v>
      </c>
      <c r="B4891" s="71" t="s">
        <v>374</v>
      </c>
      <c r="C4891" s="75" t="s">
        <v>373</v>
      </c>
      <c r="D4891" s="75"/>
      <c r="E4891" s="74" t="s">
        <v>117</v>
      </c>
      <c r="F4891" s="79" t="s">
        <v>10</v>
      </c>
      <c r="G4891" s="73" t="s">
        <v>32</v>
      </c>
      <c r="H4891" s="72">
        <v>105</v>
      </c>
      <c r="I4891" s="71">
        <v>2</v>
      </c>
      <c r="J4891" s="71" t="s">
        <v>42</v>
      </c>
      <c r="K4891" s="71" t="s">
        <v>79</v>
      </c>
      <c r="L4891" s="70">
        <v>45997</v>
      </c>
      <c r="M4891" s="78" t="s">
        <v>2379</v>
      </c>
      <c r="N4891" s="66" t="s">
        <v>5</v>
      </c>
      <c r="O4891" s="66" t="s">
        <v>4</v>
      </c>
      <c r="P4891" s="66" t="s">
        <v>18</v>
      </c>
      <c r="Q4891" s="71" t="s">
        <v>52</v>
      </c>
      <c r="R4891" s="69">
        <v>45997</v>
      </c>
      <c r="S4891" s="68">
        <v>9.26</v>
      </c>
      <c r="T4891" s="68">
        <v>9.4499999999999993</v>
      </c>
      <c r="U4891" s="67">
        <v>156</v>
      </c>
      <c r="V4891" s="67">
        <v>160</v>
      </c>
      <c r="W4891" s="66" t="s">
        <v>16</v>
      </c>
      <c r="X4891" s="66" t="s">
        <v>15</v>
      </c>
      <c r="Y4891" s="77"/>
    </row>
    <row r="4892" spans="1:25" ht="21.95" hidden="1" customHeight="1" x14ac:dyDescent="0.25">
      <c r="A4892" s="9" t="s">
        <v>2609</v>
      </c>
      <c r="B4892" s="9" t="s">
        <v>113</v>
      </c>
      <c r="C4892" s="15" t="s">
        <v>112</v>
      </c>
      <c r="D4892" s="15"/>
      <c r="E4892" s="41" t="s">
        <v>28</v>
      </c>
      <c r="F4892" s="40" t="s">
        <v>10</v>
      </c>
      <c r="G4892" s="14" t="s">
        <v>20</v>
      </c>
      <c r="H4892" s="39">
        <v>110</v>
      </c>
      <c r="I4892" s="9">
        <v>2</v>
      </c>
      <c r="J4892" s="9" t="s">
        <v>84</v>
      </c>
      <c r="K4892" s="9" t="s">
        <v>7</v>
      </c>
      <c r="L4892" s="19">
        <v>45997</v>
      </c>
      <c r="M4892" s="38" t="s">
        <v>2379</v>
      </c>
      <c r="N4892" s="36" t="s">
        <v>5</v>
      </c>
      <c r="O4892" s="36" t="s">
        <v>4</v>
      </c>
      <c r="P4892" s="36" t="s">
        <v>3</v>
      </c>
      <c r="Q4892" s="9" t="s">
        <v>52</v>
      </c>
      <c r="R4892" s="17">
        <v>45997</v>
      </c>
      <c r="S4892" s="11">
        <v>19.25</v>
      </c>
      <c r="T4892" s="11">
        <v>20.2</v>
      </c>
      <c r="U4892" s="10">
        <v>524</v>
      </c>
      <c r="V4892" s="10">
        <v>540</v>
      </c>
      <c r="W4892" s="36" t="s">
        <v>16</v>
      </c>
      <c r="X4892" s="36" t="s">
        <v>15</v>
      </c>
      <c r="Y4892" s="7"/>
    </row>
    <row r="4893" spans="1:25" s="76" customFormat="1" ht="21.95" hidden="1" customHeight="1" x14ac:dyDescent="0.25">
      <c r="A4893" s="71" t="s">
        <v>2608</v>
      </c>
      <c r="B4893" s="71" t="s">
        <v>102</v>
      </c>
      <c r="C4893" s="75" t="s">
        <v>642</v>
      </c>
      <c r="D4893" s="75"/>
      <c r="E4893" s="74" t="s">
        <v>28</v>
      </c>
      <c r="F4893" s="79" t="s">
        <v>10</v>
      </c>
      <c r="G4893" s="73" t="s">
        <v>20</v>
      </c>
      <c r="H4893" s="72">
        <v>106</v>
      </c>
      <c r="I4893" s="71">
        <v>2</v>
      </c>
      <c r="J4893" s="71" t="s">
        <v>8</v>
      </c>
      <c r="K4893" s="71" t="s">
        <v>7</v>
      </c>
      <c r="L4893" s="70">
        <v>45997</v>
      </c>
      <c r="M4893" s="78" t="s">
        <v>2379</v>
      </c>
      <c r="N4893" s="66" t="s">
        <v>5</v>
      </c>
      <c r="O4893" s="66" t="s">
        <v>3</v>
      </c>
      <c r="P4893" s="66" t="s">
        <v>18</v>
      </c>
      <c r="Q4893" s="71" t="s">
        <v>17</v>
      </c>
      <c r="R4893" s="69">
        <v>45997</v>
      </c>
      <c r="S4893" s="68">
        <v>18.75</v>
      </c>
      <c r="T4893" s="68">
        <v>20.059999999999999</v>
      </c>
      <c r="U4893" s="67">
        <v>526</v>
      </c>
      <c r="V4893" s="67">
        <v>538</v>
      </c>
      <c r="W4893" s="66" t="s">
        <v>16</v>
      </c>
      <c r="X4893" s="66" t="s">
        <v>15</v>
      </c>
      <c r="Y4893" s="77"/>
    </row>
    <row r="4894" spans="1:25" s="76" customFormat="1" ht="21.95" hidden="1" customHeight="1" x14ac:dyDescent="0.25">
      <c r="A4894" s="71" t="s">
        <v>2607</v>
      </c>
      <c r="B4894" s="71" t="s">
        <v>232</v>
      </c>
      <c r="C4894" s="75" t="s">
        <v>231</v>
      </c>
      <c r="D4894" s="75"/>
      <c r="E4894" s="74" t="s">
        <v>21</v>
      </c>
      <c r="F4894" s="79" t="s">
        <v>10</v>
      </c>
      <c r="G4894" s="73" t="s">
        <v>20</v>
      </c>
      <c r="H4894" s="72">
        <v>100</v>
      </c>
      <c r="I4894" s="71">
        <v>2</v>
      </c>
      <c r="J4894" s="71" t="s">
        <v>27</v>
      </c>
      <c r="K4894" s="71" t="s">
        <v>693</v>
      </c>
      <c r="L4894" s="70">
        <v>45998</v>
      </c>
      <c r="M4894" s="78" t="s">
        <v>2396</v>
      </c>
      <c r="N4894" s="66" t="s">
        <v>5</v>
      </c>
      <c r="O4894" s="66" t="s">
        <v>3</v>
      </c>
      <c r="P4894" s="66" t="s">
        <v>4</v>
      </c>
      <c r="Q4894" s="71" t="s">
        <v>17</v>
      </c>
      <c r="R4894" s="69">
        <v>45999</v>
      </c>
      <c r="S4894" s="68">
        <v>31.09</v>
      </c>
      <c r="T4894" s="68">
        <v>30.35</v>
      </c>
      <c r="U4894" s="67">
        <v>402</v>
      </c>
      <c r="V4894" s="67">
        <v>400</v>
      </c>
      <c r="W4894" s="66" t="s">
        <v>2390</v>
      </c>
      <c r="X4894" s="66" t="s">
        <v>0</v>
      </c>
      <c r="Y4894" s="77"/>
    </row>
    <row r="4895" spans="1:25" ht="21.95" hidden="1" customHeight="1" x14ac:dyDescent="0.25">
      <c r="A4895" s="9" t="s">
        <v>2606</v>
      </c>
      <c r="B4895" s="9" t="s">
        <v>350</v>
      </c>
      <c r="C4895" s="15" t="s">
        <v>473</v>
      </c>
      <c r="D4895" s="15"/>
      <c r="E4895" s="41" t="s">
        <v>117</v>
      </c>
      <c r="F4895" s="40" t="s">
        <v>10</v>
      </c>
      <c r="G4895" s="14" t="s">
        <v>32</v>
      </c>
      <c r="H4895" s="39">
        <v>100</v>
      </c>
      <c r="I4895" s="9" t="s">
        <v>54</v>
      </c>
      <c r="J4895" s="9" t="s">
        <v>53</v>
      </c>
      <c r="K4895" s="9" t="s">
        <v>79</v>
      </c>
      <c r="L4895" s="19">
        <v>45997</v>
      </c>
      <c r="M4895" s="38" t="s">
        <v>2379</v>
      </c>
      <c r="N4895" s="36" t="s">
        <v>5</v>
      </c>
      <c r="O4895" s="36" t="s">
        <v>18</v>
      </c>
      <c r="P4895" s="36" t="s">
        <v>4</v>
      </c>
      <c r="Q4895" s="9" t="s">
        <v>17</v>
      </c>
      <c r="R4895" s="17">
        <v>45998</v>
      </c>
      <c r="S4895" s="11">
        <v>9.86</v>
      </c>
      <c r="T4895" s="11">
        <v>9.4499999999999993</v>
      </c>
      <c r="U4895" s="10">
        <v>142</v>
      </c>
      <c r="V4895" s="10">
        <v>144</v>
      </c>
      <c r="W4895" s="36" t="s">
        <v>2390</v>
      </c>
      <c r="X4895" s="36" t="s">
        <v>0</v>
      </c>
      <c r="Y4895" s="7"/>
    </row>
    <row r="4896" spans="1:25" ht="21.95" hidden="1" customHeight="1" x14ac:dyDescent="0.25">
      <c r="A4896" s="9" t="s">
        <v>2605</v>
      </c>
      <c r="B4896" s="9" t="s">
        <v>145</v>
      </c>
      <c r="C4896" s="15" t="s">
        <v>139</v>
      </c>
      <c r="D4896" s="15"/>
      <c r="E4896" s="41" t="s">
        <v>28</v>
      </c>
      <c r="F4896" s="40" t="s">
        <v>10</v>
      </c>
      <c r="G4896" s="14" t="s">
        <v>20</v>
      </c>
      <c r="H4896" s="39">
        <v>108</v>
      </c>
      <c r="I4896" s="9">
        <v>1</v>
      </c>
      <c r="J4896" s="9" t="s">
        <v>27</v>
      </c>
      <c r="K4896" s="9" t="s">
        <v>7</v>
      </c>
      <c r="L4896" s="19">
        <v>45997</v>
      </c>
      <c r="M4896" s="38" t="s">
        <v>2396</v>
      </c>
      <c r="N4896" s="36" t="s">
        <v>15</v>
      </c>
      <c r="O4896" s="36"/>
      <c r="P4896" s="36"/>
      <c r="Q4896" s="9" t="s">
        <v>52</v>
      </c>
      <c r="R4896" s="17">
        <v>45998</v>
      </c>
      <c r="S4896" s="11">
        <v>19.86</v>
      </c>
      <c r="T4896" s="11">
        <v>19.75</v>
      </c>
      <c r="U4896" s="10">
        <v>542</v>
      </c>
      <c r="V4896" s="10">
        <v>534</v>
      </c>
      <c r="W4896" s="36" t="s">
        <v>2390</v>
      </c>
      <c r="X4896" s="36" t="s">
        <v>0</v>
      </c>
      <c r="Y4896" s="7"/>
    </row>
    <row r="4897" spans="1:25" s="76" customFormat="1" ht="21.95" hidden="1" customHeight="1" x14ac:dyDescent="0.25">
      <c r="A4897" s="71" t="s">
        <v>2604</v>
      </c>
      <c r="B4897" s="71" t="s">
        <v>145</v>
      </c>
      <c r="C4897" s="75" t="s">
        <v>139</v>
      </c>
      <c r="D4897" s="75"/>
      <c r="E4897" s="74" t="s">
        <v>279</v>
      </c>
      <c r="F4897" s="79" t="s">
        <v>278</v>
      </c>
      <c r="G4897" s="73" t="s">
        <v>9</v>
      </c>
      <c r="H4897" s="72">
        <v>110</v>
      </c>
      <c r="I4897" s="71">
        <v>1</v>
      </c>
      <c r="J4897" s="71" t="s">
        <v>8</v>
      </c>
      <c r="K4897" s="71" t="s">
        <v>518</v>
      </c>
      <c r="L4897" s="70">
        <v>45997</v>
      </c>
      <c r="M4897" s="78" t="s">
        <v>2396</v>
      </c>
      <c r="N4897" s="66" t="s">
        <v>15</v>
      </c>
      <c r="O4897" s="66" t="s">
        <v>3</v>
      </c>
      <c r="P4897" s="66" t="s">
        <v>4</v>
      </c>
      <c r="Q4897" s="71" t="s">
        <v>52</v>
      </c>
      <c r="R4897" s="69">
        <v>45998</v>
      </c>
      <c r="S4897" s="68">
        <v>13.88</v>
      </c>
      <c r="T4897" s="68">
        <v>13.4</v>
      </c>
      <c r="U4897" s="67">
        <v>310</v>
      </c>
      <c r="V4897" s="67">
        <v>312</v>
      </c>
      <c r="W4897" s="66" t="s">
        <v>16</v>
      </c>
      <c r="X4897" s="66" t="s">
        <v>5</v>
      </c>
      <c r="Y4897" s="77"/>
    </row>
    <row r="4898" spans="1:25" s="76" customFormat="1" ht="21.95" hidden="1" customHeight="1" x14ac:dyDescent="0.25">
      <c r="A4898" s="71" t="s">
        <v>2603</v>
      </c>
      <c r="B4898" s="71" t="s">
        <v>102</v>
      </c>
      <c r="C4898" s="75" t="s">
        <v>642</v>
      </c>
      <c r="D4898" s="75"/>
      <c r="E4898" s="74" t="s">
        <v>28</v>
      </c>
      <c r="F4898" s="79" t="s">
        <v>10</v>
      </c>
      <c r="G4898" s="73" t="s">
        <v>20</v>
      </c>
      <c r="H4898" s="72">
        <v>110</v>
      </c>
      <c r="I4898" s="71">
        <v>2</v>
      </c>
      <c r="J4898" s="71" t="s">
        <v>27</v>
      </c>
      <c r="K4898" s="71" t="s">
        <v>7</v>
      </c>
      <c r="L4898" s="70">
        <v>45997</v>
      </c>
      <c r="M4898" s="78" t="s">
        <v>2379</v>
      </c>
      <c r="N4898" s="66" t="s">
        <v>5</v>
      </c>
      <c r="O4898" s="66" t="s">
        <v>4</v>
      </c>
      <c r="P4898" s="66" t="s">
        <v>18</v>
      </c>
      <c r="Q4898" s="71" t="s">
        <v>52</v>
      </c>
      <c r="R4898" s="69">
        <v>45997</v>
      </c>
      <c r="S4898" s="68">
        <v>20.329999999999998</v>
      </c>
      <c r="T4898" s="68">
        <v>20.059999999999999</v>
      </c>
      <c r="U4898" s="67">
        <v>532</v>
      </c>
      <c r="V4898" s="67">
        <v>520</v>
      </c>
      <c r="W4898" s="66" t="s">
        <v>16</v>
      </c>
      <c r="X4898" s="66" t="s">
        <v>15</v>
      </c>
      <c r="Y4898" s="77"/>
    </row>
    <row r="4899" spans="1:25" s="76" customFormat="1" ht="21.95" hidden="1" customHeight="1" x14ac:dyDescent="0.25">
      <c r="A4899" s="71" t="s">
        <v>2602</v>
      </c>
      <c r="B4899" s="71" t="s">
        <v>1002</v>
      </c>
      <c r="C4899" s="75" t="s">
        <v>496</v>
      </c>
      <c r="D4899" s="75"/>
      <c r="E4899" s="74" t="s">
        <v>28</v>
      </c>
      <c r="F4899" s="79" t="s">
        <v>10</v>
      </c>
      <c r="G4899" s="73" t="s">
        <v>20</v>
      </c>
      <c r="H4899" s="72">
        <v>110</v>
      </c>
      <c r="I4899" s="71">
        <v>1</v>
      </c>
      <c r="J4899" s="71" t="s">
        <v>84</v>
      </c>
      <c r="K4899" s="71" t="s">
        <v>360</v>
      </c>
      <c r="L4899" s="70">
        <v>45997</v>
      </c>
      <c r="M4899" s="78" t="s">
        <v>2396</v>
      </c>
      <c r="N4899" s="66" t="s">
        <v>15</v>
      </c>
      <c r="O4899" s="66" t="s">
        <v>4</v>
      </c>
      <c r="P4899" s="66" t="s">
        <v>18</v>
      </c>
      <c r="Q4899" s="71" t="s">
        <v>2</v>
      </c>
      <c r="R4899" s="69">
        <v>45999</v>
      </c>
      <c r="S4899" s="68">
        <v>20.079999999999998</v>
      </c>
      <c r="T4899" s="68">
        <v>20.68</v>
      </c>
      <c r="U4899" s="67">
        <v>498</v>
      </c>
      <c r="V4899" s="67">
        <v>500</v>
      </c>
      <c r="W4899" s="66" t="s">
        <v>2390</v>
      </c>
      <c r="X4899" s="66"/>
      <c r="Y4899" s="77"/>
    </row>
    <row r="4900" spans="1:25" s="76" customFormat="1" ht="21.95" hidden="1" customHeight="1" x14ac:dyDescent="0.25">
      <c r="A4900" s="71" t="s">
        <v>2601</v>
      </c>
      <c r="B4900" s="71" t="s">
        <v>96</v>
      </c>
      <c r="C4900" s="75" t="s">
        <v>95</v>
      </c>
      <c r="D4900" s="75"/>
      <c r="E4900" s="74" t="s">
        <v>21</v>
      </c>
      <c r="F4900" s="79" t="s">
        <v>10</v>
      </c>
      <c r="G4900" s="73" t="s">
        <v>20</v>
      </c>
      <c r="H4900" s="72">
        <v>110</v>
      </c>
      <c r="I4900" s="71">
        <v>2</v>
      </c>
      <c r="J4900" s="71" t="s">
        <v>42</v>
      </c>
      <c r="K4900" s="71" t="s">
        <v>7</v>
      </c>
      <c r="L4900" s="70">
        <v>45997</v>
      </c>
      <c r="M4900" s="78" t="s">
        <v>2396</v>
      </c>
      <c r="N4900" s="66" t="s">
        <v>15</v>
      </c>
      <c r="O4900" s="66" t="s">
        <v>4</v>
      </c>
      <c r="P4900" s="66" t="s">
        <v>18</v>
      </c>
      <c r="Q4900" s="71" t="s">
        <v>17</v>
      </c>
      <c r="R4900" s="69">
        <v>45998</v>
      </c>
      <c r="S4900" s="68">
        <v>30.85</v>
      </c>
      <c r="T4900" s="68">
        <v>31.08</v>
      </c>
      <c r="U4900" s="67">
        <v>410</v>
      </c>
      <c r="V4900" s="67">
        <v>380</v>
      </c>
      <c r="W4900" s="66" t="s">
        <v>16</v>
      </c>
      <c r="X4900" s="66" t="s">
        <v>5</v>
      </c>
      <c r="Y4900" s="77"/>
    </row>
    <row r="4901" spans="1:25" s="76" customFormat="1" ht="21.95" hidden="1" customHeight="1" x14ac:dyDescent="0.25">
      <c r="A4901" s="71" t="s">
        <v>2600</v>
      </c>
      <c r="B4901" s="71" t="s">
        <v>446</v>
      </c>
      <c r="C4901" s="75" t="s">
        <v>445</v>
      </c>
      <c r="D4901" s="75"/>
      <c r="E4901" s="74" t="s">
        <v>117</v>
      </c>
      <c r="F4901" s="79" t="s">
        <v>10</v>
      </c>
      <c r="G4901" s="73" t="s">
        <v>32</v>
      </c>
      <c r="H4901" s="72">
        <v>100</v>
      </c>
      <c r="I4901" s="71" t="s">
        <v>54</v>
      </c>
      <c r="J4901" s="71" t="s">
        <v>53</v>
      </c>
      <c r="K4901" s="71" t="s">
        <v>79</v>
      </c>
      <c r="L4901" s="70">
        <v>45997</v>
      </c>
      <c r="M4901" s="78" t="s">
        <v>2396</v>
      </c>
      <c r="N4901" s="66" t="s">
        <v>15</v>
      </c>
      <c r="O4901" s="66" t="s">
        <v>4</v>
      </c>
      <c r="P4901" s="66" t="s">
        <v>4</v>
      </c>
      <c r="Q4901" s="71" t="s">
        <v>17</v>
      </c>
      <c r="R4901" s="69">
        <v>45998</v>
      </c>
      <c r="S4901" s="68">
        <v>9.4600000000000009</v>
      </c>
      <c r="T4901" s="68">
        <v>9.61</v>
      </c>
      <c r="U4901" s="67">
        <v>156</v>
      </c>
      <c r="V4901" s="67">
        <v>160</v>
      </c>
      <c r="W4901" s="66" t="s">
        <v>16</v>
      </c>
      <c r="X4901" s="66" t="s">
        <v>5</v>
      </c>
      <c r="Y4901" s="77"/>
    </row>
    <row r="4902" spans="1:25" ht="21.95" hidden="1" customHeight="1" x14ac:dyDescent="0.25">
      <c r="A4902" s="9" t="s">
        <v>2599</v>
      </c>
      <c r="B4902" s="9" t="s">
        <v>74</v>
      </c>
      <c r="C4902" s="15" t="s">
        <v>22</v>
      </c>
      <c r="D4902" s="15"/>
      <c r="E4902" s="41" t="s">
        <v>279</v>
      </c>
      <c r="F4902" s="40" t="s">
        <v>278</v>
      </c>
      <c r="G4902" s="14" t="s">
        <v>9</v>
      </c>
      <c r="H4902" s="39">
        <v>112</v>
      </c>
      <c r="I4902" s="9">
        <v>2</v>
      </c>
      <c r="J4902" s="9" t="s">
        <v>8</v>
      </c>
      <c r="K4902" s="9" t="s">
        <v>332</v>
      </c>
      <c r="L4902" s="19">
        <v>45998</v>
      </c>
      <c r="M4902" s="38" t="s">
        <v>2379</v>
      </c>
      <c r="N4902" s="36"/>
      <c r="O4902" s="36" t="s">
        <v>18</v>
      </c>
      <c r="P4902" s="36" t="s">
        <v>3</v>
      </c>
      <c r="Q4902" s="9" t="s">
        <v>17</v>
      </c>
      <c r="R4902" s="33">
        <v>45998</v>
      </c>
      <c r="S4902" s="11">
        <v>12.94</v>
      </c>
      <c r="T4902" s="11">
        <v>13.25</v>
      </c>
      <c r="U4902" s="10">
        <v>302</v>
      </c>
      <c r="V4902" s="10">
        <v>308</v>
      </c>
      <c r="W4902" s="36" t="s">
        <v>25</v>
      </c>
      <c r="X4902" s="36" t="s">
        <v>15</v>
      </c>
      <c r="Y4902" s="7"/>
    </row>
    <row r="4903" spans="1:25" ht="21.95" hidden="1" customHeight="1" x14ac:dyDescent="0.25">
      <c r="A4903" s="9" t="s">
        <v>2598</v>
      </c>
      <c r="B4903" s="9" t="s">
        <v>145</v>
      </c>
      <c r="C4903" s="15" t="s">
        <v>139</v>
      </c>
      <c r="D4903" s="15"/>
      <c r="E4903" s="41" t="s">
        <v>28</v>
      </c>
      <c r="F4903" s="40" t="s">
        <v>10</v>
      </c>
      <c r="G4903" s="14" t="s">
        <v>20</v>
      </c>
      <c r="H4903" s="39">
        <v>100</v>
      </c>
      <c r="I4903" s="9">
        <v>1</v>
      </c>
      <c r="J4903" s="9" t="s">
        <v>42</v>
      </c>
      <c r="K4903" s="9" t="s">
        <v>7</v>
      </c>
      <c r="L4903" s="19">
        <v>45998</v>
      </c>
      <c r="M4903" s="38" t="s">
        <v>2379</v>
      </c>
      <c r="N4903" s="36"/>
      <c r="O4903" s="36" t="s">
        <v>4</v>
      </c>
      <c r="P4903" s="36" t="s">
        <v>18</v>
      </c>
      <c r="Q4903" s="9" t="s">
        <v>52</v>
      </c>
      <c r="R4903" s="33">
        <v>45998</v>
      </c>
      <c r="S4903" s="11">
        <v>19.47</v>
      </c>
      <c r="T4903" s="11">
        <v>20</v>
      </c>
      <c r="U4903" s="10">
        <v>520</v>
      </c>
      <c r="V4903" s="10">
        <v>538</v>
      </c>
      <c r="W4903" s="36" t="s">
        <v>25</v>
      </c>
      <c r="X4903" s="36" t="s">
        <v>15</v>
      </c>
      <c r="Y4903" s="7"/>
    </row>
    <row r="4904" spans="1:25" ht="21.95" hidden="1" customHeight="1" x14ac:dyDescent="0.25">
      <c r="A4904" s="9" t="s">
        <v>2597</v>
      </c>
      <c r="B4904" s="9" t="s">
        <v>145</v>
      </c>
      <c r="C4904" s="15" t="s">
        <v>139</v>
      </c>
      <c r="D4904" s="15"/>
      <c r="E4904" s="41" t="s">
        <v>117</v>
      </c>
      <c r="F4904" s="40" t="s">
        <v>10</v>
      </c>
      <c r="G4904" s="14" t="s">
        <v>32</v>
      </c>
      <c r="H4904" s="39">
        <v>100</v>
      </c>
      <c r="I4904" s="9">
        <v>1</v>
      </c>
      <c r="J4904" s="9" t="s">
        <v>19</v>
      </c>
      <c r="K4904" s="9" t="s">
        <v>79</v>
      </c>
      <c r="L4904" s="19">
        <v>45998</v>
      </c>
      <c r="M4904" s="38" t="s">
        <v>2379</v>
      </c>
      <c r="N4904" s="36"/>
      <c r="O4904" s="36" t="s">
        <v>3</v>
      </c>
      <c r="P4904" s="36" t="s">
        <v>18</v>
      </c>
      <c r="Q4904" s="9" t="s">
        <v>52</v>
      </c>
      <c r="R4904" s="33">
        <v>45998</v>
      </c>
      <c r="S4904" s="11">
        <v>9.35</v>
      </c>
      <c r="T4904" s="11">
        <v>9.15</v>
      </c>
      <c r="U4904" s="10">
        <v>148</v>
      </c>
      <c r="V4904" s="10">
        <v>152</v>
      </c>
      <c r="W4904" s="36" t="s">
        <v>25</v>
      </c>
      <c r="X4904" s="36" t="s">
        <v>15</v>
      </c>
      <c r="Y4904" s="7"/>
    </row>
    <row r="4905" spans="1:25" s="76" customFormat="1" ht="21.95" hidden="1" customHeight="1" x14ac:dyDescent="0.25">
      <c r="A4905" s="71" t="s">
        <v>2596</v>
      </c>
      <c r="B4905" s="71" t="s">
        <v>2595</v>
      </c>
      <c r="C4905" s="75" t="s">
        <v>22</v>
      </c>
      <c r="D4905" s="75"/>
      <c r="E4905" s="74" t="s">
        <v>33</v>
      </c>
      <c r="F4905" s="79" t="s">
        <v>10</v>
      </c>
      <c r="G4905" s="73" t="s">
        <v>32</v>
      </c>
      <c r="H4905" s="72">
        <v>112</v>
      </c>
      <c r="I4905" s="71">
        <v>2</v>
      </c>
      <c r="J4905" s="71" t="s">
        <v>27</v>
      </c>
      <c r="K4905" s="71" t="s">
        <v>79</v>
      </c>
      <c r="L4905" s="70">
        <v>45998</v>
      </c>
      <c r="M4905" s="78" t="s">
        <v>2379</v>
      </c>
      <c r="N4905" s="66"/>
      <c r="O4905" s="66" t="s">
        <v>4</v>
      </c>
      <c r="P4905" s="66" t="s">
        <v>4</v>
      </c>
      <c r="Q4905" s="71" t="s">
        <v>52</v>
      </c>
      <c r="R4905" s="69">
        <v>45998</v>
      </c>
      <c r="S4905" s="68">
        <v>77.900000000000006</v>
      </c>
      <c r="T4905" s="68">
        <v>7.5</v>
      </c>
      <c r="U4905" s="67">
        <v>196</v>
      </c>
      <c r="V4905" s="67">
        <v>200</v>
      </c>
      <c r="W4905" s="66" t="s">
        <v>16</v>
      </c>
      <c r="X4905" s="66" t="s">
        <v>15</v>
      </c>
      <c r="Y4905" s="77"/>
    </row>
    <row r="4906" spans="1:25" ht="21.95" hidden="1" customHeight="1" x14ac:dyDescent="0.25">
      <c r="A4906" s="9" t="s">
        <v>2594</v>
      </c>
      <c r="B4906" s="9" t="s">
        <v>88</v>
      </c>
      <c r="C4906" s="15" t="s">
        <v>35</v>
      </c>
      <c r="D4906" s="15"/>
      <c r="E4906" s="41" t="s">
        <v>28</v>
      </c>
      <c r="F4906" s="40" t="s">
        <v>10</v>
      </c>
      <c r="G4906" s="14" t="s">
        <v>20</v>
      </c>
      <c r="H4906" s="39">
        <v>114</v>
      </c>
      <c r="I4906" s="9">
        <v>2</v>
      </c>
      <c r="J4906" s="9" t="s">
        <v>8</v>
      </c>
      <c r="K4906" s="9" t="s">
        <v>7</v>
      </c>
      <c r="L4906" s="19">
        <v>45998</v>
      </c>
      <c r="M4906" s="38" t="s">
        <v>2396</v>
      </c>
      <c r="N4906" s="36" t="s">
        <v>5</v>
      </c>
      <c r="O4906" s="36" t="s">
        <v>3</v>
      </c>
      <c r="P4906" s="36" t="s">
        <v>4</v>
      </c>
      <c r="Q4906" s="9" t="s">
        <v>52</v>
      </c>
      <c r="R4906" s="33">
        <v>45998</v>
      </c>
      <c r="S4906" s="11">
        <v>20.49</v>
      </c>
      <c r="T4906" s="11">
        <v>19.850000000000001</v>
      </c>
      <c r="U4906" s="10">
        <v>514</v>
      </c>
      <c r="V4906" s="10">
        <v>528</v>
      </c>
      <c r="W4906" s="36" t="s">
        <v>25</v>
      </c>
      <c r="X4906" s="36" t="s">
        <v>15</v>
      </c>
      <c r="Y4906" s="7"/>
    </row>
    <row r="4907" spans="1:25" s="76" customFormat="1" ht="21.95" hidden="1" customHeight="1" x14ac:dyDescent="0.25">
      <c r="A4907" s="71" t="s">
        <v>2593</v>
      </c>
      <c r="B4907" s="71" t="s">
        <v>100</v>
      </c>
      <c r="C4907" s="75" t="s">
        <v>91</v>
      </c>
      <c r="D4907" s="75"/>
      <c r="E4907" s="74" t="s">
        <v>33</v>
      </c>
      <c r="F4907" s="79" t="s">
        <v>10</v>
      </c>
      <c r="G4907" s="73" t="s">
        <v>32</v>
      </c>
      <c r="H4907" s="72">
        <v>100</v>
      </c>
      <c r="I4907" s="71" t="s">
        <v>54</v>
      </c>
      <c r="J4907" s="71" t="s">
        <v>84</v>
      </c>
      <c r="K4907" s="71" t="s">
        <v>79</v>
      </c>
      <c r="L4907" s="70">
        <v>45998</v>
      </c>
      <c r="M4907" s="78" t="s">
        <v>2379</v>
      </c>
      <c r="N4907" s="66"/>
      <c r="O4907" s="66" t="s">
        <v>3</v>
      </c>
      <c r="P4907" s="66" t="s">
        <v>18</v>
      </c>
      <c r="Q4907" s="71" t="s">
        <v>17</v>
      </c>
      <c r="R4907" s="69">
        <v>45999</v>
      </c>
      <c r="S4907" s="68">
        <v>7.69</v>
      </c>
      <c r="T4907" s="68">
        <v>7.7</v>
      </c>
      <c r="U4907" s="67">
        <v>170</v>
      </c>
      <c r="V4907" s="67">
        <v>180</v>
      </c>
      <c r="W4907" s="66" t="s">
        <v>2390</v>
      </c>
      <c r="X4907" s="66"/>
      <c r="Y4907" s="77"/>
    </row>
    <row r="4908" spans="1:25" s="76" customFormat="1" ht="21.95" hidden="1" customHeight="1" x14ac:dyDescent="0.25">
      <c r="A4908" s="71" t="s">
        <v>2592</v>
      </c>
      <c r="B4908" s="71" t="s">
        <v>88</v>
      </c>
      <c r="C4908" s="75" t="s">
        <v>35</v>
      </c>
      <c r="D4908" s="75"/>
      <c r="E4908" s="74" t="s">
        <v>21</v>
      </c>
      <c r="F4908" s="79" t="s">
        <v>10</v>
      </c>
      <c r="G4908" s="73" t="s">
        <v>20</v>
      </c>
      <c r="H4908" s="72">
        <v>114</v>
      </c>
      <c r="I4908" s="71">
        <v>2</v>
      </c>
      <c r="J4908" s="71" t="s">
        <v>84</v>
      </c>
      <c r="K4908" s="71" t="s">
        <v>7</v>
      </c>
      <c r="L4908" s="70">
        <v>45998</v>
      </c>
      <c r="M4908" s="78" t="s">
        <v>2381</v>
      </c>
      <c r="N4908" s="66" t="s">
        <v>15</v>
      </c>
      <c r="O4908" s="66"/>
      <c r="P4908" s="66"/>
      <c r="Q4908" s="71" t="s">
        <v>52</v>
      </c>
      <c r="R4908" s="69">
        <v>45999</v>
      </c>
      <c r="S4908" s="68">
        <v>31.91</v>
      </c>
      <c r="T4908" s="68">
        <v>30.33</v>
      </c>
      <c r="U4908" s="67">
        <v>400</v>
      </c>
      <c r="V4908" s="67">
        <v>402</v>
      </c>
      <c r="W4908" s="66" t="s">
        <v>16</v>
      </c>
      <c r="X4908" s="66" t="s">
        <v>5</v>
      </c>
      <c r="Y4908" s="77"/>
    </row>
    <row r="4909" spans="1:25" s="76" customFormat="1" ht="21.95" hidden="1" customHeight="1" x14ac:dyDescent="0.25">
      <c r="A4909" s="71" t="s">
        <v>2591</v>
      </c>
      <c r="B4909" s="71" t="s">
        <v>113</v>
      </c>
      <c r="C4909" s="75" t="s">
        <v>112</v>
      </c>
      <c r="D4909" s="75"/>
      <c r="E4909" s="74" t="s">
        <v>21</v>
      </c>
      <c r="F4909" s="79" t="s">
        <v>10</v>
      </c>
      <c r="G4909" s="73" t="s">
        <v>20</v>
      </c>
      <c r="H4909" s="72">
        <v>110</v>
      </c>
      <c r="I4909" s="71"/>
      <c r="J4909" s="71" t="s">
        <v>19</v>
      </c>
      <c r="K4909" s="71" t="s">
        <v>7</v>
      </c>
      <c r="L4909" s="70">
        <v>45999</v>
      </c>
      <c r="M4909" s="78" t="s">
        <v>2379</v>
      </c>
      <c r="N4909" s="66" t="s">
        <v>0</v>
      </c>
      <c r="O4909" s="66"/>
      <c r="P4909" s="66"/>
      <c r="Q4909" s="71" t="s">
        <v>52</v>
      </c>
      <c r="R4909" s="69">
        <v>45999</v>
      </c>
      <c r="S4909" s="68">
        <v>30.38</v>
      </c>
      <c r="T4909" s="68">
        <v>33.159999999999997</v>
      </c>
      <c r="U4909" s="67">
        <v>396</v>
      </c>
      <c r="V4909" s="67">
        <v>402</v>
      </c>
      <c r="W4909" s="66" t="s">
        <v>25</v>
      </c>
      <c r="X4909" s="66" t="s">
        <v>15</v>
      </c>
      <c r="Y4909" s="77"/>
    </row>
    <row r="4910" spans="1:25" ht="21.95" hidden="1" customHeight="1" x14ac:dyDescent="0.25">
      <c r="A4910" s="9" t="s">
        <v>2590</v>
      </c>
      <c r="B4910" s="9" t="s">
        <v>110</v>
      </c>
      <c r="C4910" s="15" t="s">
        <v>109</v>
      </c>
      <c r="D4910" s="15"/>
      <c r="E4910" s="41" t="s">
        <v>28</v>
      </c>
      <c r="F4910" s="40" t="s">
        <v>10</v>
      </c>
      <c r="G4910" s="14" t="s">
        <v>20</v>
      </c>
      <c r="H4910" s="39">
        <v>106</v>
      </c>
      <c r="I4910" s="9">
        <v>1</v>
      </c>
      <c r="J4910" s="9" t="s">
        <v>19</v>
      </c>
      <c r="K4910" s="9" t="s">
        <v>7</v>
      </c>
      <c r="L4910" s="19">
        <v>45998</v>
      </c>
      <c r="M4910" s="38" t="s">
        <v>2396</v>
      </c>
      <c r="N4910" s="36" t="s">
        <v>5</v>
      </c>
      <c r="O4910" s="36" t="s">
        <v>3</v>
      </c>
      <c r="P4910" s="36" t="s">
        <v>4</v>
      </c>
      <c r="Q4910" s="9" t="s">
        <v>2</v>
      </c>
      <c r="R4910" s="9"/>
      <c r="S4910" s="11"/>
      <c r="T4910" s="11"/>
      <c r="U4910" s="10"/>
      <c r="V4910" s="10"/>
      <c r="W4910" s="36"/>
      <c r="X4910" s="36"/>
      <c r="Y4910" s="7"/>
    </row>
    <row r="4911" spans="1:25" s="76" customFormat="1" ht="21.95" hidden="1" customHeight="1" x14ac:dyDescent="0.25">
      <c r="A4911" s="71" t="s">
        <v>2589</v>
      </c>
      <c r="B4911" s="71" t="s">
        <v>391</v>
      </c>
      <c r="C4911" s="75" t="s">
        <v>390</v>
      </c>
      <c r="D4911" s="75"/>
      <c r="E4911" s="74" t="s">
        <v>28</v>
      </c>
      <c r="F4911" s="79" t="s">
        <v>10</v>
      </c>
      <c r="G4911" s="73" t="s">
        <v>20</v>
      </c>
      <c r="H4911" s="72">
        <v>108</v>
      </c>
      <c r="I4911" s="71">
        <v>1</v>
      </c>
      <c r="J4911" s="71" t="s">
        <v>8</v>
      </c>
      <c r="K4911" s="71" t="s">
        <v>7</v>
      </c>
      <c r="L4911" s="70">
        <v>45999</v>
      </c>
      <c r="M4911" s="78" t="s">
        <v>2396</v>
      </c>
      <c r="N4911" s="66" t="s">
        <v>5</v>
      </c>
      <c r="O4911" s="66" t="s">
        <v>18</v>
      </c>
      <c r="P4911" s="66" t="s">
        <v>4</v>
      </c>
      <c r="Q4911" s="71" t="s">
        <v>17</v>
      </c>
      <c r="R4911" s="69">
        <v>45999</v>
      </c>
      <c r="S4911" s="68">
        <v>19.96</v>
      </c>
      <c r="T4911" s="68">
        <v>20.85</v>
      </c>
      <c r="U4911" s="67">
        <v>532</v>
      </c>
      <c r="V4911" s="67">
        <v>508</v>
      </c>
      <c r="W4911" s="66" t="s">
        <v>25</v>
      </c>
      <c r="X4911" s="66" t="s">
        <v>15</v>
      </c>
      <c r="Y4911" s="77"/>
    </row>
    <row r="4912" spans="1:25" s="76" customFormat="1" ht="21.95" hidden="1" customHeight="1" x14ac:dyDescent="0.25">
      <c r="A4912" s="71" t="s">
        <v>2588</v>
      </c>
      <c r="B4912" s="71" t="s">
        <v>145</v>
      </c>
      <c r="C4912" s="75" t="s">
        <v>139</v>
      </c>
      <c r="D4912" s="75"/>
      <c r="E4912" s="74" t="s">
        <v>279</v>
      </c>
      <c r="F4912" s="79" t="s">
        <v>278</v>
      </c>
      <c r="G4912" s="73" t="s">
        <v>9</v>
      </c>
      <c r="H4912" s="72">
        <v>100</v>
      </c>
      <c r="I4912" s="71">
        <v>1</v>
      </c>
      <c r="J4912" s="71" t="s">
        <v>42</v>
      </c>
      <c r="K4912" s="71" t="s">
        <v>332</v>
      </c>
      <c r="L4912" s="70">
        <v>45998</v>
      </c>
      <c r="M4912" s="78" t="s">
        <v>2396</v>
      </c>
      <c r="N4912" s="66" t="s">
        <v>5</v>
      </c>
      <c r="O4912" s="66" t="s">
        <v>18</v>
      </c>
      <c r="P4912" s="66" t="s">
        <v>3</v>
      </c>
      <c r="Q4912" s="71" t="s">
        <v>52</v>
      </c>
      <c r="R4912" s="69">
        <v>45998</v>
      </c>
      <c r="S4912" s="68">
        <v>14.25</v>
      </c>
      <c r="T4912" s="68">
        <v>13.95</v>
      </c>
      <c r="U4912" s="67">
        <v>310</v>
      </c>
      <c r="V4912" s="67">
        <v>306</v>
      </c>
      <c r="W4912" s="66" t="s">
        <v>25</v>
      </c>
      <c r="X4912" s="66" t="s">
        <v>15</v>
      </c>
      <c r="Y4912" s="77"/>
    </row>
    <row r="4913" spans="1:25" ht="21.95" hidden="1" customHeight="1" x14ac:dyDescent="0.25">
      <c r="A4913" s="9" t="s">
        <v>2587</v>
      </c>
      <c r="B4913" s="9" t="s">
        <v>959</v>
      </c>
      <c r="C4913" s="15" t="s">
        <v>958</v>
      </c>
      <c r="D4913" s="15"/>
      <c r="E4913" s="41" t="s">
        <v>33</v>
      </c>
      <c r="F4913" s="40" t="s">
        <v>10</v>
      </c>
      <c r="G4913" s="14" t="s">
        <v>32</v>
      </c>
      <c r="H4913" s="39">
        <v>100</v>
      </c>
      <c r="I4913" s="9" t="s">
        <v>54</v>
      </c>
      <c r="J4913" s="9" t="s">
        <v>53</v>
      </c>
      <c r="K4913" s="9" t="s">
        <v>79</v>
      </c>
      <c r="L4913" s="19">
        <v>45998</v>
      </c>
      <c r="M4913" s="38" t="s">
        <v>2396</v>
      </c>
      <c r="N4913" s="36" t="s">
        <v>5</v>
      </c>
      <c r="O4913" s="36"/>
      <c r="P4913" s="36"/>
      <c r="Q4913" s="9" t="s">
        <v>52</v>
      </c>
      <c r="R4913" s="9"/>
      <c r="S4913" s="11"/>
      <c r="T4913" s="11"/>
      <c r="U4913" s="10"/>
      <c r="V4913" s="10"/>
      <c r="W4913" s="36"/>
      <c r="X4913" s="36"/>
      <c r="Y4913" s="7"/>
    </row>
    <row r="4914" spans="1:25" s="76" customFormat="1" ht="21.95" hidden="1" customHeight="1" x14ac:dyDescent="0.25">
      <c r="A4914" s="71" t="s">
        <v>2586</v>
      </c>
      <c r="B4914" s="71" t="s">
        <v>2492</v>
      </c>
      <c r="C4914" s="75" t="s">
        <v>421</v>
      </c>
      <c r="D4914" s="75"/>
      <c r="E4914" s="74" t="s">
        <v>28</v>
      </c>
      <c r="F4914" s="79" t="s">
        <v>10</v>
      </c>
      <c r="G4914" s="73" t="s">
        <v>20</v>
      </c>
      <c r="H4914" s="72">
        <v>108</v>
      </c>
      <c r="I4914" s="71">
        <v>1</v>
      </c>
      <c r="J4914" s="71" t="s">
        <v>8</v>
      </c>
      <c r="K4914" s="71" t="s">
        <v>7</v>
      </c>
      <c r="L4914" s="70">
        <v>45998</v>
      </c>
      <c r="M4914" s="78" t="s">
        <v>2381</v>
      </c>
      <c r="N4914" s="66" t="s">
        <v>15</v>
      </c>
      <c r="O4914" s="66" t="s">
        <v>3</v>
      </c>
      <c r="P4914" s="66" t="s">
        <v>4</v>
      </c>
      <c r="Q4914" s="71" t="s">
        <v>17</v>
      </c>
      <c r="R4914" s="69">
        <v>45999</v>
      </c>
      <c r="S4914" s="68">
        <v>20.79</v>
      </c>
      <c r="T4914" s="68">
        <v>18.809999999999999</v>
      </c>
      <c r="U4914" s="67">
        <v>410</v>
      </c>
      <c r="V4914" s="67">
        <v>440</v>
      </c>
      <c r="W4914" s="66" t="s">
        <v>2390</v>
      </c>
      <c r="X4914" s="66"/>
      <c r="Y4914" s="77"/>
    </row>
    <row r="4915" spans="1:25" s="76" customFormat="1" ht="21.95" hidden="1" customHeight="1" x14ac:dyDescent="0.25">
      <c r="A4915" s="71" t="s">
        <v>2585</v>
      </c>
      <c r="B4915" s="71" t="s">
        <v>292</v>
      </c>
      <c r="C4915" s="75" t="s">
        <v>291</v>
      </c>
      <c r="D4915" s="75"/>
      <c r="E4915" s="74" t="s">
        <v>28</v>
      </c>
      <c r="F4915" s="79" t="s">
        <v>10</v>
      </c>
      <c r="G4915" s="73" t="s">
        <v>20</v>
      </c>
      <c r="H4915" s="72">
        <v>112</v>
      </c>
      <c r="I4915" s="71">
        <v>2</v>
      </c>
      <c r="J4915" s="71" t="s">
        <v>42</v>
      </c>
      <c r="K4915" s="71" t="s">
        <v>7</v>
      </c>
      <c r="L4915" s="70">
        <v>45998</v>
      </c>
      <c r="M4915" s="78" t="s">
        <v>2381</v>
      </c>
      <c r="N4915" s="66" t="s">
        <v>15</v>
      </c>
      <c r="O4915" s="66" t="s">
        <v>3</v>
      </c>
      <c r="P4915" s="66" t="s">
        <v>4</v>
      </c>
      <c r="Q4915" s="71" t="s">
        <v>52</v>
      </c>
      <c r="R4915" s="69">
        <v>45999</v>
      </c>
      <c r="S4915" s="68">
        <v>18.27</v>
      </c>
      <c r="T4915" s="68">
        <v>21.06</v>
      </c>
      <c r="U4915" s="67">
        <v>524</v>
      </c>
      <c r="V4915" s="67">
        <v>463</v>
      </c>
      <c r="W4915" s="66" t="s">
        <v>2390</v>
      </c>
      <c r="X4915" s="66"/>
      <c r="Y4915" s="77"/>
    </row>
    <row r="4916" spans="1:25" s="76" customFormat="1" ht="21.95" hidden="1" customHeight="1" x14ac:dyDescent="0.25">
      <c r="A4916" s="71" t="s">
        <v>2584</v>
      </c>
      <c r="B4916" s="71" t="s">
        <v>96</v>
      </c>
      <c r="C4916" s="75" t="s">
        <v>95</v>
      </c>
      <c r="D4916" s="75"/>
      <c r="E4916" s="74" t="s">
        <v>21</v>
      </c>
      <c r="F4916" s="79" t="s">
        <v>10</v>
      </c>
      <c r="G4916" s="73" t="s">
        <v>20</v>
      </c>
      <c r="H4916" s="72">
        <v>110</v>
      </c>
      <c r="I4916" s="71">
        <v>2</v>
      </c>
      <c r="J4916" s="71" t="s">
        <v>84</v>
      </c>
      <c r="K4916" s="71" t="s">
        <v>7</v>
      </c>
      <c r="L4916" s="70">
        <v>45998</v>
      </c>
      <c r="M4916" s="78" t="s">
        <v>2396</v>
      </c>
      <c r="N4916" s="66" t="s">
        <v>5</v>
      </c>
      <c r="O4916" s="66" t="s">
        <v>18</v>
      </c>
      <c r="P4916" s="66" t="s">
        <v>4</v>
      </c>
      <c r="Q4916" s="71" t="s">
        <v>17</v>
      </c>
      <c r="R4916" s="69">
        <v>45999</v>
      </c>
      <c r="S4916" s="68">
        <v>29.77</v>
      </c>
      <c r="T4916" s="68">
        <v>30.91</v>
      </c>
      <c r="U4916" s="67">
        <v>300</v>
      </c>
      <c r="V4916" s="67">
        <v>310</v>
      </c>
      <c r="W4916" s="66" t="s">
        <v>2390</v>
      </c>
      <c r="X4916" s="66"/>
      <c r="Y4916" s="77"/>
    </row>
    <row r="4917" spans="1:25" ht="21.95" hidden="1" customHeight="1" x14ac:dyDescent="0.25">
      <c r="A4917" s="9" t="s">
        <v>2583</v>
      </c>
      <c r="B4917" s="9" t="s">
        <v>533</v>
      </c>
      <c r="C4917" s="15" t="s">
        <v>532</v>
      </c>
      <c r="D4917" s="15"/>
      <c r="E4917" s="41" t="s">
        <v>568</v>
      </c>
      <c r="F4917" s="40" t="s">
        <v>10</v>
      </c>
      <c r="G4917" s="14" t="s">
        <v>567</v>
      </c>
      <c r="H4917" s="39">
        <v>104</v>
      </c>
      <c r="I4917" s="9">
        <v>1</v>
      </c>
      <c r="J4917" s="9" t="s">
        <v>27</v>
      </c>
      <c r="K4917" s="9" t="s">
        <v>79</v>
      </c>
      <c r="L4917" s="19">
        <v>45998</v>
      </c>
      <c r="M4917" s="38" t="s">
        <v>2381</v>
      </c>
      <c r="N4917" s="36" t="s">
        <v>15</v>
      </c>
      <c r="O4917" s="36"/>
      <c r="P4917" s="36"/>
      <c r="Q4917" s="9" t="s">
        <v>52</v>
      </c>
      <c r="R4917" s="9"/>
      <c r="S4917" s="11"/>
      <c r="T4917" s="11"/>
      <c r="U4917" s="10">
        <v>100</v>
      </c>
      <c r="V4917" s="10">
        <v>90</v>
      </c>
      <c r="W4917" s="36" t="s">
        <v>2390</v>
      </c>
      <c r="X4917" s="36"/>
      <c r="Y4917" s="7"/>
    </row>
    <row r="4918" spans="1:25" s="76" customFormat="1" ht="21.95" hidden="1" customHeight="1" x14ac:dyDescent="0.25">
      <c r="A4918" s="71" t="s">
        <v>2582</v>
      </c>
      <c r="B4918" s="71" t="s">
        <v>92</v>
      </c>
      <c r="C4918" s="75" t="s">
        <v>115</v>
      </c>
      <c r="D4918" s="75"/>
      <c r="E4918" s="74" t="s">
        <v>279</v>
      </c>
      <c r="F4918" s="79" t="s">
        <v>278</v>
      </c>
      <c r="G4918" s="73" t="s">
        <v>9</v>
      </c>
      <c r="H4918" s="72">
        <v>108</v>
      </c>
      <c r="I4918" s="71">
        <v>2</v>
      </c>
      <c r="J4918" s="71" t="s">
        <v>19</v>
      </c>
      <c r="K4918" s="71" t="s">
        <v>332</v>
      </c>
      <c r="L4918" s="70">
        <v>45998</v>
      </c>
      <c r="M4918" s="78" t="s">
        <v>2381</v>
      </c>
      <c r="N4918" s="66" t="s">
        <v>15</v>
      </c>
      <c r="O4918" s="66"/>
      <c r="P4918" s="66"/>
      <c r="Q4918" s="71" t="s">
        <v>52</v>
      </c>
      <c r="R4918" s="69">
        <v>45999</v>
      </c>
      <c r="S4918" s="68">
        <v>13.69</v>
      </c>
      <c r="T4918" s="68">
        <v>13.76</v>
      </c>
      <c r="U4918" s="67">
        <v>316</v>
      </c>
      <c r="V4918" s="67">
        <v>300</v>
      </c>
      <c r="W4918" s="66" t="s">
        <v>16</v>
      </c>
      <c r="X4918" s="66" t="s">
        <v>5</v>
      </c>
      <c r="Y4918" s="77"/>
    </row>
    <row r="4919" spans="1:25" s="76" customFormat="1" ht="21.95" hidden="1" customHeight="1" x14ac:dyDescent="0.25">
      <c r="A4919" s="71" t="s">
        <v>2581</v>
      </c>
      <c r="B4919" s="71" t="s">
        <v>2580</v>
      </c>
      <c r="C4919" s="75" t="s">
        <v>409</v>
      </c>
      <c r="D4919" s="75"/>
      <c r="E4919" s="74" t="s">
        <v>33</v>
      </c>
      <c r="F4919" s="79" t="s">
        <v>10</v>
      </c>
      <c r="G4919" s="73" t="s">
        <v>32</v>
      </c>
      <c r="H4919" s="72">
        <v>100</v>
      </c>
      <c r="I4919" s="71" t="s">
        <v>54</v>
      </c>
      <c r="J4919" s="71" t="s">
        <v>53</v>
      </c>
      <c r="K4919" s="71" t="s">
        <v>79</v>
      </c>
      <c r="L4919" s="70">
        <v>45998</v>
      </c>
      <c r="M4919" s="78" t="s">
        <v>2381</v>
      </c>
      <c r="N4919" s="66" t="s">
        <v>15</v>
      </c>
      <c r="O4919" s="66" t="s">
        <v>4</v>
      </c>
      <c r="P4919" s="66" t="s">
        <v>18</v>
      </c>
      <c r="Q4919" s="71" t="s">
        <v>17</v>
      </c>
      <c r="R4919" s="69">
        <v>45999</v>
      </c>
      <c r="S4919" s="68">
        <v>8.01</v>
      </c>
      <c r="T4919" s="68">
        <v>8.1300000000000008</v>
      </c>
      <c r="U4919" s="67">
        <v>198</v>
      </c>
      <c r="V4919" s="67">
        <v>190</v>
      </c>
      <c r="W4919" s="66" t="s">
        <v>16</v>
      </c>
      <c r="X4919" s="66" t="s">
        <v>5</v>
      </c>
      <c r="Y4919" s="77"/>
    </row>
    <row r="4920" spans="1:25" s="76" customFormat="1" ht="21.95" hidden="1" customHeight="1" x14ac:dyDescent="0.25">
      <c r="A4920" s="71" t="s">
        <v>2579</v>
      </c>
      <c r="B4920" s="71" t="s">
        <v>221</v>
      </c>
      <c r="C4920" s="75" t="s">
        <v>612</v>
      </c>
      <c r="D4920" s="75"/>
      <c r="E4920" s="74" t="s">
        <v>28</v>
      </c>
      <c r="F4920" s="79" t="s">
        <v>10</v>
      </c>
      <c r="G4920" s="73" t="s">
        <v>20</v>
      </c>
      <c r="H4920" s="72">
        <v>104</v>
      </c>
      <c r="I4920" s="71"/>
      <c r="J4920" s="71" t="s">
        <v>8</v>
      </c>
      <c r="K4920" s="71" t="s">
        <v>7</v>
      </c>
      <c r="L4920" s="70">
        <v>45999</v>
      </c>
      <c r="M4920" s="78" t="s">
        <v>2379</v>
      </c>
      <c r="N4920" s="66" t="s">
        <v>0</v>
      </c>
      <c r="O4920" s="66"/>
      <c r="P4920" s="66"/>
      <c r="Q4920" s="71" t="s">
        <v>52</v>
      </c>
      <c r="R4920" s="69">
        <v>45999</v>
      </c>
      <c r="S4920" s="68">
        <v>20.2</v>
      </c>
      <c r="T4920" s="68">
        <v>19.52</v>
      </c>
      <c r="U4920" s="67">
        <v>526</v>
      </c>
      <c r="V4920" s="67">
        <v>534</v>
      </c>
      <c r="W4920" s="66" t="s">
        <v>16</v>
      </c>
      <c r="X4920" s="66" t="s">
        <v>5</v>
      </c>
      <c r="Y4920" s="77"/>
    </row>
    <row r="4921" spans="1:25" s="76" customFormat="1" ht="21.95" hidden="1" customHeight="1" x14ac:dyDescent="0.25">
      <c r="A4921" s="71" t="s">
        <v>2578</v>
      </c>
      <c r="B4921" s="71" t="s">
        <v>221</v>
      </c>
      <c r="C4921" s="75" t="s">
        <v>2536</v>
      </c>
      <c r="D4921" s="75"/>
      <c r="E4921" s="74" t="s">
        <v>11</v>
      </c>
      <c r="F4921" s="79" t="s">
        <v>10</v>
      </c>
      <c r="G4921" s="73" t="s">
        <v>9</v>
      </c>
      <c r="H4921" s="72">
        <v>105</v>
      </c>
      <c r="I4921" s="71"/>
      <c r="J4921" s="71" t="s">
        <v>42</v>
      </c>
      <c r="K4921" s="71" t="s">
        <v>528</v>
      </c>
      <c r="L4921" s="70">
        <v>45999</v>
      </c>
      <c r="M4921" s="78" t="s">
        <v>2379</v>
      </c>
      <c r="N4921" s="66" t="s">
        <v>0</v>
      </c>
      <c r="O4921" s="66" t="s">
        <v>4</v>
      </c>
      <c r="P4921" s="66" t="s">
        <v>3</v>
      </c>
      <c r="Q4921" s="71" t="s">
        <v>17</v>
      </c>
      <c r="R4921" s="69">
        <v>45999</v>
      </c>
      <c r="S4921" s="68">
        <v>12.1</v>
      </c>
      <c r="T4921" s="68">
        <v>12.1</v>
      </c>
      <c r="U4921" s="67">
        <v>162</v>
      </c>
      <c r="V4921" s="67">
        <v>158</v>
      </c>
      <c r="W4921" s="66" t="s">
        <v>25</v>
      </c>
      <c r="X4921" s="66" t="s">
        <v>15</v>
      </c>
      <c r="Y4921" s="77"/>
    </row>
    <row r="4922" spans="1:25" s="76" customFormat="1" ht="21.95" hidden="1" customHeight="1" x14ac:dyDescent="0.25">
      <c r="A4922" s="71" t="s">
        <v>2577</v>
      </c>
      <c r="B4922" s="71" t="s">
        <v>633</v>
      </c>
      <c r="C4922" s="75" t="s">
        <v>632</v>
      </c>
      <c r="D4922" s="75"/>
      <c r="E4922" s="74" t="s">
        <v>568</v>
      </c>
      <c r="F4922" s="79" t="s">
        <v>10</v>
      </c>
      <c r="G4922" s="73" t="s">
        <v>567</v>
      </c>
      <c r="H4922" s="72">
        <v>107</v>
      </c>
      <c r="I4922" s="71"/>
      <c r="J4922" s="71" t="s">
        <v>27</v>
      </c>
      <c r="K4922" s="71" t="s">
        <v>79</v>
      </c>
      <c r="L4922" s="70">
        <v>45999</v>
      </c>
      <c r="M4922" s="78" t="s">
        <v>2379</v>
      </c>
      <c r="N4922" s="66" t="s">
        <v>0</v>
      </c>
      <c r="O4922" s="66" t="s">
        <v>18</v>
      </c>
      <c r="P4922" s="66" t="s">
        <v>4</v>
      </c>
      <c r="Q4922" s="71" t="s">
        <v>52</v>
      </c>
      <c r="R4922" s="69">
        <v>45999</v>
      </c>
      <c r="S4922" s="68">
        <v>7.29</v>
      </c>
      <c r="T4922" s="68">
        <v>7.32</v>
      </c>
      <c r="U4922" s="67">
        <v>98</v>
      </c>
      <c r="V4922" s="67">
        <v>100</v>
      </c>
      <c r="W4922" s="66" t="s">
        <v>16</v>
      </c>
      <c r="X4922" s="66" t="s">
        <v>5</v>
      </c>
      <c r="Y4922" s="77"/>
    </row>
    <row r="4923" spans="1:25" s="76" customFormat="1" ht="21.95" hidden="1" customHeight="1" x14ac:dyDescent="0.25">
      <c r="A4923" s="71" t="s">
        <v>2576</v>
      </c>
      <c r="B4923" s="71" t="s">
        <v>201</v>
      </c>
      <c r="C4923" s="75" t="s">
        <v>200</v>
      </c>
      <c r="D4923" s="75"/>
      <c r="E4923" s="74" t="s">
        <v>28</v>
      </c>
      <c r="F4923" s="79" t="s">
        <v>10</v>
      </c>
      <c r="G4923" s="73" t="s">
        <v>20</v>
      </c>
      <c r="H4923" s="72">
        <v>110</v>
      </c>
      <c r="I4923" s="71"/>
      <c r="J4923" s="71" t="s">
        <v>84</v>
      </c>
      <c r="K4923" s="71" t="s">
        <v>7</v>
      </c>
      <c r="L4923" s="70">
        <v>45999</v>
      </c>
      <c r="M4923" s="78" t="s">
        <v>2379</v>
      </c>
      <c r="N4923" s="66" t="s">
        <v>0</v>
      </c>
      <c r="O4923" s="66" t="s">
        <v>4</v>
      </c>
      <c r="P4923" s="66" t="s">
        <v>18</v>
      </c>
      <c r="Q4923" s="71" t="s">
        <v>52</v>
      </c>
      <c r="R4923" s="69">
        <v>45999</v>
      </c>
      <c r="S4923" s="68">
        <v>19.91</v>
      </c>
      <c r="T4923" s="68">
        <v>18.93</v>
      </c>
      <c r="U4923" s="67">
        <v>512</v>
      </c>
      <c r="V4923" s="67">
        <v>534</v>
      </c>
      <c r="W4923" s="66" t="s">
        <v>25</v>
      </c>
      <c r="X4923" s="66" t="s">
        <v>15</v>
      </c>
      <c r="Y4923" s="77"/>
    </row>
    <row r="4924" spans="1:25" s="76" customFormat="1" ht="21.95" hidden="1" customHeight="1" x14ac:dyDescent="0.25">
      <c r="A4924" s="71" t="s">
        <v>2575</v>
      </c>
      <c r="B4924" s="71" t="s">
        <v>633</v>
      </c>
      <c r="C4924" s="75" t="s">
        <v>632</v>
      </c>
      <c r="D4924" s="75"/>
      <c r="E4924" s="74" t="s">
        <v>33</v>
      </c>
      <c r="F4924" s="79" t="s">
        <v>10</v>
      </c>
      <c r="G4924" s="73" t="s">
        <v>32</v>
      </c>
      <c r="H4924" s="72">
        <v>100</v>
      </c>
      <c r="I4924" s="71"/>
      <c r="J4924" s="71" t="s">
        <v>53</v>
      </c>
      <c r="K4924" s="71" t="s">
        <v>79</v>
      </c>
      <c r="L4924" s="70">
        <v>45999</v>
      </c>
      <c r="M4924" s="78" t="s">
        <v>2379</v>
      </c>
      <c r="N4924" s="66" t="s">
        <v>0</v>
      </c>
      <c r="O4924" s="66" t="s">
        <v>3</v>
      </c>
      <c r="P4924" s="66" t="s">
        <v>4</v>
      </c>
      <c r="Q4924" s="71" t="s">
        <v>17</v>
      </c>
      <c r="R4924" s="69">
        <v>45999</v>
      </c>
      <c r="S4924" s="68">
        <v>7.39</v>
      </c>
      <c r="T4924" s="68">
        <v>9.57</v>
      </c>
      <c r="U4924" s="67">
        <v>200</v>
      </c>
      <c r="V4924" s="67">
        <v>148</v>
      </c>
      <c r="W4924" s="66" t="s">
        <v>25</v>
      </c>
      <c r="X4924" s="66" t="s">
        <v>15</v>
      </c>
      <c r="Y4924" s="77" t="s">
        <v>2574</v>
      </c>
    </row>
    <row r="4925" spans="1:25" ht="21.95" hidden="1" customHeight="1" x14ac:dyDescent="0.25">
      <c r="A4925" s="9" t="s">
        <v>2573</v>
      </c>
      <c r="B4925" s="9" t="s">
        <v>204</v>
      </c>
      <c r="C4925" s="15" t="s">
        <v>29</v>
      </c>
      <c r="D4925" s="15"/>
      <c r="E4925" s="41" t="s">
        <v>28</v>
      </c>
      <c r="F4925" s="40" t="s">
        <v>10</v>
      </c>
      <c r="G4925" s="14" t="s">
        <v>20</v>
      </c>
      <c r="H4925" s="39">
        <v>112</v>
      </c>
      <c r="I4925" s="9">
        <v>1</v>
      </c>
      <c r="J4925" s="9" t="s">
        <v>27</v>
      </c>
      <c r="K4925" s="9" t="s">
        <v>7</v>
      </c>
      <c r="L4925" s="19">
        <v>45999</v>
      </c>
      <c r="M4925" s="38" t="s">
        <v>2396</v>
      </c>
      <c r="N4925" s="36" t="s">
        <v>5</v>
      </c>
      <c r="O4925" s="36" t="s">
        <v>3</v>
      </c>
      <c r="P4925" s="36" t="s">
        <v>4</v>
      </c>
      <c r="Q4925" s="9" t="s">
        <v>17</v>
      </c>
      <c r="R4925" s="17">
        <v>46000</v>
      </c>
      <c r="S4925" s="11">
        <v>19.72</v>
      </c>
      <c r="T4925" s="11">
        <v>19.989999999999998</v>
      </c>
      <c r="U4925" s="10">
        <v>536</v>
      </c>
      <c r="V4925" s="10">
        <v>528</v>
      </c>
      <c r="W4925" s="36" t="s">
        <v>2390</v>
      </c>
      <c r="X4925" s="36" t="s">
        <v>0</v>
      </c>
      <c r="Y4925" s="7"/>
    </row>
    <row r="4926" spans="1:25" ht="21.95" hidden="1" customHeight="1" x14ac:dyDescent="0.25">
      <c r="A4926" s="9" t="s">
        <v>2572</v>
      </c>
      <c r="B4926" s="9" t="s">
        <v>92</v>
      </c>
      <c r="C4926" s="15" t="s">
        <v>115</v>
      </c>
      <c r="D4926" s="15"/>
      <c r="E4926" s="41" t="s">
        <v>279</v>
      </c>
      <c r="F4926" s="40" t="s">
        <v>278</v>
      </c>
      <c r="G4926" s="14" t="s">
        <v>9</v>
      </c>
      <c r="H4926" s="39">
        <v>108</v>
      </c>
      <c r="I4926" s="9">
        <v>2</v>
      </c>
      <c r="J4926" s="9" t="s">
        <v>42</v>
      </c>
      <c r="K4926" s="9" t="s">
        <v>332</v>
      </c>
      <c r="L4926" s="19">
        <v>45999</v>
      </c>
      <c r="M4926" s="38" t="s">
        <v>2396</v>
      </c>
      <c r="N4926" s="36" t="s">
        <v>5</v>
      </c>
      <c r="O4926" s="36" t="s">
        <v>18</v>
      </c>
      <c r="P4926" s="36" t="s">
        <v>4</v>
      </c>
      <c r="Q4926" s="9" t="s">
        <v>17</v>
      </c>
      <c r="R4926" s="17">
        <v>46000</v>
      </c>
      <c r="S4926" s="11">
        <v>20.09</v>
      </c>
      <c r="T4926" s="11">
        <v>19.010000000000002</v>
      </c>
      <c r="U4926" s="10">
        <v>324</v>
      </c>
      <c r="V4926" s="10">
        <v>320</v>
      </c>
      <c r="W4926" s="36" t="s">
        <v>2390</v>
      </c>
      <c r="X4926" s="36"/>
      <c r="Y4926" s="7"/>
    </row>
    <row r="4927" spans="1:25" s="76" customFormat="1" ht="21.95" hidden="1" customHeight="1" x14ac:dyDescent="0.25">
      <c r="A4927" s="71" t="s">
        <v>2571</v>
      </c>
      <c r="B4927" s="71" t="s">
        <v>145</v>
      </c>
      <c r="C4927" s="75" t="s">
        <v>139</v>
      </c>
      <c r="D4927" s="75"/>
      <c r="E4927" s="74" t="s">
        <v>568</v>
      </c>
      <c r="F4927" s="79" t="s">
        <v>10</v>
      </c>
      <c r="G4927" s="73" t="s">
        <v>567</v>
      </c>
      <c r="H4927" s="72">
        <v>100</v>
      </c>
      <c r="I4927" s="71">
        <v>2</v>
      </c>
      <c r="J4927" s="71" t="s">
        <v>19</v>
      </c>
      <c r="K4927" s="71" t="s">
        <v>79</v>
      </c>
      <c r="L4927" s="70">
        <v>45999</v>
      </c>
      <c r="M4927" s="78" t="s">
        <v>2396</v>
      </c>
      <c r="N4927" s="66" t="s">
        <v>5</v>
      </c>
      <c r="O4927" s="66" t="s">
        <v>3</v>
      </c>
      <c r="P4927" s="66" t="s">
        <v>4</v>
      </c>
      <c r="Q4927" s="71" t="s">
        <v>52</v>
      </c>
      <c r="R4927" s="69">
        <v>45999</v>
      </c>
      <c r="S4927" s="68">
        <v>7.59</v>
      </c>
      <c r="T4927" s="68">
        <v>7.39</v>
      </c>
      <c r="U4927" s="67">
        <v>100</v>
      </c>
      <c r="V4927" s="67">
        <v>98</v>
      </c>
      <c r="W4927" s="66" t="s">
        <v>25</v>
      </c>
      <c r="X4927" s="66" t="s">
        <v>15</v>
      </c>
      <c r="Y4927" s="77"/>
    </row>
    <row r="4928" spans="1:25" s="76" customFormat="1" ht="21.95" hidden="1" customHeight="1" x14ac:dyDescent="0.25">
      <c r="A4928" s="71" t="s">
        <v>2570</v>
      </c>
      <c r="B4928" s="71" t="s">
        <v>147</v>
      </c>
      <c r="C4928" s="75" t="s">
        <v>2569</v>
      </c>
      <c r="D4928" s="75"/>
      <c r="E4928" s="74" t="s">
        <v>28</v>
      </c>
      <c r="F4928" s="79" t="s">
        <v>10</v>
      </c>
      <c r="G4928" s="73" t="s">
        <v>20</v>
      </c>
      <c r="H4928" s="72">
        <v>106</v>
      </c>
      <c r="I4928" s="71">
        <v>1</v>
      </c>
      <c r="J4928" s="71" t="s">
        <v>27</v>
      </c>
      <c r="K4928" s="71" t="s">
        <v>271</v>
      </c>
      <c r="L4928" s="70">
        <v>45999</v>
      </c>
      <c r="M4928" s="78" t="s">
        <v>2381</v>
      </c>
      <c r="N4928" s="66" t="s">
        <v>15</v>
      </c>
      <c r="O4928" s="66"/>
      <c r="P4928" s="66"/>
      <c r="Q4928" s="71" t="s">
        <v>52</v>
      </c>
      <c r="R4928" s="69">
        <v>46000</v>
      </c>
      <c r="S4928" s="68">
        <v>18.2</v>
      </c>
      <c r="T4928" s="68">
        <v>19.45</v>
      </c>
      <c r="U4928" s="67">
        <v>540</v>
      </c>
      <c r="V4928" s="67">
        <v>532</v>
      </c>
      <c r="W4928" s="66" t="s">
        <v>16</v>
      </c>
      <c r="X4928" s="66" t="s">
        <v>5</v>
      </c>
      <c r="Y4928" s="77"/>
    </row>
    <row r="4929" spans="1:25" ht="21.95" hidden="1" customHeight="1" x14ac:dyDescent="0.25">
      <c r="A4929" s="9" t="s">
        <v>2568</v>
      </c>
      <c r="B4929" s="9" t="s">
        <v>145</v>
      </c>
      <c r="C4929" s="15" t="s">
        <v>139</v>
      </c>
      <c r="D4929" s="15"/>
      <c r="E4929" s="41" t="s">
        <v>28</v>
      </c>
      <c r="F4929" s="40" t="s">
        <v>10</v>
      </c>
      <c r="G4929" s="14" t="s">
        <v>20</v>
      </c>
      <c r="H4929" s="39">
        <v>100</v>
      </c>
      <c r="I4929" s="9">
        <v>1</v>
      </c>
      <c r="J4929" s="9" t="s">
        <v>8</v>
      </c>
      <c r="K4929" s="9" t="s">
        <v>7</v>
      </c>
      <c r="L4929" s="19">
        <v>45999</v>
      </c>
      <c r="M4929" s="38" t="s">
        <v>2381</v>
      </c>
      <c r="N4929" s="36" t="s">
        <v>15</v>
      </c>
      <c r="O4929" s="36" t="s">
        <v>3</v>
      </c>
      <c r="P4929" s="36" t="s">
        <v>4</v>
      </c>
      <c r="Q4929" s="9" t="s">
        <v>17</v>
      </c>
      <c r="R4929" s="17">
        <v>46000</v>
      </c>
      <c r="S4929" s="11">
        <v>19.55</v>
      </c>
      <c r="T4929" s="11">
        <v>20.329999999999998</v>
      </c>
      <c r="U4929" s="10">
        <v>518</v>
      </c>
      <c r="V4929" s="10">
        <v>536</v>
      </c>
      <c r="W4929" s="36" t="s">
        <v>2390</v>
      </c>
      <c r="X4929" s="36" t="s">
        <v>0</v>
      </c>
      <c r="Y4929" s="7"/>
    </row>
    <row r="4930" spans="1:25" ht="21.95" hidden="1" customHeight="1" x14ac:dyDescent="0.25">
      <c r="A4930" s="9" t="s">
        <v>2567</v>
      </c>
      <c r="B4930" s="9" t="s">
        <v>133</v>
      </c>
      <c r="C4930" s="15" t="s">
        <v>889</v>
      </c>
      <c r="D4930" s="15"/>
      <c r="E4930" s="41" t="s">
        <v>568</v>
      </c>
      <c r="F4930" s="40" t="s">
        <v>10</v>
      </c>
      <c r="G4930" s="14" t="s">
        <v>32</v>
      </c>
      <c r="H4930" s="39">
        <v>100</v>
      </c>
      <c r="I4930" s="9" t="s">
        <v>54</v>
      </c>
      <c r="J4930" s="9" t="s">
        <v>53</v>
      </c>
      <c r="K4930" s="9" t="s">
        <v>79</v>
      </c>
      <c r="L4930" s="19">
        <v>45999</v>
      </c>
      <c r="M4930" s="38" t="s">
        <v>2396</v>
      </c>
      <c r="N4930" s="36" t="s">
        <v>5</v>
      </c>
      <c r="O4930" s="36"/>
      <c r="P4930" s="36"/>
      <c r="Q4930" s="9" t="s">
        <v>52</v>
      </c>
      <c r="R4930" s="17">
        <v>46000</v>
      </c>
      <c r="S4930" s="11">
        <v>7.46</v>
      </c>
      <c r="T4930" s="11">
        <v>7.38</v>
      </c>
      <c r="U4930" s="10">
        <v>106</v>
      </c>
      <c r="V4930" s="10">
        <v>112</v>
      </c>
      <c r="W4930" s="36" t="s">
        <v>2390</v>
      </c>
      <c r="X4930" s="36" t="s">
        <v>0</v>
      </c>
      <c r="Y4930" s="7"/>
    </row>
    <row r="4931" spans="1:25" s="76" customFormat="1" ht="21.95" hidden="1" customHeight="1" x14ac:dyDescent="0.25">
      <c r="A4931" s="71" t="s">
        <v>2566</v>
      </c>
      <c r="B4931" s="71" t="s">
        <v>92</v>
      </c>
      <c r="C4931" s="75" t="s">
        <v>115</v>
      </c>
      <c r="D4931" s="75"/>
      <c r="E4931" s="74" t="s">
        <v>279</v>
      </c>
      <c r="F4931" s="79" t="s">
        <v>278</v>
      </c>
      <c r="G4931" s="73" t="s">
        <v>9</v>
      </c>
      <c r="H4931" s="72">
        <v>108</v>
      </c>
      <c r="I4931" s="71">
        <v>2</v>
      </c>
      <c r="J4931" s="71" t="s">
        <v>42</v>
      </c>
      <c r="K4931" s="71" t="s">
        <v>332</v>
      </c>
      <c r="L4931" s="70">
        <v>45999</v>
      </c>
      <c r="M4931" s="78" t="s">
        <v>2381</v>
      </c>
      <c r="N4931" s="66" t="s">
        <v>15</v>
      </c>
      <c r="O4931" s="66"/>
      <c r="P4931" s="66"/>
      <c r="Q4931" s="71" t="s">
        <v>52</v>
      </c>
      <c r="R4931" s="69">
        <v>46000</v>
      </c>
      <c r="S4931" s="68">
        <v>13.45</v>
      </c>
      <c r="T4931" s="68">
        <v>13.9</v>
      </c>
      <c r="U4931" s="67">
        <v>310</v>
      </c>
      <c r="V4931" s="67">
        <v>302</v>
      </c>
      <c r="W4931" s="66" t="s">
        <v>16</v>
      </c>
      <c r="X4931" s="66" t="s">
        <v>5</v>
      </c>
      <c r="Y4931" s="77"/>
    </row>
    <row r="4932" spans="1:25" ht="21.95" hidden="1" customHeight="1" x14ac:dyDescent="0.25">
      <c r="A4932" s="9" t="s">
        <v>2565</v>
      </c>
      <c r="B4932" s="9" t="s">
        <v>133</v>
      </c>
      <c r="C4932" s="15" t="s">
        <v>132</v>
      </c>
      <c r="D4932" s="15"/>
      <c r="E4932" s="41" t="s">
        <v>28</v>
      </c>
      <c r="F4932" s="40" t="s">
        <v>10</v>
      </c>
      <c r="G4932" s="14" t="s">
        <v>20</v>
      </c>
      <c r="H4932" s="39">
        <v>110</v>
      </c>
      <c r="I4932" s="9">
        <v>2</v>
      </c>
      <c r="J4932" s="9" t="s">
        <v>19</v>
      </c>
      <c r="K4932" s="9" t="s">
        <v>271</v>
      </c>
      <c r="L4932" s="19">
        <v>45999</v>
      </c>
      <c r="M4932" s="38" t="s">
        <v>2381</v>
      </c>
      <c r="N4932" s="36" t="s">
        <v>15</v>
      </c>
      <c r="O4932" s="36"/>
      <c r="P4932" s="36"/>
      <c r="Q4932" s="9" t="s">
        <v>52</v>
      </c>
      <c r="R4932" s="17">
        <v>46000</v>
      </c>
      <c r="S4932" s="11">
        <v>13.42</v>
      </c>
      <c r="T4932" s="11">
        <v>13.52</v>
      </c>
      <c r="U4932" s="10">
        <v>530</v>
      </c>
      <c r="V4932" s="10">
        <v>542</v>
      </c>
      <c r="W4932" s="36" t="s">
        <v>2390</v>
      </c>
      <c r="X4932" s="36" t="s">
        <v>0</v>
      </c>
      <c r="Y4932" s="7"/>
    </row>
    <row r="4933" spans="1:25" ht="21.95" hidden="1" customHeight="1" x14ac:dyDescent="0.25">
      <c r="A4933" s="9" t="s">
        <v>2401</v>
      </c>
      <c r="B4933" s="9" t="s">
        <v>244</v>
      </c>
      <c r="C4933" s="15" t="s">
        <v>243</v>
      </c>
      <c r="D4933" s="15"/>
      <c r="E4933" s="41" t="s">
        <v>21</v>
      </c>
      <c r="F4933" s="40" t="s">
        <v>10</v>
      </c>
      <c r="G4933" s="14" t="s">
        <v>20</v>
      </c>
      <c r="H4933" s="39">
        <v>108</v>
      </c>
      <c r="I4933" s="9">
        <v>1</v>
      </c>
      <c r="J4933" s="9" t="s">
        <v>84</v>
      </c>
      <c r="K4933" s="9" t="s">
        <v>7</v>
      </c>
      <c r="L4933" s="19">
        <v>45999</v>
      </c>
      <c r="M4933" s="38" t="s">
        <v>2396</v>
      </c>
      <c r="N4933" s="36" t="s">
        <v>5</v>
      </c>
      <c r="O4933" s="36"/>
      <c r="P4933" s="36"/>
      <c r="Q4933" s="9" t="s">
        <v>130</v>
      </c>
      <c r="R4933" s="9"/>
      <c r="S4933" s="11"/>
      <c r="T4933" s="11"/>
      <c r="U4933" s="10"/>
      <c r="V4933" s="10"/>
      <c r="W4933" s="36"/>
      <c r="X4933" s="36"/>
      <c r="Y4933" s="7"/>
    </row>
    <row r="4934" spans="1:25" ht="21.95" hidden="1" customHeight="1" x14ac:dyDescent="0.25">
      <c r="A4934" s="9" t="s">
        <v>2564</v>
      </c>
      <c r="B4934" s="9" t="s">
        <v>450</v>
      </c>
      <c r="C4934" s="15" t="s">
        <v>466</v>
      </c>
      <c r="D4934" s="15"/>
      <c r="E4934" s="41" t="s">
        <v>28</v>
      </c>
      <c r="F4934" s="40" t="s">
        <v>10</v>
      </c>
      <c r="G4934" s="14" t="s">
        <v>20</v>
      </c>
      <c r="H4934" s="39">
        <v>110</v>
      </c>
      <c r="I4934" s="9">
        <v>2</v>
      </c>
      <c r="J4934" s="9" t="s">
        <v>8</v>
      </c>
      <c r="K4934" s="9" t="s">
        <v>271</v>
      </c>
      <c r="L4934" s="19">
        <v>46000</v>
      </c>
      <c r="M4934" s="38" t="s">
        <v>2379</v>
      </c>
      <c r="N4934" s="36" t="s">
        <v>0</v>
      </c>
      <c r="O4934" s="36"/>
      <c r="P4934" s="36"/>
      <c r="Q4934" s="9" t="s">
        <v>52</v>
      </c>
      <c r="R4934" s="17"/>
      <c r="S4934" s="11"/>
      <c r="T4934" s="11"/>
      <c r="U4934" s="10"/>
      <c r="V4934" s="10"/>
      <c r="W4934" s="36"/>
      <c r="X4934" s="36"/>
      <c r="Y4934" s="7"/>
    </row>
    <row r="4935" spans="1:25" s="76" customFormat="1" ht="21.95" hidden="1" customHeight="1" x14ac:dyDescent="0.25">
      <c r="A4935" s="71" t="s">
        <v>2563</v>
      </c>
      <c r="B4935" s="71" t="s">
        <v>468</v>
      </c>
      <c r="C4935" s="75" t="s">
        <v>467</v>
      </c>
      <c r="D4935" s="75"/>
      <c r="E4935" s="74" t="s">
        <v>568</v>
      </c>
      <c r="F4935" s="79" t="s">
        <v>10</v>
      </c>
      <c r="G4935" s="73" t="s">
        <v>32</v>
      </c>
      <c r="H4935" s="72">
        <v>100</v>
      </c>
      <c r="I4935" s="71" t="s">
        <v>54</v>
      </c>
      <c r="J4935" s="71" t="s">
        <v>53</v>
      </c>
      <c r="K4935" s="71" t="s">
        <v>79</v>
      </c>
      <c r="L4935" s="70">
        <v>45999</v>
      </c>
      <c r="M4935" s="78" t="s">
        <v>2381</v>
      </c>
      <c r="N4935" s="66" t="s">
        <v>15</v>
      </c>
      <c r="O4935" s="66" t="s">
        <v>4</v>
      </c>
      <c r="P4935" s="66" t="s">
        <v>18</v>
      </c>
      <c r="Q4935" s="71" t="s">
        <v>17</v>
      </c>
      <c r="R4935" s="69">
        <v>46000</v>
      </c>
      <c r="S4935" s="68">
        <v>7.28</v>
      </c>
      <c r="T4935" s="68">
        <v>7.45</v>
      </c>
      <c r="U4935" s="67">
        <v>98</v>
      </c>
      <c r="V4935" s="67">
        <v>100</v>
      </c>
      <c r="W4935" s="66" t="s">
        <v>16</v>
      </c>
      <c r="X4935" s="66" t="s">
        <v>5</v>
      </c>
      <c r="Y4935" s="77"/>
    </row>
    <row r="4936" spans="1:25" ht="21.95" hidden="1" customHeight="1" x14ac:dyDescent="0.25">
      <c r="A4936" s="9" t="s">
        <v>2562</v>
      </c>
      <c r="B4936" s="9" t="s">
        <v>774</v>
      </c>
      <c r="C4936" s="15" t="s">
        <v>773</v>
      </c>
      <c r="D4936" s="15"/>
      <c r="E4936" s="41" t="s">
        <v>568</v>
      </c>
      <c r="F4936" s="40" t="s">
        <v>10</v>
      </c>
      <c r="G4936" s="14" t="s">
        <v>567</v>
      </c>
      <c r="H4936" s="39">
        <v>104</v>
      </c>
      <c r="I4936" s="9">
        <v>1</v>
      </c>
      <c r="J4936" s="9" t="s">
        <v>42</v>
      </c>
      <c r="K4936" s="9" t="s">
        <v>79</v>
      </c>
      <c r="L4936" s="19">
        <v>46000</v>
      </c>
      <c r="M4936" s="38" t="s">
        <v>2379</v>
      </c>
      <c r="N4936" s="36" t="s">
        <v>0</v>
      </c>
      <c r="O4936" s="36" t="s">
        <v>3</v>
      </c>
      <c r="P4936" s="36" t="s">
        <v>4</v>
      </c>
      <c r="Q4936" s="9" t="s">
        <v>52</v>
      </c>
      <c r="R4936" s="9"/>
      <c r="S4936" s="11"/>
      <c r="T4936" s="11"/>
      <c r="U4936" s="10"/>
      <c r="V4936" s="10"/>
      <c r="W4936" s="36"/>
      <c r="X4936" s="36"/>
      <c r="Y4936" s="7"/>
    </row>
    <row r="4937" spans="1:25" s="76" customFormat="1" ht="21.95" hidden="1" customHeight="1" x14ac:dyDescent="0.25">
      <c r="A4937" s="71" t="s">
        <v>2561</v>
      </c>
      <c r="B4937" s="71" t="s">
        <v>394</v>
      </c>
      <c r="C4937" s="75" t="s">
        <v>153</v>
      </c>
      <c r="D4937" s="75"/>
      <c r="E4937" s="74" t="s">
        <v>279</v>
      </c>
      <c r="F4937" s="79" t="s">
        <v>278</v>
      </c>
      <c r="G4937" s="73" t="s">
        <v>9</v>
      </c>
      <c r="H4937" s="72">
        <v>105</v>
      </c>
      <c r="I4937" s="71">
        <v>2</v>
      </c>
      <c r="J4937" s="71" t="s">
        <v>27</v>
      </c>
      <c r="K4937" s="71" t="s">
        <v>332</v>
      </c>
      <c r="L4937" s="70">
        <v>46000</v>
      </c>
      <c r="M4937" s="78" t="s">
        <v>2379</v>
      </c>
      <c r="N4937" s="66" t="s">
        <v>0</v>
      </c>
      <c r="O4937" s="66" t="s">
        <v>4</v>
      </c>
      <c r="P4937" s="66" t="s">
        <v>3</v>
      </c>
      <c r="Q4937" s="71" t="s">
        <v>52</v>
      </c>
      <c r="R4937" s="69">
        <v>46000</v>
      </c>
      <c r="S4937" s="68">
        <v>13.92</v>
      </c>
      <c r="T4937" s="68">
        <v>14.15</v>
      </c>
      <c r="U4937" s="67">
        <v>316</v>
      </c>
      <c r="V4937" s="67">
        <v>308</v>
      </c>
      <c r="W4937" s="66" t="s">
        <v>16</v>
      </c>
      <c r="X4937" s="66" t="s">
        <v>15</v>
      </c>
      <c r="Y4937" s="77"/>
    </row>
    <row r="4938" spans="1:25" s="76" customFormat="1" ht="21.95" hidden="1" customHeight="1" x14ac:dyDescent="0.25">
      <c r="A4938" s="71" t="s">
        <v>2560</v>
      </c>
      <c r="B4938" s="71" t="s">
        <v>92</v>
      </c>
      <c r="C4938" s="75" t="s">
        <v>336</v>
      </c>
      <c r="D4938" s="75"/>
      <c r="E4938" s="74" t="s">
        <v>28</v>
      </c>
      <c r="F4938" s="79" t="s">
        <v>10</v>
      </c>
      <c r="G4938" s="73" t="s">
        <v>20</v>
      </c>
      <c r="H4938" s="72">
        <v>108</v>
      </c>
      <c r="I4938" s="71">
        <v>1</v>
      </c>
      <c r="J4938" s="71" t="s">
        <v>19</v>
      </c>
      <c r="K4938" s="71" t="s">
        <v>7</v>
      </c>
      <c r="L4938" s="70">
        <v>46000</v>
      </c>
      <c r="M4938" s="78" t="s">
        <v>2379</v>
      </c>
      <c r="N4938" s="66" t="s">
        <v>0</v>
      </c>
      <c r="O4938" s="66" t="s">
        <v>3</v>
      </c>
      <c r="P4938" s="66" t="s">
        <v>18</v>
      </c>
      <c r="Q4938" s="71" t="s">
        <v>17</v>
      </c>
      <c r="R4938" s="69">
        <v>46000</v>
      </c>
      <c r="S4938" s="68">
        <v>19.5</v>
      </c>
      <c r="T4938" s="68">
        <v>18.02</v>
      </c>
      <c r="U4938" s="67">
        <v>534</v>
      </c>
      <c r="V4938" s="67">
        <v>522</v>
      </c>
      <c r="W4938" s="66" t="s">
        <v>16</v>
      </c>
      <c r="X4938" s="66" t="s">
        <v>5</v>
      </c>
      <c r="Y4938" s="77"/>
    </row>
    <row r="4939" spans="1:25" s="76" customFormat="1" ht="21.95" hidden="1" customHeight="1" x14ac:dyDescent="0.25">
      <c r="A4939" s="71" t="s">
        <v>2559</v>
      </c>
      <c r="B4939" s="71" t="s">
        <v>614</v>
      </c>
      <c r="C4939" s="75" t="s">
        <v>542</v>
      </c>
      <c r="D4939" s="75"/>
      <c r="E4939" s="74" t="s">
        <v>28</v>
      </c>
      <c r="F4939" s="79" t="s">
        <v>10</v>
      </c>
      <c r="G4939" s="73" t="s">
        <v>20</v>
      </c>
      <c r="H4939" s="72">
        <v>108</v>
      </c>
      <c r="I4939" s="71"/>
      <c r="J4939" s="71"/>
      <c r="K4939" s="71" t="s">
        <v>7</v>
      </c>
      <c r="L4939" s="81"/>
      <c r="M4939" s="78" t="s">
        <v>2379</v>
      </c>
      <c r="N4939" s="66" t="s">
        <v>0</v>
      </c>
      <c r="O4939" s="66"/>
      <c r="P4939" s="66"/>
      <c r="Q4939" s="71" t="s">
        <v>52</v>
      </c>
      <c r="R4939" s="69">
        <v>46000</v>
      </c>
      <c r="S4939" s="68">
        <v>18.02</v>
      </c>
      <c r="T4939" s="68">
        <v>19.25</v>
      </c>
      <c r="U4939" s="67">
        <v>524</v>
      </c>
      <c r="V4939" s="67">
        <v>532</v>
      </c>
      <c r="W4939" s="66" t="s">
        <v>16</v>
      </c>
      <c r="X4939" s="66" t="s">
        <v>5</v>
      </c>
      <c r="Y4939" s="77"/>
    </row>
    <row r="4940" spans="1:25" s="76" customFormat="1" ht="21.95" hidden="1" customHeight="1" x14ac:dyDescent="0.25">
      <c r="A4940" s="71" t="s">
        <v>2558</v>
      </c>
      <c r="B4940" s="71" t="s">
        <v>2550</v>
      </c>
      <c r="C4940" s="75" t="s">
        <v>1892</v>
      </c>
      <c r="D4940" s="75"/>
      <c r="E4940" s="74" t="s">
        <v>2397</v>
      </c>
      <c r="F4940" s="79" t="s">
        <v>1129</v>
      </c>
      <c r="G4940" s="73" t="s">
        <v>9</v>
      </c>
      <c r="H4940" s="72">
        <v>100</v>
      </c>
      <c r="I4940" s="71" t="s">
        <v>54</v>
      </c>
      <c r="J4940" s="71" t="s">
        <v>84</v>
      </c>
      <c r="K4940" s="71" t="s">
        <v>1121</v>
      </c>
      <c r="L4940" s="70">
        <v>46000</v>
      </c>
      <c r="M4940" s="78" t="s">
        <v>2379</v>
      </c>
      <c r="N4940" s="66" t="s">
        <v>0</v>
      </c>
      <c r="O4940" s="66" t="s">
        <v>4</v>
      </c>
      <c r="P4940" s="66" t="s">
        <v>18</v>
      </c>
      <c r="Q4940" s="71" t="s">
        <v>52</v>
      </c>
      <c r="R4940" s="69">
        <v>46000</v>
      </c>
      <c r="S4940" s="68">
        <v>27.39</v>
      </c>
      <c r="T4940" s="68">
        <v>30.15</v>
      </c>
      <c r="U4940" s="67">
        <v>300</v>
      </c>
      <c r="V4940" s="67">
        <v>290</v>
      </c>
      <c r="W4940" s="66" t="s">
        <v>16</v>
      </c>
      <c r="X4940" s="66" t="s">
        <v>15</v>
      </c>
      <c r="Y4940" s="77"/>
    </row>
    <row r="4941" spans="1:25" ht="21.95" hidden="1" customHeight="1" x14ac:dyDescent="0.25">
      <c r="A4941" s="9" t="s">
        <v>2557</v>
      </c>
      <c r="B4941" s="9" t="s">
        <v>701</v>
      </c>
      <c r="C4941" s="15" t="s">
        <v>700</v>
      </c>
      <c r="D4941" s="15"/>
      <c r="E4941" s="41" t="s">
        <v>28</v>
      </c>
      <c r="F4941" s="40" t="s">
        <v>10</v>
      </c>
      <c r="G4941" s="14" t="s">
        <v>20</v>
      </c>
      <c r="H4941" s="39">
        <v>108</v>
      </c>
      <c r="I4941" s="9">
        <v>2</v>
      </c>
      <c r="J4941" s="9" t="s">
        <v>8</v>
      </c>
      <c r="K4941" s="9" t="s">
        <v>7</v>
      </c>
      <c r="L4941" s="19">
        <v>46000</v>
      </c>
      <c r="M4941" s="38" t="s">
        <v>2381</v>
      </c>
      <c r="N4941" s="36" t="s">
        <v>15</v>
      </c>
      <c r="O4941" s="36" t="s">
        <v>4</v>
      </c>
      <c r="P4941" s="36" t="s">
        <v>18</v>
      </c>
      <c r="Q4941" s="9" t="s">
        <v>17</v>
      </c>
      <c r="R4941" s="17">
        <v>46001</v>
      </c>
      <c r="S4941" s="11">
        <v>19.399999999999999</v>
      </c>
      <c r="T4941" s="11">
        <v>19.43</v>
      </c>
      <c r="U4941" s="10">
        <v>548</v>
      </c>
      <c r="V4941" s="10">
        <v>554</v>
      </c>
      <c r="W4941" s="36" t="s">
        <v>2390</v>
      </c>
      <c r="X4941" s="36" t="s">
        <v>0</v>
      </c>
      <c r="Y4941" s="7"/>
    </row>
    <row r="4942" spans="1:25" s="76" customFormat="1" ht="21.95" hidden="1" customHeight="1" x14ac:dyDescent="0.25">
      <c r="A4942" s="71" t="s">
        <v>2556</v>
      </c>
      <c r="B4942" s="71" t="s">
        <v>2555</v>
      </c>
      <c r="C4942" s="75" t="s">
        <v>55</v>
      </c>
      <c r="D4942" s="75"/>
      <c r="E4942" s="74" t="s">
        <v>28</v>
      </c>
      <c r="F4942" s="79" t="s">
        <v>10</v>
      </c>
      <c r="G4942" s="73" t="s">
        <v>20</v>
      </c>
      <c r="H4942" s="72">
        <v>110</v>
      </c>
      <c r="I4942" s="71">
        <v>2</v>
      </c>
      <c r="J4942" s="71" t="s">
        <v>27</v>
      </c>
      <c r="K4942" s="71" t="s">
        <v>7</v>
      </c>
      <c r="L4942" s="70">
        <v>46000</v>
      </c>
      <c r="M4942" s="78" t="s">
        <v>2396</v>
      </c>
      <c r="N4942" s="66" t="s">
        <v>5</v>
      </c>
      <c r="O4942" s="66" t="s">
        <v>4</v>
      </c>
      <c r="P4942" s="66" t="s">
        <v>4</v>
      </c>
      <c r="Q4942" s="71" t="s">
        <v>17</v>
      </c>
      <c r="R4942" s="69">
        <v>46000</v>
      </c>
      <c r="S4942" s="68">
        <v>19.28</v>
      </c>
      <c r="T4942" s="68">
        <v>18.559999999999999</v>
      </c>
      <c r="U4942" s="67">
        <v>522</v>
      </c>
      <c r="V4942" s="67">
        <v>534</v>
      </c>
      <c r="W4942" s="66" t="s">
        <v>16</v>
      </c>
      <c r="X4942" s="66" t="s">
        <v>15</v>
      </c>
      <c r="Y4942" s="77"/>
    </row>
    <row r="4943" spans="1:25" s="76" customFormat="1" ht="21.95" hidden="1" customHeight="1" x14ac:dyDescent="0.25">
      <c r="A4943" s="71" t="s">
        <v>2554</v>
      </c>
      <c r="B4943" s="71" t="s">
        <v>92</v>
      </c>
      <c r="C4943" s="75" t="s">
        <v>115</v>
      </c>
      <c r="D4943" s="75"/>
      <c r="E4943" s="74" t="s">
        <v>568</v>
      </c>
      <c r="F4943" s="79" t="s">
        <v>10</v>
      </c>
      <c r="G4943" s="73" t="s">
        <v>567</v>
      </c>
      <c r="H4943" s="72">
        <v>108</v>
      </c>
      <c r="I4943" s="71">
        <v>2</v>
      </c>
      <c r="J4943" s="71" t="s">
        <v>42</v>
      </c>
      <c r="K4943" s="71" t="s">
        <v>79</v>
      </c>
      <c r="L4943" s="70">
        <v>46000</v>
      </c>
      <c r="M4943" s="78" t="s">
        <v>2396</v>
      </c>
      <c r="N4943" s="66" t="s">
        <v>5</v>
      </c>
      <c r="O4943" s="66" t="s">
        <v>3</v>
      </c>
      <c r="P4943" s="66" t="s">
        <v>18</v>
      </c>
      <c r="Q4943" s="71" t="s">
        <v>52</v>
      </c>
      <c r="R4943" s="69">
        <v>46000</v>
      </c>
      <c r="S4943" s="68">
        <v>7.45</v>
      </c>
      <c r="T4943" s="68">
        <v>7.89</v>
      </c>
      <c r="U4943" s="67">
        <v>98</v>
      </c>
      <c r="V4943" s="67">
        <v>100</v>
      </c>
      <c r="W4943" s="66" t="s">
        <v>16</v>
      </c>
      <c r="X4943" s="66" t="s">
        <v>15</v>
      </c>
      <c r="Y4943" s="77"/>
    </row>
    <row r="4944" spans="1:25" ht="21.95" hidden="1" customHeight="1" x14ac:dyDescent="0.25">
      <c r="A4944" s="9" t="s">
        <v>2553</v>
      </c>
      <c r="B4944" s="9" t="s">
        <v>244</v>
      </c>
      <c r="C4944" s="15" t="s">
        <v>243</v>
      </c>
      <c r="D4944" s="15"/>
      <c r="E4944" s="41" t="s">
        <v>21</v>
      </c>
      <c r="F4944" s="40" t="s">
        <v>10</v>
      </c>
      <c r="G4944" s="14" t="s">
        <v>20</v>
      </c>
      <c r="H4944" s="39">
        <v>108</v>
      </c>
      <c r="I4944" s="9">
        <v>2</v>
      </c>
      <c r="J4944" s="9" t="s">
        <v>84</v>
      </c>
      <c r="K4944" s="9" t="s">
        <v>7</v>
      </c>
      <c r="L4944" s="19">
        <v>46000</v>
      </c>
      <c r="M4944" s="38" t="s">
        <v>2396</v>
      </c>
      <c r="N4944" s="36" t="s">
        <v>5</v>
      </c>
      <c r="O4944" s="36" t="s">
        <v>4</v>
      </c>
      <c r="P4944" s="36" t="s">
        <v>18</v>
      </c>
      <c r="Q4944" s="9" t="s">
        <v>52</v>
      </c>
      <c r="R4944" s="33">
        <v>46001</v>
      </c>
      <c r="S4944" s="11">
        <v>31.6</v>
      </c>
      <c r="T4944" s="11">
        <v>30.9</v>
      </c>
      <c r="U4944" s="10">
        <v>390</v>
      </c>
      <c r="V4944" s="10">
        <v>398</v>
      </c>
      <c r="W4944" s="36" t="s">
        <v>25</v>
      </c>
      <c r="X4944" s="36" t="s">
        <v>5</v>
      </c>
      <c r="Y4944" s="7"/>
    </row>
    <row r="4945" spans="1:25" ht="21.95" hidden="1" customHeight="1" x14ac:dyDescent="0.25">
      <c r="A4945" s="9" t="s">
        <v>2552</v>
      </c>
      <c r="B4945" s="9" t="s">
        <v>100</v>
      </c>
      <c r="C4945" s="15" t="s">
        <v>91</v>
      </c>
      <c r="D4945" s="15"/>
      <c r="E4945" s="41" t="s">
        <v>279</v>
      </c>
      <c r="F4945" s="40" t="s">
        <v>278</v>
      </c>
      <c r="G4945" s="14" t="s">
        <v>9</v>
      </c>
      <c r="H4945" s="39">
        <v>106</v>
      </c>
      <c r="I4945" s="9">
        <v>1</v>
      </c>
      <c r="J4945" s="9" t="s">
        <v>8</v>
      </c>
      <c r="K4945" s="9" t="s">
        <v>332</v>
      </c>
      <c r="L4945" s="19">
        <v>46000</v>
      </c>
      <c r="M4945" s="38" t="s">
        <v>2396</v>
      </c>
      <c r="N4945" s="36" t="s">
        <v>5</v>
      </c>
      <c r="O4945" s="36" t="s">
        <v>4</v>
      </c>
      <c r="P4945" s="36" t="s">
        <v>18</v>
      </c>
      <c r="Q4945" s="9" t="s">
        <v>52</v>
      </c>
      <c r="R4945" s="17">
        <v>46001</v>
      </c>
      <c r="S4945" s="11">
        <v>13.52</v>
      </c>
      <c r="T4945" s="11">
        <v>13.68</v>
      </c>
      <c r="U4945" s="10">
        <v>306</v>
      </c>
      <c r="V4945" s="10">
        <v>318</v>
      </c>
      <c r="W4945" s="36" t="s">
        <v>2390</v>
      </c>
      <c r="X4945" s="36" t="s">
        <v>0</v>
      </c>
      <c r="Y4945" s="7"/>
    </row>
    <row r="4946" spans="1:25" ht="21.95" hidden="1" customHeight="1" x14ac:dyDescent="0.25">
      <c r="A4946" s="9" t="s">
        <v>2551</v>
      </c>
      <c r="B4946" s="9" t="s">
        <v>2550</v>
      </c>
      <c r="C4946" s="15" t="s">
        <v>1892</v>
      </c>
      <c r="D4946" s="15"/>
      <c r="E4946" s="41" t="s">
        <v>2397</v>
      </c>
      <c r="F4946" s="40" t="s">
        <v>1129</v>
      </c>
      <c r="G4946" s="14" t="s">
        <v>9</v>
      </c>
      <c r="H4946" s="39">
        <v>100</v>
      </c>
      <c r="I4946" s="9" t="s">
        <v>54</v>
      </c>
      <c r="J4946" s="9" t="s">
        <v>53</v>
      </c>
      <c r="K4946" s="9" t="s">
        <v>1121</v>
      </c>
      <c r="L4946" s="19">
        <v>46000</v>
      </c>
      <c r="M4946" s="38" t="s">
        <v>2396</v>
      </c>
      <c r="N4946" s="36" t="s">
        <v>5</v>
      </c>
      <c r="O4946" s="36"/>
      <c r="P4946" s="36"/>
      <c r="Q4946" s="9" t="s">
        <v>52</v>
      </c>
      <c r="R4946" s="17">
        <v>46001</v>
      </c>
      <c r="S4946" s="11">
        <v>27.8</v>
      </c>
      <c r="T4946" s="11">
        <v>28.71</v>
      </c>
      <c r="U4946" s="10">
        <v>312</v>
      </c>
      <c r="V4946" s="10">
        <v>320</v>
      </c>
      <c r="W4946" s="36" t="s">
        <v>2390</v>
      </c>
      <c r="X4946" s="36" t="s">
        <v>0</v>
      </c>
      <c r="Y4946" s="7"/>
    </row>
    <row r="4947" spans="1:25" ht="21.95" hidden="1" customHeight="1" x14ac:dyDescent="0.25">
      <c r="A4947" s="9" t="s">
        <v>2549</v>
      </c>
      <c r="B4947" s="9" t="s">
        <v>350</v>
      </c>
      <c r="C4947" s="15" t="s">
        <v>349</v>
      </c>
      <c r="D4947" s="15"/>
      <c r="E4947" s="41" t="s">
        <v>28</v>
      </c>
      <c r="F4947" s="40" t="s">
        <v>10</v>
      </c>
      <c r="G4947" s="14" t="s">
        <v>20</v>
      </c>
      <c r="H4947" s="39">
        <v>110</v>
      </c>
      <c r="I4947" s="9">
        <v>1</v>
      </c>
      <c r="J4947" s="9" t="s">
        <v>19</v>
      </c>
      <c r="K4947" s="9" t="s">
        <v>7</v>
      </c>
      <c r="L4947" s="19">
        <v>46000</v>
      </c>
      <c r="M4947" s="38" t="s">
        <v>2396</v>
      </c>
      <c r="N4947" s="36" t="s">
        <v>5</v>
      </c>
      <c r="O4947" s="36" t="s">
        <v>3</v>
      </c>
      <c r="P4947" s="36" t="s">
        <v>18</v>
      </c>
      <c r="Q4947" s="9" t="s">
        <v>17</v>
      </c>
      <c r="R4947" s="17">
        <v>46001</v>
      </c>
      <c r="S4947" s="11">
        <v>19.12</v>
      </c>
      <c r="T4947" s="11">
        <v>18.93</v>
      </c>
      <c r="U4947" s="10">
        <v>522</v>
      </c>
      <c r="V4947" s="10">
        <v>558</v>
      </c>
      <c r="W4947" s="36" t="s">
        <v>2390</v>
      </c>
      <c r="X4947" s="36" t="s">
        <v>0</v>
      </c>
      <c r="Y4947" s="7"/>
    </row>
    <row r="4948" spans="1:25" ht="21.95" hidden="1" customHeight="1" x14ac:dyDescent="0.25">
      <c r="A4948" s="9" t="s">
        <v>2548</v>
      </c>
      <c r="B4948" s="9" t="s">
        <v>766</v>
      </c>
      <c r="C4948" s="15" t="s">
        <v>695</v>
      </c>
      <c r="D4948" s="15"/>
      <c r="E4948" s="41" t="s">
        <v>21</v>
      </c>
      <c r="F4948" s="40" t="s">
        <v>10</v>
      </c>
      <c r="G4948" s="14" t="s">
        <v>20</v>
      </c>
      <c r="H4948" s="39">
        <v>112</v>
      </c>
      <c r="I4948" s="9">
        <v>1</v>
      </c>
      <c r="J4948" s="9" t="s">
        <v>84</v>
      </c>
      <c r="K4948" s="9" t="s">
        <v>7</v>
      </c>
      <c r="L4948" s="19">
        <v>46000</v>
      </c>
      <c r="M4948" s="38" t="s">
        <v>2381</v>
      </c>
      <c r="N4948" s="36" t="s">
        <v>15</v>
      </c>
      <c r="O4948" s="36"/>
      <c r="P4948" s="36"/>
      <c r="Q4948" s="9" t="s">
        <v>17</v>
      </c>
      <c r="R4948" s="33">
        <v>46001</v>
      </c>
      <c r="S4948" s="11">
        <v>30.54</v>
      </c>
      <c r="T4948" s="11">
        <v>31.1</v>
      </c>
      <c r="U4948" s="10">
        <v>392</v>
      </c>
      <c r="V4948" s="10">
        <v>398</v>
      </c>
      <c r="W4948" s="36" t="s">
        <v>25</v>
      </c>
      <c r="X4948" s="36" t="s">
        <v>15</v>
      </c>
      <c r="Y4948" s="7"/>
    </row>
    <row r="4949" spans="1:25" ht="21.95" hidden="1" customHeight="1" x14ac:dyDescent="0.25">
      <c r="A4949" s="9" t="s">
        <v>2547</v>
      </c>
      <c r="B4949" s="9" t="s">
        <v>334</v>
      </c>
      <c r="C4949" s="15" t="s">
        <v>683</v>
      </c>
      <c r="D4949" s="15"/>
      <c r="E4949" s="41" t="s">
        <v>28</v>
      </c>
      <c r="F4949" s="40" t="s">
        <v>10</v>
      </c>
      <c r="G4949" s="14" t="s">
        <v>20</v>
      </c>
      <c r="H4949" s="39">
        <v>110</v>
      </c>
      <c r="I4949" s="9">
        <v>1</v>
      </c>
      <c r="J4949" s="9" t="s">
        <v>27</v>
      </c>
      <c r="K4949" s="9" t="s">
        <v>7</v>
      </c>
      <c r="L4949" s="19">
        <v>46000</v>
      </c>
      <c r="M4949" s="38" t="s">
        <v>2381</v>
      </c>
      <c r="N4949" s="36" t="s">
        <v>15</v>
      </c>
      <c r="O4949" s="36"/>
      <c r="P4949" s="36"/>
      <c r="Q4949" s="9" t="s">
        <v>17</v>
      </c>
      <c r="R4949" s="33">
        <v>46001</v>
      </c>
      <c r="S4949" s="11">
        <v>18.93</v>
      </c>
      <c r="T4949" s="11">
        <v>18.07</v>
      </c>
      <c r="U4949" s="10">
        <v>510</v>
      </c>
      <c r="V4949" s="10">
        <v>534</v>
      </c>
      <c r="W4949" s="36" t="s">
        <v>25</v>
      </c>
      <c r="X4949" s="36" t="s">
        <v>5</v>
      </c>
      <c r="Y4949" s="7" t="s">
        <v>2546</v>
      </c>
    </row>
    <row r="4950" spans="1:25" ht="21.95" hidden="1" customHeight="1" x14ac:dyDescent="0.25">
      <c r="A4950" s="9" t="s">
        <v>2545</v>
      </c>
      <c r="B4950" s="9" t="s">
        <v>113</v>
      </c>
      <c r="C4950" s="15" t="s">
        <v>494</v>
      </c>
      <c r="D4950" s="15"/>
      <c r="E4950" s="41" t="s">
        <v>28</v>
      </c>
      <c r="F4950" s="40" t="s">
        <v>10</v>
      </c>
      <c r="G4950" s="14" t="s">
        <v>20</v>
      </c>
      <c r="H4950" s="39">
        <v>110</v>
      </c>
      <c r="I4950" s="9">
        <v>1</v>
      </c>
      <c r="J4950" s="9" t="s">
        <v>42</v>
      </c>
      <c r="K4950" s="9" t="s">
        <v>360</v>
      </c>
      <c r="L4950" s="19">
        <v>46000</v>
      </c>
      <c r="M4950" s="38" t="s">
        <v>2381</v>
      </c>
      <c r="N4950" s="36" t="s">
        <v>15</v>
      </c>
      <c r="O4950" s="36" t="s">
        <v>18</v>
      </c>
      <c r="P4950" s="36" t="s">
        <v>3</v>
      </c>
      <c r="Q4950" s="9" t="s">
        <v>52</v>
      </c>
      <c r="R4950" s="17">
        <v>46001</v>
      </c>
      <c r="S4950" s="11">
        <v>18.77</v>
      </c>
      <c r="T4950" s="11">
        <v>19.079999999999998</v>
      </c>
      <c r="U4950" s="10">
        <v>536</v>
      </c>
      <c r="V4950" s="10">
        <v>524</v>
      </c>
      <c r="W4950" s="36" t="s">
        <v>2390</v>
      </c>
      <c r="X4950" s="36" t="s">
        <v>0</v>
      </c>
      <c r="Y4950" s="7"/>
    </row>
    <row r="4951" spans="1:25" ht="21.95" hidden="1" customHeight="1" x14ac:dyDescent="0.25">
      <c r="A4951" s="9" t="s">
        <v>2544</v>
      </c>
      <c r="B4951" s="9" t="s">
        <v>2543</v>
      </c>
      <c r="C4951" s="15" t="s">
        <v>22</v>
      </c>
      <c r="D4951" s="15"/>
      <c r="E4951" s="41" t="s">
        <v>568</v>
      </c>
      <c r="F4951" s="40" t="s">
        <v>10</v>
      </c>
      <c r="G4951" s="14" t="s">
        <v>567</v>
      </c>
      <c r="H4951" s="39">
        <v>112</v>
      </c>
      <c r="I4951" s="9">
        <v>2</v>
      </c>
      <c r="J4951" s="9" t="s">
        <v>19</v>
      </c>
      <c r="K4951" s="9" t="s">
        <v>79</v>
      </c>
      <c r="L4951" s="19">
        <v>46000</v>
      </c>
      <c r="M4951" s="38" t="s">
        <v>2381</v>
      </c>
      <c r="N4951" s="36" t="s">
        <v>15</v>
      </c>
      <c r="O4951" s="36" t="s">
        <v>18</v>
      </c>
      <c r="P4951" s="36" t="s">
        <v>4</v>
      </c>
      <c r="Q4951" s="9" t="s">
        <v>52</v>
      </c>
      <c r="R4951" s="17">
        <v>46001</v>
      </c>
      <c r="S4951" s="11">
        <v>7.47</v>
      </c>
      <c r="T4951" s="11">
        <v>7.55</v>
      </c>
      <c r="U4951" s="10">
        <v>102</v>
      </c>
      <c r="V4951" s="10">
        <v>100</v>
      </c>
      <c r="W4951" s="36" t="s">
        <v>2390</v>
      </c>
      <c r="X4951" s="36" t="s">
        <v>0</v>
      </c>
      <c r="Y4951" s="7"/>
    </row>
    <row r="4952" spans="1:25" ht="21.95" hidden="1" customHeight="1" x14ac:dyDescent="0.25">
      <c r="A4952" s="9" t="s">
        <v>2542</v>
      </c>
      <c r="B4952" s="9" t="s">
        <v>284</v>
      </c>
      <c r="C4952" s="15" t="s">
        <v>283</v>
      </c>
      <c r="D4952" s="15"/>
      <c r="E4952" s="41" t="s">
        <v>568</v>
      </c>
      <c r="F4952" s="40" t="s">
        <v>10</v>
      </c>
      <c r="G4952" s="14" t="s">
        <v>32</v>
      </c>
      <c r="H4952" s="39">
        <v>100</v>
      </c>
      <c r="I4952" s="9" t="s">
        <v>54</v>
      </c>
      <c r="J4952" s="9" t="s">
        <v>53</v>
      </c>
      <c r="K4952" s="9" t="s">
        <v>79</v>
      </c>
      <c r="L4952" s="19">
        <v>46000</v>
      </c>
      <c r="M4952" s="38" t="s">
        <v>2381</v>
      </c>
      <c r="N4952" s="36" t="s">
        <v>15</v>
      </c>
      <c r="O4952" s="36" t="s">
        <v>3</v>
      </c>
      <c r="P4952" s="36" t="s">
        <v>4</v>
      </c>
      <c r="Q4952" s="9" t="s">
        <v>52</v>
      </c>
      <c r="R4952" s="33">
        <v>46001</v>
      </c>
      <c r="S4952" s="11">
        <v>7.29</v>
      </c>
      <c r="T4952" s="11">
        <v>7.65</v>
      </c>
      <c r="U4952" s="10">
        <v>100</v>
      </c>
      <c r="V4952" s="10">
        <v>98</v>
      </c>
      <c r="W4952" s="36" t="s">
        <v>25</v>
      </c>
      <c r="X4952" s="36" t="s">
        <v>5</v>
      </c>
      <c r="Y4952" s="7"/>
    </row>
    <row r="4953" spans="1:25" ht="21.95" hidden="1" customHeight="1" x14ac:dyDescent="0.25">
      <c r="A4953" s="9" t="s">
        <v>2541</v>
      </c>
      <c r="B4953" s="9" t="s">
        <v>690</v>
      </c>
      <c r="C4953" s="15" t="s">
        <v>904</v>
      </c>
      <c r="D4953" s="15"/>
      <c r="E4953" s="41" t="s">
        <v>568</v>
      </c>
      <c r="F4953" s="40" t="s">
        <v>10</v>
      </c>
      <c r="G4953" s="14" t="s">
        <v>567</v>
      </c>
      <c r="H4953" s="39">
        <v>108</v>
      </c>
      <c r="I4953" s="9">
        <v>2</v>
      </c>
      <c r="J4953" s="9" t="s">
        <v>8</v>
      </c>
      <c r="K4953" s="9" t="s">
        <v>79</v>
      </c>
      <c r="L4953" s="19">
        <v>46001</v>
      </c>
      <c r="M4953" s="38" t="s">
        <v>2379</v>
      </c>
      <c r="N4953" s="36" t="s">
        <v>0</v>
      </c>
      <c r="O4953" s="36" t="s">
        <v>18</v>
      </c>
      <c r="P4953" s="36" t="s">
        <v>4</v>
      </c>
      <c r="Q4953" s="9" t="s">
        <v>52</v>
      </c>
      <c r="R4953" s="33">
        <v>46001</v>
      </c>
      <c r="S4953" s="11">
        <v>7.12</v>
      </c>
      <c r="T4953" s="11">
        <v>7.89</v>
      </c>
      <c r="U4953" s="10">
        <v>100</v>
      </c>
      <c r="V4953" s="10">
        <v>102</v>
      </c>
      <c r="W4953" s="36" t="s">
        <v>25</v>
      </c>
      <c r="X4953" s="36" t="s">
        <v>5</v>
      </c>
      <c r="Y4953" s="7"/>
    </row>
    <row r="4954" spans="1:25" ht="21.95" hidden="1" customHeight="1" x14ac:dyDescent="0.25">
      <c r="A4954" s="9" t="s">
        <v>2540</v>
      </c>
      <c r="B4954" s="9" t="s">
        <v>2539</v>
      </c>
      <c r="C4954" s="15" t="s">
        <v>2538</v>
      </c>
      <c r="D4954" s="15"/>
      <c r="E4954" s="41" t="s">
        <v>28</v>
      </c>
      <c r="F4954" s="40" t="s">
        <v>10</v>
      </c>
      <c r="G4954" s="14" t="s">
        <v>20</v>
      </c>
      <c r="H4954" s="39">
        <v>110</v>
      </c>
      <c r="I4954" s="9">
        <v>1</v>
      </c>
      <c r="J4954" s="9" t="s">
        <v>19</v>
      </c>
      <c r="K4954" s="9" t="s">
        <v>107</v>
      </c>
      <c r="L4954" s="19">
        <v>46001</v>
      </c>
      <c r="M4954" s="38" t="s">
        <v>2379</v>
      </c>
      <c r="N4954" s="36" t="s">
        <v>0</v>
      </c>
      <c r="O4954" s="36" t="s">
        <v>3</v>
      </c>
      <c r="P4954" s="36" t="s">
        <v>4</v>
      </c>
      <c r="Q4954" s="9" t="s">
        <v>17</v>
      </c>
      <c r="R4954" s="33">
        <v>46001</v>
      </c>
      <c r="S4954" s="11">
        <v>19.53</v>
      </c>
      <c r="T4954" s="11">
        <v>19.87</v>
      </c>
      <c r="U4954" s="10">
        <v>498</v>
      </c>
      <c r="V4954" s="10">
        <v>516</v>
      </c>
      <c r="W4954" s="36" t="s">
        <v>25</v>
      </c>
      <c r="X4954" s="36" t="s">
        <v>15</v>
      </c>
      <c r="Y4954" s="7"/>
    </row>
    <row r="4955" spans="1:25" ht="21.95" hidden="1" customHeight="1" x14ac:dyDescent="0.25">
      <c r="A4955" s="9" t="s">
        <v>2537</v>
      </c>
      <c r="B4955" s="9" t="s">
        <v>221</v>
      </c>
      <c r="C4955" s="15" t="s">
        <v>2536</v>
      </c>
      <c r="D4955" s="15"/>
      <c r="E4955" s="41" t="s">
        <v>11</v>
      </c>
      <c r="F4955" s="40" t="s">
        <v>10</v>
      </c>
      <c r="G4955" s="14" t="s">
        <v>9</v>
      </c>
      <c r="H4955" s="39">
        <v>108</v>
      </c>
      <c r="I4955" s="9">
        <v>1</v>
      </c>
      <c r="J4955" s="9" t="s">
        <v>42</v>
      </c>
      <c r="K4955" s="9" t="s">
        <v>7</v>
      </c>
      <c r="L4955" s="19">
        <v>46001</v>
      </c>
      <c r="M4955" s="38" t="s">
        <v>2379</v>
      </c>
      <c r="N4955" s="36" t="s">
        <v>0</v>
      </c>
      <c r="O4955" s="36" t="s">
        <v>3</v>
      </c>
      <c r="P4955" s="36" t="s">
        <v>4</v>
      </c>
      <c r="Q4955" s="9" t="s">
        <v>17</v>
      </c>
      <c r="R4955" s="33">
        <v>46001</v>
      </c>
      <c r="S4955" s="11">
        <v>12.65</v>
      </c>
      <c r="T4955" s="11">
        <v>12.52</v>
      </c>
      <c r="U4955" s="10">
        <v>148</v>
      </c>
      <c r="V4955" s="10">
        <v>152</v>
      </c>
      <c r="W4955" s="36" t="s">
        <v>25</v>
      </c>
      <c r="X4955" s="36" t="s">
        <v>15</v>
      </c>
      <c r="Y4955" s="7"/>
    </row>
    <row r="4956" spans="1:25" ht="21.95" hidden="1" customHeight="1" x14ac:dyDescent="0.25">
      <c r="A4956" s="9" t="s">
        <v>2535</v>
      </c>
      <c r="B4956" s="9" t="s">
        <v>385</v>
      </c>
      <c r="C4956" s="15" t="s">
        <v>492</v>
      </c>
      <c r="D4956" s="15"/>
      <c r="E4956" s="41" t="s">
        <v>28</v>
      </c>
      <c r="F4956" s="40" t="s">
        <v>10</v>
      </c>
      <c r="G4956" s="14" t="s">
        <v>20</v>
      </c>
      <c r="H4956" s="39">
        <v>112</v>
      </c>
      <c r="I4956" s="9">
        <v>2</v>
      </c>
      <c r="J4956" s="9" t="s">
        <v>84</v>
      </c>
      <c r="K4956" s="9" t="s">
        <v>107</v>
      </c>
      <c r="L4956" s="19">
        <v>46001</v>
      </c>
      <c r="M4956" s="38" t="s">
        <v>2381</v>
      </c>
      <c r="N4956" s="36" t="s">
        <v>15</v>
      </c>
      <c r="O4956" s="36"/>
      <c r="P4956" s="36"/>
      <c r="Q4956" s="9" t="s">
        <v>17</v>
      </c>
      <c r="R4956" s="17">
        <v>46002</v>
      </c>
      <c r="S4956" s="11">
        <v>18.68</v>
      </c>
      <c r="T4956" s="11">
        <v>20</v>
      </c>
      <c r="U4956" s="10">
        <v>525</v>
      </c>
      <c r="V4956" s="10">
        <v>540</v>
      </c>
      <c r="W4956" s="36" t="s">
        <v>2390</v>
      </c>
      <c r="X4956" s="36" t="s">
        <v>0</v>
      </c>
      <c r="Y4956" s="7"/>
    </row>
    <row r="4957" spans="1:25" ht="21.95" hidden="1" customHeight="1" x14ac:dyDescent="0.25">
      <c r="A4957" s="9" t="s">
        <v>2534</v>
      </c>
      <c r="B4957" s="9" t="s">
        <v>633</v>
      </c>
      <c r="C4957" s="15" t="s">
        <v>632</v>
      </c>
      <c r="D4957" s="15"/>
      <c r="E4957" s="41" t="s">
        <v>279</v>
      </c>
      <c r="F4957" s="40" t="s">
        <v>278</v>
      </c>
      <c r="G4957" s="14" t="s">
        <v>9</v>
      </c>
      <c r="H4957" s="39">
        <v>108</v>
      </c>
      <c r="I4957" s="9">
        <v>2</v>
      </c>
      <c r="J4957" s="9" t="s">
        <v>27</v>
      </c>
      <c r="K4957" s="9" t="s">
        <v>332</v>
      </c>
      <c r="L4957" s="19">
        <v>46001</v>
      </c>
      <c r="M4957" s="38" t="s">
        <v>2379</v>
      </c>
      <c r="N4957" s="36" t="s">
        <v>0</v>
      </c>
      <c r="O4957" s="36" t="s">
        <v>3</v>
      </c>
      <c r="P4957" s="36" t="s">
        <v>4</v>
      </c>
      <c r="Q4957" s="9" t="s">
        <v>52</v>
      </c>
      <c r="R4957" s="33">
        <v>46001</v>
      </c>
      <c r="S4957" s="11">
        <v>13.03</v>
      </c>
      <c r="T4957" s="11">
        <v>13.76</v>
      </c>
      <c r="U4957" s="10">
        <v>310</v>
      </c>
      <c r="V4957" s="10">
        <v>302</v>
      </c>
      <c r="W4957" s="36" t="s">
        <v>25</v>
      </c>
      <c r="X4957" s="36" t="s">
        <v>15</v>
      </c>
      <c r="Y4957" s="7"/>
    </row>
    <row r="4958" spans="1:25" ht="21.95" hidden="1" customHeight="1" x14ac:dyDescent="0.25">
      <c r="A4958" s="9" t="s">
        <v>2533</v>
      </c>
      <c r="B4958" s="9" t="s">
        <v>385</v>
      </c>
      <c r="C4958" s="15" t="s">
        <v>384</v>
      </c>
      <c r="D4958" s="15"/>
      <c r="E4958" s="41" t="s">
        <v>568</v>
      </c>
      <c r="F4958" s="40" t="s">
        <v>10</v>
      </c>
      <c r="G4958" s="14" t="s">
        <v>32</v>
      </c>
      <c r="H4958" s="39">
        <v>100</v>
      </c>
      <c r="I4958" s="9" t="s">
        <v>54</v>
      </c>
      <c r="J4958" s="9" t="s">
        <v>53</v>
      </c>
      <c r="K4958" s="9" t="s">
        <v>79</v>
      </c>
      <c r="L4958" s="19">
        <v>46001</v>
      </c>
      <c r="M4958" s="38" t="s">
        <v>2379</v>
      </c>
      <c r="N4958" s="36" t="s">
        <v>0</v>
      </c>
      <c r="O4958" s="36" t="s">
        <v>3</v>
      </c>
      <c r="P4958" s="36" t="s">
        <v>4</v>
      </c>
      <c r="Q4958" s="9" t="s">
        <v>17</v>
      </c>
      <c r="R4958" s="33">
        <v>46001</v>
      </c>
      <c r="S4958" s="11">
        <v>7.34</v>
      </c>
      <c r="T4958" s="11">
        <v>7.15</v>
      </c>
      <c r="U4958" s="10">
        <v>100</v>
      </c>
      <c r="V4958" s="10">
        <v>96</v>
      </c>
      <c r="W4958" s="36" t="s">
        <v>25</v>
      </c>
      <c r="X4958" s="36" t="s">
        <v>15</v>
      </c>
      <c r="Y4958" s="7"/>
    </row>
    <row r="4959" spans="1:25" ht="21.95" hidden="1" customHeight="1" x14ac:dyDescent="0.25">
      <c r="A4959" s="9" t="s">
        <v>2532</v>
      </c>
      <c r="B4959" s="9" t="s">
        <v>1097</v>
      </c>
      <c r="C4959" s="15" t="s">
        <v>627</v>
      </c>
      <c r="D4959" s="15"/>
      <c r="E4959" s="41" t="s">
        <v>568</v>
      </c>
      <c r="F4959" s="40" t="s">
        <v>10</v>
      </c>
      <c r="G4959" s="14" t="s">
        <v>567</v>
      </c>
      <c r="H4959" s="39">
        <v>104</v>
      </c>
      <c r="I4959" s="9">
        <v>2</v>
      </c>
      <c r="J4959" s="9" t="s">
        <v>19</v>
      </c>
      <c r="K4959" s="9" t="s">
        <v>79</v>
      </c>
      <c r="L4959" s="19">
        <v>46001</v>
      </c>
      <c r="M4959" s="38" t="s">
        <v>2396</v>
      </c>
      <c r="N4959" s="36" t="s">
        <v>5</v>
      </c>
      <c r="O4959" s="36"/>
      <c r="P4959" s="36"/>
      <c r="Q4959" s="21" t="s">
        <v>17</v>
      </c>
      <c r="R4959" s="17">
        <v>46002</v>
      </c>
      <c r="S4959" s="11">
        <v>7.8</v>
      </c>
      <c r="T4959" s="11">
        <v>7.8</v>
      </c>
      <c r="U4959" s="10">
        <v>110</v>
      </c>
      <c r="V4959" s="10">
        <v>115</v>
      </c>
      <c r="W4959" s="36" t="s">
        <v>2390</v>
      </c>
      <c r="X4959" s="36" t="s">
        <v>0</v>
      </c>
      <c r="Y4959" s="7"/>
    </row>
    <row r="4960" spans="1:25" ht="21.95" hidden="1" customHeight="1" x14ac:dyDescent="0.25">
      <c r="A4960" s="9" t="s">
        <v>2410</v>
      </c>
      <c r="B4960" s="9" t="s">
        <v>273</v>
      </c>
      <c r="C4960" s="15" t="s">
        <v>272</v>
      </c>
      <c r="D4960" s="15"/>
      <c r="E4960" s="41" t="s">
        <v>28</v>
      </c>
      <c r="F4960" s="40" t="s">
        <v>10</v>
      </c>
      <c r="G4960" s="14" t="s">
        <v>20</v>
      </c>
      <c r="H4960" s="39">
        <v>109</v>
      </c>
      <c r="I4960" s="9">
        <v>2</v>
      </c>
      <c r="J4960" s="9" t="s">
        <v>42</v>
      </c>
      <c r="K4960" s="9" t="s">
        <v>360</v>
      </c>
      <c r="L4960" s="19">
        <v>46001</v>
      </c>
      <c r="M4960" s="38" t="s">
        <v>2396</v>
      </c>
      <c r="N4960" s="36" t="s">
        <v>5</v>
      </c>
      <c r="O4960" s="36"/>
      <c r="P4960" s="36"/>
      <c r="Q4960" s="9" t="s">
        <v>2</v>
      </c>
      <c r="R4960" s="9"/>
      <c r="S4960" s="11"/>
      <c r="T4960" s="11"/>
      <c r="U4960" s="10"/>
      <c r="V4960" s="10"/>
      <c r="W4960" s="36"/>
      <c r="X4960" s="36"/>
      <c r="Y4960" s="7"/>
    </row>
    <row r="4961" spans="1:25" ht="21.95" hidden="1" customHeight="1" x14ac:dyDescent="0.25">
      <c r="A4961" s="9" t="s">
        <v>2531</v>
      </c>
      <c r="B4961" s="9" t="s">
        <v>145</v>
      </c>
      <c r="C4961" s="15" t="s">
        <v>139</v>
      </c>
      <c r="D4961" s="15"/>
      <c r="E4961" s="41" t="s">
        <v>28</v>
      </c>
      <c r="F4961" s="40" t="s">
        <v>10</v>
      </c>
      <c r="G4961" s="14" t="s">
        <v>20</v>
      </c>
      <c r="H4961" s="39">
        <v>100</v>
      </c>
      <c r="I4961" s="9">
        <v>1</v>
      </c>
      <c r="J4961" s="9" t="s">
        <v>8</v>
      </c>
      <c r="K4961" s="9" t="s">
        <v>7</v>
      </c>
      <c r="L4961" s="19">
        <v>46001</v>
      </c>
      <c r="M4961" s="38" t="s">
        <v>2381</v>
      </c>
      <c r="N4961" s="36" t="s">
        <v>15</v>
      </c>
      <c r="O4961" s="36" t="s">
        <v>3</v>
      </c>
      <c r="P4961" s="36" t="s">
        <v>4</v>
      </c>
      <c r="Q4961" s="21" t="s">
        <v>52</v>
      </c>
      <c r="R4961" s="17">
        <v>46002</v>
      </c>
      <c r="S4961" s="11">
        <v>19.45</v>
      </c>
      <c r="T4961" s="11">
        <v>19.97</v>
      </c>
      <c r="U4961" s="10">
        <v>550</v>
      </c>
      <c r="V4961" s="10">
        <v>555</v>
      </c>
      <c r="W4961" s="36" t="s">
        <v>2390</v>
      </c>
      <c r="X4961" s="36" t="s">
        <v>0</v>
      </c>
      <c r="Y4961" s="7"/>
    </row>
    <row r="4962" spans="1:25" s="76" customFormat="1" ht="21.95" hidden="1" customHeight="1" x14ac:dyDescent="0.25">
      <c r="A4962" s="71" t="s">
        <v>2530</v>
      </c>
      <c r="B4962" s="71" t="s">
        <v>143</v>
      </c>
      <c r="C4962" s="75" t="s">
        <v>142</v>
      </c>
      <c r="D4962" s="75"/>
      <c r="E4962" s="74" t="s">
        <v>21</v>
      </c>
      <c r="F4962" s="79" t="s">
        <v>10</v>
      </c>
      <c r="G4962" s="73" t="s">
        <v>20</v>
      </c>
      <c r="H4962" s="72">
        <v>108</v>
      </c>
      <c r="I4962" s="71">
        <v>1</v>
      </c>
      <c r="J4962" s="71" t="s">
        <v>84</v>
      </c>
      <c r="K4962" s="71" t="s">
        <v>7</v>
      </c>
      <c r="L4962" s="70">
        <v>46001</v>
      </c>
      <c r="M4962" s="78" t="s">
        <v>2396</v>
      </c>
      <c r="N4962" s="66" t="s">
        <v>5</v>
      </c>
      <c r="O4962" s="66" t="s">
        <v>18</v>
      </c>
      <c r="P4962" s="66" t="s">
        <v>4</v>
      </c>
      <c r="Q4962" s="71" t="s">
        <v>17</v>
      </c>
      <c r="R4962" s="69">
        <v>46002</v>
      </c>
      <c r="S4962" s="68">
        <v>31.25</v>
      </c>
      <c r="T4962" s="68">
        <v>32.75</v>
      </c>
      <c r="U4962" s="67">
        <v>410</v>
      </c>
      <c r="V4962" s="67">
        <v>380</v>
      </c>
      <c r="W4962" s="66" t="s">
        <v>16</v>
      </c>
      <c r="X4962" s="66" t="s">
        <v>5</v>
      </c>
      <c r="Y4962" s="77"/>
    </row>
    <row r="4963" spans="1:25" ht="21.95" hidden="1" customHeight="1" x14ac:dyDescent="0.25">
      <c r="A4963" s="9" t="s">
        <v>2529</v>
      </c>
      <c r="B4963" s="9" t="s">
        <v>2528</v>
      </c>
      <c r="C4963" s="15" t="s">
        <v>2527</v>
      </c>
      <c r="D4963" s="15"/>
      <c r="E4963" s="41" t="s">
        <v>568</v>
      </c>
      <c r="F4963" s="40" t="s">
        <v>10</v>
      </c>
      <c r="G4963" s="14" t="s">
        <v>32</v>
      </c>
      <c r="H4963" s="39">
        <v>100</v>
      </c>
      <c r="I4963" s="9" t="s">
        <v>54</v>
      </c>
      <c r="J4963" s="9" t="s">
        <v>53</v>
      </c>
      <c r="K4963" s="9" t="s">
        <v>79</v>
      </c>
      <c r="L4963" s="19">
        <v>46001</v>
      </c>
      <c r="M4963" s="38" t="s">
        <v>2396</v>
      </c>
      <c r="N4963" s="36" t="s">
        <v>5</v>
      </c>
      <c r="O4963" s="36"/>
      <c r="P4963" s="36"/>
      <c r="Q4963" s="9" t="s">
        <v>17</v>
      </c>
      <c r="R4963" s="17">
        <v>46002</v>
      </c>
      <c r="S4963" s="11">
        <v>7.89</v>
      </c>
      <c r="T4963" s="11">
        <v>7.56</v>
      </c>
      <c r="U4963" s="10">
        <v>94</v>
      </c>
      <c r="V4963" s="10">
        <v>90</v>
      </c>
      <c r="W4963" s="36" t="s">
        <v>2390</v>
      </c>
      <c r="X4963" s="36" t="s">
        <v>0</v>
      </c>
      <c r="Y4963" s="7"/>
    </row>
    <row r="4964" spans="1:25" s="76" customFormat="1" ht="21.95" hidden="1" customHeight="1" x14ac:dyDescent="0.25">
      <c r="A4964" s="71" t="s">
        <v>2526</v>
      </c>
      <c r="B4964" s="71" t="s">
        <v>385</v>
      </c>
      <c r="C4964" s="75" t="s">
        <v>695</v>
      </c>
      <c r="D4964" s="75"/>
      <c r="E4964" s="74" t="s">
        <v>28</v>
      </c>
      <c r="F4964" s="79" t="s">
        <v>10</v>
      </c>
      <c r="G4964" s="73" t="s">
        <v>20</v>
      </c>
      <c r="H4964" s="72">
        <v>112</v>
      </c>
      <c r="I4964" s="71">
        <v>2</v>
      </c>
      <c r="J4964" s="71" t="s">
        <v>19</v>
      </c>
      <c r="K4964" s="71" t="s">
        <v>90</v>
      </c>
      <c r="L4964" s="70">
        <v>46001</v>
      </c>
      <c r="M4964" s="78" t="s">
        <v>2381</v>
      </c>
      <c r="N4964" s="66" t="s">
        <v>15</v>
      </c>
      <c r="O4964" s="66"/>
      <c r="P4964" s="66"/>
      <c r="Q4964" s="71" t="s">
        <v>17</v>
      </c>
      <c r="R4964" s="69">
        <v>46002</v>
      </c>
      <c r="S4964" s="68">
        <v>18.25</v>
      </c>
      <c r="T4964" s="68">
        <v>19.149999999999999</v>
      </c>
      <c r="U4964" s="67">
        <v>520</v>
      </c>
      <c r="V4964" s="67">
        <v>534</v>
      </c>
      <c r="W4964" s="66" t="s">
        <v>16</v>
      </c>
      <c r="X4964" s="66" t="s">
        <v>5</v>
      </c>
      <c r="Y4964" s="77"/>
    </row>
    <row r="4965" spans="1:25" ht="21.95" hidden="1" customHeight="1" x14ac:dyDescent="0.25">
      <c r="A4965" s="9" t="s">
        <v>2525</v>
      </c>
      <c r="B4965" s="9" t="s">
        <v>419</v>
      </c>
      <c r="C4965" s="15" t="s">
        <v>418</v>
      </c>
      <c r="D4965" s="15"/>
      <c r="E4965" s="41" t="s">
        <v>11</v>
      </c>
      <c r="F4965" s="40" t="s">
        <v>10</v>
      </c>
      <c r="G4965" s="14" t="s">
        <v>9</v>
      </c>
      <c r="H4965" s="39">
        <v>90</v>
      </c>
      <c r="I4965" s="9">
        <v>1</v>
      </c>
      <c r="J4965" s="9" t="s">
        <v>27</v>
      </c>
      <c r="K4965" s="9" t="s">
        <v>1563</v>
      </c>
      <c r="L4965" s="19">
        <v>46001</v>
      </c>
      <c r="M4965" s="38" t="s">
        <v>2396</v>
      </c>
      <c r="N4965" s="36" t="s">
        <v>5</v>
      </c>
      <c r="O4965" s="36" t="s">
        <v>3</v>
      </c>
      <c r="P4965" s="36" t="s">
        <v>4</v>
      </c>
      <c r="Q4965" s="9" t="s">
        <v>52</v>
      </c>
      <c r="R4965" s="17">
        <v>46002</v>
      </c>
      <c r="S4965" s="11">
        <v>12.45</v>
      </c>
      <c r="T4965" s="11">
        <v>12.91</v>
      </c>
      <c r="U4965" s="10">
        <v>145</v>
      </c>
      <c r="V4965" s="10">
        <v>155</v>
      </c>
      <c r="W4965" s="36" t="s">
        <v>2390</v>
      </c>
      <c r="X4965" s="36" t="s">
        <v>0</v>
      </c>
      <c r="Y4965" s="7"/>
    </row>
    <row r="4966" spans="1:25" ht="21.95" hidden="1" customHeight="1" x14ac:dyDescent="0.25">
      <c r="A4966" s="9" t="s">
        <v>2524</v>
      </c>
      <c r="B4966" s="9" t="s">
        <v>450</v>
      </c>
      <c r="C4966" s="15" t="s">
        <v>449</v>
      </c>
      <c r="D4966" s="15"/>
      <c r="E4966" s="41" t="s">
        <v>28</v>
      </c>
      <c r="F4966" s="40" t="s">
        <v>10</v>
      </c>
      <c r="G4966" s="14" t="s">
        <v>20</v>
      </c>
      <c r="H4966" s="39">
        <v>108</v>
      </c>
      <c r="I4966" s="9">
        <v>1</v>
      </c>
      <c r="J4966" s="9" t="s">
        <v>8</v>
      </c>
      <c r="K4966" s="9" t="s">
        <v>7</v>
      </c>
      <c r="L4966" s="19">
        <v>46001</v>
      </c>
      <c r="M4966" s="38" t="s">
        <v>2396</v>
      </c>
      <c r="N4966" s="36" t="s">
        <v>5</v>
      </c>
      <c r="O4966" s="36" t="s">
        <v>3</v>
      </c>
      <c r="P4966" s="36" t="s">
        <v>4</v>
      </c>
      <c r="Q4966" s="9" t="s">
        <v>52</v>
      </c>
      <c r="R4966" s="33">
        <v>46001</v>
      </c>
      <c r="S4966" s="11">
        <v>19.510000000000002</v>
      </c>
      <c r="T4966" s="11">
        <v>18.68</v>
      </c>
      <c r="U4966" s="10">
        <v>524</v>
      </c>
      <c r="V4966" s="10">
        <v>534</v>
      </c>
      <c r="W4966" s="36" t="s">
        <v>25</v>
      </c>
      <c r="X4966" s="36" t="s">
        <v>5</v>
      </c>
      <c r="Y4966" s="7"/>
    </row>
    <row r="4967" spans="1:25" ht="21.95" hidden="1" customHeight="1" x14ac:dyDescent="0.25">
      <c r="A4967" s="9" t="s">
        <v>2523</v>
      </c>
      <c r="B4967" s="9" t="s">
        <v>145</v>
      </c>
      <c r="C4967" s="15" t="s">
        <v>139</v>
      </c>
      <c r="D4967" s="15"/>
      <c r="E4967" s="41" t="s">
        <v>28</v>
      </c>
      <c r="F4967" s="40" t="s">
        <v>10</v>
      </c>
      <c r="G4967" s="14" t="s">
        <v>20</v>
      </c>
      <c r="H4967" s="39">
        <v>100</v>
      </c>
      <c r="I4967" s="9">
        <v>1</v>
      </c>
      <c r="J4967" s="9" t="s">
        <v>27</v>
      </c>
      <c r="K4967" s="9" t="s">
        <v>7</v>
      </c>
      <c r="L4967" s="19">
        <v>46001</v>
      </c>
      <c r="M4967" s="38" t="s">
        <v>2381</v>
      </c>
      <c r="N4967" s="36" t="s">
        <v>15</v>
      </c>
      <c r="O4967" s="36" t="s">
        <v>3</v>
      </c>
      <c r="P4967" s="36" t="s">
        <v>4</v>
      </c>
      <c r="Q4967" s="9" t="s">
        <v>52</v>
      </c>
      <c r="R4967" s="17">
        <v>46002</v>
      </c>
      <c r="S4967" s="11">
        <v>19.86</v>
      </c>
      <c r="T4967" s="11">
        <v>20.56</v>
      </c>
      <c r="U4967" s="10">
        <v>550</v>
      </c>
      <c r="V4967" s="10">
        <v>560</v>
      </c>
      <c r="W4967" s="36" t="s">
        <v>2390</v>
      </c>
      <c r="X4967" s="36" t="s">
        <v>0</v>
      </c>
      <c r="Y4967" s="7"/>
    </row>
    <row r="4968" spans="1:25" ht="21.95" hidden="1" customHeight="1" x14ac:dyDescent="0.25">
      <c r="A4968" s="3" t="s">
        <v>2522</v>
      </c>
      <c r="B4968" s="9" t="s">
        <v>166</v>
      </c>
      <c r="C4968" s="15" t="s">
        <v>165</v>
      </c>
      <c r="D4968" s="15"/>
      <c r="E4968" s="41" t="s">
        <v>279</v>
      </c>
      <c r="F4968" s="40" t="s">
        <v>278</v>
      </c>
      <c r="G4968" s="14" t="s">
        <v>9</v>
      </c>
      <c r="H4968" s="39">
        <v>112</v>
      </c>
      <c r="I4968" s="9">
        <v>2</v>
      </c>
      <c r="J4968" s="9" t="s">
        <v>42</v>
      </c>
      <c r="K4968" s="9" t="s">
        <v>332</v>
      </c>
      <c r="L4968" s="19">
        <v>46001</v>
      </c>
      <c r="M4968" s="38" t="s">
        <v>2381</v>
      </c>
      <c r="N4968" s="36" t="s">
        <v>15</v>
      </c>
      <c r="O4968" s="36" t="s">
        <v>3</v>
      </c>
      <c r="P4968" s="36" t="s">
        <v>4</v>
      </c>
      <c r="Q4968" s="12" t="s">
        <v>17</v>
      </c>
      <c r="R4968" s="17">
        <v>46003</v>
      </c>
      <c r="S4968" s="11">
        <v>14.53</v>
      </c>
      <c r="T4968" s="11">
        <v>14.14</v>
      </c>
      <c r="U4968" s="10">
        <v>300</v>
      </c>
      <c r="V4968" s="10">
        <v>322</v>
      </c>
      <c r="W4968" s="36" t="s">
        <v>2390</v>
      </c>
      <c r="X4968" s="36" t="s">
        <v>0</v>
      </c>
      <c r="Y4968" s="7"/>
    </row>
    <row r="4969" spans="1:25" s="76" customFormat="1" ht="21.95" hidden="1" customHeight="1" x14ac:dyDescent="0.25">
      <c r="A4969" s="71" t="s">
        <v>2521</v>
      </c>
      <c r="B4969" s="71" t="s">
        <v>154</v>
      </c>
      <c r="C4969" s="75" t="s">
        <v>153</v>
      </c>
      <c r="D4969" s="75"/>
      <c r="E4969" s="74" t="s">
        <v>568</v>
      </c>
      <c r="F4969" s="79" t="s">
        <v>10</v>
      </c>
      <c r="G4969" s="73" t="s">
        <v>32</v>
      </c>
      <c r="H4969" s="72">
        <v>100</v>
      </c>
      <c r="I4969" s="71" t="s">
        <v>54</v>
      </c>
      <c r="J4969" s="71" t="s">
        <v>53</v>
      </c>
      <c r="K4969" s="71" t="s">
        <v>79</v>
      </c>
      <c r="L4969" s="70">
        <v>46001</v>
      </c>
      <c r="M4969" s="78" t="s">
        <v>2381</v>
      </c>
      <c r="N4969" s="66" t="s">
        <v>15</v>
      </c>
      <c r="O4969" s="66" t="s">
        <v>3</v>
      </c>
      <c r="P4969" s="66" t="s">
        <v>18</v>
      </c>
      <c r="Q4969" s="71" t="s">
        <v>52</v>
      </c>
      <c r="R4969" s="69">
        <v>46002</v>
      </c>
      <c r="S4969" s="68">
        <v>7.45</v>
      </c>
      <c r="T4969" s="68">
        <v>7.9</v>
      </c>
      <c r="U4969" s="67">
        <v>98</v>
      </c>
      <c r="V4969" s="67">
        <v>100</v>
      </c>
      <c r="W4969" s="66" t="s">
        <v>16</v>
      </c>
      <c r="X4969" s="66" t="s">
        <v>5</v>
      </c>
      <c r="Y4969" s="77"/>
    </row>
    <row r="4970" spans="1:25" s="76" customFormat="1" ht="21.95" hidden="1" customHeight="1" x14ac:dyDescent="0.25">
      <c r="A4970" s="71" t="s">
        <v>2520</v>
      </c>
      <c r="B4970" s="71" t="s">
        <v>419</v>
      </c>
      <c r="C4970" s="75" t="s">
        <v>418</v>
      </c>
      <c r="D4970" s="75"/>
      <c r="E4970" s="74" t="s">
        <v>11</v>
      </c>
      <c r="F4970" s="79" t="s">
        <v>10</v>
      </c>
      <c r="G4970" s="73" t="s">
        <v>9</v>
      </c>
      <c r="H4970" s="72">
        <v>90</v>
      </c>
      <c r="I4970" s="71">
        <v>1</v>
      </c>
      <c r="J4970" s="71" t="s">
        <v>230</v>
      </c>
      <c r="K4970" s="71" t="s">
        <v>443</v>
      </c>
      <c r="L4970" s="70">
        <v>46001</v>
      </c>
      <c r="M4970" s="78" t="s">
        <v>2396</v>
      </c>
      <c r="N4970" s="66" t="s">
        <v>5</v>
      </c>
      <c r="O4970" s="66" t="s">
        <v>3</v>
      </c>
      <c r="P4970" s="66" t="s">
        <v>4</v>
      </c>
      <c r="Q4970" s="71" t="s">
        <v>52</v>
      </c>
      <c r="R4970" s="69">
        <v>46002</v>
      </c>
      <c r="S4970" s="68">
        <v>12.45</v>
      </c>
      <c r="T4970" s="68">
        <v>12.89</v>
      </c>
      <c r="U4970" s="67">
        <v>160</v>
      </c>
      <c r="V4970" s="67">
        <v>158</v>
      </c>
      <c r="W4970" s="66" t="s">
        <v>16</v>
      </c>
      <c r="X4970" s="66" t="s">
        <v>5</v>
      </c>
      <c r="Y4970" s="77"/>
    </row>
    <row r="4971" spans="1:25" s="76" customFormat="1" ht="21.95" hidden="1" customHeight="1" x14ac:dyDescent="0.25">
      <c r="A4971" s="71" t="s">
        <v>2519</v>
      </c>
      <c r="B4971" s="71" t="s">
        <v>614</v>
      </c>
      <c r="C4971" s="75" t="s">
        <v>542</v>
      </c>
      <c r="D4971" s="75"/>
      <c r="E4971" s="74" t="s">
        <v>279</v>
      </c>
      <c r="F4971" s="79" t="s">
        <v>278</v>
      </c>
      <c r="G4971" s="73" t="s">
        <v>9</v>
      </c>
      <c r="H4971" s="72">
        <v>107</v>
      </c>
      <c r="I4971" s="71">
        <v>2</v>
      </c>
      <c r="J4971" s="71" t="s">
        <v>8</v>
      </c>
      <c r="K4971" s="71" t="s">
        <v>332</v>
      </c>
      <c r="L4971" s="70">
        <v>46002</v>
      </c>
      <c r="M4971" s="78" t="s">
        <v>2379</v>
      </c>
      <c r="N4971" s="66" t="s">
        <v>0</v>
      </c>
      <c r="O4971" s="66" t="s">
        <v>3</v>
      </c>
      <c r="P4971" s="66" t="s">
        <v>4</v>
      </c>
      <c r="Q4971" s="71" t="s">
        <v>52</v>
      </c>
      <c r="R4971" s="69">
        <v>46002</v>
      </c>
      <c r="S4971" s="68">
        <v>13.25</v>
      </c>
      <c r="T4971" s="68">
        <v>13.56</v>
      </c>
      <c r="U4971" s="67">
        <v>310</v>
      </c>
      <c r="V4971" s="67">
        <v>300</v>
      </c>
      <c r="W4971" s="66" t="s">
        <v>16</v>
      </c>
      <c r="X4971" s="66" t="s">
        <v>5</v>
      </c>
      <c r="Y4971" s="77"/>
    </row>
    <row r="4972" spans="1:25" s="76" customFormat="1" ht="21.95" hidden="1" customHeight="1" x14ac:dyDescent="0.25">
      <c r="A4972" s="71" t="s">
        <v>2518</v>
      </c>
      <c r="B4972" s="71" t="s">
        <v>273</v>
      </c>
      <c r="C4972" s="75" t="s">
        <v>272</v>
      </c>
      <c r="D4972" s="75"/>
      <c r="E4972" s="74" t="s">
        <v>28</v>
      </c>
      <c r="F4972" s="79" t="s">
        <v>10</v>
      </c>
      <c r="G4972" s="73" t="s">
        <v>20</v>
      </c>
      <c r="H4972" s="72">
        <v>110</v>
      </c>
      <c r="I4972" s="71">
        <v>1</v>
      </c>
      <c r="J4972" s="71" t="s">
        <v>42</v>
      </c>
      <c r="K4972" s="71" t="s">
        <v>360</v>
      </c>
      <c r="L4972" s="70">
        <v>46002</v>
      </c>
      <c r="M4972" s="78" t="s">
        <v>2379</v>
      </c>
      <c r="N4972" s="66" t="s">
        <v>0</v>
      </c>
      <c r="O4972" s="66" t="s">
        <v>4</v>
      </c>
      <c r="P4972" s="66" t="s">
        <v>18</v>
      </c>
      <c r="Q4972" s="71" t="s">
        <v>52</v>
      </c>
      <c r="R4972" s="69">
        <v>46002</v>
      </c>
      <c r="S4972" s="68">
        <v>20.02</v>
      </c>
      <c r="T4972" s="68">
        <v>18.2</v>
      </c>
      <c r="U4972" s="67">
        <v>526</v>
      </c>
      <c r="V4972" s="67">
        <v>534</v>
      </c>
      <c r="W4972" s="66" t="s">
        <v>16</v>
      </c>
      <c r="X4972" s="66" t="s">
        <v>5</v>
      </c>
      <c r="Y4972" s="77"/>
    </row>
    <row r="4973" spans="1:25" ht="21.95" hidden="1" customHeight="1" x14ac:dyDescent="0.25">
      <c r="A4973" s="9" t="s">
        <v>2517</v>
      </c>
      <c r="B4973" s="9" t="s">
        <v>614</v>
      </c>
      <c r="C4973" s="15" t="s">
        <v>542</v>
      </c>
      <c r="D4973" s="15"/>
      <c r="E4973" s="41" t="s">
        <v>279</v>
      </c>
      <c r="F4973" s="40" t="s">
        <v>278</v>
      </c>
      <c r="G4973" s="14" t="s">
        <v>9</v>
      </c>
      <c r="H4973" s="39">
        <v>108</v>
      </c>
      <c r="I4973" s="9">
        <v>2</v>
      </c>
      <c r="J4973" s="9" t="s">
        <v>27</v>
      </c>
      <c r="K4973" s="9" t="s">
        <v>332</v>
      </c>
      <c r="L4973" s="19">
        <v>46002</v>
      </c>
      <c r="M4973" s="38" t="s">
        <v>2379</v>
      </c>
      <c r="N4973" s="36" t="s">
        <v>0</v>
      </c>
      <c r="O4973" s="36" t="s">
        <v>18</v>
      </c>
      <c r="P4973" s="36" t="s">
        <v>18</v>
      </c>
      <c r="Q4973" s="9" t="s">
        <v>52</v>
      </c>
      <c r="R4973" s="17">
        <v>46003</v>
      </c>
      <c r="S4973" s="11">
        <v>13.5</v>
      </c>
      <c r="T4973" s="11">
        <v>13.42</v>
      </c>
      <c r="U4973" s="10">
        <v>322</v>
      </c>
      <c r="V4973" s="10">
        <v>310</v>
      </c>
      <c r="W4973" s="36" t="s">
        <v>2390</v>
      </c>
      <c r="X4973" s="36" t="s">
        <v>0</v>
      </c>
      <c r="Y4973" s="7"/>
    </row>
    <row r="4974" spans="1:25" s="76" customFormat="1" ht="21.95" hidden="1" customHeight="1" x14ac:dyDescent="0.25">
      <c r="A4974" s="71" t="s">
        <v>2516</v>
      </c>
      <c r="B4974" s="71" t="s">
        <v>419</v>
      </c>
      <c r="C4974" s="75" t="s">
        <v>418</v>
      </c>
      <c r="D4974" s="75"/>
      <c r="E4974" s="74" t="s">
        <v>11</v>
      </c>
      <c r="F4974" s="79" t="s">
        <v>10</v>
      </c>
      <c r="G4974" s="73" t="s">
        <v>9</v>
      </c>
      <c r="H4974" s="72">
        <v>90</v>
      </c>
      <c r="I4974" s="71">
        <v>2</v>
      </c>
      <c r="J4974" s="71" t="s">
        <v>84</v>
      </c>
      <c r="K4974" s="71" t="s">
        <v>65</v>
      </c>
      <c r="L4974" s="70">
        <v>46002</v>
      </c>
      <c r="M4974" s="78" t="s">
        <v>2379</v>
      </c>
      <c r="N4974" s="66" t="s">
        <v>0</v>
      </c>
      <c r="O4974" s="66" t="s">
        <v>4</v>
      </c>
      <c r="P4974" s="66" t="s">
        <v>4</v>
      </c>
      <c r="Q4974" s="71" t="s">
        <v>52</v>
      </c>
      <c r="R4974" s="69">
        <v>46002</v>
      </c>
      <c r="S4974" s="68">
        <v>12.84</v>
      </c>
      <c r="T4974" s="68">
        <v>12.94</v>
      </c>
      <c r="U4974" s="67">
        <v>142</v>
      </c>
      <c r="V4974" s="67">
        <v>162</v>
      </c>
      <c r="W4974" s="66" t="s">
        <v>25</v>
      </c>
      <c r="X4974" s="66" t="s">
        <v>15</v>
      </c>
      <c r="Y4974" s="77"/>
    </row>
    <row r="4975" spans="1:25" s="76" customFormat="1" ht="21.95" hidden="1" customHeight="1" x14ac:dyDescent="0.25">
      <c r="A4975" s="71" t="s">
        <v>2515</v>
      </c>
      <c r="B4975" s="71" t="s">
        <v>1222</v>
      </c>
      <c r="C4975" s="75" t="s">
        <v>346</v>
      </c>
      <c r="D4975" s="75"/>
      <c r="E4975" s="74" t="s">
        <v>28</v>
      </c>
      <c r="F4975" s="79" t="s">
        <v>10</v>
      </c>
      <c r="G4975" s="73" t="s">
        <v>20</v>
      </c>
      <c r="H4975" s="72">
        <v>112</v>
      </c>
      <c r="I4975" s="71">
        <v>1</v>
      </c>
      <c r="J4975" s="71" t="s">
        <v>19</v>
      </c>
      <c r="K4975" s="71" t="s">
        <v>7</v>
      </c>
      <c r="L4975" s="70">
        <v>46002</v>
      </c>
      <c r="M4975" s="78" t="s">
        <v>2379</v>
      </c>
      <c r="N4975" s="66" t="s">
        <v>0</v>
      </c>
      <c r="O4975" s="66" t="s">
        <v>3</v>
      </c>
      <c r="P4975" s="66" t="s">
        <v>18</v>
      </c>
      <c r="Q4975" s="71" t="s">
        <v>52</v>
      </c>
      <c r="R4975" s="69">
        <v>46002</v>
      </c>
      <c r="S4975" s="68">
        <v>19.86</v>
      </c>
      <c r="T4975" s="68">
        <v>19.07</v>
      </c>
      <c r="U4975" s="67">
        <v>504</v>
      </c>
      <c r="V4975" s="67">
        <v>510</v>
      </c>
      <c r="W4975" s="66" t="s">
        <v>25</v>
      </c>
      <c r="X4975" s="66" t="s">
        <v>15</v>
      </c>
      <c r="Y4975" s="77"/>
    </row>
    <row r="4976" spans="1:25" s="76" customFormat="1" ht="21.95" hidden="1" customHeight="1" x14ac:dyDescent="0.25">
      <c r="A4976" s="71" t="s">
        <v>2514</v>
      </c>
      <c r="B4976" s="71" t="s">
        <v>590</v>
      </c>
      <c r="C4976" s="75" t="s">
        <v>589</v>
      </c>
      <c r="D4976" s="75"/>
      <c r="E4976" s="74" t="s">
        <v>568</v>
      </c>
      <c r="F4976" s="79" t="s">
        <v>10</v>
      </c>
      <c r="G4976" s="73" t="s">
        <v>32</v>
      </c>
      <c r="H4976" s="72">
        <v>100</v>
      </c>
      <c r="I4976" s="71" t="s">
        <v>54</v>
      </c>
      <c r="J4976" s="71" t="s">
        <v>53</v>
      </c>
      <c r="K4976" s="71" t="s">
        <v>79</v>
      </c>
      <c r="L4976" s="70">
        <v>46002</v>
      </c>
      <c r="M4976" s="78" t="s">
        <v>2379</v>
      </c>
      <c r="N4976" s="66" t="s">
        <v>0</v>
      </c>
      <c r="O4976" s="66" t="s">
        <v>4</v>
      </c>
      <c r="P4976" s="66" t="s">
        <v>3</v>
      </c>
      <c r="Q4976" s="71" t="s">
        <v>17</v>
      </c>
      <c r="R4976" s="69">
        <v>46002</v>
      </c>
      <c r="S4976" s="68">
        <v>7.39</v>
      </c>
      <c r="T4976" s="68">
        <v>7.65</v>
      </c>
      <c r="U4976" s="67">
        <v>102</v>
      </c>
      <c r="V4976" s="67">
        <v>104</v>
      </c>
      <c r="W4976" s="66" t="s">
        <v>25</v>
      </c>
      <c r="X4976" s="66" t="s">
        <v>15</v>
      </c>
      <c r="Y4976" s="77"/>
    </row>
    <row r="4977" spans="1:25" ht="21.95" hidden="1" customHeight="1" x14ac:dyDescent="0.25">
      <c r="A4977" s="9" t="s">
        <v>2513</v>
      </c>
      <c r="B4977" s="9" t="s">
        <v>732</v>
      </c>
      <c r="C4977" s="15" t="s">
        <v>39</v>
      </c>
      <c r="D4977" s="15"/>
      <c r="E4977" s="41" t="s">
        <v>28</v>
      </c>
      <c r="F4977" s="40" t="s">
        <v>10</v>
      </c>
      <c r="G4977" s="14" t="s">
        <v>20</v>
      </c>
      <c r="H4977" s="39">
        <v>108</v>
      </c>
      <c r="I4977" s="9">
        <v>2</v>
      </c>
      <c r="J4977" s="9" t="s">
        <v>19</v>
      </c>
      <c r="K4977" s="9" t="s">
        <v>7</v>
      </c>
      <c r="L4977" s="19">
        <v>46002</v>
      </c>
      <c r="M4977" s="38" t="s">
        <v>2396</v>
      </c>
      <c r="N4977" s="36" t="s">
        <v>5</v>
      </c>
      <c r="O4977" s="36" t="s">
        <v>3</v>
      </c>
      <c r="P4977" s="36" t="s">
        <v>4</v>
      </c>
      <c r="Q4977" s="9" t="s">
        <v>17</v>
      </c>
      <c r="R4977" s="17">
        <v>46003</v>
      </c>
      <c r="S4977" s="11">
        <v>19.41</v>
      </c>
      <c r="T4977" s="11">
        <v>19.41</v>
      </c>
      <c r="U4977" s="10">
        <v>510</v>
      </c>
      <c r="V4977" s="10">
        <v>520</v>
      </c>
      <c r="W4977" s="36" t="s">
        <v>2390</v>
      </c>
      <c r="X4977" s="36" t="s">
        <v>0</v>
      </c>
      <c r="Y4977" s="7"/>
    </row>
    <row r="4978" spans="1:25" s="76" customFormat="1" ht="21.95" hidden="1" customHeight="1" x14ac:dyDescent="0.25">
      <c r="A4978" s="71" t="s">
        <v>2512</v>
      </c>
      <c r="B4978" s="71" t="s">
        <v>391</v>
      </c>
      <c r="C4978" s="75" t="s">
        <v>390</v>
      </c>
      <c r="D4978" s="75"/>
      <c r="E4978" s="74" t="s">
        <v>28</v>
      </c>
      <c r="F4978" s="79" t="s">
        <v>10</v>
      </c>
      <c r="G4978" s="73" t="s">
        <v>20</v>
      </c>
      <c r="H4978" s="72">
        <v>108</v>
      </c>
      <c r="I4978" s="71">
        <v>2</v>
      </c>
      <c r="J4978" s="71" t="s">
        <v>27</v>
      </c>
      <c r="K4978" s="71" t="s">
        <v>7</v>
      </c>
      <c r="L4978" s="70">
        <v>46002</v>
      </c>
      <c r="M4978" s="78" t="s">
        <v>2381</v>
      </c>
      <c r="N4978" s="66" t="s">
        <v>15</v>
      </c>
      <c r="O4978" s="66" t="s">
        <v>3</v>
      </c>
      <c r="P4978" s="66" t="s">
        <v>18</v>
      </c>
      <c r="Q4978" s="71" t="s">
        <v>52</v>
      </c>
      <c r="R4978" s="69">
        <v>46003</v>
      </c>
      <c r="S4978" s="68">
        <v>18.25</v>
      </c>
      <c r="T4978" s="68">
        <v>19.25</v>
      </c>
      <c r="U4978" s="67">
        <v>522</v>
      </c>
      <c r="V4978" s="67">
        <v>528</v>
      </c>
      <c r="W4978" s="66" t="s">
        <v>16</v>
      </c>
      <c r="X4978" s="66" t="s">
        <v>5</v>
      </c>
      <c r="Y4978" s="77"/>
    </row>
    <row r="4979" spans="1:25" ht="21.95" hidden="1" customHeight="1" x14ac:dyDescent="0.25">
      <c r="A4979" s="9" t="s">
        <v>2511</v>
      </c>
      <c r="B4979" s="9" t="s">
        <v>102</v>
      </c>
      <c r="C4979" s="15" t="s">
        <v>814</v>
      </c>
      <c r="D4979" s="15"/>
      <c r="E4979" s="41" t="s">
        <v>28</v>
      </c>
      <c r="F4979" s="40" t="s">
        <v>10</v>
      </c>
      <c r="G4979" s="14" t="s">
        <v>20</v>
      </c>
      <c r="H4979" s="39">
        <v>108</v>
      </c>
      <c r="I4979" s="9">
        <v>1</v>
      </c>
      <c r="J4979" s="9" t="s">
        <v>27</v>
      </c>
      <c r="K4979" s="9" t="s">
        <v>7</v>
      </c>
      <c r="L4979" s="19">
        <v>46002</v>
      </c>
      <c r="M4979" s="38" t="s">
        <v>2396</v>
      </c>
      <c r="N4979" s="36" t="s">
        <v>5</v>
      </c>
      <c r="O4979" s="36" t="s">
        <v>3</v>
      </c>
      <c r="P4979" s="36" t="s">
        <v>4</v>
      </c>
      <c r="Q4979" s="9" t="s">
        <v>17</v>
      </c>
      <c r="R4979" s="9"/>
      <c r="S4979" s="11"/>
      <c r="T4979" s="11"/>
      <c r="U4979" s="10"/>
      <c r="V4979" s="10"/>
      <c r="W4979" s="36" t="s">
        <v>2390</v>
      </c>
      <c r="X4979" s="36" t="s">
        <v>0</v>
      </c>
      <c r="Y4979" s="7"/>
    </row>
    <row r="4980" spans="1:25" s="76" customFormat="1" ht="21.95" hidden="1" customHeight="1" x14ac:dyDescent="0.25">
      <c r="A4980" s="71" t="s">
        <v>2510</v>
      </c>
      <c r="B4980" s="71" t="s">
        <v>100</v>
      </c>
      <c r="C4980" s="75" t="s">
        <v>91</v>
      </c>
      <c r="D4980" s="75"/>
      <c r="E4980" s="74" t="s">
        <v>11</v>
      </c>
      <c r="F4980" s="79" t="s">
        <v>10</v>
      </c>
      <c r="G4980" s="73" t="s">
        <v>9</v>
      </c>
      <c r="H4980" s="72">
        <v>104</v>
      </c>
      <c r="I4980" s="71">
        <v>1</v>
      </c>
      <c r="J4980" s="71" t="s">
        <v>8</v>
      </c>
      <c r="K4980" s="71" t="s">
        <v>65</v>
      </c>
      <c r="L4980" s="70">
        <v>46002</v>
      </c>
      <c r="M4980" s="78" t="s">
        <v>2396</v>
      </c>
      <c r="N4980" s="66" t="s">
        <v>5</v>
      </c>
      <c r="O4980" s="66" t="s">
        <v>4</v>
      </c>
      <c r="P4980" s="66" t="s">
        <v>3</v>
      </c>
      <c r="Q4980" s="71" t="s">
        <v>17</v>
      </c>
      <c r="R4980" s="69">
        <v>46002</v>
      </c>
      <c r="S4980" s="68">
        <v>12.14</v>
      </c>
      <c r="T4980" s="68">
        <v>12.84</v>
      </c>
      <c r="U4980" s="67">
        <v>158</v>
      </c>
      <c r="V4980" s="67">
        <v>162</v>
      </c>
      <c r="W4980" s="66" t="s">
        <v>25</v>
      </c>
      <c r="X4980" s="66" t="s">
        <v>15</v>
      </c>
      <c r="Y4980" s="77"/>
    </row>
    <row r="4981" spans="1:25" ht="21.95" hidden="1" customHeight="1" x14ac:dyDescent="0.25">
      <c r="A4981" s="9" t="s">
        <v>2509</v>
      </c>
      <c r="B4981" s="9" t="s">
        <v>172</v>
      </c>
      <c r="C4981" s="15" t="s">
        <v>501</v>
      </c>
      <c r="D4981" s="15"/>
      <c r="E4981" s="41" t="s">
        <v>21</v>
      </c>
      <c r="F4981" s="40" t="s">
        <v>10</v>
      </c>
      <c r="G4981" s="14" t="s">
        <v>20</v>
      </c>
      <c r="H4981" s="39">
        <v>108</v>
      </c>
      <c r="I4981" s="9">
        <v>1</v>
      </c>
      <c r="J4981" s="9" t="s">
        <v>84</v>
      </c>
      <c r="K4981" s="9" t="s">
        <v>513</v>
      </c>
      <c r="L4981" s="19">
        <v>46002</v>
      </c>
      <c r="M4981" s="38" t="s">
        <v>2396</v>
      </c>
      <c r="N4981" s="36" t="s">
        <v>5</v>
      </c>
      <c r="O4981" s="36" t="s">
        <v>3</v>
      </c>
      <c r="P4981" s="36" t="s">
        <v>4</v>
      </c>
      <c r="Q4981" s="9" t="s">
        <v>17</v>
      </c>
      <c r="R4981" s="17">
        <v>46003</v>
      </c>
      <c r="S4981" s="11">
        <v>31.17</v>
      </c>
      <c r="T4981" s="11">
        <v>31.15</v>
      </c>
      <c r="U4981" s="10">
        <v>300</v>
      </c>
      <c r="V4981" s="10">
        <v>310</v>
      </c>
      <c r="W4981" s="36" t="s">
        <v>2390</v>
      </c>
      <c r="X4981" s="36" t="s">
        <v>0</v>
      </c>
      <c r="Y4981" s="7"/>
    </row>
    <row r="4982" spans="1:25" ht="21" hidden="1" customHeight="1" x14ac:dyDescent="0.25">
      <c r="A4982" s="9" t="s">
        <v>2508</v>
      </c>
      <c r="B4982" s="9" t="s">
        <v>254</v>
      </c>
      <c r="C4982" s="15" t="s">
        <v>253</v>
      </c>
      <c r="D4982" s="15"/>
      <c r="E4982" s="41" t="s">
        <v>568</v>
      </c>
      <c r="F4982" s="40" t="s">
        <v>10</v>
      </c>
      <c r="G4982" s="14" t="s">
        <v>32</v>
      </c>
      <c r="H4982" s="39">
        <v>100</v>
      </c>
      <c r="I4982" s="9" t="s">
        <v>54</v>
      </c>
      <c r="J4982" s="9" t="s">
        <v>53</v>
      </c>
      <c r="K4982" s="9" t="s">
        <v>79</v>
      </c>
      <c r="L4982" s="19">
        <v>46002</v>
      </c>
      <c r="M4982" s="38" t="s">
        <v>2396</v>
      </c>
      <c r="N4982" s="36" t="s">
        <v>5</v>
      </c>
      <c r="O4982" s="36" t="s">
        <v>18</v>
      </c>
      <c r="P4982" s="36" t="s">
        <v>4</v>
      </c>
      <c r="Q4982" s="9" t="s">
        <v>17</v>
      </c>
      <c r="R4982" s="17">
        <v>46003</v>
      </c>
      <c r="S4982" s="11"/>
      <c r="T4982" s="11"/>
      <c r="U4982" s="10">
        <v>102</v>
      </c>
      <c r="V4982" s="10">
        <v>108</v>
      </c>
      <c r="W4982" s="36" t="s">
        <v>2390</v>
      </c>
      <c r="X4982" s="36" t="s">
        <v>0</v>
      </c>
      <c r="Y4982" s="7"/>
    </row>
    <row r="4983" spans="1:25" s="76" customFormat="1" ht="21.95" hidden="1" customHeight="1" x14ac:dyDescent="0.25">
      <c r="A4983" s="71" t="s">
        <v>2507</v>
      </c>
      <c r="B4983" s="71" t="s">
        <v>221</v>
      </c>
      <c r="C4983" s="75" t="s">
        <v>220</v>
      </c>
      <c r="D4983" s="75"/>
      <c r="E4983" s="74" t="s">
        <v>11</v>
      </c>
      <c r="F4983" s="79" t="s">
        <v>10</v>
      </c>
      <c r="G4983" s="73" t="s">
        <v>9</v>
      </c>
      <c r="H4983" s="72">
        <v>105</v>
      </c>
      <c r="I4983" s="71">
        <v>1</v>
      </c>
      <c r="J4983" s="71" t="s">
        <v>19</v>
      </c>
      <c r="K4983" s="71" t="s">
        <v>65</v>
      </c>
      <c r="L4983" s="70">
        <v>46002</v>
      </c>
      <c r="M4983" s="78" t="s">
        <v>2381</v>
      </c>
      <c r="N4983" s="66" t="s">
        <v>15</v>
      </c>
      <c r="O4983" s="66" t="s">
        <v>4</v>
      </c>
      <c r="P4983" s="66" t="s">
        <v>18</v>
      </c>
      <c r="Q4983" s="71" t="s">
        <v>52</v>
      </c>
      <c r="R4983" s="69">
        <v>46003</v>
      </c>
      <c r="S4983" s="68">
        <v>12.45</v>
      </c>
      <c r="T4983" s="68">
        <v>12.96</v>
      </c>
      <c r="U4983" s="67">
        <v>156</v>
      </c>
      <c r="V4983" s="67">
        <v>160</v>
      </c>
      <c r="W4983" s="66" t="s">
        <v>16</v>
      </c>
      <c r="X4983" s="66" t="s">
        <v>5</v>
      </c>
      <c r="Y4983" s="77"/>
    </row>
    <row r="4984" spans="1:25" s="76" customFormat="1" ht="21.95" hidden="1" customHeight="1" x14ac:dyDescent="0.25">
      <c r="A4984" s="71" t="s">
        <v>2506</v>
      </c>
      <c r="B4984" s="71" t="s">
        <v>137</v>
      </c>
      <c r="C4984" s="75" t="s">
        <v>136</v>
      </c>
      <c r="D4984" s="75"/>
      <c r="E4984" s="74" t="s">
        <v>28</v>
      </c>
      <c r="F4984" s="79" t="s">
        <v>10</v>
      </c>
      <c r="G4984" s="73" t="s">
        <v>20</v>
      </c>
      <c r="H4984" s="72">
        <v>108</v>
      </c>
      <c r="I4984" s="71">
        <v>2</v>
      </c>
      <c r="J4984" s="71" t="s">
        <v>42</v>
      </c>
      <c r="K4984" s="71" t="s">
        <v>135</v>
      </c>
      <c r="L4984" s="70">
        <v>46002</v>
      </c>
      <c r="M4984" s="78" t="s">
        <v>2396</v>
      </c>
      <c r="N4984" s="66" t="s">
        <v>5</v>
      </c>
      <c r="O4984" s="66" t="s">
        <v>4</v>
      </c>
      <c r="P4984" s="66" t="s">
        <v>18</v>
      </c>
      <c r="Q4984" s="71" t="s">
        <v>52</v>
      </c>
      <c r="R4984" s="69">
        <v>46002</v>
      </c>
      <c r="S4984" s="68">
        <v>19.48</v>
      </c>
      <c r="T4984" s="68">
        <v>19.46</v>
      </c>
      <c r="U4984" s="67">
        <v>524</v>
      </c>
      <c r="V4984" s="67">
        <v>534</v>
      </c>
      <c r="W4984" s="66" t="s">
        <v>25</v>
      </c>
      <c r="X4984" s="66" t="s">
        <v>15</v>
      </c>
      <c r="Y4984" s="77"/>
    </row>
    <row r="4985" spans="1:25" s="76" customFormat="1" ht="21.95" hidden="1" customHeight="1" x14ac:dyDescent="0.25">
      <c r="A4985" s="71" t="s">
        <v>2505</v>
      </c>
      <c r="B4985" s="71" t="s">
        <v>113</v>
      </c>
      <c r="C4985" s="75" t="s">
        <v>112</v>
      </c>
      <c r="D4985" s="75"/>
      <c r="E4985" s="74" t="s">
        <v>28</v>
      </c>
      <c r="F4985" s="79" t="s">
        <v>10</v>
      </c>
      <c r="G4985" s="73" t="s">
        <v>20</v>
      </c>
      <c r="H4985" s="72">
        <v>108</v>
      </c>
      <c r="I4985" s="71">
        <v>1</v>
      </c>
      <c r="J4985" s="71" t="s">
        <v>84</v>
      </c>
      <c r="K4985" s="71" t="s">
        <v>7</v>
      </c>
      <c r="L4985" s="70">
        <v>46002</v>
      </c>
      <c r="M4985" s="78" t="s">
        <v>2381</v>
      </c>
      <c r="N4985" s="66" t="s">
        <v>15</v>
      </c>
      <c r="O4985" s="66"/>
      <c r="P4985" s="66"/>
      <c r="Q4985" s="71" t="s">
        <v>52</v>
      </c>
      <c r="R4985" s="69">
        <v>46003</v>
      </c>
      <c r="S4985" s="68">
        <v>20.2</v>
      </c>
      <c r="T4985" s="68">
        <v>18.59</v>
      </c>
      <c r="U4985" s="67">
        <v>528</v>
      </c>
      <c r="V4985" s="67">
        <v>532</v>
      </c>
      <c r="W4985" s="66" t="s">
        <v>16</v>
      </c>
      <c r="X4985" s="66" t="s">
        <v>5</v>
      </c>
      <c r="Y4985" s="77"/>
    </row>
    <row r="4986" spans="1:25" ht="21.95" hidden="1" customHeight="1" x14ac:dyDescent="0.25">
      <c r="A4986" s="9" t="s">
        <v>2504</v>
      </c>
      <c r="B4986" s="9" t="s">
        <v>145</v>
      </c>
      <c r="C4986" s="15" t="s">
        <v>139</v>
      </c>
      <c r="D4986" s="15"/>
      <c r="E4986" s="41" t="s">
        <v>28</v>
      </c>
      <c r="F4986" s="40" t="s">
        <v>10</v>
      </c>
      <c r="G4986" s="14" t="s">
        <v>20</v>
      </c>
      <c r="H4986" s="39">
        <v>100</v>
      </c>
      <c r="I4986" s="9">
        <v>1</v>
      </c>
      <c r="J4986" s="9" t="s">
        <v>8</v>
      </c>
      <c r="K4986" s="9" t="s">
        <v>7</v>
      </c>
      <c r="L4986" s="19">
        <v>46002</v>
      </c>
      <c r="M4986" s="38" t="s">
        <v>2381</v>
      </c>
      <c r="N4986" s="36" t="s">
        <v>15</v>
      </c>
      <c r="O4986" s="36" t="s">
        <v>3</v>
      </c>
      <c r="P4986" s="36" t="s">
        <v>4</v>
      </c>
      <c r="Q4986" s="9" t="s">
        <v>52</v>
      </c>
      <c r="R4986" s="17">
        <v>46003</v>
      </c>
      <c r="S4986" s="11">
        <v>19.350000000000001</v>
      </c>
      <c r="T4986" s="11">
        <v>19.45</v>
      </c>
      <c r="U4986" s="10">
        <v>490</v>
      </c>
      <c r="V4986" s="10">
        <v>530</v>
      </c>
      <c r="W4986" s="36" t="s">
        <v>2390</v>
      </c>
      <c r="X4986" s="36" t="s">
        <v>0</v>
      </c>
      <c r="Y4986" s="7"/>
    </row>
    <row r="4987" spans="1:25" ht="21.95" hidden="1" customHeight="1" x14ac:dyDescent="0.25">
      <c r="A4987" s="9" t="s">
        <v>2503</v>
      </c>
      <c r="B4987" s="9" t="s">
        <v>419</v>
      </c>
      <c r="C4987" s="15" t="s">
        <v>418</v>
      </c>
      <c r="D4987" s="15"/>
      <c r="E4987" s="41" t="s">
        <v>514</v>
      </c>
      <c r="F4987" s="40" t="s">
        <v>10</v>
      </c>
      <c r="G4987" s="14" t="s">
        <v>9</v>
      </c>
      <c r="H4987" s="39">
        <v>90</v>
      </c>
      <c r="I4987" s="9">
        <v>2</v>
      </c>
      <c r="J4987" s="9" t="s">
        <v>42</v>
      </c>
      <c r="K4987" s="9" t="s">
        <v>2473</v>
      </c>
      <c r="L4987" s="19">
        <v>46002</v>
      </c>
      <c r="M4987" s="38" t="s">
        <v>2381</v>
      </c>
      <c r="N4987" s="36" t="s">
        <v>15</v>
      </c>
      <c r="O4987" s="36" t="s">
        <v>18</v>
      </c>
      <c r="P4987" s="36" t="s">
        <v>4</v>
      </c>
      <c r="Q4987" s="9" t="s">
        <v>52</v>
      </c>
      <c r="R4987" s="17">
        <v>46003</v>
      </c>
      <c r="S4987" s="11">
        <v>11.34</v>
      </c>
      <c r="T4987" s="11">
        <v>11.01</v>
      </c>
      <c r="U4987" s="10">
        <v>160</v>
      </c>
      <c r="V4987" s="10">
        <v>150</v>
      </c>
      <c r="W4987" s="36" t="s">
        <v>2390</v>
      </c>
      <c r="X4987" s="36" t="s">
        <v>0</v>
      </c>
      <c r="Y4987" s="7"/>
    </row>
    <row r="4988" spans="1:25" s="76" customFormat="1" ht="21.95" hidden="1" customHeight="1" x14ac:dyDescent="0.25">
      <c r="A4988" s="71" t="s">
        <v>2502</v>
      </c>
      <c r="B4988" s="71" t="s">
        <v>1880</v>
      </c>
      <c r="C4988" s="75" t="s">
        <v>1879</v>
      </c>
      <c r="D4988" s="75"/>
      <c r="E4988" s="74" t="s">
        <v>568</v>
      </c>
      <c r="F4988" s="79" t="s">
        <v>10</v>
      </c>
      <c r="G4988" s="73" t="s">
        <v>32</v>
      </c>
      <c r="H4988" s="72">
        <v>100</v>
      </c>
      <c r="I4988" s="71" t="s">
        <v>54</v>
      </c>
      <c r="J4988" s="71" t="s">
        <v>53</v>
      </c>
      <c r="K4988" s="71" t="s">
        <v>79</v>
      </c>
      <c r="L4988" s="70">
        <v>46002</v>
      </c>
      <c r="M4988" s="78" t="s">
        <v>2381</v>
      </c>
      <c r="N4988" s="66" t="s">
        <v>15</v>
      </c>
      <c r="O4988" s="66"/>
      <c r="P4988" s="66"/>
      <c r="Q4988" s="71" t="s">
        <v>52</v>
      </c>
      <c r="R4988" s="69">
        <v>46003</v>
      </c>
      <c r="S4988" s="68">
        <v>7.89</v>
      </c>
      <c r="T4988" s="68">
        <v>7.15</v>
      </c>
      <c r="U4988" s="67">
        <v>98</v>
      </c>
      <c r="V4988" s="67">
        <v>100</v>
      </c>
      <c r="W4988" s="66" t="s">
        <v>16</v>
      </c>
      <c r="X4988" s="66" t="s">
        <v>5</v>
      </c>
      <c r="Y4988" s="77"/>
    </row>
    <row r="4989" spans="1:25" s="76" customFormat="1" ht="21.95" hidden="1" customHeight="1" x14ac:dyDescent="0.25">
      <c r="A4989" s="71" t="s">
        <v>2400</v>
      </c>
      <c r="B4989" s="71" t="s">
        <v>419</v>
      </c>
      <c r="C4989" s="75" t="s">
        <v>418</v>
      </c>
      <c r="D4989" s="75"/>
      <c r="E4989" s="74" t="s">
        <v>514</v>
      </c>
      <c r="F4989" s="79" t="s">
        <v>10</v>
      </c>
      <c r="G4989" s="73" t="s">
        <v>9</v>
      </c>
      <c r="H4989" s="72">
        <v>90</v>
      </c>
      <c r="I4989" s="71">
        <v>1</v>
      </c>
      <c r="J4989" s="71" t="s">
        <v>27</v>
      </c>
      <c r="K4989" s="71" t="s">
        <v>2473</v>
      </c>
      <c r="L4989" s="70">
        <v>46003</v>
      </c>
      <c r="M4989" s="78" t="s">
        <v>2379</v>
      </c>
      <c r="N4989" s="66" t="s">
        <v>0</v>
      </c>
      <c r="O4989" s="66" t="s">
        <v>3</v>
      </c>
      <c r="P4989" s="66" t="s">
        <v>4</v>
      </c>
      <c r="Q4989" s="71" t="s">
        <v>52</v>
      </c>
      <c r="R4989" s="69">
        <v>46003</v>
      </c>
      <c r="S4989" s="68">
        <v>10.94</v>
      </c>
      <c r="T4989" s="68">
        <v>10.27</v>
      </c>
      <c r="U4989" s="67">
        <v>158</v>
      </c>
      <c r="V4989" s="67">
        <v>160</v>
      </c>
      <c r="W4989" s="66" t="s">
        <v>16</v>
      </c>
      <c r="X4989" s="66" t="s">
        <v>5</v>
      </c>
      <c r="Y4989" s="77"/>
    </row>
    <row r="4990" spans="1:25" ht="21.95" hidden="1" customHeight="1" x14ac:dyDescent="0.25">
      <c r="A4990" s="9" t="s">
        <v>2389</v>
      </c>
      <c r="B4990" s="9" t="s">
        <v>2492</v>
      </c>
      <c r="C4990" s="15" t="s">
        <v>115</v>
      </c>
      <c r="D4990" s="15"/>
      <c r="E4990" s="41" t="s">
        <v>568</v>
      </c>
      <c r="F4990" s="40" t="s">
        <v>1129</v>
      </c>
      <c r="G4990" s="14" t="s">
        <v>32</v>
      </c>
      <c r="H4990" s="39">
        <v>102</v>
      </c>
      <c r="I4990" s="9">
        <v>2</v>
      </c>
      <c r="J4990" s="9" t="s">
        <v>19</v>
      </c>
      <c r="K4990" s="9" t="s">
        <v>79</v>
      </c>
      <c r="L4990" s="19">
        <v>46003</v>
      </c>
      <c r="M4990" s="38" t="s">
        <v>2379</v>
      </c>
      <c r="N4990" s="36" t="s">
        <v>0</v>
      </c>
      <c r="O4990" s="36" t="s">
        <v>18</v>
      </c>
      <c r="P4990" s="36" t="s">
        <v>4</v>
      </c>
      <c r="Q4990" s="9" t="s">
        <v>130</v>
      </c>
      <c r="R4990" s="9"/>
      <c r="S4990" s="11"/>
      <c r="T4990" s="11"/>
      <c r="U4990" s="10"/>
      <c r="V4990" s="10"/>
      <c r="W4990" s="36"/>
      <c r="X4990" s="36"/>
      <c r="Y4990" s="7"/>
    </row>
    <row r="4991" spans="1:25" ht="21.95" hidden="1" customHeight="1" x14ac:dyDescent="0.25">
      <c r="A4991" s="9" t="s">
        <v>2461</v>
      </c>
      <c r="B4991" s="9" t="s">
        <v>2403</v>
      </c>
      <c r="C4991" s="15" t="s">
        <v>2501</v>
      </c>
      <c r="D4991" s="15"/>
      <c r="E4991" s="41" t="s">
        <v>28</v>
      </c>
      <c r="F4991" s="40" t="s">
        <v>10</v>
      </c>
      <c r="G4991" s="14" t="s">
        <v>9</v>
      </c>
      <c r="H4991" s="39">
        <v>106</v>
      </c>
      <c r="I4991" s="9">
        <v>1</v>
      </c>
      <c r="J4991" s="9" t="s">
        <v>84</v>
      </c>
      <c r="K4991" s="9" t="s">
        <v>327</v>
      </c>
      <c r="L4991" s="19">
        <v>46003</v>
      </c>
      <c r="M4991" s="38" t="s">
        <v>2379</v>
      </c>
      <c r="N4991" s="36" t="s">
        <v>0</v>
      </c>
      <c r="O4991" s="36" t="s">
        <v>4</v>
      </c>
      <c r="P4991" s="36" t="s">
        <v>3</v>
      </c>
      <c r="Q4991" s="9" t="s">
        <v>2</v>
      </c>
      <c r="R4991" s="9"/>
      <c r="S4991" s="11"/>
      <c r="T4991" s="11"/>
      <c r="U4991" s="10"/>
      <c r="V4991" s="10"/>
      <c r="W4991" s="36"/>
      <c r="X4991" s="36"/>
      <c r="Y4991" s="7"/>
    </row>
    <row r="4992" spans="1:25" ht="21.95" hidden="1" customHeight="1" x14ac:dyDescent="0.25">
      <c r="A4992" s="9" t="s">
        <v>2500</v>
      </c>
      <c r="B4992" s="9" t="s">
        <v>461</v>
      </c>
      <c r="C4992" s="15" t="s">
        <v>460</v>
      </c>
      <c r="D4992" s="15"/>
      <c r="E4992" s="41" t="s">
        <v>568</v>
      </c>
      <c r="F4992" s="40" t="s">
        <v>10</v>
      </c>
      <c r="G4992" s="14" t="s">
        <v>32</v>
      </c>
      <c r="H4992" s="39">
        <v>100</v>
      </c>
      <c r="I4992" s="9"/>
      <c r="J4992" s="9" t="s">
        <v>53</v>
      </c>
      <c r="K4992" s="9" t="s">
        <v>79</v>
      </c>
      <c r="L4992" s="19">
        <v>46003</v>
      </c>
      <c r="M4992" s="38" t="s">
        <v>2396</v>
      </c>
      <c r="N4992" s="36" t="s">
        <v>5</v>
      </c>
      <c r="O4992" s="36" t="s">
        <v>18</v>
      </c>
      <c r="P4992" s="36" t="s">
        <v>4</v>
      </c>
      <c r="Q4992" s="9" t="s">
        <v>52</v>
      </c>
      <c r="R4992" s="17">
        <v>46004</v>
      </c>
      <c r="S4992" s="11">
        <v>7.28</v>
      </c>
      <c r="T4992" s="11">
        <v>7.35</v>
      </c>
      <c r="U4992" s="10">
        <v>86</v>
      </c>
      <c r="V4992" s="10">
        <v>102</v>
      </c>
      <c r="W4992" s="36" t="s">
        <v>2390</v>
      </c>
      <c r="X4992" s="36" t="s">
        <v>0</v>
      </c>
      <c r="Y4992" s="7"/>
    </row>
    <row r="4993" spans="1:25" s="76" customFormat="1" ht="21.95" hidden="1" customHeight="1" x14ac:dyDescent="0.25">
      <c r="A4993" s="71" t="s">
        <v>2499</v>
      </c>
      <c r="B4993" s="71" t="s">
        <v>145</v>
      </c>
      <c r="C4993" s="75" t="s">
        <v>139</v>
      </c>
      <c r="D4993" s="75"/>
      <c r="E4993" s="74" t="s">
        <v>28</v>
      </c>
      <c r="F4993" s="79" t="s">
        <v>10</v>
      </c>
      <c r="G4993" s="73" t="s">
        <v>20</v>
      </c>
      <c r="H4993" s="72"/>
      <c r="I4993" s="71">
        <v>1</v>
      </c>
      <c r="J4993" s="71" t="s">
        <v>27</v>
      </c>
      <c r="K4993" s="71" t="s">
        <v>7</v>
      </c>
      <c r="L4993" s="70">
        <v>46003</v>
      </c>
      <c r="M4993" s="78" t="s">
        <v>2396</v>
      </c>
      <c r="N4993" s="66" t="s">
        <v>5</v>
      </c>
      <c r="O4993" s="66" t="s">
        <v>3</v>
      </c>
      <c r="P4993" s="66" t="s">
        <v>4</v>
      </c>
      <c r="Q4993" s="71" t="s">
        <v>52</v>
      </c>
      <c r="R4993" s="69">
        <v>46003</v>
      </c>
      <c r="S4993" s="68">
        <v>20.16</v>
      </c>
      <c r="T4993" s="68">
        <v>18.16</v>
      </c>
      <c r="U4993" s="67">
        <v>520</v>
      </c>
      <c r="V4993" s="67">
        <v>532</v>
      </c>
      <c r="W4993" s="66" t="s">
        <v>25</v>
      </c>
      <c r="X4993" s="66" t="s">
        <v>15</v>
      </c>
      <c r="Y4993" s="77"/>
    </row>
    <row r="4994" spans="1:25" s="76" customFormat="1" ht="21.95" hidden="1" customHeight="1" x14ac:dyDescent="0.25">
      <c r="A4994" s="71" t="s">
        <v>2498</v>
      </c>
      <c r="B4994" s="71" t="s">
        <v>419</v>
      </c>
      <c r="C4994" s="75" t="s">
        <v>418</v>
      </c>
      <c r="D4994" s="75"/>
      <c r="E4994" s="74" t="s">
        <v>514</v>
      </c>
      <c r="F4994" s="79" t="s">
        <v>10</v>
      </c>
      <c r="G4994" s="73" t="s">
        <v>9</v>
      </c>
      <c r="H4994" s="72"/>
      <c r="I4994" s="71">
        <v>1</v>
      </c>
      <c r="J4994" s="71" t="s">
        <v>42</v>
      </c>
      <c r="K4994" s="71" t="s">
        <v>2473</v>
      </c>
      <c r="L4994" s="70">
        <v>46003</v>
      </c>
      <c r="M4994" s="78" t="s">
        <v>2396</v>
      </c>
      <c r="N4994" s="66" t="s">
        <v>5</v>
      </c>
      <c r="O4994" s="66" t="s">
        <v>4</v>
      </c>
      <c r="P4994" s="66" t="s">
        <v>3</v>
      </c>
      <c r="Q4994" s="71" t="s">
        <v>52</v>
      </c>
      <c r="R4994" s="69">
        <v>46003</v>
      </c>
      <c r="S4994" s="68">
        <v>12.06</v>
      </c>
      <c r="T4994" s="68">
        <v>12.34</v>
      </c>
      <c r="U4994" s="67">
        <v>154</v>
      </c>
      <c r="V4994" s="67">
        <v>160</v>
      </c>
      <c r="W4994" s="66" t="s">
        <v>25</v>
      </c>
      <c r="X4994" s="66" t="s">
        <v>15</v>
      </c>
      <c r="Y4994" s="77"/>
    </row>
    <row r="4995" spans="1:25" ht="21.95" hidden="1" customHeight="1" x14ac:dyDescent="0.25">
      <c r="A4995" s="9" t="s">
        <v>2497</v>
      </c>
      <c r="B4995" s="9" t="s">
        <v>147</v>
      </c>
      <c r="C4995" s="15" t="s">
        <v>1109</v>
      </c>
      <c r="D4995" s="15"/>
      <c r="E4995" s="41" t="s">
        <v>28</v>
      </c>
      <c r="F4995" s="40" t="s">
        <v>10</v>
      </c>
      <c r="G4995" s="14" t="s">
        <v>20</v>
      </c>
      <c r="H4995" s="39">
        <v>108</v>
      </c>
      <c r="I4995" s="9">
        <v>2</v>
      </c>
      <c r="J4995" s="9" t="s">
        <v>84</v>
      </c>
      <c r="K4995" s="9" t="s">
        <v>90</v>
      </c>
      <c r="L4995" s="19">
        <v>46003</v>
      </c>
      <c r="M4995" s="38" t="s">
        <v>2379</v>
      </c>
      <c r="N4995" s="36" t="s">
        <v>15</v>
      </c>
      <c r="O4995" s="36"/>
      <c r="P4995" s="36"/>
      <c r="Q4995" s="9" t="s">
        <v>52</v>
      </c>
      <c r="R4995" s="17">
        <v>46004</v>
      </c>
      <c r="S4995" s="11">
        <v>20.62</v>
      </c>
      <c r="T4995" s="11"/>
      <c r="U4995" s="10">
        <v>525</v>
      </c>
      <c r="V4995" s="10">
        <v>530</v>
      </c>
      <c r="W4995" s="36" t="s">
        <v>2390</v>
      </c>
      <c r="X4995" s="36" t="s">
        <v>0</v>
      </c>
      <c r="Y4995" s="7"/>
    </row>
    <row r="4996" spans="1:25" ht="21.95" hidden="1" customHeight="1" x14ac:dyDescent="0.25">
      <c r="A4996" s="9" t="s">
        <v>2496</v>
      </c>
      <c r="B4996" s="9" t="s">
        <v>145</v>
      </c>
      <c r="C4996" s="15" t="s">
        <v>139</v>
      </c>
      <c r="D4996" s="15"/>
      <c r="E4996" s="41" t="s">
        <v>28</v>
      </c>
      <c r="F4996" s="40" t="s">
        <v>10</v>
      </c>
      <c r="G4996" s="14" t="s">
        <v>20</v>
      </c>
      <c r="H4996" s="39"/>
      <c r="I4996" s="9">
        <v>1</v>
      </c>
      <c r="J4996" s="9" t="s">
        <v>84</v>
      </c>
      <c r="K4996" s="9" t="s">
        <v>7</v>
      </c>
      <c r="L4996" s="19">
        <v>46003</v>
      </c>
      <c r="M4996" s="38" t="s">
        <v>2396</v>
      </c>
      <c r="N4996" s="36" t="s">
        <v>5</v>
      </c>
      <c r="O4996" s="36" t="s">
        <v>18</v>
      </c>
      <c r="P4996" s="36" t="s">
        <v>4</v>
      </c>
      <c r="Q4996" s="21" t="s">
        <v>52</v>
      </c>
      <c r="R4996" s="17">
        <v>46004</v>
      </c>
      <c r="S4996" s="11">
        <v>20.57</v>
      </c>
      <c r="T4996" s="11">
        <v>21.23</v>
      </c>
      <c r="U4996" s="10">
        <v>522</v>
      </c>
      <c r="V4996" s="10">
        <v>540</v>
      </c>
      <c r="W4996" s="36" t="s">
        <v>2390</v>
      </c>
      <c r="X4996" s="36" t="s">
        <v>0</v>
      </c>
      <c r="Y4996" s="7"/>
    </row>
    <row r="4997" spans="1:25" ht="21.95" hidden="1" customHeight="1" x14ac:dyDescent="0.25">
      <c r="A4997" s="9" t="s">
        <v>2495</v>
      </c>
      <c r="B4997" s="9" t="s">
        <v>312</v>
      </c>
      <c r="C4997" s="15" t="s">
        <v>311</v>
      </c>
      <c r="D4997" s="15"/>
      <c r="E4997" s="41" t="s">
        <v>568</v>
      </c>
      <c r="F4997" s="40" t="s">
        <v>1129</v>
      </c>
      <c r="G4997" s="14" t="s">
        <v>32</v>
      </c>
      <c r="H4997" s="39">
        <v>110</v>
      </c>
      <c r="I4997" s="9">
        <v>2</v>
      </c>
      <c r="J4997" s="9" t="s">
        <v>19</v>
      </c>
      <c r="K4997" s="9" t="s">
        <v>79</v>
      </c>
      <c r="L4997" s="19">
        <v>46003</v>
      </c>
      <c r="M4997" s="38" t="s">
        <v>2396</v>
      </c>
      <c r="N4997" s="36" t="s">
        <v>5</v>
      </c>
      <c r="O4997" s="36" t="s">
        <v>3</v>
      </c>
      <c r="P4997" s="36" t="s">
        <v>4</v>
      </c>
      <c r="Q4997" s="21" t="s">
        <v>17</v>
      </c>
      <c r="R4997" s="17">
        <v>46004</v>
      </c>
      <c r="S4997" s="11">
        <v>9.19</v>
      </c>
      <c r="T4997" s="11">
        <v>9.1199999999999992</v>
      </c>
      <c r="U4997" s="10">
        <v>150</v>
      </c>
      <c r="V4997" s="10">
        <v>164</v>
      </c>
      <c r="W4997" s="36" t="s">
        <v>2390</v>
      </c>
      <c r="X4997" s="36" t="s">
        <v>0</v>
      </c>
      <c r="Y4997" s="7"/>
    </row>
    <row r="4998" spans="1:25" s="76" customFormat="1" ht="21.95" hidden="1" customHeight="1" x14ac:dyDescent="0.25">
      <c r="A4998" s="488" t="s">
        <v>2494</v>
      </c>
      <c r="B4998" s="71" t="s">
        <v>2492</v>
      </c>
      <c r="C4998" s="75" t="s">
        <v>2491</v>
      </c>
      <c r="D4998" s="75"/>
      <c r="E4998" s="74" t="s">
        <v>2493</v>
      </c>
      <c r="F4998" s="79" t="s">
        <v>1129</v>
      </c>
      <c r="G4998" s="73" t="s">
        <v>9</v>
      </c>
      <c r="H4998" s="72">
        <v>100</v>
      </c>
      <c r="I4998" s="71" t="s">
        <v>54</v>
      </c>
      <c r="J4998" s="71" t="s">
        <v>53</v>
      </c>
      <c r="K4998" s="71"/>
      <c r="L4998" s="70">
        <v>46003</v>
      </c>
      <c r="M4998" s="78" t="s">
        <v>2379</v>
      </c>
      <c r="N4998" s="66" t="s">
        <v>15</v>
      </c>
      <c r="O4998" s="66"/>
      <c r="P4998" s="66"/>
      <c r="Q4998" s="71" t="s">
        <v>52</v>
      </c>
      <c r="R4998" s="69">
        <v>46004</v>
      </c>
      <c r="S4998" s="68">
        <v>17.25</v>
      </c>
      <c r="T4998" s="68">
        <v>16.25</v>
      </c>
      <c r="U4998" s="67">
        <v>310</v>
      </c>
      <c r="V4998" s="67">
        <v>318</v>
      </c>
      <c r="W4998" s="66" t="s">
        <v>16</v>
      </c>
      <c r="X4998" s="66" t="s">
        <v>5</v>
      </c>
      <c r="Y4998" s="77"/>
    </row>
    <row r="4999" spans="1:25" ht="21.95" hidden="1" customHeight="1" x14ac:dyDescent="0.25">
      <c r="A4999" s="489"/>
      <c r="B4999" s="9" t="s">
        <v>2492</v>
      </c>
      <c r="C4999" s="15" t="s">
        <v>2491</v>
      </c>
      <c r="D4999" s="15"/>
      <c r="E4999" s="41" t="s">
        <v>2490</v>
      </c>
      <c r="F4999" s="40" t="s">
        <v>1129</v>
      </c>
      <c r="G4999" s="14" t="s">
        <v>9</v>
      </c>
      <c r="H4999" s="39">
        <v>100</v>
      </c>
      <c r="I4999" s="9" t="s">
        <v>54</v>
      </c>
      <c r="J4999" s="9" t="s">
        <v>230</v>
      </c>
      <c r="K4999" s="9"/>
      <c r="L4999" s="19">
        <v>46003</v>
      </c>
      <c r="M4999" s="38" t="s">
        <v>2379</v>
      </c>
      <c r="N4999" s="36" t="s">
        <v>15</v>
      </c>
      <c r="O4999" s="36" t="s">
        <v>4</v>
      </c>
      <c r="P4999" s="36" t="s">
        <v>4</v>
      </c>
      <c r="Q4999" s="9" t="s">
        <v>52</v>
      </c>
      <c r="R4999" s="33">
        <v>46004</v>
      </c>
      <c r="S4999" s="11">
        <v>14.72</v>
      </c>
      <c r="T4999" s="11">
        <v>14.57</v>
      </c>
      <c r="U4999" s="10">
        <v>320</v>
      </c>
      <c r="V4999" s="10">
        <v>334</v>
      </c>
      <c r="W4999" s="36" t="s">
        <v>25</v>
      </c>
      <c r="X4999" s="36" t="s">
        <v>15</v>
      </c>
      <c r="Y4999" s="7"/>
    </row>
    <row r="5000" spans="1:25" ht="21.95" hidden="1" customHeight="1" x14ac:dyDescent="0.25">
      <c r="A5000" s="9" t="s">
        <v>2489</v>
      </c>
      <c r="B5000" s="9" t="s">
        <v>446</v>
      </c>
      <c r="C5000" s="15" t="s">
        <v>445</v>
      </c>
      <c r="D5000" s="15"/>
      <c r="E5000" s="41" t="s">
        <v>568</v>
      </c>
      <c r="F5000" s="40" t="s">
        <v>1129</v>
      </c>
      <c r="G5000" s="14" t="s">
        <v>32</v>
      </c>
      <c r="H5000" s="39">
        <v>110</v>
      </c>
      <c r="I5000" s="9">
        <v>2</v>
      </c>
      <c r="J5000" s="9" t="s">
        <v>42</v>
      </c>
      <c r="K5000" s="9" t="s">
        <v>79</v>
      </c>
      <c r="L5000" s="19">
        <v>46003</v>
      </c>
      <c r="M5000" s="38" t="s">
        <v>2379</v>
      </c>
      <c r="N5000" s="36" t="s">
        <v>15</v>
      </c>
      <c r="O5000" s="36" t="s">
        <v>3</v>
      </c>
      <c r="P5000" s="36" t="s">
        <v>4</v>
      </c>
      <c r="Q5000" s="21" t="s">
        <v>17</v>
      </c>
      <c r="R5000" s="17">
        <v>46004</v>
      </c>
      <c r="S5000" s="11">
        <v>9.07</v>
      </c>
      <c r="T5000" s="11">
        <v>9.1300000000000008</v>
      </c>
      <c r="U5000" s="10">
        <v>170</v>
      </c>
      <c r="V5000" s="10">
        <v>156</v>
      </c>
      <c r="W5000" s="36" t="s">
        <v>2390</v>
      </c>
      <c r="X5000" s="36" t="s">
        <v>0</v>
      </c>
      <c r="Y5000" s="7"/>
    </row>
    <row r="5001" spans="1:25" s="76" customFormat="1" ht="21.95" hidden="1" customHeight="1" x14ac:dyDescent="0.25">
      <c r="A5001" s="71" t="s">
        <v>2488</v>
      </c>
      <c r="B5001" s="71" t="s">
        <v>1002</v>
      </c>
      <c r="C5001" s="75" t="s">
        <v>1307</v>
      </c>
      <c r="D5001" s="75"/>
      <c r="E5001" s="74" t="s">
        <v>21</v>
      </c>
      <c r="F5001" s="79" t="s">
        <v>10</v>
      </c>
      <c r="G5001" s="73" t="s">
        <v>20</v>
      </c>
      <c r="H5001" s="72">
        <v>110</v>
      </c>
      <c r="I5001" s="71">
        <v>2</v>
      </c>
      <c r="J5001" s="71" t="s">
        <v>19</v>
      </c>
      <c r="K5001" s="71" t="s">
        <v>332</v>
      </c>
      <c r="L5001" s="70">
        <v>46003</v>
      </c>
      <c r="M5001" s="78" t="s">
        <v>2379</v>
      </c>
      <c r="N5001" s="66" t="s">
        <v>15</v>
      </c>
      <c r="O5001" s="66"/>
      <c r="P5001" s="66"/>
      <c r="Q5001" s="71" t="s">
        <v>52</v>
      </c>
      <c r="R5001" s="69">
        <v>46004</v>
      </c>
      <c r="S5001" s="68">
        <v>31.25</v>
      </c>
      <c r="T5001" s="68">
        <v>32.25</v>
      </c>
      <c r="U5001" s="67">
        <v>410</v>
      </c>
      <c r="V5001" s="67">
        <v>398</v>
      </c>
      <c r="W5001" s="66" t="s">
        <v>16</v>
      </c>
      <c r="X5001" s="66" t="s">
        <v>5</v>
      </c>
      <c r="Y5001" s="77" t="s">
        <v>2487</v>
      </c>
    </row>
    <row r="5002" spans="1:25" ht="21.95" hidden="1" customHeight="1" x14ac:dyDescent="0.25">
      <c r="A5002" s="9" t="s">
        <v>2486</v>
      </c>
      <c r="B5002" s="9" t="s">
        <v>347</v>
      </c>
      <c r="C5002" s="15" t="s">
        <v>346</v>
      </c>
      <c r="D5002" s="15"/>
      <c r="E5002" s="41" t="s">
        <v>28</v>
      </c>
      <c r="F5002" s="40" t="s">
        <v>10</v>
      </c>
      <c r="G5002" s="14" t="s">
        <v>20</v>
      </c>
      <c r="H5002" s="39">
        <v>108</v>
      </c>
      <c r="I5002" s="9">
        <v>1</v>
      </c>
      <c r="J5002" s="9" t="s">
        <v>27</v>
      </c>
      <c r="K5002" s="9" t="s">
        <v>7</v>
      </c>
      <c r="L5002" s="19">
        <v>46003</v>
      </c>
      <c r="M5002" s="38" t="s">
        <v>2379</v>
      </c>
      <c r="N5002" s="36" t="s">
        <v>15</v>
      </c>
      <c r="O5002" s="36" t="s">
        <v>3</v>
      </c>
      <c r="P5002" s="36" t="s">
        <v>18</v>
      </c>
      <c r="Q5002" s="9" t="s">
        <v>17</v>
      </c>
      <c r="R5002" s="17">
        <v>46004</v>
      </c>
      <c r="S5002" s="11">
        <v>19.72</v>
      </c>
      <c r="T5002" s="11">
        <v>18.96</v>
      </c>
      <c r="U5002" s="10">
        <v>490</v>
      </c>
      <c r="V5002" s="10">
        <v>520</v>
      </c>
      <c r="W5002" s="36" t="s">
        <v>2390</v>
      </c>
      <c r="X5002" s="36" t="s">
        <v>0</v>
      </c>
      <c r="Y5002" s="7"/>
    </row>
    <row r="5003" spans="1:25" ht="21.95" hidden="1" customHeight="1" x14ac:dyDescent="0.25">
      <c r="A5003" s="9" t="s">
        <v>2485</v>
      </c>
      <c r="B5003" s="9" t="s">
        <v>329</v>
      </c>
      <c r="C5003" s="15" t="s">
        <v>328</v>
      </c>
      <c r="D5003" s="15"/>
      <c r="E5003" s="41" t="s">
        <v>28</v>
      </c>
      <c r="F5003" s="40" t="s">
        <v>10</v>
      </c>
      <c r="G5003" s="14" t="s">
        <v>20</v>
      </c>
      <c r="H5003" s="39">
        <v>108</v>
      </c>
      <c r="I5003" s="9">
        <v>1</v>
      </c>
      <c r="J5003" s="9" t="s">
        <v>8</v>
      </c>
      <c r="K5003" s="9" t="s">
        <v>7</v>
      </c>
      <c r="L5003" s="19">
        <v>46003</v>
      </c>
      <c r="M5003" s="38" t="s">
        <v>2379</v>
      </c>
      <c r="N5003" s="36" t="s">
        <v>15</v>
      </c>
      <c r="O5003" s="36" t="s">
        <v>3</v>
      </c>
      <c r="P5003" s="36" t="s">
        <v>4</v>
      </c>
      <c r="Q5003" s="21" t="s">
        <v>17</v>
      </c>
      <c r="R5003" s="17">
        <v>46004</v>
      </c>
      <c r="S5003" s="11">
        <v>18.11</v>
      </c>
      <c r="T5003" s="11">
        <v>19.84</v>
      </c>
      <c r="U5003" s="10">
        <v>530</v>
      </c>
      <c r="V5003" s="10">
        <v>546</v>
      </c>
      <c r="W5003" s="36" t="s">
        <v>2390</v>
      </c>
      <c r="X5003" s="36" t="s">
        <v>0</v>
      </c>
      <c r="Y5003" s="7"/>
    </row>
    <row r="5004" spans="1:25" s="76" customFormat="1" ht="21.95" hidden="1" customHeight="1" x14ac:dyDescent="0.25">
      <c r="A5004" s="71" t="s">
        <v>2484</v>
      </c>
      <c r="B5004" s="71" t="s">
        <v>232</v>
      </c>
      <c r="C5004" s="75" t="s">
        <v>231</v>
      </c>
      <c r="D5004" s="75"/>
      <c r="E5004" s="74" t="s">
        <v>28</v>
      </c>
      <c r="F5004" s="79" t="s">
        <v>10</v>
      </c>
      <c r="G5004" s="73" t="s">
        <v>20</v>
      </c>
      <c r="H5004" s="72">
        <v>106</v>
      </c>
      <c r="I5004" s="71">
        <v>2</v>
      </c>
      <c r="J5004" s="71" t="s">
        <v>8</v>
      </c>
      <c r="K5004" s="71" t="s">
        <v>7</v>
      </c>
      <c r="L5004" s="70">
        <v>46003</v>
      </c>
      <c r="M5004" s="78" t="s">
        <v>2396</v>
      </c>
      <c r="N5004" s="66" t="s">
        <v>5</v>
      </c>
      <c r="O5004" s="66" t="s">
        <v>18</v>
      </c>
      <c r="P5004" s="66" t="s">
        <v>4</v>
      </c>
      <c r="Q5004" s="71" t="s">
        <v>52</v>
      </c>
      <c r="R5004" s="69">
        <v>46003</v>
      </c>
      <c r="S5004" s="68">
        <v>20.53</v>
      </c>
      <c r="T5004" s="68">
        <v>19.12</v>
      </c>
      <c r="U5004" s="67">
        <v>520</v>
      </c>
      <c r="V5004" s="67">
        <v>536</v>
      </c>
      <c r="W5004" s="66" t="s">
        <v>25</v>
      </c>
      <c r="X5004" s="66" t="s">
        <v>15</v>
      </c>
      <c r="Y5004" s="77"/>
    </row>
    <row r="5005" spans="1:25" ht="21.95" hidden="1" customHeight="1" x14ac:dyDescent="0.25">
      <c r="A5005" s="9" t="s">
        <v>2483</v>
      </c>
      <c r="B5005" s="9" t="s">
        <v>690</v>
      </c>
      <c r="C5005" s="15" t="s">
        <v>904</v>
      </c>
      <c r="D5005" s="15"/>
      <c r="E5005" s="41" t="s">
        <v>568</v>
      </c>
      <c r="F5005" s="40" t="s">
        <v>10</v>
      </c>
      <c r="G5005" s="14" t="s">
        <v>32</v>
      </c>
      <c r="H5005" s="39">
        <v>100</v>
      </c>
      <c r="I5005" s="9" t="s">
        <v>54</v>
      </c>
      <c r="J5005" s="9"/>
      <c r="K5005" s="9" t="s">
        <v>79</v>
      </c>
      <c r="L5005" s="13"/>
      <c r="M5005" s="38"/>
      <c r="N5005" s="36"/>
      <c r="O5005" s="36"/>
      <c r="P5005" s="36"/>
      <c r="Q5005" s="9"/>
      <c r="R5005" s="9"/>
      <c r="S5005" s="11"/>
      <c r="T5005" s="11"/>
      <c r="U5005" s="10"/>
      <c r="V5005" s="10"/>
      <c r="W5005" s="36"/>
      <c r="X5005" s="36"/>
      <c r="Y5005" s="7"/>
    </row>
    <row r="5006" spans="1:25" s="76" customFormat="1" ht="21.95" hidden="1" customHeight="1" x14ac:dyDescent="0.25">
      <c r="A5006" s="71" t="s">
        <v>2482</v>
      </c>
      <c r="B5006" s="71" t="s">
        <v>133</v>
      </c>
      <c r="C5006" s="75" t="s">
        <v>132</v>
      </c>
      <c r="D5006" s="75"/>
      <c r="E5006" s="74" t="s">
        <v>28</v>
      </c>
      <c r="F5006" s="79" t="s">
        <v>10</v>
      </c>
      <c r="G5006" s="73" t="s">
        <v>20</v>
      </c>
      <c r="H5006" s="72">
        <v>110</v>
      </c>
      <c r="I5006" s="71">
        <v>1</v>
      </c>
      <c r="J5006" s="71" t="s">
        <v>8</v>
      </c>
      <c r="K5006" s="71" t="s">
        <v>131</v>
      </c>
      <c r="L5006" s="70">
        <v>46004</v>
      </c>
      <c r="M5006" s="78" t="s">
        <v>2379</v>
      </c>
      <c r="N5006" s="66" t="s">
        <v>0</v>
      </c>
      <c r="O5006" s="66" t="s">
        <v>3</v>
      </c>
      <c r="P5006" s="66" t="s">
        <v>4</v>
      </c>
      <c r="Q5006" s="71" t="s">
        <v>52</v>
      </c>
      <c r="R5006" s="69">
        <v>46004</v>
      </c>
      <c r="S5006" s="68">
        <v>18.25</v>
      </c>
      <c r="T5006" s="68">
        <v>19.45</v>
      </c>
      <c r="U5006" s="67">
        <v>530</v>
      </c>
      <c r="V5006" s="67">
        <v>528</v>
      </c>
      <c r="W5006" s="66" t="s">
        <v>16</v>
      </c>
      <c r="X5006" s="66" t="s">
        <v>5</v>
      </c>
      <c r="Y5006" s="77"/>
    </row>
    <row r="5007" spans="1:25" s="76" customFormat="1" ht="21.95" hidden="1" customHeight="1" x14ac:dyDescent="0.25">
      <c r="A5007" s="71" t="s">
        <v>2481</v>
      </c>
      <c r="B5007" s="71" t="s">
        <v>701</v>
      </c>
      <c r="C5007" s="75" t="s">
        <v>700</v>
      </c>
      <c r="D5007" s="75"/>
      <c r="E5007" s="74" t="s">
        <v>28</v>
      </c>
      <c r="F5007" s="79" t="s">
        <v>10</v>
      </c>
      <c r="G5007" s="73" t="s">
        <v>20</v>
      </c>
      <c r="H5007" s="72"/>
      <c r="I5007" s="71">
        <v>2</v>
      </c>
      <c r="J5007" s="71" t="s">
        <v>42</v>
      </c>
      <c r="K5007" s="71" t="s">
        <v>131</v>
      </c>
      <c r="L5007" s="70">
        <v>46004</v>
      </c>
      <c r="M5007" s="78" t="s">
        <v>2379</v>
      </c>
      <c r="N5007" s="66" t="s">
        <v>0</v>
      </c>
      <c r="O5007" s="66" t="s">
        <v>18</v>
      </c>
      <c r="P5007" s="66" t="s">
        <v>3</v>
      </c>
      <c r="Q5007" s="71" t="s">
        <v>52</v>
      </c>
      <c r="R5007" s="69">
        <v>46004</v>
      </c>
      <c r="S5007" s="68">
        <v>19.45</v>
      </c>
      <c r="T5007" s="68">
        <v>20.2</v>
      </c>
      <c r="U5007" s="67">
        <v>522</v>
      </c>
      <c r="V5007" s="67">
        <v>538</v>
      </c>
      <c r="W5007" s="66" t="s">
        <v>16</v>
      </c>
      <c r="X5007" s="66" t="s">
        <v>5</v>
      </c>
      <c r="Y5007" s="77"/>
    </row>
    <row r="5008" spans="1:25" s="76" customFormat="1" ht="21.95" hidden="1" customHeight="1" x14ac:dyDescent="0.25">
      <c r="A5008" s="71" t="s">
        <v>2480</v>
      </c>
      <c r="B5008" s="71" t="s">
        <v>100</v>
      </c>
      <c r="C5008" s="75" t="s">
        <v>725</v>
      </c>
      <c r="D5008" s="75"/>
      <c r="E5008" s="74" t="s">
        <v>514</v>
      </c>
      <c r="F5008" s="79" t="s">
        <v>10</v>
      </c>
      <c r="G5008" s="73" t="s">
        <v>9</v>
      </c>
      <c r="H5008" s="72">
        <v>109</v>
      </c>
      <c r="I5008" s="71">
        <v>1</v>
      </c>
      <c r="J5008" s="71" t="s">
        <v>27</v>
      </c>
      <c r="K5008" s="71" t="s">
        <v>2473</v>
      </c>
      <c r="L5008" s="70">
        <v>46004</v>
      </c>
      <c r="M5008" s="78" t="s">
        <v>2379</v>
      </c>
      <c r="N5008" s="66" t="s">
        <v>0</v>
      </c>
      <c r="O5008" s="66" t="s">
        <v>18</v>
      </c>
      <c r="P5008" s="66" t="s">
        <v>4</v>
      </c>
      <c r="Q5008" s="71" t="s">
        <v>17</v>
      </c>
      <c r="R5008" s="69">
        <v>46004</v>
      </c>
      <c r="S5008" s="68">
        <v>10.72</v>
      </c>
      <c r="T5008" s="68">
        <v>10.9</v>
      </c>
      <c r="U5008" s="67">
        <v>158</v>
      </c>
      <c r="V5008" s="67">
        <v>160</v>
      </c>
      <c r="W5008" s="66" t="s">
        <v>25</v>
      </c>
      <c r="X5008" s="66" t="s">
        <v>15</v>
      </c>
      <c r="Y5008" s="77"/>
    </row>
    <row r="5009" spans="1:25" s="76" customFormat="1" ht="21.95" hidden="1" customHeight="1" x14ac:dyDescent="0.25">
      <c r="A5009" s="71" t="s">
        <v>2479</v>
      </c>
      <c r="B5009" s="71" t="s">
        <v>118</v>
      </c>
      <c r="C5009" s="75" t="s">
        <v>2478</v>
      </c>
      <c r="D5009" s="75"/>
      <c r="E5009" s="74" t="s">
        <v>11</v>
      </c>
      <c r="F5009" s="79" t="s">
        <v>10</v>
      </c>
      <c r="G5009" s="73" t="s">
        <v>9</v>
      </c>
      <c r="H5009" s="72">
        <v>112</v>
      </c>
      <c r="I5009" s="71">
        <v>2</v>
      </c>
      <c r="J5009" s="71" t="s">
        <v>19</v>
      </c>
      <c r="K5009" s="71" t="s">
        <v>7</v>
      </c>
      <c r="L5009" s="70">
        <v>46004</v>
      </c>
      <c r="M5009" s="78" t="s">
        <v>2379</v>
      </c>
      <c r="N5009" s="66" t="s">
        <v>0</v>
      </c>
      <c r="O5009" s="66" t="s">
        <v>3</v>
      </c>
      <c r="P5009" s="66" t="s">
        <v>18</v>
      </c>
      <c r="Q5009" s="71" t="s">
        <v>17</v>
      </c>
      <c r="R5009" s="69">
        <v>46005</v>
      </c>
      <c r="S5009" s="68">
        <v>11.88</v>
      </c>
      <c r="T5009" s="68">
        <v>12.6</v>
      </c>
      <c r="U5009" s="67">
        <v>156</v>
      </c>
      <c r="V5009" s="67">
        <v>162</v>
      </c>
      <c r="W5009" s="66" t="s">
        <v>16</v>
      </c>
      <c r="X5009" s="66" t="s">
        <v>0</v>
      </c>
      <c r="Y5009" s="77"/>
    </row>
    <row r="5010" spans="1:25" s="76" customFormat="1" ht="21.95" hidden="1" customHeight="1" x14ac:dyDescent="0.25">
      <c r="A5010" s="71" t="s">
        <v>2477</v>
      </c>
      <c r="B5010" s="71" t="s">
        <v>172</v>
      </c>
      <c r="C5010" s="75" t="s">
        <v>501</v>
      </c>
      <c r="D5010" s="75"/>
      <c r="E5010" s="74" t="s">
        <v>21</v>
      </c>
      <c r="F5010" s="79" t="s">
        <v>10</v>
      </c>
      <c r="G5010" s="73" t="s">
        <v>20</v>
      </c>
      <c r="H5010" s="72">
        <v>108</v>
      </c>
      <c r="I5010" s="71">
        <v>1</v>
      </c>
      <c r="J5010" s="71" t="s">
        <v>27</v>
      </c>
      <c r="K5010" s="71" t="s">
        <v>7</v>
      </c>
      <c r="L5010" s="70">
        <v>46004</v>
      </c>
      <c r="M5010" s="78" t="s">
        <v>2381</v>
      </c>
      <c r="N5010" s="66" t="s">
        <v>15</v>
      </c>
      <c r="O5010" s="66" t="s">
        <v>4</v>
      </c>
      <c r="P5010" s="66" t="s">
        <v>18</v>
      </c>
      <c r="Q5010" s="71" t="s">
        <v>17</v>
      </c>
      <c r="R5010" s="69">
        <v>46005</v>
      </c>
      <c r="S5010" s="68">
        <v>32.119999999999997</v>
      </c>
      <c r="T5010" s="68">
        <v>30.59</v>
      </c>
      <c r="U5010" s="67">
        <v>408</v>
      </c>
      <c r="V5010" s="67">
        <v>436</v>
      </c>
      <c r="W5010" s="66" t="s">
        <v>2390</v>
      </c>
      <c r="X5010" s="66" t="s">
        <v>15</v>
      </c>
      <c r="Y5010" s="77"/>
    </row>
    <row r="5011" spans="1:25" s="76" customFormat="1" ht="21.95" hidden="1" customHeight="1" x14ac:dyDescent="0.25">
      <c r="A5011" s="71" t="s">
        <v>2476</v>
      </c>
      <c r="B5011" s="71" t="s">
        <v>81</v>
      </c>
      <c r="C5011" s="75" t="s">
        <v>80</v>
      </c>
      <c r="D5011" s="75"/>
      <c r="E5011" s="74" t="s">
        <v>568</v>
      </c>
      <c r="F5011" s="79" t="s">
        <v>1129</v>
      </c>
      <c r="G5011" s="73" t="s">
        <v>32</v>
      </c>
      <c r="H5011" s="72">
        <v>90</v>
      </c>
      <c r="I5011" s="71">
        <v>1</v>
      </c>
      <c r="J5011" s="71" t="s">
        <v>53</v>
      </c>
      <c r="K5011" s="71" t="s">
        <v>79</v>
      </c>
      <c r="L5011" s="70">
        <v>46004</v>
      </c>
      <c r="M5011" s="78" t="s">
        <v>2379</v>
      </c>
      <c r="N5011" s="66" t="s">
        <v>0</v>
      </c>
      <c r="O5011" s="66" t="s">
        <v>18</v>
      </c>
      <c r="P5011" s="66" t="s">
        <v>4</v>
      </c>
      <c r="Q5011" s="71" t="s">
        <v>17</v>
      </c>
      <c r="R5011" s="69">
        <v>46004</v>
      </c>
      <c r="S5011" s="68">
        <v>8.8000000000000007</v>
      </c>
      <c r="T5011" s="68">
        <v>9.02</v>
      </c>
      <c r="U5011" s="67">
        <v>180</v>
      </c>
      <c r="V5011" s="67">
        <v>172</v>
      </c>
      <c r="W5011" s="66" t="s">
        <v>16</v>
      </c>
      <c r="X5011" s="66" t="s">
        <v>5</v>
      </c>
      <c r="Y5011" s="77"/>
    </row>
    <row r="5012" spans="1:25" s="76" customFormat="1" ht="21.95" hidden="1" customHeight="1" x14ac:dyDescent="0.25">
      <c r="A5012" s="71" t="s">
        <v>2475</v>
      </c>
      <c r="B5012" s="71" t="s">
        <v>701</v>
      </c>
      <c r="C5012" s="75" t="s">
        <v>734</v>
      </c>
      <c r="D5012" s="75"/>
      <c r="E5012" s="74" t="s">
        <v>28</v>
      </c>
      <c r="F5012" s="79" t="s">
        <v>10</v>
      </c>
      <c r="G5012" s="73" t="s">
        <v>20</v>
      </c>
      <c r="H5012" s="72">
        <v>108</v>
      </c>
      <c r="I5012" s="71">
        <v>2</v>
      </c>
      <c r="J5012" s="71" t="s">
        <v>8</v>
      </c>
      <c r="K5012" s="71" t="s">
        <v>135</v>
      </c>
      <c r="L5012" s="70">
        <v>46004</v>
      </c>
      <c r="M5012" s="78" t="s">
        <v>2396</v>
      </c>
      <c r="N5012" s="66" t="s">
        <v>5</v>
      </c>
      <c r="O5012" s="66" t="s">
        <v>4</v>
      </c>
      <c r="P5012" s="66" t="s">
        <v>3</v>
      </c>
      <c r="Q5012" s="71" t="s">
        <v>17</v>
      </c>
      <c r="R5012" s="69">
        <v>46004</v>
      </c>
      <c r="S5012" s="68">
        <v>19.23</v>
      </c>
      <c r="T5012" s="68">
        <v>19.5</v>
      </c>
      <c r="U5012" s="67">
        <v>514</v>
      </c>
      <c r="V5012" s="67">
        <v>530</v>
      </c>
      <c r="W5012" s="66" t="s">
        <v>25</v>
      </c>
      <c r="X5012" s="66" t="s">
        <v>15</v>
      </c>
      <c r="Y5012" s="77"/>
    </row>
    <row r="5013" spans="1:25" s="76" customFormat="1" ht="21.95" hidden="1" customHeight="1" x14ac:dyDescent="0.25">
      <c r="A5013" s="71" t="s">
        <v>2474</v>
      </c>
      <c r="B5013" s="71" t="s">
        <v>578</v>
      </c>
      <c r="C5013" s="75" t="s">
        <v>951</v>
      </c>
      <c r="D5013" s="75"/>
      <c r="E5013" s="74" t="s">
        <v>514</v>
      </c>
      <c r="F5013" s="79" t="s">
        <v>10</v>
      </c>
      <c r="G5013" s="73" t="s">
        <v>9</v>
      </c>
      <c r="H5013" s="72">
        <v>107</v>
      </c>
      <c r="I5013" s="71">
        <v>1</v>
      </c>
      <c r="J5013" s="71" t="s">
        <v>19</v>
      </c>
      <c r="K5013" s="71" t="s">
        <v>2473</v>
      </c>
      <c r="L5013" s="70">
        <v>46004</v>
      </c>
      <c r="M5013" s="78" t="s">
        <v>2396</v>
      </c>
      <c r="N5013" s="66" t="s">
        <v>5</v>
      </c>
      <c r="O5013" s="66" t="s">
        <v>3</v>
      </c>
      <c r="P5013" s="66" t="s">
        <v>4</v>
      </c>
      <c r="Q5013" s="71" t="s">
        <v>17</v>
      </c>
      <c r="R5013" s="69">
        <v>46004</v>
      </c>
      <c r="S5013" s="68">
        <v>11.08</v>
      </c>
      <c r="T5013" s="68">
        <v>10.19</v>
      </c>
      <c r="U5013" s="67">
        <v>156</v>
      </c>
      <c r="V5013" s="67">
        <v>158</v>
      </c>
      <c r="W5013" s="66" t="s">
        <v>25</v>
      </c>
      <c r="X5013" s="66" t="s">
        <v>15</v>
      </c>
      <c r="Y5013" s="77"/>
    </row>
    <row r="5014" spans="1:25" s="76" customFormat="1" ht="21.95" hidden="1" customHeight="1" x14ac:dyDescent="0.25">
      <c r="A5014" s="71" t="s">
        <v>2472</v>
      </c>
      <c r="B5014" s="71" t="s">
        <v>2471</v>
      </c>
      <c r="C5014" s="75" t="s">
        <v>22</v>
      </c>
      <c r="D5014" s="75"/>
      <c r="E5014" s="74" t="s">
        <v>28</v>
      </c>
      <c r="F5014" s="79" t="s">
        <v>10</v>
      </c>
      <c r="G5014" s="73" t="s">
        <v>20</v>
      </c>
      <c r="H5014" s="72"/>
      <c r="I5014" s="71">
        <v>1</v>
      </c>
      <c r="J5014" s="71" t="s">
        <v>42</v>
      </c>
      <c r="K5014" s="71" t="s">
        <v>7</v>
      </c>
      <c r="L5014" s="70">
        <v>46004</v>
      </c>
      <c r="M5014" s="78" t="s">
        <v>2396</v>
      </c>
      <c r="N5014" s="66" t="s">
        <v>5</v>
      </c>
      <c r="O5014" s="66" t="s">
        <v>4</v>
      </c>
      <c r="P5014" s="66" t="s">
        <v>18</v>
      </c>
      <c r="Q5014" s="71" t="s">
        <v>52</v>
      </c>
      <c r="R5014" s="69">
        <v>46004</v>
      </c>
      <c r="S5014" s="68">
        <v>19.079999999999998</v>
      </c>
      <c r="T5014" s="68">
        <v>18.920000000000002</v>
      </c>
      <c r="U5014" s="67">
        <v>520</v>
      </c>
      <c r="V5014" s="67">
        <v>538</v>
      </c>
      <c r="W5014" s="66" t="s">
        <v>25</v>
      </c>
      <c r="X5014" s="66" t="s">
        <v>15</v>
      </c>
      <c r="Y5014" s="77"/>
    </row>
    <row r="5015" spans="1:25" s="76" customFormat="1" ht="21.95" hidden="1" customHeight="1" x14ac:dyDescent="0.25">
      <c r="A5015" s="71" t="s">
        <v>2470</v>
      </c>
      <c r="B5015" s="71" t="s">
        <v>137</v>
      </c>
      <c r="C5015" s="75" t="s">
        <v>136</v>
      </c>
      <c r="D5015" s="75"/>
      <c r="E5015" s="74" t="s">
        <v>28</v>
      </c>
      <c r="F5015" s="79" t="s">
        <v>10</v>
      </c>
      <c r="G5015" s="73" t="s">
        <v>20</v>
      </c>
      <c r="H5015" s="72">
        <v>108</v>
      </c>
      <c r="I5015" s="71">
        <v>2</v>
      </c>
      <c r="J5015" s="71" t="s">
        <v>27</v>
      </c>
      <c r="K5015" s="71" t="s">
        <v>7</v>
      </c>
      <c r="L5015" s="70">
        <v>46004</v>
      </c>
      <c r="M5015" s="78" t="s">
        <v>2396</v>
      </c>
      <c r="N5015" s="66" t="s">
        <v>5</v>
      </c>
      <c r="O5015" s="66" t="s">
        <v>3</v>
      </c>
      <c r="P5015" s="66" t="s">
        <v>4</v>
      </c>
      <c r="Q5015" s="71" t="s">
        <v>52</v>
      </c>
      <c r="R5015" s="69">
        <v>46004</v>
      </c>
      <c r="S5015" s="68">
        <v>19.649999999999999</v>
      </c>
      <c r="T5015" s="68">
        <v>18.95</v>
      </c>
      <c r="U5015" s="67">
        <v>520</v>
      </c>
      <c r="V5015" s="67">
        <v>538</v>
      </c>
      <c r="W5015" s="66" t="s">
        <v>25</v>
      </c>
      <c r="X5015" s="66" t="s">
        <v>15</v>
      </c>
      <c r="Y5015" s="77"/>
    </row>
    <row r="5016" spans="1:25" ht="21.95" hidden="1" customHeight="1" x14ac:dyDescent="0.25">
      <c r="A5016" s="9" t="s">
        <v>2469</v>
      </c>
      <c r="B5016" s="9" t="s">
        <v>88</v>
      </c>
      <c r="C5016" s="15" t="s">
        <v>35</v>
      </c>
      <c r="D5016" s="15"/>
      <c r="E5016" s="41" t="s">
        <v>28</v>
      </c>
      <c r="F5016" s="40" t="s">
        <v>10</v>
      </c>
      <c r="G5016" s="14" t="s">
        <v>20</v>
      </c>
      <c r="H5016" s="39">
        <v>114</v>
      </c>
      <c r="I5016" s="9"/>
      <c r="J5016" s="9"/>
      <c r="K5016" s="9"/>
      <c r="L5016" s="19"/>
      <c r="M5016" s="38"/>
      <c r="N5016" s="36"/>
      <c r="O5016" s="36"/>
      <c r="P5016" s="36"/>
      <c r="Q5016" s="9"/>
      <c r="R5016" s="9"/>
      <c r="S5016" s="11"/>
      <c r="T5016" s="11"/>
      <c r="U5016" s="10"/>
      <c r="V5016" s="10"/>
      <c r="W5016" s="36"/>
      <c r="X5016" s="36"/>
      <c r="Y5016" s="7"/>
    </row>
    <row r="5017" spans="1:25" s="76" customFormat="1" ht="21.95" hidden="1" customHeight="1" x14ac:dyDescent="0.25">
      <c r="A5017" s="71" t="s">
        <v>2468</v>
      </c>
      <c r="B5017" s="71" t="s">
        <v>374</v>
      </c>
      <c r="C5017" s="75" t="s">
        <v>373</v>
      </c>
      <c r="D5017" s="75"/>
      <c r="E5017" s="74" t="s">
        <v>568</v>
      </c>
      <c r="F5017" s="79" t="s">
        <v>1129</v>
      </c>
      <c r="G5017" s="73" t="s">
        <v>32</v>
      </c>
      <c r="H5017" s="72"/>
      <c r="I5017" s="71" t="s">
        <v>54</v>
      </c>
      <c r="J5017" s="71" t="s">
        <v>53</v>
      </c>
      <c r="K5017" s="71" t="s">
        <v>79</v>
      </c>
      <c r="L5017" s="70">
        <v>46004</v>
      </c>
      <c r="M5017" s="78" t="s">
        <v>2396</v>
      </c>
      <c r="N5017" s="66" t="s">
        <v>5</v>
      </c>
      <c r="O5017" s="66" t="s">
        <v>4</v>
      </c>
      <c r="P5017" s="66" t="s">
        <v>18</v>
      </c>
      <c r="Q5017" s="71" t="s">
        <v>52</v>
      </c>
      <c r="R5017" s="69">
        <v>46005</v>
      </c>
      <c r="S5017" s="68">
        <v>8.86</v>
      </c>
      <c r="T5017" s="68">
        <v>9.01</v>
      </c>
      <c r="U5017" s="67">
        <v>168</v>
      </c>
      <c r="V5017" s="67">
        <v>172</v>
      </c>
      <c r="W5017" s="66" t="s">
        <v>16</v>
      </c>
      <c r="X5017" s="66" t="s">
        <v>0</v>
      </c>
      <c r="Y5017" s="77"/>
    </row>
    <row r="5018" spans="1:25" s="76" customFormat="1" ht="21.95" hidden="1" customHeight="1" x14ac:dyDescent="0.25">
      <c r="A5018" s="71" t="s">
        <v>2467</v>
      </c>
      <c r="B5018" s="71" t="s">
        <v>145</v>
      </c>
      <c r="C5018" s="75" t="s">
        <v>139</v>
      </c>
      <c r="D5018" s="75"/>
      <c r="E5018" s="74" t="s">
        <v>28</v>
      </c>
      <c r="F5018" s="79" t="s">
        <v>10</v>
      </c>
      <c r="G5018" s="73" t="s">
        <v>20</v>
      </c>
      <c r="H5018" s="72"/>
      <c r="I5018" s="71">
        <v>2</v>
      </c>
      <c r="J5018" s="71" t="s">
        <v>8</v>
      </c>
      <c r="K5018" s="71" t="s">
        <v>7</v>
      </c>
      <c r="L5018" s="70">
        <v>46004</v>
      </c>
      <c r="M5018" s="78" t="s">
        <v>2381</v>
      </c>
      <c r="N5018" s="66" t="s">
        <v>15</v>
      </c>
      <c r="O5018" s="66" t="s">
        <v>3</v>
      </c>
      <c r="P5018" s="66" t="s">
        <v>4</v>
      </c>
      <c r="Q5018" s="71" t="s">
        <v>52</v>
      </c>
      <c r="R5018" s="69">
        <v>46005</v>
      </c>
      <c r="S5018" s="68">
        <v>19.100000000000001</v>
      </c>
      <c r="T5018" s="68">
        <v>20.329999999999998</v>
      </c>
      <c r="U5018" s="67">
        <v>520</v>
      </c>
      <c r="V5018" s="67">
        <v>528</v>
      </c>
      <c r="W5018" s="66" t="s">
        <v>16</v>
      </c>
      <c r="X5018" s="66" t="s">
        <v>0</v>
      </c>
      <c r="Y5018" s="77"/>
    </row>
    <row r="5019" spans="1:25" s="76" customFormat="1" ht="21.95" hidden="1" customHeight="1" x14ac:dyDescent="0.25">
      <c r="A5019" s="71" t="s">
        <v>2466</v>
      </c>
      <c r="B5019" s="71" t="s">
        <v>145</v>
      </c>
      <c r="C5019" s="75" t="s">
        <v>139</v>
      </c>
      <c r="D5019" s="75"/>
      <c r="E5019" s="74" t="s">
        <v>28</v>
      </c>
      <c r="F5019" s="79" t="s">
        <v>10</v>
      </c>
      <c r="G5019" s="73" t="s">
        <v>20</v>
      </c>
      <c r="H5019" s="72"/>
      <c r="I5019" s="71">
        <v>2</v>
      </c>
      <c r="J5019" s="71" t="s">
        <v>19</v>
      </c>
      <c r="K5019" s="71" t="s">
        <v>7</v>
      </c>
      <c r="L5019" s="70">
        <v>46004</v>
      </c>
      <c r="M5019" s="78" t="s">
        <v>2381</v>
      </c>
      <c r="N5019" s="66" t="s">
        <v>15</v>
      </c>
      <c r="O5019" s="66" t="s">
        <v>18</v>
      </c>
      <c r="P5019" s="66" t="s">
        <v>4</v>
      </c>
      <c r="Q5019" s="71" t="s">
        <v>52</v>
      </c>
      <c r="R5019" s="69">
        <v>46005</v>
      </c>
      <c r="S5019" s="68">
        <v>21.19</v>
      </c>
      <c r="T5019" s="68">
        <v>19.11</v>
      </c>
      <c r="U5019" s="67">
        <v>510</v>
      </c>
      <c r="V5019" s="67">
        <v>528</v>
      </c>
      <c r="W5019" s="66" t="s">
        <v>25</v>
      </c>
      <c r="X5019" s="66" t="s">
        <v>15</v>
      </c>
      <c r="Y5019" s="77"/>
    </row>
    <row r="5020" spans="1:25" s="76" customFormat="1" ht="21.95" hidden="1" customHeight="1" x14ac:dyDescent="0.25">
      <c r="A5020" s="71" t="s">
        <v>2465</v>
      </c>
      <c r="B5020" s="71" t="s">
        <v>88</v>
      </c>
      <c r="C5020" s="75" t="s">
        <v>35</v>
      </c>
      <c r="D5020" s="75"/>
      <c r="E5020" s="74" t="s">
        <v>28</v>
      </c>
      <c r="F5020" s="79" t="s">
        <v>10</v>
      </c>
      <c r="G5020" s="73" t="s">
        <v>20</v>
      </c>
      <c r="H5020" s="72">
        <v>114</v>
      </c>
      <c r="I5020" s="71">
        <v>1</v>
      </c>
      <c r="J5020" s="71" t="s">
        <v>84</v>
      </c>
      <c r="K5020" s="71" t="s">
        <v>7</v>
      </c>
      <c r="L5020" s="70">
        <v>46004</v>
      </c>
      <c r="M5020" s="78" t="s">
        <v>2381</v>
      </c>
      <c r="N5020" s="66" t="s">
        <v>15</v>
      </c>
      <c r="O5020" s="66" t="s">
        <v>18</v>
      </c>
      <c r="P5020" s="66" t="s">
        <v>4</v>
      </c>
      <c r="Q5020" s="71" t="s">
        <v>52</v>
      </c>
      <c r="R5020" s="69">
        <v>46005</v>
      </c>
      <c r="S5020" s="68">
        <v>20.39</v>
      </c>
      <c r="T5020" s="68">
        <v>19.07</v>
      </c>
      <c r="U5020" s="67">
        <v>526</v>
      </c>
      <c r="V5020" s="67">
        <v>538</v>
      </c>
      <c r="W5020" s="66" t="s">
        <v>25</v>
      </c>
      <c r="X5020" s="66" t="s">
        <v>15</v>
      </c>
      <c r="Y5020" s="77"/>
    </row>
    <row r="5021" spans="1:25" s="76" customFormat="1" ht="21.95" hidden="1" customHeight="1" x14ac:dyDescent="0.25">
      <c r="A5021" s="71" t="s">
        <v>2464</v>
      </c>
      <c r="B5021" s="71" t="s">
        <v>419</v>
      </c>
      <c r="C5021" s="75" t="s">
        <v>418</v>
      </c>
      <c r="D5021" s="75"/>
      <c r="E5021" s="74" t="s">
        <v>11</v>
      </c>
      <c r="F5021" s="79" t="s">
        <v>10</v>
      </c>
      <c r="G5021" s="73" t="s">
        <v>20</v>
      </c>
      <c r="H5021" s="72"/>
      <c r="I5021" s="71">
        <v>1</v>
      </c>
      <c r="J5021" s="71" t="s">
        <v>42</v>
      </c>
      <c r="K5021" s="71" t="s">
        <v>65</v>
      </c>
      <c r="L5021" s="70">
        <v>46004</v>
      </c>
      <c r="M5021" s="78" t="s">
        <v>2381</v>
      </c>
      <c r="N5021" s="66" t="s">
        <v>15</v>
      </c>
      <c r="O5021" s="66" t="s">
        <v>3</v>
      </c>
      <c r="P5021" s="66" t="s">
        <v>18</v>
      </c>
      <c r="Q5021" s="71" t="s">
        <v>52</v>
      </c>
      <c r="R5021" s="69">
        <v>46005</v>
      </c>
      <c r="S5021" s="68">
        <v>12.52</v>
      </c>
      <c r="T5021" s="68">
        <v>12.9</v>
      </c>
      <c r="U5021" s="67">
        <v>152</v>
      </c>
      <c r="V5021" s="67">
        <v>160</v>
      </c>
      <c r="W5021" s="66" t="s">
        <v>16</v>
      </c>
      <c r="X5021" s="66" t="s">
        <v>0</v>
      </c>
      <c r="Y5021" s="77"/>
    </row>
    <row r="5022" spans="1:25" s="76" customFormat="1" ht="21.95" hidden="1" customHeight="1" x14ac:dyDescent="0.25">
      <c r="A5022" s="71" t="s">
        <v>2463</v>
      </c>
      <c r="B5022" s="71" t="s">
        <v>1097</v>
      </c>
      <c r="C5022" s="75" t="s">
        <v>627</v>
      </c>
      <c r="D5022" s="75"/>
      <c r="E5022" s="74" t="s">
        <v>568</v>
      </c>
      <c r="F5022" s="79" t="s">
        <v>1129</v>
      </c>
      <c r="G5022" s="73" t="s">
        <v>32</v>
      </c>
      <c r="H5022" s="72">
        <v>108</v>
      </c>
      <c r="I5022" s="71" t="s">
        <v>54</v>
      </c>
      <c r="J5022" s="71" t="s">
        <v>53</v>
      </c>
      <c r="K5022" s="71" t="s">
        <v>79</v>
      </c>
      <c r="L5022" s="70">
        <v>46004</v>
      </c>
      <c r="M5022" s="78" t="s">
        <v>2381</v>
      </c>
      <c r="N5022" s="66" t="s">
        <v>15</v>
      </c>
      <c r="O5022" s="66" t="s">
        <v>3</v>
      </c>
      <c r="P5022" s="66" t="s">
        <v>4</v>
      </c>
      <c r="Q5022" s="71" t="s">
        <v>17</v>
      </c>
      <c r="R5022" s="69">
        <v>46005</v>
      </c>
      <c r="S5022" s="68">
        <v>8.98</v>
      </c>
      <c r="T5022" s="68">
        <v>9.02</v>
      </c>
      <c r="U5022" s="67">
        <v>180</v>
      </c>
      <c r="V5022" s="67">
        <v>172</v>
      </c>
      <c r="W5022" s="66" t="s">
        <v>2390</v>
      </c>
      <c r="X5022" s="66" t="s">
        <v>15</v>
      </c>
      <c r="Y5022" s="77"/>
    </row>
    <row r="5023" spans="1:25" s="76" customFormat="1" ht="21.95" hidden="1" customHeight="1" x14ac:dyDescent="0.25">
      <c r="A5023" s="71" t="s">
        <v>2462</v>
      </c>
      <c r="B5023" s="71" t="s">
        <v>145</v>
      </c>
      <c r="C5023" s="75" t="s">
        <v>139</v>
      </c>
      <c r="D5023" s="75"/>
      <c r="E5023" s="74" t="s">
        <v>28</v>
      </c>
      <c r="F5023" s="79" t="s">
        <v>10</v>
      </c>
      <c r="G5023" s="73" t="s">
        <v>20</v>
      </c>
      <c r="H5023" s="72">
        <v>100</v>
      </c>
      <c r="I5023" s="71">
        <v>2</v>
      </c>
      <c r="J5023" s="71" t="s">
        <v>8</v>
      </c>
      <c r="K5023" s="71" t="s">
        <v>7</v>
      </c>
      <c r="L5023" s="70">
        <v>46005</v>
      </c>
      <c r="M5023" s="78" t="s">
        <v>2396</v>
      </c>
      <c r="N5023" s="66" t="s">
        <v>0</v>
      </c>
      <c r="O5023" s="66" t="s">
        <v>3</v>
      </c>
      <c r="P5023" s="66" t="s">
        <v>18</v>
      </c>
      <c r="Q5023" s="71" t="s">
        <v>52</v>
      </c>
      <c r="R5023" s="69">
        <v>46005</v>
      </c>
      <c r="S5023" s="68">
        <v>19.170000000000002</v>
      </c>
      <c r="T5023" s="68">
        <v>19.72</v>
      </c>
      <c r="U5023" s="67">
        <v>512</v>
      </c>
      <c r="V5023" s="67">
        <v>524</v>
      </c>
      <c r="W5023" s="66" t="s">
        <v>25</v>
      </c>
      <c r="X5023" s="66" t="s">
        <v>15</v>
      </c>
      <c r="Y5023" s="77"/>
    </row>
    <row r="5024" spans="1:25" s="76" customFormat="1" ht="21.95" hidden="1" customHeight="1" x14ac:dyDescent="0.25">
      <c r="A5024" s="71" t="s">
        <v>2461</v>
      </c>
      <c r="B5024" s="71" t="s">
        <v>36</v>
      </c>
      <c r="C5024" s="75" t="s">
        <v>35</v>
      </c>
      <c r="D5024" s="75"/>
      <c r="E5024" s="74" t="s">
        <v>28</v>
      </c>
      <c r="F5024" s="79" t="s">
        <v>10</v>
      </c>
      <c r="G5024" s="73" t="s">
        <v>20</v>
      </c>
      <c r="H5024" s="72">
        <v>114</v>
      </c>
      <c r="I5024" s="71">
        <v>1</v>
      </c>
      <c r="J5024" s="71" t="s">
        <v>42</v>
      </c>
      <c r="K5024" s="71" t="s">
        <v>7</v>
      </c>
      <c r="L5024" s="70">
        <v>46005</v>
      </c>
      <c r="M5024" s="78" t="s">
        <v>2396</v>
      </c>
      <c r="N5024" s="66" t="s">
        <v>0</v>
      </c>
      <c r="O5024" s="66" t="s">
        <v>4</v>
      </c>
      <c r="P5024" s="66" t="s">
        <v>18</v>
      </c>
      <c r="Q5024" s="71" t="s">
        <v>17</v>
      </c>
      <c r="R5024" s="69">
        <v>46005</v>
      </c>
      <c r="S5024" s="68">
        <v>18.940000000000001</v>
      </c>
      <c r="T5024" s="68">
        <v>18.829999999999998</v>
      </c>
      <c r="U5024" s="67">
        <v>536</v>
      </c>
      <c r="V5024" s="67">
        <v>528</v>
      </c>
      <c r="W5024" s="66" t="s">
        <v>2390</v>
      </c>
      <c r="X5024" s="66" t="s">
        <v>15</v>
      </c>
      <c r="Y5024" s="77"/>
    </row>
    <row r="5025" spans="1:25" s="76" customFormat="1" ht="21.95" hidden="1" customHeight="1" x14ac:dyDescent="0.25">
      <c r="A5025" s="71" t="s">
        <v>2460</v>
      </c>
      <c r="B5025" s="71" t="s">
        <v>92</v>
      </c>
      <c r="C5025" s="75" t="s">
        <v>1189</v>
      </c>
      <c r="D5025" s="75"/>
      <c r="E5025" s="74" t="s">
        <v>11</v>
      </c>
      <c r="F5025" s="79" t="s">
        <v>10</v>
      </c>
      <c r="G5025" s="73" t="s">
        <v>9</v>
      </c>
      <c r="H5025" s="72">
        <v>108</v>
      </c>
      <c r="I5025" s="71">
        <v>1</v>
      </c>
      <c r="J5025" s="71" t="s">
        <v>8</v>
      </c>
      <c r="K5025" s="71" t="s">
        <v>65</v>
      </c>
      <c r="L5025" s="70">
        <v>46005</v>
      </c>
      <c r="M5025" s="78" t="s">
        <v>2379</v>
      </c>
      <c r="N5025" s="66" t="s">
        <v>15</v>
      </c>
      <c r="O5025" s="66"/>
      <c r="P5025" s="66"/>
      <c r="Q5025" s="71" t="s">
        <v>52</v>
      </c>
      <c r="R5025" s="69">
        <v>46006</v>
      </c>
      <c r="S5025" s="68">
        <v>12.42</v>
      </c>
      <c r="T5025" s="68">
        <v>12.13</v>
      </c>
      <c r="U5025" s="67">
        <v>162</v>
      </c>
      <c r="V5025" s="67">
        <v>160</v>
      </c>
      <c r="W5025" s="66" t="s">
        <v>2390</v>
      </c>
      <c r="X5025" s="66" t="s">
        <v>15</v>
      </c>
      <c r="Y5025" s="77"/>
    </row>
    <row r="5026" spans="1:25" s="76" customFormat="1" ht="21.95" hidden="1" customHeight="1" x14ac:dyDescent="0.25">
      <c r="A5026" s="71" t="s">
        <v>2459</v>
      </c>
      <c r="B5026" s="71" t="s">
        <v>145</v>
      </c>
      <c r="C5026" s="75" t="s">
        <v>139</v>
      </c>
      <c r="D5026" s="75"/>
      <c r="E5026" s="74" t="s">
        <v>568</v>
      </c>
      <c r="F5026" s="79" t="s">
        <v>1129</v>
      </c>
      <c r="G5026" s="73" t="s">
        <v>32</v>
      </c>
      <c r="H5026" s="72">
        <v>100</v>
      </c>
      <c r="I5026" s="71">
        <v>2</v>
      </c>
      <c r="J5026" s="71" t="s">
        <v>27</v>
      </c>
      <c r="K5026" s="71" t="s">
        <v>79</v>
      </c>
      <c r="L5026" s="70">
        <v>46005</v>
      </c>
      <c r="M5026" s="78" t="s">
        <v>2396</v>
      </c>
      <c r="N5026" s="66" t="s">
        <v>0</v>
      </c>
      <c r="O5026" s="66" t="s">
        <v>3</v>
      </c>
      <c r="P5026" s="66" t="s">
        <v>4</v>
      </c>
      <c r="Q5026" s="71" t="s">
        <v>52</v>
      </c>
      <c r="R5026" s="69">
        <v>46005</v>
      </c>
      <c r="S5026" s="68">
        <v>8.66</v>
      </c>
      <c r="T5026" s="68">
        <v>9.0239999999999991</v>
      </c>
      <c r="U5026" s="67">
        <v>174</v>
      </c>
      <c r="V5026" s="67">
        <v>172</v>
      </c>
      <c r="W5026" s="66" t="s">
        <v>25</v>
      </c>
      <c r="X5026" s="66" t="s">
        <v>15</v>
      </c>
      <c r="Y5026" s="77"/>
    </row>
    <row r="5027" spans="1:25" s="76" customFormat="1" ht="21.95" hidden="1" customHeight="1" x14ac:dyDescent="0.25">
      <c r="A5027" s="71" t="s">
        <v>2458</v>
      </c>
      <c r="B5027" s="71" t="s">
        <v>137</v>
      </c>
      <c r="C5027" s="75" t="s">
        <v>136</v>
      </c>
      <c r="D5027" s="75"/>
      <c r="E5027" s="74" t="s">
        <v>28</v>
      </c>
      <c r="F5027" s="79" t="s">
        <v>10</v>
      </c>
      <c r="G5027" s="73" t="s">
        <v>20</v>
      </c>
      <c r="H5027" s="72">
        <v>108</v>
      </c>
      <c r="I5027" s="71">
        <v>2</v>
      </c>
      <c r="J5027" s="71" t="s">
        <v>84</v>
      </c>
      <c r="K5027" s="71" t="s">
        <v>7</v>
      </c>
      <c r="L5027" s="70">
        <v>46005</v>
      </c>
      <c r="M5027" s="78" t="s">
        <v>2396</v>
      </c>
      <c r="N5027" s="66" t="s">
        <v>0</v>
      </c>
      <c r="O5027" s="66" t="s">
        <v>3</v>
      </c>
      <c r="P5027" s="66" t="s">
        <v>4</v>
      </c>
      <c r="Q5027" s="71" t="s">
        <v>17</v>
      </c>
      <c r="R5027" s="69">
        <v>46005</v>
      </c>
      <c r="S5027" s="68">
        <v>19.79</v>
      </c>
      <c r="T5027" s="68">
        <v>20.149999999999999</v>
      </c>
      <c r="U5027" s="67">
        <v>324</v>
      </c>
      <c r="V5027" s="67">
        <v>336</v>
      </c>
      <c r="W5027" s="66" t="s">
        <v>25</v>
      </c>
      <c r="X5027" s="66" t="s">
        <v>15</v>
      </c>
      <c r="Y5027" s="77"/>
    </row>
    <row r="5028" spans="1:25" s="76" customFormat="1" ht="21.95" hidden="1" customHeight="1" x14ac:dyDescent="0.25">
      <c r="A5028" s="71" t="s">
        <v>2457</v>
      </c>
      <c r="B5028" s="71" t="s">
        <v>2455</v>
      </c>
      <c r="C5028" s="75" t="s">
        <v>55</v>
      </c>
      <c r="D5028" s="75"/>
      <c r="E5028" s="74" t="s">
        <v>568</v>
      </c>
      <c r="F5028" s="79" t="s">
        <v>1129</v>
      </c>
      <c r="G5028" s="73" t="s">
        <v>32</v>
      </c>
      <c r="H5028" s="72">
        <v>100</v>
      </c>
      <c r="I5028" s="71" t="s">
        <v>54</v>
      </c>
      <c r="J5028" s="71" t="s">
        <v>53</v>
      </c>
      <c r="K5028" s="71" t="s">
        <v>79</v>
      </c>
      <c r="L5028" s="70">
        <v>46005</v>
      </c>
      <c r="M5028" s="78" t="s">
        <v>2396</v>
      </c>
      <c r="N5028" s="66" t="s">
        <v>0</v>
      </c>
      <c r="O5028" s="66"/>
      <c r="P5028" s="66"/>
      <c r="Q5028" s="71" t="s">
        <v>52</v>
      </c>
      <c r="R5028" s="69">
        <v>46006</v>
      </c>
      <c r="S5028" s="68">
        <v>8.31</v>
      </c>
      <c r="T5028" s="68">
        <v>8.9</v>
      </c>
      <c r="U5028" s="67">
        <v>160</v>
      </c>
      <c r="V5028" s="67">
        <v>172</v>
      </c>
      <c r="W5028" s="66" t="s">
        <v>16</v>
      </c>
      <c r="X5028" s="66" t="s">
        <v>0</v>
      </c>
      <c r="Y5028" s="77"/>
    </row>
    <row r="5029" spans="1:25" s="76" customFormat="1" ht="21.95" hidden="1" customHeight="1" x14ac:dyDescent="0.25">
      <c r="A5029" s="71" t="s">
        <v>2456</v>
      </c>
      <c r="B5029" s="71" t="s">
        <v>2455</v>
      </c>
      <c r="C5029" s="75" t="s">
        <v>357</v>
      </c>
      <c r="D5029" s="75"/>
      <c r="E5029" s="74" t="s">
        <v>28</v>
      </c>
      <c r="F5029" s="79" t="s">
        <v>10</v>
      </c>
      <c r="G5029" s="73" t="s">
        <v>20</v>
      </c>
      <c r="H5029" s="72">
        <v>108</v>
      </c>
      <c r="I5029" s="71">
        <v>2</v>
      </c>
      <c r="J5029" s="71" t="s">
        <v>42</v>
      </c>
      <c r="K5029" s="71" t="s">
        <v>7</v>
      </c>
      <c r="L5029" s="70">
        <v>46005</v>
      </c>
      <c r="M5029" s="78" t="s">
        <v>2379</v>
      </c>
      <c r="N5029" s="66" t="s">
        <v>15</v>
      </c>
      <c r="O5029" s="66"/>
      <c r="P5029" s="66"/>
      <c r="Q5029" s="71" t="s">
        <v>52</v>
      </c>
      <c r="R5029" s="69">
        <v>46006</v>
      </c>
      <c r="S5029" s="68">
        <v>19.14</v>
      </c>
      <c r="T5029" s="68">
        <v>19.72</v>
      </c>
      <c r="U5029" s="67">
        <v>546</v>
      </c>
      <c r="V5029" s="67">
        <v>542</v>
      </c>
      <c r="W5029" s="66" t="s">
        <v>25</v>
      </c>
      <c r="X5029" s="66" t="s">
        <v>5</v>
      </c>
      <c r="Y5029" s="77"/>
    </row>
    <row r="5030" spans="1:25" s="76" customFormat="1" ht="21.95" hidden="1" customHeight="1" x14ac:dyDescent="0.25">
      <c r="A5030" s="71" t="s">
        <v>2454</v>
      </c>
      <c r="B5030" s="71" t="s">
        <v>179</v>
      </c>
      <c r="C5030" s="75" t="s">
        <v>178</v>
      </c>
      <c r="D5030" s="75"/>
      <c r="E5030" s="74" t="s">
        <v>21</v>
      </c>
      <c r="F5030" s="79" t="s">
        <v>10</v>
      </c>
      <c r="G5030" s="73" t="s">
        <v>20</v>
      </c>
      <c r="H5030" s="72">
        <v>110</v>
      </c>
      <c r="I5030" s="71">
        <v>1</v>
      </c>
      <c r="J5030" s="71" t="s">
        <v>27</v>
      </c>
      <c r="K5030" s="71" t="s">
        <v>7</v>
      </c>
      <c r="L5030" s="70">
        <v>46006</v>
      </c>
      <c r="M5030" s="78" t="s">
        <v>2396</v>
      </c>
      <c r="N5030" s="66" t="s">
        <v>0</v>
      </c>
      <c r="O5030" s="66"/>
      <c r="P5030" s="66"/>
      <c r="Q5030" s="71" t="s">
        <v>52</v>
      </c>
      <c r="R5030" s="69">
        <v>46007</v>
      </c>
      <c r="S5030" s="68">
        <v>19.25</v>
      </c>
      <c r="T5030" s="68">
        <v>20.2</v>
      </c>
      <c r="U5030" s="67">
        <v>410</v>
      </c>
      <c r="V5030" s="67">
        <v>436</v>
      </c>
      <c r="W5030" s="66" t="s">
        <v>16</v>
      </c>
      <c r="X5030" s="66" t="s">
        <v>0</v>
      </c>
      <c r="Y5030" s="77"/>
    </row>
    <row r="5031" spans="1:25" s="76" customFormat="1" ht="21.95" hidden="1" customHeight="1" x14ac:dyDescent="0.25">
      <c r="A5031" s="71" t="s">
        <v>2453</v>
      </c>
      <c r="B5031" s="71" t="s">
        <v>419</v>
      </c>
      <c r="C5031" s="75" t="s">
        <v>418</v>
      </c>
      <c r="D5031" s="75"/>
      <c r="E5031" s="74" t="s">
        <v>11</v>
      </c>
      <c r="F5031" s="79" t="s">
        <v>10</v>
      </c>
      <c r="G5031" s="73" t="s">
        <v>9</v>
      </c>
      <c r="H5031" s="72"/>
      <c r="I5031" s="71">
        <v>2</v>
      </c>
      <c r="J5031" s="71" t="s">
        <v>8</v>
      </c>
      <c r="K5031" s="71" t="s">
        <v>7</v>
      </c>
      <c r="L5031" s="70">
        <v>46005</v>
      </c>
      <c r="M5031" s="78" t="s">
        <v>2381</v>
      </c>
      <c r="N5031" s="66" t="s">
        <v>5</v>
      </c>
      <c r="O5031" s="66" t="s">
        <v>3</v>
      </c>
      <c r="P5031" s="66" t="s">
        <v>4</v>
      </c>
      <c r="Q5031" s="71" t="s">
        <v>52</v>
      </c>
      <c r="R5031" s="69">
        <v>46005</v>
      </c>
      <c r="S5031" s="68">
        <v>13.14</v>
      </c>
      <c r="T5031" s="68">
        <v>12.95</v>
      </c>
      <c r="U5031" s="67">
        <v>156</v>
      </c>
      <c r="V5031" s="67">
        <v>162</v>
      </c>
      <c r="W5031" s="66" t="s">
        <v>2390</v>
      </c>
      <c r="X5031" s="66" t="s">
        <v>15</v>
      </c>
      <c r="Y5031" s="77"/>
    </row>
    <row r="5032" spans="1:25" s="76" customFormat="1" ht="21.95" hidden="1" customHeight="1" x14ac:dyDescent="0.25">
      <c r="A5032" s="71" t="s">
        <v>2452</v>
      </c>
      <c r="B5032" s="71" t="s">
        <v>350</v>
      </c>
      <c r="C5032" s="75" t="s">
        <v>349</v>
      </c>
      <c r="D5032" s="75"/>
      <c r="E5032" s="74" t="s">
        <v>28</v>
      </c>
      <c r="F5032" s="79" t="s">
        <v>10</v>
      </c>
      <c r="G5032" s="73" t="s">
        <v>20</v>
      </c>
      <c r="H5032" s="72">
        <v>110</v>
      </c>
      <c r="I5032" s="71">
        <v>2</v>
      </c>
      <c r="J5032" s="71" t="s">
        <v>84</v>
      </c>
      <c r="K5032" s="71" t="s">
        <v>7</v>
      </c>
      <c r="L5032" s="70">
        <v>46005</v>
      </c>
      <c r="M5032" s="78" t="s">
        <v>2381</v>
      </c>
      <c r="N5032" s="66" t="s">
        <v>5</v>
      </c>
      <c r="O5032" s="66"/>
      <c r="P5032" s="66"/>
      <c r="Q5032" s="71" t="s">
        <v>52</v>
      </c>
      <c r="R5032" s="69">
        <v>46006</v>
      </c>
      <c r="S5032" s="68">
        <v>20.5</v>
      </c>
      <c r="T5032" s="68">
        <v>19.41</v>
      </c>
      <c r="U5032" s="67">
        <v>532</v>
      </c>
      <c r="V5032" s="67">
        <v>528</v>
      </c>
      <c r="W5032" s="66" t="s">
        <v>16</v>
      </c>
      <c r="X5032" s="66" t="s">
        <v>0</v>
      </c>
      <c r="Y5032" s="77"/>
    </row>
    <row r="5033" spans="1:25" s="76" customFormat="1" ht="21.95" hidden="1" customHeight="1" x14ac:dyDescent="0.25">
      <c r="A5033" s="71" t="s">
        <v>2451</v>
      </c>
      <c r="B5033" s="71" t="s">
        <v>36</v>
      </c>
      <c r="C5033" s="75" t="s">
        <v>35</v>
      </c>
      <c r="D5033" s="75"/>
      <c r="E5033" s="74" t="s">
        <v>28</v>
      </c>
      <c r="F5033" s="79" t="s">
        <v>10</v>
      </c>
      <c r="G5033" s="73" t="s">
        <v>20</v>
      </c>
      <c r="H5033" s="72">
        <v>114</v>
      </c>
      <c r="I5033" s="71">
        <v>1</v>
      </c>
      <c r="J5033" s="71" t="s">
        <v>19</v>
      </c>
      <c r="K5033" s="71" t="s">
        <v>7</v>
      </c>
      <c r="L5033" s="70">
        <v>46007</v>
      </c>
      <c r="M5033" s="38" t="s">
        <v>2396</v>
      </c>
      <c r="N5033" s="66"/>
      <c r="O5033" s="66"/>
      <c r="P5033" s="66"/>
      <c r="Q5033" s="71" t="s">
        <v>2</v>
      </c>
      <c r="R5033" s="69">
        <v>46006</v>
      </c>
      <c r="S5033" s="68">
        <v>19.29</v>
      </c>
      <c r="T5033" s="68">
        <v>18.86</v>
      </c>
      <c r="U5033" s="67">
        <v>520</v>
      </c>
      <c r="V5033" s="67">
        <v>518</v>
      </c>
      <c r="W5033" s="66" t="s">
        <v>16</v>
      </c>
      <c r="X5033" s="66" t="s">
        <v>0</v>
      </c>
      <c r="Y5033" s="77"/>
    </row>
    <row r="5034" spans="1:25" s="76" customFormat="1" ht="21.95" hidden="1" customHeight="1" x14ac:dyDescent="0.25">
      <c r="A5034" s="71" t="s">
        <v>2450</v>
      </c>
      <c r="B5034" s="71" t="s">
        <v>122</v>
      </c>
      <c r="C5034" s="75" t="s">
        <v>121</v>
      </c>
      <c r="D5034" s="75"/>
      <c r="E5034" s="74" t="s">
        <v>568</v>
      </c>
      <c r="F5034" s="79" t="s">
        <v>1129</v>
      </c>
      <c r="G5034" s="73" t="s">
        <v>32</v>
      </c>
      <c r="H5034" s="72">
        <v>100</v>
      </c>
      <c r="I5034" s="71" t="s">
        <v>54</v>
      </c>
      <c r="J5034" s="71" t="s">
        <v>53</v>
      </c>
      <c r="K5034" s="71" t="s">
        <v>79</v>
      </c>
      <c r="L5034" s="70">
        <v>46005</v>
      </c>
      <c r="M5034" s="78" t="s">
        <v>2381</v>
      </c>
      <c r="N5034" s="66" t="s">
        <v>5</v>
      </c>
      <c r="O5034" s="66"/>
      <c r="P5034" s="66"/>
      <c r="Q5034" s="71" t="s">
        <v>17</v>
      </c>
      <c r="R5034" s="69">
        <v>46006</v>
      </c>
      <c r="S5034" s="68">
        <v>8.81</v>
      </c>
      <c r="T5034" s="68">
        <v>9.02</v>
      </c>
      <c r="U5034" s="67">
        <v>168</v>
      </c>
      <c r="V5034" s="67">
        <v>170</v>
      </c>
      <c r="W5034" s="66" t="s">
        <v>16</v>
      </c>
      <c r="X5034" s="66" t="s">
        <v>0</v>
      </c>
      <c r="Y5034" s="77"/>
    </row>
    <row r="5035" spans="1:25" s="76" customFormat="1" ht="21.95" hidden="1" customHeight="1" x14ac:dyDescent="0.25">
      <c r="A5035" s="71" t="s">
        <v>2449</v>
      </c>
      <c r="B5035" s="71" t="s">
        <v>2448</v>
      </c>
      <c r="C5035" s="75" t="s">
        <v>1817</v>
      </c>
      <c r="D5035" s="75"/>
      <c r="E5035" s="74" t="s">
        <v>28</v>
      </c>
      <c r="F5035" s="79" t="s">
        <v>10</v>
      </c>
      <c r="G5035" s="73" t="s">
        <v>20</v>
      </c>
      <c r="H5035" s="72">
        <v>110</v>
      </c>
      <c r="I5035" s="71">
        <v>2</v>
      </c>
      <c r="J5035" s="71" t="s">
        <v>27</v>
      </c>
      <c r="K5035" s="71" t="s">
        <v>7</v>
      </c>
      <c r="L5035" s="70">
        <v>46005</v>
      </c>
      <c r="M5035" s="78" t="s">
        <v>2381</v>
      </c>
      <c r="N5035" s="66" t="s">
        <v>5</v>
      </c>
      <c r="O5035" s="66"/>
      <c r="P5035" s="66"/>
      <c r="Q5035" s="71" t="s">
        <v>52</v>
      </c>
      <c r="R5035" s="69">
        <v>46006</v>
      </c>
      <c r="S5035" s="68">
        <v>20.13</v>
      </c>
      <c r="T5035" s="68">
        <v>19.25</v>
      </c>
      <c r="U5035" s="67">
        <v>540</v>
      </c>
      <c r="V5035" s="67">
        <v>520</v>
      </c>
      <c r="W5035" s="66" t="s">
        <v>16</v>
      </c>
      <c r="X5035" s="66" t="s">
        <v>0</v>
      </c>
      <c r="Y5035" s="77"/>
    </row>
    <row r="5036" spans="1:25" s="76" customFormat="1" ht="21.95" hidden="1" customHeight="1" x14ac:dyDescent="0.25">
      <c r="A5036" s="71" t="s">
        <v>2447</v>
      </c>
      <c r="B5036" s="71" t="s">
        <v>86</v>
      </c>
      <c r="C5036" s="75" t="s">
        <v>85</v>
      </c>
      <c r="D5036" s="75"/>
      <c r="E5036" s="74" t="s">
        <v>28</v>
      </c>
      <c r="F5036" s="79" t="s">
        <v>10</v>
      </c>
      <c r="G5036" s="73" t="s">
        <v>20</v>
      </c>
      <c r="H5036" s="72">
        <v>110</v>
      </c>
      <c r="I5036" s="71">
        <v>2</v>
      </c>
      <c r="J5036" s="71" t="s">
        <v>27</v>
      </c>
      <c r="K5036" s="71" t="s">
        <v>7</v>
      </c>
      <c r="L5036" s="70">
        <v>46005</v>
      </c>
      <c r="M5036" s="78" t="s">
        <v>2379</v>
      </c>
      <c r="N5036" s="66" t="s">
        <v>15</v>
      </c>
      <c r="O5036" s="66"/>
      <c r="P5036" s="66"/>
      <c r="Q5036" s="71" t="s">
        <v>17</v>
      </c>
      <c r="R5036" s="69">
        <v>46006</v>
      </c>
      <c r="S5036" s="68">
        <v>18</v>
      </c>
      <c r="T5036" s="68">
        <v>20.079999999999998</v>
      </c>
      <c r="U5036" s="67">
        <v>542</v>
      </c>
      <c r="V5036" s="67">
        <v>524</v>
      </c>
      <c r="W5036" s="66" t="s">
        <v>25</v>
      </c>
      <c r="X5036" s="66" t="s">
        <v>5</v>
      </c>
      <c r="Y5036" s="77"/>
    </row>
    <row r="5037" spans="1:25" s="76" customFormat="1" ht="21.95" hidden="1" customHeight="1" x14ac:dyDescent="0.25">
      <c r="A5037" s="80" t="s">
        <v>2446</v>
      </c>
      <c r="B5037" s="71" t="s">
        <v>533</v>
      </c>
      <c r="C5037" s="75" t="s">
        <v>532</v>
      </c>
      <c r="D5037" s="75"/>
      <c r="E5037" s="74" t="s">
        <v>568</v>
      </c>
      <c r="F5037" s="79" t="s">
        <v>1129</v>
      </c>
      <c r="G5037" s="73" t="s">
        <v>32</v>
      </c>
      <c r="H5037" s="72"/>
      <c r="I5037" s="71">
        <v>1</v>
      </c>
      <c r="J5037" s="71" t="s">
        <v>42</v>
      </c>
      <c r="K5037" s="71" t="s">
        <v>79</v>
      </c>
      <c r="L5037" s="70">
        <v>46005</v>
      </c>
      <c r="M5037" s="78" t="s">
        <v>2381</v>
      </c>
      <c r="N5037" s="66" t="s">
        <v>5</v>
      </c>
      <c r="O5037" s="66"/>
      <c r="P5037" s="66"/>
      <c r="Q5037" s="71" t="s">
        <v>52</v>
      </c>
      <c r="R5037" s="69">
        <v>46005</v>
      </c>
      <c r="S5037" s="68">
        <v>45</v>
      </c>
      <c r="T5037" s="68">
        <v>9.15</v>
      </c>
      <c r="U5037" s="67">
        <v>170</v>
      </c>
      <c r="V5037" s="67">
        <v>176</v>
      </c>
      <c r="W5037" s="66" t="s">
        <v>2390</v>
      </c>
      <c r="X5037" s="66" t="s">
        <v>15</v>
      </c>
      <c r="Y5037" s="77"/>
    </row>
    <row r="5038" spans="1:25" s="76" customFormat="1" ht="21.95" hidden="1" customHeight="1" x14ac:dyDescent="0.25">
      <c r="A5038" s="71" t="s">
        <v>2445</v>
      </c>
      <c r="B5038" s="71" t="s">
        <v>113</v>
      </c>
      <c r="C5038" s="75" t="s">
        <v>112</v>
      </c>
      <c r="D5038" s="75"/>
      <c r="E5038" s="74" t="s">
        <v>28</v>
      </c>
      <c r="F5038" s="79" t="s">
        <v>10</v>
      </c>
      <c r="G5038" s="73" t="s">
        <v>20</v>
      </c>
      <c r="H5038" s="72"/>
      <c r="I5038" s="71">
        <v>1</v>
      </c>
      <c r="J5038" s="71" t="s">
        <v>19</v>
      </c>
      <c r="K5038" s="71" t="s">
        <v>7</v>
      </c>
      <c r="L5038" s="70">
        <v>46005</v>
      </c>
      <c r="M5038" s="78" t="s">
        <v>2379</v>
      </c>
      <c r="N5038" s="66" t="s">
        <v>15</v>
      </c>
      <c r="O5038" s="66" t="s">
        <v>18</v>
      </c>
      <c r="P5038" s="66" t="s">
        <v>4</v>
      </c>
      <c r="Q5038" s="71" t="s">
        <v>52</v>
      </c>
      <c r="R5038" s="69">
        <v>46006</v>
      </c>
      <c r="S5038" s="68">
        <v>19.600000000000001</v>
      </c>
      <c r="T5038" s="68">
        <v>18.62</v>
      </c>
      <c r="U5038" s="67">
        <v>512</v>
      </c>
      <c r="V5038" s="67">
        <v>534</v>
      </c>
      <c r="W5038" s="66" t="s">
        <v>25</v>
      </c>
      <c r="X5038" s="66" t="s">
        <v>5</v>
      </c>
      <c r="Y5038" s="77"/>
    </row>
    <row r="5039" spans="1:25" s="76" customFormat="1" ht="21.95" hidden="1" customHeight="1" x14ac:dyDescent="0.25">
      <c r="A5039" s="71" t="s">
        <v>2444</v>
      </c>
      <c r="B5039" s="71" t="s">
        <v>2443</v>
      </c>
      <c r="C5039" s="75" t="s">
        <v>1244</v>
      </c>
      <c r="D5039" s="75"/>
      <c r="E5039" s="74" t="s">
        <v>28</v>
      </c>
      <c r="F5039" s="79" t="s">
        <v>10</v>
      </c>
      <c r="G5039" s="73" t="s">
        <v>20</v>
      </c>
      <c r="H5039" s="72">
        <v>110</v>
      </c>
      <c r="I5039" s="71">
        <v>1</v>
      </c>
      <c r="J5039" s="71" t="s">
        <v>19</v>
      </c>
      <c r="K5039" s="71" t="s">
        <v>7</v>
      </c>
      <c r="L5039" s="70">
        <v>46005</v>
      </c>
      <c r="M5039" s="78" t="s">
        <v>2381</v>
      </c>
      <c r="N5039" s="66" t="s">
        <v>5</v>
      </c>
      <c r="O5039" s="66" t="s">
        <v>4</v>
      </c>
      <c r="P5039" s="66" t="s">
        <v>18</v>
      </c>
      <c r="Q5039" s="71" t="s">
        <v>17</v>
      </c>
      <c r="R5039" s="69">
        <v>46006</v>
      </c>
      <c r="S5039" s="68">
        <v>18.690000000000001</v>
      </c>
      <c r="T5039" s="68">
        <v>19.399999999999999</v>
      </c>
      <c r="U5039" s="67">
        <v>526</v>
      </c>
      <c r="V5039" s="67">
        <v>540</v>
      </c>
      <c r="W5039" s="66" t="s">
        <v>16</v>
      </c>
      <c r="X5039" s="66" t="s">
        <v>0</v>
      </c>
      <c r="Y5039" s="77"/>
    </row>
    <row r="5040" spans="1:25" s="76" customFormat="1" ht="21.95" hidden="1" customHeight="1" x14ac:dyDescent="0.25">
      <c r="A5040" s="71" t="s">
        <v>2442</v>
      </c>
      <c r="B5040" s="71" t="s">
        <v>92</v>
      </c>
      <c r="C5040" s="75" t="s">
        <v>115</v>
      </c>
      <c r="D5040" s="75"/>
      <c r="E5040" s="74" t="s">
        <v>568</v>
      </c>
      <c r="F5040" s="79" t="s">
        <v>1129</v>
      </c>
      <c r="G5040" s="73" t="s">
        <v>32</v>
      </c>
      <c r="H5040" s="72">
        <v>100</v>
      </c>
      <c r="I5040" s="71" t="s">
        <v>54</v>
      </c>
      <c r="J5040" s="71" t="s">
        <v>84</v>
      </c>
      <c r="K5040" s="71" t="s">
        <v>79</v>
      </c>
      <c r="L5040" s="70">
        <v>46005</v>
      </c>
      <c r="M5040" s="78" t="s">
        <v>2379</v>
      </c>
      <c r="N5040" s="66" t="s">
        <v>15</v>
      </c>
      <c r="O5040" s="66" t="s">
        <v>3</v>
      </c>
      <c r="P5040" s="66" t="s">
        <v>18</v>
      </c>
      <c r="Q5040" s="71" t="s">
        <v>17</v>
      </c>
      <c r="R5040" s="69">
        <v>46006</v>
      </c>
      <c r="S5040" s="68">
        <v>8.98</v>
      </c>
      <c r="T5040" s="68">
        <v>8.93</v>
      </c>
      <c r="U5040" s="67">
        <v>168</v>
      </c>
      <c r="V5040" s="67">
        <v>170</v>
      </c>
      <c r="W5040" s="66" t="s">
        <v>25</v>
      </c>
      <c r="X5040" s="66" t="s">
        <v>5</v>
      </c>
      <c r="Y5040" s="77"/>
    </row>
    <row r="5041" spans="1:25" s="76" customFormat="1" ht="21.95" hidden="1" customHeight="1" x14ac:dyDescent="0.25">
      <c r="A5041" s="71" t="s">
        <v>2441</v>
      </c>
      <c r="B5041" s="71" t="s">
        <v>295</v>
      </c>
      <c r="C5041" s="75" t="s">
        <v>45</v>
      </c>
      <c r="D5041" s="75"/>
      <c r="E5041" s="74" t="s">
        <v>21</v>
      </c>
      <c r="F5041" s="79" t="s">
        <v>10</v>
      </c>
      <c r="G5041" s="73" t="s">
        <v>20</v>
      </c>
      <c r="H5041" s="72"/>
      <c r="I5041" s="71"/>
      <c r="J5041" s="71"/>
      <c r="K5041" s="71" t="s">
        <v>7</v>
      </c>
      <c r="L5041" s="70">
        <v>46004</v>
      </c>
      <c r="M5041" s="78" t="s">
        <v>2396</v>
      </c>
      <c r="N5041" s="66" t="s">
        <v>0</v>
      </c>
      <c r="O5041" s="66" t="s">
        <v>18</v>
      </c>
      <c r="P5041" s="66" t="s">
        <v>3</v>
      </c>
      <c r="Q5041" s="71" t="s">
        <v>52</v>
      </c>
      <c r="R5041" s="69">
        <v>46005</v>
      </c>
      <c r="S5041" s="68" t="s">
        <v>2440</v>
      </c>
      <c r="T5041" s="68">
        <v>33.200000000000003</v>
      </c>
      <c r="U5041" s="67">
        <v>410</v>
      </c>
      <c r="V5041" s="67">
        <v>388</v>
      </c>
      <c r="W5041" s="66" t="s">
        <v>16</v>
      </c>
      <c r="X5041" s="66" t="s">
        <v>0</v>
      </c>
      <c r="Y5041" s="77"/>
    </row>
    <row r="5042" spans="1:25" s="76" customFormat="1" ht="21.95" hidden="1" customHeight="1" x14ac:dyDescent="0.25">
      <c r="A5042" s="71" t="s">
        <v>2439</v>
      </c>
      <c r="B5042" s="71" t="s">
        <v>2302</v>
      </c>
      <c r="C5042" s="75" t="s">
        <v>1454</v>
      </c>
      <c r="D5042" s="75"/>
      <c r="E5042" s="74" t="s">
        <v>568</v>
      </c>
      <c r="F5042" s="79" t="s">
        <v>1129</v>
      </c>
      <c r="G5042" s="73" t="s">
        <v>32</v>
      </c>
      <c r="H5042" s="72">
        <v>102</v>
      </c>
      <c r="I5042" s="71">
        <v>2</v>
      </c>
      <c r="J5042" s="71" t="s">
        <v>8</v>
      </c>
      <c r="K5042" s="71" t="s">
        <v>79</v>
      </c>
      <c r="L5042" s="70">
        <v>46006</v>
      </c>
      <c r="M5042" s="78" t="s">
        <v>2396</v>
      </c>
      <c r="N5042" s="66" t="s">
        <v>0</v>
      </c>
      <c r="O5042" s="66" t="s">
        <v>4</v>
      </c>
      <c r="P5042" s="66" t="s">
        <v>3</v>
      </c>
      <c r="Q5042" s="71" t="s">
        <v>52</v>
      </c>
      <c r="R5042" s="69">
        <v>46006</v>
      </c>
      <c r="S5042" s="68">
        <v>8.85</v>
      </c>
      <c r="T5042" s="68">
        <v>9.6199999999999992</v>
      </c>
      <c r="U5042" s="67">
        <v>166</v>
      </c>
      <c r="V5042" s="67">
        <v>164</v>
      </c>
      <c r="W5042" s="66" t="s">
        <v>25</v>
      </c>
      <c r="X5042" s="66" t="s">
        <v>5</v>
      </c>
      <c r="Y5042" s="77"/>
    </row>
    <row r="5043" spans="1:25" s="76" customFormat="1" ht="21.95" hidden="1" customHeight="1" x14ac:dyDescent="0.25">
      <c r="A5043" s="71" t="s">
        <v>2438</v>
      </c>
      <c r="B5043" s="71" t="s">
        <v>113</v>
      </c>
      <c r="C5043" s="75" t="s">
        <v>112</v>
      </c>
      <c r="D5043" s="75"/>
      <c r="E5043" s="74" t="s">
        <v>21</v>
      </c>
      <c r="F5043" s="79" t="s">
        <v>10</v>
      </c>
      <c r="G5043" s="73" t="s">
        <v>20</v>
      </c>
      <c r="H5043" s="72">
        <v>110</v>
      </c>
      <c r="I5043" s="71"/>
      <c r="J5043" s="71" t="s">
        <v>42</v>
      </c>
      <c r="K5043" s="71" t="s">
        <v>7</v>
      </c>
      <c r="L5043" s="70">
        <v>46006</v>
      </c>
      <c r="M5043" s="78" t="s">
        <v>2396</v>
      </c>
      <c r="N5043" s="66" t="s">
        <v>0</v>
      </c>
      <c r="O5043" s="66" t="s">
        <v>18</v>
      </c>
      <c r="P5043" s="66" t="s">
        <v>18</v>
      </c>
      <c r="Q5043" s="71" t="s">
        <v>52</v>
      </c>
      <c r="R5043" s="69">
        <v>46006</v>
      </c>
      <c r="S5043" s="68">
        <v>32.270000000000003</v>
      </c>
      <c r="T5043" s="68">
        <v>32.380000000000003</v>
      </c>
      <c r="U5043" s="67">
        <v>396</v>
      </c>
      <c r="V5043" s="67">
        <v>392</v>
      </c>
      <c r="W5043" s="66" t="s">
        <v>25</v>
      </c>
      <c r="X5043" s="66" t="s">
        <v>5</v>
      </c>
      <c r="Y5043" s="77"/>
    </row>
    <row r="5044" spans="1:25" s="76" customFormat="1" ht="21.95" hidden="1" customHeight="1" x14ac:dyDescent="0.25">
      <c r="A5044" s="71" t="s">
        <v>2437</v>
      </c>
      <c r="B5044" s="71" t="s">
        <v>36</v>
      </c>
      <c r="C5044" s="75" t="s">
        <v>35</v>
      </c>
      <c r="D5044" s="75"/>
      <c r="E5044" s="74" t="s">
        <v>28</v>
      </c>
      <c r="F5044" s="79" t="s">
        <v>10</v>
      </c>
      <c r="G5044" s="73" t="s">
        <v>20</v>
      </c>
      <c r="H5044" s="72">
        <v>114</v>
      </c>
      <c r="I5044" s="71"/>
      <c r="J5044" s="71" t="s">
        <v>19</v>
      </c>
      <c r="K5044" s="71" t="s">
        <v>7</v>
      </c>
      <c r="L5044" s="70">
        <v>46006</v>
      </c>
      <c r="M5044" s="78" t="s">
        <v>2396</v>
      </c>
      <c r="N5044" s="66" t="s">
        <v>0</v>
      </c>
      <c r="O5044" s="66" t="s">
        <v>18</v>
      </c>
      <c r="P5044" s="66" t="s">
        <v>4</v>
      </c>
      <c r="Q5044" s="71" t="s">
        <v>2</v>
      </c>
      <c r="R5044" s="69">
        <v>46006</v>
      </c>
      <c r="S5044" s="68">
        <v>18.829999999999998</v>
      </c>
      <c r="T5044" s="68">
        <v>18.55</v>
      </c>
      <c r="U5044" s="67">
        <v>532</v>
      </c>
      <c r="V5044" s="67">
        <v>500</v>
      </c>
      <c r="W5044" s="66" t="s">
        <v>2390</v>
      </c>
      <c r="X5044" s="66" t="s">
        <v>15</v>
      </c>
      <c r="Y5044" s="77"/>
    </row>
    <row r="5045" spans="1:25" s="76" customFormat="1" ht="21.95" hidden="1" customHeight="1" x14ac:dyDescent="0.25">
      <c r="A5045" s="71" t="s">
        <v>2436</v>
      </c>
      <c r="B5045" s="71" t="s">
        <v>105</v>
      </c>
      <c r="C5045" s="75" t="s">
        <v>458</v>
      </c>
      <c r="D5045" s="75"/>
      <c r="E5045" s="74" t="s">
        <v>28</v>
      </c>
      <c r="F5045" s="79" t="s">
        <v>10</v>
      </c>
      <c r="G5045" s="73" t="s">
        <v>20</v>
      </c>
      <c r="H5045" s="72">
        <v>106</v>
      </c>
      <c r="I5045" s="71"/>
      <c r="J5045" s="71" t="s">
        <v>8</v>
      </c>
      <c r="K5045" s="71" t="s">
        <v>7</v>
      </c>
      <c r="L5045" s="70">
        <v>46006</v>
      </c>
      <c r="M5045" s="78" t="s">
        <v>2396</v>
      </c>
      <c r="N5045" s="66" t="s">
        <v>5</v>
      </c>
      <c r="O5045" s="66" t="s">
        <v>3</v>
      </c>
      <c r="P5045" s="66" t="s">
        <v>4</v>
      </c>
      <c r="Q5045" s="71" t="s">
        <v>52</v>
      </c>
      <c r="R5045" s="69">
        <v>46006</v>
      </c>
      <c r="S5045" s="68">
        <v>18.48</v>
      </c>
      <c r="T5045" s="68">
        <v>18.57</v>
      </c>
      <c r="U5045" s="67">
        <v>506</v>
      </c>
      <c r="V5045" s="67">
        <v>528</v>
      </c>
      <c r="W5045" s="66" t="s">
        <v>2390</v>
      </c>
      <c r="X5045" s="66" t="s">
        <v>15</v>
      </c>
      <c r="Y5045" s="77"/>
    </row>
    <row r="5046" spans="1:25" s="76" customFormat="1" ht="21.95" hidden="1" customHeight="1" x14ac:dyDescent="0.25">
      <c r="A5046" s="71" t="s">
        <v>2435</v>
      </c>
      <c r="B5046" s="71" t="s">
        <v>424</v>
      </c>
      <c r="C5046" s="75" t="s">
        <v>423</v>
      </c>
      <c r="D5046" s="75"/>
      <c r="E5046" s="74" t="s">
        <v>568</v>
      </c>
      <c r="F5046" s="79" t="s">
        <v>1129</v>
      </c>
      <c r="G5046" s="73" t="s">
        <v>32</v>
      </c>
      <c r="H5046" s="72"/>
      <c r="I5046" s="71" t="s">
        <v>54</v>
      </c>
      <c r="J5046" s="71" t="s">
        <v>53</v>
      </c>
      <c r="K5046" s="71" t="s">
        <v>79</v>
      </c>
      <c r="L5046" s="70">
        <v>46006</v>
      </c>
      <c r="M5046" s="78" t="s">
        <v>2396</v>
      </c>
      <c r="N5046" s="66" t="s">
        <v>0</v>
      </c>
      <c r="O5046" s="66"/>
      <c r="P5046" s="66"/>
      <c r="Q5046" s="71" t="s">
        <v>52</v>
      </c>
      <c r="R5046" s="69">
        <v>46006</v>
      </c>
      <c r="S5046" s="68">
        <v>9.42</v>
      </c>
      <c r="T5046" s="68">
        <v>9.1999999999999993</v>
      </c>
      <c r="U5046" s="67">
        <v>182</v>
      </c>
      <c r="V5046" s="67">
        <v>176</v>
      </c>
      <c r="W5046" s="66" t="s">
        <v>2390</v>
      </c>
      <c r="X5046" s="66" t="s">
        <v>15</v>
      </c>
      <c r="Y5046" s="77"/>
    </row>
    <row r="5047" spans="1:25" s="76" customFormat="1" ht="21.95" hidden="1" customHeight="1" x14ac:dyDescent="0.25">
      <c r="A5047" s="71" t="s">
        <v>2434</v>
      </c>
      <c r="B5047" s="71" t="s">
        <v>36</v>
      </c>
      <c r="C5047" s="75" t="s">
        <v>35</v>
      </c>
      <c r="D5047" s="75"/>
      <c r="E5047" s="74" t="s">
        <v>28</v>
      </c>
      <c r="F5047" s="79" t="s">
        <v>10</v>
      </c>
      <c r="G5047" s="73" t="s">
        <v>20</v>
      </c>
      <c r="H5047" s="72">
        <v>114</v>
      </c>
      <c r="I5047" s="71"/>
      <c r="J5047" s="71" t="s">
        <v>19</v>
      </c>
      <c r="K5047" s="71" t="s">
        <v>7</v>
      </c>
      <c r="L5047" s="70">
        <v>46006</v>
      </c>
      <c r="M5047" s="78" t="s">
        <v>2396</v>
      </c>
      <c r="N5047" s="66" t="s">
        <v>5</v>
      </c>
      <c r="O5047" s="66"/>
      <c r="P5047" s="66"/>
      <c r="Q5047" s="71" t="s">
        <v>2</v>
      </c>
      <c r="R5047" s="69">
        <v>46007</v>
      </c>
      <c r="S5047" s="68">
        <v>19.16</v>
      </c>
      <c r="T5047" s="68">
        <v>18.25</v>
      </c>
      <c r="U5047" s="67">
        <v>520</v>
      </c>
      <c r="V5047" s="67">
        <v>536</v>
      </c>
      <c r="W5047" s="66" t="s">
        <v>16</v>
      </c>
      <c r="X5047" s="66" t="s">
        <v>0</v>
      </c>
      <c r="Y5047" s="77"/>
    </row>
    <row r="5048" spans="1:25" s="76" customFormat="1" ht="21.95" hidden="1" customHeight="1" x14ac:dyDescent="0.25">
      <c r="A5048" s="71" t="s">
        <v>2433</v>
      </c>
      <c r="B5048" s="71" t="s">
        <v>419</v>
      </c>
      <c r="C5048" s="75" t="s">
        <v>418</v>
      </c>
      <c r="D5048" s="75"/>
      <c r="E5048" s="74" t="s">
        <v>11</v>
      </c>
      <c r="F5048" s="79" t="s">
        <v>10</v>
      </c>
      <c r="G5048" s="73" t="s">
        <v>9</v>
      </c>
      <c r="H5048" s="72">
        <v>90</v>
      </c>
      <c r="I5048" s="71">
        <v>1</v>
      </c>
      <c r="J5048" s="71" t="s">
        <v>8</v>
      </c>
      <c r="K5048" s="71" t="s">
        <v>7</v>
      </c>
      <c r="L5048" s="70">
        <v>46006</v>
      </c>
      <c r="M5048" s="78" t="s">
        <v>2379</v>
      </c>
      <c r="N5048" s="66" t="s">
        <v>15</v>
      </c>
      <c r="O5048" s="66"/>
      <c r="P5048" s="66"/>
      <c r="Q5048" s="71" t="s">
        <v>52</v>
      </c>
      <c r="R5048" s="69">
        <v>46006</v>
      </c>
      <c r="S5048" s="68">
        <v>12.45</v>
      </c>
      <c r="T5048" s="68">
        <v>12.35</v>
      </c>
      <c r="U5048" s="67">
        <v>160</v>
      </c>
      <c r="V5048" s="67">
        <v>158</v>
      </c>
      <c r="W5048" s="66" t="s">
        <v>2390</v>
      </c>
      <c r="X5048" s="66" t="s">
        <v>15</v>
      </c>
      <c r="Y5048" s="77"/>
    </row>
    <row r="5049" spans="1:25" s="76" customFormat="1" ht="21.95" hidden="1" customHeight="1" x14ac:dyDescent="0.25">
      <c r="A5049" s="71" t="s">
        <v>2432</v>
      </c>
      <c r="B5049" s="71" t="s">
        <v>601</v>
      </c>
      <c r="C5049" s="75" t="s">
        <v>600</v>
      </c>
      <c r="D5049" s="75"/>
      <c r="E5049" s="74" t="s">
        <v>568</v>
      </c>
      <c r="F5049" s="79" t="s">
        <v>1129</v>
      </c>
      <c r="G5049" s="73" t="s">
        <v>32</v>
      </c>
      <c r="H5049" s="72">
        <v>110</v>
      </c>
      <c r="I5049" s="71">
        <v>2</v>
      </c>
      <c r="J5049" s="71" t="s">
        <v>84</v>
      </c>
      <c r="K5049" s="71" t="s">
        <v>79</v>
      </c>
      <c r="L5049" s="70">
        <v>46006</v>
      </c>
      <c r="M5049" s="78" t="s">
        <v>2396</v>
      </c>
      <c r="N5049" s="66" t="s">
        <v>5</v>
      </c>
      <c r="O5049" s="66"/>
      <c r="P5049" s="66"/>
      <c r="Q5049" s="71" t="s">
        <v>52</v>
      </c>
      <c r="R5049" s="69">
        <v>46007</v>
      </c>
      <c r="S5049" s="68">
        <v>8.9</v>
      </c>
      <c r="T5049" s="68">
        <v>9</v>
      </c>
      <c r="U5049" s="67">
        <v>172</v>
      </c>
      <c r="V5049" s="67">
        <v>174</v>
      </c>
      <c r="W5049" s="66" t="s">
        <v>16</v>
      </c>
      <c r="X5049" s="66" t="s">
        <v>0</v>
      </c>
      <c r="Y5049" s="77"/>
    </row>
    <row r="5050" spans="1:25" ht="21.95" hidden="1" customHeight="1" x14ac:dyDescent="0.25">
      <c r="A5050" s="9" t="s">
        <v>2431</v>
      </c>
      <c r="B5050" s="9" t="s">
        <v>92</v>
      </c>
      <c r="C5050" s="15" t="s">
        <v>1189</v>
      </c>
      <c r="D5050" s="15"/>
      <c r="E5050" s="41" t="s">
        <v>11</v>
      </c>
      <c r="F5050" s="40" t="s">
        <v>10</v>
      </c>
      <c r="G5050" s="14" t="s">
        <v>9</v>
      </c>
      <c r="H5050" s="39">
        <v>107</v>
      </c>
      <c r="I5050" s="9">
        <v>1</v>
      </c>
      <c r="J5050" s="9" t="s">
        <v>19</v>
      </c>
      <c r="K5050" s="9" t="s">
        <v>65</v>
      </c>
      <c r="L5050" s="19">
        <v>46006</v>
      </c>
      <c r="M5050" s="38" t="s">
        <v>2379</v>
      </c>
      <c r="N5050" s="36" t="s">
        <v>15</v>
      </c>
      <c r="O5050" s="36"/>
      <c r="P5050" s="36"/>
      <c r="Q5050" s="9" t="s">
        <v>2</v>
      </c>
      <c r="R5050" s="9"/>
      <c r="S5050" s="11"/>
      <c r="T5050" s="11"/>
      <c r="U5050" s="10"/>
      <c r="V5050" s="10"/>
      <c r="W5050" s="36"/>
      <c r="X5050" s="36"/>
      <c r="Y5050" s="7"/>
    </row>
    <row r="5051" spans="1:25" s="76" customFormat="1" ht="21.95" hidden="1" customHeight="1" x14ac:dyDescent="0.25">
      <c r="A5051" s="71" t="s">
        <v>2430</v>
      </c>
      <c r="B5051" s="71" t="s">
        <v>105</v>
      </c>
      <c r="C5051" s="75" t="s">
        <v>104</v>
      </c>
      <c r="D5051" s="75"/>
      <c r="E5051" s="74" t="s">
        <v>28</v>
      </c>
      <c r="F5051" s="79" t="s">
        <v>10</v>
      </c>
      <c r="G5051" s="73" t="s">
        <v>20</v>
      </c>
      <c r="H5051" s="72">
        <v>104</v>
      </c>
      <c r="I5051" s="71"/>
      <c r="J5051" s="71" t="s">
        <v>27</v>
      </c>
      <c r="K5051" s="71" t="s">
        <v>7</v>
      </c>
      <c r="L5051" s="70">
        <v>46006</v>
      </c>
      <c r="M5051" s="78" t="s">
        <v>2396</v>
      </c>
      <c r="N5051" s="66" t="s">
        <v>5</v>
      </c>
      <c r="O5051" s="66"/>
      <c r="P5051" s="66"/>
      <c r="Q5051" s="71" t="s">
        <v>52</v>
      </c>
      <c r="R5051" s="69">
        <v>46007</v>
      </c>
      <c r="S5051" s="68">
        <v>19.2</v>
      </c>
      <c r="T5051" s="68">
        <v>18.899999999999999</v>
      </c>
      <c r="U5051" s="67">
        <v>530</v>
      </c>
      <c r="V5051" s="67">
        <v>512</v>
      </c>
      <c r="W5051" s="66" t="s">
        <v>16</v>
      </c>
      <c r="X5051" s="66" t="s">
        <v>0</v>
      </c>
      <c r="Y5051" s="77"/>
    </row>
    <row r="5052" spans="1:25" s="76" customFormat="1" ht="21.95" hidden="1" customHeight="1" x14ac:dyDescent="0.25">
      <c r="A5052" s="71" t="s">
        <v>2429</v>
      </c>
      <c r="B5052" s="71" t="s">
        <v>1508</v>
      </c>
      <c r="C5052" s="75" t="s">
        <v>1507</v>
      </c>
      <c r="D5052" s="75"/>
      <c r="E5052" s="74" t="s">
        <v>568</v>
      </c>
      <c r="F5052" s="79" t="s">
        <v>1129</v>
      </c>
      <c r="G5052" s="73" t="s">
        <v>32</v>
      </c>
      <c r="H5052" s="72">
        <v>100</v>
      </c>
      <c r="I5052" s="71"/>
      <c r="J5052" s="71" t="s">
        <v>53</v>
      </c>
      <c r="K5052" s="71" t="s">
        <v>79</v>
      </c>
      <c r="L5052" s="70">
        <v>46006</v>
      </c>
      <c r="M5052" s="78" t="s">
        <v>2396</v>
      </c>
      <c r="N5052" s="66" t="s">
        <v>5</v>
      </c>
      <c r="O5052" s="66"/>
      <c r="P5052" s="66"/>
      <c r="Q5052" s="71" t="s">
        <v>52</v>
      </c>
      <c r="R5052" s="69">
        <v>46007</v>
      </c>
      <c r="S5052" s="68">
        <v>8.7100000000000009</v>
      </c>
      <c r="T5052" s="68">
        <v>8.89</v>
      </c>
      <c r="U5052" s="67">
        <v>170</v>
      </c>
      <c r="V5052" s="67">
        <v>168</v>
      </c>
      <c r="W5052" s="66" t="s">
        <v>25</v>
      </c>
      <c r="X5052" s="66" t="s">
        <v>5</v>
      </c>
      <c r="Y5052" s="77"/>
    </row>
    <row r="5053" spans="1:25" s="76" customFormat="1" ht="21.95" hidden="1" customHeight="1" x14ac:dyDescent="0.25">
      <c r="A5053" s="71" t="s">
        <v>2428</v>
      </c>
      <c r="B5053" s="71" t="s">
        <v>36</v>
      </c>
      <c r="C5053" s="75" t="s">
        <v>35</v>
      </c>
      <c r="D5053" s="75"/>
      <c r="E5053" s="74" t="s">
        <v>21</v>
      </c>
      <c r="F5053" s="79" t="s">
        <v>10</v>
      </c>
      <c r="G5053" s="73" t="s">
        <v>20</v>
      </c>
      <c r="H5053" s="72">
        <v>114</v>
      </c>
      <c r="I5053" s="71"/>
      <c r="J5053" s="71" t="s">
        <v>42</v>
      </c>
      <c r="K5053" s="71" t="s">
        <v>7</v>
      </c>
      <c r="L5053" s="70">
        <v>46006</v>
      </c>
      <c r="M5053" s="78" t="s">
        <v>2396</v>
      </c>
      <c r="N5053" s="66" t="s">
        <v>5</v>
      </c>
      <c r="O5053" s="66" t="s">
        <v>18</v>
      </c>
      <c r="P5053" s="66" t="s">
        <v>4</v>
      </c>
      <c r="Q5053" s="71" t="s">
        <v>52</v>
      </c>
      <c r="R5053" s="69">
        <v>46007</v>
      </c>
      <c r="S5053" s="68">
        <v>29.25</v>
      </c>
      <c r="T5053" s="68">
        <v>30.15</v>
      </c>
      <c r="U5053" s="67">
        <v>398</v>
      </c>
      <c r="V5053" s="67">
        <v>402</v>
      </c>
      <c r="W5053" s="66" t="s">
        <v>25</v>
      </c>
      <c r="X5053" s="66" t="s">
        <v>5</v>
      </c>
      <c r="Y5053" s="77"/>
    </row>
    <row r="5054" spans="1:25" s="76" customFormat="1" ht="21.95" hidden="1" customHeight="1" x14ac:dyDescent="0.25">
      <c r="A5054" s="71" t="s">
        <v>2427</v>
      </c>
      <c r="B5054" s="71" t="s">
        <v>36</v>
      </c>
      <c r="C5054" s="75" t="s">
        <v>35</v>
      </c>
      <c r="D5054" s="75"/>
      <c r="E5054" s="74" t="s">
        <v>21</v>
      </c>
      <c r="F5054" s="79" t="s">
        <v>10</v>
      </c>
      <c r="G5054" s="73" t="s">
        <v>20</v>
      </c>
      <c r="H5054" s="72">
        <v>114</v>
      </c>
      <c r="I5054" s="71">
        <v>2</v>
      </c>
      <c r="J5054" s="71" t="s">
        <v>84</v>
      </c>
      <c r="K5054" s="71" t="s">
        <v>7</v>
      </c>
      <c r="L5054" s="70">
        <v>46006</v>
      </c>
      <c r="M5054" s="78" t="s">
        <v>2379</v>
      </c>
      <c r="N5054" s="66" t="s">
        <v>15</v>
      </c>
      <c r="O5054" s="66"/>
      <c r="P5054" s="66"/>
      <c r="Q5054" s="71" t="s">
        <v>17</v>
      </c>
      <c r="R5054" s="69">
        <v>46008</v>
      </c>
      <c r="S5054" s="68">
        <v>31.91</v>
      </c>
      <c r="T5054" s="68">
        <v>31.87</v>
      </c>
      <c r="U5054" s="67">
        <v>410</v>
      </c>
      <c r="V5054" s="67">
        <v>388</v>
      </c>
      <c r="W5054" s="66" t="s">
        <v>16</v>
      </c>
      <c r="X5054" s="66" t="s">
        <v>0</v>
      </c>
      <c r="Y5054" s="77"/>
    </row>
    <row r="5055" spans="1:25" s="76" customFormat="1" ht="21.95" hidden="1" customHeight="1" x14ac:dyDescent="0.25">
      <c r="A5055" s="71" t="s">
        <v>2426</v>
      </c>
      <c r="B5055" s="71" t="s">
        <v>1720</v>
      </c>
      <c r="C5055" s="75" t="s">
        <v>357</v>
      </c>
      <c r="D5055" s="75"/>
      <c r="E5055" s="74" t="s">
        <v>28</v>
      </c>
      <c r="F5055" s="79" t="s">
        <v>10</v>
      </c>
      <c r="G5055" s="73" t="s">
        <v>20</v>
      </c>
      <c r="H5055" s="72">
        <v>110</v>
      </c>
      <c r="I5055" s="71">
        <v>2</v>
      </c>
      <c r="J5055" s="71" t="s">
        <v>53</v>
      </c>
      <c r="K5055" s="71" t="s">
        <v>7</v>
      </c>
      <c r="L5055" s="70">
        <v>46006</v>
      </c>
      <c r="M5055" s="78" t="s">
        <v>2379</v>
      </c>
      <c r="N5055" s="66" t="s">
        <v>15</v>
      </c>
      <c r="O5055" s="66"/>
      <c r="P5055" s="66"/>
      <c r="Q5055" s="71" t="s">
        <v>17</v>
      </c>
      <c r="R5055" s="69">
        <v>46007</v>
      </c>
      <c r="S5055" s="68">
        <v>18.690000000000001</v>
      </c>
      <c r="T5055" s="68">
        <v>20.12</v>
      </c>
      <c r="U5055" s="67">
        <v>520</v>
      </c>
      <c r="V5055" s="67">
        <v>518</v>
      </c>
      <c r="W5055" s="66" t="s">
        <v>25</v>
      </c>
      <c r="X5055" s="66" t="s">
        <v>5</v>
      </c>
      <c r="Y5055" s="77"/>
    </row>
    <row r="5056" spans="1:25" s="76" customFormat="1" ht="21.95" hidden="1" customHeight="1" x14ac:dyDescent="0.25">
      <c r="A5056" s="71" t="s">
        <v>2425</v>
      </c>
      <c r="B5056" s="71" t="s">
        <v>419</v>
      </c>
      <c r="C5056" s="75" t="s">
        <v>418</v>
      </c>
      <c r="D5056" s="75"/>
      <c r="E5056" s="74" t="s">
        <v>514</v>
      </c>
      <c r="F5056" s="79" t="s">
        <v>10</v>
      </c>
      <c r="G5056" s="73" t="s">
        <v>9</v>
      </c>
      <c r="H5056" s="72">
        <v>90</v>
      </c>
      <c r="I5056" s="71">
        <v>1</v>
      </c>
      <c r="J5056" s="71" t="s">
        <v>42</v>
      </c>
      <c r="K5056" s="71" t="s">
        <v>7</v>
      </c>
      <c r="L5056" s="70">
        <v>46006</v>
      </c>
      <c r="M5056" s="78" t="s">
        <v>2379</v>
      </c>
      <c r="N5056" s="66" t="s">
        <v>15</v>
      </c>
      <c r="O5056" s="66"/>
      <c r="P5056" s="66"/>
      <c r="Q5056" s="71" t="s">
        <v>52</v>
      </c>
      <c r="R5056" s="69">
        <v>46007</v>
      </c>
      <c r="S5056" s="68">
        <v>10.54</v>
      </c>
      <c r="T5056" s="68">
        <v>10.89</v>
      </c>
      <c r="U5056" s="67">
        <v>158</v>
      </c>
      <c r="V5056" s="67">
        <v>160</v>
      </c>
      <c r="W5056" s="66" t="s">
        <v>16</v>
      </c>
      <c r="X5056" s="66" t="s">
        <v>0</v>
      </c>
      <c r="Y5056" s="77"/>
    </row>
    <row r="5057" spans="1:25" s="76" customFormat="1" ht="21.95" hidden="1" customHeight="1" x14ac:dyDescent="0.25">
      <c r="A5057" s="71" t="s">
        <v>2424</v>
      </c>
      <c r="B5057" s="71" t="s">
        <v>88</v>
      </c>
      <c r="C5057" s="75" t="s">
        <v>35</v>
      </c>
      <c r="D5057" s="75"/>
      <c r="E5057" s="74" t="s">
        <v>11</v>
      </c>
      <c r="F5057" s="79" t="s">
        <v>10</v>
      </c>
      <c r="G5057" s="73" t="s">
        <v>9</v>
      </c>
      <c r="H5057" s="72">
        <v>114</v>
      </c>
      <c r="I5057" s="71">
        <v>1</v>
      </c>
      <c r="J5057" s="71" t="s">
        <v>27</v>
      </c>
      <c r="K5057" s="71" t="s">
        <v>7</v>
      </c>
      <c r="L5057" s="70">
        <v>46006</v>
      </c>
      <c r="M5057" s="78" t="s">
        <v>2379</v>
      </c>
      <c r="N5057" s="66" t="s">
        <v>15</v>
      </c>
      <c r="O5057" s="66"/>
      <c r="P5057" s="66"/>
      <c r="Q5057" s="71" t="s">
        <v>52</v>
      </c>
      <c r="R5057" s="69">
        <v>46007</v>
      </c>
      <c r="S5057" s="68">
        <v>12.45</v>
      </c>
      <c r="T5057" s="68">
        <v>12.96</v>
      </c>
      <c r="U5057" s="67">
        <v>150</v>
      </c>
      <c r="V5057" s="67">
        <v>156</v>
      </c>
      <c r="W5057" s="66" t="s">
        <v>16</v>
      </c>
      <c r="X5057" s="66" t="s">
        <v>0</v>
      </c>
      <c r="Y5057" s="77"/>
    </row>
    <row r="5058" spans="1:25" ht="21.95" hidden="1" customHeight="1" x14ac:dyDescent="0.25">
      <c r="A5058" s="9" t="s">
        <v>2423</v>
      </c>
      <c r="B5058" s="9" t="s">
        <v>959</v>
      </c>
      <c r="C5058" s="15" t="s">
        <v>958</v>
      </c>
      <c r="D5058" s="15"/>
      <c r="E5058" s="41" t="s">
        <v>568</v>
      </c>
      <c r="F5058" s="40" t="s">
        <v>1129</v>
      </c>
      <c r="G5058" s="14" t="s">
        <v>32</v>
      </c>
      <c r="H5058" s="39">
        <v>100</v>
      </c>
      <c r="I5058" s="9" t="s">
        <v>54</v>
      </c>
      <c r="J5058" s="9" t="s">
        <v>230</v>
      </c>
      <c r="K5058" s="9" t="s">
        <v>79</v>
      </c>
      <c r="L5058" s="19">
        <v>46006</v>
      </c>
      <c r="M5058" s="38" t="s">
        <v>2379</v>
      </c>
      <c r="N5058" s="36" t="s">
        <v>15</v>
      </c>
      <c r="O5058" s="36"/>
      <c r="P5058" s="36"/>
      <c r="Q5058" s="9" t="s">
        <v>17</v>
      </c>
      <c r="R5058" s="17">
        <v>46007</v>
      </c>
      <c r="S5058" s="11">
        <v>9.06</v>
      </c>
      <c r="T5058" s="11">
        <v>9.15</v>
      </c>
      <c r="U5058" s="10">
        <v>180</v>
      </c>
      <c r="V5058" s="10">
        <v>172</v>
      </c>
      <c r="W5058" s="36" t="s">
        <v>2390</v>
      </c>
      <c r="X5058" s="36" t="s">
        <v>15</v>
      </c>
      <c r="Y5058" s="7"/>
    </row>
    <row r="5059" spans="1:25" s="76" customFormat="1" ht="21.95" hidden="1" customHeight="1" x14ac:dyDescent="0.25">
      <c r="A5059" s="71" t="s">
        <v>2422</v>
      </c>
      <c r="B5059" s="71" t="s">
        <v>88</v>
      </c>
      <c r="C5059" s="75" t="s">
        <v>35</v>
      </c>
      <c r="D5059" s="75"/>
      <c r="E5059" s="74" t="s">
        <v>514</v>
      </c>
      <c r="F5059" s="79" t="s">
        <v>10</v>
      </c>
      <c r="G5059" s="73" t="s">
        <v>9</v>
      </c>
      <c r="H5059" s="72">
        <v>114</v>
      </c>
      <c r="I5059" s="71">
        <v>1</v>
      </c>
      <c r="J5059" s="71" t="s">
        <v>8</v>
      </c>
      <c r="K5059" s="71" t="s">
        <v>7</v>
      </c>
      <c r="L5059" s="70">
        <v>46007</v>
      </c>
      <c r="M5059" s="78" t="s">
        <v>2396</v>
      </c>
      <c r="N5059" s="66" t="s">
        <v>0</v>
      </c>
      <c r="O5059" s="66" t="s">
        <v>4</v>
      </c>
      <c r="P5059" s="66" t="s">
        <v>18</v>
      </c>
      <c r="Q5059" s="71" t="s">
        <v>52</v>
      </c>
      <c r="R5059" s="69">
        <v>46007</v>
      </c>
      <c r="S5059" s="68">
        <v>11.41</v>
      </c>
      <c r="T5059" s="68">
        <v>11.56</v>
      </c>
      <c r="U5059" s="67">
        <v>170</v>
      </c>
      <c r="V5059" s="67">
        <v>168</v>
      </c>
      <c r="W5059" s="66" t="s">
        <v>25</v>
      </c>
      <c r="X5059" s="66" t="s">
        <v>5</v>
      </c>
      <c r="Y5059" s="77"/>
    </row>
    <row r="5060" spans="1:25" s="76" customFormat="1" ht="21.95" hidden="1" customHeight="1" x14ac:dyDescent="0.25">
      <c r="A5060" s="71" t="s">
        <v>2421</v>
      </c>
      <c r="B5060" s="71" t="s">
        <v>36</v>
      </c>
      <c r="C5060" s="75" t="s">
        <v>35</v>
      </c>
      <c r="D5060" s="75"/>
      <c r="E5060" s="74" t="s">
        <v>28</v>
      </c>
      <c r="F5060" s="79" t="s">
        <v>10</v>
      </c>
      <c r="G5060" s="73" t="s">
        <v>20</v>
      </c>
      <c r="H5060" s="72">
        <v>114</v>
      </c>
      <c r="I5060" s="71">
        <v>1</v>
      </c>
      <c r="J5060" s="71" t="s">
        <v>27</v>
      </c>
      <c r="K5060" s="71" t="s">
        <v>7</v>
      </c>
      <c r="L5060" s="70">
        <v>46007</v>
      </c>
      <c r="M5060" s="78" t="s">
        <v>2396</v>
      </c>
      <c r="N5060" s="66" t="s">
        <v>0</v>
      </c>
      <c r="O5060" s="66"/>
      <c r="P5060" s="66"/>
      <c r="Q5060" s="71" t="s">
        <v>52</v>
      </c>
      <c r="R5060" s="69">
        <v>46007</v>
      </c>
      <c r="S5060" s="68">
        <v>18.28</v>
      </c>
      <c r="T5060" s="68">
        <v>18.86</v>
      </c>
      <c r="U5060" s="67">
        <v>532</v>
      </c>
      <c r="V5060" s="67">
        <v>524</v>
      </c>
      <c r="W5060" s="66" t="s">
        <v>25</v>
      </c>
      <c r="X5060" s="66" t="s">
        <v>5</v>
      </c>
      <c r="Y5060" s="77"/>
    </row>
    <row r="5061" spans="1:25" ht="21.95" hidden="1" customHeight="1" x14ac:dyDescent="0.25">
      <c r="A5061" s="9" t="s">
        <v>2420</v>
      </c>
      <c r="B5061" s="9" t="s">
        <v>419</v>
      </c>
      <c r="C5061" s="15" t="s">
        <v>418</v>
      </c>
      <c r="D5061" s="15"/>
      <c r="E5061" s="41" t="s">
        <v>514</v>
      </c>
      <c r="F5061" s="40" t="s">
        <v>10</v>
      </c>
      <c r="G5061" s="14" t="s">
        <v>9</v>
      </c>
      <c r="H5061" s="39">
        <v>100</v>
      </c>
      <c r="I5061" s="9">
        <v>2</v>
      </c>
      <c r="J5061" s="9" t="s">
        <v>19</v>
      </c>
      <c r="K5061" s="9" t="s">
        <v>7</v>
      </c>
      <c r="L5061" s="19">
        <v>46007</v>
      </c>
      <c r="M5061" s="38" t="s">
        <v>2396</v>
      </c>
      <c r="N5061" s="36" t="s">
        <v>0</v>
      </c>
      <c r="O5061" s="36"/>
      <c r="P5061" s="36"/>
      <c r="Q5061" s="9" t="s">
        <v>52</v>
      </c>
      <c r="R5061" s="17">
        <v>46007</v>
      </c>
      <c r="S5061" s="11">
        <v>10.52</v>
      </c>
      <c r="T5061" s="11">
        <v>10.63</v>
      </c>
      <c r="U5061" s="10">
        <v>156</v>
      </c>
      <c r="V5061" s="10">
        <v>160</v>
      </c>
      <c r="W5061" s="36" t="s">
        <v>2390</v>
      </c>
      <c r="X5061" s="36" t="s">
        <v>15</v>
      </c>
      <c r="Y5061" s="7"/>
    </row>
    <row r="5062" spans="1:25" ht="21.95" hidden="1" customHeight="1" x14ac:dyDescent="0.25">
      <c r="A5062" s="9" t="s">
        <v>2419</v>
      </c>
      <c r="B5062" s="9" t="s">
        <v>292</v>
      </c>
      <c r="C5062" s="15" t="s">
        <v>291</v>
      </c>
      <c r="D5062" s="15"/>
      <c r="E5062" s="41" t="s">
        <v>28</v>
      </c>
      <c r="F5062" s="40" t="s">
        <v>10</v>
      </c>
      <c r="G5062" s="14" t="s">
        <v>20</v>
      </c>
      <c r="H5062" s="39">
        <v>112</v>
      </c>
      <c r="I5062" s="9">
        <v>2</v>
      </c>
      <c r="J5062" s="9" t="s">
        <v>42</v>
      </c>
      <c r="K5062" s="9" t="s">
        <v>7</v>
      </c>
      <c r="L5062" s="19">
        <v>46007</v>
      </c>
      <c r="M5062" s="38" t="s">
        <v>2396</v>
      </c>
      <c r="N5062" s="36" t="s">
        <v>0</v>
      </c>
      <c r="O5062" s="36" t="s">
        <v>3</v>
      </c>
      <c r="P5062" s="36" t="s">
        <v>4</v>
      </c>
      <c r="Q5062" s="9" t="s">
        <v>17</v>
      </c>
      <c r="R5062" s="17">
        <v>46007</v>
      </c>
      <c r="S5062" s="11">
        <v>18.22</v>
      </c>
      <c r="T5062" s="11">
        <v>18.940000000000001</v>
      </c>
      <c r="U5062" s="10">
        <v>536</v>
      </c>
      <c r="V5062" s="10">
        <v>530</v>
      </c>
      <c r="W5062" s="36" t="s">
        <v>2390</v>
      </c>
      <c r="X5062" s="36" t="s">
        <v>15</v>
      </c>
      <c r="Y5062" s="7"/>
    </row>
    <row r="5063" spans="1:25" ht="21.95" hidden="1" customHeight="1" x14ac:dyDescent="0.25">
      <c r="A5063" s="9" t="s">
        <v>2418</v>
      </c>
      <c r="B5063" s="9" t="s">
        <v>221</v>
      </c>
      <c r="C5063" s="15" t="s">
        <v>220</v>
      </c>
      <c r="D5063" s="15"/>
      <c r="E5063" s="41" t="s">
        <v>568</v>
      </c>
      <c r="F5063" s="40" t="s">
        <v>1129</v>
      </c>
      <c r="G5063" s="14" t="s">
        <v>32</v>
      </c>
      <c r="H5063" s="39">
        <v>100</v>
      </c>
      <c r="I5063" s="9" t="s">
        <v>54</v>
      </c>
      <c r="J5063" s="9" t="s">
        <v>53</v>
      </c>
      <c r="K5063" s="9" t="s">
        <v>79</v>
      </c>
      <c r="L5063" s="19">
        <v>46007</v>
      </c>
      <c r="M5063" s="38" t="s">
        <v>2396</v>
      </c>
      <c r="N5063" s="36" t="s">
        <v>0</v>
      </c>
      <c r="O5063" s="36"/>
      <c r="P5063" s="36"/>
      <c r="Q5063" s="9" t="s">
        <v>52</v>
      </c>
      <c r="R5063" s="17">
        <v>46007</v>
      </c>
      <c r="S5063" s="11">
        <v>9.26</v>
      </c>
      <c r="T5063" s="11">
        <v>9.4499999999999993</v>
      </c>
      <c r="U5063" s="10">
        <v>182</v>
      </c>
      <c r="V5063" s="10">
        <v>174</v>
      </c>
      <c r="W5063" s="36" t="s">
        <v>2390</v>
      </c>
      <c r="X5063" s="36" t="s">
        <v>15</v>
      </c>
      <c r="Y5063" s="7"/>
    </row>
    <row r="5064" spans="1:25" ht="21.95" hidden="1" customHeight="1" x14ac:dyDescent="0.25">
      <c r="A5064" s="9" t="s">
        <v>2417</v>
      </c>
      <c r="B5064" s="9" t="s">
        <v>36</v>
      </c>
      <c r="C5064" s="15" t="s">
        <v>35</v>
      </c>
      <c r="D5064" s="15"/>
      <c r="E5064" s="41" t="s">
        <v>28</v>
      </c>
      <c r="F5064" s="40" t="s">
        <v>10</v>
      </c>
      <c r="G5064" s="14" t="s">
        <v>20</v>
      </c>
      <c r="H5064" s="39">
        <v>114</v>
      </c>
      <c r="I5064" s="9">
        <v>1</v>
      </c>
      <c r="J5064" s="9" t="s">
        <v>84</v>
      </c>
      <c r="K5064" s="9" t="s">
        <v>7</v>
      </c>
      <c r="L5064" s="19">
        <v>46007</v>
      </c>
      <c r="M5064" s="38" t="s">
        <v>2396</v>
      </c>
      <c r="N5064" s="36" t="s">
        <v>0</v>
      </c>
      <c r="O5064" s="36" t="s">
        <v>3</v>
      </c>
      <c r="P5064" s="36" t="s">
        <v>4</v>
      </c>
      <c r="Q5064" s="9" t="s">
        <v>17</v>
      </c>
      <c r="R5064" s="17">
        <v>46007</v>
      </c>
      <c r="S5064" s="11">
        <v>17.989999999999998</v>
      </c>
      <c r="T5064" s="11">
        <v>19.25</v>
      </c>
      <c r="U5064" s="10">
        <v>534</v>
      </c>
      <c r="V5064" s="10">
        <v>542</v>
      </c>
      <c r="W5064" s="36" t="s">
        <v>2390</v>
      </c>
      <c r="X5064" s="36" t="s">
        <v>15</v>
      </c>
      <c r="Y5064" s="7"/>
    </row>
    <row r="5065" spans="1:25" s="76" customFormat="1" ht="21.95" hidden="1" customHeight="1" x14ac:dyDescent="0.25">
      <c r="A5065" s="71" t="s">
        <v>2416</v>
      </c>
      <c r="B5065" s="71" t="s">
        <v>419</v>
      </c>
      <c r="C5065" s="75" t="s">
        <v>418</v>
      </c>
      <c r="D5065" s="75"/>
      <c r="E5065" s="74" t="s">
        <v>11</v>
      </c>
      <c r="F5065" s="79" t="s">
        <v>10</v>
      </c>
      <c r="G5065" s="73" t="s">
        <v>9</v>
      </c>
      <c r="H5065" s="72">
        <v>90</v>
      </c>
      <c r="I5065" s="71">
        <v>2</v>
      </c>
      <c r="J5065" s="71" t="s">
        <v>8</v>
      </c>
      <c r="K5065" s="71" t="s">
        <v>65</v>
      </c>
      <c r="L5065" s="70">
        <v>46007</v>
      </c>
      <c r="M5065" s="38" t="s">
        <v>2381</v>
      </c>
      <c r="N5065" s="66" t="s">
        <v>5</v>
      </c>
      <c r="O5065" s="66" t="s">
        <v>3</v>
      </c>
      <c r="P5065" s="66" t="s">
        <v>4</v>
      </c>
      <c r="Q5065" s="71" t="s">
        <v>52</v>
      </c>
      <c r="R5065" s="69">
        <v>46007</v>
      </c>
      <c r="S5065" s="68">
        <v>12.33</v>
      </c>
      <c r="T5065" s="68">
        <v>12.27</v>
      </c>
      <c r="U5065" s="67">
        <v>152</v>
      </c>
      <c r="V5065" s="67">
        <v>158</v>
      </c>
      <c r="W5065" s="66" t="s">
        <v>25</v>
      </c>
      <c r="X5065" s="66" t="s">
        <v>5</v>
      </c>
      <c r="Y5065" s="77"/>
    </row>
    <row r="5066" spans="1:25" s="76" customFormat="1" ht="21.95" hidden="1" customHeight="1" x14ac:dyDescent="0.25">
      <c r="A5066" s="71" t="s">
        <v>2415</v>
      </c>
      <c r="B5066" s="71" t="s">
        <v>105</v>
      </c>
      <c r="C5066" s="75" t="s">
        <v>104</v>
      </c>
      <c r="D5066" s="75"/>
      <c r="E5066" s="74" t="s">
        <v>21</v>
      </c>
      <c r="F5066" s="79" t="s">
        <v>10</v>
      </c>
      <c r="G5066" s="73" t="s">
        <v>20</v>
      </c>
      <c r="H5066" s="72">
        <v>106</v>
      </c>
      <c r="I5066" s="71">
        <v>2</v>
      </c>
      <c r="J5066" s="71" t="s">
        <v>27</v>
      </c>
      <c r="K5066" s="71" t="s">
        <v>7</v>
      </c>
      <c r="L5066" s="70">
        <v>46007</v>
      </c>
      <c r="M5066" s="38" t="s">
        <v>2381</v>
      </c>
      <c r="N5066" s="66" t="s">
        <v>5</v>
      </c>
      <c r="O5066" s="66"/>
      <c r="P5066" s="66"/>
      <c r="Q5066" s="71" t="s">
        <v>52</v>
      </c>
      <c r="R5066" s="69">
        <v>46008</v>
      </c>
      <c r="S5066" s="68">
        <v>31.25</v>
      </c>
      <c r="T5066" s="68">
        <v>32.25</v>
      </c>
      <c r="U5066" s="67">
        <v>410</v>
      </c>
      <c r="V5066" s="67">
        <v>380</v>
      </c>
      <c r="W5066" s="66" t="s">
        <v>16</v>
      </c>
      <c r="X5066" s="66" t="s">
        <v>0</v>
      </c>
      <c r="Y5066" s="77"/>
    </row>
    <row r="5067" spans="1:25" ht="21.95" hidden="1" customHeight="1" x14ac:dyDescent="0.25">
      <c r="A5067" s="3" t="s">
        <v>2414</v>
      </c>
      <c r="B5067" s="9" t="s">
        <v>36</v>
      </c>
      <c r="C5067" s="15" t="s">
        <v>35</v>
      </c>
      <c r="D5067" s="15"/>
      <c r="E5067" s="41" t="s">
        <v>21</v>
      </c>
      <c r="F5067" s="40" t="s">
        <v>10</v>
      </c>
      <c r="G5067" s="14" t="s">
        <v>20</v>
      </c>
      <c r="H5067" s="39">
        <v>114</v>
      </c>
      <c r="I5067" s="9">
        <v>1</v>
      </c>
      <c r="J5067" s="9" t="s">
        <v>19</v>
      </c>
      <c r="K5067" s="9" t="s">
        <v>7</v>
      </c>
      <c r="L5067" s="19">
        <v>46007</v>
      </c>
      <c r="M5067" s="38" t="s">
        <v>2381</v>
      </c>
      <c r="N5067" s="36" t="s">
        <v>5</v>
      </c>
      <c r="O5067" s="36"/>
      <c r="P5067" s="36"/>
      <c r="Q5067" s="9" t="s">
        <v>17</v>
      </c>
      <c r="R5067" s="17">
        <v>46009</v>
      </c>
      <c r="S5067" s="11">
        <v>31.45</v>
      </c>
      <c r="T5067" s="11">
        <v>30.25</v>
      </c>
      <c r="U5067" s="10">
        <v>380</v>
      </c>
      <c r="V5067" s="10">
        <v>396</v>
      </c>
      <c r="W5067" s="36" t="s">
        <v>16</v>
      </c>
      <c r="X5067" s="36" t="s">
        <v>0</v>
      </c>
      <c r="Y5067" s="7"/>
    </row>
    <row r="5068" spans="1:25" ht="21.95" hidden="1" customHeight="1" x14ac:dyDescent="0.25">
      <c r="A5068" s="9" t="s">
        <v>2413</v>
      </c>
      <c r="B5068" s="9" t="s">
        <v>419</v>
      </c>
      <c r="C5068" s="15" t="s">
        <v>418</v>
      </c>
      <c r="D5068" s="15"/>
      <c r="E5068" s="41" t="s">
        <v>514</v>
      </c>
      <c r="F5068" s="40" t="s">
        <v>10</v>
      </c>
      <c r="G5068" s="14" t="s">
        <v>9</v>
      </c>
      <c r="H5068" s="39">
        <v>90</v>
      </c>
      <c r="I5068" s="9">
        <v>1</v>
      </c>
      <c r="J5068" s="9" t="s">
        <v>42</v>
      </c>
      <c r="K5068" s="9" t="s">
        <v>7</v>
      </c>
      <c r="L5068" s="19">
        <v>46007</v>
      </c>
      <c r="M5068" s="38" t="s">
        <v>2381</v>
      </c>
      <c r="N5068" s="36" t="s">
        <v>5</v>
      </c>
      <c r="O5068" s="36" t="s">
        <v>3</v>
      </c>
      <c r="P5068" s="36" t="s">
        <v>4</v>
      </c>
      <c r="Q5068" s="9" t="s">
        <v>52</v>
      </c>
      <c r="R5068" s="17">
        <v>46007</v>
      </c>
      <c r="S5068" s="11"/>
      <c r="T5068" s="11"/>
      <c r="U5068" s="10"/>
      <c r="V5068" s="10"/>
      <c r="W5068" s="36" t="s">
        <v>2390</v>
      </c>
      <c r="X5068" s="36" t="s">
        <v>15</v>
      </c>
      <c r="Y5068" s="7"/>
    </row>
    <row r="5069" spans="1:25" s="76" customFormat="1" ht="21.95" hidden="1" customHeight="1" x14ac:dyDescent="0.25">
      <c r="A5069" s="71" t="s">
        <v>2412</v>
      </c>
      <c r="B5069" s="71" t="s">
        <v>113</v>
      </c>
      <c r="C5069" s="75" t="s">
        <v>1214</v>
      </c>
      <c r="D5069" s="75"/>
      <c r="E5069" s="74" t="s">
        <v>514</v>
      </c>
      <c r="F5069" s="79" t="s">
        <v>10</v>
      </c>
      <c r="G5069" s="73" t="s">
        <v>9</v>
      </c>
      <c r="H5069" s="72">
        <v>110</v>
      </c>
      <c r="I5069" s="71">
        <v>2</v>
      </c>
      <c r="J5069" s="71" t="s">
        <v>84</v>
      </c>
      <c r="K5069" s="71" t="s">
        <v>1563</v>
      </c>
      <c r="L5069" s="70">
        <v>46007</v>
      </c>
      <c r="M5069" s="38" t="s">
        <v>2381</v>
      </c>
      <c r="N5069" s="66" t="s">
        <v>5</v>
      </c>
      <c r="O5069" s="66"/>
      <c r="P5069" s="66"/>
      <c r="Q5069" s="71" t="s">
        <v>52</v>
      </c>
      <c r="R5069" s="69">
        <v>46008</v>
      </c>
      <c r="S5069" s="68">
        <v>11.78</v>
      </c>
      <c r="T5069" s="68">
        <v>12.68</v>
      </c>
      <c r="U5069" s="67">
        <v>160</v>
      </c>
      <c r="V5069" s="67">
        <v>152</v>
      </c>
      <c r="W5069" s="66" t="s">
        <v>16</v>
      </c>
      <c r="X5069" s="66" t="s">
        <v>0</v>
      </c>
      <c r="Y5069" s="77"/>
    </row>
    <row r="5070" spans="1:25" ht="21.95" hidden="1" customHeight="1" x14ac:dyDescent="0.25">
      <c r="A5070" s="80" t="s">
        <v>2411</v>
      </c>
      <c r="B5070" s="71" t="s">
        <v>92</v>
      </c>
      <c r="C5070" s="75" t="s">
        <v>115</v>
      </c>
      <c r="D5070" s="75"/>
      <c r="E5070" s="74" t="s">
        <v>33</v>
      </c>
      <c r="F5070" s="40" t="s">
        <v>10</v>
      </c>
      <c r="G5070" s="73" t="s">
        <v>32</v>
      </c>
      <c r="H5070" s="72">
        <v>100</v>
      </c>
      <c r="I5070" s="71" t="s">
        <v>54</v>
      </c>
      <c r="J5070" s="71" t="s">
        <v>53</v>
      </c>
      <c r="K5070" s="71" t="s">
        <v>79</v>
      </c>
      <c r="L5070" s="70">
        <v>46007</v>
      </c>
      <c r="M5070" s="38" t="s">
        <v>2381</v>
      </c>
      <c r="N5070" s="36" t="s">
        <v>5</v>
      </c>
      <c r="O5070" s="36"/>
      <c r="P5070" s="36"/>
      <c r="Q5070" s="9" t="s">
        <v>2</v>
      </c>
      <c r="R5070" s="69">
        <v>46008</v>
      </c>
      <c r="S5070" s="68">
        <v>9.09</v>
      </c>
      <c r="T5070" s="68">
        <v>9.09</v>
      </c>
      <c r="U5070" s="67">
        <v>196</v>
      </c>
      <c r="V5070" s="67">
        <v>204</v>
      </c>
      <c r="W5070" s="36" t="s">
        <v>25</v>
      </c>
      <c r="X5070" s="36" t="s">
        <v>5</v>
      </c>
      <c r="Y5070" s="7"/>
    </row>
    <row r="5071" spans="1:25" ht="21.95" hidden="1" customHeight="1" x14ac:dyDescent="0.25">
      <c r="A5071" s="71" t="s">
        <v>2410</v>
      </c>
      <c r="B5071" s="71" t="s">
        <v>36</v>
      </c>
      <c r="C5071" s="75" t="s">
        <v>35</v>
      </c>
      <c r="D5071" s="75"/>
      <c r="E5071" s="74" t="s">
        <v>28</v>
      </c>
      <c r="F5071" s="40" t="s">
        <v>10</v>
      </c>
      <c r="G5071" s="73" t="s">
        <v>20</v>
      </c>
      <c r="H5071" s="72">
        <v>114</v>
      </c>
      <c r="I5071" s="71">
        <v>2</v>
      </c>
      <c r="J5071" s="71" t="s">
        <v>19</v>
      </c>
      <c r="K5071" s="71" t="s">
        <v>7</v>
      </c>
      <c r="L5071" s="70">
        <v>46007</v>
      </c>
      <c r="M5071" s="38" t="s">
        <v>2379</v>
      </c>
      <c r="N5071" s="36" t="s">
        <v>15</v>
      </c>
      <c r="O5071" s="36"/>
      <c r="P5071" s="36"/>
      <c r="Q5071" s="9" t="s">
        <v>2</v>
      </c>
      <c r="R5071" s="69">
        <v>46008</v>
      </c>
      <c r="S5071" s="68">
        <v>18.440000000000001</v>
      </c>
      <c r="T5071" s="68">
        <v>18.91</v>
      </c>
      <c r="U5071" s="67">
        <v>510</v>
      </c>
      <c r="V5071" s="67">
        <v>532</v>
      </c>
      <c r="W5071" s="36" t="s">
        <v>25</v>
      </c>
      <c r="X5071" s="66" t="s">
        <v>5</v>
      </c>
      <c r="Y5071" s="7"/>
    </row>
    <row r="5072" spans="1:25" s="76" customFormat="1" ht="21.95" hidden="1" customHeight="1" x14ac:dyDescent="0.25">
      <c r="A5072" s="71" t="s">
        <v>2409</v>
      </c>
      <c r="B5072" s="71" t="s">
        <v>92</v>
      </c>
      <c r="C5072" s="75" t="s">
        <v>115</v>
      </c>
      <c r="D5072" s="75"/>
      <c r="E5072" s="74" t="s">
        <v>514</v>
      </c>
      <c r="F5072" s="79" t="s">
        <v>10</v>
      </c>
      <c r="G5072" s="73" t="s">
        <v>9</v>
      </c>
      <c r="H5072" s="72">
        <v>108</v>
      </c>
      <c r="I5072" s="71">
        <v>2</v>
      </c>
      <c r="J5072" s="71" t="s">
        <v>42</v>
      </c>
      <c r="K5072" s="71" t="s">
        <v>7</v>
      </c>
      <c r="L5072" s="70">
        <v>46007</v>
      </c>
      <c r="M5072" s="78" t="s">
        <v>2379</v>
      </c>
      <c r="N5072" s="66" t="s">
        <v>15</v>
      </c>
      <c r="O5072" s="66"/>
      <c r="P5072" s="66"/>
      <c r="Q5072" s="71" t="s">
        <v>17</v>
      </c>
      <c r="R5072" s="69">
        <v>46008</v>
      </c>
      <c r="S5072" s="68">
        <v>11.32</v>
      </c>
      <c r="T5072" s="68">
        <v>10.210000000000001</v>
      </c>
      <c r="U5072" s="67">
        <v>152</v>
      </c>
      <c r="V5072" s="67">
        <v>160</v>
      </c>
      <c r="W5072" s="66" t="s">
        <v>16</v>
      </c>
      <c r="X5072" s="66" t="s">
        <v>0</v>
      </c>
      <c r="Y5072" s="77"/>
    </row>
    <row r="5073" spans="1:25" ht="21.95" hidden="1" customHeight="1" x14ac:dyDescent="0.25">
      <c r="A5073" s="71" t="s">
        <v>2408</v>
      </c>
      <c r="B5073" s="71" t="s">
        <v>88</v>
      </c>
      <c r="C5073" s="75" t="s">
        <v>35</v>
      </c>
      <c r="D5073" s="75"/>
      <c r="E5073" s="74" t="s">
        <v>514</v>
      </c>
      <c r="F5073" s="40" t="s">
        <v>10</v>
      </c>
      <c r="G5073" s="73" t="s">
        <v>9</v>
      </c>
      <c r="H5073" s="72">
        <v>114</v>
      </c>
      <c r="I5073" s="71">
        <v>1</v>
      </c>
      <c r="J5073" s="71" t="s">
        <v>27</v>
      </c>
      <c r="K5073" s="71" t="s">
        <v>7</v>
      </c>
      <c r="L5073" s="70">
        <v>46007</v>
      </c>
      <c r="M5073" s="38" t="s">
        <v>2379</v>
      </c>
      <c r="N5073" s="36" t="s">
        <v>15</v>
      </c>
      <c r="O5073" s="36"/>
      <c r="P5073" s="36"/>
      <c r="Q5073" s="9" t="s">
        <v>52</v>
      </c>
      <c r="R5073" s="69">
        <v>46008</v>
      </c>
      <c r="S5073" s="68">
        <v>10.65</v>
      </c>
      <c r="T5073" s="68">
        <v>10.14</v>
      </c>
      <c r="U5073" s="67">
        <v>154</v>
      </c>
      <c r="V5073" s="67">
        <v>158</v>
      </c>
      <c r="W5073" s="36" t="s">
        <v>25</v>
      </c>
      <c r="X5073" s="66" t="s">
        <v>5</v>
      </c>
      <c r="Y5073" s="7"/>
    </row>
    <row r="5074" spans="1:25" ht="21.95" hidden="1" customHeight="1" x14ac:dyDescent="0.25">
      <c r="A5074" s="9" t="s">
        <v>2407</v>
      </c>
      <c r="B5074" s="9" t="s">
        <v>468</v>
      </c>
      <c r="C5074" s="15" t="s">
        <v>467</v>
      </c>
      <c r="D5074" s="15"/>
      <c r="E5074" s="41" t="s">
        <v>514</v>
      </c>
      <c r="F5074" s="40" t="s">
        <v>10</v>
      </c>
      <c r="G5074" s="14" t="s">
        <v>9</v>
      </c>
      <c r="H5074" s="39">
        <v>108</v>
      </c>
      <c r="I5074" s="9">
        <v>1</v>
      </c>
      <c r="J5074" s="9" t="s">
        <v>8</v>
      </c>
      <c r="K5074" s="9" t="s">
        <v>7</v>
      </c>
      <c r="L5074" s="19">
        <v>46007</v>
      </c>
      <c r="M5074" s="38" t="s">
        <v>2379</v>
      </c>
      <c r="N5074" s="36" t="s">
        <v>15</v>
      </c>
      <c r="O5074" s="36"/>
      <c r="P5074" s="36"/>
      <c r="Q5074" s="9" t="s">
        <v>2</v>
      </c>
      <c r="R5074" s="17">
        <v>46037</v>
      </c>
      <c r="S5074" s="11">
        <v>10.83</v>
      </c>
      <c r="T5074" s="11">
        <v>10.8</v>
      </c>
      <c r="U5074" s="10">
        <v>152</v>
      </c>
      <c r="V5074" s="10">
        <v>160</v>
      </c>
      <c r="W5074" s="36" t="s">
        <v>1</v>
      </c>
      <c r="X5074" s="36" t="s">
        <v>0</v>
      </c>
      <c r="Y5074" s="7"/>
    </row>
    <row r="5075" spans="1:25" ht="21.95" hidden="1" customHeight="1" x14ac:dyDescent="0.25">
      <c r="A5075" s="71" t="s">
        <v>2406</v>
      </c>
      <c r="B5075" s="71" t="s">
        <v>88</v>
      </c>
      <c r="C5075" s="75" t="s">
        <v>35</v>
      </c>
      <c r="D5075" s="75"/>
      <c r="E5075" s="74" t="s">
        <v>514</v>
      </c>
      <c r="F5075" s="40" t="s">
        <v>10</v>
      </c>
      <c r="G5075" s="73" t="s">
        <v>9</v>
      </c>
      <c r="H5075" s="72">
        <v>114</v>
      </c>
      <c r="I5075" s="71">
        <v>1</v>
      </c>
      <c r="J5075" s="71" t="s">
        <v>84</v>
      </c>
      <c r="K5075" s="71" t="s">
        <v>7</v>
      </c>
      <c r="L5075" s="70">
        <v>46007</v>
      </c>
      <c r="M5075" s="38" t="s">
        <v>2379</v>
      </c>
      <c r="N5075" s="36" t="s">
        <v>15</v>
      </c>
      <c r="O5075" s="36"/>
      <c r="P5075" s="36"/>
      <c r="Q5075" s="9" t="s">
        <v>52</v>
      </c>
      <c r="R5075" s="69">
        <v>46008</v>
      </c>
      <c r="S5075" s="68">
        <v>10.25</v>
      </c>
      <c r="T5075" s="68">
        <v>10.75</v>
      </c>
      <c r="U5075" s="67">
        <v>158</v>
      </c>
      <c r="V5075" s="67">
        <v>162</v>
      </c>
      <c r="W5075" s="36" t="s">
        <v>25</v>
      </c>
      <c r="X5075" s="66" t="s">
        <v>5</v>
      </c>
      <c r="Y5075" s="7"/>
    </row>
    <row r="5076" spans="1:25" ht="21.95" hidden="1" customHeight="1" x14ac:dyDescent="0.25">
      <c r="A5076" s="9" t="s">
        <v>2405</v>
      </c>
      <c r="B5076" s="9" t="s">
        <v>895</v>
      </c>
      <c r="C5076" s="15" t="s">
        <v>405</v>
      </c>
      <c r="D5076" s="15"/>
      <c r="E5076" s="41" t="s">
        <v>568</v>
      </c>
      <c r="F5076" s="40" t="s">
        <v>2393</v>
      </c>
      <c r="G5076" s="14" t="s">
        <v>32</v>
      </c>
      <c r="H5076" s="39">
        <v>90</v>
      </c>
      <c r="I5076" s="9" t="s">
        <v>54</v>
      </c>
      <c r="J5076" s="9" t="s">
        <v>53</v>
      </c>
      <c r="K5076" s="9" t="s">
        <v>79</v>
      </c>
      <c r="L5076" s="19">
        <v>46007</v>
      </c>
      <c r="M5076" s="38" t="s">
        <v>2379</v>
      </c>
      <c r="N5076" s="36" t="s">
        <v>15</v>
      </c>
      <c r="O5076" s="36"/>
      <c r="P5076" s="36"/>
      <c r="Q5076" s="9" t="s">
        <v>52</v>
      </c>
      <c r="R5076" s="17">
        <v>46008</v>
      </c>
      <c r="S5076" s="11"/>
      <c r="T5076" s="11"/>
      <c r="U5076" s="10"/>
      <c r="V5076" s="10"/>
      <c r="W5076" s="36" t="s">
        <v>2390</v>
      </c>
      <c r="X5076" s="36" t="s">
        <v>15</v>
      </c>
      <c r="Y5076" s="7"/>
    </row>
    <row r="5077" spans="1:25" ht="21.95" hidden="1" customHeight="1" x14ac:dyDescent="0.25">
      <c r="A5077" s="71" t="s">
        <v>2404</v>
      </c>
      <c r="B5077" s="71" t="s">
        <v>2403</v>
      </c>
      <c r="C5077" s="75" t="s">
        <v>2402</v>
      </c>
      <c r="D5077" s="75"/>
      <c r="E5077" s="74" t="s">
        <v>28</v>
      </c>
      <c r="F5077" s="40" t="s">
        <v>10</v>
      </c>
      <c r="G5077" s="73" t="s">
        <v>20</v>
      </c>
      <c r="H5077" s="72">
        <v>108</v>
      </c>
      <c r="I5077" s="71"/>
      <c r="J5077" s="71" t="s">
        <v>8</v>
      </c>
      <c r="K5077" s="71" t="s">
        <v>7</v>
      </c>
      <c r="L5077" s="70">
        <v>46008</v>
      </c>
      <c r="M5077" s="38" t="s">
        <v>2396</v>
      </c>
      <c r="N5077" s="36" t="s">
        <v>0</v>
      </c>
      <c r="O5077" s="36"/>
      <c r="P5077" s="36"/>
      <c r="Q5077" s="9" t="s">
        <v>17</v>
      </c>
      <c r="R5077" s="69">
        <v>46008</v>
      </c>
      <c r="S5077" s="68">
        <v>19.010000000000002</v>
      </c>
      <c r="T5077" s="68">
        <v>18.38</v>
      </c>
      <c r="U5077" s="67">
        <v>524</v>
      </c>
      <c r="V5077" s="67">
        <v>508</v>
      </c>
      <c r="W5077" s="36" t="s">
        <v>25</v>
      </c>
      <c r="X5077" s="66" t="s">
        <v>5</v>
      </c>
      <c r="Y5077" s="7"/>
    </row>
    <row r="5078" spans="1:25" ht="21.95" hidden="1" customHeight="1" x14ac:dyDescent="0.25">
      <c r="A5078" s="9" t="s">
        <v>2401</v>
      </c>
      <c r="B5078" s="9" t="s">
        <v>36</v>
      </c>
      <c r="C5078" s="15" t="s">
        <v>35</v>
      </c>
      <c r="D5078" s="15"/>
      <c r="E5078" s="41" t="s">
        <v>21</v>
      </c>
      <c r="F5078" s="40" t="s">
        <v>10</v>
      </c>
      <c r="G5078" s="14" t="s">
        <v>20</v>
      </c>
      <c r="H5078" s="39">
        <v>114</v>
      </c>
      <c r="I5078" s="9"/>
      <c r="J5078" s="9" t="s">
        <v>42</v>
      </c>
      <c r="K5078" s="9" t="s">
        <v>7</v>
      </c>
      <c r="L5078" s="19">
        <v>46008</v>
      </c>
      <c r="M5078" s="38" t="s">
        <v>2396</v>
      </c>
      <c r="N5078" s="36" t="s">
        <v>0</v>
      </c>
      <c r="O5078" s="36"/>
      <c r="P5078" s="36"/>
      <c r="Q5078" s="9" t="s">
        <v>17</v>
      </c>
      <c r="R5078" s="17">
        <v>46009</v>
      </c>
      <c r="S5078" s="11">
        <v>32.43</v>
      </c>
      <c r="T5078" s="11">
        <v>31.92</v>
      </c>
      <c r="U5078" s="10">
        <v>410</v>
      </c>
      <c r="V5078" s="10">
        <v>380</v>
      </c>
      <c r="W5078" s="36" t="s">
        <v>16</v>
      </c>
      <c r="X5078" s="36" t="s">
        <v>0</v>
      </c>
      <c r="Y5078" s="7"/>
    </row>
    <row r="5079" spans="1:25" ht="21.95" hidden="1" customHeight="1" x14ac:dyDescent="0.25">
      <c r="A5079" s="9" t="s">
        <v>2400</v>
      </c>
      <c r="B5079" s="9" t="s">
        <v>74</v>
      </c>
      <c r="C5079" s="15" t="s">
        <v>22</v>
      </c>
      <c r="D5079" s="15"/>
      <c r="E5079" s="41" t="s">
        <v>514</v>
      </c>
      <c r="F5079" s="40" t="s">
        <v>10</v>
      </c>
      <c r="G5079" s="14" t="s">
        <v>20</v>
      </c>
      <c r="H5079" s="39">
        <v>112</v>
      </c>
      <c r="I5079" s="9"/>
      <c r="J5079" s="9" t="s">
        <v>27</v>
      </c>
      <c r="K5079" s="9" t="s">
        <v>7</v>
      </c>
      <c r="L5079" s="19">
        <v>46008</v>
      </c>
      <c r="M5079" s="38" t="s">
        <v>2396</v>
      </c>
      <c r="N5079" s="36" t="s">
        <v>0</v>
      </c>
      <c r="O5079" s="36"/>
      <c r="P5079" s="36"/>
      <c r="Q5079" s="9" t="s">
        <v>17</v>
      </c>
      <c r="R5079" s="17">
        <v>46008</v>
      </c>
      <c r="S5079" s="11"/>
      <c r="T5079" s="11"/>
      <c r="U5079" s="10"/>
      <c r="V5079" s="10"/>
      <c r="W5079" s="36" t="s">
        <v>2390</v>
      </c>
      <c r="X5079" s="36" t="s">
        <v>15</v>
      </c>
      <c r="Y5079" s="7"/>
    </row>
    <row r="5080" spans="1:25" ht="21.95" hidden="1" customHeight="1" x14ac:dyDescent="0.25">
      <c r="A5080" s="9" t="s">
        <v>2399</v>
      </c>
      <c r="B5080" s="9" t="s">
        <v>355</v>
      </c>
      <c r="C5080" s="15" t="s">
        <v>354</v>
      </c>
      <c r="D5080" s="15"/>
      <c r="E5080" s="41" t="s">
        <v>21</v>
      </c>
      <c r="F5080" s="40" t="s">
        <v>10</v>
      </c>
      <c r="G5080" s="14" t="s">
        <v>20</v>
      </c>
      <c r="H5080" s="39"/>
      <c r="I5080" s="9"/>
      <c r="J5080" s="9" t="s">
        <v>19</v>
      </c>
      <c r="K5080" s="9" t="s">
        <v>327</v>
      </c>
      <c r="L5080" s="19">
        <v>46008</v>
      </c>
      <c r="M5080" s="38" t="s">
        <v>2396</v>
      </c>
      <c r="N5080" s="36" t="s">
        <v>0</v>
      </c>
      <c r="O5080" s="36"/>
      <c r="P5080" s="36"/>
      <c r="Q5080" s="9" t="s">
        <v>2</v>
      </c>
      <c r="R5080" s="9"/>
      <c r="S5080" s="11"/>
      <c r="T5080" s="11"/>
      <c r="U5080" s="10"/>
      <c r="V5080" s="10"/>
      <c r="W5080" s="36"/>
      <c r="X5080" s="36"/>
      <c r="Y5080" s="7"/>
    </row>
    <row r="5081" spans="1:25" ht="21.95" hidden="1" customHeight="1" x14ac:dyDescent="0.25">
      <c r="A5081" s="9" t="s">
        <v>2398</v>
      </c>
      <c r="B5081" s="9" t="s">
        <v>36</v>
      </c>
      <c r="C5081" s="15" t="s">
        <v>35</v>
      </c>
      <c r="D5081" s="15"/>
      <c r="E5081" s="41" t="s">
        <v>2397</v>
      </c>
      <c r="F5081" s="40" t="s">
        <v>1129</v>
      </c>
      <c r="G5081" s="14" t="s">
        <v>9</v>
      </c>
      <c r="H5081" s="39">
        <v>100</v>
      </c>
      <c r="I5081" s="9"/>
      <c r="J5081" s="9" t="s">
        <v>84</v>
      </c>
      <c r="K5081" s="9" t="s">
        <v>7</v>
      </c>
      <c r="L5081" s="19">
        <v>46008</v>
      </c>
      <c r="M5081" s="38" t="s">
        <v>2396</v>
      </c>
      <c r="N5081" s="36" t="s">
        <v>0</v>
      </c>
      <c r="O5081" s="36"/>
      <c r="P5081" s="36"/>
      <c r="Q5081" s="9" t="s">
        <v>17</v>
      </c>
      <c r="R5081" s="17">
        <v>46028</v>
      </c>
      <c r="S5081" s="11">
        <v>30.29</v>
      </c>
      <c r="T5081" s="11">
        <v>26.89</v>
      </c>
      <c r="U5081" s="10">
        <v>310</v>
      </c>
      <c r="V5081" s="10">
        <v>318</v>
      </c>
      <c r="W5081" s="36" t="s">
        <v>16</v>
      </c>
      <c r="X5081" s="36" t="s">
        <v>0</v>
      </c>
      <c r="Y5081" s="7"/>
    </row>
    <row r="5082" spans="1:25" ht="21.95" hidden="1" customHeight="1" x14ac:dyDescent="0.25">
      <c r="A5082" s="9" t="s">
        <v>2395</v>
      </c>
      <c r="B5082" s="9" t="s">
        <v>419</v>
      </c>
      <c r="C5082" s="15" t="s">
        <v>418</v>
      </c>
      <c r="D5082" s="15"/>
      <c r="E5082" s="41" t="s">
        <v>11</v>
      </c>
      <c r="F5082" s="40" t="s">
        <v>10</v>
      </c>
      <c r="G5082" s="14" t="s">
        <v>9</v>
      </c>
      <c r="H5082" s="39">
        <v>90</v>
      </c>
      <c r="I5082" s="9">
        <v>2</v>
      </c>
      <c r="J5082" s="9" t="s">
        <v>27</v>
      </c>
      <c r="K5082" s="9" t="s">
        <v>7</v>
      </c>
      <c r="L5082" s="19">
        <v>46008</v>
      </c>
      <c r="M5082" s="38" t="s">
        <v>2381</v>
      </c>
      <c r="N5082" s="36" t="s">
        <v>5</v>
      </c>
      <c r="O5082" s="36"/>
      <c r="P5082" s="36"/>
      <c r="Q5082" s="9" t="s">
        <v>52</v>
      </c>
      <c r="R5082" s="17">
        <v>46008</v>
      </c>
      <c r="S5082" s="11">
        <v>11.33</v>
      </c>
      <c r="T5082" s="11">
        <v>10.92</v>
      </c>
      <c r="U5082" s="10">
        <v>150</v>
      </c>
      <c r="V5082" s="10">
        <v>162</v>
      </c>
      <c r="W5082" s="36" t="s">
        <v>25</v>
      </c>
      <c r="X5082" s="36" t="s">
        <v>5</v>
      </c>
      <c r="Y5082" s="7" t="s">
        <v>2382</v>
      </c>
    </row>
    <row r="5083" spans="1:25" ht="21.95" hidden="1" customHeight="1" x14ac:dyDescent="0.25">
      <c r="A5083" s="9" t="s">
        <v>2394</v>
      </c>
      <c r="B5083" s="9" t="s">
        <v>895</v>
      </c>
      <c r="C5083" s="15" t="s">
        <v>437</v>
      </c>
      <c r="D5083" s="15"/>
      <c r="E5083" s="41" t="s">
        <v>33</v>
      </c>
      <c r="F5083" s="40" t="s">
        <v>2393</v>
      </c>
      <c r="G5083" s="14" t="s">
        <v>32</v>
      </c>
      <c r="H5083" s="39">
        <v>90</v>
      </c>
      <c r="I5083" s="9">
        <v>2</v>
      </c>
      <c r="J5083" s="9" t="s">
        <v>42</v>
      </c>
      <c r="K5083" s="9" t="s">
        <v>79</v>
      </c>
      <c r="L5083" s="19">
        <v>46008</v>
      </c>
      <c r="M5083" s="38" t="s">
        <v>2381</v>
      </c>
      <c r="N5083" s="36" t="s">
        <v>5</v>
      </c>
      <c r="O5083" s="36"/>
      <c r="P5083" s="36"/>
      <c r="Q5083" s="9" t="s">
        <v>52</v>
      </c>
      <c r="R5083" s="17">
        <v>46008</v>
      </c>
      <c r="S5083" s="11"/>
      <c r="T5083" s="11"/>
      <c r="U5083" s="10"/>
      <c r="V5083" s="10"/>
      <c r="W5083" s="36" t="s">
        <v>2390</v>
      </c>
      <c r="X5083" s="36" t="s">
        <v>15</v>
      </c>
      <c r="Y5083" s="7"/>
    </row>
    <row r="5084" spans="1:25" ht="21.95" hidden="1" customHeight="1" x14ac:dyDescent="0.25">
      <c r="A5084" s="9" t="s">
        <v>2392</v>
      </c>
      <c r="B5084" s="9" t="s">
        <v>36</v>
      </c>
      <c r="C5084" s="15" t="s">
        <v>35</v>
      </c>
      <c r="D5084" s="15"/>
      <c r="E5084" s="41" t="s">
        <v>21</v>
      </c>
      <c r="F5084" s="40" t="s">
        <v>10</v>
      </c>
      <c r="G5084" s="14" t="s">
        <v>20</v>
      </c>
      <c r="H5084" s="39">
        <v>114</v>
      </c>
      <c r="I5084" s="9">
        <v>2</v>
      </c>
      <c r="J5084" s="9" t="s">
        <v>84</v>
      </c>
      <c r="K5084" s="9" t="s">
        <v>7</v>
      </c>
      <c r="L5084" s="19">
        <v>46008</v>
      </c>
      <c r="M5084" s="38" t="s">
        <v>2381</v>
      </c>
      <c r="N5084" s="36" t="s">
        <v>5</v>
      </c>
      <c r="O5084" s="36"/>
      <c r="P5084" s="36"/>
      <c r="Q5084" s="9" t="s">
        <v>2</v>
      </c>
      <c r="R5084" s="17">
        <v>46009</v>
      </c>
      <c r="S5084" s="11">
        <v>32.25</v>
      </c>
      <c r="T5084" s="11">
        <v>31.5</v>
      </c>
      <c r="U5084" s="10">
        <v>380</v>
      </c>
      <c r="V5084" s="10">
        <v>396</v>
      </c>
      <c r="W5084" s="36" t="s">
        <v>16</v>
      </c>
      <c r="X5084" s="36" t="s">
        <v>0</v>
      </c>
      <c r="Y5084" s="7"/>
    </row>
    <row r="5085" spans="1:25" ht="21.95" hidden="1" customHeight="1" x14ac:dyDescent="0.25">
      <c r="A5085" s="9" t="s">
        <v>2391</v>
      </c>
      <c r="B5085" s="9" t="s">
        <v>92</v>
      </c>
      <c r="C5085" s="15" t="s">
        <v>1892</v>
      </c>
      <c r="D5085" s="15"/>
      <c r="E5085" s="41" t="s">
        <v>1123</v>
      </c>
      <c r="F5085" s="40" t="s">
        <v>1122</v>
      </c>
      <c r="G5085" s="14" t="s">
        <v>9</v>
      </c>
      <c r="H5085" s="39">
        <v>108</v>
      </c>
      <c r="I5085" s="9">
        <v>1</v>
      </c>
      <c r="J5085" s="9" t="s">
        <v>8</v>
      </c>
      <c r="K5085" s="9" t="s">
        <v>1121</v>
      </c>
      <c r="L5085" s="19">
        <v>46008</v>
      </c>
      <c r="M5085" s="38" t="s">
        <v>2381</v>
      </c>
      <c r="N5085" s="36" t="s">
        <v>5</v>
      </c>
      <c r="O5085" s="36"/>
      <c r="P5085" s="36"/>
      <c r="Q5085" s="21" t="s">
        <v>52</v>
      </c>
      <c r="R5085" s="17">
        <v>46008</v>
      </c>
      <c r="S5085" s="11">
        <v>15.86</v>
      </c>
      <c r="T5085" s="11">
        <v>15.22</v>
      </c>
      <c r="U5085" s="10">
        <v>318</v>
      </c>
      <c r="V5085" s="10">
        <v>324</v>
      </c>
      <c r="W5085" s="36" t="s">
        <v>2390</v>
      </c>
      <c r="X5085" s="36" t="s">
        <v>15</v>
      </c>
      <c r="Y5085" s="7"/>
    </row>
    <row r="5086" spans="1:25" ht="21.95" hidden="1" customHeight="1" x14ac:dyDescent="0.25">
      <c r="A5086" s="9" t="s">
        <v>2389</v>
      </c>
      <c r="B5086" s="9" t="s">
        <v>88</v>
      </c>
      <c r="C5086" s="15" t="s">
        <v>35</v>
      </c>
      <c r="D5086" s="15"/>
      <c r="E5086" s="41" t="s">
        <v>568</v>
      </c>
      <c r="F5086" s="40" t="s">
        <v>1129</v>
      </c>
      <c r="G5086" s="14" t="s">
        <v>32</v>
      </c>
      <c r="H5086" s="39">
        <v>114</v>
      </c>
      <c r="I5086" s="9">
        <v>2</v>
      </c>
      <c r="J5086" s="9" t="s">
        <v>84</v>
      </c>
      <c r="K5086" s="9" t="s">
        <v>79</v>
      </c>
      <c r="L5086" s="19">
        <v>46008</v>
      </c>
      <c r="M5086" s="38" t="s">
        <v>2379</v>
      </c>
      <c r="N5086" s="36" t="s">
        <v>15</v>
      </c>
      <c r="O5086" s="36"/>
      <c r="P5086" s="36"/>
      <c r="Q5086" s="9" t="s">
        <v>17</v>
      </c>
      <c r="R5086" s="9"/>
      <c r="S5086" s="11"/>
      <c r="T5086" s="11"/>
      <c r="U5086" s="10"/>
      <c r="V5086" s="10"/>
      <c r="W5086" s="36"/>
      <c r="X5086" s="36"/>
      <c r="Y5086" s="7"/>
    </row>
    <row r="5087" spans="1:25" ht="21.95" hidden="1" customHeight="1" x14ac:dyDescent="0.25">
      <c r="A5087" s="9" t="s">
        <v>2388</v>
      </c>
      <c r="B5087" s="9" t="s">
        <v>895</v>
      </c>
      <c r="C5087" s="15" t="s">
        <v>1179</v>
      </c>
      <c r="D5087" s="15"/>
      <c r="E5087" s="41" t="s">
        <v>33</v>
      </c>
      <c r="F5087" s="40" t="s">
        <v>1960</v>
      </c>
      <c r="G5087" s="14" t="s">
        <v>9</v>
      </c>
      <c r="H5087" s="39">
        <v>90</v>
      </c>
      <c r="I5087" s="9">
        <v>1</v>
      </c>
      <c r="J5087" s="9" t="s">
        <v>27</v>
      </c>
      <c r="K5087" s="9" t="s">
        <v>79</v>
      </c>
      <c r="L5087" s="19">
        <v>46008</v>
      </c>
      <c r="M5087" s="38" t="s">
        <v>2379</v>
      </c>
      <c r="N5087" s="36" t="s">
        <v>15</v>
      </c>
      <c r="O5087" s="36"/>
      <c r="P5087" s="36"/>
      <c r="Q5087" s="9" t="s">
        <v>52</v>
      </c>
      <c r="R5087" s="17">
        <v>46009</v>
      </c>
      <c r="S5087" s="11">
        <v>8.7899999999999991</v>
      </c>
      <c r="T5087" s="11">
        <v>8.6199999999999992</v>
      </c>
      <c r="U5087" s="10">
        <v>170</v>
      </c>
      <c r="V5087" s="10">
        <v>180</v>
      </c>
      <c r="W5087" s="36" t="s">
        <v>16</v>
      </c>
      <c r="X5087" s="36" t="s">
        <v>0</v>
      </c>
      <c r="Y5087" s="7"/>
    </row>
    <row r="5088" spans="1:25" ht="21.95" hidden="1" customHeight="1" x14ac:dyDescent="0.25">
      <c r="A5088" s="9" t="s">
        <v>2387</v>
      </c>
      <c r="B5088" s="9" t="s">
        <v>92</v>
      </c>
      <c r="C5088" s="15" t="s">
        <v>115</v>
      </c>
      <c r="D5088" s="15"/>
      <c r="E5088" s="41" t="s">
        <v>1123</v>
      </c>
      <c r="F5088" s="40" t="s">
        <v>1122</v>
      </c>
      <c r="G5088" s="14" t="s">
        <v>9</v>
      </c>
      <c r="H5088" s="39">
        <v>108</v>
      </c>
      <c r="I5088" s="9">
        <v>1</v>
      </c>
      <c r="J5088" s="9" t="s">
        <v>19</v>
      </c>
      <c r="K5088" s="9" t="s">
        <v>1121</v>
      </c>
      <c r="L5088" s="19">
        <v>46008</v>
      </c>
      <c r="M5088" s="38" t="s">
        <v>2381</v>
      </c>
      <c r="N5088" s="36" t="s">
        <v>5</v>
      </c>
      <c r="O5088" s="36"/>
      <c r="P5088" s="36"/>
      <c r="Q5088" s="9" t="s">
        <v>2</v>
      </c>
      <c r="R5088" s="9"/>
      <c r="S5088" s="11"/>
      <c r="T5088" s="11"/>
      <c r="U5088" s="10"/>
      <c r="V5088" s="10"/>
      <c r="W5088" s="36"/>
      <c r="X5088" s="36"/>
      <c r="Y5088" s="7"/>
    </row>
    <row r="5089" spans="1:25" ht="21.95" hidden="1" customHeight="1" x14ac:dyDescent="0.25">
      <c r="A5089" s="9" t="s">
        <v>2386</v>
      </c>
      <c r="B5089" s="9" t="s">
        <v>145</v>
      </c>
      <c r="C5089" s="15" t="s">
        <v>139</v>
      </c>
      <c r="D5089" s="15"/>
      <c r="E5089" s="41" t="s">
        <v>21</v>
      </c>
      <c r="F5089" s="40" t="s">
        <v>10</v>
      </c>
      <c r="G5089" s="14" t="s">
        <v>20</v>
      </c>
      <c r="H5089" s="39">
        <v>100</v>
      </c>
      <c r="I5089" s="9">
        <v>1</v>
      </c>
      <c r="J5089" s="9" t="s">
        <v>19</v>
      </c>
      <c r="K5089" s="9" t="s">
        <v>7</v>
      </c>
      <c r="L5089" s="19">
        <v>46008</v>
      </c>
      <c r="M5089" s="38" t="s">
        <v>2379</v>
      </c>
      <c r="N5089" s="36" t="s">
        <v>15</v>
      </c>
      <c r="O5089" s="36"/>
      <c r="P5089" s="36"/>
      <c r="Q5089" s="9" t="s">
        <v>52</v>
      </c>
      <c r="R5089" s="17">
        <v>46009</v>
      </c>
      <c r="S5089" s="11">
        <v>31.24</v>
      </c>
      <c r="T5089" s="11">
        <v>31.75</v>
      </c>
      <c r="U5089" s="10">
        <v>365</v>
      </c>
      <c r="V5089" s="10">
        <v>385</v>
      </c>
      <c r="W5089" s="36" t="s">
        <v>25</v>
      </c>
      <c r="X5089" s="36" t="s">
        <v>5</v>
      </c>
      <c r="Y5089" s="7" t="s">
        <v>2382</v>
      </c>
    </row>
    <row r="5090" spans="1:25" ht="21.95" hidden="1" customHeight="1" x14ac:dyDescent="0.25">
      <c r="A5090" s="9" t="s">
        <v>2385</v>
      </c>
      <c r="B5090" s="9" t="s">
        <v>88</v>
      </c>
      <c r="C5090" s="15" t="s">
        <v>35</v>
      </c>
      <c r="D5090" s="15"/>
      <c r="E5090" s="41" t="s">
        <v>514</v>
      </c>
      <c r="F5090" s="40" t="s">
        <v>10</v>
      </c>
      <c r="G5090" s="14" t="s">
        <v>9</v>
      </c>
      <c r="H5090" s="39">
        <v>114</v>
      </c>
      <c r="I5090" s="9">
        <v>2</v>
      </c>
      <c r="J5090" s="9" t="s">
        <v>42</v>
      </c>
      <c r="K5090" s="9" t="s">
        <v>7</v>
      </c>
      <c r="L5090" s="19">
        <v>46008</v>
      </c>
      <c r="M5090" s="38" t="s">
        <v>2379</v>
      </c>
      <c r="N5090" s="36" t="s">
        <v>15</v>
      </c>
      <c r="O5090" s="36"/>
      <c r="P5090" s="36"/>
      <c r="Q5090" s="9" t="s">
        <v>52</v>
      </c>
      <c r="R5090" s="17">
        <v>46009</v>
      </c>
      <c r="S5090" s="11">
        <v>11.85</v>
      </c>
      <c r="T5090" s="11">
        <v>10.39</v>
      </c>
      <c r="U5090" s="10">
        <v>158</v>
      </c>
      <c r="V5090" s="10">
        <v>160</v>
      </c>
      <c r="W5090" s="36" t="s">
        <v>25</v>
      </c>
      <c r="X5090" s="36" t="s">
        <v>5</v>
      </c>
      <c r="Y5090" s="7" t="s">
        <v>2382</v>
      </c>
    </row>
    <row r="5091" spans="1:25" ht="21.95" hidden="1" customHeight="1" x14ac:dyDescent="0.25">
      <c r="A5091" s="9" t="s">
        <v>2384</v>
      </c>
      <c r="B5091" s="9" t="s">
        <v>839</v>
      </c>
      <c r="C5091" s="15" t="s">
        <v>1765</v>
      </c>
      <c r="D5091" s="15"/>
      <c r="E5091" s="41" t="s">
        <v>1123</v>
      </c>
      <c r="F5091" s="40" t="s">
        <v>1122</v>
      </c>
      <c r="G5091" s="14" t="s">
        <v>9</v>
      </c>
      <c r="H5091" s="39">
        <v>108</v>
      </c>
      <c r="I5091" s="9">
        <v>1</v>
      </c>
      <c r="J5091" s="9" t="s">
        <v>8</v>
      </c>
      <c r="K5091" s="9" t="s">
        <v>1121</v>
      </c>
      <c r="L5091" s="19">
        <v>46008</v>
      </c>
      <c r="M5091" s="38" t="s">
        <v>2379</v>
      </c>
      <c r="N5091" s="36" t="s">
        <v>15</v>
      </c>
      <c r="O5091" s="36"/>
      <c r="P5091" s="36"/>
      <c r="Q5091" s="9" t="s">
        <v>2</v>
      </c>
      <c r="R5091" s="17">
        <v>46009</v>
      </c>
      <c r="S5091" s="11">
        <v>15.66</v>
      </c>
      <c r="T5091" s="11">
        <v>16.2</v>
      </c>
      <c r="U5091" s="10">
        <v>330</v>
      </c>
      <c r="V5091" s="10">
        <v>340</v>
      </c>
      <c r="W5091" s="36" t="s">
        <v>16</v>
      </c>
      <c r="X5091" s="36" t="s">
        <v>0</v>
      </c>
      <c r="Y5091" s="7"/>
    </row>
    <row r="5092" spans="1:25" ht="21.95" hidden="1" customHeight="1" x14ac:dyDescent="0.25">
      <c r="A5092" s="9" t="s">
        <v>2383</v>
      </c>
      <c r="B5092" s="9" t="s">
        <v>113</v>
      </c>
      <c r="C5092" s="15" t="s">
        <v>112</v>
      </c>
      <c r="D5092" s="15"/>
      <c r="E5092" s="41" t="s">
        <v>592</v>
      </c>
      <c r="F5092" s="40" t="s">
        <v>10</v>
      </c>
      <c r="G5092" s="14" t="s">
        <v>32</v>
      </c>
      <c r="H5092" s="39">
        <v>100</v>
      </c>
      <c r="I5092" s="9" t="s">
        <v>54</v>
      </c>
      <c r="J5092" s="9" t="s">
        <v>53</v>
      </c>
      <c r="K5092" s="9" t="s">
        <v>79</v>
      </c>
      <c r="L5092" s="19">
        <v>46008</v>
      </c>
      <c r="M5092" s="38" t="s">
        <v>2379</v>
      </c>
      <c r="N5092" s="36" t="s">
        <v>15</v>
      </c>
      <c r="O5092" s="36"/>
      <c r="P5092" s="36"/>
      <c r="Q5092" s="9" t="s">
        <v>17</v>
      </c>
      <c r="R5092" s="33">
        <v>46009</v>
      </c>
      <c r="S5092" s="11">
        <v>4.9000000000000004</v>
      </c>
      <c r="T5092" s="11">
        <v>6.54</v>
      </c>
      <c r="U5092" s="10">
        <v>102</v>
      </c>
      <c r="V5092" s="10">
        <v>100</v>
      </c>
      <c r="W5092" s="36" t="s">
        <v>25</v>
      </c>
      <c r="X5092" s="36" t="s">
        <v>5</v>
      </c>
      <c r="Y5092" s="7" t="s">
        <v>2382</v>
      </c>
    </row>
    <row r="5093" spans="1:25" ht="21.95" hidden="1" customHeight="1" x14ac:dyDescent="0.25">
      <c r="A5093" s="9"/>
      <c r="B5093" s="9" t="s">
        <v>92</v>
      </c>
      <c r="C5093" s="15" t="s">
        <v>115</v>
      </c>
      <c r="D5093" s="15"/>
      <c r="E5093" s="41" t="s">
        <v>751</v>
      </c>
      <c r="F5093" s="40" t="s">
        <v>10</v>
      </c>
      <c r="G5093" s="14" t="s">
        <v>9</v>
      </c>
      <c r="H5093" s="39">
        <v>100</v>
      </c>
      <c r="I5093" s="9" t="s">
        <v>54</v>
      </c>
      <c r="J5093" s="9" t="s">
        <v>53</v>
      </c>
      <c r="K5093" s="9" t="s">
        <v>7</v>
      </c>
      <c r="L5093" s="19">
        <v>46008</v>
      </c>
      <c r="M5093" s="38" t="s">
        <v>2381</v>
      </c>
      <c r="N5093" s="36" t="s">
        <v>5</v>
      </c>
      <c r="O5093" s="36"/>
      <c r="P5093" s="36"/>
      <c r="Q5093" s="9" t="s">
        <v>17</v>
      </c>
      <c r="R5093" s="9"/>
      <c r="S5093" s="11"/>
      <c r="T5093" s="11"/>
      <c r="U5093" s="10"/>
      <c r="V5093" s="10"/>
      <c r="W5093" s="36"/>
      <c r="X5093" s="36"/>
      <c r="Y5093" s="7"/>
    </row>
    <row r="5094" spans="1:25" ht="21.95" hidden="1" customHeight="1" x14ac:dyDescent="0.25">
      <c r="A5094" s="9" t="s">
        <v>2380</v>
      </c>
      <c r="B5094" s="9" t="s">
        <v>92</v>
      </c>
      <c r="C5094" s="15" t="s">
        <v>115</v>
      </c>
      <c r="D5094" s="15"/>
      <c r="E5094" s="41" t="s">
        <v>751</v>
      </c>
      <c r="F5094" s="40" t="s">
        <v>10</v>
      </c>
      <c r="G5094" s="14" t="s">
        <v>9</v>
      </c>
      <c r="H5094" s="39"/>
      <c r="I5094" s="9">
        <v>1</v>
      </c>
      <c r="J5094" s="9" t="s">
        <v>42</v>
      </c>
      <c r="K5094" s="9" t="s">
        <v>7</v>
      </c>
      <c r="L5094" s="19">
        <v>46008</v>
      </c>
      <c r="M5094" s="38" t="s">
        <v>2379</v>
      </c>
      <c r="N5094" s="36" t="s">
        <v>5</v>
      </c>
      <c r="O5094" s="36" t="s">
        <v>18</v>
      </c>
      <c r="P5094" s="36" t="s">
        <v>3</v>
      </c>
      <c r="Q5094" s="9" t="s">
        <v>17</v>
      </c>
      <c r="R5094" s="17">
        <v>46027</v>
      </c>
      <c r="S5094" s="11">
        <v>14.63</v>
      </c>
      <c r="T5094" s="11">
        <v>14.9</v>
      </c>
      <c r="U5094" s="10">
        <v>190</v>
      </c>
      <c r="V5094" s="10">
        <v>193</v>
      </c>
      <c r="W5094" s="65" t="s">
        <v>1</v>
      </c>
      <c r="X5094" s="36" t="s">
        <v>5</v>
      </c>
      <c r="Y5094" s="7"/>
    </row>
    <row r="5095" spans="1:25" ht="21.95" hidden="1" customHeight="1" x14ac:dyDescent="0.25">
      <c r="A5095" s="9" t="s">
        <v>2378</v>
      </c>
      <c r="B5095" s="9" t="s">
        <v>774</v>
      </c>
      <c r="C5095" s="15" t="s">
        <v>773</v>
      </c>
      <c r="D5095" s="15"/>
      <c r="E5095" s="41" t="s">
        <v>117</v>
      </c>
      <c r="F5095" s="40" t="s">
        <v>10</v>
      </c>
      <c r="G5095" s="14" t="s">
        <v>32</v>
      </c>
      <c r="H5095" s="39">
        <v>106</v>
      </c>
      <c r="I5095" s="9"/>
      <c r="J5095" s="9" t="s">
        <v>8</v>
      </c>
      <c r="K5095" s="9" t="s">
        <v>79</v>
      </c>
      <c r="L5095" s="19">
        <v>46028</v>
      </c>
      <c r="M5095" s="38" t="s">
        <v>38</v>
      </c>
      <c r="N5095" s="36" t="s">
        <v>0</v>
      </c>
      <c r="O5095" s="36" t="s">
        <v>4</v>
      </c>
      <c r="P5095" s="36" t="s">
        <v>4</v>
      </c>
      <c r="Q5095" s="9" t="s">
        <v>52</v>
      </c>
      <c r="R5095" s="17">
        <v>46028</v>
      </c>
      <c r="S5095" s="11">
        <v>8.4499999999999993</v>
      </c>
      <c r="T5095" s="11">
        <v>9.2100000000000009</v>
      </c>
      <c r="U5095" s="10">
        <v>164</v>
      </c>
      <c r="V5095" s="10">
        <v>152</v>
      </c>
      <c r="W5095" s="65" t="s">
        <v>1</v>
      </c>
      <c r="X5095" s="36" t="s">
        <v>5</v>
      </c>
      <c r="Y5095" s="7"/>
    </row>
    <row r="5096" spans="1:25" ht="21.95" hidden="1" customHeight="1" x14ac:dyDescent="0.25">
      <c r="A5096" s="9" t="s">
        <v>2377</v>
      </c>
      <c r="B5096" s="9" t="s">
        <v>1730</v>
      </c>
      <c r="C5096" s="15" t="s">
        <v>220</v>
      </c>
      <c r="D5096" s="15"/>
      <c r="E5096" s="41" t="s">
        <v>117</v>
      </c>
      <c r="F5096" s="40" t="s">
        <v>10</v>
      </c>
      <c r="G5096" s="14" t="s">
        <v>32</v>
      </c>
      <c r="H5096" s="39">
        <v>106</v>
      </c>
      <c r="I5096" s="9"/>
      <c r="J5096" s="9" t="s">
        <v>42</v>
      </c>
      <c r="K5096" s="9" t="s">
        <v>79</v>
      </c>
      <c r="L5096" s="19">
        <v>46028</v>
      </c>
      <c r="M5096" s="38" t="s">
        <v>38</v>
      </c>
      <c r="N5096" s="36" t="s">
        <v>0</v>
      </c>
      <c r="O5096" s="36" t="s">
        <v>4</v>
      </c>
      <c r="P5096" s="36" t="s">
        <v>4</v>
      </c>
      <c r="Q5096" s="9" t="s">
        <v>17</v>
      </c>
      <c r="R5096" s="17">
        <v>46028</v>
      </c>
      <c r="S5096" s="11">
        <v>9.76</v>
      </c>
      <c r="T5096" s="11">
        <v>9</v>
      </c>
      <c r="U5096" s="10">
        <v>154</v>
      </c>
      <c r="V5096" s="10">
        <v>160</v>
      </c>
      <c r="W5096" s="65" t="s">
        <v>1</v>
      </c>
      <c r="X5096" s="36" t="s">
        <v>5</v>
      </c>
      <c r="Y5096" s="7"/>
    </row>
    <row r="5097" spans="1:25" ht="21.95" hidden="1" customHeight="1" x14ac:dyDescent="0.25">
      <c r="A5097" s="9" t="s">
        <v>1243</v>
      </c>
      <c r="B5097" s="9" t="s">
        <v>92</v>
      </c>
      <c r="C5097" s="15" t="s">
        <v>1892</v>
      </c>
      <c r="D5097" s="15"/>
      <c r="E5097" s="41" t="s">
        <v>1123</v>
      </c>
      <c r="F5097" s="40" t="s">
        <v>1129</v>
      </c>
      <c r="G5097" s="14" t="s">
        <v>9</v>
      </c>
      <c r="H5097" s="39">
        <v>108</v>
      </c>
      <c r="I5097" s="9"/>
      <c r="J5097" s="9" t="s">
        <v>27</v>
      </c>
      <c r="K5097" s="9" t="s">
        <v>1121</v>
      </c>
      <c r="L5097" s="19">
        <v>46028</v>
      </c>
      <c r="M5097" s="38" t="s">
        <v>38</v>
      </c>
      <c r="N5097" s="36" t="s">
        <v>0</v>
      </c>
      <c r="O5097" s="36"/>
      <c r="P5097" s="36"/>
      <c r="Q5097" s="9"/>
      <c r="R5097" s="9"/>
      <c r="S5097" s="11"/>
      <c r="T5097" s="11"/>
      <c r="U5097" s="10"/>
      <c r="V5097" s="10"/>
      <c r="W5097" s="36"/>
      <c r="X5097" s="36"/>
      <c r="Y5097" s="7"/>
    </row>
    <row r="5098" spans="1:25" ht="21.95" hidden="1" customHeight="1" x14ac:dyDescent="0.25">
      <c r="A5098" s="9" t="s">
        <v>2376</v>
      </c>
      <c r="B5098" s="9" t="s">
        <v>2375</v>
      </c>
      <c r="C5098" s="15" t="s">
        <v>220</v>
      </c>
      <c r="D5098" s="15"/>
      <c r="E5098" s="41" t="s">
        <v>568</v>
      </c>
      <c r="F5098" s="40" t="s">
        <v>10</v>
      </c>
      <c r="G5098" s="14" t="s">
        <v>567</v>
      </c>
      <c r="H5098" s="39"/>
      <c r="I5098" s="9"/>
      <c r="J5098" s="9" t="s">
        <v>19</v>
      </c>
      <c r="K5098" s="9" t="s">
        <v>79</v>
      </c>
      <c r="L5098" s="19">
        <v>46028</v>
      </c>
      <c r="M5098" s="38" t="s">
        <v>38</v>
      </c>
      <c r="N5098" s="36" t="s">
        <v>0</v>
      </c>
      <c r="O5098" s="36" t="s">
        <v>18</v>
      </c>
      <c r="P5098" s="36" t="s">
        <v>3</v>
      </c>
      <c r="Q5098" s="9" t="s">
        <v>17</v>
      </c>
      <c r="R5098" s="17">
        <v>46028</v>
      </c>
      <c r="S5098" s="11">
        <v>7.59</v>
      </c>
      <c r="T5098" s="11">
        <v>7.26</v>
      </c>
      <c r="U5098" s="10">
        <v>100</v>
      </c>
      <c r="V5098" s="10">
        <v>102</v>
      </c>
      <c r="W5098" s="65" t="s">
        <v>1</v>
      </c>
      <c r="X5098" s="36" t="s">
        <v>5</v>
      </c>
      <c r="Y5098" s="7"/>
    </row>
    <row r="5099" spans="1:25" ht="21.95" hidden="1" customHeight="1" x14ac:dyDescent="0.25">
      <c r="A5099" s="9" t="s">
        <v>2374</v>
      </c>
      <c r="B5099" s="9" t="s">
        <v>419</v>
      </c>
      <c r="C5099" s="15" t="s">
        <v>418</v>
      </c>
      <c r="D5099" s="15"/>
      <c r="E5099" s="41" t="s">
        <v>33</v>
      </c>
      <c r="F5099" s="40" t="s">
        <v>10</v>
      </c>
      <c r="G5099" s="14" t="s">
        <v>32</v>
      </c>
      <c r="H5099" s="39">
        <v>90</v>
      </c>
      <c r="I5099" s="9"/>
      <c r="J5099" s="9" t="s">
        <v>8</v>
      </c>
      <c r="K5099" s="9" t="s">
        <v>79</v>
      </c>
      <c r="L5099" s="19">
        <v>46028</v>
      </c>
      <c r="M5099" s="38" t="s">
        <v>49</v>
      </c>
      <c r="N5099" s="36" t="s">
        <v>0</v>
      </c>
      <c r="O5099" s="36" t="s">
        <v>4</v>
      </c>
      <c r="P5099" s="36" t="s">
        <v>18</v>
      </c>
      <c r="Q5099" s="9" t="s">
        <v>52</v>
      </c>
      <c r="R5099" s="17">
        <v>46028</v>
      </c>
      <c r="S5099" s="11">
        <v>8.0399999999999991</v>
      </c>
      <c r="T5099" s="11">
        <v>7.68</v>
      </c>
      <c r="U5099" s="10">
        <v>198</v>
      </c>
      <c r="V5099" s="10">
        <v>204</v>
      </c>
      <c r="W5099" s="36" t="s">
        <v>25</v>
      </c>
      <c r="X5099" s="36" t="s">
        <v>15</v>
      </c>
      <c r="Y5099" s="7"/>
    </row>
    <row r="5100" spans="1:25" ht="21.95" hidden="1" customHeight="1" x14ac:dyDescent="0.25">
      <c r="A5100" s="17" t="s">
        <v>2373</v>
      </c>
      <c r="B5100" s="9" t="s">
        <v>2359</v>
      </c>
      <c r="C5100" s="15"/>
      <c r="D5100" s="15"/>
      <c r="E5100" s="41" t="s">
        <v>28</v>
      </c>
      <c r="F5100" s="40" t="s">
        <v>2358</v>
      </c>
      <c r="G5100" s="14" t="s">
        <v>9</v>
      </c>
      <c r="H5100" s="39"/>
      <c r="I5100" s="9"/>
      <c r="J5100" s="9"/>
      <c r="K5100" s="9" t="s">
        <v>79</v>
      </c>
      <c r="L5100" s="19">
        <v>46028</v>
      </c>
      <c r="M5100" s="38" t="s">
        <v>38</v>
      </c>
      <c r="N5100" s="36" t="s">
        <v>0</v>
      </c>
      <c r="O5100" s="36"/>
      <c r="P5100" s="36"/>
      <c r="Q5100" s="9"/>
      <c r="R5100" s="17">
        <v>46033</v>
      </c>
      <c r="S5100" s="11">
        <v>18.07</v>
      </c>
      <c r="T5100" s="11">
        <v>16.940000000000001</v>
      </c>
      <c r="U5100" s="10">
        <v>240</v>
      </c>
      <c r="V5100" s="10">
        <v>246</v>
      </c>
      <c r="W5100" s="36" t="s">
        <v>16</v>
      </c>
      <c r="X5100" s="36" t="s">
        <v>15</v>
      </c>
      <c r="Y5100" s="7"/>
    </row>
    <row r="5101" spans="1:25" ht="21.95" hidden="1" customHeight="1" x14ac:dyDescent="0.25">
      <c r="A5101" s="9" t="s">
        <v>2372</v>
      </c>
      <c r="B5101" s="9" t="s">
        <v>92</v>
      </c>
      <c r="C5101" s="15" t="s">
        <v>115</v>
      </c>
      <c r="D5101" s="15"/>
      <c r="E5101" s="41" t="s">
        <v>514</v>
      </c>
      <c r="F5101" s="40" t="s">
        <v>10</v>
      </c>
      <c r="G5101" s="14" t="s">
        <v>9</v>
      </c>
      <c r="H5101" s="39">
        <v>108</v>
      </c>
      <c r="I5101" s="9"/>
      <c r="J5101" s="9"/>
      <c r="K5101" s="9" t="s">
        <v>7</v>
      </c>
      <c r="L5101" s="19"/>
      <c r="M5101" s="38"/>
      <c r="N5101" s="36"/>
      <c r="O5101" s="36"/>
      <c r="P5101" s="36"/>
      <c r="Q5101" s="9"/>
      <c r="R5101" s="9"/>
      <c r="S5101" s="11"/>
      <c r="T5101" s="11"/>
      <c r="U5101" s="10"/>
      <c r="V5101" s="10"/>
      <c r="W5101" s="36"/>
      <c r="X5101" s="36"/>
      <c r="Y5101" s="7"/>
    </row>
    <row r="5102" spans="1:25" ht="21.95" hidden="1" customHeight="1" x14ac:dyDescent="0.25">
      <c r="A5102" s="9" t="s">
        <v>2371</v>
      </c>
      <c r="B5102" s="9" t="s">
        <v>419</v>
      </c>
      <c r="C5102" s="15" t="s">
        <v>418</v>
      </c>
      <c r="D5102" s="15"/>
      <c r="E5102" s="41" t="s">
        <v>11</v>
      </c>
      <c r="F5102" s="40" t="s">
        <v>10</v>
      </c>
      <c r="G5102" s="14" t="s">
        <v>9</v>
      </c>
      <c r="H5102" s="39"/>
      <c r="I5102" s="9"/>
      <c r="J5102" s="9" t="s">
        <v>84</v>
      </c>
      <c r="K5102" s="9" t="s">
        <v>7</v>
      </c>
      <c r="L5102" s="19">
        <v>46028</v>
      </c>
      <c r="M5102" s="38" t="s">
        <v>49</v>
      </c>
      <c r="N5102" s="36" t="s">
        <v>5</v>
      </c>
      <c r="O5102" s="36" t="s">
        <v>4</v>
      </c>
      <c r="P5102" s="36" t="s">
        <v>3</v>
      </c>
      <c r="Q5102" s="21" t="s">
        <v>52</v>
      </c>
      <c r="R5102" s="17">
        <v>46028</v>
      </c>
      <c r="S5102" s="11">
        <v>12.5</v>
      </c>
      <c r="T5102" s="11">
        <v>12.96</v>
      </c>
      <c r="U5102" s="10">
        <v>160</v>
      </c>
      <c r="V5102" s="10">
        <v>158</v>
      </c>
      <c r="W5102" s="36" t="s">
        <v>25</v>
      </c>
      <c r="X5102" s="36" t="s">
        <v>15</v>
      </c>
      <c r="Y5102" s="7"/>
    </row>
    <row r="5103" spans="1:25" ht="21.95" hidden="1" customHeight="1" x14ac:dyDescent="0.25">
      <c r="A5103" s="9" t="s">
        <v>2370</v>
      </c>
      <c r="B5103" s="9" t="s">
        <v>214</v>
      </c>
      <c r="C5103" s="15" t="s">
        <v>2028</v>
      </c>
      <c r="D5103" s="15"/>
      <c r="E5103" s="41" t="s">
        <v>21</v>
      </c>
      <c r="F5103" s="40" t="s">
        <v>10</v>
      </c>
      <c r="G5103" s="14" t="s">
        <v>9</v>
      </c>
      <c r="H5103" s="39">
        <v>114</v>
      </c>
      <c r="I5103" s="9"/>
      <c r="J5103" s="9" t="s">
        <v>19</v>
      </c>
      <c r="K5103" s="9" t="s">
        <v>76</v>
      </c>
      <c r="L5103" s="19">
        <v>46028</v>
      </c>
      <c r="M5103" s="38" t="s">
        <v>49</v>
      </c>
      <c r="N5103" s="36" t="s">
        <v>5</v>
      </c>
      <c r="O5103" s="36"/>
      <c r="P5103" s="36"/>
      <c r="Q5103" s="21" t="s">
        <v>17</v>
      </c>
      <c r="R5103" s="17">
        <v>46029</v>
      </c>
      <c r="S5103" s="11">
        <v>31.44</v>
      </c>
      <c r="T5103" s="11">
        <v>30.58</v>
      </c>
      <c r="U5103" s="10"/>
      <c r="V5103" s="10"/>
      <c r="W5103" s="36"/>
      <c r="X5103" s="36"/>
      <c r="Y5103" s="7"/>
    </row>
    <row r="5104" spans="1:25" ht="21.95" hidden="1" customHeight="1" x14ac:dyDescent="0.25">
      <c r="A5104" s="9" t="s">
        <v>1893</v>
      </c>
      <c r="B5104" s="9" t="s">
        <v>236</v>
      </c>
      <c r="C5104" s="15" t="s">
        <v>235</v>
      </c>
      <c r="D5104" s="15"/>
      <c r="E5104" s="41" t="s">
        <v>33</v>
      </c>
      <c r="F5104" s="40" t="s">
        <v>10</v>
      </c>
      <c r="G5104" s="14" t="s">
        <v>32</v>
      </c>
      <c r="H5104" s="39">
        <v>106</v>
      </c>
      <c r="I5104" s="9"/>
      <c r="J5104" s="9" t="s">
        <v>27</v>
      </c>
      <c r="K5104" s="9" t="s">
        <v>79</v>
      </c>
      <c r="L5104" s="19">
        <v>46028</v>
      </c>
      <c r="M5104" s="38" t="s">
        <v>49</v>
      </c>
      <c r="N5104" s="36" t="s">
        <v>5</v>
      </c>
      <c r="O5104" s="36"/>
      <c r="P5104" s="36"/>
      <c r="Q5104" s="9" t="s">
        <v>130</v>
      </c>
      <c r="R5104" s="9"/>
      <c r="S5104" s="11"/>
      <c r="T5104" s="11"/>
      <c r="U5104" s="10"/>
      <c r="V5104" s="10"/>
      <c r="W5104" s="36"/>
      <c r="X5104" s="36"/>
      <c r="Y5104" s="7"/>
    </row>
    <row r="5105" spans="1:25" ht="21.95" hidden="1" customHeight="1" x14ac:dyDescent="0.25">
      <c r="A5105" s="9" t="s">
        <v>1886</v>
      </c>
      <c r="B5105" s="9" t="s">
        <v>1097</v>
      </c>
      <c r="C5105" s="15" t="s">
        <v>627</v>
      </c>
      <c r="D5105" s="15"/>
      <c r="E5105" s="41" t="s">
        <v>33</v>
      </c>
      <c r="F5105" s="40" t="s">
        <v>10</v>
      </c>
      <c r="G5105" s="14" t="s">
        <v>32</v>
      </c>
      <c r="H5105" s="39">
        <v>105</v>
      </c>
      <c r="I5105" s="9"/>
      <c r="J5105" s="9" t="s">
        <v>42</v>
      </c>
      <c r="K5105" s="9" t="s">
        <v>79</v>
      </c>
      <c r="L5105" s="19">
        <v>46028</v>
      </c>
      <c r="M5105" s="38" t="s">
        <v>49</v>
      </c>
      <c r="N5105" s="36" t="s">
        <v>5</v>
      </c>
      <c r="O5105" s="36"/>
      <c r="P5105" s="36"/>
      <c r="Q5105" s="9" t="s">
        <v>17</v>
      </c>
      <c r="R5105" s="17">
        <v>46028</v>
      </c>
      <c r="S5105" s="11">
        <v>7.58</v>
      </c>
      <c r="T5105" s="11">
        <v>7.43</v>
      </c>
      <c r="U5105" s="10">
        <v>210</v>
      </c>
      <c r="V5105" s="10">
        <v>206</v>
      </c>
      <c r="W5105" s="36" t="s">
        <v>25</v>
      </c>
      <c r="X5105" s="36" t="s">
        <v>15</v>
      </c>
      <c r="Y5105" s="7"/>
    </row>
    <row r="5106" spans="1:25" ht="21.95" hidden="1" customHeight="1" x14ac:dyDescent="0.25">
      <c r="A5106" s="9" t="s">
        <v>2369</v>
      </c>
      <c r="B5106" s="9" t="s">
        <v>2359</v>
      </c>
      <c r="C5106" s="15"/>
      <c r="D5106" s="15"/>
      <c r="E5106" s="41" t="s">
        <v>28</v>
      </c>
      <c r="F5106" s="40" t="s">
        <v>2358</v>
      </c>
      <c r="G5106" s="14" t="s">
        <v>9</v>
      </c>
      <c r="H5106" s="39">
        <v>100</v>
      </c>
      <c r="I5106" s="9" t="s">
        <v>54</v>
      </c>
      <c r="J5106" s="9" t="s">
        <v>53</v>
      </c>
      <c r="K5106" s="9"/>
      <c r="L5106" s="19">
        <v>46028</v>
      </c>
      <c r="M5106" s="38" t="s">
        <v>6</v>
      </c>
      <c r="N5106" s="36" t="s">
        <v>15</v>
      </c>
      <c r="O5106" s="36"/>
      <c r="P5106" s="36"/>
      <c r="Q5106" s="9" t="s">
        <v>17</v>
      </c>
      <c r="R5106" s="17">
        <v>46044</v>
      </c>
      <c r="S5106" s="11">
        <v>19.23</v>
      </c>
      <c r="T5106" s="11">
        <v>18.29</v>
      </c>
      <c r="U5106" s="10">
        <v>210</v>
      </c>
      <c r="V5106" s="10">
        <v>200</v>
      </c>
      <c r="W5106" s="36" t="s">
        <v>16</v>
      </c>
      <c r="X5106" s="36" t="s">
        <v>5</v>
      </c>
      <c r="Y5106" s="7"/>
    </row>
    <row r="5107" spans="1:25" ht="21.95" hidden="1" customHeight="1" x14ac:dyDescent="0.25">
      <c r="A5107" s="9" t="s">
        <v>1839</v>
      </c>
      <c r="B5107" s="9" t="s">
        <v>145</v>
      </c>
      <c r="C5107" s="15" t="s">
        <v>139</v>
      </c>
      <c r="D5107" s="15"/>
      <c r="E5107" s="41" t="s">
        <v>33</v>
      </c>
      <c r="F5107" s="40" t="s">
        <v>10</v>
      </c>
      <c r="G5107" s="14" t="s">
        <v>32</v>
      </c>
      <c r="H5107" s="39"/>
      <c r="I5107" s="9">
        <v>1</v>
      </c>
      <c r="J5107" s="9" t="s">
        <v>8</v>
      </c>
      <c r="K5107" s="9" t="s">
        <v>79</v>
      </c>
      <c r="L5107" s="19">
        <v>46029</v>
      </c>
      <c r="M5107" s="38" t="s">
        <v>38</v>
      </c>
      <c r="N5107" s="36" t="s">
        <v>0</v>
      </c>
      <c r="O5107" s="36"/>
      <c r="P5107" s="36"/>
      <c r="Q5107" s="9" t="s">
        <v>52</v>
      </c>
      <c r="R5107" s="9"/>
      <c r="S5107" s="11"/>
      <c r="T5107" s="11"/>
      <c r="U5107" s="10"/>
      <c r="V5107" s="10"/>
      <c r="W5107" s="36"/>
      <c r="X5107" s="36"/>
      <c r="Y5107" s="7"/>
    </row>
    <row r="5108" spans="1:25" ht="21.95" hidden="1" customHeight="1" x14ac:dyDescent="0.25">
      <c r="A5108" s="9" t="s">
        <v>1767</v>
      </c>
      <c r="B5108" s="9" t="s">
        <v>92</v>
      </c>
      <c r="C5108" s="15" t="s">
        <v>115</v>
      </c>
      <c r="D5108" s="15"/>
      <c r="E5108" s="41" t="s">
        <v>514</v>
      </c>
      <c r="F5108" s="40" t="s">
        <v>10</v>
      </c>
      <c r="G5108" s="14" t="s">
        <v>9</v>
      </c>
      <c r="H5108" s="39">
        <v>108</v>
      </c>
      <c r="I5108" s="9">
        <v>1</v>
      </c>
      <c r="J5108" s="9" t="s">
        <v>8</v>
      </c>
      <c r="K5108" s="9" t="s">
        <v>7</v>
      </c>
      <c r="L5108" s="19">
        <v>46028</v>
      </c>
      <c r="M5108" s="38" t="s">
        <v>6</v>
      </c>
      <c r="N5108" s="36" t="s">
        <v>15</v>
      </c>
      <c r="O5108" s="36"/>
      <c r="P5108" s="36"/>
      <c r="Q5108" s="9" t="s">
        <v>17</v>
      </c>
      <c r="R5108" s="9"/>
      <c r="S5108" s="11">
        <v>10.31</v>
      </c>
      <c r="T5108" s="11">
        <v>11.23</v>
      </c>
      <c r="U5108" s="10">
        <v>154</v>
      </c>
      <c r="V5108" s="10">
        <v>152</v>
      </c>
      <c r="W5108" s="36" t="s">
        <v>1</v>
      </c>
      <c r="X5108" s="36" t="s">
        <v>5</v>
      </c>
      <c r="Y5108" s="7"/>
    </row>
    <row r="5109" spans="1:25" ht="21.95" hidden="1" customHeight="1" x14ac:dyDescent="0.25">
      <c r="A5109" s="9" t="s">
        <v>1676</v>
      </c>
      <c r="B5109" s="9" t="s">
        <v>74</v>
      </c>
      <c r="C5109" s="15" t="s">
        <v>22</v>
      </c>
      <c r="D5109" s="15"/>
      <c r="E5109" s="41" t="s">
        <v>117</v>
      </c>
      <c r="F5109" s="40" t="s">
        <v>10</v>
      </c>
      <c r="G5109" s="14" t="s">
        <v>32</v>
      </c>
      <c r="H5109" s="39">
        <v>112</v>
      </c>
      <c r="I5109" s="9">
        <v>2</v>
      </c>
      <c r="J5109" s="9" t="s">
        <v>42</v>
      </c>
      <c r="K5109" s="9" t="s">
        <v>79</v>
      </c>
      <c r="L5109" s="19">
        <v>46028</v>
      </c>
      <c r="M5109" s="38" t="s">
        <v>6</v>
      </c>
      <c r="N5109" s="36" t="s">
        <v>15</v>
      </c>
      <c r="O5109" s="36"/>
      <c r="P5109" s="36"/>
      <c r="Q5109" s="9" t="s">
        <v>52</v>
      </c>
      <c r="R5109" s="17">
        <v>46029</v>
      </c>
      <c r="S5109" s="11">
        <v>9.27</v>
      </c>
      <c r="T5109" s="11">
        <v>9.4499999999999993</v>
      </c>
      <c r="U5109" s="10">
        <v>150</v>
      </c>
      <c r="V5109" s="10">
        <v>160</v>
      </c>
      <c r="W5109" s="36" t="s">
        <v>16</v>
      </c>
      <c r="X5109" s="36" t="s">
        <v>0</v>
      </c>
      <c r="Y5109" s="7"/>
    </row>
    <row r="5110" spans="1:25" ht="21.95" hidden="1" customHeight="1" x14ac:dyDescent="0.25">
      <c r="A5110" s="9" t="s">
        <v>1748</v>
      </c>
      <c r="B5110" s="9" t="s">
        <v>74</v>
      </c>
      <c r="C5110" s="15" t="s">
        <v>22</v>
      </c>
      <c r="D5110" s="15"/>
      <c r="E5110" s="41" t="s">
        <v>751</v>
      </c>
      <c r="F5110" s="40" t="s">
        <v>10</v>
      </c>
      <c r="G5110" s="14" t="s">
        <v>9</v>
      </c>
      <c r="H5110" s="39">
        <v>112</v>
      </c>
      <c r="I5110" s="9">
        <v>2</v>
      </c>
      <c r="J5110" s="9" t="s">
        <v>19</v>
      </c>
      <c r="K5110" s="9" t="s">
        <v>79</v>
      </c>
      <c r="L5110" s="19">
        <v>46028</v>
      </c>
      <c r="M5110" s="38" t="s">
        <v>6</v>
      </c>
      <c r="N5110" s="36" t="s">
        <v>15</v>
      </c>
      <c r="O5110" s="36" t="s">
        <v>3</v>
      </c>
      <c r="P5110" s="36" t="s">
        <v>18</v>
      </c>
      <c r="Q5110" s="9" t="s">
        <v>17</v>
      </c>
      <c r="R5110" s="17">
        <v>46029</v>
      </c>
      <c r="S5110" s="11">
        <v>15.46</v>
      </c>
      <c r="T5110" s="11">
        <v>14.28</v>
      </c>
      <c r="U5110" s="10">
        <v>194</v>
      </c>
      <c r="V5110" s="10">
        <v>192</v>
      </c>
      <c r="W5110" s="36" t="s">
        <v>1</v>
      </c>
      <c r="X5110" s="36" t="s">
        <v>5</v>
      </c>
      <c r="Y5110" s="7"/>
    </row>
    <row r="5111" spans="1:25" ht="21.95" hidden="1" customHeight="1" x14ac:dyDescent="0.25">
      <c r="A5111" s="9" t="s">
        <v>1745</v>
      </c>
      <c r="B5111" s="9" t="s">
        <v>92</v>
      </c>
      <c r="C5111" s="15" t="s">
        <v>115</v>
      </c>
      <c r="D5111" s="15"/>
      <c r="E5111" s="41" t="s">
        <v>33</v>
      </c>
      <c r="F5111" s="40" t="s">
        <v>10</v>
      </c>
      <c r="G5111" s="14" t="s">
        <v>32</v>
      </c>
      <c r="H5111" s="39">
        <v>108</v>
      </c>
      <c r="I5111" s="9">
        <v>1</v>
      </c>
      <c r="J5111" s="9" t="s">
        <v>27</v>
      </c>
      <c r="K5111" s="9" t="s">
        <v>79</v>
      </c>
      <c r="L5111" s="19">
        <v>46028</v>
      </c>
      <c r="M5111" s="38" t="s">
        <v>6</v>
      </c>
      <c r="N5111" s="36" t="s">
        <v>15</v>
      </c>
      <c r="O5111" s="36"/>
      <c r="P5111" s="36"/>
      <c r="Q5111" s="9" t="s">
        <v>17</v>
      </c>
      <c r="R5111" s="17">
        <v>46029</v>
      </c>
      <c r="S5111" s="11">
        <v>7.25</v>
      </c>
      <c r="T5111" s="11">
        <v>7.4</v>
      </c>
      <c r="U5111" s="10">
        <v>200</v>
      </c>
      <c r="V5111" s="10">
        <v>198</v>
      </c>
      <c r="W5111" s="36" t="s">
        <v>16</v>
      </c>
      <c r="X5111" s="36" t="s">
        <v>0</v>
      </c>
      <c r="Y5111" s="7"/>
    </row>
    <row r="5112" spans="1:25" ht="21.95" hidden="1" customHeight="1" x14ac:dyDescent="0.25">
      <c r="A5112" s="9" t="s">
        <v>2368</v>
      </c>
      <c r="B5112" s="9" t="s">
        <v>2359</v>
      </c>
      <c r="C5112" s="15"/>
      <c r="D5112" s="15"/>
      <c r="E5112" s="41" t="s">
        <v>28</v>
      </c>
      <c r="F5112" s="40" t="s">
        <v>2358</v>
      </c>
      <c r="G5112" s="14" t="s">
        <v>9</v>
      </c>
      <c r="H5112" s="39">
        <v>100</v>
      </c>
      <c r="I5112" s="9" t="s">
        <v>54</v>
      </c>
      <c r="J5112" s="9" t="s">
        <v>84</v>
      </c>
      <c r="K5112" s="9" t="s">
        <v>79</v>
      </c>
      <c r="L5112" s="19">
        <v>46029</v>
      </c>
      <c r="M5112" s="38" t="s">
        <v>38</v>
      </c>
      <c r="N5112" s="36" t="s">
        <v>0</v>
      </c>
      <c r="O5112" s="36" t="s">
        <v>3</v>
      </c>
      <c r="P5112" s="36" t="s">
        <v>18</v>
      </c>
      <c r="Q5112" s="9" t="s">
        <v>17</v>
      </c>
      <c r="R5112" s="17">
        <v>46044</v>
      </c>
      <c r="S5112" s="11">
        <v>18.600000000000001</v>
      </c>
      <c r="T5112" s="11">
        <v>18.3</v>
      </c>
      <c r="U5112" s="10">
        <v>210</v>
      </c>
      <c r="V5112" s="10">
        <v>202</v>
      </c>
      <c r="W5112" s="36" t="s">
        <v>1</v>
      </c>
      <c r="X5112" s="36" t="s">
        <v>15</v>
      </c>
      <c r="Y5112" s="7"/>
    </row>
    <row r="5113" spans="1:25" ht="21.95" hidden="1" customHeight="1" x14ac:dyDescent="0.25">
      <c r="A5113" s="585" t="s">
        <v>1597</v>
      </c>
      <c r="B5113" s="488" t="s">
        <v>92</v>
      </c>
      <c r="C5113" s="587" t="s">
        <v>115</v>
      </c>
      <c r="D5113" s="31"/>
      <c r="E5113" s="41" t="s">
        <v>117</v>
      </c>
      <c r="F5113" s="40" t="s">
        <v>10</v>
      </c>
      <c r="G5113" s="14" t="s">
        <v>32</v>
      </c>
      <c r="H5113" s="39"/>
      <c r="I5113" s="9">
        <v>2</v>
      </c>
      <c r="J5113" s="488" t="s">
        <v>27</v>
      </c>
      <c r="K5113" s="488" t="s">
        <v>79</v>
      </c>
      <c r="L5113" s="500">
        <v>46029</v>
      </c>
      <c r="M5113" s="502" t="s">
        <v>38</v>
      </c>
      <c r="N5113" s="504" t="s">
        <v>0</v>
      </c>
      <c r="O5113" s="36" t="s">
        <v>18</v>
      </c>
      <c r="P5113" s="36" t="s">
        <v>18</v>
      </c>
      <c r="Q5113" s="9" t="s">
        <v>17</v>
      </c>
      <c r="R5113" s="17">
        <v>46029</v>
      </c>
      <c r="S5113" s="11">
        <v>9.3000000000000007</v>
      </c>
      <c r="T5113" s="11">
        <v>8.83</v>
      </c>
      <c r="U5113" s="10">
        <v>150</v>
      </c>
      <c r="V5113" s="10">
        <v>160</v>
      </c>
      <c r="W5113" s="36" t="s">
        <v>1</v>
      </c>
      <c r="X5113" s="36" t="s">
        <v>5</v>
      </c>
      <c r="Y5113" s="7"/>
    </row>
    <row r="5114" spans="1:25" ht="21.95" hidden="1" customHeight="1" x14ac:dyDescent="0.25">
      <c r="A5114" s="586"/>
      <c r="B5114" s="489"/>
      <c r="C5114" s="588"/>
      <c r="D5114" s="53"/>
      <c r="E5114" s="41" t="s">
        <v>568</v>
      </c>
      <c r="F5114" s="40" t="s">
        <v>10</v>
      </c>
      <c r="G5114" s="14" t="s">
        <v>32</v>
      </c>
      <c r="H5114" s="39"/>
      <c r="I5114" s="9">
        <v>2</v>
      </c>
      <c r="J5114" s="489"/>
      <c r="K5114" s="489"/>
      <c r="L5114" s="501"/>
      <c r="M5114" s="503"/>
      <c r="N5114" s="505"/>
      <c r="O5114" s="36" t="s">
        <v>4</v>
      </c>
      <c r="P5114" s="36" t="s">
        <v>4</v>
      </c>
      <c r="Q5114" s="9" t="s">
        <v>17</v>
      </c>
      <c r="R5114" s="17">
        <v>46030</v>
      </c>
      <c r="S5114" s="11">
        <v>7.6</v>
      </c>
      <c r="T5114" s="11">
        <v>7.79</v>
      </c>
      <c r="U5114" s="10">
        <v>100</v>
      </c>
      <c r="V5114" s="10">
        <v>102</v>
      </c>
      <c r="W5114" s="36" t="s">
        <v>25</v>
      </c>
      <c r="X5114" s="36" t="s">
        <v>15</v>
      </c>
      <c r="Y5114" s="7"/>
    </row>
    <row r="5115" spans="1:25" ht="21.95" hidden="1" customHeight="1" x14ac:dyDescent="0.25">
      <c r="A5115" s="9" t="s">
        <v>1314</v>
      </c>
      <c r="B5115" s="9" t="s">
        <v>145</v>
      </c>
      <c r="C5115" s="15" t="s">
        <v>139</v>
      </c>
      <c r="D5115" s="15"/>
      <c r="E5115" s="41" t="s">
        <v>751</v>
      </c>
      <c r="F5115" s="40" t="s">
        <v>10</v>
      </c>
      <c r="G5115" s="14" t="s">
        <v>2367</v>
      </c>
      <c r="H5115" s="39"/>
      <c r="I5115" s="9">
        <v>1</v>
      </c>
      <c r="J5115" s="9" t="s">
        <v>42</v>
      </c>
      <c r="K5115" s="9" t="s">
        <v>65</v>
      </c>
      <c r="L5115" s="19">
        <v>46029</v>
      </c>
      <c r="M5115" s="38" t="s">
        <v>38</v>
      </c>
      <c r="N5115" s="36" t="s">
        <v>0</v>
      </c>
      <c r="O5115" s="36" t="s">
        <v>3</v>
      </c>
      <c r="P5115" s="36" t="s">
        <v>18</v>
      </c>
      <c r="Q5115" s="9" t="s">
        <v>52</v>
      </c>
      <c r="R5115" s="17">
        <v>46029</v>
      </c>
      <c r="S5115" s="11">
        <v>14.8</v>
      </c>
      <c r="T5115" s="11">
        <v>15.89</v>
      </c>
      <c r="U5115" s="10">
        <v>202</v>
      </c>
      <c r="V5115" s="10">
        <v>198</v>
      </c>
      <c r="W5115" s="36" t="s">
        <v>25</v>
      </c>
      <c r="X5115" s="36" t="s">
        <v>15</v>
      </c>
      <c r="Y5115" s="7"/>
    </row>
    <row r="5116" spans="1:25" ht="21.95" hidden="1" customHeight="1" x14ac:dyDescent="0.25">
      <c r="A5116" s="9" t="s">
        <v>2366</v>
      </c>
      <c r="B5116" s="9" t="s">
        <v>145</v>
      </c>
      <c r="C5116" s="15" t="s">
        <v>139</v>
      </c>
      <c r="D5116" s="15"/>
      <c r="E5116" s="41" t="s">
        <v>568</v>
      </c>
      <c r="F5116" s="40" t="s">
        <v>1129</v>
      </c>
      <c r="G5116" s="14" t="s">
        <v>32</v>
      </c>
      <c r="H5116" s="39"/>
      <c r="I5116" s="9">
        <v>1</v>
      </c>
      <c r="J5116" s="9" t="s">
        <v>19</v>
      </c>
      <c r="K5116" s="9" t="s">
        <v>79</v>
      </c>
      <c r="L5116" s="19">
        <v>46029</v>
      </c>
      <c r="M5116" s="38" t="s">
        <v>38</v>
      </c>
      <c r="N5116" s="36" t="s">
        <v>0</v>
      </c>
      <c r="O5116" s="36" t="s">
        <v>3</v>
      </c>
      <c r="P5116" s="36" t="s">
        <v>4</v>
      </c>
      <c r="Q5116" s="9" t="s">
        <v>52</v>
      </c>
      <c r="R5116" s="17">
        <v>46029</v>
      </c>
      <c r="S5116" s="11">
        <v>8.66</v>
      </c>
      <c r="T5116" s="11">
        <v>8.51</v>
      </c>
      <c r="U5116" s="10">
        <v>160</v>
      </c>
      <c r="V5116" s="10">
        <v>164</v>
      </c>
      <c r="W5116" s="36" t="s">
        <v>1</v>
      </c>
      <c r="X5116" s="36" t="s">
        <v>5</v>
      </c>
      <c r="Y5116" s="7"/>
    </row>
    <row r="5117" spans="1:25" ht="21.95" hidden="1" customHeight="1" x14ac:dyDescent="0.25">
      <c r="A5117" s="9" t="s">
        <v>2208</v>
      </c>
      <c r="B5117" s="9" t="s">
        <v>118</v>
      </c>
      <c r="C5117" s="15" t="s">
        <v>12</v>
      </c>
      <c r="D5117" s="15"/>
      <c r="E5117" s="41" t="s">
        <v>33</v>
      </c>
      <c r="F5117" s="40" t="s">
        <v>10</v>
      </c>
      <c r="G5117" s="14" t="s">
        <v>32</v>
      </c>
      <c r="H5117" s="39"/>
      <c r="I5117" s="9">
        <v>2</v>
      </c>
      <c r="J5117" s="9" t="s">
        <v>8</v>
      </c>
      <c r="K5117" s="9" t="s">
        <v>79</v>
      </c>
      <c r="L5117" s="19">
        <v>46029</v>
      </c>
      <c r="M5117" s="38" t="s">
        <v>49</v>
      </c>
      <c r="N5117" s="36" t="s">
        <v>5</v>
      </c>
      <c r="O5117" s="36"/>
      <c r="P5117" s="36"/>
      <c r="Q5117" s="9" t="s">
        <v>52</v>
      </c>
      <c r="R5117" s="17">
        <v>46029</v>
      </c>
      <c r="S5117" s="11">
        <v>7.68</v>
      </c>
      <c r="T5117" s="11">
        <v>7.84</v>
      </c>
      <c r="U5117" s="10">
        <v>200</v>
      </c>
      <c r="V5117" s="10">
        <v>196</v>
      </c>
      <c r="W5117" s="36" t="s">
        <v>25</v>
      </c>
      <c r="X5117" s="36" t="s">
        <v>15</v>
      </c>
      <c r="Y5117" s="7"/>
    </row>
    <row r="5118" spans="1:25" ht="21.95" hidden="1" customHeight="1" x14ac:dyDescent="0.25">
      <c r="A5118" s="9" t="s">
        <v>2205</v>
      </c>
      <c r="B5118" s="9" t="s">
        <v>118</v>
      </c>
      <c r="C5118" s="15" t="s">
        <v>12</v>
      </c>
      <c r="D5118" s="15"/>
      <c r="E5118" s="41" t="s">
        <v>592</v>
      </c>
      <c r="F5118" s="40"/>
      <c r="G5118" s="14" t="s">
        <v>32</v>
      </c>
      <c r="H5118" s="39"/>
      <c r="I5118" s="9">
        <v>1</v>
      </c>
      <c r="J5118" s="9" t="s">
        <v>42</v>
      </c>
      <c r="K5118" s="9" t="s">
        <v>79</v>
      </c>
      <c r="L5118" s="19">
        <v>46029</v>
      </c>
      <c r="M5118" s="38" t="s">
        <v>49</v>
      </c>
      <c r="N5118" s="36" t="s">
        <v>5</v>
      </c>
      <c r="O5118" s="36"/>
      <c r="P5118" s="36"/>
      <c r="Q5118" s="9" t="s">
        <v>17</v>
      </c>
      <c r="R5118" s="17">
        <v>46030</v>
      </c>
      <c r="S5118" s="11">
        <v>2.5299999999999998</v>
      </c>
      <c r="T5118" s="11">
        <v>3.1</v>
      </c>
      <c r="U5118" s="10">
        <v>110</v>
      </c>
      <c r="V5118" s="10">
        <v>100</v>
      </c>
      <c r="W5118" s="36" t="s">
        <v>16</v>
      </c>
      <c r="X5118" s="36" t="s">
        <v>0</v>
      </c>
      <c r="Y5118" s="7"/>
    </row>
    <row r="5119" spans="1:25" ht="21.95" hidden="1" customHeight="1" x14ac:dyDescent="0.25">
      <c r="A5119" s="9" t="s">
        <v>2365</v>
      </c>
      <c r="B5119" s="9" t="s">
        <v>88</v>
      </c>
      <c r="C5119" s="15" t="s">
        <v>35</v>
      </c>
      <c r="D5119" s="15"/>
      <c r="E5119" s="41" t="s">
        <v>33</v>
      </c>
      <c r="F5119" s="40" t="s">
        <v>10</v>
      </c>
      <c r="G5119" s="14" t="s">
        <v>32</v>
      </c>
      <c r="H5119" s="39"/>
      <c r="I5119" s="9">
        <v>2</v>
      </c>
      <c r="J5119" s="9" t="s">
        <v>27</v>
      </c>
      <c r="K5119" s="9" t="s">
        <v>79</v>
      </c>
      <c r="L5119" s="19">
        <v>46029</v>
      </c>
      <c r="M5119" s="38" t="s">
        <v>49</v>
      </c>
      <c r="N5119" s="36" t="s">
        <v>5</v>
      </c>
      <c r="O5119" s="36" t="s">
        <v>18</v>
      </c>
      <c r="P5119" s="36" t="s">
        <v>4</v>
      </c>
      <c r="Q5119" s="9" t="s">
        <v>17</v>
      </c>
      <c r="R5119" s="17">
        <v>46030</v>
      </c>
      <c r="S5119" s="11">
        <v>7.4</v>
      </c>
      <c r="T5119" s="11">
        <v>7.4</v>
      </c>
      <c r="U5119" s="10">
        <v>200</v>
      </c>
      <c r="V5119" s="10">
        <v>190</v>
      </c>
      <c r="W5119" s="36" t="s">
        <v>1</v>
      </c>
      <c r="X5119" s="36" t="s">
        <v>5</v>
      </c>
      <c r="Y5119" s="7"/>
    </row>
    <row r="5120" spans="1:25" ht="21.95" hidden="1" customHeight="1" x14ac:dyDescent="0.25">
      <c r="A5120" s="9" t="s">
        <v>2204</v>
      </c>
      <c r="B5120" s="9" t="s">
        <v>221</v>
      </c>
      <c r="C5120" s="15"/>
      <c r="D5120" s="15"/>
      <c r="E5120" s="41" t="s">
        <v>568</v>
      </c>
      <c r="F5120" s="40" t="s">
        <v>10</v>
      </c>
      <c r="G5120" s="14" t="s">
        <v>32</v>
      </c>
      <c r="H5120" s="39"/>
      <c r="I5120" s="9">
        <v>1</v>
      </c>
      <c r="J5120" s="9" t="s">
        <v>8</v>
      </c>
      <c r="K5120" s="9" t="s">
        <v>79</v>
      </c>
      <c r="L5120" s="19">
        <v>46029</v>
      </c>
      <c r="M5120" s="38" t="s">
        <v>6</v>
      </c>
      <c r="N5120" s="36" t="s">
        <v>15</v>
      </c>
      <c r="O5120" s="36"/>
      <c r="P5120" s="36"/>
      <c r="Q5120" s="9" t="s">
        <v>17</v>
      </c>
      <c r="R5120" s="17">
        <v>46030</v>
      </c>
      <c r="S5120" s="11">
        <v>7.16</v>
      </c>
      <c r="T5120" s="11">
        <v>7.56</v>
      </c>
      <c r="U5120" s="10">
        <v>100</v>
      </c>
      <c r="V5120" s="10">
        <v>98</v>
      </c>
      <c r="W5120" s="36" t="s">
        <v>16</v>
      </c>
      <c r="X5120" s="36" t="s">
        <v>0</v>
      </c>
      <c r="Y5120" s="7"/>
    </row>
    <row r="5121" spans="1:25" ht="21.95" hidden="1" customHeight="1" x14ac:dyDescent="0.25">
      <c r="A5121" s="9" t="s">
        <v>2200</v>
      </c>
      <c r="B5121" s="9" t="s">
        <v>145</v>
      </c>
      <c r="C5121" s="15" t="s">
        <v>139</v>
      </c>
      <c r="D5121" s="15"/>
      <c r="E5121" s="41" t="s">
        <v>28</v>
      </c>
      <c r="F5121" s="40" t="s">
        <v>10</v>
      </c>
      <c r="G5121" s="14" t="s">
        <v>20</v>
      </c>
      <c r="H5121" s="39">
        <v>100</v>
      </c>
      <c r="I5121" s="9">
        <v>1</v>
      </c>
      <c r="J5121" s="9" t="s">
        <v>8</v>
      </c>
      <c r="K5121" s="9" t="s">
        <v>7</v>
      </c>
      <c r="L5121" s="19">
        <v>46030</v>
      </c>
      <c r="M5121" s="38" t="s">
        <v>38</v>
      </c>
      <c r="N5121" s="36" t="s">
        <v>0</v>
      </c>
      <c r="O5121" s="36" t="s">
        <v>4</v>
      </c>
      <c r="P5121" s="36" t="s">
        <v>18</v>
      </c>
      <c r="Q5121" s="9" t="s">
        <v>52</v>
      </c>
      <c r="R5121" s="17">
        <v>46030</v>
      </c>
      <c r="S5121" s="11">
        <v>20.100000000000001</v>
      </c>
      <c r="T5121" s="11">
        <v>19.96</v>
      </c>
      <c r="U5121" s="10">
        <v>500</v>
      </c>
      <c r="V5121" s="10">
        <v>520</v>
      </c>
      <c r="W5121" s="36" t="s">
        <v>16</v>
      </c>
      <c r="X5121" s="36" t="s">
        <v>0</v>
      </c>
      <c r="Y5121" s="7"/>
    </row>
    <row r="5122" spans="1:25" ht="21.95" hidden="1" customHeight="1" x14ac:dyDescent="0.25">
      <c r="A5122" s="9" t="s">
        <v>2188</v>
      </c>
      <c r="B5122" s="9" t="s">
        <v>92</v>
      </c>
      <c r="C5122" s="15" t="s">
        <v>115</v>
      </c>
      <c r="D5122" s="15"/>
      <c r="E5122" s="41" t="s">
        <v>568</v>
      </c>
      <c r="F5122" s="40" t="s">
        <v>10</v>
      </c>
      <c r="G5122" s="14" t="s">
        <v>567</v>
      </c>
      <c r="H5122" s="39">
        <v>108</v>
      </c>
      <c r="I5122" s="9">
        <v>2</v>
      </c>
      <c r="J5122" s="9" t="s">
        <v>42</v>
      </c>
      <c r="K5122" s="9" t="s">
        <v>79</v>
      </c>
      <c r="L5122" s="19">
        <v>46030</v>
      </c>
      <c r="M5122" s="38" t="s">
        <v>38</v>
      </c>
      <c r="N5122" s="36" t="s">
        <v>0</v>
      </c>
      <c r="O5122" s="36" t="s">
        <v>4</v>
      </c>
      <c r="P5122" s="36" t="s">
        <v>4</v>
      </c>
      <c r="Q5122" s="9" t="s">
        <v>52</v>
      </c>
      <c r="R5122" s="17">
        <v>46030</v>
      </c>
      <c r="S5122" s="11">
        <v>8.81</v>
      </c>
      <c r="T5122" s="11">
        <v>9.18</v>
      </c>
      <c r="U5122" s="10">
        <v>100</v>
      </c>
      <c r="V5122" s="10">
        <v>102</v>
      </c>
      <c r="W5122" s="36" t="s">
        <v>1</v>
      </c>
      <c r="X5122" s="36" t="s">
        <v>5</v>
      </c>
      <c r="Y5122" s="7"/>
    </row>
    <row r="5123" spans="1:25" ht="21.95" hidden="1" customHeight="1" x14ac:dyDescent="0.25">
      <c r="A5123" s="9" t="s">
        <v>2186</v>
      </c>
      <c r="B5123" s="9" t="s">
        <v>145</v>
      </c>
      <c r="C5123" s="15" t="s">
        <v>139</v>
      </c>
      <c r="D5123" s="15"/>
      <c r="E5123" s="41" t="s">
        <v>28</v>
      </c>
      <c r="F5123" s="40" t="s">
        <v>10</v>
      </c>
      <c r="G5123" s="14" t="s">
        <v>20</v>
      </c>
      <c r="H5123" s="39">
        <v>100</v>
      </c>
      <c r="I5123" s="9">
        <v>1</v>
      </c>
      <c r="J5123" s="9" t="s">
        <v>27</v>
      </c>
      <c r="K5123" s="9" t="s">
        <v>7</v>
      </c>
      <c r="L5123" s="19">
        <v>46030</v>
      </c>
      <c r="M5123" s="38" t="s">
        <v>38</v>
      </c>
      <c r="N5123" s="36" t="s">
        <v>0</v>
      </c>
      <c r="O5123" s="36" t="s">
        <v>4</v>
      </c>
      <c r="P5123" s="36" t="s">
        <v>18</v>
      </c>
      <c r="Q5123" s="9" t="s">
        <v>52</v>
      </c>
      <c r="R5123" s="17">
        <v>46030</v>
      </c>
      <c r="S5123" s="11">
        <v>18.670000000000002</v>
      </c>
      <c r="T5123" s="11">
        <v>20.29</v>
      </c>
      <c r="U5123" s="10">
        <v>520</v>
      </c>
      <c r="V5123" s="10">
        <v>505</v>
      </c>
      <c r="W5123" s="36" t="s">
        <v>1</v>
      </c>
      <c r="X5123" s="36" t="s">
        <v>5</v>
      </c>
      <c r="Y5123" s="7"/>
    </row>
    <row r="5124" spans="1:25" ht="21.95" hidden="1" customHeight="1" x14ac:dyDescent="0.25">
      <c r="A5124" s="9" t="s">
        <v>2182</v>
      </c>
      <c r="B5124" s="9" t="s">
        <v>100</v>
      </c>
      <c r="C5124" s="15" t="s">
        <v>91</v>
      </c>
      <c r="D5124" s="15"/>
      <c r="E5124" s="41" t="s">
        <v>568</v>
      </c>
      <c r="F5124" s="40" t="s">
        <v>10</v>
      </c>
      <c r="G5124" s="14" t="s">
        <v>567</v>
      </c>
      <c r="H5124" s="39">
        <v>106</v>
      </c>
      <c r="I5124" s="9">
        <v>1</v>
      </c>
      <c r="J5124" s="9" t="s">
        <v>19</v>
      </c>
      <c r="K5124" s="9" t="s">
        <v>79</v>
      </c>
      <c r="L5124" s="19">
        <v>46030</v>
      </c>
      <c r="M5124" s="38" t="s">
        <v>38</v>
      </c>
      <c r="N5124" s="36" t="s">
        <v>0</v>
      </c>
      <c r="O5124" s="36" t="s">
        <v>3</v>
      </c>
      <c r="P5124" s="36" t="s">
        <v>4</v>
      </c>
      <c r="Q5124" s="9" t="s">
        <v>17</v>
      </c>
      <c r="R5124" s="17">
        <v>46030</v>
      </c>
      <c r="S5124" s="11">
        <v>7.32</v>
      </c>
      <c r="T5124" s="11">
        <v>7.72</v>
      </c>
      <c r="U5124" s="10">
        <v>100</v>
      </c>
      <c r="V5124" s="10">
        <v>102</v>
      </c>
      <c r="W5124" s="36" t="s">
        <v>1</v>
      </c>
      <c r="X5124" s="36" t="s">
        <v>5</v>
      </c>
      <c r="Y5124" s="7"/>
    </row>
    <row r="5125" spans="1:25" ht="21.95" hidden="1" customHeight="1" x14ac:dyDescent="0.25">
      <c r="A5125" s="9" t="s">
        <v>2181</v>
      </c>
      <c r="B5125" s="9" t="s">
        <v>201</v>
      </c>
      <c r="C5125" s="15" t="s">
        <v>200</v>
      </c>
      <c r="D5125" s="15"/>
      <c r="E5125" s="41" t="s">
        <v>28</v>
      </c>
      <c r="F5125" s="40" t="s">
        <v>10</v>
      </c>
      <c r="G5125" s="14" t="s">
        <v>20</v>
      </c>
      <c r="H5125" s="39">
        <v>110</v>
      </c>
      <c r="I5125" s="9">
        <v>2</v>
      </c>
      <c r="J5125" s="9" t="s">
        <v>84</v>
      </c>
      <c r="K5125" s="9" t="s">
        <v>271</v>
      </c>
      <c r="L5125" s="19">
        <v>46030</v>
      </c>
      <c r="M5125" s="38" t="s">
        <v>38</v>
      </c>
      <c r="N5125" s="36" t="s">
        <v>0</v>
      </c>
      <c r="O5125" s="36" t="s">
        <v>18</v>
      </c>
      <c r="P5125" s="36" t="s">
        <v>4</v>
      </c>
      <c r="Q5125" s="9" t="s">
        <v>52</v>
      </c>
      <c r="R5125" s="17">
        <v>46030</v>
      </c>
      <c r="S5125" s="11">
        <v>18.43</v>
      </c>
      <c r="T5125" s="11">
        <v>19.09</v>
      </c>
      <c r="U5125" s="10">
        <v>520</v>
      </c>
      <c r="V5125" s="10">
        <v>522</v>
      </c>
      <c r="W5125" s="36" t="s">
        <v>1</v>
      </c>
      <c r="X5125" s="36" t="s">
        <v>5</v>
      </c>
      <c r="Y5125" s="7"/>
    </row>
    <row r="5126" spans="1:25" ht="21.95" hidden="1" customHeight="1" x14ac:dyDescent="0.25">
      <c r="A5126" s="9" t="s">
        <v>2364</v>
      </c>
      <c r="B5126" s="9" t="s">
        <v>2359</v>
      </c>
      <c r="C5126" s="15"/>
      <c r="D5126" s="15"/>
      <c r="E5126" s="41" t="s">
        <v>28</v>
      </c>
      <c r="F5126" s="40" t="s">
        <v>2358</v>
      </c>
      <c r="G5126" s="14" t="s">
        <v>32</v>
      </c>
      <c r="H5126" s="39"/>
      <c r="I5126" s="9" t="s">
        <v>54</v>
      </c>
      <c r="J5126" s="9" t="s">
        <v>53</v>
      </c>
      <c r="K5126" s="9" t="s">
        <v>79</v>
      </c>
      <c r="L5126" s="19">
        <v>46030</v>
      </c>
      <c r="M5126" s="38" t="s">
        <v>38</v>
      </c>
      <c r="N5126" s="36" t="s">
        <v>0</v>
      </c>
      <c r="O5126" s="36" t="s">
        <v>3</v>
      </c>
      <c r="P5126" s="36" t="s">
        <v>18</v>
      </c>
      <c r="Q5126" s="9" t="s">
        <v>17</v>
      </c>
      <c r="R5126" s="17">
        <v>46044</v>
      </c>
      <c r="S5126" s="11">
        <v>18.239999999999998</v>
      </c>
      <c r="T5126" s="11">
        <v>18.3</v>
      </c>
      <c r="U5126" s="10">
        <v>202</v>
      </c>
      <c r="V5126" s="10">
        <v>208</v>
      </c>
      <c r="W5126" s="36" t="s">
        <v>1</v>
      </c>
      <c r="X5126" s="36" t="s">
        <v>15</v>
      </c>
      <c r="Y5126" s="7"/>
    </row>
    <row r="5127" spans="1:25" ht="21.95" hidden="1" customHeight="1" x14ac:dyDescent="0.25">
      <c r="A5127" s="9" t="s">
        <v>2162</v>
      </c>
      <c r="B5127" s="9" t="s">
        <v>102</v>
      </c>
      <c r="C5127" s="15" t="s">
        <v>814</v>
      </c>
      <c r="D5127" s="15"/>
      <c r="E5127" s="41" t="s">
        <v>28</v>
      </c>
      <c r="F5127" s="40" t="s">
        <v>10</v>
      </c>
      <c r="G5127" s="14" t="s">
        <v>20</v>
      </c>
      <c r="H5127" s="39">
        <v>108</v>
      </c>
      <c r="I5127" s="9">
        <v>2</v>
      </c>
      <c r="J5127" s="9" t="s">
        <v>42</v>
      </c>
      <c r="K5127" s="9" t="s">
        <v>271</v>
      </c>
      <c r="L5127" s="19">
        <v>46030</v>
      </c>
      <c r="M5127" s="38" t="s">
        <v>49</v>
      </c>
      <c r="N5127" s="36" t="s">
        <v>5</v>
      </c>
      <c r="O5127" s="36" t="s">
        <v>18</v>
      </c>
      <c r="P5127" s="36" t="s">
        <v>4</v>
      </c>
      <c r="Q5127" s="9" t="s">
        <v>52</v>
      </c>
      <c r="R5127" s="17">
        <v>46031</v>
      </c>
      <c r="S5127" s="11">
        <v>19.489999999999998</v>
      </c>
      <c r="T5127" s="11">
        <v>18.59</v>
      </c>
      <c r="U5127" s="10">
        <v>520</v>
      </c>
      <c r="V5127" s="10">
        <v>510</v>
      </c>
      <c r="W5127" s="36" t="s">
        <v>25</v>
      </c>
      <c r="X5127" s="36" t="s">
        <v>15</v>
      </c>
      <c r="Y5127" s="7"/>
    </row>
    <row r="5128" spans="1:25" ht="21.95" hidden="1" customHeight="1" x14ac:dyDescent="0.25">
      <c r="A5128" s="9" t="s">
        <v>2158</v>
      </c>
      <c r="B5128" s="9" t="s">
        <v>281</v>
      </c>
      <c r="C5128" s="15" t="s">
        <v>280</v>
      </c>
      <c r="D5128" s="15"/>
      <c r="E5128" s="41" t="s">
        <v>568</v>
      </c>
      <c r="F5128" s="40" t="s">
        <v>10</v>
      </c>
      <c r="G5128" s="14" t="s">
        <v>567</v>
      </c>
      <c r="H5128" s="39">
        <v>106</v>
      </c>
      <c r="I5128" s="9">
        <v>1</v>
      </c>
      <c r="J5128" s="9" t="s">
        <v>8</v>
      </c>
      <c r="K5128" s="9" t="s">
        <v>79</v>
      </c>
      <c r="L5128" s="19">
        <v>46030</v>
      </c>
      <c r="M5128" s="38" t="s">
        <v>49</v>
      </c>
      <c r="N5128" s="36" t="s">
        <v>5</v>
      </c>
      <c r="O5128" s="36"/>
      <c r="P5128" s="36"/>
      <c r="Q5128" s="9" t="s">
        <v>52</v>
      </c>
      <c r="R5128" s="17">
        <v>46030</v>
      </c>
      <c r="S5128" s="11">
        <v>7.42</v>
      </c>
      <c r="T5128" s="11">
        <v>7.71</v>
      </c>
      <c r="U5128" s="10">
        <v>100</v>
      </c>
      <c r="V5128" s="10">
        <v>102</v>
      </c>
      <c r="W5128" s="36" t="s">
        <v>25</v>
      </c>
      <c r="X5128" s="36" t="s">
        <v>15</v>
      </c>
      <c r="Y5128" s="7"/>
    </row>
    <row r="5129" spans="1:25" ht="21.95" hidden="1" customHeight="1" x14ac:dyDescent="0.25">
      <c r="A5129" s="9" t="s">
        <v>2156</v>
      </c>
      <c r="B5129" s="9" t="s">
        <v>113</v>
      </c>
      <c r="C5129" s="15" t="s">
        <v>112</v>
      </c>
      <c r="D5129" s="15"/>
      <c r="E5129" s="41" t="s">
        <v>28</v>
      </c>
      <c r="F5129" s="40" t="s">
        <v>10</v>
      </c>
      <c r="G5129" s="14" t="s">
        <v>20</v>
      </c>
      <c r="H5129" s="39">
        <v>110</v>
      </c>
      <c r="I5129" s="9">
        <v>2</v>
      </c>
      <c r="J5129" s="9" t="s">
        <v>19</v>
      </c>
      <c r="K5129" s="9" t="s">
        <v>271</v>
      </c>
      <c r="L5129" s="19">
        <v>46030</v>
      </c>
      <c r="M5129" s="47" t="s">
        <v>6</v>
      </c>
      <c r="N5129" s="36" t="s">
        <v>15</v>
      </c>
      <c r="O5129" s="36"/>
      <c r="P5129" s="36"/>
      <c r="Q5129" s="9" t="s">
        <v>17</v>
      </c>
      <c r="R5129" s="17">
        <v>46031</v>
      </c>
      <c r="S5129" s="11">
        <v>19.600000000000001</v>
      </c>
      <c r="T5129" s="11">
        <v>19.54</v>
      </c>
      <c r="U5129" s="10">
        <v>520</v>
      </c>
      <c r="V5129" s="10">
        <v>500</v>
      </c>
      <c r="W5129" s="36" t="s">
        <v>16</v>
      </c>
      <c r="X5129" s="36" t="s">
        <v>0</v>
      </c>
      <c r="Y5129" s="7"/>
    </row>
    <row r="5130" spans="1:25" ht="21.95" hidden="1" customHeight="1" x14ac:dyDescent="0.25">
      <c r="A5130" s="9" t="s">
        <v>2133</v>
      </c>
      <c r="B5130" s="9" t="s">
        <v>774</v>
      </c>
      <c r="C5130" s="15" t="s">
        <v>773</v>
      </c>
      <c r="D5130" s="15"/>
      <c r="E5130" s="41" t="s">
        <v>33</v>
      </c>
      <c r="F5130" s="40" t="s">
        <v>10</v>
      </c>
      <c r="G5130" s="14" t="s">
        <v>32</v>
      </c>
      <c r="H5130" s="39">
        <v>106</v>
      </c>
      <c r="I5130" s="9">
        <v>2</v>
      </c>
      <c r="J5130" s="9" t="s">
        <v>27</v>
      </c>
      <c r="K5130" s="9" t="s">
        <v>79</v>
      </c>
      <c r="L5130" s="19">
        <v>46030</v>
      </c>
      <c r="M5130" s="38" t="s">
        <v>49</v>
      </c>
      <c r="N5130" s="36" t="s">
        <v>5</v>
      </c>
      <c r="O5130" s="36"/>
      <c r="P5130" s="36"/>
      <c r="Q5130" s="9" t="s">
        <v>17</v>
      </c>
      <c r="R5130" s="17">
        <v>46031</v>
      </c>
      <c r="S5130" s="11">
        <v>7.31</v>
      </c>
      <c r="T5130" s="11">
        <v>7.73</v>
      </c>
      <c r="U5130" s="10">
        <v>200</v>
      </c>
      <c r="V5130" s="10">
        <v>208</v>
      </c>
      <c r="W5130" s="36" t="s">
        <v>16</v>
      </c>
      <c r="X5130" s="36" t="s">
        <v>0</v>
      </c>
      <c r="Y5130" s="7"/>
    </row>
    <row r="5131" spans="1:25" ht="21.95" hidden="1" customHeight="1" x14ac:dyDescent="0.25">
      <c r="A5131" s="9" t="s">
        <v>1833</v>
      </c>
      <c r="B5131" s="9" t="s">
        <v>92</v>
      </c>
      <c r="C5131" s="15" t="s">
        <v>336</v>
      </c>
      <c r="D5131" s="15"/>
      <c r="E5131" s="41" t="s">
        <v>21</v>
      </c>
      <c r="F5131" s="40" t="s">
        <v>10</v>
      </c>
      <c r="G5131" s="14" t="s">
        <v>20</v>
      </c>
      <c r="H5131" s="39">
        <v>108</v>
      </c>
      <c r="I5131" s="9">
        <v>1</v>
      </c>
      <c r="J5131" s="9" t="s">
        <v>84</v>
      </c>
      <c r="K5131" s="9" t="s">
        <v>107</v>
      </c>
      <c r="L5131" s="19">
        <v>46030</v>
      </c>
      <c r="M5131" s="38" t="s">
        <v>49</v>
      </c>
      <c r="N5131" s="36" t="s">
        <v>5</v>
      </c>
      <c r="O5131" s="36" t="s">
        <v>18</v>
      </c>
      <c r="P5131" s="36" t="s">
        <v>4</v>
      </c>
      <c r="Q5131" s="9" t="s">
        <v>52</v>
      </c>
      <c r="R5131" s="17">
        <v>46030</v>
      </c>
      <c r="S5131" s="11">
        <v>31.43</v>
      </c>
      <c r="T5131" s="11">
        <v>30.9</v>
      </c>
      <c r="U5131" s="10">
        <v>425</v>
      </c>
      <c r="V5131" s="10">
        <v>420</v>
      </c>
      <c r="W5131" s="36" t="s">
        <v>25</v>
      </c>
      <c r="X5131" s="36" t="s">
        <v>15</v>
      </c>
      <c r="Y5131" s="7"/>
    </row>
    <row r="5132" spans="1:25" ht="21.95" hidden="1" customHeight="1" x14ac:dyDescent="0.25">
      <c r="A5132" s="12" t="s">
        <v>2363</v>
      </c>
      <c r="B5132" s="9" t="s">
        <v>2359</v>
      </c>
      <c r="C5132" s="15"/>
      <c r="D5132" s="15"/>
      <c r="E5132" s="41" t="s">
        <v>28</v>
      </c>
      <c r="F5132" s="40" t="s">
        <v>2358</v>
      </c>
      <c r="G5132" s="14" t="s">
        <v>32</v>
      </c>
      <c r="H5132" s="39">
        <v>100</v>
      </c>
      <c r="I5132" s="9"/>
      <c r="J5132" s="9"/>
      <c r="K5132" s="9"/>
      <c r="L5132" s="19"/>
      <c r="M5132" s="47"/>
      <c r="N5132" s="36"/>
      <c r="O5132" s="36"/>
      <c r="P5132" s="36"/>
      <c r="Q5132" s="9" t="s">
        <v>52</v>
      </c>
      <c r="R5132" s="22">
        <v>46045</v>
      </c>
      <c r="S5132" s="11">
        <v>18.45</v>
      </c>
      <c r="T5132" s="11"/>
      <c r="U5132" s="10">
        <v>2012</v>
      </c>
      <c r="V5132" s="10">
        <v>230</v>
      </c>
      <c r="W5132" s="36" t="s">
        <v>25</v>
      </c>
      <c r="X5132" s="36" t="s">
        <v>0</v>
      </c>
      <c r="Y5132" s="7"/>
    </row>
    <row r="5133" spans="1:25" ht="21.95" hidden="1" customHeight="1" x14ac:dyDescent="0.25">
      <c r="A5133" s="9" t="s">
        <v>1832</v>
      </c>
      <c r="B5133" s="9" t="s">
        <v>614</v>
      </c>
      <c r="C5133" s="15" t="s">
        <v>542</v>
      </c>
      <c r="D5133" s="15"/>
      <c r="E5133" s="41" t="s">
        <v>28</v>
      </c>
      <c r="F5133" s="40" t="s">
        <v>10</v>
      </c>
      <c r="G5133" s="14" t="s">
        <v>20</v>
      </c>
      <c r="H5133" s="39">
        <v>108</v>
      </c>
      <c r="I5133" s="9">
        <v>1</v>
      </c>
      <c r="J5133" s="9" t="s">
        <v>8</v>
      </c>
      <c r="K5133" s="9" t="s">
        <v>271</v>
      </c>
      <c r="L5133" s="19">
        <v>46030</v>
      </c>
      <c r="M5133" s="47" t="s">
        <v>6</v>
      </c>
      <c r="N5133" s="36" t="s">
        <v>15</v>
      </c>
      <c r="O5133" s="36" t="s">
        <v>3</v>
      </c>
      <c r="P5133" s="36" t="s">
        <v>4</v>
      </c>
      <c r="Q5133" s="21" t="s">
        <v>17</v>
      </c>
      <c r="R5133" s="17">
        <v>46031</v>
      </c>
      <c r="S5133" s="11">
        <v>18.86</v>
      </c>
      <c r="T5133" s="11">
        <v>20.2</v>
      </c>
      <c r="U5133" s="10">
        <v>540</v>
      </c>
      <c r="V5133" s="10">
        <v>524</v>
      </c>
      <c r="W5133" s="36" t="s">
        <v>16</v>
      </c>
      <c r="X5133" s="36" t="s">
        <v>0</v>
      </c>
      <c r="Y5133" s="7"/>
    </row>
    <row r="5134" spans="1:25" ht="21.95" hidden="1" customHeight="1" x14ac:dyDescent="0.25">
      <c r="A5134" s="9" t="s">
        <v>1831</v>
      </c>
      <c r="B5134" s="9" t="s">
        <v>236</v>
      </c>
      <c r="C5134" s="15" t="s">
        <v>235</v>
      </c>
      <c r="D5134" s="15"/>
      <c r="E5134" s="41" t="s">
        <v>33</v>
      </c>
      <c r="F5134" s="40" t="s">
        <v>10</v>
      </c>
      <c r="G5134" s="14" t="s">
        <v>32</v>
      </c>
      <c r="H5134" s="39">
        <v>106</v>
      </c>
      <c r="I5134" s="9">
        <v>1</v>
      </c>
      <c r="J5134" s="9" t="s">
        <v>84</v>
      </c>
      <c r="K5134" s="9" t="s">
        <v>79</v>
      </c>
      <c r="L5134" s="19">
        <v>46030</v>
      </c>
      <c r="M5134" s="47" t="s">
        <v>6</v>
      </c>
      <c r="N5134" s="36" t="s">
        <v>15</v>
      </c>
      <c r="O5134" s="36" t="s">
        <v>4</v>
      </c>
      <c r="P5134" s="36" t="s">
        <v>18</v>
      </c>
      <c r="Q5134" s="9" t="s">
        <v>52</v>
      </c>
      <c r="R5134" s="17">
        <v>46031</v>
      </c>
      <c r="S5134" s="11">
        <v>7.43</v>
      </c>
      <c r="T5134" s="11">
        <v>7.67</v>
      </c>
      <c r="U5134" s="10">
        <v>210</v>
      </c>
      <c r="V5134" s="10">
        <v>214</v>
      </c>
      <c r="W5134" s="36" t="s">
        <v>16</v>
      </c>
      <c r="X5134" s="36" t="s">
        <v>0</v>
      </c>
      <c r="Y5134" s="7"/>
    </row>
    <row r="5135" spans="1:25" ht="21.95" hidden="1" customHeight="1" x14ac:dyDescent="0.25">
      <c r="A5135" s="9" t="s">
        <v>1824</v>
      </c>
      <c r="B5135" s="9" t="s">
        <v>601</v>
      </c>
      <c r="C5135" s="15" t="s">
        <v>600</v>
      </c>
      <c r="D5135" s="15"/>
      <c r="E5135" s="41" t="s">
        <v>28</v>
      </c>
      <c r="F5135" s="40" t="s">
        <v>10</v>
      </c>
      <c r="G5135" s="14" t="s">
        <v>20</v>
      </c>
      <c r="H5135" s="39">
        <v>108</v>
      </c>
      <c r="I5135" s="9">
        <v>1</v>
      </c>
      <c r="J5135" s="9" t="s">
        <v>27</v>
      </c>
      <c r="K5135" s="9" t="s">
        <v>271</v>
      </c>
      <c r="L5135" s="19">
        <v>46030</v>
      </c>
      <c r="M5135" s="47" t="s">
        <v>6</v>
      </c>
      <c r="N5135" s="36" t="s">
        <v>15</v>
      </c>
      <c r="O5135" s="36" t="s">
        <v>3</v>
      </c>
      <c r="P5135" s="36" t="s">
        <v>4</v>
      </c>
      <c r="Q5135" s="9" t="s">
        <v>17</v>
      </c>
      <c r="R5135" s="17">
        <v>46031</v>
      </c>
      <c r="S5135" s="11">
        <v>18.46</v>
      </c>
      <c r="T5135" s="11">
        <v>19.670000000000002</v>
      </c>
      <c r="U5135" s="10">
        <v>522</v>
      </c>
      <c r="V5135" s="10">
        <v>534</v>
      </c>
      <c r="W5135" s="36" t="s">
        <v>16</v>
      </c>
      <c r="X5135" s="36" t="s">
        <v>0</v>
      </c>
      <c r="Y5135" s="7"/>
    </row>
    <row r="5136" spans="1:25" ht="21.95" hidden="1" customHeight="1" x14ac:dyDescent="0.25">
      <c r="A5136" s="9" t="s">
        <v>1819</v>
      </c>
      <c r="B5136" s="9" t="s">
        <v>598</v>
      </c>
      <c r="C5136" s="15" t="s">
        <v>597</v>
      </c>
      <c r="D5136" s="15"/>
      <c r="E5136" s="41" t="s">
        <v>21</v>
      </c>
      <c r="F5136" s="40" t="s">
        <v>10</v>
      </c>
      <c r="G5136" s="14" t="s">
        <v>20</v>
      </c>
      <c r="H5136" s="39">
        <v>108</v>
      </c>
      <c r="I5136" s="9"/>
      <c r="J5136" s="9"/>
      <c r="K5136" s="9" t="s">
        <v>107</v>
      </c>
      <c r="L5136" s="19">
        <v>46031</v>
      </c>
      <c r="M5136" s="38" t="s">
        <v>6</v>
      </c>
      <c r="N5136" s="36" t="s">
        <v>15</v>
      </c>
      <c r="O5136" s="36"/>
      <c r="P5136" s="36"/>
      <c r="Q5136" s="9" t="s">
        <v>17</v>
      </c>
      <c r="R5136" s="17">
        <v>46032</v>
      </c>
      <c r="S5136" s="11">
        <v>31.27</v>
      </c>
      <c r="T5136" s="11">
        <v>32.25</v>
      </c>
      <c r="U5136" s="10">
        <v>420</v>
      </c>
      <c r="V5136" s="10">
        <v>412</v>
      </c>
      <c r="W5136" s="36" t="s">
        <v>16</v>
      </c>
      <c r="X5136" s="36"/>
      <c r="Y5136" s="7" t="s">
        <v>2362</v>
      </c>
    </row>
    <row r="5137" spans="1:25" ht="21.95" hidden="1" customHeight="1" x14ac:dyDescent="0.25">
      <c r="A5137" s="9" t="s">
        <v>2361</v>
      </c>
      <c r="B5137" s="9" t="s">
        <v>2302</v>
      </c>
      <c r="C5137" s="15" t="s">
        <v>1454</v>
      </c>
      <c r="D5137" s="15"/>
      <c r="E5137" s="41" t="s">
        <v>568</v>
      </c>
      <c r="F5137" s="40" t="s">
        <v>10</v>
      </c>
      <c r="G5137" s="14" t="s">
        <v>32</v>
      </c>
      <c r="H5137" s="39">
        <v>102</v>
      </c>
      <c r="I5137" s="9">
        <v>2</v>
      </c>
      <c r="J5137" s="9" t="s">
        <v>19</v>
      </c>
      <c r="K5137" s="9" t="s">
        <v>79</v>
      </c>
      <c r="L5137" s="19">
        <v>46031</v>
      </c>
      <c r="M5137" s="38" t="s">
        <v>49</v>
      </c>
      <c r="N5137" s="36" t="s">
        <v>5</v>
      </c>
      <c r="O5137" s="36" t="s">
        <v>18</v>
      </c>
      <c r="P5137" s="36" t="s">
        <v>4</v>
      </c>
      <c r="Q5137" s="9" t="s">
        <v>2</v>
      </c>
      <c r="R5137" s="17">
        <v>46047</v>
      </c>
      <c r="S5137" s="11">
        <v>7.4</v>
      </c>
      <c r="T5137" s="11">
        <v>7.2</v>
      </c>
      <c r="U5137" s="10">
        <v>100</v>
      </c>
      <c r="V5137" s="10">
        <v>102</v>
      </c>
      <c r="W5137" s="36" t="s">
        <v>1</v>
      </c>
      <c r="X5137" s="36" t="s">
        <v>5</v>
      </c>
      <c r="Y5137" s="7"/>
    </row>
    <row r="5138" spans="1:25" ht="21.95" hidden="1" customHeight="1" x14ac:dyDescent="0.25">
      <c r="A5138" s="9" t="s">
        <v>2360</v>
      </c>
      <c r="B5138" s="9" t="s">
        <v>2359</v>
      </c>
      <c r="C5138" s="15"/>
      <c r="D5138" s="15"/>
      <c r="E5138" s="41" t="s">
        <v>28</v>
      </c>
      <c r="F5138" s="40" t="s">
        <v>2358</v>
      </c>
      <c r="G5138" s="14" t="s">
        <v>32</v>
      </c>
      <c r="H5138" s="39">
        <v>100</v>
      </c>
      <c r="I5138" s="9" t="s">
        <v>54</v>
      </c>
      <c r="J5138" s="9" t="s">
        <v>53</v>
      </c>
      <c r="K5138" s="9"/>
      <c r="L5138" s="19">
        <v>46031</v>
      </c>
      <c r="M5138" s="38" t="s">
        <v>38</v>
      </c>
      <c r="N5138" s="36" t="s">
        <v>0</v>
      </c>
      <c r="O5138" s="36"/>
      <c r="P5138" s="36"/>
      <c r="Q5138" s="9" t="s">
        <v>52</v>
      </c>
      <c r="R5138" s="17">
        <v>46045</v>
      </c>
      <c r="S5138" s="11">
        <v>18.690000000000001</v>
      </c>
      <c r="T5138" s="11">
        <v>19.02</v>
      </c>
      <c r="U5138" s="10">
        <v>240</v>
      </c>
      <c r="V5138" s="10">
        <v>230</v>
      </c>
      <c r="W5138" s="36" t="s">
        <v>16</v>
      </c>
      <c r="X5138" s="36" t="s">
        <v>5</v>
      </c>
      <c r="Y5138" s="7"/>
    </row>
    <row r="5139" spans="1:25" ht="21.95" hidden="1" customHeight="1" x14ac:dyDescent="0.25">
      <c r="A5139" s="9" t="s">
        <v>2357</v>
      </c>
      <c r="B5139" s="9" t="s">
        <v>410</v>
      </c>
      <c r="C5139" s="15" t="s">
        <v>409</v>
      </c>
      <c r="D5139" s="15"/>
      <c r="E5139" s="41" t="s">
        <v>568</v>
      </c>
      <c r="F5139" s="40" t="s">
        <v>10</v>
      </c>
      <c r="G5139" s="14" t="s">
        <v>567</v>
      </c>
      <c r="H5139" s="39">
        <v>107</v>
      </c>
      <c r="I5139" s="9">
        <v>2</v>
      </c>
      <c r="J5139" s="9" t="s">
        <v>42</v>
      </c>
      <c r="K5139" s="9" t="s">
        <v>79</v>
      </c>
      <c r="L5139" s="19">
        <v>46030</v>
      </c>
      <c r="M5139" s="47" t="s">
        <v>6</v>
      </c>
      <c r="N5139" s="36" t="s">
        <v>15</v>
      </c>
      <c r="O5139" s="36" t="s">
        <v>18</v>
      </c>
      <c r="P5139" s="36" t="s">
        <v>18</v>
      </c>
      <c r="Q5139" s="21" t="s">
        <v>17</v>
      </c>
      <c r="R5139" s="17">
        <v>46031</v>
      </c>
      <c r="S5139" s="11">
        <v>7.5</v>
      </c>
      <c r="T5139" s="11">
        <v>7.25</v>
      </c>
      <c r="U5139" s="10">
        <v>100</v>
      </c>
      <c r="V5139" s="10">
        <v>102</v>
      </c>
      <c r="W5139" s="36" t="s">
        <v>16</v>
      </c>
      <c r="X5139" s="36" t="s">
        <v>0</v>
      </c>
      <c r="Y5139" s="7"/>
    </row>
    <row r="5140" spans="1:25" ht="21.95" hidden="1" customHeight="1" x14ac:dyDescent="0.25">
      <c r="A5140" s="9" t="s">
        <v>2356</v>
      </c>
      <c r="B5140" s="9" t="s">
        <v>145</v>
      </c>
      <c r="C5140" s="15" t="s">
        <v>139</v>
      </c>
      <c r="D5140" s="15"/>
      <c r="E5140" s="41" t="s">
        <v>21</v>
      </c>
      <c r="F5140" s="40" t="s">
        <v>10</v>
      </c>
      <c r="G5140" s="14" t="s">
        <v>20</v>
      </c>
      <c r="H5140" s="39">
        <v>100</v>
      </c>
      <c r="I5140" s="9">
        <v>1</v>
      </c>
      <c r="J5140" s="9" t="s">
        <v>8</v>
      </c>
      <c r="K5140" s="9" t="s">
        <v>332</v>
      </c>
      <c r="L5140" s="19">
        <v>46031</v>
      </c>
      <c r="M5140" s="38" t="s">
        <v>38</v>
      </c>
      <c r="N5140" s="36" t="s">
        <v>0</v>
      </c>
      <c r="O5140" s="36" t="s">
        <v>4</v>
      </c>
      <c r="P5140" s="36" t="s">
        <v>3</v>
      </c>
      <c r="Q5140" s="9" t="s">
        <v>52</v>
      </c>
      <c r="R5140" s="17">
        <v>46031</v>
      </c>
      <c r="S5140" s="11">
        <v>33.46</v>
      </c>
      <c r="T5140" s="11">
        <v>31.21</v>
      </c>
      <c r="U5140" s="10">
        <v>365</v>
      </c>
      <c r="V5140" s="10">
        <v>385</v>
      </c>
      <c r="W5140" s="36" t="s">
        <v>1</v>
      </c>
      <c r="X5140" s="36" t="s">
        <v>5</v>
      </c>
      <c r="Y5140" s="7"/>
    </row>
    <row r="5141" spans="1:25" ht="21.95" hidden="1" customHeight="1" x14ac:dyDescent="0.25">
      <c r="A5141" s="9" t="s">
        <v>2355</v>
      </c>
      <c r="B5141" s="9" t="s">
        <v>1356</v>
      </c>
      <c r="C5141" s="15" t="s">
        <v>2256</v>
      </c>
      <c r="D5141" s="15"/>
      <c r="E5141" s="41" t="s">
        <v>33</v>
      </c>
      <c r="F5141" s="40" t="s">
        <v>10</v>
      </c>
      <c r="G5141" s="14" t="s">
        <v>32</v>
      </c>
      <c r="H5141" s="39">
        <v>106</v>
      </c>
      <c r="I5141" s="9">
        <v>2</v>
      </c>
      <c r="J5141" s="9" t="s">
        <v>42</v>
      </c>
      <c r="K5141" s="9" t="s">
        <v>79</v>
      </c>
      <c r="L5141" s="19">
        <v>46031</v>
      </c>
      <c r="M5141" s="38" t="s">
        <v>38</v>
      </c>
      <c r="N5141" s="36" t="s">
        <v>0</v>
      </c>
      <c r="O5141" s="36" t="s">
        <v>18</v>
      </c>
      <c r="P5141" s="36" t="s">
        <v>3</v>
      </c>
      <c r="Q5141" s="9" t="s">
        <v>17</v>
      </c>
      <c r="R5141" s="17">
        <v>46031</v>
      </c>
      <c r="S5141" s="11">
        <v>7.73</v>
      </c>
      <c r="T5141" s="11">
        <v>7.39</v>
      </c>
      <c r="U5141" s="10">
        <v>220</v>
      </c>
      <c r="V5141" s="10">
        <v>200</v>
      </c>
      <c r="W5141" s="36" t="s">
        <v>1</v>
      </c>
      <c r="X5141" s="36" t="s">
        <v>5</v>
      </c>
      <c r="Y5141" s="7"/>
    </row>
    <row r="5142" spans="1:25" ht="21.95" hidden="1" customHeight="1" x14ac:dyDescent="0.25">
      <c r="A5142" s="9" t="s">
        <v>2354</v>
      </c>
      <c r="B5142" s="9" t="s">
        <v>145</v>
      </c>
      <c r="C5142" s="15" t="s">
        <v>139</v>
      </c>
      <c r="D5142" s="15"/>
      <c r="E5142" s="41" t="s">
        <v>28</v>
      </c>
      <c r="F5142" s="40" t="s">
        <v>10</v>
      </c>
      <c r="G5142" s="14" t="s">
        <v>20</v>
      </c>
      <c r="H5142" s="39">
        <v>100</v>
      </c>
      <c r="I5142" s="9">
        <v>1</v>
      </c>
      <c r="J5142" s="9" t="s">
        <v>27</v>
      </c>
      <c r="K5142" s="9" t="s">
        <v>131</v>
      </c>
      <c r="L5142" s="19">
        <v>46031</v>
      </c>
      <c r="M5142" s="38" t="s">
        <v>38</v>
      </c>
      <c r="N5142" s="36" t="s">
        <v>0</v>
      </c>
      <c r="O5142" s="36" t="s">
        <v>3</v>
      </c>
      <c r="P5142" s="36" t="s">
        <v>4</v>
      </c>
      <c r="Q5142" s="9" t="s">
        <v>52</v>
      </c>
      <c r="R5142" s="17">
        <v>46031</v>
      </c>
      <c r="S5142" s="11">
        <v>19.260000000000002</v>
      </c>
      <c r="T5142" s="11">
        <v>21.04</v>
      </c>
      <c r="U5142" s="10">
        <v>522</v>
      </c>
      <c r="V5142" s="10">
        <v>530</v>
      </c>
      <c r="W5142" s="36" t="s">
        <v>1</v>
      </c>
      <c r="X5142" s="36" t="s">
        <v>5</v>
      </c>
      <c r="Y5142" s="7"/>
    </row>
    <row r="5143" spans="1:25" ht="21.95" hidden="1" customHeight="1" x14ac:dyDescent="0.25">
      <c r="A5143" s="9" t="s">
        <v>2353</v>
      </c>
      <c r="B5143" s="9" t="s">
        <v>86</v>
      </c>
      <c r="C5143" s="15" t="s">
        <v>98</v>
      </c>
      <c r="D5143" s="15"/>
      <c r="E5143" s="41" t="s">
        <v>28</v>
      </c>
      <c r="F5143" s="40" t="s">
        <v>10</v>
      </c>
      <c r="G5143" s="14" t="s">
        <v>20</v>
      </c>
      <c r="H5143" s="39">
        <v>112</v>
      </c>
      <c r="I5143" s="9">
        <v>2</v>
      </c>
      <c r="J5143" s="9" t="s">
        <v>19</v>
      </c>
      <c r="K5143" s="9" t="s">
        <v>271</v>
      </c>
      <c r="L5143" s="19">
        <v>46031</v>
      </c>
      <c r="M5143" s="38" t="s">
        <v>38</v>
      </c>
      <c r="N5143" s="36" t="s">
        <v>0</v>
      </c>
      <c r="O5143" s="36" t="s">
        <v>18</v>
      </c>
      <c r="P5143" s="36" t="s">
        <v>4</v>
      </c>
      <c r="Q5143" s="9" t="s">
        <v>52</v>
      </c>
      <c r="R5143" s="17">
        <v>46031</v>
      </c>
      <c r="S5143" s="11">
        <v>18.649999999999999</v>
      </c>
      <c r="T5143" s="11">
        <v>18.68</v>
      </c>
      <c r="U5143" s="10">
        <v>520</v>
      </c>
      <c r="V5143" s="10">
        <v>525</v>
      </c>
      <c r="W5143" s="36" t="s">
        <v>1</v>
      </c>
      <c r="X5143" s="36" t="s">
        <v>5</v>
      </c>
      <c r="Y5143" s="7"/>
    </row>
    <row r="5144" spans="1:25" ht="21.95" hidden="1" customHeight="1" x14ac:dyDescent="0.25">
      <c r="A5144" s="9" t="s">
        <v>2352</v>
      </c>
      <c r="B5144" s="9" t="s">
        <v>355</v>
      </c>
      <c r="C5144" s="15" t="s">
        <v>354</v>
      </c>
      <c r="D5144" s="15"/>
      <c r="E5144" s="41" t="s">
        <v>28</v>
      </c>
      <c r="F5144" s="40" t="s">
        <v>10</v>
      </c>
      <c r="G5144" s="14" t="s">
        <v>20</v>
      </c>
      <c r="H5144" s="39">
        <v>107</v>
      </c>
      <c r="I5144" s="9">
        <v>1</v>
      </c>
      <c r="J5144" s="9" t="s">
        <v>84</v>
      </c>
      <c r="K5144" s="9" t="s">
        <v>271</v>
      </c>
      <c r="L5144" s="19">
        <v>46031</v>
      </c>
      <c r="M5144" s="38" t="s">
        <v>38</v>
      </c>
      <c r="N5144" s="36" t="s">
        <v>0</v>
      </c>
      <c r="O5144" s="36" t="s">
        <v>3</v>
      </c>
      <c r="P5144" s="36" t="s">
        <v>4</v>
      </c>
      <c r="Q5144" s="9" t="s">
        <v>17</v>
      </c>
      <c r="R5144" s="17">
        <v>46031</v>
      </c>
      <c r="S5144" s="11">
        <v>20.8</v>
      </c>
      <c r="T5144" s="11">
        <v>19.97</v>
      </c>
      <c r="U5144" s="10">
        <v>530</v>
      </c>
      <c r="V5144" s="10">
        <v>520</v>
      </c>
      <c r="W5144" s="36" t="s">
        <v>1</v>
      </c>
      <c r="X5144" s="36" t="s">
        <v>5</v>
      </c>
      <c r="Y5144" s="7"/>
    </row>
    <row r="5145" spans="1:25" ht="21.95" hidden="1" customHeight="1" x14ac:dyDescent="0.25">
      <c r="A5145" s="9" t="s">
        <v>2351</v>
      </c>
      <c r="B5145" s="9" t="s">
        <v>334</v>
      </c>
      <c r="C5145" s="15" t="s">
        <v>683</v>
      </c>
      <c r="D5145" s="15"/>
      <c r="E5145" s="41" t="s">
        <v>28</v>
      </c>
      <c r="F5145" s="40" t="s">
        <v>10</v>
      </c>
      <c r="G5145" s="14" t="s">
        <v>20</v>
      </c>
      <c r="H5145" s="39">
        <v>110</v>
      </c>
      <c r="I5145" s="9">
        <v>1</v>
      </c>
      <c r="J5145" s="9" t="s">
        <v>8</v>
      </c>
      <c r="K5145" s="9" t="s">
        <v>271</v>
      </c>
      <c r="L5145" s="19">
        <v>46031</v>
      </c>
      <c r="M5145" s="38" t="s">
        <v>49</v>
      </c>
      <c r="N5145" s="36" t="s">
        <v>5</v>
      </c>
      <c r="O5145" s="36" t="s">
        <v>18</v>
      </c>
      <c r="P5145" s="36" t="s">
        <v>4</v>
      </c>
      <c r="Q5145" s="9" t="s">
        <v>52</v>
      </c>
      <c r="R5145" s="17">
        <v>46031</v>
      </c>
      <c r="S5145" s="11">
        <v>20.239999999999998</v>
      </c>
      <c r="T5145" s="11">
        <v>20.53</v>
      </c>
      <c r="U5145" s="10">
        <v>522</v>
      </c>
      <c r="V5145" s="10">
        <v>540</v>
      </c>
      <c r="W5145" s="36" t="s">
        <v>25</v>
      </c>
      <c r="X5145" s="36" t="s">
        <v>15</v>
      </c>
      <c r="Y5145" s="7"/>
    </row>
    <row r="5146" spans="1:25" ht="21.95" hidden="1" customHeight="1" x14ac:dyDescent="0.25">
      <c r="A5146" s="9" t="s">
        <v>2350</v>
      </c>
      <c r="B5146" s="9" t="s">
        <v>410</v>
      </c>
      <c r="C5146" s="15" t="s">
        <v>409</v>
      </c>
      <c r="D5146" s="15"/>
      <c r="E5146" s="41" t="s">
        <v>568</v>
      </c>
      <c r="F5146" s="40" t="s">
        <v>10</v>
      </c>
      <c r="G5146" s="14" t="s">
        <v>20</v>
      </c>
      <c r="H5146" s="39">
        <v>108</v>
      </c>
      <c r="I5146" s="9">
        <v>2</v>
      </c>
      <c r="J5146" s="9" t="s">
        <v>42</v>
      </c>
      <c r="K5146" s="9" t="s">
        <v>79</v>
      </c>
      <c r="L5146" s="19">
        <v>46031</v>
      </c>
      <c r="M5146" s="38" t="s">
        <v>49</v>
      </c>
      <c r="N5146" s="36" t="s">
        <v>5</v>
      </c>
      <c r="O5146" s="36" t="s">
        <v>4</v>
      </c>
      <c r="P5146" s="36" t="s">
        <v>3</v>
      </c>
      <c r="Q5146" s="9" t="s">
        <v>52</v>
      </c>
      <c r="R5146" s="17">
        <v>46031</v>
      </c>
      <c r="S5146" s="11">
        <v>7.63</v>
      </c>
      <c r="T5146" s="11">
        <v>7.28</v>
      </c>
      <c r="U5146" s="10">
        <v>112</v>
      </c>
      <c r="V5146" s="10">
        <v>108</v>
      </c>
      <c r="W5146" s="36" t="s">
        <v>25</v>
      </c>
      <c r="X5146" s="36" t="s">
        <v>15</v>
      </c>
      <c r="Y5146" s="7"/>
    </row>
    <row r="5147" spans="1:25" ht="21.95" hidden="1" customHeight="1" x14ac:dyDescent="0.25">
      <c r="A5147" s="9" t="s">
        <v>2349</v>
      </c>
      <c r="B5147" s="9" t="s">
        <v>88</v>
      </c>
      <c r="C5147" s="15" t="s">
        <v>35</v>
      </c>
      <c r="D5147" s="15"/>
      <c r="E5147" s="41" t="s">
        <v>28</v>
      </c>
      <c r="F5147" s="40" t="s">
        <v>10</v>
      </c>
      <c r="G5147" s="14" t="s">
        <v>20</v>
      </c>
      <c r="H5147" s="39">
        <v>114</v>
      </c>
      <c r="I5147" s="9">
        <v>1</v>
      </c>
      <c r="J5147" s="9" t="s">
        <v>84</v>
      </c>
      <c r="K5147" s="9" t="s">
        <v>271</v>
      </c>
      <c r="L5147" s="19">
        <v>46031</v>
      </c>
      <c r="M5147" s="38" t="s">
        <v>49</v>
      </c>
      <c r="N5147" s="36" t="s">
        <v>5</v>
      </c>
      <c r="O5147" s="36" t="s">
        <v>4</v>
      </c>
      <c r="P5147" s="36" t="s">
        <v>18</v>
      </c>
      <c r="Q5147" s="9" t="s">
        <v>52</v>
      </c>
      <c r="R5147" s="17">
        <v>46031</v>
      </c>
      <c r="S5147" s="11">
        <v>18.760000000000002</v>
      </c>
      <c r="T5147" s="11">
        <v>19.489999999999998</v>
      </c>
      <c r="U5147" s="10">
        <v>532</v>
      </c>
      <c r="V5147" s="10">
        <v>540</v>
      </c>
      <c r="W5147" s="36" t="s">
        <v>25</v>
      </c>
      <c r="X5147" s="36" t="s">
        <v>15</v>
      </c>
      <c r="Y5147" s="7"/>
    </row>
    <row r="5148" spans="1:25" ht="21.95" hidden="1" customHeight="1" x14ac:dyDescent="0.25">
      <c r="A5148" s="9" t="s">
        <v>2348</v>
      </c>
      <c r="B5148" s="9" t="s">
        <v>590</v>
      </c>
      <c r="C5148" s="15" t="s">
        <v>589</v>
      </c>
      <c r="D5148" s="15"/>
      <c r="E5148" s="41" t="s">
        <v>33</v>
      </c>
      <c r="F5148" s="40" t="s">
        <v>10</v>
      </c>
      <c r="G5148" s="14" t="s">
        <v>32</v>
      </c>
      <c r="H5148" s="39">
        <v>106</v>
      </c>
      <c r="I5148" s="9">
        <v>1</v>
      </c>
      <c r="J5148" s="9" t="s">
        <v>27</v>
      </c>
      <c r="K5148" s="9" t="s">
        <v>79</v>
      </c>
      <c r="L5148" s="19">
        <v>46031</v>
      </c>
      <c r="M5148" s="38" t="s">
        <v>49</v>
      </c>
      <c r="N5148" s="36" t="s">
        <v>5</v>
      </c>
      <c r="O5148" s="36" t="s">
        <v>4</v>
      </c>
      <c r="P5148" s="36" t="s">
        <v>3</v>
      </c>
      <c r="Q5148" s="9" t="s">
        <v>52</v>
      </c>
      <c r="R5148" s="17">
        <v>46031</v>
      </c>
      <c r="S5148" s="11">
        <v>7.46</v>
      </c>
      <c r="T5148" s="11">
        <v>8.11</v>
      </c>
      <c r="U5148" s="10">
        <v>190</v>
      </c>
      <c r="V5148" s="10">
        <v>200</v>
      </c>
      <c r="W5148" s="36" t="s">
        <v>25</v>
      </c>
      <c r="X5148" s="36" t="s">
        <v>15</v>
      </c>
      <c r="Y5148" s="7"/>
    </row>
    <row r="5149" spans="1:25" ht="21.95" hidden="1" customHeight="1" x14ac:dyDescent="0.25">
      <c r="A5149" s="9" t="s">
        <v>2347</v>
      </c>
      <c r="B5149" s="9" t="s">
        <v>1097</v>
      </c>
      <c r="C5149" s="15" t="s">
        <v>627</v>
      </c>
      <c r="D5149" s="15"/>
      <c r="E5149" s="41" t="s">
        <v>568</v>
      </c>
      <c r="F5149" s="40" t="s">
        <v>10</v>
      </c>
      <c r="G5149" s="14" t="s">
        <v>567</v>
      </c>
      <c r="H5149" s="39">
        <v>100</v>
      </c>
      <c r="I5149" s="9">
        <v>6</v>
      </c>
      <c r="J5149" s="9" t="s">
        <v>53</v>
      </c>
      <c r="K5149" s="9" t="s">
        <v>79</v>
      </c>
      <c r="L5149" s="19">
        <v>46031</v>
      </c>
      <c r="M5149" s="38" t="s">
        <v>49</v>
      </c>
      <c r="N5149" s="36" t="s">
        <v>5</v>
      </c>
      <c r="O5149" s="36" t="s">
        <v>3</v>
      </c>
      <c r="P5149" s="36" t="s">
        <v>18</v>
      </c>
      <c r="Q5149" s="9" t="s">
        <v>52</v>
      </c>
      <c r="R5149" s="17">
        <v>46032</v>
      </c>
      <c r="S5149" s="11">
        <v>7.24</v>
      </c>
      <c r="T5149" s="11">
        <v>7.18</v>
      </c>
      <c r="U5149" s="10">
        <v>100</v>
      </c>
      <c r="V5149" s="10">
        <v>102</v>
      </c>
      <c r="W5149" s="36" t="s">
        <v>1</v>
      </c>
      <c r="X5149" s="36" t="s">
        <v>5</v>
      </c>
      <c r="Y5149" s="7"/>
    </row>
    <row r="5150" spans="1:25" ht="21.95" hidden="1" customHeight="1" x14ac:dyDescent="0.25">
      <c r="A5150" s="9" t="s">
        <v>2346</v>
      </c>
      <c r="B5150" s="9" t="s">
        <v>86</v>
      </c>
      <c r="C5150" s="15" t="s">
        <v>98</v>
      </c>
      <c r="D5150" s="15"/>
      <c r="E5150" s="41" t="s">
        <v>28</v>
      </c>
      <c r="F5150" s="40" t="s">
        <v>10</v>
      </c>
      <c r="G5150" s="14" t="s">
        <v>20</v>
      </c>
      <c r="H5150" s="39">
        <v>112</v>
      </c>
      <c r="I5150" s="9">
        <v>1</v>
      </c>
      <c r="J5150" s="9" t="s">
        <v>8</v>
      </c>
      <c r="K5150" s="9" t="s">
        <v>107</v>
      </c>
      <c r="L5150" s="19">
        <v>46032</v>
      </c>
      <c r="M5150" s="38" t="s">
        <v>6</v>
      </c>
      <c r="N5150" s="36" t="s">
        <v>15</v>
      </c>
      <c r="O5150" s="36" t="s">
        <v>3</v>
      </c>
      <c r="P5150" s="36" t="s">
        <v>4</v>
      </c>
      <c r="Q5150" s="21" t="s">
        <v>17</v>
      </c>
      <c r="R5150" s="17">
        <v>46033</v>
      </c>
      <c r="S5150" s="11">
        <v>19.309999999999999</v>
      </c>
      <c r="T5150" s="11">
        <v>19.38</v>
      </c>
      <c r="U5150" s="10">
        <v>520</v>
      </c>
      <c r="V5150" s="10">
        <v>522</v>
      </c>
      <c r="W5150" s="36" t="s">
        <v>1</v>
      </c>
      <c r="X5150" s="36" t="s">
        <v>5</v>
      </c>
      <c r="Y5150" s="7"/>
    </row>
    <row r="5151" spans="1:25" ht="21.95" hidden="1" customHeight="1" x14ac:dyDescent="0.25">
      <c r="A5151" s="9" t="s">
        <v>2345</v>
      </c>
      <c r="B5151" s="9" t="s">
        <v>690</v>
      </c>
      <c r="C5151" s="15" t="s">
        <v>689</v>
      </c>
      <c r="D5151" s="15"/>
      <c r="E5151" s="41" t="s">
        <v>568</v>
      </c>
      <c r="F5151" s="40" t="s">
        <v>10</v>
      </c>
      <c r="G5151" s="14" t="s">
        <v>567</v>
      </c>
      <c r="H5151" s="39">
        <v>108</v>
      </c>
      <c r="I5151" s="9">
        <v>2</v>
      </c>
      <c r="J5151" s="9" t="s">
        <v>27</v>
      </c>
      <c r="K5151" s="9" t="s">
        <v>79</v>
      </c>
      <c r="L5151" s="19">
        <v>46031</v>
      </c>
      <c r="M5151" s="38" t="s">
        <v>6</v>
      </c>
      <c r="N5151" s="36" t="s">
        <v>15</v>
      </c>
      <c r="O5151" s="36" t="s">
        <v>4</v>
      </c>
      <c r="P5151" s="36" t="s">
        <v>18</v>
      </c>
      <c r="Q5151" s="9" t="s">
        <v>52</v>
      </c>
      <c r="R5151" s="17">
        <v>46032</v>
      </c>
      <c r="S5151" s="11">
        <v>7.36</v>
      </c>
      <c r="T5151" s="11">
        <v>7.51</v>
      </c>
      <c r="U5151" s="10">
        <v>102</v>
      </c>
      <c r="V5151" s="10">
        <v>100</v>
      </c>
      <c r="W5151" s="36" t="s">
        <v>16</v>
      </c>
      <c r="X5151" s="36" t="s">
        <v>0</v>
      </c>
      <c r="Y5151" s="7"/>
    </row>
    <row r="5152" spans="1:25" ht="21.95" hidden="1" customHeight="1" x14ac:dyDescent="0.25">
      <c r="A5152" s="9" t="s">
        <v>2344</v>
      </c>
      <c r="B5152" s="9" t="s">
        <v>133</v>
      </c>
      <c r="C5152" s="15" t="s">
        <v>132</v>
      </c>
      <c r="D5152" s="15"/>
      <c r="E5152" s="41" t="s">
        <v>28</v>
      </c>
      <c r="F5152" s="40" t="s">
        <v>10</v>
      </c>
      <c r="G5152" s="14" t="s">
        <v>20</v>
      </c>
      <c r="H5152" s="39">
        <v>108</v>
      </c>
      <c r="I5152" s="9">
        <v>2</v>
      </c>
      <c r="J5152" s="9" t="s">
        <v>8</v>
      </c>
      <c r="K5152" s="9" t="s">
        <v>107</v>
      </c>
      <c r="L5152" s="19">
        <v>46031</v>
      </c>
      <c r="M5152" s="38" t="s">
        <v>6</v>
      </c>
      <c r="N5152" s="36" t="s">
        <v>15</v>
      </c>
      <c r="O5152" s="36" t="s">
        <v>4</v>
      </c>
      <c r="P5152" s="36" t="s">
        <v>18</v>
      </c>
      <c r="Q5152" s="9" t="s">
        <v>17</v>
      </c>
      <c r="R5152" s="17">
        <v>46031</v>
      </c>
      <c r="S5152" s="11">
        <v>19.41</v>
      </c>
      <c r="T5152" s="11">
        <v>19.600000000000001</v>
      </c>
      <c r="U5152" s="10">
        <v>528</v>
      </c>
      <c r="V5152" s="10">
        <v>532</v>
      </c>
      <c r="W5152" s="36" t="s">
        <v>25</v>
      </c>
      <c r="X5152" s="36" t="s">
        <v>15</v>
      </c>
      <c r="Y5152" s="7"/>
    </row>
    <row r="5153" spans="1:25" ht="21.95" hidden="1" customHeight="1" x14ac:dyDescent="0.25">
      <c r="A5153" s="9" t="s">
        <v>2343</v>
      </c>
      <c r="B5153" s="9" t="s">
        <v>410</v>
      </c>
      <c r="C5153" s="15" t="s">
        <v>409</v>
      </c>
      <c r="D5153" s="15"/>
      <c r="E5153" s="41" t="s">
        <v>568</v>
      </c>
      <c r="F5153" s="40" t="s">
        <v>10</v>
      </c>
      <c r="G5153" s="14" t="s">
        <v>567</v>
      </c>
      <c r="H5153" s="39">
        <v>107</v>
      </c>
      <c r="I5153" s="9">
        <v>2</v>
      </c>
      <c r="J5153" s="9" t="s">
        <v>19</v>
      </c>
      <c r="K5153" s="9" t="s">
        <v>79</v>
      </c>
      <c r="L5153" s="19">
        <v>46031</v>
      </c>
      <c r="M5153" s="38" t="s">
        <v>6</v>
      </c>
      <c r="N5153" s="36" t="s">
        <v>15</v>
      </c>
      <c r="O5153" s="36" t="s">
        <v>4</v>
      </c>
      <c r="P5153" s="36" t="s">
        <v>4</v>
      </c>
      <c r="Q5153" s="9" t="s">
        <v>52</v>
      </c>
      <c r="R5153" s="17">
        <v>46032</v>
      </c>
      <c r="S5153" s="11">
        <v>7.46</v>
      </c>
      <c r="T5153" s="11">
        <v>7.89</v>
      </c>
      <c r="U5153" s="10">
        <v>100</v>
      </c>
      <c r="V5153" s="10">
        <v>102</v>
      </c>
      <c r="W5153" s="36" t="s">
        <v>16</v>
      </c>
      <c r="X5153" s="36" t="s">
        <v>0</v>
      </c>
      <c r="Y5153" s="7"/>
    </row>
    <row r="5154" spans="1:25" ht="21.95" hidden="1" customHeight="1" x14ac:dyDescent="0.25">
      <c r="A5154" s="9" t="s">
        <v>2342</v>
      </c>
      <c r="B5154" s="9" t="s">
        <v>204</v>
      </c>
      <c r="C5154" s="15" t="s">
        <v>29</v>
      </c>
      <c r="D5154" s="15"/>
      <c r="E5154" s="41" t="s">
        <v>21</v>
      </c>
      <c r="F5154" s="40" t="s">
        <v>10</v>
      </c>
      <c r="G5154" s="14" t="s">
        <v>20</v>
      </c>
      <c r="H5154" s="39">
        <v>112</v>
      </c>
      <c r="I5154" s="9">
        <v>1</v>
      </c>
      <c r="J5154" s="9" t="s">
        <v>19</v>
      </c>
      <c r="K5154" s="9" t="s">
        <v>513</v>
      </c>
      <c r="L5154" s="19">
        <v>46031</v>
      </c>
      <c r="M5154" s="38" t="s">
        <v>6</v>
      </c>
      <c r="N5154" s="36" t="s">
        <v>15</v>
      </c>
      <c r="O5154" s="36" t="s">
        <v>4</v>
      </c>
      <c r="P5154" s="36" t="s">
        <v>3</v>
      </c>
      <c r="Q5154" s="9" t="s">
        <v>17</v>
      </c>
      <c r="R5154" s="17">
        <v>46032</v>
      </c>
      <c r="S5154" s="11">
        <v>32.24</v>
      </c>
      <c r="T5154" s="11">
        <v>32.57</v>
      </c>
      <c r="U5154" s="10">
        <v>420</v>
      </c>
      <c r="V5154" s="10">
        <v>426</v>
      </c>
      <c r="W5154" s="36" t="s">
        <v>1</v>
      </c>
      <c r="X5154" s="36" t="s">
        <v>5</v>
      </c>
      <c r="Y5154" s="7"/>
    </row>
    <row r="5155" spans="1:25" ht="21.95" hidden="1" customHeight="1" x14ac:dyDescent="0.25">
      <c r="A5155" s="9" t="s">
        <v>2341</v>
      </c>
      <c r="B5155" s="9" t="s">
        <v>1399</v>
      </c>
      <c r="C5155" s="15" t="s">
        <v>1398</v>
      </c>
      <c r="D5155" s="15"/>
      <c r="E5155" s="41" t="s">
        <v>33</v>
      </c>
      <c r="F5155" s="40" t="s">
        <v>10</v>
      </c>
      <c r="G5155" s="14" t="s">
        <v>32</v>
      </c>
      <c r="H5155" s="39">
        <v>100</v>
      </c>
      <c r="I5155" s="9" t="s">
        <v>54</v>
      </c>
      <c r="J5155" s="9" t="s">
        <v>84</v>
      </c>
      <c r="K5155" s="9" t="s">
        <v>79</v>
      </c>
      <c r="L5155" s="19">
        <v>46032</v>
      </c>
      <c r="M5155" s="38" t="s">
        <v>38</v>
      </c>
      <c r="N5155" s="36" t="s">
        <v>0</v>
      </c>
      <c r="O5155" s="36" t="s">
        <v>3</v>
      </c>
      <c r="P5155" s="36" t="s">
        <v>18</v>
      </c>
      <c r="Q5155" s="9" t="s">
        <v>2</v>
      </c>
      <c r="R5155" s="17">
        <v>46034</v>
      </c>
      <c r="S5155" s="11">
        <v>7.74</v>
      </c>
      <c r="T5155" s="11">
        <v>8.1</v>
      </c>
      <c r="U5155" s="10">
        <v>210</v>
      </c>
      <c r="V5155" s="10">
        <v>200</v>
      </c>
      <c r="W5155" s="36" t="s">
        <v>1</v>
      </c>
      <c r="X5155" s="36" t="s">
        <v>0</v>
      </c>
      <c r="Y5155" s="7"/>
    </row>
    <row r="5156" spans="1:25" ht="21.95" hidden="1" customHeight="1" x14ac:dyDescent="0.25">
      <c r="A5156" s="9" t="s">
        <v>2340</v>
      </c>
      <c r="B5156" s="9" t="s">
        <v>176</v>
      </c>
      <c r="C5156" s="15" t="s">
        <v>175</v>
      </c>
      <c r="D5156" s="15"/>
      <c r="E5156" s="41" t="s">
        <v>28</v>
      </c>
      <c r="F5156" s="40" t="s">
        <v>10</v>
      </c>
      <c r="G5156" s="14" t="s">
        <v>20</v>
      </c>
      <c r="H5156" s="39">
        <v>108</v>
      </c>
      <c r="I5156" s="9">
        <v>1</v>
      </c>
      <c r="J5156" s="9" t="s">
        <v>42</v>
      </c>
      <c r="K5156" s="9" t="s">
        <v>107</v>
      </c>
      <c r="L5156" s="19">
        <v>46031</v>
      </c>
      <c r="M5156" s="38" t="s">
        <v>6</v>
      </c>
      <c r="N5156" s="36" t="s">
        <v>15</v>
      </c>
      <c r="O5156" s="36" t="s">
        <v>4</v>
      </c>
      <c r="P5156" s="36" t="s">
        <v>3</v>
      </c>
      <c r="Q5156" s="9" t="s">
        <v>17</v>
      </c>
      <c r="R5156" s="17">
        <v>46032</v>
      </c>
      <c r="S5156" s="11">
        <v>19.93</v>
      </c>
      <c r="T5156" s="11">
        <v>18.87</v>
      </c>
      <c r="U5156" s="10">
        <v>516</v>
      </c>
      <c r="V5156" s="10">
        <v>524</v>
      </c>
      <c r="W5156" s="36" t="s">
        <v>16</v>
      </c>
      <c r="X5156" s="36" t="s">
        <v>0</v>
      </c>
      <c r="Y5156" s="7"/>
    </row>
    <row r="5157" spans="1:25" ht="21.95" hidden="1" customHeight="1" x14ac:dyDescent="0.25">
      <c r="A5157" s="9" t="s">
        <v>2339</v>
      </c>
      <c r="B5157" s="9" t="s">
        <v>147</v>
      </c>
      <c r="C5157" s="15" t="s">
        <v>1109</v>
      </c>
      <c r="D5157" s="15"/>
      <c r="E5157" s="41" t="s">
        <v>28</v>
      </c>
      <c r="F5157" s="40" t="s">
        <v>10</v>
      </c>
      <c r="G5157" s="14" t="s">
        <v>20</v>
      </c>
      <c r="H5157" s="39">
        <v>106</v>
      </c>
      <c r="I5157" s="9">
        <v>1</v>
      </c>
      <c r="J5157" s="9" t="s">
        <v>8</v>
      </c>
      <c r="K5157" s="9" t="s">
        <v>94</v>
      </c>
      <c r="L5157" s="19">
        <v>46032</v>
      </c>
      <c r="M5157" s="38" t="s">
        <v>38</v>
      </c>
      <c r="N5157" s="36" t="s">
        <v>0</v>
      </c>
      <c r="O5157" s="36" t="s">
        <v>4</v>
      </c>
      <c r="P5157" s="36" t="s">
        <v>4</v>
      </c>
      <c r="Q5157" s="9" t="s">
        <v>52</v>
      </c>
      <c r="R5157" s="17">
        <v>46032</v>
      </c>
      <c r="S5157" s="11">
        <v>19.13</v>
      </c>
      <c r="T5157" s="11">
        <v>19.96</v>
      </c>
      <c r="U5157" s="10">
        <v>520</v>
      </c>
      <c r="V5157" s="10">
        <v>516</v>
      </c>
      <c r="W5157" s="36" t="s">
        <v>1</v>
      </c>
      <c r="X5157" s="36" t="s">
        <v>5</v>
      </c>
      <c r="Y5157" s="7"/>
    </row>
    <row r="5158" spans="1:25" ht="21.95" hidden="1" customHeight="1" x14ac:dyDescent="0.25">
      <c r="A5158" s="9" t="s">
        <v>2338</v>
      </c>
      <c r="B5158" s="9" t="s">
        <v>410</v>
      </c>
      <c r="C5158" s="15" t="s">
        <v>409</v>
      </c>
      <c r="D5158" s="15"/>
      <c r="E5158" s="41" t="s">
        <v>33</v>
      </c>
      <c r="F5158" s="40" t="s">
        <v>10</v>
      </c>
      <c r="G5158" s="14" t="s">
        <v>32</v>
      </c>
      <c r="H5158" s="39">
        <v>107</v>
      </c>
      <c r="I5158" s="9">
        <v>2</v>
      </c>
      <c r="J5158" s="9" t="s">
        <v>42</v>
      </c>
      <c r="K5158" s="9" t="s">
        <v>79</v>
      </c>
      <c r="L5158" s="19">
        <v>46032</v>
      </c>
      <c r="M5158" s="38" t="s">
        <v>38</v>
      </c>
      <c r="N5158" s="36" t="s">
        <v>0</v>
      </c>
      <c r="O5158" s="36" t="s">
        <v>3</v>
      </c>
      <c r="P5158" s="36" t="s">
        <v>18</v>
      </c>
      <c r="Q5158" s="9" t="s">
        <v>52</v>
      </c>
      <c r="R5158" s="17">
        <v>46032</v>
      </c>
      <c r="S5158" s="11">
        <v>7.73</v>
      </c>
      <c r="T5158" s="11">
        <v>7.43</v>
      </c>
      <c r="U5158" s="10">
        <v>210</v>
      </c>
      <c r="V5158" s="10">
        <v>220</v>
      </c>
      <c r="W5158" s="36"/>
      <c r="X5158" s="36"/>
      <c r="Y5158" s="7"/>
    </row>
    <row r="5159" spans="1:25" ht="21.95" hidden="1" customHeight="1" x14ac:dyDescent="0.25">
      <c r="A5159" s="9" t="s">
        <v>2337</v>
      </c>
      <c r="B5159" s="9" t="s">
        <v>147</v>
      </c>
      <c r="C5159" s="15" t="s">
        <v>59</v>
      </c>
      <c r="D5159" s="15"/>
      <c r="E5159" s="41" t="s">
        <v>28</v>
      </c>
      <c r="F5159" s="40" t="s">
        <v>10</v>
      </c>
      <c r="G5159" s="14" t="s">
        <v>20</v>
      </c>
      <c r="H5159" s="39">
        <v>108</v>
      </c>
      <c r="I5159" s="9">
        <v>1</v>
      </c>
      <c r="J5159" s="9" t="s">
        <v>27</v>
      </c>
      <c r="K5159" s="9" t="s">
        <v>94</v>
      </c>
      <c r="L5159" s="19">
        <v>46032</v>
      </c>
      <c r="M5159" s="38" t="s">
        <v>38</v>
      </c>
      <c r="N5159" s="36" t="s">
        <v>0</v>
      </c>
      <c r="O5159" s="36" t="s">
        <v>3</v>
      </c>
      <c r="P5159" s="36" t="s">
        <v>4</v>
      </c>
      <c r="Q5159" s="9" t="s">
        <v>52</v>
      </c>
      <c r="R5159" s="17">
        <v>46032</v>
      </c>
      <c r="S5159" s="11">
        <v>18.8</v>
      </c>
      <c r="T5159" s="11">
        <v>19.27</v>
      </c>
      <c r="U5159" s="10">
        <v>520</v>
      </c>
      <c r="V5159" s="10">
        <v>518</v>
      </c>
      <c r="W5159" s="36" t="s">
        <v>1</v>
      </c>
      <c r="X5159" s="36" t="s">
        <v>5</v>
      </c>
      <c r="Y5159" s="7"/>
    </row>
    <row r="5160" spans="1:25" ht="21.95" hidden="1" customHeight="1" x14ac:dyDescent="0.25">
      <c r="A5160" s="9" t="s">
        <v>2336</v>
      </c>
      <c r="B5160" s="9" t="s">
        <v>118</v>
      </c>
      <c r="C5160" s="15" t="s">
        <v>12</v>
      </c>
      <c r="D5160" s="15"/>
      <c r="E5160" s="41" t="s">
        <v>568</v>
      </c>
      <c r="F5160" s="40" t="s">
        <v>10</v>
      </c>
      <c r="G5160" s="14" t="s">
        <v>567</v>
      </c>
      <c r="H5160" s="39">
        <v>114</v>
      </c>
      <c r="I5160" s="9">
        <v>2</v>
      </c>
      <c r="J5160" s="9" t="s">
        <v>19</v>
      </c>
      <c r="K5160" s="9" t="s">
        <v>79</v>
      </c>
      <c r="L5160" s="19">
        <v>46032</v>
      </c>
      <c r="M5160" s="38" t="s">
        <v>38</v>
      </c>
      <c r="N5160" s="36" t="s">
        <v>0</v>
      </c>
      <c r="O5160" s="36" t="s">
        <v>3</v>
      </c>
      <c r="P5160" s="36" t="s">
        <v>4</v>
      </c>
      <c r="Q5160" s="9" t="s">
        <v>52</v>
      </c>
      <c r="R5160" s="17">
        <v>46032</v>
      </c>
      <c r="S5160" s="11">
        <v>7.26</v>
      </c>
      <c r="T5160" s="11">
        <v>7.16</v>
      </c>
      <c r="U5160" s="10">
        <v>100</v>
      </c>
      <c r="V5160" s="10">
        <v>102</v>
      </c>
      <c r="W5160" s="36" t="s">
        <v>1</v>
      </c>
      <c r="X5160" s="36" t="s">
        <v>5</v>
      </c>
      <c r="Y5160" s="7"/>
    </row>
    <row r="5161" spans="1:25" ht="21.95" hidden="1" customHeight="1" x14ac:dyDescent="0.25">
      <c r="A5161" s="9" t="s">
        <v>2335</v>
      </c>
      <c r="B5161" s="9" t="s">
        <v>347</v>
      </c>
      <c r="C5161" s="15" t="s">
        <v>346</v>
      </c>
      <c r="D5161" s="15"/>
      <c r="E5161" s="41" t="s">
        <v>21</v>
      </c>
      <c r="F5161" s="40" t="s">
        <v>10</v>
      </c>
      <c r="G5161" s="14" t="s">
        <v>20</v>
      </c>
      <c r="H5161" s="39">
        <v>112</v>
      </c>
      <c r="I5161" s="9">
        <v>2</v>
      </c>
      <c r="J5161" s="9" t="s">
        <v>84</v>
      </c>
      <c r="K5161" s="9" t="s">
        <v>513</v>
      </c>
      <c r="L5161" s="19">
        <v>46032</v>
      </c>
      <c r="M5161" s="38" t="s">
        <v>38</v>
      </c>
      <c r="N5161" s="36" t="s">
        <v>0</v>
      </c>
      <c r="O5161" s="36"/>
      <c r="P5161" s="36"/>
      <c r="Q5161" s="9" t="s">
        <v>52</v>
      </c>
      <c r="R5161" s="33">
        <v>46032</v>
      </c>
      <c r="S5161" s="11">
        <v>30.75</v>
      </c>
      <c r="T5161" s="11">
        <v>32.49</v>
      </c>
      <c r="U5161" s="10">
        <v>410</v>
      </c>
      <c r="V5161" s="10">
        <v>394</v>
      </c>
      <c r="W5161" s="36" t="s">
        <v>25</v>
      </c>
      <c r="X5161" s="36" t="s">
        <v>15</v>
      </c>
      <c r="Y5161" s="7"/>
    </row>
    <row r="5162" spans="1:25" ht="21.95" hidden="1" customHeight="1" x14ac:dyDescent="0.25">
      <c r="A5162" s="9" t="s">
        <v>2334</v>
      </c>
      <c r="B5162" s="9" t="s">
        <v>86</v>
      </c>
      <c r="C5162" s="15" t="s">
        <v>98</v>
      </c>
      <c r="D5162" s="15"/>
      <c r="E5162" s="41" t="s">
        <v>28</v>
      </c>
      <c r="F5162" s="40" t="s">
        <v>10</v>
      </c>
      <c r="G5162" s="14" t="s">
        <v>20</v>
      </c>
      <c r="H5162" s="39">
        <v>112</v>
      </c>
      <c r="I5162" s="9">
        <v>2</v>
      </c>
      <c r="J5162" s="9" t="s">
        <v>42</v>
      </c>
      <c r="K5162" s="9" t="s">
        <v>94</v>
      </c>
      <c r="L5162" s="19">
        <v>46033</v>
      </c>
      <c r="M5162" s="38" t="s">
        <v>49</v>
      </c>
      <c r="N5162" s="36" t="s">
        <v>5</v>
      </c>
      <c r="O5162" s="36" t="s">
        <v>18</v>
      </c>
      <c r="P5162" s="36" t="s">
        <v>4</v>
      </c>
      <c r="Q5162" s="9" t="s">
        <v>52</v>
      </c>
      <c r="R5162" s="17">
        <v>46033</v>
      </c>
      <c r="S5162" s="11">
        <v>18.05</v>
      </c>
      <c r="T5162" s="11">
        <v>19.760000000000002</v>
      </c>
      <c r="U5162" s="10">
        <v>560</v>
      </c>
      <c r="V5162" s="10">
        <v>552</v>
      </c>
      <c r="W5162" s="46" t="s">
        <v>25</v>
      </c>
      <c r="X5162" s="36" t="s">
        <v>5</v>
      </c>
      <c r="Y5162" s="7"/>
    </row>
    <row r="5163" spans="1:25" ht="21.95" hidden="1" customHeight="1" x14ac:dyDescent="0.25">
      <c r="A5163" s="9" t="s">
        <v>2333</v>
      </c>
      <c r="B5163" s="9" t="s">
        <v>312</v>
      </c>
      <c r="C5163" s="15" t="s">
        <v>311</v>
      </c>
      <c r="D5163" s="15"/>
      <c r="E5163" s="41" t="s">
        <v>568</v>
      </c>
      <c r="F5163" s="40" t="s">
        <v>10</v>
      </c>
      <c r="G5163" s="14" t="s">
        <v>567</v>
      </c>
      <c r="H5163" s="39">
        <v>110</v>
      </c>
      <c r="I5163" s="9"/>
      <c r="J5163" s="9"/>
      <c r="K5163" s="9" t="s">
        <v>79</v>
      </c>
      <c r="L5163" s="19">
        <v>46033</v>
      </c>
      <c r="M5163" s="38" t="s">
        <v>49</v>
      </c>
      <c r="N5163" s="36" t="s">
        <v>5</v>
      </c>
      <c r="O5163" s="36" t="s">
        <v>3</v>
      </c>
      <c r="P5163" s="36"/>
      <c r="Q5163" s="9" t="s">
        <v>52</v>
      </c>
      <c r="R5163" s="17">
        <v>46033</v>
      </c>
      <c r="S5163" s="11">
        <v>7.38</v>
      </c>
      <c r="T5163" s="11">
        <v>7.51</v>
      </c>
      <c r="U5163" s="10">
        <v>104</v>
      </c>
      <c r="V5163" s="10">
        <v>100</v>
      </c>
      <c r="W5163" s="36" t="s">
        <v>25</v>
      </c>
      <c r="X5163" s="36" t="s">
        <v>5</v>
      </c>
      <c r="Y5163" s="7"/>
    </row>
    <row r="5164" spans="1:25" ht="21.95" hidden="1" customHeight="1" x14ac:dyDescent="0.25">
      <c r="A5164" s="9" t="s">
        <v>2332</v>
      </c>
      <c r="B5164" s="9" t="s">
        <v>355</v>
      </c>
      <c r="C5164" s="15" t="s">
        <v>354</v>
      </c>
      <c r="D5164" s="15"/>
      <c r="E5164" s="41" t="s">
        <v>28</v>
      </c>
      <c r="F5164" s="40" t="s">
        <v>10</v>
      </c>
      <c r="G5164" s="14" t="s">
        <v>20</v>
      </c>
      <c r="H5164" s="39">
        <v>108</v>
      </c>
      <c r="I5164" s="9">
        <v>2</v>
      </c>
      <c r="J5164" s="9" t="s">
        <v>84</v>
      </c>
      <c r="K5164" s="9" t="s">
        <v>94</v>
      </c>
      <c r="L5164" s="19">
        <v>46032</v>
      </c>
      <c r="M5164" s="38" t="s">
        <v>49</v>
      </c>
      <c r="N5164" s="36" t="s">
        <v>5</v>
      </c>
      <c r="O5164" s="36" t="s">
        <v>4</v>
      </c>
      <c r="P5164" s="36" t="s">
        <v>4</v>
      </c>
      <c r="Q5164" s="9" t="s">
        <v>17</v>
      </c>
      <c r="R5164" s="33">
        <v>46032</v>
      </c>
      <c r="S5164" s="11">
        <v>19.45</v>
      </c>
      <c r="T5164" s="11">
        <v>19.37</v>
      </c>
      <c r="U5164" s="10">
        <v>538</v>
      </c>
      <c r="V5164" s="10">
        <v>524</v>
      </c>
      <c r="W5164" s="36" t="s">
        <v>25</v>
      </c>
      <c r="X5164" s="36" t="s">
        <v>15</v>
      </c>
      <c r="Y5164" s="7"/>
    </row>
    <row r="5165" spans="1:25" ht="21.95" hidden="1" customHeight="1" x14ac:dyDescent="0.25">
      <c r="A5165" s="9" t="s">
        <v>2331</v>
      </c>
      <c r="B5165" s="9" t="s">
        <v>312</v>
      </c>
      <c r="C5165" s="15" t="s">
        <v>311</v>
      </c>
      <c r="D5165" s="15"/>
      <c r="E5165" s="41" t="s">
        <v>33</v>
      </c>
      <c r="F5165" s="40" t="s">
        <v>10</v>
      </c>
      <c r="G5165" s="14" t="s">
        <v>32</v>
      </c>
      <c r="H5165" s="39">
        <v>110</v>
      </c>
      <c r="I5165" s="9">
        <v>2</v>
      </c>
      <c r="J5165" s="9" t="s">
        <v>42</v>
      </c>
      <c r="K5165" s="9" t="s">
        <v>79</v>
      </c>
      <c r="L5165" s="19">
        <v>46032</v>
      </c>
      <c r="M5165" s="38" t="s">
        <v>6</v>
      </c>
      <c r="N5165" s="36" t="s">
        <v>15</v>
      </c>
      <c r="O5165" s="36" t="s">
        <v>3</v>
      </c>
      <c r="P5165" s="36" t="s">
        <v>4</v>
      </c>
      <c r="Q5165" s="21" t="s">
        <v>17</v>
      </c>
      <c r="R5165" s="17">
        <v>46033</v>
      </c>
      <c r="S5165" s="11">
        <v>7.65</v>
      </c>
      <c r="T5165" s="11">
        <v>7.7</v>
      </c>
      <c r="U5165" s="10">
        <v>210</v>
      </c>
      <c r="V5165" s="10">
        <v>220</v>
      </c>
      <c r="W5165" s="36" t="s">
        <v>1</v>
      </c>
      <c r="X5165" s="36" t="s">
        <v>0</v>
      </c>
      <c r="Y5165" s="7"/>
    </row>
    <row r="5166" spans="1:25" ht="21.95" hidden="1" customHeight="1" x14ac:dyDescent="0.25">
      <c r="A5166" s="9" t="s">
        <v>2330</v>
      </c>
      <c r="B5166" s="9" t="s">
        <v>137</v>
      </c>
      <c r="C5166" s="15" t="s">
        <v>136</v>
      </c>
      <c r="D5166" s="15"/>
      <c r="E5166" s="41" t="s">
        <v>28</v>
      </c>
      <c r="F5166" s="40" t="s">
        <v>10</v>
      </c>
      <c r="G5166" s="14" t="s">
        <v>20</v>
      </c>
      <c r="H5166" s="39"/>
      <c r="I5166" s="9"/>
      <c r="J5166" s="9" t="s">
        <v>42</v>
      </c>
      <c r="K5166" s="9" t="s">
        <v>94</v>
      </c>
      <c r="L5166" s="19">
        <v>46032</v>
      </c>
      <c r="M5166" s="38" t="s">
        <v>49</v>
      </c>
      <c r="N5166" s="36" t="s">
        <v>5</v>
      </c>
      <c r="O5166" s="36" t="s">
        <v>3</v>
      </c>
      <c r="P5166" s="36" t="s">
        <v>18</v>
      </c>
      <c r="Q5166" s="9" t="s">
        <v>52</v>
      </c>
      <c r="R5166" s="33">
        <v>46032</v>
      </c>
      <c r="S5166" s="11">
        <v>20.88</v>
      </c>
      <c r="T5166" s="11">
        <v>20.13</v>
      </c>
      <c r="U5166" s="10">
        <v>510</v>
      </c>
      <c r="V5166" s="10">
        <v>534</v>
      </c>
      <c r="W5166" s="36" t="s">
        <v>25</v>
      </c>
      <c r="X5166" s="36" t="s">
        <v>15</v>
      </c>
      <c r="Y5166" s="7"/>
    </row>
    <row r="5167" spans="1:25" ht="21.95" hidden="1" customHeight="1" x14ac:dyDescent="0.25">
      <c r="A5167" s="9" t="s">
        <v>2329</v>
      </c>
      <c r="B5167" s="9" t="s">
        <v>143</v>
      </c>
      <c r="C5167" s="15" t="s">
        <v>142</v>
      </c>
      <c r="D5167" s="15"/>
      <c r="E5167" s="41" t="s">
        <v>568</v>
      </c>
      <c r="F5167" s="40" t="s">
        <v>10</v>
      </c>
      <c r="G5167" s="14" t="s">
        <v>567</v>
      </c>
      <c r="H5167" s="39">
        <v>100</v>
      </c>
      <c r="I5167" s="9" t="s">
        <v>54</v>
      </c>
      <c r="J5167" s="9" t="s">
        <v>53</v>
      </c>
      <c r="K5167" s="9" t="s">
        <v>79</v>
      </c>
      <c r="L5167" s="19">
        <v>46033</v>
      </c>
      <c r="M5167" s="38" t="s">
        <v>49</v>
      </c>
      <c r="N5167" s="36" t="s">
        <v>5</v>
      </c>
      <c r="O5167" s="36"/>
      <c r="P5167" s="36"/>
      <c r="Q5167" s="12" t="s">
        <v>52</v>
      </c>
      <c r="R5167" s="17">
        <v>46033</v>
      </c>
      <c r="S5167" s="11">
        <v>7.89</v>
      </c>
      <c r="T5167" s="11">
        <v>7.27</v>
      </c>
      <c r="U5167" s="10">
        <v>98</v>
      </c>
      <c r="V5167" s="10">
        <v>100</v>
      </c>
      <c r="W5167" s="36" t="s">
        <v>16</v>
      </c>
      <c r="X5167" s="36" t="s">
        <v>15</v>
      </c>
      <c r="Y5167" s="7"/>
    </row>
    <row r="5168" spans="1:25" ht="21.95" hidden="1" customHeight="1" x14ac:dyDescent="0.25">
      <c r="A5168" s="9" t="s">
        <v>2328</v>
      </c>
      <c r="B5168" s="9" t="s">
        <v>137</v>
      </c>
      <c r="C5168" s="15" t="s">
        <v>136</v>
      </c>
      <c r="D5168" s="15"/>
      <c r="E5168" s="41" t="s">
        <v>21</v>
      </c>
      <c r="F5168" s="40" t="s">
        <v>10</v>
      </c>
      <c r="G5168" s="14" t="s">
        <v>20</v>
      </c>
      <c r="H5168" s="39"/>
      <c r="I5168" s="9">
        <v>1</v>
      </c>
      <c r="J5168" s="9" t="s">
        <v>84</v>
      </c>
      <c r="K5168" s="9" t="s">
        <v>332</v>
      </c>
      <c r="L5168" s="19">
        <v>46032</v>
      </c>
      <c r="M5168" s="38" t="s">
        <v>6</v>
      </c>
      <c r="N5168" s="36" t="s">
        <v>15</v>
      </c>
      <c r="O5168" s="36" t="s">
        <v>4</v>
      </c>
      <c r="P5168" s="36" t="s">
        <v>18</v>
      </c>
      <c r="Q5168" s="9" t="s">
        <v>52</v>
      </c>
      <c r="R5168" s="17">
        <v>46033</v>
      </c>
      <c r="S5168" s="11">
        <v>31.74</v>
      </c>
      <c r="T5168" s="11">
        <v>30.74</v>
      </c>
      <c r="U5168" s="10">
        <v>360</v>
      </c>
      <c r="V5168" s="10">
        <v>392</v>
      </c>
      <c r="W5168" s="36" t="s">
        <v>25</v>
      </c>
      <c r="X5168" s="36" t="s">
        <v>5</v>
      </c>
      <c r="Y5168" s="7"/>
    </row>
    <row r="5169" spans="1:25" ht="21.95" hidden="1" customHeight="1" x14ac:dyDescent="0.25">
      <c r="A5169" s="9" t="s">
        <v>2327</v>
      </c>
      <c r="B5169" s="9" t="s">
        <v>334</v>
      </c>
      <c r="C5169" s="15" t="s">
        <v>570</v>
      </c>
      <c r="D5169" s="15"/>
      <c r="E5169" s="41" t="s">
        <v>28</v>
      </c>
      <c r="F5169" s="40" t="s">
        <v>10</v>
      </c>
      <c r="G5169" s="14" t="s">
        <v>20</v>
      </c>
      <c r="H5169" s="39">
        <v>112</v>
      </c>
      <c r="I5169" s="9">
        <v>2</v>
      </c>
      <c r="J5169" s="9" t="s">
        <v>19</v>
      </c>
      <c r="K5169" s="9" t="s">
        <v>94</v>
      </c>
      <c r="L5169" s="19">
        <v>46032</v>
      </c>
      <c r="M5169" s="38" t="s">
        <v>6</v>
      </c>
      <c r="N5169" s="36" t="s">
        <v>15</v>
      </c>
      <c r="O5169" s="36"/>
      <c r="P5169" s="36"/>
      <c r="Q5169" s="9" t="s">
        <v>52</v>
      </c>
      <c r="R5169" s="17">
        <v>46033</v>
      </c>
      <c r="S5169" s="11">
        <v>19.079999999999998</v>
      </c>
      <c r="T5169" s="11">
        <v>18.760000000000002</v>
      </c>
      <c r="U5169" s="10">
        <v>520</v>
      </c>
      <c r="V5169" s="10">
        <v>512</v>
      </c>
      <c r="W5169" s="36" t="s">
        <v>1</v>
      </c>
      <c r="X5169" s="36" t="s">
        <v>0</v>
      </c>
      <c r="Y5169" s="7"/>
    </row>
    <row r="5170" spans="1:25" ht="21.95" hidden="1" customHeight="1" x14ac:dyDescent="0.25">
      <c r="A5170" s="9" t="s">
        <v>2326</v>
      </c>
      <c r="B5170" s="9" t="s">
        <v>1222</v>
      </c>
      <c r="C5170" s="15" t="s">
        <v>346</v>
      </c>
      <c r="D5170" s="15"/>
      <c r="E5170" s="41" t="s">
        <v>28</v>
      </c>
      <c r="F5170" s="40" t="s">
        <v>10</v>
      </c>
      <c r="G5170" s="14" t="s">
        <v>20</v>
      </c>
      <c r="H5170" s="39">
        <v>108</v>
      </c>
      <c r="I5170" s="9">
        <v>2</v>
      </c>
      <c r="J5170" s="9" t="s">
        <v>19</v>
      </c>
      <c r="K5170" s="9" t="s">
        <v>360</v>
      </c>
      <c r="L5170" s="19">
        <v>46032</v>
      </c>
      <c r="M5170" s="38" t="s">
        <v>49</v>
      </c>
      <c r="N5170" s="36" t="s">
        <v>5</v>
      </c>
      <c r="O5170" s="36" t="s">
        <v>3</v>
      </c>
      <c r="P5170" s="36" t="s">
        <v>4</v>
      </c>
      <c r="Q5170" s="9" t="s">
        <v>52</v>
      </c>
      <c r="R5170" s="17">
        <v>46033</v>
      </c>
      <c r="S5170" s="11">
        <v>17.940000000000001</v>
      </c>
      <c r="T5170" s="11">
        <v>19.29</v>
      </c>
      <c r="U5170" s="10">
        <v>518</v>
      </c>
      <c r="V5170" s="10">
        <v>534</v>
      </c>
      <c r="W5170" s="36" t="s">
        <v>1</v>
      </c>
      <c r="X5170" s="36" t="s">
        <v>0</v>
      </c>
      <c r="Y5170" s="7"/>
    </row>
    <row r="5171" spans="1:25" ht="21.95" hidden="1" customHeight="1" x14ac:dyDescent="0.25">
      <c r="A5171" s="9" t="s">
        <v>2325</v>
      </c>
      <c r="B5171" s="9" t="s">
        <v>145</v>
      </c>
      <c r="C5171" s="15" t="s">
        <v>139</v>
      </c>
      <c r="D5171" s="15"/>
      <c r="E5171" s="41" t="s">
        <v>33</v>
      </c>
      <c r="F5171" s="40" t="s">
        <v>10</v>
      </c>
      <c r="G5171" s="14" t="s">
        <v>32</v>
      </c>
      <c r="H5171" s="39">
        <v>100</v>
      </c>
      <c r="I5171" s="9">
        <v>1</v>
      </c>
      <c r="J5171" s="9" t="s">
        <v>8</v>
      </c>
      <c r="K5171" s="9" t="s">
        <v>79</v>
      </c>
      <c r="L5171" s="19">
        <v>46032</v>
      </c>
      <c r="M5171" s="38" t="s">
        <v>49</v>
      </c>
      <c r="N5171" s="36" t="s">
        <v>5</v>
      </c>
      <c r="O5171" s="36" t="s">
        <v>4</v>
      </c>
      <c r="P5171" s="36" t="s">
        <v>18</v>
      </c>
      <c r="Q5171" s="9" t="s">
        <v>52</v>
      </c>
      <c r="R5171" s="33">
        <v>46032</v>
      </c>
      <c r="S5171" s="11">
        <v>7.78</v>
      </c>
      <c r="T5171" s="11">
        <v>7.35</v>
      </c>
      <c r="U5171" s="10">
        <v>210</v>
      </c>
      <c r="V5171" s="10">
        <v>204</v>
      </c>
      <c r="W5171" s="36" t="s">
        <v>25</v>
      </c>
      <c r="X5171" s="36" t="s">
        <v>15</v>
      </c>
      <c r="Y5171" s="7"/>
    </row>
    <row r="5172" spans="1:25" ht="21.95" hidden="1" customHeight="1" x14ac:dyDescent="0.25">
      <c r="A5172" s="9" t="s">
        <v>2324</v>
      </c>
      <c r="B5172" s="9" t="s">
        <v>92</v>
      </c>
      <c r="C5172" s="15" t="s">
        <v>115</v>
      </c>
      <c r="D5172" s="15"/>
      <c r="E5172" s="41" t="s">
        <v>21</v>
      </c>
      <c r="F5172" s="40" t="s">
        <v>10</v>
      </c>
      <c r="G5172" s="14" t="s">
        <v>20</v>
      </c>
      <c r="H5172" s="39">
        <v>108</v>
      </c>
      <c r="I5172" s="9">
        <v>1</v>
      </c>
      <c r="J5172" s="9" t="s">
        <v>27</v>
      </c>
      <c r="K5172" s="9" t="s">
        <v>513</v>
      </c>
      <c r="L5172" s="19">
        <v>46032</v>
      </c>
      <c r="M5172" s="38" t="s">
        <v>6</v>
      </c>
      <c r="N5172" s="36" t="s">
        <v>15</v>
      </c>
      <c r="O5172" s="36" t="s">
        <v>3</v>
      </c>
      <c r="P5172" s="36" t="s">
        <v>4</v>
      </c>
      <c r="Q5172" s="9" t="s">
        <v>17</v>
      </c>
      <c r="R5172" s="17">
        <v>46033</v>
      </c>
      <c r="S5172" s="11">
        <v>31.44</v>
      </c>
      <c r="T5172" s="11">
        <v>31.63</v>
      </c>
      <c r="U5172" s="10">
        <v>410</v>
      </c>
      <c r="V5172" s="10">
        <v>415</v>
      </c>
      <c r="W5172" s="36" t="s">
        <v>1</v>
      </c>
      <c r="X5172" s="36" t="s">
        <v>0</v>
      </c>
      <c r="Y5172" s="7"/>
    </row>
    <row r="5173" spans="1:25" ht="21.95" hidden="1" customHeight="1" x14ac:dyDescent="0.25">
      <c r="A5173" s="9" t="s">
        <v>2323</v>
      </c>
      <c r="B5173" s="9" t="s">
        <v>2322</v>
      </c>
      <c r="C5173" s="15" t="s">
        <v>2321</v>
      </c>
      <c r="D5173" s="15"/>
      <c r="E5173" s="41" t="s">
        <v>33</v>
      </c>
      <c r="F5173" s="40" t="s">
        <v>10</v>
      </c>
      <c r="G5173" s="14" t="s">
        <v>32</v>
      </c>
      <c r="H5173" s="39">
        <v>100</v>
      </c>
      <c r="I5173" s="9"/>
      <c r="J5173" s="9"/>
      <c r="K5173" s="9" t="s">
        <v>79</v>
      </c>
      <c r="L5173" s="19">
        <v>46032</v>
      </c>
      <c r="M5173" s="38" t="s">
        <v>6</v>
      </c>
      <c r="N5173" s="36" t="s">
        <v>15</v>
      </c>
      <c r="O5173" s="36" t="s">
        <v>3</v>
      </c>
      <c r="P5173" s="36" t="s">
        <v>18</v>
      </c>
      <c r="Q5173" s="9" t="s">
        <v>52</v>
      </c>
      <c r="R5173" s="17">
        <v>46033</v>
      </c>
      <c r="S5173" s="11">
        <v>7.5</v>
      </c>
      <c r="T5173" s="11">
        <v>7.77</v>
      </c>
      <c r="U5173" s="10">
        <v>200</v>
      </c>
      <c r="V5173" s="10">
        <v>210</v>
      </c>
      <c r="W5173" s="36" t="s">
        <v>1</v>
      </c>
      <c r="X5173" s="36" t="s">
        <v>5</v>
      </c>
      <c r="Y5173" s="7"/>
    </row>
    <row r="5174" spans="1:25" ht="21.95" hidden="1" customHeight="1" x14ac:dyDescent="0.25">
      <c r="A5174" s="9" t="s">
        <v>2320</v>
      </c>
      <c r="B5174" s="9" t="s">
        <v>145</v>
      </c>
      <c r="C5174" s="15" t="s">
        <v>139</v>
      </c>
      <c r="D5174" s="15"/>
      <c r="E5174" s="41" t="s">
        <v>568</v>
      </c>
      <c r="F5174" s="40" t="s">
        <v>10</v>
      </c>
      <c r="G5174" s="14" t="s">
        <v>567</v>
      </c>
      <c r="H5174" s="39">
        <v>100</v>
      </c>
      <c r="I5174" s="9">
        <v>1</v>
      </c>
      <c r="J5174" s="9" t="s">
        <v>27</v>
      </c>
      <c r="K5174" s="9" t="s">
        <v>79</v>
      </c>
      <c r="L5174" s="19">
        <v>46032</v>
      </c>
      <c r="M5174" s="38" t="s">
        <v>49</v>
      </c>
      <c r="N5174" s="36" t="s">
        <v>5</v>
      </c>
      <c r="O5174" s="36" t="s">
        <v>18</v>
      </c>
      <c r="P5174" s="36" t="s">
        <v>3</v>
      </c>
      <c r="Q5174" s="9" t="s">
        <v>52</v>
      </c>
      <c r="R5174" s="33">
        <v>46032</v>
      </c>
      <c r="S5174" s="11">
        <v>7.57</v>
      </c>
      <c r="T5174" s="11">
        <v>7.16</v>
      </c>
      <c r="U5174" s="10">
        <v>100</v>
      </c>
      <c r="V5174" s="10">
        <v>102</v>
      </c>
      <c r="W5174" s="36" t="s">
        <v>25</v>
      </c>
      <c r="X5174" s="36" t="s">
        <v>15</v>
      </c>
      <c r="Y5174" s="7"/>
    </row>
    <row r="5175" spans="1:25" ht="21.95" hidden="1" customHeight="1" x14ac:dyDescent="0.25">
      <c r="A5175" s="9" t="s">
        <v>2319</v>
      </c>
      <c r="B5175" s="9" t="s">
        <v>450</v>
      </c>
      <c r="C5175" s="15" t="s">
        <v>381</v>
      </c>
      <c r="D5175" s="15"/>
      <c r="E5175" s="41" t="s">
        <v>28</v>
      </c>
      <c r="F5175" s="40" t="s">
        <v>10</v>
      </c>
      <c r="G5175" s="14" t="s">
        <v>20</v>
      </c>
      <c r="H5175" s="39">
        <v>108</v>
      </c>
      <c r="I5175" s="9">
        <v>2</v>
      </c>
      <c r="J5175" s="9" t="s">
        <v>42</v>
      </c>
      <c r="K5175" s="9" t="s">
        <v>360</v>
      </c>
      <c r="L5175" s="19">
        <v>46033</v>
      </c>
      <c r="M5175" s="38" t="s">
        <v>38</v>
      </c>
      <c r="N5175" s="36" t="s">
        <v>0</v>
      </c>
      <c r="O5175" s="36" t="s">
        <v>4</v>
      </c>
      <c r="P5175" s="36" t="s">
        <v>18</v>
      </c>
      <c r="Q5175" s="9" t="s">
        <v>52</v>
      </c>
      <c r="R5175" s="17">
        <v>46034</v>
      </c>
      <c r="S5175" s="11">
        <v>20.22</v>
      </c>
      <c r="T5175" s="11">
        <v>20.51</v>
      </c>
      <c r="U5175" s="10">
        <v>520</v>
      </c>
      <c r="V5175" s="10">
        <v>530</v>
      </c>
      <c r="W5175" s="36" t="s">
        <v>1</v>
      </c>
      <c r="X5175" s="36" t="s">
        <v>0</v>
      </c>
      <c r="Y5175" s="7"/>
    </row>
    <row r="5176" spans="1:25" ht="21.95" hidden="1" customHeight="1" x14ac:dyDescent="0.25">
      <c r="A5176" s="9" t="s">
        <v>2318</v>
      </c>
      <c r="B5176" s="9" t="s">
        <v>419</v>
      </c>
      <c r="C5176" s="15" t="s">
        <v>418</v>
      </c>
      <c r="D5176" s="15"/>
      <c r="E5176" s="41" t="s">
        <v>33</v>
      </c>
      <c r="F5176" s="40" t="s">
        <v>10</v>
      </c>
      <c r="G5176" s="14" t="s">
        <v>32</v>
      </c>
      <c r="H5176" s="39"/>
      <c r="I5176" s="9">
        <v>1</v>
      </c>
      <c r="J5176" s="9" t="s">
        <v>8</v>
      </c>
      <c r="K5176" s="9" t="s">
        <v>79</v>
      </c>
      <c r="L5176" s="19">
        <v>46033</v>
      </c>
      <c r="M5176" s="38" t="s">
        <v>49</v>
      </c>
      <c r="N5176" s="36" t="s">
        <v>5</v>
      </c>
      <c r="O5176" s="36" t="s">
        <v>18</v>
      </c>
      <c r="P5176" s="36" t="s">
        <v>4</v>
      </c>
      <c r="Q5176" s="9" t="s">
        <v>52</v>
      </c>
      <c r="R5176" s="17">
        <v>46033</v>
      </c>
      <c r="S5176" s="11">
        <v>7.64</v>
      </c>
      <c r="T5176" s="11">
        <v>7.77</v>
      </c>
      <c r="U5176" s="10">
        <v>200</v>
      </c>
      <c r="V5176" s="10">
        <v>202</v>
      </c>
      <c r="W5176" s="36" t="s">
        <v>25</v>
      </c>
      <c r="X5176" s="36" t="s">
        <v>5</v>
      </c>
      <c r="Y5176" s="7"/>
    </row>
    <row r="5177" spans="1:25" ht="21.95" hidden="1" customHeight="1" x14ac:dyDescent="0.25">
      <c r="A5177" s="9" t="s">
        <v>2317</v>
      </c>
      <c r="B5177" s="9" t="s">
        <v>1520</v>
      </c>
      <c r="C5177" s="15" t="s">
        <v>656</v>
      </c>
      <c r="D5177" s="15"/>
      <c r="E5177" s="41" t="s">
        <v>28</v>
      </c>
      <c r="F5177" s="40" t="s">
        <v>10</v>
      </c>
      <c r="G5177" s="14" t="s">
        <v>20</v>
      </c>
      <c r="H5177" s="39">
        <v>108</v>
      </c>
      <c r="I5177" s="9"/>
      <c r="J5177" s="9" t="s">
        <v>19</v>
      </c>
      <c r="K5177" s="9" t="s">
        <v>360</v>
      </c>
      <c r="L5177" s="19">
        <v>46033</v>
      </c>
      <c r="M5177" s="38" t="s">
        <v>49</v>
      </c>
      <c r="N5177" s="36" t="s">
        <v>5</v>
      </c>
      <c r="O5177" s="36" t="s">
        <v>4</v>
      </c>
      <c r="P5177" s="36" t="s">
        <v>18</v>
      </c>
      <c r="Q5177" s="9" t="s">
        <v>52</v>
      </c>
      <c r="R5177" s="17">
        <v>46033</v>
      </c>
      <c r="S5177" s="11">
        <v>19.8</v>
      </c>
      <c r="T5177" s="11">
        <v>18.93</v>
      </c>
      <c r="U5177" s="10">
        <v>504</v>
      </c>
      <c r="V5177" s="10">
        <v>520</v>
      </c>
      <c r="W5177" s="36" t="s">
        <v>25</v>
      </c>
      <c r="X5177" s="36" t="s">
        <v>5</v>
      </c>
      <c r="Y5177" s="7"/>
    </row>
    <row r="5178" spans="1:25" ht="21.95" hidden="1" customHeight="1" x14ac:dyDescent="0.25">
      <c r="A5178" s="9" t="s">
        <v>2316</v>
      </c>
      <c r="B5178" s="9" t="s">
        <v>325</v>
      </c>
      <c r="C5178" s="15" t="s">
        <v>324</v>
      </c>
      <c r="D5178" s="15"/>
      <c r="E5178" s="41" t="s">
        <v>568</v>
      </c>
      <c r="F5178" s="40" t="s">
        <v>10</v>
      </c>
      <c r="G5178" s="14" t="s">
        <v>567</v>
      </c>
      <c r="H5178" s="39">
        <v>114</v>
      </c>
      <c r="I5178" s="9"/>
      <c r="J5178" s="9" t="s">
        <v>84</v>
      </c>
      <c r="K5178" s="9" t="s">
        <v>79</v>
      </c>
      <c r="L5178" s="19">
        <v>46033</v>
      </c>
      <c r="M5178" s="47" t="s">
        <v>49</v>
      </c>
      <c r="N5178" s="36" t="s">
        <v>5</v>
      </c>
      <c r="O5178" s="36" t="s">
        <v>4</v>
      </c>
      <c r="P5178" s="36" t="s">
        <v>3</v>
      </c>
      <c r="Q5178" s="9" t="s">
        <v>2</v>
      </c>
      <c r="R5178" s="17">
        <v>46033</v>
      </c>
      <c r="S5178" s="11">
        <v>7.74</v>
      </c>
      <c r="T5178" s="11">
        <v>7.82</v>
      </c>
      <c r="U5178" s="10">
        <v>110</v>
      </c>
      <c r="V5178" s="10">
        <v>104</v>
      </c>
      <c r="W5178" s="36" t="s">
        <v>25</v>
      </c>
      <c r="X5178" s="36" t="s">
        <v>5</v>
      </c>
      <c r="Y5178" s="7"/>
    </row>
    <row r="5179" spans="1:25" ht="21.95" hidden="1" customHeight="1" x14ac:dyDescent="0.25">
      <c r="A5179" s="9" t="s">
        <v>2315</v>
      </c>
      <c r="B5179" s="9" t="s">
        <v>92</v>
      </c>
      <c r="C5179" s="15" t="s">
        <v>115</v>
      </c>
      <c r="D5179" s="15"/>
      <c r="E5179" s="41" t="s">
        <v>21</v>
      </c>
      <c r="F5179" s="40" t="s">
        <v>10</v>
      </c>
      <c r="G5179" s="14" t="s">
        <v>20</v>
      </c>
      <c r="H5179" s="39">
        <v>108</v>
      </c>
      <c r="I5179" s="9">
        <v>1</v>
      </c>
      <c r="J5179" s="9" t="s">
        <v>42</v>
      </c>
      <c r="K5179" s="9" t="s">
        <v>332</v>
      </c>
      <c r="L5179" s="19">
        <v>46033</v>
      </c>
      <c r="M5179" s="38" t="s">
        <v>6</v>
      </c>
      <c r="N5179" s="36" t="s">
        <v>5</v>
      </c>
      <c r="O5179" s="36" t="s">
        <v>18</v>
      </c>
      <c r="P5179" s="36" t="s">
        <v>4</v>
      </c>
      <c r="Q5179" s="9" t="s">
        <v>2</v>
      </c>
      <c r="R5179" s="17">
        <v>46070</v>
      </c>
      <c r="S5179" s="11">
        <v>32.619999999999997</v>
      </c>
      <c r="T5179" s="11">
        <v>31.98</v>
      </c>
      <c r="U5179" s="10">
        <v>380</v>
      </c>
      <c r="V5179" s="10">
        <v>388</v>
      </c>
      <c r="W5179" s="36" t="s">
        <v>1</v>
      </c>
      <c r="X5179" s="36" t="s">
        <v>5</v>
      </c>
      <c r="Y5179" s="7"/>
    </row>
    <row r="5180" spans="1:25" ht="21.95" hidden="1" customHeight="1" x14ac:dyDescent="0.25">
      <c r="A5180" s="9" t="s">
        <v>2314</v>
      </c>
      <c r="B5180" s="9" t="s">
        <v>334</v>
      </c>
      <c r="C5180" s="15" t="s">
        <v>570</v>
      </c>
      <c r="D5180" s="15"/>
      <c r="E5180" s="41" t="s">
        <v>28</v>
      </c>
      <c r="F5180" s="40" t="s">
        <v>10</v>
      </c>
      <c r="G5180" s="14" t="s">
        <v>20</v>
      </c>
      <c r="H5180" s="39">
        <v>110</v>
      </c>
      <c r="I5180" s="9">
        <v>2</v>
      </c>
      <c r="J5180" s="9" t="s">
        <v>8</v>
      </c>
      <c r="K5180" s="9" t="s">
        <v>360</v>
      </c>
      <c r="L5180" s="19">
        <v>46033</v>
      </c>
      <c r="M5180" s="38" t="s">
        <v>6</v>
      </c>
      <c r="N5180" s="36" t="s">
        <v>5</v>
      </c>
      <c r="O5180" s="36" t="s">
        <v>4</v>
      </c>
      <c r="P5180" s="36" t="s">
        <v>3</v>
      </c>
      <c r="Q5180" s="9" t="s">
        <v>52</v>
      </c>
      <c r="R5180" s="17">
        <v>46033</v>
      </c>
      <c r="S5180" s="11">
        <v>18.899999999999999</v>
      </c>
      <c r="T5180" s="11">
        <v>19.41</v>
      </c>
      <c r="U5180" s="10">
        <v>526</v>
      </c>
      <c r="V5180" s="10">
        <v>534</v>
      </c>
      <c r="W5180" s="36" t="s">
        <v>16</v>
      </c>
      <c r="X5180" s="36" t="s">
        <v>15</v>
      </c>
      <c r="Y5180" s="7"/>
    </row>
    <row r="5181" spans="1:25" ht="21.95" hidden="1" customHeight="1" x14ac:dyDescent="0.25">
      <c r="A5181" s="9" t="s">
        <v>2313</v>
      </c>
      <c r="B5181" s="9" t="s">
        <v>446</v>
      </c>
      <c r="C5181" s="15" t="s">
        <v>445</v>
      </c>
      <c r="D5181" s="15"/>
      <c r="E5181" s="41" t="s">
        <v>568</v>
      </c>
      <c r="F5181" s="40" t="s">
        <v>10</v>
      </c>
      <c r="G5181" s="14" t="s">
        <v>567</v>
      </c>
      <c r="H5181" s="39">
        <v>110</v>
      </c>
      <c r="I5181" s="9">
        <v>1</v>
      </c>
      <c r="J5181" s="9" t="s">
        <v>84</v>
      </c>
      <c r="K5181" s="9" t="s">
        <v>79</v>
      </c>
      <c r="L5181" s="19">
        <v>46033</v>
      </c>
      <c r="M5181" s="38" t="s">
        <v>6</v>
      </c>
      <c r="N5181" s="36" t="s">
        <v>5</v>
      </c>
      <c r="O5181" s="36" t="s">
        <v>3</v>
      </c>
      <c r="P5181" s="36" t="s">
        <v>4</v>
      </c>
      <c r="Q5181" s="9" t="s">
        <v>52</v>
      </c>
      <c r="R5181" s="17">
        <v>46033</v>
      </c>
      <c r="S5181" s="11">
        <v>7.2</v>
      </c>
      <c r="T5181" s="11">
        <v>723</v>
      </c>
      <c r="U5181" s="10">
        <v>98</v>
      </c>
      <c r="V5181" s="10">
        <v>102</v>
      </c>
      <c r="W5181" s="36" t="s">
        <v>16</v>
      </c>
      <c r="X5181" s="36" t="s">
        <v>15</v>
      </c>
      <c r="Y5181" s="7"/>
    </row>
    <row r="5182" spans="1:25" ht="21.95" hidden="1" customHeight="1" x14ac:dyDescent="0.25">
      <c r="A5182" s="9" t="s">
        <v>2312</v>
      </c>
      <c r="B5182" s="9" t="s">
        <v>446</v>
      </c>
      <c r="C5182" s="15" t="s">
        <v>445</v>
      </c>
      <c r="D5182" s="15"/>
      <c r="E5182" s="41" t="s">
        <v>33</v>
      </c>
      <c r="F5182" s="40" t="s">
        <v>10</v>
      </c>
      <c r="G5182" s="14" t="s">
        <v>32</v>
      </c>
      <c r="H5182" s="39">
        <v>110</v>
      </c>
      <c r="I5182" s="9">
        <v>1</v>
      </c>
      <c r="J5182" s="9" t="s">
        <v>8</v>
      </c>
      <c r="K5182" s="9" t="s">
        <v>79</v>
      </c>
      <c r="L5182" s="19">
        <v>46033</v>
      </c>
      <c r="M5182" s="47" t="s">
        <v>38</v>
      </c>
      <c r="N5182" s="36" t="s">
        <v>15</v>
      </c>
      <c r="O5182" s="36" t="s">
        <v>18</v>
      </c>
      <c r="P5182" s="36" t="s">
        <v>4</v>
      </c>
      <c r="Q5182" s="9" t="s">
        <v>52</v>
      </c>
      <c r="R5182" s="17">
        <v>46034</v>
      </c>
      <c r="S5182" s="11">
        <v>7.64</v>
      </c>
      <c r="T5182" s="11">
        <v>7.3</v>
      </c>
      <c r="U5182" s="10">
        <v>220</v>
      </c>
      <c r="V5182" s="10">
        <v>218</v>
      </c>
      <c r="W5182" s="36" t="s">
        <v>1</v>
      </c>
      <c r="X5182" s="36" t="s">
        <v>0</v>
      </c>
      <c r="Y5182" s="7"/>
    </row>
    <row r="5183" spans="1:25" ht="21.95" hidden="1" customHeight="1" x14ac:dyDescent="0.25">
      <c r="A5183" s="9" t="s">
        <v>2311</v>
      </c>
      <c r="B5183" s="9" t="s">
        <v>145</v>
      </c>
      <c r="C5183" s="15" t="s">
        <v>139</v>
      </c>
      <c r="D5183" s="15"/>
      <c r="E5183" s="41" t="s">
        <v>28</v>
      </c>
      <c r="F5183" s="40" t="s">
        <v>10</v>
      </c>
      <c r="G5183" s="14" t="s">
        <v>20</v>
      </c>
      <c r="H5183" s="39">
        <v>100</v>
      </c>
      <c r="I5183" s="9">
        <v>2</v>
      </c>
      <c r="J5183" s="9" t="s">
        <v>27</v>
      </c>
      <c r="K5183" s="9" t="s">
        <v>826</v>
      </c>
      <c r="L5183" s="19">
        <v>46033</v>
      </c>
      <c r="M5183" s="38" t="s">
        <v>6</v>
      </c>
      <c r="N5183" s="36" t="s">
        <v>5</v>
      </c>
      <c r="O5183" s="36" t="s">
        <v>18</v>
      </c>
      <c r="P5183" s="36" t="s">
        <v>4</v>
      </c>
      <c r="Q5183" s="9" t="s">
        <v>52</v>
      </c>
      <c r="R5183" s="17">
        <v>46033</v>
      </c>
      <c r="S5183" s="11">
        <v>20.329999999999998</v>
      </c>
      <c r="T5183" s="11">
        <v>19.23</v>
      </c>
      <c r="U5183" s="10">
        <v>526</v>
      </c>
      <c r="V5183" s="10">
        <v>530</v>
      </c>
      <c r="W5183" s="36" t="s">
        <v>16</v>
      </c>
      <c r="X5183" s="36" t="s">
        <v>15</v>
      </c>
      <c r="Y5183" s="7"/>
    </row>
    <row r="5184" spans="1:25" ht="21.95" hidden="1" customHeight="1" x14ac:dyDescent="0.25">
      <c r="A5184" s="9" t="s">
        <v>2310</v>
      </c>
      <c r="B5184" s="9" t="s">
        <v>92</v>
      </c>
      <c r="C5184" s="15" t="s">
        <v>554</v>
      </c>
      <c r="D5184" s="15"/>
      <c r="E5184" s="41" t="s">
        <v>21</v>
      </c>
      <c r="F5184" s="40" t="s">
        <v>10</v>
      </c>
      <c r="G5184" s="14" t="s">
        <v>20</v>
      </c>
      <c r="H5184" s="39">
        <v>110</v>
      </c>
      <c r="I5184" s="9">
        <v>1</v>
      </c>
      <c r="J5184" s="9" t="s">
        <v>19</v>
      </c>
      <c r="K5184" s="9" t="s">
        <v>332</v>
      </c>
      <c r="L5184" s="19">
        <v>46033</v>
      </c>
      <c r="M5184" s="38" t="s">
        <v>6</v>
      </c>
      <c r="N5184" s="36" t="s">
        <v>5</v>
      </c>
      <c r="O5184" s="36" t="s">
        <v>3</v>
      </c>
      <c r="P5184" s="36" t="s">
        <v>4</v>
      </c>
      <c r="Q5184" s="9" t="s">
        <v>17</v>
      </c>
      <c r="R5184" s="17">
        <v>46033</v>
      </c>
      <c r="S5184" s="11">
        <v>30.61</v>
      </c>
      <c r="T5184" s="11">
        <v>32</v>
      </c>
      <c r="U5184" s="10">
        <v>388</v>
      </c>
      <c r="V5184" s="10">
        <v>400</v>
      </c>
      <c r="W5184" s="36" t="s">
        <v>16</v>
      </c>
      <c r="X5184" s="36" t="s">
        <v>15</v>
      </c>
      <c r="Y5184" s="7"/>
    </row>
    <row r="5185" spans="1:25" ht="21.95" hidden="1" customHeight="1" x14ac:dyDescent="0.25">
      <c r="A5185" s="9" t="s">
        <v>2309</v>
      </c>
      <c r="B5185" s="9" t="s">
        <v>1399</v>
      </c>
      <c r="C5185" s="15" t="s">
        <v>1398</v>
      </c>
      <c r="D5185" s="15"/>
      <c r="E5185" s="41" t="s">
        <v>33</v>
      </c>
      <c r="F5185" s="40" t="s">
        <v>10</v>
      </c>
      <c r="G5185" s="14" t="s">
        <v>32</v>
      </c>
      <c r="H5185" s="39">
        <v>100</v>
      </c>
      <c r="I5185" s="9"/>
      <c r="J5185" s="9" t="s">
        <v>53</v>
      </c>
      <c r="K5185" s="9" t="s">
        <v>79</v>
      </c>
      <c r="L5185" s="19">
        <v>46033</v>
      </c>
      <c r="M5185" s="38" t="s">
        <v>6</v>
      </c>
      <c r="N5185" s="36" t="s">
        <v>5</v>
      </c>
      <c r="O5185" s="36" t="s">
        <v>3</v>
      </c>
      <c r="P5185" s="36" t="s">
        <v>18</v>
      </c>
      <c r="Q5185" s="9" t="s">
        <v>52</v>
      </c>
      <c r="R5185" s="17">
        <v>46034</v>
      </c>
      <c r="S5185" s="11">
        <v>7.7</v>
      </c>
      <c r="T5185" s="11">
        <v>7.79</v>
      </c>
      <c r="U5185" s="10">
        <v>220</v>
      </c>
      <c r="V5185" s="10">
        <v>210</v>
      </c>
      <c r="W5185" s="36" t="s">
        <v>1</v>
      </c>
      <c r="X5185" s="36" t="s">
        <v>0</v>
      </c>
      <c r="Y5185" s="7"/>
    </row>
    <row r="5186" spans="1:25" ht="21.95" hidden="1" customHeight="1" x14ac:dyDescent="0.25">
      <c r="A5186" s="9" t="s">
        <v>2308</v>
      </c>
      <c r="B5186" s="9" t="s">
        <v>284</v>
      </c>
      <c r="C5186" s="15" t="s">
        <v>283</v>
      </c>
      <c r="D5186" s="15"/>
      <c r="E5186" s="41" t="s">
        <v>568</v>
      </c>
      <c r="F5186" s="40" t="s">
        <v>10</v>
      </c>
      <c r="G5186" s="14" t="s">
        <v>32</v>
      </c>
      <c r="H5186" s="39">
        <v>114</v>
      </c>
      <c r="I5186" s="9">
        <v>1</v>
      </c>
      <c r="J5186" s="9" t="s">
        <v>27</v>
      </c>
      <c r="K5186" s="9" t="s">
        <v>79</v>
      </c>
      <c r="L5186" s="19">
        <v>46034</v>
      </c>
      <c r="M5186" s="38" t="s">
        <v>49</v>
      </c>
      <c r="N5186" s="36" t="s">
        <v>0</v>
      </c>
      <c r="O5186" s="36" t="s">
        <v>3</v>
      </c>
      <c r="P5186" s="36" t="s">
        <v>4</v>
      </c>
      <c r="Q5186" s="9" t="s">
        <v>52</v>
      </c>
      <c r="R5186" s="17">
        <v>46034</v>
      </c>
      <c r="S5186" s="11">
        <v>7.44</v>
      </c>
      <c r="T5186" s="11">
        <v>7.62</v>
      </c>
      <c r="U5186" s="10">
        <v>98</v>
      </c>
      <c r="V5186" s="10">
        <v>108</v>
      </c>
      <c r="W5186" s="36" t="s">
        <v>25</v>
      </c>
      <c r="X5186" s="36" t="s">
        <v>5</v>
      </c>
      <c r="Y5186" s="7"/>
    </row>
    <row r="5187" spans="1:25" ht="21.95" hidden="1" customHeight="1" x14ac:dyDescent="0.25">
      <c r="A5187" s="9" t="s">
        <v>2307</v>
      </c>
      <c r="B5187" s="9" t="s">
        <v>334</v>
      </c>
      <c r="C5187" s="15" t="s">
        <v>570</v>
      </c>
      <c r="D5187" s="15"/>
      <c r="E5187" s="41" t="s">
        <v>28</v>
      </c>
      <c r="F5187" s="40" t="s">
        <v>10</v>
      </c>
      <c r="G5187" s="14" t="s">
        <v>20</v>
      </c>
      <c r="H5187" s="39">
        <v>110</v>
      </c>
      <c r="I5187" s="9">
        <v>1</v>
      </c>
      <c r="J5187" s="9" t="s">
        <v>8</v>
      </c>
      <c r="K5187" s="9" t="s">
        <v>131</v>
      </c>
      <c r="L5187" s="19">
        <v>46034</v>
      </c>
      <c r="M5187" s="38" t="s">
        <v>49</v>
      </c>
      <c r="N5187" s="36" t="s">
        <v>0</v>
      </c>
      <c r="O5187" s="36" t="s">
        <v>3</v>
      </c>
      <c r="P5187" s="36" t="s">
        <v>4</v>
      </c>
      <c r="Q5187" s="9" t="s">
        <v>52</v>
      </c>
      <c r="R5187" s="17">
        <v>46034</v>
      </c>
      <c r="S5187" s="11">
        <v>19.399999999999999</v>
      </c>
      <c r="T5187" s="11">
        <v>20.100000000000001</v>
      </c>
      <c r="U5187" s="10">
        <v>540</v>
      </c>
      <c r="V5187" s="10">
        <v>522</v>
      </c>
      <c r="W5187" s="36" t="s">
        <v>25</v>
      </c>
      <c r="X5187" s="36" t="s">
        <v>5</v>
      </c>
      <c r="Y5187" s="7"/>
    </row>
    <row r="5188" spans="1:25" ht="21.95" hidden="1" customHeight="1" x14ac:dyDescent="0.25">
      <c r="A5188" s="9" t="s">
        <v>2306</v>
      </c>
      <c r="B5188" s="9" t="s">
        <v>145</v>
      </c>
      <c r="C5188" s="15" t="s">
        <v>139</v>
      </c>
      <c r="D5188" s="15"/>
      <c r="E5188" s="41" t="s">
        <v>28</v>
      </c>
      <c r="F5188" s="40" t="s">
        <v>10</v>
      </c>
      <c r="G5188" s="14" t="s">
        <v>20</v>
      </c>
      <c r="H5188" s="39">
        <v>100</v>
      </c>
      <c r="I5188" s="9">
        <v>1</v>
      </c>
      <c r="J5188" s="9" t="s">
        <v>84</v>
      </c>
      <c r="K5188" s="9" t="s">
        <v>7</v>
      </c>
      <c r="L5188" s="19">
        <v>46033</v>
      </c>
      <c r="M5188" s="38" t="s">
        <v>38</v>
      </c>
      <c r="N5188" s="36" t="s">
        <v>15</v>
      </c>
      <c r="O5188" s="36" t="s">
        <v>18</v>
      </c>
      <c r="P5188" s="36" t="s">
        <v>18</v>
      </c>
      <c r="Q5188" s="9" t="s">
        <v>52</v>
      </c>
      <c r="R5188" s="17">
        <v>46034</v>
      </c>
      <c r="S5188" s="11">
        <v>19.34</v>
      </c>
      <c r="T5188" s="11">
        <v>18.88</v>
      </c>
      <c r="U5188" s="10">
        <v>504</v>
      </c>
      <c r="V5188" s="10">
        <v>522</v>
      </c>
      <c r="W5188" s="36" t="s">
        <v>25</v>
      </c>
      <c r="X5188" s="36" t="s">
        <v>5</v>
      </c>
      <c r="Y5188" s="7"/>
    </row>
    <row r="5189" spans="1:25" ht="21.95" hidden="1" customHeight="1" x14ac:dyDescent="0.25">
      <c r="A5189" s="9" t="s">
        <v>2305</v>
      </c>
      <c r="B5189" s="9" t="s">
        <v>347</v>
      </c>
      <c r="C5189" s="15" t="s">
        <v>346</v>
      </c>
      <c r="D5189" s="15"/>
      <c r="E5189" s="64" t="s">
        <v>28</v>
      </c>
      <c r="F5189" s="40" t="s">
        <v>10</v>
      </c>
      <c r="G5189" s="14" t="s">
        <v>20</v>
      </c>
      <c r="H5189" s="39">
        <v>110</v>
      </c>
      <c r="I5189" s="9">
        <v>1</v>
      </c>
      <c r="J5189" s="9" t="s">
        <v>27</v>
      </c>
      <c r="K5189" s="9" t="s">
        <v>271</v>
      </c>
      <c r="L5189" s="19">
        <v>46033</v>
      </c>
      <c r="M5189" s="63" t="s">
        <v>38</v>
      </c>
      <c r="N5189" s="36" t="s">
        <v>15</v>
      </c>
      <c r="O5189" s="36" t="s">
        <v>4</v>
      </c>
      <c r="P5189" s="36" t="s">
        <v>3</v>
      </c>
      <c r="Q5189" s="9" t="s">
        <v>52</v>
      </c>
      <c r="R5189" s="17">
        <v>46034</v>
      </c>
      <c r="S5189" s="11">
        <v>19.420000000000002</v>
      </c>
      <c r="T5189" s="11">
        <v>19.27</v>
      </c>
      <c r="U5189" s="10">
        <v>520</v>
      </c>
      <c r="V5189" s="10">
        <v>514</v>
      </c>
      <c r="W5189" s="36" t="s">
        <v>1</v>
      </c>
      <c r="X5189" s="36" t="s">
        <v>0</v>
      </c>
      <c r="Y5189" s="7"/>
    </row>
    <row r="5190" spans="1:25" ht="21.95" hidden="1" customHeight="1" x14ac:dyDescent="0.25">
      <c r="A5190" s="9" t="s">
        <v>2304</v>
      </c>
      <c r="B5190" s="9" t="s">
        <v>334</v>
      </c>
      <c r="C5190" s="15" t="s">
        <v>361</v>
      </c>
      <c r="D5190" s="15"/>
      <c r="E5190" s="41" t="s">
        <v>21</v>
      </c>
      <c r="F5190" s="40" t="s">
        <v>10</v>
      </c>
      <c r="G5190" s="14" t="s">
        <v>20</v>
      </c>
      <c r="H5190" s="39">
        <v>110</v>
      </c>
      <c r="I5190" s="9">
        <v>2</v>
      </c>
      <c r="J5190" s="9" t="s">
        <v>19</v>
      </c>
      <c r="K5190" s="9" t="s">
        <v>332</v>
      </c>
      <c r="L5190" s="19">
        <v>46033</v>
      </c>
      <c r="M5190" s="38" t="s">
        <v>38</v>
      </c>
      <c r="N5190" s="36" t="s">
        <v>15</v>
      </c>
      <c r="O5190" s="36" t="s">
        <v>3</v>
      </c>
      <c r="P5190" s="36" t="s">
        <v>4</v>
      </c>
      <c r="Q5190" s="9" t="s">
        <v>52</v>
      </c>
      <c r="R5190" s="17">
        <v>46034</v>
      </c>
      <c r="S5190" s="11">
        <v>30.58</v>
      </c>
      <c r="T5190" s="11">
        <v>31.24</v>
      </c>
      <c r="U5190" s="10">
        <v>390</v>
      </c>
      <c r="V5190" s="10">
        <v>402</v>
      </c>
      <c r="W5190" s="36" t="s">
        <v>25</v>
      </c>
      <c r="X5190" s="36" t="s">
        <v>5</v>
      </c>
      <c r="Y5190" s="7"/>
    </row>
    <row r="5191" spans="1:25" ht="21.95" hidden="1" customHeight="1" x14ac:dyDescent="0.25">
      <c r="A5191" s="9" t="s">
        <v>2303</v>
      </c>
      <c r="B5191" s="9" t="s">
        <v>2302</v>
      </c>
      <c r="C5191" s="15" t="s">
        <v>1454</v>
      </c>
      <c r="D5191" s="15"/>
      <c r="E5191" s="41" t="s">
        <v>568</v>
      </c>
      <c r="F5191" s="40" t="s">
        <v>10</v>
      </c>
      <c r="G5191" s="14" t="s">
        <v>32</v>
      </c>
      <c r="H5191" s="39">
        <v>100</v>
      </c>
      <c r="I5191" s="9" t="s">
        <v>54</v>
      </c>
      <c r="J5191" s="9" t="s">
        <v>53</v>
      </c>
      <c r="K5191" s="9" t="s">
        <v>79</v>
      </c>
      <c r="L5191" s="19">
        <v>46033</v>
      </c>
      <c r="M5191" s="38" t="s">
        <v>38</v>
      </c>
      <c r="N5191" s="36" t="s">
        <v>15</v>
      </c>
      <c r="O5191" s="36" t="s">
        <v>4</v>
      </c>
      <c r="P5191" s="36" t="s">
        <v>3</v>
      </c>
      <c r="Q5191" s="9" t="s">
        <v>52</v>
      </c>
      <c r="R5191" s="17">
        <v>46034</v>
      </c>
      <c r="S5191" s="11">
        <v>7.85</v>
      </c>
      <c r="T5191" s="11">
        <v>7.38</v>
      </c>
      <c r="U5191" s="10">
        <v>100</v>
      </c>
      <c r="V5191" s="10">
        <v>96</v>
      </c>
      <c r="W5191" s="36" t="s">
        <v>16</v>
      </c>
      <c r="X5191" s="36" t="s">
        <v>15</v>
      </c>
      <c r="Y5191" s="7"/>
    </row>
    <row r="5192" spans="1:25" ht="21.95" hidden="1" customHeight="1" x14ac:dyDescent="0.25">
      <c r="A5192" s="9" t="s">
        <v>2301</v>
      </c>
      <c r="B5192" s="9" t="s">
        <v>320</v>
      </c>
      <c r="C5192" s="15" t="s">
        <v>319</v>
      </c>
      <c r="D5192" s="15"/>
      <c r="E5192" s="41" t="s">
        <v>568</v>
      </c>
      <c r="F5192" s="40" t="s">
        <v>10</v>
      </c>
      <c r="G5192" s="14" t="s">
        <v>567</v>
      </c>
      <c r="H5192" s="39">
        <v>108</v>
      </c>
      <c r="I5192" s="9">
        <v>2</v>
      </c>
      <c r="J5192" s="9" t="s">
        <v>42</v>
      </c>
      <c r="K5192" s="9" t="s">
        <v>79</v>
      </c>
      <c r="L5192" s="19">
        <v>46034</v>
      </c>
      <c r="M5192" s="38" t="s">
        <v>49</v>
      </c>
      <c r="N5192" s="36" t="s">
        <v>0</v>
      </c>
      <c r="O5192" s="36" t="s">
        <v>4</v>
      </c>
      <c r="P5192" s="36" t="s">
        <v>3</v>
      </c>
      <c r="Q5192" s="9" t="s">
        <v>52</v>
      </c>
      <c r="R5192" s="17">
        <v>46034</v>
      </c>
      <c r="S5192" s="11">
        <v>7.45</v>
      </c>
      <c r="T5192" s="11">
        <v>7.82</v>
      </c>
      <c r="U5192" s="10">
        <v>104</v>
      </c>
      <c r="V5192" s="10">
        <v>100</v>
      </c>
      <c r="W5192" s="36" t="s">
        <v>25</v>
      </c>
      <c r="X5192" s="36" t="s">
        <v>5</v>
      </c>
      <c r="Y5192" s="7"/>
    </row>
    <row r="5193" spans="1:25" ht="21.95" hidden="1" customHeight="1" x14ac:dyDescent="0.25">
      <c r="A5193" s="9" t="s">
        <v>2300</v>
      </c>
      <c r="B5193" s="9" t="s">
        <v>601</v>
      </c>
      <c r="C5193" s="15" t="s">
        <v>600</v>
      </c>
      <c r="D5193" s="15"/>
      <c r="E5193" s="41" t="s">
        <v>28</v>
      </c>
      <c r="F5193" s="40" t="s">
        <v>10</v>
      </c>
      <c r="G5193" s="14" t="s">
        <v>20</v>
      </c>
      <c r="H5193" s="39">
        <v>108</v>
      </c>
      <c r="I5193" s="9">
        <v>1</v>
      </c>
      <c r="J5193" s="9" t="s">
        <v>19</v>
      </c>
      <c r="K5193" s="9" t="s">
        <v>271</v>
      </c>
      <c r="L5193" s="19">
        <v>46034</v>
      </c>
      <c r="M5193" s="38" t="s">
        <v>49</v>
      </c>
      <c r="N5193" s="36" t="s">
        <v>0</v>
      </c>
      <c r="O5193" s="36" t="s">
        <v>4</v>
      </c>
      <c r="P5193" s="36" t="s">
        <v>3</v>
      </c>
      <c r="Q5193" s="9" t="s">
        <v>52</v>
      </c>
      <c r="R5193" s="17">
        <v>46034</v>
      </c>
      <c r="S5193" s="11">
        <v>20.12</v>
      </c>
      <c r="T5193" s="11">
        <v>19.04</v>
      </c>
      <c r="U5193" s="10">
        <v>520</v>
      </c>
      <c r="V5193" s="10">
        <v>512</v>
      </c>
      <c r="W5193" s="36" t="s">
        <v>25</v>
      </c>
      <c r="X5193" s="36" t="s">
        <v>5</v>
      </c>
      <c r="Y5193" s="7"/>
    </row>
    <row r="5194" spans="1:25" ht="21.95" hidden="1" customHeight="1" x14ac:dyDescent="0.25">
      <c r="A5194" s="9" t="s">
        <v>2299</v>
      </c>
      <c r="B5194" s="9" t="s">
        <v>2131</v>
      </c>
      <c r="C5194" s="15" t="s">
        <v>2130</v>
      </c>
      <c r="D5194" s="15"/>
      <c r="E5194" s="41" t="s">
        <v>21</v>
      </c>
      <c r="F5194" s="40" t="s">
        <v>10</v>
      </c>
      <c r="G5194" s="14" t="s">
        <v>20</v>
      </c>
      <c r="H5194" s="39">
        <v>114</v>
      </c>
      <c r="I5194" s="9">
        <v>2</v>
      </c>
      <c r="J5194" s="9" t="s">
        <v>84</v>
      </c>
      <c r="K5194" s="9" t="s">
        <v>332</v>
      </c>
      <c r="L5194" s="19">
        <v>46034</v>
      </c>
      <c r="M5194" s="38" t="s">
        <v>49</v>
      </c>
      <c r="N5194" s="36" t="s">
        <v>0</v>
      </c>
      <c r="O5194" s="36" t="s">
        <v>18</v>
      </c>
      <c r="P5194" s="36" t="s">
        <v>4</v>
      </c>
      <c r="Q5194" s="9" t="s">
        <v>52</v>
      </c>
      <c r="R5194" s="17">
        <v>46034</v>
      </c>
      <c r="S5194" s="11">
        <v>31.57</v>
      </c>
      <c r="T5194" s="11">
        <v>33.130000000000003</v>
      </c>
      <c r="U5194" s="10">
        <v>388</v>
      </c>
      <c r="V5194" s="10">
        <v>402</v>
      </c>
      <c r="W5194" s="36" t="s">
        <v>16</v>
      </c>
      <c r="X5194" s="36" t="s">
        <v>15</v>
      </c>
      <c r="Y5194" s="7"/>
    </row>
    <row r="5195" spans="1:25" ht="21.95" hidden="1" customHeight="1" x14ac:dyDescent="0.25">
      <c r="A5195" s="9" t="s">
        <v>2298</v>
      </c>
      <c r="B5195" s="9" t="s">
        <v>712</v>
      </c>
      <c r="C5195" s="15" t="s">
        <v>711</v>
      </c>
      <c r="D5195" s="15"/>
      <c r="E5195" s="41" t="s">
        <v>33</v>
      </c>
      <c r="F5195" s="40" t="s">
        <v>10</v>
      </c>
      <c r="G5195" s="14" t="s">
        <v>32</v>
      </c>
      <c r="H5195" s="39">
        <v>100</v>
      </c>
      <c r="I5195" s="9" t="s">
        <v>54</v>
      </c>
      <c r="J5195" s="9" t="s">
        <v>53</v>
      </c>
      <c r="K5195" s="9" t="s">
        <v>79</v>
      </c>
      <c r="L5195" s="19">
        <v>46034</v>
      </c>
      <c r="M5195" s="38" t="s">
        <v>49</v>
      </c>
      <c r="N5195" s="36" t="s">
        <v>0</v>
      </c>
      <c r="O5195" s="36" t="s">
        <v>4</v>
      </c>
      <c r="P5195" s="36" t="s">
        <v>3</v>
      </c>
      <c r="Q5195" s="9" t="s">
        <v>52</v>
      </c>
      <c r="R5195" s="17">
        <v>46035</v>
      </c>
      <c r="S5195" s="11">
        <v>7.86</v>
      </c>
      <c r="T5195" s="11">
        <v>8.01</v>
      </c>
      <c r="U5195" s="10">
        <v>202</v>
      </c>
      <c r="V5195" s="10">
        <v>200</v>
      </c>
      <c r="W5195" s="36" t="s">
        <v>1</v>
      </c>
      <c r="X5195" s="36" t="s">
        <v>0</v>
      </c>
      <c r="Y5195" s="7"/>
    </row>
    <row r="5196" spans="1:25" ht="21.95" hidden="1" customHeight="1" x14ac:dyDescent="0.25">
      <c r="A5196" s="9" t="s">
        <v>2297</v>
      </c>
      <c r="B5196" s="9" t="s">
        <v>766</v>
      </c>
      <c r="C5196" s="15" t="s">
        <v>695</v>
      </c>
      <c r="D5196" s="15"/>
      <c r="E5196" s="41" t="s">
        <v>28</v>
      </c>
      <c r="F5196" s="40" t="s">
        <v>10</v>
      </c>
      <c r="G5196" s="14" t="s">
        <v>20</v>
      </c>
      <c r="H5196" s="39">
        <v>112</v>
      </c>
      <c r="I5196" s="9">
        <v>1</v>
      </c>
      <c r="J5196" s="9" t="s">
        <v>8</v>
      </c>
      <c r="K5196" s="9" t="s">
        <v>271</v>
      </c>
      <c r="L5196" s="19">
        <v>46034</v>
      </c>
      <c r="M5196" s="38" t="s">
        <v>6</v>
      </c>
      <c r="N5196" s="36" t="s">
        <v>5</v>
      </c>
      <c r="O5196" s="36" t="s">
        <v>18</v>
      </c>
      <c r="P5196" s="36" t="s">
        <v>4</v>
      </c>
      <c r="Q5196" s="9" t="s">
        <v>52</v>
      </c>
      <c r="R5196" s="17">
        <v>46034</v>
      </c>
      <c r="S5196" s="11">
        <v>18.34</v>
      </c>
      <c r="T5196" s="11">
        <v>18.690000000000001</v>
      </c>
      <c r="U5196" s="10">
        <v>526</v>
      </c>
      <c r="V5196" s="10">
        <v>530</v>
      </c>
      <c r="W5196" s="36" t="s">
        <v>16</v>
      </c>
      <c r="X5196" s="36" t="s">
        <v>15</v>
      </c>
      <c r="Y5196" s="7"/>
    </row>
    <row r="5197" spans="1:25" ht="21.95" hidden="1" customHeight="1" x14ac:dyDescent="0.25">
      <c r="A5197" s="9" t="s">
        <v>2296</v>
      </c>
      <c r="B5197" s="9" t="s">
        <v>292</v>
      </c>
      <c r="C5197" s="15" t="s">
        <v>291</v>
      </c>
      <c r="D5197" s="15"/>
      <c r="E5197" s="41" t="s">
        <v>28</v>
      </c>
      <c r="F5197" s="40" t="s">
        <v>10</v>
      </c>
      <c r="G5197" s="14" t="s">
        <v>20</v>
      </c>
      <c r="H5197" s="39">
        <v>112</v>
      </c>
      <c r="I5197" s="9">
        <v>2</v>
      </c>
      <c r="J5197" s="9" t="s">
        <v>42</v>
      </c>
      <c r="K5197" s="9" t="s">
        <v>518</v>
      </c>
      <c r="L5197" s="19">
        <v>46034</v>
      </c>
      <c r="M5197" s="38" t="s">
        <v>6</v>
      </c>
      <c r="N5197" s="36" t="s">
        <v>5</v>
      </c>
      <c r="O5197" s="36" t="s">
        <v>4</v>
      </c>
      <c r="P5197" s="36" t="s">
        <v>3</v>
      </c>
      <c r="Q5197" s="9" t="s">
        <v>52</v>
      </c>
      <c r="R5197" s="17">
        <v>46034</v>
      </c>
      <c r="S5197" s="11">
        <v>20.61</v>
      </c>
      <c r="T5197" s="11">
        <v>18.510000000000002</v>
      </c>
      <c r="U5197" s="10">
        <v>540</v>
      </c>
      <c r="V5197" s="10">
        <v>522</v>
      </c>
      <c r="W5197" s="36" t="s">
        <v>16</v>
      </c>
      <c r="X5197" s="36" t="s">
        <v>15</v>
      </c>
      <c r="Y5197" s="7"/>
    </row>
    <row r="5198" spans="1:25" ht="21.95" hidden="1" customHeight="1" x14ac:dyDescent="0.25">
      <c r="A5198" s="9" t="s">
        <v>2295</v>
      </c>
      <c r="B5198" s="9" t="s">
        <v>601</v>
      </c>
      <c r="C5198" s="15" t="s">
        <v>600</v>
      </c>
      <c r="D5198" s="15"/>
      <c r="E5198" s="41" t="s">
        <v>21</v>
      </c>
      <c r="F5198" s="40" t="s">
        <v>10</v>
      </c>
      <c r="G5198" s="14" t="s">
        <v>20</v>
      </c>
      <c r="H5198" s="39">
        <v>110</v>
      </c>
      <c r="I5198" s="9">
        <v>1</v>
      </c>
      <c r="J5198" s="9" t="s">
        <v>84</v>
      </c>
      <c r="K5198" s="9" t="s">
        <v>332</v>
      </c>
      <c r="L5198" s="19">
        <v>46034</v>
      </c>
      <c r="M5198" s="38" t="s">
        <v>6</v>
      </c>
      <c r="N5198" s="36" t="s">
        <v>5</v>
      </c>
      <c r="O5198" s="36" t="s">
        <v>18</v>
      </c>
      <c r="P5198" s="36" t="s">
        <v>4</v>
      </c>
      <c r="Q5198" s="9" t="s">
        <v>17</v>
      </c>
      <c r="R5198" s="17">
        <v>46035</v>
      </c>
      <c r="S5198" s="11">
        <v>32.03</v>
      </c>
      <c r="T5198" s="11">
        <v>32.619999999999997</v>
      </c>
      <c r="U5198" s="10">
        <v>390</v>
      </c>
      <c r="V5198" s="10">
        <v>402</v>
      </c>
      <c r="W5198" s="36" t="s">
        <v>1</v>
      </c>
      <c r="X5198" s="36" t="s">
        <v>0</v>
      </c>
      <c r="Y5198" s="7"/>
    </row>
    <row r="5199" spans="1:25" ht="21.95" hidden="1" customHeight="1" x14ac:dyDescent="0.25">
      <c r="A5199" s="9" t="s">
        <v>2294</v>
      </c>
      <c r="B5199" s="9" t="s">
        <v>350</v>
      </c>
      <c r="C5199" s="15" t="s">
        <v>850</v>
      </c>
      <c r="D5199" s="15"/>
      <c r="E5199" s="41" t="s">
        <v>568</v>
      </c>
      <c r="F5199" s="40" t="s">
        <v>10</v>
      </c>
      <c r="G5199" s="14" t="s">
        <v>567</v>
      </c>
      <c r="H5199" s="39">
        <v>109</v>
      </c>
      <c r="I5199" s="9">
        <v>2</v>
      </c>
      <c r="J5199" s="9" t="s">
        <v>19</v>
      </c>
      <c r="K5199" s="9" t="s">
        <v>79</v>
      </c>
      <c r="L5199" s="19">
        <v>46034</v>
      </c>
      <c r="M5199" s="38" t="s">
        <v>6</v>
      </c>
      <c r="N5199" s="36" t="s">
        <v>5</v>
      </c>
      <c r="O5199" s="36" t="s">
        <v>18</v>
      </c>
      <c r="P5199" s="36" t="s">
        <v>3</v>
      </c>
      <c r="Q5199" s="9" t="s">
        <v>52</v>
      </c>
      <c r="R5199" s="17">
        <v>46034</v>
      </c>
      <c r="S5199" s="11">
        <v>7.85</v>
      </c>
      <c r="T5199" s="11">
        <v>7.37</v>
      </c>
      <c r="U5199" s="10">
        <v>98</v>
      </c>
      <c r="V5199" s="10">
        <v>102</v>
      </c>
      <c r="W5199" s="36" t="s">
        <v>16</v>
      </c>
      <c r="X5199" s="36" t="s">
        <v>15</v>
      </c>
      <c r="Y5199" s="7"/>
    </row>
    <row r="5200" spans="1:25" ht="21.95" hidden="1" customHeight="1" x14ac:dyDescent="0.25">
      <c r="A5200" s="9" t="s">
        <v>2293</v>
      </c>
      <c r="B5200" s="9" t="s">
        <v>281</v>
      </c>
      <c r="C5200" s="15" t="s">
        <v>280</v>
      </c>
      <c r="D5200" s="15"/>
      <c r="E5200" s="41" t="s">
        <v>33</v>
      </c>
      <c r="F5200" s="40" t="s">
        <v>10</v>
      </c>
      <c r="G5200" s="14" t="s">
        <v>32</v>
      </c>
      <c r="H5200" s="39">
        <v>108</v>
      </c>
      <c r="I5200" s="9">
        <v>1</v>
      </c>
      <c r="J5200" s="9" t="s">
        <v>27</v>
      </c>
      <c r="K5200" s="9" t="s">
        <v>79</v>
      </c>
      <c r="L5200" s="19">
        <v>46034</v>
      </c>
      <c r="M5200" s="38" t="s">
        <v>6</v>
      </c>
      <c r="N5200" s="36" t="s">
        <v>5</v>
      </c>
      <c r="O5200" s="36" t="s">
        <v>4</v>
      </c>
      <c r="P5200" s="36" t="s">
        <v>4</v>
      </c>
      <c r="Q5200" s="9" t="s">
        <v>17</v>
      </c>
      <c r="R5200" s="17">
        <v>46034</v>
      </c>
      <c r="S5200" s="11">
        <v>7.73</v>
      </c>
      <c r="T5200" s="11">
        <v>7.44</v>
      </c>
      <c r="U5200" s="10">
        <v>200</v>
      </c>
      <c r="V5200" s="10">
        <v>198</v>
      </c>
      <c r="W5200" s="36" t="s">
        <v>16</v>
      </c>
      <c r="X5200" s="36" t="s">
        <v>15</v>
      </c>
      <c r="Y5200" s="7"/>
    </row>
    <row r="5201" spans="1:25" ht="21.95" hidden="1" customHeight="1" x14ac:dyDescent="0.25">
      <c r="A5201" s="9" t="s">
        <v>2292</v>
      </c>
      <c r="B5201" s="9" t="s">
        <v>1097</v>
      </c>
      <c r="C5201" s="15" t="s">
        <v>627</v>
      </c>
      <c r="D5201" s="15"/>
      <c r="E5201" s="41" t="s">
        <v>33</v>
      </c>
      <c r="F5201" s="40" t="s">
        <v>10</v>
      </c>
      <c r="G5201" s="14" t="s">
        <v>32</v>
      </c>
      <c r="H5201" s="39">
        <v>100</v>
      </c>
      <c r="I5201" s="9" t="s">
        <v>54</v>
      </c>
      <c r="J5201" s="9" t="s">
        <v>53</v>
      </c>
      <c r="K5201" s="9" t="s">
        <v>79</v>
      </c>
      <c r="L5201" s="19">
        <v>46034</v>
      </c>
      <c r="M5201" s="38" t="s">
        <v>6</v>
      </c>
      <c r="N5201" s="36" t="s">
        <v>5</v>
      </c>
      <c r="O5201" s="36" t="s">
        <v>3</v>
      </c>
      <c r="P5201" s="36" t="s">
        <v>3</v>
      </c>
      <c r="Q5201" s="9" t="s">
        <v>17</v>
      </c>
      <c r="R5201" s="17">
        <v>46035</v>
      </c>
      <c r="S5201" s="11">
        <v>7.65</v>
      </c>
      <c r="T5201" s="11">
        <v>7.97</v>
      </c>
      <c r="U5201" s="10">
        <v>202</v>
      </c>
      <c r="V5201" s="10">
        <v>200</v>
      </c>
      <c r="W5201" s="36" t="s">
        <v>1</v>
      </c>
      <c r="X5201" s="36" t="s">
        <v>0</v>
      </c>
      <c r="Y5201" s="7"/>
    </row>
    <row r="5202" spans="1:25" ht="21.95" hidden="1" customHeight="1" x14ac:dyDescent="0.25">
      <c r="A5202" s="9" t="s">
        <v>2291</v>
      </c>
      <c r="B5202" s="9" t="s">
        <v>145</v>
      </c>
      <c r="C5202" s="15" t="s">
        <v>139</v>
      </c>
      <c r="D5202" s="15"/>
      <c r="E5202" s="41" t="s">
        <v>28</v>
      </c>
      <c r="F5202" s="40" t="s">
        <v>10</v>
      </c>
      <c r="G5202" s="14" t="s">
        <v>20</v>
      </c>
      <c r="H5202" s="39">
        <v>100</v>
      </c>
      <c r="I5202" s="9">
        <v>1</v>
      </c>
      <c r="J5202" s="9" t="s">
        <v>42</v>
      </c>
      <c r="K5202" s="9" t="s">
        <v>7</v>
      </c>
      <c r="L5202" s="19">
        <v>46034</v>
      </c>
      <c r="M5202" s="38" t="s">
        <v>38</v>
      </c>
      <c r="N5202" s="36" t="s">
        <v>15</v>
      </c>
      <c r="O5202" s="36" t="s">
        <v>18</v>
      </c>
      <c r="P5202" s="36" t="s">
        <v>4</v>
      </c>
      <c r="Q5202" s="9" t="s">
        <v>52</v>
      </c>
      <c r="R5202" s="17">
        <v>46034</v>
      </c>
      <c r="S5202" s="11">
        <v>19.04</v>
      </c>
      <c r="T5202" s="11">
        <v>18.86</v>
      </c>
      <c r="U5202" s="10">
        <v>522</v>
      </c>
      <c r="V5202" s="10">
        <v>530</v>
      </c>
      <c r="W5202" s="36" t="s">
        <v>16</v>
      </c>
      <c r="X5202" s="36" t="s">
        <v>15</v>
      </c>
      <c r="Y5202" s="7"/>
    </row>
    <row r="5203" spans="1:25" ht="21.95" hidden="1" customHeight="1" x14ac:dyDescent="0.25">
      <c r="A5203" s="9" t="s">
        <v>2290</v>
      </c>
      <c r="B5203" s="9" t="s">
        <v>145</v>
      </c>
      <c r="C5203" s="15" t="s">
        <v>139</v>
      </c>
      <c r="D5203" s="15"/>
      <c r="E5203" s="41" t="s">
        <v>28</v>
      </c>
      <c r="F5203" s="40" t="s">
        <v>10</v>
      </c>
      <c r="G5203" s="14" t="s">
        <v>20</v>
      </c>
      <c r="H5203" s="39">
        <v>100</v>
      </c>
      <c r="I5203" s="9">
        <v>1</v>
      </c>
      <c r="J5203" s="9" t="s">
        <v>27</v>
      </c>
      <c r="K5203" s="9" t="s">
        <v>7</v>
      </c>
      <c r="L5203" s="19">
        <v>46034</v>
      </c>
      <c r="M5203" s="38" t="s">
        <v>38</v>
      </c>
      <c r="N5203" s="36" t="s">
        <v>15</v>
      </c>
      <c r="O5203" s="36" t="s">
        <v>3</v>
      </c>
      <c r="P5203" s="36" t="s">
        <v>18</v>
      </c>
      <c r="Q5203" s="9" t="s">
        <v>52</v>
      </c>
      <c r="R5203" s="17">
        <v>46035</v>
      </c>
      <c r="S5203" s="11">
        <v>19.82</v>
      </c>
      <c r="T5203" s="11">
        <v>20.28</v>
      </c>
      <c r="U5203" s="10">
        <v>520</v>
      </c>
      <c r="V5203" s="10">
        <v>530</v>
      </c>
      <c r="W5203" s="36" t="s">
        <v>1</v>
      </c>
      <c r="X5203" s="36" t="s">
        <v>0</v>
      </c>
      <c r="Y5203" s="7"/>
    </row>
    <row r="5204" spans="1:25" ht="21.95" hidden="1" customHeight="1" x14ac:dyDescent="0.25">
      <c r="A5204" s="9" t="s">
        <v>2289</v>
      </c>
      <c r="B5204" s="9" t="s">
        <v>88</v>
      </c>
      <c r="C5204" s="15" t="s">
        <v>35</v>
      </c>
      <c r="D5204" s="15"/>
      <c r="E5204" s="41" t="s">
        <v>28</v>
      </c>
      <c r="F5204" s="40" t="s">
        <v>10</v>
      </c>
      <c r="G5204" s="14" t="s">
        <v>20</v>
      </c>
      <c r="H5204" s="39">
        <v>114</v>
      </c>
      <c r="I5204" s="9">
        <v>2</v>
      </c>
      <c r="J5204" s="9" t="s">
        <v>19</v>
      </c>
      <c r="K5204" s="9" t="s">
        <v>7</v>
      </c>
      <c r="L5204" s="19">
        <v>46034</v>
      </c>
      <c r="M5204" s="38" t="s">
        <v>38</v>
      </c>
      <c r="N5204" s="36" t="s">
        <v>15</v>
      </c>
      <c r="O5204" s="36" t="s">
        <v>18</v>
      </c>
      <c r="P5204" s="36" t="s">
        <v>4</v>
      </c>
      <c r="Q5204" s="9" t="s">
        <v>52</v>
      </c>
      <c r="R5204" s="17">
        <v>46035</v>
      </c>
      <c r="S5204" s="11">
        <v>10.31</v>
      </c>
      <c r="T5204" s="11">
        <v>18.850000000000001</v>
      </c>
      <c r="U5204" s="10">
        <v>520</v>
      </c>
      <c r="V5204" s="10">
        <v>510</v>
      </c>
      <c r="W5204" s="36" t="s">
        <v>1</v>
      </c>
      <c r="X5204" s="36" t="s">
        <v>0</v>
      </c>
      <c r="Y5204" s="7" t="s">
        <v>0</v>
      </c>
    </row>
    <row r="5205" spans="1:25" ht="21.95" hidden="1" customHeight="1" x14ac:dyDescent="0.25">
      <c r="A5205" s="9" t="s">
        <v>2288</v>
      </c>
      <c r="B5205" s="9" t="s">
        <v>154</v>
      </c>
      <c r="C5205" s="15" t="s">
        <v>246</v>
      </c>
      <c r="D5205" s="15"/>
      <c r="E5205" s="41" t="s">
        <v>21</v>
      </c>
      <c r="F5205" s="40" t="s">
        <v>10</v>
      </c>
      <c r="G5205" s="14" t="s">
        <v>20</v>
      </c>
      <c r="H5205" s="39">
        <v>108</v>
      </c>
      <c r="I5205" s="9">
        <v>2</v>
      </c>
      <c r="J5205" s="9" t="s">
        <v>84</v>
      </c>
      <c r="K5205" s="9" t="s">
        <v>332</v>
      </c>
      <c r="L5205" s="19">
        <v>46034</v>
      </c>
      <c r="M5205" s="38" t="s">
        <v>38</v>
      </c>
      <c r="N5205" s="36" t="s">
        <v>15</v>
      </c>
      <c r="O5205" s="36" t="s">
        <v>3</v>
      </c>
      <c r="P5205" s="36" t="s">
        <v>4</v>
      </c>
      <c r="Q5205" s="9" t="s">
        <v>17</v>
      </c>
      <c r="R5205" s="33">
        <v>46035</v>
      </c>
      <c r="S5205" s="11">
        <v>31.6</v>
      </c>
      <c r="T5205" s="11">
        <v>32.33</v>
      </c>
      <c r="U5205" s="10">
        <v>394</v>
      </c>
      <c r="V5205" s="10">
        <v>368</v>
      </c>
      <c r="W5205" s="36" t="s">
        <v>25</v>
      </c>
      <c r="X5205" s="36" t="s">
        <v>5</v>
      </c>
      <c r="Y5205" s="7"/>
    </row>
    <row r="5206" spans="1:25" ht="21.95" hidden="1" customHeight="1" x14ac:dyDescent="0.25">
      <c r="A5206" s="9" t="s">
        <v>2287</v>
      </c>
      <c r="B5206" s="9" t="s">
        <v>154</v>
      </c>
      <c r="C5206" s="15" t="s">
        <v>246</v>
      </c>
      <c r="D5206" s="15"/>
      <c r="E5206" s="41" t="s">
        <v>568</v>
      </c>
      <c r="F5206" s="40" t="s">
        <v>10</v>
      </c>
      <c r="G5206" s="14" t="s">
        <v>567</v>
      </c>
      <c r="H5206" s="39">
        <v>108</v>
      </c>
      <c r="I5206" s="9">
        <v>1</v>
      </c>
      <c r="J5206" s="9" t="s">
        <v>8</v>
      </c>
      <c r="K5206" s="9" t="s">
        <v>79</v>
      </c>
      <c r="L5206" s="19">
        <v>46035</v>
      </c>
      <c r="M5206" s="38" t="s">
        <v>49</v>
      </c>
      <c r="N5206" s="36" t="s">
        <v>0</v>
      </c>
      <c r="O5206" s="36" t="s">
        <v>18</v>
      </c>
      <c r="P5206" s="36" t="s">
        <v>4</v>
      </c>
      <c r="Q5206" s="9" t="s">
        <v>17</v>
      </c>
      <c r="R5206" s="33">
        <v>46035</v>
      </c>
      <c r="S5206" s="11">
        <v>7.87</v>
      </c>
      <c r="T5206" s="11">
        <v>7.35</v>
      </c>
      <c r="U5206" s="10">
        <v>102</v>
      </c>
      <c r="V5206" s="10">
        <v>100</v>
      </c>
      <c r="W5206" s="36" t="s">
        <v>25</v>
      </c>
      <c r="X5206" s="36" t="s">
        <v>5</v>
      </c>
      <c r="Y5206" s="7"/>
    </row>
    <row r="5207" spans="1:25" ht="21.95" hidden="1" customHeight="1" x14ac:dyDescent="0.25">
      <c r="A5207" s="9" t="s">
        <v>2286</v>
      </c>
      <c r="B5207" s="9" t="s">
        <v>284</v>
      </c>
      <c r="C5207" s="15" t="s">
        <v>283</v>
      </c>
      <c r="D5207" s="15"/>
      <c r="E5207" s="41" t="s">
        <v>33</v>
      </c>
      <c r="F5207" s="40" t="s">
        <v>10</v>
      </c>
      <c r="G5207" s="14" t="s">
        <v>32</v>
      </c>
      <c r="H5207" s="39">
        <v>109</v>
      </c>
      <c r="I5207" s="9" t="s">
        <v>54</v>
      </c>
      <c r="J5207" s="9" t="s">
        <v>53</v>
      </c>
      <c r="K5207" s="9" t="s">
        <v>79</v>
      </c>
      <c r="L5207" s="19">
        <v>46034</v>
      </c>
      <c r="M5207" s="38" t="s">
        <v>38</v>
      </c>
      <c r="N5207" s="36" t="s">
        <v>15</v>
      </c>
      <c r="O5207" s="36"/>
      <c r="P5207" s="36"/>
      <c r="Q5207" s="9" t="s">
        <v>17</v>
      </c>
      <c r="R5207" s="33">
        <v>46035</v>
      </c>
      <c r="S5207" s="11">
        <v>7.69</v>
      </c>
      <c r="T5207" s="11">
        <v>7.85</v>
      </c>
      <c r="U5207" s="10">
        <v>208</v>
      </c>
      <c r="V5207" s="10">
        <v>202</v>
      </c>
      <c r="W5207" s="36" t="s">
        <v>25</v>
      </c>
      <c r="X5207" s="36" t="s">
        <v>5</v>
      </c>
      <c r="Y5207" s="7"/>
    </row>
    <row r="5208" spans="1:25" ht="21.95" hidden="1" customHeight="1" x14ac:dyDescent="0.25">
      <c r="A5208" s="9" t="s">
        <v>2285</v>
      </c>
      <c r="B5208" s="9" t="s">
        <v>295</v>
      </c>
      <c r="C5208" s="15" t="s">
        <v>45</v>
      </c>
      <c r="D5208" s="15"/>
      <c r="E5208" s="41" t="s">
        <v>568</v>
      </c>
      <c r="F5208" s="40" t="s">
        <v>10</v>
      </c>
      <c r="G5208" s="14" t="s">
        <v>567</v>
      </c>
      <c r="H5208" s="39">
        <v>110</v>
      </c>
      <c r="I5208" s="9">
        <v>2</v>
      </c>
      <c r="J5208" s="9" t="s">
        <v>8</v>
      </c>
      <c r="K5208" s="9" t="s">
        <v>79</v>
      </c>
      <c r="L5208" s="19">
        <v>46034</v>
      </c>
      <c r="M5208" s="38" t="s">
        <v>38</v>
      </c>
      <c r="N5208" s="36" t="s">
        <v>15</v>
      </c>
      <c r="O5208" s="36" t="s">
        <v>18</v>
      </c>
      <c r="P5208" s="36" t="s">
        <v>4</v>
      </c>
      <c r="Q5208" s="9" t="s">
        <v>52</v>
      </c>
      <c r="R5208" s="17">
        <v>46035</v>
      </c>
      <c r="S5208" s="11">
        <v>7.12</v>
      </c>
      <c r="T5208" s="11">
        <v>7.26</v>
      </c>
      <c r="U5208" s="10">
        <v>98</v>
      </c>
      <c r="V5208" s="10">
        <v>102</v>
      </c>
      <c r="W5208" s="36" t="s">
        <v>1</v>
      </c>
      <c r="X5208" s="36" t="s">
        <v>0</v>
      </c>
      <c r="Y5208" s="7"/>
    </row>
    <row r="5209" spans="1:25" ht="21.95" hidden="1" customHeight="1" x14ac:dyDescent="0.25">
      <c r="A5209" s="9" t="s">
        <v>2284</v>
      </c>
      <c r="B5209" s="9" t="s">
        <v>468</v>
      </c>
      <c r="C5209" s="15" t="s">
        <v>467</v>
      </c>
      <c r="D5209" s="15"/>
      <c r="E5209" s="41" t="s">
        <v>568</v>
      </c>
      <c r="F5209" s="40" t="s">
        <v>10</v>
      </c>
      <c r="G5209" s="14" t="s">
        <v>567</v>
      </c>
      <c r="H5209" s="39">
        <v>108</v>
      </c>
      <c r="I5209" s="9">
        <v>2</v>
      </c>
      <c r="J5209" s="9" t="s">
        <v>42</v>
      </c>
      <c r="K5209" s="9" t="s">
        <v>79</v>
      </c>
      <c r="L5209" s="19">
        <v>46035</v>
      </c>
      <c r="M5209" s="38" t="s">
        <v>49</v>
      </c>
      <c r="N5209" s="36" t="s">
        <v>0</v>
      </c>
      <c r="O5209" s="36" t="s">
        <v>3</v>
      </c>
      <c r="P5209" s="36" t="s">
        <v>4</v>
      </c>
      <c r="Q5209" s="9" t="s">
        <v>2</v>
      </c>
      <c r="R5209" s="9"/>
      <c r="S5209" s="11"/>
      <c r="T5209" s="11"/>
      <c r="U5209" s="10"/>
      <c r="V5209" s="10"/>
      <c r="W5209" s="36"/>
      <c r="X5209" s="36"/>
      <c r="Y5209" s="7"/>
    </row>
    <row r="5210" spans="1:25" ht="21.95" hidden="1" customHeight="1" x14ac:dyDescent="0.25">
      <c r="A5210" s="9" t="s">
        <v>2283</v>
      </c>
      <c r="B5210" s="9" t="s">
        <v>137</v>
      </c>
      <c r="C5210" s="15" t="s">
        <v>136</v>
      </c>
      <c r="D5210" s="15"/>
      <c r="E5210" s="41" t="s">
        <v>28</v>
      </c>
      <c r="F5210" s="40" t="s">
        <v>10</v>
      </c>
      <c r="G5210" s="14" t="s">
        <v>20</v>
      </c>
      <c r="H5210" s="39">
        <v>108</v>
      </c>
      <c r="I5210" s="9">
        <v>2</v>
      </c>
      <c r="J5210" s="9" t="s">
        <v>84</v>
      </c>
      <c r="K5210" s="9" t="s">
        <v>107</v>
      </c>
      <c r="L5210" s="19">
        <v>46035</v>
      </c>
      <c r="M5210" s="38" t="s">
        <v>49</v>
      </c>
      <c r="N5210" s="36" t="s">
        <v>0</v>
      </c>
      <c r="O5210" s="36"/>
      <c r="P5210" s="36"/>
      <c r="Q5210" s="9" t="s">
        <v>52</v>
      </c>
      <c r="R5210" s="33">
        <v>46035</v>
      </c>
      <c r="S5210" s="11">
        <v>18.18</v>
      </c>
      <c r="T5210" s="11">
        <v>19.98</v>
      </c>
      <c r="U5210" s="10">
        <v>510</v>
      </c>
      <c r="V5210" s="10">
        <v>534</v>
      </c>
      <c r="W5210" s="36" t="s">
        <v>25</v>
      </c>
      <c r="X5210" s="36" t="s">
        <v>5</v>
      </c>
      <c r="Y5210" s="7"/>
    </row>
    <row r="5211" spans="1:25" ht="21.95" hidden="1" customHeight="1" x14ac:dyDescent="0.25">
      <c r="A5211" s="9" t="s">
        <v>2282</v>
      </c>
      <c r="B5211" s="9" t="s">
        <v>86</v>
      </c>
      <c r="C5211" s="15" t="s">
        <v>98</v>
      </c>
      <c r="D5211" s="15"/>
      <c r="E5211" s="41" t="s">
        <v>28</v>
      </c>
      <c r="F5211" s="40" t="s">
        <v>10</v>
      </c>
      <c r="G5211" s="14" t="s">
        <v>20</v>
      </c>
      <c r="H5211" s="39">
        <v>110</v>
      </c>
      <c r="I5211" s="9">
        <v>1</v>
      </c>
      <c r="J5211" s="9" t="s">
        <v>19</v>
      </c>
      <c r="K5211" s="9" t="s">
        <v>107</v>
      </c>
      <c r="L5211" s="19">
        <v>46035</v>
      </c>
      <c r="M5211" s="38" t="s">
        <v>49</v>
      </c>
      <c r="N5211" s="36" t="s">
        <v>0</v>
      </c>
      <c r="O5211" s="36"/>
      <c r="P5211" s="36"/>
      <c r="Q5211" s="21" t="s">
        <v>17</v>
      </c>
      <c r="R5211" s="17">
        <v>46035</v>
      </c>
      <c r="S5211" s="11">
        <v>19.23</v>
      </c>
      <c r="T5211" s="11">
        <v>19.600000000000001</v>
      </c>
      <c r="U5211" s="10">
        <v>526</v>
      </c>
      <c r="V5211" s="10">
        <v>532</v>
      </c>
      <c r="W5211" s="36" t="s">
        <v>16</v>
      </c>
      <c r="X5211" s="36" t="s">
        <v>15</v>
      </c>
      <c r="Y5211" s="7"/>
    </row>
    <row r="5212" spans="1:25" ht="21.95" hidden="1" customHeight="1" x14ac:dyDescent="0.25">
      <c r="A5212" s="9" t="s">
        <v>2281</v>
      </c>
      <c r="B5212" s="9" t="s">
        <v>732</v>
      </c>
      <c r="C5212" s="15" t="s">
        <v>501</v>
      </c>
      <c r="D5212" s="15"/>
      <c r="E5212" s="41" t="s">
        <v>21</v>
      </c>
      <c r="F5212" s="40" t="s">
        <v>10</v>
      </c>
      <c r="G5212" s="14" t="s">
        <v>20</v>
      </c>
      <c r="H5212" s="39">
        <v>108</v>
      </c>
      <c r="I5212" s="9">
        <v>1</v>
      </c>
      <c r="J5212" s="9" t="s">
        <v>27</v>
      </c>
      <c r="K5212" s="9" t="s">
        <v>332</v>
      </c>
      <c r="L5212" s="19">
        <v>46035</v>
      </c>
      <c r="M5212" s="38" t="s">
        <v>49</v>
      </c>
      <c r="N5212" s="36" t="s">
        <v>0</v>
      </c>
      <c r="O5212" s="36" t="s">
        <v>3</v>
      </c>
      <c r="P5212" s="36" t="s">
        <v>4</v>
      </c>
      <c r="Q5212" s="9" t="s">
        <v>2</v>
      </c>
      <c r="R5212" s="17">
        <v>46035</v>
      </c>
      <c r="S5212" s="11">
        <v>32.25</v>
      </c>
      <c r="T5212" s="11">
        <v>33.130000000000003</v>
      </c>
      <c r="U5212" s="10">
        <v>396</v>
      </c>
      <c r="V5212" s="10">
        <v>400</v>
      </c>
      <c r="W5212" s="36" t="s">
        <v>16</v>
      </c>
      <c r="X5212" s="36" t="s">
        <v>15</v>
      </c>
      <c r="Y5212" s="7"/>
    </row>
    <row r="5213" spans="1:25" ht="21.95" hidden="1" customHeight="1" x14ac:dyDescent="0.25">
      <c r="A5213" s="9" t="s">
        <v>2280</v>
      </c>
      <c r="B5213" s="9" t="s">
        <v>122</v>
      </c>
      <c r="C5213" s="15" t="s">
        <v>121</v>
      </c>
      <c r="D5213" s="15"/>
      <c r="E5213" s="41" t="s">
        <v>568</v>
      </c>
      <c r="F5213" s="40" t="s">
        <v>10</v>
      </c>
      <c r="G5213" s="14" t="s">
        <v>32</v>
      </c>
      <c r="H5213" s="39">
        <v>100</v>
      </c>
      <c r="I5213" s="9" t="s">
        <v>54</v>
      </c>
      <c r="J5213" s="9" t="s">
        <v>53</v>
      </c>
      <c r="K5213" s="9" t="s">
        <v>79</v>
      </c>
      <c r="L5213" s="19">
        <v>46035</v>
      </c>
      <c r="M5213" s="38" t="s">
        <v>49</v>
      </c>
      <c r="N5213" s="36" t="s">
        <v>0</v>
      </c>
      <c r="O5213" s="36" t="s">
        <v>4</v>
      </c>
      <c r="P5213" s="36" t="s">
        <v>18</v>
      </c>
      <c r="Q5213" s="9" t="s">
        <v>17</v>
      </c>
      <c r="R5213" s="17">
        <v>46035</v>
      </c>
      <c r="S5213" s="11">
        <v>7.89</v>
      </c>
      <c r="T5213" s="11">
        <v>7.4</v>
      </c>
      <c r="U5213" s="10">
        <v>102</v>
      </c>
      <c r="V5213" s="10">
        <v>96</v>
      </c>
      <c r="W5213" s="36" t="s">
        <v>16</v>
      </c>
      <c r="X5213" s="36" t="s">
        <v>15</v>
      </c>
      <c r="Y5213" s="7"/>
    </row>
    <row r="5214" spans="1:25" ht="21.95" hidden="1" customHeight="1" x14ac:dyDescent="0.25">
      <c r="A5214" s="9" t="s">
        <v>2279</v>
      </c>
      <c r="B5214" s="9" t="s">
        <v>201</v>
      </c>
      <c r="C5214" s="15" t="s">
        <v>200</v>
      </c>
      <c r="D5214" s="15"/>
      <c r="E5214" s="41" t="s">
        <v>28</v>
      </c>
      <c r="F5214" s="40" t="s">
        <v>10</v>
      </c>
      <c r="G5214" s="14" t="s">
        <v>20</v>
      </c>
      <c r="H5214" s="39">
        <v>110</v>
      </c>
      <c r="I5214" s="9">
        <v>2</v>
      </c>
      <c r="J5214" s="9" t="s">
        <v>27</v>
      </c>
      <c r="K5214" s="9" t="s">
        <v>107</v>
      </c>
      <c r="L5214" s="19">
        <v>46035</v>
      </c>
      <c r="M5214" s="38" t="s">
        <v>38</v>
      </c>
      <c r="N5214" s="36" t="s">
        <v>15</v>
      </c>
      <c r="O5214" s="36" t="s">
        <v>18</v>
      </c>
      <c r="P5214" s="36" t="s">
        <v>4</v>
      </c>
      <c r="Q5214" s="9" t="s">
        <v>17</v>
      </c>
      <c r="R5214" s="17">
        <v>46036</v>
      </c>
      <c r="S5214" s="11">
        <v>19.059999999999999</v>
      </c>
      <c r="T5214" s="11">
        <v>19.5</v>
      </c>
      <c r="U5214" s="10">
        <v>520</v>
      </c>
      <c r="V5214" s="10">
        <v>534</v>
      </c>
      <c r="W5214" s="36" t="s">
        <v>1</v>
      </c>
      <c r="X5214" s="36" t="s">
        <v>0</v>
      </c>
      <c r="Y5214" s="7"/>
    </row>
    <row r="5215" spans="1:25" ht="21.95" hidden="1" customHeight="1" x14ac:dyDescent="0.25">
      <c r="A5215" s="9" t="s">
        <v>2278</v>
      </c>
      <c r="B5215" s="9" t="s">
        <v>105</v>
      </c>
      <c r="C5215" s="15" t="s">
        <v>458</v>
      </c>
      <c r="D5215" s="15"/>
      <c r="E5215" s="41" t="s">
        <v>568</v>
      </c>
      <c r="F5215" s="40" t="s">
        <v>10</v>
      </c>
      <c r="G5215" s="14" t="s">
        <v>567</v>
      </c>
      <c r="H5215" s="39">
        <v>104</v>
      </c>
      <c r="I5215" s="9">
        <v>1</v>
      </c>
      <c r="J5215" s="9" t="s">
        <v>8</v>
      </c>
      <c r="K5215" s="9" t="s">
        <v>79</v>
      </c>
      <c r="L5215" s="19">
        <v>46035</v>
      </c>
      <c r="M5215" s="38" t="s">
        <v>6</v>
      </c>
      <c r="N5215" s="36" t="s">
        <v>5</v>
      </c>
      <c r="O5215" s="36" t="s">
        <v>4</v>
      </c>
      <c r="P5215" s="36" t="s">
        <v>4</v>
      </c>
      <c r="Q5215" s="21" t="s">
        <v>2</v>
      </c>
      <c r="R5215" s="17">
        <v>46035</v>
      </c>
      <c r="S5215" s="11">
        <v>7.85</v>
      </c>
      <c r="T5215" s="11">
        <v>7.24</v>
      </c>
      <c r="U5215" s="10">
        <v>98</v>
      </c>
      <c r="V5215" s="10">
        <v>104</v>
      </c>
      <c r="W5215" s="36" t="s">
        <v>16</v>
      </c>
      <c r="X5215" s="36" t="s">
        <v>15</v>
      </c>
      <c r="Y5215" s="7"/>
    </row>
    <row r="5216" spans="1:25" ht="21.95" hidden="1" customHeight="1" x14ac:dyDescent="0.25">
      <c r="A5216" s="9" t="s">
        <v>2277</v>
      </c>
      <c r="B5216" s="9" t="s">
        <v>137</v>
      </c>
      <c r="C5216" s="15" t="s">
        <v>136</v>
      </c>
      <c r="D5216" s="15"/>
      <c r="E5216" s="41" t="s">
        <v>21</v>
      </c>
      <c r="F5216" s="40" t="s">
        <v>10</v>
      </c>
      <c r="G5216" s="14" t="s">
        <v>20</v>
      </c>
      <c r="H5216" s="39">
        <v>108</v>
      </c>
      <c r="I5216" s="9">
        <v>1</v>
      </c>
      <c r="J5216" s="9" t="s">
        <v>27</v>
      </c>
      <c r="K5216" s="9" t="s">
        <v>332</v>
      </c>
      <c r="L5216" s="19">
        <v>46035</v>
      </c>
      <c r="M5216" s="38" t="s">
        <v>6</v>
      </c>
      <c r="N5216" s="36" t="s">
        <v>5</v>
      </c>
      <c r="O5216" s="36" t="s">
        <v>18</v>
      </c>
      <c r="P5216" s="36" t="s">
        <v>18</v>
      </c>
      <c r="Q5216" s="9" t="s">
        <v>52</v>
      </c>
      <c r="R5216" s="17">
        <v>46035</v>
      </c>
      <c r="S5216" s="11">
        <v>33.049999999999997</v>
      </c>
      <c r="T5216" s="11">
        <v>33.08</v>
      </c>
      <c r="U5216" s="10">
        <v>380</v>
      </c>
      <c r="V5216" s="10">
        <v>370</v>
      </c>
      <c r="W5216" s="36" t="s">
        <v>16</v>
      </c>
      <c r="X5216" s="36" t="s">
        <v>15</v>
      </c>
      <c r="Y5216" s="7"/>
    </row>
    <row r="5217" spans="1:25" ht="21.95" hidden="1" customHeight="1" x14ac:dyDescent="0.25">
      <c r="A5217" s="9" t="s">
        <v>140</v>
      </c>
      <c r="B5217" s="9" t="s">
        <v>350</v>
      </c>
      <c r="C5217" s="15" t="s">
        <v>473</v>
      </c>
      <c r="D5217" s="15"/>
      <c r="E5217" s="41" t="s">
        <v>568</v>
      </c>
      <c r="F5217" s="40" t="s">
        <v>10</v>
      </c>
      <c r="G5217" s="14" t="s">
        <v>567</v>
      </c>
      <c r="H5217" s="39">
        <v>110</v>
      </c>
      <c r="I5217" s="9">
        <v>1</v>
      </c>
      <c r="J5217" s="9" t="s">
        <v>84</v>
      </c>
      <c r="K5217" s="9" t="s">
        <v>79</v>
      </c>
      <c r="L5217" s="19">
        <v>46035</v>
      </c>
      <c r="M5217" s="38" t="s">
        <v>6</v>
      </c>
      <c r="N5217" s="36" t="s">
        <v>5</v>
      </c>
      <c r="O5217" s="36" t="s">
        <v>18</v>
      </c>
      <c r="P5217" s="36" t="s">
        <v>4</v>
      </c>
      <c r="Q5217" s="9" t="s">
        <v>52</v>
      </c>
      <c r="R5217" s="17">
        <v>46036</v>
      </c>
      <c r="S5217" s="11">
        <v>7.8</v>
      </c>
      <c r="T5217" s="11">
        <v>7.5</v>
      </c>
      <c r="U5217" s="10">
        <v>100</v>
      </c>
      <c r="V5217" s="10">
        <v>102</v>
      </c>
      <c r="W5217" s="36" t="s">
        <v>1</v>
      </c>
      <c r="X5217" s="36" t="s">
        <v>0</v>
      </c>
      <c r="Y5217" s="7"/>
    </row>
    <row r="5218" spans="1:25" ht="21.95" hidden="1" customHeight="1" x14ac:dyDescent="0.25">
      <c r="A5218" s="9" t="s">
        <v>2276</v>
      </c>
      <c r="B5218" s="9" t="s">
        <v>614</v>
      </c>
      <c r="C5218" s="15" t="s">
        <v>542</v>
      </c>
      <c r="D5218" s="15"/>
      <c r="E5218" s="41" t="s">
        <v>28</v>
      </c>
      <c r="F5218" s="40" t="s">
        <v>10</v>
      </c>
      <c r="G5218" s="14" t="s">
        <v>20</v>
      </c>
      <c r="H5218" s="39">
        <v>108</v>
      </c>
      <c r="I5218" s="9">
        <v>2</v>
      </c>
      <c r="J5218" s="9" t="s">
        <v>8</v>
      </c>
      <c r="K5218" s="9" t="s">
        <v>107</v>
      </c>
      <c r="L5218" s="19">
        <v>46035</v>
      </c>
      <c r="M5218" s="38" t="s">
        <v>38</v>
      </c>
      <c r="N5218" s="36" t="s">
        <v>15</v>
      </c>
      <c r="O5218" s="36" t="s">
        <v>3</v>
      </c>
      <c r="P5218" s="36" t="s">
        <v>4</v>
      </c>
      <c r="Q5218" s="9" t="s">
        <v>52</v>
      </c>
      <c r="R5218" s="17">
        <v>46036</v>
      </c>
      <c r="S5218" s="11">
        <v>20.05</v>
      </c>
      <c r="T5218" s="11">
        <v>19.25</v>
      </c>
      <c r="U5218" s="10">
        <v>520</v>
      </c>
      <c r="V5218" s="10">
        <v>532</v>
      </c>
      <c r="W5218" s="36" t="s">
        <v>1</v>
      </c>
      <c r="X5218" s="36" t="s">
        <v>0</v>
      </c>
      <c r="Y5218" s="7"/>
    </row>
    <row r="5219" spans="1:25" ht="21.95" hidden="1" customHeight="1" x14ac:dyDescent="0.25">
      <c r="A5219" s="9" t="s">
        <v>2275</v>
      </c>
      <c r="B5219" s="9" t="s">
        <v>92</v>
      </c>
      <c r="C5219" s="15" t="s">
        <v>115</v>
      </c>
      <c r="D5219" s="15"/>
      <c r="E5219" s="41" t="s">
        <v>33</v>
      </c>
      <c r="F5219" s="40" t="s">
        <v>10</v>
      </c>
      <c r="G5219" s="14" t="s">
        <v>32</v>
      </c>
      <c r="H5219" s="39">
        <v>100</v>
      </c>
      <c r="I5219" s="9"/>
      <c r="J5219" s="9"/>
      <c r="K5219" s="9" t="s">
        <v>79</v>
      </c>
      <c r="L5219" s="19">
        <v>46034</v>
      </c>
      <c r="M5219" s="38" t="s">
        <v>6</v>
      </c>
      <c r="N5219" s="36" t="s">
        <v>5</v>
      </c>
      <c r="O5219" s="36" t="s">
        <v>18</v>
      </c>
      <c r="P5219" s="36" t="s">
        <v>4</v>
      </c>
      <c r="Q5219" s="9" t="s">
        <v>52</v>
      </c>
      <c r="R5219" s="17">
        <v>46036</v>
      </c>
      <c r="S5219" s="11">
        <v>8.15</v>
      </c>
      <c r="T5219" s="11">
        <v>7.9</v>
      </c>
      <c r="U5219" s="10">
        <v>202</v>
      </c>
      <c r="V5219" s="10">
        <v>220</v>
      </c>
      <c r="W5219" s="36" t="s">
        <v>1</v>
      </c>
      <c r="X5219" s="36" t="s">
        <v>0</v>
      </c>
      <c r="Y5219" s="7"/>
    </row>
    <row r="5220" spans="1:25" ht="21.95" hidden="1" customHeight="1" x14ac:dyDescent="0.25">
      <c r="A5220" s="9" t="s">
        <v>2274</v>
      </c>
      <c r="B5220" s="9" t="s">
        <v>204</v>
      </c>
      <c r="C5220" s="15" t="s">
        <v>29</v>
      </c>
      <c r="D5220" s="15"/>
      <c r="E5220" s="41" t="s">
        <v>28</v>
      </c>
      <c r="F5220" s="40" t="s">
        <v>10</v>
      </c>
      <c r="G5220" s="14" t="s">
        <v>20</v>
      </c>
      <c r="H5220" s="39">
        <v>112</v>
      </c>
      <c r="I5220" s="9">
        <v>2</v>
      </c>
      <c r="J5220" s="9" t="s">
        <v>42</v>
      </c>
      <c r="K5220" s="9" t="s">
        <v>107</v>
      </c>
      <c r="L5220" s="19">
        <v>46035</v>
      </c>
      <c r="M5220" s="38" t="s">
        <v>6</v>
      </c>
      <c r="N5220" s="36" t="s">
        <v>5</v>
      </c>
      <c r="O5220" s="36" t="s">
        <v>4</v>
      </c>
      <c r="P5220" s="36" t="s">
        <v>3</v>
      </c>
      <c r="Q5220" s="21" t="s">
        <v>17</v>
      </c>
      <c r="R5220" s="17">
        <v>46035</v>
      </c>
      <c r="S5220" s="11">
        <v>19.8</v>
      </c>
      <c r="T5220" s="11">
        <v>20.6</v>
      </c>
      <c r="U5220" s="10">
        <v>540</v>
      </c>
      <c r="V5220" s="10">
        <v>532</v>
      </c>
      <c r="W5220" s="36" t="s">
        <v>16</v>
      </c>
      <c r="X5220" s="36" t="s">
        <v>15</v>
      </c>
      <c r="Y5220" s="7"/>
    </row>
    <row r="5221" spans="1:25" ht="21.95" hidden="1" customHeight="1" x14ac:dyDescent="0.25">
      <c r="A5221" s="9" t="s">
        <v>2273</v>
      </c>
      <c r="B5221" s="9" t="s">
        <v>590</v>
      </c>
      <c r="C5221" s="15" t="s">
        <v>1710</v>
      </c>
      <c r="D5221" s="15"/>
      <c r="E5221" s="41" t="s">
        <v>568</v>
      </c>
      <c r="F5221" s="40" t="s">
        <v>10</v>
      </c>
      <c r="G5221" s="14" t="s">
        <v>567</v>
      </c>
      <c r="H5221" s="39">
        <v>106</v>
      </c>
      <c r="I5221" s="9">
        <v>1</v>
      </c>
      <c r="J5221" s="9" t="s">
        <v>42</v>
      </c>
      <c r="K5221" s="9" t="s">
        <v>79</v>
      </c>
      <c r="L5221" s="19">
        <v>46035</v>
      </c>
      <c r="M5221" s="38" t="s">
        <v>38</v>
      </c>
      <c r="N5221" s="36" t="s">
        <v>15</v>
      </c>
      <c r="O5221" s="36" t="s">
        <v>3</v>
      </c>
      <c r="P5221" s="36" t="s">
        <v>18</v>
      </c>
      <c r="Q5221" s="9" t="s">
        <v>52</v>
      </c>
      <c r="R5221" s="17">
        <v>46036</v>
      </c>
      <c r="S5221" s="11">
        <v>7.9</v>
      </c>
      <c r="T5221" s="11">
        <v>7.85</v>
      </c>
      <c r="U5221" s="10">
        <v>104</v>
      </c>
      <c r="V5221" s="10">
        <v>102</v>
      </c>
      <c r="W5221" s="36" t="s">
        <v>1</v>
      </c>
      <c r="X5221" s="36" t="s">
        <v>0</v>
      </c>
      <c r="Y5221" s="7"/>
    </row>
    <row r="5222" spans="1:25" ht="21.95" hidden="1" customHeight="1" x14ac:dyDescent="0.25">
      <c r="A5222" s="9" t="s">
        <v>2272</v>
      </c>
      <c r="B5222" s="9" t="s">
        <v>637</v>
      </c>
      <c r="C5222" s="15" t="s">
        <v>1988</v>
      </c>
      <c r="D5222" s="15"/>
      <c r="E5222" s="41" t="s">
        <v>21</v>
      </c>
      <c r="F5222" s="40" t="s">
        <v>10</v>
      </c>
      <c r="G5222" s="14" t="s">
        <v>20</v>
      </c>
      <c r="H5222" s="39">
        <v>108</v>
      </c>
      <c r="I5222" s="9">
        <v>1</v>
      </c>
      <c r="J5222" s="9" t="s">
        <v>19</v>
      </c>
      <c r="K5222" s="9" t="s">
        <v>332</v>
      </c>
      <c r="L5222" s="19">
        <v>46035</v>
      </c>
      <c r="M5222" s="38" t="s">
        <v>38</v>
      </c>
      <c r="N5222" s="36" t="s">
        <v>15</v>
      </c>
      <c r="O5222" s="36" t="s">
        <v>18</v>
      </c>
      <c r="P5222" s="36" t="s">
        <v>3</v>
      </c>
      <c r="Q5222" s="9" t="s">
        <v>17</v>
      </c>
      <c r="R5222" s="17">
        <v>46036</v>
      </c>
      <c r="S5222" s="11">
        <v>33.32</v>
      </c>
      <c r="T5222" s="11">
        <v>32.049999999999997</v>
      </c>
      <c r="U5222" s="10">
        <v>370</v>
      </c>
      <c r="V5222" s="10">
        <v>368</v>
      </c>
      <c r="W5222" s="36" t="s">
        <v>1</v>
      </c>
      <c r="X5222" s="36" t="s">
        <v>0</v>
      </c>
      <c r="Y5222" s="7"/>
    </row>
    <row r="5223" spans="1:25" ht="21.95" hidden="1" customHeight="1" x14ac:dyDescent="0.25">
      <c r="A5223" s="9" t="s">
        <v>2271</v>
      </c>
      <c r="B5223" s="9" t="s">
        <v>204</v>
      </c>
      <c r="C5223" s="15" t="s">
        <v>29</v>
      </c>
      <c r="D5223" s="15"/>
      <c r="E5223" s="41" t="s">
        <v>28</v>
      </c>
      <c r="F5223" s="40" t="s">
        <v>10</v>
      </c>
      <c r="G5223" s="14" t="s">
        <v>20</v>
      </c>
      <c r="H5223" s="39">
        <v>112</v>
      </c>
      <c r="I5223" s="9">
        <v>2</v>
      </c>
      <c r="J5223" s="9" t="s">
        <v>19</v>
      </c>
      <c r="K5223" s="9" t="s">
        <v>327</v>
      </c>
      <c r="L5223" s="19">
        <v>46035</v>
      </c>
      <c r="M5223" s="38" t="s">
        <v>6</v>
      </c>
      <c r="N5223" s="36" t="s">
        <v>5</v>
      </c>
      <c r="O5223" s="36" t="s">
        <v>18</v>
      </c>
      <c r="P5223" s="36" t="s">
        <v>4</v>
      </c>
      <c r="Q5223" s="9" t="s">
        <v>17</v>
      </c>
      <c r="R5223" s="17">
        <v>46035</v>
      </c>
      <c r="S5223" s="11">
        <v>20.2</v>
      </c>
      <c r="T5223" s="11">
        <v>19.34</v>
      </c>
      <c r="U5223" s="10">
        <v>526</v>
      </c>
      <c r="V5223" s="10">
        <v>532</v>
      </c>
      <c r="W5223" s="36" t="s">
        <v>16</v>
      </c>
      <c r="X5223" s="36" t="s">
        <v>15</v>
      </c>
      <c r="Y5223" s="7"/>
    </row>
    <row r="5224" spans="1:25" ht="21.95" hidden="1" customHeight="1" x14ac:dyDescent="0.25">
      <c r="A5224" s="9" t="s">
        <v>2270</v>
      </c>
      <c r="B5224" s="9" t="s">
        <v>855</v>
      </c>
      <c r="C5224" s="15" t="s">
        <v>854</v>
      </c>
      <c r="D5224" s="15"/>
      <c r="E5224" s="41" t="s">
        <v>28</v>
      </c>
      <c r="F5224" s="40" t="s">
        <v>10</v>
      </c>
      <c r="G5224" s="14" t="s">
        <v>20</v>
      </c>
      <c r="H5224" s="39">
        <v>108</v>
      </c>
      <c r="I5224" s="9">
        <v>2</v>
      </c>
      <c r="J5224" s="9" t="s">
        <v>84</v>
      </c>
      <c r="K5224" s="9" t="s">
        <v>327</v>
      </c>
      <c r="L5224" s="19">
        <v>46035</v>
      </c>
      <c r="M5224" s="38" t="s">
        <v>38</v>
      </c>
      <c r="N5224" s="36" t="s">
        <v>15</v>
      </c>
      <c r="O5224" s="36" t="s">
        <v>4</v>
      </c>
      <c r="P5224" s="36" t="s">
        <v>3</v>
      </c>
      <c r="Q5224" s="9" t="s">
        <v>17</v>
      </c>
      <c r="R5224" s="33"/>
      <c r="S5224" s="11"/>
      <c r="T5224" s="11"/>
      <c r="U5224" s="10"/>
      <c r="V5224" s="10"/>
      <c r="W5224" s="36" t="s">
        <v>25</v>
      </c>
      <c r="X5224" s="36" t="s">
        <v>5</v>
      </c>
      <c r="Y5224" s="7"/>
    </row>
    <row r="5225" spans="1:25" ht="21.95" hidden="1" customHeight="1" x14ac:dyDescent="0.25">
      <c r="A5225" s="9" t="s">
        <v>2269</v>
      </c>
      <c r="B5225" s="9" t="s">
        <v>1027</v>
      </c>
      <c r="C5225" s="15" t="s">
        <v>1026</v>
      </c>
      <c r="D5225" s="15"/>
      <c r="E5225" s="41" t="s">
        <v>33</v>
      </c>
      <c r="F5225" s="40" t="s">
        <v>10</v>
      </c>
      <c r="G5225" s="14" t="s">
        <v>32</v>
      </c>
      <c r="H5225" s="39">
        <v>100</v>
      </c>
      <c r="I5225" s="9" t="s">
        <v>54</v>
      </c>
      <c r="J5225" s="9" t="s">
        <v>53</v>
      </c>
      <c r="K5225" s="9" t="s">
        <v>79</v>
      </c>
      <c r="L5225" s="19">
        <v>46035</v>
      </c>
      <c r="M5225" s="62" t="s">
        <v>38</v>
      </c>
      <c r="N5225" s="36" t="s">
        <v>15</v>
      </c>
      <c r="O5225" s="36"/>
      <c r="P5225" s="36"/>
      <c r="Q5225" s="21" t="s">
        <v>52</v>
      </c>
      <c r="R5225" s="33">
        <v>46036</v>
      </c>
      <c r="S5225" s="11">
        <v>7.85</v>
      </c>
      <c r="T5225" s="11">
        <v>8.27</v>
      </c>
      <c r="U5225" s="10">
        <v>200</v>
      </c>
      <c r="V5225" s="10">
        <v>202</v>
      </c>
      <c r="W5225" s="36" t="s">
        <v>25</v>
      </c>
      <c r="X5225" s="36" t="s">
        <v>5</v>
      </c>
      <c r="Y5225" s="7"/>
    </row>
    <row r="5226" spans="1:25" ht="21.95" hidden="1" customHeight="1" x14ac:dyDescent="0.25">
      <c r="A5226" s="9" t="s">
        <v>2268</v>
      </c>
      <c r="B5226" s="9" t="s">
        <v>102</v>
      </c>
      <c r="C5226" s="15" t="s">
        <v>814</v>
      </c>
      <c r="D5226" s="15"/>
      <c r="E5226" s="41" t="s">
        <v>28</v>
      </c>
      <c r="F5226" s="40" t="s">
        <v>10</v>
      </c>
      <c r="G5226" s="14" t="s">
        <v>20</v>
      </c>
      <c r="H5226" s="39">
        <v>108</v>
      </c>
      <c r="I5226" s="9">
        <v>1</v>
      </c>
      <c r="J5226" s="9" t="s">
        <v>8</v>
      </c>
      <c r="K5226" s="9" t="s">
        <v>135</v>
      </c>
      <c r="L5226" s="19">
        <v>46036</v>
      </c>
      <c r="M5226" s="38" t="s">
        <v>49</v>
      </c>
      <c r="N5226" s="36" t="s">
        <v>0</v>
      </c>
      <c r="O5226" s="36" t="s">
        <v>3</v>
      </c>
      <c r="P5226" s="36" t="s">
        <v>4</v>
      </c>
      <c r="Q5226" s="9" t="s">
        <v>52</v>
      </c>
      <c r="R5226" s="33">
        <v>46036</v>
      </c>
      <c r="S5226" s="11">
        <v>20.54</v>
      </c>
      <c r="T5226" s="11">
        <v>20.420000000000002</v>
      </c>
      <c r="U5226" s="10">
        <v>540</v>
      </c>
      <c r="V5226" s="10">
        <v>524</v>
      </c>
      <c r="W5226" s="36" t="s">
        <v>25</v>
      </c>
      <c r="X5226" s="36" t="s">
        <v>5</v>
      </c>
      <c r="Y5226" s="7"/>
    </row>
    <row r="5227" spans="1:25" ht="21.95" hidden="1" customHeight="1" x14ac:dyDescent="0.25">
      <c r="A5227" s="9" t="s">
        <v>2267</v>
      </c>
      <c r="B5227" s="9" t="s">
        <v>347</v>
      </c>
      <c r="C5227" s="15" t="s">
        <v>346</v>
      </c>
      <c r="D5227" s="15"/>
      <c r="E5227" s="41" t="s">
        <v>28</v>
      </c>
      <c r="F5227" s="40" t="s">
        <v>10</v>
      </c>
      <c r="G5227" s="14" t="s">
        <v>20</v>
      </c>
      <c r="H5227" s="39">
        <v>108</v>
      </c>
      <c r="I5227" s="9">
        <v>2</v>
      </c>
      <c r="J5227" s="9" t="s">
        <v>42</v>
      </c>
      <c r="K5227" s="9" t="s">
        <v>135</v>
      </c>
      <c r="L5227" s="19">
        <v>46036</v>
      </c>
      <c r="M5227" s="38" t="s">
        <v>49</v>
      </c>
      <c r="N5227" s="36" t="s">
        <v>0</v>
      </c>
      <c r="O5227" s="36" t="s">
        <v>3</v>
      </c>
      <c r="P5227" s="36" t="s">
        <v>18</v>
      </c>
      <c r="Q5227" s="9" t="s">
        <v>52</v>
      </c>
      <c r="R5227" s="33">
        <v>46036</v>
      </c>
      <c r="S5227" s="11">
        <v>19.510000000000002</v>
      </c>
      <c r="T5227" s="11">
        <v>19.940000000000001</v>
      </c>
      <c r="U5227" s="10">
        <v>538</v>
      </c>
      <c r="V5227" s="10">
        <v>518</v>
      </c>
      <c r="W5227" s="36" t="s">
        <v>25</v>
      </c>
      <c r="X5227" s="36" t="s">
        <v>5</v>
      </c>
      <c r="Y5227" s="7"/>
    </row>
    <row r="5228" spans="1:25" ht="21.95" hidden="1" customHeight="1" x14ac:dyDescent="0.25">
      <c r="A5228" s="9" t="s">
        <v>2266</v>
      </c>
      <c r="B5228" s="9" t="s">
        <v>601</v>
      </c>
      <c r="C5228" s="15" t="s">
        <v>600</v>
      </c>
      <c r="D5228" s="15"/>
      <c r="E5228" s="41" t="s">
        <v>21</v>
      </c>
      <c r="F5228" s="40" t="s">
        <v>10</v>
      </c>
      <c r="G5228" s="14" t="s">
        <v>20</v>
      </c>
      <c r="H5228" s="39">
        <v>110</v>
      </c>
      <c r="I5228" s="9">
        <v>1</v>
      </c>
      <c r="J5228" s="9" t="s">
        <v>27</v>
      </c>
      <c r="K5228" s="9" t="s">
        <v>332</v>
      </c>
      <c r="L5228" s="19">
        <v>46036</v>
      </c>
      <c r="M5228" s="38" t="s">
        <v>49</v>
      </c>
      <c r="N5228" s="36" t="s">
        <v>0</v>
      </c>
      <c r="O5228" s="36"/>
      <c r="P5228" s="36"/>
      <c r="Q5228" s="21" t="s">
        <v>17</v>
      </c>
      <c r="R5228" s="17">
        <v>46036</v>
      </c>
      <c r="S5228" s="11">
        <v>34.119999999999997</v>
      </c>
      <c r="T5228" s="11">
        <v>31.62</v>
      </c>
      <c r="U5228" s="10">
        <v>384</v>
      </c>
      <c r="V5228" s="10">
        <v>376</v>
      </c>
      <c r="W5228" s="36" t="s">
        <v>25</v>
      </c>
      <c r="X5228" s="36" t="s">
        <v>5</v>
      </c>
      <c r="Y5228" s="7"/>
    </row>
    <row r="5229" spans="1:25" ht="21.95" hidden="1" customHeight="1" x14ac:dyDescent="0.25">
      <c r="A5229" s="9" t="s">
        <v>2265</v>
      </c>
      <c r="B5229" s="9" t="s">
        <v>118</v>
      </c>
      <c r="C5229" s="15" t="s">
        <v>12</v>
      </c>
      <c r="D5229" s="15"/>
      <c r="E5229" s="41" t="s">
        <v>568</v>
      </c>
      <c r="F5229" s="40" t="s">
        <v>10</v>
      </c>
      <c r="G5229" s="14" t="s">
        <v>567</v>
      </c>
      <c r="H5229" s="39">
        <v>114</v>
      </c>
      <c r="I5229" s="9">
        <v>2</v>
      </c>
      <c r="J5229" s="9" t="s">
        <v>19</v>
      </c>
      <c r="K5229" s="9" t="s">
        <v>79</v>
      </c>
      <c r="L5229" s="19">
        <v>46036</v>
      </c>
      <c r="M5229" s="38" t="s">
        <v>49</v>
      </c>
      <c r="N5229" s="36" t="s">
        <v>0</v>
      </c>
      <c r="O5229" s="36"/>
      <c r="P5229" s="36"/>
      <c r="Q5229" s="21" t="s">
        <v>52</v>
      </c>
      <c r="R5229" s="33">
        <v>46036</v>
      </c>
      <c r="S5229" s="11">
        <v>6.99</v>
      </c>
      <c r="T5229" s="11">
        <v>7.35</v>
      </c>
      <c r="U5229" s="10">
        <v>102</v>
      </c>
      <c r="V5229" s="10">
        <v>104</v>
      </c>
      <c r="W5229" s="36" t="s">
        <v>25</v>
      </c>
      <c r="X5229" s="36" t="s">
        <v>5</v>
      </c>
      <c r="Y5229" s="7"/>
    </row>
    <row r="5230" spans="1:25" ht="21.95" hidden="1" customHeight="1" x14ac:dyDescent="0.25">
      <c r="A5230" s="9" t="s">
        <v>2264</v>
      </c>
      <c r="B5230" s="9" t="s">
        <v>204</v>
      </c>
      <c r="C5230" s="15" t="s">
        <v>29</v>
      </c>
      <c r="D5230" s="15"/>
      <c r="E5230" s="41" t="s">
        <v>28</v>
      </c>
      <c r="F5230" s="40" t="s">
        <v>10</v>
      </c>
      <c r="G5230" s="14" t="s">
        <v>20</v>
      </c>
      <c r="H5230" s="39">
        <v>112</v>
      </c>
      <c r="I5230" s="9">
        <v>1</v>
      </c>
      <c r="J5230" s="9" t="s">
        <v>8</v>
      </c>
      <c r="K5230" s="9" t="s">
        <v>135</v>
      </c>
      <c r="L5230" s="19">
        <v>46036</v>
      </c>
      <c r="M5230" s="38" t="s">
        <v>6</v>
      </c>
      <c r="N5230" s="36" t="s">
        <v>5</v>
      </c>
      <c r="O5230" s="36"/>
      <c r="P5230" s="36"/>
      <c r="Q5230" s="21" t="s">
        <v>52</v>
      </c>
      <c r="R5230" s="17">
        <v>46036</v>
      </c>
      <c r="S5230" s="11">
        <v>19.670000000000002</v>
      </c>
      <c r="T5230" s="11">
        <v>18.23</v>
      </c>
      <c r="U5230" s="10">
        <v>526</v>
      </c>
      <c r="V5230" s="10">
        <v>534</v>
      </c>
      <c r="W5230" s="36" t="s">
        <v>16</v>
      </c>
      <c r="X5230" s="36" t="s">
        <v>15</v>
      </c>
      <c r="Y5230" s="7"/>
    </row>
    <row r="5231" spans="1:25" ht="21.95" hidden="1" customHeight="1" x14ac:dyDescent="0.25">
      <c r="A5231" s="9" t="s">
        <v>2263</v>
      </c>
      <c r="B5231" s="9" t="s">
        <v>1669</v>
      </c>
      <c r="C5231" s="15" t="s">
        <v>1668</v>
      </c>
      <c r="D5231" s="15"/>
      <c r="E5231" s="41" t="s">
        <v>33</v>
      </c>
      <c r="F5231" s="40" t="s">
        <v>10</v>
      </c>
      <c r="G5231" s="14" t="s">
        <v>32</v>
      </c>
      <c r="H5231" s="39">
        <v>100</v>
      </c>
      <c r="I5231" s="9" t="s">
        <v>54</v>
      </c>
      <c r="J5231" s="9" t="s">
        <v>53</v>
      </c>
      <c r="K5231" s="9" t="s">
        <v>79</v>
      </c>
      <c r="L5231" s="19">
        <v>46036</v>
      </c>
      <c r="M5231" s="38" t="s">
        <v>49</v>
      </c>
      <c r="N5231" s="36" t="s">
        <v>0</v>
      </c>
      <c r="O5231" s="36" t="s">
        <v>3</v>
      </c>
      <c r="P5231" s="36" t="s">
        <v>4</v>
      </c>
      <c r="Q5231" s="9" t="s">
        <v>52</v>
      </c>
      <c r="R5231" s="17">
        <v>46036</v>
      </c>
      <c r="S5231" s="11">
        <v>8.14</v>
      </c>
      <c r="T5231" s="11">
        <v>8.09</v>
      </c>
      <c r="U5231" s="10">
        <v>208</v>
      </c>
      <c r="V5231" s="10">
        <v>198</v>
      </c>
      <c r="W5231" s="36" t="s">
        <v>16</v>
      </c>
      <c r="X5231" s="36" t="s">
        <v>15</v>
      </c>
      <c r="Y5231" s="7"/>
    </row>
    <row r="5232" spans="1:25" ht="21.95" hidden="1" customHeight="1" x14ac:dyDescent="0.25">
      <c r="A5232" s="9" t="s">
        <v>2262</v>
      </c>
      <c r="B5232" s="9" t="s">
        <v>292</v>
      </c>
      <c r="C5232" s="15" t="s">
        <v>291</v>
      </c>
      <c r="D5232" s="15"/>
      <c r="E5232" s="41" t="s">
        <v>568</v>
      </c>
      <c r="F5232" s="40" t="s">
        <v>10</v>
      </c>
      <c r="G5232" s="14" t="s">
        <v>567</v>
      </c>
      <c r="H5232" s="39">
        <v>112</v>
      </c>
      <c r="I5232" s="9">
        <v>1</v>
      </c>
      <c r="J5232" s="9" t="s">
        <v>84</v>
      </c>
      <c r="K5232" s="9" t="s">
        <v>79</v>
      </c>
      <c r="L5232" s="19">
        <v>46036</v>
      </c>
      <c r="M5232" s="38" t="s">
        <v>6</v>
      </c>
      <c r="N5232" s="36" t="s">
        <v>5</v>
      </c>
      <c r="O5232" s="36" t="s">
        <v>18</v>
      </c>
      <c r="P5232" s="36" t="s">
        <v>3</v>
      </c>
      <c r="Q5232" s="12" t="s">
        <v>52</v>
      </c>
      <c r="R5232" s="17">
        <v>46037</v>
      </c>
      <c r="S5232" s="11">
        <v>7.5</v>
      </c>
      <c r="T5232" s="11">
        <v>7.6</v>
      </c>
      <c r="U5232" s="10">
        <v>102</v>
      </c>
      <c r="V5232" s="10">
        <v>100</v>
      </c>
      <c r="W5232" s="36" t="s">
        <v>1</v>
      </c>
      <c r="X5232" s="36" t="s">
        <v>0</v>
      </c>
      <c r="Y5232" s="7"/>
    </row>
    <row r="5233" spans="1:25" ht="21.95" hidden="1" customHeight="1" x14ac:dyDescent="0.25">
      <c r="A5233" s="9" t="s">
        <v>2261</v>
      </c>
      <c r="B5233" s="9" t="s">
        <v>347</v>
      </c>
      <c r="C5233" s="15" t="s">
        <v>346</v>
      </c>
      <c r="D5233" s="15"/>
      <c r="E5233" s="41" t="s">
        <v>28</v>
      </c>
      <c r="F5233" s="40" t="s">
        <v>10</v>
      </c>
      <c r="G5233" s="14" t="s">
        <v>20</v>
      </c>
      <c r="H5233" s="39">
        <v>108</v>
      </c>
      <c r="I5233" s="9">
        <v>1</v>
      </c>
      <c r="J5233" s="9" t="s">
        <v>84</v>
      </c>
      <c r="K5233" s="9" t="s">
        <v>1572</v>
      </c>
      <c r="L5233" s="19">
        <v>46036</v>
      </c>
      <c r="M5233" s="38" t="s">
        <v>49</v>
      </c>
      <c r="N5233" s="36" t="s">
        <v>0</v>
      </c>
      <c r="O5233" s="36" t="s">
        <v>18</v>
      </c>
      <c r="P5233" s="36" t="s">
        <v>3</v>
      </c>
      <c r="Q5233" s="9" t="s">
        <v>52</v>
      </c>
      <c r="R5233" s="17">
        <v>46036</v>
      </c>
      <c r="S5233" s="11">
        <v>19.600000000000001</v>
      </c>
      <c r="T5233" s="11">
        <v>19.04</v>
      </c>
      <c r="U5233" s="10">
        <v>526</v>
      </c>
      <c r="V5233" s="10">
        <v>538</v>
      </c>
      <c r="W5233" s="36" t="s">
        <v>16</v>
      </c>
      <c r="X5233" s="36" t="s">
        <v>15</v>
      </c>
      <c r="Y5233" s="7"/>
    </row>
    <row r="5234" spans="1:25" ht="21.95" hidden="1" customHeight="1" x14ac:dyDescent="0.25">
      <c r="A5234" s="9" t="s">
        <v>2260</v>
      </c>
      <c r="B5234" s="9" t="s">
        <v>86</v>
      </c>
      <c r="C5234" s="15" t="s">
        <v>85</v>
      </c>
      <c r="D5234" s="15"/>
      <c r="E5234" s="41" t="s">
        <v>28</v>
      </c>
      <c r="F5234" s="40" t="s">
        <v>10</v>
      </c>
      <c r="G5234" s="14" t="s">
        <v>20</v>
      </c>
      <c r="H5234" s="39">
        <v>110</v>
      </c>
      <c r="I5234" s="9">
        <v>1</v>
      </c>
      <c r="J5234" s="9" t="s">
        <v>8</v>
      </c>
      <c r="K5234" s="9" t="s">
        <v>1572</v>
      </c>
      <c r="L5234" s="19">
        <v>46036</v>
      </c>
      <c r="M5234" s="38" t="s">
        <v>38</v>
      </c>
      <c r="N5234" s="36" t="s">
        <v>15</v>
      </c>
      <c r="O5234" s="36" t="s">
        <v>4</v>
      </c>
      <c r="P5234" s="36" t="s">
        <v>4</v>
      </c>
      <c r="Q5234" s="9" t="s">
        <v>52</v>
      </c>
      <c r="R5234" s="17">
        <v>46037</v>
      </c>
      <c r="S5234" s="11">
        <v>18.899999999999999</v>
      </c>
      <c r="T5234" s="11">
        <v>18.850000000000001</v>
      </c>
      <c r="U5234" s="10">
        <v>520</v>
      </c>
      <c r="V5234" s="10">
        <v>526</v>
      </c>
      <c r="W5234" s="36" t="s">
        <v>1</v>
      </c>
      <c r="X5234" s="36" t="s">
        <v>0</v>
      </c>
      <c r="Y5234" s="7"/>
    </row>
    <row r="5235" spans="1:25" ht="21.95" hidden="1" customHeight="1" x14ac:dyDescent="0.25">
      <c r="A5235" s="9" t="s">
        <v>2259</v>
      </c>
      <c r="B5235" s="9" t="s">
        <v>601</v>
      </c>
      <c r="C5235" s="15" t="s">
        <v>600</v>
      </c>
      <c r="D5235" s="15"/>
      <c r="E5235" s="41" t="s">
        <v>21</v>
      </c>
      <c r="F5235" s="40" t="s">
        <v>10</v>
      </c>
      <c r="G5235" s="14" t="s">
        <v>20</v>
      </c>
      <c r="H5235" s="39">
        <v>110</v>
      </c>
      <c r="I5235" s="9">
        <v>2</v>
      </c>
      <c r="J5235" s="9" t="s">
        <v>42</v>
      </c>
      <c r="K5235" s="9" t="s">
        <v>107</v>
      </c>
      <c r="L5235" s="19">
        <v>46036</v>
      </c>
      <c r="M5235" s="38" t="s">
        <v>6</v>
      </c>
      <c r="N5235" s="36" t="s">
        <v>5</v>
      </c>
      <c r="O5235" s="36" t="s">
        <v>3</v>
      </c>
      <c r="P5235" s="36" t="s">
        <v>4</v>
      </c>
      <c r="Q5235" s="21" t="s">
        <v>17</v>
      </c>
      <c r="R5235" s="17">
        <v>46036</v>
      </c>
      <c r="S5235" s="11">
        <v>33.32</v>
      </c>
      <c r="T5235" s="11">
        <v>33.14</v>
      </c>
      <c r="U5235" s="10">
        <v>370</v>
      </c>
      <c r="V5235" s="10">
        <v>286</v>
      </c>
      <c r="W5235" s="36" t="s">
        <v>16</v>
      </c>
      <c r="X5235" s="36" t="s">
        <v>15</v>
      </c>
      <c r="Y5235" s="7"/>
    </row>
    <row r="5236" spans="1:25" ht="21.95" hidden="1" customHeight="1" x14ac:dyDescent="0.25">
      <c r="A5236" s="9" t="s">
        <v>2258</v>
      </c>
      <c r="B5236" s="9" t="s">
        <v>254</v>
      </c>
      <c r="C5236" s="15" t="s">
        <v>253</v>
      </c>
      <c r="D5236" s="15"/>
      <c r="E5236" s="41" t="s">
        <v>33</v>
      </c>
      <c r="F5236" s="40" t="s">
        <v>10</v>
      </c>
      <c r="G5236" s="14" t="s">
        <v>32</v>
      </c>
      <c r="H5236" s="39">
        <v>106</v>
      </c>
      <c r="I5236" s="9">
        <v>1</v>
      </c>
      <c r="J5236" s="9" t="s">
        <v>84</v>
      </c>
      <c r="K5236" s="9" t="s">
        <v>79</v>
      </c>
      <c r="L5236" s="19">
        <v>46036</v>
      </c>
      <c r="M5236" s="38" t="s">
        <v>38</v>
      </c>
      <c r="N5236" s="36" t="s">
        <v>15</v>
      </c>
      <c r="O5236" s="36" t="s">
        <v>3</v>
      </c>
      <c r="P5236" s="36" t="s">
        <v>4</v>
      </c>
      <c r="Q5236" s="9" t="s">
        <v>17</v>
      </c>
      <c r="R5236" s="33">
        <v>46037</v>
      </c>
      <c r="S5236" s="11">
        <v>7.35</v>
      </c>
      <c r="T5236" s="11">
        <v>7.87</v>
      </c>
      <c r="U5236" s="10">
        <v>202</v>
      </c>
      <c r="V5236" s="10">
        <v>204</v>
      </c>
      <c r="W5236" s="36" t="s">
        <v>25</v>
      </c>
      <c r="X5236" s="36" t="s">
        <v>5</v>
      </c>
      <c r="Y5236" s="7"/>
    </row>
    <row r="5237" spans="1:25" ht="21.95" hidden="1" customHeight="1" x14ac:dyDescent="0.25">
      <c r="A5237" s="9" t="s">
        <v>2257</v>
      </c>
      <c r="B5237" s="9" t="s">
        <v>1356</v>
      </c>
      <c r="C5237" s="15" t="s">
        <v>2256</v>
      </c>
      <c r="D5237" s="15"/>
      <c r="E5237" s="41" t="s">
        <v>33</v>
      </c>
      <c r="F5237" s="40" t="s">
        <v>10</v>
      </c>
      <c r="G5237" s="14" t="s">
        <v>32</v>
      </c>
      <c r="H5237" s="39">
        <v>100</v>
      </c>
      <c r="I5237" s="9" t="s">
        <v>54</v>
      </c>
      <c r="J5237" s="9" t="s">
        <v>53</v>
      </c>
      <c r="K5237" s="9" t="s">
        <v>79</v>
      </c>
      <c r="L5237" s="19">
        <v>46036</v>
      </c>
      <c r="M5237" s="38" t="s">
        <v>6</v>
      </c>
      <c r="N5237" s="36" t="s">
        <v>15</v>
      </c>
      <c r="O5237" s="36" t="s">
        <v>3</v>
      </c>
      <c r="P5237" s="36" t="s">
        <v>18</v>
      </c>
      <c r="Q5237" s="9" t="s">
        <v>52</v>
      </c>
      <c r="R5237" s="17">
        <v>46037</v>
      </c>
      <c r="S5237" s="11">
        <v>7.5</v>
      </c>
      <c r="T5237" s="11">
        <v>7.6</v>
      </c>
      <c r="U5237" s="10">
        <v>208</v>
      </c>
      <c r="V5237" s="10">
        <v>202</v>
      </c>
      <c r="W5237" s="36" t="s">
        <v>1</v>
      </c>
      <c r="X5237" s="36" t="s">
        <v>0</v>
      </c>
      <c r="Y5237" s="7"/>
    </row>
    <row r="5238" spans="1:25" ht="21.95" hidden="1" customHeight="1" x14ac:dyDescent="0.25">
      <c r="A5238" s="9" t="s">
        <v>2255</v>
      </c>
      <c r="B5238" s="9" t="s">
        <v>497</v>
      </c>
      <c r="C5238" s="15" t="s">
        <v>496</v>
      </c>
      <c r="D5238" s="15"/>
      <c r="E5238" s="41" t="s">
        <v>28</v>
      </c>
      <c r="F5238" s="40" t="s">
        <v>10</v>
      </c>
      <c r="G5238" s="14" t="s">
        <v>20</v>
      </c>
      <c r="H5238" s="39">
        <v>110</v>
      </c>
      <c r="I5238" s="9">
        <v>2</v>
      </c>
      <c r="J5238" s="9" t="s">
        <v>19</v>
      </c>
      <c r="K5238" s="9" t="s">
        <v>360</v>
      </c>
      <c r="L5238" s="19">
        <v>46036</v>
      </c>
      <c r="M5238" s="38" t="s">
        <v>38</v>
      </c>
      <c r="N5238" s="36" t="s">
        <v>15</v>
      </c>
      <c r="O5238" s="36" t="s">
        <v>18</v>
      </c>
      <c r="P5238" s="36" t="s">
        <v>3</v>
      </c>
      <c r="Q5238" s="9" t="s">
        <v>17</v>
      </c>
      <c r="R5238" s="17">
        <v>46037</v>
      </c>
      <c r="S5238" s="11">
        <v>19.489999999999998</v>
      </c>
      <c r="T5238" s="11">
        <v>19.55</v>
      </c>
      <c r="U5238" s="10">
        <v>526</v>
      </c>
      <c r="V5238" s="10">
        <v>530</v>
      </c>
      <c r="W5238" s="36" t="s">
        <v>1</v>
      </c>
      <c r="X5238" s="36" t="s">
        <v>0</v>
      </c>
      <c r="Y5238" s="7"/>
    </row>
    <row r="5239" spans="1:25" ht="21.95" hidden="1" customHeight="1" x14ac:dyDescent="0.25">
      <c r="A5239" s="9" t="s">
        <v>2254</v>
      </c>
      <c r="B5239" s="9" t="s">
        <v>1222</v>
      </c>
      <c r="C5239" s="15" t="s">
        <v>346</v>
      </c>
      <c r="D5239" s="15"/>
      <c r="E5239" s="41" t="s">
        <v>28</v>
      </c>
      <c r="F5239" s="40" t="s">
        <v>10</v>
      </c>
      <c r="G5239" s="14" t="s">
        <v>20</v>
      </c>
      <c r="H5239" s="39">
        <v>110</v>
      </c>
      <c r="I5239" s="9">
        <v>1</v>
      </c>
      <c r="J5239" s="9" t="s">
        <v>27</v>
      </c>
      <c r="K5239" s="9" t="s">
        <v>7</v>
      </c>
      <c r="L5239" s="19">
        <v>46036</v>
      </c>
      <c r="M5239" s="38" t="s">
        <v>6</v>
      </c>
      <c r="N5239" s="36" t="s">
        <v>5</v>
      </c>
      <c r="O5239" s="36" t="s">
        <v>3</v>
      </c>
      <c r="P5239" s="36" t="s">
        <v>4</v>
      </c>
      <c r="Q5239" s="9" t="s">
        <v>17</v>
      </c>
      <c r="R5239" s="17">
        <v>46036</v>
      </c>
      <c r="S5239" s="11">
        <v>18.25</v>
      </c>
      <c r="T5239" s="11">
        <v>19.45</v>
      </c>
      <c r="U5239" s="10">
        <v>526</v>
      </c>
      <c r="V5239" s="10">
        <v>538</v>
      </c>
      <c r="W5239" s="36" t="s">
        <v>16</v>
      </c>
      <c r="X5239" s="36" t="s">
        <v>15</v>
      </c>
      <c r="Y5239" s="7"/>
    </row>
    <row r="5240" spans="1:25" ht="21.95" hidden="1" customHeight="1" x14ac:dyDescent="0.25">
      <c r="A5240" s="9" t="s">
        <v>2253</v>
      </c>
      <c r="B5240" s="9" t="s">
        <v>385</v>
      </c>
      <c r="C5240" s="15" t="s">
        <v>492</v>
      </c>
      <c r="D5240" s="15"/>
      <c r="E5240" s="41" t="s">
        <v>21</v>
      </c>
      <c r="F5240" s="40" t="s">
        <v>10</v>
      </c>
      <c r="G5240" s="14" t="s">
        <v>20</v>
      </c>
      <c r="H5240" s="39">
        <v>112</v>
      </c>
      <c r="I5240" s="9">
        <v>2</v>
      </c>
      <c r="J5240" s="9" t="s">
        <v>42</v>
      </c>
      <c r="K5240" s="9" t="s">
        <v>107</v>
      </c>
      <c r="L5240" s="19">
        <v>46036</v>
      </c>
      <c r="M5240" s="38" t="s">
        <v>38</v>
      </c>
      <c r="N5240" s="36" t="s">
        <v>15</v>
      </c>
      <c r="O5240" s="36" t="s">
        <v>4</v>
      </c>
      <c r="P5240" s="36" t="s">
        <v>3</v>
      </c>
      <c r="Q5240" s="9" t="s">
        <v>17</v>
      </c>
      <c r="R5240" s="17">
        <v>46037</v>
      </c>
      <c r="S5240" s="11">
        <v>31.79</v>
      </c>
      <c r="T5240" s="11">
        <v>31.82</v>
      </c>
      <c r="U5240" s="10">
        <v>384</v>
      </c>
      <c r="V5240" s="10">
        <v>370</v>
      </c>
      <c r="W5240" s="36" t="s">
        <v>1</v>
      </c>
      <c r="X5240" s="36" t="s">
        <v>0</v>
      </c>
      <c r="Y5240" s="7"/>
    </row>
    <row r="5241" spans="1:25" ht="21.95" hidden="1" customHeight="1" x14ac:dyDescent="0.25">
      <c r="A5241" s="9" t="s">
        <v>2252</v>
      </c>
      <c r="B5241" s="9" t="s">
        <v>74</v>
      </c>
      <c r="C5241" s="15" t="s">
        <v>22</v>
      </c>
      <c r="D5241" s="15"/>
      <c r="E5241" s="41" t="s">
        <v>33</v>
      </c>
      <c r="F5241" s="40" t="s">
        <v>10</v>
      </c>
      <c r="G5241" s="14" t="s">
        <v>32</v>
      </c>
      <c r="H5241" s="39">
        <v>112</v>
      </c>
      <c r="I5241" s="9">
        <v>2</v>
      </c>
      <c r="J5241" s="9" t="s">
        <v>19</v>
      </c>
      <c r="K5241" s="9" t="s">
        <v>79</v>
      </c>
      <c r="L5241" s="19">
        <v>46036</v>
      </c>
      <c r="M5241" s="38" t="s">
        <v>6</v>
      </c>
      <c r="N5241" s="36" t="s">
        <v>5</v>
      </c>
      <c r="O5241" s="36" t="s">
        <v>4</v>
      </c>
      <c r="P5241" s="36" t="s">
        <v>3</v>
      </c>
      <c r="Q5241" s="9" t="s">
        <v>52</v>
      </c>
      <c r="R5241" s="17">
        <v>46036</v>
      </c>
      <c r="S5241" s="11">
        <v>7.93</v>
      </c>
      <c r="T5241" s="11">
        <v>7.87</v>
      </c>
      <c r="U5241" s="10">
        <v>192</v>
      </c>
      <c r="V5241" s="10">
        <v>202</v>
      </c>
      <c r="W5241" s="61" t="s">
        <v>16</v>
      </c>
      <c r="X5241" s="36" t="s">
        <v>15</v>
      </c>
      <c r="Y5241" s="7"/>
    </row>
    <row r="5242" spans="1:25" ht="21.95" hidden="1" customHeight="1" x14ac:dyDescent="0.25">
      <c r="A5242" s="9" t="s">
        <v>2251</v>
      </c>
      <c r="B5242" s="9" t="s">
        <v>410</v>
      </c>
      <c r="C5242" s="15" t="s">
        <v>409</v>
      </c>
      <c r="D5242" s="15"/>
      <c r="E5242" s="41" t="s">
        <v>33</v>
      </c>
      <c r="F5242" s="40" t="s">
        <v>10</v>
      </c>
      <c r="G5242" s="14" t="s">
        <v>32</v>
      </c>
      <c r="H5242" s="39">
        <v>108</v>
      </c>
      <c r="I5242" s="9">
        <v>1</v>
      </c>
      <c r="J5242" s="9" t="s">
        <v>27</v>
      </c>
      <c r="K5242" s="9" t="s">
        <v>79</v>
      </c>
      <c r="L5242" s="19">
        <v>46036</v>
      </c>
      <c r="M5242" s="38" t="s">
        <v>38</v>
      </c>
      <c r="N5242" s="36" t="s">
        <v>15</v>
      </c>
      <c r="O5242" s="36" t="s">
        <v>18</v>
      </c>
      <c r="P5242" s="36" t="s">
        <v>3</v>
      </c>
      <c r="Q5242" s="9" t="s">
        <v>52</v>
      </c>
      <c r="R5242" s="17">
        <v>46037</v>
      </c>
      <c r="S5242" s="11">
        <v>7.92</v>
      </c>
      <c r="T5242" s="11">
        <v>7.88</v>
      </c>
      <c r="U5242" s="10">
        <v>200</v>
      </c>
      <c r="V5242" s="10">
        <v>198</v>
      </c>
      <c r="W5242" s="36" t="s">
        <v>1</v>
      </c>
      <c r="X5242" s="36" t="s">
        <v>0</v>
      </c>
      <c r="Y5242" s="7"/>
    </row>
    <row r="5243" spans="1:25" ht="21.95" hidden="1" customHeight="1" x14ac:dyDescent="0.25">
      <c r="A5243" s="9" t="s">
        <v>2250</v>
      </c>
      <c r="B5243" s="9" t="s">
        <v>133</v>
      </c>
      <c r="C5243" s="15" t="s">
        <v>889</v>
      </c>
      <c r="D5243" s="15"/>
      <c r="E5243" s="41" t="s">
        <v>33</v>
      </c>
      <c r="F5243" s="40" t="s">
        <v>10</v>
      </c>
      <c r="G5243" s="14" t="s">
        <v>32</v>
      </c>
      <c r="H5243" s="39">
        <v>100</v>
      </c>
      <c r="I5243" s="9" t="s">
        <v>54</v>
      </c>
      <c r="J5243" s="9" t="s">
        <v>53</v>
      </c>
      <c r="K5243" s="9" t="s">
        <v>79</v>
      </c>
      <c r="L5243" s="19">
        <v>46036</v>
      </c>
      <c r="M5243" s="60" t="s">
        <v>38</v>
      </c>
      <c r="N5243" s="36" t="s">
        <v>15</v>
      </c>
      <c r="O5243" s="36" t="s">
        <v>18</v>
      </c>
      <c r="P5243" s="36" t="s">
        <v>4</v>
      </c>
      <c r="Q5243" s="21" t="s">
        <v>52</v>
      </c>
      <c r="R5243" s="17">
        <v>46037</v>
      </c>
      <c r="S5243" s="11">
        <v>7.84</v>
      </c>
      <c r="T5243" s="11">
        <v>756</v>
      </c>
      <c r="U5243" s="10">
        <v>200</v>
      </c>
      <c r="V5243" s="10">
        <v>206</v>
      </c>
      <c r="W5243" s="36" t="s">
        <v>25</v>
      </c>
      <c r="X5243" s="36" t="s">
        <v>5</v>
      </c>
      <c r="Y5243" s="7"/>
    </row>
    <row r="5244" spans="1:25" ht="21.95" hidden="1" customHeight="1" x14ac:dyDescent="0.25">
      <c r="A5244" s="9" t="s">
        <v>2249</v>
      </c>
      <c r="B5244" s="9" t="s">
        <v>145</v>
      </c>
      <c r="C5244" s="15" t="s">
        <v>139</v>
      </c>
      <c r="D5244" s="15"/>
      <c r="E5244" s="41" t="s">
        <v>28</v>
      </c>
      <c r="F5244" s="40" t="s">
        <v>10</v>
      </c>
      <c r="G5244" s="14" t="s">
        <v>20</v>
      </c>
      <c r="H5244" s="39">
        <v>100</v>
      </c>
      <c r="I5244" s="9">
        <v>1</v>
      </c>
      <c r="J5244" s="9" t="s">
        <v>8</v>
      </c>
      <c r="K5244" s="9" t="s">
        <v>360</v>
      </c>
      <c r="L5244" s="19">
        <v>46037</v>
      </c>
      <c r="M5244" s="38" t="s">
        <v>49</v>
      </c>
      <c r="N5244" s="36" t="s">
        <v>0</v>
      </c>
      <c r="O5244" s="36" t="s">
        <v>18</v>
      </c>
      <c r="P5244" s="36" t="s">
        <v>3</v>
      </c>
      <c r="Q5244" s="9" t="s">
        <v>52</v>
      </c>
      <c r="R5244" s="33">
        <v>46037</v>
      </c>
      <c r="S5244" s="11">
        <v>20.04</v>
      </c>
      <c r="T5244" s="11">
        <v>19.5</v>
      </c>
      <c r="U5244" s="10">
        <v>524</v>
      </c>
      <c r="V5244" s="10">
        <v>508</v>
      </c>
      <c r="W5244" s="36" t="s">
        <v>25</v>
      </c>
      <c r="X5244" s="36" t="s">
        <v>5</v>
      </c>
      <c r="Y5244" s="7"/>
    </row>
    <row r="5245" spans="1:25" ht="21.95" hidden="1" customHeight="1" x14ac:dyDescent="0.25">
      <c r="A5245" s="9" t="s">
        <v>1893</v>
      </c>
      <c r="B5245" s="9" t="s">
        <v>446</v>
      </c>
      <c r="C5245" s="15" t="s">
        <v>445</v>
      </c>
      <c r="D5245" s="15"/>
      <c r="E5245" s="41" t="s">
        <v>279</v>
      </c>
      <c r="F5245" s="40" t="s">
        <v>278</v>
      </c>
      <c r="G5245" s="14" t="s">
        <v>9</v>
      </c>
      <c r="H5245" s="39">
        <v>110</v>
      </c>
      <c r="I5245" s="9">
        <v>2</v>
      </c>
      <c r="J5245" s="9" t="s">
        <v>19</v>
      </c>
      <c r="K5245" s="9" t="s">
        <v>332</v>
      </c>
      <c r="L5245" s="19">
        <v>46037</v>
      </c>
      <c r="M5245" s="38" t="s">
        <v>49</v>
      </c>
      <c r="N5245" s="36" t="s">
        <v>0</v>
      </c>
      <c r="O5245" s="36" t="s">
        <v>18</v>
      </c>
      <c r="P5245" s="36" t="s">
        <v>4</v>
      </c>
      <c r="Q5245" s="9" t="s">
        <v>436</v>
      </c>
      <c r="R5245" s="9"/>
      <c r="S5245" s="11"/>
      <c r="T5245" s="11"/>
      <c r="U5245" s="10"/>
      <c r="V5245" s="10"/>
      <c r="W5245" s="36"/>
      <c r="X5245" s="36"/>
      <c r="Y5245" s="7"/>
    </row>
    <row r="5246" spans="1:25" ht="21.95" hidden="1" customHeight="1" x14ac:dyDescent="0.25">
      <c r="A5246" s="9" t="s">
        <v>2248</v>
      </c>
      <c r="B5246" s="9" t="s">
        <v>1948</v>
      </c>
      <c r="C5246" s="15" t="s">
        <v>1947</v>
      </c>
      <c r="D5246" s="15"/>
      <c r="E5246" s="41" t="s">
        <v>117</v>
      </c>
      <c r="F5246" s="40" t="s">
        <v>10</v>
      </c>
      <c r="G5246" s="14" t="s">
        <v>32</v>
      </c>
      <c r="H5246" s="39">
        <v>108</v>
      </c>
      <c r="I5246" s="9">
        <v>2</v>
      </c>
      <c r="J5246" s="9" t="s">
        <v>42</v>
      </c>
      <c r="K5246" s="9" t="s">
        <v>79</v>
      </c>
      <c r="L5246" s="19">
        <v>46037</v>
      </c>
      <c r="M5246" s="38" t="s">
        <v>49</v>
      </c>
      <c r="N5246" s="36" t="s">
        <v>0</v>
      </c>
      <c r="O5246" s="36" t="s">
        <v>3</v>
      </c>
      <c r="P5246" s="36" t="s">
        <v>4</v>
      </c>
      <c r="Q5246" s="9" t="s">
        <v>17</v>
      </c>
      <c r="R5246" s="33">
        <v>46037</v>
      </c>
      <c r="S5246" s="11">
        <v>9.69</v>
      </c>
      <c r="T5246" s="11">
        <v>9.75</v>
      </c>
      <c r="U5246" s="10">
        <v>146</v>
      </c>
      <c r="V5246" s="10">
        <v>148</v>
      </c>
      <c r="W5246" s="36" t="s">
        <v>25</v>
      </c>
      <c r="X5246" s="36" t="s">
        <v>5</v>
      </c>
      <c r="Y5246" s="7"/>
    </row>
    <row r="5247" spans="1:25" ht="21.95" hidden="1" customHeight="1" x14ac:dyDescent="0.25">
      <c r="A5247" s="9" t="s">
        <v>2247</v>
      </c>
      <c r="B5247" s="9" t="s">
        <v>145</v>
      </c>
      <c r="C5247" s="15" t="s">
        <v>139</v>
      </c>
      <c r="D5247" s="15"/>
      <c r="E5247" s="41" t="s">
        <v>28</v>
      </c>
      <c r="F5247" s="40" t="s">
        <v>10</v>
      </c>
      <c r="G5247" s="14" t="s">
        <v>20</v>
      </c>
      <c r="H5247" s="39">
        <v>100</v>
      </c>
      <c r="I5247" s="9">
        <v>1</v>
      </c>
      <c r="J5247" s="9" t="s">
        <v>27</v>
      </c>
      <c r="K5247" s="9" t="s">
        <v>360</v>
      </c>
      <c r="L5247" s="19">
        <v>46037</v>
      </c>
      <c r="M5247" s="38" t="s">
        <v>49</v>
      </c>
      <c r="N5247" s="36" t="s">
        <v>0</v>
      </c>
      <c r="O5247" s="36" t="s">
        <v>18</v>
      </c>
      <c r="P5247" s="36" t="s">
        <v>4</v>
      </c>
      <c r="Q5247" s="9" t="s">
        <v>52</v>
      </c>
      <c r="R5247" s="33">
        <v>46037</v>
      </c>
      <c r="S5247" s="11">
        <v>18.77</v>
      </c>
      <c r="T5247" s="11">
        <v>20.63</v>
      </c>
      <c r="U5247" s="10">
        <v>512</v>
      </c>
      <c r="V5247" s="10">
        <v>508</v>
      </c>
      <c r="W5247" s="36" t="s">
        <v>25</v>
      </c>
      <c r="X5247" s="36" t="s">
        <v>5</v>
      </c>
      <c r="Y5247" s="7"/>
    </row>
    <row r="5248" spans="1:25" ht="21.95" hidden="1" customHeight="1" x14ac:dyDescent="0.25">
      <c r="A5248" s="12" t="s">
        <v>2246</v>
      </c>
      <c r="B5248" s="9" t="s">
        <v>450</v>
      </c>
      <c r="C5248" s="15" t="s">
        <v>449</v>
      </c>
      <c r="D5248" s="15"/>
      <c r="E5248" s="41" t="s">
        <v>21</v>
      </c>
      <c r="F5248" s="40" t="s">
        <v>10</v>
      </c>
      <c r="G5248" s="14" t="s">
        <v>20</v>
      </c>
      <c r="H5248" s="39">
        <v>110</v>
      </c>
      <c r="I5248" s="9">
        <v>1</v>
      </c>
      <c r="J5248" s="9" t="s">
        <v>84</v>
      </c>
      <c r="K5248" s="9" t="s">
        <v>332</v>
      </c>
      <c r="L5248" s="19">
        <v>46037</v>
      </c>
      <c r="M5248" s="38" t="s">
        <v>49</v>
      </c>
      <c r="N5248" s="36" t="s">
        <v>0</v>
      </c>
      <c r="O5248" s="36" t="s">
        <v>3</v>
      </c>
      <c r="P5248" s="36" t="s">
        <v>4</v>
      </c>
      <c r="Q5248" s="9" t="s">
        <v>17</v>
      </c>
      <c r="R5248" s="33">
        <v>46037</v>
      </c>
      <c r="S5248" s="11">
        <v>31.67</v>
      </c>
      <c r="T5248" s="11">
        <v>32.212000000000003</v>
      </c>
      <c r="U5248" s="10">
        <v>394</v>
      </c>
      <c r="V5248" s="10">
        <v>384</v>
      </c>
      <c r="W5248" s="36" t="s">
        <v>25</v>
      </c>
      <c r="X5248" s="36" t="s">
        <v>5</v>
      </c>
      <c r="Y5248" s="7"/>
    </row>
    <row r="5249" spans="1:25" ht="21.95" hidden="1" customHeight="1" x14ac:dyDescent="0.25">
      <c r="A5249" s="9" t="s">
        <v>2245</v>
      </c>
      <c r="B5249" s="9" t="s">
        <v>876</v>
      </c>
      <c r="C5249" s="15" t="s">
        <v>875</v>
      </c>
      <c r="D5249" s="15"/>
      <c r="E5249" s="41" t="s">
        <v>33</v>
      </c>
      <c r="F5249" s="40" t="s">
        <v>10</v>
      </c>
      <c r="G5249" s="14" t="s">
        <v>32</v>
      </c>
      <c r="H5249" s="39">
        <v>100</v>
      </c>
      <c r="I5249" s="9" t="s">
        <v>54</v>
      </c>
      <c r="J5249" s="9" t="s">
        <v>53</v>
      </c>
      <c r="K5249" s="9" t="s">
        <v>79</v>
      </c>
      <c r="L5249" s="19">
        <v>46037</v>
      </c>
      <c r="M5249" s="38" t="s">
        <v>49</v>
      </c>
      <c r="N5249" s="36" t="s">
        <v>0</v>
      </c>
      <c r="O5249" s="36" t="s">
        <v>18</v>
      </c>
      <c r="P5249" s="36" t="s">
        <v>4</v>
      </c>
      <c r="Q5249" s="9" t="s">
        <v>52</v>
      </c>
      <c r="R5249" s="17">
        <v>46037</v>
      </c>
      <c r="S5249" s="11">
        <v>7.86</v>
      </c>
      <c r="T5249" s="11">
        <v>8.25</v>
      </c>
      <c r="U5249" s="10">
        <v>202</v>
      </c>
      <c r="V5249" s="10">
        <v>208</v>
      </c>
      <c r="W5249" s="36" t="s">
        <v>16</v>
      </c>
      <c r="X5249" s="36" t="s">
        <v>15</v>
      </c>
      <c r="Y5249" s="7"/>
    </row>
    <row r="5250" spans="1:25" ht="21.95" hidden="1" customHeight="1" x14ac:dyDescent="0.25">
      <c r="A5250" s="9" t="s">
        <v>2244</v>
      </c>
      <c r="B5250" s="9" t="s">
        <v>350</v>
      </c>
      <c r="C5250" s="15" t="s">
        <v>473</v>
      </c>
      <c r="D5250" s="15"/>
      <c r="E5250" s="41" t="s">
        <v>28</v>
      </c>
      <c r="F5250" s="40" t="s">
        <v>10</v>
      </c>
      <c r="G5250" s="14" t="s">
        <v>20</v>
      </c>
      <c r="H5250" s="39">
        <v>110</v>
      </c>
      <c r="I5250" s="9">
        <v>1</v>
      </c>
      <c r="J5250" s="9" t="s">
        <v>8</v>
      </c>
      <c r="K5250" s="9" t="s">
        <v>360</v>
      </c>
      <c r="L5250" s="19">
        <v>46037</v>
      </c>
      <c r="M5250" s="38" t="s">
        <v>6</v>
      </c>
      <c r="N5250" s="36" t="s">
        <v>5</v>
      </c>
      <c r="O5250" s="36" t="s">
        <v>4</v>
      </c>
      <c r="P5250" s="36" t="s">
        <v>4</v>
      </c>
      <c r="Q5250" s="21" t="s">
        <v>17</v>
      </c>
      <c r="R5250" s="17">
        <v>46037</v>
      </c>
      <c r="S5250" s="11">
        <v>20.2</v>
      </c>
      <c r="T5250" s="11">
        <v>20</v>
      </c>
      <c r="U5250" s="10">
        <v>530</v>
      </c>
      <c r="V5250" s="10">
        <v>526</v>
      </c>
      <c r="W5250" s="36" t="s">
        <v>16</v>
      </c>
      <c r="X5250" s="36" t="s">
        <v>15</v>
      </c>
      <c r="Y5250" s="7"/>
    </row>
    <row r="5251" spans="1:25" ht="21.95" hidden="1" customHeight="1" x14ac:dyDescent="0.25">
      <c r="A5251" s="9" t="s">
        <v>1886</v>
      </c>
      <c r="B5251" s="9" t="s">
        <v>118</v>
      </c>
      <c r="C5251" s="15" t="s">
        <v>12</v>
      </c>
      <c r="D5251" s="15"/>
      <c r="E5251" s="41" t="s">
        <v>279</v>
      </c>
      <c r="F5251" s="40" t="s">
        <v>278</v>
      </c>
      <c r="G5251" s="14" t="s">
        <v>9</v>
      </c>
      <c r="H5251" s="39">
        <v>114</v>
      </c>
      <c r="I5251" s="9">
        <v>1</v>
      </c>
      <c r="J5251" s="9" t="s">
        <v>27</v>
      </c>
      <c r="K5251" s="9" t="s">
        <v>332</v>
      </c>
      <c r="L5251" s="19">
        <v>46037</v>
      </c>
      <c r="M5251" s="38" t="s">
        <v>6</v>
      </c>
      <c r="N5251" s="36" t="s">
        <v>5</v>
      </c>
      <c r="O5251" s="36" t="s">
        <v>4</v>
      </c>
      <c r="P5251" s="36" t="s">
        <v>18</v>
      </c>
      <c r="Q5251" s="9" t="s">
        <v>52</v>
      </c>
      <c r="R5251" s="17">
        <v>46037</v>
      </c>
      <c r="S5251" s="11">
        <v>13.12</v>
      </c>
      <c r="T5251" s="11">
        <v>13.95</v>
      </c>
      <c r="U5251" s="10">
        <v>270</v>
      </c>
      <c r="V5251" s="10">
        <v>266</v>
      </c>
      <c r="W5251" s="36" t="s">
        <v>16</v>
      </c>
      <c r="X5251" s="36" t="s">
        <v>15</v>
      </c>
      <c r="Y5251" s="7"/>
    </row>
    <row r="5252" spans="1:25" ht="21.95" hidden="1" customHeight="1" x14ac:dyDescent="0.25">
      <c r="A5252" s="9" t="s">
        <v>2243</v>
      </c>
      <c r="B5252" s="9" t="s">
        <v>92</v>
      </c>
      <c r="C5252" s="15" t="s">
        <v>115</v>
      </c>
      <c r="D5252" s="15"/>
      <c r="E5252" s="41" t="s">
        <v>117</v>
      </c>
      <c r="F5252" s="40" t="s">
        <v>10</v>
      </c>
      <c r="G5252" s="14" t="s">
        <v>32</v>
      </c>
      <c r="H5252" s="39">
        <v>108</v>
      </c>
      <c r="I5252" s="9">
        <v>1</v>
      </c>
      <c r="J5252" s="9" t="s">
        <v>84</v>
      </c>
      <c r="K5252" s="9" t="s">
        <v>79</v>
      </c>
      <c r="L5252" s="19">
        <v>46037</v>
      </c>
      <c r="M5252" s="38" t="s">
        <v>6</v>
      </c>
      <c r="N5252" s="36" t="s">
        <v>5</v>
      </c>
      <c r="O5252" s="36" t="s">
        <v>3</v>
      </c>
      <c r="P5252" s="36" t="s">
        <v>4</v>
      </c>
      <c r="Q5252" s="9" t="s">
        <v>17</v>
      </c>
      <c r="R5252" s="17">
        <v>46037</v>
      </c>
      <c r="S5252" s="11">
        <v>9.31</v>
      </c>
      <c r="T5252" s="11">
        <v>9.23</v>
      </c>
      <c r="U5252" s="10">
        <v>142</v>
      </c>
      <c r="V5252" s="10">
        <v>156</v>
      </c>
      <c r="W5252" s="36" t="s">
        <v>16</v>
      </c>
      <c r="X5252" s="36" t="s">
        <v>15</v>
      </c>
      <c r="Y5252" s="7"/>
    </row>
    <row r="5253" spans="1:25" ht="21.95" hidden="1" customHeight="1" x14ac:dyDescent="0.25">
      <c r="A5253" s="9" t="s">
        <v>2242</v>
      </c>
      <c r="B5253" s="9" t="s">
        <v>204</v>
      </c>
      <c r="C5253" s="15" t="s">
        <v>29</v>
      </c>
      <c r="D5253" s="15"/>
      <c r="E5253" s="41" t="s">
        <v>28</v>
      </c>
      <c r="F5253" s="40" t="s">
        <v>10</v>
      </c>
      <c r="G5253" s="14" t="s">
        <v>20</v>
      </c>
      <c r="H5253" s="39">
        <v>112</v>
      </c>
      <c r="I5253" s="9">
        <v>2</v>
      </c>
      <c r="J5253" s="9" t="s">
        <v>42</v>
      </c>
      <c r="K5253" s="9" t="s">
        <v>360</v>
      </c>
      <c r="L5253" s="19">
        <v>46037</v>
      </c>
      <c r="M5253" s="38" t="s">
        <v>6</v>
      </c>
      <c r="N5253" s="36" t="s">
        <v>5</v>
      </c>
      <c r="O5253" s="36" t="s">
        <v>18</v>
      </c>
      <c r="P5253" s="36" t="s">
        <v>18</v>
      </c>
      <c r="Q5253" s="21" t="s">
        <v>17</v>
      </c>
      <c r="R5253" s="17">
        <v>46037</v>
      </c>
      <c r="S5253" s="11">
        <v>19.04</v>
      </c>
      <c r="T5253" s="11">
        <v>20.2</v>
      </c>
      <c r="U5253" s="10">
        <v>526</v>
      </c>
      <c r="V5253" s="10">
        <v>218</v>
      </c>
      <c r="W5253" s="36" t="s">
        <v>16</v>
      </c>
      <c r="X5253" s="36" t="s">
        <v>15</v>
      </c>
      <c r="Y5253" s="7"/>
    </row>
    <row r="5254" spans="1:25" ht="21.95" hidden="1" customHeight="1" x14ac:dyDescent="0.25">
      <c r="A5254" s="9" t="s">
        <v>2241</v>
      </c>
      <c r="B5254" s="9" t="s">
        <v>594</v>
      </c>
      <c r="C5254" s="15" t="s">
        <v>364</v>
      </c>
      <c r="D5254" s="15"/>
      <c r="E5254" s="41" t="s">
        <v>28</v>
      </c>
      <c r="F5254" s="40" t="s">
        <v>10</v>
      </c>
      <c r="G5254" s="14" t="s">
        <v>20</v>
      </c>
      <c r="H5254" s="39">
        <v>110</v>
      </c>
      <c r="I5254" s="9">
        <v>2</v>
      </c>
      <c r="J5254" s="9" t="s">
        <v>19</v>
      </c>
      <c r="K5254" s="9" t="s">
        <v>360</v>
      </c>
      <c r="L5254" s="19">
        <v>46037</v>
      </c>
      <c r="M5254" s="38" t="s">
        <v>6</v>
      </c>
      <c r="N5254" s="36" t="s">
        <v>5</v>
      </c>
      <c r="O5254" s="36" t="s">
        <v>4</v>
      </c>
      <c r="P5254" s="36" t="s">
        <v>3</v>
      </c>
      <c r="Q5254" s="9" t="s">
        <v>17</v>
      </c>
      <c r="R5254" s="17">
        <v>46037</v>
      </c>
      <c r="S5254" s="11">
        <v>18.559999999999999</v>
      </c>
      <c r="T5254" s="11">
        <v>20.2</v>
      </c>
      <c r="U5254" s="10">
        <v>526</v>
      </c>
      <c r="V5254" s="10">
        <v>534</v>
      </c>
      <c r="W5254" s="36" t="s">
        <v>16</v>
      </c>
      <c r="X5254" s="36" t="s">
        <v>15</v>
      </c>
      <c r="Y5254" s="7"/>
    </row>
    <row r="5255" spans="1:25" ht="21.95" hidden="1" customHeight="1" x14ac:dyDescent="0.25">
      <c r="A5255" s="9" t="s">
        <v>2240</v>
      </c>
      <c r="B5255" s="9" t="s">
        <v>147</v>
      </c>
      <c r="C5255" s="15" t="s">
        <v>1332</v>
      </c>
      <c r="D5255" s="15"/>
      <c r="E5255" s="41" t="s">
        <v>33</v>
      </c>
      <c r="F5255" s="40" t="s">
        <v>10</v>
      </c>
      <c r="G5255" s="14" t="s">
        <v>32</v>
      </c>
      <c r="H5255" s="39">
        <v>100</v>
      </c>
      <c r="I5255" s="9" t="s">
        <v>54</v>
      </c>
      <c r="J5255" s="9" t="s">
        <v>53</v>
      </c>
      <c r="K5255" s="9" t="s">
        <v>79</v>
      </c>
      <c r="L5255" s="19">
        <v>46037</v>
      </c>
      <c r="M5255" s="38" t="s">
        <v>38</v>
      </c>
      <c r="N5255" s="36" t="s">
        <v>15</v>
      </c>
      <c r="O5255" s="36" t="s">
        <v>3</v>
      </c>
      <c r="P5255" s="36" t="s">
        <v>4</v>
      </c>
      <c r="Q5255" s="9" t="s">
        <v>52</v>
      </c>
      <c r="R5255" s="33">
        <v>46038</v>
      </c>
      <c r="S5255" s="11">
        <v>7.35</v>
      </c>
      <c r="T5255" s="11">
        <v>8.01</v>
      </c>
      <c r="U5255" s="10">
        <v>200</v>
      </c>
      <c r="V5255" s="10">
        <v>208</v>
      </c>
      <c r="W5255" s="36" t="s">
        <v>25</v>
      </c>
      <c r="X5255" s="36" t="s">
        <v>5</v>
      </c>
      <c r="Y5255" s="7"/>
    </row>
    <row r="5256" spans="1:25" ht="21.95" hidden="1" customHeight="1" x14ac:dyDescent="0.25">
      <c r="A5256" s="9" t="s">
        <v>2239</v>
      </c>
      <c r="B5256" s="9" t="s">
        <v>172</v>
      </c>
      <c r="C5256" s="15" t="s">
        <v>501</v>
      </c>
      <c r="D5256" s="15"/>
      <c r="E5256" s="41" t="s">
        <v>28</v>
      </c>
      <c r="F5256" s="40" t="s">
        <v>10</v>
      </c>
      <c r="G5256" s="14" t="s">
        <v>20</v>
      </c>
      <c r="H5256" s="39">
        <v>110</v>
      </c>
      <c r="I5256" s="9">
        <v>2</v>
      </c>
      <c r="J5256" s="9" t="s">
        <v>8</v>
      </c>
      <c r="K5256" s="9" t="s">
        <v>360</v>
      </c>
      <c r="L5256" s="19">
        <v>46037</v>
      </c>
      <c r="M5256" s="38" t="s">
        <v>38</v>
      </c>
      <c r="N5256" s="36" t="s">
        <v>15</v>
      </c>
      <c r="O5256" s="36" t="s">
        <v>3</v>
      </c>
      <c r="P5256" s="36" t="s">
        <v>4</v>
      </c>
      <c r="Q5256" s="9" t="s">
        <v>17</v>
      </c>
      <c r="R5256" s="17">
        <v>46038</v>
      </c>
      <c r="S5256" s="11">
        <v>18.98</v>
      </c>
      <c r="T5256" s="11">
        <v>20.53</v>
      </c>
      <c r="U5256" s="10">
        <v>530</v>
      </c>
      <c r="V5256" s="10">
        <v>532</v>
      </c>
      <c r="W5256" s="36" t="s">
        <v>1</v>
      </c>
      <c r="X5256" s="36" t="s">
        <v>0</v>
      </c>
      <c r="Y5256" s="7"/>
    </row>
    <row r="5257" spans="1:25" ht="21.95" hidden="1" customHeight="1" x14ac:dyDescent="0.25">
      <c r="A5257" s="9" t="s">
        <v>2238</v>
      </c>
      <c r="B5257" s="9" t="s">
        <v>113</v>
      </c>
      <c r="C5257" s="15" t="s">
        <v>112</v>
      </c>
      <c r="D5257" s="15"/>
      <c r="E5257" s="41" t="s">
        <v>21</v>
      </c>
      <c r="F5257" s="40" t="s">
        <v>10</v>
      </c>
      <c r="G5257" s="14" t="s">
        <v>20</v>
      </c>
      <c r="H5257" s="39">
        <v>110</v>
      </c>
      <c r="I5257" s="9">
        <v>2</v>
      </c>
      <c r="J5257" s="9" t="s">
        <v>84</v>
      </c>
      <c r="K5257" s="9" t="s">
        <v>332</v>
      </c>
      <c r="L5257" s="19">
        <v>46037</v>
      </c>
      <c r="M5257" s="38" t="s">
        <v>38</v>
      </c>
      <c r="N5257" s="36" t="s">
        <v>15</v>
      </c>
      <c r="O5257" s="36" t="s">
        <v>18</v>
      </c>
      <c r="P5257" s="36" t="s">
        <v>3</v>
      </c>
      <c r="Q5257" s="9" t="s">
        <v>52</v>
      </c>
      <c r="R5257" s="17">
        <v>46038</v>
      </c>
      <c r="S5257" s="11">
        <v>32.43</v>
      </c>
      <c r="T5257" s="11">
        <v>32.22</v>
      </c>
      <c r="U5257" s="10">
        <v>394</v>
      </c>
      <c r="V5257" s="10">
        <v>380</v>
      </c>
      <c r="W5257" s="36" t="s">
        <v>1</v>
      </c>
      <c r="X5257" s="36" t="s">
        <v>0</v>
      </c>
      <c r="Y5257" s="7"/>
    </row>
    <row r="5258" spans="1:25" ht="21.95" hidden="1" customHeight="1" x14ac:dyDescent="0.25">
      <c r="A5258" s="9" t="s">
        <v>2237</v>
      </c>
      <c r="B5258" s="9" t="s">
        <v>1043</v>
      </c>
      <c r="C5258" s="15" t="s">
        <v>39</v>
      </c>
      <c r="D5258" s="15"/>
      <c r="E5258" s="41" t="s">
        <v>28</v>
      </c>
      <c r="F5258" s="40" t="s">
        <v>10</v>
      </c>
      <c r="G5258" s="14" t="s">
        <v>20</v>
      </c>
      <c r="H5258" s="39">
        <v>110</v>
      </c>
      <c r="I5258" s="9">
        <v>2</v>
      </c>
      <c r="J5258" s="9" t="s">
        <v>27</v>
      </c>
      <c r="K5258" s="9" t="s">
        <v>360</v>
      </c>
      <c r="L5258" s="19">
        <v>46037</v>
      </c>
      <c r="M5258" s="38" t="s">
        <v>38</v>
      </c>
      <c r="N5258" s="36" t="s">
        <v>15</v>
      </c>
      <c r="O5258" s="36" t="s">
        <v>4</v>
      </c>
      <c r="P5258" s="36" t="s">
        <v>18</v>
      </c>
      <c r="Q5258" s="9" t="s">
        <v>52</v>
      </c>
      <c r="R5258" s="17">
        <v>46038</v>
      </c>
      <c r="S5258" s="11">
        <v>19.25</v>
      </c>
      <c r="T5258" s="11">
        <v>19.670000000000002</v>
      </c>
      <c r="U5258" s="10">
        <v>526</v>
      </c>
      <c r="V5258" s="10">
        <v>534</v>
      </c>
      <c r="W5258" s="36" t="s">
        <v>1</v>
      </c>
      <c r="X5258" s="36" t="s">
        <v>0</v>
      </c>
      <c r="Y5258" s="7"/>
    </row>
    <row r="5259" spans="1:25" ht="21.95" hidden="1" customHeight="1" x14ac:dyDescent="0.25">
      <c r="A5259" s="9" t="s">
        <v>2236</v>
      </c>
      <c r="B5259" s="9" t="s">
        <v>601</v>
      </c>
      <c r="C5259" s="15" t="s">
        <v>600</v>
      </c>
      <c r="D5259" s="15"/>
      <c r="E5259" s="41" t="s">
        <v>117</v>
      </c>
      <c r="F5259" s="40" t="s">
        <v>10</v>
      </c>
      <c r="G5259" s="14" t="s">
        <v>32</v>
      </c>
      <c r="H5259" s="39">
        <v>108</v>
      </c>
      <c r="I5259" s="9">
        <v>1</v>
      </c>
      <c r="J5259" s="9" t="s">
        <v>19</v>
      </c>
      <c r="K5259" s="9" t="s">
        <v>79</v>
      </c>
      <c r="L5259" s="19">
        <v>46037</v>
      </c>
      <c r="M5259" s="38" t="s">
        <v>38</v>
      </c>
      <c r="N5259" s="36" t="s">
        <v>15</v>
      </c>
      <c r="O5259" s="36" t="s">
        <v>4</v>
      </c>
      <c r="P5259" s="36" t="s">
        <v>3</v>
      </c>
      <c r="Q5259" s="9" t="s">
        <v>17</v>
      </c>
      <c r="R5259" s="17">
        <v>46038</v>
      </c>
      <c r="S5259" s="11">
        <v>9.3000000000000007</v>
      </c>
      <c r="T5259" s="11">
        <v>9.35</v>
      </c>
      <c r="U5259" s="10">
        <v>140</v>
      </c>
      <c r="V5259" s="10">
        <v>152</v>
      </c>
      <c r="W5259" s="36" t="s">
        <v>1</v>
      </c>
      <c r="X5259" s="36" t="s">
        <v>0</v>
      </c>
      <c r="Y5259" s="7"/>
    </row>
    <row r="5260" spans="1:25" ht="21.95" hidden="1" customHeight="1" x14ac:dyDescent="0.25">
      <c r="A5260" s="9" t="s">
        <v>1839</v>
      </c>
      <c r="B5260" s="9" t="s">
        <v>461</v>
      </c>
      <c r="C5260" s="15" t="s">
        <v>460</v>
      </c>
      <c r="D5260" s="15"/>
      <c r="E5260" s="41" t="s">
        <v>279</v>
      </c>
      <c r="F5260" s="40" t="s">
        <v>278</v>
      </c>
      <c r="G5260" s="14" t="s">
        <v>9</v>
      </c>
      <c r="H5260" s="39">
        <v>110</v>
      </c>
      <c r="I5260" s="9">
        <v>1</v>
      </c>
      <c r="J5260" s="9"/>
      <c r="K5260" s="9" t="s">
        <v>332</v>
      </c>
      <c r="L5260" s="19">
        <v>46037</v>
      </c>
      <c r="M5260" s="38" t="s">
        <v>38</v>
      </c>
      <c r="N5260" s="36" t="s">
        <v>15</v>
      </c>
      <c r="O5260" s="36" t="s">
        <v>3</v>
      </c>
      <c r="P5260" s="36" t="s">
        <v>18</v>
      </c>
      <c r="Q5260" s="9" t="s">
        <v>52</v>
      </c>
      <c r="R5260" s="17">
        <v>46038</v>
      </c>
      <c r="S5260" s="11">
        <v>14.19</v>
      </c>
      <c r="T5260" s="11">
        <v>14.2</v>
      </c>
      <c r="U5260" s="10">
        <v>320</v>
      </c>
      <c r="V5260" s="10">
        <v>330</v>
      </c>
      <c r="W5260" s="36" t="s">
        <v>1</v>
      </c>
      <c r="X5260" s="36" t="s">
        <v>0</v>
      </c>
      <c r="Y5260" s="7"/>
    </row>
    <row r="5261" spans="1:25" ht="21.95" hidden="1" customHeight="1" x14ac:dyDescent="0.25">
      <c r="A5261" s="9" t="s">
        <v>2235</v>
      </c>
      <c r="B5261" s="9" t="s">
        <v>176</v>
      </c>
      <c r="C5261" s="15" t="s">
        <v>175</v>
      </c>
      <c r="D5261" s="15"/>
      <c r="E5261" s="41" t="s">
        <v>33</v>
      </c>
      <c r="F5261" s="40" t="s">
        <v>10</v>
      </c>
      <c r="G5261" s="14" t="s">
        <v>32</v>
      </c>
      <c r="H5261" s="39">
        <v>100</v>
      </c>
      <c r="I5261" s="9">
        <v>1</v>
      </c>
      <c r="J5261" s="9" t="s">
        <v>42</v>
      </c>
      <c r="K5261" s="9" t="s">
        <v>79</v>
      </c>
      <c r="L5261" s="19">
        <v>46037</v>
      </c>
      <c r="M5261" s="38" t="s">
        <v>38</v>
      </c>
      <c r="N5261" s="36" t="s">
        <v>15</v>
      </c>
      <c r="O5261" s="36" t="s">
        <v>4</v>
      </c>
      <c r="P5261" s="36" t="s">
        <v>18</v>
      </c>
      <c r="Q5261" s="9" t="s">
        <v>2</v>
      </c>
      <c r="R5261" s="17">
        <v>46045</v>
      </c>
      <c r="S5261" s="11">
        <v>7.68</v>
      </c>
      <c r="T5261" s="11">
        <v>7.89</v>
      </c>
      <c r="U5261" s="10">
        <v>208</v>
      </c>
      <c r="V5261" s="10">
        <v>210</v>
      </c>
      <c r="W5261" s="36" t="s">
        <v>25</v>
      </c>
      <c r="X5261" s="36" t="s">
        <v>0</v>
      </c>
      <c r="Y5261" s="7"/>
    </row>
    <row r="5262" spans="1:25" ht="21.95" hidden="1" customHeight="1" x14ac:dyDescent="0.25">
      <c r="A5262" s="9" t="s">
        <v>2234</v>
      </c>
      <c r="B5262" s="9" t="s">
        <v>145</v>
      </c>
      <c r="C5262" s="15" t="s">
        <v>139</v>
      </c>
      <c r="D5262" s="15"/>
      <c r="E5262" s="41" t="s">
        <v>28</v>
      </c>
      <c r="F5262" s="40" t="s">
        <v>10</v>
      </c>
      <c r="G5262" s="14" t="s">
        <v>20</v>
      </c>
      <c r="H5262" s="39">
        <v>100</v>
      </c>
      <c r="I5262" s="9">
        <v>1</v>
      </c>
      <c r="J5262" s="9" t="s">
        <v>8</v>
      </c>
      <c r="K5262" s="9" t="s">
        <v>94</v>
      </c>
      <c r="L5262" s="19">
        <v>46038</v>
      </c>
      <c r="M5262" s="38" t="s">
        <v>49</v>
      </c>
      <c r="N5262" s="36" t="s">
        <v>0</v>
      </c>
      <c r="O5262" s="36" t="s">
        <v>18</v>
      </c>
      <c r="P5262" s="36" t="s">
        <v>3</v>
      </c>
      <c r="Q5262" s="9" t="s">
        <v>52</v>
      </c>
      <c r="R5262" s="17">
        <v>46038</v>
      </c>
      <c r="S5262" s="11">
        <v>19.899999999999999</v>
      </c>
      <c r="T5262" s="11">
        <v>19.82</v>
      </c>
      <c r="U5262" s="10">
        <v>520</v>
      </c>
      <c r="V5262" s="10">
        <v>530</v>
      </c>
      <c r="W5262" s="36" t="s">
        <v>1</v>
      </c>
      <c r="X5262" s="36" t="s">
        <v>0</v>
      </c>
      <c r="Y5262" s="7"/>
    </row>
    <row r="5263" spans="1:25" ht="21.95" hidden="1" customHeight="1" x14ac:dyDescent="0.25">
      <c r="A5263" s="9" t="s">
        <v>2233</v>
      </c>
      <c r="B5263" s="9" t="s">
        <v>347</v>
      </c>
      <c r="C5263" s="15" t="s">
        <v>346</v>
      </c>
      <c r="D5263" s="15"/>
      <c r="E5263" s="41" t="s">
        <v>28</v>
      </c>
      <c r="F5263" s="40" t="s">
        <v>10</v>
      </c>
      <c r="G5263" s="14" t="s">
        <v>20</v>
      </c>
      <c r="H5263" s="39">
        <v>108</v>
      </c>
      <c r="I5263" s="9">
        <v>2</v>
      </c>
      <c r="J5263" s="9" t="s">
        <v>42</v>
      </c>
      <c r="K5263" s="9" t="s">
        <v>94</v>
      </c>
      <c r="L5263" s="19">
        <v>46038</v>
      </c>
      <c r="M5263" s="38" t="s">
        <v>49</v>
      </c>
      <c r="N5263" s="36" t="s">
        <v>0</v>
      </c>
      <c r="O5263" s="36" t="s">
        <v>4</v>
      </c>
      <c r="P5263" s="36" t="s">
        <v>18</v>
      </c>
      <c r="Q5263" s="9" t="s">
        <v>52</v>
      </c>
      <c r="R5263" s="33">
        <v>46038</v>
      </c>
      <c r="S5263" s="11">
        <v>19.97</v>
      </c>
      <c r="T5263" s="11">
        <v>20.14</v>
      </c>
      <c r="U5263" s="10">
        <v>510</v>
      </c>
      <c r="V5263" s="10">
        <v>544</v>
      </c>
      <c r="W5263" s="36" t="s">
        <v>25</v>
      </c>
      <c r="X5263" s="36" t="s">
        <v>5</v>
      </c>
      <c r="Y5263" s="7"/>
    </row>
    <row r="5264" spans="1:25" ht="21.95" hidden="1" customHeight="1" x14ac:dyDescent="0.25">
      <c r="A5264" s="9" t="s">
        <v>2232</v>
      </c>
      <c r="B5264" s="9" t="s">
        <v>145</v>
      </c>
      <c r="C5264" s="15" t="s">
        <v>139</v>
      </c>
      <c r="D5264" s="15"/>
      <c r="E5264" s="41" t="s">
        <v>28</v>
      </c>
      <c r="F5264" s="40" t="s">
        <v>10</v>
      </c>
      <c r="G5264" s="14" t="s">
        <v>20</v>
      </c>
      <c r="H5264" s="39">
        <v>100</v>
      </c>
      <c r="I5264" s="9">
        <v>1</v>
      </c>
      <c r="J5264" s="9" t="s">
        <v>19</v>
      </c>
      <c r="K5264" s="9" t="s">
        <v>271</v>
      </c>
      <c r="L5264" s="19">
        <v>46038</v>
      </c>
      <c r="M5264" s="38" t="s">
        <v>49</v>
      </c>
      <c r="N5264" s="36" t="s">
        <v>0</v>
      </c>
      <c r="O5264" s="36" t="s">
        <v>18</v>
      </c>
      <c r="P5264" s="36" t="s">
        <v>4</v>
      </c>
      <c r="Q5264" s="9" t="s">
        <v>52</v>
      </c>
      <c r="R5264" s="33">
        <v>46038</v>
      </c>
      <c r="S5264" s="11">
        <v>18.98</v>
      </c>
      <c r="T5264" s="11">
        <v>19.670000000000002</v>
      </c>
      <c r="U5264" s="10">
        <v>508</v>
      </c>
      <c r="V5264" s="10">
        <v>522</v>
      </c>
      <c r="W5264" s="36" t="s">
        <v>25</v>
      </c>
      <c r="X5264" s="36" t="s">
        <v>5</v>
      </c>
      <c r="Y5264" s="7"/>
    </row>
    <row r="5265" spans="1:25" ht="21.95" hidden="1" customHeight="1" x14ac:dyDescent="0.25">
      <c r="A5265" s="9" t="s">
        <v>2231</v>
      </c>
      <c r="B5265" s="9" t="s">
        <v>145</v>
      </c>
      <c r="C5265" s="15" t="s">
        <v>139</v>
      </c>
      <c r="D5265" s="15"/>
      <c r="E5265" s="41" t="s">
        <v>21</v>
      </c>
      <c r="F5265" s="40" t="s">
        <v>10</v>
      </c>
      <c r="G5265" s="14" t="s">
        <v>20</v>
      </c>
      <c r="H5265" s="39">
        <v>100</v>
      </c>
      <c r="I5265" s="9">
        <v>2</v>
      </c>
      <c r="J5265" s="9" t="s">
        <v>27</v>
      </c>
      <c r="K5265" s="9" t="s">
        <v>76</v>
      </c>
      <c r="L5265" s="19">
        <v>46038</v>
      </c>
      <c r="M5265" s="38" t="s">
        <v>49</v>
      </c>
      <c r="N5265" s="36" t="s">
        <v>0</v>
      </c>
      <c r="O5265" s="36" t="s">
        <v>3</v>
      </c>
      <c r="P5265" s="36" t="s">
        <v>4</v>
      </c>
      <c r="Q5265" s="9" t="s">
        <v>52</v>
      </c>
      <c r="R5265" s="9"/>
      <c r="S5265" s="11"/>
      <c r="T5265" s="11"/>
      <c r="U5265" s="10"/>
      <c r="V5265" s="10"/>
      <c r="W5265" s="36"/>
      <c r="X5265" s="36"/>
      <c r="Y5265" s="7"/>
    </row>
    <row r="5266" spans="1:25" ht="21.95" hidden="1" customHeight="1" x14ac:dyDescent="0.25">
      <c r="A5266" s="9" t="s">
        <v>2230</v>
      </c>
      <c r="B5266" s="9" t="s">
        <v>446</v>
      </c>
      <c r="C5266" s="15" t="s">
        <v>445</v>
      </c>
      <c r="D5266" s="15"/>
      <c r="E5266" s="41" t="s">
        <v>279</v>
      </c>
      <c r="F5266" s="40" t="s">
        <v>278</v>
      </c>
      <c r="G5266" s="14" t="s">
        <v>9</v>
      </c>
      <c r="H5266" s="39">
        <v>110</v>
      </c>
      <c r="I5266" s="9">
        <v>1</v>
      </c>
      <c r="J5266" s="9" t="s">
        <v>84</v>
      </c>
      <c r="K5266" s="9" t="s">
        <v>332</v>
      </c>
      <c r="L5266" s="19">
        <v>46038</v>
      </c>
      <c r="M5266" s="38" t="s">
        <v>49</v>
      </c>
      <c r="N5266" s="36" t="s">
        <v>0</v>
      </c>
      <c r="O5266" s="36" t="s">
        <v>18</v>
      </c>
      <c r="P5266" s="36" t="s">
        <v>3</v>
      </c>
      <c r="Q5266" s="9" t="s">
        <v>17</v>
      </c>
      <c r="R5266" s="33">
        <v>46038</v>
      </c>
      <c r="S5266" s="11">
        <v>13.91</v>
      </c>
      <c r="T5266" s="11">
        <v>13.98</v>
      </c>
      <c r="U5266" s="10">
        <v>280</v>
      </c>
      <c r="V5266" s="10">
        <v>274</v>
      </c>
      <c r="W5266" s="36" t="s">
        <v>25</v>
      </c>
      <c r="X5266" s="36" t="s">
        <v>5</v>
      </c>
      <c r="Y5266" s="7"/>
    </row>
    <row r="5267" spans="1:25" ht="21.95" hidden="1" customHeight="1" x14ac:dyDescent="0.25">
      <c r="A5267" s="59" t="s">
        <v>2229</v>
      </c>
      <c r="B5267" s="9" t="s">
        <v>590</v>
      </c>
      <c r="C5267" s="15" t="s">
        <v>589</v>
      </c>
      <c r="D5267" s="15"/>
      <c r="E5267" s="41" t="s">
        <v>117</v>
      </c>
      <c r="F5267" s="40" t="s">
        <v>10</v>
      </c>
      <c r="G5267" s="14" t="s">
        <v>32</v>
      </c>
      <c r="H5267" s="39">
        <v>115</v>
      </c>
      <c r="I5267" s="9" t="s">
        <v>54</v>
      </c>
      <c r="J5267" s="9" t="s">
        <v>53</v>
      </c>
      <c r="K5267" s="9" t="s">
        <v>79</v>
      </c>
      <c r="L5267" s="19">
        <v>46038</v>
      </c>
      <c r="M5267" s="38" t="s">
        <v>49</v>
      </c>
      <c r="N5267" s="36" t="s">
        <v>0</v>
      </c>
      <c r="O5267" s="36" t="s">
        <v>4</v>
      </c>
      <c r="P5267" s="36" t="s">
        <v>18</v>
      </c>
      <c r="Q5267" s="9" t="s">
        <v>52</v>
      </c>
      <c r="R5267" s="17">
        <v>46037</v>
      </c>
      <c r="S5267" s="11">
        <v>9.5500000000000007</v>
      </c>
      <c r="T5267" s="11">
        <v>9.31</v>
      </c>
      <c r="U5267" s="10">
        <v>146</v>
      </c>
      <c r="V5267" s="10">
        <v>150</v>
      </c>
      <c r="W5267" s="36" t="s">
        <v>16</v>
      </c>
      <c r="X5267" s="36" t="s">
        <v>15</v>
      </c>
      <c r="Y5267" s="7"/>
    </row>
    <row r="5268" spans="1:25" ht="21.95" hidden="1" customHeight="1" x14ac:dyDescent="0.25">
      <c r="A5268" s="59" t="s">
        <v>2228</v>
      </c>
      <c r="B5268" s="9" t="s">
        <v>92</v>
      </c>
      <c r="C5268" s="15" t="s">
        <v>115</v>
      </c>
      <c r="D5268" s="15"/>
      <c r="E5268" s="41" t="s">
        <v>28</v>
      </c>
      <c r="F5268" s="40" t="s">
        <v>10</v>
      </c>
      <c r="G5268" s="14" t="s">
        <v>20</v>
      </c>
      <c r="H5268" s="39">
        <v>108</v>
      </c>
      <c r="I5268" s="9">
        <v>1</v>
      </c>
      <c r="J5268" s="9" t="s">
        <v>27</v>
      </c>
      <c r="K5268" s="9" t="s">
        <v>94</v>
      </c>
      <c r="L5268" s="19">
        <v>46038</v>
      </c>
      <c r="M5268" s="38" t="s">
        <v>6</v>
      </c>
      <c r="N5268" s="36" t="s">
        <v>5</v>
      </c>
      <c r="O5268" s="36"/>
      <c r="P5268" s="36"/>
      <c r="Q5268" s="9" t="s">
        <v>17</v>
      </c>
      <c r="R5268" s="17">
        <v>46037</v>
      </c>
      <c r="S5268" s="11">
        <v>20.2</v>
      </c>
      <c r="T5268" s="11">
        <v>19.16</v>
      </c>
      <c r="U5268" s="10">
        <v>526</v>
      </c>
      <c r="V5268" s="10">
        <v>532</v>
      </c>
      <c r="W5268" s="36" t="s">
        <v>16</v>
      </c>
      <c r="X5268" s="36" t="s">
        <v>15</v>
      </c>
      <c r="Y5268" s="7"/>
    </row>
    <row r="5269" spans="1:25" ht="21.95" hidden="1" customHeight="1" x14ac:dyDescent="0.25">
      <c r="A5269" s="59" t="s">
        <v>2227</v>
      </c>
      <c r="B5269" s="9" t="s">
        <v>839</v>
      </c>
      <c r="C5269" s="15" t="s">
        <v>421</v>
      </c>
      <c r="D5269" s="15"/>
      <c r="E5269" s="41" t="s">
        <v>28</v>
      </c>
      <c r="F5269" s="40" t="s">
        <v>10</v>
      </c>
      <c r="G5269" s="14" t="s">
        <v>20</v>
      </c>
      <c r="H5269" s="39">
        <v>110</v>
      </c>
      <c r="I5269" s="9">
        <v>2</v>
      </c>
      <c r="J5269" s="9" t="s">
        <v>42</v>
      </c>
      <c r="K5269" s="9" t="s">
        <v>94</v>
      </c>
      <c r="L5269" s="19">
        <v>46038</v>
      </c>
      <c r="M5269" s="38" t="s">
        <v>6</v>
      </c>
      <c r="N5269" s="36" t="s">
        <v>5</v>
      </c>
      <c r="O5269" s="36" t="s">
        <v>4</v>
      </c>
      <c r="P5269" s="36" t="s">
        <v>18</v>
      </c>
      <c r="Q5269" s="21"/>
      <c r="R5269" s="17">
        <v>46037</v>
      </c>
      <c r="S5269" s="11">
        <v>19.25</v>
      </c>
      <c r="T5269" s="11">
        <v>18.75</v>
      </c>
      <c r="U5269" s="10">
        <v>528</v>
      </c>
      <c r="V5269" s="10">
        <v>540</v>
      </c>
      <c r="W5269" s="36" t="s">
        <v>16</v>
      </c>
      <c r="X5269" s="36" t="s">
        <v>15</v>
      </c>
      <c r="Y5269" s="7"/>
    </row>
    <row r="5270" spans="1:25" ht="21.95" hidden="1" customHeight="1" x14ac:dyDescent="0.25">
      <c r="A5270" s="3" t="s">
        <v>1676</v>
      </c>
      <c r="B5270" s="9" t="s">
        <v>312</v>
      </c>
      <c r="C5270" s="15" t="s">
        <v>311</v>
      </c>
      <c r="D5270" s="15"/>
      <c r="E5270" s="41" t="s">
        <v>279</v>
      </c>
      <c r="F5270" s="40" t="s">
        <v>278</v>
      </c>
      <c r="G5270" s="14" t="s">
        <v>9</v>
      </c>
      <c r="H5270" s="39">
        <v>110</v>
      </c>
      <c r="I5270" s="9">
        <v>2</v>
      </c>
      <c r="J5270" s="9" t="s">
        <v>19</v>
      </c>
      <c r="K5270" s="9" t="s">
        <v>332</v>
      </c>
      <c r="L5270" s="19">
        <v>46038</v>
      </c>
      <c r="M5270" s="38" t="s">
        <v>6</v>
      </c>
      <c r="N5270" s="36" t="s">
        <v>5</v>
      </c>
      <c r="O5270" s="36" t="s">
        <v>4</v>
      </c>
      <c r="P5270" s="36" t="s">
        <v>18</v>
      </c>
      <c r="Q5270" s="9" t="s">
        <v>17</v>
      </c>
      <c r="R5270" s="17">
        <v>46037</v>
      </c>
      <c r="S5270" s="11">
        <v>13.98</v>
      </c>
      <c r="T5270" s="11">
        <v>14.59</v>
      </c>
      <c r="U5270" s="10">
        <v>270</v>
      </c>
      <c r="V5270" s="10">
        <v>292</v>
      </c>
      <c r="W5270" s="36" t="s">
        <v>16</v>
      </c>
      <c r="X5270" s="36" t="s">
        <v>15</v>
      </c>
      <c r="Y5270" s="7"/>
    </row>
    <row r="5271" spans="1:25" ht="21.95" hidden="1" customHeight="1" x14ac:dyDescent="0.25">
      <c r="A5271" s="59" t="s">
        <v>2226</v>
      </c>
      <c r="B5271" s="9" t="s">
        <v>105</v>
      </c>
      <c r="C5271" s="15" t="s">
        <v>104</v>
      </c>
      <c r="D5271" s="15"/>
      <c r="E5271" s="41" t="s">
        <v>117</v>
      </c>
      <c r="F5271" s="40" t="s">
        <v>10</v>
      </c>
      <c r="G5271" s="14" t="s">
        <v>32</v>
      </c>
      <c r="H5271" s="39">
        <v>104</v>
      </c>
      <c r="I5271" s="9">
        <v>1</v>
      </c>
      <c r="J5271" s="9" t="s">
        <v>8</v>
      </c>
      <c r="K5271" s="9" t="s">
        <v>79</v>
      </c>
      <c r="L5271" s="19">
        <v>46038</v>
      </c>
      <c r="M5271" s="38" t="s">
        <v>6</v>
      </c>
      <c r="N5271" s="36" t="s">
        <v>5</v>
      </c>
      <c r="O5271" s="36" t="s">
        <v>3</v>
      </c>
      <c r="P5271" s="36" t="s">
        <v>18</v>
      </c>
      <c r="Q5271" s="9" t="s">
        <v>17</v>
      </c>
      <c r="R5271" s="17">
        <v>46037</v>
      </c>
      <c r="S5271" s="11">
        <v>8.93</v>
      </c>
      <c r="T5271" s="11">
        <v>9.02</v>
      </c>
      <c r="U5271" s="10">
        <v>144</v>
      </c>
      <c r="V5271" s="10">
        <v>160</v>
      </c>
      <c r="W5271" s="36" t="s">
        <v>16</v>
      </c>
      <c r="X5271" s="36" t="s">
        <v>15</v>
      </c>
      <c r="Y5271" s="7"/>
    </row>
    <row r="5272" spans="1:25" ht="21.95" hidden="1" customHeight="1" x14ac:dyDescent="0.25">
      <c r="A5272" s="59" t="s">
        <v>2225</v>
      </c>
      <c r="B5272" s="9" t="s">
        <v>92</v>
      </c>
      <c r="C5272" s="15" t="s">
        <v>115</v>
      </c>
      <c r="D5272" s="15"/>
      <c r="E5272" s="41" t="s">
        <v>21</v>
      </c>
      <c r="F5272" s="40" t="s">
        <v>10</v>
      </c>
      <c r="G5272" s="14" t="s">
        <v>20</v>
      </c>
      <c r="H5272" s="39">
        <v>108</v>
      </c>
      <c r="I5272" s="9">
        <v>1</v>
      </c>
      <c r="J5272" s="9" t="s">
        <v>84</v>
      </c>
      <c r="K5272" s="9" t="s">
        <v>94</v>
      </c>
      <c r="L5272" s="19">
        <v>46038</v>
      </c>
      <c r="M5272" s="38" t="s">
        <v>6</v>
      </c>
      <c r="N5272" s="36" t="s">
        <v>5</v>
      </c>
      <c r="O5272" s="36" t="s">
        <v>18</v>
      </c>
      <c r="P5272" s="36" t="s">
        <v>4</v>
      </c>
      <c r="Q5272" s="9" t="s">
        <v>17</v>
      </c>
      <c r="R5272" s="17">
        <v>46038</v>
      </c>
      <c r="S5272" s="11">
        <v>33.14</v>
      </c>
      <c r="T5272" s="11">
        <v>31.74</v>
      </c>
      <c r="U5272" s="10">
        <v>388</v>
      </c>
      <c r="V5272" s="10">
        <v>392</v>
      </c>
      <c r="W5272" s="36" t="s">
        <v>16</v>
      </c>
      <c r="X5272" s="36" t="s">
        <v>15</v>
      </c>
      <c r="Y5272" s="7"/>
    </row>
    <row r="5273" spans="1:25" ht="21.95" hidden="1" customHeight="1" x14ac:dyDescent="0.25">
      <c r="A5273" s="59" t="s">
        <v>2224</v>
      </c>
      <c r="B5273" s="9" t="s">
        <v>74</v>
      </c>
      <c r="C5273" s="15" t="s">
        <v>22</v>
      </c>
      <c r="D5273" s="15"/>
      <c r="E5273" s="41" t="s">
        <v>117</v>
      </c>
      <c r="F5273" s="40" t="s">
        <v>10</v>
      </c>
      <c r="G5273" s="14" t="s">
        <v>32</v>
      </c>
      <c r="H5273" s="39">
        <v>100</v>
      </c>
      <c r="I5273" s="9" t="s">
        <v>54</v>
      </c>
      <c r="J5273" s="9" t="s">
        <v>53</v>
      </c>
      <c r="K5273" s="9" t="s">
        <v>79</v>
      </c>
      <c r="L5273" s="19">
        <v>46038</v>
      </c>
      <c r="M5273" s="38" t="s">
        <v>38</v>
      </c>
      <c r="N5273" s="36" t="s">
        <v>0</v>
      </c>
      <c r="O5273" s="36"/>
      <c r="P5273" s="36"/>
      <c r="Q5273" s="9"/>
      <c r="R5273" s="9"/>
      <c r="S5273" s="11"/>
      <c r="T5273" s="11"/>
      <c r="U5273" s="10"/>
      <c r="V5273" s="10"/>
      <c r="W5273" s="36"/>
      <c r="X5273" s="36"/>
      <c r="Y5273" s="7"/>
    </row>
    <row r="5274" spans="1:25" ht="21.95" hidden="1" customHeight="1" x14ac:dyDescent="0.25">
      <c r="A5274" s="59" t="s">
        <v>2223</v>
      </c>
      <c r="B5274" s="9" t="s">
        <v>96</v>
      </c>
      <c r="C5274" s="15" t="s">
        <v>95</v>
      </c>
      <c r="D5274" s="15"/>
      <c r="E5274" s="41" t="s">
        <v>28</v>
      </c>
      <c r="F5274" s="40" t="s">
        <v>10</v>
      </c>
      <c r="G5274" s="14" t="s">
        <v>20</v>
      </c>
      <c r="H5274" s="39">
        <v>110</v>
      </c>
      <c r="I5274" s="9">
        <v>1</v>
      </c>
      <c r="J5274" s="9" t="s">
        <v>8</v>
      </c>
      <c r="K5274" s="9" t="s">
        <v>94</v>
      </c>
      <c r="L5274" s="19">
        <v>46038</v>
      </c>
      <c r="M5274" s="38" t="s">
        <v>38</v>
      </c>
      <c r="N5274" s="36" t="s">
        <v>0</v>
      </c>
      <c r="O5274" s="36" t="s">
        <v>18</v>
      </c>
      <c r="P5274" s="36" t="s">
        <v>4</v>
      </c>
      <c r="Q5274" s="9" t="s">
        <v>52</v>
      </c>
      <c r="R5274" s="17">
        <v>46038</v>
      </c>
      <c r="S5274" s="11">
        <v>20.2</v>
      </c>
      <c r="T5274" s="11">
        <v>18.86</v>
      </c>
      <c r="U5274" s="10">
        <v>520</v>
      </c>
      <c r="V5274" s="10">
        <v>532</v>
      </c>
      <c r="W5274" s="36" t="s">
        <v>16</v>
      </c>
      <c r="X5274" s="36" t="s">
        <v>15</v>
      </c>
      <c r="Y5274" s="7"/>
    </row>
    <row r="5275" spans="1:25" ht="21.95" hidden="1" customHeight="1" x14ac:dyDescent="0.25">
      <c r="A5275" s="59" t="s">
        <v>2222</v>
      </c>
      <c r="B5275" s="9" t="s">
        <v>598</v>
      </c>
      <c r="C5275" s="15" t="s">
        <v>705</v>
      </c>
      <c r="D5275" s="15"/>
      <c r="E5275" s="41" t="s">
        <v>28</v>
      </c>
      <c r="F5275" s="40" t="s">
        <v>10</v>
      </c>
      <c r="G5275" s="14" t="s">
        <v>20</v>
      </c>
      <c r="H5275" s="39">
        <v>108</v>
      </c>
      <c r="I5275" s="9">
        <v>2</v>
      </c>
      <c r="J5275" s="9" t="s">
        <v>42</v>
      </c>
      <c r="K5275" s="9" t="s">
        <v>94</v>
      </c>
      <c r="L5275" s="19">
        <v>46038</v>
      </c>
      <c r="M5275" s="38" t="s">
        <v>38</v>
      </c>
      <c r="N5275" s="36" t="s">
        <v>0</v>
      </c>
      <c r="O5275" s="36" t="s">
        <v>4</v>
      </c>
      <c r="P5275" s="36" t="s">
        <v>3</v>
      </c>
      <c r="Q5275" s="9"/>
      <c r="R5275" s="9"/>
      <c r="S5275" s="11"/>
      <c r="T5275" s="11"/>
      <c r="U5275" s="10"/>
      <c r="V5275" s="10"/>
      <c r="W5275" s="36"/>
      <c r="X5275" s="36"/>
      <c r="Y5275" s="7"/>
    </row>
    <row r="5276" spans="1:25" ht="21.95" hidden="1" customHeight="1" x14ac:dyDescent="0.25">
      <c r="A5276" s="3" t="s">
        <v>1748</v>
      </c>
      <c r="B5276" s="9" t="s">
        <v>410</v>
      </c>
      <c r="C5276" s="15" t="s">
        <v>409</v>
      </c>
      <c r="D5276" s="15"/>
      <c r="E5276" s="41" t="s">
        <v>279</v>
      </c>
      <c r="F5276" s="40" t="s">
        <v>278</v>
      </c>
      <c r="G5276" s="14" t="s">
        <v>9</v>
      </c>
      <c r="H5276" s="39">
        <v>108</v>
      </c>
      <c r="I5276" s="9">
        <v>1</v>
      </c>
      <c r="J5276" s="9" t="s">
        <v>27</v>
      </c>
      <c r="K5276" s="9" t="s">
        <v>332</v>
      </c>
      <c r="L5276" s="19">
        <v>46038</v>
      </c>
      <c r="M5276" s="38" t="s">
        <v>38</v>
      </c>
      <c r="N5276" s="36" t="s">
        <v>0</v>
      </c>
      <c r="O5276" s="36"/>
      <c r="P5276" s="36"/>
      <c r="Q5276" s="9"/>
      <c r="R5276" s="9"/>
      <c r="S5276" s="11"/>
      <c r="T5276" s="11"/>
      <c r="U5276" s="10"/>
      <c r="V5276" s="10"/>
      <c r="W5276" s="36"/>
      <c r="X5276" s="36"/>
      <c r="Y5276" s="7"/>
    </row>
    <row r="5277" spans="1:25" ht="21.95" hidden="1" customHeight="1" x14ac:dyDescent="0.25">
      <c r="A5277" s="59" t="s">
        <v>2221</v>
      </c>
      <c r="B5277" s="9" t="s">
        <v>690</v>
      </c>
      <c r="C5277" s="15" t="s">
        <v>904</v>
      </c>
      <c r="D5277" s="15"/>
      <c r="E5277" s="41" t="s">
        <v>117</v>
      </c>
      <c r="F5277" s="40" t="s">
        <v>10</v>
      </c>
      <c r="G5277" s="14" t="s">
        <v>20</v>
      </c>
      <c r="H5277" s="39">
        <v>110</v>
      </c>
      <c r="I5277" s="9">
        <v>1</v>
      </c>
      <c r="J5277" s="9" t="s">
        <v>84</v>
      </c>
      <c r="K5277" s="9" t="s">
        <v>79</v>
      </c>
      <c r="L5277" s="19">
        <v>46038</v>
      </c>
      <c r="M5277" s="38" t="s">
        <v>38</v>
      </c>
      <c r="N5277" s="36" t="s">
        <v>0</v>
      </c>
      <c r="O5277" s="36"/>
      <c r="P5277" s="36"/>
      <c r="Q5277" s="9"/>
      <c r="R5277" s="9"/>
      <c r="S5277" s="11"/>
      <c r="T5277" s="11"/>
      <c r="U5277" s="10"/>
      <c r="V5277" s="10"/>
      <c r="W5277" s="36"/>
      <c r="X5277" s="36"/>
      <c r="Y5277" s="7"/>
    </row>
    <row r="5278" spans="1:25" ht="21.95" hidden="1" customHeight="1" x14ac:dyDescent="0.25">
      <c r="A5278" s="3" t="s">
        <v>1745</v>
      </c>
      <c r="B5278" s="9" t="s">
        <v>105</v>
      </c>
      <c r="C5278" s="15" t="s">
        <v>104</v>
      </c>
      <c r="D5278" s="15"/>
      <c r="E5278" s="41" t="s">
        <v>279</v>
      </c>
      <c r="F5278" s="40" t="s">
        <v>278</v>
      </c>
      <c r="G5278" s="14" t="s">
        <v>9</v>
      </c>
      <c r="H5278" s="39">
        <v>104</v>
      </c>
      <c r="I5278" s="9">
        <v>2</v>
      </c>
      <c r="J5278" s="9" t="s">
        <v>19</v>
      </c>
      <c r="K5278" s="9" t="s">
        <v>332</v>
      </c>
      <c r="L5278" s="19">
        <v>46038</v>
      </c>
      <c r="M5278" s="38" t="s">
        <v>38</v>
      </c>
      <c r="N5278" s="36" t="s">
        <v>0</v>
      </c>
      <c r="O5278" s="36"/>
      <c r="P5278" s="36"/>
      <c r="Q5278" s="9"/>
      <c r="R5278" s="9"/>
      <c r="S5278" s="11"/>
      <c r="T5278" s="11"/>
      <c r="U5278" s="10"/>
      <c r="V5278" s="10"/>
      <c r="W5278" s="36"/>
      <c r="X5278" s="36"/>
      <c r="Y5278" s="7"/>
    </row>
    <row r="5279" spans="1:25" ht="21.95" hidden="1" customHeight="1" x14ac:dyDescent="0.25">
      <c r="A5279" s="59" t="s">
        <v>2220</v>
      </c>
      <c r="B5279" s="9" t="s">
        <v>154</v>
      </c>
      <c r="C5279" s="15" t="s">
        <v>153</v>
      </c>
      <c r="D5279" s="15"/>
      <c r="E5279" s="41" t="s">
        <v>33</v>
      </c>
      <c r="F5279" s="40" t="s">
        <v>10</v>
      </c>
      <c r="G5279" s="14" t="s">
        <v>20</v>
      </c>
      <c r="H5279" s="39">
        <v>100</v>
      </c>
      <c r="I5279" s="9" t="s">
        <v>54</v>
      </c>
      <c r="J5279" s="9" t="s">
        <v>53</v>
      </c>
      <c r="K5279" s="9" t="s">
        <v>79</v>
      </c>
      <c r="L5279" s="19">
        <v>46038</v>
      </c>
      <c r="M5279" s="38" t="s">
        <v>6</v>
      </c>
      <c r="N5279" s="36" t="s">
        <v>5</v>
      </c>
      <c r="O5279" s="36" t="s">
        <v>3</v>
      </c>
      <c r="P5279" s="36" t="s">
        <v>18</v>
      </c>
      <c r="Q5279" s="9"/>
      <c r="R5279" s="9"/>
      <c r="S5279" s="11"/>
      <c r="T5279" s="11"/>
      <c r="U5279" s="10"/>
      <c r="V5279" s="10"/>
      <c r="W5279" s="36"/>
      <c r="X5279" s="36"/>
      <c r="Y5279" s="7"/>
    </row>
    <row r="5280" spans="1:25" ht="21.95" hidden="1" customHeight="1" x14ac:dyDescent="0.25">
      <c r="A5280" s="59" t="s">
        <v>2219</v>
      </c>
      <c r="B5280" s="9" t="s">
        <v>92</v>
      </c>
      <c r="C5280" s="15" t="s">
        <v>115</v>
      </c>
      <c r="D5280" s="15"/>
      <c r="E5280" s="41" t="s">
        <v>28</v>
      </c>
      <c r="F5280" s="40" t="s">
        <v>10</v>
      </c>
      <c r="G5280" s="14" t="s">
        <v>20</v>
      </c>
      <c r="H5280" s="39"/>
      <c r="I5280" s="9"/>
      <c r="J5280" s="9"/>
      <c r="K5280" s="9"/>
      <c r="L5280" s="13"/>
      <c r="M5280" s="38"/>
      <c r="N5280" s="36"/>
      <c r="O5280" s="36"/>
      <c r="P5280" s="36"/>
      <c r="Q5280" s="9"/>
      <c r="R5280" s="9"/>
      <c r="S5280" s="11"/>
      <c r="T5280" s="11"/>
      <c r="U5280" s="10"/>
      <c r="V5280" s="10"/>
      <c r="W5280" s="36"/>
      <c r="X5280" s="36"/>
      <c r="Y5280" s="7"/>
    </row>
    <row r="5281" spans="1:25" ht="21.95" hidden="1" customHeight="1" x14ac:dyDescent="0.25">
      <c r="A5281" s="59" t="s">
        <v>2218</v>
      </c>
      <c r="B5281" s="9" t="s">
        <v>137</v>
      </c>
      <c r="C5281" s="15" t="s">
        <v>136</v>
      </c>
      <c r="D5281" s="15"/>
      <c r="E5281" s="41" t="s">
        <v>28</v>
      </c>
      <c r="F5281" s="40" t="s">
        <v>10</v>
      </c>
      <c r="G5281" s="14" t="s">
        <v>20</v>
      </c>
      <c r="H5281" s="39"/>
      <c r="I5281" s="9"/>
      <c r="J5281" s="9"/>
      <c r="K5281" s="9"/>
      <c r="L5281" s="13"/>
      <c r="M5281" s="38"/>
      <c r="N5281" s="36"/>
      <c r="O5281" s="36"/>
      <c r="P5281" s="36"/>
      <c r="Q5281" s="9"/>
      <c r="R5281" s="9"/>
      <c r="S5281" s="11"/>
      <c r="T5281" s="11"/>
      <c r="U5281" s="10"/>
      <c r="V5281" s="10"/>
      <c r="W5281" s="36"/>
      <c r="X5281" s="36"/>
      <c r="Y5281" s="7"/>
    </row>
    <row r="5282" spans="1:25" ht="21.95" hidden="1" customHeight="1" x14ac:dyDescent="0.25">
      <c r="A5282" s="59" t="s">
        <v>2217</v>
      </c>
      <c r="B5282" s="9" t="s">
        <v>839</v>
      </c>
      <c r="C5282" s="15" t="s">
        <v>421</v>
      </c>
      <c r="D5282" s="15"/>
      <c r="E5282" s="41" t="s">
        <v>28</v>
      </c>
      <c r="F5282" s="40" t="s">
        <v>10</v>
      </c>
      <c r="G5282" s="14" t="s">
        <v>20</v>
      </c>
      <c r="H5282" s="39"/>
      <c r="I5282" s="9"/>
      <c r="J5282" s="9"/>
      <c r="K5282" s="9"/>
      <c r="L5282" s="13"/>
      <c r="M5282" s="38"/>
      <c r="N5282" s="36"/>
      <c r="O5282" s="36"/>
      <c r="P5282" s="36"/>
      <c r="Q5282" s="9"/>
      <c r="R5282" s="9"/>
      <c r="S5282" s="11"/>
      <c r="T5282" s="11"/>
      <c r="U5282" s="10"/>
      <c r="V5282" s="10"/>
      <c r="W5282" s="36"/>
      <c r="X5282" s="36"/>
      <c r="Y5282" s="7"/>
    </row>
    <row r="5283" spans="1:25" ht="21.95" hidden="1" customHeight="1" x14ac:dyDescent="0.25">
      <c r="A5283" s="59" t="s">
        <v>2216</v>
      </c>
      <c r="B5283" s="9" t="s">
        <v>839</v>
      </c>
      <c r="C5283" s="15" t="s">
        <v>421</v>
      </c>
      <c r="D5283" s="15"/>
      <c r="E5283" s="41" t="s">
        <v>21</v>
      </c>
      <c r="F5283" s="40" t="s">
        <v>10</v>
      </c>
      <c r="G5283" s="14" t="s">
        <v>20</v>
      </c>
      <c r="H5283" s="39"/>
      <c r="I5283" s="9"/>
      <c r="J5283" s="9"/>
      <c r="K5283" s="9"/>
      <c r="L5283" s="13"/>
      <c r="M5283" s="38"/>
      <c r="N5283" s="36"/>
      <c r="O5283" s="36"/>
      <c r="P5283" s="36"/>
      <c r="Q5283" s="9"/>
      <c r="R5283" s="9"/>
      <c r="S5283" s="11"/>
      <c r="T5283" s="11"/>
      <c r="U5283" s="10"/>
      <c r="V5283" s="10"/>
      <c r="W5283" s="36"/>
      <c r="X5283" s="36"/>
      <c r="Y5283" s="7"/>
    </row>
    <row r="5284" spans="1:25" ht="21.95" hidden="1" customHeight="1" x14ac:dyDescent="0.25">
      <c r="A5284" s="9" t="s">
        <v>1597</v>
      </c>
      <c r="B5284" s="9" t="s">
        <v>370</v>
      </c>
      <c r="C5284" s="15" t="s">
        <v>80</v>
      </c>
      <c r="D5284" s="15"/>
      <c r="E5284" s="41" t="s">
        <v>279</v>
      </c>
      <c r="F5284" s="40" t="s">
        <v>278</v>
      </c>
      <c r="G5284" s="14" t="s">
        <v>9</v>
      </c>
      <c r="H5284" s="39"/>
      <c r="I5284" s="9"/>
      <c r="J5284" s="9"/>
      <c r="K5284" s="9"/>
      <c r="L5284" s="13"/>
      <c r="M5284" s="38"/>
      <c r="N5284" s="36"/>
      <c r="O5284" s="36"/>
      <c r="P5284" s="36"/>
      <c r="Q5284" s="9"/>
      <c r="R5284" s="9"/>
      <c r="S5284" s="11"/>
      <c r="T5284" s="11"/>
      <c r="U5284" s="10"/>
      <c r="V5284" s="10"/>
      <c r="W5284" s="36"/>
      <c r="X5284" s="36"/>
      <c r="Y5284" s="7"/>
    </row>
    <row r="5285" spans="1:25" ht="21.95" hidden="1" customHeight="1" x14ac:dyDescent="0.25">
      <c r="A5285" s="9" t="s">
        <v>2215</v>
      </c>
      <c r="B5285" s="9" t="s">
        <v>1730</v>
      </c>
      <c r="C5285" s="15" t="s">
        <v>220</v>
      </c>
      <c r="D5285" s="15"/>
      <c r="E5285" s="41" t="s">
        <v>33</v>
      </c>
      <c r="F5285" s="40" t="s">
        <v>10</v>
      </c>
      <c r="G5285" s="14" t="s">
        <v>32</v>
      </c>
      <c r="H5285" s="39"/>
      <c r="I5285" s="9"/>
      <c r="J5285" s="9"/>
      <c r="K5285" s="9"/>
      <c r="L5285" s="13"/>
      <c r="M5285" s="38"/>
      <c r="N5285" s="36"/>
      <c r="O5285" s="36"/>
      <c r="P5285" s="36"/>
      <c r="Q5285" s="9"/>
      <c r="R5285" s="9"/>
      <c r="S5285" s="11"/>
      <c r="T5285" s="11"/>
      <c r="U5285" s="10"/>
      <c r="V5285" s="10"/>
      <c r="W5285" s="36"/>
      <c r="X5285" s="36"/>
      <c r="Y5285" s="7"/>
    </row>
    <row r="5286" spans="1:25" ht="21.95" hidden="1" customHeight="1" x14ac:dyDescent="0.25">
      <c r="A5286" s="9" t="s">
        <v>2214</v>
      </c>
      <c r="B5286" s="9" t="s">
        <v>96</v>
      </c>
      <c r="C5286" s="15" t="s">
        <v>95</v>
      </c>
      <c r="D5286" s="15"/>
      <c r="E5286" s="41" t="s">
        <v>28</v>
      </c>
      <c r="F5286" s="40" t="s">
        <v>10</v>
      </c>
      <c r="G5286" s="14" t="s">
        <v>20</v>
      </c>
      <c r="H5286" s="39"/>
      <c r="I5286" s="9"/>
      <c r="J5286" s="9"/>
      <c r="K5286" s="9"/>
      <c r="L5286" s="13"/>
      <c r="M5286" s="38"/>
      <c r="N5286" s="36"/>
      <c r="O5286" s="36"/>
      <c r="P5286" s="36"/>
      <c r="Q5286" s="9"/>
      <c r="R5286" s="9"/>
      <c r="S5286" s="11"/>
      <c r="T5286" s="11"/>
      <c r="U5286" s="10"/>
      <c r="V5286" s="10"/>
      <c r="W5286" s="36"/>
      <c r="X5286" s="36"/>
      <c r="Y5286" s="7"/>
    </row>
    <row r="5287" spans="1:25" ht="21.95" hidden="1" customHeight="1" x14ac:dyDescent="0.25">
      <c r="A5287" s="9" t="s">
        <v>2213</v>
      </c>
      <c r="B5287" s="9" t="s">
        <v>281</v>
      </c>
      <c r="C5287" s="15" t="s">
        <v>280</v>
      </c>
      <c r="D5287" s="15"/>
      <c r="E5287" s="41" t="s">
        <v>279</v>
      </c>
      <c r="F5287" s="40" t="s">
        <v>278</v>
      </c>
      <c r="G5287" s="14" t="s">
        <v>9</v>
      </c>
      <c r="H5287" s="39"/>
      <c r="I5287" s="9"/>
      <c r="J5287" s="9"/>
      <c r="K5287" s="9"/>
      <c r="L5287" s="13"/>
      <c r="M5287" s="38"/>
      <c r="N5287" s="36"/>
      <c r="O5287" s="36"/>
      <c r="P5287" s="36"/>
      <c r="Q5287" s="9"/>
      <c r="R5287" s="9"/>
      <c r="S5287" s="11"/>
      <c r="T5287" s="11"/>
      <c r="U5287" s="10"/>
      <c r="V5287" s="10"/>
      <c r="W5287" s="36"/>
      <c r="X5287" s="36"/>
      <c r="Y5287" s="7"/>
    </row>
    <row r="5288" spans="1:25" ht="21.95" hidden="1" customHeight="1" x14ac:dyDescent="0.25">
      <c r="A5288" s="9" t="s">
        <v>2212</v>
      </c>
      <c r="B5288" s="9" t="s">
        <v>347</v>
      </c>
      <c r="C5288" s="15" t="s">
        <v>346</v>
      </c>
      <c r="D5288" s="15"/>
      <c r="E5288" s="41" t="s">
        <v>21</v>
      </c>
      <c r="F5288" s="40" t="s">
        <v>10</v>
      </c>
      <c r="G5288" s="14" t="s">
        <v>20</v>
      </c>
      <c r="H5288" s="39"/>
      <c r="I5288" s="9"/>
      <c r="J5288" s="9"/>
      <c r="K5288" s="9"/>
      <c r="L5288" s="13"/>
      <c r="M5288" s="38"/>
      <c r="N5288" s="36"/>
      <c r="O5288" s="36"/>
      <c r="P5288" s="36"/>
      <c r="Q5288" s="9"/>
      <c r="R5288" s="9"/>
      <c r="S5288" s="11"/>
      <c r="T5288" s="11"/>
      <c r="U5288" s="10"/>
      <c r="V5288" s="10"/>
      <c r="W5288" s="36"/>
      <c r="X5288" s="36"/>
      <c r="Y5288" s="7"/>
    </row>
    <row r="5289" spans="1:25" ht="21.95" hidden="1" customHeight="1" x14ac:dyDescent="0.25">
      <c r="A5289" s="9" t="s">
        <v>2211</v>
      </c>
      <c r="B5289" s="9" t="s">
        <v>320</v>
      </c>
      <c r="C5289" s="15" t="s">
        <v>2210</v>
      </c>
      <c r="D5289" s="15"/>
      <c r="E5289" s="41" t="s">
        <v>28</v>
      </c>
      <c r="F5289" s="40" t="s">
        <v>10</v>
      </c>
      <c r="G5289" s="14" t="s">
        <v>20</v>
      </c>
      <c r="H5289" s="39"/>
      <c r="I5289" s="9"/>
      <c r="J5289" s="9"/>
      <c r="K5289" s="9"/>
      <c r="L5289" s="13"/>
      <c r="M5289" s="38"/>
      <c r="N5289" s="36"/>
      <c r="O5289" s="36"/>
      <c r="P5289" s="36"/>
      <c r="Q5289" s="9"/>
      <c r="R5289" s="9"/>
      <c r="S5289" s="11"/>
      <c r="T5289" s="11"/>
      <c r="U5289" s="10"/>
      <c r="V5289" s="10"/>
      <c r="W5289" s="36"/>
      <c r="X5289" s="36"/>
      <c r="Y5289" s="7"/>
    </row>
    <row r="5290" spans="1:25" ht="21.95" hidden="1" customHeight="1" x14ac:dyDescent="0.25">
      <c r="A5290" s="9" t="s">
        <v>2209</v>
      </c>
      <c r="B5290" s="9" t="s">
        <v>147</v>
      </c>
      <c r="C5290" s="15" t="s">
        <v>1332</v>
      </c>
      <c r="D5290" s="15"/>
      <c r="E5290" s="41" t="s">
        <v>117</v>
      </c>
      <c r="F5290" s="40" t="s">
        <v>10</v>
      </c>
      <c r="G5290" s="14" t="s">
        <v>32</v>
      </c>
      <c r="H5290" s="39"/>
      <c r="I5290" s="9"/>
      <c r="J5290" s="9"/>
      <c r="K5290" s="9"/>
      <c r="L5290" s="13"/>
      <c r="M5290" s="38"/>
      <c r="N5290" s="36"/>
      <c r="O5290" s="36"/>
      <c r="P5290" s="36"/>
      <c r="Q5290" s="9"/>
      <c r="R5290" s="9"/>
      <c r="S5290" s="11"/>
      <c r="T5290" s="11"/>
      <c r="U5290" s="10"/>
      <c r="V5290" s="10"/>
      <c r="W5290" s="36"/>
      <c r="X5290" s="36"/>
      <c r="Y5290" s="7"/>
    </row>
    <row r="5291" spans="1:25" ht="21.95" hidden="1" customHeight="1" x14ac:dyDescent="0.25">
      <c r="A5291" s="9" t="s">
        <v>2208</v>
      </c>
      <c r="B5291" s="9" t="s">
        <v>633</v>
      </c>
      <c r="C5291" s="15" t="s">
        <v>632</v>
      </c>
      <c r="D5291" s="15"/>
      <c r="E5291" s="41" t="s">
        <v>279</v>
      </c>
      <c r="F5291" s="40" t="s">
        <v>278</v>
      </c>
      <c r="G5291" s="14" t="s">
        <v>32</v>
      </c>
      <c r="H5291" s="39"/>
      <c r="I5291" s="9"/>
      <c r="J5291" s="9"/>
      <c r="K5291" s="9"/>
      <c r="L5291" s="13"/>
      <c r="M5291" s="38"/>
      <c r="N5291" s="36"/>
      <c r="O5291" s="36"/>
      <c r="P5291" s="36"/>
      <c r="Q5291" s="9"/>
      <c r="R5291" s="9"/>
      <c r="S5291" s="11"/>
      <c r="T5291" s="11"/>
      <c r="U5291" s="10"/>
      <c r="V5291" s="10"/>
      <c r="W5291" s="36"/>
      <c r="X5291" s="36"/>
      <c r="Y5291" s="7"/>
    </row>
    <row r="5292" spans="1:25" ht="21.95" hidden="1" customHeight="1" x14ac:dyDescent="0.25">
      <c r="A5292" s="9" t="s">
        <v>2207</v>
      </c>
      <c r="B5292" s="9" t="s">
        <v>113</v>
      </c>
      <c r="C5292" s="15" t="s">
        <v>112</v>
      </c>
      <c r="D5292" s="15"/>
      <c r="E5292" s="41" t="s">
        <v>28</v>
      </c>
      <c r="F5292" s="40" t="s">
        <v>10</v>
      </c>
      <c r="G5292" s="14" t="s">
        <v>20</v>
      </c>
      <c r="H5292" s="39"/>
      <c r="I5292" s="9"/>
      <c r="J5292" s="9"/>
      <c r="K5292" s="9"/>
      <c r="L5292" s="13"/>
      <c r="M5292" s="38"/>
      <c r="N5292" s="36"/>
      <c r="O5292" s="36"/>
      <c r="P5292" s="36"/>
      <c r="Q5292" s="9"/>
      <c r="R5292" s="9"/>
      <c r="S5292" s="11"/>
      <c r="T5292" s="11"/>
      <c r="U5292" s="10"/>
      <c r="V5292" s="10"/>
      <c r="W5292" s="36"/>
      <c r="X5292" s="36"/>
      <c r="Y5292" s="7"/>
    </row>
    <row r="5293" spans="1:25" ht="21.95" hidden="1" customHeight="1" x14ac:dyDescent="0.25">
      <c r="A5293" s="9" t="s">
        <v>2206</v>
      </c>
      <c r="B5293" s="9" t="s">
        <v>86</v>
      </c>
      <c r="C5293" s="15" t="s">
        <v>98</v>
      </c>
      <c r="D5293" s="15"/>
      <c r="E5293" s="41" t="s">
        <v>28</v>
      </c>
      <c r="F5293" s="40" t="s">
        <v>10</v>
      </c>
      <c r="G5293" s="14" t="s">
        <v>20</v>
      </c>
      <c r="H5293" s="39"/>
      <c r="I5293" s="9"/>
      <c r="J5293" s="9"/>
      <c r="K5293" s="9"/>
      <c r="L5293" s="13"/>
      <c r="M5293" s="38"/>
      <c r="N5293" s="36"/>
      <c r="O5293" s="36"/>
      <c r="P5293" s="36"/>
      <c r="Q5293" s="9" t="s">
        <v>436</v>
      </c>
      <c r="R5293" s="9"/>
      <c r="S5293" s="11"/>
      <c r="T5293" s="11"/>
      <c r="U5293" s="10"/>
      <c r="V5293" s="10"/>
      <c r="W5293" s="36"/>
      <c r="X5293" s="36"/>
      <c r="Y5293" s="7"/>
    </row>
    <row r="5294" spans="1:25" ht="21.95" hidden="1" customHeight="1" x14ac:dyDescent="0.25">
      <c r="A5294" s="9" t="s">
        <v>2205</v>
      </c>
      <c r="B5294" s="9" t="s">
        <v>385</v>
      </c>
      <c r="C5294" s="15" t="s">
        <v>384</v>
      </c>
      <c r="D5294" s="15"/>
      <c r="E5294" s="41" t="s">
        <v>279</v>
      </c>
      <c r="F5294" s="40" t="s">
        <v>278</v>
      </c>
      <c r="G5294" s="14" t="s">
        <v>9</v>
      </c>
      <c r="H5294" s="39"/>
      <c r="I5294" s="9"/>
      <c r="J5294" s="9"/>
      <c r="K5294" s="9"/>
      <c r="L5294" s="13"/>
      <c r="M5294" s="38"/>
      <c r="N5294" s="36"/>
      <c r="O5294" s="36"/>
      <c r="P5294" s="36"/>
      <c r="Q5294" s="9" t="s">
        <v>436</v>
      </c>
      <c r="R5294" s="9"/>
      <c r="S5294" s="11"/>
      <c r="T5294" s="11"/>
      <c r="U5294" s="10"/>
      <c r="V5294" s="10"/>
      <c r="W5294" s="36"/>
      <c r="X5294" s="36"/>
      <c r="Y5294" s="7"/>
    </row>
    <row r="5295" spans="1:25" ht="21.95" hidden="1" customHeight="1" x14ac:dyDescent="0.25">
      <c r="A5295" s="9" t="s">
        <v>2204</v>
      </c>
      <c r="B5295" s="9" t="s">
        <v>1097</v>
      </c>
      <c r="C5295" s="15" t="s">
        <v>627</v>
      </c>
      <c r="D5295" s="15"/>
      <c r="E5295" s="41" t="s">
        <v>279</v>
      </c>
      <c r="F5295" s="40" t="s">
        <v>278</v>
      </c>
      <c r="G5295" s="14" t="s">
        <v>9</v>
      </c>
      <c r="H5295" s="39"/>
      <c r="I5295" s="9">
        <v>2</v>
      </c>
      <c r="J5295" s="9" t="s">
        <v>19</v>
      </c>
      <c r="K5295" s="9" t="s">
        <v>332</v>
      </c>
      <c r="L5295" s="19">
        <v>46041</v>
      </c>
      <c r="M5295" s="38" t="s">
        <v>6</v>
      </c>
      <c r="N5295" s="36" t="s">
        <v>0</v>
      </c>
      <c r="O5295" s="36"/>
      <c r="P5295" s="36"/>
      <c r="Q5295" s="9" t="s">
        <v>17</v>
      </c>
      <c r="R5295" s="17">
        <v>46042</v>
      </c>
      <c r="S5295" s="11">
        <v>14.13</v>
      </c>
      <c r="T5295" s="11">
        <v>13.8</v>
      </c>
      <c r="U5295" s="10">
        <v>320</v>
      </c>
      <c r="V5295" s="10">
        <v>328</v>
      </c>
      <c r="W5295" s="36" t="s">
        <v>1</v>
      </c>
      <c r="X5295" s="36" t="s">
        <v>15</v>
      </c>
      <c r="Y5295" s="7"/>
    </row>
    <row r="5296" spans="1:25" ht="21.95" hidden="1" customHeight="1" x14ac:dyDescent="0.25">
      <c r="A5296" s="9" t="s">
        <v>2203</v>
      </c>
      <c r="B5296" s="9" t="s">
        <v>633</v>
      </c>
      <c r="C5296" s="15" t="s">
        <v>632</v>
      </c>
      <c r="D5296" s="15"/>
      <c r="E5296" s="41" t="s">
        <v>117</v>
      </c>
      <c r="F5296" s="40" t="s">
        <v>10</v>
      </c>
      <c r="G5296" s="14" t="s">
        <v>32</v>
      </c>
      <c r="H5296" s="39"/>
      <c r="I5296" s="9"/>
      <c r="J5296" s="9"/>
      <c r="K5296" s="9"/>
      <c r="L5296" s="13"/>
      <c r="M5296" s="38"/>
      <c r="N5296" s="36"/>
      <c r="O5296" s="36"/>
      <c r="P5296" s="36"/>
      <c r="Q5296" s="9"/>
      <c r="R5296" s="9"/>
      <c r="S5296" s="11"/>
      <c r="T5296" s="11"/>
      <c r="U5296" s="10"/>
      <c r="V5296" s="10"/>
      <c r="W5296" s="36"/>
      <c r="X5296" s="36"/>
      <c r="Y5296" s="7"/>
    </row>
    <row r="5297" spans="1:25" ht="21.95" hidden="1" customHeight="1" x14ac:dyDescent="0.25">
      <c r="A5297" s="9" t="s">
        <v>2202</v>
      </c>
      <c r="B5297" s="9" t="s">
        <v>1399</v>
      </c>
      <c r="C5297" s="15" t="s">
        <v>1398</v>
      </c>
      <c r="D5297" s="15"/>
      <c r="E5297" s="41" t="s">
        <v>117</v>
      </c>
      <c r="F5297" s="40" t="s">
        <v>10</v>
      </c>
      <c r="G5297" s="14" t="s">
        <v>32</v>
      </c>
      <c r="H5297" s="39"/>
      <c r="I5297" s="9"/>
      <c r="J5297" s="9"/>
      <c r="K5297" s="9"/>
      <c r="L5297" s="13"/>
      <c r="M5297" s="38"/>
      <c r="N5297" s="36"/>
      <c r="O5297" s="36"/>
      <c r="P5297" s="36"/>
      <c r="Q5297" s="9"/>
      <c r="R5297" s="9"/>
      <c r="S5297" s="11"/>
      <c r="T5297" s="11"/>
      <c r="U5297" s="10"/>
      <c r="V5297" s="10"/>
      <c r="W5297" s="36"/>
      <c r="X5297" s="36"/>
      <c r="Y5297" s="7"/>
    </row>
    <row r="5298" spans="1:25" ht="21.95" hidden="1" customHeight="1" x14ac:dyDescent="0.25">
      <c r="A5298" s="9" t="s">
        <v>2201</v>
      </c>
      <c r="B5298" s="9" t="s">
        <v>92</v>
      </c>
      <c r="C5298" s="15" t="s">
        <v>115</v>
      </c>
      <c r="D5298" s="15"/>
      <c r="E5298" s="41" t="s">
        <v>21</v>
      </c>
      <c r="F5298" s="40" t="s">
        <v>10</v>
      </c>
      <c r="G5298" s="14" t="s">
        <v>20</v>
      </c>
      <c r="H5298" s="39"/>
      <c r="I5298" s="9"/>
      <c r="J5298" s="9"/>
      <c r="K5298" s="9"/>
      <c r="L5298" s="13"/>
      <c r="M5298" s="38"/>
      <c r="N5298" s="36"/>
      <c r="O5298" s="36"/>
      <c r="P5298" s="36"/>
      <c r="Q5298" s="9" t="s">
        <v>52</v>
      </c>
      <c r="R5298" s="17">
        <v>46041</v>
      </c>
      <c r="S5298" s="11">
        <v>31.52</v>
      </c>
      <c r="T5298" s="11">
        <v>32.200000000000003</v>
      </c>
      <c r="U5298" s="10">
        <v>388</v>
      </c>
      <c r="V5298" s="10">
        <v>398</v>
      </c>
      <c r="W5298" s="36" t="s">
        <v>1</v>
      </c>
      <c r="X5298" s="36" t="s">
        <v>15</v>
      </c>
      <c r="Y5298" s="7"/>
    </row>
    <row r="5299" spans="1:25" ht="21.95" hidden="1" customHeight="1" x14ac:dyDescent="0.25">
      <c r="A5299" s="9" t="s">
        <v>2200</v>
      </c>
      <c r="B5299" s="9" t="s">
        <v>88</v>
      </c>
      <c r="C5299" s="15" t="s">
        <v>35</v>
      </c>
      <c r="D5299" s="15"/>
      <c r="E5299" s="41" t="s">
        <v>279</v>
      </c>
      <c r="F5299" s="40" t="s">
        <v>278</v>
      </c>
      <c r="G5299" s="14" t="s">
        <v>9</v>
      </c>
      <c r="H5299" s="39"/>
      <c r="I5299" s="9"/>
      <c r="J5299" s="9"/>
      <c r="K5299" s="9"/>
      <c r="L5299" s="13"/>
      <c r="M5299" s="38"/>
      <c r="N5299" s="36"/>
      <c r="O5299" s="36"/>
      <c r="P5299" s="36"/>
      <c r="Q5299" s="9"/>
      <c r="R5299" s="9"/>
      <c r="S5299" s="11"/>
      <c r="T5299" s="11"/>
      <c r="U5299" s="10"/>
      <c r="V5299" s="10"/>
      <c r="W5299" s="36"/>
      <c r="X5299" s="36"/>
      <c r="Y5299" s="7"/>
    </row>
    <row r="5300" spans="1:25" ht="21.95" hidden="1" customHeight="1" x14ac:dyDescent="0.25">
      <c r="A5300" s="9" t="s">
        <v>2199</v>
      </c>
      <c r="B5300" s="9" t="s">
        <v>320</v>
      </c>
      <c r="C5300" s="15" t="s">
        <v>2198</v>
      </c>
      <c r="D5300" s="15"/>
      <c r="E5300" s="41" t="s">
        <v>28</v>
      </c>
      <c r="F5300" s="40" t="s">
        <v>10</v>
      </c>
      <c r="G5300" s="14" t="s">
        <v>20</v>
      </c>
      <c r="H5300" s="39"/>
      <c r="I5300" s="9"/>
      <c r="J5300" s="9"/>
      <c r="K5300" s="9"/>
      <c r="L5300" s="13"/>
      <c r="M5300" s="38"/>
      <c r="N5300" s="36"/>
      <c r="O5300" s="36"/>
      <c r="P5300" s="36"/>
      <c r="Q5300" s="9"/>
      <c r="R5300" s="9"/>
      <c r="S5300" s="11"/>
      <c r="T5300" s="11"/>
      <c r="U5300" s="10"/>
      <c r="V5300" s="10"/>
      <c r="W5300" s="36"/>
      <c r="X5300" s="36"/>
      <c r="Y5300" s="7"/>
    </row>
    <row r="5301" spans="1:25" ht="21.95" hidden="1" customHeight="1" x14ac:dyDescent="0.25">
      <c r="A5301" s="9" t="s">
        <v>2197</v>
      </c>
      <c r="B5301" s="9" t="s">
        <v>105</v>
      </c>
      <c r="C5301" s="15" t="s">
        <v>458</v>
      </c>
      <c r="D5301" s="15"/>
      <c r="E5301" s="41" t="s">
        <v>28</v>
      </c>
      <c r="F5301" s="40" t="s">
        <v>10</v>
      </c>
      <c r="G5301" s="14" t="s">
        <v>20</v>
      </c>
      <c r="H5301" s="39"/>
      <c r="I5301" s="9"/>
      <c r="J5301" s="9"/>
      <c r="K5301" s="9"/>
      <c r="L5301" s="13"/>
      <c r="M5301" s="38"/>
      <c r="N5301" s="36"/>
      <c r="O5301" s="36"/>
      <c r="P5301" s="36"/>
      <c r="Q5301" s="9"/>
      <c r="R5301" s="9"/>
      <c r="S5301" s="11"/>
      <c r="T5301" s="11"/>
      <c r="U5301" s="10"/>
      <c r="V5301" s="10"/>
      <c r="W5301" s="36"/>
      <c r="X5301" s="36"/>
      <c r="Y5301" s="7"/>
    </row>
    <row r="5302" spans="1:25" ht="21.95" hidden="1" customHeight="1" x14ac:dyDescent="0.25">
      <c r="A5302" s="9" t="s">
        <v>2196</v>
      </c>
      <c r="B5302" s="9" t="s">
        <v>273</v>
      </c>
      <c r="C5302" s="15" t="s">
        <v>272</v>
      </c>
      <c r="D5302" s="15"/>
      <c r="E5302" s="41" t="s">
        <v>21</v>
      </c>
      <c r="F5302" s="40" t="s">
        <v>10</v>
      </c>
      <c r="G5302" s="14" t="s">
        <v>20</v>
      </c>
      <c r="H5302" s="39"/>
      <c r="I5302" s="9"/>
      <c r="J5302" s="9"/>
      <c r="K5302" s="9"/>
      <c r="L5302" s="13"/>
      <c r="M5302" s="38"/>
      <c r="N5302" s="36"/>
      <c r="O5302" s="36"/>
      <c r="P5302" s="36"/>
      <c r="Q5302" s="9"/>
      <c r="R5302" s="33">
        <v>46041</v>
      </c>
      <c r="S5302" s="11">
        <v>31.75</v>
      </c>
      <c r="T5302" s="11">
        <v>31.89</v>
      </c>
      <c r="U5302" s="10">
        <v>396</v>
      </c>
      <c r="V5302" s="10">
        <v>402</v>
      </c>
      <c r="W5302" s="36" t="s">
        <v>25</v>
      </c>
      <c r="X5302" s="36" t="s">
        <v>0</v>
      </c>
      <c r="Y5302" s="7"/>
    </row>
    <row r="5303" spans="1:25" ht="21.95" hidden="1" customHeight="1" x14ac:dyDescent="0.25">
      <c r="A5303" s="9" t="s">
        <v>2195</v>
      </c>
      <c r="B5303" s="9" t="s">
        <v>391</v>
      </c>
      <c r="C5303" s="15" t="s">
        <v>390</v>
      </c>
      <c r="D5303" s="15"/>
      <c r="E5303" s="41" t="s">
        <v>28</v>
      </c>
      <c r="F5303" s="40" t="s">
        <v>10</v>
      </c>
      <c r="G5303" s="14" t="s">
        <v>20</v>
      </c>
      <c r="H5303" s="39"/>
      <c r="I5303" s="9"/>
      <c r="J5303" s="9"/>
      <c r="K5303" s="9"/>
      <c r="L5303" s="13"/>
      <c r="M5303" s="38"/>
      <c r="N5303" s="36"/>
      <c r="O5303" s="36"/>
      <c r="P5303" s="36"/>
      <c r="Q5303" s="9" t="s">
        <v>52</v>
      </c>
      <c r="R5303" s="17">
        <v>46041</v>
      </c>
      <c r="S5303" s="11"/>
      <c r="T5303" s="11"/>
      <c r="U5303" s="10"/>
      <c r="V5303" s="10"/>
      <c r="W5303" s="36"/>
      <c r="X5303" s="36"/>
      <c r="Y5303" s="7"/>
    </row>
    <row r="5304" spans="1:25" ht="21.95" hidden="1" customHeight="1" x14ac:dyDescent="0.25">
      <c r="A5304" s="9" t="s">
        <v>2194</v>
      </c>
      <c r="B5304" s="9" t="s">
        <v>558</v>
      </c>
      <c r="C5304" s="15" t="s">
        <v>532</v>
      </c>
      <c r="D5304" s="15"/>
      <c r="E5304" s="41" t="s">
        <v>33</v>
      </c>
      <c r="F5304" s="40" t="s">
        <v>10</v>
      </c>
      <c r="G5304" s="14" t="s">
        <v>32</v>
      </c>
      <c r="H5304" s="39"/>
      <c r="I5304" s="9"/>
      <c r="J5304" s="9"/>
      <c r="K5304" s="9"/>
      <c r="L5304" s="13"/>
      <c r="M5304" s="38"/>
      <c r="N5304" s="36"/>
      <c r="O5304" s="36"/>
      <c r="P5304" s="36"/>
      <c r="Q5304" s="9" t="s">
        <v>17</v>
      </c>
      <c r="R5304" s="17">
        <v>46041</v>
      </c>
      <c r="S5304" s="11">
        <v>7.63</v>
      </c>
      <c r="T5304" s="11">
        <v>7.7</v>
      </c>
      <c r="U5304" s="10">
        <v>202</v>
      </c>
      <c r="V5304" s="10">
        <v>208</v>
      </c>
      <c r="W5304" s="36" t="s">
        <v>1</v>
      </c>
      <c r="X5304" s="36" t="s">
        <v>15</v>
      </c>
      <c r="Y5304" s="7"/>
    </row>
    <row r="5305" spans="1:25" ht="21.95" hidden="1" customHeight="1" x14ac:dyDescent="0.25">
      <c r="A5305" s="9" t="s">
        <v>2193</v>
      </c>
      <c r="B5305" s="9" t="s">
        <v>2192</v>
      </c>
      <c r="C5305" s="15" t="s">
        <v>2191</v>
      </c>
      <c r="D5305" s="15"/>
      <c r="E5305" s="41" t="s">
        <v>28</v>
      </c>
      <c r="F5305" s="40" t="s">
        <v>10</v>
      </c>
      <c r="G5305" s="14" t="s">
        <v>20</v>
      </c>
      <c r="H5305" s="39">
        <v>107</v>
      </c>
      <c r="I5305" s="9">
        <v>1</v>
      </c>
      <c r="J5305" s="9" t="s">
        <v>8</v>
      </c>
      <c r="K5305" s="9" t="s">
        <v>271</v>
      </c>
      <c r="L5305" s="19">
        <v>46040</v>
      </c>
      <c r="M5305" s="38" t="s">
        <v>49</v>
      </c>
      <c r="N5305" s="36" t="s">
        <v>15</v>
      </c>
      <c r="O5305" s="36"/>
      <c r="P5305" s="36"/>
      <c r="Q5305" s="9" t="s">
        <v>17</v>
      </c>
      <c r="R5305" s="33">
        <v>46041</v>
      </c>
      <c r="S5305" s="11">
        <v>18.96</v>
      </c>
      <c r="T5305" s="11">
        <v>19.510000000000002</v>
      </c>
      <c r="U5305" s="10">
        <v>524</v>
      </c>
      <c r="V5305" s="10">
        <v>510</v>
      </c>
      <c r="W5305" s="36" t="s">
        <v>25</v>
      </c>
      <c r="X5305" s="36" t="s">
        <v>0</v>
      </c>
      <c r="Y5305" s="7"/>
    </row>
    <row r="5306" spans="1:25" ht="21.95" hidden="1" customHeight="1" x14ac:dyDescent="0.25">
      <c r="A5306" s="9" t="s">
        <v>2190</v>
      </c>
      <c r="B5306" s="9" t="s">
        <v>92</v>
      </c>
      <c r="C5306" s="15" t="s">
        <v>421</v>
      </c>
      <c r="D5306" s="15"/>
      <c r="E5306" s="41" t="s">
        <v>21</v>
      </c>
      <c r="F5306" s="40" t="s">
        <v>10</v>
      </c>
      <c r="G5306" s="14" t="s">
        <v>20</v>
      </c>
      <c r="H5306" s="39">
        <v>110</v>
      </c>
      <c r="I5306" s="9"/>
      <c r="J5306" s="9"/>
      <c r="K5306" s="9"/>
      <c r="L5306" s="13"/>
      <c r="M5306" s="38"/>
      <c r="N5306" s="36"/>
      <c r="O5306" s="36"/>
      <c r="P5306" s="36"/>
      <c r="Q5306" s="9"/>
      <c r="R5306" s="33">
        <v>46041</v>
      </c>
      <c r="S5306" s="11">
        <v>32.29</v>
      </c>
      <c r="T5306" s="11">
        <v>32.520000000000003</v>
      </c>
      <c r="U5306" s="10">
        <v>390</v>
      </c>
      <c r="V5306" s="10">
        <v>398</v>
      </c>
      <c r="W5306" s="36" t="s">
        <v>25</v>
      </c>
      <c r="X5306" s="36" t="s">
        <v>0</v>
      </c>
      <c r="Y5306" s="7"/>
    </row>
    <row r="5307" spans="1:25" ht="21.95" hidden="1" customHeight="1" x14ac:dyDescent="0.25">
      <c r="A5307" s="9" t="s">
        <v>2189</v>
      </c>
      <c r="B5307" s="9" t="s">
        <v>558</v>
      </c>
      <c r="C5307" s="15" t="s">
        <v>1278</v>
      </c>
      <c r="D5307" s="15"/>
      <c r="E5307" s="41" t="s">
        <v>28</v>
      </c>
      <c r="F5307" s="40" t="s">
        <v>10</v>
      </c>
      <c r="G5307" s="14" t="s">
        <v>20</v>
      </c>
      <c r="H5307" s="39">
        <v>108</v>
      </c>
      <c r="I5307" s="9"/>
      <c r="J5307" s="9"/>
      <c r="K5307" s="9"/>
      <c r="L5307" s="13"/>
      <c r="M5307" s="38"/>
      <c r="N5307" s="36"/>
      <c r="O5307" s="36"/>
      <c r="P5307" s="36"/>
      <c r="Q5307" s="9" t="s">
        <v>17</v>
      </c>
      <c r="R5307" s="33">
        <v>46041</v>
      </c>
      <c r="S5307" s="11">
        <v>16.12</v>
      </c>
      <c r="T5307" s="11">
        <v>16.66</v>
      </c>
      <c r="U5307" s="10">
        <v>508</v>
      </c>
      <c r="V5307" s="10">
        <v>538</v>
      </c>
      <c r="W5307" s="36" t="s">
        <v>25</v>
      </c>
      <c r="X5307" s="36" t="s">
        <v>0</v>
      </c>
      <c r="Y5307" s="7"/>
    </row>
    <row r="5308" spans="1:25" ht="21.95" hidden="1" customHeight="1" x14ac:dyDescent="0.25">
      <c r="A5308" s="9" t="s">
        <v>2188</v>
      </c>
      <c r="B5308" s="9" t="s">
        <v>1399</v>
      </c>
      <c r="C5308" s="15" t="s">
        <v>1398</v>
      </c>
      <c r="D5308" s="15"/>
      <c r="E5308" s="41" t="s">
        <v>279</v>
      </c>
      <c r="F5308" s="40" t="s">
        <v>278</v>
      </c>
      <c r="G5308" s="14" t="s">
        <v>32</v>
      </c>
      <c r="H5308" s="39">
        <v>106</v>
      </c>
      <c r="I5308" s="9">
        <v>2</v>
      </c>
      <c r="J5308" s="9" t="s">
        <v>42</v>
      </c>
      <c r="K5308" s="9" t="s">
        <v>79</v>
      </c>
      <c r="L5308" s="19">
        <v>46040</v>
      </c>
      <c r="M5308" s="38" t="s">
        <v>49</v>
      </c>
      <c r="N5308" s="36" t="s">
        <v>15</v>
      </c>
      <c r="O5308" s="36" t="s">
        <v>4</v>
      </c>
      <c r="P5308" s="36" t="s">
        <v>3</v>
      </c>
      <c r="Q5308" s="9" t="s">
        <v>52</v>
      </c>
      <c r="R5308" s="17">
        <v>46041</v>
      </c>
      <c r="S5308" s="11">
        <v>13.85</v>
      </c>
      <c r="T5308" s="11">
        <v>13.79</v>
      </c>
      <c r="U5308" s="10">
        <v>320</v>
      </c>
      <c r="V5308" s="10">
        <v>300</v>
      </c>
      <c r="W5308" s="36" t="s">
        <v>16</v>
      </c>
      <c r="X5308" s="36" t="s">
        <v>5</v>
      </c>
      <c r="Y5308" s="7"/>
    </row>
    <row r="5309" spans="1:25" ht="21.95" hidden="1" customHeight="1" x14ac:dyDescent="0.25">
      <c r="A5309" s="9" t="s">
        <v>2187</v>
      </c>
      <c r="B5309" s="9" t="s">
        <v>105</v>
      </c>
      <c r="C5309" s="15" t="s">
        <v>104</v>
      </c>
      <c r="D5309" s="15"/>
      <c r="E5309" s="41" t="s">
        <v>117</v>
      </c>
      <c r="F5309" s="40" t="s">
        <v>10</v>
      </c>
      <c r="G5309" s="14" t="s">
        <v>32</v>
      </c>
      <c r="H5309" s="39">
        <v>104</v>
      </c>
      <c r="I5309" s="9" t="s">
        <v>54</v>
      </c>
      <c r="J5309" s="9" t="s">
        <v>53</v>
      </c>
      <c r="K5309" s="9" t="s">
        <v>79</v>
      </c>
      <c r="L5309" s="19">
        <v>46040</v>
      </c>
      <c r="M5309" s="38" t="s">
        <v>49</v>
      </c>
      <c r="N5309" s="36" t="s">
        <v>15</v>
      </c>
      <c r="O5309" s="36" t="s">
        <v>4</v>
      </c>
      <c r="P5309" s="36" t="s">
        <v>18</v>
      </c>
      <c r="Q5309" s="9"/>
      <c r="R5309" s="17">
        <v>46041</v>
      </c>
      <c r="S5309" s="11">
        <v>9.51</v>
      </c>
      <c r="T5309" s="11">
        <v>942</v>
      </c>
      <c r="U5309" s="10">
        <v>150</v>
      </c>
      <c r="V5309" s="10">
        <v>152</v>
      </c>
      <c r="W5309" s="36" t="s">
        <v>16</v>
      </c>
      <c r="X5309" s="36" t="s">
        <v>5</v>
      </c>
      <c r="Y5309" s="7"/>
    </row>
    <row r="5310" spans="1:25" ht="21.95" hidden="1" customHeight="1" x14ac:dyDescent="0.25">
      <c r="A5310" s="9" t="s">
        <v>2186</v>
      </c>
      <c r="B5310" s="9" t="s">
        <v>633</v>
      </c>
      <c r="C5310" s="15" t="s">
        <v>632</v>
      </c>
      <c r="D5310" s="15"/>
      <c r="E5310" s="41" t="s">
        <v>279</v>
      </c>
      <c r="F5310" s="40" t="s">
        <v>278</v>
      </c>
      <c r="G5310" s="14" t="s">
        <v>32</v>
      </c>
      <c r="H5310" s="39">
        <v>100</v>
      </c>
      <c r="I5310" s="9"/>
      <c r="J5310" s="9"/>
      <c r="K5310" s="9"/>
      <c r="L5310" s="13"/>
      <c r="M5310" s="38"/>
      <c r="N5310" s="36"/>
      <c r="O5310" s="36"/>
      <c r="P5310" s="36"/>
      <c r="Q5310" s="9"/>
      <c r="R5310" s="33">
        <v>46042</v>
      </c>
      <c r="S5310" s="11">
        <v>13.75</v>
      </c>
      <c r="T5310" s="11">
        <v>13.85</v>
      </c>
      <c r="U5310" s="10">
        <v>300</v>
      </c>
      <c r="V5310" s="10">
        <v>298</v>
      </c>
      <c r="W5310" s="36" t="s">
        <v>25</v>
      </c>
      <c r="X5310" s="36" t="s">
        <v>0</v>
      </c>
      <c r="Y5310" s="7"/>
    </row>
    <row r="5311" spans="1:25" ht="21.95" hidden="1" customHeight="1" x14ac:dyDescent="0.25">
      <c r="A5311" s="9" t="s">
        <v>2185</v>
      </c>
      <c r="B5311" s="9" t="s">
        <v>86</v>
      </c>
      <c r="C5311" s="15" t="s">
        <v>85</v>
      </c>
      <c r="D5311" s="15"/>
      <c r="E5311" s="41" t="s">
        <v>28</v>
      </c>
      <c r="F5311" s="40" t="s">
        <v>10</v>
      </c>
      <c r="G5311" s="14" t="s">
        <v>20</v>
      </c>
      <c r="H5311" s="39">
        <v>114</v>
      </c>
      <c r="I5311" s="9"/>
      <c r="J5311" s="9"/>
      <c r="K5311" s="9"/>
      <c r="L5311" s="13"/>
      <c r="M5311" s="38"/>
      <c r="N5311" s="36"/>
      <c r="O5311" s="36" t="s">
        <v>3</v>
      </c>
      <c r="P5311" s="36" t="s">
        <v>18</v>
      </c>
      <c r="Q5311" s="9" t="s">
        <v>52</v>
      </c>
      <c r="R5311" s="17">
        <v>46041</v>
      </c>
      <c r="S5311" s="11">
        <v>19.850000000000001</v>
      </c>
      <c r="T5311" s="11">
        <v>20.010000000000002</v>
      </c>
      <c r="U5311" s="10">
        <v>520</v>
      </c>
      <c r="V5311" s="10">
        <v>532</v>
      </c>
      <c r="W5311" s="36" t="s">
        <v>1</v>
      </c>
      <c r="X5311" s="36" t="s">
        <v>15</v>
      </c>
      <c r="Y5311" s="7"/>
    </row>
    <row r="5312" spans="1:25" ht="21.95" hidden="1" customHeight="1" x14ac:dyDescent="0.25">
      <c r="A5312" s="9" t="s">
        <v>2184</v>
      </c>
      <c r="B5312" s="9" t="s">
        <v>221</v>
      </c>
      <c r="C5312" s="15" t="s">
        <v>612</v>
      </c>
      <c r="D5312" s="15"/>
      <c r="E5312" s="41" t="s">
        <v>21</v>
      </c>
      <c r="F5312" s="40" t="s">
        <v>10</v>
      </c>
      <c r="G5312" s="14" t="s">
        <v>20</v>
      </c>
      <c r="H5312" s="39">
        <v>106</v>
      </c>
      <c r="I5312" s="9">
        <v>1</v>
      </c>
      <c r="J5312" s="9" t="s">
        <v>27</v>
      </c>
      <c r="K5312" s="9" t="s">
        <v>464</v>
      </c>
      <c r="L5312" s="19">
        <v>46040</v>
      </c>
      <c r="M5312" s="38" t="s">
        <v>49</v>
      </c>
      <c r="N5312" s="36" t="s">
        <v>15</v>
      </c>
      <c r="O5312" s="36" t="s">
        <v>3</v>
      </c>
      <c r="P5312" s="36" t="s">
        <v>4</v>
      </c>
      <c r="Q5312" s="9" t="s">
        <v>17</v>
      </c>
      <c r="R5312" s="17">
        <v>46042</v>
      </c>
      <c r="S5312" s="11">
        <v>33.28</v>
      </c>
      <c r="T5312" s="11">
        <v>32.61</v>
      </c>
      <c r="U5312" s="10">
        <v>380</v>
      </c>
      <c r="V5312" s="10">
        <v>384</v>
      </c>
      <c r="W5312" s="36" t="s">
        <v>1</v>
      </c>
      <c r="X5312" s="36" t="s">
        <v>15</v>
      </c>
      <c r="Y5312" s="7"/>
    </row>
    <row r="5313" spans="1:25" ht="21.95" hidden="1" customHeight="1" x14ac:dyDescent="0.25">
      <c r="A5313" s="9" t="s">
        <v>2183</v>
      </c>
      <c r="B5313" s="9" t="s">
        <v>145</v>
      </c>
      <c r="C5313" s="15" t="s">
        <v>139</v>
      </c>
      <c r="D5313" s="15"/>
      <c r="E5313" s="41" t="s">
        <v>28</v>
      </c>
      <c r="F5313" s="40" t="s">
        <v>10</v>
      </c>
      <c r="G5313" s="14" t="s">
        <v>20</v>
      </c>
      <c r="H5313" s="39"/>
      <c r="I5313" s="9"/>
      <c r="J5313" s="9"/>
      <c r="K5313" s="9"/>
      <c r="L5313" s="13"/>
      <c r="M5313" s="38"/>
      <c r="N5313" s="36"/>
      <c r="O5313" s="36"/>
      <c r="P5313" s="36"/>
      <c r="Q5313" s="9" t="s">
        <v>52</v>
      </c>
      <c r="R5313" s="17">
        <v>46041</v>
      </c>
      <c r="S5313" s="11">
        <v>18.84</v>
      </c>
      <c r="T5313" s="11">
        <v>18.93</v>
      </c>
      <c r="U5313" s="10">
        <v>534</v>
      </c>
      <c r="V5313" s="10">
        <v>530</v>
      </c>
      <c r="W5313" s="36" t="s">
        <v>1</v>
      </c>
      <c r="X5313" s="36" t="s">
        <v>15</v>
      </c>
      <c r="Y5313" s="7"/>
    </row>
    <row r="5314" spans="1:25" ht="21.95" hidden="1" customHeight="1" x14ac:dyDescent="0.25">
      <c r="A5314" s="9" t="s">
        <v>2182</v>
      </c>
      <c r="B5314" s="9" t="s">
        <v>145</v>
      </c>
      <c r="C5314" s="15" t="s">
        <v>139</v>
      </c>
      <c r="D5314" s="15"/>
      <c r="E5314" s="41" t="s">
        <v>279</v>
      </c>
      <c r="F5314" s="40" t="s">
        <v>278</v>
      </c>
      <c r="G5314" s="14" t="s">
        <v>9</v>
      </c>
      <c r="H5314" s="39"/>
      <c r="I5314" s="9"/>
      <c r="J5314" s="9"/>
      <c r="K5314" s="9"/>
      <c r="L5314" s="13"/>
      <c r="M5314" s="38"/>
      <c r="N5314" s="36"/>
      <c r="O5314" s="36"/>
      <c r="P5314" s="36"/>
      <c r="Q5314" s="9"/>
      <c r="R5314" s="33">
        <v>46041</v>
      </c>
      <c r="S5314" s="11">
        <v>13.77</v>
      </c>
      <c r="T5314" s="11">
        <v>14.19</v>
      </c>
      <c r="U5314" s="10">
        <v>304</v>
      </c>
      <c r="V5314" s="10">
        <v>296</v>
      </c>
      <c r="W5314" s="36" t="s">
        <v>25</v>
      </c>
      <c r="X5314" s="36" t="s">
        <v>0</v>
      </c>
      <c r="Y5314" s="7"/>
    </row>
    <row r="5315" spans="1:25" ht="21.95" hidden="1" customHeight="1" x14ac:dyDescent="0.25">
      <c r="A5315" s="9" t="s">
        <v>2181</v>
      </c>
      <c r="B5315" s="9" t="s">
        <v>105</v>
      </c>
      <c r="C5315" s="15" t="s">
        <v>104</v>
      </c>
      <c r="D5315" s="15"/>
      <c r="E5315" s="41" t="s">
        <v>279</v>
      </c>
      <c r="F5315" s="40" t="s">
        <v>278</v>
      </c>
      <c r="G5315" s="14" t="s">
        <v>32</v>
      </c>
      <c r="H5315" s="39">
        <v>104</v>
      </c>
      <c r="I5315" s="9">
        <v>2</v>
      </c>
      <c r="J5315" s="9" t="s">
        <v>42</v>
      </c>
      <c r="K5315" s="9" t="s">
        <v>79</v>
      </c>
      <c r="L5315" s="19">
        <v>46041</v>
      </c>
      <c r="M5315" s="38" t="s">
        <v>49</v>
      </c>
      <c r="N5315" s="36" t="s">
        <v>15</v>
      </c>
      <c r="O5315" s="36" t="s">
        <v>4</v>
      </c>
      <c r="P5315" s="36" t="s">
        <v>4</v>
      </c>
      <c r="Q5315" s="9" t="s">
        <v>52</v>
      </c>
      <c r="R5315" s="17"/>
      <c r="S5315" s="11"/>
      <c r="T5315" s="11"/>
      <c r="U5315" s="10"/>
      <c r="V5315" s="10"/>
      <c r="W5315" s="36"/>
      <c r="X5315" s="36"/>
      <c r="Y5315" s="7"/>
    </row>
    <row r="5316" spans="1:25" ht="21.95" hidden="1" customHeight="1" x14ac:dyDescent="0.25">
      <c r="A5316" s="9" t="s">
        <v>2180</v>
      </c>
      <c r="B5316" s="9" t="s">
        <v>410</v>
      </c>
      <c r="C5316" s="15" t="s">
        <v>409</v>
      </c>
      <c r="D5316" s="15"/>
      <c r="E5316" s="41" t="s">
        <v>117</v>
      </c>
      <c r="F5316" s="40" t="s">
        <v>10</v>
      </c>
      <c r="G5316" s="14" t="s">
        <v>32</v>
      </c>
      <c r="H5316" s="39">
        <v>100</v>
      </c>
      <c r="I5316" s="9"/>
      <c r="J5316" s="9"/>
      <c r="K5316" s="9"/>
      <c r="L5316" s="13"/>
      <c r="M5316" s="38"/>
      <c r="N5316" s="36"/>
      <c r="O5316" s="36" t="s">
        <v>3</v>
      </c>
      <c r="P5316" s="36" t="s">
        <v>18</v>
      </c>
      <c r="Q5316" s="9" t="s">
        <v>52</v>
      </c>
      <c r="R5316" s="17">
        <v>46041</v>
      </c>
      <c r="S5316" s="11">
        <v>9.5500000000000007</v>
      </c>
      <c r="T5316" s="11">
        <v>9.1199999999999992</v>
      </c>
      <c r="U5316" s="10">
        <v>144</v>
      </c>
      <c r="V5316" s="10">
        <v>152</v>
      </c>
      <c r="W5316" s="36" t="s">
        <v>1</v>
      </c>
      <c r="X5316" s="36" t="s">
        <v>15</v>
      </c>
      <c r="Y5316" s="7"/>
    </row>
    <row r="5317" spans="1:25" ht="21.95" hidden="1" customHeight="1" x14ac:dyDescent="0.25">
      <c r="A5317" s="9" t="s">
        <v>2179</v>
      </c>
      <c r="B5317" s="9" t="s">
        <v>88</v>
      </c>
      <c r="C5317" s="15" t="s">
        <v>35</v>
      </c>
      <c r="D5317" s="15"/>
      <c r="E5317" s="41" t="s">
        <v>21</v>
      </c>
      <c r="F5317" s="40" t="s">
        <v>10</v>
      </c>
      <c r="G5317" s="14" t="s">
        <v>20</v>
      </c>
      <c r="H5317" s="39">
        <v>114</v>
      </c>
      <c r="I5317" s="9">
        <v>1</v>
      </c>
      <c r="J5317" s="9" t="s">
        <v>84</v>
      </c>
      <c r="K5317" s="9" t="s">
        <v>464</v>
      </c>
      <c r="L5317" s="19">
        <v>46040</v>
      </c>
      <c r="M5317" s="38" t="s">
        <v>49</v>
      </c>
      <c r="N5317" s="36" t="s">
        <v>15</v>
      </c>
      <c r="O5317" s="36" t="s">
        <v>4</v>
      </c>
      <c r="P5317" s="36" t="s">
        <v>3</v>
      </c>
      <c r="Q5317" s="21" t="s">
        <v>52</v>
      </c>
      <c r="R5317" s="17">
        <v>46041</v>
      </c>
      <c r="S5317" s="11">
        <v>30.28</v>
      </c>
      <c r="T5317" s="11">
        <v>32.229999999999997</v>
      </c>
      <c r="U5317" s="10">
        <v>398</v>
      </c>
      <c r="V5317" s="10">
        <v>380</v>
      </c>
      <c r="W5317" s="36" t="s">
        <v>16</v>
      </c>
      <c r="X5317" s="36" t="s">
        <v>15</v>
      </c>
      <c r="Y5317" s="7"/>
    </row>
    <row r="5318" spans="1:25" ht="21.95" hidden="1" customHeight="1" x14ac:dyDescent="0.25">
      <c r="A5318" s="9" t="s">
        <v>2178</v>
      </c>
      <c r="B5318" s="9" t="s">
        <v>137</v>
      </c>
      <c r="C5318" s="15" t="s">
        <v>136</v>
      </c>
      <c r="D5318" s="15"/>
      <c r="E5318" s="41" t="s">
        <v>28</v>
      </c>
      <c r="F5318" s="40" t="s">
        <v>10</v>
      </c>
      <c r="G5318" s="14" t="s">
        <v>20</v>
      </c>
      <c r="H5318" s="39"/>
      <c r="I5318" s="9">
        <v>1</v>
      </c>
      <c r="J5318" s="9" t="s">
        <v>8</v>
      </c>
      <c r="K5318" s="9" t="s">
        <v>7</v>
      </c>
      <c r="L5318" s="19">
        <v>46041</v>
      </c>
      <c r="M5318" s="38" t="s">
        <v>6</v>
      </c>
      <c r="N5318" s="36" t="s">
        <v>0</v>
      </c>
      <c r="O5318" s="36" t="s">
        <v>18</v>
      </c>
      <c r="P5318" s="36" t="s">
        <v>4</v>
      </c>
      <c r="Q5318" s="21" t="s">
        <v>52</v>
      </c>
      <c r="R5318" s="17">
        <v>46041</v>
      </c>
      <c r="S5318" s="11">
        <v>18.98</v>
      </c>
      <c r="T5318" s="11">
        <v>18.75</v>
      </c>
      <c r="U5318" s="10">
        <v>526</v>
      </c>
      <c r="V5318" s="10">
        <v>530</v>
      </c>
      <c r="W5318" s="36" t="s">
        <v>16</v>
      </c>
      <c r="X5318" s="36" t="s">
        <v>15</v>
      </c>
      <c r="Y5318" s="7"/>
    </row>
    <row r="5319" spans="1:25" ht="21.95" hidden="1" customHeight="1" x14ac:dyDescent="0.25">
      <c r="A5319" s="9" t="s">
        <v>2177</v>
      </c>
      <c r="B5319" s="9" t="s">
        <v>102</v>
      </c>
      <c r="C5319" s="15" t="s">
        <v>814</v>
      </c>
      <c r="D5319" s="15"/>
      <c r="E5319" s="41" t="s">
        <v>21</v>
      </c>
      <c r="F5319" s="40" t="s">
        <v>10</v>
      </c>
      <c r="G5319" s="14" t="s">
        <v>20</v>
      </c>
      <c r="H5319" s="39"/>
      <c r="I5319" s="9">
        <v>2</v>
      </c>
      <c r="J5319" s="9" t="s">
        <v>42</v>
      </c>
      <c r="K5319" s="9" t="s">
        <v>94</v>
      </c>
      <c r="L5319" s="19">
        <v>46041</v>
      </c>
      <c r="M5319" s="38" t="s">
        <v>6</v>
      </c>
      <c r="N5319" s="36" t="s">
        <v>0</v>
      </c>
      <c r="O5319" s="36" t="s">
        <v>4</v>
      </c>
      <c r="P5319" s="36" t="s">
        <v>4</v>
      </c>
      <c r="Q5319" s="21" t="s">
        <v>17</v>
      </c>
      <c r="R5319" s="33">
        <v>46042</v>
      </c>
      <c r="S5319" s="11">
        <v>29.85</v>
      </c>
      <c r="T5319" s="11">
        <v>32.67</v>
      </c>
      <c r="U5319" s="10">
        <v>396</v>
      </c>
      <c r="V5319" s="10">
        <v>380</v>
      </c>
      <c r="W5319" s="36" t="s">
        <v>25</v>
      </c>
      <c r="X5319" s="36" t="s">
        <v>0</v>
      </c>
      <c r="Y5319" s="7"/>
    </row>
    <row r="5320" spans="1:25" ht="21.95" hidden="1" customHeight="1" x14ac:dyDescent="0.25">
      <c r="A5320" s="9" t="s">
        <v>2176</v>
      </c>
      <c r="B5320" s="9" t="s">
        <v>347</v>
      </c>
      <c r="C5320" s="15" t="s">
        <v>346</v>
      </c>
      <c r="D5320" s="15"/>
      <c r="E5320" s="41" t="s">
        <v>28</v>
      </c>
      <c r="F5320" s="40" t="s">
        <v>10</v>
      </c>
      <c r="G5320" s="14" t="s">
        <v>20</v>
      </c>
      <c r="H5320" s="39"/>
      <c r="I5320" s="9">
        <v>1</v>
      </c>
      <c r="J5320" s="9" t="s">
        <v>963</v>
      </c>
      <c r="K5320" s="9" t="s">
        <v>7</v>
      </c>
      <c r="L5320" s="19">
        <v>46041</v>
      </c>
      <c r="M5320" s="38" t="s">
        <v>6</v>
      </c>
      <c r="N5320" s="36" t="s">
        <v>0</v>
      </c>
      <c r="O5320" s="36" t="s">
        <v>3</v>
      </c>
      <c r="P5320" s="36" t="s">
        <v>18</v>
      </c>
      <c r="Q5320" s="9" t="s">
        <v>17</v>
      </c>
      <c r="R5320" s="17">
        <v>46041</v>
      </c>
      <c r="S5320" s="11">
        <v>19.600000000000001</v>
      </c>
      <c r="T5320" s="11">
        <v>18.75</v>
      </c>
      <c r="U5320" s="10">
        <v>530</v>
      </c>
      <c r="V5320" s="10">
        <v>522</v>
      </c>
      <c r="W5320" s="36" t="s">
        <v>16</v>
      </c>
      <c r="X5320" s="36" t="s">
        <v>5</v>
      </c>
      <c r="Y5320" s="7"/>
    </row>
    <row r="5321" spans="1:25" ht="21.95" hidden="1" customHeight="1" x14ac:dyDescent="0.25">
      <c r="A5321" s="9" t="s">
        <v>2175</v>
      </c>
      <c r="B5321" s="9" t="s">
        <v>312</v>
      </c>
      <c r="C5321" s="15" t="s">
        <v>311</v>
      </c>
      <c r="D5321" s="15"/>
      <c r="E5321" s="41" t="s">
        <v>117</v>
      </c>
      <c r="F5321" s="40" t="s">
        <v>10</v>
      </c>
      <c r="G5321" s="14" t="s">
        <v>32</v>
      </c>
      <c r="H5321" s="39"/>
      <c r="I5321" s="9">
        <v>1</v>
      </c>
      <c r="J5321" s="9" t="s">
        <v>84</v>
      </c>
      <c r="K5321" s="9" t="s">
        <v>79</v>
      </c>
      <c r="L5321" s="19">
        <v>46041</v>
      </c>
      <c r="M5321" s="38" t="s">
        <v>6</v>
      </c>
      <c r="N5321" s="36" t="s">
        <v>0</v>
      </c>
      <c r="O5321" s="36" t="s">
        <v>18</v>
      </c>
      <c r="P5321" s="36" t="s">
        <v>4</v>
      </c>
      <c r="Q5321" s="9" t="s">
        <v>52</v>
      </c>
      <c r="R5321" s="17">
        <v>46042</v>
      </c>
      <c r="S5321" s="11">
        <v>9.34</v>
      </c>
      <c r="T5321" s="11">
        <v>9.2200000000000006</v>
      </c>
      <c r="U5321" s="10">
        <v>146</v>
      </c>
      <c r="V5321" s="10">
        <v>160</v>
      </c>
      <c r="W5321" s="36" t="s">
        <v>1</v>
      </c>
      <c r="X5321" s="36" t="s">
        <v>15</v>
      </c>
      <c r="Y5321" s="7"/>
    </row>
    <row r="5322" spans="1:25" ht="21.95" hidden="1" customHeight="1" x14ac:dyDescent="0.25">
      <c r="A5322" s="9" t="s">
        <v>2174</v>
      </c>
      <c r="B5322" s="9" t="s">
        <v>374</v>
      </c>
      <c r="C5322" s="15" t="s">
        <v>373</v>
      </c>
      <c r="D5322" s="15"/>
      <c r="E5322" s="41" t="s">
        <v>33</v>
      </c>
      <c r="F5322" s="40" t="s">
        <v>10</v>
      </c>
      <c r="G5322" s="14" t="s">
        <v>32</v>
      </c>
      <c r="H5322" s="39"/>
      <c r="I5322" s="9" t="s">
        <v>54</v>
      </c>
      <c r="J5322" s="9" t="s">
        <v>53</v>
      </c>
      <c r="K5322" s="9" t="s">
        <v>79</v>
      </c>
      <c r="L5322" s="19">
        <v>46041</v>
      </c>
      <c r="M5322" s="38" t="s">
        <v>6</v>
      </c>
      <c r="N5322" s="36" t="s">
        <v>0</v>
      </c>
      <c r="O5322" s="36" t="s">
        <v>18</v>
      </c>
      <c r="P5322" s="36" t="s">
        <v>3</v>
      </c>
      <c r="Q5322" s="9" t="s">
        <v>17</v>
      </c>
      <c r="R5322" s="17">
        <v>46042</v>
      </c>
      <c r="S5322" s="11">
        <v>7.6</v>
      </c>
      <c r="T5322" s="11">
        <v>7.3</v>
      </c>
      <c r="U5322" s="10">
        <v>198</v>
      </c>
      <c r="V5322" s="10">
        <v>202</v>
      </c>
      <c r="W5322" s="36" t="s">
        <v>1</v>
      </c>
      <c r="X5322" s="36" t="s">
        <v>15</v>
      </c>
      <c r="Y5322" s="7"/>
    </row>
    <row r="5323" spans="1:25" ht="21.95" hidden="1" customHeight="1" x14ac:dyDescent="0.25">
      <c r="A5323" s="9" t="s">
        <v>2173</v>
      </c>
      <c r="B5323" s="9" t="s">
        <v>113</v>
      </c>
      <c r="C5323" s="15" t="s">
        <v>112</v>
      </c>
      <c r="D5323" s="15"/>
      <c r="E5323" s="41" t="s">
        <v>28</v>
      </c>
      <c r="F5323" s="40" t="s">
        <v>10</v>
      </c>
      <c r="G5323" s="14" t="s">
        <v>20</v>
      </c>
      <c r="H5323" s="39">
        <v>110</v>
      </c>
      <c r="I5323" s="9">
        <v>2</v>
      </c>
      <c r="J5323" s="9" t="s">
        <v>42</v>
      </c>
      <c r="K5323" s="9" t="s">
        <v>7</v>
      </c>
      <c r="L5323" s="19">
        <v>46041</v>
      </c>
      <c r="M5323" s="38" t="s">
        <v>38</v>
      </c>
      <c r="N5323" s="36" t="s">
        <v>0</v>
      </c>
      <c r="O5323" s="36" t="s">
        <v>18</v>
      </c>
      <c r="P5323" s="36" t="s">
        <v>4</v>
      </c>
      <c r="Q5323" s="9" t="s">
        <v>17</v>
      </c>
      <c r="R5323" s="17">
        <v>46042</v>
      </c>
      <c r="S5323" s="11">
        <v>19.25</v>
      </c>
      <c r="T5323" s="11">
        <v>18.350000000000001</v>
      </c>
      <c r="U5323" s="10">
        <v>536</v>
      </c>
      <c r="V5323" s="10">
        <v>520</v>
      </c>
      <c r="W5323" s="36" t="s">
        <v>1</v>
      </c>
      <c r="X5323" s="36" t="s">
        <v>15</v>
      </c>
      <c r="Y5323" s="7"/>
    </row>
    <row r="5324" spans="1:25" ht="21.95" hidden="1" customHeight="1" x14ac:dyDescent="0.25">
      <c r="A5324" s="9" t="s">
        <v>2172</v>
      </c>
      <c r="B5324" s="9" t="s">
        <v>86</v>
      </c>
      <c r="C5324" s="15" t="s">
        <v>98</v>
      </c>
      <c r="D5324" s="15"/>
      <c r="E5324" s="41" t="s">
        <v>28</v>
      </c>
      <c r="F5324" s="40" t="s">
        <v>10</v>
      </c>
      <c r="G5324" s="14" t="s">
        <v>20</v>
      </c>
      <c r="H5324" s="39">
        <v>112</v>
      </c>
      <c r="I5324" s="9">
        <v>1</v>
      </c>
      <c r="J5324" s="9" t="s">
        <v>8</v>
      </c>
      <c r="K5324" s="9" t="s">
        <v>7</v>
      </c>
      <c r="L5324" s="19">
        <v>46041</v>
      </c>
      <c r="M5324" s="38" t="s">
        <v>49</v>
      </c>
      <c r="N5324" s="36" t="s">
        <v>15</v>
      </c>
      <c r="O5324" s="36" t="s">
        <v>3</v>
      </c>
      <c r="P5324" s="36" t="s">
        <v>18</v>
      </c>
      <c r="Q5324" s="9" t="s">
        <v>17</v>
      </c>
      <c r="R5324" s="33">
        <v>46042</v>
      </c>
      <c r="S5324" s="11">
        <v>19.399999999999999</v>
      </c>
      <c r="T5324" s="11">
        <v>17.18</v>
      </c>
      <c r="U5324" s="10">
        <v>520</v>
      </c>
      <c r="V5324" s="10">
        <v>534</v>
      </c>
      <c r="W5324" s="36" t="s">
        <v>25</v>
      </c>
      <c r="X5324" s="36" t="s">
        <v>0</v>
      </c>
      <c r="Y5324" s="7"/>
    </row>
    <row r="5325" spans="1:25" ht="21.95" hidden="1" customHeight="1" x14ac:dyDescent="0.25">
      <c r="A5325" s="9" t="s">
        <v>2171</v>
      </c>
      <c r="B5325" s="9" t="s">
        <v>86</v>
      </c>
      <c r="C5325" s="15" t="s">
        <v>85</v>
      </c>
      <c r="D5325" s="15"/>
      <c r="E5325" s="41" t="s">
        <v>21</v>
      </c>
      <c r="F5325" s="40" t="s">
        <v>10</v>
      </c>
      <c r="G5325" s="14" t="s">
        <v>20</v>
      </c>
      <c r="H5325" s="39">
        <v>112</v>
      </c>
      <c r="I5325" s="9">
        <v>2</v>
      </c>
      <c r="J5325" s="9" t="s">
        <v>19</v>
      </c>
      <c r="K5325" s="9" t="s">
        <v>94</v>
      </c>
      <c r="L5325" s="19">
        <v>46041</v>
      </c>
      <c r="M5325" s="38" t="s">
        <v>38</v>
      </c>
      <c r="N5325" s="36" t="s">
        <v>0</v>
      </c>
      <c r="O5325" s="36" t="s">
        <v>4</v>
      </c>
      <c r="P5325" s="36" t="s">
        <v>3</v>
      </c>
      <c r="Q5325" s="9" t="s">
        <v>17</v>
      </c>
      <c r="R5325" s="33">
        <v>46043</v>
      </c>
      <c r="S5325" s="11">
        <v>30.04</v>
      </c>
      <c r="T5325" s="11">
        <v>30.92</v>
      </c>
      <c r="U5325" s="10"/>
      <c r="V5325" s="10"/>
      <c r="W5325" s="36"/>
      <c r="X5325" s="36"/>
      <c r="Y5325" s="7"/>
    </row>
    <row r="5326" spans="1:25" ht="21.95" hidden="1" customHeight="1" x14ac:dyDescent="0.25">
      <c r="A5326" s="9" t="s">
        <v>2170</v>
      </c>
      <c r="B5326" s="9" t="s">
        <v>959</v>
      </c>
      <c r="C5326" s="15" t="s">
        <v>958</v>
      </c>
      <c r="D5326" s="15"/>
      <c r="E5326" s="41" t="s">
        <v>117</v>
      </c>
      <c r="F5326" s="40" t="s">
        <v>10</v>
      </c>
      <c r="G5326" s="14" t="s">
        <v>20</v>
      </c>
      <c r="H5326" s="39">
        <v>107</v>
      </c>
      <c r="I5326" s="9">
        <v>1</v>
      </c>
      <c r="J5326" s="9" t="s">
        <v>84</v>
      </c>
      <c r="K5326" s="9" t="s">
        <v>79</v>
      </c>
      <c r="L5326" s="19">
        <v>46041</v>
      </c>
      <c r="M5326" s="38" t="s">
        <v>38</v>
      </c>
      <c r="N5326" s="36" t="s">
        <v>0</v>
      </c>
      <c r="O5326" s="36" t="s">
        <v>18</v>
      </c>
      <c r="P5326" s="36" t="s">
        <v>4</v>
      </c>
      <c r="Q5326" s="9" t="s">
        <v>52</v>
      </c>
      <c r="R5326" s="17">
        <v>46043</v>
      </c>
      <c r="S5326" s="11">
        <v>8.85</v>
      </c>
      <c r="T5326" s="11">
        <v>9.31</v>
      </c>
      <c r="U5326" s="10"/>
      <c r="V5326" s="10"/>
      <c r="W5326" s="36"/>
      <c r="X5326" s="36"/>
      <c r="Y5326" s="7"/>
    </row>
    <row r="5327" spans="1:25" ht="21.95" hidden="1" customHeight="1" x14ac:dyDescent="0.25">
      <c r="A5327" s="9" t="s">
        <v>2169</v>
      </c>
      <c r="B5327" s="9" t="s">
        <v>394</v>
      </c>
      <c r="C5327" s="15" t="s">
        <v>153</v>
      </c>
      <c r="D5327" s="15"/>
      <c r="E5327" s="41" t="s">
        <v>33</v>
      </c>
      <c r="F5327" s="40" t="s">
        <v>10</v>
      </c>
      <c r="G5327" s="14" t="s">
        <v>32</v>
      </c>
      <c r="H5327" s="39">
        <v>100</v>
      </c>
      <c r="I5327" s="9" t="s">
        <v>54</v>
      </c>
      <c r="J5327" s="9" t="s">
        <v>53</v>
      </c>
      <c r="K5327" s="9" t="s">
        <v>79</v>
      </c>
      <c r="L5327" s="19">
        <v>46041</v>
      </c>
      <c r="M5327" s="38" t="s">
        <v>38</v>
      </c>
      <c r="N5327" s="36" t="s">
        <v>0</v>
      </c>
      <c r="O5327" s="36" t="s">
        <v>18</v>
      </c>
      <c r="P5327" s="36" t="s">
        <v>3</v>
      </c>
      <c r="Q5327" s="21" t="s">
        <v>17</v>
      </c>
      <c r="R5327" s="33">
        <v>46042</v>
      </c>
      <c r="S5327" s="11">
        <v>8.56</v>
      </c>
      <c r="T5327" s="11">
        <v>7.96</v>
      </c>
      <c r="U5327" s="10">
        <v>200</v>
      </c>
      <c r="V5327" s="10">
        <v>208</v>
      </c>
      <c r="W5327" s="36" t="s">
        <v>25</v>
      </c>
      <c r="X5327" s="36" t="s">
        <v>0</v>
      </c>
      <c r="Y5327" s="7"/>
    </row>
    <row r="5328" spans="1:25" ht="21.95" hidden="1" customHeight="1" x14ac:dyDescent="0.25">
      <c r="A5328" s="9" t="s">
        <v>2168</v>
      </c>
      <c r="B5328" s="9" t="s">
        <v>497</v>
      </c>
      <c r="C5328" s="15" t="s">
        <v>496</v>
      </c>
      <c r="D5328" s="15"/>
      <c r="E5328" s="41" t="s">
        <v>28</v>
      </c>
      <c r="F5328" s="40" t="s">
        <v>10</v>
      </c>
      <c r="G5328" s="14" t="s">
        <v>20</v>
      </c>
      <c r="H5328" s="39">
        <v>110</v>
      </c>
      <c r="I5328" s="9">
        <v>1</v>
      </c>
      <c r="J5328" s="9" t="s">
        <v>84</v>
      </c>
      <c r="K5328" s="9" t="s">
        <v>360</v>
      </c>
      <c r="L5328" s="19">
        <v>46041</v>
      </c>
      <c r="M5328" s="38" t="s">
        <v>49</v>
      </c>
      <c r="N5328" s="36" t="s">
        <v>15</v>
      </c>
      <c r="O5328" s="36"/>
      <c r="P5328" s="36"/>
      <c r="Q5328" s="21" t="s">
        <v>17</v>
      </c>
      <c r="R5328" s="17">
        <v>46042</v>
      </c>
      <c r="S5328" s="11">
        <v>19.16</v>
      </c>
      <c r="T5328" s="11">
        <v>20.2</v>
      </c>
      <c r="U5328" s="10"/>
      <c r="V5328" s="10"/>
      <c r="W5328" s="36"/>
      <c r="X5328" s="36"/>
      <c r="Y5328" s="7"/>
    </row>
    <row r="5329" spans="1:25" ht="21.95" hidden="1" customHeight="1" x14ac:dyDescent="0.25">
      <c r="A5329" s="9" t="s">
        <v>2167</v>
      </c>
      <c r="B5329" s="9" t="s">
        <v>88</v>
      </c>
      <c r="C5329" s="15" t="s">
        <v>35</v>
      </c>
      <c r="D5329" s="15"/>
      <c r="E5329" s="41" t="s">
        <v>28</v>
      </c>
      <c r="F5329" s="40" t="s">
        <v>10</v>
      </c>
      <c r="G5329" s="14" t="s">
        <v>20</v>
      </c>
      <c r="H5329" s="39">
        <v>110</v>
      </c>
      <c r="I5329" s="9">
        <v>2</v>
      </c>
      <c r="J5329" s="9" t="s">
        <v>19</v>
      </c>
      <c r="K5329" s="9" t="s">
        <v>7</v>
      </c>
      <c r="L5329" s="19">
        <v>46041</v>
      </c>
      <c r="M5329" s="38" t="s">
        <v>49</v>
      </c>
      <c r="N5329" s="36" t="s">
        <v>15</v>
      </c>
      <c r="O5329" s="36"/>
      <c r="P5329" s="36"/>
      <c r="Q5329" s="21" t="s">
        <v>17</v>
      </c>
      <c r="R5329" s="33">
        <v>46042</v>
      </c>
      <c r="S5329" s="11">
        <v>18.03</v>
      </c>
      <c r="T5329" s="11">
        <v>18.78</v>
      </c>
      <c r="U5329" s="10">
        <v>510</v>
      </c>
      <c r="V5329" s="10">
        <v>538</v>
      </c>
      <c r="W5329" s="36" t="s">
        <v>25</v>
      </c>
      <c r="X5329" s="36" t="s">
        <v>0</v>
      </c>
      <c r="Y5329" s="7"/>
    </row>
    <row r="5330" spans="1:25" ht="21.95" hidden="1" customHeight="1" x14ac:dyDescent="0.25">
      <c r="A5330" s="9" t="s">
        <v>2166</v>
      </c>
      <c r="B5330" s="9" t="s">
        <v>839</v>
      </c>
      <c r="C5330" s="15" t="s">
        <v>554</v>
      </c>
      <c r="D5330" s="15"/>
      <c r="E5330" s="41" t="s">
        <v>21</v>
      </c>
      <c r="F5330" s="40" t="s">
        <v>10</v>
      </c>
      <c r="G5330" s="14" t="s">
        <v>20</v>
      </c>
      <c r="H5330" s="39">
        <v>110</v>
      </c>
      <c r="I5330" s="9">
        <v>2</v>
      </c>
      <c r="J5330" s="9" t="s">
        <v>27</v>
      </c>
      <c r="K5330" s="9" t="s">
        <v>464</v>
      </c>
      <c r="L5330" s="19">
        <v>46041</v>
      </c>
      <c r="M5330" s="38" t="s">
        <v>49</v>
      </c>
      <c r="N5330" s="36" t="s">
        <v>15</v>
      </c>
      <c r="O5330" s="36"/>
      <c r="P5330" s="36"/>
      <c r="Q5330" s="21" t="s">
        <v>17</v>
      </c>
      <c r="R5330" s="17">
        <v>46042</v>
      </c>
      <c r="S5330" s="11">
        <v>31.08</v>
      </c>
      <c r="T5330" s="11">
        <v>32.6</v>
      </c>
      <c r="U5330" s="10">
        <v>390</v>
      </c>
      <c r="V5330" s="10">
        <v>392</v>
      </c>
      <c r="W5330" s="36" t="s">
        <v>16</v>
      </c>
      <c r="X5330" s="36" t="s">
        <v>5</v>
      </c>
      <c r="Y5330" s="7"/>
    </row>
    <row r="5331" spans="1:25" ht="21.95" hidden="1" customHeight="1" x14ac:dyDescent="0.25">
      <c r="A5331" s="9" t="s">
        <v>2165</v>
      </c>
      <c r="B5331" s="9" t="s">
        <v>649</v>
      </c>
      <c r="C5331" s="15" t="s">
        <v>357</v>
      </c>
      <c r="D5331" s="15"/>
      <c r="E5331" s="41" t="s">
        <v>28</v>
      </c>
      <c r="F5331" s="40" t="s">
        <v>10</v>
      </c>
      <c r="G5331" s="14" t="s">
        <v>20</v>
      </c>
      <c r="H5331" s="39">
        <v>110</v>
      </c>
      <c r="I5331" s="9">
        <v>1</v>
      </c>
      <c r="J5331" s="9" t="s">
        <v>8</v>
      </c>
      <c r="K5331" s="9" t="s">
        <v>7</v>
      </c>
      <c r="L5331" s="19">
        <v>46041</v>
      </c>
      <c r="M5331" s="38" t="s">
        <v>38</v>
      </c>
      <c r="N5331" s="36" t="s">
        <v>0</v>
      </c>
      <c r="O5331" s="36" t="s">
        <v>4</v>
      </c>
      <c r="P5331" s="36" t="s">
        <v>18</v>
      </c>
      <c r="Q5331" s="9" t="s">
        <v>17</v>
      </c>
      <c r="R5331" s="17">
        <v>46042</v>
      </c>
      <c r="S5331" s="11">
        <v>18.23</v>
      </c>
      <c r="T5331" s="11">
        <v>18.600000000000001</v>
      </c>
      <c r="U5331" s="10">
        <v>532</v>
      </c>
      <c r="V5331" s="10">
        <v>526</v>
      </c>
      <c r="W5331" s="36" t="s">
        <v>1</v>
      </c>
      <c r="X5331" s="36" t="s">
        <v>15</v>
      </c>
      <c r="Y5331" s="7"/>
    </row>
    <row r="5332" spans="1:25" ht="21.95" hidden="1" customHeight="1" x14ac:dyDescent="0.25">
      <c r="A5332" s="9" t="s">
        <v>2164</v>
      </c>
      <c r="B5332" s="9" t="s">
        <v>1880</v>
      </c>
      <c r="C5332" s="15" t="s">
        <v>1879</v>
      </c>
      <c r="D5332" s="15"/>
      <c r="E5332" s="41" t="s">
        <v>117</v>
      </c>
      <c r="F5332" s="40" t="s">
        <v>10</v>
      </c>
      <c r="G5332" s="14" t="s">
        <v>20</v>
      </c>
      <c r="H5332" s="39">
        <v>106</v>
      </c>
      <c r="I5332" s="9">
        <v>1</v>
      </c>
      <c r="J5332" s="9" t="s">
        <v>42</v>
      </c>
      <c r="K5332" s="9" t="s">
        <v>79</v>
      </c>
      <c r="L5332" s="19">
        <v>46042</v>
      </c>
      <c r="M5332" s="38" t="s">
        <v>6</v>
      </c>
      <c r="N5332" s="36" t="s">
        <v>0</v>
      </c>
      <c r="O5332" s="36" t="s">
        <v>18</v>
      </c>
      <c r="P5332" s="36" t="s">
        <v>3</v>
      </c>
      <c r="Q5332" s="9" t="s">
        <v>52</v>
      </c>
      <c r="R5332" s="17">
        <v>46042</v>
      </c>
      <c r="S5332" s="11">
        <v>9.14</v>
      </c>
      <c r="T5332" s="11">
        <v>9.31</v>
      </c>
      <c r="U5332" s="10">
        <v>156</v>
      </c>
      <c r="V5332" s="10">
        <v>152</v>
      </c>
      <c r="W5332" s="36" t="s">
        <v>16</v>
      </c>
      <c r="X5332" s="36" t="s">
        <v>5</v>
      </c>
      <c r="Y5332" s="7"/>
    </row>
    <row r="5333" spans="1:25" ht="21.95" hidden="1" customHeight="1" x14ac:dyDescent="0.25">
      <c r="A5333" s="9" t="s">
        <v>2163</v>
      </c>
      <c r="B5333" s="9" t="s">
        <v>424</v>
      </c>
      <c r="C5333" s="15" t="s">
        <v>423</v>
      </c>
      <c r="D5333" s="15"/>
      <c r="E5333" s="41" t="s">
        <v>33</v>
      </c>
      <c r="F5333" s="40" t="s">
        <v>10</v>
      </c>
      <c r="G5333" s="14" t="s">
        <v>32</v>
      </c>
      <c r="H5333" s="39">
        <v>100</v>
      </c>
      <c r="I5333" s="9" t="s">
        <v>54</v>
      </c>
      <c r="J5333" s="9" t="s">
        <v>53</v>
      </c>
      <c r="K5333" s="9" t="s">
        <v>79</v>
      </c>
      <c r="L5333" s="19">
        <v>46041</v>
      </c>
      <c r="M5333" s="38" t="s">
        <v>49</v>
      </c>
      <c r="N5333" s="36" t="s">
        <v>15</v>
      </c>
      <c r="O5333" s="36" t="s">
        <v>4</v>
      </c>
      <c r="P5333" s="36" t="s">
        <v>18</v>
      </c>
      <c r="Q5333" s="9" t="s">
        <v>17</v>
      </c>
      <c r="R5333" s="17">
        <v>46042</v>
      </c>
      <c r="S5333" s="11">
        <v>9.68</v>
      </c>
      <c r="T5333" s="11">
        <v>9.52</v>
      </c>
      <c r="U5333" s="10">
        <v>150</v>
      </c>
      <c r="V5333" s="10">
        <v>160</v>
      </c>
      <c r="W5333" s="36" t="s">
        <v>16</v>
      </c>
      <c r="X5333" s="36" t="s">
        <v>5</v>
      </c>
      <c r="Y5333" s="7"/>
    </row>
    <row r="5334" spans="1:25" ht="21.95" hidden="1" customHeight="1" x14ac:dyDescent="0.25">
      <c r="A5334" s="9" t="s">
        <v>2162</v>
      </c>
      <c r="B5334" s="9" t="s">
        <v>446</v>
      </c>
      <c r="C5334" s="15" t="s">
        <v>445</v>
      </c>
      <c r="D5334" s="15"/>
      <c r="E5334" s="41" t="s">
        <v>279</v>
      </c>
      <c r="F5334" s="40" t="s">
        <v>278</v>
      </c>
      <c r="G5334" s="14" t="s">
        <v>9</v>
      </c>
      <c r="H5334" s="39">
        <v>110</v>
      </c>
      <c r="I5334" s="9">
        <v>1</v>
      </c>
      <c r="J5334" s="9" t="s">
        <v>27</v>
      </c>
      <c r="K5334" s="9" t="s">
        <v>332</v>
      </c>
      <c r="L5334" s="19">
        <v>46041</v>
      </c>
      <c r="M5334" s="38" t="s">
        <v>38</v>
      </c>
      <c r="N5334" s="36" t="s">
        <v>0</v>
      </c>
      <c r="O5334" s="36" t="s">
        <v>3</v>
      </c>
      <c r="P5334" s="36" t="s">
        <v>4</v>
      </c>
      <c r="Q5334" s="9" t="s">
        <v>17</v>
      </c>
      <c r="R5334" s="17">
        <v>46042</v>
      </c>
      <c r="S5334" s="11">
        <v>13.85</v>
      </c>
      <c r="T5334" s="11">
        <v>13.74</v>
      </c>
      <c r="U5334" s="10">
        <v>322</v>
      </c>
      <c r="V5334" s="10">
        <v>330</v>
      </c>
      <c r="W5334" s="36" t="s">
        <v>1</v>
      </c>
      <c r="X5334" s="36" t="s">
        <v>15</v>
      </c>
      <c r="Y5334" s="7"/>
    </row>
    <row r="5335" spans="1:25" ht="21.95" hidden="1" customHeight="1" x14ac:dyDescent="0.25">
      <c r="A5335" s="9" t="s">
        <v>2161</v>
      </c>
      <c r="B5335" s="9" t="s">
        <v>145</v>
      </c>
      <c r="C5335" s="15" t="s">
        <v>2160</v>
      </c>
      <c r="D5335" s="15"/>
      <c r="E5335" s="41" t="s">
        <v>28</v>
      </c>
      <c r="F5335" s="40" t="s">
        <v>10</v>
      </c>
      <c r="G5335" s="14" t="s">
        <v>20</v>
      </c>
      <c r="H5335" s="39">
        <v>100</v>
      </c>
      <c r="I5335" s="9">
        <v>2</v>
      </c>
      <c r="J5335" s="9" t="s">
        <v>8</v>
      </c>
      <c r="K5335" s="9" t="s">
        <v>7</v>
      </c>
      <c r="L5335" s="19">
        <v>46042</v>
      </c>
      <c r="M5335" s="38" t="s">
        <v>6</v>
      </c>
      <c r="N5335" s="36" t="s">
        <v>0</v>
      </c>
      <c r="O5335" s="36" t="s">
        <v>4</v>
      </c>
      <c r="P5335" s="36" t="s">
        <v>18</v>
      </c>
      <c r="Q5335" s="9" t="s">
        <v>52</v>
      </c>
      <c r="R5335" s="17">
        <v>46042</v>
      </c>
      <c r="S5335" s="11">
        <v>19.670000000000002</v>
      </c>
      <c r="T5335" s="11">
        <v>18.75</v>
      </c>
      <c r="U5335" s="10">
        <v>520</v>
      </c>
      <c r="V5335" s="10">
        <v>532</v>
      </c>
      <c r="W5335" s="36" t="s">
        <v>16</v>
      </c>
      <c r="X5335" s="36" t="s">
        <v>5</v>
      </c>
      <c r="Y5335" s="7"/>
    </row>
    <row r="5336" spans="1:25" ht="21.95" hidden="1" customHeight="1" x14ac:dyDescent="0.25">
      <c r="A5336" s="9" t="s">
        <v>2159</v>
      </c>
      <c r="B5336" s="9" t="s">
        <v>145</v>
      </c>
      <c r="C5336" s="15" t="s">
        <v>139</v>
      </c>
      <c r="D5336" s="15"/>
      <c r="E5336" s="41" t="s">
        <v>21</v>
      </c>
      <c r="F5336" s="40" t="s">
        <v>10</v>
      </c>
      <c r="G5336" s="14" t="s">
        <v>20</v>
      </c>
      <c r="H5336" s="39">
        <v>100</v>
      </c>
      <c r="I5336" s="9">
        <v>2</v>
      </c>
      <c r="J5336" s="9" t="s">
        <v>27</v>
      </c>
      <c r="K5336" s="9" t="s">
        <v>513</v>
      </c>
      <c r="L5336" s="19">
        <v>46042</v>
      </c>
      <c r="M5336" s="38" t="s">
        <v>6</v>
      </c>
      <c r="N5336" s="36" t="s">
        <v>0</v>
      </c>
      <c r="O5336" s="36" t="s">
        <v>3</v>
      </c>
      <c r="P5336" s="36" t="s">
        <v>18</v>
      </c>
      <c r="Q5336" s="9" t="s">
        <v>52</v>
      </c>
      <c r="R5336" s="17">
        <v>46043</v>
      </c>
      <c r="S5336" s="11">
        <v>30.51</v>
      </c>
      <c r="T5336" s="11">
        <v>32.31</v>
      </c>
      <c r="U5336" s="10">
        <v>390</v>
      </c>
      <c r="V5336" s="10">
        <v>388</v>
      </c>
      <c r="W5336" s="36" t="s">
        <v>1</v>
      </c>
      <c r="X5336" s="36" t="s">
        <v>15</v>
      </c>
      <c r="Y5336" s="7"/>
    </row>
    <row r="5337" spans="1:25" ht="21.95" hidden="1" customHeight="1" x14ac:dyDescent="0.25">
      <c r="A5337" s="9" t="s">
        <v>2158</v>
      </c>
      <c r="B5337" s="9" t="s">
        <v>1399</v>
      </c>
      <c r="C5337" s="15" t="s">
        <v>1398</v>
      </c>
      <c r="D5337" s="15"/>
      <c r="E5337" s="41" t="s">
        <v>279</v>
      </c>
      <c r="F5337" s="40" t="s">
        <v>278</v>
      </c>
      <c r="G5337" s="14" t="s">
        <v>9</v>
      </c>
      <c r="H5337" s="39">
        <v>104</v>
      </c>
      <c r="I5337" s="9">
        <v>2</v>
      </c>
      <c r="J5337" s="9" t="s">
        <v>84</v>
      </c>
      <c r="K5337" s="9" t="s">
        <v>332</v>
      </c>
      <c r="L5337" s="19">
        <v>46042</v>
      </c>
      <c r="M5337" s="38" t="s">
        <v>6</v>
      </c>
      <c r="N5337" s="36" t="s">
        <v>0</v>
      </c>
      <c r="O5337" s="36" t="s">
        <v>4</v>
      </c>
      <c r="P5337" s="36" t="s">
        <v>18</v>
      </c>
      <c r="Q5337" s="9" t="s">
        <v>52</v>
      </c>
      <c r="R5337" s="17">
        <v>46043</v>
      </c>
      <c r="S5337" s="11">
        <v>14.25</v>
      </c>
      <c r="T5337" s="11">
        <v>13.7</v>
      </c>
      <c r="U5337" s="10">
        <v>328</v>
      </c>
      <c r="V5337" s="10">
        <v>322</v>
      </c>
      <c r="W5337" s="36" t="s">
        <v>1</v>
      </c>
      <c r="X5337" s="36" t="s">
        <v>15</v>
      </c>
      <c r="Y5337" s="7"/>
    </row>
    <row r="5338" spans="1:25" ht="21.95" hidden="1" customHeight="1" x14ac:dyDescent="0.25">
      <c r="A5338" s="9" t="s">
        <v>2157</v>
      </c>
      <c r="B5338" s="9" t="s">
        <v>355</v>
      </c>
      <c r="C5338" s="15" t="s">
        <v>354</v>
      </c>
      <c r="D5338" s="15"/>
      <c r="E5338" s="41" t="s">
        <v>28</v>
      </c>
      <c r="F5338" s="40" t="s">
        <v>10</v>
      </c>
      <c r="G5338" s="14" t="s">
        <v>20</v>
      </c>
      <c r="H5338" s="39">
        <v>107</v>
      </c>
      <c r="I5338" s="9">
        <v>1</v>
      </c>
      <c r="J5338" s="9" t="s">
        <v>19</v>
      </c>
      <c r="K5338" s="9" t="s">
        <v>90</v>
      </c>
      <c r="L5338" s="19">
        <v>46042</v>
      </c>
      <c r="M5338" s="38" t="s">
        <v>6</v>
      </c>
      <c r="N5338" s="36" t="s">
        <v>0</v>
      </c>
      <c r="O5338" s="36" t="s">
        <v>3</v>
      </c>
      <c r="P5338" s="36" t="s">
        <v>3</v>
      </c>
      <c r="Q5338" s="9" t="s">
        <v>17</v>
      </c>
      <c r="R5338" s="17">
        <v>46042</v>
      </c>
      <c r="S5338" s="11">
        <v>19.25</v>
      </c>
      <c r="T5338" s="11">
        <v>18.75</v>
      </c>
      <c r="U5338" s="10">
        <v>524</v>
      </c>
      <c r="V5338" s="10">
        <v>536</v>
      </c>
      <c r="W5338" s="36" t="s">
        <v>16</v>
      </c>
      <c r="X5338" s="36" t="s">
        <v>5</v>
      </c>
      <c r="Y5338" s="7"/>
    </row>
    <row r="5339" spans="1:25" ht="21.95" hidden="1" customHeight="1" x14ac:dyDescent="0.25">
      <c r="A5339" s="9" t="s">
        <v>2156</v>
      </c>
      <c r="B5339" s="9" t="s">
        <v>221</v>
      </c>
      <c r="C5339" s="15" t="s">
        <v>220</v>
      </c>
      <c r="D5339" s="15"/>
      <c r="E5339" s="41" t="s">
        <v>279</v>
      </c>
      <c r="F5339" s="40" t="s">
        <v>278</v>
      </c>
      <c r="G5339" s="14" t="s">
        <v>32</v>
      </c>
      <c r="H5339" s="39">
        <v>100</v>
      </c>
      <c r="I5339" s="9" t="s">
        <v>54</v>
      </c>
      <c r="J5339" s="9" t="s">
        <v>53</v>
      </c>
      <c r="K5339" s="9" t="s">
        <v>79</v>
      </c>
      <c r="L5339" s="19">
        <v>46042</v>
      </c>
      <c r="M5339" s="38" t="s">
        <v>6</v>
      </c>
      <c r="N5339" s="36" t="s">
        <v>0</v>
      </c>
      <c r="O5339" s="36" t="s">
        <v>18</v>
      </c>
      <c r="P5339" s="36" t="s">
        <v>3</v>
      </c>
      <c r="Q5339" s="9" t="s">
        <v>17</v>
      </c>
      <c r="R5339" s="33">
        <v>46043</v>
      </c>
      <c r="S5339" s="11">
        <v>13.75</v>
      </c>
      <c r="T5339" s="11">
        <v>14.02</v>
      </c>
      <c r="U5339" s="10">
        <v>302</v>
      </c>
      <c r="V5339" s="10">
        <v>300</v>
      </c>
      <c r="W5339" s="36" t="s">
        <v>25</v>
      </c>
      <c r="X5339" s="36" t="s">
        <v>0</v>
      </c>
      <c r="Y5339" s="7"/>
    </row>
    <row r="5340" spans="1:25" ht="21.95" hidden="1" customHeight="1" x14ac:dyDescent="0.25">
      <c r="A5340" s="9" t="s">
        <v>2155</v>
      </c>
      <c r="B5340" s="9" t="s">
        <v>292</v>
      </c>
      <c r="C5340" s="15" t="s">
        <v>291</v>
      </c>
      <c r="D5340" s="15"/>
      <c r="E5340" s="41" t="s">
        <v>28</v>
      </c>
      <c r="F5340" s="40" t="s">
        <v>10</v>
      </c>
      <c r="G5340" s="14" t="s">
        <v>20</v>
      </c>
      <c r="H5340" s="39">
        <v>110</v>
      </c>
      <c r="I5340" s="9">
        <v>1</v>
      </c>
      <c r="J5340" s="9" t="s">
        <v>27</v>
      </c>
      <c r="K5340" s="9" t="s">
        <v>360</v>
      </c>
      <c r="L5340" s="19">
        <v>46042</v>
      </c>
      <c r="M5340" s="38" t="s">
        <v>38</v>
      </c>
      <c r="N5340" s="36" t="s">
        <v>0</v>
      </c>
      <c r="O5340" s="36" t="s">
        <v>18</v>
      </c>
      <c r="P5340" s="36" t="s">
        <v>3</v>
      </c>
      <c r="Q5340" s="9" t="s">
        <v>17</v>
      </c>
      <c r="R5340" s="17">
        <v>46043</v>
      </c>
      <c r="S5340" s="11">
        <v>18.600000000000001</v>
      </c>
      <c r="T5340" s="11">
        <v>18.579999999999998</v>
      </c>
      <c r="U5340" s="10">
        <v>528</v>
      </c>
      <c r="V5340" s="10">
        <v>530</v>
      </c>
      <c r="W5340" s="36" t="s">
        <v>1</v>
      </c>
      <c r="X5340" s="36" t="s">
        <v>15</v>
      </c>
      <c r="Y5340" s="7"/>
    </row>
    <row r="5341" spans="1:25" ht="21.95" hidden="1" customHeight="1" x14ac:dyDescent="0.25">
      <c r="A5341" s="9" t="s">
        <v>2154</v>
      </c>
      <c r="B5341" s="9" t="s">
        <v>701</v>
      </c>
      <c r="C5341" s="15" t="s">
        <v>734</v>
      </c>
      <c r="D5341" s="15"/>
      <c r="E5341" s="41" t="s">
        <v>21</v>
      </c>
      <c r="F5341" s="40" t="s">
        <v>10</v>
      </c>
      <c r="G5341" s="14" t="s">
        <v>20</v>
      </c>
      <c r="H5341" s="39">
        <v>108</v>
      </c>
      <c r="I5341" s="9">
        <v>2</v>
      </c>
      <c r="J5341" s="9" t="s">
        <v>19</v>
      </c>
      <c r="K5341" s="9" t="s">
        <v>332</v>
      </c>
      <c r="L5341" s="19">
        <v>46042</v>
      </c>
      <c r="M5341" s="38" t="s">
        <v>38</v>
      </c>
      <c r="N5341" s="36" t="s">
        <v>0</v>
      </c>
      <c r="O5341" s="36" t="s">
        <v>3</v>
      </c>
      <c r="P5341" s="36" t="s">
        <v>4</v>
      </c>
      <c r="Q5341" s="9" t="s">
        <v>17</v>
      </c>
      <c r="R5341" s="17">
        <v>46043</v>
      </c>
      <c r="S5341" s="11">
        <v>31.54</v>
      </c>
      <c r="T5341" s="11">
        <v>51.98</v>
      </c>
      <c r="U5341" s="10">
        <v>390</v>
      </c>
      <c r="V5341" s="10">
        <v>400</v>
      </c>
      <c r="W5341" s="36" t="s">
        <v>16</v>
      </c>
      <c r="X5341" s="36" t="s">
        <v>5</v>
      </c>
      <c r="Y5341" s="7"/>
    </row>
    <row r="5342" spans="1:25" ht="21.95" hidden="1" customHeight="1" x14ac:dyDescent="0.25">
      <c r="A5342" s="9" t="s">
        <v>2153</v>
      </c>
      <c r="B5342" s="9" t="s">
        <v>102</v>
      </c>
      <c r="C5342" s="15" t="s">
        <v>258</v>
      </c>
      <c r="D5342" s="15"/>
      <c r="E5342" s="41" t="s">
        <v>21</v>
      </c>
      <c r="F5342" s="40" t="s">
        <v>10</v>
      </c>
      <c r="G5342" s="14" t="s">
        <v>20</v>
      </c>
      <c r="H5342" s="39">
        <v>106</v>
      </c>
      <c r="I5342" s="9">
        <v>2</v>
      </c>
      <c r="J5342" s="9" t="s">
        <v>42</v>
      </c>
      <c r="K5342" s="9" t="s">
        <v>2152</v>
      </c>
      <c r="L5342" s="19">
        <v>46042</v>
      </c>
      <c r="M5342" s="38" t="s">
        <v>38</v>
      </c>
      <c r="N5342" s="36" t="s">
        <v>0</v>
      </c>
      <c r="O5342" s="36" t="s">
        <v>4</v>
      </c>
      <c r="P5342" s="36" t="s">
        <v>3</v>
      </c>
      <c r="Q5342" s="9" t="s">
        <v>52</v>
      </c>
      <c r="R5342" s="33">
        <v>46043</v>
      </c>
      <c r="S5342" s="11">
        <v>32.380000000000003</v>
      </c>
      <c r="T5342" s="11">
        <v>30.79</v>
      </c>
      <c r="U5342" s="10">
        <v>400</v>
      </c>
      <c r="V5342" s="10">
        <v>384</v>
      </c>
      <c r="W5342" s="36" t="s">
        <v>25</v>
      </c>
      <c r="X5342" s="36" t="s">
        <v>0</v>
      </c>
      <c r="Y5342" s="7"/>
    </row>
    <row r="5343" spans="1:25" ht="21.95" hidden="1" customHeight="1" x14ac:dyDescent="0.25">
      <c r="A5343" s="9" t="s">
        <v>2151</v>
      </c>
      <c r="B5343" s="9" t="s">
        <v>292</v>
      </c>
      <c r="C5343" s="15" t="s">
        <v>291</v>
      </c>
      <c r="D5343" s="15"/>
      <c r="E5343" s="41" t="s">
        <v>117</v>
      </c>
      <c r="F5343" s="40" t="s">
        <v>10</v>
      </c>
      <c r="G5343" s="14" t="s">
        <v>32</v>
      </c>
      <c r="H5343" s="39">
        <v>112</v>
      </c>
      <c r="I5343" s="9">
        <v>1</v>
      </c>
      <c r="J5343" s="9" t="s">
        <v>84</v>
      </c>
      <c r="K5343" s="9" t="s">
        <v>79</v>
      </c>
      <c r="L5343" s="19">
        <v>46042</v>
      </c>
      <c r="M5343" s="38" t="s">
        <v>38</v>
      </c>
      <c r="N5343" s="36" t="s">
        <v>0</v>
      </c>
      <c r="O5343" s="36" t="s">
        <v>4</v>
      </c>
      <c r="P5343" s="36" t="s">
        <v>4</v>
      </c>
      <c r="Q5343" s="9" t="s">
        <v>52</v>
      </c>
      <c r="R5343" s="17">
        <v>46043</v>
      </c>
      <c r="S5343" s="11">
        <v>9.09</v>
      </c>
      <c r="T5343" s="11">
        <v>9.02</v>
      </c>
      <c r="U5343" s="10">
        <v>142</v>
      </c>
      <c r="V5343" s="10">
        <v>148</v>
      </c>
      <c r="W5343" s="36" t="s">
        <v>1</v>
      </c>
      <c r="X5343" s="36" t="s">
        <v>15</v>
      </c>
      <c r="Y5343" s="7"/>
    </row>
    <row r="5344" spans="1:25" ht="21.95" hidden="1" customHeight="1" x14ac:dyDescent="0.25">
      <c r="A5344" s="488" t="s">
        <v>2150</v>
      </c>
      <c r="B5344" s="488" t="s">
        <v>1783</v>
      </c>
      <c r="C5344" s="587" t="s">
        <v>1782</v>
      </c>
      <c r="D5344" s="31"/>
      <c r="E5344" s="57" t="s">
        <v>33</v>
      </c>
      <c r="F5344" s="589" t="s">
        <v>10</v>
      </c>
      <c r="G5344" s="589" t="s">
        <v>32</v>
      </c>
      <c r="H5344" s="488">
        <v>100</v>
      </c>
      <c r="I5344" s="488" t="s">
        <v>54</v>
      </c>
      <c r="J5344" s="488" t="s">
        <v>53</v>
      </c>
      <c r="K5344" s="488" t="s">
        <v>79</v>
      </c>
      <c r="L5344" s="500">
        <v>46042</v>
      </c>
      <c r="M5344" s="502" t="s">
        <v>38</v>
      </c>
      <c r="N5344" s="504" t="s">
        <v>0</v>
      </c>
      <c r="O5344" s="36"/>
      <c r="P5344" s="36"/>
      <c r="Q5344" s="9" t="s">
        <v>52</v>
      </c>
      <c r="R5344" s="33">
        <v>46043</v>
      </c>
      <c r="S5344" s="11">
        <v>7.95</v>
      </c>
      <c r="T5344" s="11">
        <v>7.35</v>
      </c>
      <c r="U5344" s="10">
        <v>206</v>
      </c>
      <c r="V5344" s="10">
        <v>200</v>
      </c>
      <c r="W5344" s="36" t="s">
        <v>25</v>
      </c>
      <c r="X5344" s="36" t="s">
        <v>0</v>
      </c>
      <c r="Y5344" s="7"/>
    </row>
    <row r="5345" spans="1:25" ht="21.95" hidden="1" customHeight="1" x14ac:dyDescent="0.25">
      <c r="A5345" s="489"/>
      <c r="B5345" s="489"/>
      <c r="C5345" s="588"/>
      <c r="D5345" s="53"/>
      <c r="E5345" s="52" t="s">
        <v>568</v>
      </c>
      <c r="F5345" s="590"/>
      <c r="G5345" s="590"/>
      <c r="H5345" s="489"/>
      <c r="I5345" s="489"/>
      <c r="J5345" s="489"/>
      <c r="K5345" s="489"/>
      <c r="L5345" s="501"/>
      <c r="M5345" s="503"/>
      <c r="N5345" s="505"/>
      <c r="O5345" s="36"/>
      <c r="P5345" s="36"/>
      <c r="Q5345" s="9" t="s">
        <v>52</v>
      </c>
      <c r="R5345" s="33">
        <v>46043</v>
      </c>
      <c r="S5345" s="11">
        <v>7.67</v>
      </c>
      <c r="T5345" s="11">
        <v>8.3000000000000007</v>
      </c>
      <c r="U5345" s="10">
        <v>100</v>
      </c>
      <c r="V5345" s="10">
        <v>102</v>
      </c>
      <c r="W5345" s="36" t="s">
        <v>25</v>
      </c>
      <c r="X5345" s="36" t="s">
        <v>0</v>
      </c>
      <c r="Y5345" s="7"/>
    </row>
    <row r="5346" spans="1:25" ht="21.95" hidden="1" customHeight="1" x14ac:dyDescent="0.25">
      <c r="A5346" s="9" t="s">
        <v>2149</v>
      </c>
      <c r="B5346" s="9" t="s">
        <v>96</v>
      </c>
      <c r="C5346" s="15" t="s">
        <v>95</v>
      </c>
      <c r="D5346" s="15"/>
      <c r="E5346" s="41" t="s">
        <v>28</v>
      </c>
      <c r="F5346" s="40" t="s">
        <v>10</v>
      </c>
      <c r="G5346" s="14" t="s">
        <v>20</v>
      </c>
      <c r="H5346" s="39">
        <v>110</v>
      </c>
      <c r="I5346" s="9">
        <v>1</v>
      </c>
      <c r="J5346" s="9" t="s">
        <v>8</v>
      </c>
      <c r="K5346" s="9" t="s">
        <v>360</v>
      </c>
      <c r="L5346" s="19">
        <v>46042</v>
      </c>
      <c r="M5346" s="38" t="s">
        <v>38</v>
      </c>
      <c r="N5346" s="36" t="s">
        <v>0</v>
      </c>
      <c r="O5346" s="36" t="s">
        <v>4</v>
      </c>
      <c r="P5346" s="36" t="s">
        <v>4</v>
      </c>
      <c r="Q5346" s="9" t="s">
        <v>17</v>
      </c>
      <c r="R5346" s="17">
        <v>46043</v>
      </c>
      <c r="S5346" s="11">
        <v>17.5</v>
      </c>
      <c r="T5346" s="11">
        <v>18.25</v>
      </c>
      <c r="U5346" s="10">
        <v>530</v>
      </c>
      <c r="V5346" s="10">
        <v>534</v>
      </c>
      <c r="W5346" s="36" t="s">
        <v>1</v>
      </c>
      <c r="X5346" s="36" t="s">
        <v>15</v>
      </c>
      <c r="Y5346" s="7"/>
    </row>
    <row r="5347" spans="1:25" ht="21.95" hidden="1" customHeight="1" x14ac:dyDescent="0.25">
      <c r="A5347" s="9" t="s">
        <v>2148</v>
      </c>
      <c r="B5347" s="9" t="s">
        <v>86</v>
      </c>
      <c r="C5347" s="15" t="s">
        <v>85</v>
      </c>
      <c r="D5347" s="15"/>
      <c r="E5347" s="41" t="s">
        <v>28</v>
      </c>
      <c r="F5347" s="40" t="s">
        <v>10</v>
      </c>
      <c r="G5347" s="14" t="s">
        <v>20</v>
      </c>
      <c r="H5347" s="39">
        <v>110</v>
      </c>
      <c r="I5347" s="9">
        <v>1</v>
      </c>
      <c r="J5347" s="9" t="s">
        <v>27</v>
      </c>
      <c r="K5347" s="9" t="s">
        <v>360</v>
      </c>
      <c r="L5347" s="19">
        <v>46042</v>
      </c>
      <c r="M5347" s="38" t="s">
        <v>49</v>
      </c>
      <c r="N5347" s="36" t="s">
        <v>15</v>
      </c>
      <c r="O5347" s="36" t="s">
        <v>18</v>
      </c>
      <c r="P5347" s="36" t="s">
        <v>3</v>
      </c>
      <c r="Q5347" s="9" t="s">
        <v>17</v>
      </c>
      <c r="R5347" s="33">
        <v>46043</v>
      </c>
      <c r="S5347" s="11">
        <v>19.100000000000001</v>
      </c>
      <c r="T5347" s="11">
        <v>19.68</v>
      </c>
      <c r="U5347" s="10">
        <v>402</v>
      </c>
      <c r="V5347" s="10">
        <v>390</v>
      </c>
      <c r="W5347" s="36" t="s">
        <v>25</v>
      </c>
      <c r="X5347" s="36" t="s">
        <v>0</v>
      </c>
      <c r="Y5347" s="7"/>
    </row>
    <row r="5348" spans="1:25" ht="21.95" hidden="1" customHeight="1" x14ac:dyDescent="0.25">
      <c r="A5348" s="9" t="s">
        <v>2147</v>
      </c>
      <c r="B5348" s="9" t="s">
        <v>113</v>
      </c>
      <c r="C5348" s="15" t="s">
        <v>112</v>
      </c>
      <c r="D5348" s="15"/>
      <c r="E5348" s="41" t="s">
        <v>21</v>
      </c>
      <c r="F5348" s="40" t="s">
        <v>10</v>
      </c>
      <c r="G5348" s="14" t="s">
        <v>20</v>
      </c>
      <c r="H5348" s="39">
        <v>110</v>
      </c>
      <c r="I5348" s="9">
        <v>1</v>
      </c>
      <c r="J5348" s="9" t="s">
        <v>8</v>
      </c>
      <c r="K5348" s="9" t="s">
        <v>7</v>
      </c>
      <c r="L5348" s="19">
        <v>46042</v>
      </c>
      <c r="M5348" s="38" t="s">
        <v>49</v>
      </c>
      <c r="N5348" s="36" t="s">
        <v>15</v>
      </c>
      <c r="O5348" s="36" t="s">
        <v>4</v>
      </c>
      <c r="P5348" s="36" t="s">
        <v>18</v>
      </c>
      <c r="Q5348" s="9" t="s">
        <v>52</v>
      </c>
      <c r="R5348" s="33">
        <v>46044</v>
      </c>
      <c r="S5348" s="11">
        <v>31.97</v>
      </c>
      <c r="T5348" s="11">
        <v>31.1</v>
      </c>
      <c r="U5348" s="10">
        <v>388</v>
      </c>
      <c r="V5348" s="10">
        <v>402</v>
      </c>
      <c r="W5348" s="36" t="s">
        <v>25</v>
      </c>
      <c r="X5348" s="36" t="s">
        <v>0</v>
      </c>
      <c r="Y5348" s="7"/>
    </row>
    <row r="5349" spans="1:25" ht="21.95" hidden="1" customHeight="1" x14ac:dyDescent="0.25">
      <c r="A5349" s="9" t="s">
        <v>2146</v>
      </c>
      <c r="B5349" s="9" t="s">
        <v>334</v>
      </c>
      <c r="C5349" s="15" t="s">
        <v>570</v>
      </c>
      <c r="D5349" s="15"/>
      <c r="E5349" s="41" t="s">
        <v>28</v>
      </c>
      <c r="F5349" s="40" t="s">
        <v>10</v>
      </c>
      <c r="G5349" s="14" t="s">
        <v>20</v>
      </c>
      <c r="H5349" s="39">
        <v>112</v>
      </c>
      <c r="I5349" s="9">
        <v>2</v>
      </c>
      <c r="J5349" s="9" t="s">
        <v>19</v>
      </c>
      <c r="K5349" s="9" t="s">
        <v>360</v>
      </c>
      <c r="L5349" s="19">
        <v>46042</v>
      </c>
      <c r="M5349" s="38" t="s">
        <v>49</v>
      </c>
      <c r="N5349" s="36" t="s">
        <v>15</v>
      </c>
      <c r="O5349" s="36" t="s">
        <v>18</v>
      </c>
      <c r="P5349" s="36" t="s">
        <v>18</v>
      </c>
      <c r="Q5349" s="9" t="s">
        <v>17</v>
      </c>
      <c r="R5349" s="17">
        <v>46043</v>
      </c>
      <c r="S5349" s="11">
        <v>18.920000000000002</v>
      </c>
      <c r="T5349" s="11">
        <v>19.29</v>
      </c>
      <c r="U5349" s="10">
        <v>526</v>
      </c>
      <c r="V5349" s="10">
        <v>524</v>
      </c>
      <c r="W5349" s="36" t="s">
        <v>16</v>
      </c>
      <c r="X5349" s="36" t="s">
        <v>5</v>
      </c>
      <c r="Y5349" s="7"/>
    </row>
    <row r="5350" spans="1:25" ht="21.95" hidden="1" customHeight="1" x14ac:dyDescent="0.25">
      <c r="A5350" s="9" t="s">
        <v>2145</v>
      </c>
      <c r="B5350" s="9" t="s">
        <v>92</v>
      </c>
      <c r="C5350" s="15" t="s">
        <v>1866</v>
      </c>
      <c r="D5350" s="15"/>
      <c r="E5350" s="41" t="s">
        <v>1123</v>
      </c>
      <c r="F5350" s="40" t="s">
        <v>1122</v>
      </c>
      <c r="G5350" s="14" t="s">
        <v>9</v>
      </c>
      <c r="H5350" s="39">
        <v>108</v>
      </c>
      <c r="I5350" s="9">
        <v>1</v>
      </c>
      <c r="J5350" s="9" t="s">
        <v>8</v>
      </c>
      <c r="K5350" s="9" t="s">
        <v>1121</v>
      </c>
      <c r="L5350" s="19">
        <v>46043</v>
      </c>
      <c r="M5350" s="38" t="s">
        <v>6</v>
      </c>
      <c r="N5350" s="36" t="s">
        <v>0</v>
      </c>
      <c r="O5350" s="36"/>
      <c r="P5350" s="36"/>
      <c r="Q5350" s="9" t="s">
        <v>2</v>
      </c>
      <c r="R5350" s="9"/>
      <c r="S5350" s="11"/>
      <c r="T5350" s="11"/>
      <c r="U5350" s="10"/>
      <c r="V5350" s="10"/>
      <c r="W5350" s="36"/>
      <c r="X5350" s="36"/>
      <c r="Y5350" s="7"/>
    </row>
    <row r="5351" spans="1:25" ht="21.95" hidden="1" customHeight="1" x14ac:dyDescent="0.25">
      <c r="A5351" s="9" t="s">
        <v>2144</v>
      </c>
      <c r="B5351" s="9" t="s">
        <v>959</v>
      </c>
      <c r="C5351" s="15" t="s">
        <v>958</v>
      </c>
      <c r="D5351" s="15"/>
      <c r="E5351" s="41" t="s">
        <v>33</v>
      </c>
      <c r="F5351" s="40" t="s">
        <v>10</v>
      </c>
      <c r="G5351" s="14" t="s">
        <v>32</v>
      </c>
      <c r="H5351" s="39">
        <v>100</v>
      </c>
      <c r="I5351" s="9" t="s">
        <v>54</v>
      </c>
      <c r="J5351" s="9" t="s">
        <v>53</v>
      </c>
      <c r="K5351" s="9" t="s">
        <v>79</v>
      </c>
      <c r="L5351" s="19">
        <v>46042</v>
      </c>
      <c r="M5351" s="38" t="s">
        <v>49</v>
      </c>
      <c r="N5351" s="36" t="s">
        <v>15</v>
      </c>
      <c r="O5351" s="36"/>
      <c r="P5351" s="36"/>
      <c r="Q5351" s="9" t="s">
        <v>2</v>
      </c>
      <c r="R5351" s="9"/>
      <c r="S5351" s="11"/>
      <c r="T5351" s="11"/>
      <c r="U5351" s="10"/>
      <c r="V5351" s="10"/>
      <c r="W5351" s="36"/>
      <c r="X5351" s="36"/>
      <c r="Y5351" s="7"/>
    </row>
    <row r="5352" spans="1:25" ht="21.95" hidden="1" customHeight="1" x14ac:dyDescent="0.25">
      <c r="A5352" s="9" t="s">
        <v>2143</v>
      </c>
      <c r="B5352" s="9" t="s">
        <v>1720</v>
      </c>
      <c r="C5352" s="15" t="s">
        <v>55</v>
      </c>
      <c r="D5352" s="15"/>
      <c r="E5352" s="41" t="s">
        <v>28</v>
      </c>
      <c r="F5352" s="40" t="s">
        <v>10</v>
      </c>
      <c r="G5352" s="14" t="s">
        <v>20</v>
      </c>
      <c r="H5352" s="39">
        <v>110</v>
      </c>
      <c r="I5352" s="9">
        <v>2</v>
      </c>
      <c r="J5352" s="9" t="s">
        <v>42</v>
      </c>
      <c r="K5352" s="9" t="s">
        <v>135</v>
      </c>
      <c r="L5352" s="19">
        <v>46042</v>
      </c>
      <c r="M5352" s="38" t="s">
        <v>49</v>
      </c>
      <c r="N5352" s="36" t="s">
        <v>15</v>
      </c>
      <c r="O5352" s="36" t="s">
        <v>4</v>
      </c>
      <c r="P5352" s="36" t="s">
        <v>18</v>
      </c>
      <c r="Q5352" s="9" t="s">
        <v>17</v>
      </c>
      <c r="R5352" s="33">
        <v>46043</v>
      </c>
      <c r="S5352" s="11">
        <v>18.649999999999999</v>
      </c>
      <c r="T5352" s="11">
        <v>19.38</v>
      </c>
      <c r="U5352" s="10">
        <v>520</v>
      </c>
      <c r="V5352" s="10">
        <v>508</v>
      </c>
      <c r="W5352" s="36" t="s">
        <v>25</v>
      </c>
      <c r="X5352" s="36" t="s">
        <v>0</v>
      </c>
      <c r="Y5352" s="7"/>
    </row>
    <row r="5353" spans="1:25" ht="21.95" hidden="1" customHeight="1" x14ac:dyDescent="0.25">
      <c r="A5353" s="9" t="s">
        <v>2142</v>
      </c>
      <c r="B5353" s="9" t="s">
        <v>172</v>
      </c>
      <c r="C5353" s="15" t="s">
        <v>501</v>
      </c>
      <c r="D5353" s="15"/>
      <c r="E5353" s="41" t="s">
        <v>28</v>
      </c>
      <c r="F5353" s="40" t="s">
        <v>10</v>
      </c>
      <c r="G5353" s="14" t="s">
        <v>20</v>
      </c>
      <c r="H5353" s="39">
        <v>110</v>
      </c>
      <c r="I5353" s="9">
        <v>2</v>
      </c>
      <c r="J5353" s="9" t="s">
        <v>42</v>
      </c>
      <c r="K5353" s="9" t="s">
        <v>90</v>
      </c>
      <c r="L5353" s="19">
        <v>46043</v>
      </c>
      <c r="M5353" s="38" t="s">
        <v>6</v>
      </c>
      <c r="N5353" s="36" t="s">
        <v>0</v>
      </c>
      <c r="O5353" s="36" t="s">
        <v>18</v>
      </c>
      <c r="P5353" s="36" t="s">
        <v>3</v>
      </c>
      <c r="Q5353" s="9" t="s">
        <v>17</v>
      </c>
      <c r="R5353" s="17">
        <v>46043</v>
      </c>
      <c r="S5353" s="11">
        <v>19.8</v>
      </c>
      <c r="T5353" s="11">
        <v>19.05</v>
      </c>
      <c r="U5353" s="10">
        <v>540</v>
      </c>
      <c r="V5353" s="10">
        <v>532</v>
      </c>
      <c r="W5353" s="36" t="s">
        <v>16</v>
      </c>
      <c r="X5353" s="36" t="s">
        <v>5</v>
      </c>
      <c r="Y5353" s="7"/>
    </row>
    <row r="5354" spans="1:25" ht="21.95" hidden="1" customHeight="1" x14ac:dyDescent="0.25">
      <c r="A5354" s="9" t="s">
        <v>2141</v>
      </c>
      <c r="B5354" s="9" t="s">
        <v>350</v>
      </c>
      <c r="C5354" s="15" t="s">
        <v>850</v>
      </c>
      <c r="D5354" s="15"/>
      <c r="E5354" s="41" t="s">
        <v>21</v>
      </c>
      <c r="F5354" s="40" t="s">
        <v>10</v>
      </c>
      <c r="G5354" s="14" t="s">
        <v>20</v>
      </c>
      <c r="H5354" s="39">
        <v>110</v>
      </c>
      <c r="I5354" s="9">
        <v>1</v>
      </c>
      <c r="J5354" s="9" t="s">
        <v>27</v>
      </c>
      <c r="K5354" s="9" t="s">
        <v>1062</v>
      </c>
      <c r="L5354" s="19">
        <v>46043</v>
      </c>
      <c r="M5354" s="38" t="s">
        <v>6</v>
      </c>
      <c r="N5354" s="36" t="s">
        <v>0</v>
      </c>
      <c r="O5354" s="36" t="s">
        <v>18</v>
      </c>
      <c r="P5354" s="36" t="s">
        <v>18</v>
      </c>
      <c r="Q5354" s="9" t="s">
        <v>17</v>
      </c>
      <c r="R5354" s="33">
        <v>46044</v>
      </c>
      <c r="S5354" s="11">
        <v>32.840000000000003</v>
      </c>
      <c r="T5354" s="11">
        <v>31.33</v>
      </c>
      <c r="U5354" s="10">
        <v>400</v>
      </c>
      <c r="V5354" s="10">
        <v>394</v>
      </c>
      <c r="W5354" s="36" t="s">
        <v>25</v>
      </c>
      <c r="X5354" s="36" t="s">
        <v>0</v>
      </c>
      <c r="Y5354" s="7"/>
    </row>
    <row r="5355" spans="1:25" ht="21.95" hidden="1" customHeight="1" x14ac:dyDescent="0.25">
      <c r="A5355" s="9" t="s">
        <v>2140</v>
      </c>
      <c r="B5355" s="9" t="s">
        <v>701</v>
      </c>
      <c r="C5355" s="15" t="s">
        <v>700</v>
      </c>
      <c r="D5355" s="15"/>
      <c r="E5355" s="41" t="s">
        <v>28</v>
      </c>
      <c r="F5355" s="40" t="s">
        <v>10</v>
      </c>
      <c r="G5355" s="14" t="s">
        <v>20</v>
      </c>
      <c r="H5355" s="39">
        <v>110</v>
      </c>
      <c r="I5355" s="9">
        <v>2</v>
      </c>
      <c r="J5355" s="9" t="s">
        <v>19</v>
      </c>
      <c r="K5355" s="9" t="s">
        <v>941</v>
      </c>
      <c r="L5355" s="19">
        <v>46043</v>
      </c>
      <c r="M5355" s="38" t="s">
        <v>6</v>
      </c>
      <c r="N5355" s="36" t="s">
        <v>0</v>
      </c>
      <c r="O5355" s="36" t="s">
        <v>18</v>
      </c>
      <c r="P5355" s="36" t="s">
        <v>18</v>
      </c>
      <c r="Q5355" s="9" t="s">
        <v>52</v>
      </c>
      <c r="R5355" s="17">
        <v>46044</v>
      </c>
      <c r="S5355" s="11">
        <v>19.21</v>
      </c>
      <c r="T5355" s="11">
        <v>20.34</v>
      </c>
      <c r="U5355" s="10">
        <v>530</v>
      </c>
      <c r="V5355" s="10">
        <v>536</v>
      </c>
      <c r="W5355" s="36" t="s">
        <v>1</v>
      </c>
      <c r="X5355" s="36" t="s">
        <v>15</v>
      </c>
      <c r="Y5355" s="7"/>
    </row>
    <row r="5356" spans="1:25" ht="21.95" hidden="1" customHeight="1" x14ac:dyDescent="0.25">
      <c r="A5356" s="9" t="s">
        <v>2139</v>
      </c>
      <c r="B5356" s="9" t="s">
        <v>419</v>
      </c>
      <c r="C5356" s="15" t="s">
        <v>418</v>
      </c>
      <c r="D5356" s="15"/>
      <c r="E5356" s="41" t="s">
        <v>11</v>
      </c>
      <c r="F5356" s="40" t="s">
        <v>10</v>
      </c>
      <c r="G5356" s="14" t="s">
        <v>9</v>
      </c>
      <c r="H5356" s="39">
        <v>90</v>
      </c>
      <c r="I5356" s="9">
        <v>1</v>
      </c>
      <c r="J5356" s="9" t="s">
        <v>84</v>
      </c>
      <c r="K5356" s="9" t="s">
        <v>65</v>
      </c>
      <c r="L5356" s="19">
        <v>46043</v>
      </c>
      <c r="M5356" s="38" t="s">
        <v>6</v>
      </c>
      <c r="N5356" s="36" t="s">
        <v>0</v>
      </c>
      <c r="O5356" s="36" t="s">
        <v>18</v>
      </c>
      <c r="P5356" s="36" t="s">
        <v>18</v>
      </c>
      <c r="Q5356" s="9" t="s">
        <v>52</v>
      </c>
      <c r="R5356" s="17">
        <v>46043</v>
      </c>
      <c r="S5356" s="11">
        <v>12.26</v>
      </c>
      <c r="T5356" s="11">
        <v>12.09</v>
      </c>
      <c r="U5356" s="10">
        <v>156</v>
      </c>
      <c r="V5356" s="10">
        <v>160</v>
      </c>
      <c r="W5356" s="36" t="s">
        <v>16</v>
      </c>
      <c r="X5356" s="36" t="s">
        <v>5</v>
      </c>
      <c r="Y5356" s="7"/>
    </row>
    <row r="5357" spans="1:25" ht="21.95" hidden="1" customHeight="1" x14ac:dyDescent="0.25">
      <c r="A5357" s="9" t="s">
        <v>2138</v>
      </c>
      <c r="B5357" s="9" t="s">
        <v>468</v>
      </c>
      <c r="C5357" s="15" t="s">
        <v>467</v>
      </c>
      <c r="D5357" s="15"/>
      <c r="E5357" s="41" t="s">
        <v>33</v>
      </c>
      <c r="F5357" s="40" t="s">
        <v>10</v>
      </c>
      <c r="G5357" s="14" t="s">
        <v>32</v>
      </c>
      <c r="H5357" s="39">
        <v>100</v>
      </c>
      <c r="I5357" s="9" t="s">
        <v>54</v>
      </c>
      <c r="J5357" s="9" t="s">
        <v>53</v>
      </c>
      <c r="K5357" s="9" t="s">
        <v>79</v>
      </c>
      <c r="L5357" s="19">
        <v>46043</v>
      </c>
      <c r="M5357" s="38" t="s">
        <v>6</v>
      </c>
      <c r="N5357" s="36" t="s">
        <v>0</v>
      </c>
      <c r="O5357" s="36" t="s">
        <v>18</v>
      </c>
      <c r="P5357" s="36" t="s">
        <v>4</v>
      </c>
      <c r="Q5357" s="9" t="s">
        <v>52</v>
      </c>
      <c r="R5357" s="17">
        <v>46044</v>
      </c>
      <c r="S5357" s="11">
        <v>11.51</v>
      </c>
      <c r="T5357" s="11">
        <v>11.91</v>
      </c>
      <c r="U5357" s="10">
        <v>142</v>
      </c>
      <c r="V5357" s="10">
        <v>160</v>
      </c>
      <c r="W5357" s="36" t="s">
        <v>1</v>
      </c>
      <c r="X5357" s="36" t="s">
        <v>15</v>
      </c>
      <c r="Y5357" s="7"/>
    </row>
    <row r="5358" spans="1:25" ht="21.95" hidden="1" customHeight="1" x14ac:dyDescent="0.25">
      <c r="A5358" s="9" t="s">
        <v>1958</v>
      </c>
      <c r="B5358" s="9" t="s">
        <v>2137</v>
      </c>
      <c r="C5358" s="15" t="s">
        <v>1866</v>
      </c>
      <c r="D5358" s="15"/>
      <c r="E5358" s="41" t="s">
        <v>1123</v>
      </c>
      <c r="F5358" s="40" t="s">
        <v>1122</v>
      </c>
      <c r="G5358" s="14" t="s">
        <v>9</v>
      </c>
      <c r="H5358" s="39">
        <v>110</v>
      </c>
      <c r="I5358" s="9">
        <v>1</v>
      </c>
      <c r="J5358" s="9" t="s">
        <v>27</v>
      </c>
      <c r="K5358" s="9" t="s">
        <v>1121</v>
      </c>
      <c r="L5358" s="19">
        <v>46043</v>
      </c>
      <c r="M5358" s="38" t="s">
        <v>38</v>
      </c>
      <c r="N5358" s="36" t="s">
        <v>5</v>
      </c>
      <c r="O5358" s="36" t="s">
        <v>3</v>
      </c>
      <c r="P5358" s="36" t="s">
        <v>18</v>
      </c>
      <c r="Q5358" s="9"/>
      <c r="R5358" s="9"/>
      <c r="S5358" s="11"/>
      <c r="T5358" s="11"/>
      <c r="U5358" s="10"/>
      <c r="V5358" s="10"/>
      <c r="W5358" s="36"/>
      <c r="X5358" s="36"/>
      <c r="Y5358" s="7"/>
    </row>
    <row r="5359" spans="1:25" ht="21.95" hidden="1" customHeight="1" x14ac:dyDescent="0.25">
      <c r="A5359" s="9" t="s">
        <v>2136</v>
      </c>
      <c r="B5359" s="9" t="s">
        <v>614</v>
      </c>
      <c r="C5359" s="15" t="s">
        <v>542</v>
      </c>
      <c r="D5359" s="15"/>
      <c r="E5359" s="41" t="s">
        <v>28</v>
      </c>
      <c r="F5359" s="40" t="s">
        <v>10</v>
      </c>
      <c r="G5359" s="14" t="s">
        <v>20</v>
      </c>
      <c r="H5359" s="39">
        <v>107</v>
      </c>
      <c r="I5359" s="9">
        <v>2</v>
      </c>
      <c r="J5359" s="9" t="s">
        <v>8</v>
      </c>
      <c r="K5359" s="9" t="s">
        <v>107</v>
      </c>
      <c r="L5359" s="19">
        <v>46043</v>
      </c>
      <c r="M5359" s="38" t="s">
        <v>38</v>
      </c>
      <c r="N5359" s="36" t="s">
        <v>5</v>
      </c>
      <c r="O5359" s="36" t="s">
        <v>18</v>
      </c>
      <c r="P5359" s="36" t="s">
        <v>4</v>
      </c>
      <c r="Q5359" s="9" t="s">
        <v>17</v>
      </c>
      <c r="R5359" s="17">
        <v>46044</v>
      </c>
      <c r="S5359" s="11">
        <v>19.690000000000001</v>
      </c>
      <c r="T5359" s="11">
        <v>18.559999999999999</v>
      </c>
      <c r="U5359" s="10">
        <v>530</v>
      </c>
      <c r="V5359" s="10">
        <v>524</v>
      </c>
      <c r="W5359" s="36" t="s">
        <v>1</v>
      </c>
      <c r="X5359" s="36" t="s">
        <v>15</v>
      </c>
      <c r="Y5359" s="7"/>
    </row>
    <row r="5360" spans="1:25" ht="21.95" hidden="1" customHeight="1" x14ac:dyDescent="0.25">
      <c r="A5360" s="9" t="s">
        <v>2135</v>
      </c>
      <c r="B5360" s="9" t="s">
        <v>110</v>
      </c>
      <c r="C5360" s="15" t="s">
        <v>109</v>
      </c>
      <c r="D5360" s="15"/>
      <c r="E5360" s="41" t="s">
        <v>28</v>
      </c>
      <c r="F5360" s="40" t="s">
        <v>10</v>
      </c>
      <c r="G5360" s="14" t="s">
        <v>20</v>
      </c>
      <c r="H5360" s="39">
        <v>106</v>
      </c>
      <c r="I5360" s="9">
        <v>2</v>
      </c>
      <c r="J5360" s="9" t="s">
        <v>42</v>
      </c>
      <c r="K5360" s="9" t="s">
        <v>107</v>
      </c>
      <c r="L5360" s="19">
        <v>46043</v>
      </c>
      <c r="M5360" s="38" t="s">
        <v>38</v>
      </c>
      <c r="N5360" s="36" t="s">
        <v>5</v>
      </c>
      <c r="O5360" s="36" t="s">
        <v>4</v>
      </c>
      <c r="P5360" s="36" t="s">
        <v>3</v>
      </c>
      <c r="Q5360" s="9" t="s">
        <v>17</v>
      </c>
      <c r="R5360" s="17">
        <v>46044</v>
      </c>
      <c r="S5360" s="11">
        <v>18.98</v>
      </c>
      <c r="T5360" s="11">
        <v>19.920000000000002</v>
      </c>
      <c r="U5360" s="10">
        <v>528</v>
      </c>
      <c r="V5360" s="10">
        <v>538</v>
      </c>
      <c r="W5360" s="36" t="s">
        <v>1</v>
      </c>
      <c r="X5360" s="36" t="s">
        <v>15</v>
      </c>
      <c r="Y5360" s="7"/>
    </row>
    <row r="5361" spans="1:25" ht="21.95" hidden="1" customHeight="1" x14ac:dyDescent="0.25">
      <c r="A5361" s="9" t="s">
        <v>2134</v>
      </c>
      <c r="B5361" s="9" t="s">
        <v>2127</v>
      </c>
      <c r="C5361" s="15" t="s">
        <v>740</v>
      </c>
      <c r="D5361" s="15"/>
      <c r="E5361" s="41" t="s">
        <v>1123</v>
      </c>
      <c r="F5361" s="40" t="s">
        <v>1122</v>
      </c>
      <c r="G5361" s="14" t="s">
        <v>9</v>
      </c>
      <c r="H5361" s="39">
        <v>108</v>
      </c>
      <c r="I5361" s="9">
        <v>1</v>
      </c>
      <c r="J5361" s="9" t="s">
        <v>84</v>
      </c>
      <c r="K5361" s="9" t="s">
        <v>1121</v>
      </c>
      <c r="L5361" s="19">
        <v>46043</v>
      </c>
      <c r="M5361" s="38" t="s">
        <v>38</v>
      </c>
      <c r="N5361" s="36" t="s">
        <v>5</v>
      </c>
      <c r="O5361" s="36"/>
      <c r="P5361" s="36"/>
      <c r="Q5361" s="9"/>
      <c r="R5361" s="9"/>
      <c r="S5361" s="11"/>
      <c r="T5361" s="11"/>
      <c r="U5361" s="10"/>
      <c r="V5361" s="10"/>
      <c r="W5361" s="36"/>
      <c r="X5361" s="36"/>
      <c r="Y5361" s="7"/>
    </row>
    <row r="5362" spans="1:25" ht="21.95" hidden="1" customHeight="1" x14ac:dyDescent="0.25">
      <c r="A5362" s="9" t="s">
        <v>1895</v>
      </c>
      <c r="B5362" s="9" t="s">
        <v>419</v>
      </c>
      <c r="C5362" s="15" t="s">
        <v>418</v>
      </c>
      <c r="D5362" s="15"/>
      <c r="E5362" s="41" t="s">
        <v>11</v>
      </c>
      <c r="F5362" s="40" t="s">
        <v>10</v>
      </c>
      <c r="G5362" s="14" t="s">
        <v>20</v>
      </c>
      <c r="H5362" s="39">
        <v>90</v>
      </c>
      <c r="I5362" s="9">
        <v>2</v>
      </c>
      <c r="J5362" s="9" t="s">
        <v>19</v>
      </c>
      <c r="K5362" s="9" t="s">
        <v>65</v>
      </c>
      <c r="L5362" s="19">
        <v>46043</v>
      </c>
      <c r="M5362" s="38" t="s">
        <v>38</v>
      </c>
      <c r="N5362" s="36" t="s">
        <v>5</v>
      </c>
      <c r="O5362" s="36" t="s">
        <v>18</v>
      </c>
      <c r="P5362" s="36" t="s">
        <v>4</v>
      </c>
      <c r="Q5362" s="9" t="s">
        <v>52</v>
      </c>
      <c r="R5362" s="17">
        <v>46044</v>
      </c>
      <c r="S5362" s="11">
        <v>12.52</v>
      </c>
      <c r="T5362" s="11">
        <v>12.38</v>
      </c>
      <c r="U5362" s="10">
        <v>152</v>
      </c>
      <c r="V5362" s="10">
        <v>158</v>
      </c>
      <c r="W5362" s="36" t="s">
        <v>1</v>
      </c>
      <c r="X5362" s="36" t="s">
        <v>15</v>
      </c>
      <c r="Y5362" s="7"/>
    </row>
    <row r="5363" spans="1:25" ht="21.95" hidden="1" customHeight="1" x14ac:dyDescent="0.25">
      <c r="A5363" s="9" t="s">
        <v>2133</v>
      </c>
      <c r="B5363" s="9" t="s">
        <v>92</v>
      </c>
      <c r="C5363" s="15" t="s">
        <v>115</v>
      </c>
      <c r="D5363" s="15"/>
      <c r="E5363" s="41" t="s">
        <v>279</v>
      </c>
      <c r="F5363" s="40" t="s">
        <v>278</v>
      </c>
      <c r="G5363" s="14" t="s">
        <v>32</v>
      </c>
      <c r="H5363" s="39">
        <v>100</v>
      </c>
      <c r="I5363" s="9" t="s">
        <v>54</v>
      </c>
      <c r="J5363" s="9" t="s">
        <v>53</v>
      </c>
      <c r="K5363" s="9" t="s">
        <v>79</v>
      </c>
      <c r="L5363" s="19">
        <v>46043</v>
      </c>
      <c r="M5363" s="38" t="s">
        <v>38</v>
      </c>
      <c r="N5363" s="36" t="s">
        <v>5</v>
      </c>
      <c r="O5363" s="36" t="s">
        <v>4</v>
      </c>
      <c r="P5363" s="36" t="s">
        <v>18</v>
      </c>
      <c r="Q5363" s="9" t="s">
        <v>17</v>
      </c>
      <c r="R5363" s="17">
        <v>46044</v>
      </c>
      <c r="S5363" s="11">
        <v>13.69</v>
      </c>
      <c r="T5363" s="11">
        <v>14.56</v>
      </c>
      <c r="U5363" s="10">
        <v>296</v>
      </c>
      <c r="V5363" s="10">
        <v>300</v>
      </c>
      <c r="W5363" s="36" t="s">
        <v>16</v>
      </c>
      <c r="X5363" s="36" t="s">
        <v>5</v>
      </c>
      <c r="Y5363" s="7"/>
    </row>
    <row r="5364" spans="1:25" ht="21.95" hidden="1" customHeight="1" x14ac:dyDescent="0.25">
      <c r="A5364" s="9" t="s">
        <v>2132</v>
      </c>
      <c r="B5364" s="9" t="s">
        <v>2131</v>
      </c>
      <c r="C5364" s="15" t="s">
        <v>2130</v>
      </c>
      <c r="D5364" s="15"/>
      <c r="E5364" s="41" t="s">
        <v>21</v>
      </c>
      <c r="F5364" s="40" t="s">
        <v>10</v>
      </c>
      <c r="G5364" s="14" t="s">
        <v>20</v>
      </c>
      <c r="H5364" s="39">
        <v>110</v>
      </c>
      <c r="I5364" s="9">
        <v>2</v>
      </c>
      <c r="J5364" s="9" t="s">
        <v>19</v>
      </c>
      <c r="K5364" s="9" t="s">
        <v>360</v>
      </c>
      <c r="L5364" s="19">
        <v>46043</v>
      </c>
      <c r="M5364" s="38" t="s">
        <v>49</v>
      </c>
      <c r="N5364" s="36" t="s">
        <v>15</v>
      </c>
      <c r="O5364" s="36" t="s">
        <v>18</v>
      </c>
      <c r="P5364" s="36" t="s">
        <v>3</v>
      </c>
      <c r="Q5364" s="9" t="s">
        <v>52</v>
      </c>
      <c r="R5364" s="33">
        <v>46044</v>
      </c>
      <c r="S5364" s="11">
        <v>30.25</v>
      </c>
      <c r="T5364" s="11">
        <v>32.6</v>
      </c>
      <c r="U5364" s="10">
        <v>390</v>
      </c>
      <c r="V5364" s="10">
        <v>400</v>
      </c>
      <c r="W5364" s="36" t="s">
        <v>16</v>
      </c>
      <c r="X5364" s="36" t="s">
        <v>5</v>
      </c>
      <c r="Y5364" s="7"/>
    </row>
    <row r="5365" spans="1:25" ht="21.95" hidden="1" customHeight="1" x14ac:dyDescent="0.25">
      <c r="A5365" s="9" t="s">
        <v>2129</v>
      </c>
      <c r="B5365" s="9" t="s">
        <v>92</v>
      </c>
      <c r="C5365" s="15" t="s">
        <v>336</v>
      </c>
      <c r="D5365" s="15"/>
      <c r="E5365" s="41" t="s">
        <v>28</v>
      </c>
      <c r="F5365" s="40" t="s">
        <v>10</v>
      </c>
      <c r="G5365" s="14" t="s">
        <v>20</v>
      </c>
      <c r="H5365" s="39">
        <v>108</v>
      </c>
      <c r="I5365" s="9">
        <v>1</v>
      </c>
      <c r="J5365" s="9" t="s">
        <v>8</v>
      </c>
      <c r="K5365" s="9" t="s">
        <v>107</v>
      </c>
      <c r="L5365" s="19">
        <v>46043</v>
      </c>
      <c r="M5365" s="38" t="s">
        <v>49</v>
      </c>
      <c r="N5365" s="36" t="s">
        <v>15</v>
      </c>
      <c r="O5365" s="36" t="s">
        <v>18</v>
      </c>
      <c r="P5365" s="36" t="s">
        <v>3</v>
      </c>
      <c r="Q5365" s="9" t="s">
        <v>17</v>
      </c>
      <c r="R5365" s="17">
        <v>46044</v>
      </c>
      <c r="S5365" s="11">
        <v>18.649999999999999</v>
      </c>
      <c r="T5365" s="11">
        <v>19.5</v>
      </c>
      <c r="U5365" s="10">
        <v>528</v>
      </c>
      <c r="V5365" s="10">
        <v>532</v>
      </c>
      <c r="W5365" s="36" t="s">
        <v>1</v>
      </c>
      <c r="X5365" s="36" t="s">
        <v>15</v>
      </c>
      <c r="Y5365" s="7"/>
    </row>
    <row r="5366" spans="1:25" ht="21.95" hidden="1" customHeight="1" x14ac:dyDescent="0.25">
      <c r="A5366" s="9" t="s">
        <v>2128</v>
      </c>
      <c r="B5366" s="9" t="s">
        <v>419</v>
      </c>
      <c r="C5366" s="15" t="s">
        <v>418</v>
      </c>
      <c r="D5366" s="15"/>
      <c r="E5366" s="41" t="s">
        <v>11</v>
      </c>
      <c r="F5366" s="40" t="s">
        <v>10</v>
      </c>
      <c r="G5366" s="14" t="s">
        <v>20</v>
      </c>
      <c r="H5366" s="39">
        <v>90</v>
      </c>
      <c r="I5366" s="9">
        <v>1</v>
      </c>
      <c r="J5366" s="9" t="s">
        <v>84</v>
      </c>
      <c r="K5366" s="9" t="s">
        <v>65</v>
      </c>
      <c r="L5366" s="19">
        <v>46043</v>
      </c>
      <c r="M5366" s="38" t="s">
        <v>49</v>
      </c>
      <c r="N5366" s="36" t="s">
        <v>15</v>
      </c>
      <c r="O5366" s="36"/>
      <c r="P5366" s="36"/>
      <c r="Q5366" s="9" t="s">
        <v>52</v>
      </c>
      <c r="R5366" s="33">
        <v>46044</v>
      </c>
      <c r="S5366" s="11">
        <v>12.68</v>
      </c>
      <c r="T5366" s="11">
        <v>12.35</v>
      </c>
      <c r="U5366" s="10">
        <v>154</v>
      </c>
      <c r="V5366" s="10">
        <v>156</v>
      </c>
      <c r="W5366" s="36" t="s">
        <v>25</v>
      </c>
      <c r="X5366" s="36" t="s">
        <v>0</v>
      </c>
      <c r="Y5366" s="7"/>
    </row>
    <row r="5367" spans="1:25" ht="21.95" hidden="1" customHeight="1" x14ac:dyDescent="0.25">
      <c r="A5367" s="9" t="s">
        <v>2009</v>
      </c>
      <c r="B5367" s="9" t="s">
        <v>2127</v>
      </c>
      <c r="C5367" s="15" t="s">
        <v>740</v>
      </c>
      <c r="D5367" s="15"/>
      <c r="E5367" s="41" t="s">
        <v>1123</v>
      </c>
      <c r="F5367" s="40" t="s">
        <v>1122</v>
      </c>
      <c r="G5367" s="14" t="s">
        <v>9</v>
      </c>
      <c r="H5367" s="39">
        <v>108</v>
      </c>
      <c r="I5367" s="9">
        <v>2</v>
      </c>
      <c r="J5367" s="9" t="s">
        <v>42</v>
      </c>
      <c r="K5367" s="9" t="s">
        <v>1121</v>
      </c>
      <c r="L5367" s="19">
        <v>46043</v>
      </c>
      <c r="M5367" s="38" t="s">
        <v>49</v>
      </c>
      <c r="N5367" s="36" t="s">
        <v>15</v>
      </c>
      <c r="O5367" s="36"/>
      <c r="P5367" s="36"/>
      <c r="Q5367" s="9"/>
      <c r="R5367" s="9"/>
      <c r="S5367" s="11"/>
      <c r="T5367" s="11"/>
      <c r="U5367" s="10"/>
      <c r="V5367" s="10"/>
      <c r="W5367" s="36"/>
      <c r="X5367" s="36"/>
      <c r="Y5367" s="7"/>
    </row>
    <row r="5368" spans="1:25" ht="21.95" hidden="1" customHeight="1" x14ac:dyDescent="0.25">
      <c r="A5368" s="9" t="s">
        <v>2126</v>
      </c>
      <c r="B5368" s="9" t="s">
        <v>179</v>
      </c>
      <c r="C5368" s="15" t="s">
        <v>178</v>
      </c>
      <c r="D5368" s="15"/>
      <c r="E5368" s="41" t="s">
        <v>28</v>
      </c>
      <c r="F5368" s="40" t="s">
        <v>10</v>
      </c>
      <c r="G5368" s="14" t="s">
        <v>20</v>
      </c>
      <c r="H5368" s="39">
        <v>110</v>
      </c>
      <c r="I5368" s="9">
        <v>1</v>
      </c>
      <c r="J5368" s="9" t="s">
        <v>27</v>
      </c>
      <c r="K5368" s="9" t="s">
        <v>107</v>
      </c>
      <c r="L5368" s="19">
        <v>46043</v>
      </c>
      <c r="M5368" s="38" t="s">
        <v>49</v>
      </c>
      <c r="N5368" s="36" t="s">
        <v>15</v>
      </c>
      <c r="O5368" s="36" t="s">
        <v>4</v>
      </c>
      <c r="P5368" s="36" t="s">
        <v>3</v>
      </c>
      <c r="Q5368" s="9" t="s">
        <v>52</v>
      </c>
      <c r="R5368" s="33">
        <v>46044</v>
      </c>
      <c r="S5368" s="11">
        <v>18.68</v>
      </c>
      <c r="T5368" s="11">
        <v>19.78</v>
      </c>
      <c r="U5368" s="10">
        <v>538</v>
      </c>
      <c r="V5368" s="10">
        <v>524</v>
      </c>
      <c r="W5368" s="36" t="s">
        <v>25</v>
      </c>
      <c r="X5368" s="36" t="s">
        <v>0</v>
      </c>
      <c r="Y5368" s="7"/>
    </row>
    <row r="5369" spans="1:25" ht="21.95" hidden="1" customHeight="1" x14ac:dyDescent="0.25">
      <c r="A5369" s="9" t="s">
        <v>2125</v>
      </c>
      <c r="B5369" s="9" t="s">
        <v>221</v>
      </c>
      <c r="C5369" s="15" t="s">
        <v>220</v>
      </c>
      <c r="D5369" s="15"/>
      <c r="E5369" s="41" t="s">
        <v>33</v>
      </c>
      <c r="F5369" s="40" t="s">
        <v>10</v>
      </c>
      <c r="G5369" s="14" t="s">
        <v>32</v>
      </c>
      <c r="H5369" s="39">
        <v>100</v>
      </c>
      <c r="I5369" s="9" t="s">
        <v>54</v>
      </c>
      <c r="J5369" s="9" t="s">
        <v>53</v>
      </c>
      <c r="K5369" s="9" t="s">
        <v>79</v>
      </c>
      <c r="L5369" s="19">
        <v>46043</v>
      </c>
      <c r="M5369" s="38" t="s">
        <v>49</v>
      </c>
      <c r="N5369" s="36" t="s">
        <v>15</v>
      </c>
      <c r="O5369" s="36" t="s">
        <v>18</v>
      </c>
      <c r="P5369" s="36" t="s">
        <v>4</v>
      </c>
      <c r="Q5369" s="9" t="s">
        <v>17</v>
      </c>
      <c r="R5369" s="17">
        <v>46044</v>
      </c>
      <c r="S5369" s="11">
        <v>7.89</v>
      </c>
      <c r="T5369" s="11">
        <v>7.15</v>
      </c>
      <c r="U5369" s="10">
        <v>200</v>
      </c>
      <c r="V5369" s="10">
        <v>196</v>
      </c>
      <c r="W5369" s="36" t="s">
        <v>16</v>
      </c>
      <c r="X5369" s="36" t="s">
        <v>5</v>
      </c>
      <c r="Y5369" s="7"/>
    </row>
    <row r="5370" spans="1:25" ht="21.95" hidden="1" customHeight="1" x14ac:dyDescent="0.25">
      <c r="A5370" s="9" t="s">
        <v>2124</v>
      </c>
      <c r="B5370" s="9" t="s">
        <v>921</v>
      </c>
      <c r="C5370" s="15" t="s">
        <v>413</v>
      </c>
      <c r="D5370" s="15"/>
      <c r="E5370" s="41" t="s">
        <v>28</v>
      </c>
      <c r="F5370" s="40" t="s">
        <v>10</v>
      </c>
      <c r="G5370" s="14" t="s">
        <v>20</v>
      </c>
      <c r="H5370" s="39">
        <v>108</v>
      </c>
      <c r="I5370" s="9">
        <v>2</v>
      </c>
      <c r="J5370" s="9" t="s">
        <v>8</v>
      </c>
      <c r="K5370" s="9" t="s">
        <v>135</v>
      </c>
      <c r="L5370" s="19">
        <v>46044</v>
      </c>
      <c r="M5370" s="38" t="s">
        <v>6</v>
      </c>
      <c r="N5370" s="36" t="s">
        <v>0</v>
      </c>
      <c r="O5370" s="36" t="s">
        <v>3</v>
      </c>
      <c r="P5370" s="36" t="s">
        <v>4</v>
      </c>
      <c r="Q5370" s="9" t="s">
        <v>17</v>
      </c>
      <c r="R5370" s="17">
        <v>46044</v>
      </c>
      <c r="S5370" s="11">
        <v>18.29</v>
      </c>
      <c r="T5370" s="11">
        <v>18.59</v>
      </c>
      <c r="U5370" s="10">
        <v>526</v>
      </c>
      <c r="V5370" s="10">
        <v>532</v>
      </c>
      <c r="W5370" s="36" t="s">
        <v>16</v>
      </c>
      <c r="X5370" s="36" t="s">
        <v>5</v>
      </c>
      <c r="Y5370" s="7"/>
    </row>
    <row r="5371" spans="1:25" ht="21.95" hidden="1" customHeight="1" x14ac:dyDescent="0.25">
      <c r="A5371" s="9" t="s">
        <v>2123</v>
      </c>
      <c r="B5371" s="9" t="s">
        <v>105</v>
      </c>
      <c r="C5371" s="15" t="s">
        <v>889</v>
      </c>
      <c r="D5371" s="15"/>
      <c r="E5371" s="41" t="s">
        <v>21</v>
      </c>
      <c r="F5371" s="40" t="s">
        <v>10</v>
      </c>
      <c r="G5371" s="14" t="s">
        <v>20</v>
      </c>
      <c r="H5371" s="39">
        <v>106</v>
      </c>
      <c r="I5371" s="9">
        <v>1</v>
      </c>
      <c r="J5371" s="9" t="s">
        <v>42</v>
      </c>
      <c r="K5371" s="9" t="s">
        <v>107</v>
      </c>
      <c r="L5371" s="19">
        <v>46044</v>
      </c>
      <c r="M5371" s="38" t="s">
        <v>6</v>
      </c>
      <c r="N5371" s="36" t="s">
        <v>0</v>
      </c>
      <c r="O5371" s="36" t="s">
        <v>3</v>
      </c>
      <c r="P5371" s="36" t="s">
        <v>18</v>
      </c>
      <c r="Q5371" s="9" t="s">
        <v>17</v>
      </c>
      <c r="R5371" s="17">
        <v>46044</v>
      </c>
      <c r="S5371" s="11">
        <v>32.799999999999997</v>
      </c>
      <c r="T5371" s="11">
        <v>31.6</v>
      </c>
      <c r="U5371" s="10">
        <v>400</v>
      </c>
      <c r="V5371" s="10">
        <v>410</v>
      </c>
      <c r="W5371" s="36" t="s">
        <v>1</v>
      </c>
      <c r="X5371" s="36" t="s">
        <v>15</v>
      </c>
      <c r="Y5371" s="7"/>
    </row>
    <row r="5372" spans="1:25" ht="21.95" hidden="1" customHeight="1" x14ac:dyDescent="0.25">
      <c r="A5372" s="9" t="s">
        <v>2122</v>
      </c>
      <c r="B5372" s="9" t="s">
        <v>450</v>
      </c>
      <c r="C5372" s="15" t="s">
        <v>466</v>
      </c>
      <c r="D5372" s="15"/>
      <c r="E5372" s="41" t="s">
        <v>28</v>
      </c>
      <c r="F5372" s="40" t="s">
        <v>10</v>
      </c>
      <c r="G5372" s="14" t="s">
        <v>20</v>
      </c>
      <c r="H5372" s="39">
        <v>110</v>
      </c>
      <c r="I5372" s="9">
        <v>2</v>
      </c>
      <c r="J5372" s="9" t="s">
        <v>27</v>
      </c>
      <c r="K5372" s="9" t="s">
        <v>90</v>
      </c>
      <c r="L5372" s="19">
        <v>46044</v>
      </c>
      <c r="M5372" s="38" t="s">
        <v>6</v>
      </c>
      <c r="N5372" s="36" t="s">
        <v>0</v>
      </c>
      <c r="O5372" s="36" t="s">
        <v>4</v>
      </c>
      <c r="P5372" s="36" t="s">
        <v>18</v>
      </c>
      <c r="Q5372" s="9" t="s">
        <v>17</v>
      </c>
      <c r="R5372" s="17">
        <v>46045</v>
      </c>
      <c r="S5372" s="11">
        <v>18.010000000000002</v>
      </c>
      <c r="T5372" s="11">
        <v>19.23</v>
      </c>
      <c r="U5372" s="10">
        <v>532</v>
      </c>
      <c r="V5372" s="10">
        <v>530</v>
      </c>
      <c r="W5372" s="36" t="s">
        <v>16</v>
      </c>
      <c r="X5372" s="36" t="s">
        <v>5</v>
      </c>
      <c r="Y5372" s="7"/>
    </row>
    <row r="5373" spans="1:25" ht="21.95" hidden="1" customHeight="1" x14ac:dyDescent="0.25">
      <c r="A5373" s="9" t="s">
        <v>2121</v>
      </c>
      <c r="B5373" s="9" t="s">
        <v>374</v>
      </c>
      <c r="C5373" s="15" t="s">
        <v>80</v>
      </c>
      <c r="D5373" s="15"/>
      <c r="E5373" s="41" t="s">
        <v>11</v>
      </c>
      <c r="F5373" s="40" t="s">
        <v>10</v>
      </c>
      <c r="G5373" s="14" t="s">
        <v>9</v>
      </c>
      <c r="H5373" s="39">
        <v>104</v>
      </c>
      <c r="I5373" s="9">
        <v>1</v>
      </c>
      <c r="J5373" s="9" t="s">
        <v>8</v>
      </c>
      <c r="K5373" s="9" t="s">
        <v>65</v>
      </c>
      <c r="L5373" s="19">
        <v>46045</v>
      </c>
      <c r="M5373" s="38" t="s">
        <v>38</v>
      </c>
      <c r="N5373" s="9" t="s">
        <v>0</v>
      </c>
      <c r="O5373" s="36" t="s">
        <v>4</v>
      </c>
      <c r="P5373" s="36" t="s">
        <v>3</v>
      </c>
      <c r="Q5373" s="9" t="s">
        <v>17</v>
      </c>
      <c r="R5373" s="17">
        <v>46045</v>
      </c>
      <c r="S5373" s="11">
        <v>12.06</v>
      </c>
      <c r="T5373" s="11">
        <v>12.09</v>
      </c>
      <c r="U5373" s="10">
        <v>152</v>
      </c>
      <c r="V5373" s="10">
        <v>156</v>
      </c>
      <c r="W5373" s="36" t="s">
        <v>1</v>
      </c>
      <c r="X5373" s="36" t="s">
        <v>15</v>
      </c>
      <c r="Y5373" s="7"/>
    </row>
    <row r="5374" spans="1:25" ht="21.95" hidden="1" customHeight="1" x14ac:dyDescent="0.25">
      <c r="A5374" s="9" t="s">
        <v>2120</v>
      </c>
      <c r="B5374" s="9" t="s">
        <v>273</v>
      </c>
      <c r="C5374" s="15" t="s">
        <v>1100</v>
      </c>
      <c r="D5374" s="15"/>
      <c r="E5374" s="15" t="s">
        <v>28</v>
      </c>
      <c r="F5374" s="40" t="s">
        <v>10</v>
      </c>
      <c r="G5374" s="7" t="s">
        <v>20</v>
      </c>
      <c r="H5374" s="9">
        <v>110</v>
      </c>
      <c r="I5374" s="9">
        <v>1</v>
      </c>
      <c r="J5374" s="9" t="s">
        <v>8</v>
      </c>
      <c r="K5374" s="9" t="s">
        <v>107</v>
      </c>
      <c r="L5374" s="19">
        <v>46045</v>
      </c>
      <c r="M5374" s="38" t="s">
        <v>6</v>
      </c>
      <c r="N5374" s="9" t="s">
        <v>0</v>
      </c>
      <c r="O5374" s="36" t="s">
        <v>3</v>
      </c>
      <c r="P5374" s="36" t="s">
        <v>18</v>
      </c>
      <c r="Q5374" s="21" t="s">
        <v>52</v>
      </c>
      <c r="R5374" s="17">
        <v>46045</v>
      </c>
      <c r="S5374" s="11">
        <v>19.350000000000001</v>
      </c>
      <c r="T5374" s="11">
        <v>18.8</v>
      </c>
      <c r="U5374" s="10">
        <v>530</v>
      </c>
      <c r="V5374" s="10">
        <v>328</v>
      </c>
      <c r="W5374" s="36" t="s">
        <v>16</v>
      </c>
      <c r="X5374" s="36" t="s">
        <v>5</v>
      </c>
      <c r="Y5374" s="7"/>
    </row>
    <row r="5375" spans="1:25" ht="21.95" hidden="1" customHeight="1" x14ac:dyDescent="0.25">
      <c r="A5375" s="9" t="s">
        <v>2119</v>
      </c>
      <c r="B5375" s="9" t="s">
        <v>582</v>
      </c>
      <c r="C5375" s="15" t="s">
        <v>581</v>
      </c>
      <c r="D5375" s="15"/>
      <c r="E5375" s="41" t="s">
        <v>28</v>
      </c>
      <c r="F5375" s="40" t="s">
        <v>10</v>
      </c>
      <c r="G5375" s="14" t="s">
        <v>20</v>
      </c>
      <c r="H5375" s="39">
        <v>108</v>
      </c>
      <c r="I5375" s="9">
        <v>2</v>
      </c>
      <c r="J5375" s="9" t="s">
        <v>42</v>
      </c>
      <c r="K5375" s="9" t="s">
        <v>107</v>
      </c>
      <c r="L5375" s="19">
        <v>46045</v>
      </c>
      <c r="M5375" s="38" t="s">
        <v>6</v>
      </c>
      <c r="N5375" s="36" t="s">
        <v>0</v>
      </c>
      <c r="O5375" s="36" t="s">
        <v>18</v>
      </c>
      <c r="P5375" s="36" t="s">
        <v>3</v>
      </c>
      <c r="Q5375" s="9" t="s">
        <v>2</v>
      </c>
      <c r="R5375" s="17">
        <v>46048</v>
      </c>
      <c r="S5375" s="11">
        <v>18.63</v>
      </c>
      <c r="T5375" s="11">
        <v>18.350000000000001</v>
      </c>
      <c r="U5375" s="10">
        <v>532</v>
      </c>
      <c r="V5375" s="10">
        <v>530</v>
      </c>
      <c r="W5375" s="36" t="s">
        <v>25</v>
      </c>
      <c r="X5375" s="36" t="s">
        <v>15</v>
      </c>
      <c r="Y5375" s="7"/>
    </row>
    <row r="5376" spans="1:25" ht="21.95" hidden="1" customHeight="1" x14ac:dyDescent="0.25">
      <c r="A5376" s="9" t="s">
        <v>2118</v>
      </c>
      <c r="B5376" s="9" t="s">
        <v>334</v>
      </c>
      <c r="C5376" s="15" t="s">
        <v>683</v>
      </c>
      <c r="D5376" s="15"/>
      <c r="E5376" s="41" t="s">
        <v>21</v>
      </c>
      <c r="F5376" s="40" t="s">
        <v>10</v>
      </c>
      <c r="G5376" s="14" t="s">
        <v>20</v>
      </c>
      <c r="H5376" s="39">
        <v>110</v>
      </c>
      <c r="I5376" s="9">
        <v>2</v>
      </c>
      <c r="J5376" s="9" t="s">
        <v>27</v>
      </c>
      <c r="K5376" s="9" t="s">
        <v>107</v>
      </c>
      <c r="L5376" s="19">
        <v>46045</v>
      </c>
      <c r="M5376" s="38" t="s">
        <v>38</v>
      </c>
      <c r="N5376" s="36" t="s">
        <v>0</v>
      </c>
      <c r="O5376" s="36" t="s">
        <v>18</v>
      </c>
      <c r="P5376" s="36" t="s">
        <v>4</v>
      </c>
      <c r="Q5376" s="9" t="s">
        <v>17</v>
      </c>
      <c r="R5376" s="33">
        <v>46046</v>
      </c>
      <c r="S5376" s="11">
        <v>31.53</v>
      </c>
      <c r="T5376" s="11">
        <v>33.159999999999997</v>
      </c>
      <c r="U5376" s="10">
        <v>384</v>
      </c>
      <c r="V5376" s="10">
        <v>392</v>
      </c>
      <c r="W5376" s="36" t="s">
        <v>25</v>
      </c>
      <c r="X5376" s="36" t="s">
        <v>0</v>
      </c>
      <c r="Y5376" s="7"/>
    </row>
    <row r="5377" spans="1:25" ht="21.95" hidden="1" customHeight="1" x14ac:dyDescent="0.25">
      <c r="A5377" s="9"/>
      <c r="B5377" s="9" t="s">
        <v>92</v>
      </c>
      <c r="C5377" s="15" t="s">
        <v>1866</v>
      </c>
      <c r="D5377" s="15"/>
      <c r="E5377" s="41" t="s">
        <v>1123</v>
      </c>
      <c r="F5377" s="40" t="s">
        <v>1122</v>
      </c>
      <c r="G5377" s="14" t="s">
        <v>9</v>
      </c>
      <c r="H5377" s="39">
        <v>110</v>
      </c>
      <c r="I5377" s="9">
        <v>1</v>
      </c>
      <c r="J5377" s="9" t="s">
        <v>19</v>
      </c>
      <c r="K5377" s="9" t="s">
        <v>1121</v>
      </c>
      <c r="L5377" s="19">
        <v>46045</v>
      </c>
      <c r="M5377" s="38" t="s">
        <v>38</v>
      </c>
      <c r="N5377" s="36" t="s">
        <v>0</v>
      </c>
      <c r="O5377" s="36" t="s">
        <v>18</v>
      </c>
      <c r="P5377" s="36" t="s">
        <v>4</v>
      </c>
      <c r="Q5377" s="9"/>
      <c r="R5377" s="9"/>
      <c r="S5377" s="11"/>
      <c r="T5377" s="11"/>
      <c r="U5377" s="10"/>
      <c r="V5377" s="10"/>
      <c r="W5377" s="36"/>
      <c r="X5377" s="36"/>
      <c r="Y5377" s="7"/>
    </row>
    <row r="5378" spans="1:25" ht="21.95" hidden="1" customHeight="1" x14ac:dyDescent="0.25">
      <c r="A5378" s="9" t="s">
        <v>2117</v>
      </c>
      <c r="B5378" s="9" t="s">
        <v>637</v>
      </c>
      <c r="C5378" s="15" t="s">
        <v>636</v>
      </c>
      <c r="D5378" s="15"/>
      <c r="E5378" s="41" t="s">
        <v>11</v>
      </c>
      <c r="F5378" s="40" t="s">
        <v>10</v>
      </c>
      <c r="G5378" s="14" t="s">
        <v>20</v>
      </c>
      <c r="H5378" s="39">
        <v>108</v>
      </c>
      <c r="I5378" s="9"/>
      <c r="J5378" s="9"/>
      <c r="K5378" s="9" t="s">
        <v>65</v>
      </c>
      <c r="L5378" s="19"/>
      <c r="M5378" s="38"/>
      <c r="N5378" s="36"/>
      <c r="O5378" s="36"/>
      <c r="P5378" s="36"/>
      <c r="Q5378" s="21" t="s">
        <v>2</v>
      </c>
      <c r="R5378" s="33">
        <v>46046</v>
      </c>
      <c r="S5378" s="11">
        <v>12.13</v>
      </c>
      <c r="T5378" s="11">
        <v>12.85</v>
      </c>
      <c r="U5378" s="10">
        <v>162</v>
      </c>
      <c r="V5378" s="10">
        <v>158</v>
      </c>
      <c r="W5378" s="36" t="s">
        <v>25</v>
      </c>
      <c r="X5378" s="36" t="s">
        <v>0</v>
      </c>
      <c r="Y5378" s="7"/>
    </row>
    <row r="5379" spans="1:25" ht="21.95" hidden="1" customHeight="1" x14ac:dyDescent="0.25">
      <c r="A5379" s="9" t="s">
        <v>2116</v>
      </c>
      <c r="B5379" s="9" t="s">
        <v>105</v>
      </c>
      <c r="C5379" s="15" t="s">
        <v>104</v>
      </c>
      <c r="D5379" s="15"/>
      <c r="E5379" s="41" t="s">
        <v>33</v>
      </c>
      <c r="F5379" s="40" t="s">
        <v>10</v>
      </c>
      <c r="G5379" s="14" t="s">
        <v>32</v>
      </c>
      <c r="H5379" s="39">
        <v>100</v>
      </c>
      <c r="I5379" s="9" t="s">
        <v>54</v>
      </c>
      <c r="J5379" s="9" t="s">
        <v>19</v>
      </c>
      <c r="K5379" s="9" t="s">
        <v>79</v>
      </c>
      <c r="L5379" s="19">
        <v>46045</v>
      </c>
      <c r="M5379" s="38" t="s">
        <v>6</v>
      </c>
      <c r="N5379" s="36" t="s">
        <v>0</v>
      </c>
      <c r="O5379" s="36" t="s">
        <v>4</v>
      </c>
      <c r="P5379" s="36" t="s">
        <v>3</v>
      </c>
      <c r="Q5379" s="12" t="s">
        <v>52</v>
      </c>
      <c r="R5379" s="17">
        <v>46045</v>
      </c>
      <c r="S5379" s="11">
        <v>7.8</v>
      </c>
      <c r="T5379" s="11">
        <v>7.6</v>
      </c>
      <c r="U5379" s="10">
        <v>200</v>
      </c>
      <c r="V5379" s="10">
        <v>198</v>
      </c>
      <c r="W5379" s="36" t="s">
        <v>1</v>
      </c>
      <c r="X5379" s="36" t="s">
        <v>15</v>
      </c>
      <c r="Y5379" s="7"/>
    </row>
    <row r="5380" spans="1:25" ht="21.95" hidden="1" customHeight="1" x14ac:dyDescent="0.25">
      <c r="A5380" s="9" t="s">
        <v>2115</v>
      </c>
      <c r="B5380" s="9" t="s">
        <v>88</v>
      </c>
      <c r="C5380" s="15" t="s">
        <v>35</v>
      </c>
      <c r="D5380" s="15"/>
      <c r="E5380" s="41" t="s">
        <v>28</v>
      </c>
      <c r="F5380" s="40" t="s">
        <v>10</v>
      </c>
      <c r="G5380" s="14" t="s">
        <v>20</v>
      </c>
      <c r="H5380" s="39">
        <v>114</v>
      </c>
      <c r="I5380" s="9"/>
      <c r="J5380" s="9" t="s">
        <v>27</v>
      </c>
      <c r="K5380" s="9" t="s">
        <v>107</v>
      </c>
      <c r="L5380" s="19">
        <v>46045</v>
      </c>
      <c r="M5380" s="38" t="s">
        <v>49</v>
      </c>
      <c r="N5380" s="36" t="s">
        <v>15</v>
      </c>
      <c r="O5380" s="36"/>
      <c r="P5380" s="36"/>
      <c r="Q5380" s="9" t="s">
        <v>52</v>
      </c>
      <c r="R5380" s="33">
        <v>46046</v>
      </c>
      <c r="S5380" s="11">
        <v>18.440000000000001</v>
      </c>
      <c r="T5380" s="11">
        <v>19.46</v>
      </c>
      <c r="U5380" s="10">
        <v>524</v>
      </c>
      <c r="V5380" s="10">
        <v>508</v>
      </c>
      <c r="W5380" s="36" t="s">
        <v>25</v>
      </c>
      <c r="X5380" s="36" t="s">
        <v>0</v>
      </c>
      <c r="Y5380" s="7"/>
    </row>
    <row r="5381" spans="1:25" ht="21.95" hidden="1" customHeight="1" x14ac:dyDescent="0.25">
      <c r="A5381" s="9" t="s">
        <v>2114</v>
      </c>
      <c r="B5381" s="9" t="s">
        <v>582</v>
      </c>
      <c r="C5381" s="15" t="s">
        <v>817</v>
      </c>
      <c r="D5381" s="15"/>
      <c r="E5381" s="41" t="s">
        <v>28</v>
      </c>
      <c r="F5381" s="40" t="s">
        <v>10</v>
      </c>
      <c r="G5381" s="14" t="s">
        <v>20</v>
      </c>
      <c r="H5381" s="39">
        <v>108</v>
      </c>
      <c r="I5381" s="9">
        <v>1</v>
      </c>
      <c r="J5381" s="9" t="s">
        <v>27</v>
      </c>
      <c r="K5381" s="9" t="s">
        <v>271</v>
      </c>
      <c r="L5381" s="19">
        <v>46046</v>
      </c>
      <c r="M5381" s="38" t="s">
        <v>49</v>
      </c>
      <c r="N5381" s="36" t="s">
        <v>15</v>
      </c>
      <c r="O5381" s="36" t="s">
        <v>4</v>
      </c>
      <c r="P5381" s="36" t="s">
        <v>3</v>
      </c>
      <c r="Q5381" s="9" t="s">
        <v>17</v>
      </c>
      <c r="R5381" s="17">
        <v>46047</v>
      </c>
      <c r="S5381" s="11">
        <v>18.86</v>
      </c>
      <c r="T5381" s="11">
        <v>19.670000000000002</v>
      </c>
      <c r="U5381" s="10">
        <v>532</v>
      </c>
      <c r="V5381" s="10">
        <v>528</v>
      </c>
      <c r="W5381" s="36" t="s">
        <v>16</v>
      </c>
      <c r="X5381" s="36" t="s">
        <v>0</v>
      </c>
      <c r="Y5381" s="7"/>
    </row>
    <row r="5382" spans="1:25" ht="21.95" hidden="1" customHeight="1" x14ac:dyDescent="0.25">
      <c r="A5382" s="9" t="s">
        <v>2113</v>
      </c>
      <c r="B5382" s="9" t="s">
        <v>92</v>
      </c>
      <c r="C5382" s="15" t="s">
        <v>115</v>
      </c>
      <c r="D5382" s="15"/>
      <c r="E5382" s="41" t="s">
        <v>33</v>
      </c>
      <c r="F5382" s="40" t="s">
        <v>10</v>
      </c>
      <c r="G5382" s="14" t="s">
        <v>32</v>
      </c>
      <c r="H5382" s="39">
        <v>100</v>
      </c>
      <c r="I5382" s="9" t="s">
        <v>54</v>
      </c>
      <c r="J5382" s="9" t="s">
        <v>84</v>
      </c>
      <c r="K5382" s="9" t="s">
        <v>79</v>
      </c>
      <c r="L5382" s="19">
        <v>46045</v>
      </c>
      <c r="M5382" s="38" t="s">
        <v>38</v>
      </c>
      <c r="N5382" s="36" t="s">
        <v>0</v>
      </c>
      <c r="O5382" s="36"/>
      <c r="P5382" s="36"/>
      <c r="Q5382" s="9" t="s">
        <v>17</v>
      </c>
      <c r="R5382" s="33">
        <v>46046</v>
      </c>
      <c r="S5382" s="11">
        <v>7.89</v>
      </c>
      <c r="T5382" s="11">
        <v>7.35</v>
      </c>
      <c r="U5382" s="10">
        <v>208</v>
      </c>
      <c r="V5382" s="10">
        <v>206</v>
      </c>
      <c r="W5382" s="36" t="s">
        <v>25</v>
      </c>
      <c r="X5382" s="36" t="s">
        <v>0</v>
      </c>
      <c r="Y5382" s="7"/>
    </row>
    <row r="5383" spans="1:25" ht="21.95" hidden="1" customHeight="1" x14ac:dyDescent="0.25">
      <c r="A5383" s="9" t="s">
        <v>2112</v>
      </c>
      <c r="B5383" s="9" t="s">
        <v>118</v>
      </c>
      <c r="C5383" s="15" t="s">
        <v>12</v>
      </c>
      <c r="D5383" s="15"/>
      <c r="E5383" s="41" t="s">
        <v>21</v>
      </c>
      <c r="F5383" s="40" t="s">
        <v>10</v>
      </c>
      <c r="G5383" s="14" t="s">
        <v>20</v>
      </c>
      <c r="H5383" s="39">
        <v>114</v>
      </c>
      <c r="I5383" s="9">
        <v>1</v>
      </c>
      <c r="J5383" s="9" t="s">
        <v>42</v>
      </c>
      <c r="K5383" s="9" t="s">
        <v>332</v>
      </c>
      <c r="L5383" s="19">
        <v>46045</v>
      </c>
      <c r="M5383" s="38" t="s">
        <v>49</v>
      </c>
      <c r="N5383" s="36" t="s">
        <v>15</v>
      </c>
      <c r="O5383" s="36" t="s">
        <v>18</v>
      </c>
      <c r="P5383" s="36" t="s">
        <v>4</v>
      </c>
      <c r="Q5383" s="9" t="s">
        <v>52</v>
      </c>
      <c r="R5383" s="17">
        <v>46046</v>
      </c>
      <c r="S5383" s="11">
        <v>30.92</v>
      </c>
      <c r="T5383" s="11">
        <v>32.4</v>
      </c>
      <c r="U5383" s="10"/>
      <c r="V5383" s="10"/>
      <c r="W5383" s="36"/>
      <c r="X5383" s="36"/>
      <c r="Y5383" s="7"/>
    </row>
    <row r="5384" spans="1:25" ht="21.95" hidden="1" customHeight="1" x14ac:dyDescent="0.25">
      <c r="A5384" s="9" t="s">
        <v>2111</v>
      </c>
      <c r="B5384" s="9" t="s">
        <v>92</v>
      </c>
      <c r="C5384" s="15" t="s">
        <v>115</v>
      </c>
      <c r="D5384" s="15"/>
      <c r="E5384" s="41" t="s">
        <v>11</v>
      </c>
      <c r="F5384" s="40" t="s">
        <v>10</v>
      </c>
      <c r="G5384" s="14" t="s">
        <v>20</v>
      </c>
      <c r="H5384" s="39">
        <v>108</v>
      </c>
      <c r="I5384" s="9">
        <v>1</v>
      </c>
      <c r="J5384" s="9" t="s">
        <v>27</v>
      </c>
      <c r="K5384" s="9" t="s">
        <v>65</v>
      </c>
      <c r="L5384" s="19">
        <v>46047</v>
      </c>
      <c r="M5384" s="38" t="s">
        <v>38</v>
      </c>
      <c r="N5384" s="36" t="s">
        <v>0</v>
      </c>
      <c r="O5384" s="36"/>
      <c r="P5384" s="36"/>
      <c r="Q5384" s="9" t="s">
        <v>2</v>
      </c>
      <c r="R5384" s="9"/>
      <c r="S5384" s="11"/>
      <c r="T5384" s="11"/>
      <c r="U5384" s="10"/>
      <c r="V5384" s="10"/>
      <c r="W5384" s="36"/>
      <c r="X5384" s="36"/>
      <c r="Y5384" s="7"/>
    </row>
    <row r="5385" spans="1:25" ht="21.95" hidden="1" customHeight="1" x14ac:dyDescent="0.25">
      <c r="A5385" s="9" t="s">
        <v>2110</v>
      </c>
      <c r="B5385" s="9" t="s">
        <v>959</v>
      </c>
      <c r="C5385" s="15" t="s">
        <v>958</v>
      </c>
      <c r="D5385" s="15"/>
      <c r="E5385" s="41" t="s">
        <v>33</v>
      </c>
      <c r="F5385" s="40" t="s">
        <v>10</v>
      </c>
      <c r="G5385" s="14" t="s">
        <v>32</v>
      </c>
      <c r="H5385" s="39">
        <v>100</v>
      </c>
      <c r="I5385" s="9"/>
      <c r="J5385" s="9"/>
      <c r="K5385" s="9" t="s">
        <v>79</v>
      </c>
      <c r="L5385" s="19">
        <v>46046</v>
      </c>
      <c r="M5385" s="38" t="s">
        <v>6</v>
      </c>
      <c r="N5385" s="36" t="s">
        <v>0</v>
      </c>
      <c r="O5385" s="36" t="s">
        <v>4</v>
      </c>
      <c r="P5385" s="36" t="s">
        <v>18</v>
      </c>
      <c r="Q5385" s="9" t="s">
        <v>2</v>
      </c>
      <c r="R5385" s="9"/>
      <c r="S5385" s="11"/>
      <c r="T5385" s="11"/>
      <c r="U5385" s="10"/>
      <c r="V5385" s="10"/>
      <c r="W5385" s="36" t="s">
        <v>1</v>
      </c>
      <c r="X5385" s="36" t="s">
        <v>5</v>
      </c>
      <c r="Y5385" s="7"/>
    </row>
    <row r="5386" spans="1:25" ht="21.95" hidden="1" customHeight="1" x14ac:dyDescent="0.25">
      <c r="A5386" s="9" t="s">
        <v>2109</v>
      </c>
      <c r="B5386" s="9" t="s">
        <v>204</v>
      </c>
      <c r="C5386" s="15" t="s">
        <v>29</v>
      </c>
      <c r="D5386" s="15"/>
      <c r="E5386" s="41" t="s">
        <v>28</v>
      </c>
      <c r="F5386" s="40" t="s">
        <v>10</v>
      </c>
      <c r="G5386" s="14" t="s">
        <v>20</v>
      </c>
      <c r="H5386" s="39">
        <v>112</v>
      </c>
      <c r="I5386" s="9">
        <v>2</v>
      </c>
      <c r="J5386" s="9" t="s">
        <v>84</v>
      </c>
      <c r="K5386" s="9" t="s">
        <v>271</v>
      </c>
      <c r="L5386" s="19">
        <v>46045</v>
      </c>
      <c r="M5386" s="38" t="s">
        <v>49</v>
      </c>
      <c r="N5386" s="36" t="s">
        <v>15</v>
      </c>
      <c r="O5386" s="36"/>
      <c r="P5386" s="36"/>
      <c r="Q5386" s="9" t="s">
        <v>17</v>
      </c>
      <c r="R5386" s="17">
        <v>46046</v>
      </c>
      <c r="S5386" s="11">
        <v>18.18</v>
      </c>
      <c r="T5386" s="11">
        <v>19.670000000000002</v>
      </c>
      <c r="U5386" s="10">
        <v>526</v>
      </c>
      <c r="V5386" s="10">
        <v>530</v>
      </c>
      <c r="W5386" s="36" t="s">
        <v>16</v>
      </c>
      <c r="X5386" s="36" t="s">
        <v>5</v>
      </c>
      <c r="Y5386" s="7"/>
    </row>
    <row r="5387" spans="1:25" ht="21.95" hidden="1" customHeight="1" x14ac:dyDescent="0.25">
      <c r="A5387" s="9" t="s">
        <v>2108</v>
      </c>
      <c r="B5387" s="9" t="s">
        <v>329</v>
      </c>
      <c r="C5387" s="15" t="s">
        <v>328</v>
      </c>
      <c r="D5387" s="15"/>
      <c r="E5387" s="41" t="s">
        <v>28</v>
      </c>
      <c r="F5387" s="40" t="s">
        <v>10</v>
      </c>
      <c r="G5387" s="14" t="s">
        <v>20</v>
      </c>
      <c r="H5387" s="39">
        <v>108</v>
      </c>
      <c r="I5387" s="9">
        <v>1</v>
      </c>
      <c r="J5387" s="9" t="s">
        <v>42</v>
      </c>
      <c r="K5387" s="9" t="s">
        <v>271</v>
      </c>
      <c r="L5387" s="19">
        <v>46045</v>
      </c>
      <c r="M5387" s="38" t="s">
        <v>38</v>
      </c>
      <c r="N5387" s="36" t="s">
        <v>0</v>
      </c>
      <c r="O5387" s="36" t="s">
        <v>18</v>
      </c>
      <c r="P5387" s="36" t="s">
        <v>4</v>
      </c>
      <c r="Q5387" s="9" t="s">
        <v>17</v>
      </c>
      <c r="R5387" s="33">
        <v>46046</v>
      </c>
      <c r="S5387" s="11">
        <v>18.670000000000002</v>
      </c>
      <c r="T5387" s="11">
        <v>20.34</v>
      </c>
      <c r="U5387" s="10">
        <v>520</v>
      </c>
      <c r="V5387" s="10">
        <v>538</v>
      </c>
      <c r="W5387" s="36" t="s">
        <v>25</v>
      </c>
      <c r="X5387" s="36" t="s">
        <v>0</v>
      </c>
      <c r="Y5387" s="7"/>
    </row>
    <row r="5388" spans="1:25" ht="21.95" hidden="1" customHeight="1" x14ac:dyDescent="0.25">
      <c r="A5388" s="9" t="s">
        <v>2107</v>
      </c>
      <c r="B5388" s="9" t="s">
        <v>1043</v>
      </c>
      <c r="C5388" s="15" t="s">
        <v>1052</v>
      </c>
      <c r="D5388" s="15"/>
      <c r="E5388" s="41" t="s">
        <v>28</v>
      </c>
      <c r="F5388" s="40" t="s">
        <v>10</v>
      </c>
      <c r="G5388" s="14" t="s">
        <v>20</v>
      </c>
      <c r="H5388" s="39">
        <v>110</v>
      </c>
      <c r="I5388" s="9">
        <v>2</v>
      </c>
      <c r="J5388" s="9" t="s">
        <v>8</v>
      </c>
      <c r="K5388" s="9" t="s">
        <v>271</v>
      </c>
      <c r="L5388" s="19">
        <v>46045</v>
      </c>
      <c r="M5388" s="38" t="s">
        <v>49</v>
      </c>
      <c r="N5388" s="36" t="s">
        <v>15</v>
      </c>
      <c r="O5388" s="36" t="s">
        <v>4</v>
      </c>
      <c r="P5388" s="36" t="s">
        <v>3</v>
      </c>
      <c r="Q5388" s="9" t="s">
        <v>2</v>
      </c>
      <c r="R5388" s="33">
        <v>46046</v>
      </c>
      <c r="S5388" s="11">
        <v>19.68</v>
      </c>
      <c r="T5388" s="11">
        <v>18.22</v>
      </c>
      <c r="U5388" s="10">
        <v>534</v>
      </c>
      <c r="V5388" s="10">
        <v>519</v>
      </c>
      <c r="W5388" s="36" t="s">
        <v>25</v>
      </c>
      <c r="X5388" s="36" t="s">
        <v>0</v>
      </c>
      <c r="Y5388" s="7"/>
    </row>
    <row r="5389" spans="1:25" ht="21.95" hidden="1" customHeight="1" x14ac:dyDescent="0.25">
      <c r="A5389" s="9" t="s">
        <v>1141</v>
      </c>
      <c r="B5389" s="9" t="s">
        <v>68</v>
      </c>
      <c r="C5389" s="15"/>
      <c r="D5389" s="15"/>
      <c r="E5389" s="41" t="s">
        <v>33</v>
      </c>
      <c r="F5389" s="40" t="s">
        <v>70</v>
      </c>
      <c r="G5389" s="14" t="s">
        <v>32</v>
      </c>
      <c r="H5389" s="39">
        <v>100</v>
      </c>
      <c r="I5389" s="9"/>
      <c r="J5389" s="9"/>
      <c r="K5389" s="9"/>
      <c r="L5389" s="19">
        <v>46046</v>
      </c>
      <c r="M5389" s="38" t="s">
        <v>38</v>
      </c>
      <c r="N5389" s="36" t="s">
        <v>5</v>
      </c>
      <c r="O5389" s="36"/>
      <c r="P5389" s="36"/>
      <c r="Q5389" s="9" t="s">
        <v>52</v>
      </c>
      <c r="R5389" s="17">
        <v>46046</v>
      </c>
      <c r="S5389" s="11">
        <v>7.85</v>
      </c>
      <c r="T5389" s="11">
        <v>7.9</v>
      </c>
      <c r="U5389" s="10">
        <v>200</v>
      </c>
      <c r="V5389" s="10">
        <v>204</v>
      </c>
      <c r="W5389" s="36" t="s">
        <v>16</v>
      </c>
      <c r="X5389" s="36" t="s">
        <v>5</v>
      </c>
      <c r="Y5389" s="7"/>
    </row>
    <row r="5390" spans="1:25" ht="21.95" hidden="1" customHeight="1" x14ac:dyDescent="0.25">
      <c r="A5390" s="9" t="s">
        <v>2106</v>
      </c>
      <c r="B5390" s="9" t="s">
        <v>86</v>
      </c>
      <c r="C5390" s="15" t="s">
        <v>85</v>
      </c>
      <c r="D5390" s="15"/>
      <c r="E5390" s="41" t="s">
        <v>28</v>
      </c>
      <c r="F5390" s="40" t="s">
        <v>10</v>
      </c>
      <c r="G5390" s="14" t="s">
        <v>20</v>
      </c>
      <c r="H5390" s="39">
        <v>110</v>
      </c>
      <c r="I5390" s="9">
        <v>1</v>
      </c>
      <c r="J5390" s="9" t="s">
        <v>8</v>
      </c>
      <c r="K5390" s="9" t="s">
        <v>94</v>
      </c>
      <c r="L5390" s="19">
        <v>46046</v>
      </c>
      <c r="M5390" s="38" t="s">
        <v>6</v>
      </c>
      <c r="N5390" s="36" t="s">
        <v>0</v>
      </c>
      <c r="O5390" s="36" t="s">
        <v>18</v>
      </c>
      <c r="P5390" s="36" t="s">
        <v>4</v>
      </c>
      <c r="Q5390" s="21" t="s">
        <v>17</v>
      </c>
      <c r="R5390" s="17">
        <v>46046</v>
      </c>
      <c r="S5390" s="11">
        <v>19.04</v>
      </c>
      <c r="T5390" s="11">
        <v>19.600000000000001</v>
      </c>
      <c r="U5390" s="10">
        <v>532</v>
      </c>
      <c r="V5390" s="10">
        <v>540</v>
      </c>
      <c r="W5390" s="36" t="s">
        <v>16</v>
      </c>
      <c r="X5390" s="36" t="s">
        <v>5</v>
      </c>
      <c r="Y5390" s="7"/>
    </row>
    <row r="5391" spans="1:25" ht="21.95" hidden="1" customHeight="1" x14ac:dyDescent="0.25">
      <c r="A5391" s="9" t="s">
        <v>2105</v>
      </c>
      <c r="B5391" s="9" t="s">
        <v>145</v>
      </c>
      <c r="C5391" s="15" t="s">
        <v>139</v>
      </c>
      <c r="D5391" s="15"/>
      <c r="E5391" s="41" t="s">
        <v>751</v>
      </c>
      <c r="F5391" s="40" t="s">
        <v>10</v>
      </c>
      <c r="G5391" s="14" t="s">
        <v>750</v>
      </c>
      <c r="H5391" s="39">
        <v>100</v>
      </c>
      <c r="I5391" s="9">
        <v>2</v>
      </c>
      <c r="J5391" s="9" t="s">
        <v>42</v>
      </c>
      <c r="K5391" s="9"/>
      <c r="L5391" s="19">
        <v>46046</v>
      </c>
      <c r="M5391" s="38" t="s">
        <v>6</v>
      </c>
      <c r="N5391" s="36" t="s">
        <v>0</v>
      </c>
      <c r="O5391" s="36" t="s">
        <v>3</v>
      </c>
      <c r="P5391" s="36" t="s">
        <v>4</v>
      </c>
      <c r="Q5391" s="12" t="s">
        <v>52</v>
      </c>
      <c r="R5391" s="17">
        <v>46046</v>
      </c>
      <c r="S5391" s="11">
        <v>15.78</v>
      </c>
      <c r="T5391" s="11">
        <v>15.54</v>
      </c>
      <c r="U5391" s="10">
        <v>192</v>
      </c>
      <c r="V5391" s="10">
        <v>206</v>
      </c>
      <c r="W5391" s="36" t="s">
        <v>16</v>
      </c>
      <c r="X5391" s="36" t="s">
        <v>5</v>
      </c>
      <c r="Y5391" s="7"/>
    </row>
    <row r="5392" spans="1:25" ht="21.95" hidden="1" customHeight="1" x14ac:dyDescent="0.25">
      <c r="A5392" s="9" t="s">
        <v>2104</v>
      </c>
      <c r="B5392" s="9" t="s">
        <v>145</v>
      </c>
      <c r="C5392" s="15" t="s">
        <v>139</v>
      </c>
      <c r="D5392" s="15"/>
      <c r="E5392" s="41" t="s">
        <v>751</v>
      </c>
      <c r="F5392" s="40" t="s">
        <v>10</v>
      </c>
      <c r="G5392" s="14" t="s">
        <v>750</v>
      </c>
      <c r="H5392" s="39">
        <v>100</v>
      </c>
      <c r="I5392" s="9">
        <v>2</v>
      </c>
      <c r="J5392" s="9" t="s">
        <v>19</v>
      </c>
      <c r="K5392" s="9"/>
      <c r="L5392" s="19">
        <v>46046</v>
      </c>
      <c r="M5392" s="38" t="s">
        <v>6</v>
      </c>
      <c r="N5392" s="36" t="s">
        <v>0</v>
      </c>
      <c r="O5392" s="36" t="s">
        <v>4</v>
      </c>
      <c r="P5392" s="36" t="s">
        <v>18</v>
      </c>
      <c r="Q5392" s="9" t="s">
        <v>52</v>
      </c>
      <c r="R5392" s="17">
        <v>46046</v>
      </c>
      <c r="S5392" s="11">
        <v>14.34</v>
      </c>
      <c r="T5392" s="11">
        <v>15.21</v>
      </c>
      <c r="U5392" s="10">
        <v>190</v>
      </c>
      <c r="V5392" s="10">
        <v>202</v>
      </c>
      <c r="W5392" s="36" t="s">
        <v>1</v>
      </c>
      <c r="X5392" s="36" t="s">
        <v>15</v>
      </c>
      <c r="Y5392" s="7"/>
    </row>
    <row r="5393" spans="1:25" ht="21.95" hidden="1" customHeight="1" x14ac:dyDescent="0.25">
      <c r="A5393" s="9" t="s">
        <v>2103</v>
      </c>
      <c r="B5393" s="9" t="s">
        <v>281</v>
      </c>
      <c r="C5393" s="15" t="s">
        <v>754</v>
      </c>
      <c r="D5393" s="15"/>
      <c r="E5393" s="41" t="s">
        <v>11</v>
      </c>
      <c r="F5393" s="40" t="s">
        <v>10</v>
      </c>
      <c r="G5393" s="14" t="s">
        <v>9</v>
      </c>
      <c r="H5393" s="39">
        <v>106</v>
      </c>
      <c r="I5393" s="9">
        <v>1</v>
      </c>
      <c r="J5393" s="9" t="s">
        <v>27</v>
      </c>
      <c r="K5393" s="9" t="s">
        <v>65</v>
      </c>
      <c r="L5393" s="19">
        <v>46046</v>
      </c>
      <c r="M5393" s="38" t="s">
        <v>6</v>
      </c>
      <c r="N5393" s="36" t="s">
        <v>0</v>
      </c>
      <c r="O5393" s="36" t="s">
        <v>4</v>
      </c>
      <c r="P5393" s="36" t="s">
        <v>3</v>
      </c>
      <c r="Q5393" s="9" t="s">
        <v>52</v>
      </c>
      <c r="R5393" s="17">
        <v>46046</v>
      </c>
      <c r="S5393" s="11">
        <v>12.09</v>
      </c>
      <c r="T5393" s="11">
        <v>12.07</v>
      </c>
      <c r="U5393" s="10">
        <v>156</v>
      </c>
      <c r="V5393" s="10">
        <v>160</v>
      </c>
      <c r="W5393" s="36" t="s">
        <v>16</v>
      </c>
      <c r="X5393" s="36" t="s">
        <v>5</v>
      </c>
      <c r="Y5393" s="7"/>
    </row>
    <row r="5394" spans="1:25" ht="21.95" hidden="1" customHeight="1" x14ac:dyDescent="0.25">
      <c r="A5394" s="9" t="s">
        <v>2102</v>
      </c>
      <c r="B5394" s="9" t="s">
        <v>1830</v>
      </c>
      <c r="C5394" s="15" t="s">
        <v>109</v>
      </c>
      <c r="D5394" s="15"/>
      <c r="E5394" s="41" t="s">
        <v>28</v>
      </c>
      <c r="F5394" s="40" t="s">
        <v>10</v>
      </c>
      <c r="G5394" s="14" t="s">
        <v>20</v>
      </c>
      <c r="H5394" s="39">
        <v>106</v>
      </c>
      <c r="I5394" s="9">
        <v>1</v>
      </c>
      <c r="J5394" s="9" t="s">
        <v>84</v>
      </c>
      <c r="K5394" s="9" t="s">
        <v>94</v>
      </c>
      <c r="L5394" s="19">
        <v>46046</v>
      </c>
      <c r="M5394" s="38" t="s">
        <v>6</v>
      </c>
      <c r="N5394" s="36" t="s">
        <v>0</v>
      </c>
      <c r="O5394" s="36" t="s">
        <v>4</v>
      </c>
      <c r="P5394" s="36" t="s">
        <v>3</v>
      </c>
      <c r="Q5394" s="9" t="s">
        <v>52</v>
      </c>
      <c r="R5394" s="17">
        <v>46046</v>
      </c>
      <c r="S5394" s="11">
        <v>17.760000000000002</v>
      </c>
      <c r="T5394" s="11">
        <v>18.2</v>
      </c>
      <c r="U5394" s="10">
        <v>534</v>
      </c>
      <c r="V5394" s="10">
        <v>536</v>
      </c>
      <c r="W5394" s="36" t="s">
        <v>1</v>
      </c>
      <c r="X5394" s="36" t="s">
        <v>15</v>
      </c>
      <c r="Y5394" s="7"/>
    </row>
    <row r="5395" spans="1:25" ht="21.95" hidden="1" customHeight="1" x14ac:dyDescent="0.25">
      <c r="A5395" s="9" t="s">
        <v>2101</v>
      </c>
      <c r="B5395" s="9" t="s">
        <v>102</v>
      </c>
      <c r="C5395" s="15" t="s">
        <v>258</v>
      </c>
      <c r="D5395" s="15"/>
      <c r="E5395" s="41" t="s">
        <v>28</v>
      </c>
      <c r="F5395" s="40" t="s">
        <v>10</v>
      </c>
      <c r="G5395" s="14" t="s">
        <v>20</v>
      </c>
      <c r="H5395" s="39">
        <v>107</v>
      </c>
      <c r="I5395" s="9">
        <v>2</v>
      </c>
      <c r="J5395" s="9" t="s">
        <v>84</v>
      </c>
      <c r="K5395" s="9" t="s">
        <v>94</v>
      </c>
      <c r="L5395" s="19">
        <v>46046</v>
      </c>
      <c r="M5395" s="38" t="s">
        <v>38</v>
      </c>
      <c r="N5395" s="36" t="s">
        <v>5</v>
      </c>
      <c r="O5395" s="36" t="s">
        <v>18</v>
      </c>
      <c r="P5395" s="36" t="s">
        <v>4</v>
      </c>
      <c r="Q5395" s="9" t="s">
        <v>52</v>
      </c>
      <c r="R5395" s="17">
        <v>46047</v>
      </c>
      <c r="S5395" s="11">
        <v>19.86</v>
      </c>
      <c r="T5395" s="11">
        <v>20.13</v>
      </c>
      <c r="U5395" s="10">
        <v>526</v>
      </c>
      <c r="V5395" s="10">
        <v>538</v>
      </c>
      <c r="W5395" s="36" t="s">
        <v>16</v>
      </c>
      <c r="X5395" s="36" t="s">
        <v>0</v>
      </c>
      <c r="Y5395" s="7"/>
    </row>
    <row r="5396" spans="1:25" ht="21.95" hidden="1" customHeight="1" x14ac:dyDescent="0.25">
      <c r="A5396" s="9" t="s">
        <v>2100</v>
      </c>
      <c r="B5396" s="9" t="s">
        <v>102</v>
      </c>
      <c r="C5396" s="15" t="s">
        <v>258</v>
      </c>
      <c r="D5396" s="15"/>
      <c r="E5396" s="41" t="s">
        <v>28</v>
      </c>
      <c r="F5396" s="40" t="s">
        <v>10</v>
      </c>
      <c r="G5396" s="14" t="s">
        <v>20</v>
      </c>
      <c r="H5396" s="39">
        <v>107</v>
      </c>
      <c r="I5396" s="9">
        <v>1</v>
      </c>
      <c r="J5396" s="9" t="s">
        <v>8</v>
      </c>
      <c r="K5396" s="9" t="s">
        <v>271</v>
      </c>
      <c r="L5396" s="19">
        <v>46046</v>
      </c>
      <c r="M5396" s="38" t="s">
        <v>49</v>
      </c>
      <c r="N5396" s="36" t="s">
        <v>15</v>
      </c>
      <c r="O5396" s="36" t="s">
        <v>3</v>
      </c>
      <c r="P5396" s="36" t="s">
        <v>4</v>
      </c>
      <c r="Q5396" s="9" t="s">
        <v>52</v>
      </c>
      <c r="R5396" s="17">
        <v>46047</v>
      </c>
      <c r="S5396" s="11">
        <v>19.73</v>
      </c>
      <c r="T5396" s="11">
        <v>19.93</v>
      </c>
      <c r="U5396" s="10">
        <v>522</v>
      </c>
      <c r="V5396" s="10">
        <v>528</v>
      </c>
      <c r="W5396" s="36" t="s">
        <v>16</v>
      </c>
      <c r="X5396" s="36" t="s">
        <v>0</v>
      </c>
      <c r="Y5396" s="7"/>
    </row>
    <row r="5397" spans="1:25" ht="21.95" hidden="1" customHeight="1" x14ac:dyDescent="0.25">
      <c r="A5397" s="9" t="s">
        <v>2099</v>
      </c>
      <c r="B5397" s="9" t="s">
        <v>145</v>
      </c>
      <c r="C5397" s="15" t="s">
        <v>139</v>
      </c>
      <c r="D5397" s="15"/>
      <c r="E5397" s="41" t="s">
        <v>21</v>
      </c>
      <c r="F5397" s="40" t="s">
        <v>10</v>
      </c>
      <c r="G5397" s="14" t="s">
        <v>20</v>
      </c>
      <c r="H5397" s="39">
        <v>100</v>
      </c>
      <c r="I5397" s="9">
        <v>2</v>
      </c>
      <c r="J5397" s="9" t="s">
        <v>8</v>
      </c>
      <c r="K5397" s="9" t="s">
        <v>271</v>
      </c>
      <c r="L5397" s="19">
        <v>46046</v>
      </c>
      <c r="M5397" s="38" t="s">
        <v>38</v>
      </c>
      <c r="N5397" s="36" t="s">
        <v>5</v>
      </c>
      <c r="O5397" s="36" t="s">
        <v>18</v>
      </c>
      <c r="P5397" s="36" t="s">
        <v>4</v>
      </c>
      <c r="Q5397" s="9" t="s">
        <v>52</v>
      </c>
      <c r="R5397" s="17">
        <v>46046</v>
      </c>
      <c r="S5397" s="11">
        <v>32.31</v>
      </c>
      <c r="T5397" s="11">
        <v>32.200000000000003</v>
      </c>
      <c r="U5397" s="10">
        <v>410</v>
      </c>
      <c r="V5397" s="10">
        <v>402</v>
      </c>
      <c r="W5397" s="36" t="s">
        <v>1</v>
      </c>
      <c r="X5397" s="36" t="s">
        <v>15</v>
      </c>
      <c r="Y5397" s="7"/>
    </row>
    <row r="5398" spans="1:25" ht="21.95" hidden="1" customHeight="1" x14ac:dyDescent="0.25">
      <c r="A5398" s="9" t="s">
        <v>2098</v>
      </c>
      <c r="B5398" s="9" t="s">
        <v>1900</v>
      </c>
      <c r="C5398" s="15" t="s">
        <v>1899</v>
      </c>
      <c r="D5398" s="15"/>
      <c r="E5398" s="41" t="s">
        <v>11</v>
      </c>
      <c r="F5398" s="40" t="s">
        <v>10</v>
      </c>
      <c r="G5398" s="14" t="s">
        <v>20</v>
      </c>
      <c r="H5398" s="39">
        <v>105</v>
      </c>
      <c r="I5398" s="9">
        <v>1</v>
      </c>
      <c r="J5398" s="9" t="s">
        <v>42</v>
      </c>
      <c r="K5398" s="9" t="s">
        <v>65</v>
      </c>
      <c r="L5398" s="19">
        <v>46046</v>
      </c>
      <c r="M5398" s="38" t="s">
        <v>38</v>
      </c>
      <c r="N5398" s="36" t="s">
        <v>5</v>
      </c>
      <c r="O5398" s="36" t="s">
        <v>4</v>
      </c>
      <c r="P5398" s="36" t="s">
        <v>18</v>
      </c>
      <c r="Q5398" s="9" t="s">
        <v>2</v>
      </c>
      <c r="R5398" s="17">
        <v>46048</v>
      </c>
      <c r="S5398" s="11">
        <v>12.56</v>
      </c>
      <c r="T5398" s="11">
        <v>12.38</v>
      </c>
      <c r="U5398" s="10">
        <v>158</v>
      </c>
      <c r="V5398" s="10">
        <v>162</v>
      </c>
      <c r="W5398" s="36" t="s">
        <v>1</v>
      </c>
      <c r="X5398" s="36" t="s">
        <v>5</v>
      </c>
      <c r="Y5398" s="7"/>
    </row>
    <row r="5399" spans="1:25" ht="21.95" hidden="1" customHeight="1" x14ac:dyDescent="0.25">
      <c r="A5399" s="9" t="s">
        <v>2097</v>
      </c>
      <c r="B5399" s="9" t="s">
        <v>145</v>
      </c>
      <c r="C5399" s="15" t="s">
        <v>139</v>
      </c>
      <c r="D5399" s="15"/>
      <c r="E5399" s="41" t="s">
        <v>751</v>
      </c>
      <c r="F5399" s="40" t="s">
        <v>10</v>
      </c>
      <c r="G5399" s="14" t="s">
        <v>750</v>
      </c>
      <c r="H5399" s="39">
        <v>100</v>
      </c>
      <c r="I5399" s="9">
        <v>2</v>
      </c>
      <c r="J5399" s="9" t="s">
        <v>27</v>
      </c>
      <c r="K5399" s="9" t="s">
        <v>65</v>
      </c>
      <c r="L5399" s="19">
        <v>46046</v>
      </c>
      <c r="M5399" s="38" t="s">
        <v>38</v>
      </c>
      <c r="N5399" s="36" t="s">
        <v>5</v>
      </c>
      <c r="O5399" s="36" t="s">
        <v>18</v>
      </c>
      <c r="P5399" s="36" t="s">
        <v>3</v>
      </c>
      <c r="Q5399" s="9" t="s">
        <v>52</v>
      </c>
      <c r="R5399" s="17">
        <v>46047</v>
      </c>
      <c r="S5399" s="11">
        <v>15.15</v>
      </c>
      <c r="T5399" s="11">
        <v>15.3</v>
      </c>
      <c r="U5399" s="10">
        <v>200</v>
      </c>
      <c r="V5399" s="10">
        <v>210</v>
      </c>
      <c r="W5399" s="36" t="s">
        <v>16</v>
      </c>
      <c r="X5399" s="36" t="s">
        <v>0</v>
      </c>
      <c r="Y5399" s="7"/>
    </row>
    <row r="5400" spans="1:25" ht="21.95" hidden="1" customHeight="1" x14ac:dyDescent="0.25">
      <c r="A5400" s="9" t="s">
        <v>2096</v>
      </c>
      <c r="B5400" s="9" t="s">
        <v>88</v>
      </c>
      <c r="C5400" s="15" t="s">
        <v>35</v>
      </c>
      <c r="D5400" s="15"/>
      <c r="E5400" s="41" t="s">
        <v>21</v>
      </c>
      <c r="F5400" s="40" t="s">
        <v>10</v>
      </c>
      <c r="G5400" s="14" t="s">
        <v>20</v>
      </c>
      <c r="H5400" s="39">
        <v>100</v>
      </c>
      <c r="I5400" s="9" t="s">
        <v>54</v>
      </c>
      <c r="J5400" s="9" t="s">
        <v>53</v>
      </c>
      <c r="K5400" s="9" t="s">
        <v>271</v>
      </c>
      <c r="L5400" s="19">
        <v>46046</v>
      </c>
      <c r="M5400" s="38" t="s">
        <v>38</v>
      </c>
      <c r="N5400" s="36" t="s">
        <v>5</v>
      </c>
      <c r="O5400" s="36" t="s">
        <v>18</v>
      </c>
      <c r="P5400" s="36" t="s">
        <v>4</v>
      </c>
      <c r="Q5400" s="9" t="s">
        <v>52</v>
      </c>
      <c r="R5400" s="17">
        <v>46048</v>
      </c>
      <c r="S5400" s="11">
        <v>32.25</v>
      </c>
      <c r="T5400" s="11">
        <v>31.89</v>
      </c>
      <c r="U5400" s="10">
        <v>400</v>
      </c>
      <c r="V5400" s="10">
        <v>390</v>
      </c>
      <c r="W5400" s="36" t="s">
        <v>16</v>
      </c>
      <c r="X5400" s="36" t="s">
        <v>0</v>
      </c>
      <c r="Y5400" s="7"/>
    </row>
    <row r="5401" spans="1:25" ht="21.95" hidden="1" customHeight="1" x14ac:dyDescent="0.25">
      <c r="A5401" s="9" t="s">
        <v>2095</v>
      </c>
      <c r="B5401" s="9" t="s">
        <v>273</v>
      </c>
      <c r="C5401" s="15" t="s">
        <v>272</v>
      </c>
      <c r="D5401" s="15"/>
      <c r="E5401" s="41" t="s">
        <v>28</v>
      </c>
      <c r="F5401" s="40" t="s">
        <v>10</v>
      </c>
      <c r="G5401" s="14" t="s">
        <v>20</v>
      </c>
      <c r="H5401" s="39">
        <v>110</v>
      </c>
      <c r="I5401" s="9">
        <v>1</v>
      </c>
      <c r="J5401" s="9" t="s">
        <v>19</v>
      </c>
      <c r="K5401" s="9" t="s">
        <v>271</v>
      </c>
      <c r="L5401" s="19">
        <v>46046</v>
      </c>
      <c r="M5401" s="38" t="s">
        <v>38</v>
      </c>
      <c r="N5401" s="36" t="s">
        <v>5</v>
      </c>
      <c r="O5401" s="36" t="s">
        <v>4</v>
      </c>
      <c r="P5401" s="36" t="s">
        <v>3</v>
      </c>
      <c r="Q5401" s="9" t="s">
        <v>52</v>
      </c>
      <c r="R5401" s="17">
        <v>46046</v>
      </c>
      <c r="S5401" s="11">
        <v>19.600000000000001</v>
      </c>
      <c r="T5401" s="11">
        <v>19.66</v>
      </c>
      <c r="U5401" s="10">
        <v>532</v>
      </c>
      <c r="V5401" s="10">
        <v>538</v>
      </c>
      <c r="W5401" s="36" t="s">
        <v>1</v>
      </c>
      <c r="X5401" s="36" t="s">
        <v>15</v>
      </c>
      <c r="Y5401" s="7"/>
    </row>
    <row r="5402" spans="1:25" ht="21.95" hidden="1" customHeight="1" x14ac:dyDescent="0.25">
      <c r="A5402" s="9" t="s">
        <v>2094</v>
      </c>
      <c r="B5402" s="9" t="s">
        <v>88</v>
      </c>
      <c r="C5402" s="15" t="s">
        <v>35</v>
      </c>
      <c r="D5402" s="15"/>
      <c r="E5402" s="41" t="s">
        <v>28</v>
      </c>
      <c r="F5402" s="40" t="s">
        <v>10</v>
      </c>
      <c r="G5402" s="14" t="s">
        <v>20</v>
      </c>
      <c r="H5402" s="39">
        <v>114</v>
      </c>
      <c r="I5402" s="9">
        <v>2</v>
      </c>
      <c r="J5402" s="9" t="s">
        <v>8</v>
      </c>
      <c r="K5402" s="9" t="s">
        <v>94</v>
      </c>
      <c r="L5402" s="19">
        <v>46047</v>
      </c>
      <c r="M5402" s="38" t="s">
        <v>38</v>
      </c>
      <c r="N5402" s="36" t="s">
        <v>0</v>
      </c>
      <c r="O5402" s="36" t="s">
        <v>18</v>
      </c>
      <c r="P5402" s="36" t="s">
        <v>18</v>
      </c>
      <c r="Q5402" s="9" t="s">
        <v>52</v>
      </c>
      <c r="R5402" s="17">
        <v>46046</v>
      </c>
      <c r="S5402" s="11">
        <v>18.559999999999999</v>
      </c>
      <c r="T5402" s="11">
        <v>18.649999999999999</v>
      </c>
      <c r="U5402" s="10">
        <v>532</v>
      </c>
      <c r="V5402" s="10">
        <v>536</v>
      </c>
      <c r="W5402" s="36" t="s">
        <v>1</v>
      </c>
      <c r="X5402" s="36" t="s">
        <v>5</v>
      </c>
      <c r="Y5402" s="7"/>
    </row>
    <row r="5403" spans="1:25" ht="21.95" hidden="1" customHeight="1" x14ac:dyDescent="0.25">
      <c r="A5403" s="9" t="s">
        <v>2093</v>
      </c>
      <c r="B5403" s="9" t="s">
        <v>497</v>
      </c>
      <c r="C5403" s="15" t="s">
        <v>2092</v>
      </c>
      <c r="D5403" s="15"/>
      <c r="E5403" s="41" t="s">
        <v>28</v>
      </c>
      <c r="F5403" s="40" t="s">
        <v>10</v>
      </c>
      <c r="G5403" s="14" t="s">
        <v>20</v>
      </c>
      <c r="H5403" s="39">
        <v>110</v>
      </c>
      <c r="I5403" s="9">
        <v>2</v>
      </c>
      <c r="J5403" s="9" t="s">
        <v>8</v>
      </c>
      <c r="K5403" s="9" t="s">
        <v>360</v>
      </c>
      <c r="L5403" s="19">
        <v>46048</v>
      </c>
      <c r="M5403" s="38" t="s">
        <v>38</v>
      </c>
      <c r="N5403" s="36" t="s">
        <v>0</v>
      </c>
      <c r="O5403" s="36" t="s">
        <v>18</v>
      </c>
      <c r="P5403" s="36" t="s">
        <v>4</v>
      </c>
      <c r="Q5403" s="9" t="s">
        <v>17</v>
      </c>
      <c r="R5403" s="17">
        <v>46048</v>
      </c>
      <c r="S5403" s="11">
        <v>18.649999999999999</v>
      </c>
      <c r="T5403" s="11">
        <v>18.350000000000001</v>
      </c>
      <c r="U5403" s="10">
        <v>530</v>
      </c>
      <c r="V5403" s="10">
        <v>534</v>
      </c>
      <c r="W5403" s="36" t="s">
        <v>1</v>
      </c>
      <c r="X5403" s="36" t="s">
        <v>5</v>
      </c>
      <c r="Y5403" s="7"/>
    </row>
    <row r="5404" spans="1:25" ht="21.95" hidden="1" customHeight="1" x14ac:dyDescent="0.25">
      <c r="A5404" s="9" t="s">
        <v>2091</v>
      </c>
      <c r="B5404" s="9" t="s">
        <v>88</v>
      </c>
      <c r="C5404" s="15" t="s">
        <v>35</v>
      </c>
      <c r="D5404" s="15"/>
      <c r="E5404" s="41" t="s">
        <v>751</v>
      </c>
      <c r="F5404" s="40" t="s">
        <v>10</v>
      </c>
      <c r="G5404" s="14" t="s">
        <v>750</v>
      </c>
      <c r="H5404" s="39">
        <v>114</v>
      </c>
      <c r="I5404" s="9">
        <v>2</v>
      </c>
      <c r="J5404" s="9" t="s">
        <v>19</v>
      </c>
      <c r="K5404" s="9" t="s">
        <v>65</v>
      </c>
      <c r="L5404" s="19">
        <v>46046</v>
      </c>
      <c r="M5404" s="38" t="s">
        <v>49</v>
      </c>
      <c r="N5404" s="36" t="s">
        <v>15</v>
      </c>
      <c r="O5404" s="36" t="s">
        <v>18</v>
      </c>
      <c r="P5404" s="36" t="s">
        <v>4</v>
      </c>
      <c r="Q5404" s="9" t="s">
        <v>52</v>
      </c>
      <c r="R5404" s="33">
        <v>46048</v>
      </c>
      <c r="S5404" s="11">
        <v>15.45</v>
      </c>
      <c r="T5404" s="11">
        <v>15.78</v>
      </c>
      <c r="U5404" s="10">
        <v>200</v>
      </c>
      <c r="V5404" s="10">
        <v>210</v>
      </c>
      <c r="W5404" s="36" t="s">
        <v>16</v>
      </c>
      <c r="X5404" s="36" t="s">
        <v>0</v>
      </c>
      <c r="Y5404" s="7"/>
    </row>
    <row r="5405" spans="1:25" ht="21.95" hidden="1" customHeight="1" x14ac:dyDescent="0.25">
      <c r="A5405" s="9" t="s">
        <v>2090</v>
      </c>
      <c r="B5405" s="9" t="s">
        <v>92</v>
      </c>
      <c r="C5405" s="15" t="s">
        <v>115</v>
      </c>
      <c r="D5405" s="15"/>
      <c r="E5405" s="41" t="s">
        <v>11</v>
      </c>
      <c r="F5405" s="40" t="s">
        <v>10</v>
      </c>
      <c r="G5405" s="14" t="s">
        <v>20</v>
      </c>
      <c r="H5405" s="39">
        <v>108</v>
      </c>
      <c r="I5405" s="9">
        <v>1</v>
      </c>
      <c r="J5405" s="9" t="s">
        <v>84</v>
      </c>
      <c r="K5405" s="9" t="s">
        <v>65</v>
      </c>
      <c r="L5405" s="19">
        <v>46046</v>
      </c>
      <c r="M5405" s="38" t="s">
        <v>49</v>
      </c>
      <c r="N5405" s="36" t="s">
        <v>15</v>
      </c>
      <c r="O5405" s="36" t="s">
        <v>4</v>
      </c>
      <c r="P5405" s="36" t="s">
        <v>3</v>
      </c>
      <c r="Q5405" s="9" t="s">
        <v>2</v>
      </c>
      <c r="R5405" s="17">
        <v>46052</v>
      </c>
      <c r="S5405" s="11">
        <v>12.72</v>
      </c>
      <c r="T5405" s="11">
        <v>12.58</v>
      </c>
      <c r="U5405" s="10">
        <v>146</v>
      </c>
      <c r="V5405" s="10">
        <v>152</v>
      </c>
      <c r="W5405" s="36" t="s">
        <v>1</v>
      </c>
      <c r="X5405" s="36" t="s">
        <v>5</v>
      </c>
      <c r="Y5405" s="7" t="s">
        <v>2089</v>
      </c>
    </row>
    <row r="5406" spans="1:25" ht="21.95" hidden="1" customHeight="1" x14ac:dyDescent="0.25">
      <c r="A5406" s="9" t="s">
        <v>2088</v>
      </c>
      <c r="B5406" s="9" t="s">
        <v>88</v>
      </c>
      <c r="C5406" s="15" t="s">
        <v>35</v>
      </c>
      <c r="D5406" s="15"/>
      <c r="E5406" s="41" t="s">
        <v>21</v>
      </c>
      <c r="F5406" s="40" t="s">
        <v>10</v>
      </c>
      <c r="G5406" s="14" t="s">
        <v>20</v>
      </c>
      <c r="H5406" s="39">
        <v>100</v>
      </c>
      <c r="I5406" s="9" t="s">
        <v>54</v>
      </c>
      <c r="J5406" s="9" t="s">
        <v>53</v>
      </c>
      <c r="K5406" s="9" t="s">
        <v>94</v>
      </c>
      <c r="L5406" s="19">
        <v>46047</v>
      </c>
      <c r="M5406" s="47" t="s">
        <v>49</v>
      </c>
      <c r="N5406" s="36" t="s">
        <v>5</v>
      </c>
      <c r="O5406" s="36"/>
      <c r="P5406" s="36"/>
      <c r="Q5406" s="9" t="s">
        <v>52</v>
      </c>
      <c r="R5406" s="17">
        <v>46049</v>
      </c>
      <c r="S5406" s="11">
        <v>32.25</v>
      </c>
      <c r="T5406" s="11">
        <v>31.45</v>
      </c>
      <c r="U5406" s="10">
        <v>400</v>
      </c>
      <c r="V5406" s="10">
        <v>396</v>
      </c>
      <c r="W5406" s="36" t="s">
        <v>16</v>
      </c>
      <c r="X5406" s="36" t="s">
        <v>0</v>
      </c>
      <c r="Y5406" s="7"/>
    </row>
    <row r="5407" spans="1:25" ht="21.95" hidden="1" customHeight="1" x14ac:dyDescent="0.25">
      <c r="A5407" s="9" t="s">
        <v>2087</v>
      </c>
      <c r="B5407" s="9" t="s">
        <v>241</v>
      </c>
      <c r="C5407" s="15" t="s">
        <v>240</v>
      </c>
      <c r="D5407" s="15"/>
      <c r="E5407" s="41" t="s">
        <v>28</v>
      </c>
      <c r="F5407" s="40" t="s">
        <v>10</v>
      </c>
      <c r="G5407" s="14" t="s">
        <v>20</v>
      </c>
      <c r="H5407" s="39">
        <v>110</v>
      </c>
      <c r="I5407" s="9">
        <v>2</v>
      </c>
      <c r="J5407" s="9" t="s">
        <v>42</v>
      </c>
      <c r="K5407" s="9" t="s">
        <v>94</v>
      </c>
      <c r="L5407" s="19">
        <v>46046</v>
      </c>
      <c r="M5407" s="38" t="s">
        <v>49</v>
      </c>
      <c r="N5407" s="36" t="s">
        <v>15</v>
      </c>
      <c r="O5407" s="36" t="s">
        <v>4</v>
      </c>
      <c r="P5407" s="36" t="s">
        <v>18</v>
      </c>
      <c r="Q5407" s="9" t="s">
        <v>17</v>
      </c>
      <c r="R5407" s="17">
        <v>46047</v>
      </c>
      <c r="S5407" s="11">
        <v>19.27</v>
      </c>
      <c r="T5407" s="11">
        <v>18.59</v>
      </c>
      <c r="U5407" s="10">
        <v>526</v>
      </c>
      <c r="V5407" s="10">
        <v>540</v>
      </c>
      <c r="W5407" s="36" t="s">
        <v>16</v>
      </c>
      <c r="X5407" s="36" t="s">
        <v>0</v>
      </c>
      <c r="Y5407" s="7"/>
    </row>
    <row r="5408" spans="1:25" ht="21.95" hidden="1" customHeight="1" x14ac:dyDescent="0.25">
      <c r="A5408" s="9" t="s">
        <v>2086</v>
      </c>
      <c r="B5408" s="9" t="s">
        <v>419</v>
      </c>
      <c r="C5408" s="15" t="s">
        <v>418</v>
      </c>
      <c r="D5408" s="15"/>
      <c r="E5408" s="41" t="s">
        <v>11</v>
      </c>
      <c r="F5408" s="40" t="s">
        <v>10</v>
      </c>
      <c r="G5408" s="14" t="s">
        <v>20</v>
      </c>
      <c r="H5408" s="39">
        <v>90</v>
      </c>
      <c r="I5408" s="9">
        <v>2</v>
      </c>
      <c r="J5408" s="9" t="s">
        <v>42</v>
      </c>
      <c r="K5408" s="9" t="s">
        <v>1563</v>
      </c>
      <c r="L5408" s="19">
        <v>46047</v>
      </c>
      <c r="M5408" s="38" t="s">
        <v>38</v>
      </c>
      <c r="N5408" s="36" t="s">
        <v>0</v>
      </c>
      <c r="O5408" s="36" t="s">
        <v>4</v>
      </c>
      <c r="P5408" s="36" t="s">
        <v>18</v>
      </c>
      <c r="Q5408" s="9" t="s">
        <v>52</v>
      </c>
      <c r="R5408" s="17">
        <v>46047</v>
      </c>
      <c r="S5408" s="11">
        <v>13.07</v>
      </c>
      <c r="T5408" s="11">
        <v>12.75</v>
      </c>
      <c r="U5408" s="10">
        <v>156</v>
      </c>
      <c r="V5408" s="10">
        <v>160</v>
      </c>
      <c r="W5408" s="36" t="s">
        <v>1</v>
      </c>
      <c r="X5408" s="36" t="s">
        <v>5</v>
      </c>
      <c r="Y5408" s="7"/>
    </row>
    <row r="5409" spans="1:25" ht="21.95" hidden="1" customHeight="1" x14ac:dyDescent="0.25">
      <c r="A5409" s="9" t="s">
        <v>2085</v>
      </c>
      <c r="B5409" s="9" t="s">
        <v>88</v>
      </c>
      <c r="C5409" s="15" t="s">
        <v>35</v>
      </c>
      <c r="D5409" s="15"/>
      <c r="E5409" s="41" t="s">
        <v>751</v>
      </c>
      <c r="F5409" s="40" t="s">
        <v>10</v>
      </c>
      <c r="G5409" s="14" t="s">
        <v>750</v>
      </c>
      <c r="H5409" s="39">
        <v>114</v>
      </c>
      <c r="I5409" s="9">
        <v>2</v>
      </c>
      <c r="J5409" s="9" t="s">
        <v>19</v>
      </c>
      <c r="K5409" s="9" t="s">
        <v>65</v>
      </c>
      <c r="L5409" s="19">
        <v>46047</v>
      </c>
      <c r="M5409" s="38" t="s">
        <v>38</v>
      </c>
      <c r="N5409" s="36" t="s">
        <v>0</v>
      </c>
      <c r="O5409" s="36" t="s">
        <v>18</v>
      </c>
      <c r="P5409" s="36" t="s">
        <v>4</v>
      </c>
      <c r="Q5409" s="9" t="s">
        <v>52</v>
      </c>
      <c r="R5409" s="17">
        <v>46047</v>
      </c>
      <c r="S5409" s="11">
        <v>15.26</v>
      </c>
      <c r="T5409" s="11">
        <v>15.33</v>
      </c>
      <c r="U5409" s="10">
        <v>200</v>
      </c>
      <c r="V5409" s="10">
        <v>208</v>
      </c>
      <c r="W5409" s="36" t="s">
        <v>1</v>
      </c>
      <c r="X5409" s="36" t="s">
        <v>5</v>
      </c>
      <c r="Y5409" s="7"/>
    </row>
    <row r="5410" spans="1:25" ht="21.95" hidden="1" customHeight="1" x14ac:dyDescent="0.25">
      <c r="A5410" s="9" t="s">
        <v>2084</v>
      </c>
      <c r="B5410" s="9" t="s">
        <v>201</v>
      </c>
      <c r="C5410" s="15" t="s">
        <v>200</v>
      </c>
      <c r="D5410" s="15"/>
      <c r="E5410" s="41" t="s">
        <v>28</v>
      </c>
      <c r="F5410" s="40" t="s">
        <v>10</v>
      </c>
      <c r="G5410" s="14" t="s">
        <v>20</v>
      </c>
      <c r="H5410" s="39">
        <v>110</v>
      </c>
      <c r="I5410" s="9">
        <v>2</v>
      </c>
      <c r="J5410" s="9" t="s">
        <v>42</v>
      </c>
      <c r="K5410" s="9" t="s">
        <v>1572</v>
      </c>
      <c r="L5410" s="19">
        <v>46047</v>
      </c>
      <c r="M5410" s="38" t="s">
        <v>49</v>
      </c>
      <c r="N5410" s="36" t="s">
        <v>5</v>
      </c>
      <c r="O5410" s="36" t="s">
        <v>4</v>
      </c>
      <c r="P5410" s="36" t="s">
        <v>3</v>
      </c>
      <c r="Q5410" s="9" t="s">
        <v>17</v>
      </c>
      <c r="R5410" s="33">
        <v>46047</v>
      </c>
      <c r="S5410" s="11">
        <v>18.32</v>
      </c>
      <c r="T5410" s="11">
        <v>19.03</v>
      </c>
      <c r="U5410" s="10">
        <v>518</v>
      </c>
      <c r="V5410" s="10">
        <v>532</v>
      </c>
      <c r="W5410" s="36" t="s">
        <v>25</v>
      </c>
      <c r="X5410" s="36" t="s">
        <v>15</v>
      </c>
      <c r="Y5410" s="7"/>
    </row>
    <row r="5411" spans="1:25" ht="21.95" hidden="1" customHeight="1" x14ac:dyDescent="0.25">
      <c r="A5411" s="9" t="s">
        <v>2083</v>
      </c>
      <c r="B5411" s="9" t="s">
        <v>88</v>
      </c>
      <c r="C5411" s="15" t="s">
        <v>35</v>
      </c>
      <c r="D5411" s="15"/>
      <c r="E5411" s="41" t="s">
        <v>28</v>
      </c>
      <c r="F5411" s="40" t="s">
        <v>10</v>
      </c>
      <c r="G5411" s="14" t="s">
        <v>9</v>
      </c>
      <c r="H5411" s="39">
        <v>114</v>
      </c>
      <c r="I5411" s="9">
        <v>2</v>
      </c>
      <c r="J5411" s="9" t="s">
        <v>84</v>
      </c>
      <c r="K5411" s="9" t="s">
        <v>1572</v>
      </c>
      <c r="L5411" s="19">
        <v>46047</v>
      </c>
      <c r="M5411" s="38" t="s">
        <v>38</v>
      </c>
      <c r="N5411" s="36" t="s">
        <v>0</v>
      </c>
      <c r="O5411" s="36" t="s">
        <v>18</v>
      </c>
      <c r="P5411" s="36" t="s">
        <v>18</v>
      </c>
      <c r="Q5411" s="9" t="s">
        <v>52</v>
      </c>
      <c r="R5411" s="17">
        <v>46047</v>
      </c>
      <c r="S5411" s="11">
        <v>19.03</v>
      </c>
      <c r="T5411" s="11">
        <v>18.649999999999999</v>
      </c>
      <c r="U5411" s="10">
        <v>530</v>
      </c>
      <c r="V5411" s="10">
        <v>538</v>
      </c>
      <c r="W5411" s="36" t="s">
        <v>1</v>
      </c>
      <c r="X5411" s="36" t="s">
        <v>5</v>
      </c>
      <c r="Y5411" s="7"/>
    </row>
    <row r="5412" spans="1:25" ht="21.95" hidden="1" customHeight="1" x14ac:dyDescent="0.25">
      <c r="A5412" s="9" t="s">
        <v>2082</v>
      </c>
      <c r="B5412" s="9" t="s">
        <v>74</v>
      </c>
      <c r="C5412" s="15" t="s">
        <v>22</v>
      </c>
      <c r="D5412" s="15"/>
      <c r="E5412" s="41" t="s">
        <v>11</v>
      </c>
      <c r="F5412" s="40" t="s">
        <v>10</v>
      </c>
      <c r="G5412" s="14" t="s">
        <v>9</v>
      </c>
      <c r="H5412" s="39">
        <v>112</v>
      </c>
      <c r="I5412" s="9">
        <v>1</v>
      </c>
      <c r="J5412" s="9" t="s">
        <v>84</v>
      </c>
      <c r="K5412" s="9" t="s">
        <v>65</v>
      </c>
      <c r="L5412" s="19">
        <v>46047</v>
      </c>
      <c r="M5412" s="38" t="s">
        <v>49</v>
      </c>
      <c r="N5412" s="36" t="s">
        <v>5</v>
      </c>
      <c r="O5412" s="36" t="s">
        <v>18</v>
      </c>
      <c r="P5412" s="36" t="s">
        <v>18</v>
      </c>
      <c r="Q5412" s="9" t="s">
        <v>17</v>
      </c>
      <c r="R5412" s="33">
        <v>46047</v>
      </c>
      <c r="S5412" s="11">
        <v>12.4</v>
      </c>
      <c r="T5412" s="11">
        <v>12.96</v>
      </c>
      <c r="U5412" s="10">
        <v>158</v>
      </c>
      <c r="V5412" s="10">
        <v>160</v>
      </c>
      <c r="W5412" s="36" t="s">
        <v>25</v>
      </c>
      <c r="X5412" s="36" t="s">
        <v>15</v>
      </c>
      <c r="Y5412" s="7"/>
    </row>
    <row r="5413" spans="1:25" ht="21.95" hidden="1" customHeight="1" x14ac:dyDescent="0.25">
      <c r="A5413" s="9" t="s">
        <v>2081</v>
      </c>
      <c r="B5413" s="9" t="s">
        <v>92</v>
      </c>
      <c r="C5413" s="15" t="s">
        <v>421</v>
      </c>
      <c r="D5413" s="15"/>
      <c r="E5413" s="41" t="s">
        <v>28</v>
      </c>
      <c r="F5413" s="40" t="s">
        <v>10</v>
      </c>
      <c r="G5413" s="14" t="s">
        <v>20</v>
      </c>
      <c r="H5413" s="39">
        <v>110</v>
      </c>
      <c r="I5413" s="9">
        <v>2</v>
      </c>
      <c r="J5413" s="9" t="s">
        <v>19</v>
      </c>
      <c r="K5413" s="9" t="s">
        <v>1572</v>
      </c>
      <c r="L5413" s="19">
        <v>46047</v>
      </c>
      <c r="M5413" s="38" t="s">
        <v>49</v>
      </c>
      <c r="N5413" s="36" t="s">
        <v>5</v>
      </c>
      <c r="O5413" s="36" t="s">
        <v>3</v>
      </c>
      <c r="P5413" s="36" t="s">
        <v>4</v>
      </c>
      <c r="Q5413" s="9" t="s">
        <v>17</v>
      </c>
      <c r="R5413" s="33">
        <v>46047</v>
      </c>
      <c r="S5413" s="11">
        <v>19.440000000000001</v>
      </c>
      <c r="T5413" s="11">
        <v>18.739999999999998</v>
      </c>
      <c r="U5413" s="10">
        <v>508</v>
      </c>
      <c r="V5413" s="10">
        <v>534</v>
      </c>
      <c r="W5413" s="36" t="s">
        <v>25</v>
      </c>
      <c r="X5413" s="36" t="s">
        <v>15</v>
      </c>
      <c r="Y5413" s="7"/>
    </row>
    <row r="5414" spans="1:25" ht="21.95" hidden="1" customHeight="1" x14ac:dyDescent="0.25">
      <c r="A5414" s="9" t="s">
        <v>2080</v>
      </c>
      <c r="B5414" s="9" t="s">
        <v>105</v>
      </c>
      <c r="C5414" s="15" t="s">
        <v>104</v>
      </c>
      <c r="D5414" s="15"/>
      <c r="E5414" s="41" t="s">
        <v>751</v>
      </c>
      <c r="F5414" s="40" t="s">
        <v>10</v>
      </c>
      <c r="G5414" s="14" t="s">
        <v>750</v>
      </c>
      <c r="H5414" s="39"/>
      <c r="I5414" s="9">
        <v>1</v>
      </c>
      <c r="J5414" s="9" t="s">
        <v>27</v>
      </c>
      <c r="K5414" s="9" t="s">
        <v>65</v>
      </c>
      <c r="L5414" s="19">
        <v>46047</v>
      </c>
      <c r="M5414" s="38" t="s">
        <v>49</v>
      </c>
      <c r="N5414" s="36" t="s">
        <v>5</v>
      </c>
      <c r="O5414" s="36" t="s">
        <v>3</v>
      </c>
      <c r="P5414" s="36" t="s">
        <v>18</v>
      </c>
      <c r="Q5414" s="9" t="s">
        <v>52</v>
      </c>
      <c r="R5414" s="17">
        <v>46048</v>
      </c>
      <c r="S5414" s="11">
        <v>18.79</v>
      </c>
      <c r="T5414" s="11">
        <v>19.579999999999998</v>
      </c>
      <c r="U5414" s="10">
        <v>200</v>
      </c>
      <c r="V5414" s="10">
        <v>202</v>
      </c>
      <c r="W5414" s="36" t="s">
        <v>16</v>
      </c>
      <c r="X5414" s="36" t="s">
        <v>0</v>
      </c>
      <c r="Y5414" s="7"/>
    </row>
    <row r="5415" spans="1:25" ht="21.95" hidden="1" customHeight="1" x14ac:dyDescent="0.25">
      <c r="A5415" s="9" t="s">
        <v>2079</v>
      </c>
      <c r="B5415" s="9" t="s">
        <v>110</v>
      </c>
      <c r="C5415" s="15" t="s">
        <v>109</v>
      </c>
      <c r="D5415" s="15"/>
      <c r="E5415" s="41" t="s">
        <v>28</v>
      </c>
      <c r="F5415" s="40" t="s">
        <v>10</v>
      </c>
      <c r="G5415" s="14" t="s">
        <v>20</v>
      </c>
      <c r="H5415" s="39">
        <v>107</v>
      </c>
      <c r="I5415" s="9">
        <v>1</v>
      </c>
      <c r="J5415" s="9" t="s">
        <v>8</v>
      </c>
      <c r="K5415" s="9" t="s">
        <v>1572</v>
      </c>
      <c r="L5415" s="19">
        <v>46047</v>
      </c>
      <c r="M5415" s="38" t="s">
        <v>49</v>
      </c>
      <c r="N5415" s="36" t="s">
        <v>5</v>
      </c>
      <c r="O5415" s="36" t="s">
        <v>18</v>
      </c>
      <c r="P5415" s="36" t="s">
        <v>4</v>
      </c>
      <c r="Q5415" s="9" t="s">
        <v>17</v>
      </c>
      <c r="R5415" s="17">
        <v>46047</v>
      </c>
      <c r="S5415" s="11">
        <v>19.04</v>
      </c>
      <c r="T5415" s="11">
        <v>18.649999999999999</v>
      </c>
      <c r="U5415" s="10">
        <v>534</v>
      </c>
      <c r="V5415" s="10">
        <v>532</v>
      </c>
      <c r="W5415" s="36" t="s">
        <v>1</v>
      </c>
      <c r="X5415" s="36" t="s">
        <v>5</v>
      </c>
      <c r="Y5415" s="7"/>
    </row>
    <row r="5416" spans="1:25" ht="21.95" hidden="1" customHeight="1" x14ac:dyDescent="0.25">
      <c r="A5416" s="9" t="s">
        <v>2078</v>
      </c>
      <c r="B5416" s="9" t="s">
        <v>145</v>
      </c>
      <c r="C5416" s="15" t="s">
        <v>139</v>
      </c>
      <c r="D5416" s="15"/>
      <c r="E5416" s="41" t="s">
        <v>28</v>
      </c>
      <c r="F5416" s="40" t="s">
        <v>10</v>
      </c>
      <c r="G5416" s="14" t="s">
        <v>20</v>
      </c>
      <c r="H5416" s="39">
        <v>100</v>
      </c>
      <c r="I5416" s="9">
        <v>2</v>
      </c>
      <c r="J5416" s="9" t="s">
        <v>42</v>
      </c>
      <c r="K5416" s="9" t="s">
        <v>7</v>
      </c>
      <c r="L5416" s="19">
        <v>46047</v>
      </c>
      <c r="M5416" s="38" t="s">
        <v>6</v>
      </c>
      <c r="N5416" s="36" t="s">
        <v>15</v>
      </c>
      <c r="O5416" s="36" t="s">
        <v>4</v>
      </c>
      <c r="P5416" s="36" t="s">
        <v>4</v>
      </c>
      <c r="Q5416" s="21" t="s">
        <v>17</v>
      </c>
      <c r="R5416" s="17">
        <v>46048</v>
      </c>
      <c r="S5416" s="11">
        <v>20.2</v>
      </c>
      <c r="T5416" s="11">
        <v>19.579999999999998</v>
      </c>
      <c r="U5416" s="10">
        <v>526</v>
      </c>
      <c r="V5416" s="10">
        <v>528</v>
      </c>
      <c r="W5416" s="36" t="s">
        <v>16</v>
      </c>
      <c r="X5416" s="36" t="s">
        <v>0</v>
      </c>
      <c r="Y5416" s="7"/>
    </row>
    <row r="5417" spans="1:25" ht="21.95" hidden="1" customHeight="1" x14ac:dyDescent="0.25">
      <c r="A5417" s="9" t="s">
        <v>2077</v>
      </c>
      <c r="B5417" s="9" t="s">
        <v>295</v>
      </c>
      <c r="C5417" s="15" t="s">
        <v>294</v>
      </c>
      <c r="D5417" s="15"/>
      <c r="E5417" s="41" t="s">
        <v>751</v>
      </c>
      <c r="F5417" s="40" t="s">
        <v>10</v>
      </c>
      <c r="G5417" s="14" t="s">
        <v>750</v>
      </c>
      <c r="H5417" s="39">
        <v>110</v>
      </c>
      <c r="I5417" s="9">
        <v>1</v>
      </c>
      <c r="J5417" s="9" t="s">
        <v>84</v>
      </c>
      <c r="K5417" s="9" t="s">
        <v>65</v>
      </c>
      <c r="L5417" s="19">
        <v>46047</v>
      </c>
      <c r="M5417" s="38" t="s">
        <v>6</v>
      </c>
      <c r="N5417" s="36" t="s">
        <v>15</v>
      </c>
      <c r="O5417" s="36" t="s">
        <v>3</v>
      </c>
      <c r="P5417" s="36" t="s">
        <v>4</v>
      </c>
      <c r="Q5417" s="9" t="s">
        <v>17</v>
      </c>
      <c r="R5417" s="17">
        <v>46048</v>
      </c>
      <c r="S5417" s="11">
        <v>14.98</v>
      </c>
      <c r="T5417" s="11">
        <v>15.62</v>
      </c>
      <c r="U5417" s="10">
        <v>190</v>
      </c>
      <c r="V5417" s="10">
        <v>202</v>
      </c>
      <c r="W5417" s="36" t="s">
        <v>1</v>
      </c>
      <c r="X5417" s="36" t="s">
        <v>5</v>
      </c>
      <c r="Y5417" s="7"/>
    </row>
    <row r="5418" spans="1:25" ht="21.95" hidden="1" customHeight="1" x14ac:dyDescent="0.25">
      <c r="A5418" s="9" t="s">
        <v>2076</v>
      </c>
      <c r="B5418" s="9" t="s">
        <v>145</v>
      </c>
      <c r="C5418" s="15" t="s">
        <v>139</v>
      </c>
      <c r="D5418" s="15"/>
      <c r="E5418" s="41" t="s">
        <v>28</v>
      </c>
      <c r="F5418" s="40" t="s">
        <v>10</v>
      </c>
      <c r="G5418" s="14" t="s">
        <v>20</v>
      </c>
      <c r="H5418" s="39">
        <v>100</v>
      </c>
      <c r="I5418" s="9">
        <v>2</v>
      </c>
      <c r="J5418" s="9" t="s">
        <v>19</v>
      </c>
      <c r="K5418" s="9" t="s">
        <v>7</v>
      </c>
      <c r="L5418" s="19">
        <v>46047</v>
      </c>
      <c r="M5418" s="38" t="s">
        <v>6</v>
      </c>
      <c r="N5418" s="36" t="s">
        <v>15</v>
      </c>
      <c r="O5418" s="36" t="s">
        <v>18</v>
      </c>
      <c r="P5418" s="36" t="s">
        <v>3</v>
      </c>
      <c r="Q5418" s="9" t="s">
        <v>52</v>
      </c>
      <c r="R5418" s="17">
        <v>46048</v>
      </c>
      <c r="S5418" s="11">
        <v>18.579999999999998</v>
      </c>
      <c r="T5418" s="11">
        <v>19.02</v>
      </c>
      <c r="U5418" s="10">
        <v>524</v>
      </c>
      <c r="V5418" s="10">
        <v>532</v>
      </c>
      <c r="W5418" s="36" t="s">
        <v>16</v>
      </c>
      <c r="X5418" s="36" t="s">
        <v>0</v>
      </c>
      <c r="Y5418" s="7"/>
    </row>
    <row r="5419" spans="1:25" ht="21.95" hidden="1" customHeight="1" x14ac:dyDescent="0.25">
      <c r="A5419" s="9" t="s">
        <v>2075</v>
      </c>
      <c r="B5419" s="9" t="s">
        <v>92</v>
      </c>
      <c r="C5419" s="15" t="s">
        <v>115</v>
      </c>
      <c r="D5419" s="15"/>
      <c r="E5419" s="41" t="s">
        <v>11</v>
      </c>
      <c r="F5419" s="40" t="s">
        <v>10</v>
      </c>
      <c r="G5419" s="14" t="s">
        <v>9</v>
      </c>
      <c r="H5419" s="39">
        <v>108</v>
      </c>
      <c r="I5419" s="9">
        <v>1</v>
      </c>
      <c r="J5419" s="9" t="s">
        <v>8</v>
      </c>
      <c r="K5419" s="9" t="s">
        <v>65</v>
      </c>
      <c r="L5419" s="19">
        <v>46047</v>
      </c>
      <c r="M5419" s="38" t="s">
        <v>6</v>
      </c>
      <c r="N5419" s="36" t="s">
        <v>15</v>
      </c>
      <c r="O5419" s="36" t="s">
        <v>18</v>
      </c>
      <c r="P5419" s="36" t="s">
        <v>4</v>
      </c>
      <c r="Q5419" s="21" t="s">
        <v>2</v>
      </c>
      <c r="R5419" s="17">
        <v>46048</v>
      </c>
      <c r="S5419" s="11">
        <v>12.57</v>
      </c>
      <c r="T5419" s="11">
        <v>12.58</v>
      </c>
      <c r="U5419" s="10">
        <v>156</v>
      </c>
      <c r="V5419" s="10">
        <v>160</v>
      </c>
      <c r="W5419" s="36" t="s">
        <v>16</v>
      </c>
      <c r="X5419" s="36" t="s">
        <v>0</v>
      </c>
      <c r="Y5419" s="7" t="s">
        <v>2074</v>
      </c>
    </row>
    <row r="5420" spans="1:25" ht="21.95" hidden="1" customHeight="1" x14ac:dyDescent="0.25">
      <c r="A5420" s="9" t="s">
        <v>2073</v>
      </c>
      <c r="B5420" s="9" t="s">
        <v>92</v>
      </c>
      <c r="C5420" s="15" t="s">
        <v>1189</v>
      </c>
      <c r="D5420" s="15"/>
      <c r="E5420" s="41" t="s">
        <v>11</v>
      </c>
      <c r="F5420" s="40" t="s">
        <v>10</v>
      </c>
      <c r="G5420" s="14" t="s">
        <v>9</v>
      </c>
      <c r="H5420" s="39">
        <v>108</v>
      </c>
      <c r="I5420" s="9">
        <v>1</v>
      </c>
      <c r="J5420" s="9" t="s">
        <v>27</v>
      </c>
      <c r="K5420" s="9" t="s">
        <v>65</v>
      </c>
      <c r="L5420" s="19">
        <v>46047</v>
      </c>
      <c r="M5420" s="38" t="s">
        <v>6</v>
      </c>
      <c r="N5420" s="36" t="s">
        <v>15</v>
      </c>
      <c r="O5420" s="36" t="s">
        <v>3</v>
      </c>
      <c r="P5420" s="36" t="s">
        <v>18</v>
      </c>
      <c r="Q5420" s="9" t="s">
        <v>2</v>
      </c>
      <c r="R5420" s="17">
        <v>46048</v>
      </c>
      <c r="S5420" s="11">
        <v>12.62</v>
      </c>
      <c r="T5420" s="11">
        <v>12.57</v>
      </c>
      <c r="U5420" s="10">
        <v>158</v>
      </c>
      <c r="V5420" s="10">
        <v>160</v>
      </c>
      <c r="W5420" s="36" t="s">
        <v>1</v>
      </c>
      <c r="X5420" s="36" t="s">
        <v>5</v>
      </c>
      <c r="Y5420" s="7"/>
    </row>
    <row r="5421" spans="1:25" ht="21.95" hidden="1" customHeight="1" x14ac:dyDescent="0.25">
      <c r="A5421" s="9" t="s">
        <v>2072</v>
      </c>
      <c r="B5421" s="9" t="s">
        <v>137</v>
      </c>
      <c r="C5421" s="15" t="s">
        <v>136</v>
      </c>
      <c r="D5421" s="15"/>
      <c r="E5421" s="41" t="s">
        <v>21</v>
      </c>
      <c r="F5421" s="40" t="s">
        <v>10</v>
      </c>
      <c r="G5421" s="14" t="s">
        <v>20</v>
      </c>
      <c r="H5421" s="39">
        <v>100</v>
      </c>
      <c r="I5421" s="9" t="s">
        <v>54</v>
      </c>
      <c r="J5421" s="9" t="s">
        <v>53</v>
      </c>
      <c r="K5421" s="9" t="s">
        <v>94</v>
      </c>
      <c r="L5421" s="19">
        <v>46047</v>
      </c>
      <c r="M5421" s="38" t="s">
        <v>6</v>
      </c>
      <c r="N5421" s="36" t="s">
        <v>15</v>
      </c>
      <c r="O5421" s="36" t="s">
        <v>4</v>
      </c>
      <c r="P5421" s="36" t="s">
        <v>18</v>
      </c>
      <c r="Q5421" s="9" t="s">
        <v>52</v>
      </c>
      <c r="R5421" s="17">
        <v>46049</v>
      </c>
      <c r="S5421" s="11">
        <v>31.45</v>
      </c>
      <c r="T5421" s="11">
        <v>33.15</v>
      </c>
      <c r="U5421" s="10">
        <v>380</v>
      </c>
      <c r="V5421" s="10">
        <v>390</v>
      </c>
      <c r="W5421" s="36" t="s">
        <v>16</v>
      </c>
      <c r="X5421" s="36" t="s">
        <v>0</v>
      </c>
      <c r="Y5421" s="7"/>
    </row>
    <row r="5422" spans="1:25" ht="21.95" hidden="1" customHeight="1" x14ac:dyDescent="0.25">
      <c r="A5422" s="9" t="s">
        <v>2071</v>
      </c>
      <c r="B5422" s="9" t="s">
        <v>582</v>
      </c>
      <c r="C5422" s="15" t="s">
        <v>817</v>
      </c>
      <c r="D5422" s="15"/>
      <c r="E5422" s="41" t="s">
        <v>28</v>
      </c>
      <c r="F5422" s="40" t="s">
        <v>10</v>
      </c>
      <c r="G5422" s="14" t="s">
        <v>20</v>
      </c>
      <c r="H5422" s="39">
        <v>108</v>
      </c>
      <c r="I5422" s="9">
        <v>2</v>
      </c>
      <c r="J5422" s="9" t="s">
        <v>42</v>
      </c>
      <c r="K5422" s="9" t="s">
        <v>271</v>
      </c>
      <c r="L5422" s="19">
        <v>46048</v>
      </c>
      <c r="M5422" s="38" t="s">
        <v>38</v>
      </c>
      <c r="N5422" s="36" t="s">
        <v>0</v>
      </c>
      <c r="O5422" s="36" t="s">
        <v>4</v>
      </c>
      <c r="P5422" s="36" t="s">
        <v>18</v>
      </c>
      <c r="Q5422" s="9" t="s">
        <v>17</v>
      </c>
      <c r="R5422" s="17">
        <v>46048</v>
      </c>
      <c r="S5422" s="11">
        <v>18.850000000000001</v>
      </c>
      <c r="T5422" s="11">
        <v>19.2</v>
      </c>
      <c r="U5422" s="10">
        <v>526</v>
      </c>
      <c r="V5422" s="10">
        <v>530</v>
      </c>
      <c r="W5422" s="36" t="s">
        <v>1</v>
      </c>
      <c r="X5422" s="36" t="s">
        <v>5</v>
      </c>
      <c r="Y5422" s="7"/>
    </row>
    <row r="5423" spans="1:25" ht="21.95" hidden="1" customHeight="1" x14ac:dyDescent="0.25">
      <c r="A5423" s="9" t="s">
        <v>2070</v>
      </c>
      <c r="B5423" s="9" t="s">
        <v>355</v>
      </c>
      <c r="C5423" s="15" t="s">
        <v>354</v>
      </c>
      <c r="D5423" s="15"/>
      <c r="E5423" s="41" t="s">
        <v>11</v>
      </c>
      <c r="F5423" s="40" t="s">
        <v>10</v>
      </c>
      <c r="G5423" s="14" t="s">
        <v>20</v>
      </c>
      <c r="H5423" s="39">
        <v>108</v>
      </c>
      <c r="I5423" s="9">
        <v>1</v>
      </c>
      <c r="J5423" s="9" t="s">
        <v>27</v>
      </c>
      <c r="K5423" s="9" t="s">
        <v>65</v>
      </c>
      <c r="L5423" s="19">
        <v>46048</v>
      </c>
      <c r="M5423" s="38" t="s">
        <v>38</v>
      </c>
      <c r="N5423" s="36" t="s">
        <v>0</v>
      </c>
      <c r="O5423" s="36" t="s">
        <v>3</v>
      </c>
      <c r="P5423" s="36" t="s">
        <v>18</v>
      </c>
      <c r="Q5423" s="9" t="s">
        <v>2</v>
      </c>
      <c r="R5423" s="17">
        <v>46051</v>
      </c>
      <c r="S5423" s="11">
        <v>12.45</v>
      </c>
      <c r="T5423" s="11">
        <v>12.78</v>
      </c>
      <c r="U5423" s="10">
        <v>160</v>
      </c>
      <c r="V5423" s="10">
        <v>148</v>
      </c>
      <c r="W5423" s="36" t="s">
        <v>1</v>
      </c>
      <c r="X5423" s="36" t="s">
        <v>5</v>
      </c>
      <c r="Y5423" s="7"/>
    </row>
    <row r="5424" spans="1:25" ht="21.95" hidden="1" customHeight="1" x14ac:dyDescent="0.25">
      <c r="A5424" s="9" t="s">
        <v>2069</v>
      </c>
      <c r="B5424" s="9" t="s">
        <v>334</v>
      </c>
      <c r="C5424" s="15" t="s">
        <v>570</v>
      </c>
      <c r="D5424" s="15"/>
      <c r="E5424" s="41" t="s">
        <v>21</v>
      </c>
      <c r="F5424" s="40" t="s">
        <v>10</v>
      </c>
      <c r="G5424" s="14" t="s">
        <v>20</v>
      </c>
      <c r="H5424" s="39">
        <v>112</v>
      </c>
      <c r="I5424" s="9">
        <v>2</v>
      </c>
      <c r="J5424" s="9" t="s">
        <v>19</v>
      </c>
      <c r="K5424" s="9" t="s">
        <v>94</v>
      </c>
      <c r="L5424" s="19">
        <v>46048</v>
      </c>
      <c r="M5424" s="38" t="s">
        <v>38</v>
      </c>
      <c r="N5424" s="36" t="s">
        <v>0</v>
      </c>
      <c r="O5424" s="36" t="s">
        <v>18</v>
      </c>
      <c r="P5424" s="36" t="s">
        <v>4</v>
      </c>
      <c r="Q5424" s="9" t="s">
        <v>17</v>
      </c>
      <c r="R5424" s="17">
        <v>46048</v>
      </c>
      <c r="S5424" s="11">
        <v>31.98</v>
      </c>
      <c r="T5424" s="11">
        <v>32.049999999999997</v>
      </c>
      <c r="U5424" s="10">
        <v>380</v>
      </c>
      <c r="V5424" s="10">
        <v>386</v>
      </c>
      <c r="W5424" s="36" t="s">
        <v>1</v>
      </c>
      <c r="X5424" s="36" t="s">
        <v>5</v>
      </c>
      <c r="Y5424" s="7"/>
    </row>
    <row r="5425" spans="1:25" ht="21.95" hidden="1" customHeight="1" x14ac:dyDescent="0.25">
      <c r="A5425" s="9" t="s">
        <v>2068</v>
      </c>
      <c r="B5425" s="9" t="s">
        <v>344</v>
      </c>
      <c r="C5425" s="15" t="s">
        <v>343</v>
      </c>
      <c r="D5425" s="15"/>
      <c r="E5425" s="41" t="s">
        <v>751</v>
      </c>
      <c r="F5425" s="40" t="s">
        <v>10</v>
      </c>
      <c r="G5425" s="14" t="s">
        <v>750</v>
      </c>
      <c r="H5425" s="39">
        <v>108</v>
      </c>
      <c r="I5425" s="9">
        <v>2</v>
      </c>
      <c r="J5425" s="9" t="s">
        <v>84</v>
      </c>
      <c r="K5425" s="9" t="s">
        <v>65</v>
      </c>
      <c r="L5425" s="19">
        <v>46048</v>
      </c>
      <c r="M5425" s="38" t="s">
        <v>38</v>
      </c>
      <c r="N5425" s="36" t="s">
        <v>0</v>
      </c>
      <c r="O5425" s="36" t="s">
        <v>18</v>
      </c>
      <c r="P5425" s="36" t="s">
        <v>3</v>
      </c>
      <c r="Q5425" s="9" t="s">
        <v>17</v>
      </c>
      <c r="R5425" s="17">
        <v>46048</v>
      </c>
      <c r="S5425" s="11">
        <v>15.02</v>
      </c>
      <c r="T5425" s="11">
        <v>14.96</v>
      </c>
      <c r="U5425" s="10">
        <v>192</v>
      </c>
      <c r="V5425" s="10">
        <v>200</v>
      </c>
      <c r="W5425" s="36" t="s">
        <v>25</v>
      </c>
      <c r="X5425" s="36" t="s">
        <v>15</v>
      </c>
      <c r="Y5425" s="7"/>
    </row>
    <row r="5426" spans="1:25" ht="21.95" hidden="1" customHeight="1" x14ac:dyDescent="0.25">
      <c r="A5426" s="9" t="s">
        <v>2067</v>
      </c>
      <c r="B5426" s="9" t="s">
        <v>582</v>
      </c>
      <c r="C5426" s="15" t="s">
        <v>581</v>
      </c>
      <c r="D5426" s="15"/>
      <c r="E5426" s="41" t="s">
        <v>28</v>
      </c>
      <c r="F5426" s="40" t="s">
        <v>10</v>
      </c>
      <c r="G5426" s="14" t="s">
        <v>20</v>
      </c>
      <c r="H5426" s="39">
        <v>100</v>
      </c>
      <c r="I5426" s="9" t="s">
        <v>54</v>
      </c>
      <c r="J5426" s="9" t="s">
        <v>53</v>
      </c>
      <c r="K5426" s="9" t="s">
        <v>107</v>
      </c>
      <c r="L5426" s="19">
        <v>46048</v>
      </c>
      <c r="M5426" s="38" t="s">
        <v>38</v>
      </c>
      <c r="N5426" s="36" t="s">
        <v>0</v>
      </c>
      <c r="O5426" s="36" t="s">
        <v>4</v>
      </c>
      <c r="P5426" s="36" t="s">
        <v>18</v>
      </c>
      <c r="Q5426" s="9" t="s">
        <v>17</v>
      </c>
      <c r="R5426" s="17">
        <v>46049</v>
      </c>
      <c r="S5426" s="11">
        <v>18.39</v>
      </c>
      <c r="T5426" s="11">
        <v>19.2</v>
      </c>
      <c r="U5426" s="10">
        <v>530</v>
      </c>
      <c r="V5426" s="10">
        <v>532</v>
      </c>
      <c r="W5426" s="36" t="s">
        <v>1</v>
      </c>
      <c r="X5426" s="36" t="s">
        <v>5</v>
      </c>
      <c r="Y5426" s="7"/>
    </row>
    <row r="5427" spans="1:25" ht="21.95" hidden="1" customHeight="1" x14ac:dyDescent="0.25">
      <c r="A5427" s="9" t="s">
        <v>2066</v>
      </c>
      <c r="B5427" s="9" t="s">
        <v>113</v>
      </c>
      <c r="C5427" s="15" t="s">
        <v>112</v>
      </c>
      <c r="D5427" s="15"/>
      <c r="E5427" s="41" t="s">
        <v>28</v>
      </c>
      <c r="F5427" s="40" t="s">
        <v>10</v>
      </c>
      <c r="G5427" s="14" t="s">
        <v>20</v>
      </c>
      <c r="H5427" s="39">
        <v>110</v>
      </c>
      <c r="I5427" s="9">
        <v>2</v>
      </c>
      <c r="J5427" s="9" t="s">
        <v>8</v>
      </c>
      <c r="K5427" s="9" t="s">
        <v>7</v>
      </c>
      <c r="L5427" s="19">
        <v>46048</v>
      </c>
      <c r="M5427" s="38" t="s">
        <v>49</v>
      </c>
      <c r="N5427" s="36" t="s">
        <v>5</v>
      </c>
      <c r="O5427" s="36" t="s">
        <v>3</v>
      </c>
      <c r="P5427" s="36" t="s">
        <v>18</v>
      </c>
      <c r="Q5427" s="9" t="s">
        <v>52</v>
      </c>
      <c r="R5427" s="17">
        <v>46048</v>
      </c>
      <c r="S5427" s="11">
        <v>18.32</v>
      </c>
      <c r="T5427" s="11">
        <v>18.95</v>
      </c>
      <c r="U5427" s="10">
        <v>532</v>
      </c>
      <c r="V5427" s="10">
        <v>536</v>
      </c>
      <c r="W5427" s="36" t="s">
        <v>25</v>
      </c>
      <c r="X5427" s="36" t="s">
        <v>15</v>
      </c>
      <c r="Y5427" s="7"/>
    </row>
    <row r="5428" spans="1:25" ht="21.95" hidden="1" customHeight="1" x14ac:dyDescent="0.25">
      <c r="A5428" s="9" t="s">
        <v>2065</v>
      </c>
      <c r="B5428" s="9" t="s">
        <v>147</v>
      </c>
      <c r="C5428" s="15" t="s">
        <v>59</v>
      </c>
      <c r="D5428" s="15"/>
      <c r="E5428" s="41" t="s">
        <v>21</v>
      </c>
      <c r="F5428" s="40" t="s">
        <v>10</v>
      </c>
      <c r="G5428" s="14" t="s">
        <v>20</v>
      </c>
      <c r="H5428" s="39">
        <v>104</v>
      </c>
      <c r="I5428" s="9">
        <v>1</v>
      </c>
      <c r="J5428" s="9" t="s">
        <v>84</v>
      </c>
      <c r="K5428" s="9" t="s">
        <v>94</v>
      </c>
      <c r="L5428" s="19">
        <v>46048</v>
      </c>
      <c r="M5428" s="38" t="s">
        <v>49</v>
      </c>
      <c r="N5428" s="36" t="s">
        <v>5</v>
      </c>
      <c r="O5428" s="36" t="s">
        <v>3</v>
      </c>
      <c r="P5428" s="36" t="s">
        <v>4</v>
      </c>
      <c r="Q5428" s="12" t="s">
        <v>52</v>
      </c>
      <c r="R5428" s="17">
        <v>46049</v>
      </c>
      <c r="S5428" s="11">
        <v>32.049999999999997</v>
      </c>
      <c r="T5428" s="11">
        <v>31.64</v>
      </c>
      <c r="U5428" s="10">
        <v>382</v>
      </c>
      <c r="V5428" s="10">
        <v>390</v>
      </c>
      <c r="W5428" s="36" t="s">
        <v>1</v>
      </c>
      <c r="X5428" s="36" t="s">
        <v>5</v>
      </c>
      <c r="Y5428" s="7"/>
    </row>
    <row r="5429" spans="1:25" ht="21.95" hidden="1" customHeight="1" x14ac:dyDescent="0.25">
      <c r="A5429" s="9" t="s">
        <v>2064</v>
      </c>
      <c r="B5429" s="9" t="s">
        <v>88</v>
      </c>
      <c r="C5429" s="15" t="s">
        <v>35</v>
      </c>
      <c r="D5429" s="15"/>
      <c r="E5429" s="41" t="s">
        <v>11</v>
      </c>
      <c r="F5429" s="40" t="s">
        <v>10</v>
      </c>
      <c r="G5429" s="14" t="s">
        <v>9</v>
      </c>
      <c r="H5429" s="39">
        <v>114</v>
      </c>
      <c r="I5429" s="9">
        <v>2</v>
      </c>
      <c r="J5429" s="9" t="s">
        <v>19</v>
      </c>
      <c r="K5429" s="9" t="s">
        <v>443</v>
      </c>
      <c r="L5429" s="19">
        <v>46048</v>
      </c>
      <c r="M5429" s="38" t="s">
        <v>6</v>
      </c>
      <c r="N5429" s="36" t="s">
        <v>15</v>
      </c>
      <c r="O5429" s="36" t="s">
        <v>4</v>
      </c>
      <c r="P5429" s="36" t="s">
        <v>18</v>
      </c>
      <c r="Q5429" s="9" t="s">
        <v>52</v>
      </c>
      <c r="R5429" s="17">
        <v>46049</v>
      </c>
      <c r="S5429" s="11">
        <v>12.58</v>
      </c>
      <c r="T5429" s="11">
        <v>12.78</v>
      </c>
      <c r="U5429" s="10">
        <v>152</v>
      </c>
      <c r="V5429" s="10">
        <v>158</v>
      </c>
      <c r="W5429" s="36" t="s">
        <v>1</v>
      </c>
      <c r="X5429" s="36" t="s">
        <v>5</v>
      </c>
      <c r="Y5429" s="7"/>
    </row>
    <row r="5430" spans="1:25" ht="21.95" hidden="1" customHeight="1" x14ac:dyDescent="0.25">
      <c r="A5430" s="9" t="s">
        <v>2063</v>
      </c>
      <c r="B5430" s="9" t="s">
        <v>419</v>
      </c>
      <c r="C5430" s="15" t="s">
        <v>418</v>
      </c>
      <c r="D5430" s="15"/>
      <c r="E5430" s="41" t="s">
        <v>11</v>
      </c>
      <c r="F5430" s="40" t="s">
        <v>10</v>
      </c>
      <c r="G5430" s="14" t="s">
        <v>9</v>
      </c>
      <c r="H5430" s="39"/>
      <c r="I5430" s="9">
        <v>1</v>
      </c>
      <c r="J5430" s="9" t="s">
        <v>27</v>
      </c>
      <c r="K5430" s="9" t="s">
        <v>443</v>
      </c>
      <c r="L5430" s="19">
        <v>46048</v>
      </c>
      <c r="M5430" s="38" t="s">
        <v>49</v>
      </c>
      <c r="N5430" s="36" t="s">
        <v>5</v>
      </c>
      <c r="O5430" s="36" t="s">
        <v>4</v>
      </c>
      <c r="P5430" s="36" t="s">
        <v>3</v>
      </c>
      <c r="Q5430" s="12" t="s">
        <v>52</v>
      </c>
      <c r="R5430" s="17">
        <v>46048</v>
      </c>
      <c r="S5430" s="11">
        <v>12.59</v>
      </c>
      <c r="T5430" s="11">
        <v>12.62</v>
      </c>
      <c r="U5430" s="10">
        <v>156</v>
      </c>
      <c r="V5430" s="10">
        <v>158</v>
      </c>
      <c r="W5430" s="36" t="s">
        <v>25</v>
      </c>
      <c r="X5430" s="36" t="s">
        <v>15</v>
      </c>
      <c r="Y5430" s="7"/>
    </row>
    <row r="5431" spans="1:25" ht="21.95" hidden="1" customHeight="1" x14ac:dyDescent="0.25">
      <c r="A5431" s="9" t="s">
        <v>2062</v>
      </c>
      <c r="B5431" s="9" t="s">
        <v>145</v>
      </c>
      <c r="C5431" s="15" t="s">
        <v>139</v>
      </c>
      <c r="D5431" s="15"/>
      <c r="E5431" s="41" t="s">
        <v>751</v>
      </c>
      <c r="F5431" s="40" t="s">
        <v>10</v>
      </c>
      <c r="G5431" s="14" t="s">
        <v>750</v>
      </c>
      <c r="H5431" s="39">
        <v>100</v>
      </c>
      <c r="I5431" s="9">
        <v>2</v>
      </c>
      <c r="J5431" s="9" t="s">
        <v>19</v>
      </c>
      <c r="K5431" s="9"/>
      <c r="L5431" s="19">
        <v>46048</v>
      </c>
      <c r="M5431" s="38" t="s">
        <v>49</v>
      </c>
      <c r="N5431" s="36" t="s">
        <v>5</v>
      </c>
      <c r="O5431" s="36" t="s">
        <v>3</v>
      </c>
      <c r="P5431" s="36" t="s">
        <v>18</v>
      </c>
      <c r="Q5431" s="12" t="s">
        <v>52</v>
      </c>
      <c r="R5431" s="17">
        <v>46049</v>
      </c>
      <c r="S5431" s="11">
        <v>15.45</v>
      </c>
      <c r="T5431" s="11">
        <v>15.28</v>
      </c>
      <c r="U5431" s="10">
        <v>200</v>
      </c>
      <c r="V5431" s="10">
        <v>204</v>
      </c>
      <c r="W5431" s="36" t="s">
        <v>16</v>
      </c>
      <c r="X5431" s="36" t="s">
        <v>0</v>
      </c>
      <c r="Y5431" s="7"/>
    </row>
    <row r="5432" spans="1:25" ht="21.95" hidden="1" customHeight="1" x14ac:dyDescent="0.25">
      <c r="A5432" s="9" t="s">
        <v>2061</v>
      </c>
      <c r="B5432" s="9" t="s">
        <v>88</v>
      </c>
      <c r="C5432" s="15" t="s">
        <v>35</v>
      </c>
      <c r="D5432" s="15"/>
      <c r="E5432" s="41" t="s">
        <v>28</v>
      </c>
      <c r="F5432" s="40" t="s">
        <v>10</v>
      </c>
      <c r="G5432" s="14" t="s">
        <v>20</v>
      </c>
      <c r="H5432" s="39">
        <v>100</v>
      </c>
      <c r="I5432" s="9" t="s">
        <v>54</v>
      </c>
      <c r="J5432" s="9" t="s">
        <v>53</v>
      </c>
      <c r="K5432" s="9" t="s">
        <v>7</v>
      </c>
      <c r="L5432" s="19">
        <v>46048</v>
      </c>
      <c r="M5432" s="38" t="s">
        <v>49</v>
      </c>
      <c r="N5432" s="36" t="s">
        <v>5</v>
      </c>
      <c r="O5432" s="36" t="s">
        <v>3</v>
      </c>
      <c r="P5432" s="36" t="s">
        <v>18</v>
      </c>
      <c r="Q5432" s="9" t="s">
        <v>52</v>
      </c>
      <c r="R5432" s="17">
        <v>46049</v>
      </c>
      <c r="S5432" s="11">
        <v>19.25</v>
      </c>
      <c r="T5432" s="11">
        <v>19.75</v>
      </c>
      <c r="U5432" s="10">
        <v>524</v>
      </c>
      <c r="V5432" s="10">
        <v>536</v>
      </c>
      <c r="W5432" s="36" t="s">
        <v>16</v>
      </c>
      <c r="X5432" s="36" t="s">
        <v>0</v>
      </c>
      <c r="Y5432" s="7"/>
    </row>
    <row r="5433" spans="1:25" ht="21.95" hidden="1" customHeight="1" x14ac:dyDescent="0.25">
      <c r="A5433" s="9" t="s">
        <v>2060</v>
      </c>
      <c r="B5433" s="9" t="s">
        <v>86</v>
      </c>
      <c r="C5433" s="15" t="s">
        <v>98</v>
      </c>
      <c r="D5433" s="15"/>
      <c r="E5433" s="41" t="s">
        <v>28</v>
      </c>
      <c r="F5433" s="40" t="s">
        <v>10</v>
      </c>
      <c r="G5433" s="14" t="s">
        <v>20</v>
      </c>
      <c r="H5433" s="39">
        <v>112</v>
      </c>
      <c r="I5433" s="9">
        <v>1</v>
      </c>
      <c r="J5433" s="9" t="s">
        <v>42</v>
      </c>
      <c r="K5433" s="9" t="s">
        <v>7</v>
      </c>
      <c r="L5433" s="19">
        <v>46048</v>
      </c>
      <c r="M5433" s="38" t="s">
        <v>49</v>
      </c>
      <c r="N5433" s="36" t="s">
        <v>5</v>
      </c>
      <c r="O5433" s="36" t="s">
        <v>3</v>
      </c>
      <c r="P5433" s="36" t="s">
        <v>18</v>
      </c>
      <c r="Q5433" s="9" t="s">
        <v>52</v>
      </c>
      <c r="R5433" s="17">
        <v>46048</v>
      </c>
      <c r="S5433" s="11">
        <v>18.87</v>
      </c>
      <c r="T5433" s="11">
        <v>19.02</v>
      </c>
      <c r="U5433" s="10">
        <v>534</v>
      </c>
      <c r="V5433" s="10">
        <v>536</v>
      </c>
      <c r="W5433" s="36" t="s">
        <v>25</v>
      </c>
      <c r="X5433" s="36" t="s">
        <v>15</v>
      </c>
      <c r="Y5433" s="7"/>
    </row>
    <row r="5434" spans="1:25" ht="21.95" hidden="1" customHeight="1" x14ac:dyDescent="0.25">
      <c r="A5434" s="9" t="s">
        <v>1803</v>
      </c>
      <c r="B5434" s="9" t="s">
        <v>232</v>
      </c>
      <c r="C5434" s="15" t="s">
        <v>231</v>
      </c>
      <c r="D5434" s="15"/>
      <c r="E5434" s="41" t="s">
        <v>21</v>
      </c>
      <c r="F5434" s="40" t="s">
        <v>10</v>
      </c>
      <c r="G5434" s="14" t="s">
        <v>20</v>
      </c>
      <c r="H5434" s="39">
        <v>106</v>
      </c>
      <c r="I5434" s="9">
        <v>1</v>
      </c>
      <c r="J5434" s="9" t="s">
        <v>8</v>
      </c>
      <c r="K5434" s="9" t="s">
        <v>94</v>
      </c>
      <c r="L5434" s="19">
        <v>46048</v>
      </c>
      <c r="M5434" s="38" t="s">
        <v>6</v>
      </c>
      <c r="N5434" s="36" t="s">
        <v>15</v>
      </c>
      <c r="O5434" s="36" t="s">
        <v>4</v>
      </c>
      <c r="P5434" s="36" t="s">
        <v>18</v>
      </c>
      <c r="Q5434" s="9" t="s">
        <v>17</v>
      </c>
      <c r="R5434" s="33">
        <v>46049</v>
      </c>
      <c r="S5434" s="11">
        <v>31.9</v>
      </c>
      <c r="T5434" s="11">
        <v>31</v>
      </c>
      <c r="U5434" s="10">
        <v>380</v>
      </c>
      <c r="V5434" s="10">
        <v>396</v>
      </c>
      <c r="W5434" s="36" t="s">
        <v>25</v>
      </c>
      <c r="X5434" s="36" t="s">
        <v>15</v>
      </c>
      <c r="Y5434" s="7"/>
    </row>
    <row r="5435" spans="1:25" ht="21.95" hidden="1" customHeight="1" x14ac:dyDescent="0.25">
      <c r="A5435" s="9" t="s">
        <v>1799</v>
      </c>
      <c r="B5435" s="9" t="s">
        <v>92</v>
      </c>
      <c r="C5435" s="15" t="s">
        <v>115</v>
      </c>
      <c r="D5435" s="15"/>
      <c r="E5435" s="41" t="s">
        <v>11</v>
      </c>
      <c r="F5435" s="40" t="s">
        <v>10</v>
      </c>
      <c r="G5435" s="14" t="s">
        <v>9</v>
      </c>
      <c r="H5435" s="39">
        <v>108</v>
      </c>
      <c r="I5435" s="9">
        <v>2</v>
      </c>
      <c r="J5435" s="9" t="s">
        <v>42</v>
      </c>
      <c r="K5435" s="9" t="s">
        <v>65</v>
      </c>
      <c r="L5435" s="19">
        <v>46048</v>
      </c>
      <c r="M5435" s="38" t="s">
        <v>6</v>
      </c>
      <c r="N5435" s="36" t="s">
        <v>15</v>
      </c>
      <c r="O5435" s="36" t="s">
        <v>4</v>
      </c>
      <c r="P5435" s="36" t="s">
        <v>3</v>
      </c>
      <c r="Q5435" s="9" t="s">
        <v>17</v>
      </c>
      <c r="R5435" s="17">
        <v>46049</v>
      </c>
      <c r="S5435" s="11">
        <v>12.45</v>
      </c>
      <c r="T5435" s="11">
        <v>12.89</v>
      </c>
      <c r="U5435" s="10">
        <v>156</v>
      </c>
      <c r="V5435" s="10">
        <v>160</v>
      </c>
      <c r="W5435" s="36" t="s">
        <v>16</v>
      </c>
      <c r="X5435" s="36" t="s">
        <v>0</v>
      </c>
      <c r="Y5435" s="7"/>
    </row>
    <row r="5436" spans="1:25" ht="21.95" hidden="1" customHeight="1" x14ac:dyDescent="0.25">
      <c r="A5436" s="9" t="s">
        <v>1794</v>
      </c>
      <c r="B5436" s="9" t="s">
        <v>86</v>
      </c>
      <c r="C5436" s="15" t="s">
        <v>85</v>
      </c>
      <c r="D5436" s="15"/>
      <c r="E5436" s="41" t="s">
        <v>28</v>
      </c>
      <c r="F5436" s="40" t="s">
        <v>10</v>
      </c>
      <c r="G5436" s="14" t="s">
        <v>20</v>
      </c>
      <c r="H5436" s="39">
        <v>112</v>
      </c>
      <c r="I5436" s="9">
        <v>1</v>
      </c>
      <c r="J5436" s="9" t="s">
        <v>84</v>
      </c>
      <c r="K5436" s="9" t="s">
        <v>7</v>
      </c>
      <c r="L5436" s="19">
        <v>46048</v>
      </c>
      <c r="M5436" s="38" t="s">
        <v>6</v>
      </c>
      <c r="N5436" s="36" t="s">
        <v>15</v>
      </c>
      <c r="O5436" s="36" t="s">
        <v>3</v>
      </c>
      <c r="P5436" s="36" t="s">
        <v>4</v>
      </c>
      <c r="Q5436" s="9" t="s">
        <v>52</v>
      </c>
      <c r="R5436" s="17">
        <v>46049</v>
      </c>
      <c r="S5436" s="11">
        <v>18.52</v>
      </c>
      <c r="T5436" s="11">
        <v>19.010000000000002</v>
      </c>
      <c r="U5436" s="10">
        <v>532</v>
      </c>
      <c r="V5436" s="10">
        <v>530</v>
      </c>
      <c r="W5436" s="36" t="s">
        <v>1</v>
      </c>
      <c r="X5436" s="36" t="s">
        <v>5</v>
      </c>
      <c r="Y5436" s="7"/>
    </row>
    <row r="5437" spans="1:25" ht="21.95" hidden="1" customHeight="1" x14ac:dyDescent="0.25">
      <c r="A5437" s="9" t="s">
        <v>1786</v>
      </c>
      <c r="B5437" s="9" t="s">
        <v>110</v>
      </c>
      <c r="C5437" s="15" t="s">
        <v>109</v>
      </c>
      <c r="D5437" s="15"/>
      <c r="E5437" s="41" t="s">
        <v>21</v>
      </c>
      <c r="F5437" s="40" t="s">
        <v>10</v>
      </c>
      <c r="G5437" s="14" t="s">
        <v>20</v>
      </c>
      <c r="H5437" s="39">
        <v>106</v>
      </c>
      <c r="I5437" s="9">
        <v>1</v>
      </c>
      <c r="J5437" s="9" t="s">
        <v>27</v>
      </c>
      <c r="K5437" s="9" t="s">
        <v>107</v>
      </c>
      <c r="L5437" s="19">
        <v>46048</v>
      </c>
      <c r="M5437" s="38" t="s">
        <v>6</v>
      </c>
      <c r="N5437" s="36" t="s">
        <v>15</v>
      </c>
      <c r="O5437" s="36" t="s">
        <v>18</v>
      </c>
      <c r="P5437" s="36" t="s">
        <v>3</v>
      </c>
      <c r="Q5437" s="9" t="s">
        <v>17</v>
      </c>
      <c r="R5437" s="17">
        <v>46050</v>
      </c>
      <c r="S5437" s="11">
        <v>31.78</v>
      </c>
      <c r="T5437" s="11">
        <v>32.06</v>
      </c>
      <c r="U5437" s="10">
        <v>382</v>
      </c>
      <c r="V5437" s="10">
        <v>394</v>
      </c>
      <c r="W5437" s="36" t="s">
        <v>1</v>
      </c>
      <c r="X5437" s="36" t="s">
        <v>5</v>
      </c>
      <c r="Y5437" s="7"/>
    </row>
    <row r="5438" spans="1:25" ht="21.95" hidden="1" customHeight="1" x14ac:dyDescent="0.25">
      <c r="A5438" s="12" t="s">
        <v>1779</v>
      </c>
      <c r="B5438" s="9" t="s">
        <v>273</v>
      </c>
      <c r="C5438" s="15" t="s">
        <v>272</v>
      </c>
      <c r="D5438" s="15"/>
      <c r="E5438" s="41" t="s">
        <v>751</v>
      </c>
      <c r="F5438" s="40" t="s">
        <v>10</v>
      </c>
      <c r="G5438" s="14" t="s">
        <v>750</v>
      </c>
      <c r="H5438" s="39">
        <v>100</v>
      </c>
      <c r="I5438" s="9" t="s">
        <v>54</v>
      </c>
      <c r="J5438" s="9" t="s">
        <v>53</v>
      </c>
      <c r="K5438" s="9"/>
      <c r="L5438" s="19">
        <v>46048</v>
      </c>
      <c r="M5438" s="38" t="s">
        <v>6</v>
      </c>
      <c r="N5438" s="36" t="s">
        <v>15</v>
      </c>
      <c r="O5438" s="36" t="s">
        <v>18</v>
      </c>
      <c r="P5438" s="36" t="s">
        <v>4</v>
      </c>
      <c r="Q5438" s="9" t="s">
        <v>52</v>
      </c>
      <c r="R5438" s="33">
        <v>46049</v>
      </c>
      <c r="S5438" s="11">
        <v>15.93</v>
      </c>
      <c r="T5438" s="11">
        <v>15.75</v>
      </c>
      <c r="U5438" s="10">
        <v>198</v>
      </c>
      <c r="V5438" s="10">
        <v>202</v>
      </c>
      <c r="W5438" s="36" t="s">
        <v>25</v>
      </c>
      <c r="X5438" s="36" t="s">
        <v>15</v>
      </c>
      <c r="Y5438" s="7"/>
    </row>
    <row r="5439" spans="1:25" ht="21.95" hidden="1" customHeight="1" x14ac:dyDescent="0.25">
      <c r="A5439" s="9" t="s">
        <v>1777</v>
      </c>
      <c r="B5439" s="9" t="s">
        <v>2059</v>
      </c>
      <c r="C5439" s="15" t="s">
        <v>542</v>
      </c>
      <c r="D5439" s="15"/>
      <c r="E5439" s="41" t="s">
        <v>28</v>
      </c>
      <c r="F5439" s="40" t="s">
        <v>10</v>
      </c>
      <c r="G5439" s="14" t="s">
        <v>20</v>
      </c>
      <c r="H5439" s="39">
        <v>108</v>
      </c>
      <c r="I5439" s="9">
        <v>2</v>
      </c>
      <c r="J5439" s="9" t="s">
        <v>8</v>
      </c>
      <c r="K5439" s="9" t="s">
        <v>7</v>
      </c>
      <c r="L5439" s="19">
        <v>46049</v>
      </c>
      <c r="M5439" s="38" t="s">
        <v>38</v>
      </c>
      <c r="N5439" s="36" t="s">
        <v>0</v>
      </c>
      <c r="O5439" s="36" t="s">
        <v>18</v>
      </c>
      <c r="P5439" s="36" t="s">
        <v>4</v>
      </c>
      <c r="Q5439" s="9" t="s">
        <v>17</v>
      </c>
      <c r="R5439" s="33">
        <v>46049</v>
      </c>
      <c r="S5439" s="11">
        <v>20</v>
      </c>
      <c r="T5439" s="11">
        <v>20.260000000000002</v>
      </c>
      <c r="U5439" s="10">
        <v>504</v>
      </c>
      <c r="V5439" s="10">
        <v>524</v>
      </c>
      <c r="W5439" s="36" t="s">
        <v>25</v>
      </c>
      <c r="X5439" s="36" t="s">
        <v>15</v>
      </c>
      <c r="Y5439" s="7"/>
    </row>
    <row r="5440" spans="1:25" ht="21.95" hidden="1" customHeight="1" x14ac:dyDescent="0.25">
      <c r="A5440" s="9" t="s">
        <v>1769</v>
      </c>
      <c r="B5440" s="9" t="s">
        <v>86</v>
      </c>
      <c r="C5440" s="15" t="s">
        <v>85</v>
      </c>
      <c r="D5440" s="15"/>
      <c r="E5440" s="41" t="s">
        <v>21</v>
      </c>
      <c r="F5440" s="40" t="s">
        <v>10</v>
      </c>
      <c r="G5440" s="14" t="s">
        <v>20</v>
      </c>
      <c r="H5440" s="39">
        <v>110</v>
      </c>
      <c r="I5440" s="9">
        <v>1</v>
      </c>
      <c r="J5440" s="9" t="s">
        <v>42</v>
      </c>
      <c r="K5440" s="9" t="s">
        <v>513</v>
      </c>
      <c r="L5440" s="19">
        <v>46049</v>
      </c>
      <c r="M5440" s="38" t="s">
        <v>38</v>
      </c>
      <c r="N5440" s="36" t="s">
        <v>0</v>
      </c>
      <c r="O5440" s="36" t="s">
        <v>18</v>
      </c>
      <c r="P5440" s="36" t="s">
        <v>18</v>
      </c>
      <c r="Q5440" s="9" t="s">
        <v>52</v>
      </c>
      <c r="R5440" s="17">
        <v>46050</v>
      </c>
      <c r="S5440" s="11">
        <v>30.18</v>
      </c>
      <c r="T5440" s="11">
        <v>32.25</v>
      </c>
      <c r="U5440" s="10">
        <v>390</v>
      </c>
      <c r="V5440" s="10">
        <v>400</v>
      </c>
      <c r="W5440" s="36" t="s">
        <v>16</v>
      </c>
      <c r="X5440" s="36" t="s">
        <v>0</v>
      </c>
      <c r="Y5440" s="7"/>
    </row>
    <row r="5441" spans="1:25" ht="21.95" hidden="1" customHeight="1" x14ac:dyDescent="0.25">
      <c r="A5441" s="9" t="s">
        <v>1761</v>
      </c>
      <c r="B5441" s="9" t="s">
        <v>92</v>
      </c>
      <c r="C5441" s="15" t="s">
        <v>421</v>
      </c>
      <c r="D5441" s="15"/>
      <c r="E5441" s="41" t="s">
        <v>28</v>
      </c>
      <c r="F5441" s="40" t="s">
        <v>10</v>
      </c>
      <c r="G5441" s="14" t="s">
        <v>20</v>
      </c>
      <c r="H5441" s="39">
        <v>110</v>
      </c>
      <c r="I5441" s="9">
        <v>2</v>
      </c>
      <c r="J5441" s="9" t="s">
        <v>27</v>
      </c>
      <c r="K5441" s="9" t="s">
        <v>7</v>
      </c>
      <c r="L5441" s="19">
        <v>46049</v>
      </c>
      <c r="M5441" s="38" t="s">
        <v>38</v>
      </c>
      <c r="N5441" s="36" t="s">
        <v>0</v>
      </c>
      <c r="O5441" s="36" t="s">
        <v>3</v>
      </c>
      <c r="P5441" s="36" t="s">
        <v>18</v>
      </c>
      <c r="Q5441" s="9" t="s">
        <v>52</v>
      </c>
      <c r="R5441" s="33">
        <v>46049</v>
      </c>
      <c r="S5441" s="11">
        <v>18.829999999999998</v>
      </c>
      <c r="T5441" s="11">
        <v>18.63</v>
      </c>
      <c r="U5441" s="10">
        <v>534</v>
      </c>
      <c r="V5441" s="10">
        <v>508</v>
      </c>
      <c r="W5441" s="36" t="s">
        <v>25</v>
      </c>
      <c r="X5441" s="36" t="s">
        <v>15</v>
      </c>
      <c r="Y5441" s="7"/>
    </row>
    <row r="5442" spans="1:25" ht="21.95" hidden="1" customHeight="1" x14ac:dyDescent="0.25">
      <c r="A5442" s="9" t="s">
        <v>2058</v>
      </c>
      <c r="B5442" s="9" t="s">
        <v>2057</v>
      </c>
      <c r="C5442" s="15" t="s">
        <v>2056</v>
      </c>
      <c r="D5442" s="15"/>
      <c r="E5442" s="41" t="s">
        <v>1123</v>
      </c>
      <c r="F5442" s="40" t="s">
        <v>1122</v>
      </c>
      <c r="G5442" s="14" t="s">
        <v>9</v>
      </c>
      <c r="H5442" s="39">
        <v>108</v>
      </c>
      <c r="I5442" s="9">
        <v>1</v>
      </c>
      <c r="J5442" s="9" t="s">
        <v>19</v>
      </c>
      <c r="K5442" s="9" t="s">
        <v>1121</v>
      </c>
      <c r="L5442" s="19">
        <v>46049</v>
      </c>
      <c r="M5442" s="38" t="s">
        <v>38</v>
      </c>
      <c r="N5442" s="36" t="s">
        <v>0</v>
      </c>
      <c r="O5442" s="36" t="s">
        <v>4</v>
      </c>
      <c r="P5442" s="36" t="s">
        <v>18</v>
      </c>
      <c r="Q5442" s="9" t="s">
        <v>17</v>
      </c>
      <c r="R5442" s="17">
        <v>46052</v>
      </c>
      <c r="S5442" s="11">
        <v>14.98</v>
      </c>
      <c r="T5442" s="11">
        <v>16.2</v>
      </c>
      <c r="U5442" s="10">
        <v>350</v>
      </c>
      <c r="V5442" s="10">
        <v>330</v>
      </c>
      <c r="W5442" s="36" t="s">
        <v>1</v>
      </c>
      <c r="X5442" s="36" t="s">
        <v>5</v>
      </c>
      <c r="Y5442" s="7" t="s">
        <v>2055</v>
      </c>
    </row>
    <row r="5443" spans="1:25" ht="21.95" hidden="1" customHeight="1" x14ac:dyDescent="0.25">
      <c r="A5443" s="9" t="s">
        <v>1756</v>
      </c>
      <c r="B5443" s="9" t="s">
        <v>1203</v>
      </c>
      <c r="C5443" s="15" t="s">
        <v>1202</v>
      </c>
      <c r="D5443" s="15"/>
      <c r="E5443" s="41" t="s">
        <v>11</v>
      </c>
      <c r="F5443" s="40" t="s">
        <v>10</v>
      </c>
      <c r="G5443" s="14" t="s">
        <v>20</v>
      </c>
      <c r="H5443" s="39">
        <v>104</v>
      </c>
      <c r="I5443" s="9">
        <v>2</v>
      </c>
      <c r="J5443" s="9" t="s">
        <v>42</v>
      </c>
      <c r="K5443" s="9" t="s">
        <v>443</v>
      </c>
      <c r="L5443" s="19">
        <v>46049</v>
      </c>
      <c r="M5443" s="38" t="s">
        <v>49</v>
      </c>
      <c r="N5443" s="36" t="s">
        <v>5</v>
      </c>
      <c r="O5443" s="36"/>
      <c r="P5443" s="36"/>
      <c r="Q5443" s="9" t="s">
        <v>52</v>
      </c>
      <c r="R5443" s="17">
        <v>46049</v>
      </c>
      <c r="S5443" s="11">
        <v>12.39</v>
      </c>
      <c r="T5443" s="11">
        <v>12.75</v>
      </c>
      <c r="U5443" s="10">
        <v>160</v>
      </c>
      <c r="V5443" s="10">
        <v>156</v>
      </c>
      <c r="W5443" s="36" t="s">
        <v>25</v>
      </c>
      <c r="X5443" s="36" t="s">
        <v>15</v>
      </c>
      <c r="Y5443" s="7"/>
    </row>
    <row r="5444" spans="1:25" ht="21.95" hidden="1" customHeight="1" x14ac:dyDescent="0.25">
      <c r="A5444" s="9" t="s">
        <v>2054</v>
      </c>
      <c r="B5444" s="9" t="s">
        <v>2053</v>
      </c>
      <c r="C5444" s="15" t="s">
        <v>213</v>
      </c>
      <c r="D5444" s="15"/>
      <c r="E5444" s="41" t="s">
        <v>21</v>
      </c>
      <c r="F5444" s="40" t="s">
        <v>10</v>
      </c>
      <c r="G5444" s="14" t="s">
        <v>20</v>
      </c>
      <c r="H5444" s="39">
        <v>100</v>
      </c>
      <c r="I5444" s="9" t="s">
        <v>54</v>
      </c>
      <c r="J5444" s="9" t="s">
        <v>53</v>
      </c>
      <c r="K5444" s="9" t="s">
        <v>76</v>
      </c>
      <c r="L5444" s="19">
        <v>46049</v>
      </c>
      <c r="M5444" s="38" t="s">
        <v>38</v>
      </c>
      <c r="N5444" s="36" t="s">
        <v>0</v>
      </c>
      <c r="O5444" s="36"/>
      <c r="P5444" s="36"/>
      <c r="Q5444" s="21" t="s">
        <v>17</v>
      </c>
      <c r="R5444" s="33">
        <v>46050</v>
      </c>
      <c r="S5444" s="11">
        <v>31.747</v>
      </c>
      <c r="T5444" s="11">
        <v>31.9</v>
      </c>
      <c r="U5444" s="10">
        <v>382</v>
      </c>
      <c r="V5444" s="10">
        <v>390</v>
      </c>
      <c r="W5444" s="46" t="s">
        <v>16</v>
      </c>
      <c r="X5444" s="36" t="s">
        <v>0</v>
      </c>
      <c r="Y5444" s="7"/>
    </row>
    <row r="5445" spans="1:25" ht="21.95" hidden="1" customHeight="1" x14ac:dyDescent="0.25">
      <c r="A5445" s="9" t="s">
        <v>1738</v>
      </c>
      <c r="B5445" s="9" t="s">
        <v>292</v>
      </c>
      <c r="C5445" s="15" t="s">
        <v>291</v>
      </c>
      <c r="D5445" s="15"/>
      <c r="E5445" s="41" t="s">
        <v>28</v>
      </c>
      <c r="F5445" s="40" t="s">
        <v>10</v>
      </c>
      <c r="G5445" s="14" t="s">
        <v>20</v>
      </c>
      <c r="H5445" s="39">
        <v>112</v>
      </c>
      <c r="I5445" s="9">
        <v>1</v>
      </c>
      <c r="J5445" s="9" t="s">
        <v>84</v>
      </c>
      <c r="K5445" s="9" t="s">
        <v>135</v>
      </c>
      <c r="L5445" s="19">
        <v>46049</v>
      </c>
      <c r="M5445" s="38" t="s">
        <v>38</v>
      </c>
      <c r="N5445" s="36" t="s">
        <v>0</v>
      </c>
      <c r="O5445" s="36" t="s">
        <v>3</v>
      </c>
      <c r="P5445" s="36" t="s">
        <v>18</v>
      </c>
      <c r="Q5445" s="9" t="s">
        <v>17</v>
      </c>
      <c r="R5445" s="17">
        <v>46050</v>
      </c>
      <c r="S5445" s="11">
        <v>19.25</v>
      </c>
      <c r="T5445" s="11">
        <v>20.2</v>
      </c>
      <c r="U5445" s="10">
        <v>524</v>
      </c>
      <c r="V5445" s="10">
        <v>532</v>
      </c>
      <c r="W5445" s="36" t="s">
        <v>16</v>
      </c>
      <c r="X5445" s="36" t="s">
        <v>0</v>
      </c>
      <c r="Y5445" s="7"/>
    </row>
    <row r="5446" spans="1:25" ht="21.95" hidden="1" customHeight="1" x14ac:dyDescent="0.25">
      <c r="A5446" s="9" t="s">
        <v>1734</v>
      </c>
      <c r="B5446" s="9" t="s">
        <v>281</v>
      </c>
      <c r="C5446" s="15" t="s">
        <v>280</v>
      </c>
      <c r="D5446" s="15"/>
      <c r="E5446" s="41" t="s">
        <v>11</v>
      </c>
      <c r="F5446" s="40" t="s">
        <v>10</v>
      </c>
      <c r="G5446" s="14" t="s">
        <v>9</v>
      </c>
      <c r="H5446" s="39">
        <v>106</v>
      </c>
      <c r="I5446" s="9">
        <v>1</v>
      </c>
      <c r="J5446" s="9" t="s">
        <v>19</v>
      </c>
      <c r="K5446" s="9" t="s">
        <v>443</v>
      </c>
      <c r="L5446" s="19">
        <v>46049</v>
      </c>
      <c r="M5446" s="38" t="s">
        <v>49</v>
      </c>
      <c r="N5446" s="36" t="s">
        <v>5</v>
      </c>
      <c r="O5446" s="36" t="s">
        <v>4</v>
      </c>
      <c r="P5446" s="36" t="s">
        <v>18</v>
      </c>
      <c r="Q5446" s="21" t="s">
        <v>17</v>
      </c>
      <c r="R5446" s="33">
        <v>46049</v>
      </c>
      <c r="S5446" s="11">
        <v>12.49</v>
      </c>
      <c r="T5446" s="11">
        <v>12.75</v>
      </c>
      <c r="U5446" s="10">
        <v>154</v>
      </c>
      <c r="V5446" s="10">
        <v>160</v>
      </c>
      <c r="W5446" s="36" t="s">
        <v>25</v>
      </c>
      <c r="X5446" s="36" t="s">
        <v>15</v>
      </c>
      <c r="Y5446" s="7"/>
    </row>
    <row r="5447" spans="1:25" ht="21.95" hidden="1" customHeight="1" x14ac:dyDescent="0.25">
      <c r="A5447" s="9" t="s">
        <v>1731</v>
      </c>
      <c r="B5447" s="9" t="s">
        <v>347</v>
      </c>
      <c r="C5447" s="15" t="s">
        <v>346</v>
      </c>
      <c r="D5447" s="15"/>
      <c r="E5447" s="41" t="s">
        <v>28</v>
      </c>
      <c r="F5447" s="40" t="s">
        <v>10</v>
      </c>
      <c r="G5447" s="14" t="s">
        <v>20</v>
      </c>
      <c r="H5447" s="39">
        <v>108</v>
      </c>
      <c r="I5447" s="9">
        <v>2</v>
      </c>
      <c r="J5447" s="9" t="s">
        <v>84</v>
      </c>
      <c r="K5447" s="9" t="s">
        <v>7</v>
      </c>
      <c r="L5447" s="19">
        <v>46049</v>
      </c>
      <c r="M5447" s="38" t="s">
        <v>49</v>
      </c>
      <c r="N5447" s="36" t="s">
        <v>5</v>
      </c>
      <c r="O5447" s="36" t="s">
        <v>18</v>
      </c>
      <c r="P5447" s="36" t="s">
        <v>4</v>
      </c>
      <c r="Q5447" s="21" t="s">
        <v>52</v>
      </c>
      <c r="R5447" s="17">
        <v>46050</v>
      </c>
      <c r="S5447" s="11">
        <v>19.2</v>
      </c>
      <c r="T5447" s="11">
        <v>18.87</v>
      </c>
      <c r="U5447" s="10">
        <v>540</v>
      </c>
      <c r="V5447" s="10">
        <v>536</v>
      </c>
      <c r="W5447" s="36" t="s">
        <v>1</v>
      </c>
      <c r="X5447" s="36" t="s">
        <v>5</v>
      </c>
      <c r="Y5447" s="7"/>
    </row>
    <row r="5448" spans="1:25" ht="21.95" hidden="1" customHeight="1" x14ac:dyDescent="0.25">
      <c r="A5448" s="9" t="s">
        <v>1726</v>
      </c>
      <c r="B5448" s="9" t="s">
        <v>92</v>
      </c>
      <c r="C5448" s="15" t="s">
        <v>115</v>
      </c>
      <c r="D5448" s="15"/>
      <c r="E5448" s="41" t="s">
        <v>11</v>
      </c>
      <c r="F5448" s="40" t="s">
        <v>10</v>
      </c>
      <c r="G5448" s="14" t="s">
        <v>9</v>
      </c>
      <c r="H5448" s="39">
        <v>108</v>
      </c>
      <c r="I5448" s="9">
        <v>1</v>
      </c>
      <c r="J5448" s="9" t="s">
        <v>19</v>
      </c>
      <c r="K5448" s="9" t="s">
        <v>65</v>
      </c>
      <c r="L5448" s="19">
        <v>46050</v>
      </c>
      <c r="M5448" s="38" t="s">
        <v>38</v>
      </c>
      <c r="N5448" s="36" t="s">
        <v>0</v>
      </c>
      <c r="O5448" s="36" t="s">
        <v>3</v>
      </c>
      <c r="P5448" s="36" t="s">
        <v>4</v>
      </c>
      <c r="Q5448" s="9" t="s">
        <v>17</v>
      </c>
      <c r="R5448" s="17">
        <v>46050</v>
      </c>
      <c r="S5448" s="11">
        <v>12.32</v>
      </c>
      <c r="T5448" s="11">
        <v>12.01</v>
      </c>
      <c r="U5448" s="10">
        <v>156</v>
      </c>
      <c r="V5448" s="10">
        <v>158</v>
      </c>
      <c r="W5448" s="36" t="s">
        <v>1</v>
      </c>
      <c r="X5448" s="36" t="s">
        <v>5</v>
      </c>
      <c r="Y5448" s="7"/>
    </row>
    <row r="5449" spans="1:25" ht="21.95" hidden="1" customHeight="1" x14ac:dyDescent="0.25">
      <c r="A5449" s="9" t="s">
        <v>1719</v>
      </c>
      <c r="B5449" s="9" t="s">
        <v>137</v>
      </c>
      <c r="C5449" s="15" t="s">
        <v>136</v>
      </c>
      <c r="D5449" s="15"/>
      <c r="E5449" s="41" t="s">
        <v>28</v>
      </c>
      <c r="F5449" s="40" t="s">
        <v>10</v>
      </c>
      <c r="G5449" s="14" t="s">
        <v>20</v>
      </c>
      <c r="H5449" s="39">
        <v>108</v>
      </c>
      <c r="I5449" s="9">
        <v>1</v>
      </c>
      <c r="J5449" s="9" t="s">
        <v>27</v>
      </c>
      <c r="K5449" s="9" t="s">
        <v>7</v>
      </c>
      <c r="L5449" s="19">
        <v>46049</v>
      </c>
      <c r="M5449" s="38" t="s">
        <v>49</v>
      </c>
      <c r="N5449" s="36" t="s">
        <v>5</v>
      </c>
      <c r="O5449" s="36" t="s">
        <v>18</v>
      </c>
      <c r="P5449" s="36" t="s">
        <v>3</v>
      </c>
      <c r="Q5449" s="21" t="s">
        <v>52</v>
      </c>
      <c r="R5449" s="17">
        <v>46050</v>
      </c>
      <c r="S5449" s="11">
        <v>19.41</v>
      </c>
      <c r="T5449" s="11">
        <v>18.899999999999999</v>
      </c>
      <c r="U5449" s="10">
        <v>540</v>
      </c>
      <c r="V5449" s="10">
        <v>532</v>
      </c>
      <c r="W5449" s="36" t="s">
        <v>16</v>
      </c>
      <c r="X5449" s="36" t="s">
        <v>0</v>
      </c>
      <c r="Y5449" s="7"/>
    </row>
    <row r="5450" spans="1:25" ht="21.95" hidden="1" customHeight="1" x14ac:dyDescent="0.25">
      <c r="A5450" s="9" t="s">
        <v>1713</v>
      </c>
      <c r="B5450" s="9" t="s">
        <v>147</v>
      </c>
      <c r="C5450" s="15" t="s">
        <v>2052</v>
      </c>
      <c r="D5450" s="15"/>
      <c r="E5450" s="41" t="s">
        <v>751</v>
      </c>
      <c r="F5450" s="40" t="s">
        <v>10</v>
      </c>
      <c r="G5450" s="14" t="s">
        <v>750</v>
      </c>
      <c r="H5450" s="39">
        <v>100</v>
      </c>
      <c r="I5450" s="9" t="s">
        <v>54</v>
      </c>
      <c r="J5450" s="9" t="s">
        <v>53</v>
      </c>
      <c r="K5450" s="9"/>
      <c r="L5450" s="19">
        <v>46049</v>
      </c>
      <c r="M5450" s="38" t="s">
        <v>49</v>
      </c>
      <c r="N5450" s="36" t="s">
        <v>5</v>
      </c>
      <c r="O5450" s="36" t="s">
        <v>18</v>
      </c>
      <c r="P5450" s="36" t="s">
        <v>18</v>
      </c>
      <c r="Q5450" s="9" t="s">
        <v>52</v>
      </c>
      <c r="R5450" s="9"/>
      <c r="S5450" s="11"/>
      <c r="T5450" s="11"/>
      <c r="U5450" s="10"/>
      <c r="V5450" s="10"/>
      <c r="W5450" s="36"/>
      <c r="X5450" s="36"/>
      <c r="Y5450" s="7"/>
    </row>
    <row r="5451" spans="1:25" ht="21.95" hidden="1" customHeight="1" x14ac:dyDescent="0.25">
      <c r="A5451" s="9" t="s">
        <v>1709</v>
      </c>
      <c r="B5451" s="9" t="s">
        <v>96</v>
      </c>
      <c r="C5451" s="15" t="s">
        <v>95</v>
      </c>
      <c r="D5451" s="15"/>
      <c r="E5451" s="41" t="s">
        <v>28</v>
      </c>
      <c r="F5451" s="40" t="s">
        <v>10</v>
      </c>
      <c r="G5451" s="14" t="s">
        <v>20</v>
      </c>
      <c r="H5451" s="39">
        <v>110</v>
      </c>
      <c r="I5451" s="9">
        <v>1</v>
      </c>
      <c r="J5451" s="9" t="s">
        <v>42</v>
      </c>
      <c r="K5451" s="9" t="s">
        <v>7</v>
      </c>
      <c r="L5451" s="19">
        <v>46049</v>
      </c>
      <c r="M5451" s="38" t="s">
        <v>6</v>
      </c>
      <c r="N5451" s="36" t="s">
        <v>15</v>
      </c>
      <c r="O5451" s="36" t="s">
        <v>4</v>
      </c>
      <c r="P5451" s="36" t="s">
        <v>18</v>
      </c>
      <c r="Q5451" s="12" t="s">
        <v>52</v>
      </c>
      <c r="R5451" s="17">
        <v>46050</v>
      </c>
      <c r="S5451" s="11">
        <v>19.21</v>
      </c>
      <c r="T5451" s="11">
        <v>18.97</v>
      </c>
      <c r="U5451" s="10">
        <v>540</v>
      </c>
      <c r="V5451" s="10">
        <v>536</v>
      </c>
      <c r="W5451" s="36" t="s">
        <v>25</v>
      </c>
      <c r="X5451" s="36" t="s">
        <v>5</v>
      </c>
      <c r="Y5451" s="7"/>
    </row>
    <row r="5452" spans="1:25" ht="21.95" hidden="1" customHeight="1" x14ac:dyDescent="0.25">
      <c r="A5452" s="9" t="s">
        <v>1701</v>
      </c>
      <c r="B5452" s="9" t="s">
        <v>92</v>
      </c>
      <c r="C5452" s="15" t="s">
        <v>115</v>
      </c>
      <c r="D5452" s="15"/>
      <c r="E5452" s="41" t="s">
        <v>11</v>
      </c>
      <c r="F5452" s="40" t="s">
        <v>10</v>
      </c>
      <c r="G5452" s="14" t="s">
        <v>9</v>
      </c>
      <c r="H5452" s="39">
        <v>108</v>
      </c>
      <c r="I5452" s="9">
        <v>2</v>
      </c>
      <c r="J5452" s="9" t="s">
        <v>963</v>
      </c>
      <c r="K5452" s="9" t="s">
        <v>65</v>
      </c>
      <c r="L5452" s="19">
        <v>46049</v>
      </c>
      <c r="M5452" s="38" t="s">
        <v>6</v>
      </c>
      <c r="N5452" s="36" t="s">
        <v>15</v>
      </c>
      <c r="O5452" s="36" t="s">
        <v>4</v>
      </c>
      <c r="P5452" s="36" t="s">
        <v>18</v>
      </c>
      <c r="Q5452" s="9" t="s">
        <v>17</v>
      </c>
      <c r="R5452" s="17">
        <v>46050</v>
      </c>
      <c r="S5452" s="11">
        <v>12.52</v>
      </c>
      <c r="T5452" s="11">
        <v>12.01</v>
      </c>
      <c r="U5452" s="10">
        <v>154</v>
      </c>
      <c r="V5452" s="10">
        <v>156</v>
      </c>
      <c r="W5452" s="36" t="s">
        <v>1</v>
      </c>
      <c r="X5452" s="36" t="s">
        <v>5</v>
      </c>
      <c r="Y5452" s="7"/>
    </row>
    <row r="5453" spans="1:25" ht="21.95" hidden="1" customHeight="1" x14ac:dyDescent="0.25">
      <c r="A5453" s="9" t="s">
        <v>1690</v>
      </c>
      <c r="B5453" s="9" t="s">
        <v>292</v>
      </c>
      <c r="C5453" s="15" t="s">
        <v>291</v>
      </c>
      <c r="D5453" s="15"/>
      <c r="E5453" s="41" t="s">
        <v>28</v>
      </c>
      <c r="F5453" s="40" t="s">
        <v>10</v>
      </c>
      <c r="G5453" s="14" t="s">
        <v>20</v>
      </c>
      <c r="H5453" s="39">
        <v>112</v>
      </c>
      <c r="I5453" s="9">
        <v>1</v>
      </c>
      <c r="J5453" s="9" t="s">
        <v>19</v>
      </c>
      <c r="K5453" s="9" t="s">
        <v>7</v>
      </c>
      <c r="L5453" s="19">
        <v>46049</v>
      </c>
      <c r="M5453" s="38" t="s">
        <v>6</v>
      </c>
      <c r="N5453" s="36" t="s">
        <v>15</v>
      </c>
      <c r="O5453" s="36" t="s">
        <v>18</v>
      </c>
      <c r="P5453" s="36" t="s">
        <v>18</v>
      </c>
      <c r="Q5453" s="9" t="s">
        <v>2</v>
      </c>
      <c r="R5453" s="17">
        <v>46053</v>
      </c>
      <c r="S5453" s="11">
        <v>18.25</v>
      </c>
      <c r="T5453" s="11">
        <v>19.45</v>
      </c>
      <c r="U5453" s="10">
        <v>532</v>
      </c>
      <c r="V5453" s="10">
        <v>540</v>
      </c>
      <c r="W5453" s="36" t="s">
        <v>16</v>
      </c>
      <c r="X5453" s="36" t="s">
        <v>0</v>
      </c>
      <c r="Y5453" s="7"/>
    </row>
    <row r="5454" spans="1:25" ht="21.95" hidden="1" customHeight="1" x14ac:dyDescent="0.25">
      <c r="A5454" s="9" t="s">
        <v>1689</v>
      </c>
      <c r="B5454" s="9" t="s">
        <v>92</v>
      </c>
      <c r="C5454" s="15" t="s">
        <v>1189</v>
      </c>
      <c r="D5454" s="15"/>
      <c r="E5454" s="41" t="s">
        <v>11</v>
      </c>
      <c r="F5454" s="40" t="s">
        <v>10</v>
      </c>
      <c r="G5454" s="14" t="s">
        <v>9</v>
      </c>
      <c r="H5454" s="39">
        <v>108</v>
      </c>
      <c r="I5454" s="9">
        <v>2</v>
      </c>
      <c r="J5454" s="9" t="s">
        <v>8</v>
      </c>
      <c r="K5454" s="9" t="s">
        <v>65</v>
      </c>
      <c r="L5454" s="19">
        <v>46049</v>
      </c>
      <c r="M5454" s="38" t="s">
        <v>6</v>
      </c>
      <c r="N5454" s="36" t="s">
        <v>15</v>
      </c>
      <c r="O5454" s="36" t="s">
        <v>18</v>
      </c>
      <c r="P5454" s="36" t="s">
        <v>18</v>
      </c>
      <c r="Q5454" s="21" t="s">
        <v>2</v>
      </c>
      <c r="R5454" s="17">
        <v>46051</v>
      </c>
      <c r="S5454" s="11">
        <v>11.73</v>
      </c>
      <c r="T5454" s="11">
        <v>12.1</v>
      </c>
      <c r="U5454" s="10">
        <v>148</v>
      </c>
      <c r="V5454" s="10">
        <v>156</v>
      </c>
      <c r="W5454" s="36" t="s">
        <v>1</v>
      </c>
      <c r="X5454" s="36" t="s">
        <v>5</v>
      </c>
      <c r="Y5454" s="7"/>
    </row>
    <row r="5455" spans="1:25" ht="21.95" hidden="1" customHeight="1" x14ac:dyDescent="0.25">
      <c r="A5455" s="9" t="s">
        <v>1673</v>
      </c>
      <c r="B5455" s="9" t="s">
        <v>712</v>
      </c>
      <c r="C5455" s="15" t="s">
        <v>711</v>
      </c>
      <c r="D5455" s="15"/>
      <c r="E5455" s="41" t="s">
        <v>21</v>
      </c>
      <c r="F5455" s="40" t="s">
        <v>10</v>
      </c>
      <c r="G5455" s="14" t="s">
        <v>20</v>
      </c>
      <c r="H5455" s="39">
        <v>110</v>
      </c>
      <c r="I5455" s="9"/>
      <c r="J5455" s="9"/>
      <c r="K5455" s="9" t="s">
        <v>94</v>
      </c>
      <c r="L5455" s="13"/>
      <c r="M5455" s="38"/>
      <c r="N5455" s="36"/>
      <c r="O5455" s="36"/>
      <c r="P5455" s="36"/>
      <c r="Q5455" s="9"/>
      <c r="R5455" s="9"/>
      <c r="S5455" s="11"/>
      <c r="T5455" s="11"/>
      <c r="U5455" s="10"/>
      <c r="V5455" s="10"/>
      <c r="W5455" s="36"/>
      <c r="X5455" s="36"/>
      <c r="Y5455" s="7"/>
    </row>
    <row r="5456" spans="1:25" ht="21.95" hidden="1" customHeight="1" x14ac:dyDescent="0.25">
      <c r="A5456" s="9" t="s">
        <v>2051</v>
      </c>
      <c r="B5456" s="9" t="s">
        <v>214</v>
      </c>
      <c r="C5456" s="15" t="s">
        <v>213</v>
      </c>
      <c r="D5456" s="15"/>
      <c r="E5456" s="41" t="s">
        <v>21</v>
      </c>
      <c r="F5456" s="40" t="s">
        <v>10</v>
      </c>
      <c r="G5456" s="14" t="s">
        <v>20</v>
      </c>
      <c r="H5456" s="39"/>
      <c r="I5456" s="9" t="s">
        <v>54</v>
      </c>
      <c r="J5456" s="9" t="s">
        <v>53</v>
      </c>
      <c r="K5456" s="9" t="s">
        <v>76</v>
      </c>
      <c r="L5456" s="19">
        <v>46049</v>
      </c>
      <c r="M5456" s="38" t="s">
        <v>6</v>
      </c>
      <c r="N5456" s="36" t="s">
        <v>15</v>
      </c>
      <c r="O5456" s="36" t="s">
        <v>3</v>
      </c>
      <c r="P5456" s="36" t="s">
        <v>18</v>
      </c>
      <c r="Q5456" s="12" t="s">
        <v>17</v>
      </c>
      <c r="R5456" s="9"/>
      <c r="S5456" s="11"/>
      <c r="T5456" s="11"/>
      <c r="U5456" s="10"/>
      <c r="V5456" s="10"/>
      <c r="W5456" s="36"/>
      <c r="X5456" s="36"/>
      <c r="Y5456" s="7"/>
    </row>
    <row r="5457" spans="1:25" ht="21.95" hidden="1" customHeight="1" x14ac:dyDescent="0.25">
      <c r="A5457" s="9" t="s">
        <v>2050</v>
      </c>
      <c r="B5457" s="9" t="s">
        <v>394</v>
      </c>
      <c r="C5457" s="15" t="s">
        <v>246</v>
      </c>
      <c r="D5457" s="15"/>
      <c r="E5457" s="41" t="s">
        <v>21</v>
      </c>
      <c r="F5457" s="40" t="s">
        <v>10</v>
      </c>
      <c r="G5457" s="14" t="s">
        <v>20</v>
      </c>
      <c r="H5457" s="39">
        <v>108</v>
      </c>
      <c r="I5457" s="9">
        <v>2</v>
      </c>
      <c r="J5457" s="9" t="s">
        <v>84</v>
      </c>
      <c r="K5457" s="9" t="s">
        <v>94</v>
      </c>
      <c r="L5457" s="19">
        <v>46049</v>
      </c>
      <c r="M5457" s="38" t="s">
        <v>6</v>
      </c>
      <c r="N5457" s="36" t="s">
        <v>15</v>
      </c>
      <c r="O5457" s="36" t="s">
        <v>18</v>
      </c>
      <c r="P5457" s="36" t="s">
        <v>3</v>
      </c>
      <c r="Q5457" s="9" t="s">
        <v>52</v>
      </c>
      <c r="R5457" s="17">
        <v>46050</v>
      </c>
      <c r="S5457" s="11">
        <v>31.85</v>
      </c>
      <c r="T5457" s="11">
        <v>32.090000000000003</v>
      </c>
      <c r="U5457" s="10">
        <v>382</v>
      </c>
      <c r="V5457" s="10">
        <v>390</v>
      </c>
      <c r="W5457" s="36" t="s">
        <v>25</v>
      </c>
      <c r="X5457" s="36" t="s">
        <v>15</v>
      </c>
      <c r="Y5457" s="7"/>
    </row>
    <row r="5458" spans="1:25" ht="21.95" hidden="1" customHeight="1" x14ac:dyDescent="0.25">
      <c r="A5458" s="9" t="s">
        <v>2049</v>
      </c>
      <c r="B5458" s="9"/>
      <c r="C5458" s="15"/>
      <c r="D5458" s="15"/>
      <c r="E5458" s="41" t="s">
        <v>1123</v>
      </c>
      <c r="F5458" s="40"/>
      <c r="G5458" s="14" t="s">
        <v>9</v>
      </c>
      <c r="H5458" s="39"/>
      <c r="I5458" s="9"/>
      <c r="J5458" s="9"/>
      <c r="K5458" s="9"/>
      <c r="L5458" s="13"/>
      <c r="M5458" s="38"/>
      <c r="N5458" s="36"/>
      <c r="O5458" s="36"/>
      <c r="P5458" s="36"/>
      <c r="Q5458" s="9"/>
      <c r="R5458" s="9"/>
      <c r="S5458" s="11"/>
      <c r="T5458" s="11"/>
      <c r="U5458" s="10"/>
      <c r="V5458" s="10"/>
      <c r="W5458" s="36"/>
      <c r="X5458" s="36"/>
      <c r="Y5458" s="7"/>
    </row>
    <row r="5459" spans="1:25" ht="21.95" hidden="1" customHeight="1" x14ac:dyDescent="0.25">
      <c r="A5459" s="9" t="s">
        <v>2048</v>
      </c>
      <c r="B5459" s="9" t="s">
        <v>133</v>
      </c>
      <c r="C5459" s="15" t="s">
        <v>889</v>
      </c>
      <c r="D5459" s="15"/>
      <c r="E5459" s="41" t="s">
        <v>28</v>
      </c>
      <c r="F5459" s="40" t="s">
        <v>10</v>
      </c>
      <c r="G5459" s="14" t="s">
        <v>20</v>
      </c>
      <c r="H5459" s="39">
        <v>110</v>
      </c>
      <c r="I5459" s="9">
        <v>1</v>
      </c>
      <c r="J5459" s="9" t="s">
        <v>8</v>
      </c>
      <c r="K5459" s="9" t="s">
        <v>135</v>
      </c>
      <c r="L5459" s="19">
        <v>46050</v>
      </c>
      <c r="M5459" s="38" t="s">
        <v>38</v>
      </c>
      <c r="N5459" s="36" t="s">
        <v>0</v>
      </c>
      <c r="O5459" s="36" t="s">
        <v>4</v>
      </c>
      <c r="P5459" s="36" t="s">
        <v>18</v>
      </c>
      <c r="Q5459" s="9" t="s">
        <v>17</v>
      </c>
      <c r="R5459" s="17">
        <v>46050</v>
      </c>
      <c r="S5459" s="11">
        <v>19.05</v>
      </c>
      <c r="T5459" s="11">
        <v>18.739999999999998</v>
      </c>
      <c r="U5459" s="10">
        <v>532</v>
      </c>
      <c r="V5459" s="10">
        <v>526</v>
      </c>
      <c r="W5459" s="36" t="s">
        <v>25</v>
      </c>
      <c r="X5459" s="36" t="s">
        <v>15</v>
      </c>
      <c r="Y5459" s="7"/>
    </row>
    <row r="5460" spans="1:25" ht="21.95" hidden="1" customHeight="1" x14ac:dyDescent="0.25">
      <c r="A5460" s="9" t="s">
        <v>2047</v>
      </c>
      <c r="B5460" s="9" t="s">
        <v>350</v>
      </c>
      <c r="C5460" s="15" t="s">
        <v>1529</v>
      </c>
      <c r="D5460" s="15"/>
      <c r="E5460" s="41" t="s">
        <v>28</v>
      </c>
      <c r="F5460" s="40" t="s">
        <v>10</v>
      </c>
      <c r="G5460" s="14" t="s">
        <v>20</v>
      </c>
      <c r="H5460" s="39">
        <v>108</v>
      </c>
      <c r="I5460" s="9">
        <v>2</v>
      </c>
      <c r="J5460" s="9" t="s">
        <v>42</v>
      </c>
      <c r="K5460" s="9" t="s">
        <v>271</v>
      </c>
      <c r="L5460" s="19">
        <v>46050</v>
      </c>
      <c r="M5460" s="38" t="s">
        <v>38</v>
      </c>
      <c r="N5460" s="36" t="s">
        <v>0</v>
      </c>
      <c r="O5460" s="36" t="s">
        <v>18</v>
      </c>
      <c r="P5460" s="36" t="s">
        <v>3</v>
      </c>
      <c r="Q5460" s="9" t="s">
        <v>17</v>
      </c>
      <c r="R5460" s="17">
        <v>46051</v>
      </c>
      <c r="S5460" s="11">
        <v>19.16</v>
      </c>
      <c r="T5460" s="11">
        <v>19.004000000000001</v>
      </c>
      <c r="U5460" s="10">
        <v>526</v>
      </c>
      <c r="V5460" s="10">
        <v>534</v>
      </c>
      <c r="W5460" s="36" t="s">
        <v>16</v>
      </c>
      <c r="X5460" s="36" t="s">
        <v>0</v>
      </c>
      <c r="Y5460" s="7"/>
    </row>
    <row r="5461" spans="1:25" ht="21.95" hidden="1" customHeight="1" x14ac:dyDescent="0.25">
      <c r="A5461" s="9" t="s">
        <v>2046</v>
      </c>
      <c r="B5461" s="9" t="s">
        <v>419</v>
      </c>
      <c r="C5461" s="15" t="s">
        <v>418</v>
      </c>
      <c r="D5461" s="15"/>
      <c r="E5461" s="41" t="s">
        <v>11</v>
      </c>
      <c r="F5461" s="40" t="s">
        <v>10</v>
      </c>
      <c r="G5461" s="14" t="s">
        <v>20</v>
      </c>
      <c r="H5461" s="39">
        <v>100</v>
      </c>
      <c r="I5461" s="9">
        <v>1</v>
      </c>
      <c r="J5461" s="9" t="s">
        <v>27</v>
      </c>
      <c r="K5461" s="9" t="s">
        <v>443</v>
      </c>
      <c r="L5461" s="19">
        <v>46050</v>
      </c>
      <c r="M5461" s="38" t="s">
        <v>38</v>
      </c>
      <c r="N5461" s="36" t="s">
        <v>0</v>
      </c>
      <c r="O5461" s="36" t="s">
        <v>4</v>
      </c>
      <c r="P5461" s="36" t="s">
        <v>4</v>
      </c>
      <c r="Q5461" s="9" t="s">
        <v>52</v>
      </c>
      <c r="R5461" s="17">
        <v>46050</v>
      </c>
      <c r="S5461" s="11">
        <v>12.25</v>
      </c>
      <c r="T5461" s="11">
        <v>12.01</v>
      </c>
      <c r="U5461" s="10">
        <v>156</v>
      </c>
      <c r="V5461" s="10">
        <v>152</v>
      </c>
      <c r="W5461" s="36" t="s">
        <v>1</v>
      </c>
      <c r="X5461" s="36" t="s">
        <v>5</v>
      </c>
      <c r="Y5461" s="7"/>
    </row>
    <row r="5462" spans="1:25" ht="21.95" hidden="1" customHeight="1" x14ac:dyDescent="0.25">
      <c r="A5462" s="9" t="s">
        <v>2045</v>
      </c>
      <c r="B5462" s="9" t="s">
        <v>88</v>
      </c>
      <c r="C5462" s="15" t="s">
        <v>35</v>
      </c>
      <c r="D5462" s="15"/>
      <c r="E5462" s="41" t="s">
        <v>21</v>
      </c>
      <c r="F5462" s="40" t="s">
        <v>10</v>
      </c>
      <c r="G5462" s="14" t="s">
        <v>20</v>
      </c>
      <c r="H5462" s="39">
        <v>114</v>
      </c>
      <c r="I5462" s="9">
        <v>2</v>
      </c>
      <c r="J5462" s="9" t="s">
        <v>84</v>
      </c>
      <c r="K5462" s="9" t="s">
        <v>271</v>
      </c>
      <c r="L5462" s="19">
        <v>46050</v>
      </c>
      <c r="M5462" s="38" t="s">
        <v>49</v>
      </c>
      <c r="N5462" s="36" t="s">
        <v>5</v>
      </c>
      <c r="O5462" s="36" t="s">
        <v>4</v>
      </c>
      <c r="P5462" s="36" t="s">
        <v>4</v>
      </c>
      <c r="Q5462" s="9" t="s">
        <v>52</v>
      </c>
      <c r="R5462" s="17">
        <v>46051</v>
      </c>
      <c r="S5462" s="11">
        <v>31.74</v>
      </c>
      <c r="T5462" s="11">
        <v>30.79</v>
      </c>
      <c r="U5462" s="10">
        <v>396</v>
      </c>
      <c r="V5462" s="10">
        <v>380</v>
      </c>
      <c r="W5462" s="36" t="s">
        <v>16</v>
      </c>
      <c r="X5462" s="36" t="s">
        <v>0</v>
      </c>
      <c r="Y5462" s="7"/>
    </row>
    <row r="5463" spans="1:25" ht="21.95" hidden="1" customHeight="1" x14ac:dyDescent="0.25">
      <c r="A5463" s="9" t="s">
        <v>2044</v>
      </c>
      <c r="B5463" s="9" t="s">
        <v>92</v>
      </c>
      <c r="C5463" s="15" t="s">
        <v>115</v>
      </c>
      <c r="D5463" s="15"/>
      <c r="E5463" s="41" t="s">
        <v>28</v>
      </c>
      <c r="F5463" s="40" t="s">
        <v>10</v>
      </c>
      <c r="G5463" s="14" t="s">
        <v>20</v>
      </c>
      <c r="H5463" s="39">
        <v>100</v>
      </c>
      <c r="I5463" s="9" t="s">
        <v>54</v>
      </c>
      <c r="J5463" s="9" t="s">
        <v>53</v>
      </c>
      <c r="K5463" s="9" t="s">
        <v>360</v>
      </c>
      <c r="L5463" s="19">
        <v>46050</v>
      </c>
      <c r="M5463" s="38" t="s">
        <v>38</v>
      </c>
      <c r="N5463" s="36" t="s">
        <v>0</v>
      </c>
      <c r="O5463" s="36" t="s">
        <v>18</v>
      </c>
      <c r="P5463" s="36" t="s">
        <v>4</v>
      </c>
      <c r="Q5463" s="9" t="s">
        <v>17</v>
      </c>
      <c r="R5463" s="17">
        <v>46051</v>
      </c>
      <c r="S5463" s="11">
        <v>19.29</v>
      </c>
      <c r="T5463" s="11">
        <v>20.2</v>
      </c>
      <c r="U5463" s="10">
        <v>526</v>
      </c>
      <c r="V5463" s="10">
        <v>530</v>
      </c>
      <c r="W5463" s="36" t="s">
        <v>16</v>
      </c>
      <c r="X5463" s="36" t="s">
        <v>15</v>
      </c>
      <c r="Y5463" s="7"/>
    </row>
    <row r="5464" spans="1:25" ht="21.95" hidden="1" customHeight="1" x14ac:dyDescent="0.25">
      <c r="A5464" s="9" t="s">
        <v>2043</v>
      </c>
      <c r="B5464" s="9" t="s">
        <v>295</v>
      </c>
      <c r="C5464" s="15" t="s">
        <v>294</v>
      </c>
      <c r="D5464" s="15"/>
      <c r="E5464" s="41" t="s">
        <v>28</v>
      </c>
      <c r="F5464" s="40" t="s">
        <v>10</v>
      </c>
      <c r="G5464" s="14" t="s">
        <v>20</v>
      </c>
      <c r="H5464" s="39">
        <v>100</v>
      </c>
      <c r="I5464" s="9">
        <v>2</v>
      </c>
      <c r="J5464" s="9" t="s">
        <v>19</v>
      </c>
      <c r="K5464" s="9" t="s">
        <v>271</v>
      </c>
      <c r="L5464" s="19">
        <v>46050</v>
      </c>
      <c r="M5464" s="38" t="s">
        <v>6</v>
      </c>
      <c r="N5464" s="36" t="s">
        <v>15</v>
      </c>
      <c r="O5464" s="36" t="s">
        <v>18</v>
      </c>
      <c r="P5464" s="36" t="s">
        <v>4</v>
      </c>
      <c r="Q5464" s="9" t="s">
        <v>17</v>
      </c>
      <c r="R5464" s="17">
        <v>46051</v>
      </c>
      <c r="S5464" s="11">
        <v>19.100000000000001</v>
      </c>
      <c r="T5464" s="11">
        <v>18.84</v>
      </c>
      <c r="U5464" s="10">
        <v>522</v>
      </c>
      <c r="V5464" s="10">
        <v>508</v>
      </c>
      <c r="W5464" s="36" t="s">
        <v>1</v>
      </c>
      <c r="X5464" s="36" t="s">
        <v>5</v>
      </c>
      <c r="Y5464" s="7"/>
    </row>
    <row r="5465" spans="1:25" ht="21.95" hidden="1" customHeight="1" x14ac:dyDescent="0.25">
      <c r="A5465" s="9" t="s">
        <v>2042</v>
      </c>
      <c r="B5465" s="9" t="s">
        <v>143</v>
      </c>
      <c r="C5465" s="15" t="s">
        <v>142</v>
      </c>
      <c r="D5465" s="15"/>
      <c r="E5465" s="41" t="s">
        <v>514</v>
      </c>
      <c r="F5465" s="40" t="s">
        <v>10</v>
      </c>
      <c r="G5465" s="14" t="s">
        <v>9</v>
      </c>
      <c r="H5465" s="39">
        <v>112</v>
      </c>
      <c r="I5465" s="9">
        <v>2</v>
      </c>
      <c r="J5465" s="9" t="s">
        <v>8</v>
      </c>
      <c r="K5465" s="9"/>
      <c r="L5465" s="19">
        <v>46050</v>
      </c>
      <c r="M5465" s="38" t="s">
        <v>49</v>
      </c>
      <c r="N5465" s="36" t="s">
        <v>5</v>
      </c>
      <c r="O5465" s="36" t="s">
        <v>18</v>
      </c>
      <c r="P5465" s="36" t="s">
        <v>3</v>
      </c>
      <c r="Q5465" s="9" t="s">
        <v>52</v>
      </c>
      <c r="R5465" s="17">
        <v>46050</v>
      </c>
      <c r="S5465" s="11">
        <v>10.23</v>
      </c>
      <c r="T5465" s="11">
        <v>10.029999999999999</v>
      </c>
      <c r="U5465" s="10">
        <v>154</v>
      </c>
      <c r="V5465" s="10">
        <v>158</v>
      </c>
      <c r="W5465" s="36" t="s">
        <v>25</v>
      </c>
      <c r="X5465" s="36" t="s">
        <v>15</v>
      </c>
      <c r="Y5465" s="7"/>
    </row>
    <row r="5466" spans="1:25" ht="21.95" hidden="1" customHeight="1" x14ac:dyDescent="0.25">
      <c r="A5466" s="9" t="s">
        <v>2041</v>
      </c>
      <c r="B5466" s="9" t="s">
        <v>292</v>
      </c>
      <c r="C5466" s="15" t="s">
        <v>902</v>
      </c>
      <c r="D5466" s="15"/>
      <c r="E5466" s="41" t="s">
        <v>21</v>
      </c>
      <c r="F5466" s="40" t="s">
        <v>10</v>
      </c>
      <c r="G5466" s="14" t="s">
        <v>9</v>
      </c>
      <c r="H5466" s="39">
        <v>108</v>
      </c>
      <c r="I5466" s="9">
        <v>1</v>
      </c>
      <c r="J5466" s="9" t="s">
        <v>42</v>
      </c>
      <c r="K5466" s="9" t="s">
        <v>107</v>
      </c>
      <c r="L5466" s="19">
        <v>46050</v>
      </c>
      <c r="M5466" s="38" t="s">
        <v>49</v>
      </c>
      <c r="N5466" s="36" t="s">
        <v>5</v>
      </c>
      <c r="O5466" s="36" t="s">
        <v>3</v>
      </c>
      <c r="P5466" s="36" t="s">
        <v>4</v>
      </c>
      <c r="Q5466" s="9" t="s">
        <v>17</v>
      </c>
      <c r="R5466" s="17">
        <v>46050</v>
      </c>
      <c r="S5466" s="11">
        <v>32.25</v>
      </c>
      <c r="T5466" s="11">
        <v>32.36</v>
      </c>
      <c r="U5466" s="10">
        <v>384</v>
      </c>
      <c r="V5466" s="10">
        <v>386</v>
      </c>
      <c r="W5466" s="36" t="s">
        <v>25</v>
      </c>
      <c r="X5466" s="36" t="s">
        <v>15</v>
      </c>
      <c r="Y5466" s="7"/>
    </row>
    <row r="5467" spans="1:25" ht="21.95" hidden="1" customHeight="1" x14ac:dyDescent="0.25">
      <c r="A5467" s="9" t="s">
        <v>2040</v>
      </c>
      <c r="B5467" s="9" t="s">
        <v>74</v>
      </c>
      <c r="C5467" s="15" t="s">
        <v>22</v>
      </c>
      <c r="D5467" s="15"/>
      <c r="E5467" s="41" t="s">
        <v>11</v>
      </c>
      <c r="F5467" s="40" t="s">
        <v>10</v>
      </c>
      <c r="G5467" s="14" t="s">
        <v>9</v>
      </c>
      <c r="H5467" s="39">
        <v>114</v>
      </c>
      <c r="I5467" s="9">
        <v>1</v>
      </c>
      <c r="J5467" s="9" t="s">
        <v>27</v>
      </c>
      <c r="K5467" s="9" t="s">
        <v>443</v>
      </c>
      <c r="L5467" s="19">
        <v>46050</v>
      </c>
      <c r="M5467" s="38" t="s">
        <v>6</v>
      </c>
      <c r="N5467" s="36" t="s">
        <v>15</v>
      </c>
      <c r="O5467" s="36" t="s">
        <v>18</v>
      </c>
      <c r="P5467" s="36" t="s">
        <v>4</v>
      </c>
      <c r="Q5467" s="9" t="s">
        <v>17</v>
      </c>
      <c r="R5467" s="17">
        <v>46051</v>
      </c>
      <c r="S5467" s="11">
        <v>12.85</v>
      </c>
      <c r="T5467" s="11">
        <v>13.01</v>
      </c>
      <c r="U5467" s="10">
        <v>152</v>
      </c>
      <c r="V5467" s="10">
        <v>160</v>
      </c>
      <c r="W5467" s="46" t="s">
        <v>16</v>
      </c>
      <c r="X5467" s="36" t="s">
        <v>0</v>
      </c>
      <c r="Y5467" s="7"/>
    </row>
    <row r="5468" spans="1:25" ht="21.95" hidden="1" customHeight="1" x14ac:dyDescent="0.25">
      <c r="A5468" s="9" t="s">
        <v>2039</v>
      </c>
      <c r="B5468" s="9" t="s">
        <v>419</v>
      </c>
      <c r="C5468" s="15" t="s">
        <v>418</v>
      </c>
      <c r="D5468" s="15"/>
      <c r="E5468" s="41" t="s">
        <v>11</v>
      </c>
      <c r="F5468" s="40" t="s">
        <v>10</v>
      </c>
      <c r="G5468" s="14" t="s">
        <v>9</v>
      </c>
      <c r="H5468" s="39">
        <v>112</v>
      </c>
      <c r="I5468" s="9" t="s">
        <v>54</v>
      </c>
      <c r="J5468" s="9" t="s">
        <v>53</v>
      </c>
      <c r="K5468" s="9" t="s">
        <v>443</v>
      </c>
      <c r="L5468" s="19">
        <v>46050</v>
      </c>
      <c r="M5468" s="38" t="s">
        <v>49</v>
      </c>
      <c r="N5468" s="36" t="s">
        <v>5</v>
      </c>
      <c r="O5468" s="36" t="s">
        <v>3</v>
      </c>
      <c r="P5468" s="36" t="s">
        <v>18</v>
      </c>
      <c r="Q5468" s="9" t="s">
        <v>52</v>
      </c>
      <c r="R5468" s="17">
        <v>46050</v>
      </c>
      <c r="S5468" s="11">
        <v>12.35</v>
      </c>
      <c r="T5468" s="11">
        <v>12.98</v>
      </c>
      <c r="U5468" s="10">
        <v>156</v>
      </c>
      <c r="V5468" s="10">
        <v>158</v>
      </c>
      <c r="W5468" s="36" t="s">
        <v>25</v>
      </c>
      <c r="X5468" s="36" t="s">
        <v>15</v>
      </c>
      <c r="Y5468" s="7"/>
    </row>
    <row r="5469" spans="1:25" ht="21.95" hidden="1" customHeight="1" x14ac:dyDescent="0.25">
      <c r="A5469" s="9" t="s">
        <v>2038</v>
      </c>
      <c r="B5469" s="9" t="s">
        <v>334</v>
      </c>
      <c r="C5469" s="15" t="s">
        <v>683</v>
      </c>
      <c r="D5469" s="15"/>
      <c r="E5469" s="41" t="s">
        <v>28</v>
      </c>
      <c r="F5469" s="40" t="s">
        <v>10</v>
      </c>
      <c r="G5469" s="14" t="s">
        <v>20</v>
      </c>
      <c r="H5469" s="39">
        <v>90</v>
      </c>
      <c r="I5469" s="9">
        <v>1</v>
      </c>
      <c r="J5469" s="9" t="s">
        <v>84</v>
      </c>
      <c r="K5469" s="9" t="s">
        <v>271</v>
      </c>
      <c r="L5469" s="19">
        <v>46050</v>
      </c>
      <c r="M5469" s="38" t="s">
        <v>49</v>
      </c>
      <c r="N5469" s="36" t="s">
        <v>15</v>
      </c>
      <c r="O5469" s="36" t="s">
        <v>4</v>
      </c>
      <c r="P5469" s="36" t="s">
        <v>3</v>
      </c>
      <c r="Q5469" s="9" t="s">
        <v>17</v>
      </c>
      <c r="R5469" s="17">
        <v>46051</v>
      </c>
      <c r="S5469" s="11">
        <v>19.55</v>
      </c>
      <c r="T5469" s="11">
        <v>18.78</v>
      </c>
      <c r="U5469" s="10">
        <v>520</v>
      </c>
      <c r="V5469" s="10">
        <v>544</v>
      </c>
      <c r="W5469" s="36" t="s">
        <v>1</v>
      </c>
      <c r="X5469" s="36" t="s">
        <v>5</v>
      </c>
      <c r="Y5469" s="7"/>
    </row>
    <row r="5470" spans="1:25" ht="21.95" hidden="1" customHeight="1" x14ac:dyDescent="0.25">
      <c r="A5470" s="9" t="s">
        <v>2037</v>
      </c>
      <c r="B5470" s="9" t="s">
        <v>918</v>
      </c>
      <c r="C5470" s="15" t="s">
        <v>917</v>
      </c>
      <c r="D5470" s="15"/>
      <c r="E5470" s="41" t="s">
        <v>21</v>
      </c>
      <c r="F5470" s="40" t="s">
        <v>10</v>
      </c>
      <c r="G5470" s="14" t="s">
        <v>20</v>
      </c>
      <c r="H5470" s="39">
        <v>108</v>
      </c>
      <c r="I5470" s="9">
        <v>2</v>
      </c>
      <c r="J5470" s="9" t="s">
        <v>42</v>
      </c>
      <c r="K5470" s="9" t="s">
        <v>94</v>
      </c>
      <c r="L5470" s="19">
        <v>46050</v>
      </c>
      <c r="M5470" s="38" t="s">
        <v>6</v>
      </c>
      <c r="N5470" s="36" t="s">
        <v>15</v>
      </c>
      <c r="O5470" s="36" t="s">
        <v>18</v>
      </c>
      <c r="P5470" s="36" t="s">
        <v>4</v>
      </c>
      <c r="Q5470" s="9" t="s">
        <v>52</v>
      </c>
      <c r="R5470" s="17">
        <v>46055</v>
      </c>
      <c r="S5470" s="11">
        <v>32.020000000000003</v>
      </c>
      <c r="T5470" s="11">
        <v>32.74</v>
      </c>
      <c r="U5470" s="10">
        <v>380</v>
      </c>
      <c r="V5470" s="10">
        <v>386</v>
      </c>
      <c r="W5470" s="36" t="s">
        <v>1</v>
      </c>
      <c r="X5470" s="36" t="s">
        <v>0</v>
      </c>
      <c r="Y5470" s="7"/>
    </row>
    <row r="5471" spans="1:25" ht="21.95" hidden="1" customHeight="1" x14ac:dyDescent="0.25">
      <c r="A5471" s="9" t="s">
        <v>2036</v>
      </c>
      <c r="B5471" s="9" t="s">
        <v>468</v>
      </c>
      <c r="C5471" s="15" t="s">
        <v>467</v>
      </c>
      <c r="D5471" s="15"/>
      <c r="E5471" s="41" t="s">
        <v>11</v>
      </c>
      <c r="F5471" s="40" t="s">
        <v>10</v>
      </c>
      <c r="G5471" s="14" t="s">
        <v>9</v>
      </c>
      <c r="H5471" s="39">
        <v>108</v>
      </c>
      <c r="I5471" s="9">
        <v>1</v>
      </c>
      <c r="J5471" s="9" t="s">
        <v>8</v>
      </c>
      <c r="K5471" s="9" t="s">
        <v>65</v>
      </c>
      <c r="L5471" s="19">
        <v>46050</v>
      </c>
      <c r="M5471" s="38" t="s">
        <v>6</v>
      </c>
      <c r="N5471" s="36" t="s">
        <v>5</v>
      </c>
      <c r="O5471" s="36" t="s">
        <v>18</v>
      </c>
      <c r="P5471" s="36" t="s">
        <v>3</v>
      </c>
      <c r="Q5471" s="12" t="s">
        <v>17</v>
      </c>
      <c r="R5471" s="17">
        <v>46051</v>
      </c>
      <c r="S5471" s="11">
        <v>12.45</v>
      </c>
      <c r="T5471" s="11">
        <v>12.9</v>
      </c>
      <c r="U5471" s="10">
        <v>156</v>
      </c>
      <c r="V5471" s="10">
        <v>160</v>
      </c>
      <c r="W5471" s="36" t="s">
        <v>16</v>
      </c>
      <c r="X5471" s="36" t="s">
        <v>0</v>
      </c>
      <c r="Y5471" s="7"/>
    </row>
    <row r="5472" spans="1:25" ht="21.95" hidden="1" customHeight="1" x14ac:dyDescent="0.25">
      <c r="A5472" s="9" t="s">
        <v>2035</v>
      </c>
      <c r="B5472" s="9" t="s">
        <v>118</v>
      </c>
      <c r="C5472" s="15" t="s">
        <v>12</v>
      </c>
      <c r="D5472" s="15"/>
      <c r="E5472" s="41" t="s">
        <v>28</v>
      </c>
      <c r="F5472" s="40" t="s">
        <v>10</v>
      </c>
      <c r="G5472" s="14" t="s">
        <v>9</v>
      </c>
      <c r="H5472" s="39">
        <v>108</v>
      </c>
      <c r="I5472" s="9">
        <v>1</v>
      </c>
      <c r="J5472" s="9" t="s">
        <v>27</v>
      </c>
      <c r="K5472" s="9" t="s">
        <v>107</v>
      </c>
      <c r="L5472" s="19">
        <v>46050</v>
      </c>
      <c r="M5472" s="38" t="s">
        <v>49</v>
      </c>
      <c r="N5472" s="36" t="s">
        <v>5</v>
      </c>
      <c r="O5472" s="36" t="s">
        <v>3</v>
      </c>
      <c r="P5472" s="36" t="s">
        <v>18</v>
      </c>
      <c r="Q5472" s="9" t="s">
        <v>52</v>
      </c>
      <c r="R5472" s="17">
        <v>46051</v>
      </c>
      <c r="S5472" s="11">
        <v>19.25</v>
      </c>
      <c r="T5472" s="11">
        <v>18.2</v>
      </c>
      <c r="U5472" s="10">
        <v>520</v>
      </c>
      <c r="V5472" s="10">
        <v>532</v>
      </c>
      <c r="W5472" s="36" t="s">
        <v>16</v>
      </c>
      <c r="X5472" s="36" t="s">
        <v>0</v>
      </c>
      <c r="Y5472" s="7"/>
    </row>
    <row r="5473" spans="1:25" ht="21.95" hidden="1" customHeight="1" x14ac:dyDescent="0.25">
      <c r="A5473" s="9" t="s">
        <v>2034</v>
      </c>
      <c r="B5473" s="9" t="s">
        <v>1203</v>
      </c>
      <c r="C5473" s="15" t="s">
        <v>1202</v>
      </c>
      <c r="D5473" s="15"/>
      <c r="E5473" s="41" t="s">
        <v>11</v>
      </c>
      <c r="F5473" s="40" t="s">
        <v>10</v>
      </c>
      <c r="G5473" s="14" t="s">
        <v>9</v>
      </c>
      <c r="H5473" s="39">
        <v>105</v>
      </c>
      <c r="I5473" s="9">
        <v>1</v>
      </c>
      <c r="J5473" s="9" t="s">
        <v>19</v>
      </c>
      <c r="K5473" s="9" t="s">
        <v>528</v>
      </c>
      <c r="L5473" s="19">
        <v>46050</v>
      </c>
      <c r="M5473" s="38" t="s">
        <v>49</v>
      </c>
      <c r="N5473" s="36" t="s">
        <v>5</v>
      </c>
      <c r="O5473" s="36" t="s">
        <v>18</v>
      </c>
      <c r="P5473" s="36" t="s">
        <v>4</v>
      </c>
      <c r="Q5473" s="9" t="s">
        <v>130</v>
      </c>
      <c r="R5473" s="17">
        <v>46051</v>
      </c>
      <c r="S5473" s="11">
        <v>12.38</v>
      </c>
      <c r="T5473" s="11">
        <v>13</v>
      </c>
      <c r="U5473" s="10">
        <v>152</v>
      </c>
      <c r="V5473" s="10">
        <v>160</v>
      </c>
      <c r="W5473" s="36" t="s">
        <v>16</v>
      </c>
      <c r="X5473" s="36" t="s">
        <v>0</v>
      </c>
      <c r="Y5473" s="7"/>
    </row>
    <row r="5474" spans="1:25" ht="21.95" hidden="1" customHeight="1" x14ac:dyDescent="0.25">
      <c r="A5474" s="9" t="s">
        <v>2033</v>
      </c>
      <c r="B5474" s="9" t="s">
        <v>295</v>
      </c>
      <c r="C5474" s="15" t="s">
        <v>294</v>
      </c>
      <c r="D5474" s="15"/>
      <c r="E5474" s="41" t="s">
        <v>28</v>
      </c>
      <c r="F5474" s="40" t="s">
        <v>10</v>
      </c>
      <c r="G5474" s="14" t="s">
        <v>20</v>
      </c>
      <c r="H5474" s="39">
        <v>112</v>
      </c>
      <c r="I5474" s="9">
        <v>2</v>
      </c>
      <c r="J5474" s="9" t="s">
        <v>42</v>
      </c>
      <c r="K5474" s="9" t="s">
        <v>107</v>
      </c>
      <c r="L5474" s="19">
        <v>46051</v>
      </c>
      <c r="M5474" s="38" t="s">
        <v>38</v>
      </c>
      <c r="N5474" s="36" t="s">
        <v>0</v>
      </c>
      <c r="O5474" s="36" t="s">
        <v>4</v>
      </c>
      <c r="P5474" s="36" t="s">
        <v>18</v>
      </c>
      <c r="Q5474" s="9" t="s">
        <v>17</v>
      </c>
      <c r="R5474" s="17">
        <v>46051</v>
      </c>
      <c r="S5474" s="11">
        <v>18.86</v>
      </c>
      <c r="T5474" s="11">
        <v>20.2</v>
      </c>
      <c r="U5474" s="10">
        <v>526</v>
      </c>
      <c r="V5474" s="10">
        <v>532</v>
      </c>
      <c r="W5474" s="36" t="s">
        <v>16</v>
      </c>
      <c r="X5474" s="36" t="s">
        <v>15</v>
      </c>
      <c r="Y5474" s="7"/>
    </row>
    <row r="5475" spans="1:25" ht="21.95" hidden="1" customHeight="1" x14ac:dyDescent="0.25">
      <c r="A5475" s="9" t="s">
        <v>2032</v>
      </c>
      <c r="B5475" s="9" t="s">
        <v>102</v>
      </c>
      <c r="C5475" s="15" t="s">
        <v>101</v>
      </c>
      <c r="D5475" s="15"/>
      <c r="E5475" s="41" t="s">
        <v>21</v>
      </c>
      <c r="F5475" s="40" t="s">
        <v>10</v>
      </c>
      <c r="G5475" s="14" t="s">
        <v>20</v>
      </c>
      <c r="H5475" s="39">
        <v>100</v>
      </c>
      <c r="I5475" s="9" t="s">
        <v>54</v>
      </c>
      <c r="J5475" s="9" t="s">
        <v>53</v>
      </c>
      <c r="K5475" s="9" t="s">
        <v>332</v>
      </c>
      <c r="L5475" s="19">
        <v>46050</v>
      </c>
      <c r="M5475" s="38" t="s">
        <v>6</v>
      </c>
      <c r="N5475" s="36" t="s">
        <v>15</v>
      </c>
      <c r="O5475" s="36" t="s">
        <v>4</v>
      </c>
      <c r="P5475" s="36" t="s">
        <v>18</v>
      </c>
      <c r="Q5475" s="9" t="s">
        <v>52</v>
      </c>
      <c r="R5475" s="33">
        <v>46054</v>
      </c>
      <c r="S5475" s="11">
        <v>32.659999999999997</v>
      </c>
      <c r="T5475" s="11">
        <v>31.85</v>
      </c>
      <c r="U5475" s="10">
        <v>384</v>
      </c>
      <c r="V5475" s="10">
        <v>400</v>
      </c>
      <c r="W5475" s="36" t="s">
        <v>25</v>
      </c>
      <c r="X5475" s="36" t="s">
        <v>15</v>
      </c>
      <c r="Y5475" s="7"/>
    </row>
    <row r="5476" spans="1:25" ht="21.95" hidden="1" customHeight="1" x14ac:dyDescent="0.25">
      <c r="A5476" s="9" t="s">
        <v>2031</v>
      </c>
      <c r="B5476" s="9" t="s">
        <v>110</v>
      </c>
      <c r="C5476" s="15" t="s">
        <v>109</v>
      </c>
      <c r="D5476" s="15"/>
      <c r="E5476" s="41" t="s">
        <v>28</v>
      </c>
      <c r="F5476" s="40" t="s">
        <v>10</v>
      </c>
      <c r="G5476" s="14" t="s">
        <v>20</v>
      </c>
      <c r="H5476" s="39">
        <v>106</v>
      </c>
      <c r="I5476" s="9">
        <v>2</v>
      </c>
      <c r="J5476" s="9" t="s">
        <v>8</v>
      </c>
      <c r="K5476" s="9" t="s">
        <v>90</v>
      </c>
      <c r="L5476" s="19">
        <v>46051</v>
      </c>
      <c r="M5476" s="38" t="s">
        <v>38</v>
      </c>
      <c r="N5476" s="36" t="s">
        <v>0</v>
      </c>
      <c r="O5476" s="36" t="s">
        <v>4</v>
      </c>
      <c r="P5476" s="36" t="s">
        <v>18</v>
      </c>
      <c r="Q5476" s="9" t="s">
        <v>17</v>
      </c>
      <c r="R5476" s="17">
        <v>46051</v>
      </c>
      <c r="S5476" s="11">
        <v>19.25</v>
      </c>
      <c r="T5476" s="11">
        <v>18.45</v>
      </c>
      <c r="U5476" s="10">
        <v>520</v>
      </c>
      <c r="V5476" s="10">
        <v>540</v>
      </c>
      <c r="W5476" s="36" t="s">
        <v>16</v>
      </c>
      <c r="X5476" s="36" t="s">
        <v>15</v>
      </c>
      <c r="Y5476" s="7"/>
    </row>
    <row r="5477" spans="1:25" ht="21.95" hidden="1" customHeight="1" x14ac:dyDescent="0.25">
      <c r="A5477" s="9" t="s">
        <v>2030</v>
      </c>
      <c r="B5477" s="9" t="s">
        <v>92</v>
      </c>
      <c r="C5477" s="15" t="s">
        <v>115</v>
      </c>
      <c r="D5477" s="15"/>
      <c r="E5477" s="41" t="s">
        <v>11</v>
      </c>
      <c r="F5477" s="40" t="s">
        <v>10</v>
      </c>
      <c r="G5477" s="14" t="s">
        <v>20</v>
      </c>
      <c r="H5477" s="39">
        <v>108</v>
      </c>
      <c r="I5477" s="9">
        <v>1</v>
      </c>
      <c r="J5477" s="9" t="s">
        <v>27</v>
      </c>
      <c r="K5477" s="9" t="s">
        <v>65</v>
      </c>
      <c r="L5477" s="19">
        <v>46051</v>
      </c>
      <c r="M5477" s="38" t="s">
        <v>38</v>
      </c>
      <c r="N5477" s="36" t="s">
        <v>0</v>
      </c>
      <c r="O5477" s="36" t="s">
        <v>3</v>
      </c>
      <c r="P5477" s="36" t="s">
        <v>4</v>
      </c>
      <c r="Q5477" s="9" t="s">
        <v>52</v>
      </c>
      <c r="R5477" s="17">
        <v>46051</v>
      </c>
      <c r="S5477" s="11">
        <v>12.46</v>
      </c>
      <c r="T5477" s="11">
        <v>11.94</v>
      </c>
      <c r="U5477" s="10">
        <v>150</v>
      </c>
      <c r="V5477" s="10">
        <v>154</v>
      </c>
      <c r="W5477" s="36" t="s">
        <v>1</v>
      </c>
      <c r="X5477" s="36" t="s">
        <v>5</v>
      </c>
      <c r="Y5477" s="7"/>
    </row>
    <row r="5478" spans="1:25" ht="21.95" hidden="1" customHeight="1" x14ac:dyDescent="0.25">
      <c r="A5478" s="9" t="s">
        <v>2029</v>
      </c>
      <c r="B5478" s="9" t="s">
        <v>214</v>
      </c>
      <c r="C5478" s="15" t="s">
        <v>2028</v>
      </c>
      <c r="D5478" s="15"/>
      <c r="E5478" s="41" t="s">
        <v>21</v>
      </c>
      <c r="F5478" s="40" t="s">
        <v>10</v>
      </c>
      <c r="G5478" s="14" t="s">
        <v>20</v>
      </c>
      <c r="H5478" s="39">
        <v>114</v>
      </c>
      <c r="I5478" s="9">
        <v>1</v>
      </c>
      <c r="J5478" s="9" t="s">
        <v>19</v>
      </c>
      <c r="K5478" s="9" t="s">
        <v>76</v>
      </c>
      <c r="L5478" s="19">
        <v>46051</v>
      </c>
      <c r="M5478" s="38" t="s">
        <v>38</v>
      </c>
      <c r="N5478" s="36" t="s">
        <v>0</v>
      </c>
      <c r="O5478" s="36" t="s">
        <v>4</v>
      </c>
      <c r="P5478" s="36" t="s">
        <v>3</v>
      </c>
      <c r="Q5478" s="9" t="s">
        <v>2</v>
      </c>
      <c r="R5478" s="9"/>
      <c r="S5478" s="11"/>
      <c r="T5478" s="11"/>
      <c r="U5478" s="10"/>
      <c r="V5478" s="10"/>
      <c r="W5478" s="36"/>
      <c r="X5478" s="36"/>
      <c r="Y5478" s="7"/>
    </row>
    <row r="5479" spans="1:25" ht="21.95" hidden="1" customHeight="1" x14ac:dyDescent="0.25">
      <c r="A5479" s="9" t="s">
        <v>2027</v>
      </c>
      <c r="B5479" s="9" t="s">
        <v>100</v>
      </c>
      <c r="C5479" s="15" t="s">
        <v>91</v>
      </c>
      <c r="D5479" s="15"/>
      <c r="E5479" s="41" t="s">
        <v>11</v>
      </c>
      <c r="F5479" s="40" t="s">
        <v>10</v>
      </c>
      <c r="G5479" s="14" t="s">
        <v>20</v>
      </c>
      <c r="H5479" s="39">
        <v>106</v>
      </c>
      <c r="I5479" s="9">
        <v>2</v>
      </c>
      <c r="J5479" s="9" t="s">
        <v>84</v>
      </c>
      <c r="K5479" s="9" t="s">
        <v>65</v>
      </c>
      <c r="L5479" s="19">
        <v>46051</v>
      </c>
      <c r="M5479" s="38" t="s">
        <v>38</v>
      </c>
      <c r="N5479" s="36" t="s">
        <v>0</v>
      </c>
      <c r="O5479" s="36" t="s">
        <v>4</v>
      </c>
      <c r="P5479" s="36" t="s">
        <v>18</v>
      </c>
      <c r="Q5479" s="9" t="s">
        <v>17</v>
      </c>
      <c r="R5479" s="17">
        <v>46051</v>
      </c>
      <c r="S5479" s="11">
        <v>12.25</v>
      </c>
      <c r="T5479" s="11">
        <v>13.2</v>
      </c>
      <c r="U5479" s="10">
        <v>156</v>
      </c>
      <c r="V5479" s="10">
        <v>158</v>
      </c>
      <c r="W5479" s="36" t="s">
        <v>16</v>
      </c>
      <c r="X5479" s="36" t="s">
        <v>15</v>
      </c>
      <c r="Y5479" s="7"/>
    </row>
    <row r="5480" spans="1:25" ht="21.95" hidden="1" customHeight="1" x14ac:dyDescent="0.25">
      <c r="A5480" s="9" t="s">
        <v>2026</v>
      </c>
      <c r="B5480" s="9" t="s">
        <v>350</v>
      </c>
      <c r="C5480" s="15" t="s">
        <v>473</v>
      </c>
      <c r="D5480" s="15"/>
      <c r="E5480" s="41" t="s">
        <v>28</v>
      </c>
      <c r="F5480" s="40" t="s">
        <v>10</v>
      </c>
      <c r="G5480" s="14" t="s">
        <v>20</v>
      </c>
      <c r="H5480" s="39">
        <v>100</v>
      </c>
      <c r="I5480" s="9" t="s">
        <v>54</v>
      </c>
      <c r="J5480" s="9" t="s">
        <v>53</v>
      </c>
      <c r="K5480" s="9" t="s">
        <v>107</v>
      </c>
      <c r="L5480" s="19">
        <v>46051</v>
      </c>
      <c r="M5480" s="38" t="s">
        <v>38</v>
      </c>
      <c r="N5480" s="36" t="s">
        <v>0</v>
      </c>
      <c r="O5480" s="36" t="s">
        <v>18</v>
      </c>
      <c r="P5480" s="36" t="s">
        <v>18</v>
      </c>
      <c r="Q5480" s="9" t="s">
        <v>52</v>
      </c>
      <c r="R5480" s="17">
        <v>46052</v>
      </c>
      <c r="S5480" s="11">
        <v>18.25</v>
      </c>
      <c r="T5480" s="11">
        <v>20.2</v>
      </c>
      <c r="U5480" s="10">
        <v>524</v>
      </c>
      <c r="V5480" s="10">
        <v>528</v>
      </c>
      <c r="W5480" s="36" t="s">
        <v>16</v>
      </c>
      <c r="X5480" s="36" t="s">
        <v>0</v>
      </c>
      <c r="Y5480" s="7"/>
    </row>
    <row r="5481" spans="1:25" ht="21.95" hidden="1" customHeight="1" x14ac:dyDescent="0.25">
      <c r="A5481" s="9" t="s">
        <v>2025</v>
      </c>
      <c r="B5481" s="9" t="s">
        <v>633</v>
      </c>
      <c r="C5481" s="15" t="s">
        <v>793</v>
      </c>
      <c r="D5481" s="15"/>
      <c r="E5481" s="41" t="s">
        <v>514</v>
      </c>
      <c r="F5481" s="40" t="s">
        <v>10</v>
      </c>
      <c r="G5481" s="14" t="s">
        <v>9</v>
      </c>
      <c r="H5481" s="39">
        <v>108</v>
      </c>
      <c r="I5481" s="9">
        <v>1</v>
      </c>
      <c r="J5481" s="9" t="s">
        <v>84</v>
      </c>
      <c r="K5481" s="9" t="s">
        <v>677</v>
      </c>
      <c r="L5481" s="19">
        <v>46051</v>
      </c>
      <c r="M5481" s="38" t="s">
        <v>49</v>
      </c>
      <c r="N5481" s="36" t="s">
        <v>5</v>
      </c>
      <c r="O5481" s="36" t="s">
        <v>4</v>
      </c>
      <c r="P5481" s="36" t="s">
        <v>4</v>
      </c>
      <c r="Q5481" s="9" t="s">
        <v>17</v>
      </c>
      <c r="R5481" s="17">
        <v>46051</v>
      </c>
      <c r="S5481" s="11">
        <v>11.9</v>
      </c>
      <c r="T5481" s="11">
        <v>12</v>
      </c>
      <c r="U5481" s="10">
        <v>156</v>
      </c>
      <c r="V5481" s="10">
        <v>160</v>
      </c>
      <c r="W5481" s="36" t="s">
        <v>16</v>
      </c>
      <c r="X5481" s="36" t="s">
        <v>15</v>
      </c>
      <c r="Y5481" s="7"/>
    </row>
    <row r="5482" spans="1:25" ht="21.95" hidden="1" customHeight="1" x14ac:dyDescent="0.25">
      <c r="A5482" s="9" t="s">
        <v>2024</v>
      </c>
      <c r="B5482" s="9" t="s">
        <v>102</v>
      </c>
      <c r="C5482" s="15" t="s">
        <v>258</v>
      </c>
      <c r="D5482" s="15"/>
      <c r="E5482" s="41" t="s">
        <v>28</v>
      </c>
      <c r="F5482" s="40" t="s">
        <v>10</v>
      </c>
      <c r="G5482" s="14" t="s">
        <v>20</v>
      </c>
      <c r="H5482" s="39">
        <v>107</v>
      </c>
      <c r="I5482" s="9">
        <v>2</v>
      </c>
      <c r="J5482" s="9" t="s">
        <v>19</v>
      </c>
      <c r="K5482" s="9" t="s">
        <v>90</v>
      </c>
      <c r="L5482" s="19">
        <v>46051</v>
      </c>
      <c r="M5482" s="38" t="s">
        <v>49</v>
      </c>
      <c r="N5482" s="36" t="s">
        <v>5</v>
      </c>
      <c r="O5482" s="36" t="s">
        <v>18</v>
      </c>
      <c r="P5482" s="36" t="s">
        <v>3</v>
      </c>
      <c r="Q5482" s="9" t="s">
        <v>17</v>
      </c>
      <c r="R5482" s="17">
        <v>46051</v>
      </c>
      <c r="S5482" s="11">
        <v>19.04</v>
      </c>
      <c r="T5482" s="11">
        <v>18.75</v>
      </c>
      <c r="U5482" s="10">
        <v>526</v>
      </c>
      <c r="V5482" s="10">
        <v>534</v>
      </c>
      <c r="W5482" s="36" t="s">
        <v>16</v>
      </c>
      <c r="X5482" s="36" t="s">
        <v>15</v>
      </c>
      <c r="Y5482" s="7"/>
    </row>
    <row r="5483" spans="1:25" ht="21.95" hidden="1" customHeight="1" x14ac:dyDescent="0.25">
      <c r="A5483" s="9" t="s">
        <v>2023</v>
      </c>
      <c r="B5483" s="9" t="s">
        <v>1776</v>
      </c>
      <c r="C5483" s="15" t="s">
        <v>220</v>
      </c>
      <c r="D5483" s="15"/>
      <c r="E5483" s="41" t="s">
        <v>11</v>
      </c>
      <c r="F5483" s="40" t="s">
        <v>10</v>
      </c>
      <c r="G5483" s="14" t="s">
        <v>9</v>
      </c>
      <c r="H5483" s="39">
        <v>106</v>
      </c>
      <c r="I5483" s="9">
        <v>1</v>
      </c>
      <c r="J5483" s="9" t="s">
        <v>8</v>
      </c>
      <c r="K5483" s="9" t="s">
        <v>528</v>
      </c>
      <c r="L5483" s="19">
        <v>46051</v>
      </c>
      <c r="M5483" s="38" t="s">
        <v>6</v>
      </c>
      <c r="N5483" s="36" t="s">
        <v>15</v>
      </c>
      <c r="O5483" s="36" t="s">
        <v>4</v>
      </c>
      <c r="P5483" s="36" t="s">
        <v>18</v>
      </c>
      <c r="Q5483" s="9" t="s">
        <v>52</v>
      </c>
      <c r="R5483" s="17">
        <v>46052</v>
      </c>
      <c r="S5483" s="11">
        <v>12.45</v>
      </c>
      <c r="T5483" s="11">
        <v>12.89</v>
      </c>
      <c r="U5483" s="10">
        <v>156</v>
      </c>
      <c r="V5483" s="10">
        <v>160</v>
      </c>
      <c r="W5483" s="36" t="s">
        <v>16</v>
      </c>
      <c r="X5483" s="36" t="s">
        <v>0</v>
      </c>
      <c r="Y5483" s="7"/>
    </row>
    <row r="5484" spans="1:25" ht="21.95" hidden="1" customHeight="1" x14ac:dyDescent="0.25">
      <c r="A5484" s="9" t="s">
        <v>2022</v>
      </c>
      <c r="B5484" s="9" t="s">
        <v>419</v>
      </c>
      <c r="C5484" s="15" t="s">
        <v>418</v>
      </c>
      <c r="D5484" s="15"/>
      <c r="E5484" s="41" t="s">
        <v>11</v>
      </c>
      <c r="F5484" s="40" t="s">
        <v>10</v>
      </c>
      <c r="G5484" s="14" t="s">
        <v>9</v>
      </c>
      <c r="H5484" s="39">
        <v>90</v>
      </c>
      <c r="I5484" s="9"/>
      <c r="J5484" s="9" t="s">
        <v>8</v>
      </c>
      <c r="K5484" s="9" t="s">
        <v>65</v>
      </c>
      <c r="L5484" s="19">
        <v>46051</v>
      </c>
      <c r="M5484" s="38" t="s">
        <v>49</v>
      </c>
      <c r="N5484" s="36" t="s">
        <v>5</v>
      </c>
      <c r="O5484" s="36" t="s">
        <v>3</v>
      </c>
      <c r="P5484" s="36" t="s">
        <v>18</v>
      </c>
      <c r="Q5484" s="9" t="s">
        <v>52</v>
      </c>
      <c r="R5484" s="17">
        <v>46051</v>
      </c>
      <c r="S5484" s="11">
        <v>12.045</v>
      </c>
      <c r="T5484" s="11">
        <v>12.85</v>
      </c>
      <c r="U5484" s="10">
        <v>156</v>
      </c>
      <c r="V5484" s="10">
        <v>150</v>
      </c>
      <c r="W5484" s="36" t="s">
        <v>16</v>
      </c>
      <c r="X5484" s="36" t="s">
        <v>15</v>
      </c>
      <c r="Y5484" s="7"/>
    </row>
    <row r="5485" spans="1:25" ht="21.95" hidden="1" customHeight="1" x14ac:dyDescent="0.25">
      <c r="A5485" s="9" t="s">
        <v>2021</v>
      </c>
      <c r="B5485" s="9" t="s">
        <v>350</v>
      </c>
      <c r="C5485" s="15" t="s">
        <v>349</v>
      </c>
      <c r="D5485" s="15"/>
      <c r="E5485" s="41" t="s">
        <v>21</v>
      </c>
      <c r="F5485" s="40" t="s">
        <v>10</v>
      </c>
      <c r="G5485" s="14" t="s">
        <v>20</v>
      </c>
      <c r="H5485" s="39">
        <v>110</v>
      </c>
      <c r="I5485" s="9"/>
      <c r="J5485" s="9" t="s">
        <v>27</v>
      </c>
      <c r="K5485" s="9" t="s">
        <v>94</v>
      </c>
      <c r="L5485" s="19">
        <v>46051</v>
      </c>
      <c r="M5485" s="38" t="s">
        <v>49</v>
      </c>
      <c r="N5485" s="36" t="s">
        <v>5</v>
      </c>
      <c r="O5485" s="36" t="s">
        <v>18</v>
      </c>
      <c r="P5485" s="36" t="s">
        <v>18</v>
      </c>
      <c r="Q5485" s="9" t="s">
        <v>52</v>
      </c>
      <c r="R5485" s="33">
        <v>46055</v>
      </c>
      <c r="S5485" s="11">
        <v>31.25</v>
      </c>
      <c r="T5485" s="11">
        <v>33.24</v>
      </c>
      <c r="U5485" s="10">
        <v>386</v>
      </c>
      <c r="V5485" s="10">
        <v>400</v>
      </c>
      <c r="W5485" s="36" t="s">
        <v>25</v>
      </c>
      <c r="X5485" s="36" t="s">
        <v>5</v>
      </c>
      <c r="Y5485" s="7"/>
    </row>
    <row r="5486" spans="1:25" ht="21.95" hidden="1" customHeight="1" x14ac:dyDescent="0.25">
      <c r="A5486" s="9" t="s">
        <v>2020</v>
      </c>
      <c r="B5486" s="9" t="s">
        <v>334</v>
      </c>
      <c r="C5486" s="15" t="s">
        <v>570</v>
      </c>
      <c r="D5486" s="15"/>
      <c r="E5486" s="41" t="s">
        <v>28</v>
      </c>
      <c r="F5486" s="40" t="s">
        <v>10</v>
      </c>
      <c r="G5486" s="14" t="s">
        <v>20</v>
      </c>
      <c r="H5486" s="39">
        <v>100</v>
      </c>
      <c r="I5486" s="9" t="s">
        <v>54</v>
      </c>
      <c r="J5486" s="9" t="s">
        <v>53</v>
      </c>
      <c r="K5486" s="9" t="s">
        <v>94</v>
      </c>
      <c r="L5486" s="19">
        <v>46051</v>
      </c>
      <c r="M5486" s="38" t="s">
        <v>49</v>
      </c>
      <c r="N5486" s="36" t="s">
        <v>5</v>
      </c>
      <c r="O5486" s="36" t="s">
        <v>4</v>
      </c>
      <c r="P5486" s="36" t="s">
        <v>4</v>
      </c>
      <c r="Q5486" s="9" t="s">
        <v>17</v>
      </c>
      <c r="R5486" s="17">
        <v>46052</v>
      </c>
      <c r="S5486" s="11">
        <v>18.34</v>
      </c>
      <c r="T5486" s="11">
        <v>18.559999999999999</v>
      </c>
      <c r="U5486" s="10">
        <v>540</v>
      </c>
      <c r="V5486" s="10">
        <v>524</v>
      </c>
      <c r="W5486" s="36" t="s">
        <v>1</v>
      </c>
      <c r="X5486" s="36" t="s">
        <v>5</v>
      </c>
      <c r="Y5486" s="7"/>
    </row>
    <row r="5487" spans="1:25" ht="21.95" hidden="1" customHeight="1" x14ac:dyDescent="0.25">
      <c r="A5487" s="9" t="s">
        <v>2019</v>
      </c>
      <c r="B5487" s="9" t="s">
        <v>133</v>
      </c>
      <c r="C5487" s="15" t="s">
        <v>889</v>
      </c>
      <c r="D5487" s="15"/>
      <c r="E5487" s="41" t="s">
        <v>28</v>
      </c>
      <c r="F5487" s="40" t="s">
        <v>10</v>
      </c>
      <c r="G5487" s="14" t="s">
        <v>20</v>
      </c>
      <c r="H5487" s="39">
        <v>110</v>
      </c>
      <c r="I5487" s="9">
        <v>2</v>
      </c>
      <c r="J5487" s="9" t="s">
        <v>42</v>
      </c>
      <c r="K5487" s="9" t="s">
        <v>90</v>
      </c>
      <c r="L5487" s="19">
        <v>46051</v>
      </c>
      <c r="M5487" s="38" t="s">
        <v>6</v>
      </c>
      <c r="N5487" s="36" t="s">
        <v>15</v>
      </c>
      <c r="O5487" s="36" t="s">
        <v>3</v>
      </c>
      <c r="P5487" s="36" t="s">
        <v>4</v>
      </c>
      <c r="Q5487" s="9" t="s">
        <v>17</v>
      </c>
      <c r="R5487" s="17">
        <v>46052</v>
      </c>
      <c r="S5487" s="11">
        <v>18.45</v>
      </c>
      <c r="T5487" s="11">
        <v>19.25</v>
      </c>
      <c r="U5487" s="10">
        <v>526</v>
      </c>
      <c r="V5487" s="10">
        <v>532</v>
      </c>
      <c r="W5487" s="36" t="s">
        <v>16</v>
      </c>
      <c r="X5487" s="36" t="s">
        <v>0</v>
      </c>
      <c r="Y5487" s="7"/>
    </row>
    <row r="5488" spans="1:25" ht="21.95" hidden="1" customHeight="1" x14ac:dyDescent="0.25">
      <c r="A5488" s="9" t="s">
        <v>2018</v>
      </c>
      <c r="B5488" s="9" t="s">
        <v>92</v>
      </c>
      <c r="C5488" s="15" t="s">
        <v>115</v>
      </c>
      <c r="D5488" s="15"/>
      <c r="E5488" s="41" t="s">
        <v>11</v>
      </c>
      <c r="F5488" s="40" t="s">
        <v>10</v>
      </c>
      <c r="G5488" s="14" t="s">
        <v>9</v>
      </c>
      <c r="H5488" s="39">
        <v>108</v>
      </c>
      <c r="I5488" s="9">
        <v>1</v>
      </c>
      <c r="J5488" s="9" t="s">
        <v>84</v>
      </c>
      <c r="K5488" s="9" t="s">
        <v>65</v>
      </c>
      <c r="L5488" s="19">
        <v>46051</v>
      </c>
      <c r="M5488" s="38" t="s">
        <v>6</v>
      </c>
      <c r="N5488" s="36" t="s">
        <v>15</v>
      </c>
      <c r="O5488" s="36" t="s">
        <v>4</v>
      </c>
      <c r="P5488" s="36" t="s">
        <v>3</v>
      </c>
      <c r="Q5488" s="9" t="s">
        <v>17</v>
      </c>
      <c r="R5488" s="17">
        <v>46052</v>
      </c>
      <c r="S5488" s="11">
        <v>12.25</v>
      </c>
      <c r="T5488" s="11">
        <v>12.69</v>
      </c>
      <c r="U5488" s="10">
        <v>156</v>
      </c>
      <c r="V5488" s="10">
        <v>150</v>
      </c>
      <c r="W5488" s="36" t="s">
        <v>16</v>
      </c>
      <c r="X5488" s="36" t="s">
        <v>0</v>
      </c>
      <c r="Y5488" s="7"/>
    </row>
    <row r="5489" spans="1:25" ht="21.95" hidden="1" customHeight="1" x14ac:dyDescent="0.25">
      <c r="A5489" s="9" t="s">
        <v>2017</v>
      </c>
      <c r="B5489" s="9" t="s">
        <v>113</v>
      </c>
      <c r="C5489" s="15" t="s">
        <v>112</v>
      </c>
      <c r="D5489" s="15"/>
      <c r="E5489" s="41" t="s">
        <v>28</v>
      </c>
      <c r="F5489" s="40" t="s">
        <v>10</v>
      </c>
      <c r="G5489" s="14" t="s">
        <v>20</v>
      </c>
      <c r="H5489" s="39">
        <v>112</v>
      </c>
      <c r="I5489" s="9">
        <v>2</v>
      </c>
      <c r="J5489" s="9" t="s">
        <v>19</v>
      </c>
      <c r="K5489" s="9" t="s">
        <v>94</v>
      </c>
      <c r="L5489" s="19">
        <v>46051</v>
      </c>
      <c r="M5489" s="38" t="s">
        <v>6</v>
      </c>
      <c r="N5489" s="36" t="s">
        <v>15</v>
      </c>
      <c r="O5489" s="36" t="s">
        <v>3</v>
      </c>
      <c r="P5489" s="36" t="s">
        <v>18</v>
      </c>
      <c r="Q5489" s="9" t="s">
        <v>17</v>
      </c>
      <c r="R5489" s="17">
        <v>46052</v>
      </c>
      <c r="S5489" s="11">
        <v>18.239999999999998</v>
      </c>
      <c r="T5489" s="11">
        <v>19.64</v>
      </c>
      <c r="U5489" s="10">
        <v>532</v>
      </c>
      <c r="V5489" s="10">
        <v>510</v>
      </c>
      <c r="W5489" s="36" t="s">
        <v>1</v>
      </c>
      <c r="X5489" s="36" t="s">
        <v>5</v>
      </c>
      <c r="Y5489" s="7"/>
    </row>
    <row r="5490" spans="1:25" ht="21.95" hidden="1" customHeight="1" x14ac:dyDescent="0.25">
      <c r="A5490" s="9" t="s">
        <v>2016</v>
      </c>
      <c r="B5490" s="9" t="s">
        <v>92</v>
      </c>
      <c r="C5490" s="15" t="s">
        <v>1189</v>
      </c>
      <c r="D5490" s="15"/>
      <c r="E5490" s="41" t="s">
        <v>11</v>
      </c>
      <c r="F5490" s="40" t="s">
        <v>10</v>
      </c>
      <c r="G5490" s="14" t="s">
        <v>9</v>
      </c>
      <c r="H5490" s="39">
        <v>108</v>
      </c>
      <c r="I5490" s="9">
        <v>1</v>
      </c>
      <c r="J5490" s="9" t="s">
        <v>27</v>
      </c>
      <c r="K5490" s="9" t="s">
        <v>65</v>
      </c>
      <c r="L5490" s="19">
        <v>46051</v>
      </c>
      <c r="M5490" s="38" t="s">
        <v>6</v>
      </c>
      <c r="N5490" s="36" t="s">
        <v>15</v>
      </c>
      <c r="O5490" s="36" t="s">
        <v>18</v>
      </c>
      <c r="P5490" s="36" t="s">
        <v>4</v>
      </c>
      <c r="Q5490" s="9" t="s">
        <v>17</v>
      </c>
      <c r="R5490" s="17">
        <v>46052</v>
      </c>
      <c r="S5490" s="11">
        <v>12.45</v>
      </c>
      <c r="T5490" s="11">
        <v>12.96</v>
      </c>
      <c r="U5490" s="10">
        <v>152</v>
      </c>
      <c r="V5490" s="10">
        <v>158</v>
      </c>
      <c r="W5490" s="36" t="s">
        <v>16</v>
      </c>
      <c r="X5490" s="36" t="s">
        <v>0</v>
      </c>
      <c r="Y5490" s="7"/>
    </row>
    <row r="5491" spans="1:25" ht="21.95" hidden="1" customHeight="1" x14ac:dyDescent="0.25">
      <c r="A5491" s="9" t="s">
        <v>2015</v>
      </c>
      <c r="B5491" s="9" t="s">
        <v>614</v>
      </c>
      <c r="C5491" s="15" t="s">
        <v>542</v>
      </c>
      <c r="D5491" s="15"/>
      <c r="E5491" s="41" t="s">
        <v>28</v>
      </c>
      <c r="F5491" s="40" t="s">
        <v>10</v>
      </c>
      <c r="G5491" s="14" t="s">
        <v>20</v>
      </c>
      <c r="H5491" s="39">
        <v>108</v>
      </c>
      <c r="I5491" s="9" t="s">
        <v>54</v>
      </c>
      <c r="J5491" s="9" t="s">
        <v>53</v>
      </c>
      <c r="K5491" s="9" t="s">
        <v>94</v>
      </c>
      <c r="L5491" s="19">
        <v>46051</v>
      </c>
      <c r="M5491" s="38" t="s">
        <v>6</v>
      </c>
      <c r="N5491" s="36" t="s">
        <v>15</v>
      </c>
      <c r="O5491" s="36" t="s">
        <v>4</v>
      </c>
      <c r="P5491" s="36" t="s">
        <v>18</v>
      </c>
      <c r="Q5491" s="9" t="s">
        <v>52</v>
      </c>
      <c r="R5491" s="17">
        <v>46052</v>
      </c>
      <c r="S5491" s="11">
        <v>19.079999999999998</v>
      </c>
      <c r="T5491" s="11">
        <v>18.760000000000002</v>
      </c>
      <c r="U5491" s="10">
        <v>520</v>
      </c>
      <c r="V5491" s="10">
        <v>496</v>
      </c>
      <c r="W5491" s="36" t="s">
        <v>1</v>
      </c>
      <c r="X5491" s="36" t="s">
        <v>5</v>
      </c>
      <c r="Y5491" s="7"/>
    </row>
    <row r="5492" spans="1:25" ht="21.95" hidden="1" customHeight="1" x14ac:dyDescent="0.25">
      <c r="A5492" s="9" t="s">
        <v>2014</v>
      </c>
      <c r="B5492" s="9" t="s">
        <v>68</v>
      </c>
      <c r="C5492" s="15" t="s">
        <v>2012</v>
      </c>
      <c r="D5492" s="15"/>
      <c r="E5492" s="41" t="s">
        <v>11</v>
      </c>
      <c r="F5492" s="40" t="s">
        <v>1960</v>
      </c>
      <c r="G5492" s="14" t="s">
        <v>9</v>
      </c>
      <c r="H5492" s="39">
        <v>90</v>
      </c>
      <c r="I5492" s="9"/>
      <c r="J5492" s="9" t="s">
        <v>42</v>
      </c>
      <c r="K5492" s="9" t="s">
        <v>65</v>
      </c>
      <c r="L5492" s="19">
        <v>46051</v>
      </c>
      <c r="M5492" s="38" t="s">
        <v>49</v>
      </c>
      <c r="N5492" s="36" t="s">
        <v>5</v>
      </c>
      <c r="O5492" s="36" t="s">
        <v>3</v>
      </c>
      <c r="P5492" s="36" t="s">
        <v>4</v>
      </c>
      <c r="Q5492" s="9" t="s">
        <v>52</v>
      </c>
      <c r="R5492" s="17">
        <v>46051</v>
      </c>
      <c r="S5492" s="11">
        <v>12.86</v>
      </c>
      <c r="T5492" s="11">
        <v>12.69</v>
      </c>
      <c r="U5492" s="10">
        <v>162</v>
      </c>
      <c r="V5492" s="10">
        <v>156</v>
      </c>
      <c r="W5492" s="36" t="s">
        <v>16</v>
      </c>
      <c r="X5492" s="36" t="s">
        <v>15</v>
      </c>
      <c r="Y5492" s="7"/>
    </row>
    <row r="5493" spans="1:25" ht="21.95" hidden="1" customHeight="1" x14ac:dyDescent="0.25">
      <c r="A5493" s="9" t="s">
        <v>2013</v>
      </c>
      <c r="B5493" s="9" t="s">
        <v>68</v>
      </c>
      <c r="C5493" s="15" t="s">
        <v>2012</v>
      </c>
      <c r="D5493" s="15"/>
      <c r="E5493" s="41" t="s">
        <v>11</v>
      </c>
      <c r="F5493" s="40" t="s">
        <v>1960</v>
      </c>
      <c r="G5493" s="14" t="s">
        <v>9</v>
      </c>
      <c r="H5493" s="39">
        <v>90</v>
      </c>
      <c r="I5493" s="9">
        <v>1</v>
      </c>
      <c r="J5493" s="9" t="s">
        <v>8</v>
      </c>
      <c r="K5493" s="9" t="s">
        <v>65</v>
      </c>
      <c r="L5493" s="19">
        <v>46052</v>
      </c>
      <c r="M5493" s="38" t="s">
        <v>38</v>
      </c>
      <c r="N5493" s="36" t="s">
        <v>0</v>
      </c>
      <c r="O5493" s="36" t="s">
        <v>4</v>
      </c>
      <c r="P5493" s="36" t="s">
        <v>4</v>
      </c>
      <c r="Q5493" s="9" t="s">
        <v>52</v>
      </c>
      <c r="R5493" s="17">
        <v>46052</v>
      </c>
      <c r="S5493" s="11">
        <v>12.45</v>
      </c>
      <c r="T5493" s="11">
        <v>12.89</v>
      </c>
      <c r="U5493" s="10">
        <v>156</v>
      </c>
      <c r="V5493" s="10">
        <v>150</v>
      </c>
      <c r="W5493" s="36" t="s">
        <v>16</v>
      </c>
      <c r="X5493" s="36" t="s">
        <v>0</v>
      </c>
      <c r="Y5493" s="7"/>
    </row>
    <row r="5494" spans="1:25" ht="21.95" hidden="1" customHeight="1" x14ac:dyDescent="0.25">
      <c r="A5494" s="9" t="s">
        <v>2011</v>
      </c>
      <c r="B5494" s="9" t="s">
        <v>88</v>
      </c>
      <c r="C5494" s="15" t="s">
        <v>35</v>
      </c>
      <c r="D5494" s="15"/>
      <c r="E5494" s="41" t="s">
        <v>28</v>
      </c>
      <c r="F5494" s="40" t="s">
        <v>10</v>
      </c>
      <c r="G5494" s="14" t="s">
        <v>20</v>
      </c>
      <c r="H5494" s="39">
        <v>114</v>
      </c>
      <c r="I5494" s="9"/>
      <c r="J5494" s="9" t="s">
        <v>53</v>
      </c>
      <c r="K5494" s="9"/>
      <c r="L5494" s="19">
        <v>46051</v>
      </c>
      <c r="M5494" s="38" t="s">
        <v>49</v>
      </c>
      <c r="N5494" s="36" t="s">
        <v>5</v>
      </c>
      <c r="O5494" s="36" t="s">
        <v>3</v>
      </c>
      <c r="P5494" s="36" t="s">
        <v>18</v>
      </c>
      <c r="Q5494" s="9" t="s">
        <v>52</v>
      </c>
      <c r="R5494" s="17">
        <v>46052</v>
      </c>
      <c r="S5494" s="11">
        <v>19.25</v>
      </c>
      <c r="T5494" s="11">
        <v>18.59</v>
      </c>
      <c r="U5494" s="10">
        <v>526</v>
      </c>
      <c r="V5494" s="10">
        <v>540</v>
      </c>
      <c r="W5494" s="36" t="s">
        <v>16</v>
      </c>
      <c r="X5494" s="36" t="s">
        <v>0</v>
      </c>
      <c r="Y5494" s="7"/>
    </row>
    <row r="5495" spans="1:25" ht="21.95" hidden="1" customHeight="1" x14ac:dyDescent="0.25">
      <c r="A5495" s="9" t="s">
        <v>2010</v>
      </c>
      <c r="B5495" s="9" t="s">
        <v>110</v>
      </c>
      <c r="C5495" s="15" t="s">
        <v>157</v>
      </c>
      <c r="D5495" s="15"/>
      <c r="E5495" s="41" t="s">
        <v>28</v>
      </c>
      <c r="F5495" s="40" t="s">
        <v>10</v>
      </c>
      <c r="G5495" s="14" t="s">
        <v>20</v>
      </c>
      <c r="H5495" s="39">
        <v>106</v>
      </c>
      <c r="I5495" s="9">
        <v>2</v>
      </c>
      <c r="J5495" s="9" t="s">
        <v>42</v>
      </c>
      <c r="K5495" s="9" t="s">
        <v>94</v>
      </c>
      <c r="L5495" s="19">
        <v>46052</v>
      </c>
      <c r="M5495" s="38" t="s">
        <v>38</v>
      </c>
      <c r="N5495" s="36" t="s">
        <v>0</v>
      </c>
      <c r="O5495" s="36" t="s">
        <v>4</v>
      </c>
      <c r="P5495" s="36" t="s">
        <v>18</v>
      </c>
      <c r="Q5495" s="9" t="s">
        <v>52</v>
      </c>
      <c r="R5495" s="17">
        <v>46052</v>
      </c>
      <c r="S5495" s="11">
        <v>18.25</v>
      </c>
      <c r="T5495" s="11">
        <v>20.2</v>
      </c>
      <c r="U5495" s="10">
        <v>526</v>
      </c>
      <c r="V5495" s="10">
        <v>534</v>
      </c>
      <c r="W5495" s="36" t="s">
        <v>16</v>
      </c>
      <c r="X5495" s="36" t="s">
        <v>15</v>
      </c>
      <c r="Y5495" s="7"/>
    </row>
    <row r="5496" spans="1:25" ht="21.95" hidden="1" customHeight="1" x14ac:dyDescent="0.25">
      <c r="A5496" s="9" t="s">
        <v>2009</v>
      </c>
      <c r="B5496" s="9" t="s">
        <v>2008</v>
      </c>
      <c r="C5496" s="15" t="s">
        <v>740</v>
      </c>
      <c r="D5496" s="15"/>
      <c r="E5496" s="41" t="s">
        <v>1123</v>
      </c>
      <c r="F5496" s="40" t="s">
        <v>1122</v>
      </c>
      <c r="G5496" s="14" t="s">
        <v>9</v>
      </c>
      <c r="H5496" s="39">
        <v>110</v>
      </c>
      <c r="I5496" s="9">
        <v>1</v>
      </c>
      <c r="J5496" s="9" t="s">
        <v>27</v>
      </c>
      <c r="K5496" s="9" t="s">
        <v>1121</v>
      </c>
      <c r="L5496" s="19">
        <v>46052</v>
      </c>
      <c r="M5496" s="38" t="s">
        <v>38</v>
      </c>
      <c r="N5496" s="36" t="s">
        <v>0</v>
      </c>
      <c r="O5496" s="36"/>
      <c r="P5496" s="36"/>
      <c r="Q5496" s="9"/>
      <c r="R5496" s="9"/>
      <c r="S5496" s="11"/>
      <c r="T5496" s="11"/>
      <c r="U5496" s="10"/>
      <c r="V5496" s="10"/>
      <c r="W5496" s="36"/>
      <c r="X5496" s="36"/>
      <c r="Y5496" s="7"/>
    </row>
    <row r="5497" spans="1:25" ht="21.95" hidden="1" customHeight="1" x14ac:dyDescent="0.25">
      <c r="A5497" s="9" t="s">
        <v>2007</v>
      </c>
      <c r="B5497" s="9" t="s">
        <v>885</v>
      </c>
      <c r="C5497" s="15" t="s">
        <v>55</v>
      </c>
      <c r="D5497" s="15"/>
      <c r="E5497" s="41" t="s">
        <v>28</v>
      </c>
      <c r="F5497" s="40" t="s">
        <v>10</v>
      </c>
      <c r="G5497" s="14" t="s">
        <v>20</v>
      </c>
      <c r="H5497" s="39">
        <v>110</v>
      </c>
      <c r="I5497" s="9">
        <v>2</v>
      </c>
      <c r="J5497" s="9" t="s">
        <v>84</v>
      </c>
      <c r="K5497" s="9" t="s">
        <v>131</v>
      </c>
      <c r="L5497" s="19">
        <v>46052</v>
      </c>
      <c r="M5497" s="38" t="s">
        <v>38</v>
      </c>
      <c r="N5497" s="36" t="s">
        <v>0</v>
      </c>
      <c r="O5497" s="36" t="s">
        <v>18</v>
      </c>
      <c r="P5497" s="36" t="s">
        <v>4</v>
      </c>
      <c r="Q5497" s="9" t="s">
        <v>52</v>
      </c>
      <c r="R5497" s="17">
        <v>46052</v>
      </c>
      <c r="S5497" s="11">
        <v>19.25</v>
      </c>
      <c r="T5497" s="11">
        <v>18.45</v>
      </c>
      <c r="U5497" s="10">
        <v>526</v>
      </c>
      <c r="V5497" s="10">
        <v>530</v>
      </c>
      <c r="W5497" s="36" t="s">
        <v>16</v>
      </c>
      <c r="X5497" s="36" t="s">
        <v>15</v>
      </c>
      <c r="Y5497" s="7"/>
    </row>
    <row r="5498" spans="1:25" ht="21.95" hidden="1" customHeight="1" x14ac:dyDescent="0.25">
      <c r="A5498" s="9" t="s">
        <v>2006</v>
      </c>
      <c r="B5498" s="9" t="s">
        <v>88</v>
      </c>
      <c r="C5498" s="15" t="s">
        <v>35</v>
      </c>
      <c r="D5498" s="15"/>
      <c r="E5498" s="41" t="s">
        <v>11</v>
      </c>
      <c r="F5498" s="40" t="s">
        <v>10</v>
      </c>
      <c r="G5498" s="14" t="s">
        <v>9</v>
      </c>
      <c r="H5498" s="39">
        <v>114</v>
      </c>
      <c r="I5498" s="9">
        <v>1</v>
      </c>
      <c r="J5498" s="9" t="s">
        <v>53</v>
      </c>
      <c r="K5498" s="9" t="s">
        <v>65</v>
      </c>
      <c r="L5498" s="19">
        <v>46052</v>
      </c>
      <c r="M5498" s="38" t="s">
        <v>38</v>
      </c>
      <c r="N5498" s="36" t="s">
        <v>0</v>
      </c>
      <c r="O5498" s="36" t="s">
        <v>4</v>
      </c>
      <c r="P5498" s="36" t="s">
        <v>3</v>
      </c>
      <c r="Q5498" s="9" t="s">
        <v>52</v>
      </c>
      <c r="R5498" s="17">
        <v>46052</v>
      </c>
      <c r="S5498" s="11">
        <v>11.58</v>
      </c>
      <c r="T5498" s="11">
        <v>12.06</v>
      </c>
      <c r="U5498" s="10">
        <v>156</v>
      </c>
      <c r="V5498" s="10">
        <v>148</v>
      </c>
      <c r="W5498" s="36" t="s">
        <v>1</v>
      </c>
      <c r="X5498" s="36" t="s">
        <v>5</v>
      </c>
      <c r="Y5498" s="7"/>
    </row>
    <row r="5499" spans="1:25" ht="21.95" hidden="1" customHeight="1" x14ac:dyDescent="0.25">
      <c r="A5499" s="9" t="s">
        <v>2005</v>
      </c>
      <c r="B5499" s="9" t="s">
        <v>172</v>
      </c>
      <c r="C5499" s="15" t="s">
        <v>501</v>
      </c>
      <c r="D5499" s="15"/>
      <c r="E5499" s="41" t="s">
        <v>28</v>
      </c>
      <c r="F5499" s="40" t="s">
        <v>10</v>
      </c>
      <c r="G5499" s="14" t="s">
        <v>20</v>
      </c>
      <c r="H5499" s="39">
        <v>100</v>
      </c>
      <c r="I5499" s="9" t="s">
        <v>54</v>
      </c>
      <c r="J5499" s="9"/>
      <c r="K5499" s="9" t="s">
        <v>94</v>
      </c>
      <c r="L5499" s="19">
        <v>46052</v>
      </c>
      <c r="M5499" s="38" t="s">
        <v>38</v>
      </c>
      <c r="N5499" s="36" t="s">
        <v>0</v>
      </c>
      <c r="O5499" s="36" t="s">
        <v>4</v>
      </c>
      <c r="P5499" s="36" t="s">
        <v>18</v>
      </c>
      <c r="Q5499" s="9" t="s">
        <v>17</v>
      </c>
      <c r="R5499" s="17">
        <v>46053</v>
      </c>
      <c r="S5499" s="11">
        <v>18.25</v>
      </c>
      <c r="T5499" s="11">
        <v>19.579999999999998</v>
      </c>
      <c r="U5499" s="10">
        <v>526</v>
      </c>
      <c r="V5499" s="10">
        <v>540</v>
      </c>
      <c r="W5499" s="36" t="s">
        <v>16</v>
      </c>
      <c r="X5499" s="36" t="s">
        <v>0</v>
      </c>
      <c r="Y5499" s="7"/>
    </row>
    <row r="5500" spans="1:25" ht="21.95" hidden="1" customHeight="1" x14ac:dyDescent="0.25">
      <c r="A5500" s="9" t="s">
        <v>2004</v>
      </c>
      <c r="B5500" s="9" t="s">
        <v>100</v>
      </c>
      <c r="C5500" s="15" t="s">
        <v>725</v>
      </c>
      <c r="D5500" s="15"/>
      <c r="E5500" s="41" t="s">
        <v>514</v>
      </c>
      <c r="F5500" s="40" t="s">
        <v>10</v>
      </c>
      <c r="G5500" s="14" t="s">
        <v>20</v>
      </c>
      <c r="H5500" s="39">
        <v>106</v>
      </c>
      <c r="I5500" s="9">
        <v>1</v>
      </c>
      <c r="J5500" s="9" t="s">
        <v>42</v>
      </c>
      <c r="K5500" s="9" t="s">
        <v>677</v>
      </c>
      <c r="L5500" s="19">
        <v>46052</v>
      </c>
      <c r="M5500" s="38" t="s">
        <v>49</v>
      </c>
      <c r="N5500" s="36" t="s">
        <v>5</v>
      </c>
      <c r="O5500" s="36" t="s">
        <v>4</v>
      </c>
      <c r="P5500" s="36" t="s">
        <v>4</v>
      </c>
      <c r="Q5500" s="9" t="s">
        <v>17</v>
      </c>
      <c r="R5500" s="17">
        <v>46052</v>
      </c>
      <c r="S5500" s="11">
        <v>11.15</v>
      </c>
      <c r="T5500" s="11">
        <v>10.5</v>
      </c>
      <c r="U5500" s="10">
        <v>152</v>
      </c>
      <c r="V5500" s="10">
        <v>154</v>
      </c>
      <c r="W5500" s="36" t="s">
        <v>16</v>
      </c>
      <c r="X5500" s="36" t="s">
        <v>15</v>
      </c>
      <c r="Y5500" s="7"/>
    </row>
    <row r="5501" spans="1:25" ht="21.95" hidden="1" customHeight="1" x14ac:dyDescent="0.25">
      <c r="A5501" s="9" t="s">
        <v>2003</v>
      </c>
      <c r="B5501" s="9" t="s">
        <v>105</v>
      </c>
      <c r="C5501" s="15" t="s">
        <v>2002</v>
      </c>
      <c r="D5501" s="15"/>
      <c r="E5501" s="41" t="s">
        <v>28</v>
      </c>
      <c r="F5501" s="40" t="s">
        <v>10</v>
      </c>
      <c r="G5501" s="14" t="s">
        <v>20</v>
      </c>
      <c r="H5501" s="39">
        <v>106</v>
      </c>
      <c r="I5501" s="9">
        <v>2</v>
      </c>
      <c r="J5501" s="9" t="s">
        <v>27</v>
      </c>
      <c r="K5501" s="9" t="s">
        <v>94</v>
      </c>
      <c r="L5501" s="19">
        <v>46052</v>
      </c>
      <c r="M5501" s="38" t="s">
        <v>49</v>
      </c>
      <c r="N5501" s="36" t="s">
        <v>5</v>
      </c>
      <c r="O5501" s="36" t="s">
        <v>18</v>
      </c>
      <c r="P5501" s="36" t="s">
        <v>4</v>
      </c>
      <c r="Q5501" s="9" t="s">
        <v>52</v>
      </c>
      <c r="R5501" s="17">
        <v>46052</v>
      </c>
      <c r="S5501" s="11">
        <v>18.79</v>
      </c>
      <c r="T5501" s="11">
        <v>19.111000000000001</v>
      </c>
      <c r="U5501" s="10">
        <v>540</v>
      </c>
      <c r="V5501" s="10">
        <v>520</v>
      </c>
      <c r="W5501" s="36" t="s">
        <v>16</v>
      </c>
      <c r="X5501" s="36" t="s">
        <v>15</v>
      </c>
      <c r="Y5501" s="7"/>
    </row>
    <row r="5502" spans="1:25" ht="21.95" hidden="1" customHeight="1" x14ac:dyDescent="0.25">
      <c r="A5502" s="9" t="s">
        <v>2001</v>
      </c>
      <c r="B5502" s="9" t="s">
        <v>113</v>
      </c>
      <c r="C5502" s="15" t="s">
        <v>1214</v>
      </c>
      <c r="D5502" s="15"/>
      <c r="E5502" s="41" t="s">
        <v>514</v>
      </c>
      <c r="F5502" s="40" t="s">
        <v>10</v>
      </c>
      <c r="G5502" s="14" t="s">
        <v>20</v>
      </c>
      <c r="H5502" s="39">
        <v>110</v>
      </c>
      <c r="I5502" s="9"/>
      <c r="J5502" s="9"/>
      <c r="K5502" s="9" t="s">
        <v>677</v>
      </c>
      <c r="L5502" s="13"/>
      <c r="M5502" s="38"/>
      <c r="N5502" s="36"/>
      <c r="O5502" s="36"/>
      <c r="P5502" s="36"/>
      <c r="Q5502" s="9"/>
      <c r="R5502" s="17">
        <v>46053</v>
      </c>
      <c r="S5502" s="11">
        <v>10.25</v>
      </c>
      <c r="T5502" s="11">
        <v>11.02</v>
      </c>
      <c r="U5502" s="10">
        <v>156</v>
      </c>
      <c r="V5502" s="10">
        <v>152</v>
      </c>
      <c r="W5502" s="36" t="s">
        <v>16</v>
      </c>
      <c r="X5502" s="36" t="s">
        <v>15</v>
      </c>
      <c r="Y5502" s="7"/>
    </row>
    <row r="5503" spans="1:25" ht="21.95" hidden="1" customHeight="1" x14ac:dyDescent="0.25">
      <c r="A5503" s="9" t="s">
        <v>2000</v>
      </c>
      <c r="B5503" s="9" t="s">
        <v>1374</v>
      </c>
      <c r="C5503" s="15" t="s">
        <v>67</v>
      </c>
      <c r="D5503" s="15"/>
      <c r="E5503" s="41" t="s">
        <v>11</v>
      </c>
      <c r="F5503" s="40" t="s">
        <v>1960</v>
      </c>
      <c r="G5503" s="14" t="s">
        <v>9</v>
      </c>
      <c r="H5503" s="39">
        <v>90</v>
      </c>
      <c r="I5503" s="9">
        <v>2</v>
      </c>
      <c r="J5503" s="9" t="s">
        <v>19</v>
      </c>
      <c r="K5503" s="9" t="s">
        <v>65</v>
      </c>
      <c r="L5503" s="19">
        <v>46052</v>
      </c>
      <c r="M5503" s="38" t="s">
        <v>38</v>
      </c>
      <c r="N5503" s="36" t="s">
        <v>0</v>
      </c>
      <c r="O5503" s="36" t="s">
        <v>4</v>
      </c>
      <c r="P5503" s="36" t="s">
        <v>4</v>
      </c>
      <c r="Q5503" s="9" t="s">
        <v>52</v>
      </c>
      <c r="R5503" s="17">
        <v>46052</v>
      </c>
      <c r="S5503" s="50">
        <v>13.02</v>
      </c>
      <c r="T5503" s="11">
        <v>12.87</v>
      </c>
      <c r="U5503" s="10">
        <v>160</v>
      </c>
      <c r="V5503" s="10">
        <v>154</v>
      </c>
      <c r="W5503" s="36" t="s">
        <v>1</v>
      </c>
      <c r="X5503" s="36" t="s">
        <v>5</v>
      </c>
      <c r="Y5503" s="7"/>
    </row>
    <row r="5504" spans="1:25" ht="21.95" hidden="1" customHeight="1" x14ac:dyDescent="0.25">
      <c r="A5504" s="9" t="s">
        <v>1999</v>
      </c>
      <c r="B5504" s="9" t="s">
        <v>102</v>
      </c>
      <c r="C5504" s="15" t="s">
        <v>642</v>
      </c>
      <c r="D5504" s="15"/>
      <c r="E5504" s="41" t="s">
        <v>28</v>
      </c>
      <c r="F5504" s="40" t="s">
        <v>10</v>
      </c>
      <c r="G5504" s="14" t="s">
        <v>20</v>
      </c>
      <c r="H5504" s="39">
        <v>108</v>
      </c>
      <c r="I5504" s="9" t="s">
        <v>54</v>
      </c>
      <c r="J5504" s="9" t="s">
        <v>19</v>
      </c>
      <c r="K5504" s="9" t="s">
        <v>94</v>
      </c>
      <c r="L5504" s="19">
        <v>46052</v>
      </c>
      <c r="M5504" s="38" t="s">
        <v>49</v>
      </c>
      <c r="N5504" s="36" t="s">
        <v>5</v>
      </c>
      <c r="O5504" s="36" t="s">
        <v>18</v>
      </c>
      <c r="P5504" s="36" t="s">
        <v>18</v>
      </c>
      <c r="Q5504" s="9" t="s">
        <v>52</v>
      </c>
      <c r="R5504" s="17">
        <v>46053</v>
      </c>
      <c r="S5504" s="11">
        <v>18.25</v>
      </c>
      <c r="T5504" s="11">
        <v>19.45</v>
      </c>
      <c r="U5504" s="10">
        <v>526</v>
      </c>
      <c r="V5504" s="10">
        <v>530</v>
      </c>
      <c r="W5504" s="36" t="s">
        <v>16</v>
      </c>
      <c r="X5504" s="36" t="s">
        <v>0</v>
      </c>
      <c r="Y5504" s="7"/>
    </row>
    <row r="5505" spans="1:25" ht="21.95" hidden="1" customHeight="1" x14ac:dyDescent="0.25">
      <c r="A5505" s="9" t="s">
        <v>1998</v>
      </c>
      <c r="B5505" s="9" t="s">
        <v>147</v>
      </c>
      <c r="C5505" s="15" t="s">
        <v>59</v>
      </c>
      <c r="D5505" s="15"/>
      <c r="E5505" s="41" t="s">
        <v>28</v>
      </c>
      <c r="F5505" s="40" t="s">
        <v>10</v>
      </c>
      <c r="G5505" s="14" t="s">
        <v>20</v>
      </c>
      <c r="H5505" s="39">
        <v>100</v>
      </c>
      <c r="I5505" s="9">
        <v>1</v>
      </c>
      <c r="J5505" s="9" t="s">
        <v>53</v>
      </c>
      <c r="K5505" s="9" t="s">
        <v>131</v>
      </c>
      <c r="L5505" s="19">
        <v>46052</v>
      </c>
      <c r="M5505" s="38" t="s">
        <v>49</v>
      </c>
      <c r="N5505" s="36" t="s">
        <v>5</v>
      </c>
      <c r="O5505" s="36" t="s">
        <v>3</v>
      </c>
      <c r="P5505" s="36" t="s">
        <v>4</v>
      </c>
      <c r="Q5505" s="9" t="s">
        <v>17</v>
      </c>
      <c r="R5505" s="17">
        <v>46053</v>
      </c>
      <c r="S5505" s="11">
        <v>18.73</v>
      </c>
      <c r="T5505" s="11">
        <v>19.21</v>
      </c>
      <c r="U5505" s="10">
        <v>540</v>
      </c>
      <c r="V5505" s="10">
        <v>528</v>
      </c>
      <c r="W5505" s="36" t="s">
        <v>1</v>
      </c>
      <c r="X5505" s="36" t="s">
        <v>5</v>
      </c>
      <c r="Y5505" s="7"/>
    </row>
    <row r="5506" spans="1:25" ht="21.95" hidden="1" customHeight="1" x14ac:dyDescent="0.25">
      <c r="A5506" s="9" t="s">
        <v>1997</v>
      </c>
      <c r="B5506" s="9" t="s">
        <v>1996</v>
      </c>
      <c r="C5506" s="15" t="s">
        <v>1995</v>
      </c>
      <c r="D5506" s="15"/>
      <c r="E5506" s="41" t="s">
        <v>11</v>
      </c>
      <c r="F5506" s="40" t="s">
        <v>10</v>
      </c>
      <c r="G5506" s="14" t="s">
        <v>9</v>
      </c>
      <c r="H5506" s="39">
        <v>106</v>
      </c>
      <c r="I5506" s="9">
        <v>2</v>
      </c>
      <c r="J5506" s="9" t="s">
        <v>27</v>
      </c>
      <c r="K5506" s="9" t="s">
        <v>65</v>
      </c>
      <c r="L5506" s="19">
        <v>46052</v>
      </c>
      <c r="M5506" s="38" t="s">
        <v>49</v>
      </c>
      <c r="N5506" s="36" t="s">
        <v>5</v>
      </c>
      <c r="O5506" s="36" t="s">
        <v>4</v>
      </c>
      <c r="P5506" s="36" t="s">
        <v>18</v>
      </c>
      <c r="Q5506" s="9" t="s">
        <v>17</v>
      </c>
      <c r="R5506" s="17">
        <v>46052</v>
      </c>
      <c r="S5506" s="11">
        <v>12.48</v>
      </c>
      <c r="T5506" s="11">
        <v>12.98</v>
      </c>
      <c r="U5506" s="10">
        <v>152</v>
      </c>
      <c r="V5506" s="10">
        <v>150</v>
      </c>
      <c r="W5506" s="36" t="s">
        <v>16</v>
      </c>
      <c r="X5506" s="36" t="s">
        <v>15</v>
      </c>
      <c r="Y5506" s="7"/>
    </row>
    <row r="5507" spans="1:25" ht="21.95" hidden="1" customHeight="1" x14ac:dyDescent="0.25">
      <c r="A5507" s="9" t="s">
        <v>1994</v>
      </c>
      <c r="B5507" s="9" t="s">
        <v>102</v>
      </c>
      <c r="C5507" s="15" t="s">
        <v>642</v>
      </c>
      <c r="D5507" s="15"/>
      <c r="E5507" s="41" t="s">
        <v>28</v>
      </c>
      <c r="F5507" s="40" t="s">
        <v>10</v>
      </c>
      <c r="G5507" s="14" t="s">
        <v>20</v>
      </c>
      <c r="H5507" s="39">
        <v>108</v>
      </c>
      <c r="I5507" s="9">
        <v>2</v>
      </c>
      <c r="J5507" s="9" t="s">
        <v>42</v>
      </c>
      <c r="K5507" s="9" t="s">
        <v>135</v>
      </c>
      <c r="L5507" s="19">
        <v>46052</v>
      </c>
      <c r="M5507" s="38" t="s">
        <v>6</v>
      </c>
      <c r="N5507" s="36" t="s">
        <v>15</v>
      </c>
      <c r="O5507" s="36" t="s">
        <v>3</v>
      </c>
      <c r="P5507" s="36" t="s">
        <v>18</v>
      </c>
      <c r="Q5507" s="9" t="s">
        <v>17</v>
      </c>
      <c r="R5507" s="17">
        <v>46053</v>
      </c>
      <c r="S5507" s="11">
        <v>20.2</v>
      </c>
      <c r="T5507" s="11">
        <v>18.78</v>
      </c>
      <c r="U5507" s="10">
        <v>528</v>
      </c>
      <c r="V5507" s="10">
        <v>534</v>
      </c>
      <c r="W5507" s="36" t="s">
        <v>16</v>
      </c>
      <c r="X5507" s="36" t="s">
        <v>0</v>
      </c>
      <c r="Y5507" s="7"/>
    </row>
    <row r="5508" spans="1:25" ht="21.95" hidden="1" customHeight="1" x14ac:dyDescent="0.25">
      <c r="A5508" s="9" t="s">
        <v>1993</v>
      </c>
      <c r="B5508" s="9" t="s">
        <v>281</v>
      </c>
      <c r="C5508" s="15" t="s">
        <v>280</v>
      </c>
      <c r="D5508" s="15"/>
      <c r="E5508" s="41" t="s">
        <v>11</v>
      </c>
      <c r="F5508" s="40" t="s">
        <v>10</v>
      </c>
      <c r="G5508" s="14" t="s">
        <v>9</v>
      </c>
      <c r="H5508" s="39">
        <v>106</v>
      </c>
      <c r="I5508" s="9">
        <v>1</v>
      </c>
      <c r="J5508" s="9" t="s">
        <v>27</v>
      </c>
      <c r="K5508" s="9" t="s">
        <v>65</v>
      </c>
      <c r="L5508" s="19">
        <v>46052</v>
      </c>
      <c r="M5508" s="38" t="s">
        <v>6</v>
      </c>
      <c r="N5508" s="36" t="s">
        <v>15</v>
      </c>
      <c r="O5508" s="36" t="s">
        <v>4</v>
      </c>
      <c r="P5508" s="36" t="s">
        <v>18</v>
      </c>
      <c r="Q5508" s="9" t="s">
        <v>52</v>
      </c>
      <c r="R5508" s="17">
        <v>46053</v>
      </c>
      <c r="S5508" s="11">
        <v>12.45</v>
      </c>
      <c r="T5508" s="11">
        <v>12.89</v>
      </c>
      <c r="U5508" s="10">
        <v>156</v>
      </c>
      <c r="V5508" s="10">
        <v>162</v>
      </c>
      <c r="W5508" s="36" t="s">
        <v>16</v>
      </c>
      <c r="X5508" s="36" t="s">
        <v>0</v>
      </c>
      <c r="Y5508" s="7"/>
    </row>
    <row r="5509" spans="1:25" ht="21.95" hidden="1" customHeight="1" x14ac:dyDescent="0.25">
      <c r="A5509" s="9" t="s">
        <v>1992</v>
      </c>
      <c r="B5509" s="9" t="s">
        <v>1520</v>
      </c>
      <c r="C5509" s="15" t="s">
        <v>656</v>
      </c>
      <c r="D5509" s="15"/>
      <c r="E5509" s="41" t="s">
        <v>28</v>
      </c>
      <c r="F5509" s="40" t="s">
        <v>10</v>
      </c>
      <c r="G5509" s="14" t="s">
        <v>20</v>
      </c>
      <c r="H5509" s="39">
        <v>108</v>
      </c>
      <c r="I5509" s="9">
        <v>2</v>
      </c>
      <c r="J5509" s="9" t="s">
        <v>19</v>
      </c>
      <c r="K5509" s="9" t="s">
        <v>135</v>
      </c>
      <c r="L5509" s="19">
        <v>46052</v>
      </c>
      <c r="M5509" s="38" t="s">
        <v>6</v>
      </c>
      <c r="N5509" s="36" t="s">
        <v>15</v>
      </c>
      <c r="O5509" s="36" t="s">
        <v>3</v>
      </c>
      <c r="P5509" s="36" t="s">
        <v>4</v>
      </c>
      <c r="Q5509" s="9" t="s">
        <v>17</v>
      </c>
      <c r="R5509" s="17">
        <v>46053</v>
      </c>
      <c r="S5509" s="11">
        <v>19.04</v>
      </c>
      <c r="T5509" s="11">
        <v>18.28</v>
      </c>
      <c r="U5509" s="10">
        <v>550</v>
      </c>
      <c r="V5509" s="10">
        <v>528</v>
      </c>
      <c r="W5509" s="36" t="s">
        <v>1</v>
      </c>
      <c r="X5509" s="36" t="s">
        <v>5</v>
      </c>
      <c r="Y5509" s="7"/>
    </row>
    <row r="5510" spans="1:25" ht="21.95" hidden="1" customHeight="1" x14ac:dyDescent="0.25">
      <c r="A5510" s="9" t="s">
        <v>1991</v>
      </c>
      <c r="B5510" s="9" t="s">
        <v>419</v>
      </c>
      <c r="C5510" s="15" t="s">
        <v>418</v>
      </c>
      <c r="D5510" s="15"/>
      <c r="E5510" s="41" t="s">
        <v>514</v>
      </c>
      <c r="F5510" s="40" t="s">
        <v>10</v>
      </c>
      <c r="G5510" s="14" t="s">
        <v>9</v>
      </c>
      <c r="H5510" s="39">
        <v>90</v>
      </c>
      <c r="I5510" s="9">
        <v>2</v>
      </c>
      <c r="J5510" s="9" t="s">
        <v>8</v>
      </c>
      <c r="K5510" s="9" t="s">
        <v>7</v>
      </c>
      <c r="L5510" s="19">
        <v>46052</v>
      </c>
      <c r="M5510" s="38" t="s">
        <v>49</v>
      </c>
      <c r="N5510" s="36" t="s">
        <v>5</v>
      </c>
      <c r="O5510" s="36" t="s">
        <v>18</v>
      </c>
      <c r="P5510" s="36" t="s">
        <v>4</v>
      </c>
      <c r="Q5510" s="9" t="s">
        <v>52</v>
      </c>
      <c r="R5510" s="17">
        <v>46052</v>
      </c>
      <c r="S5510" s="11">
        <v>11.2</v>
      </c>
      <c r="T5510" s="11">
        <v>10.89</v>
      </c>
      <c r="U5510" s="10">
        <v>160</v>
      </c>
      <c r="V5510" s="10">
        <v>154</v>
      </c>
      <c r="W5510" s="36" t="s">
        <v>16</v>
      </c>
      <c r="X5510" s="36" t="s">
        <v>15</v>
      </c>
      <c r="Y5510" s="7"/>
    </row>
    <row r="5511" spans="1:25" ht="21.95" hidden="1" customHeight="1" x14ac:dyDescent="0.25">
      <c r="A5511" s="9" t="s">
        <v>1990</v>
      </c>
      <c r="B5511" s="9" t="s">
        <v>133</v>
      </c>
      <c r="C5511" s="15" t="s">
        <v>132</v>
      </c>
      <c r="D5511" s="15"/>
      <c r="E5511" s="41" t="s">
        <v>28</v>
      </c>
      <c r="F5511" s="40" t="s">
        <v>10</v>
      </c>
      <c r="G5511" s="14" t="s">
        <v>20</v>
      </c>
      <c r="H5511" s="39">
        <v>100</v>
      </c>
      <c r="I5511" s="9" t="s">
        <v>54</v>
      </c>
      <c r="J5511" s="9" t="s">
        <v>53</v>
      </c>
      <c r="K5511" s="9" t="s">
        <v>131</v>
      </c>
      <c r="L5511" s="19">
        <v>46052</v>
      </c>
      <c r="M5511" s="38" t="s">
        <v>6</v>
      </c>
      <c r="N5511" s="36" t="s">
        <v>15</v>
      </c>
      <c r="O5511" s="36" t="s">
        <v>18</v>
      </c>
      <c r="P5511" s="36" t="s">
        <v>4</v>
      </c>
      <c r="Q5511" s="9" t="s">
        <v>52</v>
      </c>
      <c r="R5511" s="17">
        <v>46053</v>
      </c>
      <c r="S5511" s="11">
        <v>18.25</v>
      </c>
      <c r="T5511" s="11">
        <v>19.05</v>
      </c>
      <c r="U5511" s="10">
        <v>510</v>
      </c>
      <c r="V5511" s="10">
        <v>528</v>
      </c>
      <c r="W5511" s="36" t="s">
        <v>1</v>
      </c>
      <c r="X5511" s="36" t="s">
        <v>5</v>
      </c>
      <c r="Y5511" s="7"/>
    </row>
    <row r="5512" spans="1:25" ht="21.95" hidden="1" customHeight="1" x14ac:dyDescent="0.25">
      <c r="A5512" s="9" t="s">
        <v>1989</v>
      </c>
      <c r="B5512" s="9" t="s">
        <v>637</v>
      </c>
      <c r="C5512" s="15" t="s">
        <v>1988</v>
      </c>
      <c r="D5512" s="15"/>
      <c r="E5512" s="41" t="s">
        <v>11</v>
      </c>
      <c r="F5512" s="40" t="s">
        <v>10</v>
      </c>
      <c r="G5512" s="14" t="s">
        <v>9</v>
      </c>
      <c r="H5512" s="39">
        <v>108</v>
      </c>
      <c r="I5512" s="9">
        <v>1</v>
      </c>
      <c r="J5512" s="9" t="s">
        <v>84</v>
      </c>
      <c r="K5512" s="9" t="s">
        <v>65</v>
      </c>
      <c r="L5512" s="19">
        <v>46052</v>
      </c>
      <c r="M5512" s="38" t="s">
        <v>6</v>
      </c>
      <c r="N5512" s="36" t="s">
        <v>15</v>
      </c>
      <c r="O5512" s="36" t="s">
        <v>18</v>
      </c>
      <c r="P5512" s="36" t="s">
        <v>18</v>
      </c>
      <c r="Q5512" s="9" t="s">
        <v>52</v>
      </c>
      <c r="R5512" s="17">
        <v>46053</v>
      </c>
      <c r="S5512" s="11">
        <v>12.14</v>
      </c>
      <c r="T5512" s="11">
        <v>12.39</v>
      </c>
      <c r="U5512" s="10">
        <v>162</v>
      </c>
      <c r="V5512" s="10">
        <v>148</v>
      </c>
      <c r="W5512" s="36" t="s">
        <v>1</v>
      </c>
      <c r="X5512" s="36" t="s">
        <v>5</v>
      </c>
      <c r="Y5512" s="7" t="s">
        <v>1987</v>
      </c>
    </row>
    <row r="5513" spans="1:25" ht="21.95" hidden="1" customHeight="1" x14ac:dyDescent="0.25">
      <c r="A5513" s="9" t="s">
        <v>1986</v>
      </c>
      <c r="B5513" s="9" t="s">
        <v>68</v>
      </c>
      <c r="C5513" s="15" t="s">
        <v>67</v>
      </c>
      <c r="D5513" s="15"/>
      <c r="E5513" s="41" t="s">
        <v>11</v>
      </c>
      <c r="F5513" s="40" t="s">
        <v>1960</v>
      </c>
      <c r="G5513" s="14" t="s">
        <v>9</v>
      </c>
      <c r="H5513" s="39">
        <v>90</v>
      </c>
      <c r="I5513" s="9">
        <v>2</v>
      </c>
      <c r="J5513" s="9" t="s">
        <v>8</v>
      </c>
      <c r="K5513" s="9" t="s">
        <v>65</v>
      </c>
      <c r="L5513" s="19">
        <v>46052</v>
      </c>
      <c r="M5513" s="38" t="s">
        <v>6</v>
      </c>
      <c r="N5513" s="36" t="s">
        <v>15</v>
      </c>
      <c r="O5513" s="36" t="s">
        <v>4</v>
      </c>
      <c r="P5513" s="36" t="s">
        <v>18</v>
      </c>
      <c r="Q5513" s="9" t="s">
        <v>52</v>
      </c>
      <c r="R5513" s="17">
        <v>46052</v>
      </c>
      <c r="S5513" s="11">
        <v>12.45</v>
      </c>
      <c r="T5513" s="11">
        <v>12.15</v>
      </c>
      <c r="U5513" s="10">
        <v>160</v>
      </c>
      <c r="V5513" s="10">
        <v>162</v>
      </c>
      <c r="W5513" s="36" t="s">
        <v>16</v>
      </c>
      <c r="X5513" s="36" t="s">
        <v>15</v>
      </c>
      <c r="Y5513" s="7"/>
    </row>
    <row r="5514" spans="1:25" ht="21.95" hidden="1" customHeight="1" x14ac:dyDescent="0.25">
      <c r="A5514" s="9" t="s">
        <v>1985</v>
      </c>
      <c r="B5514" s="9" t="s">
        <v>1374</v>
      </c>
      <c r="C5514" s="15" t="s">
        <v>67</v>
      </c>
      <c r="D5514" s="15"/>
      <c r="E5514" s="41" t="s">
        <v>11</v>
      </c>
      <c r="F5514" s="40" t="s">
        <v>1960</v>
      </c>
      <c r="G5514" s="14" t="s">
        <v>9</v>
      </c>
      <c r="H5514" s="39">
        <v>90</v>
      </c>
      <c r="I5514" s="9">
        <v>1</v>
      </c>
      <c r="J5514" s="9" t="s">
        <v>8</v>
      </c>
      <c r="K5514" s="9" t="s">
        <v>65</v>
      </c>
      <c r="L5514" s="19">
        <v>46053</v>
      </c>
      <c r="M5514" s="38" t="s">
        <v>38</v>
      </c>
      <c r="N5514" s="36" t="s">
        <v>0</v>
      </c>
      <c r="O5514" s="36" t="s">
        <v>18</v>
      </c>
      <c r="P5514" s="36" t="s">
        <v>4</v>
      </c>
      <c r="Q5514" s="9" t="s">
        <v>52</v>
      </c>
      <c r="R5514" s="17">
        <v>46053</v>
      </c>
      <c r="S5514" s="11">
        <v>12.8</v>
      </c>
      <c r="T5514" s="11">
        <v>12.45</v>
      </c>
      <c r="U5514" s="10">
        <v>152</v>
      </c>
      <c r="V5514" s="10">
        <v>160</v>
      </c>
      <c r="W5514" s="36" t="s">
        <v>16</v>
      </c>
      <c r="X5514" s="36" t="s">
        <v>0</v>
      </c>
      <c r="Y5514" s="7"/>
    </row>
    <row r="5515" spans="1:25" ht="21.95" hidden="1" customHeight="1" x14ac:dyDescent="0.25">
      <c r="A5515" s="9" t="s">
        <v>1984</v>
      </c>
      <c r="B5515" s="9" t="s">
        <v>68</v>
      </c>
      <c r="C5515" s="15" t="s">
        <v>67</v>
      </c>
      <c r="D5515" s="15"/>
      <c r="E5515" s="41" t="s">
        <v>11</v>
      </c>
      <c r="F5515" s="40" t="s">
        <v>1960</v>
      </c>
      <c r="G5515" s="14" t="s">
        <v>9</v>
      </c>
      <c r="H5515" s="39">
        <v>90</v>
      </c>
      <c r="I5515" s="9">
        <v>1</v>
      </c>
      <c r="J5515" s="9" t="s">
        <v>42</v>
      </c>
      <c r="K5515" s="9" t="s">
        <v>65</v>
      </c>
      <c r="L5515" s="19">
        <v>46053</v>
      </c>
      <c r="M5515" s="38" t="s">
        <v>38</v>
      </c>
      <c r="N5515" s="36" t="s">
        <v>0</v>
      </c>
      <c r="O5515" s="36" t="s">
        <v>4</v>
      </c>
      <c r="P5515" s="36" t="s">
        <v>18</v>
      </c>
      <c r="Q5515" s="9" t="s">
        <v>52</v>
      </c>
      <c r="R5515" s="17">
        <v>46053</v>
      </c>
      <c r="S5515" s="11">
        <v>12.96</v>
      </c>
      <c r="T5515" s="11">
        <v>12.05</v>
      </c>
      <c r="U5515" s="10">
        <v>160</v>
      </c>
      <c r="V5515" s="10">
        <v>158</v>
      </c>
      <c r="W5515" s="36" t="s">
        <v>16</v>
      </c>
      <c r="X5515" s="36" t="s">
        <v>0</v>
      </c>
      <c r="Y5515" s="7"/>
    </row>
    <row r="5516" spans="1:25" ht="21.95" hidden="1" customHeight="1" x14ac:dyDescent="0.25">
      <c r="A5516" s="9" t="s">
        <v>1983</v>
      </c>
      <c r="B5516" s="9" t="s">
        <v>68</v>
      </c>
      <c r="C5516" s="15" t="s">
        <v>67</v>
      </c>
      <c r="D5516" s="15"/>
      <c r="E5516" s="41" t="s">
        <v>11</v>
      </c>
      <c r="F5516" s="40" t="s">
        <v>1960</v>
      </c>
      <c r="G5516" s="14" t="s">
        <v>9</v>
      </c>
      <c r="H5516" s="39">
        <v>90</v>
      </c>
      <c r="I5516" s="9">
        <v>1</v>
      </c>
      <c r="J5516" s="9" t="s">
        <v>27</v>
      </c>
      <c r="K5516" s="9" t="s">
        <v>513</v>
      </c>
      <c r="L5516" s="19">
        <v>46053</v>
      </c>
      <c r="M5516" s="38" t="s">
        <v>38</v>
      </c>
      <c r="N5516" s="36" t="s">
        <v>0</v>
      </c>
      <c r="O5516" s="36" t="s">
        <v>4</v>
      </c>
      <c r="P5516" s="36" t="s">
        <v>18</v>
      </c>
      <c r="Q5516" s="9" t="s">
        <v>52</v>
      </c>
      <c r="R5516" s="17">
        <v>46053</v>
      </c>
      <c r="S5516" s="11">
        <v>10.5</v>
      </c>
      <c r="T5516" s="11">
        <v>11.2</v>
      </c>
      <c r="U5516" s="10">
        <v>152</v>
      </c>
      <c r="V5516" s="10">
        <v>160</v>
      </c>
      <c r="W5516" s="36" t="s">
        <v>16</v>
      </c>
      <c r="X5516" s="36" t="s">
        <v>15</v>
      </c>
      <c r="Y5516" s="7"/>
    </row>
    <row r="5517" spans="1:25" ht="21.95" hidden="1" customHeight="1" x14ac:dyDescent="0.25">
      <c r="A5517" s="9" t="s">
        <v>1982</v>
      </c>
      <c r="B5517" s="9" t="s">
        <v>145</v>
      </c>
      <c r="C5517" s="15" t="s">
        <v>139</v>
      </c>
      <c r="D5517" s="15"/>
      <c r="E5517" s="41" t="s">
        <v>28</v>
      </c>
      <c r="F5517" s="40" t="s">
        <v>10</v>
      </c>
      <c r="G5517" s="14" t="s">
        <v>20</v>
      </c>
      <c r="H5517" s="39">
        <v>100</v>
      </c>
      <c r="I5517" s="9">
        <v>1</v>
      </c>
      <c r="J5517" s="9" t="s">
        <v>53</v>
      </c>
      <c r="K5517" s="9" t="s">
        <v>131</v>
      </c>
      <c r="L5517" s="19">
        <v>46053</v>
      </c>
      <c r="M5517" s="38" t="s">
        <v>38</v>
      </c>
      <c r="N5517" s="36" t="s">
        <v>0</v>
      </c>
      <c r="O5517" s="36"/>
      <c r="P5517" s="36"/>
      <c r="Q5517" s="9" t="s">
        <v>52</v>
      </c>
      <c r="R5517" s="17">
        <v>46053</v>
      </c>
      <c r="S5517" s="11">
        <v>19.25</v>
      </c>
      <c r="T5517" s="11">
        <v>18.5</v>
      </c>
      <c r="U5517" s="10">
        <v>524</v>
      </c>
      <c r="V5517" s="10">
        <v>532</v>
      </c>
      <c r="W5517" s="36" t="s">
        <v>16</v>
      </c>
      <c r="X5517" s="36" t="s">
        <v>15</v>
      </c>
      <c r="Y5517" s="7"/>
    </row>
    <row r="5518" spans="1:25" ht="21.95" hidden="1" customHeight="1" x14ac:dyDescent="0.25">
      <c r="A5518" s="9" t="s">
        <v>1981</v>
      </c>
      <c r="B5518" s="9" t="s">
        <v>329</v>
      </c>
      <c r="C5518" s="15" t="s">
        <v>328</v>
      </c>
      <c r="D5518" s="15"/>
      <c r="E5518" s="41" t="s">
        <v>28</v>
      </c>
      <c r="F5518" s="40" t="s">
        <v>10</v>
      </c>
      <c r="G5518" s="14" t="s">
        <v>20</v>
      </c>
      <c r="H5518" s="39">
        <v>108</v>
      </c>
      <c r="I5518" s="9">
        <v>2</v>
      </c>
      <c r="J5518" s="9" t="s">
        <v>84</v>
      </c>
      <c r="K5518" s="9" t="s">
        <v>135</v>
      </c>
      <c r="L5518" s="19">
        <v>46053</v>
      </c>
      <c r="M5518" s="38" t="s">
        <v>6</v>
      </c>
      <c r="N5518" s="36" t="s">
        <v>15</v>
      </c>
      <c r="O5518" s="36" t="s">
        <v>3</v>
      </c>
      <c r="P5518" s="36" t="s">
        <v>4</v>
      </c>
      <c r="Q5518" s="9" t="s">
        <v>17</v>
      </c>
      <c r="R5518" s="33">
        <v>46054</v>
      </c>
      <c r="S5518" s="50">
        <v>18.350000000000001</v>
      </c>
      <c r="T5518" s="11">
        <v>19.350000000000001</v>
      </c>
      <c r="U5518" s="10">
        <v>508</v>
      </c>
      <c r="V5518" s="10">
        <v>532</v>
      </c>
      <c r="W5518" s="36" t="s">
        <v>25</v>
      </c>
      <c r="X5518" s="36" t="s">
        <v>15</v>
      </c>
      <c r="Y5518" s="7"/>
    </row>
    <row r="5519" spans="1:25" ht="21.95" hidden="1" customHeight="1" x14ac:dyDescent="0.25">
      <c r="A5519" s="9" t="s">
        <v>1980</v>
      </c>
      <c r="B5519" s="9" t="s">
        <v>497</v>
      </c>
      <c r="C5519" s="15" t="s">
        <v>496</v>
      </c>
      <c r="D5519" s="15"/>
      <c r="E5519" s="41" t="s">
        <v>28</v>
      </c>
      <c r="F5519" s="40" t="s">
        <v>10</v>
      </c>
      <c r="G5519" s="14" t="s">
        <v>20</v>
      </c>
      <c r="H5519" s="39">
        <v>100</v>
      </c>
      <c r="I5519" s="9" t="s">
        <v>54</v>
      </c>
      <c r="J5519" s="9"/>
      <c r="K5519" s="9" t="s">
        <v>135</v>
      </c>
      <c r="L5519" s="19">
        <v>46053</v>
      </c>
      <c r="M5519" s="38" t="s">
        <v>38</v>
      </c>
      <c r="N5519" s="36" t="s">
        <v>0</v>
      </c>
      <c r="O5519" s="36" t="s">
        <v>18</v>
      </c>
      <c r="P5519" s="36" t="s">
        <v>18</v>
      </c>
      <c r="Q5519" s="9" t="s">
        <v>17</v>
      </c>
      <c r="R5519" s="17">
        <v>46053</v>
      </c>
      <c r="S5519" s="11" t="s">
        <v>503</v>
      </c>
      <c r="T5519" s="11">
        <v>19.2</v>
      </c>
      <c r="U5519" s="10">
        <v>520</v>
      </c>
      <c r="V5519" s="10">
        <v>532</v>
      </c>
      <c r="W5519" s="36" t="s">
        <v>16</v>
      </c>
      <c r="X5519" s="36" t="s">
        <v>15</v>
      </c>
      <c r="Y5519" s="7"/>
    </row>
    <row r="5520" spans="1:25" ht="21.95" hidden="1" customHeight="1" x14ac:dyDescent="0.25">
      <c r="A5520" s="9" t="s">
        <v>1979</v>
      </c>
      <c r="B5520" s="9" t="s">
        <v>419</v>
      </c>
      <c r="C5520" s="15" t="s">
        <v>418</v>
      </c>
      <c r="D5520" s="15"/>
      <c r="E5520" s="41" t="s">
        <v>514</v>
      </c>
      <c r="F5520" s="40" t="s">
        <v>10</v>
      </c>
      <c r="G5520" s="14" t="s">
        <v>9</v>
      </c>
      <c r="H5520" s="39">
        <v>100</v>
      </c>
      <c r="I5520" s="9">
        <v>2</v>
      </c>
      <c r="J5520" s="9" t="s">
        <v>84</v>
      </c>
      <c r="K5520" s="9" t="s">
        <v>7</v>
      </c>
      <c r="L5520" s="19">
        <v>46053</v>
      </c>
      <c r="M5520" s="38" t="s">
        <v>38</v>
      </c>
      <c r="N5520" s="36" t="s">
        <v>0</v>
      </c>
      <c r="O5520" s="36" t="s">
        <v>4</v>
      </c>
      <c r="P5520" s="36" t="s">
        <v>18</v>
      </c>
      <c r="Q5520" s="9" t="s">
        <v>52</v>
      </c>
      <c r="R5520" s="17">
        <v>46053</v>
      </c>
      <c r="S5520" s="11">
        <v>10.54</v>
      </c>
      <c r="T5520" s="11">
        <v>11.04</v>
      </c>
      <c r="U5520" s="10">
        <v>140</v>
      </c>
      <c r="V5520" s="10">
        <v>134</v>
      </c>
      <c r="W5520" s="36" t="s">
        <v>1</v>
      </c>
      <c r="X5520" s="36" t="s">
        <v>5</v>
      </c>
      <c r="Y5520" s="7"/>
    </row>
    <row r="5521" spans="1:25" ht="21.95" hidden="1" customHeight="1" x14ac:dyDescent="0.25">
      <c r="A5521" s="9"/>
      <c r="B5521" s="9" t="s">
        <v>1860</v>
      </c>
      <c r="C5521" s="15" t="s">
        <v>1978</v>
      </c>
      <c r="D5521" s="15"/>
      <c r="E5521" s="41" t="s">
        <v>1123</v>
      </c>
      <c r="F5521" s="40" t="s">
        <v>1122</v>
      </c>
      <c r="G5521" s="14" t="s">
        <v>9</v>
      </c>
      <c r="H5521" s="39">
        <v>108</v>
      </c>
      <c r="I5521" s="9"/>
      <c r="J5521" s="9" t="s">
        <v>19</v>
      </c>
      <c r="K5521" s="9" t="s">
        <v>1121</v>
      </c>
      <c r="L5521" s="19">
        <v>46053</v>
      </c>
      <c r="M5521" s="38" t="s">
        <v>38</v>
      </c>
      <c r="N5521" s="36" t="s">
        <v>0</v>
      </c>
      <c r="O5521" s="36" t="s">
        <v>4</v>
      </c>
      <c r="P5521" s="36" t="s">
        <v>3</v>
      </c>
      <c r="Q5521" s="9" t="s">
        <v>52</v>
      </c>
      <c r="R5521" s="17">
        <v>46053</v>
      </c>
      <c r="S5521" s="11">
        <v>15.45</v>
      </c>
      <c r="T5521" s="11">
        <v>16.02</v>
      </c>
      <c r="U5521" s="10">
        <v>320</v>
      </c>
      <c r="V5521" s="10">
        <v>338</v>
      </c>
      <c r="W5521" s="36" t="s">
        <v>16</v>
      </c>
      <c r="X5521" s="36" t="s">
        <v>15</v>
      </c>
      <c r="Y5521" s="7"/>
    </row>
    <row r="5522" spans="1:25" ht="21.95" hidden="1" customHeight="1" x14ac:dyDescent="0.25">
      <c r="A5522" s="9" t="s">
        <v>1977</v>
      </c>
      <c r="B5522" s="9" t="s">
        <v>145</v>
      </c>
      <c r="C5522" s="15" t="s">
        <v>139</v>
      </c>
      <c r="D5522" s="15"/>
      <c r="E5522" s="41" t="s">
        <v>28</v>
      </c>
      <c r="F5522" s="40" t="s">
        <v>10</v>
      </c>
      <c r="G5522" s="14" t="s">
        <v>20</v>
      </c>
      <c r="H5522" s="39">
        <v>100</v>
      </c>
      <c r="I5522" s="9">
        <v>1</v>
      </c>
      <c r="J5522" s="9" t="s">
        <v>8</v>
      </c>
      <c r="K5522" s="9" t="s">
        <v>360</v>
      </c>
      <c r="L5522" s="19">
        <v>46053</v>
      </c>
      <c r="M5522" s="38" t="s">
        <v>49</v>
      </c>
      <c r="N5522" s="36" t="s">
        <v>5</v>
      </c>
      <c r="O5522" s="36"/>
      <c r="P5522" s="36"/>
      <c r="Q5522" s="9" t="s">
        <v>52</v>
      </c>
      <c r="R5522" s="17">
        <v>46053</v>
      </c>
      <c r="S5522" s="11">
        <v>18.2</v>
      </c>
      <c r="T5522" s="11">
        <v>20.2</v>
      </c>
      <c r="U5522" s="10">
        <v>540</v>
      </c>
      <c r="V5522" s="10">
        <v>526</v>
      </c>
      <c r="W5522" s="36" t="s">
        <v>16</v>
      </c>
      <c r="X5522" s="36" t="s">
        <v>15</v>
      </c>
      <c r="Y5522" s="7"/>
    </row>
    <row r="5523" spans="1:25" ht="21.95" hidden="1" customHeight="1" x14ac:dyDescent="0.25">
      <c r="A5523" s="9" t="s">
        <v>1976</v>
      </c>
      <c r="B5523" s="9" t="s">
        <v>68</v>
      </c>
      <c r="C5523" s="15" t="s">
        <v>67</v>
      </c>
      <c r="D5523" s="15"/>
      <c r="E5523" s="41" t="s">
        <v>514</v>
      </c>
      <c r="F5523" s="40" t="s">
        <v>1960</v>
      </c>
      <c r="G5523" s="14" t="s">
        <v>9</v>
      </c>
      <c r="H5523" s="39">
        <v>90</v>
      </c>
      <c r="I5523" s="9"/>
      <c r="J5523" s="9" t="s">
        <v>8</v>
      </c>
      <c r="K5523" s="9" t="s">
        <v>513</v>
      </c>
      <c r="L5523" s="19">
        <v>46053</v>
      </c>
      <c r="M5523" s="38" t="s">
        <v>49</v>
      </c>
      <c r="N5523" s="36" t="s">
        <v>5</v>
      </c>
      <c r="O5523" s="36" t="s">
        <v>18</v>
      </c>
      <c r="P5523" s="36" t="s">
        <v>4</v>
      </c>
      <c r="Q5523" s="9" t="s">
        <v>52</v>
      </c>
      <c r="R5523" s="17">
        <v>46053</v>
      </c>
      <c r="S5523" s="11">
        <v>10.41</v>
      </c>
      <c r="T5523" s="11">
        <v>10.19</v>
      </c>
      <c r="U5523" s="10">
        <v>144</v>
      </c>
      <c r="V5523" s="10">
        <v>120</v>
      </c>
      <c r="W5523" s="36" t="s">
        <v>1</v>
      </c>
      <c r="X5523" s="36" t="s">
        <v>5</v>
      </c>
      <c r="Y5523" s="7"/>
    </row>
    <row r="5524" spans="1:25" ht="21.95" hidden="1" customHeight="1" x14ac:dyDescent="0.25">
      <c r="A5524" s="9" t="s">
        <v>1975</v>
      </c>
      <c r="B5524" s="9" t="s">
        <v>137</v>
      </c>
      <c r="C5524" s="15" t="s">
        <v>136</v>
      </c>
      <c r="D5524" s="15"/>
      <c r="E5524" s="41" t="s">
        <v>28</v>
      </c>
      <c r="F5524" s="40" t="s">
        <v>10</v>
      </c>
      <c r="G5524" s="14" t="s">
        <v>20</v>
      </c>
      <c r="H5524" s="39">
        <v>108</v>
      </c>
      <c r="I5524" s="9">
        <v>2</v>
      </c>
      <c r="J5524" s="9" t="s">
        <v>8</v>
      </c>
      <c r="K5524" s="9" t="s">
        <v>360</v>
      </c>
      <c r="L5524" s="19">
        <v>46054</v>
      </c>
      <c r="M5524" s="38" t="s">
        <v>49</v>
      </c>
      <c r="N5524" s="36" t="s">
        <v>0</v>
      </c>
      <c r="O5524" s="36" t="s">
        <v>4</v>
      </c>
      <c r="P5524" s="36" t="s">
        <v>18</v>
      </c>
      <c r="Q5524" s="9" t="s">
        <v>52</v>
      </c>
      <c r="R5524" s="33">
        <v>46054</v>
      </c>
      <c r="S5524" s="11">
        <v>20.2</v>
      </c>
      <c r="T5524" s="11">
        <v>18.78</v>
      </c>
      <c r="U5524" s="10">
        <v>528</v>
      </c>
      <c r="V5524" s="10">
        <v>534</v>
      </c>
      <c r="W5524" s="36" t="s">
        <v>25</v>
      </c>
      <c r="X5524" s="36" t="s">
        <v>15</v>
      </c>
      <c r="Y5524" s="7"/>
    </row>
    <row r="5525" spans="1:25" ht="21.95" hidden="1" customHeight="1" x14ac:dyDescent="0.25">
      <c r="A5525" s="9" t="s">
        <v>1974</v>
      </c>
      <c r="B5525" s="9" t="s">
        <v>68</v>
      </c>
      <c r="C5525" s="15" t="s">
        <v>67</v>
      </c>
      <c r="D5525" s="15"/>
      <c r="E5525" s="41" t="s">
        <v>514</v>
      </c>
      <c r="F5525" s="40" t="s">
        <v>1960</v>
      </c>
      <c r="G5525" s="14" t="s">
        <v>9</v>
      </c>
      <c r="H5525" s="39">
        <v>90</v>
      </c>
      <c r="I5525" s="9">
        <v>2</v>
      </c>
      <c r="J5525" s="9" t="s">
        <v>42</v>
      </c>
      <c r="K5525" s="9" t="s">
        <v>513</v>
      </c>
      <c r="L5525" s="19">
        <v>46053</v>
      </c>
      <c r="M5525" s="38" t="s">
        <v>6</v>
      </c>
      <c r="N5525" s="36" t="s">
        <v>15</v>
      </c>
      <c r="O5525" s="36" t="s">
        <v>4</v>
      </c>
      <c r="P5525" s="36" t="s">
        <v>18</v>
      </c>
      <c r="Q5525" s="9" t="s">
        <v>52</v>
      </c>
      <c r="R5525" s="17">
        <v>46053</v>
      </c>
      <c r="S5525" s="11">
        <v>10.36</v>
      </c>
      <c r="T5525" s="11">
        <v>10.25</v>
      </c>
      <c r="U5525" s="10">
        <v>152</v>
      </c>
      <c r="V5525" s="10">
        <v>156</v>
      </c>
      <c r="W5525" s="36" t="s">
        <v>16</v>
      </c>
      <c r="X5525" s="36" t="s">
        <v>0</v>
      </c>
      <c r="Y5525" s="7"/>
    </row>
    <row r="5526" spans="1:25" ht="21.95" hidden="1" customHeight="1" x14ac:dyDescent="0.25">
      <c r="A5526" s="9" t="s">
        <v>1973</v>
      </c>
      <c r="B5526" s="9" t="s">
        <v>68</v>
      </c>
      <c r="C5526" s="15" t="s">
        <v>67</v>
      </c>
      <c r="D5526" s="15"/>
      <c r="E5526" s="41" t="s">
        <v>514</v>
      </c>
      <c r="F5526" s="40" t="s">
        <v>1960</v>
      </c>
      <c r="G5526" s="14" t="s">
        <v>9</v>
      </c>
      <c r="H5526" s="39">
        <v>90</v>
      </c>
      <c r="I5526" s="9"/>
      <c r="J5526" s="9" t="s">
        <v>19</v>
      </c>
      <c r="K5526" s="9" t="s">
        <v>65</v>
      </c>
      <c r="L5526" s="19">
        <v>46053</v>
      </c>
      <c r="M5526" s="38" t="s">
        <v>49</v>
      </c>
      <c r="N5526" s="36" t="s">
        <v>5</v>
      </c>
      <c r="O5526" s="36" t="s">
        <v>18</v>
      </c>
      <c r="P5526" s="36" t="s">
        <v>4</v>
      </c>
      <c r="Q5526" s="9" t="s">
        <v>52</v>
      </c>
      <c r="R5526" s="17">
        <v>46053</v>
      </c>
      <c r="S5526" s="11">
        <v>10.58</v>
      </c>
      <c r="T5526" s="11">
        <v>10.84</v>
      </c>
      <c r="U5526" s="10">
        <v>132</v>
      </c>
      <c r="V5526" s="10">
        <v>144</v>
      </c>
      <c r="W5526" s="36" t="s">
        <v>1</v>
      </c>
      <c r="X5526" s="36" t="s">
        <v>5</v>
      </c>
      <c r="Y5526" s="7"/>
    </row>
    <row r="5527" spans="1:25" ht="21.95" hidden="1" customHeight="1" x14ac:dyDescent="0.25">
      <c r="A5527" s="9" t="s">
        <v>1972</v>
      </c>
      <c r="B5527" s="9" t="s">
        <v>497</v>
      </c>
      <c r="C5527" s="15" t="s">
        <v>496</v>
      </c>
      <c r="D5527" s="15"/>
      <c r="E5527" s="41" t="s">
        <v>28</v>
      </c>
      <c r="F5527" s="40" t="s">
        <v>10</v>
      </c>
      <c r="G5527" s="14" t="s">
        <v>20</v>
      </c>
      <c r="H5527" s="39">
        <v>100</v>
      </c>
      <c r="I5527" s="9"/>
      <c r="J5527" s="9" t="s">
        <v>42</v>
      </c>
      <c r="K5527" s="9" t="s">
        <v>107</v>
      </c>
      <c r="L5527" s="19">
        <v>46053</v>
      </c>
      <c r="M5527" s="38" t="s">
        <v>49</v>
      </c>
      <c r="N5527" s="36" t="s">
        <v>5</v>
      </c>
      <c r="O5527" s="36" t="s">
        <v>4</v>
      </c>
      <c r="P5527" s="36" t="s">
        <v>18</v>
      </c>
      <c r="Q5527" s="9" t="s">
        <v>17</v>
      </c>
      <c r="R5527" s="17">
        <v>46053</v>
      </c>
      <c r="S5527" s="11">
        <v>20.2</v>
      </c>
      <c r="T5527" s="11">
        <v>18.45</v>
      </c>
      <c r="U5527" s="10">
        <v>520</v>
      </c>
      <c r="V5527" s="10">
        <v>510</v>
      </c>
      <c r="W5527" s="36" t="s">
        <v>16</v>
      </c>
      <c r="X5527" s="36" t="s">
        <v>0</v>
      </c>
      <c r="Y5527" s="7"/>
    </row>
    <row r="5528" spans="1:25" ht="21.95" hidden="1" customHeight="1" x14ac:dyDescent="0.25">
      <c r="A5528" s="9" t="s">
        <v>1680</v>
      </c>
      <c r="B5528" s="9" t="s">
        <v>295</v>
      </c>
      <c r="C5528" s="15" t="s">
        <v>1244</v>
      </c>
      <c r="D5528" s="15"/>
      <c r="E5528" s="41" t="s">
        <v>28</v>
      </c>
      <c r="F5528" s="40" t="s">
        <v>10</v>
      </c>
      <c r="G5528" s="14" t="s">
        <v>20</v>
      </c>
      <c r="H5528" s="39">
        <v>108</v>
      </c>
      <c r="I5528" s="9">
        <v>1</v>
      </c>
      <c r="J5528" s="9" t="s">
        <v>53</v>
      </c>
      <c r="K5528" s="9" t="s">
        <v>360</v>
      </c>
      <c r="L5528" s="19">
        <v>46053</v>
      </c>
      <c r="M5528" s="38" t="s">
        <v>6</v>
      </c>
      <c r="N5528" s="36" t="s">
        <v>15</v>
      </c>
      <c r="O5528" s="36" t="s">
        <v>18</v>
      </c>
      <c r="P5528" s="36" t="s">
        <v>4</v>
      </c>
      <c r="Q5528" s="9" t="s">
        <v>130</v>
      </c>
      <c r="R5528" s="9"/>
      <c r="S5528" s="11"/>
      <c r="T5528" s="11"/>
      <c r="U5528" s="10"/>
      <c r="V5528" s="10"/>
      <c r="W5528" s="36"/>
      <c r="X5528" s="36"/>
      <c r="Y5528" s="7"/>
    </row>
    <row r="5529" spans="1:25" ht="21.95" hidden="1" customHeight="1" x14ac:dyDescent="0.25">
      <c r="A5529" s="9" t="s">
        <v>1971</v>
      </c>
      <c r="B5529" s="9" t="s">
        <v>68</v>
      </c>
      <c r="C5529" s="15" t="s">
        <v>67</v>
      </c>
      <c r="D5529" s="15"/>
      <c r="E5529" s="41" t="s">
        <v>11</v>
      </c>
      <c r="F5529" s="40" t="s">
        <v>1960</v>
      </c>
      <c r="G5529" s="14" t="s">
        <v>9</v>
      </c>
      <c r="H5529" s="39">
        <v>90</v>
      </c>
      <c r="I5529" s="9">
        <v>2</v>
      </c>
      <c r="J5529" s="9" t="s">
        <v>8</v>
      </c>
      <c r="K5529" s="9" t="s">
        <v>65</v>
      </c>
      <c r="L5529" s="19">
        <v>46053</v>
      </c>
      <c r="M5529" s="38" t="s">
        <v>6</v>
      </c>
      <c r="N5529" s="36" t="s">
        <v>15</v>
      </c>
      <c r="O5529" s="36" t="s">
        <v>4</v>
      </c>
      <c r="P5529" s="36" t="s">
        <v>18</v>
      </c>
      <c r="Q5529" s="9" t="s">
        <v>52</v>
      </c>
      <c r="R5529" s="17">
        <v>46053</v>
      </c>
      <c r="S5529" s="11">
        <v>12.58</v>
      </c>
      <c r="T5529" s="11">
        <v>12.1</v>
      </c>
      <c r="U5529" s="10">
        <v>152</v>
      </c>
      <c r="V5529" s="10">
        <v>160</v>
      </c>
      <c r="W5529" s="36" t="s">
        <v>16</v>
      </c>
      <c r="X5529" s="36" t="s">
        <v>15</v>
      </c>
      <c r="Y5529" s="7"/>
    </row>
    <row r="5530" spans="1:25" ht="21.95" hidden="1" customHeight="1" x14ac:dyDescent="0.25">
      <c r="A5530" s="9" t="s">
        <v>1970</v>
      </c>
      <c r="B5530" s="9" t="s">
        <v>145</v>
      </c>
      <c r="C5530" s="15" t="s">
        <v>139</v>
      </c>
      <c r="D5530" s="15"/>
      <c r="E5530" s="41" t="s">
        <v>28</v>
      </c>
      <c r="F5530" s="40" t="s">
        <v>10</v>
      </c>
      <c r="G5530" s="14" t="s">
        <v>20</v>
      </c>
      <c r="H5530" s="39">
        <v>100</v>
      </c>
      <c r="I5530" s="9"/>
      <c r="J5530" s="9" t="s">
        <v>27</v>
      </c>
      <c r="K5530" s="9" t="s">
        <v>90</v>
      </c>
      <c r="L5530" s="19">
        <v>46053</v>
      </c>
      <c r="M5530" s="38" t="s">
        <v>49</v>
      </c>
      <c r="N5530" s="36" t="s">
        <v>5</v>
      </c>
      <c r="O5530" s="36" t="s">
        <v>3</v>
      </c>
      <c r="P5530" s="36" t="s">
        <v>4</v>
      </c>
      <c r="Q5530" s="9" t="s">
        <v>52</v>
      </c>
      <c r="R5530" s="17"/>
      <c r="S5530" s="11"/>
      <c r="T5530" s="11"/>
      <c r="U5530" s="10"/>
      <c r="V5530" s="10"/>
      <c r="W5530" s="36"/>
      <c r="X5530" s="36"/>
      <c r="Y5530" s="7"/>
    </row>
    <row r="5531" spans="1:25" ht="21.95" hidden="1" customHeight="1" x14ac:dyDescent="0.25">
      <c r="A5531" s="9" t="s">
        <v>1969</v>
      </c>
      <c r="B5531" s="9" t="s">
        <v>68</v>
      </c>
      <c r="C5531" s="15" t="s">
        <v>67</v>
      </c>
      <c r="D5531" s="15"/>
      <c r="E5531" s="41" t="s">
        <v>11</v>
      </c>
      <c r="F5531" s="40" t="s">
        <v>1960</v>
      </c>
      <c r="G5531" s="14" t="s">
        <v>9</v>
      </c>
      <c r="H5531" s="39">
        <v>90</v>
      </c>
      <c r="I5531" s="9">
        <v>2</v>
      </c>
      <c r="J5531" s="9" t="s">
        <v>27</v>
      </c>
      <c r="K5531" s="9" t="s">
        <v>65</v>
      </c>
      <c r="L5531" s="19">
        <v>46053</v>
      </c>
      <c r="M5531" s="38" t="s">
        <v>6</v>
      </c>
      <c r="N5531" s="36" t="s">
        <v>15</v>
      </c>
      <c r="O5531" s="36" t="s">
        <v>4</v>
      </c>
      <c r="P5531" s="36" t="s">
        <v>18</v>
      </c>
      <c r="Q5531" s="9" t="s">
        <v>52</v>
      </c>
      <c r="R5531" s="17">
        <v>46053</v>
      </c>
      <c r="S5531" s="11">
        <v>12.45</v>
      </c>
      <c r="T5531" s="11">
        <v>12.46</v>
      </c>
      <c r="U5531" s="10">
        <v>152</v>
      </c>
      <c r="V5531" s="10">
        <v>162</v>
      </c>
      <c r="W5531" s="36" t="s">
        <v>16</v>
      </c>
      <c r="X5531" s="36" t="s">
        <v>0</v>
      </c>
      <c r="Y5531" s="7"/>
    </row>
    <row r="5532" spans="1:25" ht="21.95" hidden="1" customHeight="1" x14ac:dyDescent="0.25">
      <c r="A5532" s="9" t="s">
        <v>1968</v>
      </c>
      <c r="B5532" s="9" t="s">
        <v>102</v>
      </c>
      <c r="C5532" s="15" t="s">
        <v>642</v>
      </c>
      <c r="D5532" s="15"/>
      <c r="E5532" s="41" t="s">
        <v>28</v>
      </c>
      <c r="F5532" s="40" t="s">
        <v>10</v>
      </c>
      <c r="G5532" s="14" t="s">
        <v>20</v>
      </c>
      <c r="H5532" s="39">
        <v>108</v>
      </c>
      <c r="I5532" s="9"/>
      <c r="J5532" s="9" t="s">
        <v>84</v>
      </c>
      <c r="K5532" s="9" t="s">
        <v>360</v>
      </c>
      <c r="L5532" s="19">
        <v>46053</v>
      </c>
      <c r="M5532" s="38" t="s">
        <v>49</v>
      </c>
      <c r="N5532" s="36" t="s">
        <v>5</v>
      </c>
      <c r="O5532" s="36" t="s">
        <v>18</v>
      </c>
      <c r="P5532" s="36" t="s">
        <v>18</v>
      </c>
      <c r="Q5532" s="9" t="s">
        <v>17</v>
      </c>
      <c r="R5532" s="17">
        <v>46053</v>
      </c>
      <c r="S5532" s="11">
        <v>19.25</v>
      </c>
      <c r="T5532" s="11">
        <v>20.05</v>
      </c>
      <c r="U5532" s="10">
        <v>540</v>
      </c>
      <c r="V5532" s="10">
        <v>526</v>
      </c>
      <c r="W5532" s="36" t="s">
        <v>16</v>
      </c>
      <c r="X5532" s="36" t="s">
        <v>15</v>
      </c>
      <c r="Y5532" s="7"/>
    </row>
    <row r="5533" spans="1:25" ht="21.95" hidden="1" customHeight="1" x14ac:dyDescent="0.25">
      <c r="A5533" s="9" t="s">
        <v>1967</v>
      </c>
      <c r="B5533" s="9" t="s">
        <v>450</v>
      </c>
      <c r="C5533" s="15" t="s">
        <v>381</v>
      </c>
      <c r="D5533" s="15"/>
      <c r="E5533" s="41" t="s">
        <v>28</v>
      </c>
      <c r="F5533" s="40" t="s">
        <v>10</v>
      </c>
      <c r="G5533" s="14" t="s">
        <v>20</v>
      </c>
      <c r="H5533" s="39">
        <v>100</v>
      </c>
      <c r="I5533" s="9">
        <v>1</v>
      </c>
      <c r="J5533" s="9"/>
      <c r="K5533" s="9" t="s">
        <v>360</v>
      </c>
      <c r="L5533" s="19">
        <v>46053</v>
      </c>
      <c r="M5533" s="38" t="s">
        <v>6</v>
      </c>
      <c r="N5533" s="36" t="s">
        <v>15</v>
      </c>
      <c r="O5533" s="36"/>
      <c r="P5533" s="36"/>
      <c r="Q5533" s="9" t="s">
        <v>17</v>
      </c>
      <c r="R5533" s="33">
        <v>46054</v>
      </c>
      <c r="S5533" s="11">
        <v>19.95</v>
      </c>
      <c r="T5533" s="11">
        <v>18.350000000000001</v>
      </c>
      <c r="U5533" s="10">
        <v>512</v>
      </c>
      <c r="V5533" s="10">
        <v>528</v>
      </c>
      <c r="W5533" s="36" t="s">
        <v>25</v>
      </c>
      <c r="X5533" s="36" t="s">
        <v>15</v>
      </c>
      <c r="Y5533" s="7"/>
    </row>
    <row r="5534" spans="1:25" ht="21.95" hidden="1" customHeight="1" x14ac:dyDescent="0.25">
      <c r="A5534" s="9" t="s">
        <v>1966</v>
      </c>
      <c r="B5534" s="9" t="s">
        <v>68</v>
      </c>
      <c r="C5534" s="15" t="s">
        <v>67</v>
      </c>
      <c r="D5534" s="15"/>
      <c r="E5534" s="41" t="s">
        <v>11</v>
      </c>
      <c r="F5534" s="40" t="s">
        <v>1960</v>
      </c>
      <c r="G5534" s="14" t="s">
        <v>9</v>
      </c>
      <c r="H5534" s="39">
        <v>90</v>
      </c>
      <c r="I5534" s="9">
        <v>2</v>
      </c>
      <c r="J5534" s="9" t="s">
        <v>19</v>
      </c>
      <c r="K5534" s="9" t="s">
        <v>65</v>
      </c>
      <c r="L5534" s="19">
        <v>46053</v>
      </c>
      <c r="M5534" s="38" t="s">
        <v>6</v>
      </c>
      <c r="N5534" s="36" t="s">
        <v>15</v>
      </c>
      <c r="O5534" s="36" t="s">
        <v>3</v>
      </c>
      <c r="P5534" s="36" t="s">
        <v>4</v>
      </c>
      <c r="Q5534" s="9" t="s">
        <v>52</v>
      </c>
      <c r="R5534" s="17">
        <v>46053</v>
      </c>
      <c r="S5534" s="11">
        <v>12.86</v>
      </c>
      <c r="T5534" s="11">
        <v>13.01</v>
      </c>
      <c r="U5534" s="10">
        <v>156</v>
      </c>
      <c r="V5534" s="10">
        <v>150</v>
      </c>
      <c r="W5534" s="36" t="s">
        <v>16</v>
      </c>
      <c r="X5534" s="36" t="s">
        <v>0</v>
      </c>
      <c r="Y5534" s="7"/>
    </row>
    <row r="5535" spans="1:25" ht="21.95" hidden="1" customHeight="1" x14ac:dyDescent="0.25">
      <c r="A5535" s="9" t="s">
        <v>1965</v>
      </c>
      <c r="B5535" s="9" t="s">
        <v>68</v>
      </c>
      <c r="C5535" s="15" t="s">
        <v>67</v>
      </c>
      <c r="D5535" s="15"/>
      <c r="E5535" s="41" t="s">
        <v>514</v>
      </c>
      <c r="F5535" s="40" t="s">
        <v>1960</v>
      </c>
      <c r="G5535" s="14" t="s">
        <v>9</v>
      </c>
      <c r="H5535" s="39">
        <v>90</v>
      </c>
      <c r="I5535" s="9"/>
      <c r="J5535" s="9"/>
      <c r="K5535" s="9" t="s">
        <v>513</v>
      </c>
      <c r="L5535" s="19">
        <v>46053</v>
      </c>
      <c r="M5535" s="38" t="s">
        <v>6</v>
      </c>
      <c r="N5535" s="36" t="s">
        <v>15</v>
      </c>
      <c r="O5535" s="36" t="s">
        <v>3</v>
      </c>
      <c r="P5535" s="36" t="s">
        <v>18</v>
      </c>
      <c r="Q5535" s="9" t="s">
        <v>52</v>
      </c>
      <c r="R5535" s="17">
        <v>46064</v>
      </c>
      <c r="S5535" s="11">
        <v>10.32</v>
      </c>
      <c r="T5535" s="11">
        <v>10.52</v>
      </c>
      <c r="U5535" s="10">
        <v>156</v>
      </c>
      <c r="V5535" s="10">
        <v>158</v>
      </c>
      <c r="W5535" s="36" t="s">
        <v>1</v>
      </c>
      <c r="X5535" s="36" t="s">
        <v>15</v>
      </c>
      <c r="Y5535" s="7"/>
    </row>
    <row r="5536" spans="1:25" ht="21.95" hidden="1" customHeight="1" x14ac:dyDescent="0.25">
      <c r="A5536" s="9" t="s">
        <v>1964</v>
      </c>
      <c r="B5536" s="9" t="s">
        <v>113</v>
      </c>
      <c r="C5536" s="15" t="s">
        <v>494</v>
      </c>
      <c r="D5536" s="15"/>
      <c r="E5536" s="41" t="s">
        <v>28</v>
      </c>
      <c r="F5536" s="40" t="s">
        <v>10</v>
      </c>
      <c r="G5536" s="14" t="s">
        <v>20</v>
      </c>
      <c r="H5536" s="39">
        <v>112</v>
      </c>
      <c r="I5536" s="9" t="s">
        <v>54</v>
      </c>
      <c r="J5536" s="9" t="s">
        <v>53</v>
      </c>
      <c r="K5536" s="9" t="s">
        <v>360</v>
      </c>
      <c r="L5536" s="19">
        <v>46053</v>
      </c>
      <c r="M5536" s="38" t="s">
        <v>49</v>
      </c>
      <c r="N5536" s="36" t="s">
        <v>5</v>
      </c>
      <c r="O5536" s="36" t="s">
        <v>18</v>
      </c>
      <c r="P5536" s="36" t="s">
        <v>3</v>
      </c>
      <c r="Q5536" s="9" t="s">
        <v>17</v>
      </c>
      <c r="R5536" s="17">
        <v>46053</v>
      </c>
      <c r="S5536" s="11">
        <v>18.96</v>
      </c>
      <c r="T5536" s="11">
        <v>19.78</v>
      </c>
      <c r="U5536" s="10">
        <v>520</v>
      </c>
      <c r="V5536" s="10">
        <v>530</v>
      </c>
      <c r="W5536" s="36" t="s">
        <v>16</v>
      </c>
      <c r="X5536" s="36" t="s">
        <v>0</v>
      </c>
      <c r="Y5536" s="7"/>
    </row>
    <row r="5537" spans="1:25" ht="21.95" hidden="1" customHeight="1" x14ac:dyDescent="0.25">
      <c r="A5537" s="9" t="s">
        <v>1963</v>
      </c>
      <c r="B5537" s="9" t="s">
        <v>113</v>
      </c>
      <c r="C5537" s="15" t="s">
        <v>1214</v>
      </c>
      <c r="D5537" s="15"/>
      <c r="E5537" s="41" t="s">
        <v>11</v>
      </c>
      <c r="F5537" s="40" t="s">
        <v>10</v>
      </c>
      <c r="G5537" s="14" t="s">
        <v>9</v>
      </c>
      <c r="H5537" s="39">
        <v>100</v>
      </c>
      <c r="I5537" s="9"/>
      <c r="J5537" s="9"/>
      <c r="K5537" s="9" t="s">
        <v>7</v>
      </c>
      <c r="L5537" s="13"/>
      <c r="M5537" s="38"/>
      <c r="N5537" s="36"/>
      <c r="O5537" s="36"/>
      <c r="P5537" s="36"/>
      <c r="Q5537" s="9"/>
      <c r="R5537" s="9"/>
      <c r="S5537" s="11"/>
      <c r="T5537" s="11"/>
      <c r="U5537" s="10"/>
      <c r="V5537" s="10"/>
      <c r="W5537" s="36"/>
      <c r="X5537" s="36"/>
      <c r="Y5537" s="7"/>
    </row>
    <row r="5538" spans="1:25" ht="21.95" hidden="1" customHeight="1" x14ac:dyDescent="0.25">
      <c r="A5538" s="9" t="s">
        <v>1962</v>
      </c>
      <c r="B5538" s="9" t="s">
        <v>885</v>
      </c>
      <c r="C5538" s="15" t="s">
        <v>55</v>
      </c>
      <c r="D5538" s="15"/>
      <c r="E5538" s="41" t="s">
        <v>28</v>
      </c>
      <c r="F5538" s="40" t="s">
        <v>10</v>
      </c>
      <c r="G5538" s="14" t="s">
        <v>20</v>
      </c>
      <c r="H5538" s="39">
        <v>110</v>
      </c>
      <c r="I5538" s="9">
        <v>1</v>
      </c>
      <c r="J5538" s="9" t="s">
        <v>27</v>
      </c>
      <c r="K5538" s="9" t="s">
        <v>90</v>
      </c>
      <c r="L5538" s="19">
        <v>46054</v>
      </c>
      <c r="M5538" s="38" t="s">
        <v>49</v>
      </c>
      <c r="N5538" s="36" t="s">
        <v>0</v>
      </c>
      <c r="O5538" s="36" t="s">
        <v>18</v>
      </c>
      <c r="P5538" s="36" t="s">
        <v>4</v>
      </c>
      <c r="Q5538" s="9" t="s">
        <v>17</v>
      </c>
      <c r="R5538" s="33">
        <v>46054</v>
      </c>
      <c r="S5538" s="11">
        <v>18.7</v>
      </c>
      <c r="T5538" s="11">
        <v>19.98</v>
      </c>
      <c r="U5538" s="10">
        <v>520</v>
      </c>
      <c r="V5538" s="10">
        <v>538</v>
      </c>
      <c r="W5538" s="36" t="s">
        <v>25</v>
      </c>
      <c r="X5538" s="36" t="s">
        <v>15</v>
      </c>
      <c r="Y5538" s="7"/>
    </row>
    <row r="5539" spans="1:25" ht="21.95" hidden="1" customHeight="1" x14ac:dyDescent="0.25">
      <c r="A5539" s="9" t="s">
        <v>1961</v>
      </c>
      <c r="B5539" s="9" t="s">
        <v>1374</v>
      </c>
      <c r="C5539" s="15" t="s">
        <v>67</v>
      </c>
      <c r="D5539" s="15"/>
      <c r="E5539" s="41" t="s">
        <v>11</v>
      </c>
      <c r="F5539" s="40" t="s">
        <v>1960</v>
      </c>
      <c r="G5539" s="14" t="s">
        <v>9</v>
      </c>
      <c r="H5539" s="39">
        <v>90</v>
      </c>
      <c r="I5539" s="9">
        <v>2</v>
      </c>
      <c r="J5539" s="9" t="s">
        <v>42</v>
      </c>
      <c r="K5539" s="9" t="s">
        <v>65</v>
      </c>
      <c r="L5539" s="19">
        <v>46054</v>
      </c>
      <c r="M5539" s="38" t="s">
        <v>49</v>
      </c>
      <c r="N5539" s="36" t="s">
        <v>0</v>
      </c>
      <c r="O5539" s="36" t="s">
        <v>3</v>
      </c>
      <c r="P5539" s="36" t="s">
        <v>4</v>
      </c>
      <c r="Q5539" s="9" t="s">
        <v>52</v>
      </c>
      <c r="R5539" s="17">
        <v>46063</v>
      </c>
      <c r="S5539" s="11">
        <v>12.72</v>
      </c>
      <c r="T5539" s="11">
        <v>12.81</v>
      </c>
      <c r="U5539" s="10">
        <v>156</v>
      </c>
      <c r="V5539" s="10">
        <v>160</v>
      </c>
      <c r="W5539" s="36" t="s">
        <v>1</v>
      </c>
      <c r="X5539" s="36" t="s">
        <v>15</v>
      </c>
      <c r="Y5539" s="7"/>
    </row>
    <row r="5540" spans="1:25" ht="21.95" hidden="1" customHeight="1" x14ac:dyDescent="0.25">
      <c r="A5540" s="9" t="s">
        <v>1959</v>
      </c>
      <c r="B5540" s="9" t="s">
        <v>204</v>
      </c>
      <c r="C5540" s="15" t="s">
        <v>29</v>
      </c>
      <c r="D5540" s="15"/>
      <c r="E5540" s="41" t="s">
        <v>28</v>
      </c>
      <c r="F5540" s="40" t="s">
        <v>10</v>
      </c>
      <c r="G5540" s="14" t="s">
        <v>20</v>
      </c>
      <c r="H5540" s="39">
        <v>112</v>
      </c>
      <c r="I5540" s="9">
        <v>2</v>
      </c>
      <c r="J5540" s="9"/>
      <c r="K5540" s="9" t="s">
        <v>90</v>
      </c>
      <c r="L5540" s="13"/>
      <c r="M5540" s="38"/>
      <c r="N5540" s="36"/>
      <c r="O5540" s="36"/>
      <c r="P5540" s="36"/>
      <c r="Q5540" s="9" t="s">
        <v>52</v>
      </c>
      <c r="R5540" s="33">
        <v>46054</v>
      </c>
      <c r="S5540" s="11">
        <v>18.809999999999999</v>
      </c>
      <c r="T5540" s="11">
        <v>19.649999999999999</v>
      </c>
      <c r="U5540" s="10">
        <v>524</v>
      </c>
      <c r="V5540" s="10">
        <v>514</v>
      </c>
      <c r="W5540" s="36" t="s">
        <v>25</v>
      </c>
      <c r="X5540" s="36" t="s">
        <v>15</v>
      </c>
      <c r="Y5540" s="7"/>
    </row>
    <row r="5541" spans="1:25" ht="21.95" hidden="1" customHeight="1" x14ac:dyDescent="0.25">
      <c r="A5541" s="9" t="s">
        <v>1958</v>
      </c>
      <c r="B5541" s="9" t="s">
        <v>92</v>
      </c>
      <c r="C5541" s="15" t="s">
        <v>1866</v>
      </c>
      <c r="D5541" s="15"/>
      <c r="E5541" s="41" t="s">
        <v>1123</v>
      </c>
      <c r="F5541" s="40" t="s">
        <v>1122</v>
      </c>
      <c r="G5541" s="14" t="s">
        <v>9</v>
      </c>
      <c r="H5541" s="39">
        <v>108</v>
      </c>
      <c r="I5541" s="9">
        <v>1</v>
      </c>
      <c r="J5541" s="9" t="s">
        <v>19</v>
      </c>
      <c r="K5541" s="9" t="s">
        <v>1121</v>
      </c>
      <c r="L5541" s="19">
        <v>46054</v>
      </c>
      <c r="M5541" s="38" t="s">
        <v>49</v>
      </c>
      <c r="N5541" s="36" t="s">
        <v>0</v>
      </c>
      <c r="O5541" s="36"/>
      <c r="P5541" s="36"/>
      <c r="Q5541" s="9"/>
      <c r="R5541" s="33">
        <v>46054</v>
      </c>
      <c r="S5541" s="11">
        <v>16.190000000000001</v>
      </c>
      <c r="T5541" s="11">
        <v>16.350000000000001</v>
      </c>
      <c r="U5541" s="10">
        <v>302</v>
      </c>
      <c r="V5541" s="10">
        <v>312</v>
      </c>
      <c r="W5541" s="36" t="s">
        <v>25</v>
      </c>
      <c r="X5541" s="36" t="s">
        <v>15</v>
      </c>
      <c r="Y5541" s="7"/>
    </row>
    <row r="5542" spans="1:25" ht="21.95" hidden="1" customHeight="1" x14ac:dyDescent="0.25">
      <c r="A5542" s="9" t="s">
        <v>1957</v>
      </c>
      <c r="B5542" s="9" t="s">
        <v>68</v>
      </c>
      <c r="C5542" s="15" t="s">
        <v>67</v>
      </c>
      <c r="D5542" s="15"/>
      <c r="E5542" s="41" t="s">
        <v>11</v>
      </c>
      <c r="F5542" s="40" t="s">
        <v>66</v>
      </c>
      <c r="G5542" s="14" t="s">
        <v>9</v>
      </c>
      <c r="H5542" s="39">
        <v>90</v>
      </c>
      <c r="I5542" s="9">
        <v>2</v>
      </c>
      <c r="J5542" s="9" t="s">
        <v>84</v>
      </c>
      <c r="K5542" s="9" t="s">
        <v>65</v>
      </c>
      <c r="L5542" s="19">
        <v>46054</v>
      </c>
      <c r="M5542" s="38" t="s">
        <v>49</v>
      </c>
      <c r="N5542" s="36" t="s">
        <v>0</v>
      </c>
      <c r="O5542" s="36" t="s">
        <v>18</v>
      </c>
      <c r="P5542" s="36" t="s">
        <v>18</v>
      </c>
      <c r="Q5542" s="9" t="s">
        <v>52</v>
      </c>
      <c r="R5542" s="9"/>
      <c r="S5542" s="11"/>
      <c r="T5542" s="11"/>
      <c r="U5542" s="10"/>
      <c r="V5542" s="10"/>
      <c r="W5542" s="36"/>
      <c r="X5542" s="36"/>
      <c r="Y5542" s="7"/>
    </row>
    <row r="5543" spans="1:25" ht="21.95" hidden="1" customHeight="1" x14ac:dyDescent="0.25">
      <c r="A5543" s="9" t="s">
        <v>1956</v>
      </c>
      <c r="B5543" s="9" t="s">
        <v>86</v>
      </c>
      <c r="C5543" s="15" t="s">
        <v>98</v>
      </c>
      <c r="D5543" s="15"/>
      <c r="E5543" s="41" t="s">
        <v>28</v>
      </c>
      <c r="F5543" s="40" t="s">
        <v>10</v>
      </c>
      <c r="G5543" s="14" t="s">
        <v>20</v>
      </c>
      <c r="H5543" s="39">
        <v>100</v>
      </c>
      <c r="I5543" s="9"/>
      <c r="J5543" s="9"/>
      <c r="K5543" s="9" t="s">
        <v>90</v>
      </c>
      <c r="L5543" s="13"/>
      <c r="M5543" s="38"/>
      <c r="N5543" s="36"/>
      <c r="O5543" s="36"/>
      <c r="P5543" s="36"/>
      <c r="Q5543" s="9"/>
      <c r="R5543" s="33"/>
      <c r="S5543" s="11"/>
      <c r="T5543" s="11"/>
      <c r="U5543" s="10"/>
      <c r="V5543" s="10"/>
      <c r="W5543" s="36"/>
      <c r="X5543" s="36"/>
      <c r="Y5543" s="7"/>
    </row>
    <row r="5544" spans="1:25" ht="21.95" hidden="1" customHeight="1" x14ac:dyDescent="0.25">
      <c r="A5544" s="9" t="s">
        <v>1955</v>
      </c>
      <c r="B5544" s="9" t="s">
        <v>88</v>
      </c>
      <c r="C5544" s="15" t="s">
        <v>35</v>
      </c>
      <c r="D5544" s="15"/>
      <c r="E5544" s="41" t="s">
        <v>28</v>
      </c>
      <c r="F5544" s="40" t="s">
        <v>10</v>
      </c>
      <c r="G5544" s="14" t="s">
        <v>20</v>
      </c>
      <c r="H5544" s="39">
        <v>114</v>
      </c>
      <c r="I5544" s="9">
        <v>1</v>
      </c>
      <c r="J5544" s="9" t="s">
        <v>27</v>
      </c>
      <c r="K5544" s="9" t="s">
        <v>90</v>
      </c>
      <c r="L5544" s="19">
        <v>46054</v>
      </c>
      <c r="M5544" s="38" t="s">
        <v>38</v>
      </c>
      <c r="N5544" s="36" t="s">
        <v>15</v>
      </c>
      <c r="O5544" s="36" t="s">
        <v>4</v>
      </c>
      <c r="P5544" s="36" t="s">
        <v>3</v>
      </c>
      <c r="Q5544" s="9" t="s">
        <v>52</v>
      </c>
      <c r="R5544" s="9"/>
      <c r="S5544" s="11"/>
      <c r="T5544" s="11"/>
      <c r="U5544" s="10"/>
      <c r="V5544" s="10"/>
      <c r="W5544" s="36"/>
      <c r="X5544" s="36"/>
      <c r="Y5544" s="7"/>
    </row>
    <row r="5545" spans="1:25" ht="21.95" hidden="1" customHeight="1" x14ac:dyDescent="0.25">
      <c r="A5545" s="9" t="s">
        <v>1954</v>
      </c>
      <c r="B5545" s="9" t="s">
        <v>895</v>
      </c>
      <c r="C5545" s="15" t="s">
        <v>67</v>
      </c>
      <c r="D5545" s="15"/>
      <c r="E5545" s="41" t="s">
        <v>11</v>
      </c>
      <c r="F5545" s="40" t="s">
        <v>66</v>
      </c>
      <c r="G5545" s="14" t="s">
        <v>9</v>
      </c>
      <c r="H5545" s="39">
        <v>100</v>
      </c>
      <c r="I5545" s="9">
        <v>1</v>
      </c>
      <c r="J5545" s="9" t="s">
        <v>8</v>
      </c>
      <c r="K5545" s="9" t="s">
        <v>65</v>
      </c>
      <c r="L5545" s="19">
        <v>46054</v>
      </c>
      <c r="M5545" s="38" t="s">
        <v>6</v>
      </c>
      <c r="N5545" s="36" t="s">
        <v>5</v>
      </c>
      <c r="O5545" s="36" t="s">
        <v>3</v>
      </c>
      <c r="P5545" s="36" t="s">
        <v>18</v>
      </c>
      <c r="Q5545" s="9" t="s">
        <v>52</v>
      </c>
      <c r="R5545" s="9"/>
      <c r="S5545" s="11"/>
      <c r="T5545" s="11"/>
      <c r="U5545" s="10"/>
      <c r="V5545" s="10"/>
      <c r="W5545" s="36"/>
      <c r="X5545" s="36"/>
      <c r="Y5545" s="7"/>
    </row>
    <row r="5546" spans="1:25" ht="21.95" hidden="1" customHeight="1" x14ac:dyDescent="0.25">
      <c r="A5546" s="9" t="s">
        <v>1953</v>
      </c>
      <c r="B5546" s="9" t="s">
        <v>766</v>
      </c>
      <c r="C5546" s="15" t="s">
        <v>695</v>
      </c>
      <c r="D5546" s="15"/>
      <c r="E5546" s="41" t="s">
        <v>11</v>
      </c>
      <c r="F5546" s="40" t="s">
        <v>10</v>
      </c>
      <c r="G5546" s="14" t="s">
        <v>9</v>
      </c>
      <c r="H5546" s="39">
        <v>112</v>
      </c>
      <c r="I5546" s="9">
        <v>1</v>
      </c>
      <c r="J5546" s="9" t="s">
        <v>8</v>
      </c>
      <c r="K5546" s="9" t="s">
        <v>65</v>
      </c>
      <c r="L5546" s="19">
        <v>46054</v>
      </c>
      <c r="M5546" s="38" t="s">
        <v>38</v>
      </c>
      <c r="N5546" s="36" t="s">
        <v>15</v>
      </c>
      <c r="O5546" s="36" t="s">
        <v>18</v>
      </c>
      <c r="P5546" s="36" t="s">
        <v>18</v>
      </c>
      <c r="Q5546" s="12" t="s">
        <v>52</v>
      </c>
      <c r="R5546" s="17">
        <v>46056</v>
      </c>
      <c r="S5546" s="11">
        <v>12.56</v>
      </c>
      <c r="T5546" s="11">
        <v>12.74</v>
      </c>
      <c r="U5546" s="10">
        <v>156</v>
      </c>
      <c r="V5546" s="10">
        <v>162</v>
      </c>
      <c r="W5546" s="36" t="s">
        <v>1</v>
      </c>
      <c r="X5546" s="36" t="s">
        <v>0</v>
      </c>
      <c r="Y5546" s="7"/>
    </row>
    <row r="5547" spans="1:25" ht="21.95" hidden="1" customHeight="1" x14ac:dyDescent="0.25">
      <c r="A5547" s="9" t="s">
        <v>1952</v>
      </c>
      <c r="B5547" s="9" t="s">
        <v>391</v>
      </c>
      <c r="C5547" s="15" t="s">
        <v>390</v>
      </c>
      <c r="D5547" s="15"/>
      <c r="E5547" s="41" t="s">
        <v>28</v>
      </c>
      <c r="F5547" s="40" t="s">
        <v>10</v>
      </c>
      <c r="G5547" s="14" t="s">
        <v>20</v>
      </c>
      <c r="H5547" s="39"/>
      <c r="I5547" s="9">
        <v>2</v>
      </c>
      <c r="J5547" s="9" t="s">
        <v>42</v>
      </c>
      <c r="K5547" s="9" t="s">
        <v>464</v>
      </c>
      <c r="L5547" s="19">
        <v>46054</v>
      </c>
      <c r="M5547" s="38" t="s">
        <v>6</v>
      </c>
      <c r="N5547" s="36" t="s">
        <v>5</v>
      </c>
      <c r="O5547" s="36"/>
      <c r="P5547" s="36"/>
      <c r="Q5547" s="21" t="s">
        <v>17</v>
      </c>
      <c r="R5547" s="33">
        <v>46054</v>
      </c>
      <c r="S5547" s="11">
        <v>20.14</v>
      </c>
      <c r="T5547" s="11">
        <v>19.87</v>
      </c>
      <c r="U5547" s="10">
        <v>520</v>
      </c>
      <c r="V5547" s="10">
        <v>538</v>
      </c>
      <c r="W5547" s="36" t="s">
        <v>25</v>
      </c>
      <c r="X5547" s="36" t="s">
        <v>15</v>
      </c>
      <c r="Y5547" s="7"/>
    </row>
    <row r="5548" spans="1:25" ht="21.95" hidden="1" customHeight="1" x14ac:dyDescent="0.25">
      <c r="A5548" s="9" t="s">
        <v>1951</v>
      </c>
      <c r="B5548" s="9" t="s">
        <v>86</v>
      </c>
      <c r="C5548" s="15" t="s">
        <v>85</v>
      </c>
      <c r="D5548" s="15"/>
      <c r="E5548" s="41" t="s">
        <v>28</v>
      </c>
      <c r="F5548" s="40" t="s">
        <v>10</v>
      </c>
      <c r="G5548" s="14" t="s">
        <v>20</v>
      </c>
      <c r="H5548" s="39">
        <v>100</v>
      </c>
      <c r="I5548" s="9" t="s">
        <v>54</v>
      </c>
      <c r="J5548" s="9" t="s">
        <v>53</v>
      </c>
      <c r="K5548" s="9"/>
      <c r="L5548" s="19">
        <v>46055</v>
      </c>
      <c r="M5548" s="38" t="s">
        <v>49</v>
      </c>
      <c r="N5548" s="36" t="s">
        <v>0</v>
      </c>
      <c r="O5548" s="36"/>
      <c r="P5548" s="36"/>
      <c r="Q5548" s="9" t="s">
        <v>17</v>
      </c>
      <c r="R5548" s="33">
        <v>46055</v>
      </c>
      <c r="S5548" s="11">
        <v>18.75</v>
      </c>
      <c r="T5548" s="11">
        <v>19.649999999999999</v>
      </c>
      <c r="U5548" s="10">
        <v>518</v>
      </c>
      <c r="V5548" s="10">
        <v>536</v>
      </c>
      <c r="W5548" s="36" t="s">
        <v>25</v>
      </c>
      <c r="X5548" s="36" t="s">
        <v>5</v>
      </c>
      <c r="Y5548" s="7"/>
    </row>
    <row r="5549" spans="1:25" ht="21.95" hidden="1" customHeight="1" x14ac:dyDescent="0.25">
      <c r="A5549" s="9" t="s">
        <v>1950</v>
      </c>
      <c r="B5549" s="9" t="s">
        <v>334</v>
      </c>
      <c r="C5549" s="15" t="s">
        <v>683</v>
      </c>
      <c r="D5549" s="15"/>
      <c r="E5549" s="41" t="s">
        <v>28</v>
      </c>
      <c r="F5549" s="40" t="s">
        <v>10</v>
      </c>
      <c r="G5549" s="14" t="s">
        <v>20</v>
      </c>
      <c r="H5549" s="39">
        <v>112</v>
      </c>
      <c r="I5549" s="9">
        <v>1</v>
      </c>
      <c r="J5549" s="9" t="s">
        <v>19</v>
      </c>
      <c r="K5549" s="9" t="s">
        <v>826</v>
      </c>
      <c r="L5549" s="19">
        <v>46054</v>
      </c>
      <c r="M5549" s="38" t="s">
        <v>6</v>
      </c>
      <c r="N5549" s="36" t="s">
        <v>5</v>
      </c>
      <c r="O5549" s="36" t="s">
        <v>18</v>
      </c>
      <c r="P5549" s="36" t="s">
        <v>18</v>
      </c>
      <c r="Q5549" s="21" t="s">
        <v>17</v>
      </c>
      <c r="R5549" s="17">
        <v>46055</v>
      </c>
      <c r="S5549" s="11">
        <v>18.25</v>
      </c>
      <c r="T5549" s="11">
        <v>18.95</v>
      </c>
      <c r="U5549" s="10">
        <v>522</v>
      </c>
      <c r="V5549" s="10">
        <v>532</v>
      </c>
      <c r="W5549" s="36" t="s">
        <v>1</v>
      </c>
      <c r="X5549" s="36" t="s">
        <v>0</v>
      </c>
      <c r="Y5549" s="7"/>
    </row>
    <row r="5550" spans="1:25" ht="21.95" hidden="1" customHeight="1" x14ac:dyDescent="0.25">
      <c r="A5550" s="9" t="s">
        <v>1949</v>
      </c>
      <c r="B5550" s="9" t="s">
        <v>1948</v>
      </c>
      <c r="C5550" s="15" t="s">
        <v>1947</v>
      </c>
      <c r="D5550" s="15"/>
      <c r="E5550" s="41" t="s">
        <v>11</v>
      </c>
      <c r="F5550" s="40" t="s">
        <v>10</v>
      </c>
      <c r="G5550" s="14" t="s">
        <v>9</v>
      </c>
      <c r="H5550" s="39">
        <v>108</v>
      </c>
      <c r="I5550" s="9">
        <v>2</v>
      </c>
      <c r="J5550" s="9" t="s">
        <v>84</v>
      </c>
      <c r="K5550" s="9" t="s">
        <v>65</v>
      </c>
      <c r="L5550" s="19">
        <v>46054</v>
      </c>
      <c r="M5550" s="38" t="s">
        <v>6</v>
      </c>
      <c r="N5550" s="36" t="s">
        <v>5</v>
      </c>
      <c r="O5550" s="36" t="s">
        <v>18</v>
      </c>
      <c r="P5550" s="36" t="s">
        <v>4</v>
      </c>
      <c r="Q5550" s="21" t="s">
        <v>17</v>
      </c>
      <c r="R5550" s="17">
        <v>46055</v>
      </c>
      <c r="S5550" s="11">
        <v>12.45</v>
      </c>
      <c r="T5550" s="11">
        <v>12.89</v>
      </c>
      <c r="U5550" s="10">
        <v>152</v>
      </c>
      <c r="V5550" s="10">
        <v>160</v>
      </c>
      <c r="W5550" s="36" t="s">
        <v>16</v>
      </c>
      <c r="X5550" s="36" t="s">
        <v>15</v>
      </c>
      <c r="Y5550" s="7"/>
    </row>
    <row r="5551" spans="1:25" ht="21.95" hidden="1" customHeight="1" x14ac:dyDescent="0.25">
      <c r="A5551" s="3" t="s">
        <v>1946</v>
      </c>
      <c r="B5551" s="9" t="s">
        <v>895</v>
      </c>
      <c r="C5551" s="15" t="s">
        <v>67</v>
      </c>
      <c r="D5551" s="15"/>
      <c r="E5551" s="41" t="s">
        <v>11</v>
      </c>
      <c r="F5551" s="40" t="s">
        <v>66</v>
      </c>
      <c r="G5551" s="14" t="s">
        <v>9</v>
      </c>
      <c r="H5551" s="39">
        <v>90</v>
      </c>
      <c r="I5551" s="9">
        <v>1</v>
      </c>
      <c r="J5551" s="9" t="s">
        <v>27</v>
      </c>
      <c r="K5551" s="9" t="s">
        <v>65</v>
      </c>
      <c r="L5551" s="19">
        <v>46054</v>
      </c>
      <c r="M5551" s="38" t="s">
        <v>6</v>
      </c>
      <c r="N5551" s="36" t="s">
        <v>5</v>
      </c>
      <c r="O5551" s="36" t="s">
        <v>3</v>
      </c>
      <c r="P5551" s="36" t="s">
        <v>18</v>
      </c>
      <c r="Q5551" s="21" t="s">
        <v>52</v>
      </c>
      <c r="R5551" s="9"/>
      <c r="S5551" s="11"/>
      <c r="T5551" s="11"/>
      <c r="U5551" s="10"/>
      <c r="V5551" s="10"/>
      <c r="W5551" s="36"/>
      <c r="X5551" s="36"/>
      <c r="Y5551" s="7"/>
    </row>
    <row r="5552" spans="1:25" ht="21.95" hidden="1" customHeight="1" x14ac:dyDescent="0.25">
      <c r="A5552" s="9" t="s">
        <v>1806</v>
      </c>
      <c r="B5552" s="9" t="s">
        <v>717</v>
      </c>
      <c r="C5552" s="15" t="s">
        <v>716</v>
      </c>
      <c r="D5552" s="15"/>
      <c r="E5552" s="41" t="s">
        <v>28</v>
      </c>
      <c r="F5552" s="40" t="s">
        <v>10</v>
      </c>
      <c r="G5552" s="14" t="s">
        <v>20</v>
      </c>
      <c r="H5552" s="39">
        <v>112</v>
      </c>
      <c r="I5552" s="9">
        <v>2</v>
      </c>
      <c r="J5552" s="9" t="s">
        <v>42</v>
      </c>
      <c r="K5552" s="9" t="s">
        <v>826</v>
      </c>
      <c r="L5552" s="19">
        <v>46054</v>
      </c>
      <c r="M5552" s="38" t="s">
        <v>38</v>
      </c>
      <c r="N5552" s="36" t="s">
        <v>15</v>
      </c>
      <c r="O5552" s="36" t="s">
        <v>18</v>
      </c>
      <c r="P5552" s="36" t="s">
        <v>4</v>
      </c>
      <c r="Q5552" s="12" t="s">
        <v>130</v>
      </c>
      <c r="R5552" s="9"/>
      <c r="S5552" s="11"/>
      <c r="T5552" s="11"/>
      <c r="U5552" s="10"/>
      <c r="V5552" s="10"/>
      <c r="W5552" s="36"/>
      <c r="X5552" s="36"/>
      <c r="Y5552" s="7"/>
    </row>
    <row r="5553" spans="1:25" ht="21.95" hidden="1" customHeight="1" x14ac:dyDescent="0.25">
      <c r="A5553" s="9" t="s">
        <v>1945</v>
      </c>
      <c r="B5553" s="9" t="s">
        <v>895</v>
      </c>
      <c r="C5553" s="15" t="s">
        <v>67</v>
      </c>
      <c r="D5553" s="15"/>
      <c r="E5553" s="41" t="s">
        <v>11</v>
      </c>
      <c r="F5553" s="40" t="s">
        <v>66</v>
      </c>
      <c r="G5553" s="14" t="s">
        <v>9</v>
      </c>
      <c r="H5553" s="39">
        <v>90</v>
      </c>
      <c r="I5553" s="9">
        <v>1</v>
      </c>
      <c r="J5553" s="9" t="s">
        <v>84</v>
      </c>
      <c r="K5553" s="9" t="s">
        <v>65</v>
      </c>
      <c r="L5553" s="19">
        <v>46054</v>
      </c>
      <c r="M5553" s="38" t="s">
        <v>38</v>
      </c>
      <c r="N5553" s="36" t="s">
        <v>15</v>
      </c>
      <c r="O5553" s="36" t="s">
        <v>4</v>
      </c>
      <c r="P5553" s="36" t="s">
        <v>4</v>
      </c>
      <c r="Q5553" s="9" t="s">
        <v>52</v>
      </c>
      <c r="R5553" s="9"/>
      <c r="S5553" s="11"/>
      <c r="T5553" s="11"/>
      <c r="U5553" s="10"/>
      <c r="V5553" s="10"/>
      <c r="W5553" s="36"/>
      <c r="X5553" s="36"/>
      <c r="Y5553" s="7" t="s">
        <v>1944</v>
      </c>
    </row>
    <row r="5554" spans="1:25" ht="21.95" hidden="1" customHeight="1" x14ac:dyDescent="0.25">
      <c r="A5554" s="9" t="s">
        <v>1678</v>
      </c>
      <c r="B5554" s="9" t="s">
        <v>1943</v>
      </c>
      <c r="C5554" s="15" t="s">
        <v>213</v>
      </c>
      <c r="D5554" s="15"/>
      <c r="E5554" s="41" t="s">
        <v>21</v>
      </c>
      <c r="F5554" s="40" t="s">
        <v>10</v>
      </c>
      <c r="G5554" s="14" t="s">
        <v>9</v>
      </c>
      <c r="H5554" s="39">
        <v>100</v>
      </c>
      <c r="I5554" s="9" t="s">
        <v>54</v>
      </c>
      <c r="J5554" s="9" t="s">
        <v>53</v>
      </c>
      <c r="K5554" s="9" t="s">
        <v>76</v>
      </c>
      <c r="L5554" s="19">
        <v>46054</v>
      </c>
      <c r="M5554" s="38" t="s">
        <v>6</v>
      </c>
      <c r="N5554" s="36" t="s">
        <v>5</v>
      </c>
      <c r="O5554" s="36" t="s">
        <v>4</v>
      </c>
      <c r="P5554" s="36" t="s">
        <v>3</v>
      </c>
      <c r="Q5554" s="9"/>
      <c r="R5554" s="9"/>
      <c r="S5554" s="11"/>
      <c r="T5554" s="11"/>
      <c r="U5554" s="10"/>
      <c r="V5554" s="10"/>
      <c r="W5554" s="36"/>
      <c r="X5554" s="36"/>
      <c r="Y5554" s="7" t="s">
        <v>537</v>
      </c>
    </row>
    <row r="5555" spans="1:25" ht="21.95" hidden="1" customHeight="1" x14ac:dyDescent="0.25">
      <c r="A5555" s="9" t="s">
        <v>1942</v>
      </c>
      <c r="B5555" s="9" t="s">
        <v>92</v>
      </c>
      <c r="C5555" s="15" t="s">
        <v>115</v>
      </c>
      <c r="D5555" s="15"/>
      <c r="E5555" s="41" t="s">
        <v>21</v>
      </c>
      <c r="F5555" s="40" t="s">
        <v>10</v>
      </c>
      <c r="G5555" s="14" t="s">
        <v>20</v>
      </c>
      <c r="H5555" s="39"/>
      <c r="I5555" s="9"/>
      <c r="J5555" s="9"/>
      <c r="K5555" s="9" t="s">
        <v>7</v>
      </c>
      <c r="L5555" s="19">
        <v>46054</v>
      </c>
      <c r="M5555" s="38" t="s">
        <v>38</v>
      </c>
      <c r="N5555" s="36" t="s">
        <v>15</v>
      </c>
      <c r="O5555" s="36"/>
      <c r="P5555" s="36"/>
      <c r="Q5555" s="9" t="s">
        <v>17</v>
      </c>
      <c r="R5555" s="17">
        <v>46056</v>
      </c>
      <c r="S5555" s="11">
        <v>32.25</v>
      </c>
      <c r="T5555" s="11">
        <v>31.74</v>
      </c>
      <c r="U5555" s="10">
        <v>388</v>
      </c>
      <c r="V5555" s="10">
        <v>392</v>
      </c>
      <c r="W5555" s="36" t="s">
        <v>1</v>
      </c>
      <c r="X5555" s="36" t="s">
        <v>0</v>
      </c>
      <c r="Y5555" s="7"/>
    </row>
    <row r="5556" spans="1:25" ht="21.95" hidden="1" customHeight="1" x14ac:dyDescent="0.25">
      <c r="A5556" s="9" t="s">
        <v>1941</v>
      </c>
      <c r="B5556" s="9" t="s">
        <v>145</v>
      </c>
      <c r="C5556" s="15" t="s">
        <v>139</v>
      </c>
      <c r="D5556" s="15"/>
      <c r="E5556" s="41" t="s">
        <v>21</v>
      </c>
      <c r="F5556" s="40" t="s">
        <v>10</v>
      </c>
      <c r="G5556" s="14" t="s">
        <v>20</v>
      </c>
      <c r="H5556" s="39">
        <v>100</v>
      </c>
      <c r="I5556" s="9">
        <v>1</v>
      </c>
      <c r="J5556" s="9" t="s">
        <v>8</v>
      </c>
      <c r="K5556" s="9" t="s">
        <v>513</v>
      </c>
      <c r="L5556" s="19">
        <v>46055</v>
      </c>
      <c r="M5556" s="38" t="s">
        <v>49</v>
      </c>
      <c r="N5556" s="36" t="s">
        <v>0</v>
      </c>
      <c r="O5556" s="36" t="s">
        <v>18</v>
      </c>
      <c r="P5556" s="36" t="s">
        <v>3</v>
      </c>
      <c r="Q5556" s="9" t="s">
        <v>52</v>
      </c>
      <c r="R5556" s="33">
        <v>46055</v>
      </c>
      <c r="S5556" s="11">
        <v>30.25</v>
      </c>
      <c r="T5556" s="11">
        <v>33.15</v>
      </c>
      <c r="U5556" s="10">
        <v>398</v>
      </c>
      <c r="V5556" s="10">
        <v>378</v>
      </c>
      <c r="W5556" s="36" t="s">
        <v>25</v>
      </c>
      <c r="X5556" s="36" t="s">
        <v>5</v>
      </c>
      <c r="Y5556" s="7"/>
    </row>
    <row r="5557" spans="1:25" ht="21.95" hidden="1" customHeight="1" x14ac:dyDescent="0.25">
      <c r="A5557" s="9" t="s">
        <v>1940</v>
      </c>
      <c r="B5557" s="9" t="s">
        <v>766</v>
      </c>
      <c r="C5557" s="15" t="s">
        <v>695</v>
      </c>
      <c r="D5557" s="15"/>
      <c r="E5557" s="41" t="s">
        <v>28</v>
      </c>
      <c r="F5557" s="40" t="s">
        <v>10</v>
      </c>
      <c r="G5557" s="14" t="s">
        <v>20</v>
      </c>
      <c r="H5557" s="39">
        <v>112</v>
      </c>
      <c r="I5557" s="9">
        <v>2</v>
      </c>
      <c r="J5557" s="9" t="s">
        <v>42</v>
      </c>
      <c r="K5557" s="9" t="s">
        <v>94</v>
      </c>
      <c r="L5557" s="19">
        <v>46055</v>
      </c>
      <c r="M5557" s="38" t="s">
        <v>49</v>
      </c>
      <c r="N5557" s="36" t="s">
        <v>0</v>
      </c>
      <c r="O5557" s="36" t="s">
        <v>18</v>
      </c>
      <c r="P5557" s="36" t="s">
        <v>4</v>
      </c>
      <c r="Q5557" s="21" t="s">
        <v>52</v>
      </c>
      <c r="R5557" s="17">
        <v>46055</v>
      </c>
      <c r="S5557" s="11">
        <v>18.45</v>
      </c>
      <c r="T5557" s="11">
        <v>20.2</v>
      </c>
      <c r="U5557" s="10">
        <v>540</v>
      </c>
      <c r="V5557" s="10">
        <v>532</v>
      </c>
      <c r="W5557" s="36" t="s">
        <v>16</v>
      </c>
      <c r="X5557" s="36" t="s">
        <v>15</v>
      </c>
      <c r="Y5557" s="7"/>
    </row>
    <row r="5558" spans="1:25" ht="21.95" hidden="1" customHeight="1" x14ac:dyDescent="0.25">
      <c r="A5558" s="9" t="s">
        <v>1939</v>
      </c>
      <c r="B5558" s="9" t="s">
        <v>145</v>
      </c>
      <c r="C5558" s="15" t="s">
        <v>139</v>
      </c>
      <c r="D5558" s="15"/>
      <c r="E5558" s="41" t="s">
        <v>21</v>
      </c>
      <c r="F5558" s="40" t="s">
        <v>10</v>
      </c>
      <c r="G5558" s="14" t="s">
        <v>20</v>
      </c>
      <c r="H5558" s="39">
        <v>100</v>
      </c>
      <c r="I5558" s="9">
        <v>1</v>
      </c>
      <c r="J5558" s="9" t="s">
        <v>27</v>
      </c>
      <c r="K5558" s="9" t="s">
        <v>83</v>
      </c>
      <c r="L5558" s="19">
        <v>46055</v>
      </c>
      <c r="M5558" s="38" t="s">
        <v>49</v>
      </c>
      <c r="N5558" s="36" t="s">
        <v>0</v>
      </c>
      <c r="O5558" s="36"/>
      <c r="P5558" s="36"/>
      <c r="Q5558" s="21" t="s">
        <v>52</v>
      </c>
      <c r="R5558" s="33">
        <v>46055</v>
      </c>
      <c r="S5558" s="11">
        <v>31.2</v>
      </c>
      <c r="T5558" s="11">
        <v>32.25</v>
      </c>
      <c r="U5558" s="10">
        <v>384</v>
      </c>
      <c r="V5558" s="10">
        <v>392</v>
      </c>
      <c r="W5558" s="36" t="s">
        <v>25</v>
      </c>
      <c r="X5558" s="36" t="s">
        <v>5</v>
      </c>
      <c r="Y5558" s="7"/>
    </row>
    <row r="5559" spans="1:25" ht="21.95" hidden="1" customHeight="1" x14ac:dyDescent="0.25">
      <c r="A5559" s="9" t="s">
        <v>1938</v>
      </c>
      <c r="B5559" s="9" t="s">
        <v>385</v>
      </c>
      <c r="C5559" s="15" t="s">
        <v>384</v>
      </c>
      <c r="D5559" s="15"/>
      <c r="E5559" s="41" t="s">
        <v>21</v>
      </c>
      <c r="F5559" s="40" t="s">
        <v>10</v>
      </c>
      <c r="G5559" s="14" t="s">
        <v>20</v>
      </c>
      <c r="H5559" s="39">
        <v>110</v>
      </c>
      <c r="I5559" s="9">
        <v>2</v>
      </c>
      <c r="J5559" s="9" t="s">
        <v>19</v>
      </c>
      <c r="K5559" s="9" t="s">
        <v>83</v>
      </c>
      <c r="L5559" s="19">
        <v>46055</v>
      </c>
      <c r="M5559" s="38" t="s">
        <v>49</v>
      </c>
      <c r="N5559" s="36" t="s">
        <v>0</v>
      </c>
      <c r="O5559" s="36"/>
      <c r="P5559" s="36"/>
      <c r="Q5559" s="21" t="s">
        <v>17</v>
      </c>
      <c r="R5559" s="17">
        <v>46055</v>
      </c>
      <c r="S5559" s="11">
        <v>32.450000000000003</v>
      </c>
      <c r="T5559" s="11">
        <v>31.58</v>
      </c>
      <c r="U5559" s="10">
        <v>386</v>
      </c>
      <c r="V5559" s="10">
        <v>390</v>
      </c>
      <c r="W5559" s="36" t="s">
        <v>16</v>
      </c>
      <c r="X5559" s="36" t="s">
        <v>15</v>
      </c>
      <c r="Y5559" s="7"/>
    </row>
    <row r="5560" spans="1:25" ht="21.95" hidden="1" customHeight="1" x14ac:dyDescent="0.25">
      <c r="A5560" s="9" t="s">
        <v>1937</v>
      </c>
      <c r="B5560" s="9" t="s">
        <v>254</v>
      </c>
      <c r="C5560" s="15" t="s">
        <v>253</v>
      </c>
      <c r="D5560" s="15"/>
      <c r="E5560" s="41" t="s">
        <v>11</v>
      </c>
      <c r="F5560" s="40" t="s">
        <v>10</v>
      </c>
      <c r="G5560" s="14" t="s">
        <v>9</v>
      </c>
      <c r="H5560" s="39">
        <v>106</v>
      </c>
      <c r="I5560" s="9">
        <v>1</v>
      </c>
      <c r="J5560" s="9" t="s">
        <v>84</v>
      </c>
      <c r="K5560" s="9" t="s">
        <v>65</v>
      </c>
      <c r="L5560" s="19">
        <v>46055</v>
      </c>
      <c r="M5560" s="38" t="s">
        <v>49</v>
      </c>
      <c r="N5560" s="36" t="s">
        <v>0</v>
      </c>
      <c r="O5560" s="36"/>
      <c r="P5560" s="36"/>
      <c r="Q5560" s="21" t="s">
        <v>17</v>
      </c>
      <c r="R5560" s="17">
        <v>46056</v>
      </c>
      <c r="S5560" s="11">
        <v>12.26</v>
      </c>
      <c r="T5560" s="11">
        <v>12.94</v>
      </c>
      <c r="U5560" s="10">
        <v>156</v>
      </c>
      <c r="V5560" s="10">
        <v>160</v>
      </c>
      <c r="W5560" s="36" t="s">
        <v>16</v>
      </c>
      <c r="X5560" s="36" t="s">
        <v>15</v>
      </c>
      <c r="Y5560" s="7"/>
    </row>
    <row r="5561" spans="1:25" ht="21.95" hidden="1" customHeight="1" x14ac:dyDescent="0.25">
      <c r="A5561" s="9" t="s">
        <v>1936</v>
      </c>
      <c r="B5561" s="9" t="s">
        <v>564</v>
      </c>
      <c r="C5561" s="15" t="s">
        <v>112</v>
      </c>
      <c r="D5561" s="15"/>
      <c r="E5561" s="41" t="s">
        <v>21</v>
      </c>
      <c r="F5561" s="40" t="s">
        <v>10</v>
      </c>
      <c r="G5561" s="14" t="s">
        <v>20</v>
      </c>
      <c r="H5561" s="39">
        <v>110</v>
      </c>
      <c r="I5561" s="9">
        <v>1</v>
      </c>
      <c r="J5561" s="9" t="s">
        <v>27</v>
      </c>
      <c r="K5561" s="9" t="s">
        <v>94</v>
      </c>
      <c r="L5561" s="19">
        <v>46055</v>
      </c>
      <c r="M5561" s="38" t="s">
        <v>6</v>
      </c>
      <c r="N5561" s="36" t="s">
        <v>5</v>
      </c>
      <c r="O5561" s="36"/>
      <c r="P5561" s="36"/>
      <c r="Q5561" s="9" t="s">
        <v>17</v>
      </c>
      <c r="R5561" s="17">
        <v>46055</v>
      </c>
      <c r="S5561" s="11">
        <v>31.48</v>
      </c>
      <c r="T5561" s="11">
        <v>32.049999999999997</v>
      </c>
      <c r="U5561" s="10">
        <v>388</v>
      </c>
      <c r="V5561" s="10">
        <v>392</v>
      </c>
      <c r="W5561" s="36" t="s">
        <v>16</v>
      </c>
      <c r="X5561" s="36" t="s">
        <v>15</v>
      </c>
      <c r="Y5561" s="7"/>
    </row>
    <row r="5562" spans="1:25" ht="21.95" hidden="1" customHeight="1" x14ac:dyDescent="0.25">
      <c r="A5562" s="9" t="s">
        <v>1935</v>
      </c>
      <c r="B5562" s="9" t="s">
        <v>564</v>
      </c>
      <c r="C5562" s="15" t="s">
        <v>112</v>
      </c>
      <c r="D5562" s="15"/>
      <c r="E5562" s="41" t="s">
        <v>28</v>
      </c>
      <c r="F5562" s="40" t="s">
        <v>10</v>
      </c>
      <c r="G5562" s="14" t="s">
        <v>20</v>
      </c>
      <c r="H5562" s="39">
        <v>110</v>
      </c>
      <c r="I5562" s="9">
        <v>1</v>
      </c>
      <c r="J5562" s="9" t="s">
        <v>8</v>
      </c>
      <c r="K5562" s="9" t="s">
        <v>94</v>
      </c>
      <c r="L5562" s="19">
        <v>46055</v>
      </c>
      <c r="M5562" s="38" t="s">
        <v>6</v>
      </c>
      <c r="N5562" s="36" t="s">
        <v>5</v>
      </c>
      <c r="O5562" s="36" t="s">
        <v>18</v>
      </c>
      <c r="P5562" s="36" t="s">
        <v>4</v>
      </c>
      <c r="Q5562" s="9" t="s">
        <v>52</v>
      </c>
      <c r="R5562" s="17">
        <v>46056</v>
      </c>
      <c r="S5562" s="11">
        <v>19.2</v>
      </c>
      <c r="T5562" s="11">
        <v>19.02</v>
      </c>
      <c r="U5562" s="10">
        <v>536</v>
      </c>
      <c r="V5562" s="10">
        <v>540</v>
      </c>
      <c r="W5562" s="36" t="s">
        <v>1</v>
      </c>
      <c r="X5562" s="36" t="s">
        <v>0</v>
      </c>
      <c r="Y5562" s="7"/>
    </row>
    <row r="5563" spans="1:25" ht="21.95" hidden="1" customHeight="1" x14ac:dyDescent="0.25">
      <c r="A5563" s="9" t="s">
        <v>1934</v>
      </c>
      <c r="B5563" s="9" t="s">
        <v>295</v>
      </c>
      <c r="C5563" s="15" t="s">
        <v>294</v>
      </c>
      <c r="D5563" s="15"/>
      <c r="E5563" s="41" t="s">
        <v>28</v>
      </c>
      <c r="F5563" s="40" t="s">
        <v>10</v>
      </c>
      <c r="G5563" s="14" t="s">
        <v>20</v>
      </c>
      <c r="H5563" s="39">
        <v>112</v>
      </c>
      <c r="I5563" s="9">
        <v>2</v>
      </c>
      <c r="J5563" s="9" t="s">
        <v>19</v>
      </c>
      <c r="K5563" s="9" t="s">
        <v>107</v>
      </c>
      <c r="L5563" s="19">
        <v>46055</v>
      </c>
      <c r="M5563" s="38" t="s">
        <v>6</v>
      </c>
      <c r="N5563" s="36" t="s">
        <v>5</v>
      </c>
      <c r="O5563" s="36" t="s">
        <v>3</v>
      </c>
      <c r="P5563" s="36" t="s">
        <v>18</v>
      </c>
      <c r="Q5563" s="9" t="s">
        <v>17</v>
      </c>
      <c r="R5563" s="17">
        <v>46056</v>
      </c>
      <c r="S5563" s="11">
        <v>18.95</v>
      </c>
      <c r="T5563" s="11">
        <v>18.32</v>
      </c>
      <c r="U5563" s="10">
        <v>538</v>
      </c>
      <c r="V5563" s="10">
        <v>530</v>
      </c>
      <c r="W5563" s="36" t="s">
        <v>1</v>
      </c>
      <c r="X5563" s="36" t="s">
        <v>0</v>
      </c>
      <c r="Y5563" s="7"/>
    </row>
    <row r="5564" spans="1:25" ht="21.95" hidden="1" customHeight="1" x14ac:dyDescent="0.25">
      <c r="A5564" s="9" t="s">
        <v>1933</v>
      </c>
      <c r="B5564" s="9" t="s">
        <v>1251</v>
      </c>
      <c r="C5564" s="15" t="s">
        <v>1250</v>
      </c>
      <c r="D5564" s="15"/>
      <c r="E5564" s="41" t="s">
        <v>21</v>
      </c>
      <c r="F5564" s="40" t="s">
        <v>10</v>
      </c>
      <c r="G5564" s="14" t="s">
        <v>20</v>
      </c>
      <c r="H5564" s="39">
        <v>108</v>
      </c>
      <c r="I5564" s="9">
        <v>2</v>
      </c>
      <c r="J5564" s="9" t="s">
        <v>42</v>
      </c>
      <c r="K5564" s="9" t="s">
        <v>513</v>
      </c>
      <c r="L5564" s="19">
        <v>46055</v>
      </c>
      <c r="M5564" s="38" t="s">
        <v>6</v>
      </c>
      <c r="N5564" s="36" t="s">
        <v>5</v>
      </c>
      <c r="O5564" s="36"/>
      <c r="P5564" s="36"/>
      <c r="Q5564" s="9" t="s">
        <v>52</v>
      </c>
      <c r="R5564" s="17">
        <v>46055</v>
      </c>
      <c r="S5564" s="11">
        <v>32.25</v>
      </c>
      <c r="T5564" s="11">
        <v>31.45</v>
      </c>
      <c r="U5564" s="10">
        <v>390</v>
      </c>
      <c r="V5564" s="10">
        <v>402</v>
      </c>
      <c r="W5564" s="36" t="s">
        <v>16</v>
      </c>
      <c r="X5564" s="36" t="s">
        <v>15</v>
      </c>
      <c r="Y5564" s="7"/>
    </row>
    <row r="5565" spans="1:25" ht="21.95" hidden="1" customHeight="1" x14ac:dyDescent="0.25">
      <c r="A5565" s="3" t="s">
        <v>1932</v>
      </c>
      <c r="B5565" s="9" t="s">
        <v>895</v>
      </c>
      <c r="C5565" s="15" t="s">
        <v>67</v>
      </c>
      <c r="D5565" s="15"/>
      <c r="E5565" s="41" t="s">
        <v>11</v>
      </c>
      <c r="F5565" s="40" t="s">
        <v>66</v>
      </c>
      <c r="G5565" s="14" t="s">
        <v>9</v>
      </c>
      <c r="H5565" s="39">
        <v>90</v>
      </c>
      <c r="I5565" s="9">
        <v>2</v>
      </c>
      <c r="J5565" s="9" t="s">
        <v>84</v>
      </c>
      <c r="K5565" s="9" t="s">
        <v>65</v>
      </c>
      <c r="L5565" s="19">
        <v>46055</v>
      </c>
      <c r="M5565" s="38" t="s">
        <v>38</v>
      </c>
      <c r="N5565" s="36" t="s">
        <v>15</v>
      </c>
      <c r="O5565" s="36"/>
      <c r="P5565" s="36"/>
      <c r="Q5565" s="9"/>
      <c r="R5565" s="9"/>
      <c r="S5565" s="11"/>
      <c r="T5565" s="11"/>
      <c r="U5565" s="10"/>
      <c r="V5565" s="10"/>
      <c r="W5565" s="36"/>
      <c r="X5565" s="36"/>
      <c r="Y5565" s="7"/>
    </row>
    <row r="5566" spans="1:25" ht="21.95" hidden="1" customHeight="1" x14ac:dyDescent="0.25">
      <c r="A5566" s="9" t="s">
        <v>1857</v>
      </c>
      <c r="B5566" s="9" t="s">
        <v>578</v>
      </c>
      <c r="C5566" s="15" t="s">
        <v>705</v>
      </c>
      <c r="D5566" s="15"/>
      <c r="E5566" s="41" t="s">
        <v>28</v>
      </c>
      <c r="F5566" s="40" t="s">
        <v>10</v>
      </c>
      <c r="G5566" s="14" t="s">
        <v>20</v>
      </c>
      <c r="H5566" s="39">
        <v>100</v>
      </c>
      <c r="I5566" s="9" t="s">
        <v>54</v>
      </c>
      <c r="J5566" s="9" t="s">
        <v>53</v>
      </c>
      <c r="K5566" s="9" t="s">
        <v>271</v>
      </c>
      <c r="L5566" s="19">
        <v>46055</v>
      </c>
      <c r="M5566" s="38" t="s">
        <v>6</v>
      </c>
      <c r="N5566" s="36" t="s">
        <v>5</v>
      </c>
      <c r="O5566" s="36" t="s">
        <v>3</v>
      </c>
      <c r="P5566" s="36" t="s">
        <v>4</v>
      </c>
      <c r="Q5566" s="9" t="s">
        <v>2</v>
      </c>
      <c r="R5566" s="9"/>
      <c r="S5566" s="11"/>
      <c r="T5566" s="11"/>
      <c r="U5566" s="10"/>
      <c r="V5566" s="10"/>
      <c r="W5566" s="36"/>
      <c r="X5566" s="36"/>
      <c r="Y5566" s="7"/>
    </row>
    <row r="5567" spans="1:25" ht="21.95" hidden="1" customHeight="1" x14ac:dyDescent="0.25">
      <c r="A5567" s="9" t="s">
        <v>1931</v>
      </c>
      <c r="B5567" s="9" t="s">
        <v>284</v>
      </c>
      <c r="C5567" s="15" t="s">
        <v>283</v>
      </c>
      <c r="D5567" s="15"/>
      <c r="E5567" s="41" t="s">
        <v>21</v>
      </c>
      <c r="F5567" s="40" t="s">
        <v>10</v>
      </c>
      <c r="G5567" s="14" t="s">
        <v>20</v>
      </c>
      <c r="H5567" s="39">
        <v>112</v>
      </c>
      <c r="I5567" s="9">
        <v>1</v>
      </c>
      <c r="J5567" s="9" t="s">
        <v>42</v>
      </c>
      <c r="K5567" s="9" t="s">
        <v>464</v>
      </c>
      <c r="L5567" s="19">
        <v>46055</v>
      </c>
      <c r="M5567" s="38" t="s">
        <v>38</v>
      </c>
      <c r="N5567" s="36" t="s">
        <v>15</v>
      </c>
      <c r="O5567" s="36" t="s">
        <v>18</v>
      </c>
      <c r="P5567" s="36" t="s">
        <v>4</v>
      </c>
      <c r="Q5567" s="9" t="s">
        <v>17</v>
      </c>
      <c r="R5567" s="17">
        <v>46056</v>
      </c>
      <c r="S5567" s="11">
        <v>32.04</v>
      </c>
      <c r="T5567" s="11">
        <v>31.68</v>
      </c>
      <c r="U5567" s="10">
        <v>392</v>
      </c>
      <c r="V5567" s="10">
        <v>400</v>
      </c>
      <c r="W5567" s="36" t="s">
        <v>1</v>
      </c>
      <c r="X5567" s="36" t="s">
        <v>0</v>
      </c>
      <c r="Y5567" s="7"/>
    </row>
    <row r="5568" spans="1:25" ht="21.95" hidden="1" customHeight="1" x14ac:dyDescent="0.25">
      <c r="A5568" s="9" t="s">
        <v>1930</v>
      </c>
      <c r="B5568" s="9" t="s">
        <v>232</v>
      </c>
      <c r="C5568" s="15" t="s">
        <v>1929</v>
      </c>
      <c r="D5568" s="15"/>
      <c r="E5568" s="41" t="s">
        <v>11</v>
      </c>
      <c r="F5568" s="40" t="s">
        <v>10</v>
      </c>
      <c r="G5568" s="14" t="s">
        <v>20</v>
      </c>
      <c r="H5568" s="39">
        <v>107</v>
      </c>
      <c r="I5568" s="9">
        <v>1</v>
      </c>
      <c r="J5568" s="9" t="s">
        <v>84</v>
      </c>
      <c r="K5568" s="9" t="s">
        <v>65</v>
      </c>
      <c r="L5568" s="19">
        <v>46055</v>
      </c>
      <c r="M5568" s="38" t="s">
        <v>6</v>
      </c>
      <c r="N5568" s="36" t="s">
        <v>5</v>
      </c>
      <c r="O5568" s="36" t="s">
        <v>18</v>
      </c>
      <c r="P5568" s="36" t="s">
        <v>4</v>
      </c>
      <c r="Q5568" s="9" t="s">
        <v>17</v>
      </c>
      <c r="R5568" s="17">
        <v>46056</v>
      </c>
      <c r="S5568" s="11">
        <v>12.77</v>
      </c>
      <c r="T5568" s="11">
        <v>12.65</v>
      </c>
      <c r="U5568" s="10">
        <v>160</v>
      </c>
      <c r="V5568" s="10">
        <v>152</v>
      </c>
      <c r="W5568" s="36" t="s">
        <v>16</v>
      </c>
      <c r="X5568" s="36" t="s">
        <v>15</v>
      </c>
      <c r="Y5568" s="7"/>
    </row>
    <row r="5569" spans="1:25" ht="21.95" hidden="1" customHeight="1" x14ac:dyDescent="0.25">
      <c r="A5569" s="9" t="s">
        <v>1928</v>
      </c>
      <c r="B5569" s="9" t="s">
        <v>145</v>
      </c>
      <c r="C5569" s="15" t="s">
        <v>139</v>
      </c>
      <c r="D5569" s="15"/>
      <c r="E5569" s="41" t="s">
        <v>28</v>
      </c>
      <c r="F5569" s="40" t="s">
        <v>10</v>
      </c>
      <c r="G5569" s="14" t="s">
        <v>20</v>
      </c>
      <c r="H5569" s="39">
        <v>100</v>
      </c>
      <c r="I5569" s="9">
        <v>2</v>
      </c>
      <c r="J5569" s="9" t="s">
        <v>8</v>
      </c>
      <c r="K5569" s="9" t="s">
        <v>271</v>
      </c>
      <c r="L5569" s="19">
        <v>46055</v>
      </c>
      <c r="M5569" s="38" t="s">
        <v>38</v>
      </c>
      <c r="N5569" s="36" t="s">
        <v>15</v>
      </c>
      <c r="O5569" s="36" t="s">
        <v>18</v>
      </c>
      <c r="P5569" s="36" t="s">
        <v>3</v>
      </c>
      <c r="Q5569" s="9" t="s">
        <v>52</v>
      </c>
      <c r="R5569" s="17">
        <v>46056</v>
      </c>
      <c r="S5569" s="11">
        <v>18.5</v>
      </c>
      <c r="T5569" s="11">
        <v>18.059999999999999</v>
      </c>
      <c r="U5569" s="10">
        <v>520</v>
      </c>
      <c r="V5569" s="10">
        <v>504</v>
      </c>
      <c r="W5569" s="36" t="s">
        <v>25</v>
      </c>
      <c r="X5569" s="36" t="s">
        <v>5</v>
      </c>
      <c r="Y5569" s="7"/>
    </row>
    <row r="5570" spans="1:25" ht="21.95" hidden="1" customHeight="1" x14ac:dyDescent="0.25">
      <c r="A5570" s="9" t="s">
        <v>1927</v>
      </c>
      <c r="B5570" s="9" t="s">
        <v>145</v>
      </c>
      <c r="C5570" s="15" t="s">
        <v>139</v>
      </c>
      <c r="D5570" s="15"/>
      <c r="E5570" s="41" t="s">
        <v>28</v>
      </c>
      <c r="F5570" s="40" t="s">
        <v>10</v>
      </c>
      <c r="G5570" s="14" t="s">
        <v>20</v>
      </c>
      <c r="H5570" s="39">
        <v>100</v>
      </c>
      <c r="I5570" s="9">
        <v>2</v>
      </c>
      <c r="J5570" s="9" t="s">
        <v>27</v>
      </c>
      <c r="K5570" s="9" t="s">
        <v>107</v>
      </c>
      <c r="L5570" s="19">
        <v>46055</v>
      </c>
      <c r="M5570" s="38" t="s">
        <v>38</v>
      </c>
      <c r="N5570" s="36" t="s">
        <v>15</v>
      </c>
      <c r="O5570" s="36" t="s">
        <v>3</v>
      </c>
      <c r="P5570" s="36" t="s">
        <v>18</v>
      </c>
      <c r="Q5570" s="9" t="s">
        <v>52</v>
      </c>
      <c r="R5570" s="17">
        <v>46056</v>
      </c>
      <c r="S5570" s="11">
        <v>18.739999999999998</v>
      </c>
      <c r="T5570" s="11">
        <v>19.100000000000001</v>
      </c>
      <c r="U5570" s="10">
        <v>510</v>
      </c>
      <c r="V5570" s="10">
        <v>528</v>
      </c>
      <c r="W5570" s="36" t="s">
        <v>25</v>
      </c>
      <c r="X5570" s="36" t="s">
        <v>5</v>
      </c>
      <c r="Y5570" s="7"/>
    </row>
    <row r="5571" spans="1:25" ht="21.95" hidden="1" customHeight="1" x14ac:dyDescent="0.25">
      <c r="A5571" s="9" t="s">
        <v>1926</v>
      </c>
      <c r="B5571" s="9" t="s">
        <v>578</v>
      </c>
      <c r="C5571" s="15" t="s">
        <v>577</v>
      </c>
      <c r="D5571" s="15"/>
      <c r="E5571" s="41" t="s">
        <v>11</v>
      </c>
      <c r="F5571" s="40" t="s">
        <v>10</v>
      </c>
      <c r="G5571" s="14" t="s">
        <v>9</v>
      </c>
      <c r="H5571" s="39">
        <v>107</v>
      </c>
      <c r="I5571" s="9">
        <v>1</v>
      </c>
      <c r="J5571" s="9" t="s">
        <v>19</v>
      </c>
      <c r="K5571" s="9" t="s">
        <v>65</v>
      </c>
      <c r="L5571" s="19">
        <v>46055</v>
      </c>
      <c r="M5571" s="38" t="s">
        <v>38</v>
      </c>
      <c r="N5571" s="36" t="s">
        <v>15</v>
      </c>
      <c r="O5571" s="36" t="s">
        <v>3</v>
      </c>
      <c r="P5571" s="36" t="s">
        <v>3</v>
      </c>
      <c r="Q5571" s="9" t="s">
        <v>17</v>
      </c>
      <c r="R5571" s="17">
        <v>46057</v>
      </c>
      <c r="S5571" s="11">
        <v>12.52</v>
      </c>
      <c r="T5571" s="11">
        <v>11.98</v>
      </c>
      <c r="U5571" s="10">
        <v>148</v>
      </c>
      <c r="V5571" s="10">
        <v>158</v>
      </c>
      <c r="W5571" s="36" t="s">
        <v>1</v>
      </c>
      <c r="X5571" s="36" t="s">
        <v>0</v>
      </c>
      <c r="Y5571" s="7"/>
    </row>
    <row r="5572" spans="1:25" ht="21.95" hidden="1" customHeight="1" x14ac:dyDescent="0.25">
      <c r="A5572" s="9" t="s">
        <v>1925</v>
      </c>
      <c r="B5572" s="9" t="s">
        <v>355</v>
      </c>
      <c r="C5572" s="15" t="s">
        <v>354</v>
      </c>
      <c r="D5572" s="15"/>
      <c r="E5572" s="41" t="s">
        <v>28</v>
      </c>
      <c r="F5572" s="40" t="s">
        <v>10</v>
      </c>
      <c r="G5572" s="14" t="s">
        <v>20</v>
      </c>
      <c r="H5572" s="39">
        <v>100</v>
      </c>
      <c r="I5572" s="9" t="s">
        <v>54</v>
      </c>
      <c r="J5572" s="9" t="s">
        <v>53</v>
      </c>
      <c r="K5572" s="9" t="s">
        <v>271</v>
      </c>
      <c r="L5572" s="19">
        <v>46055</v>
      </c>
      <c r="M5572" s="38" t="s">
        <v>38</v>
      </c>
      <c r="N5572" s="36" t="s">
        <v>15</v>
      </c>
      <c r="O5572" s="36" t="s">
        <v>18</v>
      </c>
      <c r="P5572" s="36" t="s">
        <v>4</v>
      </c>
      <c r="Q5572" s="9" t="s">
        <v>17</v>
      </c>
      <c r="R5572" s="17">
        <v>46084</v>
      </c>
      <c r="S5572" s="11">
        <v>18.59</v>
      </c>
      <c r="T5572" s="11">
        <v>19.25</v>
      </c>
      <c r="U5572" s="10">
        <v>526</v>
      </c>
      <c r="V5572" s="10">
        <v>540</v>
      </c>
      <c r="W5572" s="36" t="s">
        <v>16</v>
      </c>
      <c r="X5572" s="36" t="s">
        <v>15</v>
      </c>
      <c r="Y5572" s="7"/>
    </row>
    <row r="5573" spans="1:25" ht="21.95" hidden="1" customHeight="1" x14ac:dyDescent="0.25">
      <c r="A5573" s="9" t="s">
        <v>1924</v>
      </c>
      <c r="B5573" s="9" t="s">
        <v>143</v>
      </c>
      <c r="C5573" s="15" t="s">
        <v>624</v>
      </c>
      <c r="D5573" s="15"/>
      <c r="E5573" s="41" t="s">
        <v>11</v>
      </c>
      <c r="F5573" s="40" t="s">
        <v>10</v>
      </c>
      <c r="G5573" s="14" t="s">
        <v>9</v>
      </c>
      <c r="H5573" s="39">
        <v>106</v>
      </c>
      <c r="I5573" s="9">
        <v>1</v>
      </c>
      <c r="J5573" s="9" t="s">
        <v>27</v>
      </c>
      <c r="K5573" s="9" t="s">
        <v>65</v>
      </c>
      <c r="L5573" s="19">
        <v>46055</v>
      </c>
      <c r="M5573" s="38" t="s">
        <v>6</v>
      </c>
      <c r="N5573" s="36" t="s">
        <v>5</v>
      </c>
      <c r="O5573" s="36" t="s">
        <v>3</v>
      </c>
      <c r="P5573" s="36" t="s">
        <v>18</v>
      </c>
      <c r="Q5573" s="9" t="s">
        <v>17</v>
      </c>
      <c r="R5573" s="17">
        <v>46056</v>
      </c>
      <c r="S5573" s="11">
        <v>12.45</v>
      </c>
      <c r="T5573" s="11">
        <v>11.95</v>
      </c>
      <c r="U5573" s="10">
        <v>140</v>
      </c>
      <c r="V5573" s="10">
        <v>156</v>
      </c>
      <c r="W5573" s="36" t="s">
        <v>25</v>
      </c>
      <c r="X5573" s="36" t="s">
        <v>5</v>
      </c>
      <c r="Y5573" s="7"/>
    </row>
    <row r="5574" spans="1:25" ht="21.95" hidden="1" customHeight="1" x14ac:dyDescent="0.25">
      <c r="A5574" s="9" t="s">
        <v>1923</v>
      </c>
      <c r="B5574" s="9" t="s">
        <v>201</v>
      </c>
      <c r="C5574" s="15" t="s">
        <v>200</v>
      </c>
      <c r="D5574" s="15"/>
      <c r="E5574" s="41" t="s">
        <v>28</v>
      </c>
      <c r="F5574" s="40" t="s">
        <v>10</v>
      </c>
      <c r="G5574" s="14" t="s">
        <v>20</v>
      </c>
      <c r="H5574" s="39">
        <v>110</v>
      </c>
      <c r="I5574" s="9">
        <v>1</v>
      </c>
      <c r="J5574" s="9" t="s">
        <v>8</v>
      </c>
      <c r="K5574" s="9"/>
      <c r="L5574" s="19">
        <v>46056</v>
      </c>
      <c r="M5574" s="38" t="s">
        <v>49</v>
      </c>
      <c r="N5574" s="36" t="s">
        <v>0</v>
      </c>
      <c r="O5574" s="36" t="s">
        <v>3</v>
      </c>
      <c r="P5574" s="36" t="s">
        <v>18</v>
      </c>
      <c r="Q5574" s="9" t="s">
        <v>17</v>
      </c>
      <c r="R5574" s="17">
        <v>46057</v>
      </c>
      <c r="S5574" s="11">
        <v>18.2</v>
      </c>
      <c r="T5574" s="11">
        <v>18.57</v>
      </c>
      <c r="U5574" s="10">
        <v>528</v>
      </c>
      <c r="V5574" s="10">
        <v>532</v>
      </c>
      <c r="W5574" s="36" t="s">
        <v>1</v>
      </c>
      <c r="X5574" s="36" t="s">
        <v>0</v>
      </c>
      <c r="Y5574" s="7"/>
    </row>
    <row r="5575" spans="1:25" ht="21.95" hidden="1" customHeight="1" x14ac:dyDescent="0.25">
      <c r="A5575" s="9" t="s">
        <v>1922</v>
      </c>
      <c r="B5575" s="9" t="s">
        <v>712</v>
      </c>
      <c r="C5575" s="15" t="s">
        <v>1069</v>
      </c>
      <c r="D5575" s="15"/>
      <c r="E5575" s="41" t="s">
        <v>11</v>
      </c>
      <c r="F5575" s="40" t="s">
        <v>10</v>
      </c>
      <c r="G5575" s="14" t="s">
        <v>9</v>
      </c>
      <c r="H5575" s="39">
        <v>108</v>
      </c>
      <c r="I5575" s="9">
        <v>2</v>
      </c>
      <c r="J5575" s="9" t="s">
        <v>42</v>
      </c>
      <c r="K5575" s="9" t="s">
        <v>65</v>
      </c>
      <c r="L5575" s="19">
        <v>46056</v>
      </c>
      <c r="M5575" s="38" t="s">
        <v>49</v>
      </c>
      <c r="N5575" s="36" t="s">
        <v>0</v>
      </c>
      <c r="O5575" s="36" t="s">
        <v>4</v>
      </c>
      <c r="P5575" s="36" t="s">
        <v>3</v>
      </c>
      <c r="Q5575" s="9" t="s">
        <v>17</v>
      </c>
      <c r="R5575" s="17">
        <v>46056</v>
      </c>
      <c r="S5575" s="11">
        <v>12.456</v>
      </c>
      <c r="T5575" s="11">
        <v>12.85</v>
      </c>
      <c r="U5575" s="10">
        <v>156</v>
      </c>
      <c r="V5575" s="10">
        <v>160</v>
      </c>
      <c r="W5575" s="36" t="s">
        <v>16</v>
      </c>
      <c r="X5575" s="36" t="s">
        <v>15</v>
      </c>
      <c r="Y5575" s="7"/>
    </row>
    <row r="5576" spans="1:25" ht="21.95" hidden="1" customHeight="1" x14ac:dyDescent="0.25">
      <c r="A5576" s="9" t="s">
        <v>1921</v>
      </c>
      <c r="B5576" s="9" t="s">
        <v>885</v>
      </c>
      <c r="C5576" s="15" t="s">
        <v>55</v>
      </c>
      <c r="D5576" s="15"/>
      <c r="E5576" s="41" t="s">
        <v>28</v>
      </c>
      <c r="F5576" s="40" t="s">
        <v>10</v>
      </c>
      <c r="G5576" s="14" t="s">
        <v>20</v>
      </c>
      <c r="H5576" s="39">
        <v>110</v>
      </c>
      <c r="I5576" s="9">
        <v>1</v>
      </c>
      <c r="J5576" s="9" t="s">
        <v>27</v>
      </c>
      <c r="K5576" s="9" t="s">
        <v>107</v>
      </c>
      <c r="L5576" s="19">
        <v>46056</v>
      </c>
      <c r="M5576" s="38" t="s">
        <v>6</v>
      </c>
      <c r="N5576" s="36" t="s">
        <v>5</v>
      </c>
      <c r="O5576" s="36" t="s">
        <v>4</v>
      </c>
      <c r="P5576" s="36" t="s">
        <v>4</v>
      </c>
      <c r="Q5576" s="9" t="s">
        <v>52</v>
      </c>
      <c r="R5576" s="17">
        <v>46057</v>
      </c>
      <c r="S5576" s="11">
        <v>18.23</v>
      </c>
      <c r="T5576" s="11">
        <v>19.260000000000002</v>
      </c>
      <c r="U5576" s="10">
        <v>526</v>
      </c>
      <c r="V5576" s="10">
        <v>540</v>
      </c>
      <c r="W5576" s="36" t="s">
        <v>16</v>
      </c>
      <c r="X5576" s="36" t="s">
        <v>5</v>
      </c>
      <c r="Y5576" s="7"/>
    </row>
    <row r="5577" spans="1:25" ht="21.95" hidden="1" customHeight="1" x14ac:dyDescent="0.25">
      <c r="A5577" s="9" t="s">
        <v>1920</v>
      </c>
      <c r="B5577" s="9" t="s">
        <v>147</v>
      </c>
      <c r="C5577" s="15" t="s">
        <v>59</v>
      </c>
      <c r="D5577" s="15"/>
      <c r="E5577" s="41" t="s">
        <v>28</v>
      </c>
      <c r="F5577" s="40" t="s">
        <v>10</v>
      </c>
      <c r="G5577" s="14" t="s">
        <v>20</v>
      </c>
      <c r="H5577" s="39">
        <v>108</v>
      </c>
      <c r="I5577" s="9">
        <v>1</v>
      </c>
      <c r="J5577" s="9" t="s">
        <v>19</v>
      </c>
      <c r="K5577" s="9" t="s">
        <v>271</v>
      </c>
      <c r="L5577" s="19">
        <v>46056</v>
      </c>
      <c r="M5577" s="38" t="s">
        <v>38</v>
      </c>
      <c r="N5577" s="36" t="s">
        <v>15</v>
      </c>
      <c r="O5577" s="36" t="s">
        <v>18</v>
      </c>
      <c r="P5577" s="36" t="s">
        <v>4</v>
      </c>
      <c r="Q5577" s="9" t="s">
        <v>17</v>
      </c>
      <c r="R5577" s="17">
        <v>46057</v>
      </c>
      <c r="S5577" s="11">
        <v>20.2</v>
      </c>
      <c r="T5577" s="11">
        <v>18.86</v>
      </c>
      <c r="U5577" s="10">
        <v>526</v>
      </c>
      <c r="V5577" s="10">
        <v>532</v>
      </c>
      <c r="W5577" s="36" t="s">
        <v>16</v>
      </c>
      <c r="X5577" s="36" t="s">
        <v>5</v>
      </c>
      <c r="Y5577" s="7"/>
    </row>
    <row r="5578" spans="1:25" ht="21.95" hidden="1" customHeight="1" x14ac:dyDescent="0.25">
      <c r="A5578" s="9" t="s">
        <v>1919</v>
      </c>
      <c r="B5578" s="9" t="s">
        <v>1356</v>
      </c>
      <c r="C5578" s="15" t="s">
        <v>1355</v>
      </c>
      <c r="D5578" s="15"/>
      <c r="E5578" s="41" t="s">
        <v>21</v>
      </c>
      <c r="F5578" s="40" t="s">
        <v>10</v>
      </c>
      <c r="G5578" s="14" t="s">
        <v>20</v>
      </c>
      <c r="H5578" s="39">
        <v>108</v>
      </c>
      <c r="I5578" s="9">
        <v>1</v>
      </c>
      <c r="J5578" s="9" t="s">
        <v>42</v>
      </c>
      <c r="K5578" s="9" t="s">
        <v>94</v>
      </c>
      <c r="L5578" s="19">
        <v>46056</v>
      </c>
      <c r="M5578" s="38" t="s">
        <v>38</v>
      </c>
      <c r="N5578" s="36" t="s">
        <v>15</v>
      </c>
      <c r="O5578" s="36" t="s">
        <v>18</v>
      </c>
      <c r="P5578" s="36" t="s">
        <v>18</v>
      </c>
      <c r="Q5578" s="9" t="s">
        <v>52</v>
      </c>
      <c r="R5578" s="17">
        <v>46059</v>
      </c>
      <c r="S5578" s="11">
        <v>31.91</v>
      </c>
      <c r="T5578" s="11">
        <v>35.5</v>
      </c>
      <c r="U5578" s="10">
        <v>390</v>
      </c>
      <c r="V5578" s="10">
        <v>400</v>
      </c>
      <c r="W5578" s="36" t="s">
        <v>16</v>
      </c>
      <c r="X5578" s="36" t="s">
        <v>15</v>
      </c>
      <c r="Y5578" s="7"/>
    </row>
    <row r="5579" spans="1:25" ht="21.95" hidden="1" customHeight="1" x14ac:dyDescent="0.25">
      <c r="A5579" s="9" t="s">
        <v>1918</v>
      </c>
      <c r="B5579" s="9" t="s">
        <v>701</v>
      </c>
      <c r="C5579" s="15" t="s">
        <v>700</v>
      </c>
      <c r="D5579" s="15"/>
      <c r="E5579" s="41" t="s">
        <v>28</v>
      </c>
      <c r="F5579" s="40" t="s">
        <v>10</v>
      </c>
      <c r="G5579" s="14" t="s">
        <v>20</v>
      </c>
      <c r="H5579" s="39">
        <v>108</v>
      </c>
      <c r="I5579" s="9" t="s">
        <v>54</v>
      </c>
      <c r="J5579" s="9" t="s">
        <v>53</v>
      </c>
      <c r="K5579" s="9" t="s">
        <v>271</v>
      </c>
      <c r="L5579" s="19">
        <v>46056</v>
      </c>
      <c r="M5579" s="38" t="s">
        <v>49</v>
      </c>
      <c r="N5579" s="36" t="s">
        <v>0</v>
      </c>
      <c r="O5579" s="36" t="s">
        <v>3</v>
      </c>
      <c r="P5579" s="36" t="s">
        <v>4</v>
      </c>
      <c r="Q5579" s="9" t="s">
        <v>17</v>
      </c>
      <c r="R5579" s="17">
        <v>46057</v>
      </c>
      <c r="S5579" s="11">
        <v>18.2</v>
      </c>
      <c r="T5579" s="11">
        <v>18.309999999999999</v>
      </c>
      <c r="U5579" s="10">
        <v>526</v>
      </c>
      <c r="V5579" s="10">
        <v>528</v>
      </c>
      <c r="W5579" s="36" t="s">
        <v>1</v>
      </c>
      <c r="X5579" s="36" t="s">
        <v>0</v>
      </c>
      <c r="Y5579" s="7"/>
    </row>
    <row r="5580" spans="1:25" ht="21.95" hidden="1" customHeight="1" x14ac:dyDescent="0.25">
      <c r="A5580" s="9" t="s">
        <v>1917</v>
      </c>
      <c r="B5580" s="9" t="s">
        <v>281</v>
      </c>
      <c r="C5580" s="15" t="s">
        <v>1916</v>
      </c>
      <c r="D5580" s="15"/>
      <c r="E5580" s="41" t="s">
        <v>21</v>
      </c>
      <c r="F5580" s="40" t="s">
        <v>10</v>
      </c>
      <c r="G5580" s="14" t="s">
        <v>20</v>
      </c>
      <c r="H5580" s="39">
        <v>106</v>
      </c>
      <c r="I5580" s="9">
        <v>1</v>
      </c>
      <c r="J5580" s="9" t="s">
        <v>8</v>
      </c>
      <c r="K5580" s="9" t="s">
        <v>513</v>
      </c>
      <c r="L5580" s="19">
        <v>46059</v>
      </c>
      <c r="M5580" s="38" t="s">
        <v>49</v>
      </c>
      <c r="N5580" s="36" t="s">
        <v>0</v>
      </c>
      <c r="O5580" s="36"/>
      <c r="P5580" s="36"/>
      <c r="Q5580" s="9" t="s">
        <v>17</v>
      </c>
      <c r="R5580" s="33">
        <v>46062</v>
      </c>
      <c r="S5580" s="11">
        <v>31.27</v>
      </c>
      <c r="T5580" s="11">
        <v>31.62</v>
      </c>
      <c r="U5580" s="10">
        <v>380</v>
      </c>
      <c r="V5580" s="10">
        <v>392</v>
      </c>
      <c r="W5580" s="36" t="s">
        <v>25</v>
      </c>
      <c r="X5580" s="36" t="s">
        <v>0</v>
      </c>
      <c r="Y5580" s="7"/>
    </row>
    <row r="5581" spans="1:25" ht="21.95" hidden="1" customHeight="1" x14ac:dyDescent="0.25">
      <c r="A5581" s="9" t="s">
        <v>1915</v>
      </c>
      <c r="B5581" s="9" t="s">
        <v>450</v>
      </c>
      <c r="C5581" s="15" t="s">
        <v>449</v>
      </c>
      <c r="D5581" s="15"/>
      <c r="E5581" s="41" t="s">
        <v>28</v>
      </c>
      <c r="F5581" s="40" t="s">
        <v>10</v>
      </c>
      <c r="G5581" s="14" t="s">
        <v>20</v>
      </c>
      <c r="H5581" s="39">
        <v>108</v>
      </c>
      <c r="I5581" s="9"/>
      <c r="J5581" s="9"/>
      <c r="K5581" s="9" t="s">
        <v>271</v>
      </c>
      <c r="L5581" s="19">
        <v>46056</v>
      </c>
      <c r="M5581" s="38" t="s">
        <v>49</v>
      </c>
      <c r="N5581" s="36" t="s">
        <v>0</v>
      </c>
      <c r="O5581" s="36" t="s">
        <v>4</v>
      </c>
      <c r="P5581" s="36" t="s">
        <v>18</v>
      </c>
      <c r="Q5581" s="9" t="s">
        <v>52</v>
      </c>
      <c r="R5581" s="17">
        <v>46056</v>
      </c>
      <c r="S5581" s="11">
        <v>19.600000000000001</v>
      </c>
      <c r="T5581" s="11">
        <v>18.89</v>
      </c>
      <c r="U5581" s="10">
        <v>526</v>
      </c>
      <c r="V5581" s="10">
        <v>534</v>
      </c>
      <c r="W5581" s="36" t="s">
        <v>16</v>
      </c>
      <c r="X5581" s="36" t="s">
        <v>15</v>
      </c>
      <c r="Y5581" s="7"/>
    </row>
    <row r="5582" spans="1:25" ht="21.95" hidden="1" customHeight="1" x14ac:dyDescent="0.25">
      <c r="A5582" s="9" t="s">
        <v>1914</v>
      </c>
      <c r="B5582" s="9" t="s">
        <v>92</v>
      </c>
      <c r="C5582" s="15" t="s">
        <v>421</v>
      </c>
      <c r="D5582" s="15"/>
      <c r="E5582" s="41" t="s">
        <v>21</v>
      </c>
      <c r="F5582" s="40" t="s">
        <v>10</v>
      </c>
      <c r="G5582" s="14" t="s">
        <v>20</v>
      </c>
      <c r="H5582" s="39">
        <v>110</v>
      </c>
      <c r="I5582" s="9">
        <v>1</v>
      </c>
      <c r="J5582" s="9" t="s">
        <v>42</v>
      </c>
      <c r="K5582" s="9" t="s">
        <v>327</v>
      </c>
      <c r="L5582" s="19">
        <v>46056</v>
      </c>
      <c r="M5582" s="38" t="s">
        <v>6</v>
      </c>
      <c r="N5582" s="36" t="s">
        <v>5</v>
      </c>
      <c r="O5582" s="36" t="s">
        <v>4</v>
      </c>
      <c r="P5582" s="36" t="s">
        <v>18</v>
      </c>
      <c r="Q5582" s="9" t="s">
        <v>52</v>
      </c>
      <c r="R5582" s="33">
        <v>46059</v>
      </c>
      <c r="S5582" s="11">
        <v>30.274999999999999</v>
      </c>
      <c r="T5582" s="11">
        <v>34.049999999999997</v>
      </c>
      <c r="U5582" s="10">
        <v>390</v>
      </c>
      <c r="V5582" s="10">
        <v>384</v>
      </c>
      <c r="W5582" s="36" t="s">
        <v>25</v>
      </c>
      <c r="X5582" s="36" t="s">
        <v>5</v>
      </c>
      <c r="Y5582" s="7"/>
    </row>
    <row r="5583" spans="1:25" ht="21.95" hidden="1" customHeight="1" x14ac:dyDescent="0.25">
      <c r="A5583" s="9" t="s">
        <v>1913</v>
      </c>
      <c r="B5583" s="9" t="s">
        <v>88</v>
      </c>
      <c r="C5583" s="15" t="s">
        <v>35</v>
      </c>
      <c r="D5583" s="15"/>
      <c r="E5583" s="41" t="s">
        <v>28</v>
      </c>
      <c r="F5583" s="40" t="s">
        <v>10</v>
      </c>
      <c r="G5583" s="14" t="s">
        <v>20</v>
      </c>
      <c r="H5583" s="39">
        <v>114</v>
      </c>
      <c r="I5583" s="9">
        <v>2</v>
      </c>
      <c r="J5583" s="9" t="s">
        <v>84</v>
      </c>
      <c r="K5583" s="9" t="s">
        <v>271</v>
      </c>
      <c r="L5583" s="19">
        <v>46056</v>
      </c>
      <c r="M5583" s="38" t="s">
        <v>6</v>
      </c>
      <c r="N5583" s="36" t="s">
        <v>5</v>
      </c>
      <c r="O5583" s="36" t="s">
        <v>18</v>
      </c>
      <c r="P5583" s="36" t="s">
        <v>4</v>
      </c>
      <c r="Q5583" s="9" t="s">
        <v>52</v>
      </c>
      <c r="R5583" s="17">
        <v>46057</v>
      </c>
      <c r="S5583" s="11">
        <v>18.559999999999999</v>
      </c>
      <c r="T5583" s="11">
        <v>19.2</v>
      </c>
      <c r="U5583" s="10">
        <v>526</v>
      </c>
      <c r="V5583" s="10">
        <v>540</v>
      </c>
      <c r="W5583" s="36" t="s">
        <v>16</v>
      </c>
      <c r="X5583" s="36" t="s">
        <v>5</v>
      </c>
      <c r="Y5583" s="7"/>
    </row>
    <row r="5584" spans="1:25" ht="21.95" hidden="1" customHeight="1" x14ac:dyDescent="0.25">
      <c r="A5584" s="9" t="s">
        <v>1912</v>
      </c>
      <c r="B5584" s="9" t="s">
        <v>221</v>
      </c>
      <c r="C5584" s="15" t="s">
        <v>220</v>
      </c>
      <c r="D5584" s="15"/>
      <c r="E5584" s="41" t="s">
        <v>11</v>
      </c>
      <c r="F5584" s="40" t="s">
        <v>10</v>
      </c>
      <c r="G5584" s="14" t="s">
        <v>9</v>
      </c>
      <c r="H5584" s="39">
        <v>108</v>
      </c>
      <c r="I5584" s="9">
        <v>1</v>
      </c>
      <c r="J5584" s="9" t="s">
        <v>84</v>
      </c>
      <c r="K5584" s="9" t="s">
        <v>1121</v>
      </c>
      <c r="L5584" s="19">
        <v>46056</v>
      </c>
      <c r="M5584" s="38" t="s">
        <v>38</v>
      </c>
      <c r="N5584" s="36" t="s">
        <v>15</v>
      </c>
      <c r="O5584" s="36" t="s">
        <v>18</v>
      </c>
      <c r="P5584" s="36" t="s">
        <v>18</v>
      </c>
      <c r="Q5584" s="9" t="s">
        <v>17</v>
      </c>
      <c r="R5584" s="17">
        <v>46057</v>
      </c>
      <c r="S5584" s="11">
        <v>12.34</v>
      </c>
      <c r="T5584" s="11">
        <v>13.2</v>
      </c>
      <c r="U5584" s="10">
        <v>152</v>
      </c>
      <c r="V5584" s="10">
        <v>160</v>
      </c>
      <c r="W5584" s="36" t="s">
        <v>16</v>
      </c>
      <c r="X5584" s="36" t="s">
        <v>5</v>
      </c>
      <c r="Y5584" s="7"/>
    </row>
    <row r="5585" spans="1:25" ht="21.95" hidden="1" customHeight="1" x14ac:dyDescent="0.25">
      <c r="A5585" s="9" t="s">
        <v>1911</v>
      </c>
      <c r="B5585" s="9" t="s">
        <v>450</v>
      </c>
      <c r="C5585" s="15" t="s">
        <v>449</v>
      </c>
      <c r="D5585" s="15"/>
      <c r="E5585" s="41" t="s">
        <v>28</v>
      </c>
      <c r="F5585" s="40" t="s">
        <v>10</v>
      </c>
      <c r="G5585" s="14" t="s">
        <v>20</v>
      </c>
      <c r="H5585" s="39">
        <v>108</v>
      </c>
      <c r="I5585" s="9" t="s">
        <v>54</v>
      </c>
      <c r="J5585" s="9" t="s">
        <v>53</v>
      </c>
      <c r="K5585" s="9" t="s">
        <v>107</v>
      </c>
      <c r="L5585" s="19">
        <v>46056</v>
      </c>
      <c r="M5585" s="38" t="s">
        <v>6</v>
      </c>
      <c r="N5585" s="36" t="s">
        <v>5</v>
      </c>
      <c r="O5585" s="36" t="s">
        <v>3</v>
      </c>
      <c r="P5585" s="36" t="s">
        <v>18</v>
      </c>
      <c r="Q5585" s="9" t="s">
        <v>52</v>
      </c>
      <c r="R5585" s="17">
        <v>46057</v>
      </c>
      <c r="S5585" s="11">
        <v>19.3</v>
      </c>
      <c r="T5585" s="11">
        <v>18.25</v>
      </c>
      <c r="U5585" s="10">
        <v>528</v>
      </c>
      <c r="V5585" s="10">
        <v>530</v>
      </c>
      <c r="W5585" s="36" t="s">
        <v>1</v>
      </c>
      <c r="X5585" s="36" t="s">
        <v>0</v>
      </c>
      <c r="Y5585" s="7"/>
    </row>
    <row r="5586" spans="1:25" ht="21.95" hidden="1" customHeight="1" x14ac:dyDescent="0.25">
      <c r="A5586" s="9" t="s">
        <v>1910</v>
      </c>
      <c r="B5586" s="9" t="s">
        <v>92</v>
      </c>
      <c r="C5586" s="15" t="s">
        <v>115</v>
      </c>
      <c r="D5586" s="15"/>
      <c r="E5586" s="41" t="s">
        <v>11</v>
      </c>
      <c r="F5586" s="40" t="s">
        <v>10</v>
      </c>
      <c r="G5586" s="14" t="s">
        <v>9</v>
      </c>
      <c r="H5586" s="39">
        <v>108</v>
      </c>
      <c r="I5586" s="9">
        <v>2</v>
      </c>
      <c r="J5586" s="9" t="s">
        <v>19</v>
      </c>
      <c r="K5586" s="9" t="s">
        <v>1121</v>
      </c>
      <c r="L5586" s="19">
        <v>46056</v>
      </c>
      <c r="M5586" s="38" t="s">
        <v>6</v>
      </c>
      <c r="N5586" s="36" t="s">
        <v>5</v>
      </c>
      <c r="O5586" s="36" t="s">
        <v>3</v>
      </c>
      <c r="P5586" s="36" t="s">
        <v>18</v>
      </c>
      <c r="Q5586" s="9" t="s">
        <v>17</v>
      </c>
      <c r="R5586" s="17">
        <v>46057</v>
      </c>
      <c r="S5586" s="11">
        <v>12.32</v>
      </c>
      <c r="T5586" s="11">
        <v>12.62</v>
      </c>
      <c r="U5586" s="10">
        <v>156</v>
      </c>
      <c r="V5586" s="10">
        <v>158</v>
      </c>
      <c r="W5586" s="36" t="s">
        <v>1</v>
      </c>
      <c r="X5586" s="36" t="s">
        <v>0</v>
      </c>
      <c r="Y5586" s="7"/>
    </row>
    <row r="5587" spans="1:25" ht="21.95" hidden="1" customHeight="1" x14ac:dyDescent="0.25">
      <c r="A5587" s="9" t="s">
        <v>1909</v>
      </c>
      <c r="B5587" s="9" t="s">
        <v>329</v>
      </c>
      <c r="C5587" s="15" t="s">
        <v>328</v>
      </c>
      <c r="D5587" s="15"/>
      <c r="E5587" s="41" t="s">
        <v>28</v>
      </c>
      <c r="F5587" s="40" t="s">
        <v>10</v>
      </c>
      <c r="G5587" s="14" t="s">
        <v>20</v>
      </c>
      <c r="H5587" s="39">
        <v>108</v>
      </c>
      <c r="I5587" s="9">
        <v>1</v>
      </c>
      <c r="J5587" s="9" t="s">
        <v>27</v>
      </c>
      <c r="K5587" s="9" t="s">
        <v>107</v>
      </c>
      <c r="L5587" s="19">
        <v>46056</v>
      </c>
      <c r="M5587" s="38" t="s">
        <v>6</v>
      </c>
      <c r="N5587" s="36" t="s">
        <v>5</v>
      </c>
      <c r="O5587" s="36" t="s">
        <v>4</v>
      </c>
      <c r="P5587" s="36" t="s">
        <v>18</v>
      </c>
      <c r="Q5587" s="9" t="s">
        <v>17</v>
      </c>
      <c r="R5587" s="17">
        <v>46057</v>
      </c>
      <c r="S5587" s="11">
        <v>18.25</v>
      </c>
      <c r="T5587" s="11">
        <v>19.5</v>
      </c>
      <c r="U5587" s="10">
        <v>526</v>
      </c>
      <c r="V5587" s="10">
        <v>530</v>
      </c>
      <c r="W5587" s="36" t="s">
        <v>16</v>
      </c>
      <c r="X5587" s="36" t="s">
        <v>15</v>
      </c>
      <c r="Y5587" s="7"/>
    </row>
    <row r="5588" spans="1:25" ht="21.95" hidden="1" customHeight="1" x14ac:dyDescent="0.25">
      <c r="A5588" s="9" t="s">
        <v>1908</v>
      </c>
      <c r="B5588" s="9" t="s">
        <v>712</v>
      </c>
      <c r="C5588" s="15" t="s">
        <v>711</v>
      </c>
      <c r="D5588" s="15"/>
      <c r="E5588" s="41" t="s">
        <v>21</v>
      </c>
      <c r="F5588" s="40" t="s">
        <v>10</v>
      </c>
      <c r="G5588" s="14" t="s">
        <v>20</v>
      </c>
      <c r="H5588" s="39">
        <v>108</v>
      </c>
      <c r="I5588" s="9">
        <v>2</v>
      </c>
      <c r="J5588" s="9" t="s">
        <v>27</v>
      </c>
      <c r="K5588" s="9" t="s">
        <v>94</v>
      </c>
      <c r="L5588" s="19">
        <v>46059</v>
      </c>
      <c r="M5588" s="38" t="s">
        <v>38</v>
      </c>
      <c r="N5588" s="36" t="s">
        <v>15</v>
      </c>
      <c r="O5588" s="36" t="s">
        <v>18</v>
      </c>
      <c r="P5588" s="36" t="s">
        <v>4</v>
      </c>
      <c r="Q5588" s="9" t="s">
        <v>17</v>
      </c>
      <c r="R5588" s="17">
        <v>46060</v>
      </c>
      <c r="S5588" s="11">
        <v>32.78</v>
      </c>
      <c r="T5588" s="11">
        <v>31.41</v>
      </c>
      <c r="U5588" s="10">
        <v>380</v>
      </c>
      <c r="V5588" s="10">
        <v>390</v>
      </c>
      <c r="W5588" s="36" t="s">
        <v>16</v>
      </c>
      <c r="X5588" s="36" t="s">
        <v>15</v>
      </c>
      <c r="Y5588" s="7"/>
    </row>
    <row r="5589" spans="1:25" ht="21.95" hidden="1" customHeight="1" x14ac:dyDescent="0.25">
      <c r="A5589" s="9" t="s">
        <v>1907</v>
      </c>
      <c r="B5589" s="9" t="s">
        <v>385</v>
      </c>
      <c r="C5589" s="15" t="s">
        <v>384</v>
      </c>
      <c r="D5589" s="15"/>
      <c r="E5589" s="41" t="s">
        <v>11</v>
      </c>
      <c r="F5589" s="40" t="s">
        <v>10</v>
      </c>
      <c r="G5589" s="14" t="s">
        <v>9</v>
      </c>
      <c r="H5589" s="39">
        <v>110</v>
      </c>
      <c r="I5589" s="9">
        <v>2</v>
      </c>
      <c r="J5589" s="9" t="s">
        <v>8</v>
      </c>
      <c r="K5589" s="9" t="s">
        <v>65</v>
      </c>
      <c r="L5589" s="19">
        <v>46056</v>
      </c>
      <c r="M5589" s="38" t="s">
        <v>38</v>
      </c>
      <c r="N5589" s="36" t="s">
        <v>15</v>
      </c>
      <c r="O5589" s="36" t="s">
        <v>4</v>
      </c>
      <c r="P5589" s="36" t="s">
        <v>18</v>
      </c>
      <c r="Q5589" s="9" t="s">
        <v>17</v>
      </c>
      <c r="R5589" s="17">
        <v>46057</v>
      </c>
      <c r="S5589" s="11">
        <v>12.3</v>
      </c>
      <c r="T5589" s="11">
        <v>12.44</v>
      </c>
      <c r="U5589" s="10">
        <v>156</v>
      </c>
      <c r="V5589" s="10">
        <v>152</v>
      </c>
      <c r="W5589" s="36" t="s">
        <v>1</v>
      </c>
      <c r="X5589" s="36" t="s">
        <v>0</v>
      </c>
      <c r="Y5589" s="7"/>
    </row>
    <row r="5590" spans="1:25" ht="21.95" hidden="1" customHeight="1" x14ac:dyDescent="0.25">
      <c r="A5590" s="9" t="s">
        <v>1906</v>
      </c>
      <c r="B5590" s="9" t="s">
        <v>68</v>
      </c>
      <c r="C5590" s="15" t="s">
        <v>67</v>
      </c>
      <c r="D5590" s="15"/>
      <c r="E5590" s="41" t="s">
        <v>11</v>
      </c>
      <c r="F5590" s="40" t="s">
        <v>66</v>
      </c>
      <c r="G5590" s="14" t="s">
        <v>9</v>
      </c>
      <c r="H5590" s="39">
        <v>90</v>
      </c>
      <c r="I5590" s="9">
        <v>2</v>
      </c>
      <c r="J5590" s="9" t="s">
        <v>27</v>
      </c>
      <c r="K5590" s="9" t="s">
        <v>7</v>
      </c>
      <c r="L5590" s="19">
        <v>46056</v>
      </c>
      <c r="M5590" s="38" t="s">
        <v>38</v>
      </c>
      <c r="N5590" s="36" t="s">
        <v>15</v>
      </c>
      <c r="O5590" s="36" t="s">
        <v>3</v>
      </c>
      <c r="P5590" s="36" t="s">
        <v>18</v>
      </c>
      <c r="Q5590" s="9" t="s">
        <v>52</v>
      </c>
      <c r="R5590" s="9"/>
      <c r="S5590" s="11"/>
      <c r="T5590" s="11"/>
      <c r="U5590" s="10"/>
      <c r="V5590" s="10"/>
      <c r="W5590" s="36"/>
      <c r="X5590" s="36"/>
      <c r="Y5590" s="7"/>
    </row>
    <row r="5591" spans="1:25" ht="21.95" hidden="1" customHeight="1" x14ac:dyDescent="0.25">
      <c r="A5591" s="9" t="s">
        <v>1905</v>
      </c>
      <c r="B5591" s="9" t="s">
        <v>1043</v>
      </c>
      <c r="C5591" s="15" t="s">
        <v>1052</v>
      </c>
      <c r="D5591" s="15"/>
      <c r="E5591" s="41" t="s">
        <v>28</v>
      </c>
      <c r="F5591" s="40" t="s">
        <v>10</v>
      </c>
      <c r="G5591" s="14" t="s">
        <v>20</v>
      </c>
      <c r="H5591" s="39">
        <v>100</v>
      </c>
      <c r="I5591" s="9" t="s">
        <v>54</v>
      </c>
      <c r="J5591" s="9" t="s">
        <v>53</v>
      </c>
      <c r="K5591" s="9" t="s">
        <v>107</v>
      </c>
      <c r="L5591" s="19">
        <v>46056</v>
      </c>
      <c r="M5591" s="38" t="s">
        <v>38</v>
      </c>
      <c r="N5591" s="36" t="s">
        <v>15</v>
      </c>
      <c r="O5591" s="36" t="s">
        <v>18</v>
      </c>
      <c r="P5591" s="36" t="s">
        <v>4</v>
      </c>
      <c r="Q5591" s="9" t="s">
        <v>17</v>
      </c>
      <c r="R5591" s="17">
        <v>46058</v>
      </c>
      <c r="S5591" s="11">
        <v>18.52</v>
      </c>
      <c r="T5591" s="11">
        <v>18.23</v>
      </c>
      <c r="U5591" s="10">
        <v>524</v>
      </c>
      <c r="V5591" s="10">
        <v>528</v>
      </c>
      <c r="W5591" s="36" t="s">
        <v>1</v>
      </c>
      <c r="X5591" s="36" t="s">
        <v>0</v>
      </c>
      <c r="Y5591" s="7"/>
    </row>
    <row r="5592" spans="1:25" ht="21.95" hidden="1" customHeight="1" x14ac:dyDescent="0.25">
      <c r="A5592" s="9" t="s">
        <v>1904</v>
      </c>
      <c r="B5592" s="9" t="s">
        <v>614</v>
      </c>
      <c r="C5592" s="15" t="s">
        <v>542</v>
      </c>
      <c r="D5592" s="15"/>
      <c r="E5592" s="41" t="s">
        <v>28</v>
      </c>
      <c r="F5592" s="40" t="s">
        <v>10</v>
      </c>
      <c r="G5592" s="14" t="s">
        <v>20</v>
      </c>
      <c r="H5592" s="39"/>
      <c r="I5592" s="9">
        <v>1</v>
      </c>
      <c r="J5592" s="9" t="s">
        <v>8</v>
      </c>
      <c r="K5592" s="9" t="s">
        <v>107</v>
      </c>
      <c r="L5592" s="19">
        <v>46057</v>
      </c>
      <c r="M5592" s="38" t="s">
        <v>49</v>
      </c>
      <c r="N5592" s="36" t="s">
        <v>0</v>
      </c>
      <c r="O5592" s="36" t="s">
        <v>3</v>
      </c>
      <c r="P5592" s="36" t="s">
        <v>4</v>
      </c>
      <c r="Q5592" s="9" t="s">
        <v>52</v>
      </c>
      <c r="R5592" s="17">
        <v>46057</v>
      </c>
      <c r="S5592" s="11">
        <v>18.45</v>
      </c>
      <c r="T5592" s="11">
        <v>20.02</v>
      </c>
      <c r="U5592" s="10">
        <v>520</v>
      </c>
      <c r="V5592" s="10">
        <v>534</v>
      </c>
      <c r="W5592" s="36" t="s">
        <v>16</v>
      </c>
      <c r="X5592" s="36" t="s">
        <v>15</v>
      </c>
      <c r="Y5592" s="7"/>
    </row>
    <row r="5593" spans="1:25" ht="21.95" hidden="1" customHeight="1" x14ac:dyDescent="0.25">
      <c r="A5593" s="9" t="s">
        <v>1903</v>
      </c>
      <c r="B5593" s="9" t="s">
        <v>1472</v>
      </c>
      <c r="C5593" s="15" t="s">
        <v>1471</v>
      </c>
      <c r="D5593" s="15"/>
      <c r="E5593" s="41" t="s">
        <v>21</v>
      </c>
      <c r="F5593" s="40" t="s">
        <v>10</v>
      </c>
      <c r="G5593" s="14" t="s">
        <v>20</v>
      </c>
      <c r="H5593" s="39">
        <v>110</v>
      </c>
      <c r="I5593" s="9">
        <v>2</v>
      </c>
      <c r="J5593" s="9" t="s">
        <v>42</v>
      </c>
      <c r="K5593" s="9" t="s">
        <v>76</v>
      </c>
      <c r="L5593" s="19">
        <v>46057</v>
      </c>
      <c r="M5593" s="38" t="s">
        <v>49</v>
      </c>
      <c r="N5593" s="36" t="s">
        <v>0</v>
      </c>
      <c r="O5593" s="36" t="s">
        <v>4</v>
      </c>
      <c r="P5593" s="36" t="s">
        <v>18</v>
      </c>
      <c r="Q5593" s="9" t="s">
        <v>2</v>
      </c>
      <c r="R5593" s="17">
        <v>46070</v>
      </c>
      <c r="S5593" s="11">
        <v>32.119999999999997</v>
      </c>
      <c r="T5593" s="11">
        <v>32.28</v>
      </c>
      <c r="U5593" s="10">
        <v>380</v>
      </c>
      <c r="V5593" s="10">
        <v>388</v>
      </c>
      <c r="W5593" s="36" t="s">
        <v>1</v>
      </c>
      <c r="X5593" s="36" t="s">
        <v>5</v>
      </c>
      <c r="Y5593" s="7"/>
    </row>
    <row r="5594" spans="1:25" ht="21.95" hidden="1" customHeight="1" x14ac:dyDescent="0.25">
      <c r="A5594" s="9" t="s">
        <v>1902</v>
      </c>
      <c r="B5594" s="9" t="s">
        <v>1222</v>
      </c>
      <c r="C5594" s="15" t="s">
        <v>346</v>
      </c>
      <c r="D5594" s="15"/>
      <c r="E5594" s="41" t="s">
        <v>28</v>
      </c>
      <c r="F5594" s="40" t="s">
        <v>10</v>
      </c>
      <c r="G5594" s="14" t="s">
        <v>20</v>
      </c>
      <c r="H5594" s="39">
        <v>108</v>
      </c>
      <c r="I5594" s="9">
        <v>1</v>
      </c>
      <c r="J5594" s="9" t="s">
        <v>27</v>
      </c>
      <c r="K5594" s="9" t="s">
        <v>107</v>
      </c>
      <c r="L5594" s="19">
        <v>46057</v>
      </c>
      <c r="M5594" s="38" t="s">
        <v>49</v>
      </c>
      <c r="N5594" s="36" t="s">
        <v>0</v>
      </c>
      <c r="O5594" s="36" t="s">
        <v>3</v>
      </c>
      <c r="P5594" s="36" t="s">
        <v>4</v>
      </c>
      <c r="Q5594" s="9" t="s">
        <v>17</v>
      </c>
      <c r="R5594" s="17">
        <v>46057</v>
      </c>
      <c r="S5594" s="11">
        <v>19.45</v>
      </c>
      <c r="T5594" s="11">
        <v>19.02</v>
      </c>
      <c r="U5594" s="10">
        <v>520</v>
      </c>
      <c r="V5594" s="10">
        <v>532</v>
      </c>
      <c r="W5594" s="36" t="s">
        <v>16</v>
      </c>
      <c r="X5594" s="36" t="s">
        <v>15</v>
      </c>
      <c r="Y5594" s="7"/>
    </row>
    <row r="5595" spans="1:25" ht="21.95" hidden="1" customHeight="1" x14ac:dyDescent="0.25">
      <c r="A5595" s="9" t="s">
        <v>1901</v>
      </c>
      <c r="B5595" s="9" t="s">
        <v>1900</v>
      </c>
      <c r="C5595" s="15" t="s">
        <v>1899</v>
      </c>
      <c r="D5595" s="15"/>
      <c r="E5595" s="41" t="s">
        <v>11</v>
      </c>
      <c r="F5595" s="40" t="s">
        <v>10</v>
      </c>
      <c r="G5595" s="14" t="s">
        <v>9</v>
      </c>
      <c r="H5595" s="39">
        <v>102</v>
      </c>
      <c r="I5595" s="9">
        <v>2</v>
      </c>
      <c r="J5595" s="9" t="s">
        <v>19</v>
      </c>
      <c r="K5595" s="9" t="s">
        <v>65</v>
      </c>
      <c r="L5595" s="19">
        <v>46057</v>
      </c>
      <c r="M5595" s="38" t="s">
        <v>49</v>
      </c>
      <c r="N5595" s="36" t="s">
        <v>0</v>
      </c>
      <c r="O5595" s="36" t="s">
        <v>18</v>
      </c>
      <c r="P5595" s="36" t="s">
        <v>18</v>
      </c>
      <c r="Q5595" s="9" t="s">
        <v>17</v>
      </c>
      <c r="R5595" s="17">
        <v>46057</v>
      </c>
      <c r="S5595" s="11">
        <v>13.12</v>
      </c>
      <c r="T5595" s="11">
        <v>12.12</v>
      </c>
      <c r="U5595" s="10">
        <v>156</v>
      </c>
      <c r="V5595" s="10">
        <v>160</v>
      </c>
      <c r="W5595" s="36" t="s">
        <v>16</v>
      </c>
      <c r="X5595" s="36" t="s">
        <v>15</v>
      </c>
      <c r="Y5595" s="7"/>
    </row>
    <row r="5596" spans="1:25" ht="21.95" hidden="1" customHeight="1" x14ac:dyDescent="0.25">
      <c r="A5596" s="9" t="s">
        <v>1898</v>
      </c>
      <c r="B5596" s="9" t="s">
        <v>96</v>
      </c>
      <c r="C5596" s="15" t="s">
        <v>95</v>
      </c>
      <c r="D5596" s="15"/>
      <c r="E5596" s="41" t="s">
        <v>28</v>
      </c>
      <c r="F5596" s="40" t="s">
        <v>10</v>
      </c>
      <c r="G5596" s="14" t="s">
        <v>20</v>
      </c>
      <c r="H5596" s="39">
        <v>110</v>
      </c>
      <c r="I5596" s="9">
        <v>1</v>
      </c>
      <c r="J5596" s="9" t="s">
        <v>8</v>
      </c>
      <c r="K5596" s="9" t="s">
        <v>107</v>
      </c>
      <c r="L5596" s="19">
        <v>46057</v>
      </c>
      <c r="M5596" s="38" t="s">
        <v>6</v>
      </c>
      <c r="N5596" s="36" t="s">
        <v>5</v>
      </c>
      <c r="O5596" s="36" t="s">
        <v>4</v>
      </c>
      <c r="P5596" s="36" t="s">
        <v>18</v>
      </c>
      <c r="Q5596" s="9" t="s">
        <v>17</v>
      </c>
      <c r="R5596" s="17">
        <v>46057</v>
      </c>
      <c r="S5596" s="11">
        <v>18.25</v>
      </c>
      <c r="T5596" s="11">
        <v>20.2</v>
      </c>
      <c r="U5596" s="10">
        <v>520</v>
      </c>
      <c r="V5596" s="10">
        <v>532</v>
      </c>
      <c r="W5596" s="36" t="s">
        <v>16</v>
      </c>
      <c r="X5596" s="36" t="s">
        <v>15</v>
      </c>
      <c r="Y5596" s="7"/>
    </row>
    <row r="5597" spans="1:25" ht="21.95" hidden="1" customHeight="1" x14ac:dyDescent="0.25">
      <c r="A5597" s="9" t="s">
        <v>1897</v>
      </c>
      <c r="B5597" s="9" t="s">
        <v>1097</v>
      </c>
      <c r="C5597" s="15" t="s">
        <v>627</v>
      </c>
      <c r="D5597" s="15"/>
      <c r="E5597" s="41" t="s">
        <v>33</v>
      </c>
      <c r="F5597" s="40" t="s">
        <v>10</v>
      </c>
      <c r="G5597" s="14" t="s">
        <v>32</v>
      </c>
      <c r="H5597" s="39">
        <v>100</v>
      </c>
      <c r="I5597" s="9" t="s">
        <v>54</v>
      </c>
      <c r="J5597" s="9" t="s">
        <v>53</v>
      </c>
      <c r="K5597" s="9" t="s">
        <v>79</v>
      </c>
      <c r="L5597" s="19">
        <v>46057</v>
      </c>
      <c r="M5597" s="38" t="s">
        <v>49</v>
      </c>
      <c r="N5597" s="36" t="s">
        <v>0</v>
      </c>
      <c r="O5597" s="36" t="s">
        <v>3</v>
      </c>
      <c r="P5597" s="36" t="s">
        <v>4</v>
      </c>
      <c r="Q5597" s="9" t="s">
        <v>17</v>
      </c>
      <c r="R5597" s="17">
        <v>46057</v>
      </c>
      <c r="S5597" s="11">
        <v>7.45</v>
      </c>
      <c r="T5597" s="11">
        <v>7.96</v>
      </c>
      <c r="U5597" s="10">
        <v>204</v>
      </c>
      <c r="V5597" s="10">
        <v>200</v>
      </c>
      <c r="W5597" s="36" t="s">
        <v>16</v>
      </c>
      <c r="X5597" s="36" t="s">
        <v>15</v>
      </c>
      <c r="Y5597" s="7"/>
    </row>
    <row r="5598" spans="1:25" ht="21.95" hidden="1" customHeight="1" x14ac:dyDescent="0.25">
      <c r="A5598" s="9" t="s">
        <v>1896</v>
      </c>
      <c r="B5598" s="9" t="s">
        <v>241</v>
      </c>
      <c r="C5598" s="15" t="s">
        <v>240</v>
      </c>
      <c r="D5598" s="15"/>
      <c r="E5598" s="41" t="s">
        <v>28</v>
      </c>
      <c r="F5598" s="40" t="s">
        <v>10</v>
      </c>
      <c r="G5598" s="14" t="s">
        <v>20</v>
      </c>
      <c r="H5598" s="39">
        <v>108</v>
      </c>
      <c r="I5598" s="9">
        <v>2</v>
      </c>
      <c r="J5598" s="9" t="s">
        <v>42</v>
      </c>
      <c r="K5598" s="9" t="s">
        <v>107</v>
      </c>
      <c r="L5598" s="19">
        <v>46057</v>
      </c>
      <c r="M5598" s="38" t="s">
        <v>6</v>
      </c>
      <c r="N5598" s="36" t="s">
        <v>5</v>
      </c>
      <c r="O5598" s="36" t="s">
        <v>4</v>
      </c>
      <c r="P5598" s="36" t="s">
        <v>18</v>
      </c>
      <c r="Q5598" s="9" t="s">
        <v>17</v>
      </c>
      <c r="R5598" s="17">
        <v>46058</v>
      </c>
      <c r="S5598" s="11">
        <v>18.25</v>
      </c>
      <c r="T5598" s="11">
        <v>19.010000000000002</v>
      </c>
      <c r="U5598" s="10">
        <v>522</v>
      </c>
      <c r="V5598" s="10">
        <v>536</v>
      </c>
      <c r="W5598" s="36" t="s">
        <v>1</v>
      </c>
      <c r="X5598" s="36" t="s">
        <v>0</v>
      </c>
      <c r="Y5598" s="7"/>
    </row>
    <row r="5599" spans="1:25" ht="21.95" hidden="1" customHeight="1" x14ac:dyDescent="0.25">
      <c r="A5599" s="9" t="s">
        <v>1895</v>
      </c>
      <c r="B5599" s="9" t="s">
        <v>88</v>
      </c>
      <c r="C5599" s="15" t="s">
        <v>35</v>
      </c>
      <c r="D5599" s="15"/>
      <c r="E5599" s="41" t="s">
        <v>28</v>
      </c>
      <c r="F5599" s="40" t="s">
        <v>10</v>
      </c>
      <c r="G5599" s="14" t="s">
        <v>20</v>
      </c>
      <c r="H5599" s="39">
        <v>114</v>
      </c>
      <c r="I5599" s="9">
        <v>2</v>
      </c>
      <c r="J5599" s="9" t="s">
        <v>19</v>
      </c>
      <c r="K5599" s="9" t="s">
        <v>107</v>
      </c>
      <c r="L5599" s="19">
        <v>46057</v>
      </c>
      <c r="M5599" s="38" t="s">
        <v>6</v>
      </c>
      <c r="N5599" s="36" t="s">
        <v>5</v>
      </c>
      <c r="O5599" s="36" t="s">
        <v>3</v>
      </c>
      <c r="P5599" s="36" t="s">
        <v>18</v>
      </c>
      <c r="Q5599" s="9" t="s">
        <v>52</v>
      </c>
      <c r="R5599" s="17">
        <v>46058</v>
      </c>
      <c r="S5599" s="11">
        <v>18.52</v>
      </c>
      <c r="T5599" s="11">
        <v>19.25</v>
      </c>
      <c r="U5599" s="10">
        <v>528</v>
      </c>
      <c r="V5599" s="10">
        <v>530</v>
      </c>
      <c r="W5599" s="36" t="s">
        <v>1</v>
      </c>
      <c r="X5599" s="36" t="s">
        <v>0</v>
      </c>
      <c r="Y5599" s="7"/>
    </row>
    <row r="5600" spans="1:25" ht="21.95" hidden="1" customHeight="1" x14ac:dyDescent="0.25">
      <c r="A5600" s="9" t="s">
        <v>1894</v>
      </c>
      <c r="B5600" s="9" t="s">
        <v>100</v>
      </c>
      <c r="C5600" s="15" t="s">
        <v>91</v>
      </c>
      <c r="D5600" s="15"/>
      <c r="E5600" s="41" t="s">
        <v>11</v>
      </c>
      <c r="F5600" s="40" t="s">
        <v>10</v>
      </c>
      <c r="G5600" s="14" t="s">
        <v>9</v>
      </c>
      <c r="H5600" s="39">
        <v>106</v>
      </c>
      <c r="I5600" s="9">
        <v>1</v>
      </c>
      <c r="J5600" s="9" t="s">
        <v>27</v>
      </c>
      <c r="K5600" s="9"/>
      <c r="L5600" s="19">
        <v>46057</v>
      </c>
      <c r="M5600" s="38" t="s">
        <v>6</v>
      </c>
      <c r="N5600" s="36" t="s">
        <v>5</v>
      </c>
      <c r="O5600" s="36" t="s">
        <v>4</v>
      </c>
      <c r="P5600" s="36" t="s">
        <v>4</v>
      </c>
      <c r="Q5600" s="9" t="s">
        <v>17</v>
      </c>
      <c r="R5600" s="17">
        <v>46057</v>
      </c>
      <c r="S5600" s="11">
        <v>12.65</v>
      </c>
      <c r="T5600" s="11">
        <v>11.56</v>
      </c>
      <c r="U5600" s="10">
        <v>152</v>
      </c>
      <c r="V5600" s="10">
        <v>160</v>
      </c>
      <c r="W5600" s="36" t="s">
        <v>16</v>
      </c>
      <c r="X5600" s="36" t="s">
        <v>15</v>
      </c>
      <c r="Y5600" s="7"/>
    </row>
    <row r="5601" spans="1:25" ht="21.95" hidden="1" customHeight="1" x14ac:dyDescent="0.25">
      <c r="A5601" s="9" t="s">
        <v>1893</v>
      </c>
      <c r="B5601" s="9" t="s">
        <v>92</v>
      </c>
      <c r="C5601" s="15" t="s">
        <v>1892</v>
      </c>
      <c r="D5601" s="15"/>
      <c r="E5601" s="41" t="s">
        <v>1123</v>
      </c>
      <c r="F5601" s="40" t="s">
        <v>1122</v>
      </c>
      <c r="G5601" s="14" t="s">
        <v>9</v>
      </c>
      <c r="H5601" s="39">
        <v>110</v>
      </c>
      <c r="I5601" s="9">
        <v>1</v>
      </c>
      <c r="J5601" s="9" t="s">
        <v>8</v>
      </c>
      <c r="K5601" s="9" t="s">
        <v>1121</v>
      </c>
      <c r="L5601" s="19">
        <v>46057</v>
      </c>
      <c r="M5601" s="38" t="s">
        <v>38</v>
      </c>
      <c r="N5601" s="36" t="s">
        <v>15</v>
      </c>
      <c r="O5601" s="36"/>
      <c r="P5601" s="36"/>
      <c r="Q5601" s="9"/>
      <c r="R5601" s="17">
        <v>46058</v>
      </c>
      <c r="S5601" s="11">
        <v>15.45</v>
      </c>
      <c r="T5601" s="11">
        <v>16.02</v>
      </c>
      <c r="U5601" s="10">
        <v>346</v>
      </c>
      <c r="V5601" s="10">
        <v>330</v>
      </c>
      <c r="W5601" s="36" t="s">
        <v>16</v>
      </c>
      <c r="X5601" s="36" t="s">
        <v>15</v>
      </c>
      <c r="Y5601" s="7"/>
    </row>
    <row r="5602" spans="1:25" ht="21.95" hidden="1" customHeight="1" x14ac:dyDescent="0.25">
      <c r="A5602" s="9" t="s">
        <v>1827</v>
      </c>
      <c r="B5602" s="9" t="s">
        <v>1891</v>
      </c>
      <c r="C5602" s="15" t="s">
        <v>272</v>
      </c>
      <c r="D5602" s="15"/>
      <c r="E5602" s="41" t="s">
        <v>28</v>
      </c>
      <c r="F5602" s="40" t="s">
        <v>10</v>
      </c>
      <c r="G5602" s="14" t="s">
        <v>20</v>
      </c>
      <c r="H5602" s="39">
        <v>100</v>
      </c>
      <c r="I5602" s="9" t="s">
        <v>54</v>
      </c>
      <c r="J5602" s="9" t="s">
        <v>53</v>
      </c>
      <c r="K5602" s="9" t="s">
        <v>107</v>
      </c>
      <c r="L5602" s="19">
        <v>46057</v>
      </c>
      <c r="M5602" s="38" t="s">
        <v>6</v>
      </c>
      <c r="N5602" s="36" t="s">
        <v>5</v>
      </c>
      <c r="O5602" s="36"/>
      <c r="P5602" s="36"/>
      <c r="Q5602" s="9" t="s">
        <v>130</v>
      </c>
      <c r="R5602" s="9"/>
      <c r="S5602" s="11"/>
      <c r="T5602" s="11"/>
      <c r="U5602" s="10"/>
      <c r="V5602" s="10"/>
      <c r="W5602" s="36"/>
      <c r="X5602" s="36"/>
      <c r="Y5602" s="7"/>
    </row>
    <row r="5603" spans="1:25" ht="21.95" hidden="1" customHeight="1" x14ac:dyDescent="0.25">
      <c r="A5603" s="9" t="s">
        <v>1890</v>
      </c>
      <c r="B5603" s="9" t="s">
        <v>204</v>
      </c>
      <c r="C5603" s="15" t="s">
        <v>29</v>
      </c>
      <c r="D5603" s="15"/>
      <c r="E5603" s="41" t="s">
        <v>28</v>
      </c>
      <c r="F5603" s="40" t="s">
        <v>10</v>
      </c>
      <c r="G5603" s="14" t="s">
        <v>20</v>
      </c>
      <c r="H5603" s="39">
        <v>112</v>
      </c>
      <c r="I5603" s="9">
        <v>1</v>
      </c>
      <c r="J5603" s="9" t="s">
        <v>27</v>
      </c>
      <c r="K5603" s="9" t="s">
        <v>90</v>
      </c>
      <c r="L5603" s="19">
        <v>46058</v>
      </c>
      <c r="M5603" s="38" t="s">
        <v>49</v>
      </c>
      <c r="N5603" s="36" t="s">
        <v>0</v>
      </c>
      <c r="O5603" s="36" t="s">
        <v>3</v>
      </c>
      <c r="P5603" s="36" t="s">
        <v>18</v>
      </c>
      <c r="Q5603" s="9" t="s">
        <v>52</v>
      </c>
      <c r="R5603" s="17">
        <v>46058</v>
      </c>
      <c r="S5603" s="11">
        <v>19.670000000000002</v>
      </c>
      <c r="T5603" s="11">
        <v>19.86</v>
      </c>
      <c r="U5603" s="10">
        <v>520</v>
      </c>
      <c r="V5603" s="10">
        <v>526</v>
      </c>
      <c r="W5603" s="36" t="s">
        <v>16</v>
      </c>
      <c r="X5603" s="36" t="s">
        <v>15</v>
      </c>
      <c r="Y5603" s="7"/>
    </row>
    <row r="5604" spans="1:25" ht="21.95" hidden="1" customHeight="1" x14ac:dyDescent="0.25">
      <c r="A5604" s="9" t="s">
        <v>1889</v>
      </c>
      <c r="B5604" s="9" t="s">
        <v>88</v>
      </c>
      <c r="C5604" s="15" t="s">
        <v>35</v>
      </c>
      <c r="D5604" s="15"/>
      <c r="E5604" s="41" t="s">
        <v>28</v>
      </c>
      <c r="F5604" s="40" t="s">
        <v>10</v>
      </c>
      <c r="G5604" s="14" t="s">
        <v>20</v>
      </c>
      <c r="H5604" s="39">
        <v>114</v>
      </c>
      <c r="I5604" s="9">
        <v>2</v>
      </c>
      <c r="J5604" s="9" t="s">
        <v>42</v>
      </c>
      <c r="K5604" s="9" t="s">
        <v>90</v>
      </c>
      <c r="L5604" s="19">
        <v>46057</v>
      </c>
      <c r="M5604" s="38" t="s">
        <v>38</v>
      </c>
      <c r="N5604" s="36" t="s">
        <v>5</v>
      </c>
      <c r="O5604" s="36" t="s">
        <v>4</v>
      </c>
      <c r="P5604" s="36" t="s">
        <v>18</v>
      </c>
      <c r="Q5604" s="9" t="s">
        <v>52</v>
      </c>
      <c r="R5604" s="33">
        <v>46058</v>
      </c>
      <c r="S5604" s="11">
        <v>18.25</v>
      </c>
      <c r="T5604" s="11">
        <v>19.25</v>
      </c>
      <c r="U5604" s="10">
        <v>518</v>
      </c>
      <c r="V5604" s="10">
        <v>532</v>
      </c>
      <c r="W5604" s="46" t="s">
        <v>25</v>
      </c>
      <c r="X5604" s="36" t="s">
        <v>5</v>
      </c>
      <c r="Y5604" s="7"/>
    </row>
    <row r="5605" spans="1:25" ht="21.95" hidden="1" customHeight="1" x14ac:dyDescent="0.25">
      <c r="A5605" s="9" t="s">
        <v>1888</v>
      </c>
      <c r="B5605" s="9" t="s">
        <v>281</v>
      </c>
      <c r="C5605" s="15" t="s">
        <v>280</v>
      </c>
      <c r="D5605" s="15"/>
      <c r="E5605" s="41" t="s">
        <v>11</v>
      </c>
      <c r="F5605" s="40" t="s">
        <v>10</v>
      </c>
      <c r="G5605" s="14" t="s">
        <v>9</v>
      </c>
      <c r="H5605" s="39">
        <v>110</v>
      </c>
      <c r="I5605" s="9">
        <v>1</v>
      </c>
      <c r="J5605" s="9" t="s">
        <v>27</v>
      </c>
      <c r="K5605" s="9"/>
      <c r="L5605" s="19">
        <v>46057</v>
      </c>
      <c r="M5605" s="38" t="s">
        <v>38</v>
      </c>
      <c r="N5605" s="36" t="s">
        <v>5</v>
      </c>
      <c r="O5605" s="36" t="s">
        <v>18</v>
      </c>
      <c r="P5605" s="36" t="s">
        <v>4</v>
      </c>
      <c r="Q5605" s="9" t="s">
        <v>52</v>
      </c>
      <c r="R5605" s="17">
        <v>46058</v>
      </c>
      <c r="S5605" s="11">
        <v>12.32</v>
      </c>
      <c r="T5605" s="11">
        <v>12.62</v>
      </c>
      <c r="U5605" s="10">
        <v>154</v>
      </c>
      <c r="V5605" s="10">
        <v>156</v>
      </c>
      <c r="W5605" s="36" t="s">
        <v>1</v>
      </c>
      <c r="X5605" s="36" t="s">
        <v>0</v>
      </c>
      <c r="Y5605" s="7"/>
    </row>
    <row r="5606" spans="1:25" ht="21.95" hidden="1" customHeight="1" x14ac:dyDescent="0.25">
      <c r="A5606" s="9" t="s">
        <v>1887</v>
      </c>
      <c r="B5606" s="9" t="s">
        <v>92</v>
      </c>
      <c r="C5606" s="15" t="s">
        <v>115</v>
      </c>
      <c r="D5606" s="15"/>
      <c r="E5606" s="41" t="s">
        <v>11</v>
      </c>
      <c r="F5606" s="40" t="s">
        <v>10</v>
      </c>
      <c r="G5606" s="14" t="s">
        <v>9</v>
      </c>
      <c r="H5606" s="39">
        <v>108</v>
      </c>
      <c r="I5606" s="9">
        <v>2</v>
      </c>
      <c r="J5606" s="9" t="s">
        <v>19</v>
      </c>
      <c r="K5606" s="9"/>
      <c r="L5606" s="19">
        <v>46057</v>
      </c>
      <c r="M5606" s="38" t="s">
        <v>38</v>
      </c>
      <c r="N5606" s="36" t="s">
        <v>5</v>
      </c>
      <c r="O5606" s="36" t="s">
        <v>3</v>
      </c>
      <c r="P5606" s="36" t="s">
        <v>4</v>
      </c>
      <c r="Q5606" s="9" t="s">
        <v>17</v>
      </c>
      <c r="R5606" s="17">
        <v>46058</v>
      </c>
      <c r="S5606" s="11">
        <v>12.25</v>
      </c>
      <c r="T5606" s="11">
        <v>12.44</v>
      </c>
      <c r="U5606" s="10">
        <v>152</v>
      </c>
      <c r="V5606" s="10">
        <v>158</v>
      </c>
      <c r="W5606" s="36" t="s">
        <v>1</v>
      </c>
      <c r="X5606" s="36" t="s">
        <v>0</v>
      </c>
      <c r="Y5606" s="7"/>
    </row>
    <row r="5607" spans="1:25" ht="21.95" hidden="1" customHeight="1" x14ac:dyDescent="0.25">
      <c r="A5607" s="9" t="s">
        <v>1886</v>
      </c>
      <c r="B5607" s="9" t="s">
        <v>92</v>
      </c>
      <c r="C5607" s="15" t="s">
        <v>1866</v>
      </c>
      <c r="D5607" s="15"/>
      <c r="E5607" s="41" t="s">
        <v>1123</v>
      </c>
      <c r="F5607" s="40" t="s">
        <v>1122</v>
      </c>
      <c r="G5607" s="14" t="s">
        <v>9</v>
      </c>
      <c r="H5607" s="39">
        <v>110</v>
      </c>
      <c r="I5607" s="9">
        <v>1</v>
      </c>
      <c r="J5607" s="9" t="s">
        <v>84</v>
      </c>
      <c r="K5607" s="9" t="s">
        <v>1121</v>
      </c>
      <c r="L5607" s="19">
        <v>46057</v>
      </c>
      <c r="M5607" s="38" t="s">
        <v>38</v>
      </c>
      <c r="N5607" s="36" t="s">
        <v>5</v>
      </c>
      <c r="O5607" s="36" t="s">
        <v>18</v>
      </c>
      <c r="P5607" s="36" t="s">
        <v>4</v>
      </c>
      <c r="Q5607" s="9"/>
      <c r="R5607" s="17"/>
      <c r="S5607" s="11"/>
      <c r="T5607" s="11"/>
      <c r="U5607" s="10"/>
      <c r="V5607" s="10"/>
      <c r="W5607" s="36"/>
      <c r="X5607" s="36"/>
      <c r="Y5607" s="7"/>
    </row>
    <row r="5608" spans="1:25" ht="21.95" hidden="1" customHeight="1" x14ac:dyDescent="0.25">
      <c r="A5608" s="9" t="s">
        <v>1885</v>
      </c>
      <c r="B5608" s="9" t="s">
        <v>92</v>
      </c>
      <c r="C5608" s="15" t="s">
        <v>115</v>
      </c>
      <c r="D5608" s="15"/>
      <c r="E5608" s="41" t="s">
        <v>33</v>
      </c>
      <c r="F5608" s="40" t="s">
        <v>10</v>
      </c>
      <c r="G5608" s="14" t="s">
        <v>32</v>
      </c>
      <c r="H5608" s="39">
        <v>100</v>
      </c>
      <c r="I5608" s="9" t="s">
        <v>54</v>
      </c>
      <c r="J5608" s="9" t="s">
        <v>53</v>
      </c>
      <c r="K5608" s="9" t="s">
        <v>79</v>
      </c>
      <c r="L5608" s="19">
        <v>46057</v>
      </c>
      <c r="M5608" s="38" t="s">
        <v>38</v>
      </c>
      <c r="N5608" s="36" t="s">
        <v>5</v>
      </c>
      <c r="O5608" s="36" t="s">
        <v>3</v>
      </c>
      <c r="P5608" s="36" t="s">
        <v>18</v>
      </c>
      <c r="Q5608" s="9" t="s">
        <v>52</v>
      </c>
      <c r="R5608" s="17">
        <v>46058</v>
      </c>
      <c r="S5608" s="11">
        <v>7.57</v>
      </c>
      <c r="T5608" s="11">
        <v>8.02</v>
      </c>
      <c r="U5608" s="10">
        <v>200</v>
      </c>
      <c r="V5608" s="10">
        <v>196</v>
      </c>
      <c r="W5608" s="36" t="s">
        <v>16</v>
      </c>
      <c r="X5608" s="36" t="s">
        <v>15</v>
      </c>
      <c r="Y5608" s="7"/>
    </row>
    <row r="5609" spans="1:25" ht="21.95" hidden="1" customHeight="1" x14ac:dyDescent="0.25">
      <c r="A5609" s="9" t="s">
        <v>1884</v>
      </c>
      <c r="B5609" s="9" t="s">
        <v>1472</v>
      </c>
      <c r="C5609" s="15" t="s">
        <v>1471</v>
      </c>
      <c r="D5609" s="15"/>
      <c r="E5609" s="41" t="s">
        <v>21</v>
      </c>
      <c r="F5609" s="40" t="s">
        <v>10</v>
      </c>
      <c r="G5609" s="14" t="s">
        <v>20</v>
      </c>
      <c r="H5609" s="39">
        <v>110</v>
      </c>
      <c r="I5609" s="9">
        <v>1</v>
      </c>
      <c r="J5609" s="9" t="s">
        <v>8</v>
      </c>
      <c r="K5609" s="9" t="s">
        <v>76</v>
      </c>
      <c r="L5609" s="19">
        <v>46058</v>
      </c>
      <c r="M5609" s="38" t="s">
        <v>49</v>
      </c>
      <c r="N5609" s="36" t="s">
        <v>0</v>
      </c>
      <c r="O5609" s="36" t="s">
        <v>4</v>
      </c>
      <c r="P5609" s="36" t="s">
        <v>4</v>
      </c>
      <c r="Q5609" s="9" t="s">
        <v>52</v>
      </c>
      <c r="R5609" s="17">
        <v>46058</v>
      </c>
      <c r="S5609" s="11">
        <v>32.25</v>
      </c>
      <c r="T5609" s="11">
        <v>31.98</v>
      </c>
      <c r="U5609" s="10">
        <v>528</v>
      </c>
      <c r="V5609" s="10">
        <v>530</v>
      </c>
      <c r="W5609" s="36" t="s">
        <v>1</v>
      </c>
      <c r="X5609" s="36" t="s">
        <v>0</v>
      </c>
      <c r="Y5609" s="7"/>
    </row>
    <row r="5610" spans="1:25" ht="21.95" hidden="1" customHeight="1" x14ac:dyDescent="0.25">
      <c r="A5610" s="9" t="s">
        <v>1883</v>
      </c>
      <c r="B5610" s="9" t="s">
        <v>885</v>
      </c>
      <c r="C5610" s="15" t="s">
        <v>55</v>
      </c>
      <c r="D5610" s="15"/>
      <c r="E5610" s="41" t="s">
        <v>28</v>
      </c>
      <c r="F5610" s="40" t="s">
        <v>10</v>
      </c>
      <c r="G5610" s="14" t="s">
        <v>20</v>
      </c>
      <c r="H5610" s="39">
        <v>100</v>
      </c>
      <c r="I5610" s="9">
        <v>2</v>
      </c>
      <c r="J5610" s="9" t="s">
        <v>42</v>
      </c>
      <c r="K5610" s="9" t="s">
        <v>90</v>
      </c>
      <c r="L5610" s="19">
        <v>46058</v>
      </c>
      <c r="M5610" s="38" t="s">
        <v>49</v>
      </c>
      <c r="N5610" s="36" t="s">
        <v>0</v>
      </c>
      <c r="O5610" s="36" t="s">
        <v>3</v>
      </c>
      <c r="P5610" s="36" t="s">
        <v>18</v>
      </c>
      <c r="Q5610" s="9" t="s">
        <v>17</v>
      </c>
      <c r="R5610" s="17">
        <v>46058</v>
      </c>
      <c r="S5610" s="11">
        <v>19.45</v>
      </c>
      <c r="T5610" s="11">
        <v>20.2</v>
      </c>
      <c r="U5610" s="10">
        <v>526</v>
      </c>
      <c r="V5610" s="10">
        <v>532</v>
      </c>
      <c r="W5610" s="36" t="s">
        <v>16</v>
      </c>
      <c r="X5610" s="36" t="s">
        <v>5</v>
      </c>
      <c r="Y5610" s="7"/>
    </row>
    <row r="5611" spans="1:25" ht="21.95" hidden="1" customHeight="1" x14ac:dyDescent="0.25">
      <c r="A5611" s="9" t="s">
        <v>1882</v>
      </c>
      <c r="B5611" s="9" t="s">
        <v>92</v>
      </c>
      <c r="C5611" s="15" t="s">
        <v>336</v>
      </c>
      <c r="D5611" s="15"/>
      <c r="E5611" s="41" t="s">
        <v>28</v>
      </c>
      <c r="F5611" s="40" t="s">
        <v>10</v>
      </c>
      <c r="G5611" s="14" t="s">
        <v>20</v>
      </c>
      <c r="H5611" s="39">
        <v>112</v>
      </c>
      <c r="I5611" s="9">
        <v>1</v>
      </c>
      <c r="J5611" s="9" t="s">
        <v>19</v>
      </c>
      <c r="K5611" s="9" t="s">
        <v>327</v>
      </c>
      <c r="L5611" s="19">
        <v>46058</v>
      </c>
      <c r="M5611" s="38" t="s">
        <v>49</v>
      </c>
      <c r="N5611" s="36" t="s">
        <v>0</v>
      </c>
      <c r="O5611" s="36" t="s">
        <v>4</v>
      </c>
      <c r="P5611" s="36" t="s">
        <v>18</v>
      </c>
      <c r="Q5611" s="9" t="s">
        <v>17</v>
      </c>
      <c r="R5611" s="17">
        <v>46058</v>
      </c>
      <c r="S5611" s="11">
        <v>18.45</v>
      </c>
      <c r="T5611" s="11">
        <v>20.05</v>
      </c>
      <c r="U5611" s="10">
        <v>540</v>
      </c>
      <c r="V5611" s="10">
        <v>520</v>
      </c>
      <c r="W5611" s="36" t="s">
        <v>16</v>
      </c>
      <c r="X5611" s="36" t="s">
        <v>15</v>
      </c>
      <c r="Y5611" s="7"/>
    </row>
    <row r="5612" spans="1:25" ht="21.95" hidden="1" customHeight="1" x14ac:dyDescent="0.25">
      <c r="A5612" s="9" t="s">
        <v>1881</v>
      </c>
      <c r="B5612" s="9" t="s">
        <v>1880</v>
      </c>
      <c r="C5612" s="15" t="s">
        <v>1879</v>
      </c>
      <c r="D5612" s="15"/>
      <c r="E5612" s="41" t="s">
        <v>11</v>
      </c>
      <c r="F5612" s="40" t="s">
        <v>10</v>
      </c>
      <c r="G5612" s="14" t="s">
        <v>9</v>
      </c>
      <c r="H5612" s="39"/>
      <c r="I5612" s="9">
        <v>2</v>
      </c>
      <c r="J5612" s="9" t="s">
        <v>84</v>
      </c>
      <c r="K5612" s="9" t="s">
        <v>1563</v>
      </c>
      <c r="L5612" s="19">
        <v>46058</v>
      </c>
      <c r="M5612" s="38" t="s">
        <v>49</v>
      </c>
      <c r="N5612" s="36" t="s">
        <v>0</v>
      </c>
      <c r="O5612" s="36" t="s">
        <v>4</v>
      </c>
      <c r="P5612" s="36" t="s">
        <v>3</v>
      </c>
      <c r="Q5612" s="9" t="s">
        <v>17</v>
      </c>
      <c r="R5612" s="17">
        <v>46058</v>
      </c>
      <c r="S5612" s="11">
        <v>12.04</v>
      </c>
      <c r="T5612" s="11">
        <v>11.69</v>
      </c>
      <c r="U5612" s="10">
        <v>152</v>
      </c>
      <c r="V5612" s="10">
        <v>160</v>
      </c>
      <c r="W5612" s="36" t="s">
        <v>16</v>
      </c>
      <c r="X5612" s="36" t="s">
        <v>15</v>
      </c>
      <c r="Y5612" s="7"/>
    </row>
    <row r="5613" spans="1:25" ht="21.95" hidden="1" customHeight="1" x14ac:dyDescent="0.25">
      <c r="A5613" s="9" t="s">
        <v>1878</v>
      </c>
      <c r="B5613" s="9" t="s">
        <v>1877</v>
      </c>
      <c r="C5613" s="15" t="s">
        <v>283</v>
      </c>
      <c r="D5613" s="15"/>
      <c r="E5613" s="41" t="s">
        <v>33</v>
      </c>
      <c r="F5613" s="40" t="s">
        <v>10</v>
      </c>
      <c r="G5613" s="14" t="s">
        <v>32</v>
      </c>
      <c r="H5613" s="39">
        <v>110</v>
      </c>
      <c r="I5613" s="9" t="s">
        <v>54</v>
      </c>
      <c r="J5613" s="9" t="s">
        <v>53</v>
      </c>
      <c r="K5613" s="9" t="s">
        <v>79</v>
      </c>
      <c r="L5613" s="19">
        <v>46058</v>
      </c>
      <c r="M5613" s="38" t="s">
        <v>49</v>
      </c>
      <c r="N5613" s="36" t="s">
        <v>0</v>
      </c>
      <c r="O5613" s="36" t="s">
        <v>18</v>
      </c>
      <c r="P5613" s="36" t="s">
        <v>4</v>
      </c>
      <c r="Q5613" s="9" t="s">
        <v>52</v>
      </c>
      <c r="R5613" s="17">
        <v>46059</v>
      </c>
      <c r="S5613" s="11">
        <v>9.02</v>
      </c>
      <c r="T5613" s="11">
        <v>9.25</v>
      </c>
      <c r="U5613" s="10">
        <v>202</v>
      </c>
      <c r="V5613" s="10">
        <v>198</v>
      </c>
      <c r="W5613" s="36" t="s">
        <v>1</v>
      </c>
      <c r="X5613" s="36" t="s">
        <v>0</v>
      </c>
      <c r="Y5613" s="7"/>
    </row>
    <row r="5614" spans="1:25" ht="21.95" hidden="1" customHeight="1" x14ac:dyDescent="0.25">
      <c r="A5614" s="9" t="s">
        <v>1876</v>
      </c>
      <c r="B5614" s="9" t="s">
        <v>86</v>
      </c>
      <c r="C5614" s="15" t="s">
        <v>98</v>
      </c>
      <c r="D5614" s="15"/>
      <c r="E5614" s="41" t="s">
        <v>28</v>
      </c>
      <c r="F5614" s="40" t="s">
        <v>10</v>
      </c>
      <c r="G5614" s="14" t="s">
        <v>20</v>
      </c>
      <c r="H5614" s="39">
        <v>112</v>
      </c>
      <c r="I5614" s="9">
        <v>2</v>
      </c>
      <c r="J5614" s="9" t="s">
        <v>42</v>
      </c>
      <c r="K5614" s="9" t="s">
        <v>90</v>
      </c>
      <c r="L5614" s="19">
        <v>46058</v>
      </c>
      <c r="M5614" s="38" t="s">
        <v>6</v>
      </c>
      <c r="N5614" s="36" t="s">
        <v>5</v>
      </c>
      <c r="O5614" s="36" t="s">
        <v>18</v>
      </c>
      <c r="P5614" s="36" t="s">
        <v>4</v>
      </c>
      <c r="Q5614" s="9" t="s">
        <v>17</v>
      </c>
      <c r="R5614" s="17">
        <v>46059</v>
      </c>
      <c r="S5614" s="11">
        <v>18.95</v>
      </c>
      <c r="T5614" s="11">
        <v>19.25</v>
      </c>
      <c r="U5614" s="10">
        <v>542</v>
      </c>
      <c r="V5614" s="10">
        <v>538</v>
      </c>
      <c r="W5614" s="36" t="s">
        <v>1</v>
      </c>
      <c r="X5614" s="36" t="s">
        <v>0</v>
      </c>
      <c r="Y5614" s="7"/>
    </row>
    <row r="5615" spans="1:25" ht="21.95" hidden="1" customHeight="1" x14ac:dyDescent="0.25">
      <c r="A5615" s="9" t="s">
        <v>1875</v>
      </c>
      <c r="B5615" s="9" t="s">
        <v>105</v>
      </c>
      <c r="C5615" s="15" t="s">
        <v>1874</v>
      </c>
      <c r="D5615" s="15"/>
      <c r="E5615" s="41" t="s">
        <v>11</v>
      </c>
      <c r="F5615" s="40" t="s">
        <v>10</v>
      </c>
      <c r="G5615" s="14" t="s">
        <v>9</v>
      </c>
      <c r="H5615" s="39">
        <v>104</v>
      </c>
      <c r="I5615" s="9">
        <v>1</v>
      </c>
      <c r="J5615" s="9" t="s">
        <v>27</v>
      </c>
      <c r="K5615" s="9" t="s">
        <v>1563</v>
      </c>
      <c r="L5615" s="19">
        <v>46060</v>
      </c>
      <c r="M5615" s="38" t="s">
        <v>38</v>
      </c>
      <c r="N5615" s="36" t="s">
        <v>15</v>
      </c>
      <c r="O5615" s="36"/>
      <c r="P5615" s="36"/>
      <c r="Q5615" s="9" t="s">
        <v>17</v>
      </c>
      <c r="R5615" s="17">
        <v>46061</v>
      </c>
      <c r="S5615" s="11">
        <v>12.21</v>
      </c>
      <c r="T5615" s="11">
        <v>12.75</v>
      </c>
      <c r="U5615" s="10">
        <v>158</v>
      </c>
      <c r="V5615" s="10">
        <v>156</v>
      </c>
      <c r="W5615" s="36" t="s">
        <v>25</v>
      </c>
      <c r="X5615" s="36" t="s">
        <v>5</v>
      </c>
      <c r="Y5615" s="7"/>
    </row>
    <row r="5616" spans="1:25" ht="21.95" hidden="1" customHeight="1" x14ac:dyDescent="0.25">
      <c r="A5616" s="9" t="s">
        <v>1873</v>
      </c>
      <c r="B5616" s="9" t="s">
        <v>113</v>
      </c>
      <c r="C5616" s="15" t="s">
        <v>1214</v>
      </c>
      <c r="D5616" s="15"/>
      <c r="E5616" s="41" t="s">
        <v>514</v>
      </c>
      <c r="F5616" s="40" t="s">
        <v>10</v>
      </c>
      <c r="G5616" s="14" t="s">
        <v>9</v>
      </c>
      <c r="H5616" s="39">
        <v>110</v>
      </c>
      <c r="I5616" s="9">
        <v>2</v>
      </c>
      <c r="J5616" s="9" t="s">
        <v>19</v>
      </c>
      <c r="K5616" s="9" t="s">
        <v>677</v>
      </c>
      <c r="L5616" s="19">
        <v>46058</v>
      </c>
      <c r="M5616" s="38" t="s">
        <v>38</v>
      </c>
      <c r="N5616" s="36" t="s">
        <v>15</v>
      </c>
      <c r="O5616" s="36" t="s">
        <v>4</v>
      </c>
      <c r="P5616" s="36" t="s">
        <v>18</v>
      </c>
      <c r="Q5616" s="9" t="s">
        <v>17</v>
      </c>
      <c r="R5616" s="33">
        <v>46059</v>
      </c>
      <c r="S5616" s="11">
        <v>9.77</v>
      </c>
      <c r="T5616" s="11">
        <v>10.26</v>
      </c>
      <c r="U5616" s="10">
        <v>156</v>
      </c>
      <c r="V5616" s="10">
        <v>158</v>
      </c>
      <c r="W5616" s="36" t="s">
        <v>25</v>
      </c>
      <c r="X5616" s="36" t="s">
        <v>5</v>
      </c>
      <c r="Y5616" s="7"/>
    </row>
    <row r="5617" spans="1:25" ht="21.95" hidden="1" customHeight="1" x14ac:dyDescent="0.25">
      <c r="A5617" s="9" t="s">
        <v>1872</v>
      </c>
      <c r="B5617" s="9" t="s">
        <v>145</v>
      </c>
      <c r="C5617" s="15" t="s">
        <v>139</v>
      </c>
      <c r="D5617" s="15"/>
      <c r="E5617" s="41" t="s">
        <v>28</v>
      </c>
      <c r="F5617" s="40" t="s">
        <v>10</v>
      </c>
      <c r="G5617" s="14" t="s">
        <v>20</v>
      </c>
      <c r="H5617" s="39">
        <v>100</v>
      </c>
      <c r="I5617" s="9">
        <v>1</v>
      </c>
      <c r="J5617" s="9" t="s">
        <v>8</v>
      </c>
      <c r="K5617" s="9" t="s">
        <v>90</v>
      </c>
      <c r="L5617" s="19">
        <v>46058</v>
      </c>
      <c r="M5617" s="38" t="s">
        <v>6</v>
      </c>
      <c r="N5617" s="36" t="s">
        <v>5</v>
      </c>
      <c r="O5617" s="36" t="s">
        <v>18</v>
      </c>
      <c r="P5617" s="36" t="s">
        <v>4</v>
      </c>
      <c r="Q5617" s="9" t="s">
        <v>52</v>
      </c>
      <c r="R5617" s="17">
        <v>46058</v>
      </c>
      <c r="S5617" s="11">
        <v>20.2</v>
      </c>
      <c r="T5617" s="11">
        <v>20.5</v>
      </c>
      <c r="U5617" s="10">
        <v>520</v>
      </c>
      <c r="V5617" s="10">
        <v>536</v>
      </c>
      <c r="W5617" s="36" t="s">
        <v>16</v>
      </c>
      <c r="X5617" s="36" t="s">
        <v>15</v>
      </c>
      <c r="Y5617" s="7"/>
    </row>
    <row r="5618" spans="1:25" ht="21.95" hidden="1" customHeight="1" x14ac:dyDescent="0.25">
      <c r="A5618" s="9" t="s">
        <v>1871</v>
      </c>
      <c r="B5618" s="9" t="s">
        <v>214</v>
      </c>
      <c r="C5618" s="15" t="s">
        <v>213</v>
      </c>
      <c r="D5618" s="15"/>
      <c r="E5618" s="41" t="s">
        <v>21</v>
      </c>
      <c r="F5618" s="40" t="s">
        <v>10</v>
      </c>
      <c r="G5618" s="14" t="s">
        <v>9</v>
      </c>
      <c r="H5618" s="39">
        <v>114</v>
      </c>
      <c r="I5618" s="9">
        <v>2</v>
      </c>
      <c r="J5618" s="9" t="s">
        <v>19</v>
      </c>
      <c r="K5618" s="9" t="s">
        <v>76</v>
      </c>
      <c r="L5618" s="19">
        <v>46058</v>
      </c>
      <c r="M5618" s="38" t="s">
        <v>6</v>
      </c>
      <c r="N5618" s="36" t="s">
        <v>5</v>
      </c>
      <c r="O5618" s="36" t="s">
        <v>4</v>
      </c>
      <c r="P5618" s="36" t="s">
        <v>3</v>
      </c>
      <c r="Q5618" s="9" t="s">
        <v>17</v>
      </c>
      <c r="R5618" s="17">
        <v>46058</v>
      </c>
      <c r="S5618" s="11">
        <v>30.25</v>
      </c>
      <c r="T5618" s="11">
        <v>31.34</v>
      </c>
      <c r="U5618" s="10">
        <v>400</v>
      </c>
      <c r="V5618" s="10">
        <v>380</v>
      </c>
      <c r="W5618" s="36" t="s">
        <v>16</v>
      </c>
      <c r="X5618" s="36" t="s">
        <v>15</v>
      </c>
      <c r="Y5618" s="7"/>
    </row>
    <row r="5619" spans="1:25" ht="21.95" hidden="1" customHeight="1" x14ac:dyDescent="0.25">
      <c r="A5619" s="9" t="s">
        <v>1870</v>
      </c>
      <c r="B5619" s="9" t="s">
        <v>732</v>
      </c>
      <c r="C5619" s="15" t="s">
        <v>39</v>
      </c>
      <c r="D5619" s="15"/>
      <c r="E5619" s="41" t="s">
        <v>28</v>
      </c>
      <c r="F5619" s="40" t="s">
        <v>10</v>
      </c>
      <c r="G5619" s="14" t="s">
        <v>20</v>
      </c>
      <c r="H5619" s="39">
        <v>100</v>
      </c>
      <c r="I5619" s="9" t="s">
        <v>54</v>
      </c>
      <c r="J5619" s="9" t="s">
        <v>53</v>
      </c>
      <c r="K5619" s="9" t="s">
        <v>107</v>
      </c>
      <c r="L5619" s="19">
        <v>46058</v>
      </c>
      <c r="M5619" s="38" t="s">
        <v>6</v>
      </c>
      <c r="N5619" s="36" t="s">
        <v>5</v>
      </c>
      <c r="O5619" s="36" t="s">
        <v>3</v>
      </c>
      <c r="P5619" s="36" t="s">
        <v>18</v>
      </c>
      <c r="Q5619" s="9" t="s">
        <v>17</v>
      </c>
      <c r="R5619" s="17">
        <v>46059</v>
      </c>
      <c r="S5619" s="11">
        <v>18.350000000000001</v>
      </c>
      <c r="T5619" s="11">
        <v>18.52</v>
      </c>
      <c r="U5619" s="10">
        <v>526</v>
      </c>
      <c r="V5619" s="10">
        <v>530</v>
      </c>
      <c r="W5619" s="36" t="s">
        <v>1</v>
      </c>
      <c r="X5619" s="36" t="s">
        <v>0</v>
      </c>
      <c r="Y5619" s="7"/>
    </row>
    <row r="5620" spans="1:25" ht="21.95" hidden="1" customHeight="1" x14ac:dyDescent="0.25">
      <c r="A5620" s="9" t="s">
        <v>1869</v>
      </c>
      <c r="B5620" s="9" t="s">
        <v>145</v>
      </c>
      <c r="C5620" s="15" t="s">
        <v>139</v>
      </c>
      <c r="D5620" s="15"/>
      <c r="E5620" s="41" t="s">
        <v>28</v>
      </c>
      <c r="F5620" s="40" t="s">
        <v>10</v>
      </c>
      <c r="G5620" s="14" t="s">
        <v>20</v>
      </c>
      <c r="H5620" s="39">
        <v>100</v>
      </c>
      <c r="I5620" s="9">
        <v>1</v>
      </c>
      <c r="J5620" s="9" t="s">
        <v>27</v>
      </c>
      <c r="K5620" s="9" t="s">
        <v>941</v>
      </c>
      <c r="L5620" s="19">
        <v>46058</v>
      </c>
      <c r="M5620" s="38" t="s">
        <v>6</v>
      </c>
      <c r="N5620" s="36" t="s">
        <v>5</v>
      </c>
      <c r="O5620" s="36" t="s">
        <v>4</v>
      </c>
      <c r="P5620" s="36" t="s">
        <v>18</v>
      </c>
      <c r="Q5620" s="9" t="s">
        <v>52</v>
      </c>
      <c r="R5620" s="17">
        <v>46059</v>
      </c>
      <c r="S5620" s="11">
        <v>18.350000000000001</v>
      </c>
      <c r="T5620" s="11">
        <v>19.010000000000002</v>
      </c>
      <c r="U5620" s="10">
        <v>534</v>
      </c>
      <c r="V5620" s="10">
        <v>536</v>
      </c>
      <c r="W5620" s="36" t="s">
        <v>1</v>
      </c>
      <c r="X5620" s="36" t="s">
        <v>0</v>
      </c>
      <c r="Y5620" s="7"/>
    </row>
    <row r="5621" spans="1:25" ht="21.95" hidden="1" customHeight="1" x14ac:dyDescent="0.25">
      <c r="A5621" s="9" t="s">
        <v>1868</v>
      </c>
      <c r="B5621" s="9" t="s">
        <v>221</v>
      </c>
      <c r="C5621" s="15" t="s">
        <v>1867</v>
      </c>
      <c r="D5621" s="15"/>
      <c r="E5621" s="41" t="s">
        <v>11</v>
      </c>
      <c r="F5621" s="40" t="s">
        <v>10</v>
      </c>
      <c r="G5621" s="14" t="s">
        <v>9</v>
      </c>
      <c r="H5621" s="39">
        <v>105</v>
      </c>
      <c r="I5621" s="9">
        <v>1</v>
      </c>
      <c r="J5621" s="9" t="s">
        <v>27</v>
      </c>
      <c r="K5621" s="9" t="s">
        <v>1563</v>
      </c>
      <c r="L5621" s="19">
        <v>46058</v>
      </c>
      <c r="M5621" s="38" t="s">
        <v>38</v>
      </c>
      <c r="N5621" s="36" t="s">
        <v>15</v>
      </c>
      <c r="O5621" s="36" t="s">
        <v>18</v>
      </c>
      <c r="P5621" s="36" t="s">
        <v>18</v>
      </c>
      <c r="Q5621" s="9" t="s">
        <v>17</v>
      </c>
      <c r="R5621" s="17">
        <v>46059</v>
      </c>
      <c r="S5621" s="11">
        <v>18.940000000000001</v>
      </c>
      <c r="T5621" s="11">
        <v>18.32</v>
      </c>
      <c r="U5621" s="10">
        <v>530</v>
      </c>
      <c r="V5621" s="10">
        <v>536</v>
      </c>
      <c r="W5621" s="36" t="s">
        <v>1</v>
      </c>
      <c r="X5621" s="36" t="s">
        <v>0</v>
      </c>
      <c r="Y5621" s="7"/>
    </row>
    <row r="5622" spans="1:25" ht="21.95" hidden="1" customHeight="1" x14ac:dyDescent="0.25">
      <c r="A5622" s="9" t="s">
        <v>1839</v>
      </c>
      <c r="B5622" s="9" t="s">
        <v>92</v>
      </c>
      <c r="C5622" s="15" t="s">
        <v>1866</v>
      </c>
      <c r="D5622" s="15"/>
      <c r="E5622" s="41" t="s">
        <v>1123</v>
      </c>
      <c r="F5622" s="40" t="s">
        <v>1122</v>
      </c>
      <c r="G5622" s="14" t="s">
        <v>9</v>
      </c>
      <c r="H5622" s="39">
        <v>110</v>
      </c>
      <c r="I5622" s="9">
        <v>1</v>
      </c>
      <c r="J5622" s="9" t="s">
        <v>84</v>
      </c>
      <c r="K5622" s="9" t="s">
        <v>1121</v>
      </c>
      <c r="L5622" s="19">
        <v>46058</v>
      </c>
      <c r="M5622" s="38" t="s">
        <v>6</v>
      </c>
      <c r="N5622" s="36" t="s">
        <v>5</v>
      </c>
      <c r="O5622" s="36" t="s">
        <v>4</v>
      </c>
      <c r="P5622" s="36" t="s">
        <v>18</v>
      </c>
      <c r="Q5622" s="9" t="s">
        <v>52</v>
      </c>
      <c r="R5622" s="17">
        <v>46060</v>
      </c>
      <c r="S5622" s="11">
        <v>15.45</v>
      </c>
      <c r="T5622" s="11">
        <v>15.89</v>
      </c>
      <c r="U5622" s="10">
        <v>340</v>
      </c>
      <c r="V5622" s="10">
        <v>356</v>
      </c>
      <c r="W5622" s="36" t="s">
        <v>16</v>
      </c>
      <c r="X5622" s="36" t="s">
        <v>15</v>
      </c>
      <c r="Y5622" s="7"/>
    </row>
    <row r="5623" spans="1:25" ht="21.95" hidden="1" customHeight="1" x14ac:dyDescent="0.25">
      <c r="A5623" s="9" t="s">
        <v>1865</v>
      </c>
      <c r="B5623" s="9" t="s">
        <v>179</v>
      </c>
      <c r="C5623" s="15" t="s">
        <v>178</v>
      </c>
      <c r="D5623" s="15"/>
      <c r="E5623" s="41" t="s">
        <v>28</v>
      </c>
      <c r="F5623" s="40" t="s">
        <v>10</v>
      </c>
      <c r="G5623" s="14" t="s">
        <v>20</v>
      </c>
      <c r="H5623" s="39">
        <v>110</v>
      </c>
      <c r="I5623" s="9">
        <v>1</v>
      </c>
      <c r="J5623" s="9" t="s">
        <v>8</v>
      </c>
      <c r="K5623" s="9" t="s">
        <v>271</v>
      </c>
      <c r="L5623" s="19">
        <v>46058</v>
      </c>
      <c r="M5623" s="38" t="s">
        <v>38</v>
      </c>
      <c r="N5623" s="36" t="s">
        <v>15</v>
      </c>
      <c r="O5623" s="36" t="s">
        <v>18</v>
      </c>
      <c r="P5623" s="36" t="s">
        <v>3</v>
      </c>
      <c r="Q5623" s="9" t="s">
        <v>52</v>
      </c>
      <c r="R5623" s="17">
        <v>46059</v>
      </c>
      <c r="S5623" s="11">
        <v>19.53</v>
      </c>
      <c r="T5623" s="11">
        <v>18.16</v>
      </c>
      <c r="U5623" s="10">
        <v>532</v>
      </c>
      <c r="V5623" s="10">
        <v>536</v>
      </c>
      <c r="W5623" s="36" t="s">
        <v>1</v>
      </c>
      <c r="X5623" s="36" t="s">
        <v>0</v>
      </c>
      <c r="Y5623" s="7"/>
    </row>
    <row r="5624" spans="1:25" ht="21.95" hidden="1" customHeight="1" x14ac:dyDescent="0.25">
      <c r="A5624" s="9" t="s">
        <v>1864</v>
      </c>
      <c r="B5624" s="9" t="s">
        <v>88</v>
      </c>
      <c r="C5624" s="15" t="s">
        <v>35</v>
      </c>
      <c r="D5624" s="15"/>
      <c r="E5624" s="41" t="s">
        <v>21</v>
      </c>
      <c r="F5624" s="40" t="s">
        <v>10</v>
      </c>
      <c r="G5624" s="14" t="s">
        <v>9</v>
      </c>
      <c r="H5624" s="39">
        <v>114</v>
      </c>
      <c r="I5624" s="9">
        <v>2</v>
      </c>
      <c r="J5624" s="9" t="s">
        <v>42</v>
      </c>
      <c r="K5624" s="9" t="s">
        <v>76</v>
      </c>
      <c r="L5624" s="19">
        <v>46058</v>
      </c>
      <c r="M5624" s="38" t="s">
        <v>38</v>
      </c>
      <c r="N5624" s="36" t="s">
        <v>15</v>
      </c>
      <c r="O5624" s="36" t="s">
        <v>18</v>
      </c>
      <c r="P5624" s="36" t="s">
        <v>4</v>
      </c>
      <c r="Q5624" s="9" t="s">
        <v>52</v>
      </c>
      <c r="R5624" s="17">
        <v>46059</v>
      </c>
      <c r="S5624" s="11">
        <v>31.71</v>
      </c>
      <c r="T5624" s="11">
        <v>32.78</v>
      </c>
      <c r="U5624" s="10">
        <v>384</v>
      </c>
      <c r="V5624" s="10">
        <v>390</v>
      </c>
      <c r="W5624" s="36" t="s">
        <v>1</v>
      </c>
      <c r="X5624" s="36" t="s">
        <v>0</v>
      </c>
      <c r="Y5624" s="7"/>
    </row>
    <row r="5625" spans="1:25" ht="21.95" hidden="1" customHeight="1" x14ac:dyDescent="0.25">
      <c r="A5625" s="9" t="s">
        <v>1682</v>
      </c>
      <c r="B5625" s="9" t="s">
        <v>105</v>
      </c>
      <c r="C5625" s="15" t="s">
        <v>104</v>
      </c>
      <c r="D5625" s="15"/>
      <c r="E5625" s="41" t="s">
        <v>33</v>
      </c>
      <c r="F5625" s="40" t="s">
        <v>10</v>
      </c>
      <c r="G5625" s="14" t="s">
        <v>32</v>
      </c>
      <c r="H5625" s="39">
        <v>100</v>
      </c>
      <c r="I5625" s="9" t="s">
        <v>54</v>
      </c>
      <c r="J5625" s="9" t="s">
        <v>84</v>
      </c>
      <c r="K5625" s="9" t="s">
        <v>79</v>
      </c>
      <c r="L5625" s="19">
        <v>46058</v>
      </c>
      <c r="M5625" s="38" t="s">
        <v>38</v>
      </c>
      <c r="N5625" s="36" t="s">
        <v>15</v>
      </c>
      <c r="O5625" s="36"/>
      <c r="P5625" s="36"/>
      <c r="Q5625" s="9" t="s">
        <v>130</v>
      </c>
      <c r="R5625" s="9"/>
      <c r="S5625" s="11"/>
      <c r="T5625" s="11"/>
      <c r="U5625" s="10"/>
      <c r="V5625" s="10"/>
      <c r="W5625" s="36"/>
      <c r="X5625" s="36"/>
      <c r="Y5625" s="7"/>
    </row>
    <row r="5626" spans="1:25" ht="21.95" hidden="1" customHeight="1" x14ac:dyDescent="0.25">
      <c r="A5626" s="9" t="s">
        <v>1863</v>
      </c>
      <c r="B5626" s="9" t="s">
        <v>355</v>
      </c>
      <c r="C5626" s="15" t="s">
        <v>354</v>
      </c>
      <c r="D5626" s="15"/>
      <c r="E5626" s="41" t="s">
        <v>28</v>
      </c>
      <c r="F5626" s="40" t="s">
        <v>10</v>
      </c>
      <c r="G5626" s="14" t="s">
        <v>20</v>
      </c>
      <c r="H5626" s="39"/>
      <c r="I5626" s="9">
        <v>1</v>
      </c>
      <c r="J5626" s="9" t="s">
        <v>42</v>
      </c>
      <c r="K5626" s="9" t="s">
        <v>327</v>
      </c>
      <c r="L5626" s="19">
        <v>46059</v>
      </c>
      <c r="M5626" s="38" t="s">
        <v>49</v>
      </c>
      <c r="N5626" s="36" t="s">
        <v>0</v>
      </c>
      <c r="O5626" s="36" t="s">
        <v>18</v>
      </c>
      <c r="P5626" s="36" t="s">
        <v>18</v>
      </c>
      <c r="Q5626" s="9" t="s">
        <v>52</v>
      </c>
      <c r="R5626" s="33">
        <v>46059</v>
      </c>
      <c r="S5626" s="11">
        <v>18.59</v>
      </c>
      <c r="T5626" s="11">
        <v>19.21</v>
      </c>
      <c r="U5626" s="10">
        <v>504</v>
      </c>
      <c r="V5626" s="10">
        <v>520</v>
      </c>
      <c r="W5626" s="36" t="s">
        <v>25</v>
      </c>
      <c r="X5626" s="36" t="s">
        <v>5</v>
      </c>
      <c r="Y5626" s="7"/>
    </row>
    <row r="5627" spans="1:25" ht="21.95" hidden="1" customHeight="1" x14ac:dyDescent="0.25">
      <c r="A5627" s="9" t="s">
        <v>1862</v>
      </c>
      <c r="B5627" s="9" t="s">
        <v>334</v>
      </c>
      <c r="C5627" s="15" t="s">
        <v>361</v>
      </c>
      <c r="D5627" s="15"/>
      <c r="E5627" s="41" t="s">
        <v>28</v>
      </c>
      <c r="F5627" s="40" t="s">
        <v>10</v>
      </c>
      <c r="G5627" s="14" t="s">
        <v>20</v>
      </c>
      <c r="H5627" s="39"/>
      <c r="I5627" s="9">
        <v>2</v>
      </c>
      <c r="J5627" s="9" t="s">
        <v>27</v>
      </c>
      <c r="K5627" s="9" t="s">
        <v>327</v>
      </c>
      <c r="L5627" s="19">
        <v>46059</v>
      </c>
      <c r="M5627" s="38" t="s">
        <v>49</v>
      </c>
      <c r="N5627" s="36" t="s">
        <v>0</v>
      </c>
      <c r="O5627" s="36" t="s">
        <v>4</v>
      </c>
      <c r="P5627" s="36" t="s">
        <v>3</v>
      </c>
      <c r="Q5627" s="21" t="s">
        <v>52</v>
      </c>
      <c r="R5627" s="17">
        <v>46059</v>
      </c>
      <c r="S5627" s="11">
        <v>18.75</v>
      </c>
      <c r="T5627" s="11">
        <v>18.399999999999999</v>
      </c>
      <c r="U5627" s="10">
        <v>520</v>
      </c>
      <c r="V5627" s="10">
        <v>532</v>
      </c>
      <c r="W5627" s="36" t="s">
        <v>16</v>
      </c>
      <c r="X5627" s="36" t="s">
        <v>15</v>
      </c>
      <c r="Y5627" s="7"/>
    </row>
    <row r="5628" spans="1:25" ht="21.95" hidden="1" customHeight="1" x14ac:dyDescent="0.25">
      <c r="A5628" s="9" t="s">
        <v>1861</v>
      </c>
      <c r="B5628" s="9" t="s">
        <v>419</v>
      </c>
      <c r="C5628" s="15" t="s">
        <v>418</v>
      </c>
      <c r="D5628" s="15"/>
      <c r="E5628" s="41" t="s">
        <v>11</v>
      </c>
      <c r="F5628" s="40" t="s">
        <v>10</v>
      </c>
      <c r="G5628" s="14" t="s">
        <v>9</v>
      </c>
      <c r="H5628" s="39"/>
      <c r="I5628" s="9">
        <v>1</v>
      </c>
      <c r="J5628" s="9" t="s">
        <v>19</v>
      </c>
      <c r="K5628" s="9"/>
      <c r="L5628" s="19">
        <v>46059</v>
      </c>
      <c r="M5628" s="38" t="s">
        <v>49</v>
      </c>
      <c r="N5628" s="36" t="s">
        <v>0</v>
      </c>
      <c r="O5628" s="36" t="s">
        <v>18</v>
      </c>
      <c r="P5628" s="36" t="s">
        <v>4</v>
      </c>
      <c r="Q5628" s="21" t="s">
        <v>52</v>
      </c>
      <c r="R5628" s="17">
        <v>46059</v>
      </c>
      <c r="S5628" s="11">
        <v>11.9</v>
      </c>
      <c r="T5628" s="11">
        <v>13.01</v>
      </c>
      <c r="U5628" s="10">
        <v>160</v>
      </c>
      <c r="V5628" s="10">
        <v>152</v>
      </c>
      <c r="W5628" s="36" t="s">
        <v>16</v>
      </c>
      <c r="X5628" s="36" t="s">
        <v>15</v>
      </c>
      <c r="Y5628" s="7"/>
    </row>
    <row r="5629" spans="1:25" ht="21.95" hidden="1" customHeight="1" x14ac:dyDescent="0.25">
      <c r="A5629" s="3" t="s">
        <v>1767</v>
      </c>
      <c r="B5629" s="9" t="s">
        <v>1860</v>
      </c>
      <c r="C5629" s="15" t="s">
        <v>1743</v>
      </c>
      <c r="D5629" s="15"/>
      <c r="E5629" s="41" t="s">
        <v>1123</v>
      </c>
      <c r="F5629" s="40" t="s">
        <v>1122</v>
      </c>
      <c r="G5629" s="14" t="s">
        <v>9</v>
      </c>
      <c r="H5629" s="39"/>
      <c r="I5629" s="9">
        <v>2</v>
      </c>
      <c r="J5629" s="9" t="s">
        <v>84</v>
      </c>
      <c r="K5629" s="9" t="s">
        <v>1121</v>
      </c>
      <c r="L5629" s="19">
        <v>46059</v>
      </c>
      <c r="M5629" s="38" t="s">
        <v>49</v>
      </c>
      <c r="N5629" s="36" t="s">
        <v>0</v>
      </c>
      <c r="O5629" s="36" t="s">
        <v>18</v>
      </c>
      <c r="P5629" s="36" t="s">
        <v>4</v>
      </c>
      <c r="Q5629" s="12" t="s">
        <v>161</v>
      </c>
      <c r="R5629" s="9"/>
      <c r="S5629" s="11"/>
      <c r="T5629" s="11"/>
      <c r="U5629" s="10"/>
      <c r="V5629" s="10"/>
      <c r="W5629" s="36"/>
      <c r="X5629" s="36"/>
      <c r="Y5629" s="7"/>
    </row>
    <row r="5630" spans="1:25" ht="21.95" hidden="1" customHeight="1" x14ac:dyDescent="0.25">
      <c r="A5630" s="9" t="s">
        <v>1683</v>
      </c>
      <c r="B5630" s="9" t="s">
        <v>145</v>
      </c>
      <c r="C5630" s="15" t="s">
        <v>139</v>
      </c>
      <c r="D5630" s="15"/>
      <c r="E5630" s="41" t="s">
        <v>33</v>
      </c>
      <c r="F5630" s="40" t="s">
        <v>10</v>
      </c>
      <c r="G5630" s="14" t="s">
        <v>32</v>
      </c>
      <c r="H5630" s="39"/>
      <c r="I5630" s="9" t="s">
        <v>54</v>
      </c>
      <c r="J5630" s="9" t="s">
        <v>53</v>
      </c>
      <c r="K5630" s="9" t="s">
        <v>79</v>
      </c>
      <c r="L5630" s="19">
        <v>46059</v>
      </c>
      <c r="M5630" s="38" t="s">
        <v>49</v>
      </c>
      <c r="N5630" s="36" t="s">
        <v>0</v>
      </c>
      <c r="O5630" s="36" t="s">
        <v>4</v>
      </c>
      <c r="P5630" s="36" t="s">
        <v>3</v>
      </c>
      <c r="Q5630" s="9" t="s">
        <v>436</v>
      </c>
      <c r="R5630" s="9"/>
      <c r="S5630" s="11"/>
      <c r="T5630" s="11"/>
      <c r="U5630" s="10"/>
      <c r="V5630" s="10"/>
      <c r="W5630" s="36"/>
      <c r="X5630" s="36"/>
      <c r="Y5630" s="7"/>
    </row>
    <row r="5631" spans="1:25" ht="21.95" hidden="1" customHeight="1" x14ac:dyDescent="0.25">
      <c r="A5631" s="9" t="s">
        <v>1859</v>
      </c>
      <c r="B5631" s="9" t="s">
        <v>96</v>
      </c>
      <c r="C5631" s="15" t="s">
        <v>95</v>
      </c>
      <c r="D5631" s="15"/>
      <c r="E5631" s="41" t="s">
        <v>28</v>
      </c>
      <c r="F5631" s="40" t="s">
        <v>10</v>
      </c>
      <c r="G5631" s="14" t="s">
        <v>20</v>
      </c>
      <c r="H5631" s="39">
        <v>110</v>
      </c>
      <c r="I5631" s="9">
        <v>1</v>
      </c>
      <c r="J5631" s="9" t="s">
        <v>42</v>
      </c>
      <c r="K5631" s="9" t="s">
        <v>327</v>
      </c>
      <c r="L5631" s="19">
        <v>46059</v>
      </c>
      <c r="M5631" s="38" t="s">
        <v>6</v>
      </c>
      <c r="N5631" s="36" t="s">
        <v>5</v>
      </c>
      <c r="O5631" s="36" t="s">
        <v>4</v>
      </c>
      <c r="P5631" s="36" t="s">
        <v>4</v>
      </c>
      <c r="Q5631" s="9" t="s">
        <v>17</v>
      </c>
      <c r="R5631" s="17">
        <v>46059</v>
      </c>
      <c r="S5631" s="11">
        <v>18.59</v>
      </c>
      <c r="T5631" s="11">
        <v>19.45</v>
      </c>
      <c r="U5631" s="10">
        <v>520</v>
      </c>
      <c r="V5631" s="10">
        <v>540</v>
      </c>
      <c r="W5631" s="36" t="s">
        <v>16</v>
      </c>
      <c r="X5631" s="36" t="s">
        <v>15</v>
      </c>
      <c r="Y5631" s="7"/>
    </row>
    <row r="5632" spans="1:25" ht="21.95" hidden="1" customHeight="1" x14ac:dyDescent="0.25">
      <c r="A5632" s="9" t="s">
        <v>1858</v>
      </c>
      <c r="B5632" s="9" t="s">
        <v>145</v>
      </c>
      <c r="C5632" s="15" t="s">
        <v>139</v>
      </c>
      <c r="D5632" s="15"/>
      <c r="E5632" s="41" t="s">
        <v>28</v>
      </c>
      <c r="F5632" s="40" t="s">
        <v>10</v>
      </c>
      <c r="G5632" s="14" t="s">
        <v>20</v>
      </c>
      <c r="H5632" s="39">
        <v>100</v>
      </c>
      <c r="I5632" s="9">
        <v>1</v>
      </c>
      <c r="J5632" s="9" t="s">
        <v>19</v>
      </c>
      <c r="K5632" s="9" t="s">
        <v>941</v>
      </c>
      <c r="L5632" s="19">
        <v>46059</v>
      </c>
      <c r="M5632" s="38" t="s">
        <v>38</v>
      </c>
      <c r="N5632" s="36" t="s">
        <v>15</v>
      </c>
      <c r="O5632" s="36"/>
      <c r="P5632" s="36"/>
      <c r="Q5632" s="9"/>
      <c r="R5632" s="9"/>
      <c r="S5632" s="11"/>
      <c r="T5632" s="11"/>
      <c r="U5632" s="10"/>
      <c r="V5632" s="10"/>
      <c r="W5632" s="36"/>
      <c r="X5632" s="36"/>
      <c r="Y5632" s="7"/>
    </row>
    <row r="5633" spans="1:25" ht="21.95" hidden="1" customHeight="1" x14ac:dyDescent="0.25">
      <c r="A5633" s="3" t="s">
        <v>1857</v>
      </c>
      <c r="B5633" s="9" t="s">
        <v>1856</v>
      </c>
      <c r="C5633" s="15" t="s">
        <v>35</v>
      </c>
      <c r="D5633" s="15"/>
      <c r="E5633" s="41" t="s">
        <v>28</v>
      </c>
      <c r="F5633" s="40" t="s">
        <v>10</v>
      </c>
      <c r="G5633" s="14" t="s">
        <v>20</v>
      </c>
      <c r="H5633" s="39">
        <v>114</v>
      </c>
      <c r="I5633" s="9">
        <v>1</v>
      </c>
      <c r="J5633" s="9" t="s">
        <v>19</v>
      </c>
      <c r="K5633" s="9" t="s">
        <v>7</v>
      </c>
      <c r="L5633" s="19">
        <v>46059</v>
      </c>
      <c r="M5633" s="38" t="s">
        <v>6</v>
      </c>
      <c r="N5633" s="36" t="s">
        <v>5</v>
      </c>
      <c r="O5633" s="36" t="s">
        <v>18</v>
      </c>
      <c r="P5633" s="36" t="s">
        <v>18</v>
      </c>
      <c r="Q5633" s="9" t="s">
        <v>17</v>
      </c>
      <c r="R5633" s="9"/>
      <c r="S5633" s="11"/>
      <c r="T5633" s="11"/>
      <c r="U5633" s="10"/>
      <c r="V5633" s="10"/>
      <c r="W5633" s="36"/>
      <c r="X5633" s="36"/>
      <c r="Y5633" s="7"/>
    </row>
    <row r="5634" spans="1:25" ht="21.95" hidden="1" customHeight="1" x14ac:dyDescent="0.25">
      <c r="A5634" s="9" t="s">
        <v>1855</v>
      </c>
      <c r="B5634" s="9" t="s">
        <v>81</v>
      </c>
      <c r="C5634" s="15" t="s">
        <v>80</v>
      </c>
      <c r="D5634" s="15"/>
      <c r="E5634" s="41" t="s">
        <v>33</v>
      </c>
      <c r="F5634" s="40" t="s">
        <v>10</v>
      </c>
      <c r="G5634" s="14" t="s">
        <v>32</v>
      </c>
      <c r="H5634" s="39">
        <v>100</v>
      </c>
      <c r="I5634" s="9" t="s">
        <v>54</v>
      </c>
      <c r="J5634" s="9" t="s">
        <v>53</v>
      </c>
      <c r="K5634" s="9" t="s">
        <v>79</v>
      </c>
      <c r="L5634" s="19">
        <v>46061</v>
      </c>
      <c r="M5634" s="38" t="s">
        <v>49</v>
      </c>
      <c r="N5634" s="36" t="s">
        <v>15</v>
      </c>
      <c r="O5634" s="36"/>
      <c r="P5634" s="36"/>
      <c r="Q5634" s="9" t="s">
        <v>17</v>
      </c>
      <c r="R5634" s="17">
        <v>46062</v>
      </c>
      <c r="S5634" s="11">
        <v>7.89</v>
      </c>
      <c r="T5634" s="11">
        <v>7.96</v>
      </c>
      <c r="U5634" s="10">
        <v>200</v>
      </c>
      <c r="V5634" s="10">
        <v>210</v>
      </c>
      <c r="W5634" s="36" t="s">
        <v>16</v>
      </c>
      <c r="X5634" s="36" t="s">
        <v>5</v>
      </c>
      <c r="Y5634" s="7"/>
    </row>
    <row r="5635" spans="1:25" ht="21.95" hidden="1" customHeight="1" x14ac:dyDescent="0.25">
      <c r="A5635" s="9" t="s">
        <v>1854</v>
      </c>
      <c r="B5635" s="9" t="s">
        <v>717</v>
      </c>
      <c r="C5635" s="15" t="s">
        <v>716</v>
      </c>
      <c r="D5635" s="15"/>
      <c r="E5635" s="41" t="s">
        <v>28</v>
      </c>
      <c r="F5635" s="40" t="s">
        <v>10</v>
      </c>
      <c r="G5635" s="14" t="s">
        <v>20</v>
      </c>
      <c r="H5635" s="39">
        <v>100</v>
      </c>
      <c r="I5635" s="9" t="s">
        <v>54</v>
      </c>
      <c r="J5635" s="9" t="s">
        <v>53</v>
      </c>
      <c r="K5635" s="9"/>
      <c r="L5635" s="19">
        <v>46059</v>
      </c>
      <c r="M5635" s="38" t="s">
        <v>6</v>
      </c>
      <c r="N5635" s="36" t="s">
        <v>5</v>
      </c>
      <c r="O5635" s="36" t="s">
        <v>3</v>
      </c>
      <c r="P5635" s="36" t="s">
        <v>4</v>
      </c>
      <c r="Q5635" s="9" t="s">
        <v>17</v>
      </c>
      <c r="R5635" s="33">
        <v>46060</v>
      </c>
      <c r="S5635" s="11">
        <v>19.68</v>
      </c>
      <c r="T5635" s="11">
        <v>19.440000000000001</v>
      </c>
      <c r="U5635" s="10">
        <v>520</v>
      </c>
      <c r="V5635" s="10">
        <v>506</v>
      </c>
      <c r="W5635" s="36" t="s">
        <v>25</v>
      </c>
      <c r="X5635" s="36" t="s">
        <v>5</v>
      </c>
      <c r="Y5635" s="7"/>
    </row>
    <row r="5636" spans="1:25" ht="21.95" hidden="1" customHeight="1" x14ac:dyDescent="0.25">
      <c r="A5636" s="9" t="s">
        <v>1853</v>
      </c>
      <c r="B5636" s="9" t="s">
        <v>766</v>
      </c>
      <c r="C5636" s="15" t="s">
        <v>695</v>
      </c>
      <c r="D5636" s="15"/>
      <c r="E5636" s="41" t="s">
        <v>28</v>
      </c>
      <c r="F5636" s="40" t="s">
        <v>10</v>
      </c>
      <c r="G5636" s="14" t="s">
        <v>20</v>
      </c>
      <c r="H5636" s="39">
        <v>110</v>
      </c>
      <c r="I5636" s="9">
        <v>2</v>
      </c>
      <c r="J5636" s="9" t="s">
        <v>8</v>
      </c>
      <c r="K5636" s="9" t="s">
        <v>135</v>
      </c>
      <c r="L5636" s="19">
        <v>46059</v>
      </c>
      <c r="M5636" s="38" t="s">
        <v>6</v>
      </c>
      <c r="N5636" s="36" t="s">
        <v>5</v>
      </c>
      <c r="O5636" s="36" t="s">
        <v>4</v>
      </c>
      <c r="P5636" s="36" t="s">
        <v>18</v>
      </c>
      <c r="Q5636" s="21" t="s">
        <v>52</v>
      </c>
      <c r="R5636" s="17">
        <v>46059</v>
      </c>
      <c r="S5636" s="11">
        <v>18.59</v>
      </c>
      <c r="T5636" s="11">
        <v>19.25</v>
      </c>
      <c r="U5636" s="10">
        <v>520</v>
      </c>
      <c r="V5636" s="10">
        <v>534</v>
      </c>
      <c r="W5636" s="36" t="s">
        <v>16</v>
      </c>
      <c r="X5636" s="36" t="s">
        <v>15</v>
      </c>
      <c r="Y5636" s="7"/>
    </row>
    <row r="5637" spans="1:25" ht="21.95" hidden="1" customHeight="1" x14ac:dyDescent="0.25">
      <c r="A5637" s="9" t="s">
        <v>1852</v>
      </c>
      <c r="B5637" s="9" t="s">
        <v>172</v>
      </c>
      <c r="C5637" s="15" t="s">
        <v>501</v>
      </c>
      <c r="D5637" s="15"/>
      <c r="E5637" s="41" t="s">
        <v>28</v>
      </c>
      <c r="F5637" s="40" t="s">
        <v>10</v>
      </c>
      <c r="G5637" s="14" t="s">
        <v>20</v>
      </c>
      <c r="H5637" s="39">
        <v>108</v>
      </c>
      <c r="I5637" s="9">
        <v>2</v>
      </c>
      <c r="J5637" s="9" t="s">
        <v>27</v>
      </c>
      <c r="K5637" s="9" t="s">
        <v>135</v>
      </c>
      <c r="L5637" s="19">
        <v>46059</v>
      </c>
      <c r="M5637" s="38" t="s">
        <v>6</v>
      </c>
      <c r="N5637" s="36" t="s">
        <v>5</v>
      </c>
      <c r="O5637" s="36" t="s">
        <v>4</v>
      </c>
      <c r="P5637" s="36" t="s">
        <v>3</v>
      </c>
      <c r="Q5637" s="9" t="s">
        <v>17</v>
      </c>
      <c r="R5637" s="17">
        <v>46060</v>
      </c>
      <c r="S5637" s="11">
        <v>18.25</v>
      </c>
      <c r="T5637" s="11">
        <v>19.309999999999999</v>
      </c>
      <c r="U5637" s="10">
        <v>528</v>
      </c>
      <c r="V5637" s="10">
        <v>532</v>
      </c>
      <c r="W5637" s="36" t="s">
        <v>1</v>
      </c>
      <c r="X5637" s="36" t="s">
        <v>0</v>
      </c>
      <c r="Y5637" s="7"/>
    </row>
    <row r="5638" spans="1:25" ht="21.95" hidden="1" customHeight="1" x14ac:dyDescent="0.25">
      <c r="A5638" s="9" t="s">
        <v>1851</v>
      </c>
      <c r="B5638" s="9" t="s">
        <v>102</v>
      </c>
      <c r="C5638" s="15" t="s">
        <v>258</v>
      </c>
      <c r="D5638" s="15"/>
      <c r="E5638" s="41" t="s">
        <v>21</v>
      </c>
      <c r="F5638" s="40" t="s">
        <v>10</v>
      </c>
      <c r="G5638" s="14" t="s">
        <v>20</v>
      </c>
      <c r="H5638" s="39">
        <v>107</v>
      </c>
      <c r="I5638" s="9">
        <v>2</v>
      </c>
      <c r="J5638" s="9" t="s">
        <v>84</v>
      </c>
      <c r="K5638" s="9" t="s">
        <v>107</v>
      </c>
      <c r="L5638" s="19">
        <v>46059</v>
      </c>
      <c r="M5638" s="38" t="s">
        <v>38</v>
      </c>
      <c r="N5638" s="36" t="s">
        <v>15</v>
      </c>
      <c r="O5638" s="36" t="s">
        <v>4</v>
      </c>
      <c r="P5638" s="36" t="s">
        <v>18</v>
      </c>
      <c r="Q5638" s="9" t="s">
        <v>17</v>
      </c>
      <c r="R5638" s="17">
        <v>46062</v>
      </c>
      <c r="S5638" s="11">
        <v>32.25</v>
      </c>
      <c r="T5638" s="11">
        <v>33.450000000000003</v>
      </c>
      <c r="U5638" s="10">
        <v>390</v>
      </c>
      <c r="V5638" s="10">
        <v>400</v>
      </c>
      <c r="W5638" s="36" t="s">
        <v>16</v>
      </c>
      <c r="X5638" s="36" t="s">
        <v>5</v>
      </c>
      <c r="Y5638" s="7"/>
    </row>
    <row r="5639" spans="1:25" ht="21.95" hidden="1" customHeight="1" x14ac:dyDescent="0.25">
      <c r="A5639" s="9" t="s">
        <v>1850</v>
      </c>
      <c r="B5639" s="9" t="s">
        <v>855</v>
      </c>
      <c r="C5639" s="15" t="s">
        <v>854</v>
      </c>
      <c r="D5639" s="15"/>
      <c r="E5639" s="41" t="s">
        <v>28</v>
      </c>
      <c r="F5639" s="40" t="s">
        <v>10</v>
      </c>
      <c r="G5639" s="14" t="s">
        <v>20</v>
      </c>
      <c r="H5639" s="39">
        <v>108</v>
      </c>
      <c r="I5639" s="9">
        <v>2</v>
      </c>
      <c r="J5639" s="9" t="s">
        <v>42</v>
      </c>
      <c r="K5639" s="9" t="s">
        <v>271</v>
      </c>
      <c r="L5639" s="19">
        <v>46059</v>
      </c>
      <c r="M5639" s="38" t="s">
        <v>38</v>
      </c>
      <c r="N5639" s="36" t="s">
        <v>15</v>
      </c>
      <c r="O5639" s="36" t="s">
        <v>18</v>
      </c>
      <c r="P5639" s="36" t="s">
        <v>4</v>
      </c>
      <c r="Q5639" s="9" t="s">
        <v>17</v>
      </c>
      <c r="R5639" s="17">
        <v>46060</v>
      </c>
      <c r="S5639" s="11">
        <v>18.95</v>
      </c>
      <c r="T5639" s="11">
        <v>19.78</v>
      </c>
      <c r="U5639" s="10">
        <v>520</v>
      </c>
      <c r="V5639" s="10">
        <v>536</v>
      </c>
      <c r="W5639" s="36" t="s">
        <v>1</v>
      </c>
      <c r="X5639" s="36" t="s">
        <v>0</v>
      </c>
      <c r="Y5639" s="7"/>
    </row>
    <row r="5640" spans="1:25" ht="21.95" hidden="1" customHeight="1" x14ac:dyDescent="0.25">
      <c r="A5640" s="9" t="s">
        <v>1849</v>
      </c>
      <c r="B5640" s="9" t="s">
        <v>88</v>
      </c>
      <c r="C5640" s="15" t="s">
        <v>35</v>
      </c>
      <c r="D5640" s="15"/>
      <c r="E5640" s="41" t="s">
        <v>11</v>
      </c>
      <c r="F5640" s="40" t="s">
        <v>10</v>
      </c>
      <c r="G5640" s="14" t="s">
        <v>9</v>
      </c>
      <c r="H5640" s="39">
        <v>114</v>
      </c>
      <c r="I5640" s="9">
        <v>1</v>
      </c>
      <c r="J5640" s="9" t="s">
        <v>8</v>
      </c>
      <c r="K5640" s="9" t="s">
        <v>1563</v>
      </c>
      <c r="L5640" s="19">
        <v>46059</v>
      </c>
      <c r="M5640" s="38" t="s">
        <v>38</v>
      </c>
      <c r="N5640" s="36" t="s">
        <v>15</v>
      </c>
      <c r="O5640" s="36" t="s">
        <v>18</v>
      </c>
      <c r="P5640" s="36" t="s">
        <v>4</v>
      </c>
      <c r="Q5640" s="9" t="s">
        <v>52</v>
      </c>
      <c r="R5640" s="17">
        <v>46059</v>
      </c>
      <c r="S5640" s="11">
        <v>12.56</v>
      </c>
      <c r="T5640" s="11">
        <v>11.96</v>
      </c>
      <c r="U5640" s="10">
        <v>152</v>
      </c>
      <c r="V5640" s="10">
        <v>160</v>
      </c>
      <c r="W5640" s="36" t="s">
        <v>16</v>
      </c>
      <c r="X5640" s="36" t="s">
        <v>15</v>
      </c>
      <c r="Y5640" s="7"/>
    </row>
    <row r="5641" spans="1:25" ht="21.95" hidden="1" customHeight="1" x14ac:dyDescent="0.25">
      <c r="A5641" s="9" t="s">
        <v>1848</v>
      </c>
      <c r="B5641" s="9" t="s">
        <v>92</v>
      </c>
      <c r="C5641" s="15" t="s">
        <v>115</v>
      </c>
      <c r="D5641" s="15"/>
      <c r="E5641" s="41" t="s">
        <v>33</v>
      </c>
      <c r="F5641" s="40" t="s">
        <v>10</v>
      </c>
      <c r="G5641" s="14" t="s">
        <v>32</v>
      </c>
      <c r="H5641" s="39"/>
      <c r="I5641" s="9" t="s">
        <v>54</v>
      </c>
      <c r="J5641" s="9"/>
      <c r="K5641" s="9" t="s">
        <v>79</v>
      </c>
      <c r="L5641" s="19">
        <v>46059</v>
      </c>
      <c r="M5641" s="38" t="s">
        <v>38</v>
      </c>
      <c r="N5641" s="36" t="s">
        <v>15</v>
      </c>
      <c r="O5641" s="36" t="s">
        <v>3</v>
      </c>
      <c r="P5641" s="36" t="s">
        <v>18</v>
      </c>
      <c r="Q5641" s="9" t="s">
        <v>17</v>
      </c>
      <c r="R5641" s="17">
        <v>46060</v>
      </c>
      <c r="S5641" s="11">
        <v>7.45</v>
      </c>
      <c r="T5641" s="11">
        <v>7.89</v>
      </c>
      <c r="U5641" s="10">
        <v>200</v>
      </c>
      <c r="V5641" s="10">
        <v>210</v>
      </c>
      <c r="W5641" s="36" t="s">
        <v>16</v>
      </c>
      <c r="X5641" s="36" t="s">
        <v>15</v>
      </c>
      <c r="Y5641" s="7"/>
    </row>
    <row r="5642" spans="1:25" ht="21.95" hidden="1" customHeight="1" x14ac:dyDescent="0.25">
      <c r="A5642" s="9" t="s">
        <v>1847</v>
      </c>
      <c r="B5642" s="9" t="s">
        <v>113</v>
      </c>
      <c r="C5642" s="15" t="s">
        <v>112</v>
      </c>
      <c r="D5642" s="15"/>
      <c r="E5642" s="41" t="s">
        <v>28</v>
      </c>
      <c r="F5642" s="40" t="s">
        <v>10</v>
      </c>
      <c r="G5642" s="14" t="s">
        <v>20</v>
      </c>
      <c r="H5642" s="39"/>
      <c r="I5642" s="9"/>
      <c r="J5642" s="9"/>
      <c r="K5642" s="9" t="s">
        <v>131</v>
      </c>
      <c r="L5642" s="13"/>
      <c r="M5642" s="38"/>
      <c r="N5642" s="36"/>
      <c r="O5642" s="36"/>
      <c r="P5642" s="36"/>
      <c r="Q5642" s="9" t="s">
        <v>17</v>
      </c>
      <c r="R5642" s="33">
        <v>46060</v>
      </c>
      <c r="S5642" s="11">
        <v>19.059999999999999</v>
      </c>
      <c r="T5642" s="11">
        <v>20.059999999999999</v>
      </c>
      <c r="U5642" s="10">
        <v>510</v>
      </c>
      <c r="V5642" s="10">
        <v>532</v>
      </c>
      <c r="W5642" s="36" t="s">
        <v>25</v>
      </c>
      <c r="X5642" s="36" t="s">
        <v>5</v>
      </c>
      <c r="Y5642" s="7"/>
    </row>
    <row r="5643" spans="1:25" ht="21.95" hidden="1" customHeight="1" x14ac:dyDescent="0.25">
      <c r="A5643" s="9" t="s">
        <v>1846</v>
      </c>
      <c r="B5643" s="9" t="s">
        <v>578</v>
      </c>
      <c r="C5643" s="15" t="s">
        <v>705</v>
      </c>
      <c r="D5643" s="15"/>
      <c r="E5643" s="41" t="s">
        <v>28</v>
      </c>
      <c r="F5643" s="40" t="s">
        <v>10</v>
      </c>
      <c r="G5643" s="14" t="s">
        <v>20</v>
      </c>
      <c r="H5643" s="39">
        <v>108</v>
      </c>
      <c r="I5643" s="9">
        <v>1</v>
      </c>
      <c r="J5643" s="9" t="s">
        <v>8</v>
      </c>
      <c r="K5643" s="9" t="s">
        <v>271</v>
      </c>
      <c r="L5643" s="19">
        <v>46060</v>
      </c>
      <c r="M5643" s="38" t="s">
        <v>38</v>
      </c>
      <c r="N5643" s="36" t="s">
        <v>15</v>
      </c>
      <c r="O5643" s="36" t="s">
        <v>4</v>
      </c>
      <c r="P5643" s="36" t="s">
        <v>18</v>
      </c>
      <c r="Q5643" s="9" t="s">
        <v>17</v>
      </c>
      <c r="R5643" s="33">
        <v>46061</v>
      </c>
      <c r="S5643" s="11">
        <v>19.21</v>
      </c>
      <c r="T5643" s="11">
        <v>19.75</v>
      </c>
      <c r="U5643" s="10">
        <v>520</v>
      </c>
      <c r="V5643" s="10">
        <v>534</v>
      </c>
      <c r="W5643" s="36" t="s">
        <v>25</v>
      </c>
      <c r="X5643" s="36" t="s">
        <v>0</v>
      </c>
      <c r="Y5643" s="7"/>
    </row>
    <row r="5644" spans="1:25" ht="21.95" hidden="1" customHeight="1" x14ac:dyDescent="0.25">
      <c r="A5644" s="9" t="s">
        <v>1845</v>
      </c>
      <c r="B5644" s="9" t="s">
        <v>102</v>
      </c>
      <c r="C5644" s="15" t="s">
        <v>642</v>
      </c>
      <c r="D5644" s="15"/>
      <c r="E5644" s="41" t="s">
        <v>28</v>
      </c>
      <c r="F5644" s="40" t="s">
        <v>10</v>
      </c>
      <c r="G5644" s="14" t="s">
        <v>20</v>
      </c>
      <c r="H5644" s="39">
        <v>108</v>
      </c>
      <c r="I5644" s="9">
        <v>1</v>
      </c>
      <c r="J5644" s="9" t="s">
        <v>8</v>
      </c>
      <c r="K5644" s="9" t="s">
        <v>131</v>
      </c>
      <c r="L5644" s="19">
        <v>46060</v>
      </c>
      <c r="M5644" s="38" t="s">
        <v>49</v>
      </c>
      <c r="N5644" s="36" t="s">
        <v>0</v>
      </c>
      <c r="O5644" s="36" t="s">
        <v>4</v>
      </c>
      <c r="P5644" s="36" t="s">
        <v>3</v>
      </c>
      <c r="Q5644" s="9" t="s">
        <v>17</v>
      </c>
      <c r="R5644" s="17">
        <v>46061</v>
      </c>
      <c r="S5644" s="11">
        <v>19.23</v>
      </c>
      <c r="T5644" s="11">
        <v>18.98</v>
      </c>
      <c r="U5644" s="10">
        <v>510</v>
      </c>
      <c r="V5644" s="10">
        <v>538</v>
      </c>
      <c r="W5644" s="36" t="s">
        <v>25</v>
      </c>
      <c r="X5644" s="36" t="s">
        <v>0</v>
      </c>
      <c r="Y5644" s="7"/>
    </row>
    <row r="5645" spans="1:25" ht="21.95" hidden="1" customHeight="1" x14ac:dyDescent="0.25">
      <c r="A5645" s="9" t="s">
        <v>1844</v>
      </c>
      <c r="B5645" s="9" t="s">
        <v>145</v>
      </c>
      <c r="C5645" s="15" t="s">
        <v>139</v>
      </c>
      <c r="D5645" s="15"/>
      <c r="E5645" s="41" t="s">
        <v>21</v>
      </c>
      <c r="F5645" s="40" t="s">
        <v>10</v>
      </c>
      <c r="G5645" s="14" t="s">
        <v>20</v>
      </c>
      <c r="H5645" s="39"/>
      <c r="I5645" s="9">
        <v>2</v>
      </c>
      <c r="J5645" s="9" t="s">
        <v>27</v>
      </c>
      <c r="K5645" s="9" t="s">
        <v>7</v>
      </c>
      <c r="L5645" s="19">
        <v>46060</v>
      </c>
      <c r="M5645" s="38" t="s">
        <v>49</v>
      </c>
      <c r="N5645" s="36" t="s">
        <v>0</v>
      </c>
      <c r="O5645" s="36" t="s">
        <v>18</v>
      </c>
      <c r="P5645" s="36" t="s">
        <v>3</v>
      </c>
      <c r="Q5645" s="9" t="s">
        <v>52</v>
      </c>
      <c r="R5645" s="17">
        <v>46061</v>
      </c>
      <c r="S5645" s="11">
        <v>32.25</v>
      </c>
      <c r="T5645" s="11">
        <v>33.450000000000003</v>
      </c>
      <c r="U5645" s="10">
        <v>390</v>
      </c>
      <c r="V5645" s="10">
        <v>400</v>
      </c>
      <c r="W5645" s="36" t="s">
        <v>16</v>
      </c>
      <c r="X5645" s="36" t="s">
        <v>5</v>
      </c>
      <c r="Y5645" s="7"/>
    </row>
    <row r="5646" spans="1:25" ht="21.95" hidden="1" customHeight="1" x14ac:dyDescent="0.25">
      <c r="A5646" s="9" t="s">
        <v>1676</v>
      </c>
      <c r="B5646" s="9" t="s">
        <v>1843</v>
      </c>
      <c r="C5646" s="15" t="s">
        <v>1743</v>
      </c>
      <c r="D5646" s="15"/>
      <c r="E5646" s="15" t="s">
        <v>1123</v>
      </c>
      <c r="F5646" s="40" t="s">
        <v>1122</v>
      </c>
      <c r="G5646" s="7" t="s">
        <v>9</v>
      </c>
      <c r="H5646" s="9">
        <v>106</v>
      </c>
      <c r="I5646" s="9">
        <v>1</v>
      </c>
      <c r="J5646" s="9" t="s">
        <v>19</v>
      </c>
      <c r="K5646" s="9" t="s">
        <v>1121</v>
      </c>
      <c r="L5646" s="19">
        <v>42407</v>
      </c>
      <c r="M5646" s="38" t="s">
        <v>6</v>
      </c>
      <c r="N5646" s="36" t="s">
        <v>5</v>
      </c>
      <c r="O5646" s="9"/>
      <c r="P5646" s="9"/>
      <c r="Q5646" s="9"/>
      <c r="R5646" s="17">
        <v>46064</v>
      </c>
      <c r="S5646" s="11">
        <v>15.3</v>
      </c>
      <c r="T5646" s="11">
        <v>15.46</v>
      </c>
      <c r="U5646" s="10">
        <v>340</v>
      </c>
      <c r="V5646" s="10">
        <v>350</v>
      </c>
      <c r="W5646" s="36" t="s">
        <v>16</v>
      </c>
      <c r="X5646" s="36" t="s">
        <v>5</v>
      </c>
      <c r="Y5646" s="7"/>
    </row>
    <row r="5647" spans="1:25" ht="21.95" hidden="1" customHeight="1" x14ac:dyDescent="0.25">
      <c r="A5647" s="9" t="s">
        <v>1842</v>
      </c>
      <c r="B5647" s="9" t="s">
        <v>145</v>
      </c>
      <c r="C5647" s="15" t="s">
        <v>139</v>
      </c>
      <c r="D5647" s="15"/>
      <c r="E5647" s="41" t="s">
        <v>28</v>
      </c>
      <c r="F5647" s="40" t="s">
        <v>10</v>
      </c>
      <c r="G5647" s="14" t="s">
        <v>20</v>
      </c>
      <c r="H5647" s="39">
        <v>100</v>
      </c>
      <c r="I5647" s="9">
        <v>2</v>
      </c>
      <c r="J5647" s="9" t="s">
        <v>8</v>
      </c>
      <c r="K5647" s="9" t="s">
        <v>360</v>
      </c>
      <c r="L5647" s="19">
        <v>42407</v>
      </c>
      <c r="M5647" s="38" t="s">
        <v>6</v>
      </c>
      <c r="N5647" s="36" t="s">
        <v>5</v>
      </c>
      <c r="O5647" s="36" t="s">
        <v>4</v>
      </c>
      <c r="P5647" s="36" t="s">
        <v>4</v>
      </c>
      <c r="Q5647" s="21" t="s">
        <v>17</v>
      </c>
      <c r="R5647" s="17">
        <v>46060</v>
      </c>
      <c r="S5647" s="11">
        <v>18.2</v>
      </c>
      <c r="T5647" s="11">
        <v>20.2</v>
      </c>
      <c r="U5647" s="10">
        <v>540</v>
      </c>
      <c r="V5647" s="10">
        <v>532</v>
      </c>
      <c r="W5647" s="36" t="s">
        <v>16</v>
      </c>
      <c r="X5647" s="36" t="s">
        <v>15</v>
      </c>
      <c r="Y5647" s="7"/>
    </row>
    <row r="5648" spans="1:25" ht="21.95" hidden="1" customHeight="1" x14ac:dyDescent="0.25">
      <c r="A5648" s="9" t="s">
        <v>1841</v>
      </c>
      <c r="B5648" s="9" t="s">
        <v>855</v>
      </c>
      <c r="C5648" s="15" t="s">
        <v>854</v>
      </c>
      <c r="D5648" s="15"/>
      <c r="E5648" s="41" t="s">
        <v>28</v>
      </c>
      <c r="F5648" s="40" t="s">
        <v>10</v>
      </c>
      <c r="G5648" s="14" t="s">
        <v>20</v>
      </c>
      <c r="H5648" s="39">
        <v>108</v>
      </c>
      <c r="I5648" s="9">
        <v>1</v>
      </c>
      <c r="J5648" s="9" t="s">
        <v>42</v>
      </c>
      <c r="K5648" s="9" t="s">
        <v>360</v>
      </c>
      <c r="L5648" s="19">
        <v>46060</v>
      </c>
      <c r="M5648" s="38" t="s">
        <v>49</v>
      </c>
      <c r="N5648" s="36" t="s">
        <v>0</v>
      </c>
      <c r="O5648" s="36" t="s">
        <v>18</v>
      </c>
      <c r="P5648" s="36" t="s">
        <v>3</v>
      </c>
      <c r="Q5648" s="9" t="s">
        <v>17</v>
      </c>
      <c r="R5648" s="17">
        <v>46060</v>
      </c>
      <c r="S5648" s="11">
        <v>19.600000000000001</v>
      </c>
      <c r="T5648" s="11">
        <v>18.899999999999999</v>
      </c>
      <c r="U5648" s="10">
        <v>520</v>
      </c>
      <c r="V5648" s="10">
        <v>532</v>
      </c>
      <c r="W5648" s="36" t="s">
        <v>16</v>
      </c>
      <c r="X5648" s="36" t="s">
        <v>15</v>
      </c>
      <c r="Y5648" s="7"/>
    </row>
    <row r="5649" spans="1:25" ht="21.95" hidden="1" customHeight="1" x14ac:dyDescent="0.25">
      <c r="A5649" s="9" t="s">
        <v>1840</v>
      </c>
      <c r="B5649" s="9" t="s">
        <v>88</v>
      </c>
      <c r="C5649" s="15" t="s">
        <v>35</v>
      </c>
      <c r="D5649" s="15"/>
      <c r="E5649" s="41" t="s">
        <v>21</v>
      </c>
      <c r="F5649" s="40" t="s">
        <v>10</v>
      </c>
      <c r="G5649" s="14" t="s">
        <v>20</v>
      </c>
      <c r="H5649" s="39"/>
      <c r="I5649" s="9">
        <v>2</v>
      </c>
      <c r="J5649" s="9" t="s">
        <v>42</v>
      </c>
      <c r="K5649" s="9" t="s">
        <v>7</v>
      </c>
      <c r="L5649" s="19">
        <v>46060</v>
      </c>
      <c r="M5649" s="38" t="s">
        <v>38</v>
      </c>
      <c r="N5649" s="36" t="s">
        <v>15</v>
      </c>
      <c r="O5649" s="36" t="s">
        <v>4</v>
      </c>
      <c r="P5649" s="36" t="s">
        <v>18</v>
      </c>
      <c r="Q5649" s="9" t="s">
        <v>52</v>
      </c>
      <c r="R5649" s="9"/>
      <c r="S5649" s="11"/>
      <c r="T5649" s="11"/>
      <c r="U5649" s="10"/>
      <c r="V5649" s="10"/>
      <c r="W5649" s="36"/>
      <c r="X5649" s="36"/>
      <c r="Y5649" s="7"/>
    </row>
    <row r="5650" spans="1:25" ht="21.95" hidden="1" customHeight="1" x14ac:dyDescent="0.25">
      <c r="A5650" s="9" t="s">
        <v>1839</v>
      </c>
      <c r="B5650" s="9" t="s">
        <v>88</v>
      </c>
      <c r="C5650" s="15" t="s">
        <v>35</v>
      </c>
      <c r="D5650" s="15"/>
      <c r="E5650" s="41" t="s">
        <v>1123</v>
      </c>
      <c r="F5650" s="40" t="s">
        <v>1122</v>
      </c>
      <c r="G5650" s="14" t="s">
        <v>9</v>
      </c>
      <c r="H5650" s="39"/>
      <c r="I5650" s="9">
        <v>2</v>
      </c>
      <c r="J5650" s="9" t="s">
        <v>19</v>
      </c>
      <c r="K5650" s="9" t="s">
        <v>1121</v>
      </c>
      <c r="L5650" s="19">
        <v>46060</v>
      </c>
      <c r="M5650" s="38" t="s">
        <v>49</v>
      </c>
      <c r="N5650" s="36" t="s">
        <v>0</v>
      </c>
      <c r="O5650" s="36" t="s">
        <v>18</v>
      </c>
      <c r="P5650" s="36" t="s">
        <v>4</v>
      </c>
      <c r="Q5650" s="21" t="s">
        <v>17</v>
      </c>
      <c r="R5650" s="17">
        <v>46061</v>
      </c>
      <c r="S5650" s="11">
        <v>15.17</v>
      </c>
      <c r="T5650" s="11">
        <v>15.36</v>
      </c>
      <c r="U5650" s="10">
        <v>302</v>
      </c>
      <c r="V5650" s="10">
        <v>314</v>
      </c>
      <c r="W5650" s="36" t="s">
        <v>25</v>
      </c>
      <c r="X5650" s="36" t="s">
        <v>0</v>
      </c>
      <c r="Y5650" s="7"/>
    </row>
    <row r="5651" spans="1:25" ht="21.95" hidden="1" customHeight="1" x14ac:dyDescent="0.25">
      <c r="A5651" s="9" t="s">
        <v>1838</v>
      </c>
      <c r="B5651" s="9" t="s">
        <v>419</v>
      </c>
      <c r="C5651" s="15" t="s">
        <v>418</v>
      </c>
      <c r="D5651" s="15"/>
      <c r="E5651" s="41" t="s">
        <v>11</v>
      </c>
      <c r="F5651" s="40" t="s">
        <v>10</v>
      </c>
      <c r="G5651" s="14" t="s">
        <v>9</v>
      </c>
      <c r="H5651" s="39"/>
      <c r="I5651" s="9">
        <v>1</v>
      </c>
      <c r="J5651" s="9" t="s">
        <v>84</v>
      </c>
      <c r="K5651" s="9"/>
      <c r="L5651" s="19">
        <v>46060</v>
      </c>
      <c r="M5651" s="38" t="s">
        <v>49</v>
      </c>
      <c r="N5651" s="36" t="s">
        <v>0</v>
      </c>
      <c r="O5651" s="36" t="s">
        <v>4</v>
      </c>
      <c r="P5651" s="36" t="s">
        <v>3</v>
      </c>
      <c r="Q5651" s="9" t="s">
        <v>52</v>
      </c>
      <c r="R5651" s="33">
        <v>46060</v>
      </c>
      <c r="S5651" s="11">
        <v>11.98</v>
      </c>
      <c r="T5651" s="11">
        <v>13.22</v>
      </c>
      <c r="U5651" s="10">
        <v>158</v>
      </c>
      <c r="V5651" s="10">
        <v>160</v>
      </c>
      <c r="W5651" s="36" t="s">
        <v>25</v>
      </c>
      <c r="X5651" s="36" t="s">
        <v>5</v>
      </c>
      <c r="Y5651" s="7"/>
    </row>
    <row r="5652" spans="1:25" ht="21.95" hidden="1" customHeight="1" x14ac:dyDescent="0.25">
      <c r="A5652" s="9" t="s">
        <v>1837</v>
      </c>
      <c r="B5652" s="9" t="s">
        <v>273</v>
      </c>
      <c r="C5652" s="15" t="s">
        <v>272</v>
      </c>
      <c r="D5652" s="15"/>
      <c r="E5652" s="41" t="s">
        <v>28</v>
      </c>
      <c r="F5652" s="40" t="s">
        <v>10</v>
      </c>
      <c r="G5652" s="14" t="s">
        <v>20</v>
      </c>
      <c r="H5652" s="39"/>
      <c r="I5652" s="9" t="s">
        <v>54</v>
      </c>
      <c r="J5652" s="9" t="s">
        <v>53</v>
      </c>
      <c r="K5652" s="9" t="s">
        <v>107</v>
      </c>
      <c r="L5652" s="19">
        <v>46060</v>
      </c>
      <c r="M5652" s="38" t="s">
        <v>38</v>
      </c>
      <c r="N5652" s="36" t="s">
        <v>15</v>
      </c>
      <c r="O5652" s="36" t="s">
        <v>3</v>
      </c>
      <c r="P5652" s="36" t="s">
        <v>4</v>
      </c>
      <c r="Q5652" s="9" t="s">
        <v>17</v>
      </c>
      <c r="R5652" s="17">
        <v>46061</v>
      </c>
      <c r="S5652" s="11">
        <v>18.32</v>
      </c>
      <c r="T5652" s="11">
        <v>18.14</v>
      </c>
      <c r="U5652" s="10">
        <v>520</v>
      </c>
      <c r="V5652" s="10">
        <v>528</v>
      </c>
      <c r="W5652" s="36" t="s">
        <v>1</v>
      </c>
      <c r="X5652" s="36" t="s">
        <v>15</v>
      </c>
      <c r="Y5652" s="7"/>
    </row>
    <row r="5653" spans="1:25" ht="21.95" hidden="1" customHeight="1" x14ac:dyDescent="0.25">
      <c r="A5653" s="9" t="s">
        <v>1836</v>
      </c>
      <c r="B5653" s="9" t="s">
        <v>329</v>
      </c>
      <c r="C5653" s="15" t="s">
        <v>328</v>
      </c>
      <c r="D5653" s="15"/>
      <c r="E5653" s="41" t="s">
        <v>28</v>
      </c>
      <c r="F5653" s="40" t="s">
        <v>10</v>
      </c>
      <c r="G5653" s="14" t="s">
        <v>20</v>
      </c>
      <c r="H5653" s="39">
        <v>108</v>
      </c>
      <c r="I5653" s="9">
        <v>1</v>
      </c>
      <c r="J5653" s="9" t="s">
        <v>42</v>
      </c>
      <c r="K5653" s="9" t="s">
        <v>360</v>
      </c>
      <c r="L5653" s="19">
        <v>42407</v>
      </c>
      <c r="M5653" s="38" t="s">
        <v>6</v>
      </c>
      <c r="N5653" s="36" t="s">
        <v>5</v>
      </c>
      <c r="O5653" s="36" t="s">
        <v>4</v>
      </c>
      <c r="P5653" s="36" t="s">
        <v>18</v>
      </c>
      <c r="Q5653" s="9" t="s">
        <v>17</v>
      </c>
      <c r="R5653" s="9"/>
      <c r="S5653" s="11"/>
      <c r="T5653" s="11"/>
      <c r="U5653" s="10"/>
      <c r="V5653" s="10"/>
      <c r="W5653" s="36"/>
      <c r="X5653" s="36"/>
      <c r="Y5653" s="7"/>
    </row>
    <row r="5654" spans="1:25" ht="21.95" hidden="1" customHeight="1" x14ac:dyDescent="0.25">
      <c r="A5654" s="9" t="s">
        <v>1835</v>
      </c>
      <c r="B5654" s="9" t="s">
        <v>145</v>
      </c>
      <c r="C5654" s="15" t="s">
        <v>139</v>
      </c>
      <c r="D5654" s="15"/>
      <c r="E5654" s="41" t="s">
        <v>21</v>
      </c>
      <c r="F5654" s="40" t="s">
        <v>10</v>
      </c>
      <c r="G5654" s="14" t="s">
        <v>20</v>
      </c>
      <c r="H5654" s="39">
        <v>100</v>
      </c>
      <c r="I5654" s="9">
        <v>2</v>
      </c>
      <c r="J5654" s="9" t="s">
        <v>27</v>
      </c>
      <c r="K5654" s="9" t="s">
        <v>7</v>
      </c>
      <c r="L5654" s="19">
        <v>42407</v>
      </c>
      <c r="M5654" s="38" t="s">
        <v>6</v>
      </c>
      <c r="N5654" s="36" t="s">
        <v>5</v>
      </c>
      <c r="O5654" s="36" t="s">
        <v>4</v>
      </c>
      <c r="P5654" s="36" t="s">
        <v>18</v>
      </c>
      <c r="Q5654" s="9" t="s">
        <v>52</v>
      </c>
      <c r="R5654" s="17">
        <v>46061</v>
      </c>
      <c r="S5654" s="11">
        <v>32.25</v>
      </c>
      <c r="T5654" s="11">
        <v>31.94</v>
      </c>
      <c r="U5654" s="10">
        <v>392</v>
      </c>
      <c r="V5654" s="10">
        <v>400</v>
      </c>
      <c r="W5654" s="36" t="s">
        <v>1</v>
      </c>
      <c r="X5654" s="36" t="s">
        <v>15</v>
      </c>
      <c r="Y5654" s="7"/>
    </row>
    <row r="5655" spans="1:25" ht="21.95" hidden="1" customHeight="1" x14ac:dyDescent="0.25">
      <c r="A5655" s="9" t="s">
        <v>1834</v>
      </c>
      <c r="B5655" s="9" t="s">
        <v>766</v>
      </c>
      <c r="C5655" s="15" t="s">
        <v>695</v>
      </c>
      <c r="D5655" s="15"/>
      <c r="E5655" s="41" t="s">
        <v>28</v>
      </c>
      <c r="F5655" s="40" t="s">
        <v>10</v>
      </c>
      <c r="G5655" s="14" t="s">
        <v>20</v>
      </c>
      <c r="H5655" s="39">
        <v>112</v>
      </c>
      <c r="I5655" s="9">
        <v>2</v>
      </c>
      <c r="J5655" s="9" t="s">
        <v>19</v>
      </c>
      <c r="K5655" s="9" t="s">
        <v>360</v>
      </c>
      <c r="L5655" s="19">
        <v>46060</v>
      </c>
      <c r="M5655" s="38" t="s">
        <v>38</v>
      </c>
      <c r="N5655" s="36" t="s">
        <v>15</v>
      </c>
      <c r="O5655" s="36" t="s">
        <v>3</v>
      </c>
      <c r="P5655" s="36" t="s">
        <v>4</v>
      </c>
      <c r="Q5655" s="9" t="s">
        <v>17</v>
      </c>
      <c r="R5655" s="17">
        <v>46061</v>
      </c>
      <c r="S5655" s="11">
        <v>19.100000000000001</v>
      </c>
      <c r="T5655" s="11">
        <v>19.78</v>
      </c>
      <c r="U5655" s="10">
        <v>520</v>
      </c>
      <c r="V5655" s="10">
        <v>534</v>
      </c>
      <c r="W5655" s="36" t="s">
        <v>16</v>
      </c>
      <c r="X5655" s="36" t="s">
        <v>5</v>
      </c>
      <c r="Y5655" s="7"/>
    </row>
    <row r="5656" spans="1:25" ht="21.95" hidden="1" customHeight="1" x14ac:dyDescent="0.25">
      <c r="A5656" s="9" t="s">
        <v>1833</v>
      </c>
      <c r="B5656" s="9" t="s">
        <v>145</v>
      </c>
      <c r="C5656" s="15" t="s">
        <v>139</v>
      </c>
      <c r="D5656" s="15"/>
      <c r="E5656" s="41" t="s">
        <v>279</v>
      </c>
      <c r="F5656" s="40" t="s">
        <v>278</v>
      </c>
      <c r="G5656" s="14" t="s">
        <v>9</v>
      </c>
      <c r="H5656" s="39">
        <v>100</v>
      </c>
      <c r="I5656" s="9">
        <v>2</v>
      </c>
      <c r="J5656" s="9" t="s">
        <v>84</v>
      </c>
      <c r="K5656" s="9" t="s">
        <v>332</v>
      </c>
      <c r="L5656" s="19">
        <v>42407</v>
      </c>
      <c r="M5656" s="38" t="s">
        <v>6</v>
      </c>
      <c r="N5656" s="36" t="s">
        <v>5</v>
      </c>
      <c r="O5656" s="36" t="s">
        <v>4</v>
      </c>
      <c r="P5656" s="36" t="s">
        <v>18</v>
      </c>
      <c r="Q5656" s="9" t="s">
        <v>52</v>
      </c>
      <c r="R5656" s="17">
        <v>46060</v>
      </c>
      <c r="S5656" s="11">
        <v>13.45</v>
      </c>
      <c r="T5656" s="11">
        <v>13.96</v>
      </c>
      <c r="U5656" s="10">
        <v>300</v>
      </c>
      <c r="V5656" s="10">
        <v>310</v>
      </c>
      <c r="W5656" s="36" t="s">
        <v>16</v>
      </c>
      <c r="X5656" s="36" t="s">
        <v>15</v>
      </c>
      <c r="Y5656" s="7"/>
    </row>
    <row r="5657" spans="1:25" ht="21.95" hidden="1" customHeight="1" x14ac:dyDescent="0.25">
      <c r="A5657" s="9" t="s">
        <v>1832</v>
      </c>
      <c r="B5657" s="9" t="s">
        <v>118</v>
      </c>
      <c r="C5657" s="15" t="s">
        <v>12</v>
      </c>
      <c r="D5657" s="15"/>
      <c r="E5657" s="41" t="s">
        <v>279</v>
      </c>
      <c r="F5657" s="40" t="s">
        <v>278</v>
      </c>
      <c r="G5657" s="14" t="s">
        <v>9</v>
      </c>
      <c r="H5657" s="39">
        <v>112</v>
      </c>
      <c r="I5657" s="9">
        <v>2</v>
      </c>
      <c r="J5657" s="9" t="s">
        <v>27</v>
      </c>
      <c r="K5657" s="9" t="s">
        <v>332</v>
      </c>
      <c r="L5657" s="19">
        <v>46062</v>
      </c>
      <c r="M5657" s="38" t="s">
        <v>6</v>
      </c>
      <c r="N5657" s="36" t="s">
        <v>0</v>
      </c>
      <c r="O5657" s="36"/>
      <c r="P5657" s="36"/>
      <c r="Q5657" s="9"/>
      <c r="R5657" s="33"/>
      <c r="S5657" s="11"/>
      <c r="T5657" s="11"/>
      <c r="U5657" s="10"/>
      <c r="V5657" s="10"/>
      <c r="W5657" s="36"/>
      <c r="X5657" s="36"/>
      <c r="Y5657" s="7"/>
    </row>
    <row r="5658" spans="1:25" ht="21.95" hidden="1" customHeight="1" x14ac:dyDescent="0.25">
      <c r="A5658" s="9" t="s">
        <v>1831</v>
      </c>
      <c r="B5658" s="9" t="s">
        <v>1830</v>
      </c>
      <c r="C5658" s="15" t="s">
        <v>220</v>
      </c>
      <c r="D5658" s="15"/>
      <c r="E5658" s="41" t="s">
        <v>279</v>
      </c>
      <c r="F5658" s="40" t="s">
        <v>278</v>
      </c>
      <c r="G5658" s="14" t="s">
        <v>9</v>
      </c>
      <c r="H5658" s="39">
        <v>106</v>
      </c>
      <c r="I5658" s="9">
        <v>1</v>
      </c>
      <c r="J5658" s="9" t="s">
        <v>84</v>
      </c>
      <c r="K5658" s="9" t="s">
        <v>332</v>
      </c>
      <c r="L5658" s="19">
        <v>46060</v>
      </c>
      <c r="M5658" s="38" t="s">
        <v>38</v>
      </c>
      <c r="N5658" s="36" t="s">
        <v>15</v>
      </c>
      <c r="O5658" s="36" t="s">
        <v>18</v>
      </c>
      <c r="P5658" s="36" t="s">
        <v>18</v>
      </c>
      <c r="Q5658" s="9" t="s">
        <v>52</v>
      </c>
      <c r="R5658" s="17">
        <v>46061</v>
      </c>
      <c r="S5658" s="11">
        <v>13.98</v>
      </c>
      <c r="T5658" s="11">
        <v>13.78</v>
      </c>
      <c r="U5658" s="10">
        <v>310</v>
      </c>
      <c r="V5658" s="10">
        <v>320</v>
      </c>
      <c r="W5658" s="36" t="s">
        <v>16</v>
      </c>
      <c r="X5658" s="36" t="s">
        <v>5</v>
      </c>
      <c r="Y5658" s="7"/>
    </row>
    <row r="5659" spans="1:25" ht="21.95" hidden="1" customHeight="1" x14ac:dyDescent="0.25">
      <c r="A5659" s="9" t="s">
        <v>1829</v>
      </c>
      <c r="B5659" s="9" t="s">
        <v>959</v>
      </c>
      <c r="C5659" s="15" t="s">
        <v>958</v>
      </c>
      <c r="D5659" s="15"/>
      <c r="E5659" s="41" t="s">
        <v>33</v>
      </c>
      <c r="F5659" s="40" t="s">
        <v>10</v>
      </c>
      <c r="G5659" s="14" t="s">
        <v>32</v>
      </c>
      <c r="H5659" s="39">
        <v>100</v>
      </c>
      <c r="I5659" s="9" t="s">
        <v>54</v>
      </c>
      <c r="J5659" s="9" t="s">
        <v>53</v>
      </c>
      <c r="K5659" s="9" t="s">
        <v>79</v>
      </c>
      <c r="L5659" s="19">
        <v>42407</v>
      </c>
      <c r="M5659" s="38" t="s">
        <v>6</v>
      </c>
      <c r="N5659" s="36" t="s">
        <v>5</v>
      </c>
      <c r="O5659" s="36" t="s">
        <v>3</v>
      </c>
      <c r="P5659" s="36" t="s">
        <v>4</v>
      </c>
      <c r="Q5659" s="9" t="s">
        <v>17</v>
      </c>
      <c r="R5659" s="17">
        <v>46061</v>
      </c>
      <c r="S5659" s="11">
        <v>8.02</v>
      </c>
      <c r="T5659" s="11">
        <v>7.9</v>
      </c>
      <c r="U5659" s="10">
        <v>200</v>
      </c>
      <c r="V5659" s="10">
        <v>210</v>
      </c>
      <c r="W5659" s="36" t="s">
        <v>16</v>
      </c>
      <c r="X5659" s="36" t="s">
        <v>5</v>
      </c>
      <c r="Y5659" s="7"/>
    </row>
    <row r="5660" spans="1:25" ht="21.95" hidden="1" customHeight="1" x14ac:dyDescent="0.25">
      <c r="A5660" s="9" t="s">
        <v>1828</v>
      </c>
      <c r="B5660" s="9" t="s">
        <v>419</v>
      </c>
      <c r="C5660" s="15" t="s">
        <v>418</v>
      </c>
      <c r="D5660" s="15"/>
      <c r="E5660" s="41" t="s">
        <v>11</v>
      </c>
      <c r="F5660" s="40" t="s">
        <v>10</v>
      </c>
      <c r="G5660" s="14" t="s">
        <v>9</v>
      </c>
      <c r="H5660" s="39">
        <v>90</v>
      </c>
      <c r="I5660" s="9"/>
      <c r="J5660" s="9"/>
      <c r="K5660" s="9" t="s">
        <v>443</v>
      </c>
      <c r="L5660" s="13"/>
      <c r="M5660" s="38"/>
      <c r="N5660" s="36"/>
      <c r="O5660" s="36"/>
      <c r="P5660" s="36"/>
      <c r="Q5660" s="9"/>
      <c r="R5660" s="9"/>
      <c r="S5660" s="11"/>
      <c r="T5660" s="11"/>
      <c r="U5660" s="10"/>
      <c r="V5660" s="10"/>
      <c r="W5660" s="36"/>
      <c r="X5660" s="36"/>
      <c r="Y5660" s="7"/>
    </row>
    <row r="5661" spans="1:25" ht="21.95" hidden="1" customHeight="1" x14ac:dyDescent="0.25">
      <c r="A5661" s="9" t="s">
        <v>1827</v>
      </c>
      <c r="B5661" s="9" t="s">
        <v>88</v>
      </c>
      <c r="C5661" s="15" t="s">
        <v>35</v>
      </c>
      <c r="D5661" s="15"/>
      <c r="E5661" s="41" t="s">
        <v>28</v>
      </c>
      <c r="F5661" s="40" t="s">
        <v>10</v>
      </c>
      <c r="G5661" s="14" t="s">
        <v>20</v>
      </c>
      <c r="H5661" s="39">
        <v>100</v>
      </c>
      <c r="I5661" s="9" t="s">
        <v>54</v>
      </c>
      <c r="J5661" s="9"/>
      <c r="K5661" s="9" t="s">
        <v>7</v>
      </c>
      <c r="L5661" s="13"/>
      <c r="M5661" s="38"/>
      <c r="N5661" s="36"/>
      <c r="O5661" s="36"/>
      <c r="P5661" s="36"/>
      <c r="Q5661" s="9" t="s">
        <v>2</v>
      </c>
      <c r="R5661" s="9"/>
      <c r="S5661" s="11"/>
      <c r="T5661" s="11"/>
      <c r="U5661" s="10"/>
      <c r="V5661" s="10"/>
      <c r="W5661" s="36"/>
      <c r="X5661" s="36"/>
      <c r="Y5661" s="7"/>
    </row>
    <row r="5662" spans="1:25" ht="21.95" hidden="1" customHeight="1" x14ac:dyDescent="0.25">
      <c r="A5662" s="9" t="s">
        <v>1826</v>
      </c>
      <c r="B5662" s="9" t="s">
        <v>158</v>
      </c>
      <c r="C5662" s="15" t="s">
        <v>157</v>
      </c>
      <c r="D5662" s="15"/>
      <c r="E5662" s="41" t="s">
        <v>28</v>
      </c>
      <c r="F5662" s="40" t="s">
        <v>10</v>
      </c>
      <c r="G5662" s="14" t="s">
        <v>20</v>
      </c>
      <c r="H5662" s="39">
        <v>106</v>
      </c>
      <c r="I5662" s="9">
        <v>2</v>
      </c>
      <c r="J5662" s="9" t="s">
        <v>8</v>
      </c>
      <c r="K5662" s="9" t="s">
        <v>271</v>
      </c>
      <c r="L5662" s="19">
        <v>46061</v>
      </c>
      <c r="M5662" s="38" t="s">
        <v>6</v>
      </c>
      <c r="N5662" s="36" t="s">
        <v>0</v>
      </c>
      <c r="O5662" s="36" t="s">
        <v>3</v>
      </c>
      <c r="P5662" s="36" t="s">
        <v>4</v>
      </c>
      <c r="Q5662" s="9" t="s">
        <v>17</v>
      </c>
      <c r="R5662" s="17">
        <v>46061</v>
      </c>
      <c r="S5662" s="11">
        <v>18.75</v>
      </c>
      <c r="T5662" s="11">
        <v>20.2</v>
      </c>
      <c r="U5662" s="10">
        <v>520</v>
      </c>
      <c r="V5662" s="10">
        <v>534</v>
      </c>
      <c r="W5662" s="36" t="s">
        <v>16</v>
      </c>
      <c r="X5662" s="36" t="s">
        <v>5</v>
      </c>
      <c r="Y5662" s="7"/>
    </row>
    <row r="5663" spans="1:25" ht="21.95" hidden="1" customHeight="1" x14ac:dyDescent="0.25">
      <c r="A5663" s="9" t="s">
        <v>1825</v>
      </c>
      <c r="B5663" s="9" t="s">
        <v>137</v>
      </c>
      <c r="C5663" s="15" t="s">
        <v>136</v>
      </c>
      <c r="D5663" s="15"/>
      <c r="E5663" s="41" t="s">
        <v>21</v>
      </c>
      <c r="F5663" s="40" t="s">
        <v>10</v>
      </c>
      <c r="G5663" s="14" t="s">
        <v>20</v>
      </c>
      <c r="H5663" s="39">
        <v>108</v>
      </c>
      <c r="I5663" s="9">
        <v>2</v>
      </c>
      <c r="J5663" s="9" t="s">
        <v>27</v>
      </c>
      <c r="K5663" s="9" t="s">
        <v>271</v>
      </c>
      <c r="L5663" s="19">
        <v>46061</v>
      </c>
      <c r="M5663" s="38" t="s">
        <v>6</v>
      </c>
      <c r="N5663" s="36" t="s">
        <v>0</v>
      </c>
      <c r="O5663" s="36" t="s">
        <v>3</v>
      </c>
      <c r="P5663" s="36" t="s">
        <v>18</v>
      </c>
      <c r="Q5663" s="9" t="s">
        <v>52</v>
      </c>
      <c r="R5663" s="17">
        <v>46062</v>
      </c>
      <c r="S5663" s="11">
        <v>32.1</v>
      </c>
      <c r="T5663" s="11">
        <v>31.98</v>
      </c>
      <c r="U5663" s="10">
        <v>392</v>
      </c>
      <c r="V5663" s="10">
        <v>400</v>
      </c>
      <c r="W5663" s="36" t="s">
        <v>1</v>
      </c>
      <c r="X5663" s="36" t="s">
        <v>15</v>
      </c>
      <c r="Y5663" s="7"/>
    </row>
    <row r="5664" spans="1:25" ht="21.95" hidden="1" customHeight="1" x14ac:dyDescent="0.25">
      <c r="A5664" s="3" t="s">
        <v>1824</v>
      </c>
      <c r="B5664" s="9" t="s">
        <v>329</v>
      </c>
      <c r="C5664" s="15" t="s">
        <v>328</v>
      </c>
      <c r="D5664" s="15"/>
      <c r="E5664" s="41" t="s">
        <v>279</v>
      </c>
      <c r="F5664" s="40" t="s">
        <v>278</v>
      </c>
      <c r="G5664" s="14" t="s">
        <v>9</v>
      </c>
      <c r="H5664" s="39">
        <v>108</v>
      </c>
      <c r="I5664" s="9">
        <v>2</v>
      </c>
      <c r="J5664" s="9" t="s">
        <v>84</v>
      </c>
      <c r="K5664" s="9" t="s">
        <v>332</v>
      </c>
      <c r="L5664" s="19">
        <v>46061</v>
      </c>
      <c r="M5664" s="38" t="s">
        <v>6</v>
      </c>
      <c r="N5664" s="36" t="s">
        <v>0</v>
      </c>
      <c r="O5664" s="36" t="s">
        <v>4</v>
      </c>
      <c r="P5664" s="36" t="s">
        <v>3</v>
      </c>
      <c r="Q5664" s="9" t="s">
        <v>52</v>
      </c>
      <c r="R5664" s="17">
        <v>46061</v>
      </c>
      <c r="S5664" s="11">
        <v>13.25</v>
      </c>
      <c r="T5664" s="11">
        <v>13.65</v>
      </c>
      <c r="U5664" s="10">
        <v>312</v>
      </c>
      <c r="V5664" s="10">
        <v>318</v>
      </c>
      <c r="W5664" s="36" t="s">
        <v>1</v>
      </c>
      <c r="X5664" s="36" t="s">
        <v>15</v>
      </c>
      <c r="Y5664" s="7"/>
    </row>
    <row r="5665" spans="1:25" ht="21.95" hidden="1" customHeight="1" x14ac:dyDescent="0.25">
      <c r="A5665" s="9" t="s">
        <v>1823</v>
      </c>
      <c r="B5665" s="9" t="s">
        <v>241</v>
      </c>
      <c r="C5665" s="15" t="s">
        <v>240</v>
      </c>
      <c r="D5665" s="15"/>
      <c r="E5665" s="41" t="s">
        <v>28</v>
      </c>
      <c r="F5665" s="40" t="s">
        <v>10</v>
      </c>
      <c r="G5665" s="14" t="s">
        <v>20</v>
      </c>
      <c r="H5665" s="39">
        <v>108</v>
      </c>
      <c r="I5665" s="9">
        <v>1</v>
      </c>
      <c r="J5665" s="9" t="s">
        <v>19</v>
      </c>
      <c r="K5665" s="9" t="s">
        <v>271</v>
      </c>
      <c r="L5665" s="19">
        <v>46061</v>
      </c>
      <c r="M5665" s="38" t="s">
        <v>6</v>
      </c>
      <c r="N5665" s="36" t="s">
        <v>0</v>
      </c>
      <c r="O5665" s="36" t="s">
        <v>4</v>
      </c>
      <c r="P5665" s="36" t="s">
        <v>3</v>
      </c>
      <c r="Q5665" s="9" t="s">
        <v>2</v>
      </c>
      <c r="R5665" s="9"/>
      <c r="S5665" s="11"/>
      <c r="T5665" s="11"/>
      <c r="U5665" s="10"/>
      <c r="V5665" s="10"/>
      <c r="W5665" s="36"/>
      <c r="X5665" s="36"/>
      <c r="Y5665" s="7"/>
    </row>
    <row r="5666" spans="1:25" ht="21.95" hidden="1" customHeight="1" x14ac:dyDescent="0.25">
      <c r="A5666" s="9" t="s">
        <v>1822</v>
      </c>
      <c r="B5666" s="9" t="s">
        <v>419</v>
      </c>
      <c r="C5666" s="15" t="s">
        <v>418</v>
      </c>
      <c r="D5666" s="15"/>
      <c r="E5666" s="41" t="s">
        <v>11</v>
      </c>
      <c r="F5666" s="40" t="s">
        <v>10</v>
      </c>
      <c r="G5666" s="14" t="s">
        <v>9</v>
      </c>
      <c r="H5666" s="39">
        <v>90</v>
      </c>
      <c r="I5666" s="9">
        <v>1</v>
      </c>
      <c r="J5666" s="9" t="s">
        <v>42</v>
      </c>
      <c r="K5666" s="9" t="s">
        <v>7</v>
      </c>
      <c r="L5666" s="19">
        <v>46061</v>
      </c>
      <c r="M5666" s="38" t="s">
        <v>6</v>
      </c>
      <c r="N5666" s="36" t="s">
        <v>0</v>
      </c>
      <c r="O5666" s="36" t="s">
        <v>4</v>
      </c>
      <c r="P5666" s="36" t="s">
        <v>18</v>
      </c>
      <c r="Q5666" s="9" t="s">
        <v>52</v>
      </c>
      <c r="R5666" s="17">
        <v>46061</v>
      </c>
      <c r="S5666" s="11">
        <v>12.45</v>
      </c>
      <c r="T5666" s="11">
        <v>12.89</v>
      </c>
      <c r="U5666" s="10">
        <v>156</v>
      </c>
      <c r="V5666" s="10">
        <v>160</v>
      </c>
      <c r="W5666" s="36" t="s">
        <v>16</v>
      </c>
      <c r="X5666" s="36" t="s">
        <v>5</v>
      </c>
      <c r="Y5666" s="7"/>
    </row>
    <row r="5667" spans="1:25" ht="21.95" hidden="1" customHeight="1" x14ac:dyDescent="0.25">
      <c r="A5667" s="9" t="s">
        <v>1821</v>
      </c>
      <c r="B5667" s="9" t="s">
        <v>446</v>
      </c>
      <c r="C5667" s="15" t="s">
        <v>445</v>
      </c>
      <c r="D5667" s="15"/>
      <c r="E5667" s="41" t="s">
        <v>28</v>
      </c>
      <c r="F5667" s="40" t="s">
        <v>10</v>
      </c>
      <c r="G5667" s="14" t="s">
        <v>20</v>
      </c>
      <c r="H5667" s="39">
        <v>110</v>
      </c>
      <c r="I5667" s="9">
        <v>2</v>
      </c>
      <c r="J5667" s="9" t="s">
        <v>84</v>
      </c>
      <c r="K5667" s="9" t="s">
        <v>271</v>
      </c>
      <c r="L5667" s="19">
        <v>46061</v>
      </c>
      <c r="M5667" s="38" t="s">
        <v>38</v>
      </c>
      <c r="N5667" s="36" t="s">
        <v>5</v>
      </c>
      <c r="O5667" s="36" t="s">
        <v>3</v>
      </c>
      <c r="P5667" s="36" t="s">
        <v>4</v>
      </c>
      <c r="Q5667" s="9" t="s">
        <v>17</v>
      </c>
      <c r="R5667" s="33">
        <v>46062</v>
      </c>
      <c r="S5667" s="11">
        <v>18.57</v>
      </c>
      <c r="T5667" s="11">
        <v>19.2</v>
      </c>
      <c r="U5667" s="10">
        <v>524</v>
      </c>
      <c r="V5667" s="10">
        <v>506</v>
      </c>
      <c r="W5667" s="36" t="s">
        <v>25</v>
      </c>
      <c r="X5667" s="36" t="s">
        <v>0</v>
      </c>
      <c r="Y5667" s="7"/>
    </row>
    <row r="5668" spans="1:25" ht="21.95" hidden="1" customHeight="1" x14ac:dyDescent="0.25">
      <c r="A5668" s="9" t="s">
        <v>1820</v>
      </c>
      <c r="B5668" s="9" t="s">
        <v>92</v>
      </c>
      <c r="C5668" s="15" t="s">
        <v>421</v>
      </c>
      <c r="D5668" s="15"/>
      <c r="E5668" s="41" t="s">
        <v>28</v>
      </c>
      <c r="F5668" s="40" t="s">
        <v>10</v>
      </c>
      <c r="G5668" s="14" t="s">
        <v>20</v>
      </c>
      <c r="H5668" s="39">
        <v>110</v>
      </c>
      <c r="I5668" s="9">
        <v>2</v>
      </c>
      <c r="J5668" s="9" t="s">
        <v>8</v>
      </c>
      <c r="K5668" s="9" t="s">
        <v>271</v>
      </c>
      <c r="L5668" s="19">
        <v>46061</v>
      </c>
      <c r="M5668" s="38" t="s">
        <v>38</v>
      </c>
      <c r="N5668" s="36" t="s">
        <v>5</v>
      </c>
      <c r="O5668" s="36" t="s">
        <v>4</v>
      </c>
      <c r="P5668" s="36" t="s">
        <v>18</v>
      </c>
      <c r="Q5668" s="9" t="s">
        <v>17</v>
      </c>
      <c r="R5668" s="17">
        <v>46061</v>
      </c>
      <c r="S5668" s="11">
        <v>18.25</v>
      </c>
      <c r="T5668" s="11">
        <v>19.41</v>
      </c>
      <c r="U5668" s="10">
        <v>532</v>
      </c>
      <c r="V5668" s="10">
        <v>524</v>
      </c>
      <c r="W5668" s="36" t="s">
        <v>1</v>
      </c>
      <c r="X5668" s="36" t="s">
        <v>15</v>
      </c>
      <c r="Y5668" s="7"/>
    </row>
    <row r="5669" spans="1:25" ht="21.95" hidden="1" customHeight="1" x14ac:dyDescent="0.25">
      <c r="A5669" s="9" t="s">
        <v>1819</v>
      </c>
      <c r="B5669" s="9" t="s">
        <v>118</v>
      </c>
      <c r="C5669" s="15" t="s">
        <v>12</v>
      </c>
      <c r="D5669" s="15"/>
      <c r="E5669" s="41" t="s">
        <v>279</v>
      </c>
      <c r="F5669" s="40" t="s">
        <v>278</v>
      </c>
      <c r="G5669" s="14" t="s">
        <v>9</v>
      </c>
      <c r="H5669" s="39">
        <v>114</v>
      </c>
      <c r="I5669" s="9">
        <v>1</v>
      </c>
      <c r="J5669" s="9" t="s">
        <v>19</v>
      </c>
      <c r="K5669" s="9" t="s">
        <v>332</v>
      </c>
      <c r="L5669" s="19">
        <v>46061</v>
      </c>
      <c r="M5669" s="38" t="s">
        <v>38</v>
      </c>
      <c r="N5669" s="36" t="s">
        <v>5</v>
      </c>
      <c r="O5669" s="36" t="s">
        <v>18</v>
      </c>
      <c r="P5669" s="36" t="s">
        <v>4</v>
      </c>
      <c r="Q5669" s="9" t="s">
        <v>52</v>
      </c>
      <c r="R5669" s="33">
        <v>46062</v>
      </c>
      <c r="S5669" s="11">
        <v>13.49</v>
      </c>
      <c r="T5669" s="11">
        <v>13.15</v>
      </c>
      <c r="U5669" s="10">
        <v>302</v>
      </c>
      <c r="V5669" s="10">
        <v>318</v>
      </c>
      <c r="W5669" s="36" t="s">
        <v>25</v>
      </c>
      <c r="X5669" s="36" t="s">
        <v>0</v>
      </c>
      <c r="Y5669" s="7"/>
    </row>
    <row r="5670" spans="1:25" ht="21.95" hidden="1" customHeight="1" x14ac:dyDescent="0.25">
      <c r="A5670" s="9" t="s">
        <v>1818</v>
      </c>
      <c r="B5670" s="9" t="s">
        <v>594</v>
      </c>
      <c r="C5670" s="15" t="s">
        <v>1817</v>
      </c>
      <c r="D5670" s="15"/>
      <c r="E5670" s="41" t="s">
        <v>21</v>
      </c>
      <c r="F5670" s="40" t="s">
        <v>10</v>
      </c>
      <c r="G5670" s="14" t="s">
        <v>20</v>
      </c>
      <c r="H5670" s="39">
        <v>110</v>
      </c>
      <c r="I5670" s="9">
        <v>2</v>
      </c>
      <c r="J5670" s="9" t="s">
        <v>27</v>
      </c>
      <c r="K5670" s="9" t="s">
        <v>271</v>
      </c>
      <c r="L5670" s="19">
        <v>46061</v>
      </c>
      <c r="M5670" s="38" t="s">
        <v>38</v>
      </c>
      <c r="N5670" s="36" t="s">
        <v>5</v>
      </c>
      <c r="O5670" s="36" t="s">
        <v>18</v>
      </c>
      <c r="P5670" s="36" t="s">
        <v>4</v>
      </c>
      <c r="Q5670" s="9" t="s">
        <v>17</v>
      </c>
      <c r="R5670" s="33">
        <v>46068</v>
      </c>
      <c r="S5670" s="11">
        <v>32.89</v>
      </c>
      <c r="T5670" s="11">
        <v>30.21</v>
      </c>
      <c r="U5670" s="10">
        <v>384</v>
      </c>
      <c r="V5670" s="10">
        <v>378</v>
      </c>
      <c r="W5670" s="36" t="s">
        <v>25</v>
      </c>
      <c r="X5670" s="36" t="s">
        <v>15</v>
      </c>
      <c r="Y5670" s="7"/>
    </row>
    <row r="5671" spans="1:25" ht="21.95" hidden="1" customHeight="1" x14ac:dyDescent="0.25">
      <c r="A5671" s="9" t="s">
        <v>1816</v>
      </c>
      <c r="B5671" s="9" t="s">
        <v>905</v>
      </c>
      <c r="C5671" s="15" t="s">
        <v>689</v>
      </c>
      <c r="D5671" s="15"/>
      <c r="E5671" s="41" t="s">
        <v>11</v>
      </c>
      <c r="F5671" s="40" t="s">
        <v>10</v>
      </c>
      <c r="G5671" s="14" t="s">
        <v>9</v>
      </c>
      <c r="H5671" s="39">
        <v>110</v>
      </c>
      <c r="I5671" s="9">
        <v>1</v>
      </c>
      <c r="J5671" s="9" t="s">
        <v>8</v>
      </c>
      <c r="K5671" s="9"/>
      <c r="L5671" s="19">
        <v>46061</v>
      </c>
      <c r="M5671" s="38" t="s">
        <v>49</v>
      </c>
      <c r="N5671" s="36" t="s">
        <v>15</v>
      </c>
      <c r="O5671" s="36" t="s">
        <v>4</v>
      </c>
      <c r="P5671" s="36" t="s">
        <v>3</v>
      </c>
      <c r="Q5671" s="9" t="s">
        <v>52</v>
      </c>
      <c r="R5671" s="33">
        <v>46062</v>
      </c>
      <c r="S5671" s="11">
        <v>12.38</v>
      </c>
      <c r="T5671" s="11">
        <v>12.1</v>
      </c>
      <c r="U5671" s="10">
        <v>158</v>
      </c>
      <c r="V5671" s="10">
        <v>160</v>
      </c>
      <c r="W5671" s="36" t="s">
        <v>25</v>
      </c>
      <c r="X5671" s="36" t="s">
        <v>0</v>
      </c>
      <c r="Y5671" s="7"/>
    </row>
    <row r="5672" spans="1:25" ht="21.95" hidden="1" customHeight="1" x14ac:dyDescent="0.25">
      <c r="A5672" s="9" t="s">
        <v>1815</v>
      </c>
      <c r="B5672" s="9" t="s">
        <v>1814</v>
      </c>
      <c r="C5672" s="15" t="s">
        <v>1813</v>
      </c>
      <c r="D5672" s="15"/>
      <c r="E5672" s="41" t="s">
        <v>28</v>
      </c>
      <c r="F5672" s="40" t="s">
        <v>10</v>
      </c>
      <c r="G5672" s="14" t="s">
        <v>20</v>
      </c>
      <c r="H5672" s="39">
        <v>100</v>
      </c>
      <c r="I5672" s="9">
        <v>1</v>
      </c>
      <c r="J5672" s="9" t="s">
        <v>42</v>
      </c>
      <c r="K5672" s="9" t="s">
        <v>271</v>
      </c>
      <c r="L5672" s="19">
        <v>46063</v>
      </c>
      <c r="M5672" s="38" t="s">
        <v>6</v>
      </c>
      <c r="N5672" s="36" t="s">
        <v>0</v>
      </c>
      <c r="O5672" s="36" t="s">
        <v>3</v>
      </c>
      <c r="P5672" s="36" t="s">
        <v>18</v>
      </c>
      <c r="Q5672" s="9" t="s">
        <v>17</v>
      </c>
      <c r="R5672" s="17">
        <v>46063</v>
      </c>
      <c r="S5672" s="11">
        <v>18.25</v>
      </c>
      <c r="T5672" s="11">
        <v>19.309999999999999</v>
      </c>
      <c r="U5672" s="10">
        <v>522</v>
      </c>
      <c r="V5672" s="10">
        <v>530</v>
      </c>
      <c r="W5672" s="36" t="s">
        <v>1</v>
      </c>
      <c r="X5672" s="36" t="s">
        <v>15</v>
      </c>
      <c r="Y5672" s="7"/>
    </row>
    <row r="5673" spans="1:25" ht="21.95" hidden="1" customHeight="1" x14ac:dyDescent="0.25">
      <c r="A5673" s="9" t="s">
        <v>1812</v>
      </c>
      <c r="B5673" s="9" t="s">
        <v>86</v>
      </c>
      <c r="C5673" s="15" t="s">
        <v>98</v>
      </c>
      <c r="D5673" s="15"/>
      <c r="E5673" s="41" t="s">
        <v>28</v>
      </c>
      <c r="F5673" s="40" t="s">
        <v>10</v>
      </c>
      <c r="G5673" s="14" t="s">
        <v>20</v>
      </c>
      <c r="H5673" s="39">
        <v>112</v>
      </c>
      <c r="I5673" s="9">
        <v>1</v>
      </c>
      <c r="J5673" s="9" t="s">
        <v>27</v>
      </c>
      <c r="K5673" s="9" t="s">
        <v>271</v>
      </c>
      <c r="L5673" s="19">
        <v>46061</v>
      </c>
      <c r="M5673" s="38" t="s">
        <v>49</v>
      </c>
      <c r="N5673" s="36" t="s">
        <v>15</v>
      </c>
      <c r="O5673" s="36" t="s">
        <v>18</v>
      </c>
      <c r="P5673" s="36" t="s">
        <v>3</v>
      </c>
      <c r="Q5673" s="9" t="s">
        <v>17</v>
      </c>
      <c r="R5673" s="17">
        <v>46062</v>
      </c>
      <c r="S5673" s="11">
        <v>18.559999999999999</v>
      </c>
      <c r="T5673" s="11">
        <v>19.78</v>
      </c>
      <c r="U5673" s="10">
        <v>524</v>
      </c>
      <c r="V5673" s="10">
        <v>540</v>
      </c>
      <c r="W5673" s="36" t="s">
        <v>16</v>
      </c>
      <c r="X5673" s="36" t="s">
        <v>5</v>
      </c>
      <c r="Y5673" s="7"/>
    </row>
    <row r="5674" spans="1:25" ht="21.95" hidden="1" customHeight="1" x14ac:dyDescent="0.25">
      <c r="A5674" s="9" t="s">
        <v>1811</v>
      </c>
      <c r="B5674" s="9" t="s">
        <v>273</v>
      </c>
      <c r="C5674" s="15" t="s">
        <v>1100</v>
      </c>
      <c r="D5674" s="15"/>
      <c r="E5674" s="41" t="s">
        <v>28</v>
      </c>
      <c r="F5674" s="40" t="s">
        <v>10</v>
      </c>
      <c r="G5674" s="14" t="s">
        <v>20</v>
      </c>
      <c r="H5674" s="39">
        <v>100</v>
      </c>
      <c r="I5674" s="9" t="s">
        <v>54</v>
      </c>
      <c r="J5674" s="9" t="s">
        <v>53</v>
      </c>
      <c r="K5674" s="9" t="s">
        <v>271</v>
      </c>
      <c r="L5674" s="19">
        <v>46061</v>
      </c>
      <c r="M5674" s="38" t="s">
        <v>38</v>
      </c>
      <c r="N5674" s="36" t="s">
        <v>5</v>
      </c>
      <c r="O5674" s="36" t="s">
        <v>18</v>
      </c>
      <c r="P5674" s="36" t="s">
        <v>4</v>
      </c>
      <c r="Q5674" s="9" t="s">
        <v>52</v>
      </c>
      <c r="R5674" s="33">
        <v>46062</v>
      </c>
      <c r="S5674" s="11">
        <v>18.690000000000001</v>
      </c>
      <c r="T5674" s="11">
        <v>19.21</v>
      </c>
      <c r="U5674" s="10">
        <v>520</v>
      </c>
      <c r="V5674" s="10">
        <v>538</v>
      </c>
      <c r="W5674" s="36" t="s">
        <v>25</v>
      </c>
      <c r="X5674" s="36" t="s">
        <v>0</v>
      </c>
      <c r="Y5674" s="7"/>
    </row>
    <row r="5675" spans="1:25" ht="21.95" hidden="1" customHeight="1" x14ac:dyDescent="0.25">
      <c r="A5675" s="9" t="s">
        <v>1810</v>
      </c>
      <c r="B5675" s="9" t="s">
        <v>295</v>
      </c>
      <c r="C5675" s="15" t="s">
        <v>294</v>
      </c>
      <c r="D5675" s="15"/>
      <c r="E5675" s="41" t="s">
        <v>21</v>
      </c>
      <c r="F5675" s="40" t="s">
        <v>10</v>
      </c>
      <c r="G5675" s="14" t="s">
        <v>20</v>
      </c>
      <c r="H5675" s="39">
        <v>110</v>
      </c>
      <c r="I5675" s="9">
        <v>1</v>
      </c>
      <c r="J5675" s="9" t="s">
        <v>8</v>
      </c>
      <c r="K5675" s="9" t="s">
        <v>271</v>
      </c>
      <c r="L5675" s="19">
        <v>46062</v>
      </c>
      <c r="M5675" s="38" t="s">
        <v>6</v>
      </c>
      <c r="N5675" s="36" t="s">
        <v>0</v>
      </c>
      <c r="O5675" s="36" t="s">
        <v>3</v>
      </c>
      <c r="P5675" s="36" t="s">
        <v>18</v>
      </c>
      <c r="Q5675" s="9" t="s">
        <v>17</v>
      </c>
      <c r="R5675" s="17">
        <v>46063</v>
      </c>
      <c r="S5675" s="11">
        <v>32.25</v>
      </c>
      <c r="T5675" s="11">
        <v>33.46</v>
      </c>
      <c r="U5675" s="10">
        <v>380</v>
      </c>
      <c r="V5675" s="10">
        <v>376</v>
      </c>
      <c r="W5675" s="36" t="s">
        <v>16</v>
      </c>
      <c r="X5675" s="36" t="s">
        <v>5</v>
      </c>
      <c r="Y5675" s="7"/>
    </row>
    <row r="5676" spans="1:25" ht="21.95" hidden="1" customHeight="1" x14ac:dyDescent="0.25">
      <c r="A5676" s="9" t="s">
        <v>1809</v>
      </c>
      <c r="B5676" s="9" t="s">
        <v>347</v>
      </c>
      <c r="C5676" s="15" t="s">
        <v>346</v>
      </c>
      <c r="D5676" s="15"/>
      <c r="E5676" s="41" t="s">
        <v>28</v>
      </c>
      <c r="F5676" s="40" t="s">
        <v>10</v>
      </c>
      <c r="G5676" s="14" t="s">
        <v>20</v>
      </c>
      <c r="H5676" s="39">
        <v>108</v>
      </c>
      <c r="I5676" s="9">
        <v>2</v>
      </c>
      <c r="J5676" s="9" t="s">
        <v>19</v>
      </c>
      <c r="K5676" s="9" t="s">
        <v>271</v>
      </c>
      <c r="L5676" s="19">
        <v>46061</v>
      </c>
      <c r="M5676" s="38" t="s">
        <v>49</v>
      </c>
      <c r="N5676" s="36" t="s">
        <v>15</v>
      </c>
      <c r="O5676" s="36" t="s">
        <v>4</v>
      </c>
      <c r="P5676" s="36" t="s">
        <v>18</v>
      </c>
      <c r="Q5676" s="9" t="s">
        <v>17</v>
      </c>
      <c r="R5676" s="17">
        <v>46062</v>
      </c>
      <c r="S5676" s="11">
        <v>18.89</v>
      </c>
      <c r="T5676" s="11">
        <v>20.2</v>
      </c>
      <c r="U5676" s="10">
        <v>520</v>
      </c>
      <c r="V5676" s="10">
        <v>534</v>
      </c>
      <c r="W5676" s="36" t="s">
        <v>16</v>
      </c>
      <c r="X5676" s="36" t="s">
        <v>5</v>
      </c>
      <c r="Y5676" s="7"/>
    </row>
    <row r="5677" spans="1:25" ht="21.95" hidden="1" customHeight="1" x14ac:dyDescent="0.25">
      <c r="A5677" s="9" t="s">
        <v>1808</v>
      </c>
      <c r="B5677" s="9" t="s">
        <v>88</v>
      </c>
      <c r="C5677" s="15" t="s">
        <v>35</v>
      </c>
      <c r="D5677" s="15"/>
      <c r="E5677" s="41" t="s">
        <v>11</v>
      </c>
      <c r="F5677" s="40" t="s">
        <v>10</v>
      </c>
      <c r="G5677" s="14" t="s">
        <v>9</v>
      </c>
      <c r="H5677" s="39">
        <v>114</v>
      </c>
      <c r="I5677" s="9">
        <v>1</v>
      </c>
      <c r="J5677" s="9" t="s">
        <v>42</v>
      </c>
      <c r="K5677" s="9"/>
      <c r="L5677" s="19">
        <v>46061</v>
      </c>
      <c r="M5677" s="38" t="s">
        <v>38</v>
      </c>
      <c r="N5677" s="36" t="s">
        <v>5</v>
      </c>
      <c r="O5677" s="36" t="s">
        <v>4</v>
      </c>
      <c r="P5677" s="36" t="s">
        <v>4</v>
      </c>
      <c r="Q5677" s="9" t="s">
        <v>52</v>
      </c>
      <c r="R5677" s="17">
        <v>46061</v>
      </c>
      <c r="S5677" s="11">
        <v>12.32</v>
      </c>
      <c r="T5677" s="11">
        <v>12.25</v>
      </c>
      <c r="U5677" s="10">
        <v>158</v>
      </c>
      <c r="V5677" s="10">
        <v>160</v>
      </c>
      <c r="W5677" s="36" t="s">
        <v>1</v>
      </c>
      <c r="X5677" s="36" t="s">
        <v>15</v>
      </c>
      <c r="Y5677" s="7"/>
    </row>
    <row r="5678" spans="1:25" ht="21.95" hidden="1" customHeight="1" x14ac:dyDescent="0.25">
      <c r="A5678" s="9" t="s">
        <v>1807</v>
      </c>
      <c r="B5678" s="9" t="s">
        <v>374</v>
      </c>
      <c r="C5678" s="15" t="s">
        <v>373</v>
      </c>
      <c r="D5678" s="15"/>
      <c r="E5678" s="41" t="s">
        <v>33</v>
      </c>
      <c r="F5678" s="40" t="s">
        <v>10</v>
      </c>
      <c r="G5678" s="14" t="s">
        <v>32</v>
      </c>
      <c r="H5678" s="39">
        <v>100</v>
      </c>
      <c r="I5678" s="9" t="s">
        <v>54</v>
      </c>
      <c r="J5678" s="9" t="s">
        <v>53</v>
      </c>
      <c r="K5678" s="9" t="s">
        <v>79</v>
      </c>
      <c r="L5678" s="19">
        <v>46061</v>
      </c>
      <c r="M5678" s="38" t="s">
        <v>6</v>
      </c>
      <c r="N5678" s="36" t="s">
        <v>0</v>
      </c>
      <c r="O5678" s="36" t="s">
        <v>3</v>
      </c>
      <c r="P5678" s="36" t="s">
        <v>4</v>
      </c>
      <c r="Q5678" s="9" t="s">
        <v>52</v>
      </c>
      <c r="R5678" s="17">
        <v>46061</v>
      </c>
      <c r="S5678" s="11">
        <v>7.85</v>
      </c>
      <c r="T5678" s="11">
        <v>8.01</v>
      </c>
      <c r="U5678" s="10">
        <v>200</v>
      </c>
      <c r="V5678" s="10">
        <v>202</v>
      </c>
      <c r="W5678" s="36" t="s">
        <v>1</v>
      </c>
      <c r="X5678" s="36" t="s">
        <v>15</v>
      </c>
      <c r="Y5678" s="7"/>
    </row>
    <row r="5679" spans="1:25" ht="21.95" hidden="1" customHeight="1" x14ac:dyDescent="0.25">
      <c r="A5679" s="9" t="s">
        <v>1806</v>
      </c>
      <c r="B5679" s="9" t="s">
        <v>30</v>
      </c>
      <c r="C5679" s="15" t="s">
        <v>29</v>
      </c>
      <c r="D5679" s="15"/>
      <c r="E5679" s="41" t="s">
        <v>28</v>
      </c>
      <c r="F5679" s="40" t="s">
        <v>10</v>
      </c>
      <c r="G5679" s="14" t="s">
        <v>20</v>
      </c>
      <c r="H5679" s="39">
        <v>114</v>
      </c>
      <c r="I5679" s="9">
        <v>2</v>
      </c>
      <c r="J5679" s="9" t="s">
        <v>42</v>
      </c>
      <c r="K5679" s="9" t="s">
        <v>7</v>
      </c>
      <c r="L5679" s="19">
        <v>46061</v>
      </c>
      <c r="M5679" s="38" t="s">
        <v>49</v>
      </c>
      <c r="N5679" s="36" t="s">
        <v>15</v>
      </c>
      <c r="O5679" s="36" t="s">
        <v>3</v>
      </c>
      <c r="P5679" s="36" t="s">
        <v>4</v>
      </c>
      <c r="Q5679" s="9" t="s">
        <v>52</v>
      </c>
      <c r="R5679" s="9"/>
      <c r="S5679" s="11"/>
      <c r="T5679" s="11"/>
      <c r="U5679" s="10"/>
      <c r="V5679" s="10"/>
      <c r="W5679" s="36"/>
      <c r="X5679" s="36"/>
      <c r="Y5679" s="7"/>
    </row>
    <row r="5680" spans="1:25" ht="21.95" hidden="1" customHeight="1" x14ac:dyDescent="0.25">
      <c r="A5680" s="9" t="s">
        <v>1805</v>
      </c>
      <c r="B5680" s="9" t="s">
        <v>241</v>
      </c>
      <c r="C5680" s="15" t="s">
        <v>240</v>
      </c>
      <c r="D5680" s="15"/>
      <c r="E5680" s="41" t="s">
        <v>28</v>
      </c>
      <c r="F5680" s="40" t="s">
        <v>10</v>
      </c>
      <c r="G5680" s="14" t="s">
        <v>20</v>
      </c>
      <c r="H5680" s="39"/>
      <c r="I5680" s="9">
        <v>1</v>
      </c>
      <c r="J5680" s="9" t="s">
        <v>42</v>
      </c>
      <c r="K5680" s="9" t="s">
        <v>271</v>
      </c>
      <c r="L5680" s="19">
        <v>46062</v>
      </c>
      <c r="M5680" s="38" t="s">
        <v>6</v>
      </c>
      <c r="N5680" s="36" t="s">
        <v>0</v>
      </c>
      <c r="O5680" s="36" t="s">
        <v>18</v>
      </c>
      <c r="P5680" s="36" t="s">
        <v>3</v>
      </c>
      <c r="Q5680" s="9" t="s">
        <v>17</v>
      </c>
      <c r="R5680" s="33">
        <v>46063</v>
      </c>
      <c r="S5680" s="11">
        <v>20</v>
      </c>
      <c r="T5680" s="11">
        <v>19.14</v>
      </c>
      <c r="U5680" s="10">
        <v>528</v>
      </c>
      <c r="V5680" s="10">
        <v>510</v>
      </c>
      <c r="W5680" s="36" t="s">
        <v>25</v>
      </c>
      <c r="X5680" s="36" t="s">
        <v>0</v>
      </c>
      <c r="Y5680" s="7"/>
    </row>
    <row r="5681" spans="1:25" ht="21.95" hidden="1" customHeight="1" x14ac:dyDescent="0.25">
      <c r="A5681" s="9" t="s">
        <v>1804</v>
      </c>
      <c r="B5681" s="9" t="s">
        <v>766</v>
      </c>
      <c r="C5681" s="15" t="s">
        <v>695</v>
      </c>
      <c r="D5681" s="15"/>
      <c r="E5681" s="41" t="s">
        <v>11</v>
      </c>
      <c r="F5681" s="40" t="s">
        <v>10</v>
      </c>
      <c r="G5681" s="14" t="s">
        <v>9</v>
      </c>
      <c r="H5681" s="39"/>
      <c r="I5681" s="9">
        <v>2</v>
      </c>
      <c r="J5681" s="9" t="s">
        <v>84</v>
      </c>
      <c r="K5681" s="9"/>
      <c r="L5681" s="19">
        <v>46062</v>
      </c>
      <c r="M5681" s="38" t="s">
        <v>6</v>
      </c>
      <c r="N5681" s="36" t="s">
        <v>0</v>
      </c>
      <c r="O5681" s="36" t="s">
        <v>4</v>
      </c>
      <c r="P5681" s="36" t="s">
        <v>3</v>
      </c>
      <c r="Q5681" s="9" t="s">
        <v>17</v>
      </c>
      <c r="R5681" s="17">
        <v>46062</v>
      </c>
      <c r="S5681" s="11">
        <v>12.35</v>
      </c>
      <c r="T5681" s="11">
        <v>12.3</v>
      </c>
      <c r="U5681" s="10">
        <v>150</v>
      </c>
      <c r="V5681" s="10">
        <v>152</v>
      </c>
      <c r="W5681" s="36" t="s">
        <v>1</v>
      </c>
      <c r="X5681" s="36" t="s">
        <v>15</v>
      </c>
      <c r="Y5681" s="7"/>
    </row>
    <row r="5682" spans="1:25" ht="21.95" hidden="1" customHeight="1" x14ac:dyDescent="0.25">
      <c r="A5682" s="9" t="s">
        <v>1803</v>
      </c>
      <c r="B5682" s="9" t="s">
        <v>334</v>
      </c>
      <c r="C5682" s="15"/>
      <c r="D5682" s="15"/>
      <c r="E5682" s="41" t="s">
        <v>279</v>
      </c>
      <c r="F5682" s="40" t="s">
        <v>278</v>
      </c>
      <c r="G5682" s="14" t="s">
        <v>9</v>
      </c>
      <c r="H5682" s="39"/>
      <c r="I5682" s="9"/>
      <c r="J5682" s="9" t="s">
        <v>19</v>
      </c>
      <c r="K5682" s="9"/>
      <c r="L5682" s="19">
        <v>46062</v>
      </c>
      <c r="M5682" s="38" t="s">
        <v>6</v>
      </c>
      <c r="N5682" s="36" t="s">
        <v>0</v>
      </c>
      <c r="O5682" s="36" t="s">
        <v>18</v>
      </c>
      <c r="P5682" s="36" t="s">
        <v>4</v>
      </c>
      <c r="Q5682" s="9" t="s">
        <v>17</v>
      </c>
      <c r="R5682" s="17">
        <v>46062</v>
      </c>
      <c r="S5682" s="11">
        <v>13.45</v>
      </c>
      <c r="T5682" s="11">
        <v>14.02</v>
      </c>
      <c r="U5682" s="10">
        <v>300</v>
      </c>
      <c r="V5682" s="10">
        <v>318</v>
      </c>
      <c r="W5682" s="36" t="s">
        <v>16</v>
      </c>
      <c r="X5682" s="36" t="s">
        <v>5</v>
      </c>
      <c r="Y5682" s="7"/>
    </row>
    <row r="5683" spans="1:25" ht="21.95" hidden="1" customHeight="1" x14ac:dyDescent="0.25">
      <c r="A5683" s="9" t="s">
        <v>1802</v>
      </c>
      <c r="B5683" s="9" t="s">
        <v>86</v>
      </c>
      <c r="C5683" s="15" t="s">
        <v>85</v>
      </c>
      <c r="D5683" s="15"/>
      <c r="E5683" s="41" t="s">
        <v>28</v>
      </c>
      <c r="F5683" s="40" t="s">
        <v>10</v>
      </c>
      <c r="G5683" s="14" t="s">
        <v>20</v>
      </c>
      <c r="H5683" s="39" t="s">
        <v>54</v>
      </c>
      <c r="I5683" s="9"/>
      <c r="J5683" s="9" t="s">
        <v>53</v>
      </c>
      <c r="K5683" s="9"/>
      <c r="L5683" s="19">
        <v>46062</v>
      </c>
      <c r="M5683" s="38" t="s">
        <v>6</v>
      </c>
      <c r="N5683" s="36" t="s">
        <v>0</v>
      </c>
      <c r="O5683" s="36" t="s">
        <v>18</v>
      </c>
      <c r="P5683" s="36" t="s">
        <v>4</v>
      </c>
      <c r="Q5683" s="9" t="s">
        <v>52</v>
      </c>
      <c r="R5683" s="33">
        <v>46063</v>
      </c>
      <c r="S5683" s="11">
        <v>18.84</v>
      </c>
      <c r="T5683" s="11">
        <v>18.25</v>
      </c>
      <c r="U5683" s="10">
        <v>526</v>
      </c>
      <c r="V5683" s="10">
        <v>530</v>
      </c>
      <c r="W5683" s="36" t="s">
        <v>25</v>
      </c>
      <c r="X5683" s="36" t="s">
        <v>0</v>
      </c>
      <c r="Y5683" s="7"/>
    </row>
    <row r="5684" spans="1:25" ht="21.95" hidden="1" customHeight="1" x14ac:dyDescent="0.25">
      <c r="A5684" s="9" t="s">
        <v>1801</v>
      </c>
      <c r="B5684" s="9" t="s">
        <v>96</v>
      </c>
      <c r="C5684" s="15" t="s">
        <v>95</v>
      </c>
      <c r="D5684" s="15"/>
      <c r="E5684" s="41" t="s">
        <v>28</v>
      </c>
      <c r="F5684" s="40" t="s">
        <v>10</v>
      </c>
      <c r="G5684" s="14" t="s">
        <v>20</v>
      </c>
      <c r="H5684" s="39">
        <v>110</v>
      </c>
      <c r="I5684" s="9">
        <v>2</v>
      </c>
      <c r="J5684" s="9" t="s">
        <v>84</v>
      </c>
      <c r="K5684" s="9" t="s">
        <v>135</v>
      </c>
      <c r="L5684" s="19">
        <v>46062</v>
      </c>
      <c r="M5684" s="38" t="s">
        <v>38</v>
      </c>
      <c r="N5684" s="36" t="s">
        <v>5</v>
      </c>
      <c r="O5684" s="36" t="s">
        <v>3</v>
      </c>
      <c r="P5684" s="36" t="s">
        <v>18</v>
      </c>
      <c r="Q5684" s="9" t="s">
        <v>17</v>
      </c>
      <c r="R5684" s="33">
        <v>46063</v>
      </c>
      <c r="S5684" s="11">
        <v>19.329999999999998</v>
      </c>
      <c r="T5684" s="11">
        <v>19.3</v>
      </c>
      <c r="U5684" s="10">
        <v>530</v>
      </c>
      <c r="V5684" s="10">
        <v>510</v>
      </c>
      <c r="W5684" s="36" t="s">
        <v>25</v>
      </c>
      <c r="X5684" s="36" t="s">
        <v>0</v>
      </c>
      <c r="Y5684" s="7"/>
    </row>
    <row r="5685" spans="1:25" ht="21.95" hidden="1" customHeight="1" x14ac:dyDescent="0.25">
      <c r="A5685" s="9" t="s">
        <v>1800</v>
      </c>
      <c r="B5685" s="9" t="s">
        <v>105</v>
      </c>
      <c r="C5685" s="15" t="s">
        <v>104</v>
      </c>
      <c r="D5685" s="15"/>
      <c r="E5685" s="41" t="s">
        <v>21</v>
      </c>
      <c r="F5685" s="40" t="s">
        <v>10</v>
      </c>
      <c r="G5685" s="14" t="s">
        <v>20</v>
      </c>
      <c r="H5685" s="39">
        <v>105</v>
      </c>
      <c r="I5685" s="9">
        <v>1</v>
      </c>
      <c r="J5685" s="9" t="s">
        <v>27</v>
      </c>
      <c r="K5685" s="9" t="s">
        <v>513</v>
      </c>
      <c r="L5685" s="19">
        <v>46062</v>
      </c>
      <c r="M5685" s="38" t="s">
        <v>49</v>
      </c>
      <c r="N5685" s="36" t="s">
        <v>15</v>
      </c>
      <c r="O5685" s="36" t="s">
        <v>18</v>
      </c>
      <c r="P5685" s="36" t="s">
        <v>3</v>
      </c>
      <c r="Q5685" s="9" t="s">
        <v>52</v>
      </c>
      <c r="R5685" s="17">
        <v>46064</v>
      </c>
      <c r="S5685" s="11">
        <v>32.25</v>
      </c>
      <c r="T5685" s="11">
        <v>32.74</v>
      </c>
      <c r="U5685" s="10">
        <v>380</v>
      </c>
      <c r="V5685" s="10">
        <v>374</v>
      </c>
      <c r="W5685" s="36" t="s">
        <v>1</v>
      </c>
      <c r="X5685" s="36" t="s">
        <v>15</v>
      </c>
      <c r="Y5685" s="7"/>
    </row>
    <row r="5686" spans="1:25" ht="21.95" hidden="1" customHeight="1" x14ac:dyDescent="0.25">
      <c r="A5686" s="9" t="s">
        <v>1799</v>
      </c>
      <c r="B5686" s="9" t="s">
        <v>312</v>
      </c>
      <c r="C5686" s="15" t="s">
        <v>311</v>
      </c>
      <c r="D5686" s="15"/>
      <c r="E5686" s="41" t="s">
        <v>279</v>
      </c>
      <c r="F5686" s="40" t="s">
        <v>278</v>
      </c>
      <c r="G5686" s="14" t="s">
        <v>9</v>
      </c>
      <c r="H5686" s="39">
        <v>110</v>
      </c>
      <c r="I5686" s="9">
        <v>2</v>
      </c>
      <c r="J5686" s="9" t="s">
        <v>42</v>
      </c>
      <c r="K5686" s="9" t="s">
        <v>332</v>
      </c>
      <c r="L5686" s="19">
        <v>46062</v>
      </c>
      <c r="M5686" s="38" t="s">
        <v>49</v>
      </c>
      <c r="N5686" s="36" t="s">
        <v>15</v>
      </c>
      <c r="O5686" s="36" t="s">
        <v>3</v>
      </c>
      <c r="P5686" s="36" t="s">
        <v>18</v>
      </c>
      <c r="Q5686" s="9" t="s">
        <v>52</v>
      </c>
      <c r="R5686" s="33">
        <v>46063</v>
      </c>
      <c r="S5686" s="11">
        <v>13.16</v>
      </c>
      <c r="T5686" s="11">
        <v>12.29</v>
      </c>
      <c r="U5686" s="10">
        <v>304</v>
      </c>
      <c r="V5686" s="10">
        <v>316</v>
      </c>
      <c r="W5686" s="36" t="s">
        <v>25</v>
      </c>
      <c r="X5686" s="36" t="s">
        <v>0</v>
      </c>
      <c r="Y5686" s="7"/>
    </row>
    <row r="5687" spans="1:25" ht="21.95" hidden="1" customHeight="1" x14ac:dyDescent="0.25">
      <c r="A5687" s="9" t="s">
        <v>1798</v>
      </c>
      <c r="B5687" s="9" t="s">
        <v>292</v>
      </c>
      <c r="C5687" s="15" t="s">
        <v>291</v>
      </c>
      <c r="D5687" s="15"/>
      <c r="E5687" s="41" t="s">
        <v>11</v>
      </c>
      <c r="F5687" s="40" t="s">
        <v>10</v>
      </c>
      <c r="G5687" s="14" t="s">
        <v>9</v>
      </c>
      <c r="H5687" s="39">
        <v>112</v>
      </c>
      <c r="I5687" s="9">
        <v>2</v>
      </c>
      <c r="J5687" s="9" t="s">
        <v>19</v>
      </c>
      <c r="K5687" s="9"/>
      <c r="L5687" s="19">
        <v>46062</v>
      </c>
      <c r="M5687" s="38" t="s">
        <v>49</v>
      </c>
      <c r="N5687" s="36" t="s">
        <v>15</v>
      </c>
      <c r="O5687" s="36" t="s">
        <v>4</v>
      </c>
      <c r="P5687" s="36" t="s">
        <v>18</v>
      </c>
      <c r="Q5687" s="9" t="s">
        <v>52</v>
      </c>
      <c r="R5687" s="33">
        <v>46063</v>
      </c>
      <c r="S5687" s="11">
        <v>12.21</v>
      </c>
      <c r="T5687" s="11">
        <v>12.363</v>
      </c>
      <c r="U5687" s="10">
        <v>154</v>
      </c>
      <c r="V5687" s="10">
        <v>160</v>
      </c>
      <c r="W5687" s="36" t="s">
        <v>25</v>
      </c>
      <c r="X5687" s="36" t="s">
        <v>0</v>
      </c>
      <c r="Y5687" s="7"/>
    </row>
    <row r="5688" spans="1:25" ht="21.95" hidden="1" customHeight="1" x14ac:dyDescent="0.25">
      <c r="A5688" s="9" t="s">
        <v>1797</v>
      </c>
      <c r="B5688" s="9" t="s">
        <v>649</v>
      </c>
      <c r="C5688" s="15" t="s">
        <v>357</v>
      </c>
      <c r="D5688" s="15"/>
      <c r="E5688" s="41" t="s">
        <v>28</v>
      </c>
      <c r="F5688" s="40" t="s">
        <v>10</v>
      </c>
      <c r="G5688" s="14" t="s">
        <v>20</v>
      </c>
      <c r="H5688" s="39">
        <v>110</v>
      </c>
      <c r="I5688" s="9">
        <v>1</v>
      </c>
      <c r="J5688" s="9" t="s">
        <v>8</v>
      </c>
      <c r="K5688" s="9" t="s">
        <v>135</v>
      </c>
      <c r="L5688" s="19">
        <v>46062</v>
      </c>
      <c r="M5688" s="38" t="s">
        <v>38</v>
      </c>
      <c r="N5688" s="36" t="s">
        <v>5</v>
      </c>
      <c r="O5688" s="36" t="s">
        <v>18</v>
      </c>
      <c r="P5688" s="36" t="s">
        <v>4</v>
      </c>
      <c r="Q5688" s="9" t="s">
        <v>17</v>
      </c>
      <c r="R5688" s="17">
        <v>46062</v>
      </c>
      <c r="S5688" s="11">
        <v>18.2</v>
      </c>
      <c r="T5688" s="11">
        <v>19.04</v>
      </c>
      <c r="U5688" s="10">
        <v>520</v>
      </c>
      <c r="V5688" s="10">
        <v>532</v>
      </c>
      <c r="W5688" s="36" t="s">
        <v>1</v>
      </c>
      <c r="X5688" s="36" t="s">
        <v>15</v>
      </c>
      <c r="Y5688" s="7"/>
    </row>
    <row r="5689" spans="1:25" ht="21.95" hidden="1" customHeight="1" x14ac:dyDescent="0.25">
      <c r="A5689" s="9" t="s">
        <v>1796</v>
      </c>
      <c r="B5689" s="9" t="s">
        <v>334</v>
      </c>
      <c r="C5689" s="15" t="s">
        <v>683</v>
      </c>
      <c r="D5689" s="15"/>
      <c r="E5689" s="41" t="s">
        <v>28</v>
      </c>
      <c r="F5689" s="40" t="s">
        <v>10</v>
      </c>
      <c r="G5689" s="14" t="s">
        <v>20</v>
      </c>
      <c r="H5689" s="39"/>
      <c r="I5689" s="9" t="s">
        <v>54</v>
      </c>
      <c r="J5689" s="9"/>
      <c r="K5689" s="9" t="s">
        <v>135</v>
      </c>
      <c r="L5689" s="19">
        <v>46062</v>
      </c>
      <c r="M5689" s="38" t="s">
        <v>49</v>
      </c>
      <c r="N5689" s="36" t="s">
        <v>15</v>
      </c>
      <c r="O5689" s="36" t="s">
        <v>4</v>
      </c>
      <c r="P5689" s="36" t="s">
        <v>3</v>
      </c>
      <c r="Q5689" s="9" t="s">
        <v>17</v>
      </c>
      <c r="R5689" s="17">
        <v>46063</v>
      </c>
      <c r="S5689" s="11">
        <v>18.32</v>
      </c>
      <c r="T5689" s="11">
        <v>19.23</v>
      </c>
      <c r="U5689" s="10">
        <v>522</v>
      </c>
      <c r="V5689" s="10">
        <v>534</v>
      </c>
      <c r="W5689" s="36" t="s">
        <v>1</v>
      </c>
      <c r="X5689" s="36" t="s">
        <v>15</v>
      </c>
      <c r="Y5689" s="7"/>
    </row>
    <row r="5690" spans="1:25" ht="21.95" hidden="1" customHeight="1" x14ac:dyDescent="0.25">
      <c r="A5690" s="9" t="s">
        <v>1795</v>
      </c>
      <c r="B5690" s="9" t="s">
        <v>446</v>
      </c>
      <c r="C5690" s="15" t="s">
        <v>445</v>
      </c>
      <c r="D5690" s="15"/>
      <c r="E5690" s="41" t="s">
        <v>11</v>
      </c>
      <c r="F5690" s="40" t="s">
        <v>10</v>
      </c>
      <c r="G5690" s="14" t="s">
        <v>9</v>
      </c>
      <c r="H5690" s="39">
        <v>110</v>
      </c>
      <c r="I5690" s="9">
        <v>2</v>
      </c>
      <c r="J5690" s="9" t="s">
        <v>27</v>
      </c>
      <c r="K5690" s="9"/>
      <c r="L5690" s="19">
        <v>46062</v>
      </c>
      <c r="M5690" s="38" t="s">
        <v>38</v>
      </c>
      <c r="N5690" s="36" t="s">
        <v>5</v>
      </c>
      <c r="O5690" s="36" t="s">
        <v>18</v>
      </c>
      <c r="P5690" s="36" t="s">
        <v>4</v>
      </c>
      <c r="Q5690" s="9" t="s">
        <v>17</v>
      </c>
      <c r="R5690" s="33">
        <v>46063</v>
      </c>
      <c r="S5690" s="11">
        <v>12.45</v>
      </c>
      <c r="T5690" s="11">
        <v>13.05</v>
      </c>
      <c r="U5690" s="10">
        <v>160</v>
      </c>
      <c r="V5690" s="10">
        <v>158</v>
      </c>
      <c r="W5690" s="36" t="s">
        <v>25</v>
      </c>
      <c r="X5690" s="36" t="s">
        <v>0</v>
      </c>
      <c r="Y5690" s="7"/>
    </row>
    <row r="5691" spans="1:25" ht="21.95" hidden="1" customHeight="1" x14ac:dyDescent="0.25">
      <c r="A5691" s="9" t="s">
        <v>1794</v>
      </c>
      <c r="B5691" s="9" t="s">
        <v>292</v>
      </c>
      <c r="C5691" s="15" t="s">
        <v>291</v>
      </c>
      <c r="D5691" s="15"/>
      <c r="E5691" s="41" t="s">
        <v>279</v>
      </c>
      <c r="F5691" s="40" t="s">
        <v>278</v>
      </c>
      <c r="G5691" s="14" t="s">
        <v>9</v>
      </c>
      <c r="H5691" s="39">
        <v>110</v>
      </c>
      <c r="I5691" s="9">
        <v>1</v>
      </c>
      <c r="J5691" s="9" t="s">
        <v>42</v>
      </c>
      <c r="K5691" s="9" t="s">
        <v>332</v>
      </c>
      <c r="L5691" s="19">
        <v>46062</v>
      </c>
      <c r="M5691" s="38" t="s">
        <v>38</v>
      </c>
      <c r="N5691" s="36" t="s">
        <v>5</v>
      </c>
      <c r="O5691" s="36" t="s">
        <v>18</v>
      </c>
      <c r="P5691" s="36" t="s">
        <v>3</v>
      </c>
      <c r="Q5691" s="9" t="s">
        <v>52</v>
      </c>
      <c r="R5691" s="17">
        <v>46063</v>
      </c>
      <c r="S5691" s="11"/>
      <c r="T5691" s="11"/>
      <c r="U5691" s="10"/>
      <c r="V5691" s="10"/>
      <c r="W5691" s="46"/>
      <c r="X5691" s="36"/>
      <c r="Y5691" s="7"/>
    </row>
    <row r="5692" spans="1:25" ht="21.95" hidden="1" customHeight="1" x14ac:dyDescent="0.25">
      <c r="A5692" s="9" t="s">
        <v>1793</v>
      </c>
      <c r="B5692" s="9" t="s">
        <v>1792</v>
      </c>
      <c r="C5692" s="15" t="s">
        <v>1791</v>
      </c>
      <c r="D5692" s="15"/>
      <c r="E5692" s="41" t="s">
        <v>21</v>
      </c>
      <c r="F5692" s="40" t="s">
        <v>10</v>
      </c>
      <c r="G5692" s="14" t="s">
        <v>9</v>
      </c>
      <c r="H5692" s="39"/>
      <c r="I5692" s="9">
        <v>1</v>
      </c>
      <c r="J5692" s="9" t="s">
        <v>19</v>
      </c>
      <c r="K5692" s="9" t="s">
        <v>76</v>
      </c>
      <c r="L5692" s="19">
        <v>46062</v>
      </c>
      <c r="M5692" s="38" t="s">
        <v>38</v>
      </c>
      <c r="N5692" s="36" t="s">
        <v>5</v>
      </c>
      <c r="O5692" s="36" t="s">
        <v>3</v>
      </c>
      <c r="P5692" s="36" t="s">
        <v>18</v>
      </c>
      <c r="Q5692" s="9"/>
      <c r="R5692" s="17">
        <v>46065</v>
      </c>
      <c r="S5692" s="11">
        <v>31.57</v>
      </c>
      <c r="T5692" s="11">
        <v>30.15</v>
      </c>
      <c r="U5692" s="10">
        <v>386</v>
      </c>
      <c r="V5692" s="10">
        <v>390</v>
      </c>
      <c r="W5692" s="36" t="s">
        <v>16</v>
      </c>
      <c r="X5692" s="36" t="s">
        <v>5</v>
      </c>
      <c r="Y5692" s="7"/>
    </row>
    <row r="5693" spans="1:25" ht="21.95" hidden="1" customHeight="1" x14ac:dyDescent="0.25">
      <c r="A5693" s="9" t="s">
        <v>1790</v>
      </c>
      <c r="B5693" s="9" t="s">
        <v>295</v>
      </c>
      <c r="C5693" s="15" t="s">
        <v>63</v>
      </c>
      <c r="D5693" s="15"/>
      <c r="E5693" s="41" t="s">
        <v>28</v>
      </c>
      <c r="F5693" s="40" t="s">
        <v>10</v>
      </c>
      <c r="G5693" s="14" t="s">
        <v>20</v>
      </c>
      <c r="H5693" s="39">
        <v>110</v>
      </c>
      <c r="I5693" s="9"/>
      <c r="J5693" s="9"/>
      <c r="K5693" s="9" t="s">
        <v>360</v>
      </c>
      <c r="L5693" s="19">
        <v>46062</v>
      </c>
      <c r="M5693" s="38" t="s">
        <v>49</v>
      </c>
      <c r="N5693" s="36" t="s">
        <v>15</v>
      </c>
      <c r="O5693" s="36" t="s">
        <v>4</v>
      </c>
      <c r="P5693" s="36" t="s">
        <v>18</v>
      </c>
      <c r="Q5693" s="9" t="s">
        <v>17</v>
      </c>
      <c r="R5693" s="17">
        <v>46063</v>
      </c>
      <c r="S5693" s="11">
        <v>19.25</v>
      </c>
      <c r="T5693" s="11">
        <v>20.2</v>
      </c>
      <c r="U5693" s="10">
        <v>526</v>
      </c>
      <c r="V5693" s="10">
        <v>532</v>
      </c>
      <c r="W5693" s="36" t="s">
        <v>16</v>
      </c>
      <c r="X5693" s="36" t="s">
        <v>5</v>
      </c>
      <c r="Y5693" s="7"/>
    </row>
    <row r="5694" spans="1:25" ht="21.95" hidden="1" customHeight="1" x14ac:dyDescent="0.25">
      <c r="A5694" s="9" t="s">
        <v>1789</v>
      </c>
      <c r="B5694" s="9" t="s">
        <v>145</v>
      </c>
      <c r="C5694" s="15" t="s">
        <v>139</v>
      </c>
      <c r="D5694" s="15"/>
      <c r="E5694" s="41" t="s">
        <v>28</v>
      </c>
      <c r="F5694" s="40" t="s">
        <v>10</v>
      </c>
      <c r="G5694" s="14" t="s">
        <v>20</v>
      </c>
      <c r="H5694" s="39">
        <v>100</v>
      </c>
      <c r="I5694" s="9"/>
      <c r="J5694" s="9"/>
      <c r="K5694" s="9" t="s">
        <v>7</v>
      </c>
      <c r="L5694" s="19">
        <v>46062</v>
      </c>
      <c r="M5694" s="38" t="s">
        <v>49</v>
      </c>
      <c r="N5694" s="36" t="s">
        <v>15</v>
      </c>
      <c r="O5694" s="36" t="s">
        <v>4</v>
      </c>
      <c r="P5694" s="36" t="s">
        <v>3</v>
      </c>
      <c r="Q5694" s="9" t="s">
        <v>52</v>
      </c>
      <c r="R5694" s="17">
        <v>46063</v>
      </c>
      <c r="S5694" s="11">
        <v>18.45</v>
      </c>
      <c r="T5694" s="11">
        <v>19.28</v>
      </c>
      <c r="U5694" s="10">
        <v>534</v>
      </c>
      <c r="V5694" s="10">
        <v>518</v>
      </c>
      <c r="W5694" s="36" t="s">
        <v>16</v>
      </c>
      <c r="X5694" s="36" t="s">
        <v>5</v>
      </c>
      <c r="Y5694" s="7"/>
    </row>
    <row r="5695" spans="1:25" ht="21.95" hidden="1" customHeight="1" x14ac:dyDescent="0.25">
      <c r="A5695" s="9" t="s">
        <v>1788</v>
      </c>
      <c r="B5695" s="9" t="s">
        <v>118</v>
      </c>
      <c r="C5695" s="15" t="s">
        <v>12</v>
      </c>
      <c r="D5695" s="15"/>
      <c r="E5695" s="41" t="s">
        <v>33</v>
      </c>
      <c r="F5695" s="40" t="s">
        <v>10</v>
      </c>
      <c r="G5695" s="14" t="s">
        <v>32</v>
      </c>
      <c r="H5695" s="39">
        <v>100</v>
      </c>
      <c r="I5695" s="9" t="s">
        <v>54</v>
      </c>
      <c r="J5695" s="9" t="s">
        <v>53</v>
      </c>
      <c r="K5695" s="9" t="s">
        <v>79</v>
      </c>
      <c r="L5695" s="19">
        <v>46062</v>
      </c>
      <c r="M5695" s="38" t="s">
        <v>38</v>
      </c>
      <c r="N5695" s="36" t="s">
        <v>5</v>
      </c>
      <c r="O5695" s="36" t="s">
        <v>3</v>
      </c>
      <c r="P5695" s="36" t="s">
        <v>4</v>
      </c>
      <c r="Q5695" s="9" t="s">
        <v>17</v>
      </c>
      <c r="R5695" s="17">
        <v>46063</v>
      </c>
      <c r="S5695" s="11">
        <v>7.56</v>
      </c>
      <c r="T5695" s="11">
        <v>8.02</v>
      </c>
      <c r="U5695" s="10">
        <v>200</v>
      </c>
      <c r="V5695" s="10">
        <v>216</v>
      </c>
      <c r="W5695" s="36" t="s">
        <v>16</v>
      </c>
      <c r="X5695" s="36" t="s">
        <v>5</v>
      </c>
      <c r="Y5695" s="7"/>
    </row>
    <row r="5696" spans="1:25" ht="21.95" hidden="1" customHeight="1" x14ac:dyDescent="0.25">
      <c r="A5696" s="9" t="s">
        <v>1679</v>
      </c>
      <c r="B5696" s="9" t="s">
        <v>122</v>
      </c>
      <c r="C5696" s="15" t="s">
        <v>1614</v>
      </c>
      <c r="D5696" s="15"/>
      <c r="E5696" s="41" t="s">
        <v>21</v>
      </c>
      <c r="F5696" s="40" t="s">
        <v>10</v>
      </c>
      <c r="G5696" s="14" t="s">
        <v>20</v>
      </c>
      <c r="H5696" s="39">
        <v>106</v>
      </c>
      <c r="I5696" s="9">
        <v>2</v>
      </c>
      <c r="J5696" s="9" t="s">
        <v>8</v>
      </c>
      <c r="K5696" s="9" t="s">
        <v>513</v>
      </c>
      <c r="L5696" s="19">
        <v>46063</v>
      </c>
      <c r="M5696" s="38" t="s">
        <v>6</v>
      </c>
      <c r="N5696" s="36" t="s">
        <v>0</v>
      </c>
      <c r="O5696" s="36" t="s">
        <v>18</v>
      </c>
      <c r="P5696" s="36" t="s">
        <v>4</v>
      </c>
      <c r="Q5696" s="9" t="s">
        <v>2</v>
      </c>
      <c r="R5696" s="9"/>
      <c r="S5696" s="11"/>
      <c r="T5696" s="11"/>
      <c r="U5696" s="10"/>
      <c r="V5696" s="10"/>
      <c r="W5696" s="36"/>
      <c r="X5696" s="36"/>
      <c r="Y5696" s="7"/>
    </row>
    <row r="5697" spans="1:25" ht="21.95" hidden="1" customHeight="1" x14ac:dyDescent="0.25">
      <c r="A5697" s="9" t="s">
        <v>1787</v>
      </c>
      <c r="B5697" s="9" t="s">
        <v>137</v>
      </c>
      <c r="C5697" s="15" t="s">
        <v>136</v>
      </c>
      <c r="D5697" s="15"/>
      <c r="E5697" s="41" t="s">
        <v>28</v>
      </c>
      <c r="F5697" s="40" t="s">
        <v>10</v>
      </c>
      <c r="G5697" s="14" t="s">
        <v>20</v>
      </c>
      <c r="H5697" s="39"/>
      <c r="I5697" s="9">
        <v>2</v>
      </c>
      <c r="J5697" s="9" t="s">
        <v>84</v>
      </c>
      <c r="K5697" s="9" t="s">
        <v>7</v>
      </c>
      <c r="L5697" s="19">
        <v>46063</v>
      </c>
      <c r="M5697" s="38" t="s">
        <v>6</v>
      </c>
      <c r="N5697" s="36" t="s">
        <v>0</v>
      </c>
      <c r="O5697" s="36" t="s">
        <v>4</v>
      </c>
      <c r="P5697" s="36" t="s">
        <v>18</v>
      </c>
      <c r="Q5697" s="9" t="s">
        <v>17</v>
      </c>
      <c r="R5697" s="17">
        <v>46063</v>
      </c>
      <c r="S5697" s="11">
        <v>18.32</v>
      </c>
      <c r="T5697" s="11">
        <v>19.14</v>
      </c>
      <c r="U5697" s="10">
        <v>530</v>
      </c>
      <c r="V5697" s="10">
        <v>528</v>
      </c>
      <c r="W5697" s="36" t="s">
        <v>1</v>
      </c>
      <c r="X5697" s="36" t="s">
        <v>15</v>
      </c>
      <c r="Y5697" s="7"/>
    </row>
    <row r="5698" spans="1:25" ht="21.95" hidden="1" customHeight="1" x14ac:dyDescent="0.25">
      <c r="A5698" s="3" t="s">
        <v>1786</v>
      </c>
      <c r="B5698" s="9" t="s">
        <v>312</v>
      </c>
      <c r="C5698" s="15" t="s">
        <v>311</v>
      </c>
      <c r="D5698" s="15"/>
      <c r="E5698" s="41" t="s">
        <v>279</v>
      </c>
      <c r="F5698" s="40" t="s">
        <v>278</v>
      </c>
      <c r="G5698" s="14" t="s">
        <v>9</v>
      </c>
      <c r="H5698" s="39">
        <v>110</v>
      </c>
      <c r="I5698" s="9">
        <v>2</v>
      </c>
      <c r="J5698" s="9" t="s">
        <v>27</v>
      </c>
      <c r="K5698" s="9" t="s">
        <v>332</v>
      </c>
      <c r="L5698" s="19">
        <v>46063</v>
      </c>
      <c r="M5698" s="38" t="s">
        <v>6</v>
      </c>
      <c r="N5698" s="36" t="s">
        <v>0</v>
      </c>
      <c r="O5698" s="36" t="s">
        <v>18</v>
      </c>
      <c r="P5698" s="36" t="s">
        <v>4</v>
      </c>
      <c r="Q5698" s="9" t="s">
        <v>17</v>
      </c>
      <c r="R5698" s="17">
        <v>46063</v>
      </c>
      <c r="S5698" s="11">
        <v>13.63</v>
      </c>
      <c r="T5698" s="11">
        <v>13.45</v>
      </c>
      <c r="U5698" s="10">
        <v>310</v>
      </c>
      <c r="V5698" s="10">
        <v>316</v>
      </c>
      <c r="W5698" s="36" t="s">
        <v>16</v>
      </c>
      <c r="X5698" s="36" t="s">
        <v>5</v>
      </c>
      <c r="Y5698" s="7"/>
    </row>
    <row r="5699" spans="1:25" ht="21.95" hidden="1" customHeight="1" x14ac:dyDescent="0.25">
      <c r="A5699" s="9" t="s">
        <v>1785</v>
      </c>
      <c r="B5699" s="9" t="s">
        <v>92</v>
      </c>
      <c r="C5699" s="15" t="s">
        <v>115</v>
      </c>
      <c r="D5699" s="15"/>
      <c r="E5699" s="41" t="s">
        <v>11</v>
      </c>
      <c r="F5699" s="40" t="s">
        <v>10</v>
      </c>
      <c r="G5699" s="14" t="s">
        <v>9</v>
      </c>
      <c r="H5699" s="39">
        <v>108</v>
      </c>
      <c r="I5699" s="9">
        <v>1</v>
      </c>
      <c r="J5699" s="9" t="s">
        <v>19</v>
      </c>
      <c r="K5699" s="9" t="s">
        <v>65</v>
      </c>
      <c r="L5699" s="19">
        <v>46063</v>
      </c>
      <c r="M5699" s="38" t="s">
        <v>6</v>
      </c>
      <c r="N5699" s="36" t="s">
        <v>0</v>
      </c>
      <c r="O5699" s="36" t="s">
        <v>18</v>
      </c>
      <c r="P5699" s="36" t="s">
        <v>18</v>
      </c>
      <c r="Q5699" s="9" t="s">
        <v>17</v>
      </c>
      <c r="R5699" s="17">
        <v>46063</v>
      </c>
      <c r="S5699" s="11">
        <v>12.25</v>
      </c>
      <c r="T5699" s="11">
        <v>12.32</v>
      </c>
      <c r="U5699" s="10">
        <v>160</v>
      </c>
      <c r="V5699" s="10">
        <v>156</v>
      </c>
      <c r="W5699" s="36" t="s">
        <v>1</v>
      </c>
      <c r="X5699" s="36" t="s">
        <v>15</v>
      </c>
      <c r="Y5699" s="7"/>
    </row>
    <row r="5700" spans="1:25" ht="21.95" hidden="1" customHeight="1" x14ac:dyDescent="0.25">
      <c r="A5700" s="9" t="s">
        <v>1784</v>
      </c>
      <c r="B5700" s="9" t="s">
        <v>1783</v>
      </c>
      <c r="C5700" s="15" t="s">
        <v>1782</v>
      </c>
      <c r="D5700" s="15"/>
      <c r="E5700" s="41" t="s">
        <v>33</v>
      </c>
      <c r="F5700" s="40" t="s">
        <v>10</v>
      </c>
      <c r="G5700" s="14" t="s">
        <v>32</v>
      </c>
      <c r="H5700" s="39">
        <v>100</v>
      </c>
      <c r="I5700" s="9" t="s">
        <v>54</v>
      </c>
      <c r="J5700" s="9" t="s">
        <v>53</v>
      </c>
      <c r="K5700" s="9" t="s">
        <v>79</v>
      </c>
      <c r="L5700" s="19">
        <v>46063</v>
      </c>
      <c r="M5700" s="38" t="s">
        <v>6</v>
      </c>
      <c r="N5700" s="36" t="s">
        <v>0</v>
      </c>
      <c r="O5700" s="36" t="s">
        <v>4</v>
      </c>
      <c r="P5700" s="36" t="s">
        <v>3</v>
      </c>
      <c r="Q5700" s="9" t="s">
        <v>17</v>
      </c>
      <c r="R5700" s="17">
        <v>46063</v>
      </c>
      <c r="S5700" s="11">
        <v>7.5</v>
      </c>
      <c r="T5700" s="11">
        <v>7.2</v>
      </c>
      <c r="U5700" s="10">
        <v>200</v>
      </c>
      <c r="V5700" s="10">
        <v>204</v>
      </c>
      <c r="W5700" s="36" t="s">
        <v>1</v>
      </c>
      <c r="X5700" s="36" t="s">
        <v>15</v>
      </c>
      <c r="Y5700" s="7"/>
    </row>
    <row r="5701" spans="1:25" ht="21.95" hidden="1" customHeight="1" x14ac:dyDescent="0.25">
      <c r="A5701" s="9" t="s">
        <v>1781</v>
      </c>
      <c r="B5701" s="9" t="s">
        <v>113</v>
      </c>
      <c r="C5701" s="15" t="s">
        <v>112</v>
      </c>
      <c r="D5701" s="15"/>
      <c r="E5701" s="41" t="s">
        <v>21</v>
      </c>
      <c r="F5701" s="40" t="s">
        <v>10</v>
      </c>
      <c r="G5701" s="14" t="s">
        <v>20</v>
      </c>
      <c r="H5701" s="39">
        <v>110</v>
      </c>
      <c r="I5701" s="9">
        <v>1</v>
      </c>
      <c r="J5701" s="9" t="s">
        <v>84</v>
      </c>
      <c r="K5701" s="9" t="s">
        <v>7</v>
      </c>
      <c r="L5701" s="19">
        <v>46063</v>
      </c>
      <c r="M5701" s="38" t="s">
        <v>38</v>
      </c>
      <c r="N5701" s="36" t="s">
        <v>5</v>
      </c>
      <c r="O5701" s="36" t="s">
        <v>18</v>
      </c>
      <c r="P5701" s="36" t="s">
        <v>4</v>
      </c>
      <c r="Q5701" s="9" t="s">
        <v>52</v>
      </c>
      <c r="R5701" s="33">
        <v>46065</v>
      </c>
      <c r="S5701" s="11">
        <v>31.35</v>
      </c>
      <c r="T5701" s="11">
        <v>31.78</v>
      </c>
      <c r="U5701" s="10">
        <v>392</v>
      </c>
      <c r="V5701" s="10">
        <v>380</v>
      </c>
      <c r="W5701" s="36" t="s">
        <v>25</v>
      </c>
      <c r="X5701" s="36" t="s">
        <v>0</v>
      </c>
      <c r="Y5701" s="7"/>
    </row>
    <row r="5702" spans="1:25" ht="21.95" hidden="1" customHeight="1" x14ac:dyDescent="0.25">
      <c r="A5702" s="9" t="s">
        <v>1780</v>
      </c>
      <c r="B5702" s="9" t="s">
        <v>113</v>
      </c>
      <c r="C5702" s="15" t="s">
        <v>112</v>
      </c>
      <c r="D5702" s="15"/>
      <c r="E5702" s="41" t="s">
        <v>28</v>
      </c>
      <c r="F5702" s="40" t="s">
        <v>10</v>
      </c>
      <c r="G5702" s="14" t="s">
        <v>20</v>
      </c>
      <c r="H5702" s="39">
        <v>110</v>
      </c>
      <c r="I5702" s="9">
        <v>2</v>
      </c>
      <c r="J5702" s="9" t="s">
        <v>8</v>
      </c>
      <c r="K5702" s="9" t="s">
        <v>7</v>
      </c>
      <c r="L5702" s="19">
        <v>46063</v>
      </c>
      <c r="M5702" s="38" t="s">
        <v>38</v>
      </c>
      <c r="N5702" s="36" t="s">
        <v>5</v>
      </c>
      <c r="O5702" s="36" t="s">
        <v>4</v>
      </c>
      <c r="P5702" s="36" t="s">
        <v>18</v>
      </c>
      <c r="Q5702" s="9" t="s">
        <v>52</v>
      </c>
      <c r="R5702" s="33">
        <v>46064</v>
      </c>
      <c r="S5702" s="11">
        <v>20.3</v>
      </c>
      <c r="T5702" s="11">
        <v>19.43</v>
      </c>
      <c r="U5702" s="10">
        <v>530</v>
      </c>
      <c r="V5702" s="10">
        <v>506</v>
      </c>
      <c r="W5702" s="36" t="s">
        <v>25</v>
      </c>
      <c r="X5702" s="36" t="s">
        <v>0</v>
      </c>
      <c r="Y5702" s="7"/>
    </row>
    <row r="5703" spans="1:25" ht="21.95" hidden="1" customHeight="1" x14ac:dyDescent="0.25">
      <c r="A5703" s="9" t="s">
        <v>1779</v>
      </c>
      <c r="B5703" s="9" t="s">
        <v>355</v>
      </c>
      <c r="C5703" s="15" t="s">
        <v>951</v>
      </c>
      <c r="D5703" s="15"/>
      <c r="E5703" s="41" t="s">
        <v>279</v>
      </c>
      <c r="F5703" s="40" t="s">
        <v>278</v>
      </c>
      <c r="G5703" s="14" t="s">
        <v>9</v>
      </c>
      <c r="H5703" s="39"/>
      <c r="I5703" s="9">
        <v>2</v>
      </c>
      <c r="J5703" s="9" t="s">
        <v>27</v>
      </c>
      <c r="K5703" s="9" t="s">
        <v>332</v>
      </c>
      <c r="L5703" s="19">
        <v>46063</v>
      </c>
      <c r="M5703" s="38" t="s">
        <v>49</v>
      </c>
      <c r="N5703" s="36" t="s">
        <v>15</v>
      </c>
      <c r="O5703" s="36"/>
      <c r="P5703" s="36"/>
      <c r="Q5703" s="9" t="s">
        <v>17</v>
      </c>
      <c r="R5703" s="33">
        <v>46064</v>
      </c>
      <c r="S5703" s="11">
        <v>19.920000000000002</v>
      </c>
      <c r="T5703" s="11">
        <v>13.34</v>
      </c>
      <c r="U5703" s="10">
        <v>310</v>
      </c>
      <c r="V5703" s="10">
        <v>308</v>
      </c>
      <c r="W5703" s="36" t="s">
        <v>25</v>
      </c>
      <c r="X5703" s="36" t="s">
        <v>0</v>
      </c>
      <c r="Y5703" s="7"/>
    </row>
    <row r="5704" spans="1:25" ht="21.95" hidden="1" customHeight="1" x14ac:dyDescent="0.25">
      <c r="A5704" s="9" t="s">
        <v>1778</v>
      </c>
      <c r="B5704" s="9" t="s">
        <v>92</v>
      </c>
      <c r="C5704" s="15" t="s">
        <v>115</v>
      </c>
      <c r="D5704" s="15"/>
      <c r="E5704" s="41" t="s">
        <v>11</v>
      </c>
      <c r="F5704" s="40" t="s">
        <v>10</v>
      </c>
      <c r="G5704" s="14" t="s">
        <v>9</v>
      </c>
      <c r="H5704" s="39">
        <v>108</v>
      </c>
      <c r="I5704" s="9">
        <v>2</v>
      </c>
      <c r="J5704" s="9" t="s">
        <v>19</v>
      </c>
      <c r="K5704" s="9" t="s">
        <v>65</v>
      </c>
      <c r="L5704" s="19">
        <v>46063</v>
      </c>
      <c r="M5704" s="38" t="s">
        <v>38</v>
      </c>
      <c r="N5704" s="36" t="s">
        <v>5</v>
      </c>
      <c r="O5704" s="36" t="s">
        <v>18</v>
      </c>
      <c r="P5704" s="36" t="s">
        <v>4</v>
      </c>
      <c r="Q5704" s="9" t="s">
        <v>17</v>
      </c>
      <c r="R5704" s="33">
        <v>46064</v>
      </c>
      <c r="S5704" s="11">
        <v>12.77</v>
      </c>
      <c r="T5704" s="11">
        <v>12.528</v>
      </c>
      <c r="U5704" s="10">
        <v>156</v>
      </c>
      <c r="V5704" s="10">
        <v>160</v>
      </c>
      <c r="W5704" s="36" t="s">
        <v>25</v>
      </c>
      <c r="X5704" s="36" t="s">
        <v>0</v>
      </c>
      <c r="Y5704" s="7"/>
    </row>
    <row r="5705" spans="1:25" ht="21.95" hidden="1" customHeight="1" x14ac:dyDescent="0.25">
      <c r="A5705" s="9" t="s">
        <v>1777</v>
      </c>
      <c r="B5705" s="9" t="s">
        <v>1776</v>
      </c>
      <c r="C5705" s="15" t="s">
        <v>220</v>
      </c>
      <c r="D5705" s="15"/>
      <c r="E5705" s="41" t="s">
        <v>279</v>
      </c>
      <c r="F5705" s="40" t="s">
        <v>278</v>
      </c>
      <c r="G5705" s="14" t="s">
        <v>9</v>
      </c>
      <c r="H5705" s="39">
        <v>108</v>
      </c>
      <c r="I5705" s="9">
        <v>2</v>
      </c>
      <c r="J5705" s="9" t="s">
        <v>42</v>
      </c>
      <c r="K5705" s="9" t="s">
        <v>332</v>
      </c>
      <c r="L5705" s="19">
        <v>46063</v>
      </c>
      <c r="M5705" s="38" t="s">
        <v>38</v>
      </c>
      <c r="N5705" s="36" t="s">
        <v>5</v>
      </c>
      <c r="O5705" s="36" t="s">
        <v>18</v>
      </c>
      <c r="P5705" s="36" t="s">
        <v>18</v>
      </c>
      <c r="Q5705" s="9" t="s">
        <v>52</v>
      </c>
      <c r="R5705" s="17">
        <v>46064</v>
      </c>
      <c r="S5705" s="11">
        <v>13.25</v>
      </c>
      <c r="T5705" s="11">
        <v>13.61</v>
      </c>
      <c r="U5705" s="10">
        <v>310</v>
      </c>
      <c r="V5705" s="10">
        <v>316</v>
      </c>
      <c r="W5705" s="46" t="s">
        <v>1</v>
      </c>
      <c r="X5705" s="36" t="s">
        <v>15</v>
      </c>
      <c r="Y5705" s="7"/>
    </row>
    <row r="5706" spans="1:25" ht="21.95" hidden="1" customHeight="1" x14ac:dyDescent="0.25">
      <c r="A5706" s="9" t="s">
        <v>1775</v>
      </c>
      <c r="B5706" s="9" t="s">
        <v>614</v>
      </c>
      <c r="C5706" s="15" t="s">
        <v>542</v>
      </c>
      <c r="D5706" s="15"/>
      <c r="E5706" s="41" t="s">
        <v>28</v>
      </c>
      <c r="F5706" s="40" t="s">
        <v>10</v>
      </c>
      <c r="G5706" s="14" t="s">
        <v>20</v>
      </c>
      <c r="H5706" s="39">
        <v>100</v>
      </c>
      <c r="I5706" s="9" t="s">
        <v>54</v>
      </c>
      <c r="J5706" s="9" t="s">
        <v>53</v>
      </c>
      <c r="K5706" s="9" t="s">
        <v>7</v>
      </c>
      <c r="L5706" s="19">
        <v>46064</v>
      </c>
      <c r="M5706" s="38" t="s">
        <v>49</v>
      </c>
      <c r="N5706" s="36" t="s">
        <v>15</v>
      </c>
      <c r="O5706" s="36" t="s">
        <v>4</v>
      </c>
      <c r="P5706" s="36" t="s">
        <v>18</v>
      </c>
      <c r="Q5706" s="9" t="s">
        <v>52</v>
      </c>
      <c r="R5706" s="17">
        <v>46065</v>
      </c>
      <c r="S5706" s="11">
        <v>18.25</v>
      </c>
      <c r="T5706" s="11">
        <v>19.34</v>
      </c>
      <c r="U5706" s="10">
        <v>534</v>
      </c>
      <c r="V5706" s="10">
        <v>540</v>
      </c>
      <c r="W5706" s="36" t="s">
        <v>1</v>
      </c>
      <c r="X5706" s="36" t="s">
        <v>15</v>
      </c>
      <c r="Y5706" s="7"/>
    </row>
    <row r="5707" spans="1:25" ht="21.95" hidden="1" customHeight="1" x14ac:dyDescent="0.25">
      <c r="A5707" s="9" t="s">
        <v>1774</v>
      </c>
      <c r="B5707" s="9" t="s">
        <v>86</v>
      </c>
      <c r="C5707" s="15" t="s">
        <v>85</v>
      </c>
      <c r="D5707" s="15"/>
      <c r="E5707" s="41" t="s">
        <v>28</v>
      </c>
      <c r="F5707" s="40" t="s">
        <v>10</v>
      </c>
      <c r="G5707" s="14" t="s">
        <v>20</v>
      </c>
      <c r="H5707" s="39">
        <v>112</v>
      </c>
      <c r="I5707" s="9">
        <v>1</v>
      </c>
      <c r="J5707" s="9" t="s">
        <v>84</v>
      </c>
      <c r="K5707" s="9" t="s">
        <v>7</v>
      </c>
      <c r="L5707" s="19">
        <v>46063</v>
      </c>
      <c r="M5707" s="38" t="s">
        <v>49</v>
      </c>
      <c r="N5707" s="36" t="s">
        <v>15</v>
      </c>
      <c r="O5707" s="36" t="s">
        <v>3</v>
      </c>
      <c r="P5707" s="36" t="s">
        <v>18</v>
      </c>
      <c r="Q5707" s="9" t="s">
        <v>52</v>
      </c>
      <c r="R5707" s="17">
        <v>46064</v>
      </c>
      <c r="S5707" s="11">
        <v>19.73</v>
      </c>
      <c r="T5707" s="11">
        <v>19.850000000000001</v>
      </c>
      <c r="U5707" s="10">
        <v>520</v>
      </c>
      <c r="V5707" s="10">
        <v>538</v>
      </c>
      <c r="W5707" s="36" t="s">
        <v>25</v>
      </c>
      <c r="X5707" s="36" t="s">
        <v>0</v>
      </c>
      <c r="Y5707" s="7"/>
    </row>
    <row r="5708" spans="1:25" ht="21.95" hidden="1" customHeight="1" x14ac:dyDescent="0.25">
      <c r="A5708" s="9" t="s">
        <v>1773</v>
      </c>
      <c r="B5708" s="9" t="s">
        <v>158</v>
      </c>
      <c r="C5708" s="15" t="s">
        <v>157</v>
      </c>
      <c r="D5708" s="15"/>
      <c r="E5708" s="41" t="s">
        <v>28</v>
      </c>
      <c r="F5708" s="40" t="s">
        <v>10</v>
      </c>
      <c r="G5708" s="14" t="s">
        <v>20</v>
      </c>
      <c r="H5708" s="39">
        <v>106</v>
      </c>
      <c r="I5708" s="9" t="s">
        <v>54</v>
      </c>
      <c r="J5708" s="9" t="s">
        <v>53</v>
      </c>
      <c r="K5708" s="9" t="s">
        <v>7</v>
      </c>
      <c r="L5708" s="19">
        <v>46063</v>
      </c>
      <c r="M5708" s="38" t="s">
        <v>49</v>
      </c>
      <c r="N5708" s="36" t="s">
        <v>15</v>
      </c>
      <c r="O5708" s="36" t="s">
        <v>4</v>
      </c>
      <c r="P5708" s="36" t="s">
        <v>18</v>
      </c>
      <c r="Q5708" s="9" t="s">
        <v>17</v>
      </c>
      <c r="R5708" s="17">
        <v>46064</v>
      </c>
      <c r="S5708" s="11">
        <v>18.32</v>
      </c>
      <c r="T5708" s="11">
        <v>19.04</v>
      </c>
      <c r="U5708" s="10">
        <v>522</v>
      </c>
      <c r="V5708" s="10">
        <v>534</v>
      </c>
      <c r="W5708" s="36" t="s">
        <v>1</v>
      </c>
      <c r="X5708" s="36" t="s">
        <v>15</v>
      </c>
      <c r="Y5708" s="7"/>
    </row>
    <row r="5709" spans="1:25" ht="21.95" hidden="1" customHeight="1" x14ac:dyDescent="0.25">
      <c r="A5709" s="9" t="s">
        <v>1772</v>
      </c>
      <c r="B5709" s="9" t="s">
        <v>179</v>
      </c>
      <c r="C5709" s="15" t="s">
        <v>178</v>
      </c>
      <c r="D5709" s="15"/>
      <c r="E5709" s="41" t="s">
        <v>28</v>
      </c>
      <c r="F5709" s="40" t="s">
        <v>10</v>
      </c>
      <c r="G5709" s="14" t="s">
        <v>20</v>
      </c>
      <c r="H5709" s="39">
        <v>110</v>
      </c>
      <c r="I5709" s="9">
        <v>2</v>
      </c>
      <c r="J5709" s="9" t="s">
        <v>8</v>
      </c>
      <c r="K5709" s="9" t="s">
        <v>7</v>
      </c>
      <c r="L5709" s="19">
        <v>46063</v>
      </c>
      <c r="M5709" s="38" t="s">
        <v>49</v>
      </c>
      <c r="N5709" s="36" t="s">
        <v>15</v>
      </c>
      <c r="O5709" s="36" t="s">
        <v>18</v>
      </c>
      <c r="P5709" s="36" t="s">
        <v>4</v>
      </c>
      <c r="Q5709" s="9" t="s">
        <v>52</v>
      </c>
      <c r="R5709" s="17">
        <v>46064</v>
      </c>
      <c r="S5709" s="11">
        <v>18.559999999999999</v>
      </c>
      <c r="T5709" s="11">
        <v>19.25</v>
      </c>
      <c r="U5709" s="10">
        <v>540</v>
      </c>
      <c r="V5709" s="10">
        <v>520</v>
      </c>
      <c r="W5709" s="36" t="s">
        <v>16</v>
      </c>
      <c r="X5709" s="36" t="s">
        <v>5</v>
      </c>
      <c r="Y5709" s="7"/>
    </row>
    <row r="5710" spans="1:25" ht="21.95" hidden="1" customHeight="1" x14ac:dyDescent="0.25">
      <c r="A5710" s="9" t="s">
        <v>1771</v>
      </c>
      <c r="B5710" s="9" t="s">
        <v>105</v>
      </c>
      <c r="C5710" s="15" t="s">
        <v>104</v>
      </c>
      <c r="D5710" s="15"/>
      <c r="E5710" s="41" t="s">
        <v>21</v>
      </c>
      <c r="F5710" s="40" t="s">
        <v>10</v>
      </c>
      <c r="G5710" s="14" t="s">
        <v>20</v>
      </c>
      <c r="H5710" s="39">
        <v>106</v>
      </c>
      <c r="I5710" s="9">
        <v>1</v>
      </c>
      <c r="J5710" s="9" t="s">
        <v>42</v>
      </c>
      <c r="K5710" s="9" t="s">
        <v>7</v>
      </c>
      <c r="L5710" s="19">
        <v>46063</v>
      </c>
      <c r="M5710" s="38" t="s">
        <v>38</v>
      </c>
      <c r="N5710" s="36" t="s">
        <v>5</v>
      </c>
      <c r="O5710" s="36" t="s">
        <v>4</v>
      </c>
      <c r="P5710" s="36" t="s">
        <v>18</v>
      </c>
      <c r="Q5710" s="9" t="s">
        <v>52</v>
      </c>
      <c r="R5710" s="33">
        <v>46064</v>
      </c>
      <c r="S5710" s="11">
        <v>34.159999999999997</v>
      </c>
      <c r="T5710" s="11">
        <v>33.700000000000003</v>
      </c>
      <c r="U5710" s="10">
        <v>392</v>
      </c>
      <c r="V5710" s="10">
        <v>368</v>
      </c>
      <c r="W5710" s="36" t="s">
        <v>25</v>
      </c>
      <c r="X5710" s="36" t="s">
        <v>0</v>
      </c>
      <c r="Y5710" s="7"/>
    </row>
    <row r="5711" spans="1:25" ht="21.95" hidden="1" customHeight="1" x14ac:dyDescent="0.25">
      <c r="A5711" s="9" t="s">
        <v>1687</v>
      </c>
      <c r="B5711" s="9" t="s">
        <v>92</v>
      </c>
      <c r="C5711" s="15" t="s">
        <v>1189</v>
      </c>
      <c r="D5711" s="15"/>
      <c r="E5711" s="41" t="s">
        <v>11</v>
      </c>
      <c r="F5711" s="40" t="s">
        <v>10</v>
      </c>
      <c r="G5711" s="14" t="s">
        <v>9</v>
      </c>
      <c r="H5711" s="39">
        <v>107</v>
      </c>
      <c r="I5711" s="9">
        <v>2</v>
      </c>
      <c r="J5711" s="9" t="s">
        <v>42</v>
      </c>
      <c r="K5711" s="9" t="s">
        <v>65</v>
      </c>
      <c r="L5711" s="19">
        <v>46063</v>
      </c>
      <c r="M5711" s="38" t="s">
        <v>49</v>
      </c>
      <c r="N5711" s="36" t="s">
        <v>15</v>
      </c>
      <c r="O5711" s="36" t="s">
        <v>3</v>
      </c>
      <c r="P5711" s="36" t="s">
        <v>4</v>
      </c>
      <c r="Q5711" s="9" t="s">
        <v>130</v>
      </c>
      <c r="R5711" s="9"/>
      <c r="S5711" s="11"/>
      <c r="T5711" s="11"/>
      <c r="U5711" s="10"/>
      <c r="V5711" s="10"/>
      <c r="W5711" s="36"/>
      <c r="X5711" s="36"/>
      <c r="Y5711" s="7"/>
    </row>
    <row r="5712" spans="1:25" ht="21.95" hidden="1" customHeight="1" x14ac:dyDescent="0.25">
      <c r="A5712" s="9" t="s">
        <v>1770</v>
      </c>
      <c r="B5712" s="9" t="s">
        <v>145</v>
      </c>
      <c r="C5712" s="15" t="s">
        <v>139</v>
      </c>
      <c r="D5712" s="15"/>
      <c r="E5712" s="41" t="s">
        <v>33</v>
      </c>
      <c r="F5712" s="40" t="s">
        <v>10</v>
      </c>
      <c r="G5712" s="14" t="s">
        <v>32</v>
      </c>
      <c r="H5712" s="39">
        <v>100</v>
      </c>
      <c r="I5712" s="9">
        <v>1</v>
      </c>
      <c r="J5712" s="9" t="s">
        <v>19</v>
      </c>
      <c r="K5712" s="9" t="s">
        <v>79</v>
      </c>
      <c r="L5712" s="19">
        <v>46063</v>
      </c>
      <c r="M5712" s="38" t="s">
        <v>49</v>
      </c>
      <c r="N5712" s="36" t="s">
        <v>15</v>
      </c>
      <c r="O5712" s="36" t="s">
        <v>18</v>
      </c>
      <c r="P5712" s="36" t="s">
        <v>4</v>
      </c>
      <c r="Q5712" s="9" t="s">
        <v>52</v>
      </c>
      <c r="R5712" s="17">
        <v>46064</v>
      </c>
      <c r="S5712" s="11">
        <v>7.96</v>
      </c>
      <c r="T5712" s="11">
        <v>8.02</v>
      </c>
      <c r="U5712" s="10">
        <v>200</v>
      </c>
      <c r="V5712" s="10">
        <v>216</v>
      </c>
      <c r="W5712" s="36" t="s">
        <v>16</v>
      </c>
      <c r="X5712" s="36" t="s">
        <v>5</v>
      </c>
      <c r="Y5712" s="7"/>
    </row>
    <row r="5713" spans="1:25" ht="21.95" hidden="1" customHeight="1" x14ac:dyDescent="0.25">
      <c r="A5713" s="9" t="s">
        <v>1769</v>
      </c>
      <c r="B5713" s="9" t="s">
        <v>221</v>
      </c>
      <c r="C5713" s="15" t="s">
        <v>220</v>
      </c>
      <c r="D5713" s="15"/>
      <c r="E5713" s="41" t="s">
        <v>279</v>
      </c>
      <c r="F5713" s="40" t="s">
        <v>278</v>
      </c>
      <c r="G5713" s="14" t="s">
        <v>32</v>
      </c>
      <c r="H5713" s="39">
        <v>100</v>
      </c>
      <c r="I5713" s="9" t="s">
        <v>54</v>
      </c>
      <c r="J5713" s="9" t="s">
        <v>53</v>
      </c>
      <c r="K5713" s="9"/>
      <c r="L5713" s="19">
        <v>46063</v>
      </c>
      <c r="M5713" s="38" t="s">
        <v>38</v>
      </c>
      <c r="N5713" s="36" t="s">
        <v>5</v>
      </c>
      <c r="O5713" s="36" t="s">
        <v>4</v>
      </c>
      <c r="P5713" s="36" t="s">
        <v>4</v>
      </c>
      <c r="Q5713" s="9" t="s">
        <v>17</v>
      </c>
      <c r="R5713" s="17">
        <v>46064</v>
      </c>
      <c r="S5713" s="11">
        <v>13.25</v>
      </c>
      <c r="T5713" s="11">
        <v>13.01</v>
      </c>
      <c r="U5713" s="10">
        <v>310</v>
      </c>
      <c r="V5713" s="10">
        <v>318</v>
      </c>
      <c r="W5713" s="36" t="s">
        <v>1</v>
      </c>
      <c r="X5713" s="36" t="s">
        <v>15</v>
      </c>
      <c r="Y5713" s="7"/>
    </row>
    <row r="5714" spans="1:25" ht="21.95" hidden="1" customHeight="1" x14ac:dyDescent="0.25">
      <c r="A5714" s="9" t="s">
        <v>1768</v>
      </c>
      <c r="B5714" s="9" t="s">
        <v>145</v>
      </c>
      <c r="C5714" s="15" t="s">
        <v>139</v>
      </c>
      <c r="D5714" s="15"/>
      <c r="E5714" s="41" t="s">
        <v>28</v>
      </c>
      <c r="F5714" s="40" t="s">
        <v>10</v>
      </c>
      <c r="G5714" s="14" t="s">
        <v>20</v>
      </c>
      <c r="H5714" s="39">
        <v>100</v>
      </c>
      <c r="I5714" s="9">
        <v>2</v>
      </c>
      <c r="J5714" s="9" t="s">
        <v>8</v>
      </c>
      <c r="K5714" s="9" t="s">
        <v>7</v>
      </c>
      <c r="L5714" s="19">
        <v>46064</v>
      </c>
      <c r="M5714" s="38" t="s">
        <v>6</v>
      </c>
      <c r="N5714" s="36" t="s">
        <v>0</v>
      </c>
      <c r="O5714" s="36" t="s">
        <v>18</v>
      </c>
      <c r="P5714" s="36" t="s">
        <v>4</v>
      </c>
      <c r="Q5714" s="21" t="s">
        <v>52</v>
      </c>
      <c r="R5714" s="17">
        <v>46064</v>
      </c>
      <c r="S5714" s="11">
        <v>18.25</v>
      </c>
      <c r="T5714" s="11">
        <v>19.79</v>
      </c>
      <c r="U5714" s="10">
        <v>526</v>
      </c>
      <c r="V5714" s="10">
        <v>534</v>
      </c>
      <c r="W5714" s="36" t="s">
        <v>16</v>
      </c>
      <c r="X5714" s="36" t="s">
        <v>5</v>
      </c>
      <c r="Y5714" s="7"/>
    </row>
    <row r="5715" spans="1:25" ht="21.95" hidden="1" customHeight="1" x14ac:dyDescent="0.25">
      <c r="A5715" s="9" t="s">
        <v>1767</v>
      </c>
      <c r="B5715" s="9" t="s">
        <v>1766</v>
      </c>
      <c r="C5715" s="15" t="s">
        <v>1765</v>
      </c>
      <c r="D5715" s="15"/>
      <c r="E5715" s="41" t="s">
        <v>1123</v>
      </c>
      <c r="F5715" s="40" t="s">
        <v>1122</v>
      </c>
      <c r="G5715" s="14" t="s">
        <v>9</v>
      </c>
      <c r="H5715" s="39">
        <v>110</v>
      </c>
      <c r="I5715" s="9">
        <v>1</v>
      </c>
      <c r="J5715" s="9" t="s">
        <v>42</v>
      </c>
      <c r="K5715" s="9" t="s">
        <v>1121</v>
      </c>
      <c r="L5715" s="19">
        <v>46064</v>
      </c>
      <c r="M5715" s="38" t="s">
        <v>6</v>
      </c>
      <c r="N5715" s="36" t="s">
        <v>0</v>
      </c>
      <c r="O5715" s="36" t="s">
        <v>18</v>
      </c>
      <c r="P5715" s="36" t="s">
        <v>3</v>
      </c>
      <c r="Q5715" s="12"/>
      <c r="R5715" s="17">
        <v>46066</v>
      </c>
      <c r="S5715" s="11">
        <v>15.3</v>
      </c>
      <c r="T5715" s="11">
        <v>15.36</v>
      </c>
      <c r="U5715" s="10">
        <v>340</v>
      </c>
      <c r="V5715" s="10">
        <v>362</v>
      </c>
      <c r="W5715" s="36" t="s">
        <v>16</v>
      </c>
      <c r="X5715" s="36" t="s">
        <v>5</v>
      </c>
      <c r="Y5715" s="7"/>
    </row>
    <row r="5716" spans="1:25" ht="21.95" hidden="1" customHeight="1" x14ac:dyDescent="0.25">
      <c r="A5716" s="9" t="s">
        <v>1764</v>
      </c>
      <c r="B5716" s="9" t="s">
        <v>410</v>
      </c>
      <c r="C5716" s="15" t="s">
        <v>409</v>
      </c>
      <c r="D5716" s="15"/>
      <c r="E5716" s="41" t="s">
        <v>21</v>
      </c>
      <c r="F5716" s="40" t="s">
        <v>10</v>
      </c>
      <c r="G5716" s="14" t="s">
        <v>20</v>
      </c>
      <c r="H5716" s="39">
        <v>108</v>
      </c>
      <c r="I5716" s="9">
        <v>2</v>
      </c>
      <c r="J5716" s="9" t="s">
        <v>27</v>
      </c>
      <c r="K5716" s="9" t="s">
        <v>513</v>
      </c>
      <c r="L5716" s="19">
        <v>46064</v>
      </c>
      <c r="M5716" s="38" t="s">
        <v>6</v>
      </c>
      <c r="N5716" s="36" t="s">
        <v>0</v>
      </c>
      <c r="O5716" s="36" t="s">
        <v>4</v>
      </c>
      <c r="P5716" s="36" t="s">
        <v>4</v>
      </c>
      <c r="Q5716" s="9" t="s">
        <v>17</v>
      </c>
      <c r="R5716" s="17">
        <v>46065</v>
      </c>
      <c r="S5716" s="11">
        <v>32.65</v>
      </c>
      <c r="T5716" s="11">
        <v>31.28</v>
      </c>
      <c r="U5716" s="10">
        <v>384</v>
      </c>
      <c r="V5716" s="10">
        <v>380</v>
      </c>
      <c r="W5716" s="36" t="s">
        <v>1</v>
      </c>
      <c r="X5716" s="36" t="s">
        <v>15</v>
      </c>
      <c r="Y5716" s="7"/>
    </row>
    <row r="5717" spans="1:25" ht="21.95" hidden="1" customHeight="1" x14ac:dyDescent="0.25">
      <c r="A5717" s="9" t="s">
        <v>1763</v>
      </c>
      <c r="B5717" s="9" t="s">
        <v>92</v>
      </c>
      <c r="C5717" s="15" t="s">
        <v>115</v>
      </c>
      <c r="D5717" s="15"/>
      <c r="E5717" s="41" t="s">
        <v>11</v>
      </c>
      <c r="F5717" s="40" t="s">
        <v>10</v>
      </c>
      <c r="G5717" s="14" t="s">
        <v>9</v>
      </c>
      <c r="H5717" s="39">
        <v>108</v>
      </c>
      <c r="I5717" s="9">
        <v>1</v>
      </c>
      <c r="J5717" s="9" t="s">
        <v>19</v>
      </c>
      <c r="K5717" s="9" t="s">
        <v>65</v>
      </c>
      <c r="L5717" s="19">
        <v>46064</v>
      </c>
      <c r="M5717" s="38" t="s">
        <v>6</v>
      </c>
      <c r="N5717" s="36" t="s">
        <v>0</v>
      </c>
      <c r="O5717" s="36" t="s">
        <v>4</v>
      </c>
      <c r="P5717" s="36" t="s">
        <v>3</v>
      </c>
      <c r="Q5717" s="9" t="s">
        <v>17</v>
      </c>
      <c r="R5717" s="17">
        <v>46064</v>
      </c>
      <c r="S5717" s="11">
        <v>12.25</v>
      </c>
      <c r="T5717" s="11">
        <v>12.89</v>
      </c>
      <c r="U5717" s="10">
        <v>152</v>
      </c>
      <c r="V5717" s="10">
        <v>160</v>
      </c>
      <c r="W5717" s="36" t="s">
        <v>16</v>
      </c>
      <c r="X5717" s="36" t="s">
        <v>5</v>
      </c>
      <c r="Y5717" s="7"/>
    </row>
    <row r="5718" spans="1:25" ht="21.95" hidden="1" customHeight="1" x14ac:dyDescent="0.25">
      <c r="A5718" s="9" t="s">
        <v>1762</v>
      </c>
      <c r="B5718" s="9" t="s">
        <v>201</v>
      </c>
      <c r="C5718" s="15" t="s">
        <v>200</v>
      </c>
      <c r="D5718" s="15"/>
      <c r="E5718" s="41" t="s">
        <v>28</v>
      </c>
      <c r="F5718" s="40" t="s">
        <v>10</v>
      </c>
      <c r="G5718" s="14" t="s">
        <v>20</v>
      </c>
      <c r="H5718" s="39">
        <v>110</v>
      </c>
      <c r="I5718" s="9">
        <v>2</v>
      </c>
      <c r="J5718" s="9" t="s">
        <v>8</v>
      </c>
      <c r="K5718" s="9" t="s">
        <v>7</v>
      </c>
      <c r="L5718" s="19">
        <v>46064</v>
      </c>
      <c r="M5718" s="38" t="s">
        <v>38</v>
      </c>
      <c r="N5718" s="36" t="s">
        <v>5</v>
      </c>
      <c r="O5718" s="36" t="s">
        <v>3</v>
      </c>
      <c r="P5718" s="36" t="s">
        <v>18</v>
      </c>
      <c r="Q5718" s="9" t="s">
        <v>17</v>
      </c>
      <c r="R5718" s="17">
        <v>46064</v>
      </c>
      <c r="S5718" s="11">
        <v>18.25</v>
      </c>
      <c r="T5718" s="11">
        <v>19.309999999999999</v>
      </c>
      <c r="U5718" s="10">
        <v>526</v>
      </c>
      <c r="V5718" s="10">
        <v>530</v>
      </c>
      <c r="W5718" s="36" t="s">
        <v>1</v>
      </c>
      <c r="X5718" s="36" t="s">
        <v>15</v>
      </c>
      <c r="Y5718" s="7"/>
    </row>
    <row r="5719" spans="1:25" ht="21.95" hidden="1" customHeight="1" x14ac:dyDescent="0.25">
      <c r="A5719" s="9" t="s">
        <v>1761</v>
      </c>
      <c r="B5719" s="9" t="s">
        <v>92</v>
      </c>
      <c r="C5719" s="15" t="s">
        <v>115</v>
      </c>
      <c r="D5719" s="15"/>
      <c r="E5719" s="41" t="s">
        <v>279</v>
      </c>
      <c r="F5719" s="40" t="s">
        <v>278</v>
      </c>
      <c r="G5719" s="14" t="s">
        <v>32</v>
      </c>
      <c r="H5719" s="39">
        <v>100</v>
      </c>
      <c r="I5719" s="9" t="s">
        <v>54</v>
      </c>
      <c r="J5719" s="9" t="s">
        <v>53</v>
      </c>
      <c r="K5719" s="9" t="s">
        <v>79</v>
      </c>
      <c r="L5719" s="19">
        <v>46064</v>
      </c>
      <c r="M5719" s="38" t="s">
        <v>6</v>
      </c>
      <c r="N5719" s="36" t="s">
        <v>0</v>
      </c>
      <c r="O5719" s="36" t="s">
        <v>18</v>
      </c>
      <c r="P5719" s="36" t="s">
        <v>4</v>
      </c>
      <c r="Q5719" s="9" t="s">
        <v>52</v>
      </c>
      <c r="R5719" s="17">
        <v>46064</v>
      </c>
      <c r="S5719" s="11">
        <v>13.25</v>
      </c>
      <c r="T5719" s="11">
        <v>13.64</v>
      </c>
      <c r="U5719" s="10">
        <v>320</v>
      </c>
      <c r="V5719" s="10">
        <v>322</v>
      </c>
      <c r="W5719" s="36" t="s">
        <v>1</v>
      </c>
      <c r="X5719" s="36" t="s">
        <v>15</v>
      </c>
      <c r="Y5719" s="7"/>
    </row>
    <row r="5720" spans="1:25" ht="21.95" hidden="1" customHeight="1" x14ac:dyDescent="0.25">
      <c r="A5720" s="9" t="s">
        <v>1760</v>
      </c>
      <c r="B5720" s="9" t="s">
        <v>96</v>
      </c>
      <c r="C5720" s="15" t="s">
        <v>95</v>
      </c>
      <c r="D5720" s="15"/>
      <c r="E5720" s="41" t="s">
        <v>21</v>
      </c>
      <c r="F5720" s="40" t="s">
        <v>10</v>
      </c>
      <c r="G5720" s="14" t="s">
        <v>20</v>
      </c>
      <c r="H5720" s="39"/>
      <c r="I5720" s="9"/>
      <c r="J5720" s="9"/>
      <c r="K5720" s="9"/>
      <c r="L5720" s="19">
        <v>46064</v>
      </c>
      <c r="M5720" s="38" t="s">
        <v>38</v>
      </c>
      <c r="N5720" s="36" t="s">
        <v>5</v>
      </c>
      <c r="O5720" s="36" t="s">
        <v>18</v>
      </c>
      <c r="P5720" s="36" t="s">
        <v>4</v>
      </c>
      <c r="Q5720" s="9" t="s">
        <v>52</v>
      </c>
      <c r="R5720" s="17">
        <v>46067</v>
      </c>
      <c r="S5720" s="11">
        <v>32.1</v>
      </c>
      <c r="T5720" s="11">
        <v>31.84</v>
      </c>
      <c r="U5720" s="10">
        <v>390</v>
      </c>
      <c r="V5720" s="10">
        <v>380</v>
      </c>
      <c r="W5720" s="36" t="s">
        <v>1</v>
      </c>
      <c r="X5720" s="36" t="s">
        <v>15</v>
      </c>
      <c r="Y5720" s="7"/>
    </row>
    <row r="5721" spans="1:25" ht="21.95" hidden="1" customHeight="1" x14ac:dyDescent="0.25">
      <c r="A5721" s="9" t="s">
        <v>1759</v>
      </c>
      <c r="B5721" s="9" t="s">
        <v>292</v>
      </c>
      <c r="C5721" s="15" t="s">
        <v>902</v>
      </c>
      <c r="D5721" s="15"/>
      <c r="E5721" s="41" t="s">
        <v>28</v>
      </c>
      <c r="F5721" s="40" t="s">
        <v>10</v>
      </c>
      <c r="G5721" s="14" t="s">
        <v>20</v>
      </c>
      <c r="H5721" s="39">
        <v>114</v>
      </c>
      <c r="I5721" s="9">
        <v>1</v>
      </c>
      <c r="J5721" s="9" t="s">
        <v>42</v>
      </c>
      <c r="K5721" s="9" t="s">
        <v>7</v>
      </c>
      <c r="L5721" s="19">
        <v>46064</v>
      </c>
      <c r="M5721" s="38" t="s">
        <v>38</v>
      </c>
      <c r="N5721" s="36" t="s">
        <v>5</v>
      </c>
      <c r="O5721" s="36" t="s">
        <v>4</v>
      </c>
      <c r="P5721" s="36" t="s">
        <v>18</v>
      </c>
      <c r="Q5721" s="9" t="s">
        <v>2</v>
      </c>
      <c r="R5721" s="17">
        <v>46065</v>
      </c>
      <c r="S5721" s="11">
        <v>18.75</v>
      </c>
      <c r="T5721" s="11">
        <v>19.8</v>
      </c>
      <c r="U5721" s="10">
        <v>520</v>
      </c>
      <c r="V5721" s="10">
        <v>542</v>
      </c>
      <c r="W5721" s="36" t="s">
        <v>16</v>
      </c>
      <c r="X5721" s="36" t="s">
        <v>5</v>
      </c>
      <c r="Y5721" s="7"/>
    </row>
    <row r="5722" spans="1:25" ht="21.95" hidden="1" customHeight="1" x14ac:dyDescent="0.25">
      <c r="A5722" s="9" t="s">
        <v>1758</v>
      </c>
      <c r="B5722" s="9" t="s">
        <v>292</v>
      </c>
      <c r="C5722" s="15" t="s">
        <v>291</v>
      </c>
      <c r="D5722" s="15"/>
      <c r="E5722" s="41" t="s">
        <v>11</v>
      </c>
      <c r="F5722" s="40" t="s">
        <v>10</v>
      </c>
      <c r="G5722" s="14" t="s">
        <v>20</v>
      </c>
      <c r="H5722" s="39">
        <v>114</v>
      </c>
      <c r="I5722" s="9">
        <v>2</v>
      </c>
      <c r="J5722" s="9" t="s">
        <v>27</v>
      </c>
      <c r="K5722" s="9" t="s">
        <v>7</v>
      </c>
      <c r="L5722" s="19">
        <v>46064</v>
      </c>
      <c r="M5722" s="38" t="s">
        <v>38</v>
      </c>
      <c r="N5722" s="36" t="s">
        <v>5</v>
      </c>
      <c r="O5722" s="36" t="s">
        <v>18</v>
      </c>
      <c r="P5722" s="36" t="s">
        <v>4</v>
      </c>
      <c r="Q5722" s="9" t="s">
        <v>52</v>
      </c>
      <c r="R5722" s="17">
        <v>46064</v>
      </c>
      <c r="S5722" s="11">
        <v>12.35</v>
      </c>
      <c r="T5722" s="11">
        <v>12.02</v>
      </c>
      <c r="U5722" s="10">
        <v>150</v>
      </c>
      <c r="V5722" s="10">
        <v>158</v>
      </c>
      <c r="W5722" s="36" t="s">
        <v>1</v>
      </c>
      <c r="X5722" s="36" t="s">
        <v>15</v>
      </c>
      <c r="Y5722" s="7"/>
    </row>
    <row r="5723" spans="1:25" ht="21.95" hidden="1" customHeight="1" x14ac:dyDescent="0.25">
      <c r="A5723" s="9" t="s">
        <v>1757</v>
      </c>
      <c r="B5723" s="9" t="s">
        <v>86</v>
      </c>
      <c r="C5723" s="15" t="s">
        <v>98</v>
      </c>
      <c r="D5723" s="15"/>
      <c r="E5723" s="41" t="s">
        <v>28</v>
      </c>
      <c r="F5723" s="40" t="s">
        <v>10</v>
      </c>
      <c r="G5723" s="14" t="s">
        <v>9</v>
      </c>
      <c r="H5723" s="39">
        <v>110</v>
      </c>
      <c r="I5723" s="9">
        <v>1</v>
      </c>
      <c r="J5723" s="9" t="s">
        <v>19</v>
      </c>
      <c r="K5723" s="9" t="s">
        <v>94</v>
      </c>
      <c r="L5723" s="19">
        <v>46065</v>
      </c>
      <c r="M5723" s="38" t="s">
        <v>49</v>
      </c>
      <c r="N5723" s="36" t="s">
        <v>15</v>
      </c>
      <c r="O5723" s="36"/>
      <c r="P5723" s="36"/>
      <c r="Q5723" s="9" t="s">
        <v>17</v>
      </c>
      <c r="R5723" s="17">
        <v>46066</v>
      </c>
      <c r="S5723" s="11">
        <v>18.25</v>
      </c>
      <c r="T5723" s="11">
        <v>19.32</v>
      </c>
      <c r="U5723" s="10">
        <v>520</v>
      </c>
      <c r="V5723" s="10">
        <v>532</v>
      </c>
      <c r="W5723" s="36" t="s">
        <v>16</v>
      </c>
      <c r="X5723" s="36" t="s">
        <v>5</v>
      </c>
      <c r="Y5723" s="7"/>
    </row>
    <row r="5724" spans="1:25" ht="21.95" hidden="1" customHeight="1" x14ac:dyDescent="0.25">
      <c r="A5724" s="9" t="s">
        <v>1756</v>
      </c>
      <c r="B5724" s="9" t="s">
        <v>419</v>
      </c>
      <c r="C5724" s="15" t="s">
        <v>418</v>
      </c>
      <c r="D5724" s="15"/>
      <c r="E5724" s="41" t="s">
        <v>279</v>
      </c>
      <c r="F5724" s="40" t="s">
        <v>278</v>
      </c>
      <c r="G5724" s="14" t="s">
        <v>9</v>
      </c>
      <c r="H5724" s="39"/>
      <c r="I5724" s="9">
        <v>2</v>
      </c>
      <c r="J5724" s="9" t="s">
        <v>42</v>
      </c>
      <c r="K5724" s="9" t="s">
        <v>332</v>
      </c>
      <c r="L5724" s="19">
        <v>46064</v>
      </c>
      <c r="M5724" s="38" t="s">
        <v>49</v>
      </c>
      <c r="N5724" s="36" t="s">
        <v>15</v>
      </c>
      <c r="O5724" s="36" t="s">
        <v>18</v>
      </c>
      <c r="P5724" s="36" t="s">
        <v>4</v>
      </c>
      <c r="Q5724" s="9" t="s">
        <v>52</v>
      </c>
      <c r="R5724" s="33">
        <v>46065</v>
      </c>
      <c r="S5724" s="11">
        <v>13.16</v>
      </c>
      <c r="T5724" s="11">
        <v>13.18</v>
      </c>
      <c r="U5724" s="10">
        <v>310</v>
      </c>
      <c r="V5724" s="10">
        <v>308</v>
      </c>
      <c r="W5724" s="36" t="s">
        <v>25</v>
      </c>
      <c r="X5724" s="36" t="s">
        <v>0</v>
      </c>
      <c r="Y5724" s="7"/>
    </row>
    <row r="5725" spans="1:25" ht="21.95" hidden="1" customHeight="1" x14ac:dyDescent="0.25">
      <c r="A5725" s="9" t="s">
        <v>1755</v>
      </c>
      <c r="B5725" s="9" t="s">
        <v>133</v>
      </c>
      <c r="C5725" s="15" t="s">
        <v>889</v>
      </c>
      <c r="D5725" s="15"/>
      <c r="E5725" s="41" t="s">
        <v>33</v>
      </c>
      <c r="F5725" s="40" t="s">
        <v>10</v>
      </c>
      <c r="G5725" s="14" t="s">
        <v>32</v>
      </c>
      <c r="H5725" s="39">
        <v>100</v>
      </c>
      <c r="I5725" s="9" t="s">
        <v>54</v>
      </c>
      <c r="J5725" s="9" t="s">
        <v>53</v>
      </c>
      <c r="K5725" s="9" t="s">
        <v>79</v>
      </c>
      <c r="L5725" s="19">
        <v>46064</v>
      </c>
      <c r="M5725" s="38" t="s">
        <v>38</v>
      </c>
      <c r="N5725" s="36" t="s">
        <v>5</v>
      </c>
      <c r="O5725" s="36"/>
      <c r="P5725" s="36"/>
      <c r="Q5725" s="9" t="s">
        <v>52</v>
      </c>
      <c r="R5725" s="17">
        <v>46065</v>
      </c>
      <c r="S5725" s="11">
        <v>8.02</v>
      </c>
      <c r="T5725" s="11">
        <v>7.56</v>
      </c>
      <c r="U5725" s="10">
        <v>210</v>
      </c>
      <c r="V5725" s="10">
        <v>216</v>
      </c>
      <c r="W5725" s="36" t="s">
        <v>16</v>
      </c>
      <c r="X5725" s="36" t="s">
        <v>5</v>
      </c>
      <c r="Y5725" s="7"/>
    </row>
    <row r="5726" spans="1:25" ht="21.95" hidden="1" customHeight="1" x14ac:dyDescent="0.25">
      <c r="A5726" s="9" t="s">
        <v>1754</v>
      </c>
      <c r="B5726" s="9" t="s">
        <v>385</v>
      </c>
      <c r="C5726" s="15" t="s">
        <v>492</v>
      </c>
      <c r="D5726" s="15"/>
      <c r="E5726" s="41" t="s">
        <v>28</v>
      </c>
      <c r="F5726" s="40" t="s">
        <v>10</v>
      </c>
      <c r="G5726" s="14" t="s">
        <v>20</v>
      </c>
      <c r="H5726" s="39">
        <v>112</v>
      </c>
      <c r="I5726" s="9"/>
      <c r="J5726" s="9" t="s">
        <v>84</v>
      </c>
      <c r="K5726" s="9" t="s">
        <v>107</v>
      </c>
      <c r="L5726" s="19">
        <v>46064</v>
      </c>
      <c r="M5726" s="38" t="s">
        <v>38</v>
      </c>
      <c r="N5726" s="36" t="s">
        <v>5</v>
      </c>
      <c r="O5726" s="36" t="s">
        <v>3</v>
      </c>
      <c r="P5726" s="36" t="s">
        <v>4</v>
      </c>
      <c r="Q5726" s="9" t="s">
        <v>17</v>
      </c>
      <c r="R5726" s="33">
        <v>46065</v>
      </c>
      <c r="S5726" s="11">
        <v>19.579999999999998</v>
      </c>
      <c r="T5726" s="11">
        <v>19.14</v>
      </c>
      <c r="U5726" s="10">
        <v>520</v>
      </c>
      <c r="V5726" s="10">
        <v>508</v>
      </c>
      <c r="W5726" s="36" t="s">
        <v>25</v>
      </c>
      <c r="X5726" s="36" t="s">
        <v>0</v>
      </c>
      <c r="Y5726" s="7"/>
    </row>
    <row r="5727" spans="1:25" ht="21.95" hidden="1" customHeight="1" x14ac:dyDescent="0.25">
      <c r="A5727" s="9" t="s">
        <v>1753</v>
      </c>
      <c r="B5727" s="9" t="s">
        <v>92</v>
      </c>
      <c r="C5727" s="15" t="s">
        <v>115</v>
      </c>
      <c r="D5727" s="15"/>
      <c r="E5727" s="41" t="s">
        <v>21</v>
      </c>
      <c r="F5727" s="40" t="s">
        <v>10</v>
      </c>
      <c r="G5727" s="14" t="s">
        <v>20</v>
      </c>
      <c r="H5727" s="39"/>
      <c r="I5727" s="9">
        <v>2</v>
      </c>
      <c r="J5727" s="9" t="s">
        <v>27</v>
      </c>
      <c r="K5727" s="9" t="s">
        <v>7</v>
      </c>
      <c r="L5727" s="19">
        <v>46064</v>
      </c>
      <c r="M5727" s="38" t="s">
        <v>49</v>
      </c>
      <c r="N5727" s="36" t="s">
        <v>15</v>
      </c>
      <c r="O5727" s="36"/>
      <c r="P5727" s="36"/>
      <c r="Q5727" s="9" t="s">
        <v>17</v>
      </c>
      <c r="R5727" s="17">
        <v>46066</v>
      </c>
      <c r="S5727" s="11">
        <v>32.43</v>
      </c>
      <c r="T5727" s="11">
        <v>31.74</v>
      </c>
      <c r="U5727" s="10">
        <v>390</v>
      </c>
      <c r="V5727" s="10">
        <v>382</v>
      </c>
      <c r="W5727" s="36" t="s">
        <v>16</v>
      </c>
      <c r="X5727" s="36" t="s">
        <v>5</v>
      </c>
      <c r="Y5727" s="7"/>
    </row>
    <row r="5728" spans="1:25" ht="21.95" hidden="1" customHeight="1" x14ac:dyDescent="0.25">
      <c r="A5728" s="9" t="s">
        <v>1752</v>
      </c>
      <c r="B5728" s="9" t="s">
        <v>446</v>
      </c>
      <c r="C5728" s="15" t="s">
        <v>445</v>
      </c>
      <c r="D5728" s="15"/>
      <c r="E5728" s="41" t="s">
        <v>11</v>
      </c>
      <c r="F5728" s="40" t="s">
        <v>10</v>
      </c>
      <c r="G5728" s="14" t="s">
        <v>9</v>
      </c>
      <c r="H5728" s="39">
        <v>110</v>
      </c>
      <c r="I5728" s="9">
        <v>1</v>
      </c>
      <c r="J5728" s="9" t="s">
        <v>19</v>
      </c>
      <c r="K5728" s="9"/>
      <c r="L5728" s="19">
        <v>46064</v>
      </c>
      <c r="M5728" s="38" t="s">
        <v>49</v>
      </c>
      <c r="N5728" s="36" t="s">
        <v>15</v>
      </c>
      <c r="O5728" s="36"/>
      <c r="P5728" s="36"/>
      <c r="Q5728" s="9" t="s">
        <v>17</v>
      </c>
      <c r="R5728" s="33">
        <v>46065</v>
      </c>
      <c r="S5728" s="11">
        <v>12.52</v>
      </c>
      <c r="T5728" s="11">
        <v>12.16</v>
      </c>
      <c r="U5728" s="10">
        <v>160</v>
      </c>
      <c r="V5728" s="10">
        <v>154</v>
      </c>
      <c r="W5728" s="36" t="s">
        <v>25</v>
      </c>
      <c r="X5728" s="36" t="s">
        <v>0</v>
      </c>
      <c r="Y5728" s="7"/>
    </row>
    <row r="5729" spans="1:25" ht="21.95" hidden="1" customHeight="1" x14ac:dyDescent="0.25">
      <c r="A5729" s="9" t="s">
        <v>1751</v>
      </c>
      <c r="B5729" s="9" t="s">
        <v>391</v>
      </c>
      <c r="C5729" s="15" t="s">
        <v>390</v>
      </c>
      <c r="D5729" s="15"/>
      <c r="E5729" s="41" t="s">
        <v>28</v>
      </c>
      <c r="F5729" s="40" t="s">
        <v>10</v>
      </c>
      <c r="G5729" s="14" t="s">
        <v>20</v>
      </c>
      <c r="H5729" s="39">
        <v>108</v>
      </c>
      <c r="I5729" s="9">
        <v>1</v>
      </c>
      <c r="J5729" s="9" t="s">
        <v>8</v>
      </c>
      <c r="K5729" s="9" t="s">
        <v>94</v>
      </c>
      <c r="L5729" s="19">
        <v>46065</v>
      </c>
      <c r="M5729" s="47" t="s">
        <v>6</v>
      </c>
      <c r="N5729" s="36" t="s">
        <v>0</v>
      </c>
      <c r="O5729" s="36"/>
      <c r="P5729" s="36"/>
      <c r="Q5729" s="21" t="s">
        <v>17</v>
      </c>
      <c r="R5729" s="17">
        <v>46065</v>
      </c>
      <c r="S5729" s="11">
        <v>18.59</v>
      </c>
      <c r="T5729" s="11">
        <v>19.420000000000002</v>
      </c>
      <c r="U5729" s="10">
        <v>520</v>
      </c>
      <c r="V5729" s="10">
        <v>540</v>
      </c>
      <c r="W5729" s="36" t="s">
        <v>16</v>
      </c>
      <c r="X5729" s="36" t="s">
        <v>5</v>
      </c>
      <c r="Y5729" s="7"/>
    </row>
    <row r="5730" spans="1:25" ht="21.95" hidden="1" customHeight="1" x14ac:dyDescent="0.25">
      <c r="A5730" s="9" t="s">
        <v>1750</v>
      </c>
      <c r="B5730" s="9" t="s">
        <v>102</v>
      </c>
      <c r="C5730" s="15" t="s">
        <v>814</v>
      </c>
      <c r="D5730" s="15"/>
      <c r="E5730" s="41" t="s">
        <v>28</v>
      </c>
      <c r="F5730" s="40" t="s">
        <v>10</v>
      </c>
      <c r="G5730" s="14" t="s">
        <v>20</v>
      </c>
      <c r="H5730" s="39">
        <v>108</v>
      </c>
      <c r="I5730" s="9">
        <v>1</v>
      </c>
      <c r="J5730" s="9" t="s">
        <v>8</v>
      </c>
      <c r="K5730" s="9" t="s">
        <v>131</v>
      </c>
      <c r="L5730" s="19">
        <v>46064</v>
      </c>
      <c r="M5730" s="38" t="s">
        <v>49</v>
      </c>
      <c r="N5730" s="36" t="s">
        <v>15</v>
      </c>
      <c r="O5730" s="36" t="s">
        <v>4</v>
      </c>
      <c r="P5730" s="36" t="s">
        <v>18</v>
      </c>
      <c r="Q5730" s="9" t="s">
        <v>52</v>
      </c>
      <c r="R5730" s="33">
        <v>46065</v>
      </c>
      <c r="S5730" s="11">
        <v>20.12</v>
      </c>
      <c r="T5730" s="11">
        <v>19.260000000000002</v>
      </c>
      <c r="U5730" s="10">
        <v>530</v>
      </c>
      <c r="V5730" s="10">
        <v>516</v>
      </c>
      <c r="W5730" s="36" t="s">
        <v>25</v>
      </c>
      <c r="X5730" s="36" t="s">
        <v>0</v>
      </c>
      <c r="Y5730" s="7"/>
    </row>
    <row r="5731" spans="1:25" ht="21.95" hidden="1" customHeight="1" x14ac:dyDescent="0.25">
      <c r="A5731" s="9" t="s">
        <v>1749</v>
      </c>
      <c r="B5731" s="9" t="s">
        <v>92</v>
      </c>
      <c r="C5731" s="15" t="s">
        <v>115</v>
      </c>
      <c r="D5731" s="15"/>
      <c r="E5731" s="41" t="s">
        <v>279</v>
      </c>
      <c r="F5731" s="40" t="s">
        <v>278</v>
      </c>
      <c r="G5731" s="14" t="s">
        <v>9</v>
      </c>
      <c r="H5731" s="39">
        <v>108</v>
      </c>
      <c r="I5731" s="9">
        <v>2</v>
      </c>
      <c r="J5731" s="9" t="s">
        <v>84</v>
      </c>
      <c r="K5731" s="9" t="s">
        <v>332</v>
      </c>
      <c r="L5731" s="19">
        <v>46064</v>
      </c>
      <c r="M5731" s="47" t="s">
        <v>49</v>
      </c>
      <c r="N5731" s="36" t="s">
        <v>15</v>
      </c>
      <c r="O5731" s="36" t="s">
        <v>18</v>
      </c>
      <c r="P5731" s="36" t="s">
        <v>4</v>
      </c>
      <c r="Q5731" s="9" t="s">
        <v>17</v>
      </c>
      <c r="R5731" s="17">
        <v>46065</v>
      </c>
      <c r="S5731" s="11">
        <v>13.39</v>
      </c>
      <c r="T5731" s="11">
        <v>13.88</v>
      </c>
      <c r="U5731" s="10">
        <v>300</v>
      </c>
      <c r="V5731" s="10">
        <v>320</v>
      </c>
      <c r="W5731" s="36" t="s">
        <v>16</v>
      </c>
      <c r="X5731" s="36" t="s">
        <v>5</v>
      </c>
      <c r="Y5731" s="7"/>
    </row>
    <row r="5732" spans="1:25" ht="21.95" hidden="1" customHeight="1" x14ac:dyDescent="0.25">
      <c r="A5732" s="9" t="s">
        <v>1748</v>
      </c>
      <c r="B5732" s="9" t="s">
        <v>419</v>
      </c>
      <c r="C5732" s="15" t="s">
        <v>418</v>
      </c>
      <c r="D5732" s="15"/>
      <c r="E5732" s="41" t="s">
        <v>1123</v>
      </c>
      <c r="F5732" s="40" t="s">
        <v>1122</v>
      </c>
      <c r="G5732" s="14" t="s">
        <v>9</v>
      </c>
      <c r="H5732" s="39">
        <v>90</v>
      </c>
      <c r="I5732" s="9">
        <v>2</v>
      </c>
      <c r="J5732" s="9" t="s">
        <v>42</v>
      </c>
      <c r="K5732" s="9" t="s">
        <v>1121</v>
      </c>
      <c r="L5732" s="19">
        <v>46065</v>
      </c>
      <c r="M5732" s="47" t="s">
        <v>6</v>
      </c>
      <c r="N5732" s="36" t="s">
        <v>0</v>
      </c>
      <c r="O5732" s="36" t="s">
        <v>3</v>
      </c>
      <c r="P5732" s="36" t="s">
        <v>4</v>
      </c>
      <c r="Q5732" s="21" t="s">
        <v>52</v>
      </c>
      <c r="R5732" s="17">
        <v>46065</v>
      </c>
      <c r="S5732" s="11">
        <v>15.95</v>
      </c>
      <c r="T5732" s="11">
        <v>15.96</v>
      </c>
      <c r="U5732" s="10">
        <v>320</v>
      </c>
      <c r="V5732" s="10">
        <v>346</v>
      </c>
      <c r="W5732" s="36" t="s">
        <v>16</v>
      </c>
      <c r="X5732" s="36" t="s">
        <v>5</v>
      </c>
      <c r="Y5732" s="7"/>
    </row>
    <row r="5733" spans="1:25" ht="21.95" hidden="1" customHeight="1" x14ac:dyDescent="0.25">
      <c r="A5733" s="9" t="s">
        <v>1747</v>
      </c>
      <c r="B5733" s="9" t="s">
        <v>102</v>
      </c>
      <c r="C5733" s="15" t="s">
        <v>258</v>
      </c>
      <c r="D5733" s="15"/>
      <c r="E5733" s="41" t="s">
        <v>21</v>
      </c>
      <c r="F5733" s="40" t="s">
        <v>10</v>
      </c>
      <c r="G5733" s="14" t="s">
        <v>20</v>
      </c>
      <c r="H5733" s="39">
        <v>107</v>
      </c>
      <c r="I5733" s="9">
        <v>2</v>
      </c>
      <c r="J5733" s="9" t="s">
        <v>27</v>
      </c>
      <c r="K5733" s="9" t="s">
        <v>7</v>
      </c>
      <c r="L5733" s="19">
        <v>46065</v>
      </c>
      <c r="M5733" s="47" t="s">
        <v>6</v>
      </c>
      <c r="N5733" s="36" t="s">
        <v>0</v>
      </c>
      <c r="O5733" s="36" t="s">
        <v>4</v>
      </c>
      <c r="P5733" s="36" t="s">
        <v>18</v>
      </c>
      <c r="Q5733" s="9" t="s">
        <v>17</v>
      </c>
      <c r="R5733" s="17">
        <v>46067</v>
      </c>
      <c r="S5733" s="11">
        <v>33.89</v>
      </c>
      <c r="T5733" s="11">
        <v>32.96</v>
      </c>
      <c r="U5733" s="10">
        <v>396</v>
      </c>
      <c r="V5733" s="10">
        <v>400</v>
      </c>
      <c r="W5733" s="36" t="s">
        <v>16</v>
      </c>
      <c r="X5733" s="36" t="s">
        <v>5</v>
      </c>
      <c r="Y5733" s="7"/>
    </row>
    <row r="5734" spans="1:25" ht="21.95" hidden="1" customHeight="1" x14ac:dyDescent="0.25">
      <c r="A5734" s="9" t="s">
        <v>1746</v>
      </c>
      <c r="B5734" s="9" t="s">
        <v>143</v>
      </c>
      <c r="C5734" s="15" t="s">
        <v>624</v>
      </c>
      <c r="D5734" s="15"/>
      <c r="E5734" s="41" t="s">
        <v>11</v>
      </c>
      <c r="F5734" s="40" t="s">
        <v>10</v>
      </c>
      <c r="G5734" s="14" t="s">
        <v>9</v>
      </c>
      <c r="H5734" s="39">
        <v>108</v>
      </c>
      <c r="I5734" s="9">
        <v>1</v>
      </c>
      <c r="J5734" s="9" t="s">
        <v>27</v>
      </c>
      <c r="K5734" s="9" t="s">
        <v>65</v>
      </c>
      <c r="L5734" s="19">
        <v>46066</v>
      </c>
      <c r="M5734" s="38" t="s">
        <v>6</v>
      </c>
      <c r="N5734" s="36" t="s">
        <v>0</v>
      </c>
      <c r="O5734" s="36"/>
      <c r="P5734" s="36"/>
      <c r="Q5734" s="9" t="s">
        <v>17</v>
      </c>
      <c r="R5734" s="17">
        <v>46066</v>
      </c>
      <c r="S5734" s="11">
        <v>12.53</v>
      </c>
      <c r="T5734" s="11">
        <v>12.34</v>
      </c>
      <c r="U5734" s="10">
        <v>160</v>
      </c>
      <c r="V5734" s="10">
        <v>152</v>
      </c>
      <c r="W5734" s="36" t="s">
        <v>16</v>
      </c>
      <c r="X5734" s="36" t="s">
        <v>5</v>
      </c>
      <c r="Y5734" s="7"/>
    </row>
    <row r="5735" spans="1:25" ht="21.95" hidden="1" customHeight="1" x14ac:dyDescent="0.25">
      <c r="A5735" s="3" t="s">
        <v>1745</v>
      </c>
      <c r="B5735" s="9" t="s">
        <v>1744</v>
      </c>
      <c r="C5735" s="15" t="s">
        <v>1743</v>
      </c>
      <c r="D5735" s="15"/>
      <c r="E5735" s="41" t="s">
        <v>1123</v>
      </c>
      <c r="F5735" s="40" t="s">
        <v>1122</v>
      </c>
      <c r="G5735" s="14" t="s">
        <v>9</v>
      </c>
      <c r="H5735" s="39">
        <v>108</v>
      </c>
      <c r="I5735" s="9">
        <v>1</v>
      </c>
      <c r="J5735" s="9" t="s">
        <v>19</v>
      </c>
      <c r="K5735" s="9" t="s">
        <v>1121</v>
      </c>
      <c r="L5735" s="19">
        <v>46065</v>
      </c>
      <c r="M5735" s="47" t="s">
        <v>6</v>
      </c>
      <c r="N5735" s="36" t="s">
        <v>0</v>
      </c>
      <c r="O5735" s="36" t="s">
        <v>3</v>
      </c>
      <c r="P5735" s="36" t="s">
        <v>4</v>
      </c>
      <c r="Q5735" s="9" t="s">
        <v>17</v>
      </c>
      <c r="R5735" s="17">
        <v>46065</v>
      </c>
      <c r="S5735" s="11">
        <v>15.56</v>
      </c>
      <c r="T5735" s="11">
        <v>15.98</v>
      </c>
      <c r="U5735" s="10">
        <v>340</v>
      </c>
      <c r="V5735" s="10">
        <v>352</v>
      </c>
      <c r="W5735" s="36" t="s">
        <v>16</v>
      </c>
      <c r="X5735" s="36" t="s">
        <v>5</v>
      </c>
      <c r="Y5735" s="7"/>
    </row>
    <row r="5736" spans="1:25" ht="21.95" hidden="1" customHeight="1" x14ac:dyDescent="0.25">
      <c r="A5736" s="9" t="s">
        <v>1742</v>
      </c>
      <c r="B5736" s="9" t="s">
        <v>424</v>
      </c>
      <c r="C5736" s="15" t="s">
        <v>423</v>
      </c>
      <c r="D5736" s="15"/>
      <c r="E5736" s="41" t="s">
        <v>33</v>
      </c>
      <c r="F5736" s="40" t="s">
        <v>10</v>
      </c>
      <c r="G5736" s="14" t="s">
        <v>32</v>
      </c>
      <c r="H5736" s="39">
        <v>100</v>
      </c>
      <c r="I5736" s="9" t="s">
        <v>54</v>
      </c>
      <c r="J5736" s="9" t="s">
        <v>53</v>
      </c>
      <c r="K5736" s="9" t="s">
        <v>79</v>
      </c>
      <c r="L5736" s="19">
        <v>46065</v>
      </c>
      <c r="M5736" s="47" t="s">
        <v>6</v>
      </c>
      <c r="N5736" s="36" t="s">
        <v>0</v>
      </c>
      <c r="O5736" s="36" t="s">
        <v>18</v>
      </c>
      <c r="P5736" s="36" t="s">
        <v>4</v>
      </c>
      <c r="Q5736" s="9" t="s">
        <v>17</v>
      </c>
      <c r="R5736" s="17">
        <v>46065</v>
      </c>
      <c r="S5736" s="11">
        <v>7.5</v>
      </c>
      <c r="T5736" s="11">
        <v>8.2100000000000009</v>
      </c>
      <c r="U5736" s="10">
        <v>210</v>
      </c>
      <c r="V5736" s="10">
        <v>216</v>
      </c>
      <c r="W5736" s="36" t="s">
        <v>1</v>
      </c>
      <c r="X5736" s="36" t="s">
        <v>15</v>
      </c>
      <c r="Y5736" s="7"/>
    </row>
    <row r="5737" spans="1:25" ht="21.95" hidden="1" customHeight="1" x14ac:dyDescent="0.25">
      <c r="A5737" s="9" t="s">
        <v>1741</v>
      </c>
      <c r="B5737" s="9" t="s">
        <v>732</v>
      </c>
      <c r="C5737" s="15" t="s">
        <v>501</v>
      </c>
      <c r="D5737" s="15"/>
      <c r="E5737" s="41" t="s">
        <v>28</v>
      </c>
      <c r="F5737" s="40" t="s">
        <v>10</v>
      </c>
      <c r="G5737" s="14" t="s">
        <v>20</v>
      </c>
      <c r="H5737" s="39">
        <v>108</v>
      </c>
      <c r="I5737" s="9">
        <v>2</v>
      </c>
      <c r="J5737" s="9" t="s">
        <v>84</v>
      </c>
      <c r="K5737" s="9" t="s">
        <v>131</v>
      </c>
      <c r="L5737" s="19">
        <v>46065</v>
      </c>
      <c r="M5737" s="47" t="s">
        <v>6</v>
      </c>
      <c r="N5737" s="36" t="s">
        <v>0</v>
      </c>
      <c r="O5737" s="36" t="s">
        <v>4</v>
      </c>
      <c r="P5737" s="36" t="s">
        <v>3</v>
      </c>
      <c r="Q5737" s="9" t="s">
        <v>17</v>
      </c>
      <c r="R5737" s="17">
        <v>46065</v>
      </c>
      <c r="S5737" s="11">
        <v>18.309999999999999</v>
      </c>
      <c r="T5737" s="11">
        <v>19.239999999999998</v>
      </c>
      <c r="U5737" s="10">
        <v>520</v>
      </c>
      <c r="V5737" s="10">
        <v>534</v>
      </c>
      <c r="W5737" s="36" t="s">
        <v>1</v>
      </c>
      <c r="X5737" s="36" t="s">
        <v>15</v>
      </c>
      <c r="Y5737" s="7"/>
    </row>
    <row r="5738" spans="1:25" ht="21.95" hidden="1" customHeight="1" x14ac:dyDescent="0.25">
      <c r="A5738" s="9" t="s">
        <v>1740</v>
      </c>
      <c r="B5738" s="9" t="s">
        <v>137</v>
      </c>
      <c r="C5738" s="15" t="s">
        <v>136</v>
      </c>
      <c r="D5738" s="15"/>
      <c r="E5738" s="41" t="s">
        <v>28</v>
      </c>
      <c r="F5738" s="40" t="s">
        <v>10</v>
      </c>
      <c r="G5738" s="14" t="s">
        <v>20</v>
      </c>
      <c r="H5738" s="39">
        <v>108</v>
      </c>
      <c r="I5738" s="9" t="s">
        <v>54</v>
      </c>
      <c r="J5738" s="9" t="s">
        <v>19</v>
      </c>
      <c r="K5738" s="9" t="s">
        <v>7</v>
      </c>
      <c r="L5738" s="19">
        <v>46065</v>
      </c>
      <c r="M5738" s="38" t="s">
        <v>49</v>
      </c>
      <c r="N5738" s="36" t="s">
        <v>15</v>
      </c>
      <c r="O5738" s="36"/>
      <c r="P5738" s="36"/>
      <c r="Q5738" s="12" t="s">
        <v>52</v>
      </c>
      <c r="R5738" s="17">
        <v>46066</v>
      </c>
      <c r="S5738" s="11">
        <v>19.309999999999999</v>
      </c>
      <c r="T5738" s="11">
        <v>18.32</v>
      </c>
      <c r="U5738" s="10">
        <v>530</v>
      </c>
      <c r="V5738" s="10">
        <v>528</v>
      </c>
      <c r="W5738" s="36" t="s">
        <v>1</v>
      </c>
      <c r="X5738" s="36" t="s">
        <v>15</v>
      </c>
      <c r="Y5738" s="7"/>
    </row>
    <row r="5739" spans="1:25" ht="21.95" hidden="1" customHeight="1" x14ac:dyDescent="0.25">
      <c r="A5739" s="9" t="s">
        <v>1688</v>
      </c>
      <c r="B5739" s="9" t="s">
        <v>92</v>
      </c>
      <c r="C5739" s="15" t="s">
        <v>1189</v>
      </c>
      <c r="D5739" s="15"/>
      <c r="E5739" s="41" t="s">
        <v>11</v>
      </c>
      <c r="F5739" s="40" t="s">
        <v>10</v>
      </c>
      <c r="G5739" s="14" t="s">
        <v>9</v>
      </c>
      <c r="H5739" s="39">
        <v>107</v>
      </c>
      <c r="I5739" s="9">
        <v>1</v>
      </c>
      <c r="J5739" s="9" t="s">
        <v>42</v>
      </c>
      <c r="K5739" s="9" t="s">
        <v>65</v>
      </c>
      <c r="L5739" s="19">
        <v>46065</v>
      </c>
      <c r="M5739" s="38" t="s">
        <v>49</v>
      </c>
      <c r="N5739" s="36" t="s">
        <v>15</v>
      </c>
      <c r="O5739" s="36" t="s">
        <v>18</v>
      </c>
      <c r="P5739" s="36" t="s">
        <v>3</v>
      </c>
      <c r="Q5739" s="9" t="s">
        <v>2</v>
      </c>
      <c r="R5739" s="17"/>
      <c r="S5739" s="11"/>
      <c r="T5739" s="11"/>
      <c r="U5739" s="10"/>
      <c r="V5739" s="10"/>
      <c r="W5739" s="46"/>
      <c r="X5739" s="36"/>
      <c r="Y5739" s="7"/>
    </row>
    <row r="5740" spans="1:25" ht="21.95" hidden="1" customHeight="1" x14ac:dyDescent="0.25">
      <c r="A5740" s="9" t="s">
        <v>1739</v>
      </c>
      <c r="B5740" s="9" t="s">
        <v>88</v>
      </c>
      <c r="C5740" s="15" t="s">
        <v>35</v>
      </c>
      <c r="D5740" s="15"/>
      <c r="E5740" s="41" t="s">
        <v>28</v>
      </c>
      <c r="F5740" s="40" t="s">
        <v>10</v>
      </c>
      <c r="G5740" s="14" t="s">
        <v>20</v>
      </c>
      <c r="H5740" s="39">
        <v>114</v>
      </c>
      <c r="I5740" s="9">
        <v>2</v>
      </c>
      <c r="J5740" s="9" t="s">
        <v>8</v>
      </c>
      <c r="K5740" s="9" t="s">
        <v>135</v>
      </c>
      <c r="L5740" s="19">
        <v>46065</v>
      </c>
      <c r="M5740" s="38" t="s">
        <v>49</v>
      </c>
      <c r="N5740" s="36" t="s">
        <v>15</v>
      </c>
      <c r="O5740" s="36" t="s">
        <v>3</v>
      </c>
      <c r="P5740" s="36" t="s">
        <v>4</v>
      </c>
      <c r="Q5740" s="9" t="s">
        <v>52</v>
      </c>
      <c r="R5740" s="22">
        <v>46066</v>
      </c>
      <c r="S5740" s="11"/>
      <c r="T5740" s="11"/>
      <c r="U5740" s="10">
        <v>534</v>
      </c>
      <c r="V5740" s="10">
        <v>522</v>
      </c>
      <c r="W5740" s="36" t="s">
        <v>25</v>
      </c>
      <c r="X5740" s="36" t="s">
        <v>0</v>
      </c>
      <c r="Y5740" s="7"/>
    </row>
    <row r="5741" spans="1:25" ht="21.95" hidden="1" customHeight="1" x14ac:dyDescent="0.25">
      <c r="A5741" s="9" t="s">
        <v>1738</v>
      </c>
      <c r="B5741" s="9" t="s">
        <v>254</v>
      </c>
      <c r="C5741" s="15" t="s">
        <v>253</v>
      </c>
      <c r="D5741" s="15"/>
      <c r="E5741" s="41" t="s">
        <v>279</v>
      </c>
      <c r="F5741" s="40" t="s">
        <v>278</v>
      </c>
      <c r="G5741" s="14" t="s">
        <v>9</v>
      </c>
      <c r="H5741" s="39">
        <v>106</v>
      </c>
      <c r="I5741" s="9">
        <v>1</v>
      </c>
      <c r="J5741" s="9" t="s">
        <v>84</v>
      </c>
      <c r="K5741" s="9" t="s">
        <v>332</v>
      </c>
      <c r="L5741" s="19">
        <v>46065</v>
      </c>
      <c r="M5741" s="38" t="s">
        <v>38</v>
      </c>
      <c r="N5741" s="36" t="s">
        <v>5</v>
      </c>
      <c r="O5741" s="36" t="s">
        <v>3</v>
      </c>
      <c r="P5741" s="36" t="s">
        <v>4</v>
      </c>
      <c r="Q5741" s="9" t="s">
        <v>52</v>
      </c>
      <c r="R5741" s="17">
        <v>46065</v>
      </c>
      <c r="S5741" s="11">
        <v>13.3</v>
      </c>
      <c r="T5741" s="11">
        <v>13.69</v>
      </c>
      <c r="U5741" s="10">
        <v>328</v>
      </c>
      <c r="V5741" s="10">
        <v>330</v>
      </c>
      <c r="W5741" s="36" t="s">
        <v>1</v>
      </c>
      <c r="X5741" s="36" t="s">
        <v>15</v>
      </c>
      <c r="Y5741" s="7"/>
    </row>
    <row r="5742" spans="1:25" ht="21.95" hidden="1" customHeight="1" x14ac:dyDescent="0.25">
      <c r="A5742" s="9" t="s">
        <v>1737</v>
      </c>
      <c r="B5742" s="9" t="s">
        <v>204</v>
      </c>
      <c r="C5742" s="15" t="s">
        <v>29</v>
      </c>
      <c r="D5742" s="15"/>
      <c r="E5742" s="41" t="s">
        <v>28</v>
      </c>
      <c r="F5742" s="40" t="s">
        <v>10</v>
      </c>
      <c r="G5742" s="14" t="s">
        <v>20</v>
      </c>
      <c r="H5742" s="39">
        <v>100</v>
      </c>
      <c r="I5742" s="9" t="s">
        <v>54</v>
      </c>
      <c r="J5742" s="9" t="s">
        <v>53</v>
      </c>
      <c r="K5742" s="9" t="s">
        <v>7</v>
      </c>
      <c r="L5742" s="19">
        <v>46065</v>
      </c>
      <c r="M5742" s="38" t="s">
        <v>38</v>
      </c>
      <c r="N5742" s="36" t="s">
        <v>5</v>
      </c>
      <c r="O5742" s="36"/>
      <c r="P5742" s="36"/>
      <c r="Q5742" s="9" t="s">
        <v>17</v>
      </c>
      <c r="R5742" s="22">
        <v>46066</v>
      </c>
      <c r="S5742" s="11"/>
      <c r="T5742" s="11"/>
      <c r="U5742" s="10">
        <v>520</v>
      </c>
      <c r="V5742" s="10">
        <v>518</v>
      </c>
      <c r="W5742" s="36" t="s">
        <v>25</v>
      </c>
      <c r="X5742" s="36" t="s">
        <v>0</v>
      </c>
      <c r="Y5742" s="7"/>
    </row>
    <row r="5743" spans="1:25" ht="21.95" hidden="1" customHeight="1" x14ac:dyDescent="0.25">
      <c r="A5743" s="9" t="s">
        <v>1736</v>
      </c>
      <c r="B5743" s="9" t="s">
        <v>614</v>
      </c>
      <c r="C5743" s="15" t="s">
        <v>542</v>
      </c>
      <c r="D5743" s="15"/>
      <c r="E5743" s="41" t="s">
        <v>28</v>
      </c>
      <c r="F5743" s="40" t="s">
        <v>10</v>
      </c>
      <c r="G5743" s="14" t="s">
        <v>20</v>
      </c>
      <c r="H5743" s="39">
        <v>106</v>
      </c>
      <c r="I5743" s="9">
        <v>1</v>
      </c>
      <c r="J5743" s="9" t="s">
        <v>8</v>
      </c>
      <c r="K5743" s="9" t="s">
        <v>7</v>
      </c>
      <c r="L5743" s="19">
        <v>46065</v>
      </c>
      <c r="M5743" s="38" t="s">
        <v>38</v>
      </c>
      <c r="N5743" s="36" t="s">
        <v>5</v>
      </c>
      <c r="O5743" s="36" t="s">
        <v>4</v>
      </c>
      <c r="P5743" s="36" t="s">
        <v>3</v>
      </c>
      <c r="Q5743" s="9" t="s">
        <v>52</v>
      </c>
      <c r="R5743" s="22">
        <v>46066</v>
      </c>
      <c r="S5743" s="11"/>
      <c r="T5743" s="11"/>
      <c r="U5743" s="10">
        <v>538</v>
      </c>
      <c r="V5743" s="10">
        <v>524</v>
      </c>
      <c r="W5743" s="36" t="s">
        <v>25</v>
      </c>
      <c r="X5743" s="36" t="s">
        <v>0</v>
      </c>
      <c r="Y5743" s="7"/>
    </row>
    <row r="5744" spans="1:25" ht="21.95" hidden="1" customHeight="1" x14ac:dyDescent="0.25">
      <c r="A5744" s="9" t="s">
        <v>1735</v>
      </c>
      <c r="B5744" s="9" t="s">
        <v>88</v>
      </c>
      <c r="C5744" s="15" t="s">
        <v>35</v>
      </c>
      <c r="D5744" s="15"/>
      <c r="E5744" s="41" t="s">
        <v>21</v>
      </c>
      <c r="F5744" s="40" t="s">
        <v>10</v>
      </c>
      <c r="G5744" s="14" t="s">
        <v>20</v>
      </c>
      <c r="H5744" s="39">
        <v>114</v>
      </c>
      <c r="I5744" s="9">
        <v>2</v>
      </c>
      <c r="J5744" s="9" t="s">
        <v>19</v>
      </c>
      <c r="K5744" s="9" t="s">
        <v>76</v>
      </c>
      <c r="L5744" s="19">
        <v>46065</v>
      </c>
      <c r="M5744" s="38" t="s">
        <v>38</v>
      </c>
      <c r="N5744" s="36" t="s">
        <v>5</v>
      </c>
      <c r="O5744" s="36" t="s">
        <v>3</v>
      </c>
      <c r="P5744" s="36" t="s">
        <v>18</v>
      </c>
      <c r="Q5744" s="9" t="s">
        <v>52</v>
      </c>
      <c r="R5744" s="22">
        <v>46066</v>
      </c>
      <c r="S5744" s="11"/>
      <c r="T5744" s="11"/>
      <c r="U5744" s="10">
        <v>384</v>
      </c>
      <c r="V5744" s="10">
        <v>392</v>
      </c>
      <c r="W5744" s="36" t="s">
        <v>25</v>
      </c>
      <c r="X5744" s="36" t="s">
        <v>0</v>
      </c>
      <c r="Y5744" s="7"/>
    </row>
    <row r="5745" spans="1:25" ht="21.95" hidden="1" customHeight="1" x14ac:dyDescent="0.25">
      <c r="A5745" s="9" t="s">
        <v>1734</v>
      </c>
      <c r="B5745" s="9" t="s">
        <v>385</v>
      </c>
      <c r="C5745" s="51" t="s">
        <v>384</v>
      </c>
      <c r="D5745" s="15"/>
      <c r="E5745" s="41" t="s">
        <v>279</v>
      </c>
      <c r="F5745" s="40" t="s">
        <v>278</v>
      </c>
      <c r="G5745" s="14" t="s">
        <v>9</v>
      </c>
      <c r="H5745" s="39">
        <v>114</v>
      </c>
      <c r="I5745" s="9">
        <v>2</v>
      </c>
      <c r="J5745" s="9" t="s">
        <v>42</v>
      </c>
      <c r="K5745" s="9" t="s">
        <v>332</v>
      </c>
      <c r="L5745" s="19">
        <v>46065</v>
      </c>
      <c r="M5745" s="38" t="s">
        <v>38</v>
      </c>
      <c r="N5745" s="36" t="s">
        <v>5</v>
      </c>
      <c r="O5745" s="36" t="s">
        <v>4</v>
      </c>
      <c r="P5745" s="36" t="s">
        <v>18</v>
      </c>
      <c r="Q5745" s="9" t="s">
        <v>52</v>
      </c>
      <c r="R5745" s="17">
        <v>46065</v>
      </c>
      <c r="S5745" s="11">
        <v>13.24</v>
      </c>
      <c r="T5745" s="11">
        <v>13.67</v>
      </c>
      <c r="U5745" s="10">
        <v>320</v>
      </c>
      <c r="V5745" s="10">
        <v>322</v>
      </c>
      <c r="W5745" s="36" t="s">
        <v>1</v>
      </c>
      <c r="X5745" s="36" t="s">
        <v>15</v>
      </c>
      <c r="Y5745" s="7"/>
    </row>
    <row r="5746" spans="1:25" ht="21.95" hidden="1" customHeight="1" x14ac:dyDescent="0.25">
      <c r="A5746" s="9" t="s">
        <v>1733</v>
      </c>
      <c r="B5746" s="9" t="s">
        <v>88</v>
      </c>
      <c r="C5746" s="15" t="s">
        <v>35</v>
      </c>
      <c r="D5746" s="15"/>
      <c r="E5746" s="41" t="s">
        <v>28</v>
      </c>
      <c r="F5746" s="40" t="s">
        <v>10</v>
      </c>
      <c r="G5746" s="14" t="s">
        <v>20</v>
      </c>
      <c r="H5746" s="39">
        <v>114</v>
      </c>
      <c r="I5746" s="9">
        <v>2</v>
      </c>
      <c r="J5746" s="9" t="s">
        <v>27</v>
      </c>
      <c r="K5746" s="9" t="s">
        <v>7</v>
      </c>
      <c r="L5746" s="19">
        <v>46065</v>
      </c>
      <c r="M5746" s="38" t="s">
        <v>49</v>
      </c>
      <c r="N5746" s="36" t="s">
        <v>15</v>
      </c>
      <c r="O5746" s="36" t="s">
        <v>3</v>
      </c>
      <c r="P5746" s="36" t="s">
        <v>18</v>
      </c>
      <c r="Q5746" s="9" t="s">
        <v>52</v>
      </c>
      <c r="R5746" s="17">
        <v>46066</v>
      </c>
      <c r="S5746" s="11">
        <v>18.260000000000002</v>
      </c>
      <c r="T5746" s="11">
        <v>19.309999999999999</v>
      </c>
      <c r="U5746" s="10">
        <v>534</v>
      </c>
      <c r="V5746" s="10">
        <v>528</v>
      </c>
      <c r="W5746" s="36" t="s">
        <v>1</v>
      </c>
      <c r="X5746" s="36" t="s">
        <v>15</v>
      </c>
      <c r="Y5746" s="7"/>
    </row>
    <row r="5747" spans="1:25" ht="21.95" hidden="1" customHeight="1" x14ac:dyDescent="0.25">
      <c r="A5747" s="9" t="s">
        <v>1732</v>
      </c>
      <c r="B5747" s="9" t="s">
        <v>92</v>
      </c>
      <c r="C5747" s="15" t="s">
        <v>115</v>
      </c>
      <c r="D5747" s="15"/>
      <c r="E5747" s="41" t="s">
        <v>11</v>
      </c>
      <c r="F5747" s="40" t="s">
        <v>10</v>
      </c>
      <c r="G5747" s="14" t="s">
        <v>9</v>
      </c>
      <c r="H5747" s="39">
        <v>108</v>
      </c>
      <c r="I5747" s="9">
        <v>1</v>
      </c>
      <c r="J5747" s="9" t="s">
        <v>27</v>
      </c>
      <c r="K5747" s="9" t="s">
        <v>65</v>
      </c>
      <c r="L5747" s="19">
        <v>46065</v>
      </c>
      <c r="M5747" s="38" t="s">
        <v>38</v>
      </c>
      <c r="N5747" s="36" t="s">
        <v>5</v>
      </c>
      <c r="O5747" s="36" t="s">
        <v>4</v>
      </c>
      <c r="P5747" s="36" t="s">
        <v>4</v>
      </c>
      <c r="Q5747" s="9" t="s">
        <v>52</v>
      </c>
      <c r="R5747" s="17">
        <v>46065</v>
      </c>
      <c r="S5747" s="11">
        <v>12.54</v>
      </c>
      <c r="T5747" s="11">
        <v>12.94</v>
      </c>
      <c r="U5747" s="10">
        <v>154</v>
      </c>
      <c r="V5747" s="10">
        <v>158</v>
      </c>
      <c r="W5747" s="36" t="s">
        <v>1</v>
      </c>
      <c r="X5747" s="36" t="s">
        <v>15</v>
      </c>
      <c r="Y5747" s="7"/>
    </row>
    <row r="5748" spans="1:25" ht="21.95" hidden="1" customHeight="1" x14ac:dyDescent="0.25">
      <c r="A5748" s="9" t="s">
        <v>1731</v>
      </c>
      <c r="B5748" s="9" t="s">
        <v>1730</v>
      </c>
      <c r="C5748" s="15" t="s">
        <v>220</v>
      </c>
      <c r="D5748" s="15"/>
      <c r="E5748" s="41" t="s">
        <v>279</v>
      </c>
      <c r="F5748" s="40" t="s">
        <v>278</v>
      </c>
      <c r="G5748" s="14" t="s">
        <v>32</v>
      </c>
      <c r="H5748" s="39">
        <v>100</v>
      </c>
      <c r="I5748" s="9" t="s">
        <v>54</v>
      </c>
      <c r="J5748" s="9" t="s">
        <v>53</v>
      </c>
      <c r="K5748" s="9" t="s">
        <v>79</v>
      </c>
      <c r="L5748" s="19">
        <v>46065</v>
      </c>
      <c r="M5748" s="38" t="s">
        <v>49</v>
      </c>
      <c r="N5748" s="36" t="s">
        <v>15</v>
      </c>
      <c r="O5748" s="36" t="s">
        <v>4</v>
      </c>
      <c r="P5748" s="36" t="s">
        <v>3</v>
      </c>
      <c r="Q5748" s="9" t="s">
        <v>17</v>
      </c>
      <c r="R5748" s="17">
        <v>46066</v>
      </c>
      <c r="S5748" s="11">
        <v>13.56</v>
      </c>
      <c r="T5748" s="11">
        <v>13.65</v>
      </c>
      <c r="U5748" s="10">
        <v>200</v>
      </c>
      <c r="V5748" s="10">
        <v>210</v>
      </c>
      <c r="W5748" s="36" t="s">
        <v>1</v>
      </c>
      <c r="X5748" s="36" t="s">
        <v>15</v>
      </c>
      <c r="Y5748" s="7"/>
    </row>
    <row r="5749" spans="1:25" ht="21.95" hidden="1" customHeight="1" x14ac:dyDescent="0.25">
      <c r="A5749" s="9" t="s">
        <v>1729</v>
      </c>
      <c r="B5749" s="9" t="s">
        <v>137</v>
      </c>
      <c r="C5749" s="15" t="s">
        <v>136</v>
      </c>
      <c r="D5749" s="15"/>
      <c r="E5749" s="41" t="s">
        <v>21</v>
      </c>
      <c r="F5749" s="40" t="s">
        <v>10</v>
      </c>
      <c r="G5749" s="14" t="s">
        <v>20</v>
      </c>
      <c r="H5749" s="39"/>
      <c r="I5749" s="9">
        <v>1</v>
      </c>
      <c r="J5749" s="9" t="s">
        <v>8</v>
      </c>
      <c r="K5749" s="9" t="s">
        <v>7</v>
      </c>
      <c r="L5749" s="19">
        <v>46066</v>
      </c>
      <c r="M5749" s="38" t="s">
        <v>6</v>
      </c>
      <c r="N5749" s="36" t="s">
        <v>0</v>
      </c>
      <c r="O5749" s="36" t="s">
        <v>18</v>
      </c>
      <c r="P5749" s="36" t="s">
        <v>4</v>
      </c>
      <c r="Q5749" s="9" t="s">
        <v>17</v>
      </c>
      <c r="R5749" s="17">
        <v>46066</v>
      </c>
      <c r="S5749" s="11">
        <v>32.21</v>
      </c>
      <c r="T5749" s="11">
        <v>31.74</v>
      </c>
      <c r="U5749" s="10">
        <v>324</v>
      </c>
      <c r="V5749" s="10">
        <v>320</v>
      </c>
      <c r="W5749" s="36" t="s">
        <v>1</v>
      </c>
      <c r="X5749" s="36" t="s">
        <v>15</v>
      </c>
      <c r="Y5749" s="7"/>
    </row>
    <row r="5750" spans="1:25" ht="21.95" hidden="1" customHeight="1" x14ac:dyDescent="0.25">
      <c r="A5750" s="9" t="s">
        <v>1728</v>
      </c>
      <c r="B5750" s="9" t="s">
        <v>105</v>
      </c>
      <c r="C5750" s="15" t="s">
        <v>458</v>
      </c>
      <c r="D5750" s="15"/>
      <c r="E5750" s="41" t="s">
        <v>28</v>
      </c>
      <c r="F5750" s="40" t="s">
        <v>10</v>
      </c>
      <c r="G5750" s="14" t="s">
        <v>20</v>
      </c>
      <c r="H5750" s="39"/>
      <c r="I5750" s="9">
        <v>2</v>
      </c>
      <c r="J5750" s="9" t="s">
        <v>19</v>
      </c>
      <c r="K5750" s="9" t="s">
        <v>7</v>
      </c>
      <c r="L5750" s="19">
        <v>46066</v>
      </c>
      <c r="M5750" s="38" t="s">
        <v>6</v>
      </c>
      <c r="N5750" s="36" t="s">
        <v>0</v>
      </c>
      <c r="O5750" s="36" t="s">
        <v>18</v>
      </c>
      <c r="P5750" s="36" t="s">
        <v>3</v>
      </c>
      <c r="Q5750" s="9" t="s">
        <v>17</v>
      </c>
      <c r="R5750" s="17">
        <v>46066</v>
      </c>
      <c r="S5750" s="11">
        <v>20.3</v>
      </c>
      <c r="T5750" s="11">
        <v>19.43</v>
      </c>
      <c r="U5750" s="10">
        <v>530</v>
      </c>
      <c r="V5750" s="10">
        <v>520</v>
      </c>
      <c r="W5750" s="36" t="s">
        <v>1</v>
      </c>
      <c r="X5750" s="36" t="s">
        <v>15</v>
      </c>
      <c r="Y5750" s="7"/>
    </row>
    <row r="5751" spans="1:25" ht="21.95" hidden="1" customHeight="1" x14ac:dyDescent="0.25">
      <c r="A5751" s="9" t="s">
        <v>1586</v>
      </c>
      <c r="B5751" s="9" t="s">
        <v>320</v>
      </c>
      <c r="C5751" s="15" t="s">
        <v>319</v>
      </c>
      <c r="D5751" s="15"/>
      <c r="E5751" s="41" t="s">
        <v>21</v>
      </c>
      <c r="F5751" s="40" t="s">
        <v>10</v>
      </c>
      <c r="G5751" s="14" t="s">
        <v>20</v>
      </c>
      <c r="H5751" s="39"/>
      <c r="I5751" s="9">
        <v>1</v>
      </c>
      <c r="J5751" s="9" t="s">
        <v>84</v>
      </c>
      <c r="K5751" s="9" t="s">
        <v>76</v>
      </c>
      <c r="L5751" s="19">
        <v>46066</v>
      </c>
      <c r="M5751" s="38" t="s">
        <v>6</v>
      </c>
      <c r="N5751" s="36" t="s">
        <v>0</v>
      </c>
      <c r="O5751" s="36" t="s">
        <v>18</v>
      </c>
      <c r="P5751" s="36" t="s">
        <v>4</v>
      </c>
      <c r="Q5751" s="9" t="s">
        <v>17</v>
      </c>
      <c r="R5751" s="17">
        <v>46068</v>
      </c>
      <c r="S5751" s="11">
        <v>32.450000000000003</v>
      </c>
      <c r="T5751" s="11">
        <v>33.200000000000003</v>
      </c>
      <c r="U5751" s="10">
        <v>390</v>
      </c>
      <c r="V5751" s="10">
        <v>388</v>
      </c>
      <c r="W5751" s="36" t="s">
        <v>16</v>
      </c>
      <c r="X5751" s="36" t="s">
        <v>0</v>
      </c>
      <c r="Y5751" s="7"/>
    </row>
    <row r="5752" spans="1:25" ht="21.95" hidden="1" customHeight="1" x14ac:dyDescent="0.25">
      <c r="A5752" s="9" t="s">
        <v>1727</v>
      </c>
      <c r="B5752" s="9" t="s">
        <v>92</v>
      </c>
      <c r="C5752" s="15" t="s">
        <v>115</v>
      </c>
      <c r="D5752" s="15"/>
      <c r="E5752" s="41" t="s">
        <v>33</v>
      </c>
      <c r="F5752" s="40" t="s">
        <v>10</v>
      </c>
      <c r="G5752" s="14" t="s">
        <v>32</v>
      </c>
      <c r="H5752" s="39"/>
      <c r="I5752" s="9" t="s">
        <v>54</v>
      </c>
      <c r="J5752" s="9" t="s">
        <v>53</v>
      </c>
      <c r="K5752" s="9" t="s">
        <v>79</v>
      </c>
      <c r="L5752" s="19">
        <v>46066</v>
      </c>
      <c r="M5752" s="38" t="s">
        <v>6</v>
      </c>
      <c r="N5752" s="36" t="s">
        <v>0</v>
      </c>
      <c r="O5752" s="36" t="s">
        <v>4</v>
      </c>
      <c r="P5752" s="36" t="s">
        <v>3</v>
      </c>
      <c r="Q5752" s="9" t="s">
        <v>17</v>
      </c>
      <c r="R5752" s="17">
        <v>46066</v>
      </c>
      <c r="S5752" s="11">
        <v>8.23</v>
      </c>
      <c r="T5752" s="11">
        <v>8.08</v>
      </c>
      <c r="U5752" s="10">
        <v>210</v>
      </c>
      <c r="V5752" s="10">
        <v>216</v>
      </c>
      <c r="W5752" s="36" t="s">
        <v>1</v>
      </c>
      <c r="X5752" s="36" t="s">
        <v>15</v>
      </c>
      <c r="Y5752" s="7"/>
    </row>
    <row r="5753" spans="1:25" ht="21.95" hidden="1" customHeight="1" x14ac:dyDescent="0.25">
      <c r="A5753" s="9" t="s">
        <v>1726</v>
      </c>
      <c r="B5753" s="9" t="s">
        <v>419</v>
      </c>
      <c r="C5753" s="15" t="s">
        <v>418</v>
      </c>
      <c r="D5753" s="15"/>
      <c r="E5753" s="41" t="s">
        <v>279</v>
      </c>
      <c r="F5753" s="40" t="s">
        <v>278</v>
      </c>
      <c r="G5753" s="14" t="s">
        <v>32</v>
      </c>
      <c r="H5753" s="39"/>
      <c r="I5753" s="9">
        <v>2</v>
      </c>
      <c r="J5753" s="9" t="s">
        <v>42</v>
      </c>
      <c r="K5753" s="9" t="s">
        <v>79</v>
      </c>
      <c r="L5753" s="13"/>
      <c r="M5753" s="38" t="s">
        <v>6</v>
      </c>
      <c r="N5753" s="36" t="s">
        <v>0</v>
      </c>
      <c r="O5753" s="36" t="s">
        <v>18</v>
      </c>
      <c r="P5753" s="36" t="s">
        <v>18</v>
      </c>
      <c r="Q5753" s="9" t="s">
        <v>52</v>
      </c>
      <c r="R5753" s="17">
        <v>46066</v>
      </c>
      <c r="S5753" s="11">
        <v>13.6</v>
      </c>
      <c r="T5753" s="11">
        <v>13.45</v>
      </c>
      <c r="U5753" s="10">
        <v>310</v>
      </c>
      <c r="V5753" s="10">
        <v>318</v>
      </c>
      <c r="W5753" s="36" t="s">
        <v>16</v>
      </c>
      <c r="X5753" s="36" t="s">
        <v>5</v>
      </c>
      <c r="Y5753" s="7"/>
    </row>
    <row r="5754" spans="1:25" ht="21.95" hidden="1" customHeight="1" x14ac:dyDescent="0.25">
      <c r="A5754" s="9" t="s">
        <v>1725</v>
      </c>
      <c r="B5754" s="9" t="s">
        <v>145</v>
      </c>
      <c r="C5754" s="15" t="s">
        <v>139</v>
      </c>
      <c r="D5754" s="15"/>
      <c r="E5754" s="41" t="s">
        <v>28</v>
      </c>
      <c r="F5754" s="40" t="s">
        <v>10</v>
      </c>
      <c r="G5754" s="14" t="s">
        <v>20</v>
      </c>
      <c r="H5754" s="39">
        <v>100</v>
      </c>
      <c r="I5754" s="9">
        <v>1</v>
      </c>
      <c r="J5754" s="9" t="s">
        <v>8</v>
      </c>
      <c r="K5754" s="9" t="s">
        <v>7</v>
      </c>
      <c r="L5754" s="19">
        <v>46066</v>
      </c>
      <c r="M5754" s="38" t="s">
        <v>49</v>
      </c>
      <c r="N5754" s="36" t="s">
        <v>15</v>
      </c>
      <c r="O5754" s="36" t="s">
        <v>18</v>
      </c>
      <c r="P5754" s="36" t="s">
        <v>3</v>
      </c>
      <c r="Q5754" s="9" t="s">
        <v>52</v>
      </c>
      <c r="R5754" s="33">
        <v>46067</v>
      </c>
      <c r="S5754" s="11"/>
      <c r="T5754" s="11"/>
      <c r="U5754" s="10">
        <v>508</v>
      </c>
      <c r="V5754" s="10">
        <v>526</v>
      </c>
      <c r="W5754" s="36" t="s">
        <v>25</v>
      </c>
      <c r="X5754" s="36" t="s">
        <v>0</v>
      </c>
      <c r="Y5754" s="7"/>
    </row>
    <row r="5755" spans="1:25" ht="21.95" hidden="1" customHeight="1" x14ac:dyDescent="0.25">
      <c r="A5755" s="9" t="s">
        <v>1724</v>
      </c>
      <c r="B5755" s="9" t="s">
        <v>92</v>
      </c>
      <c r="C5755" s="15" t="s">
        <v>1189</v>
      </c>
      <c r="D5755" s="15"/>
      <c r="E5755" s="41" t="s">
        <v>11</v>
      </c>
      <c r="F5755" s="40" t="s">
        <v>10</v>
      </c>
      <c r="G5755" s="14" t="s">
        <v>9</v>
      </c>
      <c r="H5755" s="39">
        <v>107</v>
      </c>
      <c r="I5755" s="9"/>
      <c r="J5755" s="9"/>
      <c r="K5755" s="9" t="s">
        <v>65</v>
      </c>
      <c r="L5755" s="13"/>
      <c r="M5755" s="38"/>
      <c r="N5755" s="36"/>
      <c r="O5755" s="36"/>
      <c r="P5755" s="36"/>
      <c r="Q5755" s="9" t="s">
        <v>2</v>
      </c>
      <c r="R5755" s="33">
        <v>46067</v>
      </c>
      <c r="S5755" s="11"/>
      <c r="T5755" s="11"/>
      <c r="U5755" s="10">
        <v>158</v>
      </c>
      <c r="V5755" s="10">
        <v>156</v>
      </c>
      <c r="W5755" s="36" t="s">
        <v>25</v>
      </c>
      <c r="X5755" s="36" t="s">
        <v>0</v>
      </c>
      <c r="Y5755" s="7"/>
    </row>
    <row r="5756" spans="1:25" ht="21.95" hidden="1" customHeight="1" x14ac:dyDescent="0.25">
      <c r="A5756" s="9" t="s">
        <v>1723</v>
      </c>
      <c r="B5756" s="9" t="s">
        <v>86</v>
      </c>
      <c r="C5756" s="15" t="s">
        <v>85</v>
      </c>
      <c r="D5756" s="15"/>
      <c r="E5756" s="41" t="s">
        <v>28</v>
      </c>
      <c r="F5756" s="40" t="s">
        <v>10</v>
      </c>
      <c r="G5756" s="14" t="s">
        <v>20</v>
      </c>
      <c r="H5756" s="39">
        <v>110</v>
      </c>
      <c r="I5756" s="9">
        <v>2</v>
      </c>
      <c r="J5756" s="9" t="s">
        <v>42</v>
      </c>
      <c r="K5756" s="9" t="s">
        <v>7</v>
      </c>
      <c r="L5756" s="19">
        <v>46066</v>
      </c>
      <c r="M5756" s="38" t="s">
        <v>38</v>
      </c>
      <c r="N5756" s="36" t="s">
        <v>5</v>
      </c>
      <c r="O5756" s="36" t="s">
        <v>4</v>
      </c>
      <c r="P5756" s="36" t="s">
        <v>3</v>
      </c>
      <c r="Q5756" s="9" t="s">
        <v>52</v>
      </c>
      <c r="R5756" s="17">
        <v>46066</v>
      </c>
      <c r="S5756" s="11">
        <v>19.53</v>
      </c>
      <c r="T5756" s="11">
        <v>19.489999999999998</v>
      </c>
      <c r="U5756" s="10">
        <v>520</v>
      </c>
      <c r="V5756" s="10">
        <v>532</v>
      </c>
      <c r="W5756" s="36" t="s">
        <v>1</v>
      </c>
      <c r="X5756" s="36" t="s">
        <v>15</v>
      </c>
      <c r="Y5756" s="7"/>
    </row>
    <row r="5757" spans="1:25" ht="21.95" hidden="1" customHeight="1" x14ac:dyDescent="0.25">
      <c r="A5757" s="9" t="s">
        <v>1722</v>
      </c>
      <c r="B5757" s="9" t="s">
        <v>96</v>
      </c>
      <c r="C5757" s="15" t="s">
        <v>95</v>
      </c>
      <c r="D5757" s="15"/>
      <c r="E5757" s="41" t="s">
        <v>21</v>
      </c>
      <c r="F5757" s="40" t="s">
        <v>10</v>
      </c>
      <c r="G5757" s="14" t="s">
        <v>20</v>
      </c>
      <c r="H5757" s="39">
        <v>112</v>
      </c>
      <c r="I5757" s="9">
        <v>2</v>
      </c>
      <c r="J5757" s="9" t="s">
        <v>19</v>
      </c>
      <c r="K5757" s="9" t="s">
        <v>7</v>
      </c>
      <c r="L5757" s="19">
        <v>46066</v>
      </c>
      <c r="M5757" s="38" t="s">
        <v>38</v>
      </c>
      <c r="N5757" s="36" t="s">
        <v>5</v>
      </c>
      <c r="O5757" s="36" t="s">
        <v>18</v>
      </c>
      <c r="P5757" s="36" t="s">
        <v>4</v>
      </c>
      <c r="Q5757" s="9" t="s">
        <v>52</v>
      </c>
      <c r="R5757" s="33">
        <v>46068</v>
      </c>
      <c r="S5757" s="11">
        <v>32.25</v>
      </c>
      <c r="T5757" s="11">
        <v>31.97</v>
      </c>
      <c r="U5757" s="10">
        <v>390</v>
      </c>
      <c r="V5757" s="10">
        <v>388</v>
      </c>
      <c r="W5757" s="46" t="s">
        <v>1</v>
      </c>
      <c r="X5757" s="36" t="s">
        <v>5</v>
      </c>
      <c r="Y5757" s="7"/>
    </row>
    <row r="5758" spans="1:25" ht="21.95" hidden="1" customHeight="1" x14ac:dyDescent="0.25">
      <c r="A5758" s="9" t="s">
        <v>1721</v>
      </c>
      <c r="B5758" s="9" t="s">
        <v>1720</v>
      </c>
      <c r="C5758" s="15" t="s">
        <v>357</v>
      </c>
      <c r="D5758" s="15"/>
      <c r="E5758" s="41" t="s">
        <v>28</v>
      </c>
      <c r="F5758" s="40" t="s">
        <v>10</v>
      </c>
      <c r="G5758" s="14" t="s">
        <v>20</v>
      </c>
      <c r="H5758" s="39">
        <v>110</v>
      </c>
      <c r="I5758" s="9">
        <v>1</v>
      </c>
      <c r="J5758" s="9" t="s">
        <v>84</v>
      </c>
      <c r="K5758" s="9" t="s">
        <v>7</v>
      </c>
      <c r="L5758" s="19">
        <v>46066</v>
      </c>
      <c r="M5758" s="38" t="s">
        <v>38</v>
      </c>
      <c r="N5758" s="36" t="s">
        <v>5</v>
      </c>
      <c r="O5758" s="36" t="s">
        <v>18</v>
      </c>
      <c r="P5758" s="36" t="s">
        <v>3</v>
      </c>
      <c r="Q5758" s="9" t="s">
        <v>17</v>
      </c>
      <c r="R5758" s="33">
        <v>46067</v>
      </c>
      <c r="S5758" s="11"/>
      <c r="T5758" s="11"/>
      <c r="U5758" s="10">
        <v>530</v>
      </c>
      <c r="V5758" s="10">
        <v>512</v>
      </c>
      <c r="W5758" s="36" t="s">
        <v>25</v>
      </c>
      <c r="X5758" s="36" t="s">
        <v>0</v>
      </c>
      <c r="Y5758" s="7"/>
    </row>
    <row r="5759" spans="1:25" ht="21.95" hidden="1" customHeight="1" x14ac:dyDescent="0.25">
      <c r="A5759" s="9" t="s">
        <v>1719</v>
      </c>
      <c r="B5759" s="9" t="s">
        <v>424</v>
      </c>
      <c r="C5759" s="15" t="s">
        <v>423</v>
      </c>
      <c r="D5759" s="15"/>
      <c r="E5759" s="41" t="s">
        <v>279</v>
      </c>
      <c r="F5759" s="40" t="s">
        <v>278</v>
      </c>
      <c r="G5759" s="14" t="s">
        <v>32</v>
      </c>
      <c r="H5759" s="39">
        <v>100</v>
      </c>
      <c r="I5759" s="9" t="s">
        <v>54</v>
      </c>
      <c r="J5759" s="9" t="s">
        <v>53</v>
      </c>
      <c r="K5759" s="9" t="s">
        <v>79</v>
      </c>
      <c r="L5759" s="19">
        <v>46066</v>
      </c>
      <c r="M5759" s="38" t="s">
        <v>38</v>
      </c>
      <c r="N5759" s="36" t="s">
        <v>5</v>
      </c>
      <c r="O5759" s="36"/>
      <c r="P5759" s="36"/>
      <c r="Q5759" s="9" t="s">
        <v>2</v>
      </c>
      <c r="R5759" s="17">
        <v>46067</v>
      </c>
      <c r="S5759" s="11">
        <v>13.55</v>
      </c>
      <c r="T5759" s="11">
        <v>12.89</v>
      </c>
      <c r="U5759" s="10">
        <v>312</v>
      </c>
      <c r="V5759" s="10">
        <v>320</v>
      </c>
      <c r="W5759" s="36" t="s">
        <v>16</v>
      </c>
      <c r="X5759" s="36" t="s">
        <v>5</v>
      </c>
      <c r="Y5759" s="7"/>
    </row>
    <row r="5760" spans="1:25" ht="21.95" hidden="1" customHeight="1" x14ac:dyDescent="0.25">
      <c r="A5760" s="9" t="s">
        <v>1718</v>
      </c>
      <c r="B5760" s="9" t="s">
        <v>1717</v>
      </c>
      <c r="C5760" s="15" t="s">
        <v>354</v>
      </c>
      <c r="D5760" s="15"/>
      <c r="E5760" s="41" t="s">
        <v>21</v>
      </c>
      <c r="F5760" s="40" t="s">
        <v>10</v>
      </c>
      <c r="G5760" s="14" t="s">
        <v>20</v>
      </c>
      <c r="H5760" s="39">
        <v>107</v>
      </c>
      <c r="I5760" s="9">
        <v>2</v>
      </c>
      <c r="J5760" s="9" t="s">
        <v>84</v>
      </c>
      <c r="K5760" s="9" t="s">
        <v>7</v>
      </c>
      <c r="L5760" s="19">
        <v>46067</v>
      </c>
      <c r="M5760" s="38" t="s">
        <v>6</v>
      </c>
      <c r="N5760" s="36" t="s">
        <v>0</v>
      </c>
      <c r="O5760" s="36"/>
      <c r="P5760" s="36"/>
      <c r="Q5760" s="9" t="s">
        <v>52</v>
      </c>
      <c r="R5760" s="17">
        <v>46070</v>
      </c>
      <c r="S5760" s="11">
        <v>32.450000000000003</v>
      </c>
      <c r="T5760" s="11">
        <v>33.15</v>
      </c>
      <c r="U5760" s="10">
        <v>400</v>
      </c>
      <c r="V5760" s="10">
        <v>410</v>
      </c>
      <c r="W5760" s="36" t="s">
        <v>16</v>
      </c>
      <c r="X5760" s="36" t="s">
        <v>0</v>
      </c>
      <c r="Y5760" s="7"/>
    </row>
    <row r="5761" spans="1:25" ht="21.95" hidden="1" customHeight="1" x14ac:dyDescent="0.25">
      <c r="A5761" s="9" t="s">
        <v>1716</v>
      </c>
      <c r="B5761" s="9" t="s">
        <v>204</v>
      </c>
      <c r="C5761" s="15" t="s">
        <v>29</v>
      </c>
      <c r="D5761" s="15"/>
      <c r="E5761" s="41" t="s">
        <v>28</v>
      </c>
      <c r="F5761" s="40" t="s">
        <v>10</v>
      </c>
      <c r="G5761" s="14" t="s">
        <v>20</v>
      </c>
      <c r="H5761" s="39">
        <v>112</v>
      </c>
      <c r="I5761" s="9">
        <v>2</v>
      </c>
      <c r="J5761" s="9" t="s">
        <v>8</v>
      </c>
      <c r="K5761" s="9" t="s">
        <v>7</v>
      </c>
      <c r="L5761" s="19">
        <v>46067</v>
      </c>
      <c r="M5761" s="38" t="s">
        <v>6</v>
      </c>
      <c r="N5761" s="36" t="s">
        <v>0</v>
      </c>
      <c r="O5761" s="36" t="s">
        <v>4</v>
      </c>
      <c r="P5761" s="36" t="s">
        <v>18</v>
      </c>
      <c r="Q5761" s="9" t="s">
        <v>17</v>
      </c>
      <c r="R5761" s="17">
        <v>46067</v>
      </c>
      <c r="S5761" s="11">
        <v>20.13</v>
      </c>
      <c r="T5761" s="11">
        <v>18.690000000000001</v>
      </c>
      <c r="U5761" s="10">
        <v>526</v>
      </c>
      <c r="V5761" s="10">
        <v>534</v>
      </c>
      <c r="W5761" s="36" t="s">
        <v>16</v>
      </c>
      <c r="X5761" s="36" t="s">
        <v>5</v>
      </c>
      <c r="Y5761" s="7"/>
    </row>
    <row r="5762" spans="1:25" ht="21.95" hidden="1" customHeight="1" x14ac:dyDescent="0.25">
      <c r="A5762" s="9" t="s">
        <v>1715</v>
      </c>
      <c r="B5762" s="9" t="s">
        <v>419</v>
      </c>
      <c r="C5762" s="15" t="s">
        <v>418</v>
      </c>
      <c r="D5762" s="15"/>
      <c r="E5762" s="41" t="s">
        <v>11</v>
      </c>
      <c r="F5762" s="40" t="s">
        <v>10</v>
      </c>
      <c r="G5762" s="14" t="s">
        <v>9</v>
      </c>
      <c r="H5762" s="39">
        <v>100</v>
      </c>
      <c r="I5762" s="9">
        <v>2</v>
      </c>
      <c r="J5762" s="9" t="s">
        <v>27</v>
      </c>
      <c r="K5762" s="9" t="s">
        <v>7</v>
      </c>
      <c r="L5762" s="19">
        <v>46066</v>
      </c>
      <c r="M5762" s="38" t="s">
        <v>38</v>
      </c>
      <c r="N5762" s="36" t="s">
        <v>5</v>
      </c>
      <c r="O5762" s="36" t="s">
        <v>18</v>
      </c>
      <c r="P5762" s="36" t="s">
        <v>3</v>
      </c>
      <c r="Q5762" s="9" t="s">
        <v>52</v>
      </c>
      <c r="R5762" s="17">
        <v>46066</v>
      </c>
      <c r="S5762" s="11">
        <v>13.21</v>
      </c>
      <c r="T5762" s="11">
        <v>12.9</v>
      </c>
      <c r="U5762" s="10">
        <v>158</v>
      </c>
      <c r="V5762" s="10">
        <v>160</v>
      </c>
      <c r="W5762" s="36" t="s">
        <v>1</v>
      </c>
      <c r="X5762" s="36" t="s">
        <v>15</v>
      </c>
      <c r="Y5762" s="7"/>
    </row>
    <row r="5763" spans="1:25" ht="21.95" hidden="1" customHeight="1" x14ac:dyDescent="0.25">
      <c r="A5763" s="9" t="s">
        <v>1714</v>
      </c>
      <c r="B5763" s="9" t="s">
        <v>96</v>
      </c>
      <c r="C5763" s="15" t="s">
        <v>95</v>
      </c>
      <c r="D5763" s="15"/>
      <c r="E5763" s="41" t="s">
        <v>28</v>
      </c>
      <c r="F5763" s="40" t="s">
        <v>10</v>
      </c>
      <c r="G5763" s="14" t="s">
        <v>20</v>
      </c>
      <c r="H5763" s="39">
        <v>112</v>
      </c>
      <c r="I5763" s="9">
        <v>2</v>
      </c>
      <c r="J5763" s="9" t="s">
        <v>8</v>
      </c>
      <c r="K5763" s="9" t="s">
        <v>7</v>
      </c>
      <c r="L5763" s="19">
        <v>46066</v>
      </c>
      <c r="M5763" s="38" t="s">
        <v>38</v>
      </c>
      <c r="N5763" s="36" t="s">
        <v>5</v>
      </c>
      <c r="O5763" s="36" t="s">
        <v>4</v>
      </c>
      <c r="P5763" s="36" t="s">
        <v>18</v>
      </c>
      <c r="Q5763" s="9" t="s">
        <v>52</v>
      </c>
      <c r="R5763" s="33">
        <v>46067</v>
      </c>
      <c r="S5763" s="11"/>
      <c r="T5763" s="11"/>
      <c r="U5763" s="10">
        <v>532</v>
      </c>
      <c r="V5763" s="10">
        <v>524</v>
      </c>
      <c r="W5763" s="36" t="s">
        <v>25</v>
      </c>
      <c r="X5763" s="36" t="s">
        <v>0</v>
      </c>
      <c r="Y5763" s="7"/>
    </row>
    <row r="5764" spans="1:25" ht="21.95" hidden="1" customHeight="1" x14ac:dyDescent="0.25">
      <c r="A5764" s="9" t="s">
        <v>1713</v>
      </c>
      <c r="B5764" s="9" t="s">
        <v>145</v>
      </c>
      <c r="C5764" s="15" t="s">
        <v>139</v>
      </c>
      <c r="D5764" s="15"/>
      <c r="E5764" s="41" t="s">
        <v>279</v>
      </c>
      <c r="F5764" s="40" t="s">
        <v>278</v>
      </c>
      <c r="G5764" s="14" t="s">
        <v>9</v>
      </c>
      <c r="H5764" s="39">
        <v>100</v>
      </c>
      <c r="I5764" s="9">
        <v>1</v>
      </c>
      <c r="J5764" s="9" t="s">
        <v>42</v>
      </c>
      <c r="K5764" s="9" t="s">
        <v>7</v>
      </c>
      <c r="L5764" s="19">
        <v>46066</v>
      </c>
      <c r="M5764" s="38" t="s">
        <v>49</v>
      </c>
      <c r="N5764" s="36" t="s">
        <v>15</v>
      </c>
      <c r="O5764" s="36" t="s">
        <v>18</v>
      </c>
      <c r="P5764" s="36" t="s">
        <v>3</v>
      </c>
      <c r="Q5764" s="9" t="s">
        <v>52</v>
      </c>
      <c r="R5764" s="33">
        <v>46067</v>
      </c>
      <c r="S5764" s="11"/>
      <c r="T5764" s="11"/>
      <c r="U5764" s="10">
        <v>312</v>
      </c>
      <c r="V5764" s="10">
        <v>306</v>
      </c>
      <c r="W5764" s="36" t="s">
        <v>25</v>
      </c>
      <c r="X5764" s="36" t="s">
        <v>0</v>
      </c>
      <c r="Y5764" s="7"/>
    </row>
    <row r="5765" spans="1:25" ht="21.95" hidden="1" customHeight="1" x14ac:dyDescent="0.25">
      <c r="A5765" s="9" t="s">
        <v>1712</v>
      </c>
      <c r="B5765" s="9" t="s">
        <v>766</v>
      </c>
      <c r="C5765" s="15" t="s">
        <v>695</v>
      </c>
      <c r="D5765" s="15"/>
      <c r="E5765" s="41" t="s">
        <v>33</v>
      </c>
      <c r="F5765" s="40" t="s">
        <v>10</v>
      </c>
      <c r="G5765" s="14" t="s">
        <v>32</v>
      </c>
      <c r="H5765" s="39">
        <v>100</v>
      </c>
      <c r="I5765" s="9" t="s">
        <v>54</v>
      </c>
      <c r="J5765" s="9" t="s">
        <v>53</v>
      </c>
      <c r="K5765" s="9" t="s">
        <v>79</v>
      </c>
      <c r="L5765" s="19">
        <v>46066</v>
      </c>
      <c r="M5765" s="38" t="s">
        <v>49</v>
      </c>
      <c r="N5765" s="36" t="s">
        <v>15</v>
      </c>
      <c r="O5765" s="36" t="s">
        <v>4</v>
      </c>
      <c r="P5765" s="36" t="s">
        <v>18</v>
      </c>
      <c r="Q5765" s="9" t="s">
        <v>52</v>
      </c>
      <c r="R5765" s="17">
        <v>46067</v>
      </c>
      <c r="S5765" s="11">
        <v>8.27</v>
      </c>
      <c r="T5765" s="11">
        <v>8.17</v>
      </c>
      <c r="U5765" s="10">
        <v>210</v>
      </c>
      <c r="V5765" s="10">
        <v>216</v>
      </c>
      <c r="W5765" s="36" t="s">
        <v>16</v>
      </c>
      <c r="X5765" s="36" t="s">
        <v>5</v>
      </c>
      <c r="Y5765" s="7"/>
    </row>
    <row r="5766" spans="1:25" ht="21.95" hidden="1" customHeight="1" x14ac:dyDescent="0.25">
      <c r="A5766" s="9" t="s">
        <v>1711</v>
      </c>
      <c r="B5766" s="9" t="s">
        <v>590</v>
      </c>
      <c r="C5766" s="15" t="s">
        <v>1710</v>
      </c>
      <c r="D5766" s="15"/>
      <c r="E5766" s="41" t="s">
        <v>21</v>
      </c>
      <c r="F5766" s="40" t="s">
        <v>10</v>
      </c>
      <c r="G5766" s="14" t="s">
        <v>9</v>
      </c>
      <c r="H5766" s="39">
        <v>106</v>
      </c>
      <c r="I5766" s="9">
        <v>2</v>
      </c>
      <c r="J5766" s="9" t="s">
        <v>27</v>
      </c>
      <c r="K5766" s="9" t="s">
        <v>76</v>
      </c>
      <c r="L5766" s="19">
        <v>46066</v>
      </c>
      <c r="M5766" s="38" t="s">
        <v>49</v>
      </c>
      <c r="N5766" s="36" t="s">
        <v>15</v>
      </c>
      <c r="O5766" s="36" t="s">
        <v>4</v>
      </c>
      <c r="P5766" s="36" t="s">
        <v>18</v>
      </c>
      <c r="Q5766" s="9" t="s">
        <v>17</v>
      </c>
      <c r="R5766" s="17">
        <v>46068</v>
      </c>
      <c r="S5766" s="11">
        <v>32.69</v>
      </c>
      <c r="T5766" s="11">
        <v>32.51</v>
      </c>
      <c r="U5766" s="10">
        <v>390</v>
      </c>
      <c r="V5766" s="10">
        <v>384</v>
      </c>
      <c r="W5766" s="36" t="s">
        <v>1</v>
      </c>
      <c r="X5766" s="36" t="s">
        <v>5</v>
      </c>
      <c r="Y5766" s="7"/>
    </row>
    <row r="5767" spans="1:25" ht="21.95" hidden="1" customHeight="1" x14ac:dyDescent="0.25">
      <c r="A5767" s="3" t="s">
        <v>1709</v>
      </c>
      <c r="B5767" s="9" t="s">
        <v>419</v>
      </c>
      <c r="C5767" s="15" t="s">
        <v>418</v>
      </c>
      <c r="D5767" s="15"/>
      <c r="E5767" s="41" t="s">
        <v>279</v>
      </c>
      <c r="F5767" s="40" t="s">
        <v>278</v>
      </c>
      <c r="G5767" s="14" t="s">
        <v>9</v>
      </c>
      <c r="H5767" s="39"/>
      <c r="I5767" s="9">
        <v>2</v>
      </c>
      <c r="J5767" s="9" t="s">
        <v>27</v>
      </c>
      <c r="K5767" s="9" t="s">
        <v>7</v>
      </c>
      <c r="L5767" s="19">
        <v>46067</v>
      </c>
      <c r="M5767" s="38" t="s">
        <v>6</v>
      </c>
      <c r="N5767" s="36" t="s">
        <v>0</v>
      </c>
      <c r="O5767" s="36" t="s">
        <v>3</v>
      </c>
      <c r="P5767" s="36" t="s">
        <v>18</v>
      </c>
      <c r="Q5767" s="9" t="s">
        <v>52</v>
      </c>
      <c r="R5767" s="17">
        <v>46067</v>
      </c>
      <c r="S5767" s="11">
        <v>12.99</v>
      </c>
      <c r="T5767" s="11">
        <v>13.24</v>
      </c>
      <c r="U5767" s="10">
        <v>310</v>
      </c>
      <c r="V5767" s="10">
        <v>318</v>
      </c>
      <c r="W5767" s="36" t="s">
        <v>16</v>
      </c>
      <c r="X5767" s="36" t="s">
        <v>5</v>
      </c>
      <c r="Y5767" s="7"/>
    </row>
    <row r="5768" spans="1:25" ht="21.95" hidden="1" customHeight="1" x14ac:dyDescent="0.25">
      <c r="A5768" s="9" t="s">
        <v>1708</v>
      </c>
      <c r="B5768" s="9" t="s">
        <v>614</v>
      </c>
      <c r="C5768" s="15" t="s">
        <v>542</v>
      </c>
      <c r="D5768" s="15"/>
      <c r="E5768" s="41" t="s">
        <v>28</v>
      </c>
      <c r="F5768" s="40" t="s">
        <v>10</v>
      </c>
      <c r="G5768" s="14" t="s">
        <v>20</v>
      </c>
      <c r="H5768" s="39">
        <v>106</v>
      </c>
      <c r="I5768" s="9">
        <v>1</v>
      </c>
      <c r="J5768" s="9" t="s">
        <v>42</v>
      </c>
      <c r="K5768" s="9" t="s">
        <v>7</v>
      </c>
      <c r="L5768" s="19">
        <v>46067</v>
      </c>
      <c r="M5768" s="38" t="s">
        <v>6</v>
      </c>
      <c r="N5768" s="36" t="s">
        <v>0</v>
      </c>
      <c r="O5768" s="36" t="s">
        <v>4</v>
      </c>
      <c r="P5768" s="36" t="s">
        <v>4</v>
      </c>
      <c r="Q5768" s="12" t="s">
        <v>17</v>
      </c>
      <c r="R5768" s="17">
        <v>46067</v>
      </c>
      <c r="S5768" s="11">
        <v>18.559999999999999</v>
      </c>
      <c r="T5768" s="11">
        <v>19.78</v>
      </c>
      <c r="U5768" s="10">
        <v>520</v>
      </c>
      <c r="V5768" s="10">
        <v>540</v>
      </c>
      <c r="W5768" s="36" t="s">
        <v>16</v>
      </c>
      <c r="X5768" s="36" t="s">
        <v>5</v>
      </c>
      <c r="Y5768" s="7"/>
    </row>
    <row r="5769" spans="1:25" ht="21.95" hidden="1" customHeight="1" x14ac:dyDescent="0.25">
      <c r="A5769" s="9" t="s">
        <v>1707</v>
      </c>
      <c r="B5769" s="9" t="s">
        <v>110</v>
      </c>
      <c r="C5769" s="15" t="s">
        <v>109</v>
      </c>
      <c r="D5769" s="15"/>
      <c r="E5769" s="41" t="s">
        <v>28</v>
      </c>
      <c r="F5769" s="40" t="s">
        <v>10</v>
      </c>
      <c r="G5769" s="14" t="s">
        <v>20</v>
      </c>
      <c r="H5769" s="39">
        <v>106</v>
      </c>
      <c r="I5769" s="9">
        <v>1</v>
      </c>
      <c r="J5769" s="9" t="s">
        <v>27</v>
      </c>
      <c r="K5769" s="9" t="s">
        <v>271</v>
      </c>
      <c r="L5769" s="19">
        <v>46067</v>
      </c>
      <c r="M5769" s="38" t="s">
        <v>38</v>
      </c>
      <c r="N5769" s="36" t="s">
        <v>5</v>
      </c>
      <c r="O5769" s="36" t="s">
        <v>3</v>
      </c>
      <c r="P5769" s="36" t="s">
        <v>18</v>
      </c>
      <c r="Q5769" s="9" t="s">
        <v>17</v>
      </c>
      <c r="R5769" s="17">
        <v>46067</v>
      </c>
      <c r="S5769" s="11">
        <v>18.239999999999998</v>
      </c>
      <c r="T5769" s="11">
        <v>19.309999999999999</v>
      </c>
      <c r="U5769" s="10">
        <v>524</v>
      </c>
      <c r="V5769" s="10">
        <v>536</v>
      </c>
      <c r="W5769" s="36" t="s">
        <v>1</v>
      </c>
      <c r="X5769" s="36" t="s">
        <v>15</v>
      </c>
      <c r="Y5769" s="7"/>
    </row>
    <row r="5770" spans="1:25" ht="21.95" hidden="1" customHeight="1" x14ac:dyDescent="0.25">
      <c r="A5770" s="9" t="s">
        <v>1706</v>
      </c>
      <c r="B5770" s="9" t="s">
        <v>143</v>
      </c>
      <c r="C5770" s="15" t="s">
        <v>1705</v>
      </c>
      <c r="D5770" s="15"/>
      <c r="E5770" s="41" t="s">
        <v>11</v>
      </c>
      <c r="F5770" s="40" t="s">
        <v>10</v>
      </c>
      <c r="G5770" s="14" t="s">
        <v>9</v>
      </c>
      <c r="H5770" s="39">
        <v>107</v>
      </c>
      <c r="I5770" s="9">
        <v>1</v>
      </c>
      <c r="J5770" s="9" t="s">
        <v>19</v>
      </c>
      <c r="K5770" s="9" t="s">
        <v>65</v>
      </c>
      <c r="L5770" s="19">
        <v>46067</v>
      </c>
      <c r="M5770" s="38" t="s">
        <v>6</v>
      </c>
      <c r="N5770" s="36" t="s">
        <v>0</v>
      </c>
      <c r="O5770" s="36" t="s">
        <v>3</v>
      </c>
      <c r="P5770" s="36" t="s">
        <v>18</v>
      </c>
      <c r="Q5770" s="9" t="s">
        <v>17</v>
      </c>
      <c r="R5770" s="17">
        <v>46067</v>
      </c>
      <c r="S5770" s="11">
        <v>12.56</v>
      </c>
      <c r="T5770" s="11">
        <v>12.89</v>
      </c>
      <c r="U5770" s="10">
        <v>160</v>
      </c>
      <c r="V5770" s="10">
        <v>152</v>
      </c>
      <c r="W5770" s="36" t="s">
        <v>16</v>
      </c>
      <c r="X5770" s="36" t="s">
        <v>5</v>
      </c>
      <c r="Y5770" s="7"/>
    </row>
    <row r="5771" spans="1:25" ht="21.95" hidden="1" customHeight="1" x14ac:dyDescent="0.25">
      <c r="A5771" s="9" t="s">
        <v>1704</v>
      </c>
      <c r="B5771" s="9" t="s">
        <v>96</v>
      </c>
      <c r="C5771" s="15" t="s">
        <v>95</v>
      </c>
      <c r="D5771" s="15"/>
      <c r="E5771" s="41" t="s">
        <v>21</v>
      </c>
      <c r="F5771" s="40" t="s">
        <v>10</v>
      </c>
      <c r="G5771" s="14" t="s">
        <v>20</v>
      </c>
      <c r="H5771" s="39">
        <v>110</v>
      </c>
      <c r="I5771" s="9">
        <v>2</v>
      </c>
      <c r="J5771" s="9" t="s">
        <v>19</v>
      </c>
      <c r="K5771" s="9" t="s">
        <v>7</v>
      </c>
      <c r="L5771" s="19">
        <v>46068</v>
      </c>
      <c r="M5771" s="38" t="s">
        <v>6</v>
      </c>
      <c r="N5771" s="36" t="s">
        <v>15</v>
      </c>
      <c r="O5771" s="36" t="s">
        <v>18</v>
      </c>
      <c r="P5771" s="36" t="s">
        <v>4</v>
      </c>
      <c r="Q5771" s="9" t="s">
        <v>52</v>
      </c>
      <c r="R5771" s="17">
        <v>46069</v>
      </c>
      <c r="S5771" s="11">
        <v>34.31</v>
      </c>
      <c r="T5771" s="11">
        <v>32.65</v>
      </c>
      <c r="U5771" s="10">
        <v>380</v>
      </c>
      <c r="V5771" s="10">
        <v>400</v>
      </c>
      <c r="W5771" s="36" t="s">
        <v>1</v>
      </c>
      <c r="X5771" s="36" t="s">
        <v>5</v>
      </c>
      <c r="Y5771" s="7"/>
    </row>
    <row r="5772" spans="1:25" ht="21.95" hidden="1" customHeight="1" x14ac:dyDescent="0.25">
      <c r="A5772" s="9" t="s">
        <v>1703</v>
      </c>
      <c r="B5772" s="9" t="s">
        <v>102</v>
      </c>
      <c r="C5772" s="15" t="s">
        <v>642</v>
      </c>
      <c r="D5772" s="15"/>
      <c r="E5772" s="41" t="s">
        <v>28</v>
      </c>
      <c r="F5772" s="40" t="s">
        <v>10</v>
      </c>
      <c r="G5772" s="14" t="s">
        <v>20</v>
      </c>
      <c r="H5772" s="39">
        <v>100</v>
      </c>
      <c r="I5772" s="9" t="s">
        <v>54</v>
      </c>
      <c r="J5772" s="9" t="s">
        <v>53</v>
      </c>
      <c r="K5772" s="9" t="s">
        <v>271</v>
      </c>
      <c r="L5772" s="19">
        <v>46067</v>
      </c>
      <c r="M5772" s="38" t="s">
        <v>6</v>
      </c>
      <c r="N5772" s="36" t="s">
        <v>0</v>
      </c>
      <c r="O5772" s="36" t="s">
        <v>4</v>
      </c>
      <c r="P5772" s="36" t="s">
        <v>18</v>
      </c>
      <c r="Q5772" s="9" t="s">
        <v>17</v>
      </c>
      <c r="R5772" s="17">
        <v>46068</v>
      </c>
      <c r="S5772" s="11">
        <v>18.559999999999999</v>
      </c>
      <c r="T5772" s="11">
        <v>19.45</v>
      </c>
      <c r="U5772" s="10">
        <v>520</v>
      </c>
      <c r="V5772" s="10">
        <v>540</v>
      </c>
      <c r="W5772" s="36" t="s">
        <v>16</v>
      </c>
      <c r="X5772" s="36" t="s">
        <v>5</v>
      </c>
      <c r="Y5772" s="7"/>
    </row>
    <row r="5773" spans="1:25" ht="21.95" hidden="1" customHeight="1" x14ac:dyDescent="0.25">
      <c r="A5773" s="9" t="s">
        <v>1702</v>
      </c>
      <c r="B5773" s="9" t="s">
        <v>1356</v>
      </c>
      <c r="C5773" s="15" t="s">
        <v>1355</v>
      </c>
      <c r="D5773" s="15"/>
      <c r="E5773" s="41" t="s">
        <v>21</v>
      </c>
      <c r="F5773" s="40" t="s">
        <v>10</v>
      </c>
      <c r="G5773" s="14" t="s">
        <v>20</v>
      </c>
      <c r="H5773" s="39">
        <v>108</v>
      </c>
      <c r="I5773" s="9">
        <v>2</v>
      </c>
      <c r="J5773" s="9" t="s">
        <v>42</v>
      </c>
      <c r="K5773" s="9" t="s">
        <v>76</v>
      </c>
      <c r="L5773" s="19">
        <v>46067</v>
      </c>
      <c r="M5773" s="38" t="s">
        <v>38</v>
      </c>
      <c r="N5773" s="36" t="s">
        <v>5</v>
      </c>
      <c r="O5773" s="36" t="s">
        <v>4</v>
      </c>
      <c r="P5773" s="36" t="s">
        <v>3</v>
      </c>
      <c r="Q5773" s="9" t="s">
        <v>17</v>
      </c>
      <c r="R5773" s="17">
        <v>46069</v>
      </c>
      <c r="S5773" s="11">
        <v>32.450000000000003</v>
      </c>
      <c r="T5773" s="11">
        <v>33.799999999999997</v>
      </c>
      <c r="U5773" s="10">
        <v>380</v>
      </c>
      <c r="V5773" s="10">
        <v>400</v>
      </c>
      <c r="W5773" s="36" t="s">
        <v>16</v>
      </c>
      <c r="X5773" s="36" t="s">
        <v>5</v>
      </c>
      <c r="Y5773" s="7"/>
    </row>
    <row r="5774" spans="1:25" ht="21.95" hidden="1" customHeight="1" x14ac:dyDescent="0.25">
      <c r="A5774" s="9" t="s">
        <v>1701</v>
      </c>
      <c r="B5774" s="9" t="s">
        <v>88</v>
      </c>
      <c r="C5774" s="15" t="s">
        <v>35</v>
      </c>
      <c r="D5774" s="15"/>
      <c r="E5774" s="41" t="s">
        <v>279</v>
      </c>
      <c r="F5774" s="40" t="s">
        <v>278</v>
      </c>
      <c r="G5774" s="14" t="s">
        <v>9</v>
      </c>
      <c r="H5774" s="39"/>
      <c r="I5774" s="9">
        <v>2</v>
      </c>
      <c r="J5774" s="9" t="s">
        <v>19</v>
      </c>
      <c r="K5774" s="9" t="s">
        <v>332</v>
      </c>
      <c r="L5774" s="19">
        <v>46067</v>
      </c>
      <c r="M5774" s="38" t="s">
        <v>38</v>
      </c>
      <c r="N5774" s="36" t="s">
        <v>5</v>
      </c>
      <c r="O5774" s="36" t="s">
        <v>18</v>
      </c>
      <c r="P5774" s="36" t="s">
        <v>4</v>
      </c>
      <c r="Q5774" s="9" t="s">
        <v>52</v>
      </c>
      <c r="R5774" s="17">
        <v>46067</v>
      </c>
      <c r="S5774" s="11">
        <v>13.24</v>
      </c>
      <c r="T5774" s="11">
        <v>13.61</v>
      </c>
      <c r="U5774" s="10">
        <v>310</v>
      </c>
      <c r="V5774" s="10">
        <v>320</v>
      </c>
      <c r="W5774" s="36" t="s">
        <v>1</v>
      </c>
      <c r="X5774" s="36" t="s">
        <v>15</v>
      </c>
      <c r="Y5774" s="7"/>
    </row>
    <row r="5775" spans="1:25" ht="21.95" hidden="1" customHeight="1" x14ac:dyDescent="0.25">
      <c r="A5775" s="9" t="s">
        <v>1700</v>
      </c>
      <c r="B5775" s="9" t="s">
        <v>92</v>
      </c>
      <c r="C5775" s="15" t="s">
        <v>336</v>
      </c>
      <c r="D5775" s="15"/>
      <c r="E5775" s="41" t="s">
        <v>28</v>
      </c>
      <c r="F5775" s="40" t="s">
        <v>10</v>
      </c>
      <c r="G5775" s="14" t="s">
        <v>20</v>
      </c>
      <c r="H5775" s="39"/>
      <c r="I5775" s="9">
        <v>2</v>
      </c>
      <c r="J5775" s="9" t="s">
        <v>8</v>
      </c>
      <c r="K5775" s="9" t="s">
        <v>271</v>
      </c>
      <c r="L5775" s="19">
        <v>46067</v>
      </c>
      <c r="M5775" s="38" t="s">
        <v>38</v>
      </c>
      <c r="N5775" s="36" t="s">
        <v>5</v>
      </c>
      <c r="O5775" s="36" t="s">
        <v>3</v>
      </c>
      <c r="P5775" s="36" t="s">
        <v>4</v>
      </c>
      <c r="Q5775" s="9" t="s">
        <v>17</v>
      </c>
      <c r="R5775" s="17">
        <v>46067</v>
      </c>
      <c r="S5775" s="11">
        <v>18.600000000000001</v>
      </c>
      <c r="T5775" s="11">
        <v>19.239999999999998</v>
      </c>
      <c r="U5775" s="10">
        <v>522</v>
      </c>
      <c r="V5775" s="10">
        <v>534</v>
      </c>
      <c r="W5775" s="36" t="s">
        <v>1</v>
      </c>
      <c r="X5775" s="36" t="s">
        <v>15</v>
      </c>
      <c r="Y5775" s="7"/>
    </row>
    <row r="5776" spans="1:25" ht="21.95" hidden="1" customHeight="1" x14ac:dyDescent="0.25">
      <c r="A5776" s="9" t="s">
        <v>1699</v>
      </c>
      <c r="B5776" s="9" t="s">
        <v>419</v>
      </c>
      <c r="C5776" s="15" t="s">
        <v>418</v>
      </c>
      <c r="D5776" s="15"/>
      <c r="E5776" s="41" t="s">
        <v>11</v>
      </c>
      <c r="F5776" s="40" t="s">
        <v>10</v>
      </c>
      <c r="G5776" s="14" t="s">
        <v>9</v>
      </c>
      <c r="H5776" s="39">
        <v>107</v>
      </c>
      <c r="I5776" s="9">
        <v>1</v>
      </c>
      <c r="J5776" s="9" t="s">
        <v>84</v>
      </c>
      <c r="K5776" s="9" t="s">
        <v>65</v>
      </c>
      <c r="L5776" s="19">
        <v>46067</v>
      </c>
      <c r="M5776" s="38" t="s">
        <v>38</v>
      </c>
      <c r="N5776" s="36" t="s">
        <v>5</v>
      </c>
      <c r="O5776" s="36" t="s">
        <v>3</v>
      </c>
      <c r="P5776" s="36" t="s">
        <v>18</v>
      </c>
      <c r="Q5776" s="9" t="s">
        <v>52</v>
      </c>
      <c r="R5776" s="17">
        <v>46067</v>
      </c>
      <c r="S5776" s="11">
        <v>12.78</v>
      </c>
      <c r="T5776" s="11">
        <v>12.35</v>
      </c>
      <c r="U5776" s="10">
        <v>162</v>
      </c>
      <c r="V5776" s="10">
        <v>158</v>
      </c>
      <c r="W5776" s="36" t="s">
        <v>1</v>
      </c>
      <c r="X5776" s="36" t="s">
        <v>15</v>
      </c>
      <c r="Y5776" s="7"/>
    </row>
    <row r="5777" spans="1:25" ht="21.95" hidden="1" customHeight="1" x14ac:dyDescent="0.25">
      <c r="A5777" s="9" t="s">
        <v>1698</v>
      </c>
      <c r="B5777" s="9" t="s">
        <v>143</v>
      </c>
      <c r="C5777" s="15" t="s">
        <v>142</v>
      </c>
      <c r="D5777" s="15"/>
      <c r="E5777" s="41" t="s">
        <v>28</v>
      </c>
      <c r="F5777" s="40" t="s">
        <v>10</v>
      </c>
      <c r="G5777" s="14" t="s">
        <v>20</v>
      </c>
      <c r="H5777" s="39"/>
      <c r="I5777" s="9">
        <v>2</v>
      </c>
      <c r="J5777" s="9" t="s">
        <v>19</v>
      </c>
      <c r="K5777" s="9" t="s">
        <v>271</v>
      </c>
      <c r="L5777" s="19">
        <v>46067</v>
      </c>
      <c r="M5777" s="38" t="s">
        <v>49</v>
      </c>
      <c r="N5777" s="36" t="s">
        <v>15</v>
      </c>
      <c r="O5777" s="36" t="s">
        <v>18</v>
      </c>
      <c r="P5777" s="36" t="s">
        <v>4</v>
      </c>
      <c r="Q5777" s="9" t="s">
        <v>17</v>
      </c>
      <c r="R5777" s="17">
        <v>46068</v>
      </c>
      <c r="S5777" s="11">
        <v>18.32</v>
      </c>
      <c r="T5777" s="11">
        <v>18.14</v>
      </c>
      <c r="U5777" s="10">
        <v>522</v>
      </c>
      <c r="V5777" s="10">
        <v>538</v>
      </c>
      <c r="W5777" s="36" t="s">
        <v>1</v>
      </c>
      <c r="X5777" s="36" t="s">
        <v>5</v>
      </c>
      <c r="Y5777" s="7"/>
    </row>
    <row r="5778" spans="1:25" ht="21.95" hidden="1" customHeight="1" x14ac:dyDescent="0.25">
      <c r="A5778" s="9" t="s">
        <v>1697</v>
      </c>
      <c r="B5778" s="9" t="s">
        <v>250</v>
      </c>
      <c r="C5778" s="15" t="s">
        <v>249</v>
      </c>
      <c r="D5778" s="15"/>
      <c r="E5778" s="41" t="s">
        <v>33</v>
      </c>
      <c r="F5778" s="40" t="s">
        <v>10</v>
      </c>
      <c r="G5778" s="14" t="s">
        <v>32</v>
      </c>
      <c r="H5778" s="39">
        <v>100</v>
      </c>
      <c r="I5778" s="9" t="s">
        <v>54</v>
      </c>
      <c r="J5778" s="9" t="s">
        <v>53</v>
      </c>
      <c r="K5778" s="9" t="s">
        <v>79</v>
      </c>
      <c r="L5778" s="19">
        <v>46067</v>
      </c>
      <c r="M5778" s="38" t="s">
        <v>38</v>
      </c>
      <c r="N5778" s="36" t="s">
        <v>5</v>
      </c>
      <c r="O5778" s="36" t="s">
        <v>18</v>
      </c>
      <c r="P5778" s="36" t="s">
        <v>18</v>
      </c>
      <c r="Q5778" s="9" t="s">
        <v>52</v>
      </c>
      <c r="R5778" s="17">
        <v>46068</v>
      </c>
      <c r="S5778" s="11">
        <v>7.89</v>
      </c>
      <c r="T5778" s="11">
        <v>7.4</v>
      </c>
      <c r="U5778" s="10">
        <v>200</v>
      </c>
      <c r="V5778" s="10">
        <v>216</v>
      </c>
      <c r="W5778" s="36" t="s">
        <v>16</v>
      </c>
      <c r="X5778" s="36" t="s">
        <v>0</v>
      </c>
      <c r="Y5778" s="7"/>
    </row>
    <row r="5779" spans="1:25" ht="21.95" hidden="1" customHeight="1" x14ac:dyDescent="0.25">
      <c r="A5779" s="9" t="s">
        <v>1696</v>
      </c>
      <c r="B5779" s="9" t="s">
        <v>88</v>
      </c>
      <c r="C5779" s="15" t="s">
        <v>35</v>
      </c>
      <c r="D5779" s="15"/>
      <c r="E5779" s="41" t="s">
        <v>21</v>
      </c>
      <c r="F5779" s="40" t="s">
        <v>10</v>
      </c>
      <c r="G5779" s="14" t="s">
        <v>20</v>
      </c>
      <c r="H5779" s="39">
        <v>114</v>
      </c>
      <c r="I5779" s="9">
        <v>2</v>
      </c>
      <c r="J5779" s="9" t="s">
        <v>42</v>
      </c>
      <c r="K5779" s="9" t="s">
        <v>7</v>
      </c>
      <c r="L5779" s="19">
        <v>46067</v>
      </c>
      <c r="M5779" s="38" t="s">
        <v>49</v>
      </c>
      <c r="N5779" s="36" t="s">
        <v>15</v>
      </c>
      <c r="O5779" s="36" t="s">
        <v>4</v>
      </c>
      <c r="P5779" s="36" t="s">
        <v>3</v>
      </c>
      <c r="Q5779" s="9" t="s">
        <v>52</v>
      </c>
      <c r="R5779" s="33">
        <v>46069</v>
      </c>
      <c r="S5779" s="11"/>
      <c r="T5779" s="11"/>
      <c r="U5779" s="10">
        <v>384</v>
      </c>
      <c r="V5779" s="10">
        <v>374</v>
      </c>
      <c r="W5779" s="36" t="s">
        <v>25</v>
      </c>
      <c r="X5779" s="36" t="s">
        <v>15</v>
      </c>
      <c r="Y5779" s="7"/>
    </row>
    <row r="5780" spans="1:25" ht="21.95" hidden="1" customHeight="1" x14ac:dyDescent="0.25">
      <c r="A5780" s="9" t="s">
        <v>1695</v>
      </c>
      <c r="B5780" s="9" t="s">
        <v>1694</v>
      </c>
      <c r="C5780" s="15" t="s">
        <v>390</v>
      </c>
      <c r="D5780" s="15"/>
      <c r="E5780" s="41" t="s">
        <v>28</v>
      </c>
      <c r="F5780" s="40" t="s">
        <v>10</v>
      </c>
      <c r="G5780" s="14" t="s">
        <v>20</v>
      </c>
      <c r="H5780" s="39">
        <v>108</v>
      </c>
      <c r="I5780" s="9">
        <v>1</v>
      </c>
      <c r="J5780" s="9" t="s">
        <v>8</v>
      </c>
      <c r="K5780" s="9" t="s">
        <v>271</v>
      </c>
      <c r="L5780" s="19">
        <v>46067</v>
      </c>
      <c r="M5780" s="38" t="s">
        <v>49</v>
      </c>
      <c r="N5780" s="36" t="s">
        <v>15</v>
      </c>
      <c r="O5780" s="36" t="s">
        <v>3</v>
      </c>
      <c r="P5780" s="36" t="s">
        <v>18</v>
      </c>
      <c r="Q5780" s="9" t="s">
        <v>17</v>
      </c>
      <c r="R5780" s="17">
        <v>46068</v>
      </c>
      <c r="S5780" s="11">
        <v>18.52</v>
      </c>
      <c r="T5780" s="11">
        <v>20.2</v>
      </c>
      <c r="U5780" s="10">
        <v>526</v>
      </c>
      <c r="V5780" s="10">
        <v>530</v>
      </c>
      <c r="W5780" s="36" t="s">
        <v>16</v>
      </c>
      <c r="X5780" s="36" t="s">
        <v>0</v>
      </c>
      <c r="Y5780" s="7"/>
    </row>
    <row r="5781" spans="1:25" ht="21.95" hidden="1" customHeight="1" x14ac:dyDescent="0.25">
      <c r="A5781" s="9" t="s">
        <v>1693</v>
      </c>
      <c r="B5781" s="9" t="s">
        <v>145</v>
      </c>
      <c r="C5781" s="15" t="s">
        <v>139</v>
      </c>
      <c r="D5781" s="15"/>
      <c r="E5781" s="41" t="s">
        <v>33</v>
      </c>
      <c r="F5781" s="40" t="s">
        <v>10</v>
      </c>
      <c r="G5781" s="14" t="s">
        <v>32</v>
      </c>
      <c r="H5781" s="39"/>
      <c r="I5781" s="9"/>
      <c r="J5781" s="9"/>
      <c r="K5781" s="9" t="s">
        <v>79</v>
      </c>
      <c r="L5781" s="13"/>
      <c r="M5781" s="38"/>
      <c r="N5781" s="36"/>
      <c r="O5781" s="36"/>
      <c r="P5781" s="36"/>
      <c r="Q5781" s="9"/>
      <c r="R5781" s="9"/>
      <c r="S5781" s="11"/>
      <c r="T5781" s="11"/>
      <c r="U5781" s="10"/>
      <c r="V5781" s="10"/>
      <c r="W5781" s="36"/>
      <c r="X5781" s="36"/>
      <c r="Y5781" s="7"/>
    </row>
    <row r="5782" spans="1:25" ht="21.95" hidden="1" customHeight="1" x14ac:dyDescent="0.25">
      <c r="A5782" s="9" t="s">
        <v>1692</v>
      </c>
      <c r="B5782" s="9" t="s">
        <v>712</v>
      </c>
      <c r="C5782" s="15" t="s">
        <v>711</v>
      </c>
      <c r="D5782" s="15"/>
      <c r="E5782" s="41" t="s">
        <v>28</v>
      </c>
      <c r="F5782" s="40" t="s">
        <v>10</v>
      </c>
      <c r="G5782" s="14" t="s">
        <v>20</v>
      </c>
      <c r="H5782" s="39">
        <v>108</v>
      </c>
      <c r="I5782" s="9">
        <v>1</v>
      </c>
      <c r="J5782" s="9" t="s">
        <v>27</v>
      </c>
      <c r="K5782" s="9" t="s">
        <v>271</v>
      </c>
      <c r="L5782" s="19">
        <v>46067</v>
      </c>
      <c r="M5782" s="38" t="s">
        <v>49</v>
      </c>
      <c r="N5782" s="36" t="s">
        <v>15</v>
      </c>
      <c r="O5782" s="36" t="s">
        <v>4</v>
      </c>
      <c r="P5782" s="36" t="s">
        <v>18</v>
      </c>
      <c r="Q5782" s="9" t="s">
        <v>17</v>
      </c>
      <c r="R5782" s="17">
        <v>46068</v>
      </c>
      <c r="S5782" s="11">
        <v>18.45</v>
      </c>
      <c r="T5782" s="11">
        <v>19.78</v>
      </c>
      <c r="U5782" s="10">
        <v>526</v>
      </c>
      <c r="V5782" s="10">
        <v>524</v>
      </c>
      <c r="W5782" s="36" t="s">
        <v>16</v>
      </c>
      <c r="X5782" s="36" t="s">
        <v>0</v>
      </c>
      <c r="Y5782" s="7"/>
    </row>
    <row r="5783" spans="1:25" ht="21.95" hidden="1" customHeight="1" x14ac:dyDescent="0.25">
      <c r="A5783" s="9" t="s">
        <v>1691</v>
      </c>
      <c r="B5783" s="9" t="s">
        <v>419</v>
      </c>
      <c r="C5783" s="15" t="s">
        <v>418</v>
      </c>
      <c r="D5783" s="15"/>
      <c r="E5783" s="41" t="s">
        <v>11</v>
      </c>
      <c r="F5783" s="40" t="s">
        <v>10</v>
      </c>
      <c r="G5783" s="14" t="s">
        <v>9</v>
      </c>
      <c r="H5783" s="39">
        <v>100</v>
      </c>
      <c r="I5783" s="9">
        <v>1</v>
      </c>
      <c r="J5783" s="9" t="s">
        <v>84</v>
      </c>
      <c r="K5783" s="9" t="s">
        <v>65</v>
      </c>
      <c r="L5783" s="19">
        <v>46067</v>
      </c>
      <c r="M5783" s="38" t="s">
        <v>49</v>
      </c>
      <c r="N5783" s="36" t="s">
        <v>15</v>
      </c>
      <c r="O5783" s="36" t="s">
        <v>18</v>
      </c>
      <c r="P5783" s="36" t="s">
        <v>4</v>
      </c>
      <c r="Q5783" s="9" t="s">
        <v>52</v>
      </c>
      <c r="R5783" s="17">
        <v>46068</v>
      </c>
      <c r="S5783" s="11">
        <v>12.56</v>
      </c>
      <c r="T5783" s="11">
        <v>12.89</v>
      </c>
      <c r="U5783" s="10">
        <v>152</v>
      </c>
      <c r="V5783" s="10">
        <v>160</v>
      </c>
      <c r="W5783" s="36" t="s">
        <v>16</v>
      </c>
      <c r="X5783" s="36" t="s">
        <v>0</v>
      </c>
      <c r="Y5783" s="7"/>
    </row>
    <row r="5784" spans="1:25" ht="21.95" hidden="1" customHeight="1" x14ac:dyDescent="0.25">
      <c r="A5784" s="9" t="s">
        <v>1690</v>
      </c>
      <c r="B5784" s="9" t="s">
        <v>905</v>
      </c>
      <c r="C5784" s="15" t="s">
        <v>689</v>
      </c>
      <c r="D5784" s="15"/>
      <c r="E5784" s="41" t="s">
        <v>279</v>
      </c>
      <c r="F5784" s="40" t="s">
        <v>278</v>
      </c>
      <c r="G5784" s="14" t="s">
        <v>32</v>
      </c>
      <c r="H5784" s="39">
        <v>100</v>
      </c>
      <c r="I5784" s="9" t="s">
        <v>54</v>
      </c>
      <c r="J5784" s="9" t="s">
        <v>53</v>
      </c>
      <c r="K5784" s="9" t="s">
        <v>79</v>
      </c>
      <c r="L5784" s="19">
        <v>46067</v>
      </c>
      <c r="M5784" s="38" t="s">
        <v>49</v>
      </c>
      <c r="N5784" s="36" t="s">
        <v>15</v>
      </c>
      <c r="O5784" s="36" t="s">
        <v>3</v>
      </c>
      <c r="P5784" s="36" t="s">
        <v>18</v>
      </c>
      <c r="Q5784" s="9" t="s">
        <v>52</v>
      </c>
      <c r="R5784" s="17">
        <v>46069</v>
      </c>
      <c r="S5784" s="11">
        <v>13.45</v>
      </c>
      <c r="T5784" s="11">
        <v>13.89</v>
      </c>
      <c r="U5784" s="10">
        <v>300</v>
      </c>
      <c r="V5784" s="10">
        <v>318</v>
      </c>
      <c r="W5784" s="36" t="s">
        <v>16</v>
      </c>
      <c r="X5784" s="36" t="s">
        <v>0</v>
      </c>
      <c r="Y5784" s="7"/>
    </row>
    <row r="5785" spans="1:25" ht="21.95" hidden="1" customHeight="1" x14ac:dyDescent="0.25">
      <c r="A5785" s="9" t="s">
        <v>1689</v>
      </c>
      <c r="B5785" s="9" t="s">
        <v>419</v>
      </c>
      <c r="C5785" s="15" t="s">
        <v>418</v>
      </c>
      <c r="D5785" s="15"/>
      <c r="E5785" s="41" t="s">
        <v>279</v>
      </c>
      <c r="F5785" s="40" t="s">
        <v>278</v>
      </c>
      <c r="G5785" s="14" t="s">
        <v>32</v>
      </c>
      <c r="H5785" s="39">
        <v>100</v>
      </c>
      <c r="I5785" s="9">
        <v>2</v>
      </c>
      <c r="J5785" s="9" t="s">
        <v>8</v>
      </c>
      <c r="K5785" s="9" t="s">
        <v>79</v>
      </c>
      <c r="L5785" s="19">
        <v>46068</v>
      </c>
      <c r="M5785" s="38" t="s">
        <v>38</v>
      </c>
      <c r="N5785" s="36" t="s">
        <v>0</v>
      </c>
      <c r="O5785" s="36" t="s">
        <v>4</v>
      </c>
      <c r="P5785" s="36" t="s">
        <v>18</v>
      </c>
      <c r="Q5785" s="9" t="s">
        <v>52</v>
      </c>
      <c r="R5785" s="17">
        <v>46068</v>
      </c>
      <c r="S5785" s="11">
        <v>13.25</v>
      </c>
      <c r="T5785" s="11">
        <v>13.61</v>
      </c>
      <c r="U5785" s="10">
        <v>310</v>
      </c>
      <c r="V5785" s="10">
        <v>318</v>
      </c>
      <c r="W5785" s="36" t="s">
        <v>1</v>
      </c>
      <c r="X5785" s="36" t="s">
        <v>5</v>
      </c>
      <c r="Y5785" s="7"/>
    </row>
    <row r="5786" spans="1:25" ht="21.95" hidden="1" customHeight="1" x14ac:dyDescent="0.25">
      <c r="A5786" s="9" t="s">
        <v>1688</v>
      </c>
      <c r="B5786" s="9" t="s">
        <v>23</v>
      </c>
      <c r="C5786" s="15" t="s">
        <v>22</v>
      </c>
      <c r="D5786" s="15"/>
      <c r="E5786" s="41" t="s">
        <v>11</v>
      </c>
      <c r="F5786" s="40" t="s">
        <v>10</v>
      </c>
      <c r="G5786" s="14" t="s">
        <v>9</v>
      </c>
      <c r="H5786" s="39">
        <v>114</v>
      </c>
      <c r="I5786" s="9">
        <v>1</v>
      </c>
      <c r="J5786" s="9" t="s">
        <v>42</v>
      </c>
      <c r="K5786" s="9" t="s">
        <v>7</v>
      </c>
      <c r="L5786" s="19">
        <v>46068</v>
      </c>
      <c r="M5786" s="38" t="s">
        <v>38</v>
      </c>
      <c r="N5786" s="36" t="s">
        <v>0</v>
      </c>
      <c r="O5786" s="36" t="s">
        <v>3</v>
      </c>
      <c r="P5786" s="36" t="s">
        <v>18</v>
      </c>
      <c r="Q5786" s="9" t="s">
        <v>17</v>
      </c>
      <c r="R5786" s="17">
        <v>46068</v>
      </c>
      <c r="S5786" s="11">
        <v>12.32</v>
      </c>
      <c r="T5786" s="11">
        <v>12.44</v>
      </c>
      <c r="U5786" s="10">
        <v>154</v>
      </c>
      <c r="V5786" s="10">
        <v>160</v>
      </c>
      <c r="W5786" s="36" t="s">
        <v>1</v>
      </c>
      <c r="X5786" s="36" t="s">
        <v>15</v>
      </c>
      <c r="Y5786" s="7"/>
    </row>
    <row r="5787" spans="1:25" ht="21.95" hidden="1" customHeight="1" x14ac:dyDescent="0.25">
      <c r="A5787" s="9" t="s">
        <v>1687</v>
      </c>
      <c r="B5787" s="9" t="s">
        <v>1685</v>
      </c>
      <c r="C5787" s="15" t="s">
        <v>35</v>
      </c>
      <c r="D5787" s="15"/>
      <c r="E5787" s="41" t="s">
        <v>11</v>
      </c>
      <c r="F5787" s="40" t="s">
        <v>10</v>
      </c>
      <c r="G5787" s="14" t="s">
        <v>9</v>
      </c>
      <c r="H5787" s="39">
        <v>114</v>
      </c>
      <c r="I5787" s="9">
        <v>2</v>
      </c>
      <c r="J5787" s="9" t="s">
        <v>27</v>
      </c>
      <c r="K5787" s="9" t="s">
        <v>7</v>
      </c>
      <c r="L5787" s="19">
        <v>46068</v>
      </c>
      <c r="M5787" s="38" t="s">
        <v>38</v>
      </c>
      <c r="N5787" s="36" t="s">
        <v>0</v>
      </c>
      <c r="O5787" s="36" t="s">
        <v>3</v>
      </c>
      <c r="P5787" s="36" t="s">
        <v>18</v>
      </c>
      <c r="Q5787" s="9" t="s">
        <v>52</v>
      </c>
      <c r="R5787" s="33">
        <v>46068</v>
      </c>
      <c r="S5787" s="11">
        <v>11.95</v>
      </c>
      <c r="T5787" s="11">
        <v>11.78</v>
      </c>
      <c r="U5787" s="10">
        <v>158</v>
      </c>
      <c r="V5787" s="10">
        <v>162</v>
      </c>
      <c r="W5787" s="36" t="s">
        <v>25</v>
      </c>
      <c r="X5787" s="36" t="s">
        <v>15</v>
      </c>
      <c r="Y5787" s="7"/>
    </row>
    <row r="5788" spans="1:25" ht="21.95" hidden="1" customHeight="1" x14ac:dyDescent="0.25">
      <c r="A5788" s="9" t="s">
        <v>1686</v>
      </c>
      <c r="B5788" s="9" t="s">
        <v>1685</v>
      </c>
      <c r="C5788" s="15" t="s">
        <v>35</v>
      </c>
      <c r="D5788" s="15"/>
      <c r="E5788" s="41" t="s">
        <v>28</v>
      </c>
      <c r="F5788" s="40" t="s">
        <v>10</v>
      </c>
      <c r="G5788" s="14" t="s">
        <v>20</v>
      </c>
      <c r="H5788" s="39">
        <v>114</v>
      </c>
      <c r="I5788" s="9">
        <v>2</v>
      </c>
      <c r="J5788" s="9" t="s">
        <v>19</v>
      </c>
      <c r="K5788" s="9" t="s">
        <v>7</v>
      </c>
      <c r="L5788" s="19">
        <v>46068</v>
      </c>
      <c r="M5788" s="38" t="s">
        <v>38</v>
      </c>
      <c r="N5788" s="36" t="s">
        <v>0</v>
      </c>
      <c r="O5788" s="36" t="s">
        <v>4</v>
      </c>
      <c r="P5788" s="36" t="s">
        <v>3</v>
      </c>
      <c r="Q5788" s="9" t="s">
        <v>52</v>
      </c>
      <c r="R5788" s="33">
        <v>46068</v>
      </c>
      <c r="S5788" s="11">
        <v>19.170000000000002</v>
      </c>
      <c r="T5788" s="11">
        <v>18.91</v>
      </c>
      <c r="U5788" s="10">
        <v>530</v>
      </c>
      <c r="V5788" s="10">
        <v>512</v>
      </c>
      <c r="W5788" s="36" t="s">
        <v>25</v>
      </c>
      <c r="X5788" s="36" t="s">
        <v>15</v>
      </c>
      <c r="Y5788" s="7"/>
    </row>
    <row r="5789" spans="1:25" ht="21.95" hidden="1" customHeight="1" x14ac:dyDescent="0.25">
      <c r="A5789" s="9" t="s">
        <v>1684</v>
      </c>
      <c r="B5789" s="9" t="s">
        <v>88</v>
      </c>
      <c r="C5789" s="15" t="s">
        <v>35</v>
      </c>
      <c r="D5789" s="15"/>
      <c r="E5789" s="41" t="s">
        <v>11</v>
      </c>
      <c r="F5789" s="40" t="s">
        <v>10</v>
      </c>
      <c r="G5789" s="14" t="s">
        <v>9</v>
      </c>
      <c r="H5789" s="39">
        <v>114</v>
      </c>
      <c r="I5789" s="9">
        <v>1</v>
      </c>
      <c r="J5789" s="9" t="s">
        <v>19</v>
      </c>
      <c r="K5789" s="9" t="s">
        <v>7</v>
      </c>
      <c r="L5789" s="19">
        <v>46068</v>
      </c>
      <c r="M5789" s="38" t="s">
        <v>49</v>
      </c>
      <c r="N5789" s="36" t="s">
        <v>5</v>
      </c>
      <c r="O5789" s="36" t="s">
        <v>18</v>
      </c>
      <c r="P5789" s="36" t="s">
        <v>4</v>
      </c>
      <c r="Q5789" s="21" t="s">
        <v>17</v>
      </c>
      <c r="R5789" s="33">
        <v>46068</v>
      </c>
      <c r="S5789" s="11">
        <v>11.83</v>
      </c>
      <c r="T5789" s="11">
        <v>11.75</v>
      </c>
      <c r="U5789" s="10">
        <v>158</v>
      </c>
      <c r="V5789" s="10">
        <v>156</v>
      </c>
      <c r="W5789" s="36" t="s">
        <v>25</v>
      </c>
      <c r="X5789" s="36" t="s">
        <v>15</v>
      </c>
      <c r="Y5789" s="7"/>
    </row>
    <row r="5790" spans="1:25" ht="21.95" hidden="1" customHeight="1" x14ac:dyDescent="0.25">
      <c r="A5790" s="12" t="s">
        <v>1683</v>
      </c>
      <c r="B5790" s="9" t="s">
        <v>13</v>
      </c>
      <c r="C5790" s="15" t="s">
        <v>12</v>
      </c>
      <c r="D5790" s="15"/>
      <c r="E5790" s="41" t="s">
        <v>33</v>
      </c>
      <c r="F5790" s="40" t="s">
        <v>10</v>
      </c>
      <c r="G5790" s="14" t="s">
        <v>32</v>
      </c>
      <c r="H5790" s="39">
        <v>100</v>
      </c>
      <c r="I5790" s="9" t="s">
        <v>54</v>
      </c>
      <c r="J5790" s="9" t="s">
        <v>53</v>
      </c>
      <c r="K5790" s="9" t="s">
        <v>79</v>
      </c>
      <c r="L5790" s="19">
        <v>46068</v>
      </c>
      <c r="M5790" s="38" t="s">
        <v>38</v>
      </c>
      <c r="N5790" s="36" t="s">
        <v>0</v>
      </c>
      <c r="O5790" s="36" t="s">
        <v>3</v>
      </c>
      <c r="P5790" s="36" t="s">
        <v>4</v>
      </c>
      <c r="Q5790" s="9" t="s">
        <v>52</v>
      </c>
      <c r="R5790" s="33">
        <v>46068</v>
      </c>
      <c r="S5790" s="11">
        <v>18.78</v>
      </c>
      <c r="T5790" s="11">
        <v>18.53</v>
      </c>
      <c r="U5790" s="10">
        <v>518</v>
      </c>
      <c r="V5790" s="10">
        <v>524</v>
      </c>
      <c r="W5790" s="36" t="s">
        <v>25</v>
      </c>
      <c r="X5790" s="36" t="s">
        <v>15</v>
      </c>
      <c r="Y5790" s="7"/>
    </row>
    <row r="5791" spans="1:25" ht="21.95" hidden="1" customHeight="1" x14ac:dyDescent="0.25">
      <c r="A5791" s="9" t="s">
        <v>1682</v>
      </c>
      <c r="B5791" s="9" t="s">
        <v>1681</v>
      </c>
      <c r="C5791" s="15" t="s">
        <v>695</v>
      </c>
      <c r="D5791" s="15"/>
      <c r="E5791" s="41" t="s">
        <v>33</v>
      </c>
      <c r="F5791" s="40" t="s">
        <v>10</v>
      </c>
      <c r="G5791" s="14" t="s">
        <v>32</v>
      </c>
      <c r="H5791" s="39">
        <v>100</v>
      </c>
      <c r="I5791" s="9" t="s">
        <v>54</v>
      </c>
      <c r="J5791" s="9" t="s">
        <v>84</v>
      </c>
      <c r="K5791" s="9" t="s">
        <v>79</v>
      </c>
      <c r="L5791" s="19">
        <v>46068</v>
      </c>
      <c r="M5791" s="38" t="s">
        <v>49</v>
      </c>
      <c r="N5791" s="36" t="s">
        <v>5</v>
      </c>
      <c r="O5791" s="36" t="s">
        <v>3</v>
      </c>
      <c r="P5791" s="36" t="s">
        <v>4</v>
      </c>
      <c r="Q5791" s="12" t="s">
        <v>52</v>
      </c>
      <c r="R5791" s="17">
        <v>46069</v>
      </c>
      <c r="S5791" s="11">
        <v>7.89</v>
      </c>
      <c r="T5791" s="11">
        <v>8.02</v>
      </c>
      <c r="U5791" s="10">
        <v>200</v>
      </c>
      <c r="V5791" s="10">
        <v>210</v>
      </c>
      <c r="W5791" s="36" t="s">
        <v>16</v>
      </c>
      <c r="X5791" s="36" t="s">
        <v>0</v>
      </c>
      <c r="Y5791" s="7"/>
    </row>
    <row r="5792" spans="1:25" ht="21.95" hidden="1" customHeight="1" x14ac:dyDescent="0.25">
      <c r="A5792" s="9" t="s">
        <v>1680</v>
      </c>
      <c r="B5792" s="9" t="s">
        <v>13</v>
      </c>
      <c r="C5792" s="15" t="s">
        <v>12</v>
      </c>
      <c r="D5792" s="15"/>
      <c r="E5792" s="41" t="s">
        <v>28</v>
      </c>
      <c r="F5792" s="40" t="s">
        <v>10</v>
      </c>
      <c r="G5792" s="14" t="s">
        <v>20</v>
      </c>
      <c r="H5792" s="39">
        <v>114</v>
      </c>
      <c r="I5792" s="9">
        <v>1</v>
      </c>
      <c r="J5792" s="9" t="s">
        <v>42</v>
      </c>
      <c r="K5792" s="9" t="s">
        <v>7</v>
      </c>
      <c r="L5792" s="19">
        <v>46068</v>
      </c>
      <c r="M5792" s="38" t="s">
        <v>49</v>
      </c>
      <c r="N5792" s="36" t="s">
        <v>5</v>
      </c>
      <c r="O5792" s="36" t="s">
        <v>18</v>
      </c>
      <c r="P5792" s="36" t="s">
        <v>4</v>
      </c>
      <c r="Q5792" s="9" t="s">
        <v>17</v>
      </c>
      <c r="R5792" s="33">
        <v>46068</v>
      </c>
      <c r="S5792" s="11">
        <v>7.75</v>
      </c>
      <c r="T5792" s="11">
        <v>7.93</v>
      </c>
      <c r="U5792" s="10">
        <v>200</v>
      </c>
      <c r="V5792" s="10">
        <v>196</v>
      </c>
      <c r="W5792" s="36" t="s">
        <v>25</v>
      </c>
      <c r="X5792" s="36" t="s">
        <v>15</v>
      </c>
      <c r="Y5792" s="7"/>
    </row>
    <row r="5793" spans="1:25" ht="21.95" hidden="1" customHeight="1" x14ac:dyDescent="0.25">
      <c r="A5793" s="9" t="s">
        <v>1679</v>
      </c>
      <c r="B5793" s="9" t="s">
        <v>13</v>
      </c>
      <c r="C5793" s="15" t="s">
        <v>12</v>
      </c>
      <c r="D5793" s="15"/>
      <c r="E5793" s="41" t="s">
        <v>21</v>
      </c>
      <c r="F5793" s="40" t="s">
        <v>10</v>
      </c>
      <c r="G5793" s="14" t="s">
        <v>20</v>
      </c>
      <c r="H5793" s="39">
        <v>114</v>
      </c>
      <c r="I5793" s="9">
        <v>2</v>
      </c>
      <c r="J5793" s="9" t="s">
        <v>8</v>
      </c>
      <c r="K5793" s="9" t="s">
        <v>7</v>
      </c>
      <c r="L5793" s="19">
        <v>46068</v>
      </c>
      <c r="M5793" s="38" t="s">
        <v>49</v>
      </c>
      <c r="N5793" s="36" t="s">
        <v>5</v>
      </c>
      <c r="O5793" s="36" t="s">
        <v>3</v>
      </c>
      <c r="P5793" s="36" t="s">
        <v>18</v>
      </c>
      <c r="Q5793" s="9" t="s">
        <v>52</v>
      </c>
      <c r="R5793" s="17">
        <v>46069</v>
      </c>
      <c r="S5793" s="11">
        <v>32.76</v>
      </c>
      <c r="T5793" s="11">
        <v>31.95</v>
      </c>
      <c r="U5793" s="10">
        <v>390</v>
      </c>
      <c r="V5793" s="10">
        <v>384</v>
      </c>
      <c r="W5793" s="36" t="s">
        <v>1</v>
      </c>
      <c r="X5793" s="36" t="s">
        <v>5</v>
      </c>
      <c r="Y5793" s="7"/>
    </row>
    <row r="5794" spans="1:25" ht="21.95" hidden="1" customHeight="1" x14ac:dyDescent="0.25">
      <c r="A5794" s="9" t="s">
        <v>1678</v>
      </c>
      <c r="B5794" s="9" t="s">
        <v>1677</v>
      </c>
      <c r="C5794" s="15" t="s">
        <v>213</v>
      </c>
      <c r="D5794" s="15"/>
      <c r="E5794" s="41" t="s">
        <v>21</v>
      </c>
      <c r="F5794" s="40" t="s">
        <v>10</v>
      </c>
      <c r="G5794" s="14" t="s">
        <v>20</v>
      </c>
      <c r="H5794" s="39">
        <v>100</v>
      </c>
      <c r="I5794" s="9" t="s">
        <v>54</v>
      </c>
      <c r="J5794" s="9" t="s">
        <v>53</v>
      </c>
      <c r="K5794" s="9" t="s">
        <v>76</v>
      </c>
      <c r="L5794" s="19">
        <v>46068</v>
      </c>
      <c r="M5794" s="38" t="s">
        <v>6</v>
      </c>
      <c r="N5794" s="36" t="s">
        <v>15</v>
      </c>
      <c r="O5794" s="36" t="s">
        <v>4</v>
      </c>
      <c r="P5794" s="36" t="s">
        <v>4</v>
      </c>
      <c r="Q5794" s="9" t="s">
        <v>52</v>
      </c>
      <c r="R5794" s="9"/>
      <c r="S5794" s="11"/>
      <c r="T5794" s="11"/>
      <c r="U5794" s="10"/>
      <c r="V5794" s="10"/>
      <c r="W5794" s="36"/>
      <c r="X5794" s="36"/>
      <c r="Y5794" s="7"/>
    </row>
    <row r="5795" spans="1:25" ht="21.95" hidden="1" customHeight="1" x14ac:dyDescent="0.25">
      <c r="A5795" s="9" t="s">
        <v>1676</v>
      </c>
      <c r="B5795" s="9" t="s">
        <v>36</v>
      </c>
      <c r="C5795" s="15" t="s">
        <v>35</v>
      </c>
      <c r="D5795" s="15"/>
      <c r="E5795" s="41" t="s">
        <v>1123</v>
      </c>
      <c r="F5795" s="40" t="s">
        <v>1122</v>
      </c>
      <c r="G5795" s="14" t="s">
        <v>9</v>
      </c>
      <c r="H5795" s="39"/>
      <c r="I5795" s="9">
        <v>2</v>
      </c>
      <c r="J5795" s="9" t="s">
        <v>27</v>
      </c>
      <c r="K5795" s="9" t="s">
        <v>7</v>
      </c>
      <c r="L5795" s="19">
        <v>46068</v>
      </c>
      <c r="M5795" s="38" t="s">
        <v>49</v>
      </c>
      <c r="N5795" s="36" t="s">
        <v>5</v>
      </c>
      <c r="O5795" s="36" t="s">
        <v>3</v>
      </c>
      <c r="P5795" s="36" t="s">
        <v>18</v>
      </c>
      <c r="Q5795" s="21" t="s">
        <v>17</v>
      </c>
      <c r="R5795" s="33">
        <v>46069</v>
      </c>
      <c r="S5795" s="11" t="s">
        <v>1675</v>
      </c>
      <c r="T5795" s="11">
        <v>15.76</v>
      </c>
      <c r="U5795" s="10">
        <v>332</v>
      </c>
      <c r="V5795" s="10">
        <v>342</v>
      </c>
      <c r="W5795" s="36" t="s">
        <v>25</v>
      </c>
      <c r="X5795" s="36" t="s">
        <v>15</v>
      </c>
      <c r="Y5795" s="7"/>
    </row>
    <row r="5796" spans="1:25" ht="21.95" hidden="1" customHeight="1" x14ac:dyDescent="0.25">
      <c r="A5796" s="9" t="s">
        <v>1674</v>
      </c>
      <c r="B5796" s="9" t="s">
        <v>145</v>
      </c>
      <c r="C5796" s="15" t="s">
        <v>139</v>
      </c>
      <c r="D5796" s="15"/>
      <c r="E5796" s="41" t="s">
        <v>28</v>
      </c>
      <c r="F5796" s="40" t="s">
        <v>10</v>
      </c>
      <c r="G5796" s="14" t="s">
        <v>20</v>
      </c>
      <c r="H5796" s="39"/>
      <c r="I5796" s="9">
        <v>2</v>
      </c>
      <c r="J5796" s="9" t="s">
        <v>8</v>
      </c>
      <c r="K5796" s="9" t="s">
        <v>7</v>
      </c>
      <c r="L5796" s="19">
        <v>46068</v>
      </c>
      <c r="M5796" s="38" t="s">
        <v>6</v>
      </c>
      <c r="N5796" s="36" t="s">
        <v>15</v>
      </c>
      <c r="O5796" s="36" t="s">
        <v>4</v>
      </c>
      <c r="P5796" s="36" t="s">
        <v>3</v>
      </c>
      <c r="Q5796" s="21" t="s">
        <v>52</v>
      </c>
      <c r="R5796" s="17">
        <v>46069</v>
      </c>
      <c r="S5796" s="11">
        <v>18.25</v>
      </c>
      <c r="T5796" s="11">
        <v>19.75</v>
      </c>
      <c r="U5796" s="10">
        <v>520</v>
      </c>
      <c r="V5796" s="10">
        <v>532</v>
      </c>
      <c r="W5796" s="36" t="s">
        <v>16</v>
      </c>
      <c r="X5796" s="36" t="s">
        <v>0</v>
      </c>
      <c r="Y5796" s="7"/>
    </row>
    <row r="5797" spans="1:25" ht="21.95" hidden="1" customHeight="1" x14ac:dyDescent="0.25">
      <c r="A5797" s="9" t="s">
        <v>1673</v>
      </c>
      <c r="B5797" s="9" t="s">
        <v>88</v>
      </c>
      <c r="C5797" s="15" t="s">
        <v>35</v>
      </c>
      <c r="D5797" s="15"/>
      <c r="E5797" s="41" t="s">
        <v>279</v>
      </c>
      <c r="F5797" s="40" t="s">
        <v>278</v>
      </c>
      <c r="G5797" s="14" t="s">
        <v>32</v>
      </c>
      <c r="H5797" s="39"/>
      <c r="I5797" s="9">
        <v>1</v>
      </c>
      <c r="J5797" s="9" t="s">
        <v>42</v>
      </c>
      <c r="K5797" s="9" t="s">
        <v>79</v>
      </c>
      <c r="L5797" s="19">
        <v>46068</v>
      </c>
      <c r="M5797" s="38" t="s">
        <v>6</v>
      </c>
      <c r="N5797" s="36" t="s">
        <v>15</v>
      </c>
      <c r="O5797" s="36" t="s">
        <v>4</v>
      </c>
      <c r="P5797" s="36" t="s">
        <v>3</v>
      </c>
      <c r="Q5797" s="12" t="s">
        <v>52</v>
      </c>
      <c r="R5797" s="33">
        <v>46069</v>
      </c>
      <c r="S5797" s="50">
        <v>13.26</v>
      </c>
      <c r="T5797" s="11">
        <v>13.75</v>
      </c>
      <c r="U5797" s="10">
        <v>302</v>
      </c>
      <c r="V5797" s="10">
        <v>316</v>
      </c>
      <c r="W5797" s="36" t="s">
        <v>25</v>
      </c>
      <c r="X5797" s="36" t="s">
        <v>15</v>
      </c>
      <c r="Y5797" s="7"/>
    </row>
    <row r="5798" spans="1:25" ht="21.95" hidden="1" customHeight="1" x14ac:dyDescent="0.25">
      <c r="A5798" s="9" t="s">
        <v>1672</v>
      </c>
      <c r="B5798" s="9" t="s">
        <v>145</v>
      </c>
      <c r="C5798" s="15" t="s">
        <v>139</v>
      </c>
      <c r="D5798" s="15"/>
      <c r="E5798" s="41" t="s">
        <v>28</v>
      </c>
      <c r="F5798" s="40" t="s">
        <v>10</v>
      </c>
      <c r="G5798" s="14" t="s">
        <v>20</v>
      </c>
      <c r="H5798" s="39"/>
      <c r="I5798" s="9">
        <v>2</v>
      </c>
      <c r="J5798" s="9" t="s">
        <v>27</v>
      </c>
      <c r="K5798" s="9" t="s">
        <v>7</v>
      </c>
      <c r="L5798" s="19">
        <v>46068</v>
      </c>
      <c r="M5798" s="38" t="s">
        <v>6</v>
      </c>
      <c r="N5798" s="36" t="s">
        <v>15</v>
      </c>
      <c r="O5798" s="36" t="s">
        <v>18</v>
      </c>
      <c r="P5798" s="36" t="s">
        <v>18</v>
      </c>
      <c r="Q5798" s="9" t="s">
        <v>52</v>
      </c>
      <c r="R5798" s="17">
        <v>46069</v>
      </c>
      <c r="S5798" s="11">
        <v>20.2</v>
      </c>
      <c r="T5798" s="11">
        <v>19.45</v>
      </c>
      <c r="U5798" s="10">
        <v>532</v>
      </c>
      <c r="V5798" s="10">
        <v>520</v>
      </c>
      <c r="W5798" s="36" t="s">
        <v>16</v>
      </c>
      <c r="X5798" s="36" t="s">
        <v>0</v>
      </c>
      <c r="Y5798" s="7"/>
    </row>
    <row r="5799" spans="1:25" ht="21.95" hidden="1" customHeight="1" x14ac:dyDescent="0.25">
      <c r="A5799" s="9" t="s">
        <v>1671</v>
      </c>
      <c r="B5799" s="9" t="s">
        <v>88</v>
      </c>
      <c r="C5799" s="15" t="s">
        <v>35</v>
      </c>
      <c r="D5799" s="15"/>
      <c r="E5799" s="41" t="s">
        <v>11</v>
      </c>
      <c r="F5799" s="40" t="s">
        <v>10</v>
      </c>
      <c r="G5799" s="14" t="s">
        <v>9</v>
      </c>
      <c r="H5799" s="39"/>
      <c r="I5799" s="9">
        <v>1</v>
      </c>
      <c r="J5799" s="9" t="s">
        <v>84</v>
      </c>
      <c r="K5799" s="9" t="s">
        <v>7</v>
      </c>
      <c r="L5799" s="19">
        <v>46068</v>
      </c>
      <c r="M5799" s="38" t="s">
        <v>6</v>
      </c>
      <c r="N5799" s="36" t="s">
        <v>15</v>
      </c>
      <c r="O5799" s="36" t="s">
        <v>18</v>
      </c>
      <c r="P5799" s="36" t="s">
        <v>4</v>
      </c>
      <c r="Q5799" s="9" t="s">
        <v>52</v>
      </c>
      <c r="R5799" s="17">
        <v>46069</v>
      </c>
      <c r="S5799" s="11">
        <v>12.31</v>
      </c>
      <c r="T5799" s="11">
        <v>11.85</v>
      </c>
      <c r="U5799" s="10">
        <v>158</v>
      </c>
      <c r="V5799" s="10">
        <v>156</v>
      </c>
      <c r="W5799" s="36" t="s">
        <v>1</v>
      </c>
      <c r="X5799" s="36" t="s">
        <v>5</v>
      </c>
      <c r="Y5799" s="7"/>
    </row>
    <row r="5800" spans="1:25" ht="21.95" hidden="1" customHeight="1" x14ac:dyDescent="0.25">
      <c r="A5800" s="9" t="s">
        <v>1670</v>
      </c>
      <c r="B5800" s="9" t="s">
        <v>1669</v>
      </c>
      <c r="C5800" s="15" t="s">
        <v>1668</v>
      </c>
      <c r="D5800" s="15"/>
      <c r="E5800" s="41" t="s">
        <v>21</v>
      </c>
      <c r="F5800" s="40" t="s">
        <v>10</v>
      </c>
      <c r="G5800" s="14" t="s">
        <v>20</v>
      </c>
      <c r="H5800" s="39"/>
      <c r="I5800" s="9">
        <v>1</v>
      </c>
      <c r="J5800" s="9" t="s">
        <v>84</v>
      </c>
      <c r="K5800" s="9" t="s">
        <v>76</v>
      </c>
      <c r="L5800" s="19">
        <v>46068</v>
      </c>
      <c r="M5800" s="38" t="s">
        <v>38</v>
      </c>
      <c r="N5800" s="36" t="s">
        <v>0</v>
      </c>
      <c r="O5800" s="36" t="s">
        <v>3</v>
      </c>
      <c r="P5800" s="36" t="s">
        <v>18</v>
      </c>
      <c r="Q5800" s="9" t="s">
        <v>17</v>
      </c>
      <c r="R5800" s="17">
        <v>46070</v>
      </c>
      <c r="S5800" s="11">
        <v>32.78</v>
      </c>
      <c r="T5800" s="11">
        <v>33.700000000000003</v>
      </c>
      <c r="U5800" s="10">
        <v>380</v>
      </c>
      <c r="V5800" s="10">
        <v>400</v>
      </c>
      <c r="W5800" s="36" t="s">
        <v>16</v>
      </c>
      <c r="X5800" s="36" t="s">
        <v>0</v>
      </c>
      <c r="Y5800" s="7"/>
    </row>
    <row r="5801" spans="1:25" ht="21.95" hidden="1" customHeight="1" x14ac:dyDescent="0.25">
      <c r="A5801" s="9" t="s">
        <v>1667</v>
      </c>
      <c r="B5801" s="9" t="s">
        <v>147</v>
      </c>
      <c r="C5801" s="15" t="s">
        <v>59</v>
      </c>
      <c r="D5801" s="15"/>
      <c r="E5801" s="41" t="s">
        <v>28</v>
      </c>
      <c r="F5801" s="40" t="s">
        <v>10</v>
      </c>
      <c r="G5801" s="14" t="s">
        <v>20</v>
      </c>
      <c r="H5801" s="39">
        <v>108</v>
      </c>
      <c r="I5801" s="9"/>
      <c r="J5801" s="9"/>
      <c r="K5801" s="9" t="s">
        <v>135</v>
      </c>
      <c r="L5801" s="13"/>
      <c r="M5801" s="38"/>
      <c r="N5801" s="36"/>
      <c r="O5801" s="36" t="s">
        <v>3</v>
      </c>
      <c r="P5801" s="36" t="s">
        <v>4</v>
      </c>
      <c r="Q5801" s="9" t="s">
        <v>52</v>
      </c>
      <c r="R5801" s="33">
        <v>46071</v>
      </c>
      <c r="S5801" s="11">
        <v>19.66</v>
      </c>
      <c r="T5801" s="11">
        <v>20.53</v>
      </c>
      <c r="U5801" s="10">
        <v>520</v>
      </c>
      <c r="V5801" s="10">
        <v>514</v>
      </c>
      <c r="W5801" s="36" t="s">
        <v>25</v>
      </c>
      <c r="X5801" s="36" t="s">
        <v>15</v>
      </c>
      <c r="Y5801" s="7"/>
    </row>
    <row r="5802" spans="1:25" ht="21.95" hidden="1" customHeight="1" x14ac:dyDescent="0.25">
      <c r="A5802" s="9" t="s">
        <v>1666</v>
      </c>
      <c r="B5802" s="9" t="s">
        <v>1665</v>
      </c>
      <c r="C5802" s="15" t="s">
        <v>1449</v>
      </c>
      <c r="D5802" s="15"/>
      <c r="E5802" s="41" t="s">
        <v>33</v>
      </c>
      <c r="F5802" s="40" t="s">
        <v>10</v>
      </c>
      <c r="G5802" s="14" t="s">
        <v>32</v>
      </c>
      <c r="H5802" s="39">
        <v>108</v>
      </c>
      <c r="I5802" s="9"/>
      <c r="J5802" s="9"/>
      <c r="K5802" s="9" t="s">
        <v>79</v>
      </c>
      <c r="L5802" s="13"/>
      <c r="M5802" s="38"/>
      <c r="N5802" s="36"/>
      <c r="O5802" s="36" t="s">
        <v>4</v>
      </c>
      <c r="P5802" s="36" t="s">
        <v>18</v>
      </c>
      <c r="Q5802" s="9" t="s">
        <v>52</v>
      </c>
      <c r="R5802" s="33">
        <v>46071</v>
      </c>
      <c r="S5802" s="11">
        <v>8.5299999999999994</v>
      </c>
      <c r="T5802" s="11">
        <v>8.2100000000000009</v>
      </c>
      <c r="U5802" s="10">
        <v>202</v>
      </c>
      <c r="V5802" s="10">
        <v>198</v>
      </c>
      <c r="W5802" s="36" t="s">
        <v>25</v>
      </c>
      <c r="X5802" s="36" t="s">
        <v>15</v>
      </c>
      <c r="Y5802" s="7"/>
    </row>
    <row r="5803" spans="1:25" ht="21.95" hidden="1" customHeight="1" x14ac:dyDescent="0.25">
      <c r="A5803" s="9" t="s">
        <v>1664</v>
      </c>
      <c r="B5803" s="9" t="s">
        <v>105</v>
      </c>
      <c r="C5803" s="15" t="s">
        <v>104</v>
      </c>
      <c r="D5803" s="15"/>
      <c r="E5803" s="41" t="s">
        <v>279</v>
      </c>
      <c r="F5803" s="40" t="s">
        <v>278</v>
      </c>
      <c r="G5803" s="14" t="s">
        <v>32</v>
      </c>
      <c r="H5803" s="39"/>
      <c r="I5803" s="9">
        <v>1</v>
      </c>
      <c r="J5803" s="9" t="s">
        <v>8</v>
      </c>
      <c r="K5803" s="9" t="s">
        <v>79</v>
      </c>
      <c r="L5803" s="19">
        <v>46071</v>
      </c>
      <c r="M5803" s="38" t="s">
        <v>49</v>
      </c>
      <c r="N5803" s="36" t="s">
        <v>5</v>
      </c>
      <c r="O5803" s="36" t="s">
        <v>3</v>
      </c>
      <c r="P5803" s="36" t="s">
        <v>4</v>
      </c>
      <c r="Q5803" s="9" t="s">
        <v>52</v>
      </c>
      <c r="R5803" s="33">
        <v>46071</v>
      </c>
      <c r="S5803" s="11">
        <v>13.29</v>
      </c>
      <c r="T5803" s="11">
        <v>13.33</v>
      </c>
      <c r="U5803" s="10">
        <v>302</v>
      </c>
      <c r="V5803" s="10">
        <v>322</v>
      </c>
      <c r="W5803" s="36" t="s">
        <v>25</v>
      </c>
      <c r="X5803" s="36" t="s">
        <v>15</v>
      </c>
      <c r="Y5803" s="7"/>
    </row>
    <row r="5804" spans="1:25" ht="21.95" hidden="1" customHeight="1" x14ac:dyDescent="0.25">
      <c r="A5804" s="9" t="s">
        <v>1663</v>
      </c>
      <c r="B5804" s="9" t="s">
        <v>1662</v>
      </c>
      <c r="C5804" s="15" t="s">
        <v>1661</v>
      </c>
      <c r="D5804" s="15"/>
      <c r="E5804" s="41" t="s">
        <v>28</v>
      </c>
      <c r="F5804" s="40" t="s">
        <v>10</v>
      </c>
      <c r="G5804" s="14" t="s">
        <v>20</v>
      </c>
      <c r="H5804" s="39">
        <v>108</v>
      </c>
      <c r="I5804" s="9"/>
      <c r="J5804" s="9"/>
      <c r="K5804" s="9"/>
      <c r="L5804" s="13"/>
      <c r="M5804" s="38"/>
      <c r="N5804" s="36"/>
      <c r="O5804" s="36" t="s">
        <v>4</v>
      </c>
      <c r="P5804" s="36" t="s">
        <v>18</v>
      </c>
      <c r="Q5804" s="9" t="s">
        <v>52</v>
      </c>
      <c r="R5804" s="33">
        <v>46071</v>
      </c>
      <c r="S5804" s="11">
        <v>19.62</v>
      </c>
      <c r="T5804" s="11">
        <v>19.170000000000002</v>
      </c>
      <c r="U5804" s="10">
        <v>516</v>
      </c>
      <c r="V5804" s="10">
        <v>508</v>
      </c>
      <c r="W5804" s="36" t="s">
        <v>25</v>
      </c>
      <c r="X5804" s="36" t="s">
        <v>15</v>
      </c>
      <c r="Y5804" s="7"/>
    </row>
    <row r="5805" spans="1:25" ht="21.95" hidden="1" customHeight="1" x14ac:dyDescent="0.25">
      <c r="A5805" s="9" t="s">
        <v>1660</v>
      </c>
      <c r="B5805" s="9" t="s">
        <v>100</v>
      </c>
      <c r="C5805" s="15" t="s">
        <v>91</v>
      </c>
      <c r="D5805" s="15"/>
      <c r="E5805" s="41" t="s">
        <v>33</v>
      </c>
      <c r="F5805" s="40" t="s">
        <v>10</v>
      </c>
      <c r="G5805" s="14" t="s">
        <v>32</v>
      </c>
      <c r="H5805" s="39"/>
      <c r="I5805" s="9"/>
      <c r="J5805" s="9"/>
      <c r="K5805" s="9" t="s">
        <v>79</v>
      </c>
      <c r="L5805" s="13"/>
      <c r="M5805" s="38"/>
      <c r="N5805" s="36"/>
      <c r="O5805" s="36"/>
      <c r="P5805" s="36"/>
      <c r="Q5805" s="21" t="s">
        <v>2</v>
      </c>
      <c r="R5805" s="9"/>
      <c r="S5805" s="11"/>
      <c r="T5805" s="11"/>
      <c r="U5805" s="10"/>
      <c r="V5805" s="10"/>
      <c r="W5805" s="36"/>
      <c r="X5805" s="36"/>
      <c r="Y5805" s="7"/>
    </row>
    <row r="5806" spans="1:25" ht="21.95" hidden="1" customHeight="1" x14ac:dyDescent="0.25">
      <c r="A5806" s="9" t="s">
        <v>1641</v>
      </c>
      <c r="B5806" s="9" t="s">
        <v>105</v>
      </c>
      <c r="C5806" s="15" t="s">
        <v>458</v>
      </c>
      <c r="D5806" s="15"/>
      <c r="E5806" s="41" t="s">
        <v>28</v>
      </c>
      <c r="F5806" s="40" t="s">
        <v>10</v>
      </c>
      <c r="G5806" s="14" t="s">
        <v>20</v>
      </c>
      <c r="H5806" s="39"/>
      <c r="I5806" s="9"/>
      <c r="J5806" s="9"/>
      <c r="K5806" s="9"/>
      <c r="L5806" s="13"/>
      <c r="M5806" s="38"/>
      <c r="N5806" s="36"/>
      <c r="O5806" s="36" t="s">
        <v>18</v>
      </c>
      <c r="P5806" s="36" t="s">
        <v>3</v>
      </c>
      <c r="Q5806" s="9" t="s">
        <v>52</v>
      </c>
      <c r="R5806" s="33">
        <v>46071</v>
      </c>
      <c r="S5806" s="11">
        <v>22.32</v>
      </c>
      <c r="T5806" s="11">
        <v>19.87</v>
      </c>
      <c r="U5806" s="10">
        <v>506</v>
      </c>
      <c r="V5806" s="10">
        <v>518</v>
      </c>
      <c r="W5806" s="36" t="s">
        <v>25</v>
      </c>
      <c r="X5806" s="36" t="s">
        <v>15</v>
      </c>
      <c r="Y5806" s="7"/>
    </row>
    <row r="5807" spans="1:25" ht="21.95" hidden="1" customHeight="1" x14ac:dyDescent="0.25">
      <c r="A5807" s="9" t="s">
        <v>1659</v>
      </c>
      <c r="B5807" s="9" t="s">
        <v>74</v>
      </c>
      <c r="C5807" s="15" t="s">
        <v>22</v>
      </c>
      <c r="D5807" s="15"/>
      <c r="E5807" s="41" t="s">
        <v>21</v>
      </c>
      <c r="F5807" s="40" t="s">
        <v>10</v>
      </c>
      <c r="G5807" s="14" t="s">
        <v>20</v>
      </c>
      <c r="H5807" s="39">
        <v>112</v>
      </c>
      <c r="I5807" s="9">
        <v>2</v>
      </c>
      <c r="J5807" s="9" t="s">
        <v>84</v>
      </c>
      <c r="K5807" s="9" t="s">
        <v>513</v>
      </c>
      <c r="L5807" s="19">
        <v>46071</v>
      </c>
      <c r="M5807" s="38" t="s">
        <v>6</v>
      </c>
      <c r="N5807" s="36" t="s">
        <v>15</v>
      </c>
      <c r="O5807" s="36" t="s">
        <v>18</v>
      </c>
      <c r="P5807" s="36" t="s">
        <v>4</v>
      </c>
      <c r="Q5807" s="9" t="s">
        <v>17</v>
      </c>
      <c r="R5807" s="33">
        <v>46072</v>
      </c>
      <c r="S5807" s="11">
        <v>31.31</v>
      </c>
      <c r="T5807" s="11">
        <v>30.98</v>
      </c>
      <c r="U5807" s="10">
        <v>380</v>
      </c>
      <c r="V5807" s="10">
        <v>392</v>
      </c>
      <c r="W5807" s="36" t="s">
        <v>25</v>
      </c>
      <c r="X5807" s="36" t="s">
        <v>15</v>
      </c>
      <c r="Y5807" s="7"/>
    </row>
    <row r="5808" spans="1:25" ht="21.95" hidden="1" customHeight="1" x14ac:dyDescent="0.25">
      <c r="A5808" s="9" t="s">
        <v>1658</v>
      </c>
      <c r="B5808" s="9" t="s">
        <v>649</v>
      </c>
      <c r="C5808" s="15" t="s">
        <v>357</v>
      </c>
      <c r="D5808" s="15"/>
      <c r="E5808" s="41" t="s">
        <v>28</v>
      </c>
      <c r="F5808" s="40" t="s">
        <v>10</v>
      </c>
      <c r="G5808" s="14" t="s">
        <v>20</v>
      </c>
      <c r="H5808" s="39">
        <v>110</v>
      </c>
      <c r="I5808" s="9">
        <v>2</v>
      </c>
      <c r="J5808" s="9" t="s">
        <v>42</v>
      </c>
      <c r="K5808" s="9" t="s">
        <v>7</v>
      </c>
      <c r="L5808" s="19">
        <v>46071</v>
      </c>
      <c r="M5808" s="38" t="s">
        <v>49</v>
      </c>
      <c r="N5808" s="36" t="s">
        <v>5</v>
      </c>
      <c r="O5808" s="36" t="s">
        <v>3</v>
      </c>
      <c r="P5808" s="36" t="s">
        <v>18</v>
      </c>
      <c r="Q5808" s="21" t="s">
        <v>52</v>
      </c>
      <c r="R5808" s="17">
        <v>46072</v>
      </c>
      <c r="S5808" s="11">
        <v>18.14</v>
      </c>
      <c r="T5808" s="11">
        <v>20.2</v>
      </c>
      <c r="U5808" s="10">
        <v>526</v>
      </c>
      <c r="V5808" s="10">
        <v>530</v>
      </c>
      <c r="W5808" s="36" t="s">
        <v>16</v>
      </c>
      <c r="X5808" s="36" t="s">
        <v>0</v>
      </c>
      <c r="Y5808" s="7"/>
    </row>
    <row r="5809" spans="1:25" ht="21.95" hidden="1" customHeight="1" x14ac:dyDescent="0.25">
      <c r="A5809" s="9" t="s">
        <v>1657</v>
      </c>
      <c r="B5809" s="9" t="s">
        <v>143</v>
      </c>
      <c r="C5809" s="15" t="s">
        <v>624</v>
      </c>
      <c r="D5809" s="15"/>
      <c r="E5809" s="41" t="s">
        <v>11</v>
      </c>
      <c r="F5809" s="40" t="s">
        <v>10</v>
      </c>
      <c r="G5809" s="14" t="s">
        <v>9</v>
      </c>
      <c r="H5809" s="39"/>
      <c r="I5809" s="9"/>
      <c r="J5809" s="9"/>
      <c r="K5809" s="9" t="s">
        <v>65</v>
      </c>
      <c r="L5809" s="13"/>
      <c r="M5809" s="38"/>
      <c r="N5809" s="36"/>
      <c r="O5809" s="36"/>
      <c r="P5809" s="36"/>
      <c r="Q5809" s="9"/>
      <c r="R5809" s="9"/>
      <c r="S5809" s="11"/>
      <c r="T5809" s="11"/>
      <c r="U5809" s="10"/>
      <c r="V5809" s="10"/>
      <c r="W5809" s="36"/>
      <c r="X5809" s="36"/>
      <c r="Y5809" s="7"/>
    </row>
    <row r="5810" spans="1:25" ht="21.95" hidden="1" customHeight="1" x14ac:dyDescent="0.25">
      <c r="A5810" s="9" t="s">
        <v>1656</v>
      </c>
      <c r="B5810" s="9" t="s">
        <v>172</v>
      </c>
      <c r="C5810" s="15" t="s">
        <v>501</v>
      </c>
      <c r="D5810" s="15"/>
      <c r="E5810" s="41" t="s">
        <v>28</v>
      </c>
      <c r="F5810" s="40" t="s">
        <v>10</v>
      </c>
      <c r="G5810" s="14" t="s">
        <v>20</v>
      </c>
      <c r="H5810" s="39">
        <v>108</v>
      </c>
      <c r="I5810" s="9">
        <v>1</v>
      </c>
      <c r="J5810" s="9" t="s">
        <v>84</v>
      </c>
      <c r="K5810" s="9" t="s">
        <v>360</v>
      </c>
      <c r="L5810" s="19">
        <v>46071</v>
      </c>
      <c r="M5810" s="38" t="s">
        <v>49</v>
      </c>
      <c r="N5810" s="36" t="s">
        <v>5</v>
      </c>
      <c r="O5810" s="36" t="s">
        <v>18</v>
      </c>
      <c r="P5810" s="36" t="s">
        <v>4</v>
      </c>
      <c r="Q5810" s="21" t="s">
        <v>17</v>
      </c>
      <c r="R5810" s="17">
        <v>46072</v>
      </c>
      <c r="S5810" s="11">
        <v>18.899999999999999</v>
      </c>
      <c r="T5810" s="11">
        <v>19.45</v>
      </c>
      <c r="U5810" s="10">
        <v>510</v>
      </c>
      <c r="V5810" s="10">
        <v>530</v>
      </c>
      <c r="W5810" s="36" t="s">
        <v>16</v>
      </c>
      <c r="X5810" s="36" t="s">
        <v>0</v>
      </c>
      <c r="Y5810" s="7"/>
    </row>
    <row r="5811" spans="1:25" ht="21.95" hidden="1" customHeight="1" x14ac:dyDescent="0.25">
      <c r="A5811" s="9" t="s">
        <v>1655</v>
      </c>
      <c r="B5811" s="9" t="s">
        <v>394</v>
      </c>
      <c r="C5811" s="15" t="s">
        <v>153</v>
      </c>
      <c r="D5811" s="15"/>
      <c r="E5811" s="41" t="s">
        <v>279</v>
      </c>
      <c r="F5811" s="40" t="s">
        <v>278</v>
      </c>
      <c r="G5811" s="14" t="s">
        <v>32</v>
      </c>
      <c r="H5811" s="39">
        <v>100</v>
      </c>
      <c r="I5811" s="9" t="s">
        <v>54</v>
      </c>
      <c r="J5811" s="9" t="s">
        <v>53</v>
      </c>
      <c r="K5811" s="9" t="s">
        <v>79</v>
      </c>
      <c r="L5811" s="19">
        <v>46071</v>
      </c>
      <c r="M5811" s="38" t="s">
        <v>49</v>
      </c>
      <c r="N5811" s="36" t="s">
        <v>5</v>
      </c>
      <c r="O5811" s="36" t="s">
        <v>4</v>
      </c>
      <c r="P5811" s="36" t="s">
        <v>18</v>
      </c>
      <c r="Q5811" s="9" t="s">
        <v>52</v>
      </c>
      <c r="R5811" s="17">
        <v>46072</v>
      </c>
      <c r="S5811" s="11">
        <v>13.45</v>
      </c>
      <c r="T5811" s="11">
        <v>13.24</v>
      </c>
      <c r="U5811" s="10">
        <v>300</v>
      </c>
      <c r="V5811" s="10">
        <v>310</v>
      </c>
      <c r="W5811" s="36" t="s">
        <v>16</v>
      </c>
      <c r="X5811" s="36" t="s">
        <v>0</v>
      </c>
      <c r="Y5811" s="7"/>
    </row>
    <row r="5812" spans="1:25" ht="21.95" hidden="1" customHeight="1" x14ac:dyDescent="0.25">
      <c r="A5812" s="9" t="s">
        <v>1654</v>
      </c>
      <c r="B5812" s="9" t="s">
        <v>391</v>
      </c>
      <c r="C5812" s="15" t="s">
        <v>390</v>
      </c>
      <c r="D5812" s="15"/>
      <c r="E5812" s="41" t="s">
        <v>28</v>
      </c>
      <c r="F5812" s="40" t="s">
        <v>10</v>
      </c>
      <c r="G5812" s="14" t="s">
        <v>20</v>
      </c>
      <c r="H5812" s="39">
        <v>108</v>
      </c>
      <c r="I5812" s="9">
        <v>2</v>
      </c>
      <c r="J5812" s="9" t="s">
        <v>27</v>
      </c>
      <c r="K5812" s="9" t="s">
        <v>360</v>
      </c>
      <c r="L5812" s="19">
        <v>46071</v>
      </c>
      <c r="M5812" s="38" t="s">
        <v>6</v>
      </c>
      <c r="N5812" s="36" t="s">
        <v>15</v>
      </c>
      <c r="O5812" s="36" t="s">
        <v>4</v>
      </c>
      <c r="P5812" s="36" t="s">
        <v>18</v>
      </c>
      <c r="Q5812" s="9" t="s">
        <v>17</v>
      </c>
      <c r="R5812" s="17">
        <v>46072</v>
      </c>
      <c r="S5812" s="11">
        <v>18.98</v>
      </c>
      <c r="T5812" s="11">
        <v>19.45</v>
      </c>
      <c r="U5812" s="10">
        <v>520</v>
      </c>
      <c r="V5812" s="10">
        <v>532</v>
      </c>
      <c r="W5812" s="36" t="s">
        <v>16</v>
      </c>
      <c r="X5812" s="36" t="s">
        <v>0</v>
      </c>
      <c r="Y5812" s="7"/>
    </row>
    <row r="5813" spans="1:25" ht="21.95" hidden="1" customHeight="1" x14ac:dyDescent="0.25">
      <c r="A5813" s="9" t="s">
        <v>1653</v>
      </c>
      <c r="B5813" s="9" t="s">
        <v>1652</v>
      </c>
      <c r="C5813" s="15" t="s">
        <v>773</v>
      </c>
      <c r="D5813" s="15"/>
      <c r="E5813" s="41" t="s">
        <v>279</v>
      </c>
      <c r="F5813" s="40" t="s">
        <v>278</v>
      </c>
      <c r="G5813" s="14" t="s">
        <v>32</v>
      </c>
      <c r="H5813" s="39">
        <v>106</v>
      </c>
      <c r="I5813" s="9">
        <v>1</v>
      </c>
      <c r="J5813" s="9" t="s">
        <v>19</v>
      </c>
      <c r="K5813" s="9" t="s">
        <v>79</v>
      </c>
      <c r="L5813" s="19">
        <v>46071</v>
      </c>
      <c r="M5813" s="38" t="s">
        <v>6</v>
      </c>
      <c r="N5813" s="36" t="s">
        <v>15</v>
      </c>
      <c r="O5813" s="36" t="s">
        <v>3</v>
      </c>
      <c r="P5813" s="36" t="s">
        <v>3</v>
      </c>
      <c r="Q5813" s="9" t="s">
        <v>52</v>
      </c>
      <c r="R5813" s="17">
        <v>46072</v>
      </c>
      <c r="S5813" s="11">
        <v>13.45</v>
      </c>
      <c r="T5813" s="11">
        <v>13.89</v>
      </c>
      <c r="U5813" s="10">
        <v>310</v>
      </c>
      <c r="V5813" s="10">
        <v>320</v>
      </c>
      <c r="W5813" s="36" t="s">
        <v>16</v>
      </c>
      <c r="X5813" s="36" t="s">
        <v>0</v>
      </c>
      <c r="Y5813" s="7"/>
    </row>
    <row r="5814" spans="1:25" ht="21.95" hidden="1" customHeight="1" x14ac:dyDescent="0.25">
      <c r="A5814" s="9" t="s">
        <v>1651</v>
      </c>
      <c r="B5814" s="9" t="s">
        <v>266</v>
      </c>
      <c r="C5814" s="15" t="s">
        <v>265</v>
      </c>
      <c r="D5814" s="15"/>
      <c r="E5814" s="41" t="s">
        <v>28</v>
      </c>
      <c r="F5814" s="40" t="s">
        <v>10</v>
      </c>
      <c r="G5814" s="14" t="s">
        <v>20</v>
      </c>
      <c r="H5814" s="39">
        <v>112</v>
      </c>
      <c r="I5814" s="9">
        <v>1</v>
      </c>
      <c r="J5814" s="9" t="s">
        <v>42</v>
      </c>
      <c r="K5814" s="9" t="s">
        <v>360</v>
      </c>
      <c r="L5814" s="19">
        <v>46071</v>
      </c>
      <c r="M5814" s="38" t="s">
        <v>6</v>
      </c>
      <c r="N5814" s="36" t="s">
        <v>15</v>
      </c>
      <c r="O5814" s="36" t="s">
        <v>4</v>
      </c>
      <c r="P5814" s="36" t="s">
        <v>18</v>
      </c>
      <c r="Q5814" s="21" t="s">
        <v>17</v>
      </c>
      <c r="R5814" s="17"/>
      <c r="S5814" s="11"/>
      <c r="T5814" s="11"/>
      <c r="U5814" s="10"/>
      <c r="V5814" s="10"/>
      <c r="W5814" s="36"/>
      <c r="X5814" s="36"/>
      <c r="Y5814" s="7"/>
    </row>
    <row r="5815" spans="1:25" ht="21.95" hidden="1" customHeight="1" x14ac:dyDescent="0.25">
      <c r="A5815" s="9" t="s">
        <v>1650</v>
      </c>
      <c r="B5815" s="9" t="s">
        <v>68</v>
      </c>
      <c r="C5815" s="15" t="s">
        <v>1179</v>
      </c>
      <c r="D5815" s="15"/>
      <c r="E5815" s="41" t="s">
        <v>11</v>
      </c>
      <c r="F5815" s="40" t="s">
        <v>1248</v>
      </c>
      <c r="G5815" s="14" t="s">
        <v>9</v>
      </c>
      <c r="H5815" s="39">
        <v>90</v>
      </c>
      <c r="I5815" s="9">
        <v>1</v>
      </c>
      <c r="J5815" s="9" t="s">
        <v>27</v>
      </c>
      <c r="K5815" s="9"/>
      <c r="L5815" s="19">
        <v>46071</v>
      </c>
      <c r="M5815" s="38" t="s">
        <v>49</v>
      </c>
      <c r="N5815" s="36" t="s">
        <v>5</v>
      </c>
      <c r="O5815" s="36" t="s">
        <v>4</v>
      </c>
      <c r="P5815" s="36" t="s">
        <v>4</v>
      </c>
      <c r="Q5815" s="9" t="s">
        <v>52</v>
      </c>
      <c r="R5815" s="33">
        <v>46071</v>
      </c>
      <c r="S5815" s="11">
        <v>12.81</v>
      </c>
      <c r="T5815" s="11">
        <v>12.83</v>
      </c>
      <c r="U5815" s="10">
        <v>158</v>
      </c>
      <c r="V5815" s="10">
        <v>156</v>
      </c>
      <c r="W5815" s="36" t="s">
        <v>25</v>
      </c>
      <c r="X5815" s="36" t="s">
        <v>15</v>
      </c>
      <c r="Y5815" s="7"/>
    </row>
    <row r="5816" spans="1:25" ht="21.95" hidden="1" customHeight="1" x14ac:dyDescent="0.25">
      <c r="A5816" s="9" t="s">
        <v>1649</v>
      </c>
      <c r="B5816" s="9" t="s">
        <v>88</v>
      </c>
      <c r="C5816" s="15" t="s">
        <v>35</v>
      </c>
      <c r="D5816" s="15"/>
      <c r="E5816" s="41" t="s">
        <v>21</v>
      </c>
      <c r="F5816" s="40" t="s">
        <v>10</v>
      </c>
      <c r="G5816" s="14" t="s">
        <v>20</v>
      </c>
      <c r="H5816" s="39">
        <v>114</v>
      </c>
      <c r="I5816" s="9">
        <v>2</v>
      </c>
      <c r="J5816" s="9" t="s">
        <v>19</v>
      </c>
      <c r="K5816" s="9" t="s">
        <v>76</v>
      </c>
      <c r="L5816" s="19">
        <v>46071</v>
      </c>
      <c r="M5816" s="38" t="s">
        <v>49</v>
      </c>
      <c r="N5816" s="36" t="s">
        <v>5</v>
      </c>
      <c r="O5816" s="36" t="s">
        <v>4</v>
      </c>
      <c r="P5816" s="36" t="s">
        <v>4</v>
      </c>
      <c r="Q5816" s="21" t="s">
        <v>17</v>
      </c>
      <c r="R5816" s="17">
        <v>46072</v>
      </c>
      <c r="S5816" s="11">
        <v>32.450000000000003</v>
      </c>
      <c r="T5816" s="11">
        <v>33.49</v>
      </c>
      <c r="U5816" s="10">
        <v>380</v>
      </c>
      <c r="V5816" s="10">
        <v>400</v>
      </c>
      <c r="W5816" s="36" t="s">
        <v>16</v>
      </c>
      <c r="X5816" s="36" t="s">
        <v>0</v>
      </c>
      <c r="Y5816" s="7"/>
    </row>
    <row r="5817" spans="1:25" ht="21.95" hidden="1" customHeight="1" x14ac:dyDescent="0.25">
      <c r="A5817" s="9" t="s">
        <v>1648</v>
      </c>
      <c r="B5817" s="9" t="s">
        <v>281</v>
      </c>
      <c r="C5817" s="15" t="s">
        <v>280</v>
      </c>
      <c r="D5817" s="15"/>
      <c r="E5817" s="41" t="s">
        <v>33</v>
      </c>
      <c r="F5817" s="40" t="s">
        <v>10</v>
      </c>
      <c r="G5817" s="14" t="s">
        <v>32</v>
      </c>
      <c r="H5817" s="39"/>
      <c r="I5817" s="9" t="s">
        <v>54</v>
      </c>
      <c r="J5817" s="9" t="s">
        <v>53</v>
      </c>
      <c r="K5817" s="9" t="s">
        <v>79</v>
      </c>
      <c r="L5817" s="19">
        <v>46071</v>
      </c>
      <c r="M5817" s="38" t="s">
        <v>6</v>
      </c>
      <c r="N5817" s="36" t="s">
        <v>15</v>
      </c>
      <c r="O5817" s="36" t="s">
        <v>3</v>
      </c>
      <c r="P5817" s="36" t="s">
        <v>18</v>
      </c>
      <c r="Q5817" s="9" t="s">
        <v>17</v>
      </c>
      <c r="R5817" s="9"/>
      <c r="S5817" s="11"/>
      <c r="T5817" s="11"/>
      <c r="U5817" s="10"/>
      <c r="V5817" s="10"/>
      <c r="W5817" s="36"/>
      <c r="X5817" s="36"/>
      <c r="Y5817" s="7"/>
    </row>
    <row r="5818" spans="1:25" ht="21.95" hidden="1" customHeight="1" x14ac:dyDescent="0.25">
      <c r="A5818" s="12" t="s">
        <v>1647</v>
      </c>
      <c r="B5818" s="9" t="s">
        <v>68</v>
      </c>
      <c r="C5818" s="15" t="s">
        <v>1179</v>
      </c>
      <c r="D5818" s="15"/>
      <c r="E5818" s="41" t="s">
        <v>11</v>
      </c>
      <c r="F5818" s="40" t="s">
        <v>1248</v>
      </c>
      <c r="G5818" s="14" t="s">
        <v>9</v>
      </c>
      <c r="H5818" s="39">
        <v>90</v>
      </c>
      <c r="I5818" s="9">
        <v>2</v>
      </c>
      <c r="J5818" s="9" t="s">
        <v>8</v>
      </c>
      <c r="K5818" s="9" t="s">
        <v>7</v>
      </c>
      <c r="L5818" s="19">
        <v>46071</v>
      </c>
      <c r="M5818" s="38" t="s">
        <v>6</v>
      </c>
      <c r="N5818" s="36" t="s">
        <v>15</v>
      </c>
      <c r="O5818" s="36" t="s">
        <v>3</v>
      </c>
      <c r="P5818" s="36" t="s">
        <v>4</v>
      </c>
      <c r="Q5818" s="9" t="s">
        <v>52</v>
      </c>
      <c r="R5818" s="33">
        <v>46071</v>
      </c>
      <c r="S5818" s="11">
        <v>13.36</v>
      </c>
      <c r="T5818" s="11">
        <v>13.13</v>
      </c>
      <c r="U5818" s="10">
        <v>158</v>
      </c>
      <c r="V5818" s="10">
        <v>160</v>
      </c>
      <c r="W5818" s="36" t="s">
        <v>25</v>
      </c>
      <c r="X5818" s="36" t="s">
        <v>15</v>
      </c>
      <c r="Y5818" s="7"/>
    </row>
    <row r="5819" spans="1:25" ht="21.95" hidden="1" customHeight="1" x14ac:dyDescent="0.25">
      <c r="A5819" s="9" t="s">
        <v>1646</v>
      </c>
      <c r="B5819" s="9" t="s">
        <v>347</v>
      </c>
      <c r="C5819" s="15" t="s">
        <v>346</v>
      </c>
      <c r="D5819" s="15"/>
      <c r="E5819" s="41" t="s">
        <v>28</v>
      </c>
      <c r="F5819" s="40" t="s">
        <v>10</v>
      </c>
      <c r="G5819" s="14" t="s">
        <v>20</v>
      </c>
      <c r="H5819" s="39"/>
      <c r="I5819" s="9">
        <v>1</v>
      </c>
      <c r="J5819" s="9" t="s">
        <v>8</v>
      </c>
      <c r="K5819" s="9" t="s">
        <v>7</v>
      </c>
      <c r="L5819" s="19">
        <v>46072</v>
      </c>
      <c r="M5819" s="38" t="s">
        <v>38</v>
      </c>
      <c r="N5819" s="36" t="s">
        <v>0</v>
      </c>
      <c r="O5819" s="36" t="s">
        <v>4</v>
      </c>
      <c r="P5819" s="36" t="s">
        <v>18</v>
      </c>
      <c r="Q5819" s="9" t="s">
        <v>17</v>
      </c>
      <c r="R5819" s="9"/>
      <c r="S5819" s="11"/>
      <c r="T5819" s="11"/>
      <c r="U5819" s="10"/>
      <c r="V5819" s="10"/>
      <c r="W5819" s="36"/>
      <c r="X5819" s="36"/>
      <c r="Y5819" s="7"/>
    </row>
    <row r="5820" spans="1:25" ht="21.95" hidden="1" customHeight="1" x14ac:dyDescent="0.25">
      <c r="A5820" s="9" t="s">
        <v>1645</v>
      </c>
      <c r="B5820" s="9" t="s">
        <v>1508</v>
      </c>
      <c r="C5820" s="15" t="s">
        <v>1507</v>
      </c>
      <c r="D5820" s="15"/>
      <c r="E5820" s="41" t="s">
        <v>21</v>
      </c>
      <c r="F5820" s="40" t="s">
        <v>10</v>
      </c>
      <c r="G5820" s="14" t="s">
        <v>9</v>
      </c>
      <c r="H5820" s="39"/>
      <c r="I5820" s="9">
        <v>2</v>
      </c>
      <c r="J5820" s="9" t="s">
        <v>42</v>
      </c>
      <c r="K5820" s="9" t="s">
        <v>76</v>
      </c>
      <c r="L5820" s="19">
        <v>46072</v>
      </c>
      <c r="M5820" s="38" t="s">
        <v>38</v>
      </c>
      <c r="N5820" s="36" t="s">
        <v>0</v>
      </c>
      <c r="O5820" s="36" t="s">
        <v>4</v>
      </c>
      <c r="P5820" s="36" t="s">
        <v>18</v>
      </c>
      <c r="Q5820" s="12" t="s">
        <v>161</v>
      </c>
      <c r="R5820" s="9"/>
      <c r="S5820" s="11"/>
      <c r="T5820" s="11"/>
      <c r="U5820" s="10"/>
      <c r="V5820" s="10"/>
      <c r="W5820" s="36"/>
      <c r="X5820" s="36"/>
      <c r="Y5820" s="7"/>
    </row>
    <row r="5821" spans="1:25" ht="21.95" hidden="1" customHeight="1" x14ac:dyDescent="0.25">
      <c r="A5821" s="9" t="s">
        <v>1644</v>
      </c>
      <c r="B5821" s="9" t="s">
        <v>92</v>
      </c>
      <c r="C5821" s="15" t="s">
        <v>115</v>
      </c>
      <c r="D5821" s="15"/>
      <c r="E5821" s="41" t="s">
        <v>279</v>
      </c>
      <c r="F5821" s="40" t="s">
        <v>278</v>
      </c>
      <c r="G5821" s="14" t="s">
        <v>32</v>
      </c>
      <c r="H5821" s="39"/>
      <c r="I5821" s="9">
        <v>2</v>
      </c>
      <c r="J5821" s="9" t="s">
        <v>19</v>
      </c>
      <c r="K5821" s="9" t="s">
        <v>79</v>
      </c>
      <c r="L5821" s="19">
        <v>46072</v>
      </c>
      <c r="M5821" s="38" t="s">
        <v>38</v>
      </c>
      <c r="N5821" s="36" t="s">
        <v>0</v>
      </c>
      <c r="O5821" s="36"/>
      <c r="P5821" s="36"/>
      <c r="Q5821" s="9" t="s">
        <v>17</v>
      </c>
      <c r="R5821" s="33">
        <v>46072</v>
      </c>
      <c r="S5821" s="11">
        <v>13.07</v>
      </c>
      <c r="T5821" s="11">
        <v>13.5</v>
      </c>
      <c r="U5821" s="10">
        <v>308</v>
      </c>
      <c r="V5821" s="10">
        <v>318</v>
      </c>
      <c r="W5821" s="36" t="s">
        <v>25</v>
      </c>
      <c r="X5821" s="36" t="s">
        <v>15</v>
      </c>
      <c r="Y5821" s="7"/>
    </row>
    <row r="5822" spans="1:25" ht="21.95" hidden="1" customHeight="1" x14ac:dyDescent="0.25">
      <c r="A5822" s="9" t="s">
        <v>1643</v>
      </c>
      <c r="B5822" s="9" t="s">
        <v>649</v>
      </c>
      <c r="C5822" s="15" t="s">
        <v>357</v>
      </c>
      <c r="D5822" s="15"/>
      <c r="E5822" s="41" t="s">
        <v>28</v>
      </c>
      <c r="F5822" s="40" t="s">
        <v>10</v>
      </c>
      <c r="G5822" s="14" t="s">
        <v>20</v>
      </c>
      <c r="H5822" s="39"/>
      <c r="I5822" s="9">
        <v>1</v>
      </c>
      <c r="J5822" s="9" t="s">
        <v>27</v>
      </c>
      <c r="K5822" s="9" t="s">
        <v>7</v>
      </c>
      <c r="L5822" s="19">
        <v>46072</v>
      </c>
      <c r="M5822" s="38" t="s">
        <v>38</v>
      </c>
      <c r="N5822" s="36" t="s">
        <v>0</v>
      </c>
      <c r="O5822" s="36"/>
      <c r="P5822" s="36"/>
      <c r="Q5822" s="9" t="s">
        <v>52</v>
      </c>
      <c r="R5822" s="33">
        <v>46072</v>
      </c>
      <c r="S5822" s="11">
        <v>20.21</v>
      </c>
      <c r="T5822" s="11">
        <v>19.25</v>
      </c>
      <c r="U5822" s="10">
        <v>528</v>
      </c>
      <c r="V5822" s="10">
        <v>510</v>
      </c>
      <c r="W5822" s="36" t="s">
        <v>25</v>
      </c>
      <c r="X5822" s="36" t="s">
        <v>15</v>
      </c>
      <c r="Y5822" s="7"/>
    </row>
    <row r="5823" spans="1:25" ht="21.95" hidden="1" customHeight="1" x14ac:dyDescent="0.25">
      <c r="A5823" s="9" t="s">
        <v>1642</v>
      </c>
      <c r="B5823" s="9" t="s">
        <v>68</v>
      </c>
      <c r="C5823" s="15" t="s">
        <v>1179</v>
      </c>
      <c r="D5823" s="15"/>
      <c r="E5823" s="41" t="s">
        <v>11</v>
      </c>
      <c r="F5823" s="40" t="s">
        <v>1248</v>
      </c>
      <c r="G5823" s="14" t="s">
        <v>20</v>
      </c>
      <c r="H5823" s="39"/>
      <c r="I5823" s="9">
        <v>1</v>
      </c>
      <c r="J5823" s="9" t="s">
        <v>84</v>
      </c>
      <c r="K5823" s="9" t="s">
        <v>65</v>
      </c>
      <c r="L5823" s="19">
        <v>46072</v>
      </c>
      <c r="M5823" s="38" t="s">
        <v>38</v>
      </c>
      <c r="N5823" s="36" t="s">
        <v>0</v>
      </c>
      <c r="O5823" s="36"/>
      <c r="P5823" s="36"/>
      <c r="Q5823" s="9"/>
      <c r="R5823" s="9"/>
      <c r="S5823" s="11"/>
      <c r="T5823" s="11"/>
      <c r="U5823" s="10"/>
      <c r="V5823" s="10"/>
      <c r="W5823" s="36"/>
      <c r="X5823" s="36"/>
      <c r="Y5823" s="7"/>
    </row>
    <row r="5824" spans="1:25" ht="21.95" hidden="1" customHeight="1" x14ac:dyDescent="0.25">
      <c r="A5824" s="9" t="s">
        <v>1641</v>
      </c>
      <c r="B5824" s="9" t="s">
        <v>1640</v>
      </c>
      <c r="C5824" s="15" t="s">
        <v>115</v>
      </c>
      <c r="D5824" s="15"/>
      <c r="E5824" s="41" t="s">
        <v>33</v>
      </c>
      <c r="F5824" s="40" t="s">
        <v>10</v>
      </c>
      <c r="G5824" s="14" t="s">
        <v>32</v>
      </c>
      <c r="H5824" s="39"/>
      <c r="I5824" s="9" t="s">
        <v>54</v>
      </c>
      <c r="J5824" s="9" t="s">
        <v>53</v>
      </c>
      <c r="K5824" s="9" t="s">
        <v>79</v>
      </c>
      <c r="L5824" s="19">
        <v>46072</v>
      </c>
      <c r="M5824" s="38" t="s">
        <v>38</v>
      </c>
      <c r="N5824" s="36" t="s">
        <v>0</v>
      </c>
      <c r="O5824" s="36"/>
      <c r="P5824" s="36"/>
      <c r="Q5824" s="9" t="s">
        <v>2</v>
      </c>
      <c r="R5824" s="33">
        <v>46072</v>
      </c>
      <c r="S5824" s="11">
        <v>7.47</v>
      </c>
      <c r="T5824" s="11">
        <v>8.3699999999999992</v>
      </c>
      <c r="U5824" s="10">
        <v>200</v>
      </c>
      <c r="V5824" s="10">
        <v>198</v>
      </c>
      <c r="W5824" s="36" t="s">
        <v>25</v>
      </c>
      <c r="X5824" s="36" t="s">
        <v>15</v>
      </c>
      <c r="Y5824" s="7"/>
    </row>
    <row r="5825" spans="1:25" ht="21.95" hidden="1" customHeight="1" x14ac:dyDescent="0.25">
      <c r="A5825" s="9" t="s">
        <v>1639</v>
      </c>
      <c r="B5825" s="9" t="s">
        <v>145</v>
      </c>
      <c r="C5825" s="15" t="s">
        <v>139</v>
      </c>
      <c r="D5825" s="15"/>
      <c r="E5825" s="41" t="s">
        <v>28</v>
      </c>
      <c r="F5825" s="40" t="s">
        <v>10</v>
      </c>
      <c r="G5825" s="14" t="s">
        <v>20</v>
      </c>
      <c r="H5825" s="39"/>
      <c r="I5825" s="9"/>
      <c r="J5825" s="9" t="s">
        <v>8</v>
      </c>
      <c r="K5825" s="9" t="s">
        <v>7</v>
      </c>
      <c r="L5825" s="13"/>
      <c r="M5825" s="38"/>
      <c r="N5825" s="36"/>
      <c r="O5825" s="36"/>
      <c r="P5825" s="36"/>
      <c r="Q5825" s="9" t="s">
        <v>52</v>
      </c>
      <c r="R5825" s="33">
        <v>46072</v>
      </c>
      <c r="S5825" s="11">
        <v>19.420000000000002</v>
      </c>
      <c r="T5825" s="11">
        <v>20.13</v>
      </c>
      <c r="U5825" s="10">
        <v>532</v>
      </c>
      <c r="V5825" s="10">
        <v>508</v>
      </c>
      <c r="W5825" s="36" t="s">
        <v>25</v>
      </c>
      <c r="X5825" s="36" t="s">
        <v>15</v>
      </c>
      <c r="Y5825" s="7"/>
    </row>
    <row r="5826" spans="1:25" ht="21.95" hidden="1" customHeight="1" x14ac:dyDescent="0.25">
      <c r="A5826" s="3" t="s">
        <v>1638</v>
      </c>
      <c r="B5826" s="9" t="s">
        <v>68</v>
      </c>
      <c r="C5826" s="15" t="s">
        <v>1179</v>
      </c>
      <c r="D5826" s="15"/>
      <c r="E5826" s="41" t="s">
        <v>11</v>
      </c>
      <c r="F5826" s="40" t="s">
        <v>1248</v>
      </c>
      <c r="G5826" s="14" t="s">
        <v>9</v>
      </c>
      <c r="H5826" s="39"/>
      <c r="I5826" s="9"/>
      <c r="J5826" s="9" t="s">
        <v>27</v>
      </c>
      <c r="K5826" s="9" t="s">
        <v>65</v>
      </c>
      <c r="L5826" s="13"/>
      <c r="M5826" s="38"/>
      <c r="N5826" s="36"/>
      <c r="O5826" s="36"/>
      <c r="P5826" s="36"/>
      <c r="Q5826" s="9" t="s">
        <v>52</v>
      </c>
      <c r="R5826" s="33">
        <v>46072</v>
      </c>
      <c r="S5826" s="11">
        <v>12.78</v>
      </c>
      <c r="T5826" s="11">
        <v>12.91</v>
      </c>
      <c r="U5826" s="10">
        <v>160</v>
      </c>
      <c r="V5826" s="10">
        <v>156</v>
      </c>
      <c r="W5826" s="36" t="s">
        <v>25</v>
      </c>
      <c r="X5826" s="36" t="s">
        <v>15</v>
      </c>
      <c r="Y5826" s="7"/>
    </row>
    <row r="5827" spans="1:25" ht="21.95" hidden="1" customHeight="1" x14ac:dyDescent="0.25">
      <c r="A5827" s="9" t="s">
        <v>1637</v>
      </c>
      <c r="B5827" s="9" t="s">
        <v>122</v>
      </c>
      <c r="C5827" s="15" t="s">
        <v>1614</v>
      </c>
      <c r="D5827" s="15"/>
      <c r="E5827" s="41" t="s">
        <v>21</v>
      </c>
      <c r="F5827" s="40" t="s">
        <v>10</v>
      </c>
      <c r="G5827" s="14" t="s">
        <v>20</v>
      </c>
      <c r="H5827" s="39"/>
      <c r="I5827" s="9"/>
      <c r="J5827" s="9" t="s">
        <v>19</v>
      </c>
      <c r="K5827" s="9" t="s">
        <v>513</v>
      </c>
      <c r="L5827" s="13"/>
      <c r="M5827" s="38"/>
      <c r="N5827" s="36"/>
      <c r="O5827" s="36"/>
      <c r="P5827" s="36"/>
      <c r="Q5827" s="21" t="s">
        <v>130</v>
      </c>
      <c r="R5827" s="17">
        <v>46073</v>
      </c>
      <c r="S5827" s="11">
        <v>32.25</v>
      </c>
      <c r="T5827" s="11">
        <v>32.520000000000003</v>
      </c>
      <c r="U5827" s="10">
        <v>380</v>
      </c>
      <c r="V5827" s="10">
        <v>392</v>
      </c>
      <c r="W5827" s="36" t="s">
        <v>1</v>
      </c>
      <c r="X5827" s="36" t="s">
        <v>5</v>
      </c>
      <c r="Y5827" s="7"/>
    </row>
    <row r="5828" spans="1:25" ht="21.95" hidden="1" customHeight="1" x14ac:dyDescent="0.25">
      <c r="A5828" s="9" t="s">
        <v>1636</v>
      </c>
      <c r="B5828" s="9" t="s">
        <v>145</v>
      </c>
      <c r="C5828" s="15" t="s">
        <v>139</v>
      </c>
      <c r="D5828" s="15"/>
      <c r="E5828" s="41" t="s">
        <v>28</v>
      </c>
      <c r="F5828" s="40" t="s">
        <v>10</v>
      </c>
      <c r="G5828" s="14" t="s">
        <v>20</v>
      </c>
      <c r="H5828" s="39"/>
      <c r="I5828" s="9"/>
      <c r="J5828" s="9" t="s">
        <v>42</v>
      </c>
      <c r="K5828" s="9" t="s">
        <v>7</v>
      </c>
      <c r="L5828" s="13"/>
      <c r="M5828" s="38"/>
      <c r="N5828" s="36"/>
      <c r="O5828" s="36"/>
      <c r="P5828" s="36"/>
      <c r="Q5828" s="9" t="s">
        <v>52</v>
      </c>
      <c r="R5828" s="33">
        <v>46072</v>
      </c>
      <c r="S5828" s="11">
        <v>19.86</v>
      </c>
      <c r="T5828" s="11">
        <v>19.37</v>
      </c>
      <c r="U5828" s="10">
        <v>518</v>
      </c>
      <c r="V5828" s="10">
        <v>536</v>
      </c>
      <c r="W5828" s="36" t="s">
        <v>25</v>
      </c>
      <c r="X5828" s="36" t="s">
        <v>15</v>
      </c>
      <c r="Y5828" s="7"/>
    </row>
    <row r="5829" spans="1:25" ht="21.95" hidden="1" customHeight="1" x14ac:dyDescent="0.25">
      <c r="A5829" s="9" t="s">
        <v>1635</v>
      </c>
      <c r="B5829" s="9" t="s">
        <v>419</v>
      </c>
      <c r="C5829" s="15" t="s">
        <v>418</v>
      </c>
      <c r="D5829" s="15"/>
      <c r="E5829" s="41" t="s">
        <v>279</v>
      </c>
      <c r="F5829" s="40" t="s">
        <v>278</v>
      </c>
      <c r="G5829" s="14" t="s">
        <v>32</v>
      </c>
      <c r="H5829" s="39">
        <v>90</v>
      </c>
      <c r="I5829" s="9">
        <v>2</v>
      </c>
      <c r="J5829" s="9" t="s">
        <v>8</v>
      </c>
      <c r="K5829" s="9" t="s">
        <v>79</v>
      </c>
      <c r="L5829" s="19">
        <v>46072</v>
      </c>
      <c r="M5829" s="38" t="s">
        <v>6</v>
      </c>
      <c r="N5829" s="36" t="s">
        <v>15</v>
      </c>
      <c r="O5829" s="36" t="s">
        <v>18</v>
      </c>
      <c r="P5829" s="36" t="s">
        <v>18</v>
      </c>
      <c r="Q5829" s="21" t="s">
        <v>52</v>
      </c>
      <c r="R5829" s="17">
        <v>46073</v>
      </c>
      <c r="S5829" s="11">
        <v>13.45</v>
      </c>
      <c r="T5829" s="11">
        <v>13.89</v>
      </c>
      <c r="U5829" s="10">
        <v>310</v>
      </c>
      <c r="V5829" s="10">
        <v>316</v>
      </c>
      <c r="W5829" s="36" t="s">
        <v>16</v>
      </c>
      <c r="X5829" s="36" t="s">
        <v>0</v>
      </c>
      <c r="Y5829" s="7"/>
    </row>
    <row r="5830" spans="1:25" ht="21.95" hidden="1" customHeight="1" x14ac:dyDescent="0.25">
      <c r="A5830" s="9" t="s">
        <v>1634</v>
      </c>
      <c r="B5830" s="9" t="s">
        <v>100</v>
      </c>
      <c r="C5830" s="15" t="s">
        <v>91</v>
      </c>
      <c r="D5830" s="15"/>
      <c r="E5830" s="41" t="s">
        <v>33</v>
      </c>
      <c r="F5830" s="40" t="s">
        <v>10</v>
      </c>
      <c r="G5830" s="14" t="s">
        <v>32</v>
      </c>
      <c r="H5830" s="39">
        <v>100</v>
      </c>
      <c r="I5830" s="9" t="s">
        <v>54</v>
      </c>
      <c r="J5830" s="9" t="s">
        <v>53</v>
      </c>
      <c r="K5830" s="9" t="s">
        <v>79</v>
      </c>
      <c r="L5830" s="19">
        <v>46072</v>
      </c>
      <c r="M5830" s="38" t="s">
        <v>6</v>
      </c>
      <c r="N5830" s="36" t="s">
        <v>15</v>
      </c>
      <c r="O5830" s="36" t="s">
        <v>3</v>
      </c>
      <c r="P5830" s="36" t="s">
        <v>18</v>
      </c>
      <c r="Q5830" s="9" t="s">
        <v>52</v>
      </c>
      <c r="R5830" s="17">
        <v>46073</v>
      </c>
      <c r="S5830" s="11">
        <v>7.73</v>
      </c>
      <c r="T5830" s="11">
        <v>8.02</v>
      </c>
      <c r="U5830" s="10">
        <v>210</v>
      </c>
      <c r="V5830" s="10">
        <v>200</v>
      </c>
      <c r="W5830" s="36" t="s">
        <v>1</v>
      </c>
      <c r="X5830" s="36" t="s">
        <v>5</v>
      </c>
      <c r="Y5830" s="7"/>
    </row>
    <row r="5831" spans="1:25" ht="21.95" hidden="1" customHeight="1" x14ac:dyDescent="0.25">
      <c r="A5831" s="9" t="s">
        <v>1633</v>
      </c>
      <c r="B5831" s="9" t="s">
        <v>86</v>
      </c>
      <c r="C5831" s="15" t="s">
        <v>85</v>
      </c>
      <c r="D5831" s="15"/>
      <c r="E5831" s="41" t="s">
        <v>28</v>
      </c>
      <c r="F5831" s="40" t="s">
        <v>10</v>
      </c>
      <c r="G5831" s="14" t="s">
        <v>20</v>
      </c>
      <c r="H5831" s="39">
        <v>112</v>
      </c>
      <c r="I5831" s="9">
        <v>1</v>
      </c>
      <c r="J5831" s="9" t="s">
        <v>84</v>
      </c>
      <c r="K5831" s="9" t="s">
        <v>7</v>
      </c>
      <c r="L5831" s="19">
        <v>46072</v>
      </c>
      <c r="M5831" s="38" t="s">
        <v>6</v>
      </c>
      <c r="N5831" s="36" t="s">
        <v>15</v>
      </c>
      <c r="O5831" s="36" t="s">
        <v>4</v>
      </c>
      <c r="P5831" s="36" t="s">
        <v>3</v>
      </c>
      <c r="Q5831" s="9" t="s">
        <v>17</v>
      </c>
      <c r="R5831" s="17">
        <v>46073</v>
      </c>
      <c r="S5831" s="11">
        <v>18.97</v>
      </c>
      <c r="T5831" s="11">
        <v>19.45</v>
      </c>
      <c r="U5831" s="10">
        <v>520</v>
      </c>
      <c r="V5831" s="10">
        <v>532</v>
      </c>
      <c r="W5831" s="36" t="s">
        <v>16</v>
      </c>
      <c r="X5831" s="36" t="s">
        <v>0</v>
      </c>
      <c r="Y5831" s="7"/>
    </row>
    <row r="5832" spans="1:25" ht="21.95" hidden="1" customHeight="1" x14ac:dyDescent="0.25">
      <c r="A5832" s="9" t="s">
        <v>1632</v>
      </c>
      <c r="B5832" s="9" t="s">
        <v>105</v>
      </c>
      <c r="C5832" s="15" t="s">
        <v>104</v>
      </c>
      <c r="D5832" s="15"/>
      <c r="E5832" s="41" t="s">
        <v>33</v>
      </c>
      <c r="F5832" s="40" t="s">
        <v>10</v>
      </c>
      <c r="G5832" s="14" t="s">
        <v>20</v>
      </c>
      <c r="H5832" s="39">
        <v>104</v>
      </c>
      <c r="I5832" s="9">
        <v>1</v>
      </c>
      <c r="J5832" s="9" t="s">
        <v>42</v>
      </c>
      <c r="K5832" s="9" t="s">
        <v>79</v>
      </c>
      <c r="L5832" s="19">
        <v>46072</v>
      </c>
      <c r="M5832" s="38" t="s">
        <v>6</v>
      </c>
      <c r="N5832" s="36" t="s">
        <v>15</v>
      </c>
      <c r="O5832" s="36" t="s">
        <v>4</v>
      </c>
      <c r="P5832" s="36" t="s">
        <v>3</v>
      </c>
      <c r="Q5832" s="21" t="s">
        <v>17</v>
      </c>
      <c r="R5832" s="17">
        <v>46073</v>
      </c>
      <c r="S5832" s="11">
        <v>7.89</v>
      </c>
      <c r="T5832" s="11">
        <v>7.93</v>
      </c>
      <c r="U5832" s="10">
        <v>200</v>
      </c>
      <c r="V5832" s="10">
        <v>216</v>
      </c>
      <c r="W5832" s="36" t="s">
        <v>16</v>
      </c>
      <c r="X5832" s="36" t="s">
        <v>0</v>
      </c>
      <c r="Y5832" s="7"/>
    </row>
    <row r="5833" spans="1:25" ht="21.95" hidden="1" customHeight="1" x14ac:dyDescent="0.25">
      <c r="A5833" s="3" t="s">
        <v>1631</v>
      </c>
      <c r="B5833" s="9" t="s">
        <v>68</v>
      </c>
      <c r="C5833" s="15" t="s">
        <v>1179</v>
      </c>
      <c r="D5833" s="15"/>
      <c r="E5833" s="41" t="s">
        <v>11</v>
      </c>
      <c r="F5833" s="40" t="s">
        <v>1248</v>
      </c>
      <c r="G5833" s="14" t="s">
        <v>9</v>
      </c>
      <c r="H5833" s="39">
        <v>90</v>
      </c>
      <c r="I5833" s="9">
        <v>1</v>
      </c>
      <c r="J5833" s="9" t="s">
        <v>19</v>
      </c>
      <c r="K5833" s="9" t="s">
        <v>65</v>
      </c>
      <c r="L5833" s="19">
        <v>46072</v>
      </c>
      <c r="M5833" s="38" t="s">
        <v>6</v>
      </c>
      <c r="N5833" s="36" t="s">
        <v>15</v>
      </c>
      <c r="O5833" s="36" t="s">
        <v>3</v>
      </c>
      <c r="P5833" s="36" t="s">
        <v>18</v>
      </c>
      <c r="Q5833" s="9" t="s">
        <v>52</v>
      </c>
      <c r="R5833" s="17">
        <v>46073</v>
      </c>
      <c r="S5833" s="11">
        <v>12.56</v>
      </c>
      <c r="T5833" s="11">
        <v>12.89</v>
      </c>
      <c r="U5833" s="10">
        <v>156</v>
      </c>
      <c r="V5833" s="10">
        <v>160</v>
      </c>
      <c r="W5833" s="36" t="s">
        <v>16</v>
      </c>
      <c r="X5833" s="36" t="s">
        <v>0</v>
      </c>
      <c r="Y5833" s="7"/>
    </row>
    <row r="5834" spans="1:25" ht="21.95" hidden="1" customHeight="1" x14ac:dyDescent="0.25">
      <c r="A5834" s="9" t="s">
        <v>1630</v>
      </c>
      <c r="B5834" s="9" t="s">
        <v>86</v>
      </c>
      <c r="C5834" s="15" t="s">
        <v>98</v>
      </c>
      <c r="D5834" s="15"/>
      <c r="E5834" s="41" t="s">
        <v>28</v>
      </c>
      <c r="F5834" s="40" t="s">
        <v>10</v>
      </c>
      <c r="G5834" s="14" t="s">
        <v>20</v>
      </c>
      <c r="H5834" s="39">
        <v>112</v>
      </c>
      <c r="I5834" s="9">
        <v>2</v>
      </c>
      <c r="J5834" s="9" t="s">
        <v>27</v>
      </c>
      <c r="K5834" s="9" t="s">
        <v>7</v>
      </c>
      <c r="L5834" s="19">
        <v>46072</v>
      </c>
      <c r="M5834" s="38" t="s">
        <v>6</v>
      </c>
      <c r="N5834" s="36" t="s">
        <v>15</v>
      </c>
      <c r="O5834" s="36" t="s">
        <v>18</v>
      </c>
      <c r="P5834" s="36" t="s">
        <v>4</v>
      </c>
      <c r="Q5834" s="9" t="s">
        <v>17</v>
      </c>
      <c r="R5834" s="17">
        <v>46073</v>
      </c>
      <c r="S5834" s="11">
        <v>18.95</v>
      </c>
      <c r="T5834" s="11">
        <v>20.2</v>
      </c>
      <c r="U5834" s="10">
        <v>520</v>
      </c>
      <c r="V5834" s="10">
        <v>532</v>
      </c>
      <c r="W5834" s="36" t="s">
        <v>16</v>
      </c>
      <c r="X5834" s="36" t="s">
        <v>0</v>
      </c>
      <c r="Y5834" s="7"/>
    </row>
    <row r="5835" spans="1:25" ht="21.95" hidden="1" customHeight="1" x14ac:dyDescent="0.25">
      <c r="A5835" s="9" t="s">
        <v>1629</v>
      </c>
      <c r="B5835" s="9" t="s">
        <v>118</v>
      </c>
      <c r="C5835" s="15" t="s">
        <v>12</v>
      </c>
      <c r="D5835" s="15"/>
      <c r="E5835" s="41" t="s">
        <v>568</v>
      </c>
      <c r="F5835" s="40" t="s">
        <v>10</v>
      </c>
      <c r="G5835" s="14" t="s">
        <v>567</v>
      </c>
      <c r="H5835" s="39"/>
      <c r="I5835" s="9"/>
      <c r="J5835" s="9"/>
      <c r="K5835" s="9" t="s">
        <v>79</v>
      </c>
      <c r="L5835" s="13"/>
      <c r="M5835" s="38"/>
      <c r="N5835" s="36"/>
      <c r="O5835" s="36" t="s">
        <v>3</v>
      </c>
      <c r="P5835" s="36" t="s">
        <v>18</v>
      </c>
      <c r="Q5835" s="12" t="s">
        <v>52</v>
      </c>
      <c r="R5835" s="17">
        <v>46073</v>
      </c>
      <c r="S5835" s="11">
        <v>7.89</v>
      </c>
      <c r="T5835" s="11">
        <v>7.96</v>
      </c>
      <c r="U5835" s="10">
        <v>100</v>
      </c>
      <c r="V5835" s="10">
        <v>98</v>
      </c>
      <c r="W5835" s="36" t="s">
        <v>16</v>
      </c>
      <c r="X5835" s="36" t="s">
        <v>0</v>
      </c>
      <c r="Y5835" s="7"/>
    </row>
    <row r="5836" spans="1:25" ht="21.95" hidden="1" customHeight="1" x14ac:dyDescent="0.25">
      <c r="A5836" s="9" t="s">
        <v>1628</v>
      </c>
      <c r="B5836" s="9" t="s">
        <v>122</v>
      </c>
      <c r="C5836" s="15" t="s">
        <v>121</v>
      </c>
      <c r="D5836" s="15"/>
      <c r="E5836" s="41" t="s">
        <v>279</v>
      </c>
      <c r="F5836" s="40" t="s">
        <v>278</v>
      </c>
      <c r="G5836" s="14" t="s">
        <v>32</v>
      </c>
      <c r="H5836" s="39"/>
      <c r="I5836" s="9"/>
      <c r="J5836" s="9"/>
      <c r="K5836" s="9" t="s">
        <v>79</v>
      </c>
      <c r="L5836" s="13"/>
      <c r="M5836" s="38"/>
      <c r="N5836" s="36"/>
      <c r="O5836" s="36" t="s">
        <v>18</v>
      </c>
      <c r="P5836" s="36" t="s">
        <v>4</v>
      </c>
      <c r="Q5836" s="9" t="s">
        <v>2</v>
      </c>
      <c r="R5836" s="17">
        <v>46073</v>
      </c>
      <c r="S5836" s="11">
        <v>13.6</v>
      </c>
      <c r="T5836" s="11">
        <v>13.74</v>
      </c>
      <c r="U5836" s="10">
        <v>310</v>
      </c>
      <c r="V5836" s="10">
        <v>318</v>
      </c>
      <c r="W5836" s="36" t="s">
        <v>1</v>
      </c>
      <c r="X5836" s="36" t="s">
        <v>5</v>
      </c>
      <c r="Y5836" s="7"/>
    </row>
    <row r="5837" spans="1:25" ht="21.95" hidden="1" customHeight="1" x14ac:dyDescent="0.25">
      <c r="A5837" s="9" t="s">
        <v>1627</v>
      </c>
      <c r="B5837" s="9" t="s">
        <v>92</v>
      </c>
      <c r="C5837" s="15" t="s">
        <v>115</v>
      </c>
      <c r="D5837" s="15"/>
      <c r="E5837" s="41" t="s">
        <v>568</v>
      </c>
      <c r="F5837" s="40" t="s">
        <v>10</v>
      </c>
      <c r="G5837" s="14" t="s">
        <v>567</v>
      </c>
      <c r="H5837" s="39">
        <v>108</v>
      </c>
      <c r="I5837" s="9">
        <v>1</v>
      </c>
      <c r="J5837" s="9" t="s">
        <v>8</v>
      </c>
      <c r="K5837" s="9" t="s">
        <v>79</v>
      </c>
      <c r="L5837" s="19">
        <v>46073</v>
      </c>
      <c r="M5837" s="38" t="s">
        <v>38</v>
      </c>
      <c r="N5837" s="36" t="s">
        <v>0</v>
      </c>
      <c r="O5837" s="36" t="s">
        <v>18</v>
      </c>
      <c r="P5837" s="36" t="s">
        <v>18</v>
      </c>
      <c r="Q5837" s="9" t="s">
        <v>17</v>
      </c>
      <c r="R5837" s="17">
        <v>46073</v>
      </c>
      <c r="S5837" s="11">
        <v>7.53</v>
      </c>
      <c r="T5837" s="11">
        <v>8.1999999999999993</v>
      </c>
      <c r="U5837" s="10">
        <v>110</v>
      </c>
      <c r="V5837" s="10">
        <v>100</v>
      </c>
      <c r="W5837" s="36" t="s">
        <v>1</v>
      </c>
      <c r="X5837" s="36" t="s">
        <v>5</v>
      </c>
      <c r="Y5837" s="7"/>
    </row>
    <row r="5838" spans="1:25" ht="21.95" hidden="1" customHeight="1" x14ac:dyDescent="0.25">
      <c r="A5838" s="9" t="s">
        <v>1626</v>
      </c>
      <c r="B5838" s="9" t="s">
        <v>1625</v>
      </c>
      <c r="C5838" s="15" t="s">
        <v>627</v>
      </c>
      <c r="D5838" s="15"/>
      <c r="E5838" s="41" t="s">
        <v>21</v>
      </c>
      <c r="F5838" s="40" t="s">
        <v>10</v>
      </c>
      <c r="G5838" s="14" t="s">
        <v>9</v>
      </c>
      <c r="H5838" s="39">
        <v>106</v>
      </c>
      <c r="I5838" s="9">
        <v>2</v>
      </c>
      <c r="J5838" s="9" t="s">
        <v>42</v>
      </c>
      <c r="K5838" s="9" t="s">
        <v>76</v>
      </c>
      <c r="L5838" s="19">
        <v>46073</v>
      </c>
      <c r="M5838" s="38" t="s">
        <v>38</v>
      </c>
      <c r="N5838" s="36" t="s">
        <v>0</v>
      </c>
      <c r="O5838" s="36" t="s">
        <v>18</v>
      </c>
      <c r="P5838" s="36" t="s">
        <v>4</v>
      </c>
      <c r="Q5838" s="12" t="s">
        <v>161</v>
      </c>
      <c r="R5838" s="9"/>
      <c r="S5838" s="11"/>
      <c r="T5838" s="11"/>
      <c r="U5838" s="10"/>
      <c r="V5838" s="10"/>
      <c r="W5838" s="36"/>
      <c r="X5838" s="36"/>
      <c r="Y5838" s="7"/>
    </row>
    <row r="5839" spans="1:25" ht="21.95" hidden="1" customHeight="1" x14ac:dyDescent="0.25">
      <c r="A5839" s="9" t="s">
        <v>1624</v>
      </c>
      <c r="B5839" s="9" t="s">
        <v>1623</v>
      </c>
      <c r="C5839" s="15" t="s">
        <v>1622</v>
      </c>
      <c r="D5839" s="15"/>
      <c r="E5839" s="41" t="s">
        <v>28</v>
      </c>
      <c r="F5839" s="40" t="s">
        <v>10</v>
      </c>
      <c r="G5839" s="14" t="s">
        <v>20</v>
      </c>
      <c r="H5839" s="39">
        <v>112</v>
      </c>
      <c r="I5839" s="9">
        <v>1</v>
      </c>
      <c r="J5839" s="9" t="s">
        <v>27</v>
      </c>
      <c r="K5839" s="9" t="s">
        <v>464</v>
      </c>
      <c r="L5839" s="19">
        <v>46073</v>
      </c>
      <c r="M5839" s="38" t="s">
        <v>38</v>
      </c>
      <c r="N5839" s="36" t="s">
        <v>0</v>
      </c>
      <c r="O5839" s="36" t="s">
        <v>18</v>
      </c>
      <c r="P5839" s="36" t="s">
        <v>4</v>
      </c>
      <c r="Q5839" s="12" t="s">
        <v>161</v>
      </c>
      <c r="R5839" s="17">
        <v>46073</v>
      </c>
      <c r="S5839" s="11">
        <v>19.32</v>
      </c>
      <c r="T5839" s="11">
        <v>18.260000000000002</v>
      </c>
      <c r="U5839" s="10">
        <v>540</v>
      </c>
      <c r="V5839" s="10">
        <v>520</v>
      </c>
      <c r="W5839" s="36" t="s">
        <v>1</v>
      </c>
      <c r="X5839" s="36" t="s">
        <v>5</v>
      </c>
      <c r="Y5839" s="7"/>
    </row>
    <row r="5840" spans="1:25" ht="21.95" hidden="1" customHeight="1" x14ac:dyDescent="0.25">
      <c r="A5840" s="9" t="s">
        <v>1621</v>
      </c>
      <c r="B5840" s="9" t="s">
        <v>74</v>
      </c>
      <c r="C5840" s="15" t="s">
        <v>22</v>
      </c>
      <c r="D5840" s="15"/>
      <c r="E5840" s="41" t="s">
        <v>568</v>
      </c>
      <c r="F5840" s="40" t="s">
        <v>10</v>
      </c>
      <c r="G5840" s="14" t="s">
        <v>567</v>
      </c>
      <c r="H5840" s="39"/>
      <c r="I5840" s="9">
        <v>2</v>
      </c>
      <c r="J5840" s="9" t="s">
        <v>19</v>
      </c>
      <c r="K5840" s="9" t="s">
        <v>79</v>
      </c>
      <c r="L5840" s="19">
        <v>46073</v>
      </c>
      <c r="M5840" s="38" t="s">
        <v>38</v>
      </c>
      <c r="N5840" s="36" t="s">
        <v>0</v>
      </c>
      <c r="O5840" s="36" t="s">
        <v>4</v>
      </c>
      <c r="P5840" s="36" t="s">
        <v>4</v>
      </c>
      <c r="Q5840" s="9" t="s">
        <v>17</v>
      </c>
      <c r="R5840" s="33">
        <v>46073</v>
      </c>
      <c r="S5840" s="11">
        <v>7.65</v>
      </c>
      <c r="T5840" s="11">
        <v>7.58</v>
      </c>
      <c r="U5840" s="10">
        <v>98</v>
      </c>
      <c r="V5840" s="10">
        <v>102</v>
      </c>
      <c r="W5840" s="36" t="s">
        <v>25</v>
      </c>
      <c r="X5840" s="36" t="s">
        <v>15</v>
      </c>
      <c r="Y5840" s="7"/>
    </row>
    <row r="5841" spans="1:25" ht="21.95" hidden="1" customHeight="1" x14ac:dyDescent="0.25">
      <c r="A5841" s="9" t="s">
        <v>1620</v>
      </c>
      <c r="B5841" s="9" t="s">
        <v>1619</v>
      </c>
      <c r="C5841" s="15" t="s">
        <v>1618</v>
      </c>
      <c r="D5841" s="15"/>
      <c r="E5841" s="41" t="s">
        <v>28</v>
      </c>
      <c r="F5841" s="40" t="s">
        <v>10</v>
      </c>
      <c r="G5841" s="14" t="s">
        <v>20</v>
      </c>
      <c r="H5841" s="39">
        <v>108</v>
      </c>
      <c r="I5841" s="9">
        <v>1</v>
      </c>
      <c r="J5841" s="9" t="s">
        <v>84</v>
      </c>
      <c r="K5841" s="9" t="s">
        <v>464</v>
      </c>
      <c r="L5841" s="19">
        <v>46073</v>
      </c>
      <c r="M5841" s="38" t="s">
        <v>38</v>
      </c>
      <c r="N5841" s="36" t="s">
        <v>0</v>
      </c>
      <c r="O5841" s="36" t="s">
        <v>3</v>
      </c>
      <c r="P5841" s="36" t="s">
        <v>18</v>
      </c>
      <c r="Q5841" s="12" t="s">
        <v>161</v>
      </c>
      <c r="R5841" s="17">
        <v>46073</v>
      </c>
      <c r="S5841" s="11">
        <v>19.13</v>
      </c>
      <c r="T5841" s="11">
        <v>19.600000000000001</v>
      </c>
      <c r="U5841" s="10">
        <v>532</v>
      </c>
      <c r="V5841" s="10">
        <v>526</v>
      </c>
      <c r="W5841" s="36" t="s">
        <v>1</v>
      </c>
      <c r="X5841" s="36" t="s">
        <v>5</v>
      </c>
      <c r="Y5841" s="7"/>
    </row>
    <row r="5842" spans="1:25" ht="21.95" hidden="1" customHeight="1" x14ac:dyDescent="0.25">
      <c r="A5842" s="9" t="s">
        <v>1617</v>
      </c>
      <c r="B5842" s="9" t="s">
        <v>424</v>
      </c>
      <c r="C5842" s="15" t="s">
        <v>423</v>
      </c>
      <c r="D5842" s="15"/>
      <c r="E5842" s="41" t="s">
        <v>568</v>
      </c>
      <c r="F5842" s="40" t="s">
        <v>10</v>
      </c>
      <c r="G5842" s="14" t="s">
        <v>32</v>
      </c>
      <c r="H5842" s="39">
        <v>100</v>
      </c>
      <c r="I5842" s="9" t="s">
        <v>54</v>
      </c>
      <c r="J5842" s="9" t="s">
        <v>53</v>
      </c>
      <c r="K5842" s="9" t="s">
        <v>79</v>
      </c>
      <c r="L5842" s="19">
        <v>46073</v>
      </c>
      <c r="M5842" s="38" t="s">
        <v>38</v>
      </c>
      <c r="N5842" s="36" t="s">
        <v>0</v>
      </c>
      <c r="O5842" s="36" t="s">
        <v>4</v>
      </c>
      <c r="P5842" s="36" t="s">
        <v>18</v>
      </c>
      <c r="Q5842" s="21" t="s">
        <v>17</v>
      </c>
      <c r="R5842" s="33">
        <v>46073</v>
      </c>
      <c r="S5842" s="11">
        <v>7.94</v>
      </c>
      <c r="T5842" s="11">
        <v>7.75</v>
      </c>
      <c r="U5842" s="10">
        <v>98</v>
      </c>
      <c r="V5842" s="10">
        <v>96</v>
      </c>
      <c r="W5842" s="36" t="s">
        <v>25</v>
      </c>
      <c r="X5842" s="36" t="s">
        <v>15</v>
      </c>
      <c r="Y5842" s="7"/>
    </row>
    <row r="5843" spans="1:25" ht="21.95" hidden="1" customHeight="1" x14ac:dyDescent="0.25">
      <c r="A5843" s="9" t="s">
        <v>1616</v>
      </c>
      <c r="B5843" s="9" t="s">
        <v>68</v>
      </c>
      <c r="C5843" s="15" t="s">
        <v>1179</v>
      </c>
      <c r="D5843" s="15"/>
      <c r="E5843" s="41" t="s">
        <v>11</v>
      </c>
      <c r="F5843" s="40" t="s">
        <v>1248</v>
      </c>
      <c r="G5843" s="14" t="s">
        <v>9</v>
      </c>
      <c r="H5843" s="39"/>
      <c r="I5843" s="9"/>
      <c r="J5843" s="9" t="s">
        <v>27</v>
      </c>
      <c r="K5843" s="9" t="s">
        <v>65</v>
      </c>
      <c r="L5843" s="19">
        <v>46073</v>
      </c>
      <c r="M5843" s="38" t="s">
        <v>49</v>
      </c>
      <c r="N5843" s="36" t="s">
        <v>5</v>
      </c>
      <c r="O5843" s="36"/>
      <c r="P5843" s="36"/>
      <c r="Q5843" s="9" t="s">
        <v>52</v>
      </c>
      <c r="R5843" s="33">
        <v>46073</v>
      </c>
      <c r="S5843" s="11">
        <v>13.34</v>
      </c>
      <c r="T5843" s="11">
        <v>13.48</v>
      </c>
      <c r="U5843" s="10">
        <v>160</v>
      </c>
      <c r="V5843" s="10">
        <v>158</v>
      </c>
      <c r="W5843" s="36" t="s">
        <v>25</v>
      </c>
      <c r="X5843" s="36" t="s">
        <v>15</v>
      </c>
      <c r="Y5843" s="7"/>
    </row>
    <row r="5844" spans="1:25" ht="21.95" hidden="1" customHeight="1" x14ac:dyDescent="0.25">
      <c r="A5844" s="9" t="s">
        <v>1615</v>
      </c>
      <c r="B5844" s="9" t="s">
        <v>122</v>
      </c>
      <c r="C5844" s="15" t="s">
        <v>1614</v>
      </c>
      <c r="D5844" s="15"/>
      <c r="E5844" s="41" t="s">
        <v>21</v>
      </c>
      <c r="F5844" s="40" t="s">
        <v>10</v>
      </c>
      <c r="G5844" s="14" t="s">
        <v>9</v>
      </c>
      <c r="H5844" s="39">
        <v>108</v>
      </c>
      <c r="I5844" s="9"/>
      <c r="J5844" s="9" t="s">
        <v>19</v>
      </c>
      <c r="K5844" s="9" t="s">
        <v>76</v>
      </c>
      <c r="L5844" s="19">
        <v>46073</v>
      </c>
      <c r="M5844" s="38" t="s">
        <v>49</v>
      </c>
      <c r="N5844" s="36" t="s">
        <v>5</v>
      </c>
      <c r="O5844" s="36"/>
      <c r="P5844" s="36"/>
      <c r="Q5844" s="21" t="s">
        <v>2</v>
      </c>
      <c r="R5844" s="17">
        <v>46074</v>
      </c>
      <c r="S5844" s="11">
        <v>32.21</v>
      </c>
      <c r="T5844" s="11">
        <v>31.98</v>
      </c>
      <c r="U5844" s="10">
        <v>380</v>
      </c>
      <c r="V5844" s="10">
        <v>394</v>
      </c>
      <c r="W5844" s="36" t="s">
        <v>1</v>
      </c>
      <c r="X5844" s="36" t="s">
        <v>5</v>
      </c>
      <c r="Y5844" s="7"/>
    </row>
    <row r="5845" spans="1:25" ht="21.95" hidden="1" customHeight="1" x14ac:dyDescent="0.25">
      <c r="A5845" s="9" t="s">
        <v>1613</v>
      </c>
      <c r="B5845" s="9" t="s">
        <v>145</v>
      </c>
      <c r="C5845" s="15" t="s">
        <v>139</v>
      </c>
      <c r="D5845" s="15"/>
      <c r="E5845" s="41" t="s">
        <v>28</v>
      </c>
      <c r="F5845" s="40" t="s">
        <v>10</v>
      </c>
      <c r="G5845" s="14" t="s">
        <v>20</v>
      </c>
      <c r="H5845" s="39"/>
      <c r="I5845" s="9"/>
      <c r="J5845" s="9" t="s">
        <v>84</v>
      </c>
      <c r="K5845" s="9" t="s">
        <v>7</v>
      </c>
      <c r="L5845" s="19">
        <v>46073</v>
      </c>
      <c r="M5845" s="38" t="s">
        <v>49</v>
      </c>
      <c r="N5845" s="36" t="s">
        <v>5</v>
      </c>
      <c r="O5845" s="36"/>
      <c r="P5845" s="36"/>
      <c r="Q5845" s="21" t="s">
        <v>52</v>
      </c>
      <c r="R5845" s="33">
        <v>46073</v>
      </c>
      <c r="S5845" s="11">
        <v>19.54</v>
      </c>
      <c r="T5845" s="11">
        <v>19.79</v>
      </c>
      <c r="U5845" s="10">
        <v>532</v>
      </c>
      <c r="V5845" s="10">
        <v>504</v>
      </c>
      <c r="W5845" s="36" t="s">
        <v>25</v>
      </c>
      <c r="X5845" s="36" t="s">
        <v>15</v>
      </c>
      <c r="Y5845" s="7"/>
    </row>
    <row r="5846" spans="1:25" ht="21.95" hidden="1" customHeight="1" x14ac:dyDescent="0.25">
      <c r="A5846" s="9" t="s">
        <v>1612</v>
      </c>
      <c r="B5846" s="9" t="s">
        <v>468</v>
      </c>
      <c r="C5846" s="15" t="s">
        <v>467</v>
      </c>
      <c r="D5846" s="15"/>
      <c r="E5846" s="41" t="s">
        <v>568</v>
      </c>
      <c r="F5846" s="40" t="s">
        <v>10</v>
      </c>
      <c r="G5846" s="14" t="s">
        <v>567</v>
      </c>
      <c r="H5846" s="39">
        <v>106</v>
      </c>
      <c r="I5846" s="9"/>
      <c r="J5846" s="9" t="s">
        <v>8</v>
      </c>
      <c r="K5846" s="9" t="s">
        <v>79</v>
      </c>
      <c r="L5846" s="19">
        <v>46073</v>
      </c>
      <c r="M5846" s="38" t="s">
        <v>49</v>
      </c>
      <c r="N5846" s="36" t="s">
        <v>5</v>
      </c>
      <c r="O5846" s="36" t="s">
        <v>3</v>
      </c>
      <c r="P5846" s="36" t="s">
        <v>18</v>
      </c>
      <c r="Q5846" s="9" t="s">
        <v>17</v>
      </c>
      <c r="R5846" s="33">
        <v>46073</v>
      </c>
      <c r="S5846" s="11">
        <v>7.6</v>
      </c>
      <c r="T5846" s="11">
        <v>7.65</v>
      </c>
      <c r="U5846" s="10">
        <v>98</v>
      </c>
      <c r="V5846" s="10">
        <v>100</v>
      </c>
      <c r="W5846" s="36" t="s">
        <v>25</v>
      </c>
      <c r="X5846" s="36" t="s">
        <v>15</v>
      </c>
      <c r="Y5846" s="7"/>
    </row>
    <row r="5847" spans="1:25" ht="21.95" hidden="1" customHeight="1" x14ac:dyDescent="0.25">
      <c r="A5847" s="9" t="s">
        <v>1611</v>
      </c>
      <c r="B5847" s="9" t="s">
        <v>88</v>
      </c>
      <c r="C5847" s="15" t="s">
        <v>35</v>
      </c>
      <c r="D5847" s="15"/>
      <c r="E5847" s="41" t="s">
        <v>28</v>
      </c>
      <c r="F5847" s="40" t="s">
        <v>10</v>
      </c>
      <c r="G5847" s="14" t="s">
        <v>20</v>
      </c>
      <c r="H5847" s="39">
        <v>114</v>
      </c>
      <c r="I5847" s="9"/>
      <c r="J5847" s="9" t="s">
        <v>42</v>
      </c>
      <c r="K5847" s="9" t="s">
        <v>7</v>
      </c>
      <c r="L5847" s="19">
        <v>46073</v>
      </c>
      <c r="M5847" s="38" t="s">
        <v>49</v>
      </c>
      <c r="N5847" s="36" t="s">
        <v>5</v>
      </c>
      <c r="O5847" s="36" t="s">
        <v>4</v>
      </c>
      <c r="P5847" s="36" t="s">
        <v>3</v>
      </c>
      <c r="Q5847" s="9" t="s">
        <v>52</v>
      </c>
      <c r="R5847" s="33">
        <v>46073</v>
      </c>
      <c r="S5847" s="11">
        <v>19.39</v>
      </c>
      <c r="T5847" s="11">
        <v>19.88</v>
      </c>
      <c r="U5847" s="10">
        <v>534</v>
      </c>
      <c r="V5847" s="10">
        <v>510</v>
      </c>
      <c r="W5847" s="36" t="s">
        <v>25</v>
      </c>
      <c r="X5847" s="36" t="s">
        <v>15</v>
      </c>
      <c r="Y5847" s="7"/>
    </row>
    <row r="5848" spans="1:25" ht="21.95" customHeight="1" x14ac:dyDescent="0.25">
      <c r="A5848" s="9" t="s">
        <v>1610</v>
      </c>
      <c r="B5848" s="9" t="s">
        <v>646</v>
      </c>
      <c r="C5848" s="15" t="s">
        <v>645</v>
      </c>
      <c r="D5848" s="15"/>
      <c r="E5848" s="41" t="s">
        <v>33</v>
      </c>
      <c r="F5848" s="40" t="s">
        <v>10</v>
      </c>
      <c r="G5848" s="14" t="s">
        <v>32</v>
      </c>
      <c r="H5848" s="39">
        <v>100</v>
      </c>
      <c r="I5848" s="9" t="s">
        <v>54</v>
      </c>
      <c r="J5848" s="9" t="s">
        <v>53</v>
      </c>
      <c r="K5848" s="9" t="s">
        <v>79</v>
      </c>
      <c r="L5848" s="19">
        <v>46073</v>
      </c>
      <c r="M5848" s="38" t="s">
        <v>49</v>
      </c>
      <c r="N5848" s="36" t="s">
        <v>5</v>
      </c>
      <c r="O5848" s="36" t="s">
        <v>18</v>
      </c>
      <c r="P5848" s="36" t="s">
        <v>4</v>
      </c>
      <c r="Q5848" s="9" t="s">
        <v>17</v>
      </c>
      <c r="R5848" s="17">
        <v>46074</v>
      </c>
      <c r="S5848" s="11">
        <v>7.89</v>
      </c>
      <c r="T5848" s="11">
        <v>7.96</v>
      </c>
      <c r="U5848" s="10">
        <v>200</v>
      </c>
      <c r="V5848" s="10">
        <v>216</v>
      </c>
      <c r="W5848" s="36" t="s">
        <v>16</v>
      </c>
      <c r="X5848" s="36" t="s">
        <v>0</v>
      </c>
      <c r="Y5848" s="7"/>
    </row>
    <row r="5849" spans="1:25" ht="21.95" hidden="1" customHeight="1" x14ac:dyDescent="0.25">
      <c r="A5849" s="9" t="s">
        <v>1609</v>
      </c>
      <c r="B5849" s="9" t="s">
        <v>86</v>
      </c>
      <c r="C5849" s="15" t="s">
        <v>85</v>
      </c>
      <c r="D5849" s="15"/>
      <c r="E5849" s="41" t="s">
        <v>28</v>
      </c>
      <c r="F5849" s="40" t="s">
        <v>10</v>
      </c>
      <c r="G5849" s="14" t="s">
        <v>20</v>
      </c>
      <c r="H5849" s="39"/>
      <c r="I5849" s="9"/>
      <c r="J5849" s="9" t="s">
        <v>27</v>
      </c>
      <c r="K5849" s="9" t="s">
        <v>7</v>
      </c>
      <c r="L5849" s="19">
        <v>46074</v>
      </c>
      <c r="M5849" s="38" t="s">
        <v>38</v>
      </c>
      <c r="N5849" s="36" t="s">
        <v>0</v>
      </c>
      <c r="O5849" s="36"/>
      <c r="P5849" s="36"/>
      <c r="Q5849" s="9" t="s">
        <v>52</v>
      </c>
      <c r="R5849" s="17">
        <v>46074</v>
      </c>
      <c r="S5849" s="11">
        <v>18.32</v>
      </c>
      <c r="T5849" s="11">
        <v>18.25</v>
      </c>
      <c r="U5849" s="10">
        <v>532</v>
      </c>
      <c r="V5849" s="10">
        <v>528</v>
      </c>
      <c r="W5849" s="36" t="s">
        <v>1</v>
      </c>
      <c r="X5849" s="36" t="s">
        <v>5</v>
      </c>
      <c r="Y5849" s="7"/>
    </row>
    <row r="5850" spans="1:25" ht="21.95" hidden="1" customHeight="1" x14ac:dyDescent="0.25">
      <c r="A5850" s="9" t="s">
        <v>1608</v>
      </c>
      <c r="B5850" s="9" t="s">
        <v>86</v>
      </c>
      <c r="C5850" s="15" t="s">
        <v>85</v>
      </c>
      <c r="D5850" s="15"/>
      <c r="E5850" s="41" t="s">
        <v>21</v>
      </c>
      <c r="F5850" s="40" t="s">
        <v>10</v>
      </c>
      <c r="G5850" s="14" t="s">
        <v>20</v>
      </c>
      <c r="H5850" s="39">
        <v>112</v>
      </c>
      <c r="I5850" s="9">
        <v>1</v>
      </c>
      <c r="J5850" s="9" t="s">
        <v>42</v>
      </c>
      <c r="K5850" s="9" t="s">
        <v>7</v>
      </c>
      <c r="L5850" s="19">
        <v>46073</v>
      </c>
      <c r="M5850" s="38" t="s">
        <v>6</v>
      </c>
      <c r="N5850" s="36" t="s">
        <v>15</v>
      </c>
      <c r="O5850" s="36" t="s">
        <v>4</v>
      </c>
      <c r="P5850" s="36" t="s">
        <v>3</v>
      </c>
      <c r="Q5850" s="21" t="s">
        <v>17</v>
      </c>
      <c r="R5850" s="17">
        <v>46074</v>
      </c>
      <c r="S5850" s="11">
        <v>32.450000000000003</v>
      </c>
      <c r="T5850" s="11">
        <v>33.85</v>
      </c>
      <c r="U5850" s="10">
        <v>380</v>
      </c>
      <c r="V5850" s="10">
        <v>392</v>
      </c>
      <c r="W5850" s="36" t="s">
        <v>16</v>
      </c>
      <c r="X5850" s="36" t="s">
        <v>0</v>
      </c>
      <c r="Y5850" s="7"/>
    </row>
    <row r="5851" spans="1:25" ht="21.95" hidden="1" customHeight="1" x14ac:dyDescent="0.25">
      <c r="A5851" s="9" t="s">
        <v>1607</v>
      </c>
      <c r="B5851" s="9" t="s">
        <v>113</v>
      </c>
      <c r="C5851" s="15" t="s">
        <v>112</v>
      </c>
      <c r="D5851" s="15"/>
      <c r="E5851" s="41" t="s">
        <v>28</v>
      </c>
      <c r="F5851" s="40" t="s">
        <v>10</v>
      </c>
      <c r="G5851" s="14" t="s">
        <v>20</v>
      </c>
      <c r="H5851" s="39">
        <v>110</v>
      </c>
      <c r="I5851" s="9">
        <v>2</v>
      </c>
      <c r="J5851" s="9" t="s">
        <v>84</v>
      </c>
      <c r="K5851" s="9" t="s">
        <v>7</v>
      </c>
      <c r="L5851" s="19">
        <v>46073</v>
      </c>
      <c r="M5851" s="38" t="s">
        <v>6</v>
      </c>
      <c r="N5851" s="36" t="s">
        <v>15</v>
      </c>
      <c r="O5851" s="36" t="s">
        <v>4</v>
      </c>
      <c r="P5851" s="36" t="s">
        <v>18</v>
      </c>
      <c r="Q5851" s="9" t="s">
        <v>17</v>
      </c>
      <c r="R5851" s="17">
        <v>46074</v>
      </c>
      <c r="S5851" s="11">
        <v>18.89</v>
      </c>
      <c r="T5851" s="11">
        <v>19.45</v>
      </c>
      <c r="U5851" s="10">
        <v>520</v>
      </c>
      <c r="V5851" s="10">
        <v>532</v>
      </c>
      <c r="W5851" s="36" t="s">
        <v>16</v>
      </c>
      <c r="X5851" s="36" t="s">
        <v>0</v>
      </c>
      <c r="Y5851" s="7"/>
    </row>
    <row r="5852" spans="1:25" ht="21.95" hidden="1" customHeight="1" x14ac:dyDescent="0.25">
      <c r="A5852" s="9" t="s">
        <v>1606</v>
      </c>
      <c r="B5852" s="9" t="s">
        <v>1374</v>
      </c>
      <c r="C5852" s="15" t="s">
        <v>1179</v>
      </c>
      <c r="D5852" s="15"/>
      <c r="E5852" s="41" t="s">
        <v>11</v>
      </c>
      <c r="F5852" s="40" t="s">
        <v>1248</v>
      </c>
      <c r="G5852" s="14" t="s">
        <v>9</v>
      </c>
      <c r="H5852" s="39">
        <v>90</v>
      </c>
      <c r="I5852" s="9">
        <v>1</v>
      </c>
      <c r="J5852" s="9" t="s">
        <v>19</v>
      </c>
      <c r="K5852" s="9" t="s">
        <v>65</v>
      </c>
      <c r="L5852" s="19">
        <v>46073</v>
      </c>
      <c r="M5852" s="38" t="s">
        <v>6</v>
      </c>
      <c r="N5852" s="36" t="s">
        <v>15</v>
      </c>
      <c r="O5852" s="36" t="s">
        <v>3</v>
      </c>
      <c r="P5852" s="36" t="s">
        <v>4</v>
      </c>
      <c r="Q5852" s="9" t="s">
        <v>17</v>
      </c>
      <c r="R5852" s="17">
        <v>46074</v>
      </c>
      <c r="S5852" s="11">
        <v>12.45</v>
      </c>
      <c r="T5852" s="11">
        <v>12.6</v>
      </c>
      <c r="U5852" s="10">
        <v>152</v>
      </c>
      <c r="V5852" s="10">
        <v>160</v>
      </c>
      <c r="W5852" s="36" t="s">
        <v>16</v>
      </c>
      <c r="X5852" s="36" t="s">
        <v>0</v>
      </c>
      <c r="Y5852" s="7"/>
    </row>
    <row r="5853" spans="1:25" ht="21.95" hidden="1" customHeight="1" x14ac:dyDescent="0.25">
      <c r="A5853" s="9" t="s">
        <v>1605</v>
      </c>
      <c r="B5853" s="9" t="s">
        <v>1222</v>
      </c>
      <c r="C5853" s="15" t="s">
        <v>346</v>
      </c>
      <c r="D5853" s="15"/>
      <c r="E5853" s="41" t="s">
        <v>28</v>
      </c>
      <c r="F5853" s="40" t="s">
        <v>10</v>
      </c>
      <c r="G5853" s="14" t="s">
        <v>20</v>
      </c>
      <c r="H5853" s="39">
        <v>112</v>
      </c>
      <c r="I5853" s="9">
        <v>1</v>
      </c>
      <c r="J5853" s="9" t="s">
        <v>27</v>
      </c>
      <c r="K5853" s="9" t="s">
        <v>7</v>
      </c>
      <c r="L5853" s="19">
        <v>46073</v>
      </c>
      <c r="M5853" s="38" t="s">
        <v>6</v>
      </c>
      <c r="N5853" s="36" t="s">
        <v>15</v>
      </c>
      <c r="O5853" s="36" t="s">
        <v>18</v>
      </c>
      <c r="P5853" s="36" t="s">
        <v>3</v>
      </c>
      <c r="Q5853" s="9" t="s">
        <v>17</v>
      </c>
      <c r="R5853" s="17">
        <v>46074</v>
      </c>
      <c r="S5853" s="11">
        <v>19.850000000000001</v>
      </c>
      <c r="T5853" s="11">
        <v>20.2</v>
      </c>
      <c r="U5853" s="10">
        <v>520</v>
      </c>
      <c r="V5853" s="10">
        <v>534</v>
      </c>
      <c r="W5853" s="36" t="s">
        <v>16</v>
      </c>
      <c r="X5853" s="36" t="s">
        <v>0</v>
      </c>
      <c r="Y5853" s="7"/>
    </row>
    <row r="5854" spans="1:25" ht="21.95" hidden="1" customHeight="1" x14ac:dyDescent="0.25">
      <c r="A5854" s="9" t="s">
        <v>1604</v>
      </c>
      <c r="B5854" s="9" t="s">
        <v>802</v>
      </c>
      <c r="C5854" s="15" t="s">
        <v>632</v>
      </c>
      <c r="D5854" s="15"/>
      <c r="E5854" s="41" t="s">
        <v>568</v>
      </c>
      <c r="F5854" s="40" t="s">
        <v>10</v>
      </c>
      <c r="G5854" s="14" t="s">
        <v>32</v>
      </c>
      <c r="H5854" s="39">
        <v>100</v>
      </c>
      <c r="I5854" s="9" t="s">
        <v>54</v>
      </c>
      <c r="J5854" s="9" t="s">
        <v>53</v>
      </c>
      <c r="K5854" s="9" t="s">
        <v>79</v>
      </c>
      <c r="L5854" s="19">
        <v>46073</v>
      </c>
      <c r="M5854" s="38" t="s">
        <v>6</v>
      </c>
      <c r="N5854" s="36" t="s">
        <v>15</v>
      </c>
      <c r="O5854" s="36" t="s">
        <v>4</v>
      </c>
      <c r="P5854" s="36" t="s">
        <v>18</v>
      </c>
      <c r="Q5854" s="9" t="s">
        <v>17</v>
      </c>
      <c r="R5854" s="17">
        <v>46074</v>
      </c>
      <c r="S5854" s="11">
        <v>7.6</v>
      </c>
      <c r="T5854" s="11">
        <v>7.94</v>
      </c>
      <c r="U5854" s="10">
        <v>100</v>
      </c>
      <c r="V5854" s="10">
        <v>102</v>
      </c>
      <c r="W5854" s="36" t="s">
        <v>1</v>
      </c>
      <c r="X5854" s="36" t="s">
        <v>5</v>
      </c>
      <c r="Y5854" s="7"/>
    </row>
    <row r="5855" spans="1:25" ht="21.95" hidden="1" customHeight="1" x14ac:dyDescent="0.25">
      <c r="A5855" s="9" t="s">
        <v>1603</v>
      </c>
      <c r="B5855" s="9" t="s">
        <v>1399</v>
      </c>
      <c r="C5855" s="15" t="s">
        <v>1398</v>
      </c>
      <c r="D5855" s="15"/>
      <c r="E5855" s="41" t="s">
        <v>568</v>
      </c>
      <c r="F5855" s="40" t="s">
        <v>10</v>
      </c>
      <c r="G5855" s="14" t="s">
        <v>32</v>
      </c>
      <c r="H5855" s="39">
        <v>104</v>
      </c>
      <c r="I5855" s="9">
        <v>2</v>
      </c>
      <c r="J5855" s="9" t="s">
        <v>8</v>
      </c>
      <c r="K5855" s="9" t="s">
        <v>79</v>
      </c>
      <c r="L5855" s="19">
        <v>46073</v>
      </c>
      <c r="M5855" s="38" t="s">
        <v>6</v>
      </c>
      <c r="N5855" s="36" t="s">
        <v>15</v>
      </c>
      <c r="O5855" s="36" t="s">
        <v>3</v>
      </c>
      <c r="P5855" s="36" t="s">
        <v>18</v>
      </c>
      <c r="Q5855" s="21" t="s">
        <v>52</v>
      </c>
      <c r="R5855" s="33">
        <v>46074</v>
      </c>
      <c r="S5855" s="11"/>
      <c r="T5855" s="11"/>
      <c r="U5855" s="10"/>
      <c r="V5855" s="10"/>
      <c r="W5855" s="36" t="s">
        <v>25</v>
      </c>
      <c r="X5855" s="36" t="s">
        <v>15</v>
      </c>
      <c r="Y5855" s="7"/>
    </row>
    <row r="5856" spans="1:25" ht="21.95" hidden="1" customHeight="1" x14ac:dyDescent="0.25">
      <c r="A5856" s="9" t="s">
        <v>1602</v>
      </c>
      <c r="B5856" s="9" t="s">
        <v>232</v>
      </c>
      <c r="C5856" s="15" t="s">
        <v>532</v>
      </c>
      <c r="D5856" s="15"/>
      <c r="E5856" s="41" t="s">
        <v>568</v>
      </c>
      <c r="F5856" s="40" t="s">
        <v>10</v>
      </c>
      <c r="G5856" s="14" t="s">
        <v>567</v>
      </c>
      <c r="H5856" s="39">
        <v>106</v>
      </c>
      <c r="I5856" s="9"/>
      <c r="J5856" s="9" t="s">
        <v>8</v>
      </c>
      <c r="K5856" s="9" t="s">
        <v>79</v>
      </c>
      <c r="L5856" s="19">
        <v>46074</v>
      </c>
      <c r="M5856" s="38" t="s">
        <v>38</v>
      </c>
      <c r="N5856" s="36" t="s">
        <v>0</v>
      </c>
      <c r="O5856" s="36" t="s">
        <v>18</v>
      </c>
      <c r="P5856" s="36" t="s">
        <v>4</v>
      </c>
      <c r="Q5856" s="9" t="s">
        <v>52</v>
      </c>
      <c r="R5856" s="17">
        <v>46074</v>
      </c>
      <c r="S5856" s="11">
        <v>7.5</v>
      </c>
      <c r="T5856" s="11">
        <v>7.6</v>
      </c>
      <c r="U5856" s="10">
        <v>98</v>
      </c>
      <c r="V5856" s="10">
        <v>102</v>
      </c>
      <c r="W5856" s="36" t="s">
        <v>1</v>
      </c>
      <c r="X5856" s="36" t="s">
        <v>5</v>
      </c>
      <c r="Y5856" s="7"/>
    </row>
    <row r="5857" spans="1:25" ht="21.95" hidden="1" customHeight="1" x14ac:dyDescent="0.25">
      <c r="A5857" s="9" t="s">
        <v>1601</v>
      </c>
      <c r="B5857" s="9" t="s">
        <v>137</v>
      </c>
      <c r="C5857" s="15" t="s">
        <v>136</v>
      </c>
      <c r="D5857" s="15"/>
      <c r="E5857" s="41" t="s">
        <v>21</v>
      </c>
      <c r="F5857" s="40" t="s">
        <v>10</v>
      </c>
      <c r="G5857" s="14" t="s">
        <v>20</v>
      </c>
      <c r="H5857" s="39"/>
      <c r="I5857" s="9"/>
      <c r="J5857" s="9" t="s">
        <v>42</v>
      </c>
      <c r="K5857" s="9" t="s">
        <v>7</v>
      </c>
      <c r="L5857" s="19">
        <v>46074</v>
      </c>
      <c r="M5857" s="38" t="s">
        <v>38</v>
      </c>
      <c r="N5857" s="36" t="s">
        <v>0</v>
      </c>
      <c r="O5857" s="36" t="s">
        <v>3</v>
      </c>
      <c r="P5857" s="36" t="s">
        <v>18</v>
      </c>
      <c r="Q5857" s="9" t="s">
        <v>52</v>
      </c>
      <c r="R5857" s="17">
        <v>46074</v>
      </c>
      <c r="S5857" s="11">
        <v>32.21</v>
      </c>
      <c r="T5857" s="11">
        <v>33.119999999999997</v>
      </c>
      <c r="U5857" s="10">
        <v>384</v>
      </c>
      <c r="V5857" s="10">
        <v>392</v>
      </c>
      <c r="W5857" s="36" t="s">
        <v>1</v>
      </c>
      <c r="X5857" s="36" t="s">
        <v>5</v>
      </c>
      <c r="Y5857" s="7"/>
    </row>
    <row r="5858" spans="1:25" ht="21.95" hidden="1" customHeight="1" x14ac:dyDescent="0.25">
      <c r="A5858" s="9" t="s">
        <v>1600</v>
      </c>
      <c r="B5858" s="9" t="s">
        <v>102</v>
      </c>
      <c r="C5858" s="15" t="s">
        <v>814</v>
      </c>
      <c r="D5858" s="15"/>
      <c r="E5858" s="41" t="s">
        <v>28</v>
      </c>
      <c r="F5858" s="40" t="s">
        <v>10</v>
      </c>
      <c r="G5858" s="14" t="s">
        <v>20</v>
      </c>
      <c r="H5858" s="39">
        <v>108</v>
      </c>
      <c r="I5858" s="9"/>
      <c r="J5858" s="9" t="s">
        <v>19</v>
      </c>
      <c r="K5858" s="9" t="s">
        <v>90</v>
      </c>
      <c r="L5858" s="19">
        <v>46074</v>
      </c>
      <c r="M5858" s="38" t="s">
        <v>38</v>
      </c>
      <c r="N5858" s="36" t="s">
        <v>0</v>
      </c>
      <c r="O5858" s="36" t="s">
        <v>4</v>
      </c>
      <c r="P5858" s="36" t="s">
        <v>4</v>
      </c>
      <c r="Q5858" s="9" t="s">
        <v>17</v>
      </c>
      <c r="R5858" s="17">
        <v>46074</v>
      </c>
      <c r="S5858" s="11">
        <v>18.25</v>
      </c>
      <c r="T5858" s="11">
        <v>19.41</v>
      </c>
      <c r="U5858" s="10">
        <v>530</v>
      </c>
      <c r="V5858" s="10">
        <v>528</v>
      </c>
      <c r="W5858" s="36" t="s">
        <v>1</v>
      </c>
      <c r="X5858" s="36" t="s">
        <v>5</v>
      </c>
      <c r="Y5858" s="7"/>
    </row>
    <row r="5859" spans="1:25" ht="21.95" hidden="1" customHeight="1" x14ac:dyDescent="0.25">
      <c r="A5859" s="9" t="s">
        <v>1599</v>
      </c>
      <c r="B5859" s="9" t="s">
        <v>1374</v>
      </c>
      <c r="C5859" s="15" t="s">
        <v>1179</v>
      </c>
      <c r="D5859" s="15"/>
      <c r="E5859" s="41" t="s">
        <v>11</v>
      </c>
      <c r="F5859" s="40" t="s">
        <v>1248</v>
      </c>
      <c r="G5859" s="14" t="s">
        <v>9</v>
      </c>
      <c r="H5859" s="39"/>
      <c r="I5859" s="9">
        <v>1</v>
      </c>
      <c r="J5859" s="9" t="s">
        <v>8</v>
      </c>
      <c r="K5859" s="9" t="s">
        <v>1563</v>
      </c>
      <c r="L5859" s="19">
        <v>46074</v>
      </c>
      <c r="M5859" s="38" t="s">
        <v>49</v>
      </c>
      <c r="N5859" s="36" t="s">
        <v>5</v>
      </c>
      <c r="O5859" s="36" t="s">
        <v>18</v>
      </c>
      <c r="P5859" s="36" t="s">
        <v>18</v>
      </c>
      <c r="Q5859" s="9" t="s">
        <v>52</v>
      </c>
      <c r="R5859" s="17">
        <v>46074</v>
      </c>
      <c r="S5859" s="11">
        <v>12.21</v>
      </c>
      <c r="T5859" s="11">
        <v>12.6</v>
      </c>
      <c r="U5859" s="10">
        <v>154</v>
      </c>
      <c r="V5859" s="10">
        <v>158</v>
      </c>
      <c r="W5859" s="36" t="s">
        <v>1</v>
      </c>
      <c r="X5859" s="36" t="s">
        <v>5</v>
      </c>
      <c r="Y5859" s="7"/>
    </row>
    <row r="5860" spans="1:25" ht="21.95" hidden="1" customHeight="1" x14ac:dyDescent="0.25">
      <c r="A5860" s="9" t="s">
        <v>1598</v>
      </c>
      <c r="B5860" s="9" t="s">
        <v>885</v>
      </c>
      <c r="C5860" s="15" t="s">
        <v>55</v>
      </c>
      <c r="D5860" s="15"/>
      <c r="E5860" s="41" t="s">
        <v>568</v>
      </c>
      <c r="F5860" s="40" t="s">
        <v>10</v>
      </c>
      <c r="G5860" s="14" t="s">
        <v>32</v>
      </c>
      <c r="H5860" s="39"/>
      <c r="I5860" s="9"/>
      <c r="J5860" s="9"/>
      <c r="K5860" s="9" t="s">
        <v>79</v>
      </c>
      <c r="L5860" s="13"/>
      <c r="M5860" s="38"/>
      <c r="N5860" s="36"/>
      <c r="O5860" s="36"/>
      <c r="P5860" s="36"/>
      <c r="Q5860" s="9"/>
      <c r="R5860" s="33">
        <v>46074</v>
      </c>
      <c r="S5860" s="11">
        <v>7.71</v>
      </c>
      <c r="T5860" s="11">
        <v>7.75</v>
      </c>
      <c r="U5860" s="10">
        <v>100</v>
      </c>
      <c r="V5860" s="10">
        <v>102</v>
      </c>
      <c r="W5860" s="36" t="s">
        <v>25</v>
      </c>
      <c r="X5860" s="36" t="s">
        <v>15</v>
      </c>
      <c r="Y5860" s="7"/>
    </row>
    <row r="5861" spans="1:25" ht="21.95" hidden="1" customHeight="1" x14ac:dyDescent="0.25">
      <c r="A5861" s="3" t="s">
        <v>1597</v>
      </c>
      <c r="B5861" s="9" t="s">
        <v>1596</v>
      </c>
      <c r="C5861" s="15"/>
      <c r="D5861" s="15"/>
      <c r="E5861" s="41" t="s">
        <v>1123</v>
      </c>
      <c r="F5861" s="40" t="s">
        <v>1122</v>
      </c>
      <c r="G5861" s="14" t="s">
        <v>9</v>
      </c>
      <c r="H5861" s="39"/>
      <c r="I5861" s="9">
        <v>1</v>
      </c>
      <c r="J5861" s="9" t="s">
        <v>42</v>
      </c>
      <c r="K5861" s="9" t="s">
        <v>1121</v>
      </c>
      <c r="L5861" s="19">
        <v>46074</v>
      </c>
      <c r="M5861" s="38" t="s">
        <v>49</v>
      </c>
      <c r="N5861" s="36" t="s">
        <v>5</v>
      </c>
      <c r="O5861" s="36" t="s">
        <v>3</v>
      </c>
      <c r="P5861" s="36" t="s">
        <v>18</v>
      </c>
      <c r="Q5861" s="9" t="s">
        <v>52</v>
      </c>
      <c r="R5861" s="17">
        <v>46077</v>
      </c>
      <c r="S5861" s="11">
        <v>15.63</v>
      </c>
      <c r="T5861" s="11">
        <v>16.13</v>
      </c>
      <c r="U5861" s="10">
        <v>352</v>
      </c>
      <c r="V5861" s="10">
        <v>354</v>
      </c>
      <c r="W5861" s="36" t="s">
        <v>1</v>
      </c>
      <c r="X5861" s="36" t="s">
        <v>0</v>
      </c>
      <c r="Y5861" s="7"/>
    </row>
    <row r="5862" spans="1:25" ht="21.95" hidden="1" customHeight="1" x14ac:dyDescent="0.25">
      <c r="A5862" s="9" t="s">
        <v>1595</v>
      </c>
      <c r="B5862" s="9" t="s">
        <v>204</v>
      </c>
      <c r="C5862" s="15" t="s">
        <v>29</v>
      </c>
      <c r="D5862" s="15"/>
      <c r="E5862" s="41" t="s">
        <v>21</v>
      </c>
      <c r="F5862" s="40" t="s">
        <v>10</v>
      </c>
      <c r="G5862" s="14" t="s">
        <v>20</v>
      </c>
      <c r="H5862" s="39">
        <v>112</v>
      </c>
      <c r="I5862" s="9">
        <v>2</v>
      </c>
      <c r="J5862" s="9" t="s">
        <v>84</v>
      </c>
      <c r="K5862" s="9" t="s">
        <v>7</v>
      </c>
      <c r="L5862" s="19">
        <v>46074</v>
      </c>
      <c r="M5862" s="38" t="s">
        <v>49</v>
      </c>
      <c r="N5862" s="36" t="s">
        <v>5</v>
      </c>
      <c r="O5862" s="36"/>
      <c r="P5862" s="36"/>
      <c r="Q5862" s="9" t="s">
        <v>17</v>
      </c>
      <c r="R5862" s="33">
        <v>46074</v>
      </c>
      <c r="S5862" s="11">
        <v>31</v>
      </c>
      <c r="T5862" s="11">
        <v>29.65</v>
      </c>
      <c r="U5862" s="10">
        <v>384</v>
      </c>
      <c r="V5862" s="10">
        <v>378</v>
      </c>
      <c r="W5862" s="36" t="s">
        <v>25</v>
      </c>
      <c r="X5862" s="36" t="s">
        <v>15</v>
      </c>
      <c r="Y5862" s="7"/>
    </row>
    <row r="5863" spans="1:25" ht="21.95" hidden="1" customHeight="1" x14ac:dyDescent="0.25">
      <c r="A5863" s="9" t="s">
        <v>1594</v>
      </c>
      <c r="B5863" s="9" t="s">
        <v>334</v>
      </c>
      <c r="C5863" s="15" t="s">
        <v>570</v>
      </c>
      <c r="D5863" s="15"/>
      <c r="E5863" s="41" t="s">
        <v>28</v>
      </c>
      <c r="F5863" s="40" t="s">
        <v>10</v>
      </c>
      <c r="G5863" s="14" t="s">
        <v>20</v>
      </c>
      <c r="H5863" s="39"/>
      <c r="I5863" s="9">
        <v>1</v>
      </c>
      <c r="J5863" s="9" t="s">
        <v>19</v>
      </c>
      <c r="K5863" s="9" t="s">
        <v>90</v>
      </c>
      <c r="L5863" s="19">
        <v>46075</v>
      </c>
      <c r="M5863" s="38" t="s">
        <v>49</v>
      </c>
      <c r="N5863" s="36" t="s">
        <v>0</v>
      </c>
      <c r="O5863" s="36"/>
      <c r="P5863" s="36"/>
      <c r="Q5863" s="9" t="s">
        <v>17</v>
      </c>
      <c r="R5863" s="33">
        <v>46075</v>
      </c>
      <c r="S5863" s="11">
        <v>18.96</v>
      </c>
      <c r="T5863" s="11">
        <v>18.5</v>
      </c>
      <c r="U5863" s="10">
        <v>520</v>
      </c>
      <c r="V5863" s="10">
        <v>502</v>
      </c>
      <c r="W5863" s="36" t="s">
        <v>25</v>
      </c>
      <c r="X5863" s="36" t="s">
        <v>5</v>
      </c>
      <c r="Y5863" s="7"/>
    </row>
    <row r="5864" spans="1:25" ht="21.95" hidden="1" customHeight="1" x14ac:dyDescent="0.25">
      <c r="A5864" s="9" t="s">
        <v>1593</v>
      </c>
      <c r="B5864" s="9" t="s">
        <v>145</v>
      </c>
      <c r="C5864" s="15" t="s">
        <v>139</v>
      </c>
      <c r="D5864" s="15"/>
      <c r="E5864" s="41" t="s">
        <v>33</v>
      </c>
      <c r="F5864" s="40" t="s">
        <v>10</v>
      </c>
      <c r="G5864" s="14" t="s">
        <v>32</v>
      </c>
      <c r="H5864" s="39"/>
      <c r="I5864" s="9">
        <v>2</v>
      </c>
      <c r="J5864" s="9" t="s">
        <v>27</v>
      </c>
      <c r="K5864" s="9" t="s">
        <v>79</v>
      </c>
      <c r="L5864" s="19">
        <v>46074</v>
      </c>
      <c r="M5864" s="38" t="s">
        <v>49</v>
      </c>
      <c r="N5864" s="36" t="s">
        <v>5</v>
      </c>
      <c r="O5864" s="36" t="s">
        <v>3</v>
      </c>
      <c r="P5864" s="36" t="s">
        <v>4</v>
      </c>
      <c r="Q5864" s="9" t="s">
        <v>52</v>
      </c>
      <c r="R5864" s="33">
        <v>46074</v>
      </c>
      <c r="S5864" s="11">
        <v>8.1</v>
      </c>
      <c r="T5864" s="11">
        <v>8.32</v>
      </c>
      <c r="U5864" s="10">
        <v>200</v>
      </c>
      <c r="V5864" s="10">
        <v>194</v>
      </c>
      <c r="W5864" s="36" t="s">
        <v>25</v>
      </c>
      <c r="X5864" s="36" t="s">
        <v>15</v>
      </c>
      <c r="Y5864" s="7"/>
    </row>
    <row r="5865" spans="1:25" ht="21.95" hidden="1" customHeight="1" x14ac:dyDescent="0.25">
      <c r="A5865" s="9" t="s">
        <v>1592</v>
      </c>
      <c r="B5865" s="9" t="s">
        <v>102</v>
      </c>
      <c r="C5865" s="15" t="s">
        <v>642</v>
      </c>
      <c r="D5865" s="15"/>
      <c r="E5865" s="41" t="s">
        <v>28</v>
      </c>
      <c r="F5865" s="40" t="s">
        <v>10</v>
      </c>
      <c r="G5865" s="14" t="s">
        <v>20</v>
      </c>
      <c r="H5865" s="39">
        <v>108</v>
      </c>
      <c r="I5865" s="9">
        <v>2</v>
      </c>
      <c r="J5865" s="9" t="s">
        <v>8</v>
      </c>
      <c r="K5865" s="9" t="s">
        <v>90</v>
      </c>
      <c r="L5865" s="19">
        <v>46074</v>
      </c>
      <c r="M5865" s="38" t="s">
        <v>6</v>
      </c>
      <c r="N5865" s="36" t="s">
        <v>15</v>
      </c>
      <c r="O5865" s="36"/>
      <c r="P5865" s="36"/>
      <c r="Q5865" s="21" t="s">
        <v>17</v>
      </c>
      <c r="R5865" s="33">
        <v>46074</v>
      </c>
      <c r="S5865" s="11">
        <v>20.37</v>
      </c>
      <c r="T5865" s="11">
        <v>9.2100000000000009</v>
      </c>
      <c r="U5865" s="10">
        <v>510</v>
      </c>
      <c r="V5865" s="10">
        <v>534</v>
      </c>
      <c r="W5865" s="36" t="s">
        <v>25</v>
      </c>
      <c r="X5865" s="36" t="s">
        <v>15</v>
      </c>
      <c r="Y5865" s="7"/>
    </row>
    <row r="5866" spans="1:25" ht="21.95" hidden="1" customHeight="1" x14ac:dyDescent="0.25">
      <c r="A5866" s="9" t="s">
        <v>1591</v>
      </c>
      <c r="B5866" s="9" t="s">
        <v>385</v>
      </c>
      <c r="C5866" s="15" t="s">
        <v>384</v>
      </c>
      <c r="D5866" s="15"/>
      <c r="E5866" s="41" t="s">
        <v>568</v>
      </c>
      <c r="F5866" s="40" t="s">
        <v>10</v>
      </c>
      <c r="G5866" s="14" t="s">
        <v>32</v>
      </c>
      <c r="H5866" s="39">
        <v>100</v>
      </c>
      <c r="I5866" s="9" t="s">
        <v>54</v>
      </c>
      <c r="J5866" s="9" t="s">
        <v>53</v>
      </c>
      <c r="K5866" s="9" t="s">
        <v>79</v>
      </c>
      <c r="L5866" s="19">
        <v>46074</v>
      </c>
      <c r="M5866" s="38" t="s">
        <v>49</v>
      </c>
      <c r="N5866" s="36" t="s">
        <v>5</v>
      </c>
      <c r="O5866" s="36"/>
      <c r="P5866" s="36"/>
      <c r="Q5866" s="9" t="s">
        <v>17</v>
      </c>
      <c r="R5866" s="17">
        <v>46075</v>
      </c>
      <c r="S5866" s="11">
        <v>7.54</v>
      </c>
      <c r="T5866" s="11">
        <v>7.69</v>
      </c>
      <c r="U5866" s="10">
        <v>100</v>
      </c>
      <c r="V5866" s="10">
        <v>102</v>
      </c>
      <c r="W5866" s="36" t="s">
        <v>1</v>
      </c>
      <c r="X5866" s="36" t="s">
        <v>0</v>
      </c>
      <c r="Y5866" s="7"/>
    </row>
    <row r="5867" spans="1:25" ht="21.95" hidden="1" customHeight="1" x14ac:dyDescent="0.25">
      <c r="A5867" s="9" t="s">
        <v>1590</v>
      </c>
      <c r="B5867" s="9" t="s">
        <v>1097</v>
      </c>
      <c r="C5867" s="15" t="s">
        <v>627</v>
      </c>
      <c r="D5867" s="15"/>
      <c r="E5867" s="41" t="s">
        <v>21</v>
      </c>
      <c r="F5867" s="40" t="s">
        <v>10</v>
      </c>
      <c r="G5867" s="14" t="s">
        <v>20</v>
      </c>
      <c r="H5867" s="39">
        <v>106</v>
      </c>
      <c r="I5867" s="9">
        <v>1</v>
      </c>
      <c r="J5867" s="9" t="s">
        <v>19</v>
      </c>
      <c r="K5867" s="9" t="s">
        <v>76</v>
      </c>
      <c r="L5867" s="19">
        <v>46074</v>
      </c>
      <c r="M5867" s="38" t="s">
        <v>6</v>
      </c>
      <c r="N5867" s="36" t="s">
        <v>15</v>
      </c>
      <c r="O5867" s="36" t="s">
        <v>3</v>
      </c>
      <c r="P5867" s="36" t="s">
        <v>4</v>
      </c>
      <c r="Q5867" s="9" t="s">
        <v>17</v>
      </c>
      <c r="R5867" s="17">
        <v>46079</v>
      </c>
      <c r="S5867" s="11">
        <v>32.619999999999997</v>
      </c>
      <c r="T5867" s="11">
        <v>32.58</v>
      </c>
      <c r="U5867" s="10">
        <v>320</v>
      </c>
      <c r="V5867" s="10">
        <v>324</v>
      </c>
      <c r="W5867" s="36" t="s">
        <v>1</v>
      </c>
      <c r="X5867" s="36" t="s">
        <v>0</v>
      </c>
      <c r="Y5867" s="7"/>
    </row>
    <row r="5868" spans="1:25" ht="21.95" hidden="1" customHeight="1" x14ac:dyDescent="0.25">
      <c r="A5868" s="9" t="s">
        <v>1589</v>
      </c>
      <c r="B5868" s="9" t="s">
        <v>92</v>
      </c>
      <c r="C5868" s="15" t="s">
        <v>421</v>
      </c>
      <c r="D5868" s="15"/>
      <c r="E5868" s="41" t="s">
        <v>28</v>
      </c>
      <c r="F5868" s="40" t="s">
        <v>10</v>
      </c>
      <c r="G5868" s="14" t="s">
        <v>20</v>
      </c>
      <c r="H5868" s="39"/>
      <c r="I5868" s="9">
        <v>1</v>
      </c>
      <c r="J5868" s="9" t="s">
        <v>19</v>
      </c>
      <c r="K5868" s="9" t="s">
        <v>90</v>
      </c>
      <c r="L5868" s="19">
        <v>46074</v>
      </c>
      <c r="M5868" s="38" t="s">
        <v>49</v>
      </c>
      <c r="N5868" s="36" t="s">
        <v>5</v>
      </c>
      <c r="O5868" s="36"/>
      <c r="P5868" s="36"/>
      <c r="Q5868" s="49" t="s">
        <v>17</v>
      </c>
      <c r="R5868" s="33">
        <v>46074</v>
      </c>
      <c r="S5868" s="11">
        <v>19.32</v>
      </c>
      <c r="T5868" s="11">
        <v>21.2</v>
      </c>
      <c r="U5868" s="10">
        <v>508</v>
      </c>
      <c r="V5868" s="10">
        <v>522</v>
      </c>
      <c r="W5868" s="36" t="s">
        <v>25</v>
      </c>
      <c r="X5868" s="36" t="s">
        <v>15</v>
      </c>
      <c r="Y5868" s="7"/>
    </row>
    <row r="5869" spans="1:25" ht="21.95" hidden="1" customHeight="1" x14ac:dyDescent="0.25">
      <c r="A5869" s="9" t="s">
        <v>1588</v>
      </c>
      <c r="B5869" s="9" t="s">
        <v>88</v>
      </c>
      <c r="C5869" s="15" t="s">
        <v>35</v>
      </c>
      <c r="D5869" s="15"/>
      <c r="E5869" s="41" t="s">
        <v>568</v>
      </c>
      <c r="F5869" s="40" t="s">
        <v>10</v>
      </c>
      <c r="G5869" s="14" t="s">
        <v>567</v>
      </c>
      <c r="H5869" s="39">
        <v>114</v>
      </c>
      <c r="I5869" s="9">
        <v>2</v>
      </c>
      <c r="J5869" s="9" t="s">
        <v>84</v>
      </c>
      <c r="K5869" s="9" t="s">
        <v>79</v>
      </c>
      <c r="L5869" s="19">
        <v>46074</v>
      </c>
      <c r="M5869" s="38" t="s">
        <v>6</v>
      </c>
      <c r="N5869" s="36" t="s">
        <v>15</v>
      </c>
      <c r="O5869" s="36" t="s">
        <v>3</v>
      </c>
      <c r="P5869" s="36" t="s">
        <v>4</v>
      </c>
      <c r="Q5869" s="9" t="s">
        <v>52</v>
      </c>
      <c r="R5869" s="17">
        <v>46075</v>
      </c>
      <c r="S5869" s="11">
        <v>7.85</v>
      </c>
      <c r="T5869" s="11">
        <v>7.98</v>
      </c>
      <c r="U5869" s="10">
        <v>100</v>
      </c>
      <c r="V5869" s="10">
        <v>102</v>
      </c>
      <c r="W5869" s="36" t="s">
        <v>1</v>
      </c>
      <c r="X5869" s="36" t="s">
        <v>0</v>
      </c>
      <c r="Y5869" s="7"/>
    </row>
    <row r="5870" spans="1:25" ht="21.95" hidden="1" customHeight="1" x14ac:dyDescent="0.25">
      <c r="A5870" s="9" t="s">
        <v>1587</v>
      </c>
      <c r="B5870" s="9" t="s">
        <v>68</v>
      </c>
      <c r="C5870" s="15" t="s">
        <v>1179</v>
      </c>
      <c r="D5870" s="15"/>
      <c r="E5870" s="41" t="s">
        <v>11</v>
      </c>
      <c r="F5870" s="40" t="s">
        <v>10</v>
      </c>
      <c r="G5870" s="14" t="s">
        <v>9</v>
      </c>
      <c r="H5870" s="39"/>
      <c r="I5870" s="9">
        <v>1</v>
      </c>
      <c r="J5870" s="9" t="s">
        <v>42</v>
      </c>
      <c r="K5870" s="9" t="s">
        <v>443</v>
      </c>
      <c r="L5870" s="19">
        <v>46074</v>
      </c>
      <c r="M5870" s="38" t="s">
        <v>6</v>
      </c>
      <c r="N5870" s="36" t="s">
        <v>15</v>
      </c>
      <c r="O5870" s="36" t="s">
        <v>18</v>
      </c>
      <c r="P5870" s="36" t="s">
        <v>4</v>
      </c>
      <c r="Q5870" s="9" t="s">
        <v>52</v>
      </c>
      <c r="R5870" s="17">
        <v>46074</v>
      </c>
      <c r="S5870" s="11">
        <v>12.79</v>
      </c>
      <c r="T5870" s="11">
        <v>12.44</v>
      </c>
      <c r="U5870" s="10">
        <v>160</v>
      </c>
      <c r="V5870" s="10">
        <v>158</v>
      </c>
      <c r="W5870" s="36" t="s">
        <v>25</v>
      </c>
      <c r="X5870" s="36" t="s">
        <v>15</v>
      </c>
      <c r="Y5870" s="7"/>
    </row>
    <row r="5871" spans="1:25" ht="21.95" hidden="1" customHeight="1" x14ac:dyDescent="0.25">
      <c r="A5871" s="9" t="s">
        <v>1586</v>
      </c>
      <c r="B5871" s="9" t="s">
        <v>350</v>
      </c>
      <c r="C5871" s="15" t="s">
        <v>850</v>
      </c>
      <c r="D5871" s="15"/>
      <c r="E5871" s="41" t="s">
        <v>28</v>
      </c>
      <c r="F5871" s="40" t="s">
        <v>10</v>
      </c>
      <c r="G5871" s="14" t="s">
        <v>20</v>
      </c>
      <c r="H5871" s="39">
        <v>110</v>
      </c>
      <c r="I5871" s="9">
        <v>2</v>
      </c>
      <c r="J5871" s="9" t="s">
        <v>27</v>
      </c>
      <c r="K5871" s="9" t="s">
        <v>131</v>
      </c>
      <c r="L5871" s="19">
        <v>46074</v>
      </c>
      <c r="M5871" s="38" t="s">
        <v>6</v>
      </c>
      <c r="N5871" s="36" t="s">
        <v>15</v>
      </c>
      <c r="O5871" s="36" t="s">
        <v>3</v>
      </c>
      <c r="P5871" s="36" t="s">
        <v>18</v>
      </c>
      <c r="Q5871" s="9" t="s">
        <v>17</v>
      </c>
      <c r="R5871" s="17">
        <v>46075</v>
      </c>
      <c r="S5871" s="11">
        <v>18.32</v>
      </c>
      <c r="T5871" s="11">
        <v>19.27</v>
      </c>
      <c r="U5871" s="10">
        <v>520</v>
      </c>
      <c r="V5871" s="10">
        <v>522</v>
      </c>
      <c r="W5871" s="36" t="s">
        <v>1</v>
      </c>
      <c r="X5871" s="36" t="s">
        <v>0</v>
      </c>
      <c r="Y5871" s="7"/>
    </row>
    <row r="5872" spans="1:25" ht="21.95" hidden="1" customHeight="1" x14ac:dyDescent="0.25">
      <c r="A5872" s="9" t="s">
        <v>1585</v>
      </c>
      <c r="B5872" s="9" t="s">
        <v>281</v>
      </c>
      <c r="C5872" s="15" t="s">
        <v>280</v>
      </c>
      <c r="D5872" s="15"/>
      <c r="E5872" s="41" t="s">
        <v>33</v>
      </c>
      <c r="F5872" s="40" t="s">
        <v>10</v>
      </c>
      <c r="G5872" s="14" t="s">
        <v>32</v>
      </c>
      <c r="H5872" s="39">
        <v>100</v>
      </c>
      <c r="I5872" s="9" t="s">
        <v>54</v>
      </c>
      <c r="J5872" s="9" t="s">
        <v>53</v>
      </c>
      <c r="K5872" s="9" t="s">
        <v>79</v>
      </c>
      <c r="L5872" s="19">
        <v>46074</v>
      </c>
      <c r="M5872" s="38" t="s">
        <v>6</v>
      </c>
      <c r="N5872" s="36" t="s">
        <v>15</v>
      </c>
      <c r="O5872" s="36" t="s">
        <v>18</v>
      </c>
      <c r="P5872" s="36" t="s">
        <v>4</v>
      </c>
      <c r="Q5872" s="9" t="s">
        <v>52</v>
      </c>
      <c r="R5872" s="33">
        <v>46075</v>
      </c>
      <c r="S5872" s="11">
        <v>8.44</v>
      </c>
      <c r="T5872" s="11">
        <v>7.94</v>
      </c>
      <c r="U5872" s="10">
        <v>200</v>
      </c>
      <c r="V5872" s="10">
        <v>196</v>
      </c>
      <c r="W5872" s="36" t="s">
        <v>25</v>
      </c>
      <c r="X5872" s="36" t="s">
        <v>5</v>
      </c>
      <c r="Y5872" s="7"/>
    </row>
    <row r="5873" spans="1:25" ht="21.95" hidden="1" customHeight="1" x14ac:dyDescent="0.25">
      <c r="A5873" s="9" t="s">
        <v>1584</v>
      </c>
      <c r="B5873" s="9" t="s">
        <v>74</v>
      </c>
      <c r="C5873" s="15" t="s">
        <v>22</v>
      </c>
      <c r="D5873" s="15"/>
      <c r="E5873" s="41" t="s">
        <v>568</v>
      </c>
      <c r="F5873" s="40" t="s">
        <v>10</v>
      </c>
      <c r="G5873" s="14" t="s">
        <v>567</v>
      </c>
      <c r="H5873" s="39">
        <v>112</v>
      </c>
      <c r="I5873" s="9">
        <v>1</v>
      </c>
      <c r="J5873" s="9" t="s">
        <v>8</v>
      </c>
      <c r="K5873" s="9" t="s">
        <v>79</v>
      </c>
      <c r="L5873" s="19">
        <v>46075</v>
      </c>
      <c r="M5873" s="38" t="s">
        <v>49</v>
      </c>
      <c r="N5873" s="36" t="s">
        <v>0</v>
      </c>
      <c r="O5873" s="36" t="s">
        <v>18</v>
      </c>
      <c r="P5873" s="36" t="s">
        <v>4</v>
      </c>
      <c r="Q5873" s="9" t="s">
        <v>52</v>
      </c>
      <c r="R5873" s="17">
        <v>46075</v>
      </c>
      <c r="S5873" s="11">
        <v>7.56</v>
      </c>
      <c r="T5873" s="11">
        <v>7.84</v>
      </c>
      <c r="U5873" s="10">
        <v>102</v>
      </c>
      <c r="V5873" s="10">
        <v>96</v>
      </c>
      <c r="W5873" s="36" t="s">
        <v>1</v>
      </c>
      <c r="X5873" s="36" t="s">
        <v>0</v>
      </c>
      <c r="Y5873" s="7"/>
    </row>
    <row r="5874" spans="1:25" ht="21.95" hidden="1" customHeight="1" x14ac:dyDescent="0.25">
      <c r="A5874" s="9" t="s">
        <v>1583</v>
      </c>
      <c r="B5874" s="9" t="s">
        <v>179</v>
      </c>
      <c r="C5874" s="15" t="s">
        <v>178</v>
      </c>
      <c r="D5874" s="15"/>
      <c r="E5874" s="41" t="s">
        <v>21</v>
      </c>
      <c r="F5874" s="40" t="s">
        <v>10</v>
      </c>
      <c r="G5874" s="14" t="s">
        <v>20</v>
      </c>
      <c r="H5874" s="39">
        <v>110</v>
      </c>
      <c r="I5874" s="9">
        <v>2</v>
      </c>
      <c r="J5874" s="9" t="s">
        <v>27</v>
      </c>
      <c r="K5874" s="9" t="s">
        <v>7</v>
      </c>
      <c r="L5874" s="19">
        <v>46075</v>
      </c>
      <c r="M5874" s="38" t="s">
        <v>6</v>
      </c>
      <c r="N5874" s="36" t="s">
        <v>5</v>
      </c>
      <c r="O5874" s="36" t="s">
        <v>3</v>
      </c>
      <c r="P5874" s="36" t="s">
        <v>18</v>
      </c>
      <c r="Q5874" s="9" t="s">
        <v>17</v>
      </c>
      <c r="R5874" s="17"/>
      <c r="S5874" s="11"/>
      <c r="T5874" s="11"/>
      <c r="U5874" s="10"/>
      <c r="V5874" s="10"/>
      <c r="W5874" s="36"/>
      <c r="X5874" s="36"/>
      <c r="Y5874" s="7"/>
    </row>
    <row r="5875" spans="1:25" ht="21.95" hidden="1" customHeight="1" x14ac:dyDescent="0.25">
      <c r="A5875" s="9" t="s">
        <v>1582</v>
      </c>
      <c r="B5875" s="9" t="s">
        <v>68</v>
      </c>
      <c r="C5875" s="15" t="s">
        <v>1179</v>
      </c>
      <c r="D5875" s="15"/>
      <c r="E5875" s="41" t="s">
        <v>11</v>
      </c>
      <c r="F5875" s="40" t="s">
        <v>1248</v>
      </c>
      <c r="G5875" s="14" t="s">
        <v>9</v>
      </c>
      <c r="H5875" s="39"/>
      <c r="I5875" s="9">
        <v>1</v>
      </c>
      <c r="J5875" s="9" t="s">
        <v>42</v>
      </c>
      <c r="K5875" s="9" t="s">
        <v>443</v>
      </c>
      <c r="L5875" s="19">
        <v>46075</v>
      </c>
      <c r="M5875" s="38" t="s">
        <v>49</v>
      </c>
      <c r="N5875" s="36" t="s">
        <v>0</v>
      </c>
      <c r="O5875" s="36" t="s">
        <v>18</v>
      </c>
      <c r="P5875" s="36" t="s">
        <v>3</v>
      </c>
      <c r="Q5875" s="9" t="s">
        <v>52</v>
      </c>
      <c r="R5875" s="17">
        <v>46075</v>
      </c>
      <c r="S5875" s="11">
        <v>12.31</v>
      </c>
      <c r="T5875" s="11">
        <v>12.74</v>
      </c>
      <c r="U5875" s="10">
        <v>168</v>
      </c>
      <c r="V5875" s="10">
        <v>162</v>
      </c>
      <c r="W5875" s="36" t="s">
        <v>1</v>
      </c>
      <c r="X5875" s="36" t="s">
        <v>0</v>
      </c>
      <c r="Y5875" s="7"/>
    </row>
    <row r="5876" spans="1:25" ht="21.95" hidden="1" customHeight="1" x14ac:dyDescent="0.25">
      <c r="A5876" s="9" t="s">
        <v>1581</v>
      </c>
      <c r="B5876" s="9" t="s">
        <v>68</v>
      </c>
      <c r="C5876" s="15" t="s">
        <v>1179</v>
      </c>
      <c r="D5876" s="15"/>
      <c r="E5876" s="41" t="s">
        <v>11</v>
      </c>
      <c r="F5876" s="40" t="s">
        <v>1248</v>
      </c>
      <c r="G5876" s="14" t="s">
        <v>9</v>
      </c>
      <c r="H5876" s="39"/>
      <c r="I5876" s="9">
        <v>1</v>
      </c>
      <c r="J5876" s="9" t="s">
        <v>84</v>
      </c>
      <c r="K5876" s="9" t="s">
        <v>443</v>
      </c>
      <c r="L5876" s="19">
        <v>46075</v>
      </c>
      <c r="M5876" s="38" t="s">
        <v>49</v>
      </c>
      <c r="N5876" s="36" t="s">
        <v>0</v>
      </c>
      <c r="O5876" s="36" t="s">
        <v>18</v>
      </c>
      <c r="P5876" s="36" t="s">
        <v>18</v>
      </c>
      <c r="Q5876" s="9" t="s">
        <v>52</v>
      </c>
      <c r="R5876" s="33">
        <v>46075</v>
      </c>
      <c r="S5876" s="11">
        <v>12.67</v>
      </c>
      <c r="T5876" s="11">
        <v>12.85</v>
      </c>
      <c r="U5876" s="10">
        <v>160</v>
      </c>
      <c r="V5876" s="10">
        <v>158</v>
      </c>
      <c r="W5876" s="36" t="s">
        <v>25</v>
      </c>
      <c r="X5876" s="36" t="s">
        <v>5</v>
      </c>
      <c r="Y5876" s="7"/>
    </row>
    <row r="5877" spans="1:25" ht="21.95" hidden="1" customHeight="1" x14ac:dyDescent="0.25">
      <c r="A5877" s="9" t="s">
        <v>1580</v>
      </c>
      <c r="B5877" s="9" t="s">
        <v>74</v>
      </c>
      <c r="C5877" s="15" t="s">
        <v>1579</v>
      </c>
      <c r="D5877" s="15"/>
      <c r="E5877" s="41" t="s">
        <v>1123</v>
      </c>
      <c r="F5877" s="40" t="s">
        <v>1122</v>
      </c>
      <c r="G5877" s="14" t="s">
        <v>9</v>
      </c>
      <c r="H5877" s="39">
        <v>115</v>
      </c>
      <c r="I5877" s="9">
        <v>2</v>
      </c>
      <c r="J5877" s="9" t="s">
        <v>19</v>
      </c>
      <c r="K5877" s="9" t="s">
        <v>1121</v>
      </c>
      <c r="L5877" s="19">
        <v>46075</v>
      </c>
      <c r="M5877" s="38" t="s">
        <v>49</v>
      </c>
      <c r="N5877" s="36" t="s">
        <v>0</v>
      </c>
      <c r="O5877" s="36" t="s">
        <v>4</v>
      </c>
      <c r="P5877" s="36" t="s">
        <v>4</v>
      </c>
      <c r="Q5877" s="9"/>
      <c r="R5877" s="17">
        <v>46075</v>
      </c>
      <c r="S5877" s="11">
        <v>15.46</v>
      </c>
      <c r="T5877" s="11">
        <v>15.96</v>
      </c>
      <c r="U5877" s="10">
        <v>340</v>
      </c>
      <c r="V5877" s="10">
        <v>356</v>
      </c>
      <c r="W5877" s="36" t="s">
        <v>16</v>
      </c>
      <c r="X5877" s="36" t="s">
        <v>15</v>
      </c>
      <c r="Y5877" s="7"/>
    </row>
    <row r="5878" spans="1:25" ht="21.95" hidden="1" customHeight="1" x14ac:dyDescent="0.25">
      <c r="A5878" s="9" t="s">
        <v>1578</v>
      </c>
      <c r="B5878" s="9" t="s">
        <v>92</v>
      </c>
      <c r="C5878" s="15" t="s">
        <v>115</v>
      </c>
      <c r="D5878" s="15"/>
      <c r="E5878" s="41" t="s">
        <v>28</v>
      </c>
      <c r="F5878" s="40" t="s">
        <v>10</v>
      </c>
      <c r="G5878" s="14" t="s">
        <v>20</v>
      </c>
      <c r="H5878" s="39">
        <v>100</v>
      </c>
      <c r="I5878" s="9" t="s">
        <v>54</v>
      </c>
      <c r="J5878" s="9" t="s">
        <v>53</v>
      </c>
      <c r="K5878" s="9" t="s">
        <v>7</v>
      </c>
      <c r="L5878" s="19">
        <v>46075</v>
      </c>
      <c r="M5878" s="38" t="s">
        <v>49</v>
      </c>
      <c r="N5878" s="36" t="s">
        <v>0</v>
      </c>
      <c r="O5878" s="36" t="s">
        <v>4</v>
      </c>
      <c r="P5878" s="36" t="s">
        <v>18</v>
      </c>
      <c r="Q5878" s="9" t="s">
        <v>17</v>
      </c>
      <c r="R5878" s="17">
        <v>46075</v>
      </c>
      <c r="S5878" s="11">
        <v>19.45</v>
      </c>
      <c r="T5878" s="11">
        <v>18.98</v>
      </c>
      <c r="U5878" s="10">
        <v>540</v>
      </c>
      <c r="V5878" s="10">
        <v>526</v>
      </c>
      <c r="W5878" s="36" t="s">
        <v>16</v>
      </c>
      <c r="X5878" s="36" t="s">
        <v>15</v>
      </c>
      <c r="Y5878" s="7"/>
    </row>
    <row r="5879" spans="1:25" ht="21.95" hidden="1" customHeight="1" x14ac:dyDescent="0.25">
      <c r="A5879" s="9" t="s">
        <v>1577</v>
      </c>
      <c r="B5879" s="9" t="s">
        <v>68</v>
      </c>
      <c r="C5879" s="15" t="s">
        <v>1179</v>
      </c>
      <c r="D5879" s="15"/>
      <c r="E5879" s="41" t="s">
        <v>11</v>
      </c>
      <c r="F5879" s="40" t="s">
        <v>1248</v>
      </c>
      <c r="G5879" s="14" t="s">
        <v>9</v>
      </c>
      <c r="H5879" s="39"/>
      <c r="I5879" s="9">
        <v>1</v>
      </c>
      <c r="J5879" s="9" t="s">
        <v>84</v>
      </c>
      <c r="K5879" s="9" t="s">
        <v>1563</v>
      </c>
      <c r="L5879" s="19">
        <v>46075</v>
      </c>
      <c r="M5879" s="38" t="s">
        <v>6</v>
      </c>
      <c r="N5879" s="36" t="s">
        <v>5</v>
      </c>
      <c r="O5879" s="36" t="s">
        <v>3</v>
      </c>
      <c r="P5879" s="36" t="s">
        <v>18</v>
      </c>
      <c r="Q5879" s="9" t="s">
        <v>52</v>
      </c>
      <c r="R5879" s="17">
        <v>46075</v>
      </c>
      <c r="S5879" s="11">
        <v>12.89</v>
      </c>
      <c r="T5879" s="11">
        <v>12.56</v>
      </c>
      <c r="U5879" s="10">
        <v>152</v>
      </c>
      <c r="V5879" s="10">
        <v>164</v>
      </c>
      <c r="W5879" s="36" t="s">
        <v>16</v>
      </c>
      <c r="X5879" s="36" t="s">
        <v>15</v>
      </c>
      <c r="Y5879" s="7"/>
    </row>
    <row r="5880" spans="1:25" ht="21.95" hidden="1" customHeight="1" x14ac:dyDescent="0.25">
      <c r="A5880" s="9" t="s">
        <v>1576</v>
      </c>
      <c r="B5880" s="9" t="s">
        <v>450</v>
      </c>
      <c r="C5880" s="15" t="s">
        <v>381</v>
      </c>
      <c r="D5880" s="15"/>
      <c r="E5880" s="41" t="s">
        <v>28</v>
      </c>
      <c r="F5880" s="40" t="s">
        <v>10</v>
      </c>
      <c r="G5880" s="14" t="s">
        <v>20</v>
      </c>
      <c r="H5880" s="39">
        <v>108</v>
      </c>
      <c r="I5880" s="9">
        <v>2</v>
      </c>
      <c r="J5880" s="9" t="s">
        <v>27</v>
      </c>
      <c r="K5880" s="9" t="s">
        <v>131</v>
      </c>
      <c r="L5880" s="19">
        <v>46075</v>
      </c>
      <c r="M5880" s="38" t="s">
        <v>49</v>
      </c>
      <c r="N5880" s="36" t="s">
        <v>0</v>
      </c>
      <c r="O5880" s="36" t="s">
        <v>3</v>
      </c>
      <c r="P5880" s="36" t="s">
        <v>4</v>
      </c>
      <c r="Q5880" s="9" t="s">
        <v>17</v>
      </c>
      <c r="R5880" s="33">
        <v>46075</v>
      </c>
      <c r="S5880" s="11">
        <v>19.53</v>
      </c>
      <c r="T5880" s="11">
        <v>18.760000000000002</v>
      </c>
      <c r="U5880" s="10">
        <v>504</v>
      </c>
      <c r="V5880" s="10">
        <v>516</v>
      </c>
      <c r="W5880" s="36" t="s">
        <v>25</v>
      </c>
      <c r="X5880" s="36" t="s">
        <v>5</v>
      </c>
      <c r="Y5880" s="7"/>
    </row>
    <row r="5881" spans="1:25" ht="21.95" hidden="1" customHeight="1" x14ac:dyDescent="0.25">
      <c r="A5881" s="9" t="s">
        <v>1575</v>
      </c>
      <c r="B5881" s="9" t="s">
        <v>145</v>
      </c>
      <c r="C5881" s="15" t="s">
        <v>139</v>
      </c>
      <c r="D5881" s="15"/>
      <c r="E5881" s="41" t="s">
        <v>21</v>
      </c>
      <c r="F5881" s="40" t="s">
        <v>10</v>
      </c>
      <c r="G5881" s="14" t="s">
        <v>20</v>
      </c>
      <c r="H5881" s="39">
        <v>100</v>
      </c>
      <c r="I5881" s="9">
        <v>1</v>
      </c>
      <c r="J5881" s="9" t="s">
        <v>8</v>
      </c>
      <c r="K5881" s="9" t="s">
        <v>7</v>
      </c>
      <c r="L5881" s="19">
        <v>46075</v>
      </c>
      <c r="M5881" s="38" t="s">
        <v>6</v>
      </c>
      <c r="N5881" s="36" t="s">
        <v>5</v>
      </c>
      <c r="O5881" s="36" t="s">
        <v>18</v>
      </c>
      <c r="P5881" s="36" t="s">
        <v>4</v>
      </c>
      <c r="Q5881" s="21" t="s">
        <v>52</v>
      </c>
      <c r="R5881" s="17">
        <v>46075</v>
      </c>
      <c r="S5881" s="11">
        <v>32.56</v>
      </c>
      <c r="T5881" s="11">
        <v>33.58</v>
      </c>
      <c r="U5881" s="10">
        <v>384</v>
      </c>
      <c r="V5881" s="10">
        <v>390</v>
      </c>
      <c r="W5881" s="36" t="s">
        <v>16</v>
      </c>
      <c r="X5881" s="36" t="s">
        <v>15</v>
      </c>
      <c r="Y5881" s="7"/>
    </row>
    <row r="5882" spans="1:25" ht="21.95" hidden="1" customHeight="1" x14ac:dyDescent="0.25">
      <c r="A5882" s="9" t="s">
        <v>1574</v>
      </c>
      <c r="B5882" s="9" t="s">
        <v>334</v>
      </c>
      <c r="C5882" s="15" t="s">
        <v>570</v>
      </c>
      <c r="D5882" s="15"/>
      <c r="E5882" s="41" t="s">
        <v>28</v>
      </c>
      <c r="F5882" s="40" t="s">
        <v>10</v>
      </c>
      <c r="G5882" s="14" t="s">
        <v>20</v>
      </c>
      <c r="H5882" s="39">
        <v>112</v>
      </c>
      <c r="I5882" s="9">
        <v>2</v>
      </c>
      <c r="J5882" s="9" t="s">
        <v>42</v>
      </c>
      <c r="K5882" s="9" t="s">
        <v>94</v>
      </c>
      <c r="L5882" s="19">
        <v>46075</v>
      </c>
      <c r="M5882" s="38" t="s">
        <v>6</v>
      </c>
      <c r="N5882" s="36" t="s">
        <v>5</v>
      </c>
      <c r="O5882" s="36" t="s">
        <v>4</v>
      </c>
      <c r="P5882" s="36" t="s">
        <v>18</v>
      </c>
      <c r="Q5882" s="9" t="s">
        <v>52</v>
      </c>
      <c r="R5882" s="17">
        <v>46075</v>
      </c>
      <c r="S5882" s="11">
        <v>18.78</v>
      </c>
      <c r="T5882" s="11">
        <v>20.02</v>
      </c>
      <c r="U5882" s="10">
        <v>534</v>
      </c>
      <c r="V5882" s="10">
        <v>520</v>
      </c>
      <c r="W5882" s="36" t="s">
        <v>16</v>
      </c>
      <c r="X5882" s="36" t="s">
        <v>15</v>
      </c>
      <c r="Y5882" s="7"/>
    </row>
    <row r="5883" spans="1:25" ht="21.95" hidden="1" customHeight="1" x14ac:dyDescent="0.25">
      <c r="A5883" s="9" t="s">
        <v>1573</v>
      </c>
      <c r="B5883" s="9" t="s">
        <v>712</v>
      </c>
      <c r="C5883" s="15" t="s">
        <v>1069</v>
      </c>
      <c r="D5883" s="15"/>
      <c r="E5883" s="41" t="s">
        <v>28</v>
      </c>
      <c r="F5883" s="40" t="s">
        <v>10</v>
      </c>
      <c r="G5883" s="14" t="s">
        <v>20</v>
      </c>
      <c r="H5883" s="39">
        <v>107</v>
      </c>
      <c r="I5883" s="9">
        <v>2</v>
      </c>
      <c r="J5883" s="9" t="s">
        <v>19</v>
      </c>
      <c r="K5883" s="9" t="s">
        <v>1572</v>
      </c>
      <c r="L5883" s="19">
        <v>46075</v>
      </c>
      <c r="M5883" s="38" t="s">
        <v>38</v>
      </c>
      <c r="N5883" s="36" t="s">
        <v>15</v>
      </c>
      <c r="O5883" s="36"/>
      <c r="P5883" s="36"/>
      <c r="Q5883" s="9" t="s">
        <v>2</v>
      </c>
      <c r="R5883" s="9"/>
      <c r="S5883" s="11"/>
      <c r="T5883" s="11"/>
      <c r="U5883" s="10"/>
      <c r="V5883" s="10"/>
      <c r="W5883" s="36"/>
      <c r="X5883" s="36"/>
      <c r="Y5883" s="7"/>
    </row>
    <row r="5884" spans="1:25" ht="21.95" hidden="1" customHeight="1" x14ac:dyDescent="0.25">
      <c r="A5884" s="9" t="s">
        <v>1571</v>
      </c>
      <c r="B5884" s="9" t="s">
        <v>281</v>
      </c>
      <c r="C5884" s="15" t="s">
        <v>280</v>
      </c>
      <c r="D5884" s="15"/>
      <c r="E5884" s="41" t="s">
        <v>33</v>
      </c>
      <c r="F5884" s="40" t="s">
        <v>10</v>
      </c>
      <c r="G5884" s="14" t="s">
        <v>32</v>
      </c>
      <c r="H5884" s="39">
        <v>100</v>
      </c>
      <c r="I5884" s="9" t="s">
        <v>54</v>
      </c>
      <c r="J5884" s="9" t="s">
        <v>53</v>
      </c>
      <c r="K5884" s="9" t="s">
        <v>79</v>
      </c>
      <c r="L5884" s="19">
        <v>46075</v>
      </c>
      <c r="M5884" s="38" t="s">
        <v>38</v>
      </c>
      <c r="N5884" s="36" t="s">
        <v>15</v>
      </c>
      <c r="O5884" s="36"/>
      <c r="P5884" s="36"/>
      <c r="Q5884" s="9" t="s">
        <v>17</v>
      </c>
      <c r="R5884" s="33">
        <v>46076</v>
      </c>
      <c r="S5884" s="11">
        <v>8.51</v>
      </c>
      <c r="T5884" s="11">
        <v>7.98</v>
      </c>
      <c r="U5884" s="10">
        <v>200</v>
      </c>
      <c r="V5884" s="10">
        <v>196</v>
      </c>
      <c r="W5884" s="36" t="s">
        <v>25</v>
      </c>
      <c r="X5884" s="36" t="s">
        <v>5</v>
      </c>
      <c r="Y5884" s="7"/>
    </row>
    <row r="5885" spans="1:25" ht="21.95" hidden="1" customHeight="1" x14ac:dyDescent="0.25">
      <c r="A5885" s="9" t="s">
        <v>1570</v>
      </c>
      <c r="B5885" s="9" t="s">
        <v>292</v>
      </c>
      <c r="C5885" s="15" t="s">
        <v>291</v>
      </c>
      <c r="D5885" s="15"/>
      <c r="E5885" s="41" t="s">
        <v>28</v>
      </c>
      <c r="F5885" s="40" t="s">
        <v>10</v>
      </c>
      <c r="G5885" s="14" t="s">
        <v>20</v>
      </c>
      <c r="H5885" s="39">
        <v>112</v>
      </c>
      <c r="I5885" s="9">
        <v>2</v>
      </c>
      <c r="J5885" s="9" t="s">
        <v>19</v>
      </c>
      <c r="K5885" s="9" t="s">
        <v>7</v>
      </c>
      <c r="L5885" s="19">
        <v>46075</v>
      </c>
      <c r="M5885" s="38" t="s">
        <v>6</v>
      </c>
      <c r="N5885" s="36" t="s">
        <v>5</v>
      </c>
      <c r="O5885" s="36" t="s">
        <v>3</v>
      </c>
      <c r="P5885" s="36" t="s">
        <v>18</v>
      </c>
      <c r="Q5885" s="9" t="s">
        <v>17</v>
      </c>
      <c r="R5885" s="9"/>
      <c r="S5885" s="11"/>
      <c r="T5885" s="11"/>
      <c r="U5885" s="10"/>
      <c r="V5885" s="10"/>
      <c r="W5885" s="36"/>
      <c r="X5885" s="36"/>
      <c r="Y5885" s="7"/>
    </row>
    <row r="5886" spans="1:25" ht="21.95" hidden="1" customHeight="1" x14ac:dyDescent="0.25">
      <c r="A5886" s="9" t="s">
        <v>1569</v>
      </c>
      <c r="B5886" s="9" t="s">
        <v>292</v>
      </c>
      <c r="C5886" s="15" t="s">
        <v>291</v>
      </c>
      <c r="D5886" s="15"/>
      <c r="E5886" s="41" t="s">
        <v>21</v>
      </c>
      <c r="F5886" s="40" t="s">
        <v>10</v>
      </c>
      <c r="G5886" s="14" t="s">
        <v>20</v>
      </c>
      <c r="H5886" s="39">
        <v>110</v>
      </c>
      <c r="I5886" s="9">
        <v>2</v>
      </c>
      <c r="J5886" s="9" t="s">
        <v>42</v>
      </c>
      <c r="K5886" s="9" t="s">
        <v>7</v>
      </c>
      <c r="L5886" s="19">
        <v>46075</v>
      </c>
      <c r="M5886" s="38" t="s">
        <v>38</v>
      </c>
      <c r="N5886" s="36" t="s">
        <v>15</v>
      </c>
      <c r="O5886" s="36" t="s">
        <v>4</v>
      </c>
      <c r="P5886" s="36" t="s">
        <v>18</v>
      </c>
      <c r="Q5886" s="9" t="s">
        <v>17</v>
      </c>
      <c r="R5886" s="33">
        <v>46076</v>
      </c>
      <c r="S5886" s="11">
        <v>32.78</v>
      </c>
      <c r="T5886" s="11">
        <v>32.76</v>
      </c>
      <c r="U5886" s="10">
        <v>384</v>
      </c>
      <c r="V5886" s="10">
        <v>390</v>
      </c>
      <c r="W5886" s="36" t="s">
        <v>25</v>
      </c>
      <c r="X5886" s="36" t="s">
        <v>5</v>
      </c>
      <c r="Y5886" s="7"/>
    </row>
    <row r="5887" spans="1:25" ht="21.95" hidden="1" customHeight="1" x14ac:dyDescent="0.25">
      <c r="A5887" s="9" t="s">
        <v>1568</v>
      </c>
      <c r="B5887" s="9" t="s">
        <v>92</v>
      </c>
      <c r="C5887" s="15" t="s">
        <v>115</v>
      </c>
      <c r="D5887" s="15"/>
      <c r="E5887" s="41" t="s">
        <v>568</v>
      </c>
      <c r="F5887" s="40" t="s">
        <v>10</v>
      </c>
      <c r="G5887" s="14" t="s">
        <v>567</v>
      </c>
      <c r="H5887" s="39">
        <v>108</v>
      </c>
      <c r="I5887" s="9">
        <v>1</v>
      </c>
      <c r="J5887" s="9" t="s">
        <v>8</v>
      </c>
      <c r="K5887" s="9" t="s">
        <v>79</v>
      </c>
      <c r="L5887" s="19">
        <v>46075</v>
      </c>
      <c r="M5887" s="38" t="s">
        <v>38</v>
      </c>
      <c r="N5887" s="36" t="s">
        <v>15</v>
      </c>
      <c r="O5887" s="36" t="s">
        <v>18</v>
      </c>
      <c r="P5887" s="36" t="s">
        <v>3</v>
      </c>
      <c r="Q5887" s="9" t="s">
        <v>17</v>
      </c>
      <c r="R5887" s="17">
        <v>46075</v>
      </c>
      <c r="S5887" s="11">
        <v>7.85</v>
      </c>
      <c r="T5887" s="11">
        <v>8.02</v>
      </c>
      <c r="U5887" s="10">
        <v>100</v>
      </c>
      <c r="V5887" s="10">
        <v>102</v>
      </c>
      <c r="W5887" s="36" t="s">
        <v>16</v>
      </c>
      <c r="X5887" s="36" t="s">
        <v>15</v>
      </c>
      <c r="Y5887" s="7"/>
    </row>
    <row r="5888" spans="1:25" ht="21.95" hidden="1" customHeight="1" x14ac:dyDescent="0.25">
      <c r="A5888" s="9" t="s">
        <v>1567</v>
      </c>
      <c r="B5888" s="9" t="s">
        <v>96</v>
      </c>
      <c r="C5888" s="15" t="s">
        <v>95</v>
      </c>
      <c r="D5888" s="15"/>
      <c r="E5888" s="41" t="s">
        <v>28</v>
      </c>
      <c r="F5888" s="40" t="s">
        <v>10</v>
      </c>
      <c r="G5888" s="14" t="s">
        <v>20</v>
      </c>
      <c r="H5888" s="39">
        <v>110</v>
      </c>
      <c r="I5888" s="9">
        <v>1</v>
      </c>
      <c r="J5888" s="9" t="s">
        <v>27</v>
      </c>
      <c r="K5888" s="9" t="s">
        <v>7</v>
      </c>
      <c r="L5888" s="19">
        <v>46075</v>
      </c>
      <c r="M5888" s="38" t="s">
        <v>38</v>
      </c>
      <c r="N5888" s="36" t="s">
        <v>15</v>
      </c>
      <c r="O5888" s="36"/>
      <c r="P5888" s="36"/>
      <c r="Q5888" s="9" t="s">
        <v>17</v>
      </c>
      <c r="R5888" s="9"/>
      <c r="S5888" s="11"/>
      <c r="T5888" s="11"/>
      <c r="U5888" s="10"/>
      <c r="V5888" s="10"/>
      <c r="W5888" s="36"/>
      <c r="X5888" s="36"/>
      <c r="Y5888" s="7"/>
    </row>
    <row r="5889" spans="1:25" ht="21.95" hidden="1" customHeight="1" x14ac:dyDescent="0.25">
      <c r="A5889" s="3" t="s">
        <v>1566</v>
      </c>
      <c r="B5889" s="9" t="s">
        <v>895</v>
      </c>
      <c r="C5889" s="15" t="s">
        <v>1179</v>
      </c>
      <c r="D5889" s="15"/>
      <c r="E5889" s="41" t="s">
        <v>11</v>
      </c>
      <c r="F5889" s="40" t="s">
        <v>1248</v>
      </c>
      <c r="G5889" s="14" t="s">
        <v>9</v>
      </c>
      <c r="H5889" s="39">
        <v>90</v>
      </c>
      <c r="I5889" s="9">
        <v>2</v>
      </c>
      <c r="J5889" s="9" t="s">
        <v>84</v>
      </c>
      <c r="K5889" s="9" t="s">
        <v>1563</v>
      </c>
      <c r="L5889" s="19">
        <v>46075</v>
      </c>
      <c r="M5889" s="38" t="s">
        <v>38</v>
      </c>
      <c r="N5889" s="36" t="s">
        <v>15</v>
      </c>
      <c r="O5889" s="36"/>
      <c r="P5889" s="36"/>
      <c r="Q5889" s="9" t="s">
        <v>52</v>
      </c>
      <c r="R5889" s="9"/>
      <c r="S5889" s="11"/>
      <c r="T5889" s="11"/>
      <c r="U5889" s="10"/>
      <c r="V5889" s="10"/>
      <c r="W5889" s="36"/>
      <c r="X5889" s="36"/>
      <c r="Y5889" s="7"/>
    </row>
    <row r="5890" spans="1:25" ht="21.95" hidden="1" customHeight="1" x14ac:dyDescent="0.25">
      <c r="A5890" s="9" t="s">
        <v>1565</v>
      </c>
      <c r="B5890" s="9" t="s">
        <v>100</v>
      </c>
      <c r="C5890" s="15" t="s">
        <v>91</v>
      </c>
      <c r="D5890" s="15"/>
      <c r="E5890" s="41" t="s">
        <v>568</v>
      </c>
      <c r="F5890" s="40" t="s">
        <v>10</v>
      </c>
      <c r="G5890" s="14" t="s">
        <v>32</v>
      </c>
      <c r="H5890" s="39">
        <v>100</v>
      </c>
      <c r="I5890" s="9"/>
      <c r="J5890" s="9"/>
      <c r="K5890" s="9" t="s">
        <v>79</v>
      </c>
      <c r="L5890" s="13"/>
      <c r="M5890" s="38"/>
      <c r="N5890" s="36"/>
      <c r="O5890" s="36"/>
      <c r="P5890" s="36"/>
      <c r="Q5890" s="9" t="s">
        <v>17</v>
      </c>
      <c r="R5890" s="9"/>
      <c r="S5890" s="11"/>
      <c r="T5890" s="11"/>
      <c r="U5890" s="10"/>
      <c r="V5890" s="10"/>
      <c r="W5890" s="36"/>
      <c r="X5890" s="36"/>
      <c r="Y5890" s="7"/>
    </row>
    <row r="5891" spans="1:25" ht="21.95" hidden="1" customHeight="1" x14ac:dyDescent="0.25">
      <c r="A5891" s="9" t="s">
        <v>1564</v>
      </c>
      <c r="B5891" s="9" t="s">
        <v>68</v>
      </c>
      <c r="C5891" s="15" t="s">
        <v>1179</v>
      </c>
      <c r="D5891" s="15"/>
      <c r="E5891" s="41" t="s">
        <v>11</v>
      </c>
      <c r="F5891" s="40" t="s">
        <v>10</v>
      </c>
      <c r="G5891" s="14" t="s">
        <v>9</v>
      </c>
      <c r="H5891" s="39">
        <v>90</v>
      </c>
      <c r="I5891" s="9"/>
      <c r="J5891" s="9"/>
      <c r="K5891" s="9" t="s">
        <v>1563</v>
      </c>
      <c r="L5891" s="48"/>
      <c r="M5891" s="38"/>
      <c r="N5891" s="36"/>
      <c r="O5891" s="36"/>
      <c r="P5891" s="36"/>
      <c r="Q5891" s="9" t="s">
        <v>52</v>
      </c>
      <c r="R5891" s="9"/>
      <c r="S5891" s="11"/>
      <c r="T5891" s="11"/>
      <c r="U5891" s="10"/>
      <c r="V5891" s="10"/>
      <c r="W5891" s="36"/>
      <c r="X5891" s="36"/>
      <c r="Y5891" s="7"/>
    </row>
    <row r="5892" spans="1:25" ht="21.95" hidden="1" customHeight="1" x14ac:dyDescent="0.25">
      <c r="A5892" s="9" t="s">
        <v>1562</v>
      </c>
      <c r="B5892" s="9" t="s">
        <v>92</v>
      </c>
      <c r="C5892" s="15" t="s">
        <v>421</v>
      </c>
      <c r="D5892" s="15"/>
      <c r="E5892" s="41" t="s">
        <v>28</v>
      </c>
      <c r="F5892" s="40" t="s">
        <v>10</v>
      </c>
      <c r="G5892" s="14" t="s">
        <v>20</v>
      </c>
      <c r="H5892" s="39"/>
      <c r="I5892" s="9"/>
      <c r="J5892" s="9" t="s">
        <v>8</v>
      </c>
      <c r="K5892" s="9" t="s">
        <v>7</v>
      </c>
      <c r="L5892" s="13"/>
      <c r="M5892" s="38"/>
      <c r="N5892" s="36"/>
      <c r="O5892" s="36"/>
      <c r="P5892" s="36"/>
      <c r="Q5892" s="9" t="s">
        <v>17</v>
      </c>
      <c r="R5892" s="33">
        <v>46076</v>
      </c>
      <c r="S5892" s="11">
        <v>20.92</v>
      </c>
      <c r="T5892" s="11">
        <v>19.260000000000002</v>
      </c>
      <c r="U5892" s="10">
        <v>524</v>
      </c>
      <c r="V5892" s="10">
        <v>506</v>
      </c>
      <c r="W5892" s="36" t="s">
        <v>25</v>
      </c>
      <c r="X5892" s="36" t="s">
        <v>5</v>
      </c>
      <c r="Y5892" s="7"/>
    </row>
    <row r="5893" spans="1:25" ht="21.95" hidden="1" customHeight="1" x14ac:dyDescent="0.25">
      <c r="A5893" s="9" t="s">
        <v>1561</v>
      </c>
      <c r="B5893" s="9" t="s">
        <v>266</v>
      </c>
      <c r="C5893" s="15" t="s">
        <v>265</v>
      </c>
      <c r="D5893" s="15"/>
      <c r="E5893" s="41" t="s">
        <v>568</v>
      </c>
      <c r="F5893" s="40" t="s">
        <v>10</v>
      </c>
      <c r="G5893" s="14" t="s">
        <v>567</v>
      </c>
      <c r="H5893" s="39"/>
      <c r="I5893" s="9"/>
      <c r="J5893" s="9" t="s">
        <v>42</v>
      </c>
      <c r="K5893" s="9" t="s">
        <v>79</v>
      </c>
      <c r="L5893" s="13"/>
      <c r="M5893" s="38"/>
      <c r="N5893" s="36"/>
      <c r="O5893" s="36"/>
      <c r="P5893" s="36"/>
      <c r="Q5893" s="9" t="s">
        <v>52</v>
      </c>
      <c r="R5893" s="33">
        <v>46076</v>
      </c>
      <c r="S5893" s="11">
        <v>7.22</v>
      </c>
      <c r="T5893" s="11">
        <v>7.54</v>
      </c>
      <c r="U5893" s="10">
        <v>98</v>
      </c>
      <c r="V5893" s="10">
        <v>100</v>
      </c>
      <c r="W5893" s="36" t="s">
        <v>25</v>
      </c>
      <c r="X5893" s="36" t="s">
        <v>5</v>
      </c>
      <c r="Y5893" s="7"/>
    </row>
    <row r="5894" spans="1:25" ht="21.95" hidden="1" customHeight="1" x14ac:dyDescent="0.25">
      <c r="A5894" s="9" t="s">
        <v>1560</v>
      </c>
      <c r="B5894" s="9" t="s">
        <v>347</v>
      </c>
      <c r="C5894" s="15" t="s">
        <v>346</v>
      </c>
      <c r="D5894" s="15"/>
      <c r="E5894" s="41" t="s">
        <v>21</v>
      </c>
      <c r="F5894" s="40" t="s">
        <v>10</v>
      </c>
      <c r="G5894" s="14" t="s">
        <v>20</v>
      </c>
      <c r="H5894" s="39"/>
      <c r="I5894" s="9"/>
      <c r="J5894" s="9" t="s">
        <v>19</v>
      </c>
      <c r="K5894" s="9" t="s">
        <v>1559</v>
      </c>
      <c r="L5894" s="13"/>
      <c r="M5894" s="38"/>
      <c r="N5894" s="36"/>
      <c r="O5894" s="36"/>
      <c r="P5894" s="36"/>
      <c r="Q5894" s="21" t="s">
        <v>52</v>
      </c>
      <c r="R5894" s="17">
        <v>46076</v>
      </c>
      <c r="S5894" s="11">
        <v>33.18</v>
      </c>
      <c r="T5894" s="11">
        <v>32.15</v>
      </c>
      <c r="U5894" s="10">
        <v>392</v>
      </c>
      <c r="V5894" s="10">
        <v>420</v>
      </c>
      <c r="W5894" s="36" t="s">
        <v>16</v>
      </c>
      <c r="X5894" s="36" t="s">
        <v>15</v>
      </c>
      <c r="Y5894" s="7"/>
    </row>
    <row r="5895" spans="1:25" ht="21.95" hidden="1" customHeight="1" x14ac:dyDescent="0.25">
      <c r="A5895" s="9" t="s">
        <v>1558</v>
      </c>
      <c r="B5895" s="9" t="s">
        <v>92</v>
      </c>
      <c r="C5895" s="15" t="s">
        <v>115</v>
      </c>
      <c r="D5895" s="15"/>
      <c r="E5895" s="41" t="s">
        <v>28</v>
      </c>
      <c r="F5895" s="40" t="s">
        <v>10</v>
      </c>
      <c r="G5895" s="14" t="s">
        <v>20</v>
      </c>
      <c r="H5895" s="39"/>
      <c r="I5895" s="9"/>
      <c r="J5895" s="9" t="s">
        <v>27</v>
      </c>
      <c r="K5895" s="9" t="s">
        <v>7</v>
      </c>
      <c r="L5895" s="13"/>
      <c r="M5895" s="38"/>
      <c r="N5895" s="36"/>
      <c r="O5895" s="36"/>
      <c r="P5895" s="36"/>
      <c r="Q5895" s="9" t="s">
        <v>17</v>
      </c>
      <c r="R5895" s="33">
        <v>46076</v>
      </c>
      <c r="S5895" s="11">
        <v>19.7</v>
      </c>
      <c r="T5895" s="11">
        <v>20.350000000000001</v>
      </c>
      <c r="U5895" s="10">
        <v>510</v>
      </c>
      <c r="V5895" s="10">
        <v>536</v>
      </c>
      <c r="W5895" s="36" t="s">
        <v>25</v>
      </c>
      <c r="X5895" s="36" t="s">
        <v>5</v>
      </c>
      <c r="Y5895" s="7"/>
    </row>
    <row r="5896" spans="1:25" ht="21.95" hidden="1" customHeight="1" x14ac:dyDescent="0.25">
      <c r="A5896" s="9" t="s">
        <v>1557</v>
      </c>
      <c r="B5896" s="9" t="s">
        <v>88</v>
      </c>
      <c r="C5896" s="15" t="s">
        <v>35</v>
      </c>
      <c r="D5896" s="15"/>
      <c r="E5896" s="41" t="s">
        <v>514</v>
      </c>
      <c r="F5896" s="40" t="s">
        <v>10</v>
      </c>
      <c r="G5896" s="14" t="s">
        <v>9</v>
      </c>
      <c r="H5896" s="39"/>
      <c r="I5896" s="9">
        <v>2</v>
      </c>
      <c r="J5896" s="9" t="s">
        <v>27</v>
      </c>
      <c r="K5896" s="9" t="s">
        <v>513</v>
      </c>
      <c r="L5896" s="19">
        <v>46076</v>
      </c>
      <c r="M5896" s="38" t="s">
        <v>6</v>
      </c>
      <c r="N5896" s="36" t="s">
        <v>5</v>
      </c>
      <c r="O5896" s="36"/>
      <c r="P5896" s="36"/>
      <c r="Q5896" s="9" t="s">
        <v>52</v>
      </c>
      <c r="R5896" s="17">
        <v>46076</v>
      </c>
      <c r="S5896" s="11">
        <v>10.45</v>
      </c>
      <c r="T5896" s="11">
        <v>10.96</v>
      </c>
      <c r="U5896" s="10">
        <v>152</v>
      </c>
      <c r="V5896" s="10">
        <v>160</v>
      </c>
      <c r="W5896" s="36" t="s">
        <v>16</v>
      </c>
      <c r="X5896" s="36" t="s">
        <v>15</v>
      </c>
      <c r="Y5896" s="7"/>
    </row>
    <row r="5897" spans="1:25" ht="21.95" hidden="1" customHeight="1" x14ac:dyDescent="0.25">
      <c r="A5897" s="9" t="s">
        <v>1556</v>
      </c>
      <c r="B5897" s="9" t="s">
        <v>221</v>
      </c>
      <c r="C5897" s="15" t="s">
        <v>220</v>
      </c>
      <c r="D5897" s="15"/>
      <c r="E5897" s="41" t="s">
        <v>568</v>
      </c>
      <c r="F5897" s="40" t="s">
        <v>10</v>
      </c>
      <c r="G5897" s="14" t="s">
        <v>32</v>
      </c>
      <c r="H5897" s="39"/>
      <c r="I5897" s="9"/>
      <c r="J5897" s="9" t="s">
        <v>53</v>
      </c>
      <c r="K5897" s="9" t="s">
        <v>79</v>
      </c>
      <c r="L5897" s="13"/>
      <c r="M5897" s="38"/>
      <c r="N5897" s="36"/>
      <c r="O5897" s="36" t="s">
        <v>4</v>
      </c>
      <c r="P5897" s="36" t="s">
        <v>18</v>
      </c>
      <c r="Q5897" s="9" t="s">
        <v>52</v>
      </c>
      <c r="R5897" s="17">
        <v>46076</v>
      </c>
      <c r="S5897" s="11">
        <v>7.45</v>
      </c>
      <c r="T5897" s="11">
        <v>8.02</v>
      </c>
      <c r="U5897" s="10">
        <v>100</v>
      </c>
      <c r="V5897" s="10">
        <v>106</v>
      </c>
      <c r="W5897" s="36" t="s">
        <v>16</v>
      </c>
      <c r="X5897" s="36" t="s">
        <v>15</v>
      </c>
      <c r="Y5897" s="7"/>
    </row>
    <row r="5898" spans="1:25" ht="21.95" hidden="1" customHeight="1" x14ac:dyDescent="0.25">
      <c r="A5898" s="9" t="s">
        <v>1555</v>
      </c>
      <c r="B5898" s="9" t="s">
        <v>92</v>
      </c>
      <c r="C5898" s="15" t="s">
        <v>115</v>
      </c>
      <c r="D5898" s="15"/>
      <c r="E5898" s="41" t="s">
        <v>21</v>
      </c>
      <c r="F5898" s="40" t="s">
        <v>10</v>
      </c>
      <c r="G5898" s="14" t="s">
        <v>20</v>
      </c>
      <c r="H5898" s="39"/>
      <c r="I5898" s="9">
        <v>1</v>
      </c>
      <c r="J5898" s="9" t="s">
        <v>42</v>
      </c>
      <c r="K5898" s="9" t="s">
        <v>7</v>
      </c>
      <c r="L5898" s="19">
        <v>46076</v>
      </c>
      <c r="M5898" s="38" t="s">
        <v>6</v>
      </c>
      <c r="N5898" s="36" t="s">
        <v>5</v>
      </c>
      <c r="O5898" s="36" t="s">
        <v>18</v>
      </c>
      <c r="P5898" s="36" t="s">
        <v>3</v>
      </c>
      <c r="Q5898" s="21" t="s">
        <v>17</v>
      </c>
      <c r="R5898" s="17">
        <v>46077</v>
      </c>
      <c r="S5898" s="11">
        <v>32.25</v>
      </c>
      <c r="T5898" s="11">
        <v>31.98</v>
      </c>
      <c r="U5898" s="10">
        <v>384</v>
      </c>
      <c r="V5898" s="10">
        <v>386</v>
      </c>
      <c r="W5898" s="36" t="s">
        <v>1</v>
      </c>
      <c r="X5898" s="36" t="s">
        <v>0</v>
      </c>
      <c r="Y5898" s="7"/>
    </row>
    <row r="5899" spans="1:25" ht="21.95" hidden="1" customHeight="1" x14ac:dyDescent="0.25">
      <c r="A5899" s="9" t="s">
        <v>1554</v>
      </c>
      <c r="B5899" s="9" t="s">
        <v>204</v>
      </c>
      <c r="C5899" s="15" t="s">
        <v>29</v>
      </c>
      <c r="D5899" s="15"/>
      <c r="E5899" s="41" t="s">
        <v>28</v>
      </c>
      <c r="F5899" s="40" t="s">
        <v>10</v>
      </c>
      <c r="G5899" s="14" t="s">
        <v>20</v>
      </c>
      <c r="H5899" s="39"/>
      <c r="I5899" s="9"/>
      <c r="J5899" s="9" t="s">
        <v>84</v>
      </c>
      <c r="K5899" s="9" t="s">
        <v>7</v>
      </c>
      <c r="L5899" s="13"/>
      <c r="M5899" s="38"/>
      <c r="N5899" s="36"/>
      <c r="O5899" s="36"/>
      <c r="P5899" s="36"/>
      <c r="Q5899" s="21" t="s">
        <v>52</v>
      </c>
      <c r="R5899" s="17">
        <v>46076</v>
      </c>
      <c r="S5899" s="11">
        <v>19.239999999999998</v>
      </c>
      <c r="T5899" s="11">
        <v>19.2</v>
      </c>
      <c r="U5899" s="10">
        <v>506</v>
      </c>
      <c r="V5899" s="10">
        <v>498</v>
      </c>
      <c r="W5899" s="36" t="s">
        <v>16</v>
      </c>
      <c r="X5899" s="36" t="s">
        <v>15</v>
      </c>
      <c r="Y5899" s="7"/>
    </row>
    <row r="5900" spans="1:25" ht="21.95" hidden="1" customHeight="1" x14ac:dyDescent="0.25">
      <c r="A5900" s="9" t="s">
        <v>1553</v>
      </c>
      <c r="B5900" s="9" t="s">
        <v>1552</v>
      </c>
      <c r="C5900" s="15" t="s">
        <v>740</v>
      </c>
      <c r="D5900" s="15"/>
      <c r="E5900" s="41" t="s">
        <v>33</v>
      </c>
      <c r="F5900" s="40" t="s">
        <v>10</v>
      </c>
      <c r="G5900" s="14" t="s">
        <v>32</v>
      </c>
      <c r="H5900" s="39">
        <v>108</v>
      </c>
      <c r="I5900" s="9" t="s">
        <v>54</v>
      </c>
      <c r="J5900" s="9" t="s">
        <v>53</v>
      </c>
      <c r="K5900" s="9" t="s">
        <v>79</v>
      </c>
      <c r="L5900" s="19">
        <v>46076</v>
      </c>
      <c r="M5900" s="38" t="s">
        <v>38</v>
      </c>
      <c r="N5900" s="36" t="s">
        <v>15</v>
      </c>
      <c r="O5900" s="36"/>
      <c r="P5900" s="36"/>
      <c r="Q5900" s="9" t="s">
        <v>17</v>
      </c>
      <c r="R5900" s="33">
        <v>46077</v>
      </c>
      <c r="S5900" s="11"/>
      <c r="T5900" s="11"/>
      <c r="U5900" s="10">
        <v>200</v>
      </c>
      <c r="V5900" s="10">
        <v>198</v>
      </c>
      <c r="W5900" s="36" t="s">
        <v>25</v>
      </c>
      <c r="X5900" s="36" t="s">
        <v>5</v>
      </c>
      <c r="Y5900" s="7"/>
    </row>
    <row r="5901" spans="1:25" ht="21.95" hidden="1" customHeight="1" x14ac:dyDescent="0.25">
      <c r="A5901" s="9" t="s">
        <v>1551</v>
      </c>
      <c r="B5901" s="9" t="s">
        <v>88</v>
      </c>
      <c r="C5901" s="15" t="s">
        <v>35</v>
      </c>
      <c r="D5901" s="15"/>
      <c r="E5901" s="41" t="s">
        <v>28</v>
      </c>
      <c r="F5901" s="40" t="s">
        <v>10</v>
      </c>
      <c r="G5901" s="14" t="s">
        <v>20</v>
      </c>
      <c r="H5901" s="39"/>
      <c r="I5901" s="9">
        <v>2</v>
      </c>
      <c r="J5901" s="9" t="s">
        <v>84</v>
      </c>
      <c r="K5901" s="9" t="s">
        <v>7</v>
      </c>
      <c r="L5901" s="19">
        <v>46076</v>
      </c>
      <c r="M5901" s="38" t="s">
        <v>6</v>
      </c>
      <c r="N5901" s="36" t="s">
        <v>5</v>
      </c>
      <c r="O5901" s="36" t="s">
        <v>18</v>
      </c>
      <c r="P5901" s="36" t="s">
        <v>18</v>
      </c>
      <c r="Q5901" s="9" t="s">
        <v>52</v>
      </c>
      <c r="R5901" s="17">
        <v>46076</v>
      </c>
      <c r="S5901" s="11">
        <v>19.25</v>
      </c>
      <c r="T5901" s="11">
        <v>18.59</v>
      </c>
      <c r="U5901" s="10">
        <v>520</v>
      </c>
      <c r="V5901" s="10">
        <v>500</v>
      </c>
      <c r="W5901" s="36" t="s">
        <v>16</v>
      </c>
      <c r="X5901" s="36" t="s">
        <v>15</v>
      </c>
      <c r="Y5901" s="7"/>
    </row>
    <row r="5902" spans="1:25" ht="21.95" hidden="1" customHeight="1" x14ac:dyDescent="0.25">
      <c r="A5902" s="9" t="s">
        <v>1550</v>
      </c>
      <c r="B5902" s="9" t="s">
        <v>88</v>
      </c>
      <c r="C5902" s="15" t="s">
        <v>35</v>
      </c>
      <c r="D5902" s="15"/>
      <c r="E5902" s="41" t="s">
        <v>28</v>
      </c>
      <c r="F5902" s="40" t="s">
        <v>10</v>
      </c>
      <c r="G5902" s="14" t="s">
        <v>20</v>
      </c>
      <c r="H5902" s="39">
        <v>114</v>
      </c>
      <c r="I5902" s="9">
        <v>2</v>
      </c>
      <c r="J5902" s="9" t="s">
        <v>42</v>
      </c>
      <c r="K5902" s="9" t="s">
        <v>7</v>
      </c>
      <c r="L5902" s="19">
        <v>46076</v>
      </c>
      <c r="M5902" s="38" t="s">
        <v>38</v>
      </c>
      <c r="N5902" s="36" t="s">
        <v>15</v>
      </c>
      <c r="O5902" s="36" t="s">
        <v>4</v>
      </c>
      <c r="P5902" s="36" t="s">
        <v>18</v>
      </c>
      <c r="Q5902" s="9" t="s">
        <v>52</v>
      </c>
      <c r="R5902" s="17">
        <v>46076</v>
      </c>
      <c r="S5902" s="11">
        <v>19.93</v>
      </c>
      <c r="T5902" s="11">
        <v>18.75</v>
      </c>
      <c r="U5902" s="10">
        <v>520</v>
      </c>
      <c r="V5902" s="10">
        <v>540</v>
      </c>
      <c r="W5902" s="36" t="s">
        <v>16</v>
      </c>
      <c r="X5902" s="36" t="s">
        <v>15</v>
      </c>
      <c r="Y5902" s="7"/>
    </row>
    <row r="5903" spans="1:25" ht="21.95" hidden="1" customHeight="1" x14ac:dyDescent="0.25">
      <c r="A5903" s="9" t="s">
        <v>1549</v>
      </c>
      <c r="B5903" s="9" t="s">
        <v>100</v>
      </c>
      <c r="C5903" s="15" t="s">
        <v>287</v>
      </c>
      <c r="D5903" s="15"/>
      <c r="E5903" s="41" t="s">
        <v>33</v>
      </c>
      <c r="F5903" s="40" t="s">
        <v>10</v>
      </c>
      <c r="G5903" s="14" t="s">
        <v>32</v>
      </c>
      <c r="H5903" s="39"/>
      <c r="I5903" s="9">
        <v>2</v>
      </c>
      <c r="J5903" s="9" t="s">
        <v>42</v>
      </c>
      <c r="K5903" s="9" t="s">
        <v>79</v>
      </c>
      <c r="L5903" s="19">
        <v>46077</v>
      </c>
      <c r="M5903" s="38" t="s">
        <v>38</v>
      </c>
      <c r="N5903" s="36" t="s">
        <v>15</v>
      </c>
      <c r="O5903" s="36" t="s">
        <v>4</v>
      </c>
      <c r="P5903" s="36" t="s">
        <v>18</v>
      </c>
      <c r="Q5903" s="9" t="s">
        <v>161</v>
      </c>
      <c r="R5903" s="17">
        <v>46078</v>
      </c>
      <c r="S5903" s="11">
        <v>7.5</v>
      </c>
      <c r="T5903" s="11">
        <v>7.36</v>
      </c>
      <c r="U5903" s="10">
        <v>200</v>
      </c>
      <c r="V5903" s="10">
        <v>196</v>
      </c>
      <c r="W5903" s="36" t="s">
        <v>1</v>
      </c>
      <c r="X5903" s="36" t="s">
        <v>0</v>
      </c>
      <c r="Y5903" s="7"/>
    </row>
    <row r="5904" spans="1:25" ht="21.95" hidden="1" customHeight="1" x14ac:dyDescent="0.25">
      <c r="A5904" s="9" t="s">
        <v>1548</v>
      </c>
      <c r="B5904" s="9" t="s">
        <v>96</v>
      </c>
      <c r="C5904" s="15" t="s">
        <v>95</v>
      </c>
      <c r="D5904" s="15"/>
      <c r="E5904" s="41" t="s">
        <v>28</v>
      </c>
      <c r="F5904" s="40" t="s">
        <v>10</v>
      </c>
      <c r="G5904" s="14" t="s">
        <v>20</v>
      </c>
      <c r="H5904" s="39"/>
      <c r="I5904" s="9">
        <v>2</v>
      </c>
      <c r="J5904" s="9" t="s">
        <v>8</v>
      </c>
      <c r="K5904" s="9" t="s">
        <v>7</v>
      </c>
      <c r="L5904" s="19">
        <v>46076</v>
      </c>
      <c r="M5904" s="38" t="s">
        <v>6</v>
      </c>
      <c r="N5904" s="36" t="s">
        <v>5</v>
      </c>
      <c r="O5904" s="36" t="s">
        <v>4</v>
      </c>
      <c r="P5904" s="36" t="s">
        <v>4</v>
      </c>
      <c r="Q5904" s="9" t="s">
        <v>17</v>
      </c>
      <c r="R5904" s="33">
        <v>46076</v>
      </c>
      <c r="S5904" s="11">
        <v>20.350000000000001</v>
      </c>
      <c r="T5904" s="11">
        <v>18.850000000000001</v>
      </c>
      <c r="U5904" s="10">
        <v>520</v>
      </c>
      <c r="V5904" s="10">
        <v>508</v>
      </c>
      <c r="W5904" s="36" t="s">
        <v>25</v>
      </c>
      <c r="X5904" s="36" t="s">
        <v>5</v>
      </c>
      <c r="Y5904" s="7"/>
    </row>
    <row r="5905" spans="1:25" ht="21.95" hidden="1" customHeight="1" x14ac:dyDescent="0.25">
      <c r="A5905" s="9" t="s">
        <v>1547</v>
      </c>
      <c r="B5905" s="9" t="s">
        <v>221</v>
      </c>
      <c r="C5905" s="15" t="s">
        <v>612</v>
      </c>
      <c r="D5905" s="15"/>
      <c r="E5905" s="41" t="s">
        <v>514</v>
      </c>
      <c r="F5905" s="40" t="s">
        <v>10</v>
      </c>
      <c r="G5905" s="14" t="s">
        <v>9</v>
      </c>
      <c r="H5905" s="39">
        <v>106</v>
      </c>
      <c r="I5905" s="9">
        <v>1</v>
      </c>
      <c r="J5905" s="9" t="s">
        <v>8</v>
      </c>
      <c r="K5905" s="9" t="s">
        <v>513</v>
      </c>
      <c r="L5905" s="19">
        <v>46076</v>
      </c>
      <c r="M5905" s="38" t="s">
        <v>38</v>
      </c>
      <c r="N5905" s="36" t="s">
        <v>15</v>
      </c>
      <c r="O5905" s="36" t="s">
        <v>4</v>
      </c>
      <c r="P5905" s="36" t="s">
        <v>3</v>
      </c>
      <c r="Q5905" s="9" t="s">
        <v>17</v>
      </c>
      <c r="R5905" s="17">
        <v>46076</v>
      </c>
      <c r="S5905" s="11">
        <v>10.58</v>
      </c>
      <c r="T5905" s="11">
        <v>11.7</v>
      </c>
      <c r="U5905" s="10">
        <v>150</v>
      </c>
      <c r="V5905" s="10">
        <v>156</v>
      </c>
      <c r="W5905" s="36" t="s">
        <v>16</v>
      </c>
      <c r="X5905" s="36" t="s">
        <v>15</v>
      </c>
      <c r="Y5905" s="7"/>
    </row>
    <row r="5906" spans="1:25" ht="21.95" hidden="1" customHeight="1" x14ac:dyDescent="0.25">
      <c r="A5906" s="9" t="s">
        <v>1546</v>
      </c>
      <c r="B5906" s="9" t="s">
        <v>86</v>
      </c>
      <c r="C5906" s="15" t="s">
        <v>85</v>
      </c>
      <c r="D5906" s="15"/>
      <c r="E5906" s="41" t="s">
        <v>21</v>
      </c>
      <c r="F5906" s="40" t="s">
        <v>10</v>
      </c>
      <c r="G5906" s="14" t="s">
        <v>20</v>
      </c>
      <c r="H5906" s="39">
        <v>112</v>
      </c>
      <c r="I5906" s="9">
        <v>2</v>
      </c>
      <c r="J5906" s="9" t="s">
        <v>27</v>
      </c>
      <c r="K5906" s="9" t="s">
        <v>7</v>
      </c>
      <c r="L5906" s="19">
        <v>46076</v>
      </c>
      <c r="M5906" s="38" t="s">
        <v>38</v>
      </c>
      <c r="N5906" s="36" t="s">
        <v>15</v>
      </c>
      <c r="O5906" s="36" t="s">
        <v>18</v>
      </c>
      <c r="P5906" s="36" t="s">
        <v>18</v>
      </c>
      <c r="Q5906" s="9" t="s">
        <v>52</v>
      </c>
      <c r="R5906" s="33">
        <v>46077</v>
      </c>
      <c r="S5906" s="11">
        <v>30.24</v>
      </c>
      <c r="T5906" s="11">
        <v>32.25</v>
      </c>
      <c r="U5906" s="10">
        <v>392</v>
      </c>
      <c r="V5906" s="10">
        <v>384</v>
      </c>
      <c r="W5906" s="36" t="s">
        <v>25</v>
      </c>
      <c r="X5906" s="36" t="s">
        <v>5</v>
      </c>
      <c r="Y5906" s="7"/>
    </row>
    <row r="5907" spans="1:25" ht="21.95" hidden="1" customHeight="1" x14ac:dyDescent="0.25">
      <c r="A5907" s="9" t="s">
        <v>1545</v>
      </c>
      <c r="B5907" s="9" t="s">
        <v>292</v>
      </c>
      <c r="C5907" s="15" t="s">
        <v>291</v>
      </c>
      <c r="D5907" s="15"/>
      <c r="E5907" s="41" t="s">
        <v>28</v>
      </c>
      <c r="F5907" s="40" t="s">
        <v>10</v>
      </c>
      <c r="G5907" s="14" t="s">
        <v>20</v>
      </c>
      <c r="H5907" s="39">
        <v>110</v>
      </c>
      <c r="I5907" s="9">
        <v>1</v>
      </c>
      <c r="J5907" s="9" t="s">
        <v>19</v>
      </c>
      <c r="K5907" s="9" t="s">
        <v>7</v>
      </c>
      <c r="L5907" s="19">
        <v>46076</v>
      </c>
      <c r="M5907" s="38" t="s">
        <v>38</v>
      </c>
      <c r="N5907" s="36" t="s">
        <v>15</v>
      </c>
      <c r="O5907" s="36" t="s">
        <v>4</v>
      </c>
      <c r="P5907" s="36" t="s">
        <v>3</v>
      </c>
      <c r="Q5907" s="9" t="s">
        <v>17</v>
      </c>
      <c r="R5907" s="17">
        <v>46077</v>
      </c>
      <c r="S5907" s="11">
        <v>18.95</v>
      </c>
      <c r="T5907" s="11">
        <v>19.649999999999999</v>
      </c>
      <c r="U5907" s="10">
        <v>520</v>
      </c>
      <c r="V5907" s="10">
        <v>526</v>
      </c>
      <c r="W5907" s="36" t="s">
        <v>1</v>
      </c>
      <c r="X5907" s="36" t="s">
        <v>0</v>
      </c>
      <c r="Y5907" s="7"/>
    </row>
    <row r="5908" spans="1:25" ht="21.95" hidden="1" customHeight="1" x14ac:dyDescent="0.25">
      <c r="A5908" s="9" t="s">
        <v>1544</v>
      </c>
      <c r="B5908" s="9" t="s">
        <v>92</v>
      </c>
      <c r="C5908" s="15" t="s">
        <v>115</v>
      </c>
      <c r="D5908" s="15"/>
      <c r="E5908" s="41" t="s">
        <v>514</v>
      </c>
      <c r="F5908" s="40" t="s">
        <v>10</v>
      </c>
      <c r="G5908" s="14" t="s">
        <v>9</v>
      </c>
      <c r="H5908" s="39"/>
      <c r="I5908" s="9"/>
      <c r="J5908" s="9" t="s">
        <v>84</v>
      </c>
      <c r="K5908" s="9" t="s">
        <v>513</v>
      </c>
      <c r="L5908" s="19">
        <v>46076</v>
      </c>
      <c r="M5908" s="38" t="s">
        <v>38</v>
      </c>
      <c r="N5908" s="36" t="s">
        <v>15</v>
      </c>
      <c r="O5908" s="36" t="s">
        <v>18</v>
      </c>
      <c r="P5908" s="36" t="s">
        <v>4</v>
      </c>
      <c r="Q5908" s="9" t="s">
        <v>17</v>
      </c>
      <c r="R5908" s="17">
        <v>46077</v>
      </c>
      <c r="S5908" s="11">
        <v>10.49</v>
      </c>
      <c r="T5908" s="11">
        <v>10.35</v>
      </c>
      <c r="U5908" s="10">
        <v>152</v>
      </c>
      <c r="V5908" s="10">
        <v>160</v>
      </c>
      <c r="W5908" s="36" t="s">
        <v>1</v>
      </c>
      <c r="X5908" s="36" t="s">
        <v>0</v>
      </c>
      <c r="Y5908" s="7"/>
    </row>
    <row r="5909" spans="1:25" ht="21.95" hidden="1" customHeight="1" x14ac:dyDescent="0.25">
      <c r="A5909" s="9" t="s">
        <v>1543</v>
      </c>
      <c r="B5909" s="9" t="s">
        <v>88</v>
      </c>
      <c r="C5909" s="15" t="s">
        <v>35</v>
      </c>
      <c r="D5909" s="15"/>
      <c r="E5909" s="41" t="s">
        <v>568</v>
      </c>
      <c r="F5909" s="40" t="s">
        <v>10</v>
      </c>
      <c r="G5909" s="14" t="s">
        <v>32</v>
      </c>
      <c r="H5909" s="39"/>
      <c r="I5909" s="9" t="s">
        <v>54</v>
      </c>
      <c r="J5909" s="9" t="s">
        <v>53</v>
      </c>
      <c r="K5909" s="9" t="s">
        <v>79</v>
      </c>
      <c r="L5909" s="13"/>
      <c r="M5909" s="38"/>
      <c r="N5909" s="36"/>
      <c r="O5909" s="36"/>
      <c r="P5909" s="36"/>
      <c r="Q5909" s="9"/>
      <c r="R5909" s="9"/>
      <c r="S5909" s="11"/>
      <c r="T5909" s="11"/>
      <c r="U5909" s="10"/>
      <c r="V5909" s="10"/>
      <c r="W5909" s="36"/>
      <c r="X5909" s="36"/>
      <c r="Y5909" s="7"/>
    </row>
    <row r="5910" spans="1:25" ht="21.95" hidden="1" customHeight="1" x14ac:dyDescent="0.25">
      <c r="A5910" s="9" t="s">
        <v>1542</v>
      </c>
      <c r="B5910" s="9" t="s">
        <v>102</v>
      </c>
      <c r="C5910" s="15" t="s">
        <v>101</v>
      </c>
      <c r="D5910" s="15"/>
      <c r="E5910" s="41" t="s">
        <v>21</v>
      </c>
      <c r="F5910" s="40" t="s">
        <v>10</v>
      </c>
      <c r="G5910" s="14" t="s">
        <v>20</v>
      </c>
      <c r="H5910" s="39">
        <v>107</v>
      </c>
      <c r="I5910" s="9">
        <v>1</v>
      </c>
      <c r="J5910" s="9" t="s">
        <v>8</v>
      </c>
      <c r="K5910" s="9" t="s">
        <v>7</v>
      </c>
      <c r="L5910" s="19">
        <v>46076</v>
      </c>
      <c r="M5910" s="38" t="s">
        <v>49</v>
      </c>
      <c r="N5910" s="36" t="s">
        <v>0</v>
      </c>
      <c r="O5910" s="36" t="s">
        <v>18</v>
      </c>
      <c r="P5910" s="36" t="s">
        <v>4</v>
      </c>
      <c r="Q5910" s="9" t="s">
        <v>52</v>
      </c>
      <c r="R5910" s="17">
        <v>46077</v>
      </c>
      <c r="S5910" s="11">
        <v>32.450000000000003</v>
      </c>
      <c r="T5910" s="11">
        <v>33.119999999999997</v>
      </c>
      <c r="U5910" s="10">
        <v>380</v>
      </c>
      <c r="V5910" s="10">
        <v>392</v>
      </c>
      <c r="W5910" s="36" t="s">
        <v>16</v>
      </c>
      <c r="X5910" s="36" t="s">
        <v>15</v>
      </c>
      <c r="Y5910" s="7"/>
    </row>
    <row r="5911" spans="1:25" ht="21.95" hidden="1" customHeight="1" x14ac:dyDescent="0.25">
      <c r="A5911" s="9" t="s">
        <v>1541</v>
      </c>
      <c r="B5911" s="9" t="s">
        <v>601</v>
      </c>
      <c r="C5911" s="15" t="s">
        <v>600</v>
      </c>
      <c r="D5911" s="15"/>
      <c r="E5911" s="41" t="s">
        <v>568</v>
      </c>
      <c r="F5911" s="40" t="s">
        <v>10</v>
      </c>
      <c r="G5911" s="14" t="s">
        <v>567</v>
      </c>
      <c r="H5911" s="39"/>
      <c r="I5911" s="9">
        <v>1</v>
      </c>
      <c r="J5911" s="9" t="s">
        <v>19</v>
      </c>
      <c r="K5911" s="9" t="s">
        <v>79</v>
      </c>
      <c r="L5911" s="19">
        <v>46076</v>
      </c>
      <c r="M5911" s="38" t="s">
        <v>6</v>
      </c>
      <c r="N5911" s="36" t="s">
        <v>5</v>
      </c>
      <c r="O5911" s="36" t="s">
        <v>4</v>
      </c>
      <c r="P5911" s="36" t="s">
        <v>18</v>
      </c>
      <c r="Q5911" s="9" t="s">
        <v>17</v>
      </c>
      <c r="R5911" s="17">
        <v>46076</v>
      </c>
      <c r="S5911" s="11">
        <v>7.89</v>
      </c>
      <c r="T5911" s="11">
        <v>8.1999999999999993</v>
      </c>
      <c r="U5911" s="10">
        <v>102</v>
      </c>
      <c r="V5911" s="10">
        <v>110</v>
      </c>
      <c r="W5911" s="36" t="s">
        <v>16</v>
      </c>
      <c r="X5911" s="36" t="s">
        <v>15</v>
      </c>
      <c r="Y5911" s="7"/>
    </row>
    <row r="5912" spans="1:25" ht="21.95" hidden="1" customHeight="1" x14ac:dyDescent="0.25">
      <c r="A5912" s="9" t="s">
        <v>1540</v>
      </c>
      <c r="B5912" s="9" t="s">
        <v>355</v>
      </c>
      <c r="C5912" s="15" t="s">
        <v>951</v>
      </c>
      <c r="D5912" s="15"/>
      <c r="E5912" s="41" t="s">
        <v>568</v>
      </c>
      <c r="F5912" s="40" t="s">
        <v>10</v>
      </c>
      <c r="G5912" s="14" t="s">
        <v>32</v>
      </c>
      <c r="H5912" s="39">
        <v>108</v>
      </c>
      <c r="I5912" s="9">
        <v>2</v>
      </c>
      <c r="J5912" s="9" t="s">
        <v>19</v>
      </c>
      <c r="K5912" s="9" t="s">
        <v>79</v>
      </c>
      <c r="L5912" s="19">
        <v>46077</v>
      </c>
      <c r="M5912" s="38" t="s">
        <v>6</v>
      </c>
      <c r="N5912" s="36" t="s">
        <v>5</v>
      </c>
      <c r="O5912" s="36" t="s">
        <v>4</v>
      </c>
      <c r="P5912" s="36" t="s">
        <v>18</v>
      </c>
      <c r="Q5912" s="9" t="s">
        <v>17</v>
      </c>
      <c r="R5912" s="17">
        <v>46077</v>
      </c>
      <c r="S5912" s="11">
        <v>7.27</v>
      </c>
      <c r="T5912" s="11">
        <v>7.96</v>
      </c>
      <c r="U5912" s="10">
        <v>102</v>
      </c>
      <c r="V5912" s="10">
        <v>96</v>
      </c>
      <c r="W5912" s="36" t="s">
        <v>16</v>
      </c>
      <c r="X5912" s="36" t="s">
        <v>15</v>
      </c>
      <c r="Y5912" s="7"/>
    </row>
    <row r="5913" spans="1:25" ht="21.95" hidden="1" customHeight="1" x14ac:dyDescent="0.25">
      <c r="A5913" s="9" t="s">
        <v>1539</v>
      </c>
      <c r="B5913" s="9" t="s">
        <v>385</v>
      </c>
      <c r="C5913" s="15" t="s">
        <v>492</v>
      </c>
      <c r="D5913" s="15"/>
      <c r="E5913" s="41" t="s">
        <v>514</v>
      </c>
      <c r="F5913" s="40" t="s">
        <v>10</v>
      </c>
      <c r="G5913" s="14" t="s">
        <v>9</v>
      </c>
      <c r="H5913" s="39"/>
      <c r="I5913" s="9">
        <v>2</v>
      </c>
      <c r="J5913" s="9" t="s">
        <v>84</v>
      </c>
      <c r="K5913" s="9" t="s">
        <v>513</v>
      </c>
      <c r="L5913" s="19">
        <v>46077</v>
      </c>
      <c r="M5913" s="38" t="s">
        <v>49</v>
      </c>
      <c r="N5913" s="36" t="s">
        <v>0</v>
      </c>
      <c r="O5913" s="36" t="s">
        <v>3</v>
      </c>
      <c r="P5913" s="36" t="s">
        <v>18</v>
      </c>
      <c r="Q5913" s="9" t="s">
        <v>2</v>
      </c>
      <c r="R5913" s="17">
        <v>46078</v>
      </c>
      <c r="S5913" s="11">
        <v>10.25</v>
      </c>
      <c r="T5913" s="11">
        <v>10.37</v>
      </c>
      <c r="U5913" s="10">
        <v>152</v>
      </c>
      <c r="V5913" s="10">
        <v>160</v>
      </c>
      <c r="W5913" s="36" t="s">
        <v>1</v>
      </c>
      <c r="X5913" s="36" t="s">
        <v>0</v>
      </c>
      <c r="Y5913" s="7"/>
    </row>
    <row r="5914" spans="1:25" ht="21.95" hidden="1" customHeight="1" x14ac:dyDescent="0.25">
      <c r="A5914" s="9" t="s">
        <v>1538</v>
      </c>
      <c r="B5914" s="9" t="s">
        <v>92</v>
      </c>
      <c r="C5914" s="15" t="s">
        <v>554</v>
      </c>
      <c r="D5914" s="15"/>
      <c r="E5914" s="41" t="s">
        <v>28</v>
      </c>
      <c r="F5914" s="40" t="s">
        <v>10</v>
      </c>
      <c r="G5914" s="14" t="s">
        <v>20</v>
      </c>
      <c r="H5914" s="39"/>
      <c r="I5914" s="9">
        <v>1</v>
      </c>
      <c r="J5914" s="9" t="s">
        <v>42</v>
      </c>
      <c r="K5914" s="9" t="s">
        <v>90</v>
      </c>
      <c r="L5914" s="19">
        <v>46077</v>
      </c>
      <c r="M5914" s="38" t="s">
        <v>49</v>
      </c>
      <c r="N5914" s="36" t="s">
        <v>0</v>
      </c>
      <c r="O5914" s="36" t="s">
        <v>3</v>
      </c>
      <c r="P5914" s="36" t="s">
        <v>18</v>
      </c>
      <c r="Q5914" s="9" t="s">
        <v>2</v>
      </c>
      <c r="R5914" s="33">
        <v>46077</v>
      </c>
      <c r="S5914" s="11">
        <v>20.18</v>
      </c>
      <c r="T5914" s="11">
        <v>18.899999999999999</v>
      </c>
      <c r="U5914" s="10">
        <v>540</v>
      </c>
      <c r="V5914" s="10">
        <v>526</v>
      </c>
      <c r="W5914" s="36" t="s">
        <v>25</v>
      </c>
      <c r="X5914" s="36" t="s">
        <v>5</v>
      </c>
      <c r="Y5914" s="7"/>
    </row>
    <row r="5915" spans="1:25" ht="21.95" hidden="1" customHeight="1" x14ac:dyDescent="0.25">
      <c r="A5915" s="9" t="s">
        <v>1537</v>
      </c>
      <c r="B5915" s="9" t="s">
        <v>179</v>
      </c>
      <c r="C5915" s="15" t="s">
        <v>178</v>
      </c>
      <c r="D5915" s="15"/>
      <c r="E5915" s="41" t="s">
        <v>568</v>
      </c>
      <c r="F5915" s="40" t="s">
        <v>10</v>
      </c>
      <c r="G5915" s="14" t="s">
        <v>32</v>
      </c>
      <c r="H5915" s="39"/>
      <c r="I5915" s="9" t="s">
        <v>54</v>
      </c>
      <c r="J5915" s="9" t="s">
        <v>53</v>
      </c>
      <c r="K5915" s="9" t="s">
        <v>79</v>
      </c>
      <c r="L5915" s="19">
        <v>46077</v>
      </c>
      <c r="M5915" s="38" t="s">
        <v>49</v>
      </c>
      <c r="N5915" s="36" t="s">
        <v>0</v>
      </c>
      <c r="O5915" s="36" t="s">
        <v>18</v>
      </c>
      <c r="P5915" s="36" t="s">
        <v>4</v>
      </c>
      <c r="Q5915" s="9" t="s">
        <v>17</v>
      </c>
      <c r="R5915" s="17">
        <v>46077</v>
      </c>
      <c r="S5915" s="11">
        <v>7.89</v>
      </c>
      <c r="T5915" s="11">
        <v>7.25</v>
      </c>
      <c r="U5915" s="10">
        <v>98</v>
      </c>
      <c r="V5915" s="10">
        <v>102</v>
      </c>
      <c r="W5915" s="36" t="s">
        <v>16</v>
      </c>
      <c r="X5915" s="36" t="s">
        <v>15</v>
      </c>
      <c r="Y5915" s="7"/>
    </row>
    <row r="5916" spans="1:25" ht="21.95" hidden="1" customHeight="1" x14ac:dyDescent="0.25">
      <c r="A5916" s="9" t="s">
        <v>1536</v>
      </c>
      <c r="B5916" s="9" t="s">
        <v>92</v>
      </c>
      <c r="C5916" s="15" t="s">
        <v>336</v>
      </c>
      <c r="D5916" s="15"/>
      <c r="E5916" s="41" t="s">
        <v>28</v>
      </c>
      <c r="F5916" s="40" t="s">
        <v>10</v>
      </c>
      <c r="G5916" s="14" t="s">
        <v>20</v>
      </c>
      <c r="H5916" s="39"/>
      <c r="I5916" s="9">
        <v>1</v>
      </c>
      <c r="J5916" s="9" t="s">
        <v>19</v>
      </c>
      <c r="K5916" s="9" t="s">
        <v>90</v>
      </c>
      <c r="L5916" s="19">
        <v>46077</v>
      </c>
      <c r="M5916" s="38" t="s">
        <v>49</v>
      </c>
      <c r="N5916" s="36" t="s">
        <v>0</v>
      </c>
      <c r="O5916" s="36" t="s">
        <v>3</v>
      </c>
      <c r="P5916" s="36" t="s">
        <v>18</v>
      </c>
      <c r="Q5916" s="9" t="s">
        <v>17</v>
      </c>
      <c r="R5916" s="33">
        <v>46077</v>
      </c>
      <c r="S5916" s="11">
        <v>20.32</v>
      </c>
      <c r="T5916" s="11">
        <v>19.66</v>
      </c>
      <c r="U5916" s="10">
        <v>508</v>
      </c>
      <c r="V5916" s="10">
        <v>536</v>
      </c>
      <c r="W5916" s="36" t="s">
        <v>25</v>
      </c>
      <c r="X5916" s="36" t="s">
        <v>5</v>
      </c>
      <c r="Y5916" s="7"/>
    </row>
    <row r="5917" spans="1:25" ht="21.95" hidden="1" customHeight="1" x14ac:dyDescent="0.25">
      <c r="A5917" s="9" t="s">
        <v>1535</v>
      </c>
      <c r="B5917" s="9" t="s">
        <v>284</v>
      </c>
      <c r="C5917" s="15" t="s">
        <v>283</v>
      </c>
      <c r="D5917" s="15"/>
      <c r="E5917" s="41" t="s">
        <v>568</v>
      </c>
      <c r="F5917" s="40" t="s">
        <v>10</v>
      </c>
      <c r="G5917" s="14" t="s">
        <v>567</v>
      </c>
      <c r="H5917" s="39"/>
      <c r="I5917" s="9">
        <v>2</v>
      </c>
      <c r="J5917" s="9" t="s">
        <v>27</v>
      </c>
      <c r="K5917" s="9" t="s">
        <v>79</v>
      </c>
      <c r="L5917" s="19">
        <v>46077</v>
      </c>
      <c r="M5917" s="38" t="s">
        <v>49</v>
      </c>
      <c r="N5917" s="36" t="s">
        <v>0</v>
      </c>
      <c r="O5917" s="36" t="s">
        <v>4</v>
      </c>
      <c r="P5917" s="36" t="s">
        <v>18</v>
      </c>
      <c r="Q5917" s="9" t="s">
        <v>17</v>
      </c>
      <c r="R5917" s="33">
        <v>46077</v>
      </c>
      <c r="S5917" s="11">
        <v>7.45</v>
      </c>
      <c r="T5917" s="11">
        <v>7.95</v>
      </c>
      <c r="U5917" s="10">
        <v>100</v>
      </c>
      <c r="V5917" s="10">
        <v>96</v>
      </c>
      <c r="W5917" s="36" t="s">
        <v>25</v>
      </c>
      <c r="X5917" s="36" t="s">
        <v>5</v>
      </c>
      <c r="Y5917" s="7"/>
    </row>
    <row r="5918" spans="1:25" ht="21.95" hidden="1" customHeight="1" x14ac:dyDescent="0.25">
      <c r="A5918" s="9" t="s">
        <v>1534</v>
      </c>
      <c r="B5918" s="9" t="s">
        <v>92</v>
      </c>
      <c r="C5918" s="15" t="s">
        <v>115</v>
      </c>
      <c r="D5918" s="15"/>
      <c r="E5918" s="41" t="s">
        <v>514</v>
      </c>
      <c r="F5918" s="40" t="s">
        <v>10</v>
      </c>
      <c r="G5918" s="14" t="s">
        <v>9</v>
      </c>
      <c r="H5918" s="39">
        <v>108</v>
      </c>
      <c r="I5918" s="9">
        <v>1</v>
      </c>
      <c r="J5918" s="9" t="s">
        <v>84</v>
      </c>
      <c r="K5918" s="9" t="s">
        <v>513</v>
      </c>
      <c r="L5918" s="19">
        <v>46077</v>
      </c>
      <c r="M5918" s="38" t="s">
        <v>6</v>
      </c>
      <c r="N5918" s="36" t="s">
        <v>5</v>
      </c>
      <c r="O5918" s="36" t="s">
        <v>18</v>
      </c>
      <c r="P5918" s="36" t="s">
        <v>4</v>
      </c>
      <c r="Q5918" s="9" t="s">
        <v>17</v>
      </c>
      <c r="R5918" s="17">
        <v>46077</v>
      </c>
      <c r="S5918" s="11">
        <v>11.2</v>
      </c>
      <c r="T5918" s="11">
        <v>10.63</v>
      </c>
      <c r="U5918" s="10">
        <v>152</v>
      </c>
      <c r="V5918" s="10">
        <v>160</v>
      </c>
      <c r="W5918" s="36" t="s">
        <v>16</v>
      </c>
      <c r="X5918" s="36" t="s">
        <v>15</v>
      </c>
      <c r="Y5918" s="7"/>
    </row>
    <row r="5919" spans="1:25" ht="21.95" hidden="1" customHeight="1" x14ac:dyDescent="0.25">
      <c r="A5919" s="9" t="s">
        <v>1533</v>
      </c>
      <c r="B5919" s="9" t="s">
        <v>419</v>
      </c>
      <c r="C5919" s="15" t="s">
        <v>418</v>
      </c>
      <c r="D5919" s="15"/>
      <c r="E5919" s="41" t="s">
        <v>21</v>
      </c>
      <c r="F5919" s="40" t="s">
        <v>10</v>
      </c>
      <c r="G5919" s="14" t="s">
        <v>20</v>
      </c>
      <c r="H5919" s="39">
        <v>90</v>
      </c>
      <c r="I5919" s="9">
        <v>1</v>
      </c>
      <c r="J5919" s="9" t="s">
        <v>27</v>
      </c>
      <c r="K5919" s="9" t="s">
        <v>443</v>
      </c>
      <c r="L5919" s="19">
        <v>46077</v>
      </c>
      <c r="M5919" s="38" t="s">
        <v>6</v>
      </c>
      <c r="N5919" s="36" t="s">
        <v>5</v>
      </c>
      <c r="O5919" s="36" t="s">
        <v>18</v>
      </c>
      <c r="P5919" s="36" t="s">
        <v>18</v>
      </c>
      <c r="Q5919" s="9" t="s">
        <v>52</v>
      </c>
      <c r="R5919" s="17">
        <v>46078</v>
      </c>
      <c r="S5919" s="11">
        <v>32.25</v>
      </c>
      <c r="T5919" s="11">
        <v>32.65</v>
      </c>
      <c r="U5919" s="10">
        <v>390</v>
      </c>
      <c r="V5919" s="10">
        <v>388</v>
      </c>
      <c r="W5919" s="36" t="s">
        <v>1</v>
      </c>
      <c r="X5919" s="36" t="s">
        <v>0</v>
      </c>
      <c r="Y5919" s="7"/>
    </row>
    <row r="5920" spans="1:25" ht="21.95" hidden="1" customHeight="1" x14ac:dyDescent="0.25">
      <c r="A5920" s="9" t="s">
        <v>1532</v>
      </c>
      <c r="B5920" s="9" t="s">
        <v>446</v>
      </c>
      <c r="C5920" s="15" t="s">
        <v>445</v>
      </c>
      <c r="D5920" s="15"/>
      <c r="E5920" s="41" t="s">
        <v>28</v>
      </c>
      <c r="F5920" s="40" t="s">
        <v>10</v>
      </c>
      <c r="G5920" s="14" t="s">
        <v>20</v>
      </c>
      <c r="H5920" s="39">
        <v>110</v>
      </c>
      <c r="I5920" s="9">
        <v>1</v>
      </c>
      <c r="J5920" s="9" t="s">
        <v>8</v>
      </c>
      <c r="K5920" s="9" t="s">
        <v>107</v>
      </c>
      <c r="L5920" s="19">
        <v>46077</v>
      </c>
      <c r="M5920" s="38" t="s">
        <v>6</v>
      </c>
      <c r="N5920" s="36" t="s">
        <v>5</v>
      </c>
      <c r="O5920" s="36" t="s">
        <v>18</v>
      </c>
      <c r="P5920" s="36" t="s">
        <v>4</v>
      </c>
      <c r="Q5920" s="21" t="s">
        <v>2</v>
      </c>
      <c r="R5920" s="33">
        <v>46077</v>
      </c>
      <c r="S5920" s="11">
        <v>19.809999999999999</v>
      </c>
      <c r="T5920" s="11">
        <v>20.94</v>
      </c>
      <c r="U5920" s="10">
        <v>522</v>
      </c>
      <c r="V5920" s="10">
        <v>518</v>
      </c>
      <c r="W5920" s="36" t="s">
        <v>25</v>
      </c>
      <c r="X5920" s="36" t="s">
        <v>5</v>
      </c>
      <c r="Y5920" s="7"/>
    </row>
    <row r="5921" spans="1:25" ht="21.95" hidden="1" customHeight="1" x14ac:dyDescent="0.25">
      <c r="A5921" s="9" t="s">
        <v>1531</v>
      </c>
      <c r="B5921" s="9" t="s">
        <v>92</v>
      </c>
      <c r="C5921" s="15" t="s">
        <v>115</v>
      </c>
      <c r="D5921" s="15"/>
      <c r="E5921" s="41" t="s">
        <v>568</v>
      </c>
      <c r="F5921" s="40" t="s">
        <v>10</v>
      </c>
      <c r="G5921" s="14" t="s">
        <v>32</v>
      </c>
      <c r="H5921" s="39">
        <v>100</v>
      </c>
      <c r="I5921" s="9" t="s">
        <v>54</v>
      </c>
      <c r="J5921" s="9" t="s">
        <v>53</v>
      </c>
      <c r="K5921" s="9" t="s">
        <v>79</v>
      </c>
      <c r="L5921" s="19">
        <v>46077</v>
      </c>
      <c r="M5921" s="38" t="s">
        <v>6</v>
      </c>
      <c r="N5921" s="36" t="s">
        <v>5</v>
      </c>
      <c r="O5921" s="36" t="s">
        <v>4</v>
      </c>
      <c r="P5921" s="36" t="s">
        <v>18</v>
      </c>
      <c r="Q5921" s="9" t="s">
        <v>17</v>
      </c>
      <c r="R5921" s="17">
        <v>46078</v>
      </c>
      <c r="S5921" s="11">
        <v>7.41</v>
      </c>
      <c r="T5921" s="11">
        <v>7.68</v>
      </c>
      <c r="U5921" s="10">
        <v>100</v>
      </c>
      <c r="V5921" s="10">
        <v>98</v>
      </c>
      <c r="W5921" s="36" t="s">
        <v>1</v>
      </c>
      <c r="X5921" s="36" t="s">
        <v>0</v>
      </c>
      <c r="Y5921" s="7"/>
    </row>
    <row r="5922" spans="1:25" ht="21.95" hidden="1" customHeight="1" x14ac:dyDescent="0.25">
      <c r="A5922" s="9" t="s">
        <v>1530</v>
      </c>
      <c r="B5922" s="9" t="s">
        <v>350</v>
      </c>
      <c r="C5922" s="15" t="s">
        <v>1529</v>
      </c>
      <c r="D5922" s="15"/>
      <c r="E5922" s="41" t="s">
        <v>28</v>
      </c>
      <c r="F5922" s="40" t="s">
        <v>10</v>
      </c>
      <c r="G5922" s="14" t="s">
        <v>20</v>
      </c>
      <c r="H5922" s="39">
        <v>110</v>
      </c>
      <c r="I5922" s="9">
        <v>2</v>
      </c>
      <c r="J5922" s="9" t="s">
        <v>42</v>
      </c>
      <c r="K5922" s="9" t="s">
        <v>107</v>
      </c>
      <c r="L5922" s="19">
        <v>46077</v>
      </c>
      <c r="M5922" s="38" t="s">
        <v>6</v>
      </c>
      <c r="N5922" s="36" t="s">
        <v>5</v>
      </c>
      <c r="O5922" s="36" t="s">
        <v>3</v>
      </c>
      <c r="P5922" s="36" t="s">
        <v>18</v>
      </c>
      <c r="Q5922" s="12" t="s">
        <v>17</v>
      </c>
      <c r="R5922" s="17">
        <v>46077</v>
      </c>
      <c r="S5922" s="11">
        <v>18.89</v>
      </c>
      <c r="T5922" s="11">
        <v>19.45</v>
      </c>
      <c r="U5922" s="10">
        <v>520</v>
      </c>
      <c r="V5922" s="10">
        <v>532</v>
      </c>
      <c r="W5922" s="36" t="s">
        <v>16</v>
      </c>
      <c r="X5922" s="36" t="s">
        <v>15</v>
      </c>
      <c r="Y5922" s="7"/>
    </row>
    <row r="5923" spans="1:25" ht="21.95" hidden="1" customHeight="1" x14ac:dyDescent="0.25">
      <c r="A5923" s="9" t="s">
        <v>1528</v>
      </c>
      <c r="B5923" s="9" t="s">
        <v>105</v>
      </c>
      <c r="C5923" s="15" t="s">
        <v>458</v>
      </c>
      <c r="D5923" s="15"/>
      <c r="E5923" s="41" t="s">
        <v>28</v>
      </c>
      <c r="F5923" s="40" t="s">
        <v>10</v>
      </c>
      <c r="G5923" s="14" t="s">
        <v>20</v>
      </c>
      <c r="H5923" s="39">
        <v>106</v>
      </c>
      <c r="I5923" s="9">
        <v>1</v>
      </c>
      <c r="J5923" s="9" t="s">
        <v>8</v>
      </c>
      <c r="K5923" s="9" t="s">
        <v>7</v>
      </c>
      <c r="L5923" s="19">
        <v>46078</v>
      </c>
      <c r="M5923" s="38" t="s">
        <v>49</v>
      </c>
      <c r="N5923" s="36" t="s">
        <v>0</v>
      </c>
      <c r="O5923" s="36" t="s">
        <v>18</v>
      </c>
      <c r="P5923" s="36" t="s">
        <v>4</v>
      </c>
      <c r="Q5923" s="9" t="s">
        <v>52</v>
      </c>
      <c r="R5923" s="33">
        <v>46078</v>
      </c>
      <c r="S5923" s="11">
        <v>19.239999999999998</v>
      </c>
      <c r="T5923" s="11">
        <v>20.04</v>
      </c>
      <c r="U5923" s="10">
        <v>510</v>
      </c>
      <c r="V5923" s="10">
        <v>536</v>
      </c>
      <c r="W5923" s="36" t="s">
        <v>25</v>
      </c>
      <c r="X5923" s="36" t="s">
        <v>5</v>
      </c>
      <c r="Y5923" s="7"/>
    </row>
    <row r="5924" spans="1:25" ht="21.95" hidden="1" customHeight="1" x14ac:dyDescent="0.25">
      <c r="A5924" s="9" t="s">
        <v>1527</v>
      </c>
      <c r="B5924" s="9" t="s">
        <v>204</v>
      </c>
      <c r="C5924" s="15" t="s">
        <v>29</v>
      </c>
      <c r="D5924" s="15"/>
      <c r="E5924" s="41" t="s">
        <v>28</v>
      </c>
      <c r="F5924" s="40" t="s">
        <v>10</v>
      </c>
      <c r="G5924" s="14" t="s">
        <v>20</v>
      </c>
      <c r="H5924" s="39">
        <v>112</v>
      </c>
      <c r="I5924" s="9">
        <v>2</v>
      </c>
      <c r="J5924" s="9" t="s">
        <v>19</v>
      </c>
      <c r="K5924" s="9" t="s">
        <v>7</v>
      </c>
      <c r="L5924" s="19">
        <v>46077</v>
      </c>
      <c r="M5924" s="38" t="s">
        <v>38</v>
      </c>
      <c r="N5924" s="36" t="s">
        <v>15</v>
      </c>
      <c r="O5924" s="36" t="s">
        <v>4</v>
      </c>
      <c r="P5924" s="36" t="s">
        <v>18</v>
      </c>
      <c r="Q5924" s="9" t="s">
        <v>52</v>
      </c>
      <c r="R5924" s="17">
        <v>46078</v>
      </c>
      <c r="S5924" s="11">
        <v>18.25</v>
      </c>
      <c r="T5924" s="11">
        <v>18.36</v>
      </c>
      <c r="U5924" s="10">
        <v>528</v>
      </c>
      <c r="V5924" s="10">
        <v>532</v>
      </c>
      <c r="W5924" s="36" t="s">
        <v>1</v>
      </c>
      <c r="X5924" s="36" t="s">
        <v>0</v>
      </c>
      <c r="Y5924" s="7"/>
    </row>
    <row r="5925" spans="1:25" ht="21.95" hidden="1" customHeight="1" x14ac:dyDescent="0.25">
      <c r="A5925" s="9" t="s">
        <v>1526</v>
      </c>
      <c r="B5925" s="9" t="s">
        <v>88</v>
      </c>
      <c r="C5925" s="15" t="s">
        <v>35</v>
      </c>
      <c r="D5925" s="15"/>
      <c r="E5925" s="41" t="s">
        <v>21</v>
      </c>
      <c r="F5925" s="40" t="s">
        <v>10</v>
      </c>
      <c r="G5925" s="14" t="s">
        <v>20</v>
      </c>
      <c r="H5925" s="39">
        <v>114</v>
      </c>
      <c r="I5925" s="9">
        <v>1</v>
      </c>
      <c r="J5925" s="9" t="s">
        <v>27</v>
      </c>
      <c r="K5925" s="9" t="s">
        <v>443</v>
      </c>
      <c r="L5925" s="19">
        <v>46077</v>
      </c>
      <c r="M5925" s="38" t="s">
        <v>38</v>
      </c>
      <c r="N5925" s="36" t="s">
        <v>15</v>
      </c>
      <c r="O5925" s="36" t="s">
        <v>3</v>
      </c>
      <c r="P5925" s="36" t="s">
        <v>18</v>
      </c>
      <c r="Q5925" s="9" t="s">
        <v>52</v>
      </c>
      <c r="R5925" s="17">
        <v>46078</v>
      </c>
      <c r="S5925" s="11">
        <v>32.21</v>
      </c>
      <c r="T5925" s="11">
        <v>36.24</v>
      </c>
      <c r="U5925" s="10">
        <v>392</v>
      </c>
      <c r="V5925" s="10">
        <v>386</v>
      </c>
      <c r="W5925" s="36" t="s">
        <v>1</v>
      </c>
      <c r="X5925" s="36" t="s">
        <v>0</v>
      </c>
      <c r="Y5925" s="7"/>
    </row>
    <row r="5926" spans="1:25" ht="21.95" hidden="1" customHeight="1" x14ac:dyDescent="0.25">
      <c r="A5926" s="9" t="s">
        <v>1525</v>
      </c>
      <c r="B5926" s="9" t="s">
        <v>533</v>
      </c>
      <c r="C5926" s="15" t="s">
        <v>736</v>
      </c>
      <c r="D5926" s="15"/>
      <c r="E5926" s="41" t="s">
        <v>33</v>
      </c>
      <c r="F5926" s="40" t="s">
        <v>10</v>
      </c>
      <c r="G5926" s="14" t="s">
        <v>32</v>
      </c>
      <c r="H5926" s="39">
        <v>100</v>
      </c>
      <c r="I5926" s="9" t="s">
        <v>54</v>
      </c>
      <c r="J5926" s="9" t="s">
        <v>53</v>
      </c>
      <c r="K5926" s="9" t="s">
        <v>79</v>
      </c>
      <c r="L5926" s="19">
        <v>46077</v>
      </c>
      <c r="M5926" s="38" t="s">
        <v>38</v>
      </c>
      <c r="N5926" s="36" t="s">
        <v>15</v>
      </c>
      <c r="O5926" s="36" t="s">
        <v>3</v>
      </c>
      <c r="P5926" s="36" t="s">
        <v>4</v>
      </c>
      <c r="Q5926" s="9"/>
      <c r="R5926" s="33">
        <v>46078</v>
      </c>
      <c r="S5926" s="11">
        <v>8.5500000000000007</v>
      </c>
      <c r="T5926" s="11">
        <v>7.98</v>
      </c>
      <c r="U5926" s="10">
        <v>208</v>
      </c>
      <c r="V5926" s="10">
        <v>200</v>
      </c>
      <c r="W5926" s="36" t="s">
        <v>25</v>
      </c>
      <c r="X5926" s="36" t="s">
        <v>5</v>
      </c>
      <c r="Y5926" s="7"/>
    </row>
    <row r="5927" spans="1:25" ht="21.95" hidden="1" customHeight="1" x14ac:dyDescent="0.25">
      <c r="A5927" s="9" t="s">
        <v>1524</v>
      </c>
      <c r="B5927" s="9" t="s">
        <v>614</v>
      </c>
      <c r="C5927" s="15" t="s">
        <v>542</v>
      </c>
      <c r="D5927" s="15"/>
      <c r="E5927" s="41" t="s">
        <v>28</v>
      </c>
      <c r="F5927" s="40" t="s">
        <v>10</v>
      </c>
      <c r="G5927" s="14" t="s">
        <v>20</v>
      </c>
      <c r="H5927" s="39">
        <v>108</v>
      </c>
      <c r="I5927" s="9">
        <v>1</v>
      </c>
      <c r="J5927" s="9" t="s">
        <v>8</v>
      </c>
      <c r="K5927" s="9" t="s">
        <v>7</v>
      </c>
      <c r="L5927" s="19">
        <v>46077</v>
      </c>
      <c r="M5927" s="38" t="s">
        <v>38</v>
      </c>
      <c r="N5927" s="36" t="s">
        <v>15</v>
      </c>
      <c r="O5927" s="36" t="s">
        <v>18</v>
      </c>
      <c r="P5927" s="36" t="s">
        <v>3</v>
      </c>
      <c r="Q5927" s="9" t="s">
        <v>17</v>
      </c>
      <c r="R5927" s="17">
        <v>46077</v>
      </c>
      <c r="S5927" s="11">
        <v>19.29</v>
      </c>
      <c r="T5927" s="11">
        <v>19.23</v>
      </c>
      <c r="U5927" s="10">
        <v>510</v>
      </c>
      <c r="V5927" s="10">
        <v>536</v>
      </c>
      <c r="W5927" s="36" t="s">
        <v>16</v>
      </c>
      <c r="X5927" s="36" t="s">
        <v>15</v>
      </c>
      <c r="Y5927" s="7"/>
    </row>
    <row r="5928" spans="1:25" ht="21.95" hidden="1" customHeight="1" x14ac:dyDescent="0.25">
      <c r="A5928" s="9" t="s">
        <v>1523</v>
      </c>
      <c r="B5928" s="9" t="s">
        <v>92</v>
      </c>
      <c r="C5928" s="15" t="s">
        <v>421</v>
      </c>
      <c r="D5928" s="15"/>
      <c r="E5928" s="41" t="s">
        <v>28</v>
      </c>
      <c r="F5928" s="40" t="s">
        <v>10</v>
      </c>
      <c r="G5928" s="14" t="s">
        <v>20</v>
      </c>
      <c r="H5928" s="39">
        <v>110</v>
      </c>
      <c r="I5928" s="9">
        <v>1</v>
      </c>
      <c r="J5928" s="9" t="s">
        <v>84</v>
      </c>
      <c r="K5928" s="9" t="s">
        <v>7</v>
      </c>
      <c r="L5928" s="19">
        <v>46077</v>
      </c>
      <c r="M5928" s="38" t="s">
        <v>38</v>
      </c>
      <c r="N5928" s="36" t="s">
        <v>15</v>
      </c>
      <c r="O5928" s="36"/>
      <c r="P5928" s="36"/>
      <c r="Q5928" s="9" t="s">
        <v>17</v>
      </c>
      <c r="R5928" s="33">
        <v>46078</v>
      </c>
      <c r="S5928" s="11">
        <v>19.27</v>
      </c>
      <c r="T5928" s="11">
        <v>20.75</v>
      </c>
      <c r="U5928" s="10">
        <v>508</v>
      </c>
      <c r="V5928" s="10">
        <v>526</v>
      </c>
      <c r="W5928" s="36" t="s">
        <v>25</v>
      </c>
      <c r="X5928" s="36" t="s">
        <v>5</v>
      </c>
      <c r="Y5928" s="7"/>
    </row>
    <row r="5929" spans="1:25" ht="21.95" hidden="1" customHeight="1" x14ac:dyDescent="0.25">
      <c r="A5929" s="9" t="s">
        <v>1522</v>
      </c>
      <c r="B5929" s="9" t="s">
        <v>105</v>
      </c>
      <c r="C5929" s="15" t="s">
        <v>104</v>
      </c>
      <c r="D5929" s="15"/>
      <c r="E5929" s="41" t="s">
        <v>33</v>
      </c>
      <c r="F5929" s="40" t="s">
        <v>10</v>
      </c>
      <c r="G5929" s="14" t="s">
        <v>32</v>
      </c>
      <c r="H5929" s="39">
        <v>104</v>
      </c>
      <c r="I5929" s="9">
        <v>1</v>
      </c>
      <c r="J5929" s="9" t="s">
        <v>27</v>
      </c>
      <c r="K5929" s="9" t="s">
        <v>79</v>
      </c>
      <c r="L5929" s="19">
        <v>46078</v>
      </c>
      <c r="M5929" s="38" t="s">
        <v>49</v>
      </c>
      <c r="N5929" s="36" t="s">
        <v>0</v>
      </c>
      <c r="O5929" s="36"/>
      <c r="P5929" s="36"/>
      <c r="Q5929" s="21" t="s">
        <v>52</v>
      </c>
      <c r="R5929" s="33">
        <v>46078</v>
      </c>
      <c r="S5929" s="11">
        <v>7.66</v>
      </c>
      <c r="T5929" s="11">
        <v>7.5</v>
      </c>
      <c r="U5929" s="10">
        <v>198</v>
      </c>
      <c r="V5929" s="10">
        <v>204</v>
      </c>
      <c r="W5929" s="36" t="s">
        <v>25</v>
      </c>
      <c r="X5929" s="36" t="s">
        <v>5</v>
      </c>
      <c r="Y5929" s="7"/>
    </row>
    <row r="5930" spans="1:25" ht="21.95" hidden="1" customHeight="1" x14ac:dyDescent="0.25">
      <c r="A5930" s="9" t="s">
        <v>1154</v>
      </c>
      <c r="B5930" s="9" t="s">
        <v>295</v>
      </c>
      <c r="C5930" s="15" t="s">
        <v>294</v>
      </c>
      <c r="D5930" s="15"/>
      <c r="E5930" s="41" t="s">
        <v>21</v>
      </c>
      <c r="F5930" s="40" t="s">
        <v>10</v>
      </c>
      <c r="G5930" s="14" t="s">
        <v>20</v>
      </c>
      <c r="H5930" s="39">
        <v>112</v>
      </c>
      <c r="I5930" s="9">
        <v>2</v>
      </c>
      <c r="J5930" s="9" t="s">
        <v>19</v>
      </c>
      <c r="K5930" s="9" t="s">
        <v>332</v>
      </c>
      <c r="L5930" s="19">
        <v>46078</v>
      </c>
      <c r="M5930" s="38" t="s">
        <v>49</v>
      </c>
      <c r="N5930" s="36" t="s">
        <v>0</v>
      </c>
      <c r="O5930" s="36"/>
      <c r="P5930" s="36"/>
      <c r="Q5930" s="21" t="s">
        <v>130</v>
      </c>
      <c r="R5930" s="9"/>
      <c r="S5930" s="11"/>
      <c r="T5930" s="11"/>
      <c r="U5930" s="10"/>
      <c r="V5930" s="10"/>
      <c r="W5930" s="36"/>
      <c r="X5930" s="36"/>
      <c r="Y5930" s="7"/>
    </row>
    <row r="5931" spans="1:25" ht="21.95" hidden="1" customHeight="1" x14ac:dyDescent="0.25">
      <c r="A5931" s="9" t="s">
        <v>1521</v>
      </c>
      <c r="B5931" s="9" t="s">
        <v>1520</v>
      </c>
      <c r="C5931" s="15" t="s">
        <v>656</v>
      </c>
      <c r="D5931" s="15"/>
      <c r="E5931" s="41" t="s">
        <v>28</v>
      </c>
      <c r="F5931" s="40" t="s">
        <v>10</v>
      </c>
      <c r="G5931" s="14" t="s">
        <v>20</v>
      </c>
      <c r="H5931" s="39">
        <v>108</v>
      </c>
      <c r="I5931" s="9">
        <v>2</v>
      </c>
      <c r="J5931" s="9" t="s">
        <v>42</v>
      </c>
      <c r="K5931" s="9" t="s">
        <v>360</v>
      </c>
      <c r="L5931" s="19">
        <v>46078</v>
      </c>
      <c r="M5931" s="38" t="s">
        <v>49</v>
      </c>
      <c r="N5931" s="36" t="s">
        <v>0</v>
      </c>
      <c r="O5931" s="36" t="s">
        <v>3</v>
      </c>
      <c r="P5931" s="36" t="s">
        <v>4</v>
      </c>
      <c r="Q5931" s="9" t="s">
        <v>17</v>
      </c>
      <c r="R5931" s="33">
        <v>46078</v>
      </c>
      <c r="S5931" s="11">
        <v>18.920000000000002</v>
      </c>
      <c r="T5931" s="11">
        <v>19.670000000000002</v>
      </c>
      <c r="U5931" s="10">
        <v>506</v>
      </c>
      <c r="V5931" s="10">
        <v>514</v>
      </c>
      <c r="W5931" s="36" t="s">
        <v>25</v>
      </c>
      <c r="X5931" s="36" t="s">
        <v>5</v>
      </c>
      <c r="Y5931" s="7"/>
    </row>
    <row r="5932" spans="1:25" ht="21.95" hidden="1" customHeight="1" x14ac:dyDescent="0.25">
      <c r="A5932" s="9" t="s">
        <v>1519</v>
      </c>
      <c r="B5932" s="9" t="s">
        <v>350</v>
      </c>
      <c r="C5932" s="15" t="s">
        <v>349</v>
      </c>
      <c r="D5932" s="15"/>
      <c r="E5932" s="41" t="s">
        <v>28</v>
      </c>
      <c r="F5932" s="40" t="s">
        <v>10</v>
      </c>
      <c r="G5932" s="14" t="s">
        <v>20</v>
      </c>
      <c r="H5932" s="39">
        <v>112</v>
      </c>
      <c r="I5932" s="9">
        <v>1</v>
      </c>
      <c r="J5932" s="9" t="s">
        <v>84</v>
      </c>
      <c r="K5932" s="9" t="s">
        <v>360</v>
      </c>
      <c r="L5932" s="19">
        <v>46078</v>
      </c>
      <c r="M5932" s="38" t="s">
        <v>49</v>
      </c>
      <c r="N5932" s="36" t="s">
        <v>0</v>
      </c>
      <c r="O5932" s="36"/>
      <c r="P5932" s="36"/>
      <c r="Q5932" s="21" t="s">
        <v>52</v>
      </c>
      <c r="R5932" s="33">
        <v>46078</v>
      </c>
      <c r="S5932" s="11">
        <v>18.899999999999999</v>
      </c>
      <c r="T5932" s="11">
        <v>19.22</v>
      </c>
      <c r="U5932" s="10">
        <v>520</v>
      </c>
      <c r="V5932" s="10">
        <v>534</v>
      </c>
      <c r="W5932" s="36" t="s">
        <v>25</v>
      </c>
      <c r="X5932" s="36" t="s">
        <v>5</v>
      </c>
      <c r="Y5932" s="7"/>
    </row>
    <row r="5933" spans="1:25" ht="21.95" hidden="1" customHeight="1" x14ac:dyDescent="0.25">
      <c r="A5933" s="9" t="s">
        <v>1518</v>
      </c>
      <c r="B5933" s="9" t="s">
        <v>1217</v>
      </c>
      <c r="C5933" s="15" t="s">
        <v>1517</v>
      </c>
      <c r="D5933" s="15"/>
      <c r="E5933" s="41" t="s">
        <v>568</v>
      </c>
      <c r="F5933" s="40" t="s">
        <v>10</v>
      </c>
      <c r="G5933" s="14" t="s">
        <v>32</v>
      </c>
      <c r="H5933" s="39">
        <v>100</v>
      </c>
      <c r="I5933" s="9" t="s">
        <v>54</v>
      </c>
      <c r="J5933" s="9" t="s">
        <v>53</v>
      </c>
      <c r="K5933" s="9" t="s">
        <v>79</v>
      </c>
      <c r="L5933" s="19">
        <v>46078</v>
      </c>
      <c r="M5933" s="38" t="s">
        <v>49</v>
      </c>
      <c r="N5933" s="36" t="s">
        <v>0</v>
      </c>
      <c r="O5933" s="36" t="s">
        <v>4</v>
      </c>
      <c r="P5933" s="36" t="s">
        <v>4</v>
      </c>
      <c r="Q5933" s="9" t="s">
        <v>17</v>
      </c>
      <c r="R5933" s="17">
        <v>46078</v>
      </c>
      <c r="S5933" s="11">
        <v>7.57</v>
      </c>
      <c r="T5933" s="11">
        <v>7.75</v>
      </c>
      <c r="U5933" s="10">
        <v>98</v>
      </c>
      <c r="V5933" s="10">
        <v>102</v>
      </c>
      <c r="W5933" s="36" t="s">
        <v>16</v>
      </c>
      <c r="X5933" s="36" t="s">
        <v>15</v>
      </c>
      <c r="Y5933" s="7"/>
    </row>
    <row r="5934" spans="1:25" ht="21.95" hidden="1" customHeight="1" x14ac:dyDescent="0.25">
      <c r="A5934" s="9" t="s">
        <v>1516</v>
      </c>
      <c r="B5934" s="9" t="s">
        <v>732</v>
      </c>
      <c r="C5934" s="15" t="s">
        <v>39</v>
      </c>
      <c r="D5934" s="15"/>
      <c r="E5934" s="41" t="s">
        <v>28</v>
      </c>
      <c r="F5934" s="40" t="s">
        <v>10</v>
      </c>
      <c r="G5934" s="14" t="s">
        <v>20</v>
      </c>
      <c r="H5934" s="39">
        <v>112</v>
      </c>
      <c r="I5934" s="9">
        <v>2</v>
      </c>
      <c r="J5934" s="9" t="s">
        <v>8</v>
      </c>
      <c r="K5934" s="9" t="s">
        <v>360</v>
      </c>
      <c r="L5934" s="19">
        <v>46078</v>
      </c>
      <c r="M5934" s="38" t="s">
        <v>38</v>
      </c>
      <c r="N5934" s="36" t="s">
        <v>15</v>
      </c>
      <c r="O5934" s="36" t="s">
        <v>3</v>
      </c>
      <c r="P5934" s="36" t="s">
        <v>18</v>
      </c>
      <c r="Q5934" s="9" t="s">
        <v>52</v>
      </c>
      <c r="R5934" s="17">
        <v>46079</v>
      </c>
      <c r="S5934" s="11">
        <v>18.649999999999999</v>
      </c>
      <c r="T5934" s="11">
        <v>18.739999999999998</v>
      </c>
      <c r="U5934" s="10">
        <v>512</v>
      </c>
      <c r="V5934" s="10">
        <v>530</v>
      </c>
      <c r="W5934" s="36" t="s">
        <v>1</v>
      </c>
      <c r="X5934" s="36" t="s">
        <v>0</v>
      </c>
      <c r="Y5934" s="7"/>
    </row>
    <row r="5935" spans="1:25" ht="21.95" hidden="1" customHeight="1" x14ac:dyDescent="0.25">
      <c r="A5935" s="9" t="s">
        <v>1515</v>
      </c>
      <c r="B5935" s="9" t="s">
        <v>1514</v>
      </c>
      <c r="C5935" s="15" t="s">
        <v>1513</v>
      </c>
      <c r="D5935" s="15"/>
      <c r="E5935" s="41" t="s">
        <v>568</v>
      </c>
      <c r="F5935" s="40" t="s">
        <v>10</v>
      </c>
      <c r="G5935" s="14" t="s">
        <v>567</v>
      </c>
      <c r="H5935" s="39">
        <v>108</v>
      </c>
      <c r="I5935" s="9">
        <v>2</v>
      </c>
      <c r="J5935" s="9" t="s">
        <v>42</v>
      </c>
      <c r="K5935" s="9" t="s">
        <v>79</v>
      </c>
      <c r="L5935" s="19">
        <v>46078</v>
      </c>
      <c r="M5935" s="38" t="s">
        <v>6</v>
      </c>
      <c r="N5935" s="36" t="s">
        <v>5</v>
      </c>
      <c r="O5935" s="36" t="s">
        <v>3</v>
      </c>
      <c r="P5935" s="36" t="s">
        <v>4</v>
      </c>
      <c r="Q5935" s="9" t="s">
        <v>17</v>
      </c>
      <c r="R5935" s="17">
        <v>46078</v>
      </c>
      <c r="S5935" s="11">
        <v>7.43</v>
      </c>
      <c r="T5935" s="11">
        <v>8.1</v>
      </c>
      <c r="U5935" s="10">
        <v>98</v>
      </c>
      <c r="V5935" s="10">
        <v>102</v>
      </c>
      <c r="W5935" s="36" t="s">
        <v>16</v>
      </c>
      <c r="X5935" s="36" t="s">
        <v>15</v>
      </c>
      <c r="Y5935" s="7"/>
    </row>
    <row r="5936" spans="1:25" ht="21.95" hidden="1" customHeight="1" x14ac:dyDescent="0.25">
      <c r="A5936" s="9" t="s">
        <v>1512</v>
      </c>
      <c r="B5936" s="9" t="s">
        <v>334</v>
      </c>
      <c r="C5936" s="15" t="s">
        <v>361</v>
      </c>
      <c r="D5936" s="15"/>
      <c r="E5936" s="41" t="s">
        <v>28</v>
      </c>
      <c r="F5936" s="40" t="s">
        <v>10</v>
      </c>
      <c r="G5936" s="14" t="s">
        <v>20</v>
      </c>
      <c r="H5936" s="39">
        <v>112</v>
      </c>
      <c r="I5936" s="9">
        <v>1</v>
      </c>
      <c r="J5936" s="9" t="s">
        <v>84</v>
      </c>
      <c r="K5936" s="9" t="s">
        <v>360</v>
      </c>
      <c r="L5936" s="19">
        <v>46078</v>
      </c>
      <c r="M5936" s="38" t="s">
        <v>6</v>
      </c>
      <c r="N5936" s="36" t="s">
        <v>5</v>
      </c>
      <c r="O5936" s="36" t="s">
        <v>18</v>
      </c>
      <c r="P5936" s="36" t="s">
        <v>3</v>
      </c>
      <c r="Q5936" s="9" t="s">
        <v>52</v>
      </c>
      <c r="R5936" s="17">
        <v>46078</v>
      </c>
      <c r="S5936" s="11">
        <v>19.54</v>
      </c>
      <c r="T5936" s="11">
        <v>18.93</v>
      </c>
      <c r="U5936" s="10">
        <v>510</v>
      </c>
      <c r="V5936" s="10">
        <v>540</v>
      </c>
      <c r="W5936" s="36" t="s">
        <v>16</v>
      </c>
      <c r="X5936" s="36" t="s">
        <v>15</v>
      </c>
      <c r="Y5936" s="7"/>
    </row>
    <row r="5937" spans="1:25" ht="21.95" hidden="1" customHeight="1" x14ac:dyDescent="0.25">
      <c r="A5937" s="9" t="s">
        <v>1511</v>
      </c>
      <c r="B5937" s="9" t="s">
        <v>633</v>
      </c>
      <c r="C5937" s="15" t="s">
        <v>1490</v>
      </c>
      <c r="D5937" s="15"/>
      <c r="E5937" s="41" t="s">
        <v>33</v>
      </c>
      <c r="F5937" s="40" t="s">
        <v>10</v>
      </c>
      <c r="G5937" s="14" t="s">
        <v>32</v>
      </c>
      <c r="H5937" s="39">
        <v>108</v>
      </c>
      <c r="I5937" s="9">
        <v>1</v>
      </c>
      <c r="J5937" s="9" t="s">
        <v>8</v>
      </c>
      <c r="K5937" s="9" t="s">
        <v>79</v>
      </c>
      <c r="L5937" s="19">
        <v>46078</v>
      </c>
      <c r="M5937" s="38" t="s">
        <v>6</v>
      </c>
      <c r="N5937" s="36" t="s">
        <v>5</v>
      </c>
      <c r="O5937" s="36" t="s">
        <v>4</v>
      </c>
      <c r="P5937" s="36" t="s">
        <v>18</v>
      </c>
      <c r="Q5937" s="9" t="s">
        <v>17</v>
      </c>
      <c r="R5937" s="17">
        <v>46078</v>
      </c>
      <c r="S5937" s="11">
        <v>8.2200000000000006</v>
      </c>
      <c r="T5937" s="11">
        <v>7.86</v>
      </c>
      <c r="U5937" s="10">
        <v>200</v>
      </c>
      <c r="V5937" s="10">
        <v>204</v>
      </c>
      <c r="W5937" s="36" t="s">
        <v>16</v>
      </c>
      <c r="X5937" s="36" t="s">
        <v>15</v>
      </c>
      <c r="Y5937" s="7"/>
    </row>
    <row r="5938" spans="1:25" ht="21.95" hidden="1" customHeight="1" x14ac:dyDescent="0.25">
      <c r="A5938" s="9" t="s">
        <v>1510</v>
      </c>
      <c r="B5938" s="9" t="s">
        <v>334</v>
      </c>
      <c r="C5938" s="15" t="s">
        <v>683</v>
      </c>
      <c r="D5938" s="15"/>
      <c r="E5938" s="41" t="s">
        <v>21</v>
      </c>
      <c r="F5938" s="40" t="s">
        <v>10</v>
      </c>
      <c r="G5938" s="14" t="s">
        <v>20</v>
      </c>
      <c r="H5938" s="39">
        <v>112</v>
      </c>
      <c r="I5938" s="9">
        <v>2</v>
      </c>
      <c r="J5938" s="9" t="s">
        <v>19</v>
      </c>
      <c r="K5938" s="9" t="s">
        <v>181</v>
      </c>
      <c r="L5938" s="19">
        <v>46078</v>
      </c>
      <c r="M5938" s="38" t="s">
        <v>6</v>
      </c>
      <c r="N5938" s="36" t="s">
        <v>5</v>
      </c>
      <c r="O5938" s="36" t="s">
        <v>3</v>
      </c>
      <c r="P5938" s="36" t="s">
        <v>4</v>
      </c>
      <c r="Q5938" s="9" t="s">
        <v>17</v>
      </c>
      <c r="R5938" s="17">
        <v>46078</v>
      </c>
      <c r="S5938" s="11">
        <v>31.8</v>
      </c>
      <c r="T5938" s="11">
        <v>32.78</v>
      </c>
      <c r="U5938" s="10">
        <v>380</v>
      </c>
      <c r="V5938" s="10">
        <v>376</v>
      </c>
      <c r="W5938" s="36" t="s">
        <v>16</v>
      </c>
      <c r="X5938" s="36" t="s">
        <v>15</v>
      </c>
      <c r="Y5938" s="7"/>
    </row>
    <row r="5939" spans="1:25" ht="21.95" hidden="1" customHeight="1" x14ac:dyDescent="0.25">
      <c r="A5939" s="9" t="s">
        <v>1509</v>
      </c>
      <c r="B5939" s="9" t="s">
        <v>1508</v>
      </c>
      <c r="C5939" s="15" t="s">
        <v>1507</v>
      </c>
      <c r="D5939" s="15"/>
      <c r="E5939" s="41" t="s">
        <v>568</v>
      </c>
      <c r="F5939" s="40" t="s">
        <v>10</v>
      </c>
      <c r="G5939" s="14" t="s">
        <v>32</v>
      </c>
      <c r="H5939" s="39">
        <v>100</v>
      </c>
      <c r="I5939" s="9" t="s">
        <v>54</v>
      </c>
      <c r="J5939" s="9" t="s">
        <v>53</v>
      </c>
      <c r="K5939" s="9" t="s">
        <v>79</v>
      </c>
      <c r="L5939" s="19">
        <v>46078</v>
      </c>
      <c r="M5939" s="38" t="s">
        <v>6</v>
      </c>
      <c r="N5939" s="36" t="s">
        <v>5</v>
      </c>
      <c r="O5939" s="36" t="s">
        <v>18</v>
      </c>
      <c r="P5939" s="36" t="s">
        <v>3</v>
      </c>
      <c r="Q5939" s="9" t="s">
        <v>17</v>
      </c>
      <c r="R5939" s="17">
        <v>46079</v>
      </c>
      <c r="S5939" s="11">
        <v>7.25</v>
      </c>
      <c r="T5939" s="11">
        <v>7.96</v>
      </c>
      <c r="U5939" s="10">
        <v>100</v>
      </c>
      <c r="V5939" s="10">
        <v>102</v>
      </c>
      <c r="W5939" s="36" t="s">
        <v>1</v>
      </c>
      <c r="X5939" s="36" t="s">
        <v>0</v>
      </c>
      <c r="Y5939" s="7"/>
    </row>
    <row r="5940" spans="1:25" ht="21.95" hidden="1" customHeight="1" x14ac:dyDescent="0.25">
      <c r="A5940" s="9" t="s">
        <v>1506</v>
      </c>
      <c r="B5940" s="9" t="s">
        <v>450</v>
      </c>
      <c r="C5940" s="15" t="s">
        <v>466</v>
      </c>
      <c r="D5940" s="15"/>
      <c r="E5940" s="41" t="s">
        <v>21</v>
      </c>
      <c r="F5940" s="40" t="s">
        <v>10</v>
      </c>
      <c r="G5940" s="14" t="s">
        <v>20</v>
      </c>
      <c r="H5940" s="39">
        <v>110</v>
      </c>
      <c r="I5940" s="9">
        <v>1</v>
      </c>
      <c r="J5940" s="9" t="s">
        <v>42</v>
      </c>
      <c r="K5940" s="9" t="s">
        <v>181</v>
      </c>
      <c r="L5940" s="19">
        <v>46078</v>
      </c>
      <c r="M5940" s="38" t="s">
        <v>38</v>
      </c>
      <c r="N5940" s="36" t="s">
        <v>15</v>
      </c>
      <c r="O5940" s="36" t="s">
        <v>4</v>
      </c>
      <c r="P5940" s="36" t="s">
        <v>3</v>
      </c>
      <c r="Q5940" s="9" t="s">
        <v>52</v>
      </c>
      <c r="R5940" s="17">
        <v>46079</v>
      </c>
      <c r="S5940" s="11">
        <v>32.21</v>
      </c>
      <c r="T5940" s="11">
        <v>32.54</v>
      </c>
      <c r="U5940" s="10">
        <v>384</v>
      </c>
      <c r="V5940" s="10">
        <v>370</v>
      </c>
      <c r="W5940" s="36" t="s">
        <v>1</v>
      </c>
      <c r="X5940" s="36" t="s">
        <v>0</v>
      </c>
      <c r="Y5940" s="7"/>
    </row>
    <row r="5941" spans="1:25" ht="21.95" hidden="1" customHeight="1" x14ac:dyDescent="0.25">
      <c r="A5941" s="9" t="s">
        <v>1505</v>
      </c>
      <c r="B5941" s="9" t="s">
        <v>1504</v>
      </c>
      <c r="C5941" s="15" t="s">
        <v>1503</v>
      </c>
      <c r="D5941" s="15"/>
      <c r="E5941" s="41" t="s">
        <v>33</v>
      </c>
      <c r="F5941" s="40" t="s">
        <v>10</v>
      </c>
      <c r="G5941" s="14" t="s">
        <v>32</v>
      </c>
      <c r="H5941" s="39">
        <v>105</v>
      </c>
      <c r="I5941" s="9">
        <v>1</v>
      </c>
      <c r="J5941" s="9" t="s">
        <v>84</v>
      </c>
      <c r="K5941" s="9" t="s">
        <v>79</v>
      </c>
      <c r="L5941" s="19">
        <v>46078</v>
      </c>
      <c r="M5941" s="38" t="s">
        <v>38</v>
      </c>
      <c r="N5941" s="36" t="s">
        <v>15</v>
      </c>
      <c r="O5941" s="36" t="s">
        <v>18</v>
      </c>
      <c r="P5941" s="36" t="s">
        <v>4</v>
      </c>
      <c r="Q5941" s="9" t="s">
        <v>17</v>
      </c>
      <c r="R5941" s="17">
        <v>46079</v>
      </c>
      <c r="S5941" s="11">
        <v>7.57</v>
      </c>
      <c r="T5941" s="11">
        <v>7.5</v>
      </c>
      <c r="U5941" s="10">
        <v>200</v>
      </c>
      <c r="V5941" s="10">
        <v>204</v>
      </c>
      <c r="W5941" s="36" t="s">
        <v>1</v>
      </c>
      <c r="X5941" s="36" t="s">
        <v>0</v>
      </c>
      <c r="Y5941" s="7"/>
    </row>
    <row r="5942" spans="1:25" ht="21.95" hidden="1" customHeight="1" x14ac:dyDescent="0.25">
      <c r="A5942" s="9" t="s">
        <v>1502</v>
      </c>
      <c r="B5942" s="9" t="s">
        <v>334</v>
      </c>
      <c r="C5942" s="15" t="s">
        <v>570</v>
      </c>
      <c r="D5942" s="15"/>
      <c r="E5942" s="41" t="s">
        <v>28</v>
      </c>
      <c r="F5942" s="40" t="s">
        <v>10</v>
      </c>
      <c r="G5942" s="14" t="s">
        <v>20</v>
      </c>
      <c r="H5942" s="39">
        <v>112</v>
      </c>
      <c r="I5942" s="9">
        <v>2</v>
      </c>
      <c r="J5942" s="9" t="s">
        <v>27</v>
      </c>
      <c r="K5942" s="9" t="s">
        <v>360</v>
      </c>
      <c r="L5942" s="19">
        <v>46078</v>
      </c>
      <c r="M5942" s="38" t="s">
        <v>6</v>
      </c>
      <c r="N5942" s="36" t="s">
        <v>5</v>
      </c>
      <c r="O5942" s="36" t="s">
        <v>18</v>
      </c>
      <c r="P5942" s="36" t="s">
        <v>4</v>
      </c>
      <c r="Q5942" s="9" t="s">
        <v>17</v>
      </c>
      <c r="R5942" s="17">
        <v>46078</v>
      </c>
      <c r="S5942" s="11">
        <v>20.023</v>
      </c>
      <c r="T5942" s="11">
        <v>19.100000000000001</v>
      </c>
      <c r="U5942" s="10">
        <v>540</v>
      </c>
      <c r="V5942" s="10">
        <v>500</v>
      </c>
      <c r="W5942" s="36" t="s">
        <v>16</v>
      </c>
      <c r="X5942" s="36" t="s">
        <v>15</v>
      </c>
      <c r="Y5942" s="7"/>
    </row>
    <row r="5943" spans="1:25" ht="21.95" hidden="1" customHeight="1" x14ac:dyDescent="0.25">
      <c r="A5943" s="9" t="s">
        <v>1501</v>
      </c>
      <c r="B5943" s="9" t="s">
        <v>273</v>
      </c>
      <c r="C5943" s="15" t="s">
        <v>272</v>
      </c>
      <c r="D5943" s="15"/>
      <c r="E5943" s="41" t="s">
        <v>28</v>
      </c>
      <c r="F5943" s="40" t="s">
        <v>10</v>
      </c>
      <c r="G5943" s="14" t="s">
        <v>20</v>
      </c>
      <c r="H5943" s="39">
        <v>110</v>
      </c>
      <c r="I5943" s="9">
        <v>2</v>
      </c>
      <c r="J5943" s="9" t="s">
        <v>19</v>
      </c>
      <c r="K5943" s="9" t="s">
        <v>360</v>
      </c>
      <c r="L5943" s="19">
        <v>46078</v>
      </c>
      <c r="M5943" s="38" t="s">
        <v>38</v>
      </c>
      <c r="N5943" s="36" t="s">
        <v>15</v>
      </c>
      <c r="O5943" s="36" t="s">
        <v>18</v>
      </c>
      <c r="P5943" s="36" t="s">
        <v>3</v>
      </c>
      <c r="Q5943" s="9" t="s">
        <v>52</v>
      </c>
      <c r="R5943" s="17">
        <v>46079</v>
      </c>
      <c r="S5943" s="11">
        <v>18.36</v>
      </c>
      <c r="T5943" s="11">
        <v>18.52</v>
      </c>
      <c r="U5943" s="10">
        <v>532</v>
      </c>
      <c r="V5943" s="10">
        <v>536</v>
      </c>
      <c r="W5943" s="36" t="s">
        <v>1</v>
      </c>
      <c r="X5943" s="36" t="s">
        <v>0</v>
      </c>
      <c r="Y5943" s="7"/>
    </row>
    <row r="5944" spans="1:25" ht="21.95" hidden="1" customHeight="1" x14ac:dyDescent="0.25">
      <c r="A5944" s="9" t="s">
        <v>1500</v>
      </c>
      <c r="B5944" s="9" t="s">
        <v>295</v>
      </c>
      <c r="C5944" s="15" t="s">
        <v>45</v>
      </c>
      <c r="D5944" s="15"/>
      <c r="E5944" s="41" t="s">
        <v>568</v>
      </c>
      <c r="F5944" s="40" t="s">
        <v>10</v>
      </c>
      <c r="G5944" s="14" t="s">
        <v>567</v>
      </c>
      <c r="H5944" s="39">
        <v>112</v>
      </c>
      <c r="I5944" s="9">
        <v>2</v>
      </c>
      <c r="J5944" s="9" t="s">
        <v>27</v>
      </c>
      <c r="K5944" s="9" t="s">
        <v>79</v>
      </c>
      <c r="L5944" s="19">
        <v>46078</v>
      </c>
      <c r="M5944" s="38" t="s">
        <v>38</v>
      </c>
      <c r="N5944" s="36" t="s">
        <v>15</v>
      </c>
      <c r="O5944" s="36" t="s">
        <v>3</v>
      </c>
      <c r="P5944" s="36" t="s">
        <v>18</v>
      </c>
      <c r="Q5944" s="9" t="s">
        <v>52</v>
      </c>
      <c r="R5944" s="17">
        <v>46079</v>
      </c>
      <c r="S5944" s="11">
        <v>7.25</v>
      </c>
      <c r="T5944" s="11">
        <v>7.96</v>
      </c>
      <c r="U5944" s="10">
        <v>96</v>
      </c>
      <c r="V5944" s="10">
        <v>100</v>
      </c>
      <c r="W5944" s="36" t="s">
        <v>1</v>
      </c>
      <c r="X5944" s="36" t="s">
        <v>0</v>
      </c>
      <c r="Y5944" s="7"/>
    </row>
    <row r="5945" spans="1:25" ht="21.95" hidden="1" customHeight="1" x14ac:dyDescent="0.25">
      <c r="A5945" s="9" t="s">
        <v>1499</v>
      </c>
      <c r="B5945" s="9" t="s">
        <v>344</v>
      </c>
      <c r="C5945" s="15" t="s">
        <v>343</v>
      </c>
      <c r="D5945" s="15"/>
      <c r="E5945" s="41" t="s">
        <v>568</v>
      </c>
      <c r="F5945" s="40" t="s">
        <v>10</v>
      </c>
      <c r="G5945" s="14" t="s">
        <v>32</v>
      </c>
      <c r="H5945" s="39">
        <v>100</v>
      </c>
      <c r="I5945" s="9" t="s">
        <v>54</v>
      </c>
      <c r="J5945" s="9" t="s">
        <v>53</v>
      </c>
      <c r="K5945" s="9" t="s">
        <v>79</v>
      </c>
      <c r="L5945" s="19">
        <v>46078</v>
      </c>
      <c r="M5945" s="38" t="s">
        <v>38</v>
      </c>
      <c r="N5945" s="36" t="s">
        <v>15</v>
      </c>
      <c r="O5945" s="36" t="s">
        <v>3</v>
      </c>
      <c r="P5945" s="36" t="s">
        <v>4</v>
      </c>
      <c r="Q5945" s="9" t="s">
        <v>52</v>
      </c>
      <c r="R5945" s="17">
        <v>46079</v>
      </c>
      <c r="S5945" s="11">
        <v>7.63</v>
      </c>
      <c r="T5945" s="11">
        <v>7.8</v>
      </c>
      <c r="U5945" s="10">
        <v>100</v>
      </c>
      <c r="V5945" s="10">
        <v>102</v>
      </c>
      <c r="W5945" s="36" t="s">
        <v>16</v>
      </c>
      <c r="X5945" s="36" t="s">
        <v>15</v>
      </c>
      <c r="Y5945" s="7"/>
    </row>
    <row r="5946" spans="1:25" ht="21.95" hidden="1" customHeight="1" x14ac:dyDescent="0.25">
      <c r="A5946" s="9" t="s">
        <v>1498</v>
      </c>
      <c r="B5946" s="9" t="s">
        <v>1222</v>
      </c>
      <c r="C5946" s="15" t="s">
        <v>346</v>
      </c>
      <c r="D5946" s="15"/>
      <c r="E5946" s="41" t="s">
        <v>28</v>
      </c>
      <c r="F5946" s="40" t="s">
        <v>10</v>
      </c>
      <c r="G5946" s="14" t="s">
        <v>20</v>
      </c>
      <c r="H5946" s="39">
        <v>108</v>
      </c>
      <c r="I5946" s="9">
        <v>2</v>
      </c>
      <c r="J5946" s="9" t="s">
        <v>8</v>
      </c>
      <c r="K5946" s="9" t="s">
        <v>7</v>
      </c>
      <c r="L5946" s="19">
        <v>46079</v>
      </c>
      <c r="M5946" s="38" t="s">
        <v>49</v>
      </c>
      <c r="N5946" s="36" t="s">
        <v>0</v>
      </c>
      <c r="O5946" s="36" t="s">
        <v>18</v>
      </c>
      <c r="P5946" s="36" t="s">
        <v>18</v>
      </c>
      <c r="Q5946" s="9" t="s">
        <v>52</v>
      </c>
      <c r="R5946" s="33">
        <v>46079</v>
      </c>
      <c r="S5946" s="11">
        <v>19.05</v>
      </c>
      <c r="T5946" s="11">
        <v>19.7</v>
      </c>
      <c r="U5946" s="10">
        <v>510</v>
      </c>
      <c r="V5946" s="10">
        <v>524</v>
      </c>
      <c r="W5946" s="36" t="s">
        <v>25</v>
      </c>
      <c r="X5946" s="36" t="s">
        <v>5</v>
      </c>
      <c r="Y5946" s="7"/>
    </row>
    <row r="5947" spans="1:25" ht="21.95" hidden="1" customHeight="1" x14ac:dyDescent="0.25">
      <c r="A5947" s="9" t="s">
        <v>1497</v>
      </c>
      <c r="B5947" s="9" t="s">
        <v>1496</v>
      </c>
      <c r="C5947" s="15" t="s">
        <v>1495</v>
      </c>
      <c r="D5947" s="15"/>
      <c r="E5947" s="41" t="s">
        <v>21</v>
      </c>
      <c r="F5947" s="40" t="s">
        <v>10</v>
      </c>
      <c r="G5947" s="14" t="s">
        <v>20</v>
      </c>
      <c r="H5947" s="39">
        <v>110</v>
      </c>
      <c r="I5947" s="9">
        <v>1</v>
      </c>
      <c r="J5947" s="9" t="s">
        <v>42</v>
      </c>
      <c r="K5947" s="9" t="s">
        <v>181</v>
      </c>
      <c r="L5947" s="19">
        <v>46079</v>
      </c>
      <c r="M5947" s="38" t="s">
        <v>49</v>
      </c>
      <c r="N5947" s="36" t="s">
        <v>0</v>
      </c>
      <c r="O5947" s="36"/>
      <c r="P5947" s="36"/>
      <c r="Q5947" s="9" t="s">
        <v>161</v>
      </c>
      <c r="R5947" s="33">
        <v>46079</v>
      </c>
      <c r="S5947" s="11">
        <v>31.77</v>
      </c>
      <c r="T5947" s="11">
        <v>32.409999999999997</v>
      </c>
      <c r="U5947" s="10">
        <v>384</v>
      </c>
      <c r="V5947" s="10">
        <v>400</v>
      </c>
      <c r="W5947" s="36" t="s">
        <v>25</v>
      </c>
      <c r="X5947" s="36" t="s">
        <v>5</v>
      </c>
      <c r="Y5947" s="7"/>
    </row>
    <row r="5948" spans="1:25" ht="21.95" hidden="1" customHeight="1" x14ac:dyDescent="0.25">
      <c r="A5948" s="9" t="s">
        <v>1494</v>
      </c>
      <c r="B5948" s="9" t="s">
        <v>236</v>
      </c>
      <c r="C5948" s="15" t="s">
        <v>235</v>
      </c>
      <c r="D5948" s="15"/>
      <c r="E5948" s="41" t="s">
        <v>568</v>
      </c>
      <c r="F5948" s="40" t="s">
        <v>10</v>
      </c>
      <c r="G5948" s="14" t="s">
        <v>567</v>
      </c>
      <c r="H5948" s="39">
        <v>108</v>
      </c>
      <c r="I5948" s="9">
        <v>2</v>
      </c>
      <c r="J5948" s="9" t="s">
        <v>19</v>
      </c>
      <c r="K5948" s="9" t="s">
        <v>79</v>
      </c>
      <c r="L5948" s="19">
        <v>46079</v>
      </c>
      <c r="M5948" s="38" t="s">
        <v>49</v>
      </c>
      <c r="N5948" s="36" t="s">
        <v>0</v>
      </c>
      <c r="O5948" s="36"/>
      <c r="P5948" s="36"/>
      <c r="Q5948" s="9" t="s">
        <v>52</v>
      </c>
      <c r="R5948" s="33">
        <v>46079</v>
      </c>
      <c r="S5948" s="11">
        <v>7.81</v>
      </c>
      <c r="T5948" s="11">
        <v>7.74</v>
      </c>
      <c r="U5948" s="10">
        <v>100</v>
      </c>
      <c r="V5948" s="10">
        <v>104</v>
      </c>
      <c r="W5948" s="36" t="s">
        <v>25</v>
      </c>
      <c r="X5948" s="36" t="s">
        <v>5</v>
      </c>
      <c r="Y5948" s="7"/>
    </row>
    <row r="5949" spans="1:25" ht="21.95" hidden="1" customHeight="1" x14ac:dyDescent="0.25">
      <c r="A5949" s="9" t="s">
        <v>1493</v>
      </c>
      <c r="B5949" s="9" t="s">
        <v>201</v>
      </c>
      <c r="C5949" s="15" t="s">
        <v>200</v>
      </c>
      <c r="D5949" s="15"/>
      <c r="E5949" s="41" t="s">
        <v>28</v>
      </c>
      <c r="F5949" s="40" t="s">
        <v>10</v>
      </c>
      <c r="G5949" s="14" t="s">
        <v>20</v>
      </c>
      <c r="H5949" s="39">
        <v>100</v>
      </c>
      <c r="I5949" s="9">
        <v>1</v>
      </c>
      <c r="J5949" s="9" t="s">
        <v>27</v>
      </c>
      <c r="K5949" s="9" t="s">
        <v>7</v>
      </c>
      <c r="L5949" s="19">
        <v>46079</v>
      </c>
      <c r="M5949" s="38" t="s">
        <v>49</v>
      </c>
      <c r="N5949" s="36" t="s">
        <v>0</v>
      </c>
      <c r="O5949" s="36"/>
      <c r="P5949" s="36"/>
      <c r="Q5949" s="9" t="s">
        <v>17</v>
      </c>
      <c r="R5949" s="33">
        <v>46079</v>
      </c>
      <c r="S5949" s="11">
        <v>19.510000000000002</v>
      </c>
      <c r="T5949" s="11">
        <v>19.82</v>
      </c>
      <c r="U5949" s="10">
        <v>536</v>
      </c>
      <c r="V5949" s="10">
        <v>502</v>
      </c>
      <c r="W5949" s="36" t="s">
        <v>25</v>
      </c>
      <c r="X5949" s="36" t="s">
        <v>5</v>
      </c>
      <c r="Y5949" s="7"/>
    </row>
    <row r="5950" spans="1:25" ht="21.95" hidden="1" customHeight="1" x14ac:dyDescent="0.25">
      <c r="A5950" s="9" t="s">
        <v>1492</v>
      </c>
      <c r="B5950" s="9" t="s">
        <v>204</v>
      </c>
      <c r="C5950" s="15" t="s">
        <v>29</v>
      </c>
      <c r="D5950" s="15"/>
      <c r="E5950" s="41" t="s">
        <v>28</v>
      </c>
      <c r="F5950" s="40" t="s">
        <v>10</v>
      </c>
      <c r="G5950" s="14" t="s">
        <v>20</v>
      </c>
      <c r="H5950" s="39">
        <v>112</v>
      </c>
      <c r="I5950" s="9">
        <v>1</v>
      </c>
      <c r="J5950" s="9" t="s">
        <v>8</v>
      </c>
      <c r="K5950" s="9" t="s">
        <v>7</v>
      </c>
      <c r="L5950" s="19">
        <v>46079</v>
      </c>
      <c r="M5950" s="38" t="s">
        <v>6</v>
      </c>
      <c r="N5950" s="36" t="s">
        <v>5</v>
      </c>
      <c r="O5950" s="36" t="s">
        <v>3</v>
      </c>
      <c r="P5950" s="36" t="s">
        <v>4</v>
      </c>
      <c r="Q5950" s="9" t="s">
        <v>52</v>
      </c>
      <c r="R5950" s="33">
        <v>46079</v>
      </c>
      <c r="S5950" s="11">
        <v>18.850000000000001</v>
      </c>
      <c r="T5950" s="11">
        <v>19.940000000000001</v>
      </c>
      <c r="U5950" s="10">
        <v>518</v>
      </c>
      <c r="V5950" s="10">
        <v>528</v>
      </c>
      <c r="W5950" s="36" t="s">
        <v>25</v>
      </c>
      <c r="X5950" s="36" t="s">
        <v>5</v>
      </c>
      <c r="Y5950" s="7"/>
    </row>
    <row r="5951" spans="1:25" ht="21.95" hidden="1" customHeight="1" x14ac:dyDescent="0.25">
      <c r="A5951" s="9" t="s">
        <v>1491</v>
      </c>
      <c r="B5951" s="9" t="s">
        <v>633</v>
      </c>
      <c r="C5951" s="15" t="s">
        <v>1490</v>
      </c>
      <c r="D5951" s="15"/>
      <c r="E5951" s="41" t="s">
        <v>568</v>
      </c>
      <c r="F5951" s="40" t="s">
        <v>10</v>
      </c>
      <c r="G5951" s="14" t="s">
        <v>32</v>
      </c>
      <c r="H5951" s="39"/>
      <c r="I5951" s="9" t="s">
        <v>54</v>
      </c>
      <c r="J5951" s="9" t="s">
        <v>53</v>
      </c>
      <c r="K5951" s="9" t="s">
        <v>79</v>
      </c>
      <c r="L5951" s="19">
        <v>46079</v>
      </c>
      <c r="M5951" s="38" t="s">
        <v>49</v>
      </c>
      <c r="N5951" s="36" t="s">
        <v>0</v>
      </c>
      <c r="O5951" s="36" t="s">
        <v>4</v>
      </c>
      <c r="P5951" s="36" t="s">
        <v>3</v>
      </c>
      <c r="Q5951" s="9" t="s">
        <v>17</v>
      </c>
      <c r="R5951" s="17">
        <v>46080</v>
      </c>
      <c r="S5951" s="11">
        <v>7.36</v>
      </c>
      <c r="T5951" s="11">
        <v>7.85</v>
      </c>
      <c r="U5951" s="10">
        <v>100</v>
      </c>
      <c r="V5951" s="10">
        <v>102</v>
      </c>
      <c r="W5951" s="36" t="s">
        <v>1</v>
      </c>
      <c r="X5951" s="36" t="s">
        <v>0</v>
      </c>
      <c r="Y5951" s="7"/>
    </row>
    <row r="5952" spans="1:25" ht="21.95" hidden="1" customHeight="1" x14ac:dyDescent="0.25">
      <c r="A5952" s="9" t="s">
        <v>1489</v>
      </c>
      <c r="B5952" s="9" t="s">
        <v>281</v>
      </c>
      <c r="C5952" s="15" t="s">
        <v>280</v>
      </c>
      <c r="D5952" s="15"/>
      <c r="E5952" s="41" t="s">
        <v>592</v>
      </c>
      <c r="F5952" s="40" t="s">
        <v>10</v>
      </c>
      <c r="G5952" s="14" t="s">
        <v>32</v>
      </c>
      <c r="H5952" s="39">
        <v>108</v>
      </c>
      <c r="I5952" s="9">
        <v>2</v>
      </c>
      <c r="J5952" s="9" t="s">
        <v>42</v>
      </c>
      <c r="K5952" s="9" t="s">
        <v>79</v>
      </c>
      <c r="L5952" s="19">
        <v>46079</v>
      </c>
      <c r="M5952" s="38" t="s">
        <v>6</v>
      </c>
      <c r="N5952" s="36" t="s">
        <v>5</v>
      </c>
      <c r="O5952" s="36" t="s">
        <v>4</v>
      </c>
      <c r="P5952" s="36" t="s">
        <v>3</v>
      </c>
      <c r="Q5952" s="21" t="s">
        <v>17</v>
      </c>
      <c r="R5952" s="17">
        <v>46079</v>
      </c>
      <c r="S5952" s="11">
        <v>2.19</v>
      </c>
      <c r="T5952" s="11">
        <v>2.2000000000000002</v>
      </c>
      <c r="U5952" s="10">
        <v>142</v>
      </c>
      <c r="V5952" s="10">
        <v>150</v>
      </c>
      <c r="W5952" s="36" t="s">
        <v>16</v>
      </c>
      <c r="X5952" s="36" t="s">
        <v>15</v>
      </c>
      <c r="Y5952" s="7"/>
    </row>
    <row r="5953" spans="1:25" ht="21.95" hidden="1" customHeight="1" x14ac:dyDescent="0.25">
      <c r="A5953" s="9" t="s">
        <v>1488</v>
      </c>
      <c r="B5953" s="9" t="s">
        <v>355</v>
      </c>
      <c r="C5953" s="15" t="s">
        <v>354</v>
      </c>
      <c r="D5953" s="15"/>
      <c r="E5953" s="41" t="s">
        <v>21</v>
      </c>
      <c r="F5953" s="40" t="s">
        <v>10</v>
      </c>
      <c r="G5953" s="14" t="s">
        <v>20</v>
      </c>
      <c r="H5953" s="39"/>
      <c r="I5953" s="9">
        <v>1</v>
      </c>
      <c r="J5953" s="9" t="s">
        <v>8</v>
      </c>
      <c r="K5953" s="9" t="s">
        <v>7</v>
      </c>
      <c r="L5953" s="19">
        <v>46080</v>
      </c>
      <c r="M5953" s="38" t="s">
        <v>49</v>
      </c>
      <c r="N5953" s="36" t="s">
        <v>0</v>
      </c>
      <c r="O5953" s="36" t="s">
        <v>18</v>
      </c>
      <c r="P5953" s="36" t="s">
        <v>4</v>
      </c>
      <c r="Q5953" s="9" t="s">
        <v>17</v>
      </c>
      <c r="R5953" s="33">
        <v>46080</v>
      </c>
      <c r="S5953" s="11">
        <v>32.99</v>
      </c>
      <c r="T5953" s="11">
        <v>30.26</v>
      </c>
      <c r="U5953" s="10">
        <v>400</v>
      </c>
      <c r="V5953" s="10">
        <v>392</v>
      </c>
      <c r="W5953" s="36" t="s">
        <v>25</v>
      </c>
      <c r="X5953" s="36" t="s">
        <v>5</v>
      </c>
      <c r="Y5953" s="7"/>
    </row>
    <row r="5954" spans="1:25" ht="21.95" hidden="1" customHeight="1" x14ac:dyDescent="0.25">
      <c r="A5954" s="9" t="s">
        <v>1487</v>
      </c>
      <c r="B5954" s="9" t="s">
        <v>419</v>
      </c>
      <c r="C5954" s="15" t="s">
        <v>418</v>
      </c>
      <c r="D5954" s="15"/>
      <c r="E5954" s="41" t="s">
        <v>514</v>
      </c>
      <c r="F5954" s="40" t="s">
        <v>10</v>
      </c>
      <c r="G5954" s="14" t="s">
        <v>9</v>
      </c>
      <c r="H5954" s="39">
        <v>90</v>
      </c>
      <c r="I5954" s="9">
        <v>1</v>
      </c>
      <c r="J5954" s="9" t="s">
        <v>27</v>
      </c>
      <c r="K5954" s="9" t="s">
        <v>1468</v>
      </c>
      <c r="L5954" s="19">
        <v>46079</v>
      </c>
      <c r="M5954" s="38" t="s">
        <v>6</v>
      </c>
      <c r="N5954" s="36" t="s">
        <v>5</v>
      </c>
      <c r="O5954" s="36" t="s">
        <v>18</v>
      </c>
      <c r="P5954" s="36" t="s">
        <v>4</v>
      </c>
      <c r="Q5954" s="9" t="s">
        <v>52</v>
      </c>
      <c r="R5954" s="17">
        <v>46079</v>
      </c>
      <c r="S5954" s="11">
        <v>11.4</v>
      </c>
      <c r="T5954" s="11">
        <v>11.7</v>
      </c>
      <c r="U5954" s="10">
        <v>152</v>
      </c>
      <c r="V5954" s="10">
        <v>148</v>
      </c>
      <c r="W5954" s="36" t="s">
        <v>16</v>
      </c>
      <c r="X5954" s="36" t="s">
        <v>15</v>
      </c>
      <c r="Y5954" s="7"/>
    </row>
    <row r="5955" spans="1:25" ht="21.95" hidden="1" customHeight="1" x14ac:dyDescent="0.25">
      <c r="A5955" s="9" t="s">
        <v>1486</v>
      </c>
      <c r="B5955" s="9" t="s">
        <v>113</v>
      </c>
      <c r="C5955" s="15" t="s">
        <v>112</v>
      </c>
      <c r="D5955" s="15"/>
      <c r="E5955" s="41" t="s">
        <v>28</v>
      </c>
      <c r="F5955" s="40" t="s">
        <v>10</v>
      </c>
      <c r="G5955" s="14" t="s">
        <v>20</v>
      </c>
      <c r="H5955" s="39"/>
      <c r="I5955" s="9"/>
      <c r="J5955" s="9"/>
      <c r="K5955" s="9" t="s">
        <v>7</v>
      </c>
      <c r="L5955" s="13"/>
      <c r="M5955" s="38"/>
      <c r="N5955" s="36"/>
      <c r="O5955" s="36" t="s">
        <v>4</v>
      </c>
      <c r="P5955" s="36" t="s">
        <v>4</v>
      </c>
      <c r="Q5955" s="9" t="s">
        <v>52</v>
      </c>
      <c r="R5955" s="17">
        <v>46079</v>
      </c>
      <c r="S5955" s="11">
        <v>19.350000000000001</v>
      </c>
      <c r="T5955" s="11">
        <v>19.7</v>
      </c>
      <c r="U5955" s="10"/>
      <c r="V5955" s="10"/>
      <c r="W5955" s="36" t="s">
        <v>16</v>
      </c>
      <c r="X5955" s="36" t="s">
        <v>15</v>
      </c>
      <c r="Y5955" s="7"/>
    </row>
    <row r="5956" spans="1:25" ht="21.95" hidden="1" customHeight="1" x14ac:dyDescent="0.25">
      <c r="A5956" s="3" t="s">
        <v>1485</v>
      </c>
      <c r="B5956" s="9" t="s">
        <v>1484</v>
      </c>
      <c r="C5956" s="15" t="s">
        <v>294</v>
      </c>
      <c r="D5956" s="15"/>
      <c r="E5956" s="41" t="s">
        <v>21</v>
      </c>
      <c r="F5956" s="40" t="s">
        <v>10</v>
      </c>
      <c r="G5956" s="14" t="s">
        <v>20</v>
      </c>
      <c r="H5956" s="39"/>
      <c r="I5956" s="9">
        <v>1</v>
      </c>
      <c r="J5956" s="9" t="s">
        <v>19</v>
      </c>
      <c r="K5956" s="9" t="s">
        <v>7</v>
      </c>
      <c r="L5956" s="19">
        <v>46079</v>
      </c>
      <c r="M5956" s="38" t="s">
        <v>38</v>
      </c>
      <c r="N5956" s="36" t="s">
        <v>15</v>
      </c>
      <c r="O5956" s="36" t="s">
        <v>3</v>
      </c>
      <c r="P5956" s="36" t="s">
        <v>4</v>
      </c>
      <c r="Q5956" s="9" t="s">
        <v>17</v>
      </c>
      <c r="R5956" s="17">
        <v>46080</v>
      </c>
      <c r="S5956" s="11">
        <v>32.25</v>
      </c>
      <c r="T5956" s="11">
        <v>32.14</v>
      </c>
      <c r="U5956" s="10">
        <v>384</v>
      </c>
      <c r="V5956" s="10">
        <v>370</v>
      </c>
      <c r="W5956" s="36" t="s">
        <v>1</v>
      </c>
      <c r="X5956" s="36" t="s">
        <v>0</v>
      </c>
      <c r="Y5956" s="7"/>
    </row>
    <row r="5957" spans="1:25" ht="21.95" hidden="1" customHeight="1" x14ac:dyDescent="0.25">
      <c r="A5957" s="9" t="s">
        <v>1483</v>
      </c>
      <c r="B5957" s="9" t="s">
        <v>281</v>
      </c>
      <c r="C5957" s="15" t="s">
        <v>377</v>
      </c>
      <c r="D5957" s="15"/>
      <c r="E5957" s="41" t="s">
        <v>33</v>
      </c>
      <c r="F5957" s="40" t="s">
        <v>10</v>
      </c>
      <c r="G5957" s="14" t="s">
        <v>32</v>
      </c>
      <c r="H5957" s="39"/>
      <c r="I5957" s="9"/>
      <c r="J5957" s="9"/>
      <c r="K5957" s="9" t="s">
        <v>79</v>
      </c>
      <c r="L5957" s="13"/>
      <c r="M5957" s="38" t="s">
        <v>6</v>
      </c>
      <c r="N5957" s="36" t="s">
        <v>5</v>
      </c>
      <c r="O5957" s="36" t="s">
        <v>3</v>
      </c>
      <c r="P5957" s="36" t="s">
        <v>4</v>
      </c>
      <c r="Q5957" s="9" t="s">
        <v>161</v>
      </c>
      <c r="R5957" s="17">
        <v>46079</v>
      </c>
      <c r="S5957" s="11">
        <v>7.5</v>
      </c>
      <c r="T5957" s="11">
        <v>7.85</v>
      </c>
      <c r="U5957" s="10">
        <v>210</v>
      </c>
      <c r="V5957" s="10">
        <v>198</v>
      </c>
      <c r="W5957" s="36" t="s">
        <v>16</v>
      </c>
      <c r="X5957" s="36" t="s">
        <v>15</v>
      </c>
      <c r="Y5957" s="7"/>
    </row>
    <row r="5958" spans="1:25" ht="21.95" hidden="1" customHeight="1" x14ac:dyDescent="0.25">
      <c r="A5958" s="9" t="s">
        <v>1482</v>
      </c>
      <c r="B5958" s="9" t="s">
        <v>614</v>
      </c>
      <c r="C5958" s="15" t="s">
        <v>542</v>
      </c>
      <c r="D5958" s="15"/>
      <c r="E5958" s="41" t="s">
        <v>28</v>
      </c>
      <c r="F5958" s="40" t="s">
        <v>10</v>
      </c>
      <c r="G5958" s="14" t="s">
        <v>20</v>
      </c>
      <c r="H5958" s="39"/>
      <c r="I5958" s="9">
        <v>2</v>
      </c>
      <c r="J5958" s="9" t="s">
        <v>8</v>
      </c>
      <c r="K5958" s="9" t="s">
        <v>7</v>
      </c>
      <c r="L5958" s="19">
        <v>46079</v>
      </c>
      <c r="M5958" s="38" t="s">
        <v>38</v>
      </c>
      <c r="N5958" s="36" t="s">
        <v>15</v>
      </c>
      <c r="O5958" s="36" t="s">
        <v>4</v>
      </c>
      <c r="P5958" s="36" t="s">
        <v>18</v>
      </c>
      <c r="Q5958" s="9" t="s">
        <v>17</v>
      </c>
      <c r="R5958" s="17">
        <v>46079</v>
      </c>
      <c r="S5958" s="11">
        <v>19.670000000000002</v>
      </c>
      <c r="T5958" s="11">
        <v>19.16</v>
      </c>
      <c r="U5958" s="10">
        <v>520</v>
      </c>
      <c r="V5958" s="10">
        <v>512</v>
      </c>
      <c r="W5958" s="36" t="s">
        <v>16</v>
      </c>
      <c r="X5958" s="36" t="s">
        <v>15</v>
      </c>
      <c r="Y5958" s="7"/>
    </row>
    <row r="5959" spans="1:25" ht="21.95" hidden="1" customHeight="1" x14ac:dyDescent="0.25">
      <c r="A5959" s="9" t="s">
        <v>1481</v>
      </c>
      <c r="B5959" s="9" t="s">
        <v>88</v>
      </c>
      <c r="C5959" s="15" t="s">
        <v>35</v>
      </c>
      <c r="D5959" s="15"/>
      <c r="E5959" s="41" t="s">
        <v>21</v>
      </c>
      <c r="F5959" s="40" t="s">
        <v>10</v>
      </c>
      <c r="G5959" s="14" t="s">
        <v>20</v>
      </c>
      <c r="H5959" s="39"/>
      <c r="I5959" s="9">
        <v>2</v>
      </c>
      <c r="J5959" s="9" t="s">
        <v>42</v>
      </c>
      <c r="K5959" s="9" t="s">
        <v>7</v>
      </c>
      <c r="L5959" s="19">
        <v>46079</v>
      </c>
      <c r="M5959" s="38" t="s">
        <v>38</v>
      </c>
      <c r="N5959" s="36" t="s">
        <v>15</v>
      </c>
      <c r="O5959" s="36" t="s">
        <v>4</v>
      </c>
      <c r="P5959" s="36" t="s">
        <v>3</v>
      </c>
      <c r="Q5959" s="9" t="s">
        <v>52</v>
      </c>
      <c r="R5959" s="17">
        <v>46080</v>
      </c>
      <c r="S5959" s="11">
        <v>32.25</v>
      </c>
      <c r="T5959" s="11">
        <v>32.14</v>
      </c>
      <c r="U5959" s="10">
        <v>380</v>
      </c>
      <c r="V5959" s="10">
        <v>374</v>
      </c>
      <c r="W5959" s="36" t="s">
        <v>1</v>
      </c>
      <c r="X5959" s="36" t="s">
        <v>0</v>
      </c>
      <c r="Y5959" s="7"/>
    </row>
    <row r="5960" spans="1:25" ht="21.95" hidden="1" customHeight="1" x14ac:dyDescent="0.25">
      <c r="A5960" s="9" t="s">
        <v>1480</v>
      </c>
      <c r="B5960" s="9" t="s">
        <v>113</v>
      </c>
      <c r="C5960" s="15" t="s">
        <v>112</v>
      </c>
      <c r="D5960" s="15"/>
      <c r="E5960" s="41" t="s">
        <v>28</v>
      </c>
      <c r="F5960" s="40" t="s">
        <v>10</v>
      </c>
      <c r="G5960" s="14" t="s">
        <v>20</v>
      </c>
      <c r="H5960" s="39"/>
      <c r="I5960" s="9">
        <v>1</v>
      </c>
      <c r="J5960" s="9" t="s">
        <v>84</v>
      </c>
      <c r="K5960" s="9" t="s">
        <v>7</v>
      </c>
      <c r="L5960" s="19">
        <v>46079</v>
      </c>
      <c r="M5960" s="38" t="s">
        <v>38</v>
      </c>
      <c r="N5960" s="36" t="s">
        <v>15</v>
      </c>
      <c r="O5960" s="36" t="s">
        <v>18</v>
      </c>
      <c r="P5960" s="36" t="s">
        <v>4</v>
      </c>
      <c r="Q5960" s="9" t="s">
        <v>17</v>
      </c>
      <c r="R5960" s="17">
        <v>46080</v>
      </c>
      <c r="S5960" s="11">
        <v>18.649999999999999</v>
      </c>
      <c r="T5960" s="11">
        <v>18.739999999999998</v>
      </c>
      <c r="U5960" s="10">
        <v>510</v>
      </c>
      <c r="V5960" s="10">
        <v>522</v>
      </c>
      <c r="W5960" s="36" t="s">
        <v>1</v>
      </c>
      <c r="X5960" s="36" t="s">
        <v>0</v>
      </c>
      <c r="Y5960" s="7"/>
    </row>
    <row r="5961" spans="1:25" ht="21.95" hidden="1" customHeight="1" x14ac:dyDescent="0.25">
      <c r="A5961" s="9" t="s">
        <v>1479</v>
      </c>
      <c r="B5961" s="9" t="s">
        <v>419</v>
      </c>
      <c r="C5961" s="15" t="s">
        <v>418</v>
      </c>
      <c r="D5961" s="15"/>
      <c r="E5961" s="41" t="s">
        <v>514</v>
      </c>
      <c r="F5961" s="40" t="s">
        <v>10</v>
      </c>
      <c r="G5961" s="14" t="s">
        <v>9</v>
      </c>
      <c r="H5961" s="39">
        <v>90</v>
      </c>
      <c r="I5961" s="9">
        <v>1</v>
      </c>
      <c r="J5961" s="9" t="s">
        <v>19</v>
      </c>
      <c r="K5961" s="9" t="s">
        <v>1468</v>
      </c>
      <c r="L5961" s="19">
        <v>46079</v>
      </c>
      <c r="M5961" s="38" t="s">
        <v>6</v>
      </c>
      <c r="N5961" s="36" t="s">
        <v>5</v>
      </c>
      <c r="O5961" s="36" t="s">
        <v>4</v>
      </c>
      <c r="P5961" s="36" t="s">
        <v>18</v>
      </c>
      <c r="Q5961" s="9" t="s">
        <v>52</v>
      </c>
      <c r="R5961" s="17">
        <v>46079</v>
      </c>
      <c r="S5961" s="11">
        <v>10.69</v>
      </c>
      <c r="T5961" s="11">
        <v>11.01</v>
      </c>
      <c r="U5961" s="10">
        <v>152</v>
      </c>
      <c r="V5961" s="10">
        <v>148</v>
      </c>
      <c r="W5961" s="36" t="s">
        <v>16</v>
      </c>
      <c r="X5961" s="36" t="s">
        <v>15</v>
      </c>
      <c r="Y5961" s="7"/>
    </row>
    <row r="5962" spans="1:25" ht="21.95" hidden="1" customHeight="1" x14ac:dyDescent="0.25">
      <c r="A5962" s="9" t="s">
        <v>1478</v>
      </c>
      <c r="B5962" s="9" t="s">
        <v>137</v>
      </c>
      <c r="C5962" s="15" t="s">
        <v>136</v>
      </c>
      <c r="D5962" s="15"/>
      <c r="E5962" s="41" t="s">
        <v>28</v>
      </c>
      <c r="F5962" s="40" t="s">
        <v>10</v>
      </c>
      <c r="G5962" s="14" t="s">
        <v>20</v>
      </c>
      <c r="H5962" s="39"/>
      <c r="I5962" s="9">
        <v>1</v>
      </c>
      <c r="J5962" s="9" t="s">
        <v>27</v>
      </c>
      <c r="K5962" s="9" t="s">
        <v>7</v>
      </c>
      <c r="L5962" s="19">
        <v>46079</v>
      </c>
      <c r="M5962" s="38" t="s">
        <v>38</v>
      </c>
      <c r="N5962" s="36" t="s">
        <v>15</v>
      </c>
      <c r="O5962" s="36" t="s">
        <v>18</v>
      </c>
      <c r="P5962" s="36" t="s">
        <v>4</v>
      </c>
      <c r="Q5962" s="9" t="s">
        <v>17</v>
      </c>
      <c r="R5962" s="17">
        <v>46080</v>
      </c>
      <c r="S5962" s="11">
        <v>18.649999999999999</v>
      </c>
      <c r="T5962" s="11">
        <v>19.32</v>
      </c>
      <c r="U5962" s="10">
        <v>512</v>
      </c>
      <c r="V5962" s="10">
        <v>524</v>
      </c>
      <c r="W5962" s="36" t="s">
        <v>1</v>
      </c>
      <c r="X5962" s="36" t="s">
        <v>0</v>
      </c>
      <c r="Y5962" s="7"/>
    </row>
    <row r="5963" spans="1:25" ht="21.95" hidden="1" customHeight="1" x14ac:dyDescent="0.25">
      <c r="A5963" s="9" t="s">
        <v>1477</v>
      </c>
      <c r="B5963" s="9" t="s">
        <v>334</v>
      </c>
      <c r="C5963" s="15" t="s">
        <v>361</v>
      </c>
      <c r="D5963" s="15"/>
      <c r="E5963" s="41" t="s">
        <v>568</v>
      </c>
      <c r="F5963" s="40" t="s">
        <v>10</v>
      </c>
      <c r="G5963" s="14" t="s">
        <v>32</v>
      </c>
      <c r="H5963" s="39"/>
      <c r="I5963" s="9" t="s">
        <v>54</v>
      </c>
      <c r="J5963" s="9" t="s">
        <v>53</v>
      </c>
      <c r="K5963" s="9" t="s">
        <v>79</v>
      </c>
      <c r="L5963" s="19">
        <v>46079</v>
      </c>
      <c r="M5963" s="38" t="s">
        <v>38</v>
      </c>
      <c r="N5963" s="36" t="s">
        <v>15</v>
      </c>
      <c r="O5963" s="36"/>
      <c r="P5963" s="36"/>
      <c r="Q5963" s="21" t="s">
        <v>17</v>
      </c>
      <c r="R5963" s="33">
        <v>46080</v>
      </c>
      <c r="S5963" s="11">
        <v>8.9499999999999993</v>
      </c>
      <c r="T5963" s="11">
        <v>7.98</v>
      </c>
      <c r="U5963" s="10">
        <v>100</v>
      </c>
      <c r="V5963" s="10">
        <v>104</v>
      </c>
      <c r="W5963" s="36" t="s">
        <v>25</v>
      </c>
      <c r="X5963" s="36" t="s">
        <v>5</v>
      </c>
      <c r="Y5963" s="7"/>
    </row>
    <row r="5964" spans="1:25" ht="21.95" hidden="1" customHeight="1" x14ac:dyDescent="0.25">
      <c r="A5964" s="9" t="s">
        <v>1476</v>
      </c>
      <c r="B5964" s="9" t="s">
        <v>221</v>
      </c>
      <c r="C5964" s="15"/>
      <c r="D5964" s="15"/>
      <c r="E5964" s="41" t="s">
        <v>514</v>
      </c>
      <c r="F5964" s="40" t="s">
        <v>10</v>
      </c>
      <c r="G5964" s="14" t="s">
        <v>9</v>
      </c>
      <c r="H5964" s="39"/>
      <c r="I5964" s="9">
        <v>1</v>
      </c>
      <c r="J5964" s="9" t="s">
        <v>84</v>
      </c>
      <c r="K5964" s="9"/>
      <c r="L5964" s="19">
        <v>46080</v>
      </c>
      <c r="M5964" s="47" t="s">
        <v>6</v>
      </c>
      <c r="N5964" s="36" t="s">
        <v>5</v>
      </c>
      <c r="O5964" s="36" t="s">
        <v>4</v>
      </c>
      <c r="P5964" s="36" t="s">
        <v>4</v>
      </c>
      <c r="Q5964" s="9" t="s">
        <v>161</v>
      </c>
      <c r="R5964" s="17">
        <v>46080</v>
      </c>
      <c r="S5964" s="11">
        <v>11.01</v>
      </c>
      <c r="T5964" s="11">
        <v>11.17</v>
      </c>
      <c r="U5964" s="10">
        <v>148</v>
      </c>
      <c r="V5964" s="10">
        <v>152</v>
      </c>
      <c r="W5964" s="36" t="s">
        <v>16</v>
      </c>
      <c r="X5964" s="36" t="s">
        <v>15</v>
      </c>
      <c r="Y5964" s="7"/>
    </row>
    <row r="5965" spans="1:25" ht="21.95" hidden="1" customHeight="1" x14ac:dyDescent="0.25">
      <c r="A5965" s="9" t="s">
        <v>1475</v>
      </c>
      <c r="B5965" s="9" t="s">
        <v>250</v>
      </c>
      <c r="C5965" s="15" t="s">
        <v>249</v>
      </c>
      <c r="D5965" s="15"/>
      <c r="E5965" s="41" t="s">
        <v>568</v>
      </c>
      <c r="F5965" s="40" t="s">
        <v>10</v>
      </c>
      <c r="G5965" s="14" t="s">
        <v>567</v>
      </c>
      <c r="H5965" s="39"/>
      <c r="I5965" s="9">
        <v>2</v>
      </c>
      <c r="J5965" s="9" t="s">
        <v>27</v>
      </c>
      <c r="K5965" s="9" t="s">
        <v>79</v>
      </c>
      <c r="L5965" s="19">
        <v>46080</v>
      </c>
      <c r="M5965" s="38" t="s">
        <v>49</v>
      </c>
      <c r="N5965" s="36" t="s">
        <v>0</v>
      </c>
      <c r="O5965" s="36"/>
      <c r="P5965" s="36"/>
      <c r="Q5965" s="21" t="s">
        <v>52</v>
      </c>
      <c r="R5965" s="33">
        <v>46080</v>
      </c>
      <c r="S5965" s="11">
        <v>7.36</v>
      </c>
      <c r="T5965" s="11">
        <v>7.96</v>
      </c>
      <c r="U5965" s="10">
        <v>98</v>
      </c>
      <c r="V5965" s="10">
        <v>102</v>
      </c>
      <c r="W5965" s="36" t="s">
        <v>25</v>
      </c>
      <c r="X5965" s="36" t="s">
        <v>5</v>
      </c>
      <c r="Y5965" s="7"/>
    </row>
    <row r="5966" spans="1:25" ht="21.95" hidden="1" customHeight="1" x14ac:dyDescent="0.25">
      <c r="A5966" s="9" t="s">
        <v>1474</v>
      </c>
      <c r="B5966" s="9" t="s">
        <v>1222</v>
      </c>
      <c r="C5966" s="15" t="s">
        <v>346</v>
      </c>
      <c r="D5966" s="15"/>
      <c r="E5966" s="41" t="s">
        <v>28</v>
      </c>
      <c r="F5966" s="40" t="s">
        <v>10</v>
      </c>
      <c r="G5966" s="14" t="s">
        <v>20</v>
      </c>
      <c r="H5966" s="39"/>
      <c r="I5966" s="9">
        <v>1</v>
      </c>
      <c r="J5966" s="9" t="s">
        <v>42</v>
      </c>
      <c r="K5966" s="9" t="s">
        <v>7</v>
      </c>
      <c r="L5966" s="19">
        <v>46080</v>
      </c>
      <c r="M5966" s="38" t="s">
        <v>49</v>
      </c>
      <c r="N5966" s="36" t="s">
        <v>0</v>
      </c>
      <c r="O5966" s="36" t="s">
        <v>3</v>
      </c>
      <c r="P5966" s="36" t="s">
        <v>18</v>
      </c>
      <c r="Q5966" s="9" t="s">
        <v>52</v>
      </c>
      <c r="R5966" s="33">
        <v>46080</v>
      </c>
      <c r="S5966" s="11">
        <v>18.89</v>
      </c>
      <c r="T5966" s="11">
        <v>18.96</v>
      </c>
      <c r="U5966" s="10">
        <v>510</v>
      </c>
      <c r="V5966" s="10">
        <v>538</v>
      </c>
      <c r="W5966" s="36" t="s">
        <v>25</v>
      </c>
      <c r="X5966" s="36" t="s">
        <v>5</v>
      </c>
      <c r="Y5966" s="7"/>
    </row>
    <row r="5967" spans="1:25" ht="21.95" hidden="1" customHeight="1" x14ac:dyDescent="0.25">
      <c r="A5967" s="9" t="s">
        <v>1473</v>
      </c>
      <c r="B5967" s="9" t="s">
        <v>1472</v>
      </c>
      <c r="C5967" s="15" t="s">
        <v>1471</v>
      </c>
      <c r="D5967" s="15"/>
      <c r="E5967" s="41" t="s">
        <v>21</v>
      </c>
      <c r="F5967" s="40" t="s">
        <v>10</v>
      </c>
      <c r="G5967" s="14" t="s">
        <v>20</v>
      </c>
      <c r="H5967" s="39"/>
      <c r="I5967" s="9">
        <v>2</v>
      </c>
      <c r="J5967" s="9" t="s">
        <v>84</v>
      </c>
      <c r="K5967" s="9" t="s">
        <v>76</v>
      </c>
      <c r="L5967" s="19">
        <v>46080</v>
      </c>
      <c r="M5967" s="38" t="s">
        <v>49</v>
      </c>
      <c r="N5967" s="36" t="s">
        <v>0</v>
      </c>
      <c r="O5967" s="36" t="s">
        <v>18</v>
      </c>
      <c r="P5967" s="36" t="s">
        <v>4</v>
      </c>
      <c r="Q5967" s="21" t="s">
        <v>17</v>
      </c>
      <c r="R5967" s="17">
        <v>46081</v>
      </c>
      <c r="S5967" s="11">
        <v>32.619999999999997</v>
      </c>
      <c r="T5967" s="11">
        <v>32.1</v>
      </c>
      <c r="U5967" s="10">
        <v>388</v>
      </c>
      <c r="V5967" s="10">
        <v>384</v>
      </c>
      <c r="W5967" s="36" t="s">
        <v>1</v>
      </c>
      <c r="X5967" s="36" t="s">
        <v>0</v>
      </c>
      <c r="Y5967" s="7"/>
    </row>
    <row r="5968" spans="1:25" ht="21.95" hidden="1" customHeight="1" x14ac:dyDescent="0.25">
      <c r="A5968" s="9" t="s">
        <v>1470</v>
      </c>
      <c r="B5968" s="9" t="s">
        <v>86</v>
      </c>
      <c r="C5968" s="15" t="s">
        <v>98</v>
      </c>
      <c r="D5968" s="15"/>
      <c r="E5968" s="41" t="s">
        <v>28</v>
      </c>
      <c r="F5968" s="40" t="s">
        <v>10</v>
      </c>
      <c r="G5968" s="14" t="s">
        <v>20</v>
      </c>
      <c r="H5968" s="39"/>
      <c r="I5968" s="9">
        <v>1</v>
      </c>
      <c r="J5968" s="9" t="s">
        <v>19</v>
      </c>
      <c r="K5968" s="9" t="s">
        <v>7</v>
      </c>
      <c r="L5968" s="19">
        <v>46080</v>
      </c>
      <c r="M5968" s="38" t="s">
        <v>49</v>
      </c>
      <c r="N5968" s="36" t="s">
        <v>0</v>
      </c>
      <c r="O5968" s="36"/>
      <c r="P5968" s="36"/>
      <c r="Q5968" s="12" t="s">
        <v>17</v>
      </c>
      <c r="R5968" s="33">
        <v>46080</v>
      </c>
      <c r="S5968" s="11">
        <v>19.72</v>
      </c>
      <c r="T5968" s="11">
        <v>19.920000000000002</v>
      </c>
      <c r="U5968" s="10">
        <v>518</v>
      </c>
      <c r="V5968" s="10">
        <v>524</v>
      </c>
      <c r="W5968" s="36" t="s">
        <v>25</v>
      </c>
      <c r="X5968" s="36" t="s">
        <v>5</v>
      </c>
      <c r="Y5968" s="7"/>
    </row>
    <row r="5969" spans="1:25" ht="21.95" hidden="1" customHeight="1" x14ac:dyDescent="0.25">
      <c r="A5969" s="9" t="s">
        <v>1469</v>
      </c>
      <c r="B5969" s="9" t="s">
        <v>355</v>
      </c>
      <c r="C5969" s="15" t="s">
        <v>951</v>
      </c>
      <c r="D5969" s="15"/>
      <c r="E5969" s="41" t="s">
        <v>514</v>
      </c>
      <c r="F5969" s="40" t="s">
        <v>10</v>
      </c>
      <c r="G5969" s="14" t="s">
        <v>9</v>
      </c>
      <c r="H5969" s="39">
        <v>114</v>
      </c>
      <c r="I5969" s="9">
        <v>1</v>
      </c>
      <c r="J5969" s="9" t="s">
        <v>19</v>
      </c>
      <c r="K5969" s="9" t="s">
        <v>1468</v>
      </c>
      <c r="L5969" s="19">
        <v>46080</v>
      </c>
      <c r="M5969" s="38" t="s">
        <v>38</v>
      </c>
      <c r="N5969" s="36" t="s">
        <v>15</v>
      </c>
      <c r="O5969" s="36" t="s">
        <v>18</v>
      </c>
      <c r="P5969" s="36" t="s">
        <v>4</v>
      </c>
      <c r="Q5969" s="9" t="s">
        <v>436</v>
      </c>
      <c r="R5969" s="17">
        <v>46085</v>
      </c>
      <c r="S5969" s="11">
        <v>10.25</v>
      </c>
      <c r="T5969" s="11">
        <v>11.02</v>
      </c>
      <c r="U5969" s="10">
        <v>152</v>
      </c>
      <c r="V5969" s="10">
        <v>160</v>
      </c>
      <c r="W5969" s="36" t="s">
        <v>16</v>
      </c>
      <c r="X5969" s="36" t="s">
        <v>5</v>
      </c>
      <c r="Y5969" s="7"/>
    </row>
    <row r="5970" spans="1:25" ht="21.95" hidden="1" customHeight="1" x14ac:dyDescent="0.25">
      <c r="A5970" s="9" t="s">
        <v>1467</v>
      </c>
      <c r="B5970" s="9" t="s">
        <v>145</v>
      </c>
      <c r="C5970" s="15" t="s">
        <v>139</v>
      </c>
      <c r="D5970" s="15"/>
      <c r="E5970" s="41" t="s">
        <v>21</v>
      </c>
      <c r="F5970" s="40" t="s">
        <v>10</v>
      </c>
      <c r="G5970" s="14" t="s">
        <v>20</v>
      </c>
      <c r="H5970" s="39">
        <v>100</v>
      </c>
      <c r="I5970" s="9">
        <v>2</v>
      </c>
      <c r="J5970" s="9" t="s">
        <v>27</v>
      </c>
      <c r="K5970" s="9" t="s">
        <v>7</v>
      </c>
      <c r="L5970" s="19">
        <v>46080</v>
      </c>
      <c r="M5970" s="47" t="s">
        <v>6</v>
      </c>
      <c r="N5970" s="36" t="s">
        <v>5</v>
      </c>
      <c r="O5970" s="36" t="s">
        <v>4</v>
      </c>
      <c r="P5970" s="36" t="s">
        <v>3</v>
      </c>
      <c r="Q5970" s="9" t="s">
        <v>52</v>
      </c>
      <c r="R5970" s="17">
        <v>46080</v>
      </c>
      <c r="S5970" s="11">
        <v>33.450000000000003</v>
      </c>
      <c r="T5970" s="11">
        <v>32.5</v>
      </c>
      <c r="U5970" s="10">
        <v>390</v>
      </c>
      <c r="V5970" s="10">
        <v>384</v>
      </c>
      <c r="W5970" s="36" t="s">
        <v>16</v>
      </c>
      <c r="X5970" s="36" t="s">
        <v>15</v>
      </c>
      <c r="Y5970" s="7"/>
    </row>
    <row r="5971" spans="1:25" ht="21.95" hidden="1" customHeight="1" x14ac:dyDescent="0.25">
      <c r="A5971" s="9" t="s">
        <v>1466</v>
      </c>
      <c r="B5971" s="9" t="s">
        <v>201</v>
      </c>
      <c r="C5971" s="15" t="s">
        <v>200</v>
      </c>
      <c r="D5971" s="15"/>
      <c r="E5971" s="41" t="s">
        <v>28</v>
      </c>
      <c r="F5971" s="40" t="s">
        <v>10</v>
      </c>
      <c r="G5971" s="14" t="s">
        <v>20</v>
      </c>
      <c r="H5971" s="39">
        <v>110</v>
      </c>
      <c r="I5971" s="9">
        <v>3</v>
      </c>
      <c r="J5971" s="9" t="s">
        <v>19</v>
      </c>
      <c r="K5971" s="9" t="s">
        <v>7</v>
      </c>
      <c r="L5971" s="19">
        <v>46080</v>
      </c>
      <c r="M5971" s="47" t="s">
        <v>6</v>
      </c>
      <c r="N5971" s="36" t="s">
        <v>5</v>
      </c>
      <c r="O5971" s="36" t="s">
        <v>4</v>
      </c>
      <c r="P5971" s="36" t="s">
        <v>18</v>
      </c>
      <c r="Q5971" s="12" t="s">
        <v>17</v>
      </c>
      <c r="R5971" s="17">
        <v>46080</v>
      </c>
      <c r="S5971" s="11">
        <v>18.59</v>
      </c>
      <c r="T5971" s="11">
        <v>19.78</v>
      </c>
      <c r="U5971" s="10">
        <v>520</v>
      </c>
      <c r="V5971" s="10">
        <v>500</v>
      </c>
      <c r="W5971" s="36" t="s">
        <v>16</v>
      </c>
      <c r="X5971" s="36" t="s">
        <v>15</v>
      </c>
      <c r="Y5971" s="7"/>
    </row>
    <row r="5972" spans="1:25" ht="21.95" hidden="1" customHeight="1" x14ac:dyDescent="0.25">
      <c r="A5972" s="9" t="s">
        <v>1465</v>
      </c>
      <c r="B5972" s="9" t="s">
        <v>419</v>
      </c>
      <c r="C5972" s="15" t="s">
        <v>418</v>
      </c>
      <c r="D5972" s="15"/>
      <c r="E5972" s="41" t="s">
        <v>514</v>
      </c>
      <c r="F5972" s="40" t="s">
        <v>10</v>
      </c>
      <c r="G5972" s="14" t="s">
        <v>9</v>
      </c>
      <c r="H5972" s="39"/>
      <c r="I5972" s="9">
        <v>1</v>
      </c>
      <c r="J5972" s="9" t="s">
        <v>42</v>
      </c>
      <c r="K5972" s="9" t="s">
        <v>7</v>
      </c>
      <c r="L5972" s="19">
        <v>46080</v>
      </c>
      <c r="M5972" s="47" t="s">
        <v>6</v>
      </c>
      <c r="N5972" s="36" t="s">
        <v>5</v>
      </c>
      <c r="O5972" s="36" t="s">
        <v>3</v>
      </c>
      <c r="P5972" s="36" t="s">
        <v>4</v>
      </c>
      <c r="Q5972" s="9" t="s">
        <v>52</v>
      </c>
      <c r="R5972" s="33">
        <v>46080</v>
      </c>
      <c r="S5972" s="11">
        <v>12.11</v>
      </c>
      <c r="T5972" s="11">
        <v>11.07</v>
      </c>
      <c r="U5972" s="10">
        <v>160</v>
      </c>
      <c r="V5972" s="10">
        <v>158</v>
      </c>
      <c r="W5972" s="36" t="s">
        <v>25</v>
      </c>
      <c r="X5972" s="36" t="s">
        <v>5</v>
      </c>
      <c r="Y5972" s="7"/>
    </row>
    <row r="5973" spans="1:25" ht="21.95" hidden="1" customHeight="1" x14ac:dyDescent="0.25">
      <c r="A5973" s="9" t="s">
        <v>1464</v>
      </c>
      <c r="B5973" s="9" t="s">
        <v>905</v>
      </c>
      <c r="C5973" s="15" t="s">
        <v>689</v>
      </c>
      <c r="D5973" s="15"/>
      <c r="E5973" s="41" t="s">
        <v>33</v>
      </c>
      <c r="F5973" s="40" t="s">
        <v>10</v>
      </c>
      <c r="G5973" s="14" t="s">
        <v>32</v>
      </c>
      <c r="H5973" s="39"/>
      <c r="I5973" s="9"/>
      <c r="J5973" s="9"/>
      <c r="K5973" s="9" t="s">
        <v>79</v>
      </c>
      <c r="L5973" s="13"/>
      <c r="M5973" s="38"/>
      <c r="N5973" s="36"/>
      <c r="O5973" s="36"/>
      <c r="P5973" s="36"/>
      <c r="Q5973" s="9" t="s">
        <v>17</v>
      </c>
      <c r="R5973" s="17">
        <v>46080</v>
      </c>
      <c r="S5973" s="11">
        <v>7.89</v>
      </c>
      <c r="T5973" s="11">
        <v>8.02</v>
      </c>
      <c r="U5973" s="10">
        <v>200</v>
      </c>
      <c r="V5973" s="10">
        <v>212</v>
      </c>
      <c r="W5973" s="36" t="s">
        <v>16</v>
      </c>
      <c r="X5973" s="36" t="s">
        <v>15</v>
      </c>
      <c r="Y5973" s="7"/>
    </row>
    <row r="5974" spans="1:25" ht="21.95" hidden="1" customHeight="1" x14ac:dyDescent="0.25">
      <c r="A5974" s="9" t="s">
        <v>1463</v>
      </c>
      <c r="B5974" s="9" t="s">
        <v>105</v>
      </c>
      <c r="C5974" s="15" t="s">
        <v>1462</v>
      </c>
      <c r="D5974" s="15"/>
      <c r="E5974" s="41" t="s">
        <v>28</v>
      </c>
      <c r="F5974" s="40" t="s">
        <v>10</v>
      </c>
      <c r="G5974" s="14" t="s">
        <v>20</v>
      </c>
      <c r="H5974" s="39"/>
      <c r="I5974" s="9">
        <v>2</v>
      </c>
      <c r="J5974" s="9" t="s">
        <v>27</v>
      </c>
      <c r="K5974" s="9" t="s">
        <v>7</v>
      </c>
      <c r="L5974" s="19">
        <v>46080</v>
      </c>
      <c r="M5974" s="38" t="s">
        <v>38</v>
      </c>
      <c r="N5974" s="36" t="s">
        <v>15</v>
      </c>
      <c r="O5974" s="36" t="s">
        <v>3</v>
      </c>
      <c r="P5974" s="36" t="s">
        <v>4</v>
      </c>
      <c r="Q5974" s="9" t="s">
        <v>52</v>
      </c>
      <c r="R5974" s="17">
        <v>46081</v>
      </c>
      <c r="S5974" s="11">
        <v>18.25</v>
      </c>
      <c r="T5974" s="11">
        <v>18.97</v>
      </c>
      <c r="U5974" s="10">
        <v>532</v>
      </c>
      <c r="V5974" s="10">
        <v>530</v>
      </c>
      <c r="W5974" s="36" t="s">
        <v>1</v>
      </c>
      <c r="X5974" s="36" t="s">
        <v>0</v>
      </c>
      <c r="Y5974" s="7"/>
    </row>
    <row r="5975" spans="1:25" ht="21.95" hidden="1" customHeight="1" x14ac:dyDescent="0.25">
      <c r="A5975" s="9" t="s">
        <v>1461</v>
      </c>
      <c r="B5975" s="9" t="s">
        <v>921</v>
      </c>
      <c r="C5975" s="15" t="s">
        <v>413</v>
      </c>
      <c r="D5975" s="15"/>
      <c r="E5975" s="41" t="s">
        <v>568</v>
      </c>
      <c r="F5975" s="40" t="s">
        <v>10</v>
      </c>
      <c r="G5975" s="14" t="s">
        <v>567</v>
      </c>
      <c r="H5975" s="39"/>
      <c r="I5975" s="9">
        <v>1</v>
      </c>
      <c r="J5975" s="9" t="s">
        <v>42</v>
      </c>
      <c r="K5975" s="9" t="s">
        <v>79</v>
      </c>
      <c r="L5975" s="19">
        <v>46080</v>
      </c>
      <c r="M5975" s="38" t="s">
        <v>38</v>
      </c>
      <c r="N5975" s="36" t="s">
        <v>15</v>
      </c>
      <c r="O5975" s="36" t="s">
        <v>4</v>
      </c>
      <c r="P5975" s="36" t="s">
        <v>18</v>
      </c>
      <c r="Q5975" s="9" t="s">
        <v>52</v>
      </c>
      <c r="R5975" s="17">
        <v>46081</v>
      </c>
      <c r="S5975" s="11">
        <v>7.5</v>
      </c>
      <c r="T5975" s="11">
        <v>7.69</v>
      </c>
      <c r="U5975" s="10">
        <v>100</v>
      </c>
      <c r="V5975" s="10">
        <v>102</v>
      </c>
      <c r="W5975" s="36" t="s">
        <v>1</v>
      </c>
      <c r="X5975" s="36" t="s">
        <v>0</v>
      </c>
      <c r="Y5975" s="7"/>
    </row>
    <row r="5976" spans="1:25" ht="21.95" hidden="1" customHeight="1" x14ac:dyDescent="0.25">
      <c r="A5976" s="9" t="s">
        <v>1460</v>
      </c>
      <c r="B5976" s="9" t="s">
        <v>105</v>
      </c>
      <c r="C5976" s="15" t="s">
        <v>458</v>
      </c>
      <c r="D5976" s="15"/>
      <c r="E5976" s="41" t="s">
        <v>28</v>
      </c>
      <c r="F5976" s="40" t="s">
        <v>10</v>
      </c>
      <c r="G5976" s="14" t="s">
        <v>20</v>
      </c>
      <c r="H5976" s="39"/>
      <c r="I5976" s="9">
        <v>2</v>
      </c>
      <c r="J5976" s="9" t="s">
        <v>8</v>
      </c>
      <c r="K5976" s="9" t="s">
        <v>7</v>
      </c>
      <c r="L5976" s="19">
        <v>46080</v>
      </c>
      <c r="M5976" s="47" t="s">
        <v>6</v>
      </c>
      <c r="N5976" s="36" t="s">
        <v>5</v>
      </c>
      <c r="O5976" s="36" t="s">
        <v>3</v>
      </c>
      <c r="P5976" s="36" t="s">
        <v>18</v>
      </c>
      <c r="Q5976" s="21" t="s">
        <v>52</v>
      </c>
      <c r="R5976" s="17">
        <v>46080</v>
      </c>
      <c r="S5976" s="11">
        <v>18.45</v>
      </c>
      <c r="T5976" s="11">
        <v>19.78</v>
      </c>
      <c r="U5976" s="10">
        <v>532</v>
      </c>
      <c r="V5976" s="10">
        <v>540</v>
      </c>
      <c r="W5976" s="36" t="s">
        <v>16</v>
      </c>
      <c r="X5976" s="36" t="s">
        <v>15</v>
      </c>
      <c r="Y5976" s="7"/>
    </row>
    <row r="5977" spans="1:25" ht="21.95" hidden="1" customHeight="1" x14ac:dyDescent="0.25">
      <c r="A5977" s="9" t="s">
        <v>1459</v>
      </c>
      <c r="B5977" s="9" t="s">
        <v>88</v>
      </c>
      <c r="C5977" s="15" t="s">
        <v>35</v>
      </c>
      <c r="D5977" s="15"/>
      <c r="E5977" s="41" t="s">
        <v>28</v>
      </c>
      <c r="F5977" s="40" t="s">
        <v>10</v>
      </c>
      <c r="G5977" s="14" t="s">
        <v>20</v>
      </c>
      <c r="H5977" s="39"/>
      <c r="I5977" s="9">
        <v>2</v>
      </c>
      <c r="J5977" s="9" t="s">
        <v>84</v>
      </c>
      <c r="K5977" s="9" t="s">
        <v>7</v>
      </c>
      <c r="L5977" s="19">
        <v>46080</v>
      </c>
      <c r="M5977" s="38" t="s">
        <v>38</v>
      </c>
      <c r="N5977" s="36" t="s">
        <v>15</v>
      </c>
      <c r="O5977" s="36" t="s">
        <v>3</v>
      </c>
      <c r="P5977" s="36" t="s">
        <v>18</v>
      </c>
      <c r="Q5977" s="9" t="s">
        <v>52</v>
      </c>
      <c r="R5977" s="17">
        <v>46081</v>
      </c>
      <c r="S5977" s="11">
        <v>18.52</v>
      </c>
      <c r="T5977" s="11">
        <v>18.690000000000001</v>
      </c>
      <c r="U5977" s="10">
        <v>530</v>
      </c>
      <c r="V5977" s="10">
        <v>542</v>
      </c>
      <c r="W5977" s="36" t="s">
        <v>1</v>
      </c>
      <c r="X5977" s="36" t="s">
        <v>0</v>
      </c>
      <c r="Y5977" s="7"/>
    </row>
    <row r="5978" spans="1:25" ht="21.95" hidden="1" customHeight="1" x14ac:dyDescent="0.25">
      <c r="A5978" s="9" t="s">
        <v>1458</v>
      </c>
      <c r="B5978" s="9" t="s">
        <v>137</v>
      </c>
      <c r="C5978" s="15" t="s">
        <v>136</v>
      </c>
      <c r="D5978" s="15"/>
      <c r="E5978" s="41" t="s">
        <v>28</v>
      </c>
      <c r="F5978" s="40" t="s">
        <v>10</v>
      </c>
      <c r="G5978" s="14" t="s">
        <v>20</v>
      </c>
      <c r="H5978" s="39"/>
      <c r="I5978" s="9">
        <v>2</v>
      </c>
      <c r="J5978" s="9" t="s">
        <v>8</v>
      </c>
      <c r="K5978" s="9" t="s">
        <v>7</v>
      </c>
      <c r="L5978" s="19">
        <v>46080</v>
      </c>
      <c r="M5978" s="38" t="s">
        <v>38</v>
      </c>
      <c r="N5978" s="36" t="s">
        <v>15</v>
      </c>
      <c r="O5978" s="36" t="s">
        <v>18</v>
      </c>
      <c r="P5978" s="36" t="s">
        <v>4</v>
      </c>
      <c r="Q5978" s="9" t="s">
        <v>17</v>
      </c>
      <c r="R5978" s="17">
        <v>46081</v>
      </c>
      <c r="S5978" s="11">
        <v>18.52</v>
      </c>
      <c r="T5978" s="11">
        <v>18.739999999999998</v>
      </c>
      <c r="U5978" s="10">
        <v>532</v>
      </c>
      <c r="V5978" s="10">
        <v>530</v>
      </c>
      <c r="W5978" s="36" t="s">
        <v>1</v>
      </c>
      <c r="X5978" s="36" t="s">
        <v>0</v>
      </c>
      <c r="Y5978" s="7"/>
    </row>
    <row r="5979" spans="1:25" ht="21.95" hidden="1" customHeight="1" x14ac:dyDescent="0.25">
      <c r="A5979" s="9" t="s">
        <v>1457</v>
      </c>
      <c r="B5979" s="9" t="s">
        <v>105</v>
      </c>
      <c r="C5979" s="15" t="s">
        <v>104</v>
      </c>
      <c r="D5979" s="15"/>
      <c r="E5979" s="41" t="s">
        <v>33</v>
      </c>
      <c r="F5979" s="40" t="s">
        <v>10</v>
      </c>
      <c r="G5979" s="14" t="s">
        <v>32</v>
      </c>
      <c r="H5979" s="39"/>
      <c r="I5979" s="9" t="s">
        <v>54</v>
      </c>
      <c r="J5979" s="9" t="s">
        <v>53</v>
      </c>
      <c r="K5979" s="9" t="s">
        <v>79</v>
      </c>
      <c r="L5979" s="19">
        <v>46080</v>
      </c>
      <c r="M5979" s="47" t="s">
        <v>6</v>
      </c>
      <c r="N5979" s="36" t="s">
        <v>5</v>
      </c>
      <c r="O5979" s="36" t="s">
        <v>4</v>
      </c>
      <c r="P5979" s="36" t="s">
        <v>3</v>
      </c>
      <c r="Q5979" s="9" t="s">
        <v>52</v>
      </c>
      <c r="R5979" s="17">
        <v>46081</v>
      </c>
      <c r="S5979" s="11">
        <v>7.25</v>
      </c>
      <c r="T5979" s="11">
        <v>7.95</v>
      </c>
      <c r="U5979" s="10">
        <v>200</v>
      </c>
      <c r="V5979" s="10">
        <v>202</v>
      </c>
      <c r="W5979" s="36" t="s">
        <v>1</v>
      </c>
      <c r="X5979" s="36" t="s">
        <v>0</v>
      </c>
      <c r="Y5979" s="7"/>
    </row>
    <row r="5980" spans="1:25" ht="21.95" hidden="1" customHeight="1" x14ac:dyDescent="0.25">
      <c r="A5980" s="9" t="s">
        <v>1456</v>
      </c>
      <c r="B5980" s="9" t="s">
        <v>1455</v>
      </c>
      <c r="C5980" s="15" t="s">
        <v>1454</v>
      </c>
      <c r="D5980" s="15"/>
      <c r="E5980" s="41" t="s">
        <v>33</v>
      </c>
      <c r="F5980" s="40" t="s">
        <v>10</v>
      </c>
      <c r="G5980" s="14" t="s">
        <v>32</v>
      </c>
      <c r="H5980" s="39"/>
      <c r="I5980" s="9" t="s">
        <v>54</v>
      </c>
      <c r="J5980" s="9" t="s">
        <v>53</v>
      </c>
      <c r="K5980" s="9" t="s">
        <v>79</v>
      </c>
      <c r="L5980" s="19">
        <v>46080</v>
      </c>
      <c r="M5980" s="38" t="s">
        <v>38</v>
      </c>
      <c r="N5980" s="36" t="s">
        <v>5</v>
      </c>
      <c r="O5980" s="36"/>
      <c r="P5980" s="36"/>
      <c r="Q5980" s="9" t="s">
        <v>52</v>
      </c>
      <c r="R5980" s="33">
        <v>46081</v>
      </c>
      <c r="S5980" s="11">
        <v>8.61</v>
      </c>
      <c r="T5980" s="11">
        <v>7.8</v>
      </c>
      <c r="U5980" s="10">
        <v>200</v>
      </c>
      <c r="V5980" s="10">
        <v>204</v>
      </c>
      <c r="W5980" s="36" t="s">
        <v>25</v>
      </c>
      <c r="X5980" s="36" t="s">
        <v>5</v>
      </c>
      <c r="Y5980" s="7"/>
    </row>
    <row r="5981" spans="1:25" ht="21.95" hidden="1" customHeight="1" x14ac:dyDescent="0.25">
      <c r="A5981" s="9" t="s">
        <v>1453</v>
      </c>
      <c r="B5981" s="9" t="s">
        <v>110</v>
      </c>
      <c r="C5981" s="15" t="s">
        <v>109</v>
      </c>
      <c r="D5981" s="15"/>
      <c r="E5981" s="41" t="s">
        <v>28</v>
      </c>
      <c r="F5981" s="40" t="s">
        <v>10</v>
      </c>
      <c r="G5981" s="14" t="s">
        <v>20</v>
      </c>
      <c r="H5981" s="39">
        <v>106</v>
      </c>
      <c r="I5981" s="9">
        <v>1</v>
      </c>
      <c r="J5981" s="9" t="s">
        <v>8</v>
      </c>
      <c r="K5981" s="9" t="s">
        <v>7</v>
      </c>
      <c r="L5981" s="19">
        <v>46081</v>
      </c>
      <c r="M5981" s="38" t="s">
        <v>49</v>
      </c>
      <c r="N5981" s="36" t="s">
        <v>0</v>
      </c>
      <c r="O5981" s="36" t="s">
        <v>4</v>
      </c>
      <c r="P5981" s="36" t="s">
        <v>18</v>
      </c>
      <c r="Q5981" s="9" t="s">
        <v>17</v>
      </c>
      <c r="R5981" s="33">
        <v>46081</v>
      </c>
      <c r="S5981" s="11">
        <v>19.600000000000001</v>
      </c>
      <c r="T5981" s="11">
        <v>19.98</v>
      </c>
      <c r="U5981" s="10">
        <v>532</v>
      </c>
      <c r="V5981" s="10">
        <v>508</v>
      </c>
      <c r="W5981" s="36" t="s">
        <v>25</v>
      </c>
      <c r="X5981" s="36" t="s">
        <v>5</v>
      </c>
      <c r="Y5981" s="7"/>
    </row>
    <row r="5982" spans="1:25" ht="21.95" hidden="1" customHeight="1" x14ac:dyDescent="0.25">
      <c r="A5982" s="9" t="s">
        <v>1452</v>
      </c>
      <c r="B5982" s="9" t="s">
        <v>1451</v>
      </c>
      <c r="C5982" s="15" t="s">
        <v>91</v>
      </c>
      <c r="D5982" s="15"/>
      <c r="E5982" s="41" t="s">
        <v>33</v>
      </c>
      <c r="F5982" s="40" t="s">
        <v>10</v>
      </c>
      <c r="G5982" s="14" t="s">
        <v>32</v>
      </c>
      <c r="H5982" s="39"/>
      <c r="I5982" s="9">
        <v>2</v>
      </c>
      <c r="J5982" s="9" t="s">
        <v>42</v>
      </c>
      <c r="K5982" s="9" t="s">
        <v>79</v>
      </c>
      <c r="L5982" s="19">
        <v>46081</v>
      </c>
      <c r="M5982" s="38" t="s">
        <v>49</v>
      </c>
      <c r="N5982" s="36" t="s">
        <v>0</v>
      </c>
      <c r="O5982" s="36" t="s">
        <v>18</v>
      </c>
      <c r="P5982" s="36" t="s">
        <v>18</v>
      </c>
      <c r="Q5982" s="9" t="s">
        <v>17</v>
      </c>
      <c r="R5982" s="33"/>
      <c r="S5982" s="11"/>
      <c r="T5982" s="11"/>
      <c r="U5982" s="10"/>
      <c r="V5982" s="10"/>
      <c r="W5982" s="36"/>
      <c r="X5982" s="36"/>
      <c r="Y5982" s="7"/>
    </row>
    <row r="5983" spans="1:25" ht="21.95" hidden="1" customHeight="1" x14ac:dyDescent="0.25">
      <c r="A5983" s="9" t="s">
        <v>1450</v>
      </c>
      <c r="B5983" s="9" t="s">
        <v>774</v>
      </c>
      <c r="C5983" s="15" t="s">
        <v>1449</v>
      </c>
      <c r="D5983" s="15"/>
      <c r="E5983" s="41" t="s">
        <v>1256</v>
      </c>
      <c r="F5983" s="40" t="s">
        <v>10</v>
      </c>
      <c r="G5983" s="14" t="s">
        <v>32</v>
      </c>
      <c r="H5983" s="39"/>
      <c r="I5983" s="9">
        <v>1</v>
      </c>
      <c r="J5983" s="9" t="s">
        <v>27</v>
      </c>
      <c r="K5983" s="9" t="s">
        <v>79</v>
      </c>
      <c r="L5983" s="19">
        <v>46081</v>
      </c>
      <c r="M5983" s="38" t="s">
        <v>49</v>
      </c>
      <c r="N5983" s="36" t="s">
        <v>0</v>
      </c>
      <c r="O5983" s="36"/>
      <c r="P5983" s="36"/>
      <c r="Q5983" s="9" t="s">
        <v>17</v>
      </c>
      <c r="R5983" s="33">
        <v>46081</v>
      </c>
      <c r="S5983" s="11">
        <v>4.75</v>
      </c>
      <c r="T5983" s="11">
        <v>4.6500000000000004</v>
      </c>
      <c r="U5983" s="10">
        <v>140</v>
      </c>
      <c r="V5983" s="10">
        <v>138</v>
      </c>
      <c r="W5983" s="36" t="s">
        <v>25</v>
      </c>
      <c r="X5983" s="36" t="s">
        <v>5</v>
      </c>
      <c r="Y5983" s="7"/>
    </row>
    <row r="5984" spans="1:25" ht="21.95" hidden="1" customHeight="1" x14ac:dyDescent="0.25">
      <c r="A5984" s="9" t="s">
        <v>1448</v>
      </c>
      <c r="B5984" s="9" t="s">
        <v>96</v>
      </c>
      <c r="C5984" s="15" t="s">
        <v>95</v>
      </c>
      <c r="D5984" s="15"/>
      <c r="E5984" s="41" t="s">
        <v>1220</v>
      </c>
      <c r="F5984" s="40" t="s">
        <v>10</v>
      </c>
      <c r="G5984" s="14" t="s">
        <v>20</v>
      </c>
      <c r="H5984" s="39">
        <v>110</v>
      </c>
      <c r="I5984" s="9">
        <v>2</v>
      </c>
      <c r="J5984" s="9" t="s">
        <v>84</v>
      </c>
      <c r="K5984" s="9" t="s">
        <v>271</v>
      </c>
      <c r="L5984" s="19">
        <v>46081</v>
      </c>
      <c r="M5984" s="38" t="s">
        <v>49</v>
      </c>
      <c r="N5984" s="36" t="s">
        <v>0</v>
      </c>
      <c r="O5984" s="36"/>
      <c r="P5984" s="36"/>
      <c r="Q5984" s="9" t="s">
        <v>52</v>
      </c>
      <c r="R5984" s="33">
        <v>46081</v>
      </c>
      <c r="S5984" s="11">
        <v>30.68</v>
      </c>
      <c r="T5984" s="11">
        <v>30.46</v>
      </c>
      <c r="U5984" s="10">
        <v>384</v>
      </c>
      <c r="V5984" s="10">
        <v>396</v>
      </c>
      <c r="W5984" s="36" t="s">
        <v>25</v>
      </c>
      <c r="X5984" s="36" t="s">
        <v>5</v>
      </c>
      <c r="Y5984" s="7"/>
    </row>
    <row r="5985" spans="1:25" ht="21.95" hidden="1" customHeight="1" x14ac:dyDescent="0.25">
      <c r="A5985" s="9" t="s">
        <v>1447</v>
      </c>
      <c r="B5985" s="9" t="s">
        <v>1446</v>
      </c>
      <c r="C5985" s="15" t="s">
        <v>287</v>
      </c>
      <c r="D5985" s="15"/>
      <c r="E5985" s="41" t="s">
        <v>1256</v>
      </c>
      <c r="F5985" s="40" t="s">
        <v>10</v>
      </c>
      <c r="G5985" s="14" t="s">
        <v>32</v>
      </c>
      <c r="H5985" s="39"/>
      <c r="I5985" s="9">
        <v>1</v>
      </c>
      <c r="J5985" s="9" t="s">
        <v>19</v>
      </c>
      <c r="K5985" s="9" t="s">
        <v>79</v>
      </c>
      <c r="L5985" s="19">
        <v>46081</v>
      </c>
      <c r="M5985" s="38" t="s">
        <v>49</v>
      </c>
      <c r="N5985" s="36" t="s">
        <v>0</v>
      </c>
      <c r="O5985" s="36"/>
      <c r="P5985" s="36"/>
      <c r="Q5985" s="9" t="s">
        <v>161</v>
      </c>
      <c r="R5985" s="17">
        <v>46081</v>
      </c>
      <c r="S5985" s="11">
        <v>4.6399999999999997</v>
      </c>
      <c r="T5985" s="11">
        <v>4.45</v>
      </c>
      <c r="U5985" s="10">
        <v>152</v>
      </c>
      <c r="V5985" s="10">
        <v>156</v>
      </c>
      <c r="W5985" s="36" t="s">
        <v>16</v>
      </c>
      <c r="X5985" s="36" t="s">
        <v>15</v>
      </c>
      <c r="Y5985" s="7"/>
    </row>
    <row r="5986" spans="1:25" ht="21.95" hidden="1" customHeight="1" x14ac:dyDescent="0.25">
      <c r="A5986" s="9" t="s">
        <v>1445</v>
      </c>
      <c r="B5986" s="9" t="s">
        <v>284</v>
      </c>
      <c r="C5986" s="15" t="s">
        <v>283</v>
      </c>
      <c r="D5986" s="15"/>
      <c r="E5986" s="41" t="s">
        <v>33</v>
      </c>
      <c r="F5986" s="40" t="s">
        <v>10</v>
      </c>
      <c r="G5986" s="14" t="s">
        <v>32</v>
      </c>
      <c r="H5986" s="39">
        <v>100</v>
      </c>
      <c r="I5986" s="9" t="s">
        <v>54</v>
      </c>
      <c r="J5986" s="9" t="s">
        <v>84</v>
      </c>
      <c r="K5986" s="9" t="s">
        <v>79</v>
      </c>
      <c r="L5986" s="19">
        <v>46081</v>
      </c>
      <c r="M5986" s="38" t="s">
        <v>6</v>
      </c>
      <c r="N5986" s="36" t="s">
        <v>5</v>
      </c>
      <c r="O5986" s="36" t="s">
        <v>4</v>
      </c>
      <c r="P5986" s="36" t="s">
        <v>3</v>
      </c>
      <c r="Q5986" s="9" t="s">
        <v>52</v>
      </c>
      <c r="R5986" s="17">
        <v>46081</v>
      </c>
      <c r="S5986" s="11">
        <v>7.85</v>
      </c>
      <c r="T5986" s="11">
        <v>7.2</v>
      </c>
      <c r="U5986" s="10">
        <v>210</v>
      </c>
      <c r="V5986" s="10">
        <v>202</v>
      </c>
      <c r="W5986" s="36" t="s">
        <v>16</v>
      </c>
      <c r="X5986" s="36" t="s">
        <v>15</v>
      </c>
      <c r="Y5986" s="7"/>
    </row>
    <row r="5987" spans="1:25" ht="21.95" hidden="1" customHeight="1" x14ac:dyDescent="0.25">
      <c r="A5987" s="9" t="s">
        <v>1444</v>
      </c>
      <c r="B5987" s="9" t="s">
        <v>92</v>
      </c>
      <c r="C5987" s="15" t="s">
        <v>336</v>
      </c>
      <c r="D5987" s="15"/>
      <c r="E5987" s="41" t="s">
        <v>28</v>
      </c>
      <c r="F5987" s="40" t="s">
        <v>10</v>
      </c>
      <c r="G5987" s="14" t="s">
        <v>20</v>
      </c>
      <c r="H5987" s="39">
        <v>107</v>
      </c>
      <c r="I5987" s="9">
        <v>2</v>
      </c>
      <c r="J5987" s="9" t="s">
        <v>8</v>
      </c>
      <c r="K5987" s="9" t="s">
        <v>7</v>
      </c>
      <c r="L5987" s="19">
        <v>46081</v>
      </c>
      <c r="M5987" s="38" t="s">
        <v>6</v>
      </c>
      <c r="N5987" s="36" t="s">
        <v>5</v>
      </c>
      <c r="O5987" s="36"/>
      <c r="P5987" s="36"/>
      <c r="Q5987" s="9" t="s">
        <v>17</v>
      </c>
      <c r="R5987" s="33">
        <v>46081</v>
      </c>
      <c r="S5987" s="11">
        <v>19.690000000000001</v>
      </c>
      <c r="T5987" s="11">
        <v>20.010000000000002</v>
      </c>
      <c r="U5987" s="10">
        <v>524</v>
      </c>
      <c r="V5987" s="10">
        <v>538</v>
      </c>
      <c r="W5987" s="36" t="s">
        <v>25</v>
      </c>
      <c r="X5987" s="36" t="s">
        <v>5</v>
      </c>
      <c r="Y5987" s="7"/>
    </row>
    <row r="5988" spans="1:25" ht="21.95" hidden="1" customHeight="1" x14ac:dyDescent="0.25">
      <c r="A5988" s="9" t="s">
        <v>1443</v>
      </c>
      <c r="B5988" s="9" t="s">
        <v>378</v>
      </c>
      <c r="C5988" s="15" t="s">
        <v>377</v>
      </c>
      <c r="D5988" s="15"/>
      <c r="E5988" s="41" t="s">
        <v>1256</v>
      </c>
      <c r="F5988" s="40" t="s">
        <v>10</v>
      </c>
      <c r="G5988" s="14" t="s">
        <v>32</v>
      </c>
      <c r="H5988" s="39">
        <v>108</v>
      </c>
      <c r="I5988" s="9">
        <v>1</v>
      </c>
      <c r="J5988" s="9" t="s">
        <v>42</v>
      </c>
      <c r="K5988" s="9" t="s">
        <v>79</v>
      </c>
      <c r="L5988" s="19">
        <v>46081</v>
      </c>
      <c r="M5988" s="38" t="s">
        <v>6</v>
      </c>
      <c r="N5988" s="36" t="s">
        <v>5</v>
      </c>
      <c r="O5988" s="36" t="s">
        <v>4</v>
      </c>
      <c r="P5988" s="36" t="s">
        <v>18</v>
      </c>
      <c r="Q5988" s="9" t="s">
        <v>161</v>
      </c>
      <c r="R5988" s="17">
        <v>46081</v>
      </c>
      <c r="S5988" s="11">
        <v>4.72</v>
      </c>
      <c r="T5988" s="11">
        <v>4.4400000000000004</v>
      </c>
      <c r="U5988" s="10">
        <v>152</v>
      </c>
      <c r="V5988" s="10">
        <v>158</v>
      </c>
      <c r="W5988" s="36" t="s">
        <v>16</v>
      </c>
      <c r="X5988" s="36" t="s">
        <v>15</v>
      </c>
      <c r="Y5988" s="7"/>
    </row>
    <row r="5989" spans="1:25" ht="21.95" hidden="1" customHeight="1" x14ac:dyDescent="0.25">
      <c r="A5989" s="9" t="s">
        <v>1442</v>
      </c>
      <c r="B5989" s="9" t="s">
        <v>533</v>
      </c>
      <c r="C5989" s="15" t="s">
        <v>736</v>
      </c>
      <c r="D5989" s="15"/>
      <c r="E5989" s="41" t="s">
        <v>1256</v>
      </c>
      <c r="F5989" s="40" t="s">
        <v>10</v>
      </c>
      <c r="G5989" s="14" t="s">
        <v>32</v>
      </c>
      <c r="H5989" s="39">
        <v>106</v>
      </c>
      <c r="I5989" s="9">
        <v>2</v>
      </c>
      <c r="J5989" s="9" t="s">
        <v>27</v>
      </c>
      <c r="K5989" s="9" t="s">
        <v>79</v>
      </c>
      <c r="L5989" s="19">
        <v>46082</v>
      </c>
      <c r="M5989" s="38" t="s">
        <v>6</v>
      </c>
      <c r="N5989" s="36" t="s">
        <v>0</v>
      </c>
      <c r="O5989" s="36"/>
      <c r="P5989" s="36"/>
      <c r="Q5989" s="9" t="s">
        <v>161</v>
      </c>
      <c r="R5989" s="17">
        <v>46082</v>
      </c>
      <c r="S5989" s="11">
        <v>4.7</v>
      </c>
      <c r="T5989" s="11">
        <v>4.6900000000000004</v>
      </c>
      <c r="U5989" s="10">
        <v>152</v>
      </c>
      <c r="V5989" s="10">
        <v>150</v>
      </c>
      <c r="W5989" s="36" t="s">
        <v>16</v>
      </c>
      <c r="X5989" s="36" t="s">
        <v>5</v>
      </c>
      <c r="Y5989" s="7"/>
    </row>
    <row r="5990" spans="1:25" ht="21.95" hidden="1" customHeight="1" x14ac:dyDescent="0.25">
      <c r="A5990" s="9" t="s">
        <v>1441</v>
      </c>
      <c r="B5990" s="9" t="s">
        <v>1399</v>
      </c>
      <c r="C5990" s="15" t="s">
        <v>1398</v>
      </c>
      <c r="D5990" s="15"/>
      <c r="E5990" s="41" t="s">
        <v>592</v>
      </c>
      <c r="F5990" s="40" t="s">
        <v>10</v>
      </c>
      <c r="G5990" s="14" t="s">
        <v>32</v>
      </c>
      <c r="H5990" s="39">
        <v>105</v>
      </c>
      <c r="I5990" s="9">
        <v>2</v>
      </c>
      <c r="J5990" s="9" t="s">
        <v>8</v>
      </c>
      <c r="K5990" s="9" t="s">
        <v>79</v>
      </c>
      <c r="L5990" s="19">
        <v>46082</v>
      </c>
      <c r="M5990" s="38" t="s">
        <v>6</v>
      </c>
      <c r="N5990" s="36" t="s">
        <v>0</v>
      </c>
      <c r="O5990" s="36"/>
      <c r="P5990" s="36"/>
      <c r="Q5990" s="9"/>
      <c r="R5990" s="33">
        <v>46082</v>
      </c>
      <c r="S5990" s="11">
        <v>2.16</v>
      </c>
      <c r="T5990" s="11">
        <v>1.97</v>
      </c>
      <c r="U5990" s="10">
        <v>120</v>
      </c>
      <c r="V5990" s="10">
        <v>132</v>
      </c>
      <c r="W5990" s="36" t="s">
        <v>25</v>
      </c>
      <c r="X5990" s="36" t="s">
        <v>0</v>
      </c>
      <c r="Y5990" s="7"/>
    </row>
    <row r="5991" spans="1:25" ht="21.95" hidden="1" customHeight="1" x14ac:dyDescent="0.25">
      <c r="A5991" s="9" t="s">
        <v>1440</v>
      </c>
      <c r="B5991" s="9" t="s">
        <v>113</v>
      </c>
      <c r="C5991" s="15" t="s">
        <v>112</v>
      </c>
      <c r="D5991" s="15"/>
      <c r="E5991" s="41" t="s">
        <v>1220</v>
      </c>
      <c r="F5991" s="40" t="s">
        <v>10</v>
      </c>
      <c r="G5991" s="14" t="s">
        <v>20</v>
      </c>
      <c r="H5991" s="39">
        <v>110</v>
      </c>
      <c r="I5991" s="9">
        <v>2</v>
      </c>
      <c r="J5991" s="9" t="s">
        <v>19</v>
      </c>
      <c r="K5991" s="9" t="s">
        <v>271</v>
      </c>
      <c r="L5991" s="19">
        <v>46081</v>
      </c>
      <c r="M5991" s="38" t="s">
        <v>38</v>
      </c>
      <c r="N5991" s="36" t="s">
        <v>15</v>
      </c>
      <c r="O5991" s="36"/>
      <c r="P5991" s="36"/>
      <c r="Q5991" s="9" t="s">
        <v>17</v>
      </c>
      <c r="R5991" s="17">
        <v>46082</v>
      </c>
      <c r="S5991" s="11">
        <v>31.91</v>
      </c>
      <c r="T5991" s="11">
        <v>30.95</v>
      </c>
      <c r="U5991" s="10">
        <v>380</v>
      </c>
      <c r="V5991" s="10">
        <v>378</v>
      </c>
      <c r="W5991" s="36" t="s">
        <v>16</v>
      </c>
      <c r="X5991" s="36" t="s">
        <v>5</v>
      </c>
      <c r="Y5991" s="7"/>
    </row>
    <row r="5992" spans="1:25" ht="21.95" hidden="1" customHeight="1" x14ac:dyDescent="0.25">
      <c r="A5992" s="9" t="s">
        <v>1439</v>
      </c>
      <c r="B5992" s="9" t="s">
        <v>419</v>
      </c>
      <c r="C5992" s="15" t="s">
        <v>418</v>
      </c>
      <c r="D5992" s="15"/>
      <c r="E5992" s="41" t="s">
        <v>33</v>
      </c>
      <c r="F5992" s="40" t="s">
        <v>10</v>
      </c>
      <c r="G5992" s="14" t="s">
        <v>32</v>
      </c>
      <c r="H5992" s="39">
        <v>100</v>
      </c>
      <c r="I5992" s="9"/>
      <c r="J5992" s="9"/>
      <c r="K5992" s="9" t="s">
        <v>79</v>
      </c>
      <c r="L5992" s="19">
        <v>46081</v>
      </c>
      <c r="M5992" s="38" t="s">
        <v>49</v>
      </c>
      <c r="N5992" s="36" t="s">
        <v>0</v>
      </c>
      <c r="O5992" s="36"/>
      <c r="P5992" s="36"/>
      <c r="Q5992" s="9" t="s">
        <v>52</v>
      </c>
      <c r="R5992" s="33">
        <v>46081</v>
      </c>
      <c r="S5992" s="11">
        <v>8.1999999999999993</v>
      </c>
      <c r="T5992" s="11">
        <v>7.86</v>
      </c>
      <c r="U5992" s="10">
        <v>206</v>
      </c>
      <c r="V5992" s="10">
        <v>204</v>
      </c>
      <c r="W5992" s="36" t="s">
        <v>25</v>
      </c>
      <c r="X5992" s="36" t="s">
        <v>5</v>
      </c>
      <c r="Y5992" s="7"/>
    </row>
    <row r="5993" spans="1:25" ht="21.95" hidden="1" customHeight="1" x14ac:dyDescent="0.25">
      <c r="A5993" s="9" t="s">
        <v>1438</v>
      </c>
      <c r="B5993" s="9" t="s">
        <v>347</v>
      </c>
      <c r="C5993" s="15" t="s">
        <v>346</v>
      </c>
      <c r="D5993" s="15"/>
      <c r="E5993" s="41" t="s">
        <v>1220</v>
      </c>
      <c r="F5993" s="40" t="s">
        <v>10</v>
      </c>
      <c r="G5993" s="14" t="s">
        <v>20</v>
      </c>
      <c r="H5993" s="39">
        <v>108</v>
      </c>
      <c r="I5993" s="9">
        <v>2</v>
      </c>
      <c r="J5993" s="9" t="s">
        <v>19</v>
      </c>
      <c r="K5993" s="9" t="s">
        <v>271</v>
      </c>
      <c r="L5993" s="19">
        <v>46081</v>
      </c>
      <c r="M5993" s="38" t="s">
        <v>6</v>
      </c>
      <c r="N5993" s="36" t="s">
        <v>5</v>
      </c>
      <c r="O5993" s="36" t="s">
        <v>18</v>
      </c>
      <c r="P5993" s="36" t="s">
        <v>3</v>
      </c>
      <c r="Q5993" s="9" t="s">
        <v>17</v>
      </c>
      <c r="R5993" s="17">
        <v>46081</v>
      </c>
      <c r="S5993" s="11">
        <v>31.25</v>
      </c>
      <c r="T5993" s="11">
        <v>33.15</v>
      </c>
      <c r="U5993" s="10">
        <v>380</v>
      </c>
      <c r="V5993" s="10">
        <v>396</v>
      </c>
      <c r="W5993" s="36" t="s">
        <v>16</v>
      </c>
      <c r="X5993" s="36" t="s">
        <v>15</v>
      </c>
      <c r="Y5993" s="7"/>
    </row>
    <row r="5994" spans="1:25" ht="21.95" hidden="1" customHeight="1" x14ac:dyDescent="0.25">
      <c r="A5994" s="9" t="s">
        <v>1437</v>
      </c>
      <c r="B5994" s="9" t="s">
        <v>347</v>
      </c>
      <c r="C5994" s="15" t="s">
        <v>346</v>
      </c>
      <c r="D5994" s="15"/>
      <c r="E5994" s="41" t="s">
        <v>28</v>
      </c>
      <c r="F5994" s="40" t="s">
        <v>10</v>
      </c>
      <c r="G5994" s="14" t="s">
        <v>20</v>
      </c>
      <c r="H5994" s="39">
        <v>108</v>
      </c>
      <c r="I5994" s="9">
        <v>2</v>
      </c>
      <c r="J5994" s="9" t="s">
        <v>27</v>
      </c>
      <c r="K5994" s="9" t="s">
        <v>7</v>
      </c>
      <c r="L5994" s="19">
        <v>46081</v>
      </c>
      <c r="M5994" s="38" t="s">
        <v>6</v>
      </c>
      <c r="N5994" s="36" t="s">
        <v>5</v>
      </c>
      <c r="O5994" s="36" t="s">
        <v>3</v>
      </c>
      <c r="P5994" s="36" t="s">
        <v>4</v>
      </c>
      <c r="Q5994" s="9" t="s">
        <v>17</v>
      </c>
      <c r="R5994" s="17">
        <v>46081</v>
      </c>
      <c r="S5994" s="11">
        <v>18.559999999999999</v>
      </c>
      <c r="T5994" s="11">
        <v>19.25</v>
      </c>
      <c r="U5994" s="10">
        <v>520</v>
      </c>
      <c r="V5994" s="10">
        <v>540</v>
      </c>
      <c r="W5994" s="36" t="s">
        <v>16</v>
      </c>
      <c r="X5994" s="36" t="s">
        <v>15</v>
      </c>
      <c r="Y5994" s="7"/>
    </row>
    <row r="5995" spans="1:25" ht="21.95" hidden="1" customHeight="1" x14ac:dyDescent="0.25">
      <c r="A5995" s="9" t="s">
        <v>1436</v>
      </c>
      <c r="B5995" s="9" t="s">
        <v>102</v>
      </c>
      <c r="C5995" s="15" t="s">
        <v>642</v>
      </c>
      <c r="D5995" s="15"/>
      <c r="E5995" s="41" t="s">
        <v>28</v>
      </c>
      <c r="F5995" s="40" t="s">
        <v>10</v>
      </c>
      <c r="G5995" s="14" t="s">
        <v>20</v>
      </c>
      <c r="H5995" s="39">
        <v>108</v>
      </c>
      <c r="I5995" s="9">
        <v>1</v>
      </c>
      <c r="J5995" s="9" t="s">
        <v>8</v>
      </c>
      <c r="K5995" s="9" t="s">
        <v>7</v>
      </c>
      <c r="L5995" s="19">
        <v>46081</v>
      </c>
      <c r="M5995" s="38" t="s">
        <v>38</v>
      </c>
      <c r="N5995" s="36" t="s">
        <v>15</v>
      </c>
      <c r="O5995" s="36" t="s">
        <v>4</v>
      </c>
      <c r="P5995" s="36" t="s">
        <v>18</v>
      </c>
      <c r="Q5995" s="9" t="s">
        <v>17</v>
      </c>
      <c r="R5995" s="33">
        <v>46082</v>
      </c>
      <c r="S5995" s="11">
        <v>19.100000000000001</v>
      </c>
      <c r="T5995" s="11">
        <v>18.989999999999998</v>
      </c>
      <c r="U5995" s="10">
        <v>512</v>
      </c>
      <c r="V5995" s="10">
        <v>532</v>
      </c>
      <c r="W5995" s="36" t="s">
        <v>25</v>
      </c>
      <c r="X5995" s="36" t="s">
        <v>0</v>
      </c>
      <c r="Y5995" s="7"/>
    </row>
    <row r="5996" spans="1:25" ht="21.95" hidden="1" customHeight="1" x14ac:dyDescent="0.25">
      <c r="A5996" s="9" t="s">
        <v>1435</v>
      </c>
      <c r="B5996" s="9" t="s">
        <v>295</v>
      </c>
      <c r="C5996" s="15" t="s">
        <v>294</v>
      </c>
      <c r="D5996" s="15"/>
      <c r="E5996" s="41" t="s">
        <v>21</v>
      </c>
      <c r="F5996" s="40" t="s">
        <v>10</v>
      </c>
      <c r="G5996" s="14" t="s">
        <v>20</v>
      </c>
      <c r="H5996" s="39">
        <v>112</v>
      </c>
      <c r="I5996" s="9">
        <v>2</v>
      </c>
      <c r="J5996" s="9" t="s">
        <v>27</v>
      </c>
      <c r="K5996" s="9" t="s">
        <v>332</v>
      </c>
      <c r="L5996" s="19">
        <v>46081</v>
      </c>
      <c r="M5996" s="38" t="s">
        <v>38</v>
      </c>
      <c r="N5996" s="36" t="s">
        <v>15</v>
      </c>
      <c r="O5996" s="36" t="s">
        <v>4</v>
      </c>
      <c r="P5996" s="36" t="s">
        <v>18</v>
      </c>
      <c r="Q5996" s="9" t="s">
        <v>130</v>
      </c>
      <c r="R5996" s="9"/>
      <c r="S5996" s="11"/>
      <c r="T5996" s="11"/>
      <c r="U5996" s="10"/>
      <c r="V5996" s="10"/>
      <c r="W5996" s="36"/>
      <c r="X5996" s="36"/>
      <c r="Y5996" s="7"/>
    </row>
    <row r="5997" spans="1:25" ht="21.95" hidden="1" customHeight="1" x14ac:dyDescent="0.25">
      <c r="A5997" s="12" t="s">
        <v>1434</v>
      </c>
      <c r="B5997" s="9" t="s">
        <v>179</v>
      </c>
      <c r="C5997" s="15" t="s">
        <v>178</v>
      </c>
      <c r="D5997" s="15"/>
      <c r="E5997" s="41" t="s">
        <v>28</v>
      </c>
      <c r="F5997" s="40" t="s">
        <v>10</v>
      </c>
      <c r="G5997" s="14" t="s">
        <v>20</v>
      </c>
      <c r="H5997" s="39">
        <v>100</v>
      </c>
      <c r="I5997" s="9">
        <v>1</v>
      </c>
      <c r="J5997" s="9" t="s">
        <v>84</v>
      </c>
      <c r="K5997" s="9" t="s">
        <v>7</v>
      </c>
      <c r="L5997" s="19">
        <v>46081</v>
      </c>
      <c r="M5997" s="38" t="s">
        <v>38</v>
      </c>
      <c r="N5997" s="36" t="s">
        <v>15</v>
      </c>
      <c r="O5997" s="36"/>
      <c r="P5997" s="36"/>
      <c r="Q5997" s="9" t="s">
        <v>52</v>
      </c>
      <c r="R5997" s="33">
        <v>46082</v>
      </c>
      <c r="S5997" s="11">
        <v>18.940000000000001</v>
      </c>
      <c r="T5997" s="11">
        <v>19.93</v>
      </c>
      <c r="U5997" s="10">
        <v>520</v>
      </c>
      <c r="V5997" s="10">
        <v>508</v>
      </c>
      <c r="W5997" s="36" t="s">
        <v>25</v>
      </c>
      <c r="X5997" s="36" t="s">
        <v>0</v>
      </c>
      <c r="Y5997" s="7"/>
    </row>
    <row r="5998" spans="1:25" ht="21.95" hidden="1" customHeight="1" x14ac:dyDescent="0.25">
      <c r="A5998" s="9" t="s">
        <v>1433</v>
      </c>
      <c r="B5998" s="9" t="s">
        <v>284</v>
      </c>
      <c r="C5998" s="15" t="s">
        <v>283</v>
      </c>
      <c r="D5998" s="15"/>
      <c r="E5998" s="41" t="s">
        <v>33</v>
      </c>
      <c r="F5998" s="40" t="s">
        <v>10</v>
      </c>
      <c r="G5998" s="14" t="s">
        <v>32</v>
      </c>
      <c r="H5998" s="39">
        <v>100</v>
      </c>
      <c r="I5998" s="9" t="s">
        <v>54</v>
      </c>
      <c r="J5998" s="9" t="s">
        <v>53</v>
      </c>
      <c r="K5998" s="9" t="s">
        <v>79</v>
      </c>
      <c r="L5998" s="19">
        <v>46081</v>
      </c>
      <c r="M5998" s="38" t="s">
        <v>38</v>
      </c>
      <c r="N5998" s="36" t="s">
        <v>15</v>
      </c>
      <c r="O5998" s="36" t="s">
        <v>3</v>
      </c>
      <c r="P5998" s="36" t="s">
        <v>4</v>
      </c>
      <c r="Q5998" s="9" t="s">
        <v>17</v>
      </c>
      <c r="R5998" s="17">
        <v>46082</v>
      </c>
      <c r="S5998" s="11">
        <v>8.1300000000000008</v>
      </c>
      <c r="T5998" s="11">
        <v>7.64</v>
      </c>
      <c r="U5998" s="10">
        <v>202</v>
      </c>
      <c r="V5998" s="10">
        <v>198</v>
      </c>
      <c r="W5998" s="36" t="s">
        <v>16</v>
      </c>
      <c r="X5998" s="36" t="s">
        <v>5</v>
      </c>
      <c r="Y5998" s="7"/>
    </row>
    <row r="5999" spans="1:25" ht="21.95" hidden="1" customHeight="1" x14ac:dyDescent="0.25">
      <c r="A5999" s="9" t="s">
        <v>1432</v>
      </c>
      <c r="B5999" s="9" t="s">
        <v>102</v>
      </c>
      <c r="C5999" s="15" t="s">
        <v>814</v>
      </c>
      <c r="D5999" s="15"/>
      <c r="E5999" s="41" t="s">
        <v>28</v>
      </c>
      <c r="F5999" s="40" t="s">
        <v>10</v>
      </c>
      <c r="G5999" s="14" t="s">
        <v>20</v>
      </c>
      <c r="H5999" s="39"/>
      <c r="I5999" s="9">
        <v>2</v>
      </c>
      <c r="J5999" s="9" t="s">
        <v>42</v>
      </c>
      <c r="K5999" s="9" t="s">
        <v>7</v>
      </c>
      <c r="L5999" s="19">
        <v>46081</v>
      </c>
      <c r="M5999" s="38" t="s">
        <v>38</v>
      </c>
      <c r="N5999" s="36" t="s">
        <v>15</v>
      </c>
      <c r="O5999" s="36" t="s">
        <v>18</v>
      </c>
      <c r="P5999" s="36" t="s">
        <v>4</v>
      </c>
      <c r="Q5999" s="9" t="s">
        <v>52</v>
      </c>
      <c r="R5999" s="33">
        <v>46082</v>
      </c>
      <c r="S5999" s="11">
        <v>21.07</v>
      </c>
      <c r="T5999" s="11">
        <v>20.170000000000002</v>
      </c>
      <c r="U5999" s="10">
        <v>506</v>
      </c>
      <c r="V5999" s="10">
        <v>524</v>
      </c>
      <c r="W5999" s="36" t="s">
        <v>25</v>
      </c>
      <c r="X5999" s="36" t="s">
        <v>0</v>
      </c>
      <c r="Y5999" s="7"/>
    </row>
    <row r="6000" spans="1:25" ht="21.95" hidden="1" customHeight="1" x14ac:dyDescent="0.25">
      <c r="A6000" s="9" t="s">
        <v>1431</v>
      </c>
      <c r="B6000" s="9" t="s">
        <v>564</v>
      </c>
      <c r="C6000" s="15" t="s">
        <v>112</v>
      </c>
      <c r="D6000" s="15"/>
      <c r="E6000" s="41" t="s">
        <v>28</v>
      </c>
      <c r="F6000" s="40" t="s">
        <v>10</v>
      </c>
      <c r="G6000" s="14" t="s">
        <v>20</v>
      </c>
      <c r="H6000" s="39">
        <v>110</v>
      </c>
      <c r="I6000" s="9">
        <v>1</v>
      </c>
      <c r="J6000" s="9" t="s">
        <v>42</v>
      </c>
      <c r="K6000" s="9" t="s">
        <v>7</v>
      </c>
      <c r="L6000" s="19">
        <v>46082</v>
      </c>
      <c r="M6000" s="38" t="s">
        <v>6</v>
      </c>
      <c r="N6000" s="36" t="s">
        <v>0</v>
      </c>
      <c r="O6000" s="36"/>
      <c r="P6000" s="36"/>
      <c r="Q6000" s="9" t="s">
        <v>52</v>
      </c>
      <c r="R6000" s="17">
        <v>46082</v>
      </c>
      <c r="S6000" s="11">
        <v>19.45</v>
      </c>
      <c r="T6000" s="11">
        <v>20.45</v>
      </c>
      <c r="U6000" s="10">
        <v>520</v>
      </c>
      <c r="V6000" s="10">
        <v>516</v>
      </c>
      <c r="W6000" s="36" t="s">
        <v>16</v>
      </c>
      <c r="X6000" s="36" t="s">
        <v>5</v>
      </c>
      <c r="Y6000" s="7"/>
    </row>
    <row r="6001" spans="1:25" ht="21.95" hidden="1" customHeight="1" x14ac:dyDescent="0.25">
      <c r="A6001" s="9" t="s">
        <v>1430</v>
      </c>
      <c r="B6001" s="9" t="s">
        <v>88</v>
      </c>
      <c r="C6001" s="15" t="s">
        <v>35</v>
      </c>
      <c r="D6001" s="15"/>
      <c r="E6001" s="41" t="s">
        <v>1220</v>
      </c>
      <c r="F6001" s="40" t="s">
        <v>10</v>
      </c>
      <c r="G6001" s="14" t="s">
        <v>20</v>
      </c>
      <c r="H6001" s="39">
        <v>114</v>
      </c>
      <c r="I6001" s="9">
        <v>2</v>
      </c>
      <c r="J6001" s="9" t="s">
        <v>84</v>
      </c>
      <c r="K6001" s="9" t="s">
        <v>271</v>
      </c>
      <c r="L6001" s="19">
        <v>46082</v>
      </c>
      <c r="M6001" s="38" t="s">
        <v>38</v>
      </c>
      <c r="N6001" s="36" t="s">
        <v>5</v>
      </c>
      <c r="O6001" s="36" t="s">
        <v>18</v>
      </c>
      <c r="P6001" s="36" t="s">
        <v>4</v>
      </c>
      <c r="Q6001" s="9" t="s">
        <v>52</v>
      </c>
      <c r="R6001" s="33">
        <v>46083</v>
      </c>
      <c r="S6001" s="11">
        <v>31.25</v>
      </c>
      <c r="T6001" s="11">
        <v>32.31</v>
      </c>
      <c r="U6001" s="10">
        <v>384</v>
      </c>
      <c r="V6001" s="10">
        <v>402</v>
      </c>
      <c r="W6001" s="36" t="s">
        <v>25</v>
      </c>
      <c r="X6001" s="36" t="s">
        <v>0</v>
      </c>
      <c r="Y6001" s="7"/>
    </row>
    <row r="6002" spans="1:25" ht="21.95" hidden="1" customHeight="1" x14ac:dyDescent="0.25">
      <c r="A6002" s="9" t="s">
        <v>1429</v>
      </c>
      <c r="B6002" s="9" t="s">
        <v>92</v>
      </c>
      <c r="C6002" s="15" t="s">
        <v>115</v>
      </c>
      <c r="D6002" s="15"/>
      <c r="E6002" s="41" t="s">
        <v>1256</v>
      </c>
      <c r="F6002" s="40" t="s">
        <v>10</v>
      </c>
      <c r="G6002" s="14" t="s">
        <v>32</v>
      </c>
      <c r="H6002" s="39">
        <v>108</v>
      </c>
      <c r="I6002" s="9">
        <v>2</v>
      </c>
      <c r="J6002" s="9" t="s">
        <v>84</v>
      </c>
      <c r="K6002" s="9" t="s">
        <v>79</v>
      </c>
      <c r="L6002" s="19">
        <v>46082</v>
      </c>
      <c r="M6002" s="38" t="s">
        <v>6</v>
      </c>
      <c r="N6002" s="36" t="s">
        <v>0</v>
      </c>
      <c r="O6002" s="36" t="s">
        <v>4</v>
      </c>
      <c r="P6002" s="36" t="s">
        <v>18</v>
      </c>
      <c r="Q6002" s="9" t="s">
        <v>17</v>
      </c>
      <c r="R6002" s="17">
        <v>46083</v>
      </c>
      <c r="S6002" s="11">
        <v>4.3</v>
      </c>
      <c r="T6002" s="11">
        <v>4.5199999999999996</v>
      </c>
      <c r="U6002" s="10">
        <v>150</v>
      </c>
      <c r="V6002" s="10">
        <v>148</v>
      </c>
      <c r="W6002" s="36" t="s">
        <v>1</v>
      </c>
      <c r="X6002" s="36" t="s">
        <v>15</v>
      </c>
      <c r="Y6002" s="7"/>
    </row>
    <row r="6003" spans="1:25" ht="21.95" hidden="1" customHeight="1" x14ac:dyDescent="0.25">
      <c r="A6003" s="9" t="s">
        <v>1428</v>
      </c>
      <c r="B6003" s="9" t="s">
        <v>1399</v>
      </c>
      <c r="C6003" s="15" t="s">
        <v>1398</v>
      </c>
      <c r="D6003" s="15"/>
      <c r="E6003" s="41" t="s">
        <v>33</v>
      </c>
      <c r="F6003" s="40" t="s">
        <v>10</v>
      </c>
      <c r="G6003" s="14" t="s">
        <v>32</v>
      </c>
      <c r="H6003" s="39">
        <v>100</v>
      </c>
      <c r="I6003" s="9" t="s">
        <v>54</v>
      </c>
      <c r="J6003" s="9" t="s">
        <v>53</v>
      </c>
      <c r="K6003" s="9" t="s">
        <v>79</v>
      </c>
      <c r="L6003" s="19">
        <v>46082</v>
      </c>
      <c r="M6003" s="38" t="s">
        <v>6</v>
      </c>
      <c r="N6003" s="36" t="s">
        <v>0</v>
      </c>
      <c r="O6003" s="36" t="s">
        <v>3</v>
      </c>
      <c r="P6003" s="36" t="s">
        <v>4</v>
      </c>
      <c r="Q6003" s="9" t="s">
        <v>52</v>
      </c>
      <c r="R6003" s="17">
        <v>46082</v>
      </c>
      <c r="S6003" s="11">
        <v>8.01</v>
      </c>
      <c r="T6003" s="11">
        <v>7.75</v>
      </c>
      <c r="U6003" s="10">
        <v>200</v>
      </c>
      <c r="V6003" s="10">
        <v>202</v>
      </c>
      <c r="W6003" s="36" t="s">
        <v>1</v>
      </c>
      <c r="X6003" s="36" t="s">
        <v>15</v>
      </c>
      <c r="Y6003" s="7"/>
    </row>
    <row r="6004" spans="1:25" ht="21.95" hidden="1" customHeight="1" x14ac:dyDescent="0.25">
      <c r="A6004" s="9" t="s">
        <v>1427</v>
      </c>
      <c r="B6004" s="9" t="s">
        <v>885</v>
      </c>
      <c r="C6004" s="15" t="s">
        <v>55</v>
      </c>
      <c r="D6004" s="15"/>
      <c r="E6004" s="41" t="s">
        <v>28</v>
      </c>
      <c r="F6004" s="40" t="s">
        <v>10</v>
      </c>
      <c r="G6004" s="14" t="s">
        <v>20</v>
      </c>
      <c r="H6004" s="39">
        <v>110</v>
      </c>
      <c r="I6004" s="9">
        <v>2</v>
      </c>
      <c r="J6004" s="9" t="s">
        <v>8</v>
      </c>
      <c r="K6004" s="9" t="s">
        <v>7</v>
      </c>
      <c r="L6004" s="19">
        <v>46082</v>
      </c>
      <c r="M6004" s="38" t="s">
        <v>38</v>
      </c>
      <c r="N6004" s="36" t="s">
        <v>5</v>
      </c>
      <c r="O6004" s="36" t="s">
        <v>18</v>
      </c>
      <c r="P6004" s="36" t="s">
        <v>3</v>
      </c>
      <c r="Q6004" s="9" t="s">
        <v>17</v>
      </c>
      <c r="R6004" s="17">
        <v>46082</v>
      </c>
      <c r="S6004" s="11">
        <v>19.45</v>
      </c>
      <c r="T6004" s="11">
        <v>20.2</v>
      </c>
      <c r="U6004" s="10">
        <v>520</v>
      </c>
      <c r="V6004" s="10">
        <v>526</v>
      </c>
      <c r="W6004" s="36" t="s">
        <v>16</v>
      </c>
      <c r="X6004" s="36" t="s">
        <v>5</v>
      </c>
      <c r="Y6004" s="7"/>
    </row>
    <row r="6005" spans="1:25" ht="21.95" hidden="1" customHeight="1" x14ac:dyDescent="0.25">
      <c r="A6005" s="9" t="s">
        <v>1426</v>
      </c>
      <c r="B6005" s="9" t="s">
        <v>295</v>
      </c>
      <c r="C6005" s="15" t="s">
        <v>294</v>
      </c>
      <c r="D6005" s="15"/>
      <c r="E6005" s="41" t="s">
        <v>21</v>
      </c>
      <c r="F6005" s="40" t="s">
        <v>10</v>
      </c>
      <c r="G6005" s="14" t="s">
        <v>20</v>
      </c>
      <c r="H6005" s="39">
        <v>112</v>
      </c>
      <c r="I6005" s="9">
        <v>1</v>
      </c>
      <c r="J6005" s="9" t="s">
        <v>19</v>
      </c>
      <c r="K6005" s="9" t="s">
        <v>332</v>
      </c>
      <c r="L6005" s="19">
        <v>46082</v>
      </c>
      <c r="M6005" s="38" t="s">
        <v>6</v>
      </c>
      <c r="N6005" s="36" t="s">
        <v>0</v>
      </c>
      <c r="O6005" s="36" t="s">
        <v>4</v>
      </c>
      <c r="P6005" s="36" t="s">
        <v>3</v>
      </c>
      <c r="Q6005" s="9" t="s">
        <v>17</v>
      </c>
      <c r="R6005" s="17">
        <v>46083</v>
      </c>
      <c r="S6005" s="11">
        <v>32.65</v>
      </c>
      <c r="T6005" s="11">
        <v>32.74</v>
      </c>
      <c r="U6005" s="10">
        <v>380</v>
      </c>
      <c r="V6005" s="10">
        <v>386</v>
      </c>
      <c r="W6005" s="36" t="s">
        <v>1</v>
      </c>
      <c r="X6005" s="36" t="s">
        <v>15</v>
      </c>
      <c r="Y6005" s="7"/>
    </row>
    <row r="6006" spans="1:25" ht="21.95" hidden="1" customHeight="1" x14ac:dyDescent="0.25">
      <c r="A6006" s="9" t="s">
        <v>1425</v>
      </c>
      <c r="B6006" s="9" t="s">
        <v>137</v>
      </c>
      <c r="C6006" s="15" t="s">
        <v>136</v>
      </c>
      <c r="D6006" s="15"/>
      <c r="E6006" s="41" t="s">
        <v>28</v>
      </c>
      <c r="F6006" s="40" t="s">
        <v>10</v>
      </c>
      <c r="G6006" s="14" t="s">
        <v>20</v>
      </c>
      <c r="H6006" s="39">
        <v>108</v>
      </c>
      <c r="I6006" s="9">
        <v>2</v>
      </c>
      <c r="J6006" s="9" t="s">
        <v>27</v>
      </c>
      <c r="K6006" s="9" t="s">
        <v>7</v>
      </c>
      <c r="L6006" s="19">
        <v>46082</v>
      </c>
      <c r="M6006" s="38" t="s">
        <v>38</v>
      </c>
      <c r="N6006" s="36" t="s">
        <v>5</v>
      </c>
      <c r="O6006" s="36" t="s">
        <v>18</v>
      </c>
      <c r="P6006" s="36" t="s">
        <v>18</v>
      </c>
      <c r="Q6006" s="9" t="s">
        <v>17</v>
      </c>
      <c r="R6006" s="17">
        <v>46082</v>
      </c>
      <c r="S6006" s="11">
        <v>20.84</v>
      </c>
      <c r="T6006" s="11">
        <v>18.649999999999999</v>
      </c>
      <c r="U6006" s="10">
        <v>526</v>
      </c>
      <c r="V6006" s="10">
        <v>528</v>
      </c>
      <c r="W6006" s="36" t="s">
        <v>1</v>
      </c>
      <c r="X6006" s="36" t="s">
        <v>15</v>
      </c>
      <c r="Y6006" s="7"/>
    </row>
    <row r="6007" spans="1:25" ht="21.95" hidden="1" customHeight="1" x14ac:dyDescent="0.25">
      <c r="A6007" s="9" t="s">
        <v>1424</v>
      </c>
      <c r="B6007" s="9" t="s">
        <v>325</v>
      </c>
      <c r="C6007" s="15" t="s">
        <v>324</v>
      </c>
      <c r="D6007" s="15"/>
      <c r="E6007" s="41" t="s">
        <v>1256</v>
      </c>
      <c r="F6007" s="40" t="s">
        <v>10</v>
      </c>
      <c r="G6007" s="14" t="s">
        <v>32</v>
      </c>
      <c r="H6007" s="39">
        <v>108</v>
      </c>
      <c r="I6007" s="9">
        <v>1</v>
      </c>
      <c r="J6007" s="9" t="s">
        <v>19</v>
      </c>
      <c r="K6007" s="9" t="s">
        <v>79</v>
      </c>
      <c r="L6007" s="19">
        <v>46082</v>
      </c>
      <c r="M6007" s="38" t="s">
        <v>38</v>
      </c>
      <c r="N6007" s="36" t="s">
        <v>5</v>
      </c>
      <c r="O6007" s="36" t="s">
        <v>4</v>
      </c>
      <c r="P6007" s="36" t="s">
        <v>18</v>
      </c>
      <c r="Q6007" s="9" t="s">
        <v>17</v>
      </c>
      <c r="R6007" s="17">
        <v>46082</v>
      </c>
      <c r="S6007" s="11">
        <v>4.4000000000000004</v>
      </c>
      <c r="T6007" s="11">
        <v>4.5199999999999996</v>
      </c>
      <c r="U6007" s="10">
        <v>130</v>
      </c>
      <c r="V6007" s="10">
        <v>142</v>
      </c>
      <c r="W6007" s="36" t="s">
        <v>1</v>
      </c>
      <c r="X6007" s="36" t="s">
        <v>15</v>
      </c>
      <c r="Y6007" s="7"/>
    </row>
    <row r="6008" spans="1:25" ht="21.95" hidden="1" customHeight="1" x14ac:dyDescent="0.25">
      <c r="A6008" s="9" t="s">
        <v>1423</v>
      </c>
      <c r="B6008" s="9" t="s">
        <v>102</v>
      </c>
      <c r="C6008" s="15" t="s">
        <v>814</v>
      </c>
      <c r="D6008" s="15"/>
      <c r="E6008" s="41" t="s">
        <v>28</v>
      </c>
      <c r="F6008" s="40" t="s">
        <v>10</v>
      </c>
      <c r="G6008" s="14" t="s">
        <v>20</v>
      </c>
      <c r="H6008" s="39">
        <v>107</v>
      </c>
      <c r="I6008" s="9">
        <v>2</v>
      </c>
      <c r="J6008" s="9" t="s">
        <v>84</v>
      </c>
      <c r="K6008" s="9" t="s">
        <v>7</v>
      </c>
      <c r="L6008" s="19">
        <v>46082</v>
      </c>
      <c r="M6008" s="38" t="s">
        <v>49</v>
      </c>
      <c r="N6008" s="36" t="s">
        <v>15</v>
      </c>
      <c r="O6008" s="36"/>
      <c r="P6008" s="36"/>
      <c r="Q6008" s="9" t="s">
        <v>52</v>
      </c>
      <c r="R6008" s="33">
        <v>46083</v>
      </c>
      <c r="S6008" s="11">
        <v>18.96</v>
      </c>
      <c r="T6008" s="11">
        <v>18.75</v>
      </c>
      <c r="U6008" s="10">
        <v>520</v>
      </c>
      <c r="V6008" s="10">
        <v>534</v>
      </c>
      <c r="W6008" s="36" t="s">
        <v>25</v>
      </c>
      <c r="X6008" s="36" t="s">
        <v>0</v>
      </c>
      <c r="Y6008" s="7"/>
    </row>
    <row r="6009" spans="1:25" ht="21.95" hidden="1" customHeight="1" x14ac:dyDescent="0.25">
      <c r="A6009" s="9" t="s">
        <v>1422</v>
      </c>
      <c r="B6009" s="9" t="s">
        <v>236</v>
      </c>
      <c r="C6009" s="15" t="s">
        <v>235</v>
      </c>
      <c r="D6009" s="15"/>
      <c r="E6009" s="41" t="s">
        <v>33</v>
      </c>
      <c r="F6009" s="40" t="s">
        <v>10</v>
      </c>
      <c r="G6009" s="14" t="s">
        <v>32</v>
      </c>
      <c r="H6009" s="39">
        <v>100</v>
      </c>
      <c r="I6009" s="9" t="s">
        <v>54</v>
      </c>
      <c r="J6009" s="9" t="s">
        <v>53</v>
      </c>
      <c r="K6009" s="9" t="s">
        <v>79</v>
      </c>
      <c r="L6009" s="19">
        <v>46082</v>
      </c>
      <c r="M6009" s="38" t="s">
        <v>38</v>
      </c>
      <c r="N6009" s="36" t="s">
        <v>5</v>
      </c>
      <c r="O6009" s="36"/>
      <c r="P6009" s="36"/>
      <c r="Q6009" s="9" t="s">
        <v>52</v>
      </c>
      <c r="R6009" s="33">
        <v>46083</v>
      </c>
      <c r="S6009" s="11">
        <v>7.89</v>
      </c>
      <c r="T6009" s="11">
        <v>8.15</v>
      </c>
      <c r="U6009" s="10">
        <v>204</v>
      </c>
      <c r="V6009" s="10">
        <v>202</v>
      </c>
      <c r="W6009" s="36" t="s">
        <v>25</v>
      </c>
      <c r="X6009" s="36" t="s">
        <v>0</v>
      </c>
      <c r="Y6009" s="7"/>
    </row>
    <row r="6010" spans="1:25" ht="21.95" hidden="1" customHeight="1" x14ac:dyDescent="0.25">
      <c r="A6010" s="9" t="s">
        <v>1421</v>
      </c>
      <c r="B6010" s="9" t="s">
        <v>102</v>
      </c>
      <c r="C6010" s="15" t="s">
        <v>642</v>
      </c>
      <c r="D6010" s="15"/>
      <c r="E6010" s="41" t="s">
        <v>28</v>
      </c>
      <c r="F6010" s="40" t="s">
        <v>10</v>
      </c>
      <c r="G6010" s="14" t="s">
        <v>20</v>
      </c>
      <c r="H6010" s="39">
        <v>108</v>
      </c>
      <c r="I6010" s="9">
        <v>2</v>
      </c>
      <c r="J6010" s="9" t="s">
        <v>27</v>
      </c>
      <c r="K6010" s="9" t="s">
        <v>7</v>
      </c>
      <c r="L6010" s="19">
        <v>46082</v>
      </c>
      <c r="M6010" s="38" t="s">
        <v>49</v>
      </c>
      <c r="N6010" s="36" t="s">
        <v>15</v>
      </c>
      <c r="O6010" s="36"/>
      <c r="P6010" s="36"/>
      <c r="Q6010" s="9" t="s">
        <v>52</v>
      </c>
      <c r="R6010" s="33">
        <v>46083</v>
      </c>
      <c r="S6010" s="11">
        <v>19.96</v>
      </c>
      <c r="T6010" s="11">
        <v>20.149999999999999</v>
      </c>
      <c r="U6010" s="10">
        <v>518</v>
      </c>
      <c r="V6010" s="10">
        <v>536</v>
      </c>
      <c r="W6010" s="36" t="s">
        <v>25</v>
      </c>
      <c r="X6010" s="36" t="s">
        <v>0</v>
      </c>
      <c r="Y6010" s="7"/>
    </row>
    <row r="6011" spans="1:25" ht="21.95" hidden="1" customHeight="1" x14ac:dyDescent="0.25">
      <c r="A6011" s="9" t="s">
        <v>1420</v>
      </c>
      <c r="B6011" s="9" t="s">
        <v>732</v>
      </c>
      <c r="C6011" s="15" t="s">
        <v>39</v>
      </c>
      <c r="D6011" s="15"/>
      <c r="E6011" s="41" t="s">
        <v>28</v>
      </c>
      <c r="F6011" s="40" t="s">
        <v>10</v>
      </c>
      <c r="G6011" s="14" t="s">
        <v>20</v>
      </c>
      <c r="H6011" s="39">
        <v>108</v>
      </c>
      <c r="I6011" s="9">
        <v>1</v>
      </c>
      <c r="J6011" s="9" t="s">
        <v>8</v>
      </c>
      <c r="K6011" s="9" t="s">
        <v>7</v>
      </c>
      <c r="L6011" s="19">
        <v>46082</v>
      </c>
      <c r="M6011" s="38" t="s">
        <v>49</v>
      </c>
      <c r="N6011" s="36" t="s">
        <v>15</v>
      </c>
      <c r="O6011" s="36" t="s">
        <v>4</v>
      </c>
      <c r="P6011" s="36" t="s">
        <v>18</v>
      </c>
      <c r="Q6011" s="9" t="s">
        <v>17</v>
      </c>
      <c r="R6011" s="17">
        <v>46082</v>
      </c>
      <c r="S6011" s="11">
        <v>18.52</v>
      </c>
      <c r="T6011" s="11">
        <v>18.649999999999999</v>
      </c>
      <c r="U6011" s="10">
        <v>526</v>
      </c>
      <c r="V6011" s="10">
        <v>530</v>
      </c>
      <c r="W6011" s="36" t="s">
        <v>1</v>
      </c>
      <c r="X6011" s="36" t="s">
        <v>15</v>
      </c>
      <c r="Y6011" s="7"/>
    </row>
    <row r="6012" spans="1:25" ht="21.95" hidden="1" customHeight="1" x14ac:dyDescent="0.25">
      <c r="A6012" s="9" t="s">
        <v>1419</v>
      </c>
      <c r="B6012" s="9" t="s">
        <v>450</v>
      </c>
      <c r="C6012" s="15" t="s">
        <v>381</v>
      </c>
      <c r="D6012" s="15"/>
      <c r="E6012" s="41" t="s">
        <v>28</v>
      </c>
      <c r="F6012" s="40" t="s">
        <v>10</v>
      </c>
      <c r="G6012" s="14" t="s">
        <v>20</v>
      </c>
      <c r="H6012" s="39">
        <v>108</v>
      </c>
      <c r="I6012" s="9">
        <v>1</v>
      </c>
      <c r="J6012" s="9" t="s">
        <v>84</v>
      </c>
      <c r="K6012" s="9" t="s">
        <v>7</v>
      </c>
      <c r="L6012" s="19">
        <v>46084</v>
      </c>
      <c r="M6012" s="38" t="s">
        <v>6</v>
      </c>
      <c r="N6012" s="36" t="s">
        <v>5</v>
      </c>
      <c r="O6012" s="36" t="s">
        <v>3</v>
      </c>
      <c r="P6012" s="36" t="s">
        <v>4</v>
      </c>
      <c r="Q6012" s="9" t="s">
        <v>17</v>
      </c>
      <c r="R6012" s="17">
        <v>46084</v>
      </c>
      <c r="S6012" s="11">
        <v>18.78</v>
      </c>
      <c r="T6012" s="11">
        <v>19.89</v>
      </c>
      <c r="U6012" s="10">
        <v>520</v>
      </c>
      <c r="V6012" s="10">
        <v>500</v>
      </c>
      <c r="W6012" s="36" t="s">
        <v>16</v>
      </c>
      <c r="X6012" s="36" t="s">
        <v>5</v>
      </c>
      <c r="Y6012" s="7"/>
    </row>
    <row r="6013" spans="1:25" ht="21.95" hidden="1" customHeight="1" x14ac:dyDescent="0.25">
      <c r="A6013" s="9" t="s">
        <v>1418</v>
      </c>
      <c r="B6013" s="9" t="s">
        <v>179</v>
      </c>
      <c r="C6013" s="15" t="s">
        <v>178</v>
      </c>
      <c r="D6013" s="15"/>
      <c r="E6013" s="41" t="s">
        <v>21</v>
      </c>
      <c r="F6013" s="40" t="s">
        <v>10</v>
      </c>
      <c r="G6013" s="14" t="s">
        <v>20</v>
      </c>
      <c r="H6013" s="39">
        <v>110</v>
      </c>
      <c r="I6013" s="9">
        <v>1</v>
      </c>
      <c r="J6013" s="9" t="s">
        <v>42</v>
      </c>
      <c r="K6013" s="9" t="s">
        <v>7</v>
      </c>
      <c r="L6013" s="19">
        <v>46082</v>
      </c>
      <c r="M6013" s="38" t="s">
        <v>49</v>
      </c>
      <c r="N6013" s="36" t="s">
        <v>15</v>
      </c>
      <c r="O6013" s="36" t="s">
        <v>4</v>
      </c>
      <c r="P6013" s="36" t="s">
        <v>3</v>
      </c>
      <c r="Q6013" s="9" t="s">
        <v>52</v>
      </c>
      <c r="R6013" s="17">
        <v>46083</v>
      </c>
      <c r="S6013" s="11">
        <v>32.450000000000003</v>
      </c>
      <c r="T6013" s="11">
        <v>33.4</v>
      </c>
      <c r="U6013" s="10">
        <v>380</v>
      </c>
      <c r="V6013" s="10">
        <v>376</v>
      </c>
      <c r="W6013" s="36" t="s">
        <v>16</v>
      </c>
      <c r="X6013" s="36" t="s">
        <v>5</v>
      </c>
      <c r="Y6013" s="7"/>
    </row>
    <row r="6014" spans="1:25" ht="21.95" hidden="1" customHeight="1" x14ac:dyDescent="0.25">
      <c r="A6014" s="9" t="s">
        <v>1417</v>
      </c>
      <c r="B6014" s="9" t="s">
        <v>419</v>
      </c>
      <c r="C6014" s="15" t="s">
        <v>418</v>
      </c>
      <c r="D6014" s="15"/>
      <c r="E6014" s="41" t="s">
        <v>33</v>
      </c>
      <c r="F6014" s="40" t="s">
        <v>10</v>
      </c>
      <c r="G6014" s="14" t="s">
        <v>32</v>
      </c>
      <c r="H6014" s="39">
        <v>100</v>
      </c>
      <c r="I6014" s="9">
        <v>1</v>
      </c>
      <c r="J6014" s="9" t="s">
        <v>42</v>
      </c>
      <c r="K6014" s="9" t="s">
        <v>79</v>
      </c>
      <c r="L6014" s="19">
        <v>46082</v>
      </c>
      <c r="M6014" s="38" t="s">
        <v>38</v>
      </c>
      <c r="N6014" s="36" t="s">
        <v>5</v>
      </c>
      <c r="O6014" s="36" t="s">
        <v>4</v>
      </c>
      <c r="P6014" s="36" t="s">
        <v>3</v>
      </c>
      <c r="Q6014" s="9" t="s">
        <v>52</v>
      </c>
      <c r="R6014" s="17">
        <v>46083</v>
      </c>
      <c r="S6014" s="11">
        <v>7.5</v>
      </c>
      <c r="T6014" s="11">
        <v>7.52</v>
      </c>
      <c r="U6014" s="10">
        <v>200</v>
      </c>
      <c r="V6014" s="10">
        <v>202</v>
      </c>
      <c r="W6014" s="36" t="s">
        <v>1</v>
      </c>
      <c r="X6014" s="36" t="s">
        <v>15</v>
      </c>
      <c r="Y6014" s="7"/>
    </row>
    <row r="6015" spans="1:25" ht="21.95" hidden="1" customHeight="1" x14ac:dyDescent="0.25">
      <c r="A6015" s="9" t="s">
        <v>1416</v>
      </c>
      <c r="B6015" s="9" t="s">
        <v>905</v>
      </c>
      <c r="C6015" s="15" t="s">
        <v>689</v>
      </c>
      <c r="D6015" s="15"/>
      <c r="E6015" s="41" t="s">
        <v>33</v>
      </c>
      <c r="F6015" s="40" t="s">
        <v>10</v>
      </c>
      <c r="G6015" s="14" t="s">
        <v>32</v>
      </c>
      <c r="H6015" s="39">
        <v>100</v>
      </c>
      <c r="I6015" s="9" t="s">
        <v>54</v>
      </c>
      <c r="J6015" s="9" t="s">
        <v>53</v>
      </c>
      <c r="K6015" s="9" t="s">
        <v>79</v>
      </c>
      <c r="L6015" s="19">
        <v>46082</v>
      </c>
      <c r="M6015" s="38" t="s">
        <v>49</v>
      </c>
      <c r="N6015" s="36" t="s">
        <v>15</v>
      </c>
      <c r="O6015" s="36"/>
      <c r="P6015" s="36"/>
      <c r="Q6015" s="9" t="s">
        <v>52</v>
      </c>
      <c r="R6015" s="17">
        <v>46083</v>
      </c>
      <c r="S6015" s="11">
        <v>7.89</v>
      </c>
      <c r="T6015" s="11">
        <v>8.01</v>
      </c>
      <c r="U6015" s="10">
        <v>210</v>
      </c>
      <c r="V6015" s="10">
        <v>200</v>
      </c>
      <c r="W6015" s="36" t="s">
        <v>16</v>
      </c>
      <c r="X6015" s="36" t="s">
        <v>5</v>
      </c>
      <c r="Y6015" s="7"/>
    </row>
    <row r="6016" spans="1:25" ht="21.95" hidden="1" customHeight="1" x14ac:dyDescent="0.25">
      <c r="A6016" s="9" t="s">
        <v>1415</v>
      </c>
      <c r="B6016" s="9" t="s">
        <v>468</v>
      </c>
      <c r="C6016" s="15" t="s">
        <v>467</v>
      </c>
      <c r="D6016" s="15"/>
      <c r="E6016" s="41" t="s">
        <v>1256</v>
      </c>
      <c r="F6016" s="40" t="s">
        <v>10</v>
      </c>
      <c r="G6016" s="14" t="s">
        <v>32</v>
      </c>
      <c r="H6016" s="39">
        <v>108</v>
      </c>
      <c r="I6016" s="9">
        <v>1</v>
      </c>
      <c r="J6016" s="9" t="s">
        <v>19</v>
      </c>
      <c r="K6016" s="9" t="s">
        <v>79</v>
      </c>
      <c r="L6016" s="19">
        <v>46082</v>
      </c>
      <c r="M6016" s="38" t="s">
        <v>49</v>
      </c>
      <c r="N6016" s="36" t="s">
        <v>15</v>
      </c>
      <c r="O6016" s="36"/>
      <c r="P6016" s="36"/>
      <c r="Q6016" s="9" t="s">
        <v>17</v>
      </c>
      <c r="R6016" s="17">
        <v>46083</v>
      </c>
      <c r="S6016" s="11">
        <v>4.8499999999999996</v>
      </c>
      <c r="T6016" s="11">
        <v>4.62</v>
      </c>
      <c r="U6016" s="10">
        <v>148</v>
      </c>
      <c r="V6016" s="10">
        <v>152</v>
      </c>
      <c r="W6016" s="36" t="s">
        <v>16</v>
      </c>
      <c r="X6016" s="36" t="s">
        <v>5</v>
      </c>
      <c r="Y6016" s="7"/>
    </row>
    <row r="6017" spans="1:25" ht="21.95" hidden="1" customHeight="1" x14ac:dyDescent="0.25">
      <c r="A6017" s="9" t="s">
        <v>1414</v>
      </c>
      <c r="B6017" s="9" t="s">
        <v>1413</v>
      </c>
      <c r="C6017" s="15" t="s">
        <v>740</v>
      </c>
      <c r="D6017" s="15"/>
      <c r="E6017" s="41" t="s">
        <v>1256</v>
      </c>
      <c r="F6017" s="40" t="s">
        <v>10</v>
      </c>
      <c r="G6017" s="14" t="s">
        <v>32</v>
      </c>
      <c r="H6017" s="39">
        <v>110</v>
      </c>
      <c r="I6017" s="9">
        <v>2</v>
      </c>
      <c r="J6017" s="9" t="s">
        <v>42</v>
      </c>
      <c r="K6017" s="9" t="s">
        <v>79</v>
      </c>
      <c r="L6017" s="19">
        <v>46083</v>
      </c>
      <c r="M6017" s="38" t="s">
        <v>6</v>
      </c>
      <c r="N6017" s="36" t="s">
        <v>0</v>
      </c>
      <c r="O6017" s="36"/>
      <c r="P6017" s="36"/>
      <c r="Q6017" s="9" t="s">
        <v>161</v>
      </c>
      <c r="R6017" s="17">
        <v>46083</v>
      </c>
      <c r="S6017" s="11">
        <v>4.9000000000000004</v>
      </c>
      <c r="T6017" s="11">
        <v>4.6500000000000004</v>
      </c>
      <c r="U6017" s="10">
        <v>152</v>
      </c>
      <c r="V6017" s="10">
        <v>148</v>
      </c>
      <c r="W6017" s="36" t="s">
        <v>16</v>
      </c>
      <c r="X6017" s="36" t="s">
        <v>5</v>
      </c>
      <c r="Y6017" s="7"/>
    </row>
    <row r="6018" spans="1:25" ht="21.95" hidden="1" customHeight="1" x14ac:dyDescent="0.25">
      <c r="A6018" s="9" t="s">
        <v>1412</v>
      </c>
      <c r="B6018" s="9" t="s">
        <v>391</v>
      </c>
      <c r="C6018" s="15" t="s">
        <v>390</v>
      </c>
      <c r="D6018" s="15"/>
      <c r="E6018" s="41" t="s">
        <v>28</v>
      </c>
      <c r="F6018" s="40" t="s">
        <v>10</v>
      </c>
      <c r="G6018" s="14" t="s">
        <v>20</v>
      </c>
      <c r="H6018" s="39">
        <v>108</v>
      </c>
      <c r="I6018" s="9">
        <v>1</v>
      </c>
      <c r="J6018" s="9" t="s">
        <v>8</v>
      </c>
      <c r="K6018" s="9" t="s">
        <v>7</v>
      </c>
      <c r="L6018" s="19">
        <v>46083</v>
      </c>
      <c r="M6018" s="38" t="s">
        <v>6</v>
      </c>
      <c r="N6018" s="36" t="s">
        <v>0</v>
      </c>
      <c r="O6018" s="36"/>
      <c r="P6018" s="36"/>
      <c r="Q6018" s="9" t="s">
        <v>52</v>
      </c>
      <c r="R6018" s="17">
        <v>46083</v>
      </c>
      <c r="S6018" s="11">
        <v>18.45</v>
      </c>
      <c r="T6018" s="11">
        <v>20.45</v>
      </c>
      <c r="U6018" s="10">
        <v>510</v>
      </c>
      <c r="V6018" s="10">
        <v>526</v>
      </c>
      <c r="W6018" s="36" t="s">
        <v>16</v>
      </c>
      <c r="X6018" s="36" t="s">
        <v>5</v>
      </c>
      <c r="Y6018" s="7"/>
    </row>
    <row r="6019" spans="1:25" ht="21.95" hidden="1" customHeight="1" x14ac:dyDescent="0.25">
      <c r="A6019" s="9" t="s">
        <v>1411</v>
      </c>
      <c r="B6019" s="9" t="s">
        <v>1410</v>
      </c>
      <c r="C6019" s="15" t="s">
        <v>402</v>
      </c>
      <c r="D6019" s="15"/>
      <c r="E6019" s="41" t="s">
        <v>1256</v>
      </c>
      <c r="F6019" s="40" t="s">
        <v>10</v>
      </c>
      <c r="G6019" s="14" t="s">
        <v>32</v>
      </c>
      <c r="H6019" s="39">
        <v>108</v>
      </c>
      <c r="I6019" s="9">
        <v>2</v>
      </c>
      <c r="J6019" s="9" t="s">
        <v>19</v>
      </c>
      <c r="K6019" s="9" t="s">
        <v>79</v>
      </c>
      <c r="L6019" s="19">
        <v>46083</v>
      </c>
      <c r="M6019" s="38" t="s">
        <v>6</v>
      </c>
      <c r="N6019" s="36" t="s">
        <v>0</v>
      </c>
      <c r="O6019" s="36" t="s">
        <v>18</v>
      </c>
      <c r="P6019" s="36" t="s">
        <v>4</v>
      </c>
      <c r="Q6019" s="9" t="s">
        <v>161</v>
      </c>
      <c r="R6019" s="17">
        <v>46084</v>
      </c>
      <c r="S6019" s="11">
        <v>4.5999999999999996</v>
      </c>
      <c r="T6019" s="11">
        <v>4.5</v>
      </c>
      <c r="U6019" s="10">
        <v>150</v>
      </c>
      <c r="V6019" s="10">
        <v>152</v>
      </c>
      <c r="W6019" s="36" t="s">
        <v>1</v>
      </c>
      <c r="X6019" s="36" t="s">
        <v>15</v>
      </c>
      <c r="Y6019" s="7"/>
    </row>
    <row r="6020" spans="1:25" ht="21.95" hidden="1" customHeight="1" x14ac:dyDescent="0.25">
      <c r="A6020" s="9" t="s">
        <v>1409</v>
      </c>
      <c r="B6020" s="9" t="s">
        <v>102</v>
      </c>
      <c r="C6020" s="15" t="s">
        <v>101</v>
      </c>
      <c r="D6020" s="15"/>
      <c r="E6020" s="41" t="s">
        <v>21</v>
      </c>
      <c r="F6020" s="40" t="s">
        <v>10</v>
      </c>
      <c r="G6020" s="14" t="s">
        <v>20</v>
      </c>
      <c r="H6020" s="39"/>
      <c r="I6020" s="9">
        <v>2</v>
      </c>
      <c r="J6020" s="9" t="s">
        <v>8</v>
      </c>
      <c r="K6020" s="9" t="s">
        <v>7</v>
      </c>
      <c r="L6020" s="19">
        <v>46083</v>
      </c>
      <c r="M6020" s="38" t="s">
        <v>38</v>
      </c>
      <c r="N6020" s="36" t="s">
        <v>5</v>
      </c>
      <c r="O6020" s="36" t="s">
        <v>3</v>
      </c>
      <c r="P6020" s="36" t="s">
        <v>18</v>
      </c>
      <c r="Q6020" s="9" t="s">
        <v>17</v>
      </c>
      <c r="R6020" s="17">
        <v>46084</v>
      </c>
      <c r="S6020" s="11">
        <v>32.25</v>
      </c>
      <c r="T6020" s="11">
        <v>31.98</v>
      </c>
      <c r="U6020" s="10">
        <v>376</v>
      </c>
      <c r="V6020" s="10">
        <v>384</v>
      </c>
      <c r="W6020" s="36" t="s">
        <v>1</v>
      </c>
      <c r="X6020" s="36" t="s">
        <v>15</v>
      </c>
      <c r="Y6020" s="7"/>
    </row>
    <row r="6021" spans="1:25" ht="21.95" hidden="1" customHeight="1" x14ac:dyDescent="0.25">
      <c r="A6021" s="9" t="s">
        <v>1408</v>
      </c>
      <c r="B6021" s="9" t="s">
        <v>221</v>
      </c>
      <c r="C6021" s="15" t="s">
        <v>220</v>
      </c>
      <c r="D6021" s="15"/>
      <c r="E6021" s="41" t="s">
        <v>33</v>
      </c>
      <c r="F6021" s="40" t="s">
        <v>10</v>
      </c>
      <c r="G6021" s="14" t="s">
        <v>32</v>
      </c>
      <c r="H6021" s="39">
        <v>100</v>
      </c>
      <c r="I6021" s="9" t="s">
        <v>54</v>
      </c>
      <c r="J6021" s="9" t="s">
        <v>53</v>
      </c>
      <c r="K6021" s="9" t="s">
        <v>79</v>
      </c>
      <c r="L6021" s="19">
        <v>46083</v>
      </c>
      <c r="M6021" s="38" t="s">
        <v>6</v>
      </c>
      <c r="N6021" s="36" t="s">
        <v>0</v>
      </c>
      <c r="O6021" s="36" t="s">
        <v>18</v>
      </c>
      <c r="P6021" s="36" t="s">
        <v>4</v>
      </c>
      <c r="Q6021" s="9" t="s">
        <v>52</v>
      </c>
      <c r="R6021" s="17">
        <v>46083</v>
      </c>
      <c r="S6021" s="11">
        <v>7.48</v>
      </c>
      <c r="T6021" s="11">
        <v>7.96</v>
      </c>
      <c r="U6021" s="10">
        <v>200</v>
      </c>
      <c r="V6021" s="10">
        <v>196</v>
      </c>
      <c r="W6021" s="36" t="s">
        <v>16</v>
      </c>
      <c r="X6021" s="36" t="s">
        <v>5</v>
      </c>
      <c r="Y6021" s="7"/>
    </row>
    <row r="6022" spans="1:25" ht="21.95" hidden="1" customHeight="1" x14ac:dyDescent="0.25">
      <c r="A6022" s="9" t="s">
        <v>1407</v>
      </c>
      <c r="B6022" s="9" t="s">
        <v>347</v>
      </c>
      <c r="C6022" s="15" t="s">
        <v>346</v>
      </c>
      <c r="D6022" s="15"/>
      <c r="E6022" s="41" t="s">
        <v>28</v>
      </c>
      <c r="F6022" s="40" t="s">
        <v>10</v>
      </c>
      <c r="G6022" s="14" t="s">
        <v>20</v>
      </c>
      <c r="H6022" s="39">
        <v>108</v>
      </c>
      <c r="I6022" s="9">
        <v>1</v>
      </c>
      <c r="J6022" s="9" t="s">
        <v>27</v>
      </c>
      <c r="K6022" s="9" t="s">
        <v>7</v>
      </c>
      <c r="L6022" s="19">
        <v>46083</v>
      </c>
      <c r="M6022" s="38" t="s">
        <v>6</v>
      </c>
      <c r="N6022" s="36" t="s">
        <v>0</v>
      </c>
      <c r="O6022" s="36" t="s">
        <v>4</v>
      </c>
      <c r="P6022" s="36" t="s">
        <v>3</v>
      </c>
      <c r="Q6022" s="9" t="s">
        <v>17</v>
      </c>
      <c r="R6022" s="17">
        <v>46083</v>
      </c>
      <c r="S6022" s="11">
        <v>18.45</v>
      </c>
      <c r="T6022" s="11">
        <v>19.899999999999999</v>
      </c>
      <c r="U6022" s="10">
        <v>520</v>
      </c>
      <c r="V6022" s="10">
        <v>532</v>
      </c>
      <c r="W6022" s="36" t="s">
        <v>16</v>
      </c>
      <c r="X6022" s="36" t="s">
        <v>5</v>
      </c>
      <c r="Y6022" s="7"/>
    </row>
    <row r="6023" spans="1:25" ht="21.95" hidden="1" customHeight="1" x14ac:dyDescent="0.25">
      <c r="A6023" s="9" t="s">
        <v>1406</v>
      </c>
      <c r="B6023" s="9" t="s">
        <v>118</v>
      </c>
      <c r="C6023" s="15" t="s">
        <v>12</v>
      </c>
      <c r="D6023" s="15"/>
      <c r="E6023" s="41" t="s">
        <v>28</v>
      </c>
      <c r="F6023" s="40" t="s">
        <v>10</v>
      </c>
      <c r="G6023" s="14" t="s">
        <v>20</v>
      </c>
      <c r="H6023" s="39">
        <v>114</v>
      </c>
      <c r="I6023" s="9">
        <v>2</v>
      </c>
      <c r="J6023" s="9" t="s">
        <v>19</v>
      </c>
      <c r="K6023" s="9" t="s">
        <v>271</v>
      </c>
      <c r="L6023" s="19">
        <v>46083</v>
      </c>
      <c r="M6023" s="38" t="s">
        <v>38</v>
      </c>
      <c r="N6023" s="36" t="s">
        <v>5</v>
      </c>
      <c r="O6023" s="36" t="s">
        <v>18</v>
      </c>
      <c r="P6023" s="36" t="s">
        <v>4</v>
      </c>
      <c r="Q6023" s="9" t="s">
        <v>52</v>
      </c>
      <c r="R6023" s="17">
        <v>46083</v>
      </c>
      <c r="S6023" s="11">
        <v>18.239999999999998</v>
      </c>
      <c r="T6023" s="11">
        <v>19.36</v>
      </c>
      <c r="U6023" s="10">
        <v>534</v>
      </c>
      <c r="V6023" s="10">
        <v>530</v>
      </c>
      <c r="W6023" s="36" t="s">
        <v>1</v>
      </c>
      <c r="X6023" s="36" t="s">
        <v>15</v>
      </c>
      <c r="Y6023" s="7"/>
    </row>
    <row r="6024" spans="1:25" ht="21.95" hidden="1" customHeight="1" x14ac:dyDescent="0.25">
      <c r="A6024" s="9" t="s">
        <v>1405</v>
      </c>
      <c r="B6024" s="9" t="s">
        <v>1404</v>
      </c>
      <c r="C6024" s="15" t="s">
        <v>226</v>
      </c>
      <c r="D6024" s="15"/>
      <c r="E6024" s="41" t="s">
        <v>1256</v>
      </c>
      <c r="F6024" s="40" t="s">
        <v>10</v>
      </c>
      <c r="G6024" s="14" t="s">
        <v>32</v>
      </c>
      <c r="H6024" s="39">
        <v>106</v>
      </c>
      <c r="I6024" s="9">
        <v>1</v>
      </c>
      <c r="J6024" s="9" t="s">
        <v>42</v>
      </c>
      <c r="K6024" s="9" t="s">
        <v>79</v>
      </c>
      <c r="L6024" s="19">
        <v>46083</v>
      </c>
      <c r="M6024" s="38" t="s">
        <v>38</v>
      </c>
      <c r="N6024" s="36" t="s">
        <v>5</v>
      </c>
      <c r="O6024" s="36" t="s">
        <v>4</v>
      </c>
      <c r="P6024" s="36" t="s">
        <v>18</v>
      </c>
      <c r="Q6024" s="9" t="s">
        <v>161</v>
      </c>
      <c r="R6024" s="17">
        <v>46083</v>
      </c>
      <c r="S6024" s="11">
        <v>4.4000000000000004</v>
      </c>
      <c r="T6024" s="11">
        <v>4.5199999999999996</v>
      </c>
      <c r="U6024" s="10">
        <v>148</v>
      </c>
      <c r="V6024" s="10">
        <v>150</v>
      </c>
      <c r="W6024" s="46" t="s">
        <v>1</v>
      </c>
      <c r="X6024" s="36" t="s">
        <v>15</v>
      </c>
      <c r="Y6024" s="7"/>
    </row>
    <row r="6025" spans="1:25" ht="21.95" hidden="1" customHeight="1" x14ac:dyDescent="0.25">
      <c r="A6025" s="9" t="s">
        <v>1403</v>
      </c>
      <c r="B6025" s="9" t="s">
        <v>1402</v>
      </c>
      <c r="C6025" s="15" t="s">
        <v>483</v>
      </c>
      <c r="D6025" s="15"/>
      <c r="E6025" s="41" t="s">
        <v>1256</v>
      </c>
      <c r="F6025" s="40" t="s">
        <v>10</v>
      </c>
      <c r="G6025" s="14" t="s">
        <v>32</v>
      </c>
      <c r="H6025" s="39">
        <v>106</v>
      </c>
      <c r="I6025" s="9">
        <v>1</v>
      </c>
      <c r="J6025" s="9" t="s">
        <v>84</v>
      </c>
      <c r="K6025" s="9" t="s">
        <v>79</v>
      </c>
      <c r="L6025" s="19">
        <v>46083</v>
      </c>
      <c r="M6025" s="38" t="s">
        <v>49</v>
      </c>
      <c r="N6025" s="36" t="s">
        <v>15</v>
      </c>
      <c r="O6025" s="36" t="s">
        <v>4</v>
      </c>
      <c r="P6025" s="36" t="s">
        <v>3</v>
      </c>
      <c r="Q6025" s="9" t="s">
        <v>161</v>
      </c>
      <c r="R6025" s="17">
        <v>46084</v>
      </c>
      <c r="S6025" s="11">
        <v>4.5999999999999996</v>
      </c>
      <c r="T6025" s="11">
        <v>4.58</v>
      </c>
      <c r="U6025" s="10">
        <v>134</v>
      </c>
      <c r="V6025" s="10">
        <v>142</v>
      </c>
      <c r="W6025" s="36" t="s">
        <v>25</v>
      </c>
      <c r="X6025" s="36" t="s">
        <v>0</v>
      </c>
      <c r="Y6025" s="7"/>
    </row>
    <row r="6026" spans="1:25" ht="21.95" hidden="1" customHeight="1" x14ac:dyDescent="0.25">
      <c r="A6026" s="9" t="s">
        <v>1401</v>
      </c>
      <c r="B6026" s="9" t="s">
        <v>347</v>
      </c>
      <c r="C6026" s="15" t="s">
        <v>346</v>
      </c>
      <c r="D6026" s="15"/>
      <c r="E6026" s="41" t="s">
        <v>21</v>
      </c>
      <c r="F6026" s="40" t="s">
        <v>10</v>
      </c>
      <c r="G6026" s="14" t="s">
        <v>20</v>
      </c>
      <c r="H6026" s="39">
        <v>108</v>
      </c>
      <c r="I6026" s="9">
        <v>2</v>
      </c>
      <c r="J6026" s="9" t="s">
        <v>19</v>
      </c>
      <c r="K6026" s="9" t="s">
        <v>7</v>
      </c>
      <c r="L6026" s="19">
        <v>46083</v>
      </c>
      <c r="M6026" s="38" t="s">
        <v>49</v>
      </c>
      <c r="N6026" s="36" t="s">
        <v>15</v>
      </c>
      <c r="O6026" s="36"/>
      <c r="P6026" s="36"/>
      <c r="Q6026" s="9"/>
      <c r="R6026" s="17">
        <v>46084</v>
      </c>
      <c r="S6026" s="11"/>
      <c r="T6026" s="11"/>
      <c r="U6026" s="10"/>
      <c r="V6026" s="10"/>
      <c r="W6026" s="36" t="s">
        <v>25</v>
      </c>
      <c r="X6026" s="36" t="s">
        <v>0</v>
      </c>
      <c r="Y6026" s="7"/>
    </row>
    <row r="6027" spans="1:25" ht="21.95" hidden="1" customHeight="1" x14ac:dyDescent="0.25">
      <c r="A6027" s="9" t="s">
        <v>1400</v>
      </c>
      <c r="B6027" s="9" t="s">
        <v>1399</v>
      </c>
      <c r="C6027" s="15" t="s">
        <v>1398</v>
      </c>
      <c r="D6027" s="15"/>
      <c r="E6027" s="41" t="s">
        <v>33</v>
      </c>
      <c r="F6027" s="40" t="s">
        <v>10</v>
      </c>
      <c r="G6027" s="14" t="s">
        <v>32</v>
      </c>
      <c r="H6027" s="39"/>
      <c r="I6027" s="9" t="s">
        <v>54</v>
      </c>
      <c r="J6027" s="9" t="s">
        <v>53</v>
      </c>
      <c r="K6027" s="9" t="s">
        <v>79</v>
      </c>
      <c r="L6027" s="19">
        <v>46083</v>
      </c>
      <c r="M6027" s="38" t="s">
        <v>38</v>
      </c>
      <c r="N6027" s="36" t="s">
        <v>5</v>
      </c>
      <c r="O6027" s="36"/>
      <c r="P6027" s="36"/>
      <c r="Q6027" s="9" t="s">
        <v>52</v>
      </c>
      <c r="R6027" s="17">
        <v>46084</v>
      </c>
      <c r="S6027" s="11">
        <v>7.98</v>
      </c>
      <c r="T6027" s="11">
        <v>7.92</v>
      </c>
      <c r="U6027" s="10">
        <v>198</v>
      </c>
      <c r="V6027" s="10">
        <v>204</v>
      </c>
      <c r="W6027" s="36" t="s">
        <v>25</v>
      </c>
      <c r="X6027" s="36" t="s">
        <v>0</v>
      </c>
      <c r="Y6027" s="7"/>
    </row>
    <row r="6028" spans="1:25" ht="21.95" hidden="1" customHeight="1" x14ac:dyDescent="0.25">
      <c r="A6028" s="9" t="s">
        <v>1397</v>
      </c>
      <c r="B6028" s="9" t="s">
        <v>766</v>
      </c>
      <c r="C6028" s="15" t="s">
        <v>695</v>
      </c>
      <c r="D6028" s="15"/>
      <c r="E6028" s="41" t="s">
        <v>28</v>
      </c>
      <c r="F6028" s="40" t="s">
        <v>10</v>
      </c>
      <c r="G6028" s="14" t="s">
        <v>20</v>
      </c>
      <c r="H6028" s="39">
        <v>112</v>
      </c>
      <c r="I6028" s="9"/>
      <c r="J6028" s="9" t="s">
        <v>53</v>
      </c>
      <c r="K6028" s="9" t="s">
        <v>271</v>
      </c>
      <c r="L6028" s="19">
        <v>46083</v>
      </c>
      <c r="M6028" s="38" t="s">
        <v>49</v>
      </c>
      <c r="N6028" s="36" t="s">
        <v>15</v>
      </c>
      <c r="O6028" s="36" t="s">
        <v>3</v>
      </c>
      <c r="P6028" s="36" t="s">
        <v>4</v>
      </c>
      <c r="Q6028" s="9" t="s">
        <v>52</v>
      </c>
      <c r="R6028" s="17">
        <v>46084</v>
      </c>
      <c r="S6028" s="11">
        <v>18.41</v>
      </c>
      <c r="T6028" s="11">
        <v>19.190000000000001</v>
      </c>
      <c r="U6028" s="10">
        <v>530</v>
      </c>
      <c r="V6028" s="10">
        <v>514</v>
      </c>
      <c r="W6028" s="36" t="s">
        <v>25</v>
      </c>
      <c r="X6028" s="36" t="s">
        <v>0</v>
      </c>
      <c r="Y6028" s="7"/>
    </row>
    <row r="6029" spans="1:25" ht="21.95" hidden="1" customHeight="1" x14ac:dyDescent="0.25">
      <c r="A6029" s="9" t="s">
        <v>1396</v>
      </c>
      <c r="B6029" s="9" t="s">
        <v>204</v>
      </c>
      <c r="C6029" s="15" t="s">
        <v>29</v>
      </c>
      <c r="D6029" s="15"/>
      <c r="E6029" s="41" t="s">
        <v>28</v>
      </c>
      <c r="F6029" s="40" t="s">
        <v>10</v>
      </c>
      <c r="G6029" s="14" t="s">
        <v>20</v>
      </c>
      <c r="H6029" s="39">
        <v>112</v>
      </c>
      <c r="I6029" s="9">
        <v>1</v>
      </c>
      <c r="J6029" s="9" t="s">
        <v>8</v>
      </c>
      <c r="K6029" s="9" t="s">
        <v>7</v>
      </c>
      <c r="L6029" s="19">
        <v>46083</v>
      </c>
      <c r="M6029" s="38" t="s">
        <v>49</v>
      </c>
      <c r="N6029" s="36" t="s">
        <v>15</v>
      </c>
      <c r="O6029" s="36" t="s">
        <v>18</v>
      </c>
      <c r="P6029" s="36" t="s">
        <v>4</v>
      </c>
      <c r="Q6029" s="9" t="s">
        <v>52</v>
      </c>
      <c r="R6029" s="17">
        <v>46084</v>
      </c>
      <c r="S6029" s="11">
        <v>19.04</v>
      </c>
      <c r="T6029" s="11">
        <v>19.600000000000001</v>
      </c>
      <c r="U6029" s="10">
        <v>522</v>
      </c>
      <c r="V6029" s="10">
        <v>516</v>
      </c>
      <c r="W6029" s="36" t="s">
        <v>25</v>
      </c>
      <c r="X6029" s="36" t="s">
        <v>0</v>
      </c>
      <c r="Y6029" s="7"/>
    </row>
    <row r="6030" spans="1:25" ht="21.95" hidden="1" customHeight="1" x14ac:dyDescent="0.25">
      <c r="A6030" s="9" t="s">
        <v>1395</v>
      </c>
      <c r="B6030" s="9" t="s">
        <v>68</v>
      </c>
      <c r="C6030" s="15" t="s">
        <v>1179</v>
      </c>
      <c r="D6030" s="15"/>
      <c r="E6030" s="41" t="s">
        <v>28</v>
      </c>
      <c r="F6030" s="40" t="s">
        <v>1248</v>
      </c>
      <c r="G6030" s="14" t="s">
        <v>20</v>
      </c>
      <c r="H6030" s="39"/>
      <c r="I6030" s="9">
        <v>2</v>
      </c>
      <c r="J6030" s="9" t="s">
        <v>42</v>
      </c>
      <c r="K6030" s="9" t="s">
        <v>7</v>
      </c>
      <c r="L6030" s="19">
        <v>46083</v>
      </c>
      <c r="M6030" s="38" t="s">
        <v>49</v>
      </c>
      <c r="N6030" s="36" t="s">
        <v>15</v>
      </c>
      <c r="O6030" s="36" t="s">
        <v>18</v>
      </c>
      <c r="P6030" s="36" t="s">
        <v>3</v>
      </c>
      <c r="Q6030" s="9" t="s">
        <v>52</v>
      </c>
      <c r="R6030" s="17">
        <v>46083</v>
      </c>
      <c r="S6030" s="11">
        <v>19.600000000000001</v>
      </c>
      <c r="T6030" s="11">
        <v>18.25</v>
      </c>
      <c r="U6030" s="10">
        <v>534</v>
      </c>
      <c r="V6030" s="10">
        <v>536</v>
      </c>
      <c r="W6030" s="36" t="s">
        <v>1</v>
      </c>
      <c r="X6030" s="36" t="s">
        <v>15</v>
      </c>
      <c r="Y6030" s="7"/>
    </row>
    <row r="6031" spans="1:25" ht="21.95" hidden="1" customHeight="1" x14ac:dyDescent="0.25">
      <c r="A6031" s="9" t="s">
        <v>1368</v>
      </c>
      <c r="B6031" s="9" t="s">
        <v>347</v>
      </c>
      <c r="C6031" s="15" t="s">
        <v>1394</v>
      </c>
      <c r="D6031" s="15"/>
      <c r="E6031" s="41" t="s">
        <v>21</v>
      </c>
      <c r="F6031" s="40" t="s">
        <v>10</v>
      </c>
      <c r="G6031" s="14" t="s">
        <v>20</v>
      </c>
      <c r="H6031" s="39">
        <v>110</v>
      </c>
      <c r="I6031" s="9">
        <v>2</v>
      </c>
      <c r="J6031" s="9" t="s">
        <v>27</v>
      </c>
      <c r="K6031" s="9" t="s">
        <v>7</v>
      </c>
      <c r="L6031" s="19">
        <v>46084</v>
      </c>
      <c r="M6031" s="38" t="s">
        <v>6</v>
      </c>
      <c r="N6031" s="36" t="s">
        <v>0</v>
      </c>
      <c r="O6031" s="36" t="s">
        <v>18</v>
      </c>
      <c r="P6031" s="36" t="s">
        <v>4</v>
      </c>
      <c r="Q6031" s="9" t="s">
        <v>130</v>
      </c>
      <c r="R6031" s="9"/>
      <c r="S6031" s="11"/>
      <c r="T6031" s="11"/>
      <c r="U6031" s="10"/>
      <c r="V6031" s="10"/>
      <c r="W6031" s="36"/>
      <c r="X6031" s="36"/>
      <c r="Y6031" s="7" t="s">
        <v>1393</v>
      </c>
    </row>
    <row r="6032" spans="1:25" ht="21.95" hidden="1" customHeight="1" x14ac:dyDescent="0.25">
      <c r="A6032" s="9" t="s">
        <v>1392</v>
      </c>
      <c r="B6032" s="9" t="s">
        <v>221</v>
      </c>
      <c r="C6032" s="15" t="s">
        <v>220</v>
      </c>
      <c r="D6032" s="15"/>
      <c r="E6032" s="41" t="s">
        <v>33</v>
      </c>
      <c r="F6032" s="40" t="s">
        <v>10</v>
      </c>
      <c r="G6032" s="14" t="s">
        <v>32</v>
      </c>
      <c r="H6032" s="39">
        <v>106</v>
      </c>
      <c r="I6032" s="9">
        <v>2</v>
      </c>
      <c r="J6032" s="9" t="s">
        <v>8</v>
      </c>
      <c r="K6032" s="9" t="s">
        <v>79</v>
      </c>
      <c r="L6032" s="19">
        <v>46084</v>
      </c>
      <c r="M6032" s="38" t="s">
        <v>6</v>
      </c>
      <c r="N6032" s="36" t="s">
        <v>0</v>
      </c>
      <c r="O6032" s="36" t="s">
        <v>4</v>
      </c>
      <c r="P6032" s="36" t="s">
        <v>3</v>
      </c>
      <c r="Q6032" s="9" t="s">
        <v>52</v>
      </c>
      <c r="R6032" s="17">
        <v>46084</v>
      </c>
      <c r="S6032" s="11">
        <v>7.89</v>
      </c>
      <c r="T6032" s="11">
        <v>8.02</v>
      </c>
      <c r="U6032" s="10">
        <v>210</v>
      </c>
      <c r="V6032" s="10">
        <v>200</v>
      </c>
      <c r="W6032" s="36" t="s">
        <v>16</v>
      </c>
      <c r="X6032" s="36" t="s">
        <v>5</v>
      </c>
      <c r="Y6032" s="7"/>
    </row>
    <row r="6033" spans="1:25" ht="21.95" hidden="1" customHeight="1" x14ac:dyDescent="0.25">
      <c r="A6033" s="9" t="s">
        <v>1391</v>
      </c>
      <c r="B6033" s="9" t="s">
        <v>1390</v>
      </c>
      <c r="C6033" s="15" t="s">
        <v>773</v>
      </c>
      <c r="D6033" s="15"/>
      <c r="E6033" s="41" t="s">
        <v>33</v>
      </c>
      <c r="F6033" s="40" t="s">
        <v>10</v>
      </c>
      <c r="G6033" s="14" t="s">
        <v>32</v>
      </c>
      <c r="H6033" s="39">
        <v>100</v>
      </c>
      <c r="I6033" s="9" t="s">
        <v>54</v>
      </c>
      <c r="J6033" s="9" t="s">
        <v>53</v>
      </c>
      <c r="K6033" s="9" t="s">
        <v>79</v>
      </c>
      <c r="L6033" s="19">
        <v>46083</v>
      </c>
      <c r="M6033" s="38" t="s">
        <v>49</v>
      </c>
      <c r="N6033" s="36" t="s">
        <v>15</v>
      </c>
      <c r="O6033" s="36" t="s">
        <v>18</v>
      </c>
      <c r="P6033" s="36" t="s">
        <v>4</v>
      </c>
      <c r="Q6033" s="9" t="s">
        <v>52</v>
      </c>
      <c r="R6033" s="17">
        <v>46084</v>
      </c>
      <c r="S6033" s="11">
        <v>7.78</v>
      </c>
      <c r="T6033" s="11">
        <v>7.66</v>
      </c>
      <c r="U6033" s="10">
        <v>210</v>
      </c>
      <c r="V6033" s="10">
        <v>200</v>
      </c>
      <c r="W6033" s="36" t="s">
        <v>16</v>
      </c>
      <c r="X6033" s="36" t="s">
        <v>5</v>
      </c>
      <c r="Y6033" s="7"/>
    </row>
    <row r="6034" spans="1:25" ht="21.95" hidden="1" customHeight="1" x14ac:dyDescent="0.25">
      <c r="A6034" s="9" t="s">
        <v>1389</v>
      </c>
      <c r="B6034" s="9" t="s">
        <v>1388</v>
      </c>
      <c r="C6034" s="15" t="s">
        <v>818</v>
      </c>
      <c r="D6034" s="15"/>
      <c r="E6034" s="41" t="s">
        <v>1256</v>
      </c>
      <c r="F6034" s="40" t="s">
        <v>10</v>
      </c>
      <c r="G6034" s="14" t="s">
        <v>32</v>
      </c>
      <c r="H6034" s="39"/>
      <c r="I6034" s="9">
        <v>2</v>
      </c>
      <c r="J6034" s="9" t="s">
        <v>84</v>
      </c>
      <c r="K6034" s="9" t="s">
        <v>79</v>
      </c>
      <c r="L6034" s="19">
        <v>46084</v>
      </c>
      <c r="M6034" s="38" t="s">
        <v>6</v>
      </c>
      <c r="N6034" s="36" t="s">
        <v>0</v>
      </c>
      <c r="O6034" s="36" t="s">
        <v>3</v>
      </c>
      <c r="P6034" s="36" t="s">
        <v>18</v>
      </c>
      <c r="Q6034" s="9" t="s">
        <v>161</v>
      </c>
      <c r="R6034" s="17">
        <v>46084</v>
      </c>
      <c r="S6034" s="11">
        <v>4.21</v>
      </c>
      <c r="T6034" s="11">
        <v>4.4400000000000004</v>
      </c>
      <c r="U6034" s="10">
        <v>152</v>
      </c>
      <c r="V6034" s="10">
        <v>156</v>
      </c>
      <c r="W6034" s="36" t="s">
        <v>16</v>
      </c>
      <c r="X6034" s="36" t="s">
        <v>5</v>
      </c>
      <c r="Y6034" s="7"/>
    </row>
    <row r="6035" spans="1:25" ht="21.95" hidden="1" customHeight="1" x14ac:dyDescent="0.25">
      <c r="A6035" s="9" t="s">
        <v>1387</v>
      </c>
      <c r="B6035" s="9" t="s">
        <v>68</v>
      </c>
      <c r="C6035" s="15" t="s">
        <v>1179</v>
      </c>
      <c r="D6035" s="15"/>
      <c r="E6035" s="41" t="s">
        <v>28</v>
      </c>
      <c r="F6035" s="40" t="s">
        <v>1248</v>
      </c>
      <c r="G6035" s="14" t="s">
        <v>20</v>
      </c>
      <c r="H6035" s="39">
        <v>90</v>
      </c>
      <c r="I6035" s="9">
        <v>2</v>
      </c>
      <c r="J6035" s="9" t="s">
        <v>27</v>
      </c>
      <c r="K6035" s="9" t="s">
        <v>7</v>
      </c>
      <c r="L6035" s="19">
        <v>46083</v>
      </c>
      <c r="M6035" s="38" t="s">
        <v>49</v>
      </c>
      <c r="N6035" s="36" t="s">
        <v>15</v>
      </c>
      <c r="O6035" s="36" t="s">
        <v>18</v>
      </c>
      <c r="P6035" s="36" t="s">
        <v>18</v>
      </c>
      <c r="Q6035" s="9" t="s">
        <v>52</v>
      </c>
      <c r="R6035" s="17">
        <v>46084</v>
      </c>
      <c r="S6035" s="11">
        <v>20.079999999999998</v>
      </c>
      <c r="T6035" s="11">
        <v>19.96</v>
      </c>
      <c r="U6035" s="10">
        <v>530</v>
      </c>
      <c r="V6035" s="10">
        <v>516</v>
      </c>
      <c r="W6035" s="36" t="s">
        <v>25</v>
      </c>
      <c r="X6035" s="36" t="s">
        <v>0</v>
      </c>
      <c r="Y6035" s="7"/>
    </row>
    <row r="6036" spans="1:25" ht="21.95" hidden="1" customHeight="1" x14ac:dyDescent="0.25">
      <c r="A6036" s="9" t="s">
        <v>1386</v>
      </c>
      <c r="B6036" s="9" t="s">
        <v>68</v>
      </c>
      <c r="C6036" s="15" t="s">
        <v>1179</v>
      </c>
      <c r="D6036" s="15"/>
      <c r="E6036" s="41" t="s">
        <v>28</v>
      </c>
      <c r="F6036" s="40" t="s">
        <v>1248</v>
      </c>
      <c r="G6036" s="14" t="s">
        <v>9</v>
      </c>
      <c r="H6036" s="39">
        <v>90</v>
      </c>
      <c r="I6036" s="9">
        <v>1</v>
      </c>
      <c r="J6036" s="9" t="s">
        <v>27</v>
      </c>
      <c r="K6036" s="9" t="s">
        <v>7</v>
      </c>
      <c r="L6036" s="19">
        <v>46084</v>
      </c>
      <c r="M6036" s="38" t="s">
        <v>6</v>
      </c>
      <c r="N6036" s="36" t="s">
        <v>0</v>
      </c>
      <c r="O6036" s="36" t="s">
        <v>18</v>
      </c>
      <c r="P6036" s="36" t="s">
        <v>4</v>
      </c>
      <c r="Q6036" s="9" t="s">
        <v>52</v>
      </c>
      <c r="R6036" s="17">
        <v>46084</v>
      </c>
      <c r="S6036" s="11">
        <v>21.5</v>
      </c>
      <c r="T6036" s="11">
        <v>19.600000000000001</v>
      </c>
      <c r="U6036" s="10">
        <v>510</v>
      </c>
      <c r="V6036" s="10">
        <v>526</v>
      </c>
      <c r="W6036" s="36" t="s">
        <v>16</v>
      </c>
      <c r="X6036" s="36" t="s">
        <v>5</v>
      </c>
      <c r="Y6036" s="7"/>
    </row>
    <row r="6037" spans="1:25" ht="21.95" hidden="1" customHeight="1" x14ac:dyDescent="0.25">
      <c r="A6037" s="9" t="s">
        <v>1385</v>
      </c>
      <c r="B6037" s="9" t="s">
        <v>1384</v>
      </c>
      <c r="C6037" s="15" t="s">
        <v>743</v>
      </c>
      <c r="D6037" s="15"/>
      <c r="E6037" s="41" t="s">
        <v>1256</v>
      </c>
      <c r="F6037" s="40" t="s">
        <v>10</v>
      </c>
      <c r="G6037" s="14" t="s">
        <v>32</v>
      </c>
      <c r="H6037" s="39">
        <v>108</v>
      </c>
      <c r="I6037" s="9">
        <v>2</v>
      </c>
      <c r="J6037" s="9" t="s">
        <v>19</v>
      </c>
      <c r="K6037" s="9" t="s">
        <v>79</v>
      </c>
      <c r="L6037" s="19">
        <v>46084</v>
      </c>
      <c r="M6037" s="38" t="s">
        <v>49</v>
      </c>
      <c r="N6037" s="36" t="s">
        <v>15</v>
      </c>
      <c r="O6037" s="36"/>
      <c r="P6037" s="36"/>
      <c r="Q6037" s="9" t="s">
        <v>161</v>
      </c>
      <c r="R6037" s="33">
        <v>46085</v>
      </c>
      <c r="S6037" s="11">
        <v>4.45</v>
      </c>
      <c r="T6037" s="11">
        <v>4.25</v>
      </c>
      <c r="U6037" s="10">
        <v>140</v>
      </c>
      <c r="V6037" s="10">
        <v>142</v>
      </c>
      <c r="W6037" s="36" t="s">
        <v>25</v>
      </c>
      <c r="X6037" s="36" t="s">
        <v>0</v>
      </c>
      <c r="Y6037" s="7"/>
    </row>
    <row r="6038" spans="1:25" ht="21.95" hidden="1" customHeight="1" x14ac:dyDescent="0.25">
      <c r="A6038" s="9" t="s">
        <v>1383</v>
      </c>
      <c r="B6038" s="9" t="s">
        <v>143</v>
      </c>
      <c r="C6038" s="15" t="s">
        <v>142</v>
      </c>
      <c r="D6038" s="15"/>
      <c r="E6038" s="41" t="s">
        <v>28</v>
      </c>
      <c r="F6038" s="40" t="s">
        <v>10</v>
      </c>
      <c r="G6038" s="14" t="s">
        <v>20</v>
      </c>
      <c r="H6038" s="39">
        <v>110</v>
      </c>
      <c r="I6038" s="9">
        <v>2</v>
      </c>
      <c r="J6038" s="9" t="s">
        <v>19</v>
      </c>
      <c r="K6038" s="9" t="s">
        <v>90</v>
      </c>
      <c r="L6038" s="19">
        <v>46084</v>
      </c>
      <c r="M6038" s="38" t="s">
        <v>38</v>
      </c>
      <c r="N6038" s="36" t="s">
        <v>0</v>
      </c>
      <c r="O6038" s="36" t="s">
        <v>18</v>
      </c>
      <c r="P6038" s="36" t="s">
        <v>4</v>
      </c>
      <c r="Q6038" s="9" t="s">
        <v>17</v>
      </c>
      <c r="R6038" s="17">
        <v>46084</v>
      </c>
      <c r="S6038" s="11">
        <v>19.04</v>
      </c>
      <c r="T6038" s="11">
        <v>18.95</v>
      </c>
      <c r="U6038" s="10">
        <v>530</v>
      </c>
      <c r="V6038" s="10">
        <v>522</v>
      </c>
      <c r="W6038" s="36" t="s">
        <v>1</v>
      </c>
      <c r="X6038" s="36" t="s">
        <v>15</v>
      </c>
      <c r="Y6038" s="7"/>
    </row>
    <row r="6039" spans="1:25" ht="21.95" hidden="1" customHeight="1" x14ac:dyDescent="0.25">
      <c r="A6039" s="9" t="s">
        <v>1382</v>
      </c>
      <c r="B6039" s="9" t="s">
        <v>533</v>
      </c>
      <c r="C6039" s="15" t="s">
        <v>532</v>
      </c>
      <c r="D6039" s="15"/>
      <c r="E6039" s="41" t="s">
        <v>33</v>
      </c>
      <c r="F6039" s="40" t="s">
        <v>10</v>
      </c>
      <c r="G6039" s="14" t="s">
        <v>32</v>
      </c>
      <c r="H6039" s="39">
        <v>100</v>
      </c>
      <c r="I6039" s="9" t="s">
        <v>54</v>
      </c>
      <c r="J6039" s="9" t="s">
        <v>53</v>
      </c>
      <c r="K6039" s="9" t="s">
        <v>79</v>
      </c>
      <c r="L6039" s="19">
        <v>46084</v>
      </c>
      <c r="M6039" s="38" t="s">
        <v>6</v>
      </c>
      <c r="N6039" s="36" t="s">
        <v>0</v>
      </c>
      <c r="O6039" s="36" t="s">
        <v>18</v>
      </c>
      <c r="P6039" s="36" t="s">
        <v>4</v>
      </c>
      <c r="Q6039" s="9" t="s">
        <v>17</v>
      </c>
      <c r="R6039" s="17">
        <v>46085</v>
      </c>
      <c r="S6039" s="11">
        <v>7.58</v>
      </c>
      <c r="T6039" s="11">
        <v>7.63</v>
      </c>
      <c r="U6039" s="10">
        <v>200</v>
      </c>
      <c r="V6039" s="10">
        <v>202</v>
      </c>
      <c r="W6039" s="36" t="s">
        <v>1</v>
      </c>
      <c r="X6039" s="36" t="s">
        <v>15</v>
      </c>
      <c r="Y6039" s="7"/>
    </row>
    <row r="6040" spans="1:25" ht="21.95" hidden="1" customHeight="1" x14ac:dyDescent="0.25">
      <c r="A6040" s="9" t="s">
        <v>1381</v>
      </c>
      <c r="B6040" s="9" t="s">
        <v>355</v>
      </c>
      <c r="C6040" s="15" t="s">
        <v>354</v>
      </c>
      <c r="D6040" s="15"/>
      <c r="E6040" s="41" t="s">
        <v>28</v>
      </c>
      <c r="F6040" s="40" t="s">
        <v>10</v>
      </c>
      <c r="G6040" s="14" t="s">
        <v>20</v>
      </c>
      <c r="H6040" s="39">
        <v>108</v>
      </c>
      <c r="I6040" s="9">
        <v>1</v>
      </c>
      <c r="J6040" s="9" t="s">
        <v>84</v>
      </c>
      <c r="K6040" s="9" t="s">
        <v>107</v>
      </c>
      <c r="L6040" s="19">
        <v>46084</v>
      </c>
      <c r="M6040" s="38" t="s">
        <v>49</v>
      </c>
      <c r="N6040" s="36" t="s">
        <v>15</v>
      </c>
      <c r="O6040" s="36"/>
      <c r="P6040" s="36"/>
      <c r="Q6040" s="9" t="s">
        <v>2</v>
      </c>
      <c r="R6040" s="17">
        <v>46085</v>
      </c>
      <c r="S6040" s="11">
        <v>19.670000000000002</v>
      </c>
      <c r="T6040" s="11">
        <v>20.2</v>
      </c>
      <c r="U6040" s="10">
        <v>520</v>
      </c>
      <c r="V6040" s="10">
        <v>500</v>
      </c>
      <c r="W6040" s="36" t="s">
        <v>16</v>
      </c>
      <c r="X6040" s="36" t="s">
        <v>5</v>
      </c>
      <c r="Y6040" s="7"/>
    </row>
    <row r="6041" spans="1:25" ht="21.95" hidden="1" customHeight="1" x14ac:dyDescent="0.25">
      <c r="A6041" s="9" t="s">
        <v>1380</v>
      </c>
      <c r="B6041" s="9" t="s">
        <v>1374</v>
      </c>
      <c r="C6041" s="15" t="s">
        <v>1179</v>
      </c>
      <c r="D6041" s="15"/>
      <c r="E6041" s="41" t="s">
        <v>28</v>
      </c>
      <c r="F6041" s="40" t="s">
        <v>1248</v>
      </c>
      <c r="G6041" s="14" t="s">
        <v>20</v>
      </c>
      <c r="H6041" s="39">
        <v>90</v>
      </c>
      <c r="I6041" s="9">
        <v>1</v>
      </c>
      <c r="J6041" s="9" t="s">
        <v>42</v>
      </c>
      <c r="K6041" s="9" t="s">
        <v>7</v>
      </c>
      <c r="L6041" s="19">
        <v>46084</v>
      </c>
      <c r="M6041" s="38" t="s">
        <v>38</v>
      </c>
      <c r="N6041" s="36" t="s">
        <v>5</v>
      </c>
      <c r="O6041" s="36" t="s">
        <v>18</v>
      </c>
      <c r="P6041" s="36" t="s">
        <v>4</v>
      </c>
      <c r="Q6041" s="9" t="s">
        <v>52</v>
      </c>
      <c r="R6041" s="17">
        <v>46084</v>
      </c>
      <c r="S6041" s="11">
        <v>21.02</v>
      </c>
      <c r="T6041" s="11">
        <v>21.5</v>
      </c>
      <c r="U6041" s="10">
        <v>510</v>
      </c>
      <c r="V6041" s="10">
        <v>528</v>
      </c>
      <c r="W6041" s="36" t="s">
        <v>16</v>
      </c>
      <c r="X6041" s="36" t="s">
        <v>5</v>
      </c>
      <c r="Y6041" s="7"/>
    </row>
    <row r="6042" spans="1:25" ht="21.95" hidden="1" customHeight="1" x14ac:dyDescent="0.25">
      <c r="A6042" s="9" t="s">
        <v>1379</v>
      </c>
      <c r="B6042" s="9" t="s">
        <v>145</v>
      </c>
      <c r="C6042" s="15" t="s">
        <v>139</v>
      </c>
      <c r="D6042" s="15"/>
      <c r="E6042" s="41" t="s">
        <v>1256</v>
      </c>
      <c r="F6042" s="40" t="s">
        <v>10</v>
      </c>
      <c r="G6042" s="14" t="s">
        <v>32</v>
      </c>
      <c r="H6042" s="39">
        <v>90</v>
      </c>
      <c r="I6042" s="9">
        <v>1</v>
      </c>
      <c r="J6042" s="9" t="s">
        <v>27</v>
      </c>
      <c r="K6042" s="9" t="s">
        <v>79</v>
      </c>
      <c r="L6042" s="19">
        <v>46084</v>
      </c>
      <c r="M6042" s="38" t="s">
        <v>38</v>
      </c>
      <c r="N6042" s="36" t="s">
        <v>5</v>
      </c>
      <c r="O6042" s="36" t="s">
        <v>18</v>
      </c>
      <c r="P6042" s="36" t="s">
        <v>4</v>
      </c>
      <c r="Q6042" s="9" t="s">
        <v>52</v>
      </c>
      <c r="R6042" s="17">
        <v>46084</v>
      </c>
      <c r="S6042" s="11">
        <v>4.5999999999999996</v>
      </c>
      <c r="T6042" s="11">
        <v>4.5</v>
      </c>
      <c r="U6042" s="10">
        <v>152</v>
      </c>
      <c r="V6042" s="10">
        <v>150</v>
      </c>
      <c r="W6042" s="36" t="s">
        <v>1</v>
      </c>
      <c r="X6042" s="36" t="s">
        <v>15</v>
      </c>
      <c r="Y6042" s="7"/>
    </row>
    <row r="6043" spans="1:25" ht="21.95" hidden="1" customHeight="1" x14ac:dyDescent="0.25">
      <c r="A6043" s="9" t="s">
        <v>1378</v>
      </c>
      <c r="B6043" s="9" t="s">
        <v>261</v>
      </c>
      <c r="C6043" s="15" t="s">
        <v>260</v>
      </c>
      <c r="D6043" s="15"/>
      <c r="E6043" s="41" t="s">
        <v>1256</v>
      </c>
      <c r="F6043" s="40" t="s">
        <v>10</v>
      </c>
      <c r="G6043" s="14" t="s">
        <v>32</v>
      </c>
      <c r="H6043" s="39">
        <v>108</v>
      </c>
      <c r="I6043" s="9"/>
      <c r="J6043" s="9"/>
      <c r="K6043" s="9" t="s">
        <v>79</v>
      </c>
      <c r="L6043" s="19">
        <v>46084</v>
      </c>
      <c r="M6043" s="38" t="s">
        <v>6</v>
      </c>
      <c r="N6043" s="36" t="s">
        <v>0</v>
      </c>
      <c r="O6043" s="36" t="s">
        <v>3</v>
      </c>
      <c r="P6043" s="36" t="s">
        <v>18</v>
      </c>
      <c r="Q6043" s="9" t="s">
        <v>161</v>
      </c>
      <c r="R6043" s="17">
        <v>46084</v>
      </c>
      <c r="S6043" s="11">
        <v>4.5</v>
      </c>
      <c r="T6043" s="11">
        <v>4.5999999999999996</v>
      </c>
      <c r="U6043" s="10">
        <v>148</v>
      </c>
      <c r="V6043" s="10">
        <v>150</v>
      </c>
      <c r="W6043" s="36" t="s">
        <v>1</v>
      </c>
      <c r="X6043" s="36" t="s">
        <v>15</v>
      </c>
      <c r="Y6043" s="7"/>
    </row>
    <row r="6044" spans="1:25" ht="21.95" hidden="1" customHeight="1" x14ac:dyDescent="0.25">
      <c r="A6044" s="9" t="s">
        <v>1377</v>
      </c>
      <c r="B6044" s="9" t="s">
        <v>179</v>
      </c>
      <c r="C6044" s="15" t="s">
        <v>178</v>
      </c>
      <c r="D6044" s="15"/>
      <c r="E6044" s="41" t="s">
        <v>21</v>
      </c>
      <c r="F6044" s="40" t="s">
        <v>10</v>
      </c>
      <c r="G6044" s="14" t="s">
        <v>20</v>
      </c>
      <c r="H6044" s="39">
        <v>110</v>
      </c>
      <c r="I6044" s="9">
        <v>2</v>
      </c>
      <c r="J6044" s="9" t="s">
        <v>8</v>
      </c>
      <c r="K6044" s="9" t="s">
        <v>7</v>
      </c>
      <c r="L6044" s="19">
        <v>46084</v>
      </c>
      <c r="M6044" s="38" t="s">
        <v>38</v>
      </c>
      <c r="N6044" s="36" t="s">
        <v>5</v>
      </c>
      <c r="O6044" s="36" t="s">
        <v>18</v>
      </c>
      <c r="P6044" s="36" t="s">
        <v>4</v>
      </c>
      <c r="Q6044" s="9" t="s">
        <v>52</v>
      </c>
      <c r="R6044" s="33">
        <v>46085</v>
      </c>
      <c r="S6044" s="11">
        <v>32.47</v>
      </c>
      <c r="T6044" s="11">
        <v>33.200000000000003</v>
      </c>
      <c r="U6044" s="10">
        <v>400</v>
      </c>
      <c r="V6044" s="10">
        <v>392</v>
      </c>
      <c r="W6044" s="36" t="s">
        <v>25</v>
      </c>
      <c r="X6044" s="36" t="s">
        <v>0</v>
      </c>
      <c r="Y6044" s="7"/>
    </row>
    <row r="6045" spans="1:25" ht="21.95" hidden="1" customHeight="1" x14ac:dyDescent="0.25">
      <c r="A6045" s="9" t="s">
        <v>1376</v>
      </c>
      <c r="B6045" s="9" t="s">
        <v>74</v>
      </c>
      <c r="C6045" s="15" t="s">
        <v>22</v>
      </c>
      <c r="D6045" s="15"/>
      <c r="E6045" s="41" t="s">
        <v>33</v>
      </c>
      <c r="F6045" s="40" t="s">
        <v>10</v>
      </c>
      <c r="G6045" s="14" t="s">
        <v>32</v>
      </c>
      <c r="H6045" s="39">
        <v>100</v>
      </c>
      <c r="I6045" s="9" t="s">
        <v>54</v>
      </c>
      <c r="J6045" s="9" t="s">
        <v>53</v>
      </c>
      <c r="K6045" s="9" t="s">
        <v>79</v>
      </c>
      <c r="L6045" s="19">
        <v>46084</v>
      </c>
      <c r="M6045" s="38" t="s">
        <v>38</v>
      </c>
      <c r="N6045" s="36" t="s">
        <v>5</v>
      </c>
      <c r="O6045" s="36"/>
      <c r="P6045" s="36"/>
      <c r="Q6045" s="9" t="s">
        <v>17</v>
      </c>
      <c r="R6045" s="33">
        <v>46085</v>
      </c>
      <c r="S6045" s="11">
        <v>7.5</v>
      </c>
      <c r="T6045" s="11">
        <v>7.57</v>
      </c>
      <c r="U6045" s="10">
        <v>204</v>
      </c>
      <c r="V6045" s="10">
        <v>208</v>
      </c>
      <c r="W6045" s="36" t="s">
        <v>25</v>
      </c>
      <c r="X6045" s="36" t="s">
        <v>0</v>
      </c>
      <c r="Y6045" s="7"/>
    </row>
    <row r="6046" spans="1:25" ht="21.95" hidden="1" customHeight="1" x14ac:dyDescent="0.25">
      <c r="A6046" s="9" t="s">
        <v>1375</v>
      </c>
      <c r="B6046" s="9" t="s">
        <v>1374</v>
      </c>
      <c r="C6046" s="15" t="s">
        <v>1179</v>
      </c>
      <c r="D6046" s="15"/>
      <c r="E6046" s="41" t="s">
        <v>28</v>
      </c>
      <c r="F6046" s="40" t="s">
        <v>1248</v>
      </c>
      <c r="G6046" s="14" t="s">
        <v>20</v>
      </c>
      <c r="H6046" s="39">
        <v>90</v>
      </c>
      <c r="I6046" s="9">
        <v>2</v>
      </c>
      <c r="J6046" s="9" t="s">
        <v>42</v>
      </c>
      <c r="K6046" s="9" t="s">
        <v>7</v>
      </c>
      <c r="L6046" s="19">
        <v>46084</v>
      </c>
      <c r="M6046" s="38" t="s">
        <v>49</v>
      </c>
      <c r="N6046" s="36" t="s">
        <v>15</v>
      </c>
      <c r="O6046" s="36" t="s">
        <v>18</v>
      </c>
      <c r="P6046" s="36" t="s">
        <v>4</v>
      </c>
      <c r="Q6046" s="9" t="s">
        <v>52</v>
      </c>
      <c r="R6046" s="33">
        <v>46085</v>
      </c>
      <c r="S6046" s="11">
        <v>21.27</v>
      </c>
      <c r="T6046" s="11">
        <v>20.95</v>
      </c>
      <c r="U6046" s="10">
        <v>510</v>
      </c>
      <c r="V6046" s="10">
        <v>520</v>
      </c>
      <c r="W6046" s="36" t="s">
        <v>25</v>
      </c>
      <c r="X6046" s="36" t="s">
        <v>0</v>
      </c>
      <c r="Y6046" s="7"/>
    </row>
    <row r="6047" spans="1:25" ht="21.95" hidden="1" customHeight="1" x14ac:dyDescent="0.25">
      <c r="A6047" s="9" t="s">
        <v>1373</v>
      </c>
      <c r="B6047" s="9" t="s">
        <v>68</v>
      </c>
      <c r="C6047" s="15" t="s">
        <v>1179</v>
      </c>
      <c r="D6047" s="15"/>
      <c r="E6047" s="41" t="s">
        <v>28</v>
      </c>
      <c r="F6047" s="40" t="s">
        <v>1248</v>
      </c>
      <c r="G6047" s="14" t="s">
        <v>20</v>
      </c>
      <c r="H6047" s="39">
        <v>90</v>
      </c>
      <c r="I6047" s="9">
        <v>2</v>
      </c>
      <c r="J6047" s="9" t="s">
        <v>27</v>
      </c>
      <c r="K6047" s="9" t="s">
        <v>7</v>
      </c>
      <c r="L6047" s="19">
        <v>46084</v>
      </c>
      <c r="M6047" s="38" t="s">
        <v>49</v>
      </c>
      <c r="N6047" s="36" t="s">
        <v>15</v>
      </c>
      <c r="O6047" s="36" t="s">
        <v>18</v>
      </c>
      <c r="P6047" s="36" t="s">
        <v>4</v>
      </c>
      <c r="Q6047" s="9" t="s">
        <v>52</v>
      </c>
      <c r="R6047" s="33">
        <v>46085</v>
      </c>
      <c r="S6047" s="11">
        <v>21.39</v>
      </c>
      <c r="T6047" s="11">
        <v>21.56</v>
      </c>
      <c r="U6047" s="10">
        <v>508</v>
      </c>
      <c r="V6047" s="10">
        <v>532</v>
      </c>
      <c r="W6047" s="36" t="s">
        <v>25</v>
      </c>
      <c r="X6047" s="36" t="s">
        <v>0</v>
      </c>
      <c r="Y6047" s="7"/>
    </row>
    <row r="6048" spans="1:25" ht="21.95" hidden="1" customHeight="1" x14ac:dyDescent="0.25">
      <c r="A6048" s="9" t="s">
        <v>1372</v>
      </c>
      <c r="B6048" s="9" t="s">
        <v>598</v>
      </c>
      <c r="C6048" s="15" t="s">
        <v>597</v>
      </c>
      <c r="D6048" s="15"/>
      <c r="E6048" s="41" t="s">
        <v>28</v>
      </c>
      <c r="F6048" s="40" t="s">
        <v>10</v>
      </c>
      <c r="G6048" s="14" t="s">
        <v>20</v>
      </c>
      <c r="H6048" s="39">
        <v>108</v>
      </c>
      <c r="I6048" s="9"/>
      <c r="J6048" s="9"/>
      <c r="K6048" s="9" t="s">
        <v>107</v>
      </c>
      <c r="L6048" s="19"/>
      <c r="M6048" s="38"/>
      <c r="N6048" s="36"/>
      <c r="O6048" s="36"/>
      <c r="P6048" s="36"/>
      <c r="Q6048" s="9" t="s">
        <v>17</v>
      </c>
      <c r="R6048" s="17">
        <v>46085</v>
      </c>
      <c r="S6048" s="11">
        <v>18.45</v>
      </c>
      <c r="T6048" s="11">
        <v>19.96</v>
      </c>
      <c r="U6048" s="10">
        <v>520</v>
      </c>
      <c r="V6048" s="10">
        <v>500</v>
      </c>
      <c r="W6048" s="36" t="s">
        <v>16</v>
      </c>
      <c r="X6048" s="36" t="s">
        <v>5</v>
      </c>
      <c r="Y6048" s="7"/>
    </row>
    <row r="6049" spans="1:25" ht="21.95" hidden="1" customHeight="1" x14ac:dyDescent="0.25">
      <c r="A6049" s="9" t="s">
        <v>1371</v>
      </c>
      <c r="B6049" s="9" t="s">
        <v>145</v>
      </c>
      <c r="C6049" s="15" t="s">
        <v>139</v>
      </c>
      <c r="D6049" s="15"/>
      <c r="E6049" s="41" t="s">
        <v>33</v>
      </c>
      <c r="F6049" s="40" t="s">
        <v>10</v>
      </c>
      <c r="G6049" s="14" t="s">
        <v>32</v>
      </c>
      <c r="H6049" s="39">
        <v>90</v>
      </c>
      <c r="I6049" s="9">
        <v>1</v>
      </c>
      <c r="J6049" s="9" t="s">
        <v>8</v>
      </c>
      <c r="K6049" s="9" t="s">
        <v>79</v>
      </c>
      <c r="L6049" s="19">
        <v>46084</v>
      </c>
      <c r="M6049" s="38" t="s">
        <v>49</v>
      </c>
      <c r="N6049" s="36" t="s">
        <v>15</v>
      </c>
      <c r="O6049" s="36" t="s">
        <v>18</v>
      </c>
      <c r="P6049" s="36" t="s">
        <v>4</v>
      </c>
      <c r="Q6049" s="9" t="s">
        <v>52</v>
      </c>
      <c r="R6049" s="17">
        <v>46084</v>
      </c>
      <c r="S6049" s="11">
        <v>7.5</v>
      </c>
      <c r="T6049" s="11">
        <v>7.65</v>
      </c>
      <c r="U6049" s="10">
        <v>200</v>
      </c>
      <c r="V6049" s="10">
        <v>196</v>
      </c>
      <c r="W6049" s="36" t="s">
        <v>1</v>
      </c>
      <c r="X6049" s="36" t="s">
        <v>15</v>
      </c>
      <c r="Y6049" s="7"/>
    </row>
    <row r="6050" spans="1:25" ht="21.95" hidden="1" customHeight="1" x14ac:dyDescent="0.25">
      <c r="A6050" s="9" t="s">
        <v>1370</v>
      </c>
      <c r="B6050" s="9" t="s">
        <v>145</v>
      </c>
      <c r="C6050" s="15" t="s">
        <v>139</v>
      </c>
      <c r="D6050" s="15"/>
      <c r="E6050" s="41" t="s">
        <v>28</v>
      </c>
      <c r="F6050" s="40" t="s">
        <v>10</v>
      </c>
      <c r="G6050" s="14" t="s">
        <v>20</v>
      </c>
      <c r="H6050" s="39">
        <v>90</v>
      </c>
      <c r="I6050" s="9"/>
      <c r="J6050" s="9"/>
      <c r="K6050" s="9" t="s">
        <v>7</v>
      </c>
      <c r="L6050" s="19">
        <v>46084</v>
      </c>
      <c r="M6050" s="38" t="s">
        <v>38</v>
      </c>
      <c r="N6050" s="36" t="s">
        <v>5</v>
      </c>
      <c r="O6050" s="36" t="s">
        <v>18</v>
      </c>
      <c r="P6050" s="36" t="s">
        <v>18</v>
      </c>
      <c r="Q6050" s="9" t="s">
        <v>52</v>
      </c>
      <c r="R6050" s="17">
        <v>46084</v>
      </c>
      <c r="S6050" s="11">
        <v>18.36</v>
      </c>
      <c r="T6050" s="11">
        <v>18.57</v>
      </c>
      <c r="U6050" s="10">
        <v>534</v>
      </c>
      <c r="V6050" s="10">
        <v>530</v>
      </c>
      <c r="W6050" s="36" t="s">
        <v>1</v>
      </c>
      <c r="X6050" s="36" t="s">
        <v>15</v>
      </c>
      <c r="Y6050" s="7"/>
    </row>
    <row r="6051" spans="1:25" ht="21.95" hidden="1" customHeight="1" x14ac:dyDescent="0.25">
      <c r="A6051" s="9" t="s">
        <v>1369</v>
      </c>
      <c r="B6051" s="9" t="s">
        <v>74</v>
      </c>
      <c r="C6051" s="15" t="s">
        <v>22</v>
      </c>
      <c r="D6051" s="15"/>
      <c r="E6051" s="41" t="s">
        <v>33</v>
      </c>
      <c r="F6051" s="40" t="s">
        <v>10</v>
      </c>
      <c r="G6051" s="14" t="s">
        <v>32</v>
      </c>
      <c r="H6051" s="39">
        <v>100</v>
      </c>
      <c r="I6051" s="9" t="s">
        <v>54</v>
      </c>
      <c r="J6051" s="9" t="s">
        <v>53</v>
      </c>
      <c r="K6051" s="9" t="s">
        <v>79</v>
      </c>
      <c r="L6051" s="19">
        <v>46084</v>
      </c>
      <c r="M6051" s="38" t="s">
        <v>49</v>
      </c>
      <c r="N6051" s="36" t="s">
        <v>15</v>
      </c>
      <c r="O6051" s="36" t="s">
        <v>4</v>
      </c>
      <c r="P6051" s="36" t="s">
        <v>4</v>
      </c>
      <c r="Q6051" s="9" t="s">
        <v>52</v>
      </c>
      <c r="R6051" s="17">
        <v>46085</v>
      </c>
      <c r="S6051" s="11">
        <v>7.93</v>
      </c>
      <c r="T6051" s="11">
        <v>7.9</v>
      </c>
      <c r="U6051" s="10">
        <v>198</v>
      </c>
      <c r="V6051" s="10">
        <v>210</v>
      </c>
      <c r="W6051" s="36" t="s">
        <v>16</v>
      </c>
      <c r="X6051" s="36" t="s">
        <v>5</v>
      </c>
      <c r="Y6051" s="7"/>
    </row>
    <row r="6052" spans="1:25" ht="21.95" hidden="1" customHeight="1" x14ac:dyDescent="0.25">
      <c r="A6052" s="9" t="s">
        <v>1368</v>
      </c>
      <c r="B6052" s="9" t="s">
        <v>1367</v>
      </c>
      <c r="C6052" s="15" t="s">
        <v>346</v>
      </c>
      <c r="D6052" s="15"/>
      <c r="E6052" s="41" t="s">
        <v>21</v>
      </c>
      <c r="F6052" s="40" t="s">
        <v>10</v>
      </c>
      <c r="G6052" s="14" t="s">
        <v>20</v>
      </c>
      <c r="H6052" s="39">
        <v>110</v>
      </c>
      <c r="I6052" s="9"/>
      <c r="J6052" s="9"/>
      <c r="K6052" s="9" t="s">
        <v>7</v>
      </c>
      <c r="L6052" s="19">
        <v>46084</v>
      </c>
      <c r="M6052" s="38" t="s">
        <v>6</v>
      </c>
      <c r="N6052" s="36" t="s">
        <v>0</v>
      </c>
      <c r="O6052" s="36" t="s">
        <v>4</v>
      </c>
      <c r="P6052" s="36" t="s">
        <v>3</v>
      </c>
      <c r="Q6052" s="9" t="s">
        <v>17</v>
      </c>
      <c r="R6052" s="17">
        <v>46085</v>
      </c>
      <c r="S6052" s="11">
        <v>32.58</v>
      </c>
      <c r="T6052" s="11">
        <v>32.36</v>
      </c>
      <c r="U6052" s="10">
        <v>376</v>
      </c>
      <c r="V6052" s="10">
        <v>380</v>
      </c>
      <c r="W6052" s="36" t="s">
        <v>1</v>
      </c>
      <c r="X6052" s="36" t="s">
        <v>15</v>
      </c>
      <c r="Y6052" s="7"/>
    </row>
    <row r="6053" spans="1:25" ht="21.95" hidden="1" customHeight="1" x14ac:dyDescent="0.25">
      <c r="A6053" s="9" t="s">
        <v>1366</v>
      </c>
      <c r="B6053" s="9" t="s">
        <v>1365</v>
      </c>
      <c r="C6053" s="15" t="s">
        <v>361</v>
      </c>
      <c r="D6053" s="15"/>
      <c r="E6053" s="41" t="s">
        <v>1256</v>
      </c>
      <c r="F6053" s="40" t="s">
        <v>10</v>
      </c>
      <c r="G6053" s="14" t="s">
        <v>32</v>
      </c>
      <c r="H6053" s="39">
        <v>108</v>
      </c>
      <c r="I6053" s="9"/>
      <c r="J6053" s="9" t="s">
        <v>8</v>
      </c>
      <c r="K6053" s="9" t="s">
        <v>79</v>
      </c>
      <c r="L6053" s="19">
        <v>46085</v>
      </c>
      <c r="M6053" s="38" t="s">
        <v>6</v>
      </c>
      <c r="N6053" s="36" t="s">
        <v>0</v>
      </c>
      <c r="O6053" s="36" t="s">
        <v>4</v>
      </c>
      <c r="P6053" s="36" t="s">
        <v>3</v>
      </c>
      <c r="Q6053" s="9" t="s">
        <v>161</v>
      </c>
      <c r="R6053" s="17">
        <v>46085</v>
      </c>
      <c r="S6053" s="11">
        <v>4.37</v>
      </c>
      <c r="T6053" s="11">
        <v>4.49</v>
      </c>
      <c r="U6053" s="10">
        <v>152</v>
      </c>
      <c r="V6053" s="10">
        <v>150</v>
      </c>
      <c r="W6053" s="36" t="s">
        <v>16</v>
      </c>
      <c r="X6053" s="36" t="s">
        <v>5</v>
      </c>
      <c r="Y6053" s="7"/>
    </row>
    <row r="6054" spans="1:25" ht="21.95" hidden="1" customHeight="1" x14ac:dyDescent="0.25">
      <c r="A6054" s="9" t="s">
        <v>1364</v>
      </c>
      <c r="B6054" s="9" t="s">
        <v>145</v>
      </c>
      <c r="C6054" s="15" t="s">
        <v>139</v>
      </c>
      <c r="D6054" s="15"/>
      <c r="E6054" s="41" t="s">
        <v>33</v>
      </c>
      <c r="F6054" s="40" t="s">
        <v>10</v>
      </c>
      <c r="G6054" s="14" t="s">
        <v>32</v>
      </c>
      <c r="H6054" s="39">
        <v>100</v>
      </c>
      <c r="I6054" s="9"/>
      <c r="J6054" s="9" t="s">
        <v>42</v>
      </c>
      <c r="K6054" s="9" t="s">
        <v>79</v>
      </c>
      <c r="L6054" s="19">
        <v>46085</v>
      </c>
      <c r="M6054" s="38" t="s">
        <v>6</v>
      </c>
      <c r="N6054" s="36" t="s">
        <v>0</v>
      </c>
      <c r="O6054" s="36" t="s">
        <v>4</v>
      </c>
      <c r="P6054" s="36" t="s">
        <v>18</v>
      </c>
      <c r="Q6054" s="9" t="s">
        <v>52</v>
      </c>
      <c r="R6054" s="17">
        <v>46085</v>
      </c>
      <c r="S6054" s="11">
        <v>8.0399999999999991</v>
      </c>
      <c r="T6054" s="11">
        <v>7.56</v>
      </c>
      <c r="U6054" s="10">
        <v>200</v>
      </c>
      <c r="V6054" s="10">
        <v>190</v>
      </c>
      <c r="W6054" s="36" t="s">
        <v>16</v>
      </c>
      <c r="X6054" s="36" t="s">
        <v>5</v>
      </c>
      <c r="Y6054" s="7"/>
    </row>
    <row r="6055" spans="1:25" ht="21.95" hidden="1" customHeight="1" x14ac:dyDescent="0.25">
      <c r="A6055" s="9" t="s">
        <v>1363</v>
      </c>
      <c r="B6055" s="9" t="s">
        <v>1362</v>
      </c>
      <c r="C6055" s="15" t="s">
        <v>1361</v>
      </c>
      <c r="D6055" s="15"/>
      <c r="E6055" s="41" t="s">
        <v>1256</v>
      </c>
      <c r="F6055" s="40" t="s">
        <v>10</v>
      </c>
      <c r="G6055" s="14" t="s">
        <v>32</v>
      </c>
      <c r="H6055" s="39">
        <v>105</v>
      </c>
      <c r="I6055" s="9"/>
      <c r="J6055" s="9" t="s">
        <v>27</v>
      </c>
      <c r="K6055" s="9" t="s">
        <v>79</v>
      </c>
      <c r="L6055" s="19">
        <v>46085</v>
      </c>
      <c r="M6055" s="38" t="s">
        <v>6</v>
      </c>
      <c r="N6055" s="36" t="s">
        <v>0</v>
      </c>
      <c r="O6055" s="36" t="s">
        <v>3</v>
      </c>
      <c r="P6055" s="36" t="s">
        <v>18</v>
      </c>
      <c r="Q6055" s="9" t="s">
        <v>161</v>
      </c>
      <c r="R6055" s="17">
        <v>46085</v>
      </c>
      <c r="S6055" s="11">
        <v>4.5</v>
      </c>
      <c r="T6055" s="11">
        <v>4.68</v>
      </c>
      <c r="U6055" s="10">
        <v>152</v>
      </c>
      <c r="V6055" s="10">
        <v>146</v>
      </c>
      <c r="W6055" s="36" t="s">
        <v>1</v>
      </c>
      <c r="X6055" s="36" t="s">
        <v>15</v>
      </c>
      <c r="Y6055" s="7"/>
    </row>
    <row r="6056" spans="1:25" ht="21.95" hidden="1" customHeight="1" x14ac:dyDescent="0.25">
      <c r="A6056" s="9" t="s">
        <v>1360</v>
      </c>
      <c r="B6056" s="9" t="s">
        <v>145</v>
      </c>
      <c r="C6056" s="15" t="s">
        <v>139</v>
      </c>
      <c r="D6056" s="15"/>
      <c r="E6056" s="41" t="s">
        <v>21</v>
      </c>
      <c r="F6056" s="40" t="s">
        <v>10</v>
      </c>
      <c r="G6056" s="14" t="s">
        <v>20</v>
      </c>
      <c r="H6056" s="39">
        <v>100</v>
      </c>
      <c r="I6056" s="9"/>
      <c r="J6056" s="9" t="s">
        <v>19</v>
      </c>
      <c r="K6056" s="9" t="s">
        <v>7</v>
      </c>
      <c r="L6056" s="19">
        <v>46085</v>
      </c>
      <c r="M6056" s="38" t="s">
        <v>6</v>
      </c>
      <c r="N6056" s="36" t="s">
        <v>0</v>
      </c>
      <c r="O6056" s="36" t="s">
        <v>18</v>
      </c>
      <c r="P6056" s="36" t="s">
        <v>18</v>
      </c>
      <c r="Q6056" s="12" t="s">
        <v>52</v>
      </c>
      <c r="R6056" s="17">
        <v>46085</v>
      </c>
      <c r="S6056" s="11">
        <v>32.25</v>
      </c>
      <c r="T6056" s="11">
        <v>32.43</v>
      </c>
      <c r="U6056" s="10">
        <v>380</v>
      </c>
      <c r="V6056" s="10">
        <v>400</v>
      </c>
      <c r="W6056" s="36" t="s">
        <v>16</v>
      </c>
      <c r="X6056" s="36" t="s">
        <v>5</v>
      </c>
      <c r="Y6056" s="7"/>
    </row>
    <row r="6057" spans="1:25" ht="21.95" hidden="1" customHeight="1" x14ac:dyDescent="0.25">
      <c r="A6057" s="9" t="s">
        <v>1359</v>
      </c>
      <c r="B6057" s="9" t="s">
        <v>355</v>
      </c>
      <c r="C6057" s="15" t="s">
        <v>354</v>
      </c>
      <c r="D6057" s="15"/>
      <c r="E6057" s="41" t="s">
        <v>28</v>
      </c>
      <c r="F6057" s="40" t="s">
        <v>10</v>
      </c>
      <c r="G6057" s="14" t="s">
        <v>20</v>
      </c>
      <c r="H6057" s="39">
        <v>118</v>
      </c>
      <c r="I6057" s="9">
        <v>2</v>
      </c>
      <c r="J6057" s="9" t="s">
        <v>84</v>
      </c>
      <c r="K6057" s="9" t="s">
        <v>107</v>
      </c>
      <c r="L6057" s="19">
        <v>46085</v>
      </c>
      <c r="M6057" s="38" t="s">
        <v>38</v>
      </c>
      <c r="N6057" s="36" t="s">
        <v>5</v>
      </c>
      <c r="O6057" s="36" t="s">
        <v>4</v>
      </c>
      <c r="P6057" s="36" t="s">
        <v>18</v>
      </c>
      <c r="Q6057" s="9" t="s">
        <v>2</v>
      </c>
      <c r="R6057" s="17"/>
      <c r="S6057" s="11"/>
      <c r="T6057" s="11"/>
      <c r="U6057" s="10"/>
      <c r="V6057" s="10"/>
      <c r="W6057" s="36"/>
      <c r="X6057" s="36"/>
      <c r="Y6057" s="7"/>
    </row>
    <row r="6058" spans="1:25" ht="21.95" hidden="1" customHeight="1" x14ac:dyDescent="0.25">
      <c r="A6058" s="9" t="s">
        <v>1358</v>
      </c>
      <c r="B6058" s="9" t="s">
        <v>633</v>
      </c>
      <c r="C6058" s="15" t="s">
        <v>632</v>
      </c>
      <c r="D6058" s="15"/>
      <c r="E6058" s="41" t="s">
        <v>33</v>
      </c>
      <c r="F6058" s="40" t="s">
        <v>10</v>
      </c>
      <c r="G6058" s="14" t="s">
        <v>32</v>
      </c>
      <c r="H6058" s="39">
        <v>100</v>
      </c>
      <c r="I6058" s="9" t="s">
        <v>54</v>
      </c>
      <c r="J6058" s="9" t="s">
        <v>53</v>
      </c>
      <c r="K6058" s="9" t="s">
        <v>79</v>
      </c>
      <c r="L6058" s="19">
        <v>46085</v>
      </c>
      <c r="M6058" s="38" t="s">
        <v>6</v>
      </c>
      <c r="N6058" s="36" t="s">
        <v>0</v>
      </c>
      <c r="O6058" s="36" t="s">
        <v>18</v>
      </c>
      <c r="P6058" s="36" t="s">
        <v>18</v>
      </c>
      <c r="Q6058" s="9" t="s">
        <v>52</v>
      </c>
      <c r="R6058" s="17">
        <v>46085</v>
      </c>
      <c r="S6058" s="11">
        <v>7.52</v>
      </c>
      <c r="T6058" s="11">
        <v>7.85</v>
      </c>
      <c r="U6058" s="10">
        <v>200</v>
      </c>
      <c r="V6058" s="10">
        <v>202</v>
      </c>
      <c r="W6058" s="36" t="s">
        <v>1</v>
      </c>
      <c r="X6058" s="36" t="s">
        <v>15</v>
      </c>
      <c r="Y6058" s="7"/>
    </row>
    <row r="6059" spans="1:25" ht="21.95" hidden="1" customHeight="1" x14ac:dyDescent="0.25">
      <c r="A6059" s="9" t="s">
        <v>1357</v>
      </c>
      <c r="B6059" s="9" t="s">
        <v>1356</v>
      </c>
      <c r="C6059" s="15" t="s">
        <v>1355</v>
      </c>
      <c r="D6059" s="15"/>
      <c r="E6059" s="41" t="s">
        <v>28</v>
      </c>
      <c r="F6059" s="40" t="s">
        <v>10</v>
      </c>
      <c r="G6059" s="14" t="s">
        <v>20</v>
      </c>
      <c r="H6059" s="39">
        <v>108</v>
      </c>
      <c r="I6059" s="9">
        <v>1</v>
      </c>
      <c r="J6059" s="9" t="s">
        <v>42</v>
      </c>
      <c r="K6059" s="9" t="s">
        <v>107</v>
      </c>
      <c r="L6059" s="19">
        <v>46086</v>
      </c>
      <c r="M6059" s="38" t="s">
        <v>6</v>
      </c>
      <c r="N6059" s="36" t="s">
        <v>0</v>
      </c>
      <c r="O6059" s="36"/>
      <c r="P6059" s="36"/>
      <c r="Q6059" s="9" t="s">
        <v>17</v>
      </c>
      <c r="R6059" s="17">
        <v>46086</v>
      </c>
      <c r="S6059" s="11">
        <v>18.559999999999999</v>
      </c>
      <c r="T6059" s="11">
        <v>19.45</v>
      </c>
      <c r="U6059" s="10">
        <v>520</v>
      </c>
      <c r="V6059" s="10">
        <v>500</v>
      </c>
      <c r="W6059" s="36" t="s">
        <v>16</v>
      </c>
      <c r="X6059" s="36" t="s">
        <v>5</v>
      </c>
      <c r="Y6059" s="7"/>
    </row>
    <row r="6060" spans="1:25" ht="21.95" hidden="1" customHeight="1" x14ac:dyDescent="0.25">
      <c r="A6060" s="9" t="s">
        <v>1354</v>
      </c>
      <c r="B6060" s="9" t="s">
        <v>895</v>
      </c>
      <c r="C6060" s="15" t="s">
        <v>1179</v>
      </c>
      <c r="D6060" s="15"/>
      <c r="E6060" s="41" t="s">
        <v>28</v>
      </c>
      <c r="F6060" s="40" t="s">
        <v>1248</v>
      </c>
      <c r="G6060" s="14" t="s">
        <v>20</v>
      </c>
      <c r="H6060" s="39">
        <v>90</v>
      </c>
      <c r="I6060" s="9">
        <v>2</v>
      </c>
      <c r="J6060" s="9" t="s">
        <v>42</v>
      </c>
      <c r="K6060" s="9" t="s">
        <v>7</v>
      </c>
      <c r="L6060" s="19">
        <v>46085</v>
      </c>
      <c r="M6060" s="38" t="s">
        <v>38</v>
      </c>
      <c r="N6060" s="36" t="s">
        <v>5</v>
      </c>
      <c r="O6060" s="36" t="s">
        <v>4</v>
      </c>
      <c r="P6060" s="36" t="s">
        <v>18</v>
      </c>
      <c r="Q6060" s="9" t="s">
        <v>52</v>
      </c>
      <c r="R6060" s="17">
        <v>46085</v>
      </c>
      <c r="S6060" s="11">
        <v>18.25</v>
      </c>
      <c r="T6060" s="11">
        <v>18.63</v>
      </c>
      <c r="U6060" s="10">
        <v>530</v>
      </c>
      <c r="V6060" s="10">
        <v>530</v>
      </c>
      <c r="W6060" s="36" t="s">
        <v>1</v>
      </c>
      <c r="X6060" s="36" t="s">
        <v>15</v>
      </c>
      <c r="Y6060" s="7"/>
    </row>
    <row r="6061" spans="1:25" ht="21.95" hidden="1" customHeight="1" x14ac:dyDescent="0.25">
      <c r="A6061" s="9" t="s">
        <v>1353</v>
      </c>
      <c r="B6061" s="9" t="s">
        <v>145</v>
      </c>
      <c r="C6061" s="15" t="s">
        <v>139</v>
      </c>
      <c r="D6061" s="15"/>
      <c r="E6061" s="41" t="s">
        <v>21</v>
      </c>
      <c r="F6061" s="40" t="s">
        <v>10</v>
      </c>
      <c r="G6061" s="14" t="s">
        <v>20</v>
      </c>
      <c r="H6061" s="39">
        <v>90</v>
      </c>
      <c r="I6061" s="9">
        <v>2</v>
      </c>
      <c r="J6061" s="9" t="s">
        <v>27</v>
      </c>
      <c r="K6061" s="9" t="s">
        <v>7</v>
      </c>
      <c r="L6061" s="19">
        <v>46085</v>
      </c>
      <c r="M6061" s="38" t="s">
        <v>38</v>
      </c>
      <c r="N6061" s="36" t="s">
        <v>5</v>
      </c>
      <c r="O6061" s="36" t="s">
        <v>3</v>
      </c>
      <c r="P6061" s="36" t="s">
        <v>4</v>
      </c>
      <c r="Q6061" s="9" t="s">
        <v>52</v>
      </c>
      <c r="R6061" s="17">
        <v>46085</v>
      </c>
      <c r="S6061" s="11">
        <v>32.65</v>
      </c>
      <c r="T6061" s="11">
        <v>32.979999999999997</v>
      </c>
      <c r="U6061" s="10">
        <v>384</v>
      </c>
      <c r="V6061" s="10">
        <v>390</v>
      </c>
      <c r="W6061" s="36" t="s">
        <v>1</v>
      </c>
      <c r="X6061" s="36" t="s">
        <v>15</v>
      </c>
      <c r="Y6061" s="7"/>
    </row>
    <row r="6062" spans="1:25" ht="21.95" hidden="1" customHeight="1" x14ac:dyDescent="0.25">
      <c r="A6062" s="9" t="s">
        <v>1352</v>
      </c>
      <c r="B6062" s="9" t="s">
        <v>1351</v>
      </c>
      <c r="C6062" s="15" t="s">
        <v>340</v>
      </c>
      <c r="D6062" s="15"/>
      <c r="E6062" s="41" t="s">
        <v>1256</v>
      </c>
      <c r="F6062" s="40" t="s">
        <v>10</v>
      </c>
      <c r="G6062" s="14" t="s">
        <v>32</v>
      </c>
      <c r="H6062" s="39">
        <v>110</v>
      </c>
      <c r="I6062" s="9">
        <v>1</v>
      </c>
      <c r="J6062" s="9" t="s">
        <v>19</v>
      </c>
      <c r="K6062" s="9" t="s">
        <v>79</v>
      </c>
      <c r="L6062" s="19">
        <v>46085</v>
      </c>
      <c r="M6062" s="38" t="s">
        <v>38</v>
      </c>
      <c r="N6062" s="36" t="s">
        <v>5</v>
      </c>
      <c r="O6062" s="36" t="s">
        <v>18</v>
      </c>
      <c r="P6062" s="36" t="s">
        <v>4</v>
      </c>
      <c r="Q6062" s="9" t="s">
        <v>161</v>
      </c>
      <c r="R6062" s="33">
        <v>46086</v>
      </c>
      <c r="S6062" s="11">
        <v>4.16</v>
      </c>
      <c r="T6062" s="11">
        <v>4.3600000000000003</v>
      </c>
      <c r="U6062" s="10">
        <v>140</v>
      </c>
      <c r="V6062" s="10">
        <v>138</v>
      </c>
      <c r="W6062" s="36" t="s">
        <v>25</v>
      </c>
      <c r="X6062" s="36" t="s">
        <v>0</v>
      </c>
      <c r="Y6062" s="7"/>
    </row>
    <row r="6063" spans="1:25" ht="21.95" hidden="1" customHeight="1" x14ac:dyDescent="0.25">
      <c r="A6063" s="9" t="s">
        <v>1350</v>
      </c>
      <c r="B6063" s="9" t="s">
        <v>1349</v>
      </c>
      <c r="C6063" s="15" t="s">
        <v>1348</v>
      </c>
      <c r="D6063" s="15"/>
      <c r="E6063" s="41" t="s">
        <v>1256</v>
      </c>
      <c r="F6063" s="40" t="s">
        <v>10</v>
      </c>
      <c r="G6063" s="14" t="s">
        <v>32</v>
      </c>
      <c r="H6063" s="39">
        <v>106</v>
      </c>
      <c r="I6063" s="9">
        <v>1</v>
      </c>
      <c r="J6063" s="9" t="s">
        <v>8</v>
      </c>
      <c r="K6063" s="9" t="s">
        <v>79</v>
      </c>
      <c r="L6063" s="19">
        <v>46085</v>
      </c>
      <c r="M6063" s="38" t="s">
        <v>38</v>
      </c>
      <c r="N6063" s="36" t="s">
        <v>5</v>
      </c>
      <c r="O6063" s="36" t="s">
        <v>4</v>
      </c>
      <c r="P6063" s="36" t="s">
        <v>18</v>
      </c>
      <c r="Q6063" s="9" t="s">
        <v>161</v>
      </c>
      <c r="R6063" s="17">
        <v>46085</v>
      </c>
      <c r="S6063" s="11">
        <v>4.5</v>
      </c>
      <c r="T6063" s="11">
        <v>4.5</v>
      </c>
      <c r="U6063" s="10">
        <v>144</v>
      </c>
      <c r="V6063" s="10">
        <v>148</v>
      </c>
      <c r="W6063" s="46" t="s">
        <v>1</v>
      </c>
      <c r="X6063" s="36" t="s">
        <v>15</v>
      </c>
      <c r="Y6063" s="7"/>
    </row>
    <row r="6064" spans="1:25" ht="21.95" hidden="1" customHeight="1" x14ac:dyDescent="0.25">
      <c r="A6064" s="9" t="s">
        <v>1347</v>
      </c>
      <c r="B6064" s="9" t="s">
        <v>414</v>
      </c>
      <c r="C6064" s="15" t="s">
        <v>413</v>
      </c>
      <c r="D6064" s="15"/>
      <c r="E6064" s="41" t="s">
        <v>33</v>
      </c>
      <c r="F6064" s="40" t="s">
        <v>10</v>
      </c>
      <c r="G6064" s="14" t="s">
        <v>32</v>
      </c>
      <c r="H6064" s="39">
        <v>100</v>
      </c>
      <c r="I6064" s="9" t="s">
        <v>54</v>
      </c>
      <c r="J6064" s="9" t="s">
        <v>53</v>
      </c>
      <c r="K6064" s="9" t="s">
        <v>79</v>
      </c>
      <c r="L6064" s="19">
        <v>46085</v>
      </c>
      <c r="M6064" s="38" t="s">
        <v>38</v>
      </c>
      <c r="N6064" s="36" t="s">
        <v>5</v>
      </c>
      <c r="O6064" s="36"/>
      <c r="P6064" s="36"/>
      <c r="Q6064" s="9" t="s">
        <v>17</v>
      </c>
      <c r="R6064" s="33">
        <v>46086</v>
      </c>
      <c r="S6064" s="11">
        <v>7.83</v>
      </c>
      <c r="T6064" s="11">
        <v>7.71</v>
      </c>
      <c r="U6064" s="10">
        <v>206</v>
      </c>
      <c r="V6064" s="10">
        <v>200</v>
      </c>
      <c r="W6064" s="36" t="s">
        <v>25</v>
      </c>
      <c r="X6064" s="36" t="s">
        <v>0</v>
      </c>
      <c r="Y6064" s="7"/>
    </row>
    <row r="6065" spans="1:25" ht="21.95" hidden="1" customHeight="1" x14ac:dyDescent="0.25">
      <c r="A6065" s="9" t="s">
        <v>1346</v>
      </c>
      <c r="B6065" s="9" t="s">
        <v>450</v>
      </c>
      <c r="C6065" s="15" t="s">
        <v>449</v>
      </c>
      <c r="D6065" s="15"/>
      <c r="E6065" s="41" t="s">
        <v>28</v>
      </c>
      <c r="F6065" s="40" t="s">
        <v>10</v>
      </c>
      <c r="G6065" s="14" t="s">
        <v>20</v>
      </c>
      <c r="H6065" s="39">
        <v>108</v>
      </c>
      <c r="I6065" s="9">
        <v>2</v>
      </c>
      <c r="J6065" s="9" t="s">
        <v>84</v>
      </c>
      <c r="K6065" s="9" t="s">
        <v>94</v>
      </c>
      <c r="L6065" s="19">
        <v>46085</v>
      </c>
      <c r="M6065" s="38" t="s">
        <v>49</v>
      </c>
      <c r="N6065" s="36" t="s">
        <v>15</v>
      </c>
      <c r="O6065" s="36"/>
      <c r="P6065" s="36"/>
      <c r="Q6065" s="9" t="s">
        <v>17</v>
      </c>
      <c r="R6065" s="33">
        <v>46086</v>
      </c>
      <c r="S6065" s="11">
        <v>19.48</v>
      </c>
      <c r="T6065" s="11">
        <v>19.100000000000001</v>
      </c>
      <c r="U6065" s="10">
        <v>518</v>
      </c>
      <c r="V6065" s="10">
        <v>530</v>
      </c>
      <c r="W6065" s="36" t="s">
        <v>25</v>
      </c>
      <c r="X6065" s="36" t="s">
        <v>0</v>
      </c>
      <c r="Y6065" s="7"/>
    </row>
    <row r="6066" spans="1:25" ht="21.95" hidden="1" customHeight="1" x14ac:dyDescent="0.25">
      <c r="A6066" s="9" t="s">
        <v>1345</v>
      </c>
      <c r="B6066" s="9" t="s">
        <v>895</v>
      </c>
      <c r="C6066" s="15" t="s">
        <v>1179</v>
      </c>
      <c r="D6066" s="15"/>
      <c r="E6066" s="41" t="s">
        <v>28</v>
      </c>
      <c r="F6066" s="40" t="s">
        <v>1248</v>
      </c>
      <c r="G6066" s="14" t="s">
        <v>20</v>
      </c>
      <c r="H6066" s="39">
        <v>90</v>
      </c>
      <c r="I6066" s="9">
        <v>1</v>
      </c>
      <c r="J6066" s="9" t="s">
        <v>42</v>
      </c>
      <c r="K6066" s="9" t="s">
        <v>7</v>
      </c>
      <c r="L6066" s="19">
        <v>46085</v>
      </c>
      <c r="M6066" s="38" t="s">
        <v>49</v>
      </c>
      <c r="N6066" s="36" t="s">
        <v>15</v>
      </c>
      <c r="O6066" s="36" t="s">
        <v>18</v>
      </c>
      <c r="P6066" s="36" t="s">
        <v>3</v>
      </c>
      <c r="Q6066" s="9" t="s">
        <v>52</v>
      </c>
      <c r="R6066" s="17">
        <v>46085</v>
      </c>
      <c r="S6066" s="11">
        <v>18.36</v>
      </c>
      <c r="T6066" s="11">
        <v>19.739999999999998</v>
      </c>
      <c r="U6066" s="10">
        <v>534</v>
      </c>
      <c r="V6066" s="10">
        <v>536</v>
      </c>
      <c r="W6066" s="36" t="s">
        <v>1</v>
      </c>
      <c r="X6066" s="36" t="s">
        <v>15</v>
      </c>
      <c r="Y6066" s="7"/>
    </row>
    <row r="6067" spans="1:25" ht="21.95" hidden="1" customHeight="1" x14ac:dyDescent="0.25">
      <c r="A6067" s="9" t="s">
        <v>1344</v>
      </c>
      <c r="B6067" s="9" t="s">
        <v>88</v>
      </c>
      <c r="C6067" s="15" t="s">
        <v>35</v>
      </c>
      <c r="D6067" s="15"/>
      <c r="E6067" s="41" t="s">
        <v>33</v>
      </c>
      <c r="F6067" s="40" t="s">
        <v>10</v>
      </c>
      <c r="G6067" s="14" t="s">
        <v>32</v>
      </c>
      <c r="H6067" s="39">
        <v>114</v>
      </c>
      <c r="I6067" s="9">
        <v>1</v>
      </c>
      <c r="J6067" s="9" t="s">
        <v>8</v>
      </c>
      <c r="K6067" s="9" t="s">
        <v>79</v>
      </c>
      <c r="L6067" s="19">
        <v>46085</v>
      </c>
      <c r="M6067" s="38" t="s">
        <v>49</v>
      </c>
      <c r="N6067" s="36" t="s">
        <v>15</v>
      </c>
      <c r="O6067" s="36" t="s">
        <v>18</v>
      </c>
      <c r="P6067" s="36" t="s">
        <v>18</v>
      </c>
      <c r="Q6067" s="9" t="s">
        <v>52</v>
      </c>
      <c r="R6067" s="17">
        <v>46085</v>
      </c>
      <c r="S6067" s="11">
        <v>7.6</v>
      </c>
      <c r="T6067" s="11">
        <v>7.54</v>
      </c>
      <c r="U6067" s="10">
        <v>200</v>
      </c>
      <c r="V6067" s="10">
        <v>202</v>
      </c>
      <c r="W6067" s="36" t="s">
        <v>1</v>
      </c>
      <c r="X6067" s="36" t="s">
        <v>15</v>
      </c>
      <c r="Y6067" s="7"/>
    </row>
    <row r="6068" spans="1:25" ht="21.95" hidden="1" customHeight="1" x14ac:dyDescent="0.25">
      <c r="A6068" s="9" t="s">
        <v>1343</v>
      </c>
      <c r="B6068" s="9" t="s">
        <v>334</v>
      </c>
      <c r="C6068" s="15" t="s">
        <v>361</v>
      </c>
      <c r="D6068" s="15"/>
      <c r="E6068" s="41" t="s">
        <v>21</v>
      </c>
      <c r="F6068" s="40" t="s">
        <v>10</v>
      </c>
      <c r="G6068" s="14" t="s">
        <v>20</v>
      </c>
      <c r="H6068" s="39">
        <v>112</v>
      </c>
      <c r="I6068" s="9">
        <v>1</v>
      </c>
      <c r="J6068" s="9" t="s">
        <v>19</v>
      </c>
      <c r="K6068" s="9" t="s">
        <v>332</v>
      </c>
      <c r="L6068" s="19">
        <v>46086</v>
      </c>
      <c r="M6068" s="38" t="s">
        <v>6</v>
      </c>
      <c r="N6068" s="36" t="s">
        <v>0</v>
      </c>
      <c r="O6068" s="36" t="s">
        <v>4</v>
      </c>
      <c r="P6068" s="36" t="s">
        <v>18</v>
      </c>
      <c r="Q6068" s="9" t="s">
        <v>17</v>
      </c>
      <c r="R6068" s="17">
        <v>46086</v>
      </c>
      <c r="S6068" s="11">
        <v>32.450000000000003</v>
      </c>
      <c r="T6068" s="11">
        <v>33.4</v>
      </c>
      <c r="U6068" s="10">
        <v>380</v>
      </c>
      <c r="V6068" s="10">
        <v>396</v>
      </c>
      <c r="W6068" s="36" t="s">
        <v>16</v>
      </c>
      <c r="X6068" s="36" t="s">
        <v>5</v>
      </c>
      <c r="Y6068" s="7"/>
    </row>
    <row r="6069" spans="1:25" ht="21.95" hidden="1" customHeight="1" x14ac:dyDescent="0.25">
      <c r="A6069" s="9" t="s">
        <v>1342</v>
      </c>
      <c r="B6069" s="9" t="s">
        <v>895</v>
      </c>
      <c r="C6069" s="15" t="s">
        <v>1179</v>
      </c>
      <c r="D6069" s="15"/>
      <c r="E6069" s="41" t="s">
        <v>28</v>
      </c>
      <c r="F6069" s="40" t="s">
        <v>1248</v>
      </c>
      <c r="G6069" s="14" t="s">
        <v>20</v>
      </c>
      <c r="H6069" s="39">
        <v>90</v>
      </c>
      <c r="I6069" s="9">
        <v>2</v>
      </c>
      <c r="J6069" s="9" t="s">
        <v>8</v>
      </c>
      <c r="K6069" s="9" t="s">
        <v>7</v>
      </c>
      <c r="L6069" s="19">
        <v>46086</v>
      </c>
      <c r="M6069" s="38" t="s">
        <v>6</v>
      </c>
      <c r="N6069" s="36" t="s">
        <v>0</v>
      </c>
      <c r="O6069" s="36" t="s">
        <v>18</v>
      </c>
      <c r="P6069" s="36" t="s">
        <v>4</v>
      </c>
      <c r="Q6069" s="9" t="s">
        <v>52</v>
      </c>
      <c r="R6069" s="17">
        <v>46086</v>
      </c>
      <c r="S6069" s="11">
        <v>21.2</v>
      </c>
      <c r="T6069" s="11">
        <v>21.35</v>
      </c>
      <c r="U6069" s="10">
        <v>520</v>
      </c>
      <c r="V6069" s="10">
        <v>532</v>
      </c>
      <c r="W6069" s="36" t="s">
        <v>16</v>
      </c>
      <c r="X6069" s="36" t="s">
        <v>5</v>
      </c>
      <c r="Y6069" s="7"/>
    </row>
    <row r="6070" spans="1:25" ht="21.95" hidden="1" customHeight="1" x14ac:dyDescent="0.25">
      <c r="A6070" s="9" t="s">
        <v>1341</v>
      </c>
      <c r="B6070" s="9" t="s">
        <v>533</v>
      </c>
      <c r="C6070" s="15" t="s">
        <v>532</v>
      </c>
      <c r="D6070" s="15"/>
      <c r="E6070" s="41" t="s">
        <v>33</v>
      </c>
      <c r="F6070" s="40" t="s">
        <v>10</v>
      </c>
      <c r="G6070" s="14" t="s">
        <v>32</v>
      </c>
      <c r="H6070" s="39"/>
      <c r="I6070" s="9" t="s">
        <v>54</v>
      </c>
      <c r="J6070" s="9" t="s">
        <v>53</v>
      </c>
      <c r="K6070" s="9" t="s">
        <v>79</v>
      </c>
      <c r="L6070" s="19">
        <v>46085</v>
      </c>
      <c r="M6070" s="38" t="s">
        <v>49</v>
      </c>
      <c r="N6070" s="36" t="s">
        <v>15</v>
      </c>
      <c r="O6070" s="36" t="s">
        <v>4</v>
      </c>
      <c r="P6070" s="36" t="s">
        <v>18</v>
      </c>
      <c r="Q6070" s="9" t="s">
        <v>17</v>
      </c>
      <c r="R6070" s="17">
        <v>46086</v>
      </c>
      <c r="S6070" s="11">
        <v>7.89</v>
      </c>
      <c r="T6070" s="11">
        <v>8.02</v>
      </c>
      <c r="U6070" s="10">
        <v>200</v>
      </c>
      <c r="V6070" s="10">
        <v>210</v>
      </c>
      <c r="W6070" s="36" t="s">
        <v>16</v>
      </c>
      <c r="X6070" s="36" t="s">
        <v>5</v>
      </c>
      <c r="Y6070" s="7"/>
    </row>
    <row r="6071" spans="1:25" ht="21.95" hidden="1" customHeight="1" x14ac:dyDescent="0.25">
      <c r="A6071" s="9" t="s">
        <v>1340</v>
      </c>
      <c r="B6071" s="9" t="s">
        <v>1339</v>
      </c>
      <c r="C6071" s="15" t="s">
        <v>124</v>
      </c>
      <c r="D6071" s="15"/>
      <c r="E6071" s="41" t="s">
        <v>1256</v>
      </c>
      <c r="F6071" s="40" t="s">
        <v>10</v>
      </c>
      <c r="G6071" s="14" t="s">
        <v>32</v>
      </c>
      <c r="H6071" s="39">
        <v>114</v>
      </c>
      <c r="I6071" s="9">
        <v>1</v>
      </c>
      <c r="J6071" s="9" t="s">
        <v>19</v>
      </c>
      <c r="K6071" s="9" t="s">
        <v>79</v>
      </c>
      <c r="L6071" s="19">
        <v>46085</v>
      </c>
      <c r="M6071" s="38" t="s">
        <v>49</v>
      </c>
      <c r="N6071" s="36" t="s">
        <v>15</v>
      </c>
      <c r="O6071" s="36" t="s">
        <v>3</v>
      </c>
      <c r="P6071" s="36" t="s">
        <v>18</v>
      </c>
      <c r="Q6071" s="9" t="s">
        <v>17</v>
      </c>
      <c r="R6071" s="33">
        <v>46086</v>
      </c>
      <c r="S6071" s="11">
        <v>4.34</v>
      </c>
      <c r="T6071" s="11">
        <v>4.29</v>
      </c>
      <c r="U6071" s="10">
        <v>138</v>
      </c>
      <c r="V6071" s="10">
        <v>142</v>
      </c>
      <c r="W6071" s="36" t="s">
        <v>25</v>
      </c>
      <c r="X6071" s="36" t="s">
        <v>0</v>
      </c>
      <c r="Y6071" s="7"/>
    </row>
    <row r="6072" spans="1:25" ht="21.95" hidden="1" customHeight="1" x14ac:dyDescent="0.25">
      <c r="A6072" s="9" t="s">
        <v>1338</v>
      </c>
      <c r="B6072" s="9" t="s">
        <v>895</v>
      </c>
      <c r="C6072" s="15" t="s">
        <v>1179</v>
      </c>
      <c r="D6072" s="15"/>
      <c r="E6072" s="41" t="s">
        <v>21</v>
      </c>
      <c r="F6072" s="40" t="s">
        <v>1248</v>
      </c>
      <c r="G6072" s="14" t="s">
        <v>20</v>
      </c>
      <c r="H6072" s="39">
        <v>90</v>
      </c>
      <c r="I6072" s="9"/>
      <c r="J6072" s="9" t="s">
        <v>19</v>
      </c>
      <c r="K6072" s="9" t="s">
        <v>7</v>
      </c>
      <c r="L6072" s="19">
        <v>46085</v>
      </c>
      <c r="M6072" s="38" t="s">
        <v>49</v>
      </c>
      <c r="N6072" s="36" t="s">
        <v>15</v>
      </c>
      <c r="O6072" s="36"/>
      <c r="P6072" s="36"/>
      <c r="Q6072" s="9" t="s">
        <v>52</v>
      </c>
      <c r="R6072" s="33">
        <v>46086</v>
      </c>
      <c r="S6072" s="11">
        <v>33.04</v>
      </c>
      <c r="T6072" s="11">
        <v>35.06</v>
      </c>
      <c r="U6072" s="10">
        <v>402</v>
      </c>
      <c r="V6072" s="10">
        <v>384</v>
      </c>
      <c r="W6072" s="36" t="s">
        <v>25</v>
      </c>
      <c r="X6072" s="36" t="s">
        <v>0</v>
      </c>
      <c r="Y6072" s="7"/>
    </row>
    <row r="6073" spans="1:25" ht="21.95" hidden="1" customHeight="1" x14ac:dyDescent="0.25">
      <c r="A6073" s="9" t="s">
        <v>1337</v>
      </c>
      <c r="B6073" s="9" t="s">
        <v>1336</v>
      </c>
      <c r="C6073" s="15" t="s">
        <v>818</v>
      </c>
      <c r="D6073" s="15"/>
      <c r="E6073" s="41" t="s">
        <v>1256</v>
      </c>
      <c r="F6073" s="40" t="s">
        <v>10</v>
      </c>
      <c r="G6073" s="14" t="s">
        <v>32</v>
      </c>
      <c r="H6073" s="39">
        <v>106</v>
      </c>
      <c r="I6073" s="9">
        <v>2</v>
      </c>
      <c r="J6073" s="9" t="s">
        <v>27</v>
      </c>
      <c r="K6073" s="9" t="s">
        <v>79</v>
      </c>
      <c r="L6073" s="19">
        <v>46086</v>
      </c>
      <c r="M6073" s="38" t="s">
        <v>6</v>
      </c>
      <c r="N6073" s="36" t="s">
        <v>0</v>
      </c>
      <c r="O6073" s="36" t="s">
        <v>4</v>
      </c>
      <c r="P6073" s="36" t="s">
        <v>4</v>
      </c>
      <c r="Q6073" s="9" t="s">
        <v>17</v>
      </c>
      <c r="R6073" s="17">
        <v>46086</v>
      </c>
      <c r="S6073" s="11">
        <v>489</v>
      </c>
      <c r="T6073" s="11">
        <v>4.63</v>
      </c>
      <c r="U6073" s="10">
        <v>152</v>
      </c>
      <c r="V6073" s="10">
        <v>140</v>
      </c>
      <c r="W6073" s="36" t="s">
        <v>16</v>
      </c>
      <c r="X6073" s="36" t="s">
        <v>5</v>
      </c>
      <c r="Y6073" s="7"/>
    </row>
    <row r="6074" spans="1:25" ht="21.95" hidden="1" customHeight="1" x14ac:dyDescent="0.25">
      <c r="A6074" s="9" t="s">
        <v>1335</v>
      </c>
      <c r="B6074" s="9" t="s">
        <v>1334</v>
      </c>
      <c r="C6074" s="15" t="s">
        <v>287</v>
      </c>
      <c r="D6074" s="15"/>
      <c r="E6074" s="41" t="s">
        <v>1256</v>
      </c>
      <c r="F6074" s="40" t="s">
        <v>10</v>
      </c>
      <c r="G6074" s="14" t="s">
        <v>32</v>
      </c>
      <c r="H6074" s="39">
        <v>104</v>
      </c>
      <c r="I6074" s="9">
        <v>2</v>
      </c>
      <c r="J6074" s="9" t="s">
        <v>84</v>
      </c>
      <c r="K6074" s="9" t="s">
        <v>79</v>
      </c>
      <c r="L6074" s="19">
        <v>46086</v>
      </c>
      <c r="M6074" s="38" t="s">
        <v>6</v>
      </c>
      <c r="N6074" s="36" t="s">
        <v>0</v>
      </c>
      <c r="O6074" s="36" t="s">
        <v>3</v>
      </c>
      <c r="P6074" s="36" t="s">
        <v>4</v>
      </c>
      <c r="Q6074" s="9" t="s">
        <v>2</v>
      </c>
      <c r="R6074" s="17">
        <v>46086</v>
      </c>
      <c r="S6074" s="11">
        <v>4.8899999999999997</v>
      </c>
      <c r="T6074" s="11">
        <v>4.96</v>
      </c>
      <c r="U6074" s="10">
        <v>152</v>
      </c>
      <c r="V6074" s="10">
        <v>148</v>
      </c>
      <c r="W6074" s="36" t="s">
        <v>16</v>
      </c>
      <c r="X6074" s="36" t="s">
        <v>5</v>
      </c>
      <c r="Y6074" s="7"/>
    </row>
    <row r="6075" spans="1:25" ht="21.95" hidden="1" customHeight="1" x14ac:dyDescent="0.25">
      <c r="A6075" s="9" t="s">
        <v>1333</v>
      </c>
      <c r="B6075" s="9" t="s">
        <v>147</v>
      </c>
      <c r="C6075" s="15" t="s">
        <v>1332</v>
      </c>
      <c r="D6075" s="15"/>
      <c r="E6075" s="41" t="s">
        <v>33</v>
      </c>
      <c r="F6075" s="40" t="s">
        <v>10</v>
      </c>
      <c r="G6075" s="14" t="s">
        <v>32</v>
      </c>
      <c r="H6075" s="39">
        <v>100</v>
      </c>
      <c r="I6075" s="9" t="s">
        <v>54</v>
      </c>
      <c r="J6075" s="9" t="s">
        <v>53</v>
      </c>
      <c r="K6075" s="9" t="s">
        <v>79</v>
      </c>
      <c r="L6075" s="19">
        <v>46086</v>
      </c>
      <c r="M6075" s="38" t="s">
        <v>6</v>
      </c>
      <c r="N6075" s="36" t="s">
        <v>0</v>
      </c>
      <c r="O6075" s="36" t="s">
        <v>4</v>
      </c>
      <c r="P6075" s="36" t="s">
        <v>3</v>
      </c>
      <c r="Q6075" s="9" t="s">
        <v>17</v>
      </c>
      <c r="R6075" s="17">
        <v>46086</v>
      </c>
      <c r="S6075" s="11">
        <v>7.5</v>
      </c>
      <c r="T6075" s="11">
        <v>7.41</v>
      </c>
      <c r="U6075" s="10">
        <v>200</v>
      </c>
      <c r="V6075" s="10">
        <v>196</v>
      </c>
      <c r="W6075" s="36" t="s">
        <v>1</v>
      </c>
      <c r="X6075" s="36" t="s">
        <v>15</v>
      </c>
      <c r="Y6075" s="7"/>
    </row>
    <row r="6076" spans="1:25" ht="21.95" hidden="1" customHeight="1" x14ac:dyDescent="0.25">
      <c r="A6076" s="9" t="s">
        <v>1331</v>
      </c>
      <c r="B6076" s="9" t="s">
        <v>147</v>
      </c>
      <c r="C6076" s="15" t="s">
        <v>59</v>
      </c>
      <c r="D6076" s="15"/>
      <c r="E6076" s="41" t="s">
        <v>28</v>
      </c>
      <c r="F6076" s="40" t="s">
        <v>10</v>
      </c>
      <c r="G6076" s="14" t="s">
        <v>20</v>
      </c>
      <c r="H6076" s="39">
        <v>106</v>
      </c>
      <c r="I6076" s="9">
        <v>2</v>
      </c>
      <c r="J6076" s="9" t="s">
        <v>42</v>
      </c>
      <c r="K6076" s="9" t="s">
        <v>94</v>
      </c>
      <c r="L6076" s="19">
        <v>46086</v>
      </c>
      <c r="M6076" s="38" t="s">
        <v>38</v>
      </c>
      <c r="N6076" s="36" t="s">
        <v>5</v>
      </c>
      <c r="O6076" s="36" t="s">
        <v>4</v>
      </c>
      <c r="P6076" s="36" t="s">
        <v>18</v>
      </c>
      <c r="Q6076" s="9" t="s">
        <v>17</v>
      </c>
      <c r="R6076" s="17">
        <v>46086</v>
      </c>
      <c r="S6076" s="11">
        <v>18.559999999999999</v>
      </c>
      <c r="T6076" s="11">
        <v>19.559999999999999</v>
      </c>
      <c r="U6076" s="10">
        <v>520</v>
      </c>
      <c r="V6076" s="10">
        <v>500</v>
      </c>
      <c r="W6076" s="36" t="s">
        <v>16</v>
      </c>
      <c r="X6076" s="36" t="s">
        <v>5</v>
      </c>
      <c r="Y6076" s="7"/>
    </row>
    <row r="6077" spans="1:25" ht="21.95" hidden="1" customHeight="1" x14ac:dyDescent="0.25">
      <c r="A6077" s="9" t="s">
        <v>1330</v>
      </c>
      <c r="B6077" s="9" t="s">
        <v>895</v>
      </c>
      <c r="C6077" s="15" t="s">
        <v>1179</v>
      </c>
      <c r="D6077" s="15"/>
      <c r="E6077" s="41" t="s">
        <v>28</v>
      </c>
      <c r="F6077" s="40" t="s">
        <v>1248</v>
      </c>
      <c r="G6077" s="14" t="s">
        <v>20</v>
      </c>
      <c r="H6077" s="39">
        <v>90</v>
      </c>
      <c r="I6077" s="9">
        <v>2</v>
      </c>
      <c r="J6077" s="9" t="s">
        <v>27</v>
      </c>
      <c r="K6077" s="9" t="s">
        <v>7</v>
      </c>
      <c r="L6077" s="19">
        <v>46086</v>
      </c>
      <c r="M6077" s="38" t="s">
        <v>38</v>
      </c>
      <c r="N6077" s="36" t="s">
        <v>5</v>
      </c>
      <c r="O6077" s="36" t="s">
        <v>18</v>
      </c>
      <c r="P6077" s="36" t="s">
        <v>18</v>
      </c>
      <c r="Q6077" s="9" t="s">
        <v>52</v>
      </c>
      <c r="R6077" s="17">
        <v>46086</v>
      </c>
      <c r="S6077" s="11">
        <v>18.25</v>
      </c>
      <c r="T6077" s="11">
        <v>19.649999999999999</v>
      </c>
      <c r="U6077" s="10">
        <v>534</v>
      </c>
      <c r="V6077" s="10">
        <v>530</v>
      </c>
      <c r="W6077" s="36" t="s">
        <v>1</v>
      </c>
      <c r="X6077" s="36" t="s">
        <v>15</v>
      </c>
      <c r="Y6077" s="7"/>
    </row>
    <row r="6078" spans="1:25" ht="21.95" hidden="1" customHeight="1" x14ac:dyDescent="0.25">
      <c r="A6078" s="9" t="s">
        <v>1329</v>
      </c>
      <c r="B6078" s="9" t="s">
        <v>334</v>
      </c>
      <c r="C6078" s="15" t="s">
        <v>333</v>
      </c>
      <c r="D6078" s="15"/>
      <c r="E6078" s="41" t="s">
        <v>21</v>
      </c>
      <c r="F6078" s="40" t="s">
        <v>10</v>
      </c>
      <c r="G6078" s="14" t="s">
        <v>20</v>
      </c>
      <c r="H6078" s="39">
        <v>110</v>
      </c>
      <c r="I6078" s="9">
        <v>2</v>
      </c>
      <c r="J6078" s="9" t="s">
        <v>19</v>
      </c>
      <c r="K6078" s="9" t="s">
        <v>332</v>
      </c>
      <c r="L6078" s="19">
        <v>46086</v>
      </c>
      <c r="M6078" s="38" t="s">
        <v>38</v>
      </c>
      <c r="N6078" s="36" t="s">
        <v>5</v>
      </c>
      <c r="O6078" s="36" t="s">
        <v>18</v>
      </c>
      <c r="P6078" s="36" t="s">
        <v>4</v>
      </c>
      <c r="Q6078" s="9" t="s">
        <v>17</v>
      </c>
      <c r="R6078" s="33">
        <v>46087</v>
      </c>
      <c r="S6078" s="11">
        <v>30.83</v>
      </c>
      <c r="T6078" s="11">
        <v>31.29</v>
      </c>
      <c r="U6078" s="10">
        <v>380</v>
      </c>
      <c r="V6078" s="10">
        <v>396</v>
      </c>
      <c r="W6078" s="46" t="s">
        <v>25</v>
      </c>
      <c r="X6078" s="36" t="s">
        <v>0</v>
      </c>
      <c r="Y6078" s="7"/>
    </row>
    <row r="6079" spans="1:25" ht="21.95" hidden="1" customHeight="1" x14ac:dyDescent="0.25">
      <c r="A6079" s="9" t="s">
        <v>1328</v>
      </c>
      <c r="B6079" s="9" t="s">
        <v>1327</v>
      </c>
      <c r="C6079" s="15"/>
      <c r="D6079" s="15"/>
      <c r="E6079" s="41" t="s">
        <v>1256</v>
      </c>
      <c r="F6079" s="40" t="s">
        <v>10</v>
      </c>
      <c r="G6079" s="14" t="s">
        <v>32</v>
      </c>
      <c r="H6079" s="39">
        <v>106</v>
      </c>
      <c r="I6079" s="9">
        <v>1</v>
      </c>
      <c r="J6079" s="9" t="s">
        <v>84</v>
      </c>
      <c r="K6079" s="9" t="s">
        <v>79</v>
      </c>
      <c r="L6079" s="19">
        <v>46086</v>
      </c>
      <c r="M6079" s="38" t="s">
        <v>38</v>
      </c>
      <c r="N6079" s="36" t="s">
        <v>5</v>
      </c>
      <c r="O6079" s="36" t="s">
        <v>18</v>
      </c>
      <c r="P6079" s="36" t="s">
        <v>4</v>
      </c>
      <c r="Q6079" s="9" t="s">
        <v>161</v>
      </c>
      <c r="R6079" s="17">
        <v>46086</v>
      </c>
      <c r="S6079" s="11">
        <v>4.5</v>
      </c>
      <c r="T6079" s="11">
        <v>4.9400000000000004</v>
      </c>
      <c r="U6079" s="10">
        <v>150</v>
      </c>
      <c r="V6079" s="10">
        <v>148</v>
      </c>
      <c r="W6079" s="36" t="s">
        <v>1</v>
      </c>
      <c r="X6079" s="36" t="s">
        <v>15</v>
      </c>
      <c r="Y6079" s="7"/>
    </row>
    <row r="6080" spans="1:25" ht="21.95" hidden="1" customHeight="1" x14ac:dyDescent="0.25">
      <c r="A6080" s="9" t="s">
        <v>1326</v>
      </c>
      <c r="B6080" s="9" t="s">
        <v>1325</v>
      </c>
      <c r="C6080" s="15" t="s">
        <v>226</v>
      </c>
      <c r="D6080" s="15"/>
      <c r="E6080" s="41" t="s">
        <v>1256</v>
      </c>
      <c r="F6080" s="40" t="s">
        <v>10</v>
      </c>
      <c r="G6080" s="14" t="s">
        <v>32</v>
      </c>
      <c r="H6080" s="39">
        <v>106</v>
      </c>
      <c r="I6080" s="9">
        <v>1</v>
      </c>
      <c r="J6080" s="9" t="s">
        <v>8</v>
      </c>
      <c r="K6080" s="9" t="s">
        <v>79</v>
      </c>
      <c r="L6080" s="19">
        <v>46086</v>
      </c>
      <c r="M6080" s="38" t="s">
        <v>38</v>
      </c>
      <c r="N6080" s="36" t="s">
        <v>5</v>
      </c>
      <c r="O6080" s="36" t="s">
        <v>4</v>
      </c>
      <c r="P6080" s="36" t="s">
        <v>18</v>
      </c>
      <c r="Q6080" s="9" t="s">
        <v>52</v>
      </c>
      <c r="R6080" s="17">
        <v>46086</v>
      </c>
      <c r="S6080" s="11">
        <v>4.5</v>
      </c>
      <c r="T6080" s="11">
        <v>4.5999999999999996</v>
      </c>
      <c r="U6080" s="10">
        <v>152</v>
      </c>
      <c r="V6080" s="10">
        <v>150</v>
      </c>
      <c r="W6080" s="36" t="s">
        <v>1</v>
      </c>
      <c r="X6080" s="36" t="s">
        <v>15</v>
      </c>
      <c r="Y6080" s="7"/>
    </row>
    <row r="6081" spans="1:25" ht="21.95" hidden="1" customHeight="1" x14ac:dyDescent="0.25">
      <c r="A6081" s="9" t="s">
        <v>1324</v>
      </c>
      <c r="B6081" s="9" t="s">
        <v>92</v>
      </c>
      <c r="C6081" s="15" t="s">
        <v>115</v>
      </c>
      <c r="D6081" s="15"/>
      <c r="E6081" s="41" t="s">
        <v>33</v>
      </c>
      <c r="F6081" s="40" t="s">
        <v>10</v>
      </c>
      <c r="G6081" s="14" t="s">
        <v>32</v>
      </c>
      <c r="H6081" s="39">
        <v>100</v>
      </c>
      <c r="I6081" s="9" t="s">
        <v>54</v>
      </c>
      <c r="J6081" s="9" t="s">
        <v>53</v>
      </c>
      <c r="K6081" s="9" t="s">
        <v>79</v>
      </c>
      <c r="L6081" s="19">
        <v>46086</v>
      </c>
      <c r="M6081" s="38" t="s">
        <v>38</v>
      </c>
      <c r="N6081" s="36" t="s">
        <v>5</v>
      </c>
      <c r="O6081" s="36"/>
      <c r="P6081" s="36"/>
      <c r="Q6081" s="9" t="s">
        <v>17</v>
      </c>
      <c r="R6081" s="17">
        <v>46087</v>
      </c>
      <c r="S6081" s="11">
        <v>7.97</v>
      </c>
      <c r="T6081" s="11">
        <v>8.06</v>
      </c>
      <c r="U6081" s="10">
        <v>200</v>
      </c>
      <c r="V6081" s="10">
        <v>210</v>
      </c>
      <c r="W6081" s="36" t="s">
        <v>16</v>
      </c>
      <c r="X6081" s="36" t="s">
        <v>5</v>
      </c>
      <c r="Y6081" s="7"/>
    </row>
    <row r="6082" spans="1:25" ht="21.95" hidden="1" customHeight="1" x14ac:dyDescent="0.25">
      <c r="A6082" s="9" t="s">
        <v>1323</v>
      </c>
      <c r="B6082" s="9" t="s">
        <v>701</v>
      </c>
      <c r="C6082" s="15" t="s">
        <v>700</v>
      </c>
      <c r="D6082" s="15"/>
      <c r="E6082" s="41" t="s">
        <v>28</v>
      </c>
      <c r="F6082" s="40" t="s">
        <v>10</v>
      </c>
      <c r="G6082" s="14" t="s">
        <v>20</v>
      </c>
      <c r="H6082" s="39"/>
      <c r="I6082" s="9">
        <v>2</v>
      </c>
      <c r="J6082" s="9" t="s">
        <v>84</v>
      </c>
      <c r="K6082" s="9" t="s">
        <v>94</v>
      </c>
      <c r="L6082" s="19">
        <v>46086</v>
      </c>
      <c r="M6082" s="38" t="s">
        <v>49</v>
      </c>
      <c r="N6082" s="36" t="s">
        <v>15</v>
      </c>
      <c r="O6082" s="36"/>
      <c r="P6082" s="36"/>
      <c r="Q6082" s="9" t="s">
        <v>17</v>
      </c>
      <c r="R6082" s="33">
        <v>46087</v>
      </c>
      <c r="S6082" s="11">
        <v>18.53</v>
      </c>
      <c r="T6082" s="11">
        <v>20.38</v>
      </c>
      <c r="U6082" s="10">
        <v>532</v>
      </c>
      <c r="V6082" s="10">
        <v>512</v>
      </c>
      <c r="W6082" s="36" t="s">
        <v>25</v>
      </c>
      <c r="X6082" s="36" t="s">
        <v>0</v>
      </c>
      <c r="Y6082" s="7"/>
    </row>
    <row r="6083" spans="1:25" ht="21.95" hidden="1" customHeight="1" x14ac:dyDescent="0.25">
      <c r="A6083" s="9" t="s">
        <v>1322</v>
      </c>
      <c r="B6083" s="9" t="s">
        <v>895</v>
      </c>
      <c r="C6083" s="15" t="s">
        <v>1179</v>
      </c>
      <c r="D6083" s="15"/>
      <c r="E6083" s="41" t="s">
        <v>28</v>
      </c>
      <c r="F6083" s="40" t="s">
        <v>1248</v>
      </c>
      <c r="G6083" s="14" t="s">
        <v>20</v>
      </c>
      <c r="H6083" s="39">
        <v>100</v>
      </c>
      <c r="I6083" s="9">
        <v>1</v>
      </c>
      <c r="J6083" s="9" t="s">
        <v>8</v>
      </c>
      <c r="K6083" s="9" t="s">
        <v>7</v>
      </c>
      <c r="L6083" s="19">
        <v>46086</v>
      </c>
      <c r="M6083" s="38" t="s">
        <v>49</v>
      </c>
      <c r="N6083" s="36" t="s">
        <v>15</v>
      </c>
      <c r="O6083" s="36" t="s">
        <v>18</v>
      </c>
      <c r="P6083" s="36" t="s">
        <v>4</v>
      </c>
      <c r="Q6083" s="9" t="s">
        <v>52</v>
      </c>
      <c r="R6083" s="17">
        <v>46086</v>
      </c>
      <c r="S6083" s="11">
        <v>18.25</v>
      </c>
      <c r="T6083" s="11">
        <v>19.63</v>
      </c>
      <c r="U6083" s="10">
        <v>534</v>
      </c>
      <c r="V6083" s="10">
        <v>528</v>
      </c>
      <c r="W6083" s="36" t="s">
        <v>1</v>
      </c>
      <c r="X6083" s="36" t="s">
        <v>15</v>
      </c>
      <c r="Y6083" s="7"/>
    </row>
    <row r="6084" spans="1:25" ht="21.95" hidden="1" customHeight="1" x14ac:dyDescent="0.25">
      <c r="A6084" s="9" t="s">
        <v>1321</v>
      </c>
      <c r="B6084" s="9" t="s">
        <v>895</v>
      </c>
      <c r="C6084" s="15" t="s">
        <v>1179</v>
      </c>
      <c r="D6084" s="15"/>
      <c r="E6084" s="41" t="s">
        <v>21</v>
      </c>
      <c r="F6084" s="40" t="s">
        <v>1248</v>
      </c>
      <c r="G6084" s="14" t="s">
        <v>20</v>
      </c>
      <c r="H6084" s="39">
        <v>100</v>
      </c>
      <c r="I6084" s="9">
        <v>2</v>
      </c>
      <c r="J6084" s="9" t="s">
        <v>42</v>
      </c>
      <c r="K6084" s="9" t="s">
        <v>7</v>
      </c>
      <c r="L6084" s="19">
        <v>46086</v>
      </c>
      <c r="M6084" s="38" t="s">
        <v>49</v>
      </c>
      <c r="N6084" s="36" t="s">
        <v>15</v>
      </c>
      <c r="O6084" s="36" t="s">
        <v>18</v>
      </c>
      <c r="P6084" s="36" t="s">
        <v>3</v>
      </c>
      <c r="Q6084" s="9" t="s">
        <v>52</v>
      </c>
      <c r="R6084" s="33">
        <v>46087</v>
      </c>
      <c r="S6084" s="11">
        <v>34.159999999999997</v>
      </c>
      <c r="T6084" s="11">
        <v>35.07</v>
      </c>
      <c r="U6084" s="10">
        <v>400</v>
      </c>
      <c r="V6084" s="10">
        <v>376</v>
      </c>
      <c r="W6084" s="36" t="s">
        <v>25</v>
      </c>
      <c r="X6084" s="36" t="s">
        <v>0</v>
      </c>
      <c r="Y6084" s="7"/>
    </row>
    <row r="6085" spans="1:25" ht="21.95" hidden="1" customHeight="1" x14ac:dyDescent="0.25">
      <c r="A6085" s="9" t="s">
        <v>1320</v>
      </c>
      <c r="B6085" s="9" t="s">
        <v>145</v>
      </c>
      <c r="C6085" s="15" t="s">
        <v>139</v>
      </c>
      <c r="D6085" s="15"/>
      <c r="E6085" s="41" t="s">
        <v>33</v>
      </c>
      <c r="F6085" s="40" t="s">
        <v>10</v>
      </c>
      <c r="G6085" s="14" t="s">
        <v>32</v>
      </c>
      <c r="H6085" s="39"/>
      <c r="I6085" s="9">
        <v>1</v>
      </c>
      <c r="J6085" s="9" t="s">
        <v>27</v>
      </c>
      <c r="K6085" s="9" t="s">
        <v>79</v>
      </c>
      <c r="L6085" s="19">
        <v>46086</v>
      </c>
      <c r="M6085" s="38" t="s">
        <v>49</v>
      </c>
      <c r="N6085" s="36" t="s">
        <v>15</v>
      </c>
      <c r="O6085" s="36" t="s">
        <v>18</v>
      </c>
      <c r="P6085" s="36" t="s">
        <v>4</v>
      </c>
      <c r="Q6085" s="9" t="s">
        <v>52</v>
      </c>
      <c r="R6085" s="33">
        <v>46087</v>
      </c>
      <c r="S6085" s="11">
        <v>8.2100000000000009</v>
      </c>
      <c r="T6085" s="11">
        <v>7.86</v>
      </c>
      <c r="U6085" s="10">
        <v>204</v>
      </c>
      <c r="V6085" s="10">
        <v>206</v>
      </c>
      <c r="W6085" s="36" t="s">
        <v>25</v>
      </c>
      <c r="X6085" s="36" t="s">
        <v>0</v>
      </c>
      <c r="Y6085" s="7"/>
    </row>
    <row r="6086" spans="1:25" ht="21.95" hidden="1" customHeight="1" x14ac:dyDescent="0.25">
      <c r="A6086" s="12" t="s">
        <v>1319</v>
      </c>
      <c r="B6086" s="9" t="s">
        <v>145</v>
      </c>
      <c r="C6086" s="15" t="s">
        <v>139</v>
      </c>
      <c r="D6086" s="15"/>
      <c r="E6086" s="41" t="s">
        <v>33</v>
      </c>
      <c r="F6086" s="40" t="s">
        <v>10</v>
      </c>
      <c r="G6086" s="14" t="s">
        <v>32</v>
      </c>
      <c r="H6086" s="39"/>
      <c r="I6086" s="9">
        <v>2</v>
      </c>
      <c r="J6086" s="9" t="s">
        <v>19</v>
      </c>
      <c r="K6086" s="9" t="s">
        <v>79</v>
      </c>
      <c r="L6086" s="19">
        <v>46086</v>
      </c>
      <c r="M6086" s="38" t="s">
        <v>49</v>
      </c>
      <c r="N6086" s="36" t="s">
        <v>15</v>
      </c>
      <c r="O6086" s="36" t="s">
        <v>3</v>
      </c>
      <c r="P6086" s="36" t="s">
        <v>4</v>
      </c>
      <c r="Q6086" s="9" t="s">
        <v>52</v>
      </c>
      <c r="R6086" s="33">
        <v>46087</v>
      </c>
      <c r="S6086" s="11">
        <v>7.73</v>
      </c>
      <c r="T6086" s="11">
        <v>7.74</v>
      </c>
      <c r="U6086" s="10">
        <v>200</v>
      </c>
      <c r="V6086" s="10">
        <v>208</v>
      </c>
      <c r="W6086" s="36" t="s">
        <v>25</v>
      </c>
      <c r="X6086" s="36" t="s">
        <v>0</v>
      </c>
      <c r="Y6086" s="7"/>
    </row>
    <row r="6087" spans="1:25" ht="21.95" hidden="1" customHeight="1" x14ac:dyDescent="0.25">
      <c r="A6087" s="9" t="s">
        <v>1318</v>
      </c>
      <c r="B6087" s="9" t="s">
        <v>284</v>
      </c>
      <c r="C6087" s="15" t="s">
        <v>283</v>
      </c>
      <c r="D6087" s="15"/>
      <c r="E6087" s="41" t="s">
        <v>33</v>
      </c>
      <c r="F6087" s="40" t="s">
        <v>10</v>
      </c>
      <c r="G6087" s="14" t="s">
        <v>32</v>
      </c>
      <c r="H6087" s="39"/>
      <c r="I6087" s="9" t="s">
        <v>54</v>
      </c>
      <c r="J6087" s="9" t="s">
        <v>53</v>
      </c>
      <c r="K6087" s="9" t="s">
        <v>79</v>
      </c>
      <c r="L6087" s="19">
        <v>46086</v>
      </c>
      <c r="M6087" s="38" t="s">
        <v>49</v>
      </c>
      <c r="N6087" s="36" t="s">
        <v>15</v>
      </c>
      <c r="O6087" s="36" t="s">
        <v>18</v>
      </c>
      <c r="P6087" s="36" t="s">
        <v>18</v>
      </c>
      <c r="Q6087" s="9" t="s">
        <v>2</v>
      </c>
      <c r="R6087" s="17">
        <v>46087</v>
      </c>
      <c r="S6087" s="11">
        <v>7.75</v>
      </c>
      <c r="T6087" s="11">
        <v>8.01</v>
      </c>
      <c r="U6087" s="10">
        <v>196</v>
      </c>
      <c r="V6087" s="10">
        <v>200</v>
      </c>
      <c r="W6087" s="36" t="s">
        <v>16</v>
      </c>
      <c r="X6087" s="36" t="s">
        <v>5</v>
      </c>
      <c r="Y6087" s="7"/>
    </row>
    <row r="6088" spans="1:25" ht="21.95" hidden="1" customHeight="1" x14ac:dyDescent="0.25">
      <c r="A6088" s="9" t="s">
        <v>1317</v>
      </c>
      <c r="B6088" s="9" t="s">
        <v>147</v>
      </c>
      <c r="C6088" s="15" t="s">
        <v>59</v>
      </c>
      <c r="D6088" s="15"/>
      <c r="E6088" s="41" t="s">
        <v>28</v>
      </c>
      <c r="F6088" s="40" t="s">
        <v>10</v>
      </c>
      <c r="G6088" s="14" t="s">
        <v>20</v>
      </c>
      <c r="H6088" s="39">
        <v>108</v>
      </c>
      <c r="I6088" s="9">
        <v>2</v>
      </c>
      <c r="J6088" s="9" t="s">
        <v>8</v>
      </c>
      <c r="K6088" s="9" t="s">
        <v>360</v>
      </c>
      <c r="L6088" s="19">
        <v>46087</v>
      </c>
      <c r="M6088" s="38" t="s">
        <v>6</v>
      </c>
      <c r="N6088" s="36" t="s">
        <v>0</v>
      </c>
      <c r="O6088" s="36" t="s">
        <v>18</v>
      </c>
      <c r="P6088" s="36" t="s">
        <v>4</v>
      </c>
      <c r="Q6088" s="9" t="s">
        <v>17</v>
      </c>
      <c r="R6088" s="17">
        <v>46087</v>
      </c>
      <c r="S6088" s="11">
        <v>20.47</v>
      </c>
      <c r="T6088" s="11">
        <v>19.600000000000001</v>
      </c>
      <c r="U6088" s="10">
        <v>512</v>
      </c>
      <c r="V6088" s="10">
        <v>536</v>
      </c>
      <c r="W6088" s="36" t="s">
        <v>16</v>
      </c>
      <c r="X6088" s="36" t="s">
        <v>5</v>
      </c>
      <c r="Y6088" s="7"/>
    </row>
    <row r="6089" spans="1:25" ht="21.95" hidden="1" customHeight="1" x14ac:dyDescent="0.25">
      <c r="A6089" s="3" t="s">
        <v>1316</v>
      </c>
      <c r="B6089" s="9" t="s">
        <v>895</v>
      </c>
      <c r="C6089" s="15" t="s">
        <v>1179</v>
      </c>
      <c r="D6089" s="15"/>
      <c r="E6089" s="41" t="s">
        <v>28</v>
      </c>
      <c r="F6089" s="40" t="s">
        <v>1248</v>
      </c>
      <c r="G6089" s="14" t="s">
        <v>20</v>
      </c>
      <c r="H6089" s="39">
        <v>90</v>
      </c>
      <c r="I6089" s="9">
        <v>2</v>
      </c>
      <c r="J6089" s="9" t="s">
        <v>27</v>
      </c>
      <c r="K6089" s="9" t="s">
        <v>7</v>
      </c>
      <c r="L6089" s="19">
        <v>46087</v>
      </c>
      <c r="M6089" s="38" t="s">
        <v>6</v>
      </c>
      <c r="N6089" s="36" t="s">
        <v>0</v>
      </c>
      <c r="O6089" s="36" t="s">
        <v>3</v>
      </c>
      <c r="P6089" s="36" t="s">
        <v>18</v>
      </c>
      <c r="Q6089" s="9" t="s">
        <v>52</v>
      </c>
      <c r="R6089" s="17">
        <v>46087</v>
      </c>
      <c r="S6089" s="11">
        <v>20.2</v>
      </c>
      <c r="T6089" s="11">
        <v>21.89</v>
      </c>
      <c r="U6089" s="10">
        <v>540</v>
      </c>
      <c r="V6089" s="10">
        <v>518</v>
      </c>
      <c r="W6089" s="36" t="s">
        <v>16</v>
      </c>
      <c r="X6089" s="36" t="s">
        <v>5</v>
      </c>
      <c r="Y6089" s="7"/>
    </row>
    <row r="6090" spans="1:25" ht="21.95" hidden="1" customHeight="1" x14ac:dyDescent="0.25">
      <c r="A6090" s="9" t="s">
        <v>1315</v>
      </c>
      <c r="B6090" s="9" t="s">
        <v>88</v>
      </c>
      <c r="C6090" s="15" t="s">
        <v>35</v>
      </c>
      <c r="D6090" s="15"/>
      <c r="E6090" s="41" t="s">
        <v>21</v>
      </c>
      <c r="F6090" s="40" t="s">
        <v>10</v>
      </c>
      <c r="G6090" s="14" t="s">
        <v>20</v>
      </c>
      <c r="H6090" s="39">
        <v>114</v>
      </c>
      <c r="I6090" s="9">
        <v>1</v>
      </c>
      <c r="J6090" s="9" t="s">
        <v>19</v>
      </c>
      <c r="K6090" s="9" t="s">
        <v>7</v>
      </c>
      <c r="L6090" s="19">
        <v>46087</v>
      </c>
      <c r="M6090" s="38" t="s">
        <v>6</v>
      </c>
      <c r="N6090" s="36" t="s">
        <v>0</v>
      </c>
      <c r="O6090" s="36" t="s">
        <v>18</v>
      </c>
      <c r="P6090" s="36" t="s">
        <v>4</v>
      </c>
      <c r="Q6090" s="9" t="s">
        <v>52</v>
      </c>
      <c r="R6090" s="17">
        <v>46087</v>
      </c>
      <c r="S6090" s="11">
        <v>33.51</v>
      </c>
      <c r="T6090" s="11">
        <v>31.41</v>
      </c>
      <c r="U6090" s="10">
        <v>380</v>
      </c>
      <c r="V6090" s="10">
        <v>400</v>
      </c>
      <c r="W6090" s="36" t="s">
        <v>16</v>
      </c>
      <c r="X6090" s="36" t="s">
        <v>5</v>
      </c>
      <c r="Y6090" s="7"/>
    </row>
    <row r="6091" spans="1:25" ht="21.95" hidden="1" customHeight="1" x14ac:dyDescent="0.25">
      <c r="A6091" s="3" t="s">
        <v>1314</v>
      </c>
      <c r="B6091" s="9" t="s">
        <v>1313</v>
      </c>
      <c r="C6091" s="15" t="s">
        <v>1312</v>
      </c>
      <c r="D6091" s="15"/>
      <c r="E6091" s="41" t="s">
        <v>1123</v>
      </c>
      <c r="F6091" s="40" t="s">
        <v>1122</v>
      </c>
      <c r="G6091" s="14" t="s">
        <v>9</v>
      </c>
      <c r="H6091" s="39"/>
      <c r="I6091" s="9">
        <v>1</v>
      </c>
      <c r="J6091" s="9" t="s">
        <v>42</v>
      </c>
      <c r="K6091" s="9" t="s">
        <v>1121</v>
      </c>
      <c r="L6091" s="19">
        <v>46087</v>
      </c>
      <c r="M6091" s="38" t="s">
        <v>6</v>
      </c>
      <c r="N6091" s="36" t="s">
        <v>0</v>
      </c>
      <c r="O6091" s="36" t="s">
        <v>4</v>
      </c>
      <c r="P6091" s="36" t="s">
        <v>3</v>
      </c>
      <c r="Q6091" s="9" t="s">
        <v>17</v>
      </c>
      <c r="R6091" s="17">
        <v>46087</v>
      </c>
      <c r="S6091" s="11">
        <v>15.74</v>
      </c>
      <c r="T6091" s="11">
        <v>16.03</v>
      </c>
      <c r="U6091" s="10">
        <v>320</v>
      </c>
      <c r="V6091" s="10">
        <v>342</v>
      </c>
      <c r="W6091" s="36" t="s">
        <v>16</v>
      </c>
      <c r="X6091" s="36" t="s">
        <v>5</v>
      </c>
      <c r="Y6091" s="7"/>
    </row>
    <row r="6092" spans="1:25" ht="21.95" hidden="1" customHeight="1" x14ac:dyDescent="0.25">
      <c r="A6092" s="9" t="s">
        <v>1311</v>
      </c>
      <c r="B6092" s="9" t="s">
        <v>1310</v>
      </c>
      <c r="C6092" s="15" t="s">
        <v>554</v>
      </c>
      <c r="D6092" s="15"/>
      <c r="E6092" s="41" t="s">
        <v>1256</v>
      </c>
      <c r="F6092" s="40" t="s">
        <v>10</v>
      </c>
      <c r="G6092" s="14" t="s">
        <v>32</v>
      </c>
      <c r="H6092" s="39">
        <v>110</v>
      </c>
      <c r="I6092" s="9">
        <v>2</v>
      </c>
      <c r="J6092" s="9" t="s">
        <v>84</v>
      </c>
      <c r="K6092" s="9" t="s">
        <v>79</v>
      </c>
      <c r="L6092" s="19">
        <v>46087</v>
      </c>
      <c r="M6092" s="38" t="s">
        <v>6</v>
      </c>
      <c r="N6092" s="36" t="s">
        <v>0</v>
      </c>
      <c r="O6092" s="36" t="s">
        <v>3</v>
      </c>
      <c r="P6092" s="36" t="s">
        <v>18</v>
      </c>
      <c r="Q6092" s="9" t="s">
        <v>161</v>
      </c>
      <c r="R6092" s="17">
        <v>46087</v>
      </c>
      <c r="S6092" s="11">
        <v>4.3099999999999996</v>
      </c>
      <c r="T6092" s="11">
        <v>4.33</v>
      </c>
      <c r="U6092" s="10">
        <v>148</v>
      </c>
      <c r="V6092" s="10">
        <v>152</v>
      </c>
      <c r="W6092" s="36" t="s">
        <v>16</v>
      </c>
      <c r="X6092" s="36" t="s">
        <v>5</v>
      </c>
      <c r="Y6092" s="7"/>
    </row>
    <row r="6093" spans="1:25" ht="21.95" hidden="1" customHeight="1" x14ac:dyDescent="0.25">
      <c r="A6093" s="9" t="s">
        <v>1309</v>
      </c>
      <c r="B6093" s="9" t="s">
        <v>221</v>
      </c>
      <c r="C6093" s="15" t="s">
        <v>220</v>
      </c>
      <c r="D6093" s="15"/>
      <c r="E6093" s="41" t="s">
        <v>33</v>
      </c>
      <c r="F6093" s="40" t="s">
        <v>10</v>
      </c>
      <c r="G6093" s="14" t="s">
        <v>32</v>
      </c>
      <c r="H6093" s="39">
        <v>100</v>
      </c>
      <c r="I6093" s="9" t="s">
        <v>54</v>
      </c>
      <c r="J6093" s="9" t="s">
        <v>53</v>
      </c>
      <c r="K6093" s="9" t="s">
        <v>79</v>
      </c>
      <c r="L6093" s="19">
        <v>46087</v>
      </c>
      <c r="M6093" s="38" t="s">
        <v>6</v>
      </c>
      <c r="N6093" s="36" t="s">
        <v>0</v>
      </c>
      <c r="O6093" s="36" t="s">
        <v>18</v>
      </c>
      <c r="P6093" s="36" t="s">
        <v>4</v>
      </c>
      <c r="Q6093" s="9" t="s">
        <v>52</v>
      </c>
      <c r="R6093" s="17">
        <v>46087</v>
      </c>
      <c r="S6093" s="11">
        <v>7.5</v>
      </c>
      <c r="T6093" s="11">
        <v>7.41</v>
      </c>
      <c r="U6093" s="10">
        <v>200</v>
      </c>
      <c r="V6093" s="10">
        <v>202</v>
      </c>
      <c r="W6093" s="36" t="s">
        <v>1</v>
      </c>
      <c r="X6093" s="36" t="s">
        <v>15</v>
      </c>
      <c r="Y6093" s="7"/>
    </row>
    <row r="6094" spans="1:25" ht="21.95" hidden="1" customHeight="1" x14ac:dyDescent="0.25">
      <c r="A6094" s="9" t="s">
        <v>1308</v>
      </c>
      <c r="B6094" s="9" t="s">
        <v>1002</v>
      </c>
      <c r="C6094" s="15" t="s">
        <v>1307</v>
      </c>
      <c r="D6094" s="15"/>
      <c r="E6094" s="41" t="s">
        <v>21</v>
      </c>
      <c r="F6094" s="40" t="s">
        <v>10</v>
      </c>
      <c r="G6094" s="14" t="s">
        <v>20</v>
      </c>
      <c r="H6094" s="39">
        <v>110</v>
      </c>
      <c r="I6094" s="9"/>
      <c r="J6094" s="9"/>
      <c r="K6094" s="9" t="s">
        <v>332</v>
      </c>
      <c r="L6094" s="13"/>
      <c r="M6094" s="38"/>
      <c r="N6094" s="36"/>
      <c r="O6094" s="36"/>
      <c r="P6094" s="36"/>
      <c r="Q6094" s="9"/>
      <c r="R6094" s="17">
        <v>46088</v>
      </c>
      <c r="S6094" s="11">
        <v>32.5</v>
      </c>
      <c r="T6094" s="11">
        <v>33.4</v>
      </c>
      <c r="U6094" s="10">
        <v>380</v>
      </c>
      <c r="V6094" s="10">
        <v>396</v>
      </c>
      <c r="W6094" s="36" t="s">
        <v>16</v>
      </c>
      <c r="X6094" s="36" t="s">
        <v>5</v>
      </c>
      <c r="Y6094" s="7"/>
    </row>
    <row r="6095" spans="1:25" ht="21.95" hidden="1" customHeight="1" x14ac:dyDescent="0.25">
      <c r="A6095" s="9" t="s">
        <v>1306</v>
      </c>
      <c r="B6095" s="9" t="s">
        <v>895</v>
      </c>
      <c r="C6095" s="15" t="s">
        <v>1179</v>
      </c>
      <c r="D6095" s="15"/>
      <c r="E6095" s="41" t="s">
        <v>28</v>
      </c>
      <c r="F6095" s="40" t="s">
        <v>1248</v>
      </c>
      <c r="G6095" s="14" t="s">
        <v>20</v>
      </c>
      <c r="H6095" s="39">
        <v>90</v>
      </c>
      <c r="I6095" s="9">
        <v>1</v>
      </c>
      <c r="J6095" s="9" t="s">
        <v>8</v>
      </c>
      <c r="K6095" s="9" t="s">
        <v>7</v>
      </c>
      <c r="L6095" s="19">
        <v>46087</v>
      </c>
      <c r="M6095" s="38" t="s">
        <v>38</v>
      </c>
      <c r="N6095" s="36" t="s">
        <v>5</v>
      </c>
      <c r="O6095" s="36" t="s">
        <v>4</v>
      </c>
      <c r="P6095" s="36" t="s">
        <v>4</v>
      </c>
      <c r="Q6095" s="9" t="s">
        <v>52</v>
      </c>
      <c r="R6095" s="17">
        <v>46087</v>
      </c>
      <c r="S6095" s="11">
        <v>18.559999999999999</v>
      </c>
      <c r="T6095" s="11">
        <v>20.2</v>
      </c>
      <c r="U6095" s="10">
        <v>520</v>
      </c>
      <c r="V6095" s="10">
        <v>500</v>
      </c>
      <c r="W6095" s="36" t="s">
        <v>16</v>
      </c>
      <c r="X6095" s="36" t="s">
        <v>5</v>
      </c>
      <c r="Y6095" s="7"/>
    </row>
    <row r="6096" spans="1:25" ht="21.95" hidden="1" customHeight="1" x14ac:dyDescent="0.25">
      <c r="A6096" s="9" t="s">
        <v>1305</v>
      </c>
      <c r="B6096" s="9" t="s">
        <v>895</v>
      </c>
      <c r="C6096" s="15" t="s">
        <v>1179</v>
      </c>
      <c r="D6096" s="15"/>
      <c r="E6096" s="41" t="s">
        <v>21</v>
      </c>
      <c r="F6096" s="40" t="s">
        <v>1248</v>
      </c>
      <c r="G6096" s="14" t="s">
        <v>20</v>
      </c>
      <c r="H6096" s="39">
        <v>90</v>
      </c>
      <c r="I6096" s="9">
        <v>1</v>
      </c>
      <c r="J6096" s="9" t="s">
        <v>42</v>
      </c>
      <c r="K6096" s="9" t="s">
        <v>7</v>
      </c>
      <c r="L6096" s="19">
        <v>46088</v>
      </c>
      <c r="M6096" s="38" t="s">
        <v>6</v>
      </c>
      <c r="N6096" s="36" t="s">
        <v>0</v>
      </c>
      <c r="O6096" s="36"/>
      <c r="P6096" s="36"/>
      <c r="Q6096" s="9" t="s">
        <v>52</v>
      </c>
      <c r="R6096" s="17">
        <v>46088</v>
      </c>
      <c r="S6096" s="11">
        <v>32.56</v>
      </c>
      <c r="T6096" s="11">
        <v>33.89</v>
      </c>
      <c r="U6096" s="10">
        <v>386</v>
      </c>
      <c r="V6096" s="10">
        <v>400</v>
      </c>
      <c r="W6096" s="36" t="s">
        <v>16</v>
      </c>
      <c r="X6096" s="36" t="s">
        <v>5</v>
      </c>
      <c r="Y6096" s="7"/>
    </row>
    <row r="6097" spans="1:25" ht="21.95" hidden="1" customHeight="1" x14ac:dyDescent="0.25">
      <c r="A6097" s="9" t="s">
        <v>1304</v>
      </c>
      <c r="B6097" s="9" t="s">
        <v>811</v>
      </c>
      <c r="C6097" s="15" t="s">
        <v>396</v>
      </c>
      <c r="D6097" s="15"/>
      <c r="E6097" s="41" t="s">
        <v>1256</v>
      </c>
      <c r="F6097" s="40" t="s">
        <v>10</v>
      </c>
      <c r="G6097" s="14" t="s">
        <v>32</v>
      </c>
      <c r="H6097" s="39"/>
      <c r="I6097" s="9">
        <v>2</v>
      </c>
      <c r="J6097" s="9" t="s">
        <v>84</v>
      </c>
      <c r="K6097" s="9" t="s">
        <v>79</v>
      </c>
      <c r="L6097" s="19">
        <v>46087</v>
      </c>
      <c r="M6097" s="38" t="s">
        <v>38</v>
      </c>
      <c r="N6097" s="36" t="s">
        <v>5</v>
      </c>
      <c r="O6097" s="36" t="s">
        <v>4</v>
      </c>
      <c r="P6097" s="36" t="s">
        <v>3</v>
      </c>
      <c r="Q6097" s="9" t="s">
        <v>161</v>
      </c>
      <c r="R6097" s="33">
        <v>46088</v>
      </c>
      <c r="S6097" s="11">
        <v>4.45</v>
      </c>
      <c r="T6097" s="11">
        <v>4.2</v>
      </c>
      <c r="U6097" s="10">
        <v>138</v>
      </c>
      <c r="V6097" s="10">
        <v>140</v>
      </c>
      <c r="W6097" s="36" t="s">
        <v>25</v>
      </c>
      <c r="X6097" s="36" t="s">
        <v>0</v>
      </c>
      <c r="Y6097" s="7"/>
    </row>
    <row r="6098" spans="1:25" ht="21.95" hidden="1" customHeight="1" x14ac:dyDescent="0.25">
      <c r="A6098" s="9" t="s">
        <v>1303</v>
      </c>
      <c r="B6098" s="9" t="s">
        <v>236</v>
      </c>
      <c r="C6098" s="15" t="s">
        <v>235</v>
      </c>
      <c r="D6098" s="15"/>
      <c r="E6098" s="41" t="s">
        <v>11</v>
      </c>
      <c r="F6098" s="40" t="s">
        <v>10</v>
      </c>
      <c r="G6098" s="14" t="s">
        <v>20</v>
      </c>
      <c r="H6098" s="39">
        <v>108</v>
      </c>
      <c r="I6098" s="9">
        <v>1</v>
      </c>
      <c r="J6098" s="9" t="s">
        <v>19</v>
      </c>
      <c r="K6098" s="9" t="s">
        <v>65</v>
      </c>
      <c r="L6098" s="19">
        <v>46088</v>
      </c>
      <c r="M6098" s="38" t="s">
        <v>49</v>
      </c>
      <c r="N6098" s="36" t="s">
        <v>15</v>
      </c>
      <c r="O6098" s="36"/>
      <c r="P6098" s="36"/>
      <c r="Q6098" s="9" t="s">
        <v>52</v>
      </c>
      <c r="R6098" s="17">
        <v>46089</v>
      </c>
      <c r="S6098" s="11">
        <v>12.56</v>
      </c>
      <c r="T6098" s="11">
        <v>12.9</v>
      </c>
      <c r="U6098" s="10">
        <v>152</v>
      </c>
      <c r="V6098" s="10">
        <v>160</v>
      </c>
      <c r="W6098" s="36" t="s">
        <v>16</v>
      </c>
      <c r="X6098" s="36" t="s">
        <v>0</v>
      </c>
      <c r="Y6098" s="7"/>
    </row>
    <row r="6099" spans="1:25" ht="21.95" hidden="1" customHeight="1" x14ac:dyDescent="0.25">
      <c r="A6099" s="9" t="s">
        <v>1302</v>
      </c>
      <c r="B6099" s="9" t="s">
        <v>497</v>
      </c>
      <c r="C6099" s="15" t="s">
        <v>496</v>
      </c>
      <c r="D6099" s="15"/>
      <c r="E6099" s="41" t="s">
        <v>28</v>
      </c>
      <c r="F6099" s="40" t="s">
        <v>10</v>
      </c>
      <c r="G6099" s="14" t="s">
        <v>20</v>
      </c>
      <c r="H6099" s="39">
        <v>100</v>
      </c>
      <c r="I6099" s="9" t="s">
        <v>54</v>
      </c>
      <c r="J6099" s="9" t="s">
        <v>53</v>
      </c>
      <c r="K6099" s="9" t="s">
        <v>360</v>
      </c>
      <c r="L6099" s="19">
        <v>46087</v>
      </c>
      <c r="M6099" s="38" t="s">
        <v>38</v>
      </c>
      <c r="N6099" s="36" t="s">
        <v>5</v>
      </c>
      <c r="O6099" s="36"/>
      <c r="P6099" s="36"/>
      <c r="Q6099" s="9"/>
      <c r="R6099" s="17">
        <v>46088</v>
      </c>
      <c r="S6099" s="11">
        <v>18.559999999999999</v>
      </c>
      <c r="T6099" s="11">
        <v>20.2</v>
      </c>
      <c r="U6099" s="10">
        <v>520</v>
      </c>
      <c r="V6099" s="10">
        <v>500</v>
      </c>
      <c r="W6099" s="36" t="s">
        <v>16</v>
      </c>
      <c r="X6099" s="36" t="s">
        <v>5</v>
      </c>
      <c r="Y6099" s="7"/>
    </row>
    <row r="6100" spans="1:25" ht="21.95" hidden="1" customHeight="1" x14ac:dyDescent="0.25">
      <c r="A6100" s="9" t="s">
        <v>1301</v>
      </c>
      <c r="B6100" s="9" t="s">
        <v>145</v>
      </c>
      <c r="C6100" s="15" t="s">
        <v>139</v>
      </c>
      <c r="D6100" s="15"/>
      <c r="E6100" s="41" t="s">
        <v>21</v>
      </c>
      <c r="F6100" s="40" t="s">
        <v>10</v>
      </c>
      <c r="G6100" s="14" t="s">
        <v>20</v>
      </c>
      <c r="H6100" s="39"/>
      <c r="I6100" s="9">
        <v>2</v>
      </c>
      <c r="J6100" s="9" t="s">
        <v>19</v>
      </c>
      <c r="K6100" s="9" t="s">
        <v>7</v>
      </c>
      <c r="L6100" s="19">
        <v>46087</v>
      </c>
      <c r="M6100" s="38" t="s">
        <v>38</v>
      </c>
      <c r="N6100" s="36" t="s">
        <v>5</v>
      </c>
      <c r="O6100" s="36" t="s">
        <v>3</v>
      </c>
      <c r="P6100" s="36" t="s">
        <v>4</v>
      </c>
      <c r="Q6100" s="9" t="s">
        <v>52</v>
      </c>
      <c r="R6100" s="33">
        <v>46088</v>
      </c>
      <c r="S6100" s="11">
        <v>32.36</v>
      </c>
      <c r="T6100" s="11">
        <v>30.66</v>
      </c>
      <c r="U6100" s="10">
        <v>380</v>
      </c>
      <c r="V6100" s="10">
        <v>402</v>
      </c>
      <c r="W6100" s="36" t="s">
        <v>25</v>
      </c>
      <c r="X6100" s="36" t="s">
        <v>0</v>
      </c>
      <c r="Y6100" s="7"/>
    </row>
    <row r="6101" spans="1:25" ht="21.95" hidden="1" customHeight="1" x14ac:dyDescent="0.25">
      <c r="A6101" s="9" t="s">
        <v>1300</v>
      </c>
      <c r="B6101" s="9" t="s">
        <v>204</v>
      </c>
      <c r="C6101" s="15" t="s">
        <v>29</v>
      </c>
      <c r="D6101" s="15"/>
      <c r="E6101" s="41" t="s">
        <v>11</v>
      </c>
      <c r="F6101" s="40" t="s">
        <v>10</v>
      </c>
      <c r="G6101" s="14" t="s">
        <v>9</v>
      </c>
      <c r="H6101" s="39">
        <v>112</v>
      </c>
      <c r="I6101" s="9">
        <v>1</v>
      </c>
      <c r="J6101" s="9" t="s">
        <v>27</v>
      </c>
      <c r="K6101" s="9" t="s">
        <v>65</v>
      </c>
      <c r="L6101" s="19">
        <v>46087</v>
      </c>
      <c r="M6101" s="38" t="s">
        <v>38</v>
      </c>
      <c r="N6101" s="36" t="s">
        <v>5</v>
      </c>
      <c r="O6101" s="36" t="s">
        <v>3</v>
      </c>
      <c r="P6101" s="36" t="s">
        <v>4</v>
      </c>
      <c r="Q6101" s="9" t="s">
        <v>52</v>
      </c>
      <c r="R6101" s="17">
        <v>46087</v>
      </c>
      <c r="S6101" s="11">
        <v>12.31</v>
      </c>
      <c r="T6101" s="11">
        <v>12.52</v>
      </c>
      <c r="U6101" s="10">
        <v>168</v>
      </c>
      <c r="V6101" s="10">
        <v>162</v>
      </c>
      <c r="W6101" s="36" t="s">
        <v>1</v>
      </c>
      <c r="X6101" s="36" t="s">
        <v>15</v>
      </c>
      <c r="Y6101" s="7"/>
    </row>
    <row r="6102" spans="1:25" ht="21.95" hidden="1" customHeight="1" x14ac:dyDescent="0.25">
      <c r="A6102" s="9" t="s">
        <v>1299</v>
      </c>
      <c r="B6102" s="9" t="s">
        <v>312</v>
      </c>
      <c r="C6102" s="15" t="s">
        <v>1298</v>
      </c>
      <c r="D6102" s="15"/>
      <c r="E6102" s="41" t="s">
        <v>11</v>
      </c>
      <c r="F6102" s="40" t="s">
        <v>10</v>
      </c>
      <c r="G6102" s="14" t="s">
        <v>9</v>
      </c>
      <c r="H6102" s="39"/>
      <c r="I6102" s="9">
        <v>1</v>
      </c>
      <c r="J6102" s="9" t="s">
        <v>84</v>
      </c>
      <c r="K6102" s="9" t="s">
        <v>7</v>
      </c>
      <c r="L6102" s="19">
        <v>46088</v>
      </c>
      <c r="M6102" s="38" t="s">
        <v>6</v>
      </c>
      <c r="N6102" s="36" t="s">
        <v>0</v>
      </c>
      <c r="O6102" s="36" t="s">
        <v>4</v>
      </c>
      <c r="P6102" s="36" t="s">
        <v>18</v>
      </c>
      <c r="Q6102" s="9" t="s">
        <v>161</v>
      </c>
      <c r="R6102" s="17">
        <v>46088</v>
      </c>
      <c r="S6102" s="11">
        <v>12.45</v>
      </c>
      <c r="T6102" s="11">
        <v>12.96</v>
      </c>
      <c r="U6102" s="10">
        <v>152</v>
      </c>
      <c r="V6102" s="10">
        <v>160</v>
      </c>
      <c r="W6102" s="36" t="s">
        <v>16</v>
      </c>
      <c r="X6102" s="36" t="s">
        <v>5</v>
      </c>
      <c r="Y6102" s="7"/>
    </row>
    <row r="6103" spans="1:25" ht="21.95" hidden="1" customHeight="1" x14ac:dyDescent="0.25">
      <c r="A6103" s="9" t="s">
        <v>1297</v>
      </c>
      <c r="B6103" s="9" t="s">
        <v>145</v>
      </c>
      <c r="C6103" s="15" t="s">
        <v>139</v>
      </c>
      <c r="D6103" s="15"/>
      <c r="E6103" s="41" t="s">
        <v>28</v>
      </c>
      <c r="F6103" s="40" t="s">
        <v>10</v>
      </c>
      <c r="G6103" s="14" t="s">
        <v>20</v>
      </c>
      <c r="H6103" s="39">
        <v>90</v>
      </c>
      <c r="I6103" s="9">
        <v>2</v>
      </c>
      <c r="J6103" s="9" t="s">
        <v>42</v>
      </c>
      <c r="K6103" s="9" t="s">
        <v>131</v>
      </c>
      <c r="L6103" s="19">
        <v>46087</v>
      </c>
      <c r="M6103" s="38" t="s">
        <v>38</v>
      </c>
      <c r="N6103" s="36" t="s">
        <v>5</v>
      </c>
      <c r="O6103" s="36" t="s">
        <v>4</v>
      </c>
      <c r="P6103" s="36" t="s">
        <v>18</v>
      </c>
      <c r="Q6103" s="9" t="s">
        <v>52</v>
      </c>
      <c r="R6103" s="17">
        <v>46087</v>
      </c>
      <c r="S6103" s="11">
        <v>18.25</v>
      </c>
      <c r="T6103" s="11">
        <v>18.36</v>
      </c>
      <c r="U6103" s="10">
        <v>534</v>
      </c>
      <c r="V6103" s="10">
        <v>530</v>
      </c>
      <c r="W6103" s="36" t="s">
        <v>1</v>
      </c>
      <c r="X6103" s="36" t="s">
        <v>15</v>
      </c>
      <c r="Y6103" s="7"/>
    </row>
    <row r="6104" spans="1:25" ht="21.95" hidden="1" customHeight="1" x14ac:dyDescent="0.25">
      <c r="A6104" s="9" t="s">
        <v>1296</v>
      </c>
      <c r="B6104" s="9" t="s">
        <v>329</v>
      </c>
      <c r="C6104" s="15" t="s">
        <v>328</v>
      </c>
      <c r="D6104" s="15"/>
      <c r="E6104" s="41" t="s">
        <v>11</v>
      </c>
      <c r="F6104" s="40" t="s">
        <v>10</v>
      </c>
      <c r="G6104" s="14" t="s">
        <v>9</v>
      </c>
      <c r="H6104" s="39">
        <v>108</v>
      </c>
      <c r="I6104" s="9">
        <v>1</v>
      </c>
      <c r="J6104" s="9" t="s">
        <v>84</v>
      </c>
      <c r="K6104" s="9" t="s">
        <v>65</v>
      </c>
      <c r="L6104" s="19">
        <v>46087</v>
      </c>
      <c r="M6104" s="38" t="s">
        <v>49</v>
      </c>
      <c r="N6104" s="36" t="s">
        <v>15</v>
      </c>
      <c r="O6104" s="36" t="s">
        <v>3</v>
      </c>
      <c r="P6104" s="36" t="s">
        <v>18</v>
      </c>
      <c r="Q6104" s="9" t="s">
        <v>17</v>
      </c>
      <c r="R6104" s="33">
        <v>46088</v>
      </c>
      <c r="S6104" s="11">
        <v>11.24</v>
      </c>
      <c r="T6104" s="11">
        <v>11.24</v>
      </c>
      <c r="U6104" s="10">
        <v>158</v>
      </c>
      <c r="V6104" s="10">
        <v>160</v>
      </c>
      <c r="W6104" s="36" t="s">
        <v>25</v>
      </c>
      <c r="X6104" s="36" t="s">
        <v>0</v>
      </c>
      <c r="Y6104" s="7"/>
    </row>
    <row r="6105" spans="1:25" ht="21.95" hidden="1" customHeight="1" x14ac:dyDescent="0.25">
      <c r="A6105" s="9" t="s">
        <v>1295</v>
      </c>
      <c r="B6105" s="9" t="s">
        <v>329</v>
      </c>
      <c r="C6105" s="15" t="s">
        <v>328</v>
      </c>
      <c r="D6105" s="15"/>
      <c r="E6105" s="41" t="s">
        <v>28</v>
      </c>
      <c r="F6105" s="40" t="s">
        <v>10</v>
      </c>
      <c r="G6105" s="14" t="s">
        <v>20</v>
      </c>
      <c r="H6105" s="39">
        <v>108</v>
      </c>
      <c r="I6105" s="9">
        <v>1</v>
      </c>
      <c r="J6105" s="9" t="s">
        <v>84</v>
      </c>
      <c r="K6105" s="9" t="s">
        <v>131</v>
      </c>
      <c r="L6105" s="19">
        <v>46088</v>
      </c>
      <c r="M6105" s="38" t="s">
        <v>49</v>
      </c>
      <c r="N6105" s="36" t="s">
        <v>15</v>
      </c>
      <c r="O6105" s="36"/>
      <c r="P6105" s="36"/>
      <c r="Q6105" s="9" t="s">
        <v>17</v>
      </c>
      <c r="R6105" s="17">
        <v>46089</v>
      </c>
      <c r="S6105" s="11">
        <v>18.100000000000001</v>
      </c>
      <c r="T6105" s="11">
        <v>19.45</v>
      </c>
      <c r="U6105" s="10">
        <v>500</v>
      </c>
      <c r="V6105" s="10">
        <v>532</v>
      </c>
      <c r="W6105" s="36" t="s">
        <v>16</v>
      </c>
      <c r="X6105" s="36" t="s">
        <v>0</v>
      </c>
      <c r="Y6105" s="7"/>
    </row>
    <row r="6106" spans="1:25" ht="21.95" hidden="1" customHeight="1" x14ac:dyDescent="0.25">
      <c r="A6106" s="9" t="s">
        <v>140</v>
      </c>
      <c r="B6106" s="9" t="s">
        <v>344</v>
      </c>
      <c r="C6106" s="15" t="s">
        <v>343</v>
      </c>
      <c r="D6106" s="15"/>
      <c r="E6106" s="41" t="s">
        <v>28</v>
      </c>
      <c r="F6106" s="40" t="s">
        <v>10</v>
      </c>
      <c r="G6106" s="14" t="s">
        <v>20</v>
      </c>
      <c r="H6106" s="39">
        <v>100</v>
      </c>
      <c r="I6106" s="9" t="s">
        <v>54</v>
      </c>
      <c r="J6106" s="9" t="s">
        <v>53</v>
      </c>
      <c r="K6106" s="9" t="s">
        <v>94</v>
      </c>
      <c r="L6106" s="19">
        <v>46088</v>
      </c>
      <c r="M6106" s="38" t="s">
        <v>6</v>
      </c>
      <c r="N6106" s="36" t="s">
        <v>0</v>
      </c>
      <c r="O6106" s="36" t="s">
        <v>18</v>
      </c>
      <c r="P6106" s="36" t="s">
        <v>4</v>
      </c>
      <c r="Q6106" s="9" t="s">
        <v>2</v>
      </c>
      <c r="R6106" s="17">
        <v>46089</v>
      </c>
      <c r="S6106" s="11">
        <v>18.559999999999999</v>
      </c>
      <c r="T6106" s="11">
        <v>20.2</v>
      </c>
      <c r="U6106" s="10">
        <v>520</v>
      </c>
      <c r="V6106" s="10">
        <v>500</v>
      </c>
      <c r="W6106" s="36" t="s">
        <v>16</v>
      </c>
      <c r="X6106" s="36" t="s">
        <v>0</v>
      </c>
      <c r="Y6106" s="7"/>
    </row>
    <row r="6107" spans="1:25" ht="21.95" hidden="1" customHeight="1" x14ac:dyDescent="0.25">
      <c r="A6107" s="9" t="s">
        <v>1294</v>
      </c>
      <c r="B6107" s="9" t="s">
        <v>221</v>
      </c>
      <c r="C6107" s="15" t="s">
        <v>220</v>
      </c>
      <c r="D6107" s="15"/>
      <c r="E6107" s="41" t="s">
        <v>33</v>
      </c>
      <c r="F6107" s="40" t="s">
        <v>10</v>
      </c>
      <c r="G6107" s="14" t="s">
        <v>32</v>
      </c>
      <c r="H6107" s="39">
        <v>106</v>
      </c>
      <c r="I6107" s="9">
        <v>2</v>
      </c>
      <c r="J6107" s="9" t="s">
        <v>27</v>
      </c>
      <c r="K6107" s="9" t="s">
        <v>79</v>
      </c>
      <c r="L6107" s="19">
        <v>46087</v>
      </c>
      <c r="M6107" s="38" t="s">
        <v>49</v>
      </c>
      <c r="N6107" s="36" t="s">
        <v>15</v>
      </c>
      <c r="O6107" s="36" t="s">
        <v>18</v>
      </c>
      <c r="P6107" s="36" t="s">
        <v>4</v>
      </c>
      <c r="Q6107" s="9" t="s">
        <v>436</v>
      </c>
      <c r="R6107" s="33">
        <v>46088</v>
      </c>
      <c r="S6107" s="11">
        <v>7.75</v>
      </c>
      <c r="T6107" s="11">
        <v>7.98</v>
      </c>
      <c r="U6107" s="10">
        <v>200</v>
      </c>
      <c r="V6107" s="10">
        <v>208</v>
      </c>
      <c r="W6107" s="36" t="s">
        <v>25</v>
      </c>
      <c r="X6107" s="36" t="s">
        <v>0</v>
      </c>
      <c r="Y6107" s="7"/>
    </row>
    <row r="6108" spans="1:25" ht="21.95" hidden="1" customHeight="1" x14ac:dyDescent="0.25">
      <c r="A6108" s="9" t="s">
        <v>1293</v>
      </c>
      <c r="B6108" s="9" t="s">
        <v>145</v>
      </c>
      <c r="C6108" s="15" t="s">
        <v>139</v>
      </c>
      <c r="D6108" s="15"/>
      <c r="E6108" s="41" t="s">
        <v>28</v>
      </c>
      <c r="F6108" s="40" t="s">
        <v>10</v>
      </c>
      <c r="G6108" s="14" t="s">
        <v>20</v>
      </c>
      <c r="H6108" s="39">
        <v>100</v>
      </c>
      <c r="I6108" s="9">
        <v>2</v>
      </c>
      <c r="J6108" s="9" t="s">
        <v>8</v>
      </c>
      <c r="K6108" s="9" t="s">
        <v>135</v>
      </c>
      <c r="L6108" s="19">
        <v>46087</v>
      </c>
      <c r="M6108" s="38" t="s">
        <v>49</v>
      </c>
      <c r="N6108" s="36" t="s">
        <v>15</v>
      </c>
      <c r="O6108" s="36" t="s">
        <v>18</v>
      </c>
      <c r="P6108" s="36" t="s">
        <v>4</v>
      </c>
      <c r="Q6108" s="9" t="s">
        <v>52</v>
      </c>
      <c r="R6108" s="17">
        <v>46087</v>
      </c>
      <c r="S6108" s="11">
        <v>19.239999999999998</v>
      </c>
      <c r="T6108" s="11">
        <v>19.63</v>
      </c>
      <c r="U6108" s="10">
        <v>530</v>
      </c>
      <c r="V6108" s="10">
        <v>528</v>
      </c>
      <c r="W6108" s="36" t="s">
        <v>1</v>
      </c>
      <c r="X6108" s="36" t="s">
        <v>15</v>
      </c>
      <c r="Y6108" s="7"/>
    </row>
    <row r="6109" spans="1:25" ht="21.95" hidden="1" customHeight="1" x14ac:dyDescent="0.25">
      <c r="A6109" s="9" t="s">
        <v>1292</v>
      </c>
      <c r="B6109" s="9" t="s">
        <v>68</v>
      </c>
      <c r="C6109" s="15" t="s">
        <v>1179</v>
      </c>
      <c r="D6109" s="15"/>
      <c r="E6109" s="41" t="s">
        <v>28</v>
      </c>
      <c r="F6109" s="40" t="s">
        <v>1248</v>
      </c>
      <c r="G6109" s="14" t="s">
        <v>20</v>
      </c>
      <c r="H6109" s="39">
        <v>90</v>
      </c>
      <c r="I6109" s="9">
        <v>2</v>
      </c>
      <c r="J6109" s="9" t="s">
        <v>42</v>
      </c>
      <c r="K6109" s="9" t="s">
        <v>7</v>
      </c>
      <c r="L6109" s="19">
        <v>46087</v>
      </c>
      <c r="M6109" s="38" t="s">
        <v>49</v>
      </c>
      <c r="N6109" s="36" t="s">
        <v>15</v>
      </c>
      <c r="O6109" s="36" t="s">
        <v>18</v>
      </c>
      <c r="P6109" s="36" t="s">
        <v>4</v>
      </c>
      <c r="Q6109" s="9" t="s">
        <v>52</v>
      </c>
      <c r="R6109" s="17">
        <v>46087</v>
      </c>
      <c r="S6109" s="11">
        <v>18.52</v>
      </c>
      <c r="T6109" s="11">
        <v>18.97</v>
      </c>
      <c r="U6109" s="10">
        <v>534</v>
      </c>
      <c r="V6109" s="10">
        <v>540</v>
      </c>
      <c r="W6109" s="36" t="s">
        <v>1</v>
      </c>
      <c r="X6109" s="36" t="s">
        <v>15</v>
      </c>
      <c r="Y6109" s="7"/>
    </row>
    <row r="6110" spans="1:25" ht="21.95" hidden="1" customHeight="1" x14ac:dyDescent="0.25">
      <c r="A6110" s="9" t="s">
        <v>1291</v>
      </c>
      <c r="B6110" s="9" t="s">
        <v>68</v>
      </c>
      <c r="C6110" s="15" t="s">
        <v>1179</v>
      </c>
      <c r="D6110" s="15"/>
      <c r="E6110" s="41" t="s">
        <v>28</v>
      </c>
      <c r="F6110" s="40" t="s">
        <v>1248</v>
      </c>
      <c r="G6110" s="14" t="s">
        <v>20</v>
      </c>
      <c r="H6110" s="39">
        <v>90</v>
      </c>
      <c r="I6110" s="9">
        <v>1</v>
      </c>
      <c r="J6110" s="9" t="s">
        <v>8</v>
      </c>
      <c r="K6110" s="9" t="s">
        <v>7</v>
      </c>
      <c r="L6110" s="19">
        <v>46088</v>
      </c>
      <c r="M6110" s="38" t="s">
        <v>6</v>
      </c>
      <c r="N6110" s="36" t="s">
        <v>0</v>
      </c>
      <c r="O6110" s="36" t="s">
        <v>3</v>
      </c>
      <c r="P6110" s="36" t="s">
        <v>4</v>
      </c>
      <c r="Q6110" s="9" t="s">
        <v>52</v>
      </c>
      <c r="R6110" s="33">
        <v>46088</v>
      </c>
      <c r="S6110" s="11">
        <v>19.760000000000002</v>
      </c>
      <c r="T6110" s="11">
        <v>20.420000000000002</v>
      </c>
      <c r="U6110" s="10">
        <v>510</v>
      </c>
      <c r="V6110" s="10">
        <v>534</v>
      </c>
      <c r="W6110" s="36" t="s">
        <v>25</v>
      </c>
      <c r="X6110" s="36" t="s">
        <v>0</v>
      </c>
      <c r="Y6110" s="7"/>
    </row>
    <row r="6111" spans="1:25" ht="21.95" hidden="1" customHeight="1" x14ac:dyDescent="0.25">
      <c r="A6111" s="9" t="s">
        <v>1290</v>
      </c>
      <c r="B6111" s="9" t="s">
        <v>74</v>
      </c>
      <c r="C6111" s="15" t="s">
        <v>22</v>
      </c>
      <c r="D6111" s="15"/>
      <c r="E6111" s="41" t="s">
        <v>21</v>
      </c>
      <c r="F6111" s="40" t="s">
        <v>10</v>
      </c>
      <c r="G6111" s="14" t="s">
        <v>20</v>
      </c>
      <c r="H6111" s="39"/>
      <c r="I6111" s="9">
        <v>1</v>
      </c>
      <c r="J6111" s="9" t="s">
        <v>27</v>
      </c>
      <c r="K6111" s="9" t="s">
        <v>94</v>
      </c>
      <c r="L6111" s="19">
        <v>46088</v>
      </c>
      <c r="M6111" s="38" t="s">
        <v>6</v>
      </c>
      <c r="N6111" s="36" t="s">
        <v>0</v>
      </c>
      <c r="O6111" s="36" t="s">
        <v>4</v>
      </c>
      <c r="P6111" s="36" t="s">
        <v>18</v>
      </c>
      <c r="Q6111" s="9" t="s">
        <v>17</v>
      </c>
      <c r="R6111" s="17">
        <v>46088</v>
      </c>
      <c r="S6111" s="11">
        <v>32.14</v>
      </c>
      <c r="T6111" s="11">
        <v>31.85</v>
      </c>
      <c r="U6111" s="10">
        <v>384</v>
      </c>
      <c r="V6111" s="10">
        <v>380</v>
      </c>
      <c r="W6111" s="36" t="s">
        <v>1</v>
      </c>
      <c r="X6111" s="36" t="s">
        <v>15</v>
      </c>
      <c r="Y6111" s="7"/>
    </row>
    <row r="6112" spans="1:25" ht="21.95" hidden="1" customHeight="1" x14ac:dyDescent="0.25">
      <c r="A6112" s="9" t="s">
        <v>1289</v>
      </c>
      <c r="B6112" s="9" t="s">
        <v>1288</v>
      </c>
      <c r="C6112" s="15" t="s">
        <v>1287</v>
      </c>
      <c r="D6112" s="15"/>
      <c r="E6112" s="41" t="s">
        <v>1256</v>
      </c>
      <c r="F6112" s="40" t="s">
        <v>10</v>
      </c>
      <c r="G6112" s="14" t="s">
        <v>32</v>
      </c>
      <c r="H6112" s="39">
        <v>110</v>
      </c>
      <c r="I6112" s="9">
        <v>2</v>
      </c>
      <c r="J6112" s="9" t="s">
        <v>19</v>
      </c>
      <c r="K6112" s="9" t="s">
        <v>79</v>
      </c>
      <c r="L6112" s="19">
        <v>46088</v>
      </c>
      <c r="M6112" s="38" t="s">
        <v>6</v>
      </c>
      <c r="N6112" s="36" t="s">
        <v>0</v>
      </c>
      <c r="O6112" s="36" t="s">
        <v>18</v>
      </c>
      <c r="P6112" s="36" t="s">
        <v>4</v>
      </c>
      <c r="Q6112" s="9" t="s">
        <v>161</v>
      </c>
      <c r="R6112" s="17">
        <v>46088</v>
      </c>
      <c r="S6112" s="11">
        <v>4.8899999999999997</v>
      </c>
      <c r="T6112" s="11">
        <v>4.7</v>
      </c>
      <c r="U6112" s="10">
        <v>152</v>
      </c>
      <c r="V6112" s="10">
        <v>148</v>
      </c>
      <c r="W6112" s="36" t="s">
        <v>16</v>
      </c>
      <c r="X6112" s="36" t="s">
        <v>5</v>
      </c>
      <c r="Y6112" s="7"/>
    </row>
    <row r="6113" spans="1:25" ht="21.95" hidden="1" customHeight="1" x14ac:dyDescent="0.25">
      <c r="A6113" s="9" t="s">
        <v>1286</v>
      </c>
      <c r="B6113" s="9" t="s">
        <v>145</v>
      </c>
      <c r="C6113" s="15" t="s">
        <v>139</v>
      </c>
      <c r="D6113" s="15"/>
      <c r="E6113" s="41" t="s">
        <v>28</v>
      </c>
      <c r="F6113" s="40" t="s">
        <v>10</v>
      </c>
      <c r="G6113" s="14" t="s">
        <v>20</v>
      </c>
      <c r="H6113" s="39"/>
      <c r="I6113" s="9">
        <v>2</v>
      </c>
      <c r="J6113" s="9" t="s">
        <v>42</v>
      </c>
      <c r="K6113" s="9" t="s">
        <v>360</v>
      </c>
      <c r="L6113" s="19">
        <v>46088</v>
      </c>
      <c r="M6113" s="38" t="s">
        <v>38</v>
      </c>
      <c r="N6113" s="36" t="s">
        <v>5</v>
      </c>
      <c r="O6113" s="36" t="s">
        <v>4</v>
      </c>
      <c r="P6113" s="36" t="s">
        <v>18</v>
      </c>
      <c r="Q6113" s="9" t="s">
        <v>52</v>
      </c>
      <c r="R6113" s="17">
        <v>46088</v>
      </c>
      <c r="S6113" s="11">
        <v>18.649999999999999</v>
      </c>
      <c r="T6113" s="11">
        <v>18.32</v>
      </c>
      <c r="U6113" s="10">
        <v>534</v>
      </c>
      <c r="V6113" s="10">
        <v>530</v>
      </c>
      <c r="W6113" s="36" t="s">
        <v>1</v>
      </c>
      <c r="X6113" s="36" t="s">
        <v>15</v>
      </c>
      <c r="Y6113" s="7"/>
    </row>
    <row r="6114" spans="1:25" ht="21.95" hidden="1" customHeight="1" x14ac:dyDescent="0.25">
      <c r="A6114" s="9" t="s">
        <v>1285</v>
      </c>
      <c r="B6114" s="9" t="s">
        <v>334</v>
      </c>
      <c r="C6114" s="15" t="s">
        <v>683</v>
      </c>
      <c r="D6114" s="15"/>
      <c r="E6114" s="41" t="s">
        <v>21</v>
      </c>
      <c r="F6114" s="40" t="s">
        <v>10</v>
      </c>
      <c r="G6114" s="14" t="s">
        <v>20</v>
      </c>
      <c r="H6114" s="39">
        <v>112</v>
      </c>
      <c r="I6114" s="9">
        <v>2</v>
      </c>
      <c r="J6114" s="9" t="s">
        <v>84</v>
      </c>
      <c r="K6114" s="9" t="s">
        <v>7</v>
      </c>
      <c r="L6114" s="19">
        <v>46088</v>
      </c>
      <c r="M6114" s="38" t="s">
        <v>38</v>
      </c>
      <c r="N6114" s="36" t="s">
        <v>5</v>
      </c>
      <c r="O6114" s="36" t="s">
        <v>3</v>
      </c>
      <c r="P6114" s="36" t="s">
        <v>4</v>
      </c>
      <c r="Q6114" s="9" t="s">
        <v>17</v>
      </c>
      <c r="R6114" s="17">
        <v>46089</v>
      </c>
      <c r="S6114" s="11">
        <v>32.56</v>
      </c>
      <c r="T6114" s="11">
        <v>33.700000000000003</v>
      </c>
      <c r="U6114" s="10">
        <v>380</v>
      </c>
      <c r="V6114" s="10">
        <v>400</v>
      </c>
      <c r="W6114" s="36" t="s">
        <v>16</v>
      </c>
      <c r="X6114" s="36" t="s">
        <v>0</v>
      </c>
      <c r="Y6114" s="7"/>
    </row>
    <row r="6115" spans="1:25" ht="21.95" hidden="1" customHeight="1" x14ac:dyDescent="0.25">
      <c r="A6115" s="9" t="s">
        <v>1284</v>
      </c>
      <c r="B6115" s="9" t="s">
        <v>419</v>
      </c>
      <c r="C6115" s="15" t="s">
        <v>418</v>
      </c>
      <c r="D6115" s="15"/>
      <c r="E6115" s="41" t="s">
        <v>33</v>
      </c>
      <c r="F6115" s="40" t="s">
        <v>10</v>
      </c>
      <c r="G6115" s="14" t="s">
        <v>32</v>
      </c>
      <c r="H6115" s="39"/>
      <c r="I6115" s="9">
        <v>1</v>
      </c>
      <c r="J6115" s="9" t="s">
        <v>8</v>
      </c>
      <c r="K6115" s="9" t="s">
        <v>79</v>
      </c>
      <c r="L6115" s="19">
        <v>46088</v>
      </c>
      <c r="M6115" s="38" t="s">
        <v>38</v>
      </c>
      <c r="N6115" s="36" t="s">
        <v>5</v>
      </c>
      <c r="O6115" s="36" t="s">
        <v>4</v>
      </c>
      <c r="P6115" s="36" t="s">
        <v>18</v>
      </c>
      <c r="Q6115" s="9" t="s">
        <v>52</v>
      </c>
      <c r="R6115" s="17">
        <v>46088</v>
      </c>
      <c r="S6115" s="11">
        <v>7.89</v>
      </c>
      <c r="T6115" s="11">
        <v>7.56</v>
      </c>
      <c r="U6115" s="10">
        <v>200</v>
      </c>
      <c r="V6115" s="10">
        <v>210</v>
      </c>
      <c r="W6115" s="36" t="s">
        <v>16</v>
      </c>
      <c r="X6115" s="36" t="s">
        <v>5</v>
      </c>
      <c r="Y6115" s="7"/>
    </row>
    <row r="6116" spans="1:25" ht="21.95" hidden="1" customHeight="1" x14ac:dyDescent="0.25">
      <c r="A6116" s="9" t="s">
        <v>1283</v>
      </c>
      <c r="B6116" s="9" t="s">
        <v>1282</v>
      </c>
      <c r="C6116" s="15" t="s">
        <v>1268</v>
      </c>
      <c r="D6116" s="15"/>
      <c r="E6116" s="41" t="s">
        <v>1256</v>
      </c>
      <c r="F6116" s="40" t="s">
        <v>10</v>
      </c>
      <c r="G6116" s="14" t="s">
        <v>32</v>
      </c>
      <c r="H6116" s="39">
        <v>112</v>
      </c>
      <c r="I6116" s="9">
        <v>1</v>
      </c>
      <c r="J6116" s="9" t="s">
        <v>19</v>
      </c>
      <c r="K6116" s="9" t="s">
        <v>79</v>
      </c>
      <c r="L6116" s="19">
        <v>46088</v>
      </c>
      <c r="M6116" s="38" t="s">
        <v>38</v>
      </c>
      <c r="N6116" s="36" t="s">
        <v>5</v>
      </c>
      <c r="O6116" s="36" t="s">
        <v>3</v>
      </c>
      <c r="P6116" s="36" t="s">
        <v>4</v>
      </c>
      <c r="Q6116" s="9" t="s">
        <v>161</v>
      </c>
      <c r="R6116" s="17">
        <v>46088</v>
      </c>
      <c r="S6116" s="11">
        <v>4.2</v>
      </c>
      <c r="T6116" s="11">
        <v>4.3</v>
      </c>
      <c r="U6116" s="10">
        <v>134</v>
      </c>
      <c r="V6116" s="10">
        <v>142</v>
      </c>
      <c r="W6116" s="36" t="s">
        <v>1</v>
      </c>
      <c r="X6116" s="36" t="s">
        <v>15</v>
      </c>
      <c r="Y6116" s="7"/>
    </row>
    <row r="6117" spans="1:25" ht="21.95" hidden="1" customHeight="1" x14ac:dyDescent="0.25">
      <c r="A6117" s="9" t="s">
        <v>1281</v>
      </c>
      <c r="B6117" s="9" t="s">
        <v>88</v>
      </c>
      <c r="C6117" s="15" t="s">
        <v>35</v>
      </c>
      <c r="D6117" s="15"/>
      <c r="E6117" s="41" t="s">
        <v>33</v>
      </c>
      <c r="F6117" s="40" t="s">
        <v>10</v>
      </c>
      <c r="G6117" s="14" t="s">
        <v>32</v>
      </c>
      <c r="H6117" s="39">
        <v>110</v>
      </c>
      <c r="I6117" s="9" t="s">
        <v>54</v>
      </c>
      <c r="J6117" s="9" t="s">
        <v>53</v>
      </c>
      <c r="K6117" s="9" t="s">
        <v>79</v>
      </c>
      <c r="L6117" s="19">
        <v>46088</v>
      </c>
      <c r="M6117" s="38" t="s">
        <v>49</v>
      </c>
      <c r="N6117" s="36" t="s">
        <v>15</v>
      </c>
      <c r="O6117" s="36" t="s">
        <v>4</v>
      </c>
      <c r="P6117" s="36" t="s">
        <v>18</v>
      </c>
      <c r="Q6117" s="9" t="s">
        <v>52</v>
      </c>
      <c r="R6117" s="17">
        <v>46089</v>
      </c>
      <c r="S6117" s="11">
        <v>7.5</v>
      </c>
      <c r="T6117" s="11">
        <v>7.62</v>
      </c>
      <c r="U6117" s="10">
        <v>200</v>
      </c>
      <c r="V6117" s="10">
        <v>202</v>
      </c>
      <c r="W6117" s="36" t="s">
        <v>1</v>
      </c>
      <c r="X6117" s="36" t="s">
        <v>15</v>
      </c>
      <c r="Y6117" s="7"/>
    </row>
    <row r="6118" spans="1:25" ht="21.95" hidden="1" customHeight="1" x14ac:dyDescent="0.25">
      <c r="A6118" s="9" t="s">
        <v>1280</v>
      </c>
      <c r="B6118" s="9" t="s">
        <v>895</v>
      </c>
      <c r="C6118" s="15" t="s">
        <v>1179</v>
      </c>
      <c r="D6118" s="15"/>
      <c r="E6118" s="41" t="s">
        <v>28</v>
      </c>
      <c r="F6118" s="40" t="s">
        <v>1248</v>
      </c>
      <c r="G6118" s="14" t="s">
        <v>20</v>
      </c>
      <c r="H6118" s="39"/>
      <c r="I6118" s="9">
        <v>1</v>
      </c>
      <c r="J6118" s="9" t="s">
        <v>27</v>
      </c>
      <c r="K6118" s="9" t="s">
        <v>7</v>
      </c>
      <c r="L6118" s="19">
        <v>46088</v>
      </c>
      <c r="M6118" s="38" t="s">
        <v>49</v>
      </c>
      <c r="N6118" s="36" t="s">
        <v>15</v>
      </c>
      <c r="O6118" s="36" t="s">
        <v>18</v>
      </c>
      <c r="P6118" s="36" t="s">
        <v>4</v>
      </c>
      <c r="Q6118" s="9" t="s">
        <v>52</v>
      </c>
      <c r="R6118" s="17">
        <v>46088</v>
      </c>
      <c r="S6118" s="11">
        <v>18.649999999999999</v>
      </c>
      <c r="T6118" s="11">
        <v>18.32</v>
      </c>
      <c r="U6118" s="10">
        <v>534</v>
      </c>
      <c r="V6118" s="10">
        <v>520</v>
      </c>
      <c r="W6118" s="36" t="s">
        <v>1</v>
      </c>
      <c r="X6118" s="36" t="s">
        <v>15</v>
      </c>
      <c r="Y6118" s="7"/>
    </row>
    <row r="6119" spans="1:25" ht="21.95" hidden="1" customHeight="1" x14ac:dyDescent="0.25">
      <c r="A6119" s="9" t="s">
        <v>1279</v>
      </c>
      <c r="B6119" s="9" t="s">
        <v>533</v>
      </c>
      <c r="C6119" s="15" t="s">
        <v>1278</v>
      </c>
      <c r="D6119" s="15"/>
      <c r="E6119" s="41" t="s">
        <v>28</v>
      </c>
      <c r="F6119" s="40" t="s">
        <v>10</v>
      </c>
      <c r="G6119" s="14" t="s">
        <v>20</v>
      </c>
      <c r="H6119" s="39">
        <v>106</v>
      </c>
      <c r="I6119" s="9">
        <v>2</v>
      </c>
      <c r="J6119" s="9" t="s">
        <v>19</v>
      </c>
      <c r="K6119" s="9" t="s">
        <v>360</v>
      </c>
      <c r="L6119" s="19">
        <v>46089</v>
      </c>
      <c r="M6119" s="38" t="s">
        <v>38</v>
      </c>
      <c r="N6119" s="36" t="s">
        <v>0</v>
      </c>
      <c r="O6119" s="36" t="s">
        <v>18</v>
      </c>
      <c r="P6119" s="36" t="s">
        <v>4</v>
      </c>
      <c r="Q6119" s="9" t="s">
        <v>17</v>
      </c>
      <c r="R6119" s="17">
        <v>46089</v>
      </c>
      <c r="S6119" s="11">
        <v>18.25</v>
      </c>
      <c r="T6119" s="11">
        <v>18.63</v>
      </c>
      <c r="U6119" s="10">
        <v>534</v>
      </c>
      <c r="V6119" s="10">
        <v>530</v>
      </c>
      <c r="W6119" s="36" t="s">
        <v>1</v>
      </c>
      <c r="X6119" s="36" t="s">
        <v>15</v>
      </c>
      <c r="Y6119" s="7"/>
    </row>
    <row r="6120" spans="1:25" ht="21.95" hidden="1" customHeight="1" x14ac:dyDescent="0.25">
      <c r="A6120" s="9" t="s">
        <v>1277</v>
      </c>
      <c r="B6120" s="9" t="s">
        <v>118</v>
      </c>
      <c r="C6120" s="15" t="s">
        <v>12</v>
      </c>
      <c r="D6120" s="15"/>
      <c r="E6120" s="41" t="s">
        <v>11</v>
      </c>
      <c r="F6120" s="40" t="s">
        <v>10</v>
      </c>
      <c r="G6120" s="14" t="s">
        <v>9</v>
      </c>
      <c r="H6120" s="39">
        <v>114</v>
      </c>
      <c r="I6120" s="9">
        <v>2</v>
      </c>
      <c r="J6120" s="9" t="s">
        <v>27</v>
      </c>
      <c r="K6120" s="9" t="s">
        <v>65</v>
      </c>
      <c r="L6120" s="19">
        <v>46088</v>
      </c>
      <c r="M6120" s="38" t="s">
        <v>38</v>
      </c>
      <c r="N6120" s="36" t="s">
        <v>5</v>
      </c>
      <c r="O6120" s="36" t="s">
        <v>18</v>
      </c>
      <c r="P6120" s="36" t="s">
        <v>4</v>
      </c>
      <c r="Q6120" s="9" t="s">
        <v>52</v>
      </c>
      <c r="R6120" s="17">
        <v>46088</v>
      </c>
      <c r="S6120" s="11">
        <v>11.76</v>
      </c>
      <c r="T6120" s="11">
        <v>12.25</v>
      </c>
      <c r="U6120" s="10">
        <v>156</v>
      </c>
      <c r="V6120" s="10">
        <v>160</v>
      </c>
      <c r="W6120" s="36" t="s">
        <v>1</v>
      </c>
      <c r="X6120" s="36" t="s">
        <v>15</v>
      </c>
      <c r="Y6120" s="7"/>
    </row>
    <row r="6121" spans="1:25" ht="21.95" hidden="1" customHeight="1" x14ac:dyDescent="0.25">
      <c r="A6121" s="9" t="s">
        <v>1276</v>
      </c>
      <c r="B6121" s="9" t="s">
        <v>905</v>
      </c>
      <c r="C6121" s="15" t="s">
        <v>1227</v>
      </c>
      <c r="D6121" s="15"/>
      <c r="E6121" s="41" t="s">
        <v>11</v>
      </c>
      <c r="F6121" s="40" t="s">
        <v>10</v>
      </c>
      <c r="G6121" s="14" t="s">
        <v>9</v>
      </c>
      <c r="H6121" s="39">
        <v>108</v>
      </c>
      <c r="I6121" s="9">
        <v>1</v>
      </c>
      <c r="J6121" s="9" t="s">
        <v>8</v>
      </c>
      <c r="K6121" s="9" t="s">
        <v>65</v>
      </c>
      <c r="L6121" s="19">
        <v>46089</v>
      </c>
      <c r="M6121" s="38" t="s">
        <v>38</v>
      </c>
      <c r="N6121" s="36" t="s">
        <v>0</v>
      </c>
      <c r="O6121" s="36" t="s">
        <v>4</v>
      </c>
      <c r="P6121" s="36" t="s">
        <v>3</v>
      </c>
      <c r="Q6121" s="9" t="s">
        <v>2</v>
      </c>
      <c r="R6121" s="17">
        <v>46090</v>
      </c>
      <c r="S6121" s="11">
        <v>12.56</v>
      </c>
      <c r="T6121" s="11">
        <v>12.8</v>
      </c>
      <c r="U6121" s="10">
        <v>152</v>
      </c>
      <c r="V6121" s="10">
        <v>160</v>
      </c>
      <c r="W6121" s="36" t="s">
        <v>16</v>
      </c>
      <c r="X6121" s="36" t="s">
        <v>0</v>
      </c>
      <c r="Y6121" s="7"/>
    </row>
    <row r="6122" spans="1:25" ht="21.95" hidden="1" customHeight="1" x14ac:dyDescent="0.25">
      <c r="A6122" s="9" t="s">
        <v>1275</v>
      </c>
      <c r="B6122" s="9" t="s">
        <v>334</v>
      </c>
      <c r="C6122" s="15" t="s">
        <v>333</v>
      </c>
      <c r="D6122" s="15"/>
      <c r="E6122" s="41" t="s">
        <v>21</v>
      </c>
      <c r="F6122" s="40" t="s">
        <v>10</v>
      </c>
      <c r="G6122" s="14" t="s">
        <v>20</v>
      </c>
      <c r="H6122" s="39"/>
      <c r="I6122" s="9">
        <v>2</v>
      </c>
      <c r="J6122" s="9" t="s">
        <v>19</v>
      </c>
      <c r="K6122" s="9" t="s">
        <v>7</v>
      </c>
      <c r="L6122" s="19">
        <v>46088</v>
      </c>
      <c r="M6122" s="38" t="s">
        <v>49</v>
      </c>
      <c r="N6122" s="36" t="s">
        <v>15</v>
      </c>
      <c r="O6122" s="36" t="s">
        <v>4</v>
      </c>
      <c r="P6122" s="36" t="s">
        <v>4</v>
      </c>
      <c r="Q6122" s="9" t="s">
        <v>17</v>
      </c>
      <c r="R6122" s="17">
        <v>46089</v>
      </c>
      <c r="S6122" s="11">
        <v>32.450000000000003</v>
      </c>
      <c r="T6122" s="11">
        <v>33.15</v>
      </c>
      <c r="U6122" s="10">
        <v>382</v>
      </c>
      <c r="V6122" s="10">
        <v>390</v>
      </c>
      <c r="W6122" s="36" t="s">
        <v>16</v>
      </c>
      <c r="X6122" s="36" t="s">
        <v>0</v>
      </c>
      <c r="Y6122" s="7"/>
    </row>
    <row r="6123" spans="1:25" ht="21.95" hidden="1" customHeight="1" x14ac:dyDescent="0.25">
      <c r="A6123" s="9" t="s">
        <v>1274</v>
      </c>
      <c r="B6123" s="9" t="s">
        <v>284</v>
      </c>
      <c r="C6123" s="15" t="s">
        <v>1268</v>
      </c>
      <c r="D6123" s="15"/>
      <c r="E6123" s="41" t="s">
        <v>33</v>
      </c>
      <c r="F6123" s="40" t="s">
        <v>10</v>
      </c>
      <c r="G6123" s="14" t="s">
        <v>32</v>
      </c>
      <c r="H6123" s="39"/>
      <c r="I6123" s="9" t="s">
        <v>54</v>
      </c>
      <c r="J6123" s="9" t="s">
        <v>53</v>
      </c>
      <c r="K6123" s="9" t="s">
        <v>79</v>
      </c>
      <c r="L6123" s="19">
        <v>46088</v>
      </c>
      <c r="M6123" s="38" t="s">
        <v>38</v>
      </c>
      <c r="N6123" s="36" t="s">
        <v>5</v>
      </c>
      <c r="O6123" s="36" t="s">
        <v>4</v>
      </c>
      <c r="P6123" s="36" t="s">
        <v>18</v>
      </c>
      <c r="Q6123" s="9" t="s">
        <v>161</v>
      </c>
      <c r="R6123" s="17">
        <v>46089</v>
      </c>
      <c r="S6123" s="11">
        <v>7.56</v>
      </c>
      <c r="T6123" s="11">
        <v>8.0009999999999994</v>
      </c>
      <c r="U6123" s="10">
        <v>190</v>
      </c>
      <c r="V6123" s="10">
        <v>200</v>
      </c>
      <c r="W6123" s="36" t="s">
        <v>16</v>
      </c>
      <c r="X6123" s="36" t="s">
        <v>0</v>
      </c>
      <c r="Y6123" s="7"/>
    </row>
    <row r="6124" spans="1:25" ht="21.95" hidden="1" customHeight="1" x14ac:dyDescent="0.25">
      <c r="A6124" s="9" t="s">
        <v>1273</v>
      </c>
      <c r="B6124" s="9" t="s">
        <v>419</v>
      </c>
      <c r="C6124" s="15" t="s">
        <v>418</v>
      </c>
      <c r="D6124" s="15"/>
      <c r="E6124" s="41" t="s">
        <v>33</v>
      </c>
      <c r="F6124" s="40" t="s">
        <v>10</v>
      </c>
      <c r="G6124" s="14" t="s">
        <v>32</v>
      </c>
      <c r="H6124" s="39"/>
      <c r="I6124" s="9">
        <v>1</v>
      </c>
      <c r="J6124" s="9" t="s">
        <v>42</v>
      </c>
      <c r="K6124" s="9" t="s">
        <v>79</v>
      </c>
      <c r="L6124" s="19">
        <v>46088</v>
      </c>
      <c r="M6124" s="38" t="s">
        <v>49</v>
      </c>
      <c r="N6124" s="36" t="s">
        <v>15</v>
      </c>
      <c r="O6124" s="36" t="s">
        <v>18</v>
      </c>
      <c r="P6124" s="36" t="s">
        <v>4</v>
      </c>
      <c r="Q6124" s="9" t="s">
        <v>52</v>
      </c>
      <c r="R6124" s="17">
        <v>46089</v>
      </c>
      <c r="S6124" s="11">
        <v>7.89</v>
      </c>
      <c r="T6124" s="11">
        <v>8.02</v>
      </c>
      <c r="U6124" s="10">
        <v>200</v>
      </c>
      <c r="V6124" s="10">
        <v>192</v>
      </c>
      <c r="W6124" s="36" t="s">
        <v>16</v>
      </c>
      <c r="X6124" s="36" t="s">
        <v>0</v>
      </c>
      <c r="Y6124" s="7"/>
    </row>
    <row r="6125" spans="1:25" ht="21.95" hidden="1" customHeight="1" x14ac:dyDescent="0.25">
      <c r="A6125" s="9" t="s">
        <v>1272</v>
      </c>
      <c r="B6125" s="9" t="s">
        <v>176</v>
      </c>
      <c r="C6125" s="15" t="s">
        <v>1271</v>
      </c>
      <c r="D6125" s="15"/>
      <c r="E6125" s="41" t="s">
        <v>21</v>
      </c>
      <c r="F6125" s="40" t="s">
        <v>10</v>
      </c>
      <c r="G6125" s="14" t="s">
        <v>20</v>
      </c>
      <c r="H6125" s="39">
        <v>108</v>
      </c>
      <c r="I6125" s="9">
        <v>2</v>
      </c>
      <c r="J6125" s="9" t="s">
        <v>42</v>
      </c>
      <c r="K6125" s="9" t="s">
        <v>76</v>
      </c>
      <c r="L6125" s="19">
        <v>46089</v>
      </c>
      <c r="M6125" s="38" t="s">
        <v>38</v>
      </c>
      <c r="N6125" s="36" t="s">
        <v>0</v>
      </c>
      <c r="O6125" s="36" t="s">
        <v>4</v>
      </c>
      <c r="P6125" s="36" t="s">
        <v>18</v>
      </c>
      <c r="Q6125" s="9" t="s">
        <v>161</v>
      </c>
      <c r="R6125" s="17">
        <v>46089</v>
      </c>
      <c r="S6125" s="11">
        <v>32.619999999999997</v>
      </c>
      <c r="T6125" s="11">
        <v>32.14</v>
      </c>
      <c r="U6125" s="10">
        <v>382</v>
      </c>
      <c r="V6125" s="10">
        <v>384</v>
      </c>
      <c r="W6125" s="36" t="s">
        <v>1</v>
      </c>
      <c r="X6125" s="36" t="s">
        <v>15</v>
      </c>
      <c r="Y6125" s="7"/>
    </row>
    <row r="6126" spans="1:25" ht="21.95" hidden="1" customHeight="1" x14ac:dyDescent="0.25">
      <c r="A6126" s="9" t="s">
        <v>1270</v>
      </c>
      <c r="B6126" s="9" t="s">
        <v>1269</v>
      </c>
      <c r="C6126" s="15" t="s">
        <v>1268</v>
      </c>
      <c r="D6126" s="15"/>
      <c r="E6126" s="41" t="s">
        <v>1256</v>
      </c>
      <c r="F6126" s="40" t="s">
        <v>10</v>
      </c>
      <c r="G6126" s="14" t="s">
        <v>32</v>
      </c>
      <c r="H6126" s="39"/>
      <c r="I6126" s="9">
        <v>2</v>
      </c>
      <c r="J6126" s="9" t="s">
        <v>27</v>
      </c>
      <c r="K6126" s="9" t="s">
        <v>79</v>
      </c>
      <c r="L6126" s="19">
        <v>46089</v>
      </c>
      <c r="M6126" s="38" t="s">
        <v>38</v>
      </c>
      <c r="N6126" s="36" t="s">
        <v>0</v>
      </c>
      <c r="O6126" s="36" t="s">
        <v>18</v>
      </c>
      <c r="P6126" s="36" t="s">
        <v>4</v>
      </c>
      <c r="Q6126" s="9" t="s">
        <v>161</v>
      </c>
      <c r="R6126" s="33">
        <v>46089</v>
      </c>
      <c r="S6126" s="11">
        <v>4.13</v>
      </c>
      <c r="T6126" s="11">
        <v>4.34</v>
      </c>
      <c r="U6126" s="10">
        <v>140</v>
      </c>
      <c r="V6126" s="10">
        <v>138</v>
      </c>
      <c r="W6126" s="36" t="s">
        <v>25</v>
      </c>
      <c r="X6126" s="36" t="s">
        <v>15</v>
      </c>
      <c r="Y6126" s="7"/>
    </row>
    <row r="6127" spans="1:25" ht="21.95" hidden="1" customHeight="1" x14ac:dyDescent="0.25">
      <c r="A6127" s="9" t="s">
        <v>1267</v>
      </c>
      <c r="B6127" s="9" t="s">
        <v>578</v>
      </c>
      <c r="C6127" s="15" t="s">
        <v>951</v>
      </c>
      <c r="D6127" s="15"/>
      <c r="E6127" s="41" t="s">
        <v>33</v>
      </c>
      <c r="F6127" s="40" t="s">
        <v>10</v>
      </c>
      <c r="G6127" s="14" t="s">
        <v>32</v>
      </c>
      <c r="H6127" s="39"/>
      <c r="I6127" s="9" t="s">
        <v>54</v>
      </c>
      <c r="J6127" s="9" t="s">
        <v>53</v>
      </c>
      <c r="K6127" s="9" t="s">
        <v>79</v>
      </c>
      <c r="L6127" s="19">
        <v>46089</v>
      </c>
      <c r="M6127" s="38" t="s">
        <v>38</v>
      </c>
      <c r="N6127" s="36" t="s">
        <v>0</v>
      </c>
      <c r="O6127" s="36"/>
      <c r="P6127" s="36"/>
      <c r="Q6127" s="21" t="s">
        <v>2</v>
      </c>
      <c r="R6127" s="17">
        <v>46090</v>
      </c>
      <c r="S6127" s="11">
        <v>7.89</v>
      </c>
      <c r="T6127" s="11">
        <v>7.42</v>
      </c>
      <c r="U6127" s="10">
        <v>200</v>
      </c>
      <c r="V6127" s="10">
        <v>192</v>
      </c>
      <c r="W6127" s="36" t="s">
        <v>16</v>
      </c>
      <c r="X6127" s="36" t="s">
        <v>0</v>
      </c>
      <c r="Y6127" s="7"/>
    </row>
    <row r="6128" spans="1:25" ht="21.95" hidden="1" customHeight="1" x14ac:dyDescent="0.25">
      <c r="A6128" s="9" t="s">
        <v>1266</v>
      </c>
      <c r="B6128" s="9" t="s">
        <v>137</v>
      </c>
      <c r="C6128" s="15" t="s">
        <v>1265</v>
      </c>
      <c r="D6128" s="15"/>
      <c r="E6128" s="41" t="s">
        <v>11</v>
      </c>
      <c r="F6128" s="40" t="s">
        <v>10</v>
      </c>
      <c r="G6128" s="14" t="s">
        <v>9</v>
      </c>
      <c r="H6128" s="39">
        <v>108</v>
      </c>
      <c r="I6128" s="9">
        <v>1</v>
      </c>
      <c r="J6128" s="9" t="s">
        <v>84</v>
      </c>
      <c r="K6128" s="9" t="s">
        <v>65</v>
      </c>
      <c r="L6128" s="19">
        <v>46089</v>
      </c>
      <c r="M6128" s="38" t="s">
        <v>49</v>
      </c>
      <c r="N6128" s="36" t="s">
        <v>5</v>
      </c>
      <c r="O6128" s="36"/>
      <c r="P6128" s="36"/>
      <c r="Q6128" s="21" t="s">
        <v>2</v>
      </c>
      <c r="R6128" s="33">
        <v>46089</v>
      </c>
      <c r="S6128" s="11">
        <v>11.65</v>
      </c>
      <c r="T6128" s="11">
        <v>12.55</v>
      </c>
      <c r="U6128" s="10">
        <v>162</v>
      </c>
      <c r="V6128" s="10">
        <v>156</v>
      </c>
      <c r="W6128" s="36" t="s">
        <v>25</v>
      </c>
      <c r="X6128" s="36" t="s">
        <v>15</v>
      </c>
      <c r="Y6128" s="7"/>
    </row>
    <row r="6129" spans="1:25" ht="21.95" hidden="1" customHeight="1" x14ac:dyDescent="0.25">
      <c r="A6129" s="9" t="s">
        <v>1264</v>
      </c>
      <c r="B6129" s="9" t="s">
        <v>344</v>
      </c>
      <c r="C6129" s="15" t="s">
        <v>343</v>
      </c>
      <c r="D6129" s="15"/>
      <c r="E6129" s="41" t="s">
        <v>28</v>
      </c>
      <c r="F6129" s="40" t="s">
        <v>10</v>
      </c>
      <c r="G6129" s="14" t="s">
        <v>20</v>
      </c>
      <c r="H6129" s="39">
        <v>108</v>
      </c>
      <c r="I6129" s="9">
        <v>2</v>
      </c>
      <c r="J6129" s="9" t="s">
        <v>27</v>
      </c>
      <c r="K6129" s="9" t="s">
        <v>94</v>
      </c>
      <c r="L6129" s="19">
        <v>46089</v>
      </c>
      <c r="M6129" s="38" t="s">
        <v>6</v>
      </c>
      <c r="N6129" s="36" t="s">
        <v>15</v>
      </c>
      <c r="O6129" s="36"/>
      <c r="P6129" s="36"/>
      <c r="Q6129" s="9" t="s">
        <v>2</v>
      </c>
      <c r="R6129" s="17">
        <v>46090</v>
      </c>
      <c r="S6129" s="11">
        <v>18.86</v>
      </c>
      <c r="T6129" s="11">
        <v>19.78</v>
      </c>
      <c r="U6129" s="10">
        <v>520</v>
      </c>
      <c r="V6129" s="10">
        <v>540</v>
      </c>
      <c r="W6129" s="36" t="s">
        <v>16</v>
      </c>
      <c r="X6129" s="36" t="s">
        <v>0</v>
      </c>
      <c r="Y6129" s="7"/>
    </row>
    <row r="6130" spans="1:25" ht="21.95" hidden="1" customHeight="1" x14ac:dyDescent="0.25">
      <c r="A6130" s="9" t="s">
        <v>1263</v>
      </c>
      <c r="B6130" s="9" t="s">
        <v>96</v>
      </c>
      <c r="C6130" s="15" t="s">
        <v>95</v>
      </c>
      <c r="D6130" s="15"/>
      <c r="E6130" s="41" t="s">
        <v>1220</v>
      </c>
      <c r="F6130" s="40" t="s">
        <v>10</v>
      </c>
      <c r="G6130" s="14" t="s">
        <v>20</v>
      </c>
      <c r="H6130" s="39">
        <v>110</v>
      </c>
      <c r="I6130" s="9">
        <v>1</v>
      </c>
      <c r="J6130" s="9" t="s">
        <v>84</v>
      </c>
      <c r="K6130" s="9" t="s">
        <v>271</v>
      </c>
      <c r="L6130" s="19">
        <v>46089</v>
      </c>
      <c r="M6130" s="38" t="s">
        <v>38</v>
      </c>
      <c r="N6130" s="36" t="s">
        <v>0</v>
      </c>
      <c r="O6130" s="36" t="s">
        <v>3</v>
      </c>
      <c r="P6130" s="36" t="s">
        <v>4</v>
      </c>
      <c r="Q6130" s="9" t="s">
        <v>52</v>
      </c>
      <c r="R6130" s="33">
        <v>46089</v>
      </c>
      <c r="S6130" s="11">
        <v>29.97</v>
      </c>
      <c r="T6130" s="11">
        <v>31.62</v>
      </c>
      <c r="U6130" s="10">
        <v>392</v>
      </c>
      <c r="V6130" s="10">
        <v>400</v>
      </c>
      <c r="W6130" s="36" t="s">
        <v>25</v>
      </c>
      <c r="X6130" s="36" t="s">
        <v>15</v>
      </c>
      <c r="Y6130" s="7"/>
    </row>
    <row r="6131" spans="1:25" ht="21.95" hidden="1" customHeight="1" x14ac:dyDescent="0.25">
      <c r="A6131" s="9" t="s">
        <v>1262</v>
      </c>
      <c r="B6131" s="9" t="s">
        <v>325</v>
      </c>
      <c r="C6131" s="15" t="s">
        <v>324</v>
      </c>
      <c r="D6131" s="15"/>
      <c r="E6131" s="41" t="s">
        <v>11</v>
      </c>
      <c r="F6131" s="40" t="s">
        <v>10</v>
      </c>
      <c r="G6131" s="14" t="s">
        <v>9</v>
      </c>
      <c r="H6131" s="39">
        <v>108</v>
      </c>
      <c r="I6131" s="9">
        <v>1</v>
      </c>
      <c r="J6131" s="9" t="s">
        <v>19</v>
      </c>
      <c r="K6131" s="9" t="s">
        <v>65</v>
      </c>
      <c r="L6131" s="19">
        <v>46089</v>
      </c>
      <c r="M6131" s="38" t="s">
        <v>6</v>
      </c>
      <c r="N6131" s="36" t="s">
        <v>15</v>
      </c>
      <c r="O6131" s="36" t="s">
        <v>4</v>
      </c>
      <c r="P6131" s="36" t="s">
        <v>18</v>
      </c>
      <c r="Q6131" s="9" t="s">
        <v>17</v>
      </c>
      <c r="R6131" s="17">
        <v>46090</v>
      </c>
      <c r="S6131" s="11">
        <v>12.85</v>
      </c>
      <c r="T6131" s="11">
        <v>12.32</v>
      </c>
      <c r="U6131" s="10">
        <v>156</v>
      </c>
      <c r="V6131" s="10">
        <v>160</v>
      </c>
      <c r="W6131" s="36" t="s">
        <v>1</v>
      </c>
      <c r="X6131" s="36" t="s">
        <v>5</v>
      </c>
      <c r="Y6131" s="7"/>
    </row>
    <row r="6132" spans="1:25" ht="21.95" hidden="1" customHeight="1" x14ac:dyDescent="0.25">
      <c r="A6132" s="9" t="s">
        <v>1261</v>
      </c>
      <c r="B6132" s="9" t="s">
        <v>74</v>
      </c>
      <c r="C6132" s="15" t="s">
        <v>22</v>
      </c>
      <c r="D6132" s="15"/>
      <c r="E6132" s="41" t="s">
        <v>33</v>
      </c>
      <c r="F6132" s="40" t="s">
        <v>10</v>
      </c>
      <c r="G6132" s="14" t="s">
        <v>32</v>
      </c>
      <c r="H6132" s="39"/>
      <c r="I6132" s="9">
        <v>2</v>
      </c>
      <c r="J6132" s="9" t="s">
        <v>42</v>
      </c>
      <c r="K6132" s="9" t="s">
        <v>79</v>
      </c>
      <c r="L6132" s="19">
        <v>46089</v>
      </c>
      <c r="M6132" s="38" t="s">
        <v>49</v>
      </c>
      <c r="N6132" s="36" t="s">
        <v>5</v>
      </c>
      <c r="O6132" s="36" t="s">
        <v>18</v>
      </c>
      <c r="P6132" s="36" t="s">
        <v>4</v>
      </c>
      <c r="Q6132" s="9" t="s">
        <v>52</v>
      </c>
      <c r="R6132" s="17">
        <v>46089</v>
      </c>
      <c r="S6132" s="11">
        <v>7.5</v>
      </c>
      <c r="T6132" s="11">
        <v>7.62</v>
      </c>
      <c r="U6132" s="10">
        <v>200</v>
      </c>
      <c r="V6132" s="10">
        <v>202</v>
      </c>
      <c r="W6132" s="36" t="s">
        <v>1</v>
      </c>
      <c r="X6132" s="36" t="s">
        <v>15</v>
      </c>
      <c r="Y6132" s="7"/>
    </row>
    <row r="6133" spans="1:25" ht="21.95" hidden="1" customHeight="1" x14ac:dyDescent="0.25">
      <c r="A6133" s="9" t="s">
        <v>1260</v>
      </c>
      <c r="B6133" s="9" t="s">
        <v>450</v>
      </c>
      <c r="C6133" s="15" t="s">
        <v>466</v>
      </c>
      <c r="D6133" s="15"/>
      <c r="E6133" s="41" t="s">
        <v>28</v>
      </c>
      <c r="F6133" s="40" t="s">
        <v>10</v>
      </c>
      <c r="G6133" s="14" t="s">
        <v>20</v>
      </c>
      <c r="H6133" s="39">
        <v>100</v>
      </c>
      <c r="I6133" s="9" t="s">
        <v>54</v>
      </c>
      <c r="J6133" s="9" t="s">
        <v>53</v>
      </c>
      <c r="K6133" s="9" t="s">
        <v>94</v>
      </c>
      <c r="L6133" s="19">
        <v>46089</v>
      </c>
      <c r="M6133" s="38" t="s">
        <v>49</v>
      </c>
      <c r="N6133" s="36" t="s">
        <v>5</v>
      </c>
      <c r="O6133" s="36" t="s">
        <v>4</v>
      </c>
      <c r="P6133" s="36" t="s">
        <v>4</v>
      </c>
      <c r="Q6133" s="9" t="s">
        <v>2</v>
      </c>
      <c r="R6133" s="9"/>
      <c r="S6133" s="11"/>
      <c r="T6133" s="11"/>
      <c r="U6133" s="10"/>
      <c r="V6133" s="10"/>
      <c r="W6133" s="36"/>
      <c r="X6133" s="36"/>
      <c r="Y6133" s="7"/>
    </row>
    <row r="6134" spans="1:25" ht="21.95" hidden="1" customHeight="1" x14ac:dyDescent="0.25">
      <c r="A6134" s="9" t="s">
        <v>1259</v>
      </c>
      <c r="B6134" s="9" t="s">
        <v>92</v>
      </c>
      <c r="C6134" s="15" t="s">
        <v>421</v>
      </c>
      <c r="D6134" s="15"/>
      <c r="E6134" s="41" t="s">
        <v>28</v>
      </c>
      <c r="F6134" s="40" t="s">
        <v>10</v>
      </c>
      <c r="G6134" s="14" t="s">
        <v>20</v>
      </c>
      <c r="H6134" s="39">
        <v>111</v>
      </c>
      <c r="I6134" s="9">
        <v>2</v>
      </c>
      <c r="J6134" s="9" t="s">
        <v>19</v>
      </c>
      <c r="K6134" s="9" t="s">
        <v>464</v>
      </c>
      <c r="L6134" s="13" t="s">
        <v>1258</v>
      </c>
      <c r="M6134" s="38" t="s">
        <v>49</v>
      </c>
      <c r="N6134" s="36" t="s">
        <v>5</v>
      </c>
      <c r="O6134" s="36"/>
      <c r="P6134" s="36"/>
      <c r="Q6134" s="21" t="s">
        <v>17</v>
      </c>
      <c r="R6134" s="33">
        <v>46089</v>
      </c>
      <c r="S6134" s="11">
        <v>18.87</v>
      </c>
      <c r="T6134" s="11">
        <v>19.170000000000002</v>
      </c>
      <c r="U6134" s="10">
        <v>520</v>
      </c>
      <c r="V6134" s="10">
        <v>538</v>
      </c>
      <c r="W6134" s="36" t="s">
        <v>25</v>
      </c>
      <c r="X6134" s="36" t="s">
        <v>15</v>
      </c>
      <c r="Y6134" s="7"/>
    </row>
    <row r="6135" spans="1:25" ht="21.95" hidden="1" customHeight="1" x14ac:dyDescent="0.25">
      <c r="A6135" s="9" t="s">
        <v>1257</v>
      </c>
      <c r="B6135" s="9" t="s">
        <v>150</v>
      </c>
      <c r="C6135" s="15" t="s">
        <v>124</v>
      </c>
      <c r="D6135" s="15"/>
      <c r="E6135" s="41" t="s">
        <v>1256</v>
      </c>
      <c r="F6135" s="40" t="s">
        <v>10</v>
      </c>
      <c r="G6135" s="14" t="s">
        <v>32</v>
      </c>
      <c r="H6135" s="39"/>
      <c r="I6135" s="9">
        <v>1</v>
      </c>
      <c r="J6135" s="9" t="s">
        <v>27</v>
      </c>
      <c r="K6135" s="9" t="s">
        <v>79</v>
      </c>
      <c r="L6135" s="19">
        <v>46089</v>
      </c>
      <c r="M6135" s="38" t="s">
        <v>49</v>
      </c>
      <c r="N6135" s="36" t="s">
        <v>5</v>
      </c>
      <c r="O6135" s="36"/>
      <c r="P6135" s="36"/>
      <c r="Q6135" s="21" t="s">
        <v>17</v>
      </c>
      <c r="R6135" s="17">
        <v>46090</v>
      </c>
      <c r="S6135" s="11">
        <v>3.9</v>
      </c>
      <c r="T6135" s="11">
        <v>3.8</v>
      </c>
      <c r="U6135" s="10">
        <v>140</v>
      </c>
      <c r="V6135" s="10">
        <v>138</v>
      </c>
      <c r="W6135" s="36" t="s">
        <v>16</v>
      </c>
      <c r="X6135" s="36" t="s">
        <v>0</v>
      </c>
      <c r="Y6135" s="7"/>
    </row>
    <row r="6136" spans="1:25" ht="21.95" hidden="1" customHeight="1" x14ac:dyDescent="0.25">
      <c r="A6136" s="9" t="s">
        <v>1255</v>
      </c>
      <c r="B6136" s="9" t="s">
        <v>876</v>
      </c>
      <c r="C6136" s="15" t="s">
        <v>875</v>
      </c>
      <c r="D6136" s="15"/>
      <c r="E6136" s="41" t="s">
        <v>117</v>
      </c>
      <c r="F6136" s="40" t="s">
        <v>10</v>
      </c>
      <c r="G6136" s="14" t="s">
        <v>32</v>
      </c>
      <c r="H6136" s="39">
        <v>110</v>
      </c>
      <c r="I6136" s="9">
        <v>2</v>
      </c>
      <c r="J6136" s="9" t="s">
        <v>8</v>
      </c>
      <c r="K6136" s="9" t="s">
        <v>79</v>
      </c>
      <c r="L6136" s="19">
        <v>46089</v>
      </c>
      <c r="M6136" s="38" t="s">
        <v>6</v>
      </c>
      <c r="N6136" s="36" t="s">
        <v>15</v>
      </c>
      <c r="O6136" s="36" t="s">
        <v>4</v>
      </c>
      <c r="P6136" s="36" t="s">
        <v>18</v>
      </c>
      <c r="Q6136" s="9" t="s">
        <v>52</v>
      </c>
      <c r="R6136" s="17">
        <v>46090</v>
      </c>
      <c r="S6136" s="11">
        <v>9.1999999999999993</v>
      </c>
      <c r="T6136" s="11">
        <v>9.4499999999999993</v>
      </c>
      <c r="U6136" s="10">
        <v>140</v>
      </c>
      <c r="V6136" s="10">
        <v>146</v>
      </c>
      <c r="W6136" s="36" t="s">
        <v>16</v>
      </c>
      <c r="X6136" s="36" t="s">
        <v>0</v>
      </c>
      <c r="Y6136" s="7"/>
    </row>
    <row r="6137" spans="1:25" ht="21.95" hidden="1" customHeight="1" x14ac:dyDescent="0.25">
      <c r="A6137" s="9" t="s">
        <v>1254</v>
      </c>
      <c r="B6137" s="9" t="s">
        <v>244</v>
      </c>
      <c r="C6137" s="15" t="s">
        <v>243</v>
      </c>
      <c r="D6137" s="15"/>
      <c r="E6137" s="41" t="s">
        <v>11</v>
      </c>
      <c r="F6137" s="40" t="s">
        <v>10</v>
      </c>
      <c r="G6137" s="14" t="s">
        <v>9</v>
      </c>
      <c r="H6137" s="39">
        <v>108</v>
      </c>
      <c r="I6137" s="9">
        <v>1</v>
      </c>
      <c r="J6137" s="9" t="s">
        <v>42</v>
      </c>
      <c r="K6137" s="9" t="s">
        <v>65</v>
      </c>
      <c r="L6137" s="19">
        <v>46089</v>
      </c>
      <c r="M6137" s="38" t="s">
        <v>6</v>
      </c>
      <c r="N6137" s="36" t="s">
        <v>15</v>
      </c>
      <c r="O6137" s="36" t="s">
        <v>3</v>
      </c>
      <c r="P6137" s="36" t="s">
        <v>18</v>
      </c>
      <c r="Q6137" s="9" t="s">
        <v>161</v>
      </c>
      <c r="R6137" s="17">
        <v>46090</v>
      </c>
      <c r="S6137" s="11">
        <v>12.56</v>
      </c>
      <c r="T6137" s="11">
        <v>12.45</v>
      </c>
      <c r="U6137" s="10">
        <v>152</v>
      </c>
      <c r="V6137" s="10">
        <v>160</v>
      </c>
      <c r="W6137" s="36" t="s">
        <v>16</v>
      </c>
      <c r="X6137" s="36" t="s">
        <v>0</v>
      </c>
      <c r="Y6137" s="7"/>
    </row>
    <row r="6138" spans="1:25" ht="21.95" hidden="1" customHeight="1" x14ac:dyDescent="0.25">
      <c r="A6138" s="9" t="s">
        <v>1253</v>
      </c>
      <c r="B6138" s="9" t="s">
        <v>113</v>
      </c>
      <c r="C6138" s="15" t="s">
        <v>112</v>
      </c>
      <c r="D6138" s="15"/>
      <c r="E6138" s="41" t="s">
        <v>21</v>
      </c>
      <c r="F6138" s="40" t="s">
        <v>10</v>
      </c>
      <c r="G6138" s="14" t="s">
        <v>20</v>
      </c>
      <c r="H6138" s="39">
        <v>110</v>
      </c>
      <c r="I6138" s="9">
        <v>2</v>
      </c>
      <c r="J6138" s="9" t="s">
        <v>8</v>
      </c>
      <c r="K6138" s="9" t="s">
        <v>271</v>
      </c>
      <c r="L6138" s="19">
        <v>46090</v>
      </c>
      <c r="M6138" s="38" t="s">
        <v>38</v>
      </c>
      <c r="N6138" s="36" t="s">
        <v>0</v>
      </c>
      <c r="O6138" s="36" t="s">
        <v>4</v>
      </c>
      <c r="P6138" s="36" t="s">
        <v>18</v>
      </c>
      <c r="Q6138" s="9" t="s">
        <v>17</v>
      </c>
      <c r="R6138" s="17">
        <v>46090</v>
      </c>
      <c r="S6138" s="11">
        <v>32.85</v>
      </c>
      <c r="T6138" s="11">
        <v>32.14</v>
      </c>
      <c r="U6138" s="10">
        <v>382</v>
      </c>
      <c r="V6138" s="10">
        <v>384</v>
      </c>
      <c r="W6138" s="36" t="s">
        <v>1</v>
      </c>
      <c r="X6138" s="36" t="s">
        <v>5</v>
      </c>
      <c r="Y6138" s="7"/>
    </row>
    <row r="6139" spans="1:25" ht="21.95" hidden="1" customHeight="1" x14ac:dyDescent="0.25">
      <c r="A6139" s="9" t="s">
        <v>1252</v>
      </c>
      <c r="B6139" s="9" t="s">
        <v>1251</v>
      </c>
      <c r="C6139" s="15" t="s">
        <v>1250</v>
      </c>
      <c r="D6139" s="15"/>
      <c r="E6139" s="41" t="s">
        <v>28</v>
      </c>
      <c r="F6139" s="40" t="s">
        <v>10</v>
      </c>
      <c r="G6139" s="14" t="s">
        <v>20</v>
      </c>
      <c r="H6139" s="39"/>
      <c r="I6139" s="9" t="s">
        <v>54</v>
      </c>
      <c r="J6139" s="9" t="s">
        <v>53</v>
      </c>
      <c r="K6139" s="9" t="s">
        <v>464</v>
      </c>
      <c r="L6139" s="19">
        <v>46089</v>
      </c>
      <c r="M6139" s="38" t="s">
        <v>6</v>
      </c>
      <c r="N6139" s="36" t="s">
        <v>15</v>
      </c>
      <c r="O6139" s="36" t="s">
        <v>18</v>
      </c>
      <c r="P6139" s="36" t="s">
        <v>3</v>
      </c>
      <c r="Q6139" s="9" t="s">
        <v>17</v>
      </c>
      <c r="R6139" s="17">
        <v>46090</v>
      </c>
      <c r="S6139" s="11">
        <v>18.649999999999999</v>
      </c>
      <c r="T6139" s="11">
        <v>19.32</v>
      </c>
      <c r="U6139" s="10">
        <v>534</v>
      </c>
      <c r="V6139" s="10">
        <v>530</v>
      </c>
      <c r="W6139" s="36" t="s">
        <v>1</v>
      </c>
      <c r="X6139" s="36" t="s">
        <v>5</v>
      </c>
      <c r="Y6139" s="7"/>
    </row>
    <row r="6140" spans="1:25" ht="21.95" hidden="1" customHeight="1" x14ac:dyDescent="0.25">
      <c r="A6140" s="9" t="s">
        <v>1249</v>
      </c>
      <c r="B6140" s="9" t="s">
        <v>68</v>
      </c>
      <c r="C6140" s="15" t="s">
        <v>1179</v>
      </c>
      <c r="D6140" s="15"/>
      <c r="E6140" s="41" t="s">
        <v>28</v>
      </c>
      <c r="F6140" s="40" t="s">
        <v>1248</v>
      </c>
      <c r="G6140" s="14" t="s">
        <v>20</v>
      </c>
      <c r="H6140" s="39"/>
      <c r="I6140" s="9">
        <v>2</v>
      </c>
      <c r="J6140" s="9" t="s">
        <v>8</v>
      </c>
      <c r="K6140" s="9" t="s">
        <v>7</v>
      </c>
      <c r="L6140" s="19">
        <v>46089</v>
      </c>
      <c r="M6140" s="38" t="s">
        <v>49</v>
      </c>
      <c r="N6140" s="36" t="s">
        <v>5</v>
      </c>
      <c r="O6140" s="36" t="s">
        <v>3</v>
      </c>
      <c r="P6140" s="36" t="s">
        <v>4</v>
      </c>
      <c r="Q6140" s="9" t="s">
        <v>52</v>
      </c>
      <c r="R6140" s="17">
        <v>46089</v>
      </c>
      <c r="S6140" s="11">
        <v>18.649999999999999</v>
      </c>
      <c r="T6140" s="11">
        <v>19.34</v>
      </c>
      <c r="U6140" s="10">
        <v>534</v>
      </c>
      <c r="V6140" s="10">
        <v>540</v>
      </c>
      <c r="W6140" s="36" t="s">
        <v>1</v>
      </c>
      <c r="X6140" s="36" t="s">
        <v>15</v>
      </c>
      <c r="Y6140" s="7"/>
    </row>
    <row r="6141" spans="1:25" ht="21.95" hidden="1" customHeight="1" x14ac:dyDescent="0.25">
      <c r="A6141" s="9" t="s">
        <v>1247</v>
      </c>
      <c r="B6141" s="9" t="s">
        <v>334</v>
      </c>
      <c r="C6141" s="15" t="s">
        <v>683</v>
      </c>
      <c r="D6141" s="15"/>
      <c r="E6141" s="41" t="s">
        <v>28</v>
      </c>
      <c r="F6141" s="40" t="s">
        <v>10</v>
      </c>
      <c r="G6141" s="14" t="s">
        <v>20</v>
      </c>
      <c r="H6141" s="39">
        <v>112</v>
      </c>
      <c r="I6141" s="9">
        <v>1</v>
      </c>
      <c r="J6141" s="9" t="s">
        <v>42</v>
      </c>
      <c r="K6141" s="9" t="s">
        <v>94</v>
      </c>
      <c r="L6141" s="19">
        <v>46090</v>
      </c>
      <c r="M6141" s="38" t="s">
        <v>38</v>
      </c>
      <c r="N6141" s="36" t="s">
        <v>0</v>
      </c>
      <c r="O6141" s="36" t="s">
        <v>4</v>
      </c>
      <c r="P6141" s="36" t="s">
        <v>18</v>
      </c>
      <c r="Q6141" s="9" t="s">
        <v>17</v>
      </c>
      <c r="R6141" s="17">
        <v>46090</v>
      </c>
      <c r="S6141" s="11">
        <v>20.2</v>
      </c>
      <c r="T6141" s="11">
        <v>19.456</v>
      </c>
      <c r="U6141" s="10">
        <v>520</v>
      </c>
      <c r="V6141" s="10">
        <v>500</v>
      </c>
      <c r="W6141" s="36" t="s">
        <v>16</v>
      </c>
      <c r="X6141" s="36" t="s">
        <v>0</v>
      </c>
      <c r="Y6141" s="7"/>
    </row>
    <row r="6142" spans="1:25" ht="21.95" hidden="1" customHeight="1" x14ac:dyDescent="0.25">
      <c r="A6142" s="9" t="s">
        <v>1246</v>
      </c>
      <c r="B6142" s="9" t="s">
        <v>145</v>
      </c>
      <c r="C6142" s="15" t="s">
        <v>139</v>
      </c>
      <c r="D6142" s="15"/>
      <c r="E6142" s="41" t="s">
        <v>28</v>
      </c>
      <c r="F6142" s="40" t="s">
        <v>10</v>
      </c>
      <c r="G6142" s="14" t="s">
        <v>20</v>
      </c>
      <c r="H6142" s="39"/>
      <c r="I6142" s="9"/>
      <c r="J6142" s="9" t="s">
        <v>27</v>
      </c>
      <c r="K6142" s="9" t="s">
        <v>135</v>
      </c>
      <c r="L6142" s="19">
        <v>46090</v>
      </c>
      <c r="M6142" s="38" t="s">
        <v>38</v>
      </c>
      <c r="N6142" s="36" t="s">
        <v>0</v>
      </c>
      <c r="O6142" s="36" t="s">
        <v>4</v>
      </c>
      <c r="P6142" s="36" t="s">
        <v>18</v>
      </c>
      <c r="Q6142" s="9" t="s">
        <v>52</v>
      </c>
      <c r="R6142" s="17">
        <v>46090</v>
      </c>
      <c r="S6142" s="11">
        <v>18.25</v>
      </c>
      <c r="T6142" s="11">
        <v>18.309999999999999</v>
      </c>
      <c r="U6142" s="10">
        <v>530</v>
      </c>
      <c r="V6142" s="10">
        <v>532</v>
      </c>
      <c r="W6142" s="36" t="s">
        <v>1</v>
      </c>
      <c r="X6142" s="36" t="s">
        <v>5</v>
      </c>
      <c r="Y6142" s="7"/>
    </row>
    <row r="6143" spans="1:25" ht="21.95" hidden="1" customHeight="1" x14ac:dyDescent="0.25">
      <c r="A6143" s="9" t="s">
        <v>1245</v>
      </c>
      <c r="B6143" s="9" t="s">
        <v>295</v>
      </c>
      <c r="C6143" s="15" t="s">
        <v>1244</v>
      </c>
      <c r="D6143" s="15"/>
      <c r="E6143" s="41" t="s">
        <v>11</v>
      </c>
      <c r="F6143" s="40" t="s">
        <v>10</v>
      </c>
      <c r="G6143" s="14" t="s">
        <v>9</v>
      </c>
      <c r="H6143" s="39"/>
      <c r="I6143" s="9">
        <v>1</v>
      </c>
      <c r="J6143" s="9" t="s">
        <v>8</v>
      </c>
      <c r="K6143" s="9" t="s">
        <v>65</v>
      </c>
      <c r="L6143" s="19">
        <v>46090</v>
      </c>
      <c r="M6143" s="38" t="s">
        <v>49</v>
      </c>
      <c r="N6143" s="36" t="s">
        <v>5</v>
      </c>
      <c r="O6143" s="36" t="s">
        <v>18</v>
      </c>
      <c r="P6143" s="36" t="s">
        <v>4</v>
      </c>
      <c r="Q6143" s="9" t="s">
        <v>17</v>
      </c>
      <c r="R6143" s="17">
        <v>46090</v>
      </c>
      <c r="S6143" s="11">
        <v>12.25</v>
      </c>
      <c r="T6143" s="11">
        <v>12.87</v>
      </c>
      <c r="U6143" s="10">
        <v>152</v>
      </c>
      <c r="V6143" s="10">
        <v>160</v>
      </c>
      <c r="W6143" s="36" t="s">
        <v>1</v>
      </c>
      <c r="X6143" s="36" t="s">
        <v>5</v>
      </c>
      <c r="Y6143" s="7"/>
    </row>
    <row r="6144" spans="1:25" ht="21.95" hidden="1" customHeight="1" x14ac:dyDescent="0.25">
      <c r="A6144" s="9" t="s">
        <v>1243</v>
      </c>
      <c r="B6144" s="9" t="s">
        <v>92</v>
      </c>
      <c r="C6144" s="15" t="s">
        <v>1242</v>
      </c>
      <c r="D6144" s="15"/>
      <c r="E6144" s="41" t="s">
        <v>1123</v>
      </c>
      <c r="F6144" s="40" t="s">
        <v>1122</v>
      </c>
      <c r="G6144" s="14" t="s">
        <v>9</v>
      </c>
      <c r="H6144" s="39">
        <v>108</v>
      </c>
      <c r="I6144" s="9">
        <v>1</v>
      </c>
      <c r="J6144" s="9" t="s">
        <v>19</v>
      </c>
      <c r="K6144" s="9" t="s">
        <v>1121</v>
      </c>
      <c r="L6144" s="19">
        <v>46090</v>
      </c>
      <c r="M6144" s="38" t="s">
        <v>38</v>
      </c>
      <c r="N6144" s="36" t="s">
        <v>0</v>
      </c>
      <c r="O6144" s="36" t="s">
        <v>3</v>
      </c>
      <c r="P6144" s="36" t="s">
        <v>18</v>
      </c>
      <c r="Q6144" s="9" t="s">
        <v>436</v>
      </c>
      <c r="R6144" s="17">
        <v>46094</v>
      </c>
      <c r="S6144" s="11">
        <v>15.26</v>
      </c>
      <c r="T6144" s="11">
        <v>15.96</v>
      </c>
      <c r="U6144" s="10">
        <v>340</v>
      </c>
      <c r="V6144" s="10">
        <v>330</v>
      </c>
      <c r="W6144" s="36" t="s">
        <v>16</v>
      </c>
      <c r="X6144" s="36" t="s">
        <v>0</v>
      </c>
      <c r="Y6144" s="7"/>
    </row>
    <row r="6145" spans="1:25" ht="21.95" hidden="1" customHeight="1" x14ac:dyDescent="0.25">
      <c r="A6145" s="9" t="s">
        <v>1241</v>
      </c>
      <c r="B6145" s="9" t="s">
        <v>450</v>
      </c>
      <c r="C6145" s="15" t="s">
        <v>466</v>
      </c>
      <c r="D6145" s="15"/>
      <c r="E6145" s="41" t="s">
        <v>28</v>
      </c>
      <c r="F6145" s="40" t="s">
        <v>10</v>
      </c>
      <c r="G6145" s="14" t="s">
        <v>20</v>
      </c>
      <c r="H6145" s="39">
        <v>100</v>
      </c>
      <c r="I6145" s="9" t="s">
        <v>54</v>
      </c>
      <c r="J6145" s="9" t="s">
        <v>53</v>
      </c>
      <c r="K6145" s="9" t="s">
        <v>464</v>
      </c>
      <c r="L6145" s="19">
        <v>46090</v>
      </c>
      <c r="M6145" s="38" t="s">
        <v>38</v>
      </c>
      <c r="N6145" s="36" t="s">
        <v>0</v>
      </c>
      <c r="O6145" s="36"/>
      <c r="P6145" s="36"/>
      <c r="Q6145" s="21" t="s">
        <v>52</v>
      </c>
      <c r="R6145" s="33">
        <v>46090</v>
      </c>
      <c r="S6145" s="11">
        <v>19.45</v>
      </c>
      <c r="T6145" s="11">
        <v>18.739999999999998</v>
      </c>
      <c r="U6145" s="10">
        <v>510</v>
      </c>
      <c r="V6145" s="10">
        <v>528</v>
      </c>
      <c r="W6145" s="36" t="s">
        <v>25</v>
      </c>
      <c r="X6145" s="36" t="s">
        <v>15</v>
      </c>
      <c r="Y6145" s="7"/>
    </row>
    <row r="6146" spans="1:25" ht="21.95" hidden="1" customHeight="1" x14ac:dyDescent="0.25">
      <c r="A6146" s="9" t="s">
        <v>1240</v>
      </c>
      <c r="B6146" s="9" t="s">
        <v>88</v>
      </c>
      <c r="C6146" s="15" t="s">
        <v>139</v>
      </c>
      <c r="D6146" s="15"/>
      <c r="E6146" s="41" t="s">
        <v>28</v>
      </c>
      <c r="F6146" s="40" t="s">
        <v>10</v>
      </c>
      <c r="G6146" s="14" t="s">
        <v>20</v>
      </c>
      <c r="H6146" s="39"/>
      <c r="I6146" s="9">
        <v>2</v>
      </c>
      <c r="J6146" s="9" t="s">
        <v>42</v>
      </c>
      <c r="K6146" s="9" t="s">
        <v>90</v>
      </c>
      <c r="L6146" s="19">
        <v>46090</v>
      </c>
      <c r="M6146" s="38" t="s">
        <v>6</v>
      </c>
      <c r="N6146" s="36" t="s">
        <v>15</v>
      </c>
      <c r="O6146" s="36"/>
      <c r="P6146" s="36"/>
      <c r="Q6146" s="9" t="s">
        <v>52</v>
      </c>
      <c r="R6146" s="17">
        <v>46091</v>
      </c>
      <c r="S6146" s="11">
        <v>18.559999999999999</v>
      </c>
      <c r="T6146" s="11">
        <v>20.2</v>
      </c>
      <c r="U6146" s="10">
        <v>520</v>
      </c>
      <c r="V6146" s="10">
        <v>532</v>
      </c>
      <c r="W6146" s="36" t="s">
        <v>16</v>
      </c>
      <c r="X6146" s="36" t="s">
        <v>0</v>
      </c>
      <c r="Y6146" s="7"/>
    </row>
    <row r="6147" spans="1:25" ht="21.95" hidden="1" customHeight="1" x14ac:dyDescent="0.25">
      <c r="A6147" s="9" t="s">
        <v>1239</v>
      </c>
      <c r="B6147" s="9" t="s">
        <v>88</v>
      </c>
      <c r="C6147" s="15" t="s">
        <v>35</v>
      </c>
      <c r="D6147" s="15"/>
      <c r="E6147" s="41" t="s">
        <v>1220</v>
      </c>
      <c r="F6147" s="40" t="s">
        <v>10</v>
      </c>
      <c r="G6147" s="14" t="s">
        <v>20</v>
      </c>
      <c r="H6147" s="39">
        <v>114</v>
      </c>
      <c r="I6147" s="9">
        <v>2</v>
      </c>
      <c r="J6147" s="9" t="s">
        <v>19</v>
      </c>
      <c r="K6147" s="9" t="s">
        <v>107</v>
      </c>
      <c r="L6147" s="19">
        <v>46090</v>
      </c>
      <c r="M6147" s="38" t="s">
        <v>6</v>
      </c>
      <c r="N6147" s="36" t="s">
        <v>15</v>
      </c>
      <c r="O6147" s="36" t="s">
        <v>4</v>
      </c>
      <c r="P6147" s="36" t="s">
        <v>3</v>
      </c>
      <c r="Q6147" s="12" t="s">
        <v>52</v>
      </c>
      <c r="R6147" s="17">
        <v>46091</v>
      </c>
      <c r="S6147" s="11">
        <v>30.2</v>
      </c>
      <c r="T6147" s="11">
        <v>31.01</v>
      </c>
      <c r="U6147" s="10">
        <v>384</v>
      </c>
      <c r="V6147" s="10">
        <v>390</v>
      </c>
      <c r="W6147" s="36" t="s">
        <v>1</v>
      </c>
      <c r="X6147" s="36" t="s">
        <v>5</v>
      </c>
      <c r="Y6147" s="7"/>
    </row>
    <row r="6148" spans="1:25" ht="21.95" hidden="1" customHeight="1" x14ac:dyDescent="0.25">
      <c r="A6148" s="9" t="s">
        <v>721</v>
      </c>
      <c r="B6148" s="9" t="s">
        <v>1097</v>
      </c>
      <c r="C6148" s="15" t="s">
        <v>627</v>
      </c>
      <c r="D6148" s="15"/>
      <c r="E6148" s="41" t="s">
        <v>11</v>
      </c>
      <c r="F6148" s="40" t="s">
        <v>10</v>
      </c>
      <c r="G6148" s="14" t="s">
        <v>9</v>
      </c>
      <c r="H6148" s="39">
        <v>106</v>
      </c>
      <c r="I6148" s="9"/>
      <c r="J6148" s="9"/>
      <c r="K6148" s="9" t="s">
        <v>65</v>
      </c>
      <c r="L6148" s="13"/>
      <c r="M6148" s="38"/>
      <c r="N6148" s="36"/>
      <c r="O6148" s="36"/>
      <c r="P6148" s="36"/>
      <c r="Q6148" s="9"/>
      <c r="R6148" s="9"/>
      <c r="S6148" s="11"/>
      <c r="T6148" s="11"/>
      <c r="U6148" s="10"/>
      <c r="V6148" s="10"/>
      <c r="W6148" s="36"/>
      <c r="X6148" s="36"/>
      <c r="Y6148" s="7"/>
    </row>
    <row r="6149" spans="1:25" ht="21.95" hidden="1" customHeight="1" x14ac:dyDescent="0.25">
      <c r="A6149" s="9" t="s">
        <v>1238</v>
      </c>
      <c r="B6149" s="9" t="s">
        <v>394</v>
      </c>
      <c r="C6149" s="15" t="s">
        <v>153</v>
      </c>
      <c r="D6149" s="15"/>
      <c r="E6149" s="41" t="s">
        <v>117</v>
      </c>
      <c r="F6149" s="40" t="s">
        <v>10</v>
      </c>
      <c r="G6149" s="14" t="s">
        <v>32</v>
      </c>
      <c r="H6149" s="39">
        <v>104</v>
      </c>
      <c r="I6149" s="9">
        <v>1</v>
      </c>
      <c r="J6149" s="9" t="s">
        <v>42</v>
      </c>
      <c r="K6149" s="9" t="s">
        <v>79</v>
      </c>
      <c r="L6149" s="19">
        <v>46090</v>
      </c>
      <c r="M6149" s="38" t="s">
        <v>49</v>
      </c>
      <c r="N6149" s="36" t="s">
        <v>5</v>
      </c>
      <c r="O6149" s="36" t="s">
        <v>3</v>
      </c>
      <c r="P6149" s="36" t="s">
        <v>18</v>
      </c>
      <c r="Q6149" s="9" t="s">
        <v>52</v>
      </c>
      <c r="R6149" s="22">
        <v>46090</v>
      </c>
      <c r="S6149" s="11">
        <v>8.66</v>
      </c>
      <c r="T6149" s="11">
        <v>8.6</v>
      </c>
      <c r="U6149" s="10">
        <v>138</v>
      </c>
      <c r="V6149" s="10">
        <v>140</v>
      </c>
      <c r="W6149" s="36" t="s">
        <v>25</v>
      </c>
      <c r="X6149" s="36" t="s">
        <v>15</v>
      </c>
      <c r="Y6149" s="7"/>
    </row>
    <row r="6150" spans="1:25" ht="21.95" hidden="1" customHeight="1" x14ac:dyDescent="0.25">
      <c r="A6150" s="9" t="s">
        <v>1237</v>
      </c>
      <c r="B6150" s="9" t="s">
        <v>88</v>
      </c>
      <c r="C6150" s="15" t="s">
        <v>35</v>
      </c>
      <c r="D6150" s="15"/>
      <c r="E6150" s="41" t="s">
        <v>28</v>
      </c>
      <c r="F6150" s="40" t="s">
        <v>10</v>
      </c>
      <c r="G6150" s="14" t="s">
        <v>20</v>
      </c>
      <c r="H6150" s="39">
        <v>114</v>
      </c>
      <c r="I6150" s="9">
        <v>2</v>
      </c>
      <c r="J6150" s="9" t="s">
        <v>19</v>
      </c>
      <c r="K6150" s="9" t="s">
        <v>7</v>
      </c>
      <c r="L6150" s="19">
        <v>46090</v>
      </c>
      <c r="M6150" s="38" t="s">
        <v>49</v>
      </c>
      <c r="N6150" s="36" t="s">
        <v>5</v>
      </c>
      <c r="O6150" s="36"/>
      <c r="P6150" s="36"/>
      <c r="Q6150" s="21" t="s">
        <v>52</v>
      </c>
      <c r="R6150" s="33">
        <v>46090</v>
      </c>
      <c r="S6150" s="11">
        <v>21.2</v>
      </c>
      <c r="T6150" s="11">
        <v>19.489999999999998</v>
      </c>
      <c r="U6150" s="10">
        <v>532</v>
      </c>
      <c r="V6150" s="10">
        <v>522</v>
      </c>
      <c r="W6150" s="36" t="s">
        <v>25</v>
      </c>
      <c r="X6150" s="36" t="s">
        <v>15</v>
      </c>
      <c r="Y6150" s="7"/>
    </row>
    <row r="6151" spans="1:25" ht="21.95" hidden="1" customHeight="1" x14ac:dyDescent="0.25">
      <c r="A6151" s="9" t="s">
        <v>1236</v>
      </c>
      <c r="B6151" s="9" t="s">
        <v>145</v>
      </c>
      <c r="C6151" s="15" t="s">
        <v>139</v>
      </c>
      <c r="D6151" s="15"/>
      <c r="E6151" s="41" t="s">
        <v>28</v>
      </c>
      <c r="F6151" s="40" t="s">
        <v>10</v>
      </c>
      <c r="G6151" s="14" t="s">
        <v>20</v>
      </c>
      <c r="H6151" s="39">
        <v>100</v>
      </c>
      <c r="I6151" s="9">
        <v>1</v>
      </c>
      <c r="J6151" s="9" t="s">
        <v>84</v>
      </c>
      <c r="K6151" s="9" t="s">
        <v>90</v>
      </c>
      <c r="L6151" s="19">
        <v>46090</v>
      </c>
      <c r="M6151" s="38" t="s">
        <v>38</v>
      </c>
      <c r="N6151" s="36" t="s">
        <v>0</v>
      </c>
      <c r="O6151" s="36" t="s">
        <v>4</v>
      </c>
      <c r="P6151" s="36" t="s">
        <v>3</v>
      </c>
      <c r="Q6151" s="9" t="s">
        <v>52</v>
      </c>
      <c r="R6151" s="33">
        <v>46090</v>
      </c>
      <c r="S6151" s="11">
        <v>20.7</v>
      </c>
      <c r="T6151" s="11">
        <v>20.82</v>
      </c>
      <c r="U6151" s="10">
        <v>508</v>
      </c>
      <c r="V6151" s="10">
        <v>510</v>
      </c>
      <c r="W6151" s="36" t="s">
        <v>25</v>
      </c>
      <c r="X6151" s="36" t="s">
        <v>15</v>
      </c>
      <c r="Y6151" s="7"/>
    </row>
    <row r="6152" spans="1:25" ht="21.95" hidden="1" customHeight="1" x14ac:dyDescent="0.25">
      <c r="A6152" s="9" t="s">
        <v>1235</v>
      </c>
      <c r="B6152" s="9" t="s">
        <v>145</v>
      </c>
      <c r="C6152" s="15" t="s">
        <v>139</v>
      </c>
      <c r="D6152" s="15"/>
      <c r="E6152" s="41" t="s">
        <v>28</v>
      </c>
      <c r="F6152" s="40" t="s">
        <v>10</v>
      </c>
      <c r="G6152" s="14" t="s">
        <v>20</v>
      </c>
      <c r="H6152" s="39">
        <v>100</v>
      </c>
      <c r="I6152" s="9"/>
      <c r="J6152" s="9" t="s">
        <v>8</v>
      </c>
      <c r="K6152" s="9" t="s">
        <v>107</v>
      </c>
      <c r="L6152" s="19">
        <v>46091</v>
      </c>
      <c r="M6152" s="38" t="s">
        <v>38</v>
      </c>
      <c r="N6152" s="36" t="s">
        <v>0</v>
      </c>
      <c r="O6152" s="36" t="s">
        <v>4</v>
      </c>
      <c r="P6152" s="36" t="s">
        <v>3</v>
      </c>
      <c r="Q6152" s="9" t="s">
        <v>52</v>
      </c>
      <c r="R6152" s="17">
        <v>46091</v>
      </c>
      <c r="S6152" s="11">
        <v>20.2</v>
      </c>
      <c r="T6152" s="11">
        <v>18.96</v>
      </c>
      <c r="U6152" s="10">
        <v>526</v>
      </c>
      <c r="V6152" s="10">
        <v>530</v>
      </c>
      <c r="W6152" s="36" t="s">
        <v>16</v>
      </c>
      <c r="X6152" s="36" t="s">
        <v>0</v>
      </c>
      <c r="Y6152" s="7"/>
    </row>
    <row r="6153" spans="1:25" ht="21.95" hidden="1" customHeight="1" x14ac:dyDescent="0.25">
      <c r="A6153" s="9" t="s">
        <v>1234</v>
      </c>
      <c r="B6153" s="9" t="s">
        <v>281</v>
      </c>
      <c r="C6153" s="15" t="s">
        <v>754</v>
      </c>
      <c r="D6153" s="15"/>
      <c r="E6153" s="41" t="s">
        <v>11</v>
      </c>
      <c r="F6153" s="40" t="s">
        <v>10</v>
      </c>
      <c r="G6153" s="14" t="s">
        <v>9</v>
      </c>
      <c r="H6153" s="39">
        <v>106</v>
      </c>
      <c r="I6153" s="9">
        <v>1</v>
      </c>
      <c r="J6153" s="9" t="s">
        <v>84</v>
      </c>
      <c r="K6153" s="9" t="s">
        <v>65</v>
      </c>
      <c r="L6153" s="19">
        <v>46090</v>
      </c>
      <c r="M6153" s="38" t="s">
        <v>6</v>
      </c>
      <c r="N6153" s="36" t="s">
        <v>15</v>
      </c>
      <c r="O6153" s="36" t="s">
        <v>4</v>
      </c>
      <c r="P6153" s="36" t="s">
        <v>3</v>
      </c>
      <c r="Q6153" s="9" t="s">
        <v>2</v>
      </c>
      <c r="R6153" s="17">
        <v>46091</v>
      </c>
      <c r="S6153" s="11">
        <v>12.56</v>
      </c>
      <c r="T6153" s="11">
        <v>12.45</v>
      </c>
      <c r="U6153" s="10">
        <v>152</v>
      </c>
      <c r="V6153" s="10">
        <v>150</v>
      </c>
      <c r="W6153" s="36" t="s">
        <v>16</v>
      </c>
      <c r="X6153" s="36" t="s">
        <v>0</v>
      </c>
      <c r="Y6153" s="7"/>
    </row>
    <row r="6154" spans="1:25" ht="21.95" hidden="1" customHeight="1" x14ac:dyDescent="0.25">
      <c r="A6154" s="9" t="s">
        <v>1233</v>
      </c>
      <c r="B6154" s="9" t="s">
        <v>558</v>
      </c>
      <c r="C6154" s="15" t="s">
        <v>532</v>
      </c>
      <c r="D6154" s="15"/>
      <c r="E6154" s="41" t="s">
        <v>11</v>
      </c>
      <c r="F6154" s="40" t="s">
        <v>10</v>
      </c>
      <c r="G6154" s="14" t="s">
        <v>9</v>
      </c>
      <c r="H6154" s="39">
        <v>106</v>
      </c>
      <c r="I6154" s="9">
        <v>1</v>
      </c>
      <c r="J6154" s="9" t="s">
        <v>8</v>
      </c>
      <c r="K6154" s="9" t="s">
        <v>65</v>
      </c>
      <c r="L6154" s="19">
        <v>46090</v>
      </c>
      <c r="M6154" s="38" t="s">
        <v>6</v>
      </c>
      <c r="N6154" s="36" t="s">
        <v>15</v>
      </c>
      <c r="O6154" s="36" t="s">
        <v>4</v>
      </c>
      <c r="P6154" s="36" t="s">
        <v>18</v>
      </c>
      <c r="Q6154" s="21" t="s">
        <v>17</v>
      </c>
      <c r="R6154" s="17">
        <v>46091</v>
      </c>
      <c r="S6154" s="11">
        <v>12.96</v>
      </c>
      <c r="T6154" s="11">
        <v>13.02</v>
      </c>
      <c r="U6154" s="10">
        <v>160</v>
      </c>
      <c r="V6154" s="10">
        <v>152</v>
      </c>
      <c r="W6154" s="36" t="s">
        <v>16</v>
      </c>
      <c r="X6154" s="36" t="s">
        <v>0</v>
      </c>
      <c r="Y6154" s="7"/>
    </row>
    <row r="6155" spans="1:25" ht="21.95" hidden="1" customHeight="1" x14ac:dyDescent="0.25">
      <c r="A6155" s="9" t="s">
        <v>1232</v>
      </c>
      <c r="B6155" s="9" t="s">
        <v>558</v>
      </c>
      <c r="C6155" s="15" t="s">
        <v>532</v>
      </c>
      <c r="D6155" s="15"/>
      <c r="E6155" s="41" t="s">
        <v>33</v>
      </c>
      <c r="F6155" s="40" t="s">
        <v>10</v>
      </c>
      <c r="G6155" s="14" t="s">
        <v>32</v>
      </c>
      <c r="H6155" s="39">
        <v>106</v>
      </c>
      <c r="I6155" s="9">
        <v>1</v>
      </c>
      <c r="J6155" s="9" t="s">
        <v>27</v>
      </c>
      <c r="K6155" s="9" t="s">
        <v>79</v>
      </c>
      <c r="L6155" s="19">
        <v>46090</v>
      </c>
      <c r="M6155" s="38" t="s">
        <v>6</v>
      </c>
      <c r="N6155" s="36" t="s">
        <v>15</v>
      </c>
      <c r="O6155" s="36" t="s">
        <v>18</v>
      </c>
      <c r="P6155" s="36" t="s">
        <v>4</v>
      </c>
      <c r="Q6155" s="9" t="s">
        <v>17</v>
      </c>
      <c r="R6155" s="17">
        <v>46091</v>
      </c>
      <c r="S6155" s="11">
        <v>7.89</v>
      </c>
      <c r="T6155" s="11">
        <v>7.45</v>
      </c>
      <c r="U6155" s="10">
        <v>200</v>
      </c>
      <c r="V6155" s="10">
        <v>210</v>
      </c>
      <c r="W6155" s="36" t="s">
        <v>16</v>
      </c>
      <c r="X6155" s="36" t="s">
        <v>0</v>
      </c>
      <c r="Y6155" s="7"/>
    </row>
    <row r="6156" spans="1:25" ht="21.95" hidden="1" customHeight="1" x14ac:dyDescent="0.25">
      <c r="A6156" s="9" t="s">
        <v>1231</v>
      </c>
      <c r="B6156" s="9" t="s">
        <v>614</v>
      </c>
      <c r="C6156" s="15" t="s">
        <v>542</v>
      </c>
      <c r="D6156" s="15"/>
      <c r="E6156" s="41" t="s">
        <v>28</v>
      </c>
      <c r="F6156" s="40" t="s">
        <v>10</v>
      </c>
      <c r="G6156" s="14" t="s">
        <v>20</v>
      </c>
      <c r="H6156" s="39"/>
      <c r="I6156" s="9" t="s">
        <v>54</v>
      </c>
      <c r="J6156" s="9" t="s">
        <v>53</v>
      </c>
      <c r="K6156" s="9" t="s">
        <v>107</v>
      </c>
      <c r="L6156" s="19">
        <v>46090</v>
      </c>
      <c r="M6156" s="38" t="s">
        <v>6</v>
      </c>
      <c r="N6156" s="36" t="s">
        <v>15</v>
      </c>
      <c r="O6156" s="36" t="s">
        <v>4</v>
      </c>
      <c r="P6156" s="36" t="s">
        <v>18</v>
      </c>
      <c r="Q6156" s="9" t="s">
        <v>52</v>
      </c>
      <c r="R6156" s="17">
        <v>46091</v>
      </c>
      <c r="S6156" s="11">
        <v>19.57</v>
      </c>
      <c r="T6156" s="11">
        <v>18.52</v>
      </c>
      <c r="U6156" s="10">
        <v>534</v>
      </c>
      <c r="V6156" s="10">
        <v>520</v>
      </c>
      <c r="W6156" s="36" t="s">
        <v>1</v>
      </c>
      <c r="X6156" s="36" t="s">
        <v>5</v>
      </c>
      <c r="Y6156" s="7"/>
    </row>
    <row r="6157" spans="1:25" ht="21.95" hidden="1" customHeight="1" x14ac:dyDescent="0.25">
      <c r="A6157" s="9" t="s">
        <v>1230</v>
      </c>
      <c r="B6157" s="9" t="s">
        <v>88</v>
      </c>
      <c r="C6157" s="15" t="s">
        <v>35</v>
      </c>
      <c r="D6157" s="15"/>
      <c r="E6157" s="41" t="s">
        <v>1220</v>
      </c>
      <c r="F6157" s="40" t="s">
        <v>10</v>
      </c>
      <c r="G6157" s="14" t="s">
        <v>20</v>
      </c>
      <c r="H6157" s="39">
        <v>114</v>
      </c>
      <c r="I6157" s="9">
        <v>2</v>
      </c>
      <c r="J6157" s="9" t="s">
        <v>27</v>
      </c>
      <c r="K6157" s="9" t="s">
        <v>271</v>
      </c>
      <c r="L6157" s="19">
        <v>46090</v>
      </c>
      <c r="M6157" s="38" t="s">
        <v>49</v>
      </c>
      <c r="N6157" s="36" t="s">
        <v>5</v>
      </c>
      <c r="O6157" s="36" t="s">
        <v>3</v>
      </c>
      <c r="P6157" s="36" t="s">
        <v>18</v>
      </c>
      <c r="Q6157" s="21" t="s">
        <v>17</v>
      </c>
      <c r="R6157" s="33">
        <v>46090</v>
      </c>
      <c r="S6157" s="11">
        <v>30.2</v>
      </c>
      <c r="T6157" s="11">
        <v>30.91</v>
      </c>
      <c r="U6157" s="10">
        <v>400</v>
      </c>
      <c r="V6157" s="10">
        <v>392</v>
      </c>
      <c r="W6157" s="36" t="s">
        <v>25</v>
      </c>
      <c r="X6157" s="36" t="s">
        <v>15</v>
      </c>
      <c r="Y6157" s="7"/>
    </row>
    <row r="6158" spans="1:25" ht="21.95" hidden="1" customHeight="1" x14ac:dyDescent="0.25">
      <c r="A6158" s="9" t="s">
        <v>1229</v>
      </c>
      <c r="B6158" s="9" t="s">
        <v>712</v>
      </c>
      <c r="C6158" s="15" t="s">
        <v>711</v>
      </c>
      <c r="D6158" s="15"/>
      <c r="E6158" s="41" t="s">
        <v>28</v>
      </c>
      <c r="F6158" s="40" t="s">
        <v>10</v>
      </c>
      <c r="G6158" s="14" t="s">
        <v>20</v>
      </c>
      <c r="H6158" s="39">
        <v>100</v>
      </c>
      <c r="I6158" s="9" t="s">
        <v>54</v>
      </c>
      <c r="J6158" s="9" t="s">
        <v>53</v>
      </c>
      <c r="K6158" s="9" t="s">
        <v>107</v>
      </c>
      <c r="L6158" s="19">
        <v>46090</v>
      </c>
      <c r="M6158" s="38" t="s">
        <v>49</v>
      </c>
      <c r="N6158" s="36" t="s">
        <v>5</v>
      </c>
      <c r="O6158" s="36" t="s">
        <v>4</v>
      </c>
      <c r="P6158" s="36" t="s">
        <v>3</v>
      </c>
      <c r="Q6158" s="9" t="s">
        <v>17</v>
      </c>
      <c r="R6158" s="17">
        <v>46091</v>
      </c>
      <c r="S6158" s="11">
        <v>18.559999999999999</v>
      </c>
      <c r="T6158" s="11">
        <v>19.850000000000001</v>
      </c>
      <c r="U6158" s="10">
        <v>520</v>
      </c>
      <c r="V6158" s="10">
        <v>514</v>
      </c>
      <c r="W6158" s="36" t="s">
        <v>16</v>
      </c>
      <c r="X6158" s="36" t="s">
        <v>0</v>
      </c>
      <c r="Y6158" s="7"/>
    </row>
    <row r="6159" spans="1:25" ht="21.95" hidden="1" customHeight="1" x14ac:dyDescent="0.25">
      <c r="A6159" s="9" t="s">
        <v>1228</v>
      </c>
      <c r="B6159" s="9" t="s">
        <v>905</v>
      </c>
      <c r="C6159" s="15" t="s">
        <v>1227</v>
      </c>
      <c r="D6159" s="15"/>
      <c r="E6159" s="41" t="s">
        <v>11</v>
      </c>
      <c r="F6159" s="40" t="s">
        <v>10</v>
      </c>
      <c r="G6159" s="14" t="s">
        <v>9</v>
      </c>
      <c r="H6159" s="39">
        <v>108</v>
      </c>
      <c r="I6159" s="9">
        <v>1</v>
      </c>
      <c r="J6159" s="9" t="s">
        <v>42</v>
      </c>
      <c r="K6159" s="9" t="s">
        <v>65</v>
      </c>
      <c r="L6159" s="19">
        <v>46091</v>
      </c>
      <c r="M6159" s="38" t="s">
        <v>38</v>
      </c>
      <c r="N6159" s="36" t="s">
        <v>0</v>
      </c>
      <c r="O6159" s="36" t="s">
        <v>3</v>
      </c>
      <c r="P6159" s="36" t="s">
        <v>4</v>
      </c>
      <c r="Q6159" s="9" t="s">
        <v>52</v>
      </c>
      <c r="R6159" s="17">
        <v>46091</v>
      </c>
      <c r="S6159" s="11">
        <v>12.21</v>
      </c>
      <c r="T6159" s="11">
        <v>12.36</v>
      </c>
      <c r="U6159" s="10">
        <v>156</v>
      </c>
      <c r="V6159" s="10">
        <v>158</v>
      </c>
      <c r="W6159" s="36" t="s">
        <v>1</v>
      </c>
      <c r="X6159" s="36" t="s">
        <v>5</v>
      </c>
      <c r="Y6159" s="7"/>
    </row>
    <row r="6160" spans="1:25" ht="21.95" hidden="1" customHeight="1" x14ac:dyDescent="0.25">
      <c r="A6160" s="9" t="s">
        <v>1226</v>
      </c>
      <c r="B6160" s="9" t="s">
        <v>419</v>
      </c>
      <c r="C6160" s="15" t="s">
        <v>418</v>
      </c>
      <c r="D6160" s="15"/>
      <c r="E6160" s="41" t="s">
        <v>11</v>
      </c>
      <c r="F6160" s="40" t="s">
        <v>10</v>
      </c>
      <c r="G6160" s="14" t="s">
        <v>9</v>
      </c>
      <c r="H6160" s="39">
        <v>100</v>
      </c>
      <c r="I6160" s="9">
        <v>2</v>
      </c>
      <c r="J6160" s="9" t="s">
        <v>27</v>
      </c>
      <c r="K6160" s="9" t="s">
        <v>443</v>
      </c>
      <c r="L6160" s="19">
        <v>46091</v>
      </c>
      <c r="M6160" s="38" t="s">
        <v>38</v>
      </c>
      <c r="N6160" s="36" t="s">
        <v>0</v>
      </c>
      <c r="O6160" s="36" t="s">
        <v>18</v>
      </c>
      <c r="P6160" s="36" t="s">
        <v>4</v>
      </c>
      <c r="Q6160" s="9" t="s">
        <v>52</v>
      </c>
      <c r="R6160" s="17">
        <v>46091</v>
      </c>
      <c r="S6160" s="11">
        <v>12.14</v>
      </c>
      <c r="T6160" s="11">
        <v>12.84</v>
      </c>
      <c r="U6160" s="10">
        <v>158</v>
      </c>
      <c r="V6160" s="10">
        <v>152</v>
      </c>
      <c r="W6160" s="36" t="s">
        <v>1</v>
      </c>
      <c r="X6160" s="36" t="s">
        <v>5</v>
      </c>
      <c r="Y6160" s="7"/>
    </row>
    <row r="6161" spans="1:25" ht="21.95" hidden="1" customHeight="1" x14ac:dyDescent="0.25">
      <c r="A6161" s="9" t="s">
        <v>1225</v>
      </c>
      <c r="B6161" s="9" t="s">
        <v>105</v>
      </c>
      <c r="C6161" s="15" t="s">
        <v>458</v>
      </c>
      <c r="D6161" s="15"/>
      <c r="E6161" s="41" t="s">
        <v>21</v>
      </c>
      <c r="F6161" s="40" t="s">
        <v>10</v>
      </c>
      <c r="G6161" s="14" t="s">
        <v>20</v>
      </c>
      <c r="H6161" s="39"/>
      <c r="I6161" s="9">
        <v>1</v>
      </c>
      <c r="J6161" s="9" t="s">
        <v>19</v>
      </c>
      <c r="K6161" s="9" t="s">
        <v>107</v>
      </c>
      <c r="L6161" s="19">
        <v>46091</v>
      </c>
      <c r="M6161" s="38" t="s">
        <v>38</v>
      </c>
      <c r="N6161" s="36" t="s">
        <v>0</v>
      </c>
      <c r="O6161" s="36" t="s">
        <v>18</v>
      </c>
      <c r="P6161" s="36" t="s">
        <v>4</v>
      </c>
      <c r="Q6161" s="9" t="s">
        <v>17</v>
      </c>
      <c r="R6161" s="17">
        <v>46092</v>
      </c>
      <c r="S6161" s="11">
        <v>33.6</v>
      </c>
      <c r="T6161" s="11">
        <v>33.1</v>
      </c>
      <c r="U6161" s="10">
        <v>384</v>
      </c>
      <c r="V6161" s="10">
        <v>380</v>
      </c>
      <c r="W6161" s="36" t="s">
        <v>25</v>
      </c>
      <c r="X6161" s="36" t="s">
        <v>15</v>
      </c>
      <c r="Y6161" s="7"/>
    </row>
    <row r="6162" spans="1:25" ht="21.95" hidden="1" customHeight="1" x14ac:dyDescent="0.25">
      <c r="A6162" s="9" t="s">
        <v>1224</v>
      </c>
      <c r="B6162" s="9" t="s">
        <v>118</v>
      </c>
      <c r="C6162" s="15" t="s">
        <v>12</v>
      </c>
      <c r="D6162" s="15"/>
      <c r="E6162" s="41" t="s">
        <v>117</v>
      </c>
      <c r="F6162" s="40" t="s">
        <v>10</v>
      </c>
      <c r="G6162" s="14" t="s">
        <v>32</v>
      </c>
      <c r="H6162" s="39"/>
      <c r="I6162" s="9">
        <v>2</v>
      </c>
      <c r="J6162" s="9" t="s">
        <v>84</v>
      </c>
      <c r="K6162" s="9" t="s">
        <v>79</v>
      </c>
      <c r="L6162" s="19">
        <v>46091</v>
      </c>
      <c r="M6162" s="38" t="s">
        <v>38</v>
      </c>
      <c r="N6162" s="36" t="s">
        <v>0</v>
      </c>
      <c r="O6162" s="36" t="s">
        <v>4</v>
      </c>
      <c r="P6162" s="36" t="s">
        <v>3</v>
      </c>
      <c r="Q6162" s="9" t="s">
        <v>52</v>
      </c>
      <c r="R6162" s="17">
        <v>46091</v>
      </c>
      <c r="S6162" s="11">
        <v>9.3000000000000007</v>
      </c>
      <c r="T6162" s="11">
        <v>9.2100000000000009</v>
      </c>
      <c r="U6162" s="10">
        <v>140</v>
      </c>
      <c r="V6162" s="10">
        <v>142</v>
      </c>
      <c r="W6162" s="36" t="s">
        <v>1</v>
      </c>
      <c r="X6162" s="36" t="s">
        <v>5</v>
      </c>
      <c r="Y6162" s="7"/>
    </row>
    <row r="6163" spans="1:25" ht="21.95" hidden="1" customHeight="1" x14ac:dyDescent="0.25">
      <c r="A6163" s="9" t="s">
        <v>1223</v>
      </c>
      <c r="B6163" s="9" t="s">
        <v>1222</v>
      </c>
      <c r="C6163" s="15" t="s">
        <v>346</v>
      </c>
      <c r="D6163" s="15"/>
      <c r="E6163" s="41" t="s">
        <v>28</v>
      </c>
      <c r="F6163" s="40" t="s">
        <v>10</v>
      </c>
      <c r="G6163" s="14" t="s">
        <v>20</v>
      </c>
      <c r="H6163" s="39">
        <v>100</v>
      </c>
      <c r="I6163" s="9" t="s">
        <v>54</v>
      </c>
      <c r="J6163" s="9" t="s">
        <v>53</v>
      </c>
      <c r="K6163" s="9" t="s">
        <v>90</v>
      </c>
      <c r="L6163" s="19">
        <v>46091</v>
      </c>
      <c r="M6163" s="38" t="s">
        <v>38</v>
      </c>
      <c r="N6163" s="36" t="s">
        <v>0</v>
      </c>
      <c r="O6163" s="36" t="s">
        <v>3</v>
      </c>
      <c r="P6163" s="36" t="s">
        <v>4</v>
      </c>
      <c r="Q6163" s="9" t="s">
        <v>52</v>
      </c>
      <c r="R6163" s="17">
        <v>46091</v>
      </c>
      <c r="S6163" s="11">
        <v>18.079999999999998</v>
      </c>
      <c r="T6163" s="11">
        <v>19.260000000000002</v>
      </c>
      <c r="U6163" s="10">
        <v>534</v>
      </c>
      <c r="V6163" s="10">
        <v>530</v>
      </c>
      <c r="W6163" s="36" t="s">
        <v>25</v>
      </c>
      <c r="X6163" s="36" t="s">
        <v>15</v>
      </c>
      <c r="Y6163" s="7"/>
    </row>
    <row r="6164" spans="1:25" ht="21.95" hidden="1" customHeight="1" x14ac:dyDescent="0.25">
      <c r="A6164" s="9" t="s">
        <v>1221</v>
      </c>
      <c r="B6164" s="9" t="s">
        <v>88</v>
      </c>
      <c r="C6164" s="15" t="s">
        <v>35</v>
      </c>
      <c r="D6164" s="15"/>
      <c r="E6164" s="41" t="s">
        <v>1220</v>
      </c>
      <c r="F6164" s="40" t="s">
        <v>10</v>
      </c>
      <c r="G6164" s="14" t="s">
        <v>20</v>
      </c>
      <c r="H6164" s="39">
        <v>114</v>
      </c>
      <c r="I6164" s="9">
        <v>1</v>
      </c>
      <c r="J6164" s="9" t="s">
        <v>84</v>
      </c>
      <c r="K6164" s="9" t="s">
        <v>271</v>
      </c>
      <c r="L6164" s="19">
        <v>46091</v>
      </c>
      <c r="M6164" s="38" t="s">
        <v>49</v>
      </c>
      <c r="N6164" s="36" t="s">
        <v>5</v>
      </c>
      <c r="O6164" s="36" t="s">
        <v>18</v>
      </c>
      <c r="P6164" s="36" t="s">
        <v>18</v>
      </c>
      <c r="Q6164" s="9" t="s">
        <v>52</v>
      </c>
      <c r="R6164" s="17">
        <v>46092</v>
      </c>
      <c r="S6164" s="11">
        <v>33.200000000000003</v>
      </c>
      <c r="T6164" s="11">
        <v>32.450000000000003</v>
      </c>
      <c r="U6164" s="10">
        <v>380</v>
      </c>
      <c r="V6164" s="10">
        <v>396</v>
      </c>
      <c r="W6164" s="36" t="s">
        <v>16</v>
      </c>
      <c r="X6164" s="36" t="s">
        <v>0</v>
      </c>
      <c r="Y6164" s="7"/>
    </row>
    <row r="6165" spans="1:25" ht="21.95" hidden="1" customHeight="1" x14ac:dyDescent="0.25">
      <c r="A6165" s="9" t="s">
        <v>1219</v>
      </c>
      <c r="B6165" s="9" t="s">
        <v>118</v>
      </c>
      <c r="C6165" s="15" t="s">
        <v>12</v>
      </c>
      <c r="D6165" s="15"/>
      <c r="E6165" s="41" t="s">
        <v>28</v>
      </c>
      <c r="F6165" s="40" t="s">
        <v>10</v>
      </c>
      <c r="G6165" s="14" t="s">
        <v>20</v>
      </c>
      <c r="H6165" s="39">
        <v>114</v>
      </c>
      <c r="I6165" s="9">
        <v>2</v>
      </c>
      <c r="J6165" s="9" t="s">
        <v>27</v>
      </c>
      <c r="K6165" s="9" t="s">
        <v>107</v>
      </c>
      <c r="L6165" s="19">
        <v>46091</v>
      </c>
      <c r="M6165" s="38" t="s">
        <v>49</v>
      </c>
      <c r="N6165" s="36" t="s">
        <v>5</v>
      </c>
      <c r="O6165" s="36" t="s">
        <v>18</v>
      </c>
      <c r="P6165" s="36" t="s">
        <v>4</v>
      </c>
      <c r="Q6165" s="9" t="s">
        <v>52</v>
      </c>
      <c r="R6165" s="17">
        <v>46091</v>
      </c>
      <c r="S6165" s="11">
        <v>18.989999999999998</v>
      </c>
      <c r="T6165" s="11">
        <v>19.649999999999999</v>
      </c>
      <c r="U6165" s="10">
        <v>530</v>
      </c>
      <c r="V6165" s="10">
        <v>538</v>
      </c>
      <c r="W6165" s="36" t="s">
        <v>25</v>
      </c>
      <c r="X6165" s="36" t="s">
        <v>15</v>
      </c>
      <c r="Y6165" s="7"/>
    </row>
    <row r="6166" spans="1:25" ht="21.95" hidden="1" customHeight="1" x14ac:dyDescent="0.25">
      <c r="A6166" s="9" t="s">
        <v>1218</v>
      </c>
      <c r="B6166" s="9" t="s">
        <v>1217</v>
      </c>
      <c r="C6166" s="15" t="s">
        <v>636</v>
      </c>
      <c r="D6166" s="15"/>
      <c r="E6166" s="41" t="s">
        <v>11</v>
      </c>
      <c r="F6166" s="40" t="s">
        <v>10</v>
      </c>
      <c r="G6166" s="14" t="s">
        <v>9</v>
      </c>
      <c r="H6166" s="39">
        <v>108</v>
      </c>
      <c r="I6166" s="9">
        <v>1</v>
      </c>
      <c r="J6166" s="9" t="s">
        <v>42</v>
      </c>
      <c r="K6166" s="9" t="s">
        <v>443</v>
      </c>
      <c r="L6166" s="19">
        <v>46091</v>
      </c>
      <c r="M6166" s="38" t="s">
        <v>49</v>
      </c>
      <c r="N6166" s="36" t="s">
        <v>5</v>
      </c>
      <c r="O6166" s="36" t="s">
        <v>3</v>
      </c>
      <c r="P6166" s="36" t="s">
        <v>4</v>
      </c>
      <c r="Q6166" s="9" t="s">
        <v>161</v>
      </c>
      <c r="R6166" s="17">
        <v>46092</v>
      </c>
      <c r="S6166" s="11">
        <v>12.21</v>
      </c>
      <c r="T6166" s="11">
        <v>12.35</v>
      </c>
      <c r="U6166" s="10">
        <v>160</v>
      </c>
      <c r="V6166" s="10">
        <v>158</v>
      </c>
      <c r="W6166" s="36" t="s">
        <v>25</v>
      </c>
      <c r="X6166" s="36" t="s">
        <v>15</v>
      </c>
      <c r="Y6166" s="7"/>
    </row>
    <row r="6167" spans="1:25" ht="21.95" hidden="1" customHeight="1" x14ac:dyDescent="0.25">
      <c r="A6167" s="9" t="s">
        <v>1216</v>
      </c>
      <c r="B6167" s="9" t="s">
        <v>295</v>
      </c>
      <c r="C6167" s="15" t="s">
        <v>63</v>
      </c>
      <c r="D6167" s="15"/>
      <c r="E6167" s="41" t="s">
        <v>28</v>
      </c>
      <c r="F6167" s="40" t="s">
        <v>10</v>
      </c>
      <c r="G6167" s="14" t="s">
        <v>20</v>
      </c>
      <c r="H6167" s="39">
        <v>112</v>
      </c>
      <c r="I6167" s="9">
        <v>2</v>
      </c>
      <c r="J6167" s="9" t="s">
        <v>8</v>
      </c>
      <c r="K6167" s="9" t="s">
        <v>107</v>
      </c>
      <c r="L6167" s="19">
        <v>46091</v>
      </c>
      <c r="M6167" s="38" t="s">
        <v>49</v>
      </c>
      <c r="N6167" s="36" t="s">
        <v>5</v>
      </c>
      <c r="O6167" s="36" t="s">
        <v>3</v>
      </c>
      <c r="P6167" s="36" t="s">
        <v>4</v>
      </c>
      <c r="Q6167" s="9" t="s">
        <v>17</v>
      </c>
      <c r="R6167" s="17">
        <v>46091</v>
      </c>
      <c r="S6167" s="11">
        <v>20.32</v>
      </c>
      <c r="T6167" s="11">
        <v>19.25</v>
      </c>
      <c r="U6167" s="10">
        <v>534</v>
      </c>
      <c r="V6167" s="10">
        <v>540</v>
      </c>
      <c r="W6167" s="36" t="s">
        <v>1</v>
      </c>
      <c r="X6167" s="36" t="s">
        <v>5</v>
      </c>
      <c r="Y6167" s="7"/>
    </row>
    <row r="6168" spans="1:25" ht="21.95" hidden="1" customHeight="1" x14ac:dyDescent="0.25">
      <c r="A6168" s="9" t="s">
        <v>1215</v>
      </c>
      <c r="B6168" s="9" t="s">
        <v>113</v>
      </c>
      <c r="C6168" s="15" t="s">
        <v>1214</v>
      </c>
      <c r="D6168" s="15"/>
      <c r="E6168" s="41" t="s">
        <v>11</v>
      </c>
      <c r="F6168" s="40" t="s">
        <v>10</v>
      </c>
      <c r="G6168" s="14" t="s">
        <v>9</v>
      </c>
      <c r="H6168" s="39">
        <v>114</v>
      </c>
      <c r="I6168" s="9">
        <v>1</v>
      </c>
      <c r="J6168" s="9" t="s">
        <v>84</v>
      </c>
      <c r="K6168" s="9" t="s">
        <v>443</v>
      </c>
      <c r="L6168" s="19">
        <v>46091</v>
      </c>
      <c r="M6168" s="38" t="s">
        <v>6</v>
      </c>
      <c r="N6168" s="36" t="s">
        <v>15</v>
      </c>
      <c r="O6168" s="36" t="s">
        <v>4</v>
      </c>
      <c r="P6168" s="36" t="s">
        <v>3</v>
      </c>
      <c r="Q6168" s="9" t="s">
        <v>17</v>
      </c>
      <c r="R6168" s="17">
        <v>46092</v>
      </c>
      <c r="S6168" s="11">
        <v>12.45</v>
      </c>
      <c r="T6168" s="11">
        <v>12.96</v>
      </c>
      <c r="U6168" s="10">
        <v>152</v>
      </c>
      <c r="V6168" s="10">
        <v>160</v>
      </c>
      <c r="W6168" s="36" t="s">
        <v>16</v>
      </c>
      <c r="X6168" s="36" t="s">
        <v>0</v>
      </c>
      <c r="Y6168" s="7"/>
    </row>
    <row r="6169" spans="1:25" ht="21.95" hidden="1" customHeight="1" x14ac:dyDescent="0.25">
      <c r="A6169" s="9" t="s">
        <v>1213</v>
      </c>
      <c r="B6169" s="9" t="s">
        <v>221</v>
      </c>
      <c r="C6169" s="15" t="s">
        <v>220</v>
      </c>
      <c r="D6169" s="15"/>
      <c r="E6169" s="41" t="s">
        <v>33</v>
      </c>
      <c r="F6169" s="40" t="s">
        <v>10</v>
      </c>
      <c r="G6169" s="14" t="s">
        <v>32</v>
      </c>
      <c r="H6169" s="39">
        <v>100</v>
      </c>
      <c r="I6169" s="9" t="s">
        <v>54</v>
      </c>
      <c r="J6169" s="9" t="s">
        <v>53</v>
      </c>
      <c r="K6169" s="9" t="s">
        <v>79</v>
      </c>
      <c r="L6169" s="19">
        <v>46091</v>
      </c>
      <c r="M6169" s="38" t="s">
        <v>49</v>
      </c>
      <c r="N6169" s="36" t="s">
        <v>5</v>
      </c>
      <c r="O6169" s="36" t="s">
        <v>18</v>
      </c>
      <c r="P6169" s="36" t="s">
        <v>18</v>
      </c>
      <c r="Q6169" s="9" t="s">
        <v>17</v>
      </c>
      <c r="R6169" s="17">
        <v>46092</v>
      </c>
      <c r="S6169" s="11">
        <v>7.89</v>
      </c>
      <c r="T6169" s="11">
        <v>7.96</v>
      </c>
      <c r="U6169" s="10">
        <v>200</v>
      </c>
      <c r="V6169" s="10">
        <v>210</v>
      </c>
      <c r="W6169" s="36" t="s">
        <v>16</v>
      </c>
      <c r="X6169" s="36" t="s">
        <v>0</v>
      </c>
      <c r="Y6169" s="7"/>
    </row>
    <row r="6170" spans="1:25" ht="21.95" hidden="1" customHeight="1" x14ac:dyDescent="0.25">
      <c r="A6170" s="9" t="s">
        <v>1212</v>
      </c>
      <c r="B6170" s="9" t="s">
        <v>92</v>
      </c>
      <c r="C6170" s="15" t="s">
        <v>115</v>
      </c>
      <c r="D6170" s="15"/>
      <c r="E6170" s="41" t="s">
        <v>592</v>
      </c>
      <c r="F6170" s="40" t="s">
        <v>10</v>
      </c>
      <c r="G6170" s="14" t="s">
        <v>32</v>
      </c>
      <c r="H6170" s="39">
        <v>108</v>
      </c>
      <c r="I6170" s="9">
        <v>2</v>
      </c>
      <c r="J6170" s="9" t="s">
        <v>42</v>
      </c>
      <c r="K6170" s="9" t="s">
        <v>79</v>
      </c>
      <c r="L6170" s="19">
        <v>46091</v>
      </c>
      <c r="M6170" s="38" t="s">
        <v>6</v>
      </c>
      <c r="N6170" s="36" t="s">
        <v>15</v>
      </c>
      <c r="O6170" s="36" t="s">
        <v>18</v>
      </c>
      <c r="P6170" s="36" t="s">
        <v>4</v>
      </c>
      <c r="Q6170" s="9" t="s">
        <v>17</v>
      </c>
      <c r="R6170" s="17">
        <v>46092</v>
      </c>
      <c r="S6170" s="11">
        <v>2.5</v>
      </c>
      <c r="T6170" s="11">
        <v>2.57</v>
      </c>
      <c r="U6170" s="10">
        <v>130</v>
      </c>
      <c r="V6170" s="10">
        <v>142</v>
      </c>
      <c r="W6170" s="36" t="s">
        <v>16</v>
      </c>
      <c r="X6170" s="36" t="s">
        <v>0</v>
      </c>
      <c r="Y6170" s="7"/>
    </row>
    <row r="6171" spans="1:25" ht="21.95" hidden="1" customHeight="1" x14ac:dyDescent="0.25">
      <c r="A6171" s="9" t="s">
        <v>1211</v>
      </c>
      <c r="B6171" s="9" t="s">
        <v>145</v>
      </c>
      <c r="C6171" s="15" t="s">
        <v>139</v>
      </c>
      <c r="D6171" s="15"/>
      <c r="E6171" s="41" t="s">
        <v>28</v>
      </c>
      <c r="F6171" s="40" t="s">
        <v>10</v>
      </c>
      <c r="G6171" s="14" t="s">
        <v>20</v>
      </c>
      <c r="H6171" s="39">
        <v>100</v>
      </c>
      <c r="I6171" s="9">
        <v>1</v>
      </c>
      <c r="J6171" s="9" t="s">
        <v>8</v>
      </c>
      <c r="K6171" s="9" t="s">
        <v>360</v>
      </c>
      <c r="L6171" s="19">
        <v>46091</v>
      </c>
      <c r="M6171" s="38" t="s">
        <v>6</v>
      </c>
      <c r="N6171" s="36" t="s">
        <v>15</v>
      </c>
      <c r="O6171" s="36" t="s">
        <v>4</v>
      </c>
      <c r="P6171" s="36" t="s">
        <v>4</v>
      </c>
      <c r="Q6171" s="9" t="s">
        <v>52</v>
      </c>
      <c r="R6171" s="17">
        <v>46092</v>
      </c>
      <c r="S6171" s="11">
        <v>18.559999999999999</v>
      </c>
      <c r="T6171" s="11">
        <v>19.559999999999999</v>
      </c>
      <c r="U6171" s="10">
        <v>520</v>
      </c>
      <c r="V6171" s="10">
        <v>512</v>
      </c>
      <c r="W6171" s="36" t="s">
        <v>16</v>
      </c>
      <c r="X6171" s="36" t="s">
        <v>0</v>
      </c>
      <c r="Y6171" s="7"/>
    </row>
    <row r="6172" spans="1:25" ht="21.95" hidden="1" customHeight="1" x14ac:dyDescent="0.25">
      <c r="A6172" s="9" t="s">
        <v>1210</v>
      </c>
      <c r="B6172" s="9" t="s">
        <v>446</v>
      </c>
      <c r="C6172" s="15" t="s">
        <v>445</v>
      </c>
      <c r="D6172" s="15"/>
      <c r="E6172" s="41" t="s">
        <v>21</v>
      </c>
      <c r="F6172" s="40" t="s">
        <v>10</v>
      </c>
      <c r="G6172" s="14" t="s">
        <v>20</v>
      </c>
      <c r="H6172" s="39">
        <v>110</v>
      </c>
      <c r="I6172" s="9">
        <v>2</v>
      </c>
      <c r="J6172" s="9" t="s">
        <v>19</v>
      </c>
      <c r="K6172" s="9" t="s">
        <v>107</v>
      </c>
      <c r="L6172" s="19">
        <v>46091</v>
      </c>
      <c r="M6172" s="38" t="s">
        <v>6</v>
      </c>
      <c r="N6172" s="36" t="s">
        <v>15</v>
      </c>
      <c r="O6172" s="36" t="s">
        <v>18</v>
      </c>
      <c r="P6172" s="36" t="s">
        <v>18</v>
      </c>
      <c r="Q6172" s="9" t="s">
        <v>17</v>
      </c>
      <c r="R6172" s="17">
        <v>46092</v>
      </c>
      <c r="S6172" s="11">
        <v>32.21</v>
      </c>
      <c r="T6172" s="11">
        <v>32.51</v>
      </c>
      <c r="U6172" s="10">
        <v>384</v>
      </c>
      <c r="V6172" s="10">
        <v>380</v>
      </c>
      <c r="W6172" s="36" t="s">
        <v>1</v>
      </c>
      <c r="X6172" s="36" t="s">
        <v>5</v>
      </c>
      <c r="Y6172" s="7"/>
    </row>
    <row r="6173" spans="1:25" ht="21.95" hidden="1" customHeight="1" x14ac:dyDescent="0.25">
      <c r="A6173" s="9" t="s">
        <v>1209</v>
      </c>
      <c r="B6173" s="9" t="s">
        <v>145</v>
      </c>
      <c r="C6173" s="15" t="s">
        <v>139</v>
      </c>
      <c r="D6173" s="15"/>
      <c r="E6173" s="41" t="s">
        <v>28</v>
      </c>
      <c r="F6173" s="40" t="s">
        <v>10</v>
      </c>
      <c r="G6173" s="14" t="s">
        <v>20</v>
      </c>
      <c r="H6173" s="39">
        <v>100</v>
      </c>
      <c r="I6173" s="9">
        <v>1</v>
      </c>
      <c r="J6173" s="9" t="s">
        <v>27</v>
      </c>
      <c r="K6173" s="9" t="s">
        <v>7</v>
      </c>
      <c r="L6173" s="19">
        <v>46091</v>
      </c>
      <c r="M6173" s="38" t="s">
        <v>6</v>
      </c>
      <c r="N6173" s="36" t="s">
        <v>15</v>
      </c>
      <c r="O6173" s="36" t="s">
        <v>3</v>
      </c>
      <c r="P6173" s="36" t="s">
        <v>18</v>
      </c>
      <c r="Q6173" s="9" t="s">
        <v>52</v>
      </c>
      <c r="R6173" s="17">
        <v>46092</v>
      </c>
      <c r="S6173" s="11">
        <v>18.559999999999999</v>
      </c>
      <c r="T6173" s="11">
        <v>19.78</v>
      </c>
      <c r="U6173" s="10">
        <v>540</v>
      </c>
      <c r="V6173" s="10">
        <v>512</v>
      </c>
      <c r="W6173" s="36" t="s">
        <v>16</v>
      </c>
      <c r="X6173" s="36" t="s">
        <v>0</v>
      </c>
      <c r="Y6173" s="7"/>
    </row>
    <row r="6174" spans="1:25" ht="21.95" hidden="1" customHeight="1" x14ac:dyDescent="0.25">
      <c r="A6174" s="9" t="s">
        <v>1208</v>
      </c>
      <c r="B6174" s="9" t="s">
        <v>558</v>
      </c>
      <c r="C6174" s="15" t="s">
        <v>532</v>
      </c>
      <c r="D6174" s="15"/>
      <c r="E6174" s="41" t="s">
        <v>33</v>
      </c>
      <c r="F6174" s="40" t="s">
        <v>10</v>
      </c>
      <c r="G6174" s="14" t="s">
        <v>32</v>
      </c>
      <c r="H6174" s="39">
        <v>100</v>
      </c>
      <c r="I6174" s="9" t="s">
        <v>54</v>
      </c>
      <c r="J6174" s="9" t="s">
        <v>53</v>
      </c>
      <c r="K6174" s="9" t="s">
        <v>79</v>
      </c>
      <c r="L6174" s="19">
        <v>46091</v>
      </c>
      <c r="M6174" s="38" t="s">
        <v>6</v>
      </c>
      <c r="N6174" s="36" t="s">
        <v>15</v>
      </c>
      <c r="O6174" s="36" t="s">
        <v>4</v>
      </c>
      <c r="P6174" s="36" t="s">
        <v>18</v>
      </c>
      <c r="Q6174" s="9" t="s">
        <v>52</v>
      </c>
      <c r="R6174" s="17">
        <v>46092</v>
      </c>
      <c r="S6174" s="11">
        <v>7.5</v>
      </c>
      <c r="T6174" s="11">
        <v>7.6</v>
      </c>
      <c r="U6174" s="10">
        <v>200</v>
      </c>
      <c r="V6174" s="10">
        <v>202</v>
      </c>
      <c r="W6174" s="36" t="s">
        <v>1</v>
      </c>
      <c r="X6174" s="36" t="s">
        <v>5</v>
      </c>
      <c r="Y6174" s="7"/>
    </row>
    <row r="6175" spans="1:25" ht="21.95" hidden="1" customHeight="1" x14ac:dyDescent="0.25">
      <c r="A6175" s="9" t="s">
        <v>1207</v>
      </c>
      <c r="B6175" s="9" t="s">
        <v>92</v>
      </c>
      <c r="C6175" s="15" t="s">
        <v>554</v>
      </c>
      <c r="D6175" s="15"/>
      <c r="E6175" s="41" t="s">
        <v>1123</v>
      </c>
      <c r="F6175" s="40" t="s">
        <v>1122</v>
      </c>
      <c r="G6175" s="14" t="s">
        <v>9</v>
      </c>
      <c r="H6175" s="39"/>
      <c r="I6175" s="9">
        <v>1</v>
      </c>
      <c r="J6175" s="9" t="s">
        <v>19</v>
      </c>
      <c r="K6175" s="9" t="s">
        <v>1121</v>
      </c>
      <c r="L6175" s="19">
        <v>46091</v>
      </c>
      <c r="M6175" s="38" t="s">
        <v>49</v>
      </c>
      <c r="N6175" s="36" t="s">
        <v>5</v>
      </c>
      <c r="O6175" s="36" t="s">
        <v>18</v>
      </c>
      <c r="P6175" s="36" t="s">
        <v>4</v>
      </c>
      <c r="Q6175" s="9" t="s">
        <v>436</v>
      </c>
      <c r="R6175" s="17">
        <v>46092</v>
      </c>
      <c r="S6175" s="11">
        <v>16.02</v>
      </c>
      <c r="T6175" s="11">
        <v>15.54</v>
      </c>
      <c r="U6175" s="10">
        <v>320</v>
      </c>
      <c r="V6175" s="10">
        <v>334</v>
      </c>
      <c r="W6175" s="36" t="s">
        <v>16</v>
      </c>
      <c r="X6175" s="36" t="s">
        <v>0</v>
      </c>
      <c r="Y6175" s="7"/>
    </row>
    <row r="6176" spans="1:25" ht="21.95" hidden="1" customHeight="1" x14ac:dyDescent="0.25">
      <c r="A6176" s="9" t="s">
        <v>1206</v>
      </c>
      <c r="B6176" s="9" t="s">
        <v>1205</v>
      </c>
      <c r="C6176" s="15" t="s">
        <v>265</v>
      </c>
      <c r="D6176" s="15"/>
      <c r="E6176" s="41" t="s">
        <v>28</v>
      </c>
      <c r="F6176" s="40" t="s">
        <v>10</v>
      </c>
      <c r="G6176" s="14" t="s">
        <v>20</v>
      </c>
      <c r="H6176" s="39">
        <v>112</v>
      </c>
      <c r="I6176" s="9">
        <v>2</v>
      </c>
      <c r="J6176" s="9" t="s">
        <v>8</v>
      </c>
      <c r="K6176" s="9" t="s">
        <v>90</v>
      </c>
      <c r="L6176" s="19">
        <v>46092</v>
      </c>
      <c r="M6176" s="38" t="s">
        <v>38</v>
      </c>
      <c r="N6176" s="36" t="s">
        <v>0</v>
      </c>
      <c r="O6176" s="36" t="s">
        <v>4</v>
      </c>
      <c r="P6176" s="36" t="s">
        <v>18</v>
      </c>
      <c r="Q6176" s="9" t="s">
        <v>17</v>
      </c>
      <c r="R6176" s="9"/>
      <c r="S6176" s="11"/>
      <c r="T6176" s="11"/>
      <c r="U6176" s="10"/>
      <c r="V6176" s="10"/>
      <c r="W6176" s="36"/>
      <c r="X6176" s="36"/>
      <c r="Y6176" s="7"/>
    </row>
    <row r="6177" spans="1:25" ht="21.95" hidden="1" customHeight="1" x14ac:dyDescent="0.25">
      <c r="A6177" s="9" t="s">
        <v>1204</v>
      </c>
      <c r="B6177" s="9" t="s">
        <v>1203</v>
      </c>
      <c r="C6177" s="15" t="s">
        <v>1202</v>
      </c>
      <c r="D6177" s="15"/>
      <c r="E6177" s="41" t="s">
        <v>11</v>
      </c>
      <c r="F6177" s="40" t="s">
        <v>10</v>
      </c>
      <c r="G6177" s="14" t="s">
        <v>20</v>
      </c>
      <c r="H6177" s="39">
        <v>104</v>
      </c>
      <c r="I6177" s="9">
        <v>1</v>
      </c>
      <c r="J6177" s="9" t="s">
        <v>42</v>
      </c>
      <c r="K6177" s="9" t="s">
        <v>443</v>
      </c>
      <c r="L6177" s="19">
        <v>46092</v>
      </c>
      <c r="M6177" s="38" t="s">
        <v>38</v>
      </c>
      <c r="N6177" s="36" t="s">
        <v>0</v>
      </c>
      <c r="O6177" s="36" t="s">
        <v>18</v>
      </c>
      <c r="P6177" s="36" t="s">
        <v>3</v>
      </c>
      <c r="Q6177" s="9" t="s">
        <v>17</v>
      </c>
      <c r="R6177" s="17">
        <v>46092</v>
      </c>
      <c r="S6177" s="11">
        <v>12.54</v>
      </c>
      <c r="T6177" s="11">
        <v>12.85</v>
      </c>
      <c r="U6177" s="10">
        <v>156</v>
      </c>
      <c r="V6177" s="10">
        <v>158</v>
      </c>
      <c r="W6177" s="36" t="s">
        <v>1</v>
      </c>
      <c r="X6177" s="36" t="s">
        <v>5</v>
      </c>
      <c r="Y6177" s="7"/>
    </row>
    <row r="6178" spans="1:25" ht="21.95" hidden="1" customHeight="1" x14ac:dyDescent="0.25">
      <c r="A6178" s="9" t="s">
        <v>1201</v>
      </c>
      <c r="B6178" s="9" t="s">
        <v>1200</v>
      </c>
      <c r="C6178" s="15" t="s">
        <v>364</v>
      </c>
      <c r="D6178" s="15"/>
      <c r="E6178" s="41" t="s">
        <v>28</v>
      </c>
      <c r="F6178" s="40" t="s">
        <v>10</v>
      </c>
      <c r="G6178" s="14" t="s">
        <v>20</v>
      </c>
      <c r="H6178" s="39">
        <v>110</v>
      </c>
      <c r="I6178" s="9">
        <v>2</v>
      </c>
      <c r="J6178" s="9" t="s">
        <v>27</v>
      </c>
      <c r="K6178" s="9" t="s">
        <v>360</v>
      </c>
      <c r="L6178" s="19">
        <v>46092</v>
      </c>
      <c r="M6178" s="38" t="s">
        <v>38</v>
      </c>
      <c r="N6178" s="36" t="s">
        <v>0</v>
      </c>
      <c r="O6178" s="36" t="s">
        <v>18</v>
      </c>
      <c r="P6178" s="36" t="s">
        <v>4</v>
      </c>
      <c r="Q6178" s="9" t="s">
        <v>17</v>
      </c>
      <c r="R6178" s="17">
        <v>46092</v>
      </c>
      <c r="S6178" s="11">
        <v>18.25</v>
      </c>
      <c r="T6178" s="11">
        <v>18.84</v>
      </c>
      <c r="U6178" s="10">
        <v>534</v>
      </c>
      <c r="V6178" s="10">
        <v>538</v>
      </c>
      <c r="W6178" s="36" t="s">
        <v>1</v>
      </c>
      <c r="X6178" s="36" t="s">
        <v>5</v>
      </c>
      <c r="Y6178" s="7"/>
    </row>
    <row r="6179" spans="1:25" ht="21.95" hidden="1" customHeight="1" x14ac:dyDescent="0.25">
      <c r="A6179" s="9" t="s">
        <v>1199</v>
      </c>
      <c r="B6179" s="9" t="s">
        <v>221</v>
      </c>
      <c r="C6179" s="15" t="s">
        <v>612</v>
      </c>
      <c r="D6179" s="15"/>
      <c r="E6179" s="41" t="s">
        <v>21</v>
      </c>
      <c r="F6179" s="40" t="s">
        <v>10</v>
      </c>
      <c r="G6179" s="14" t="s">
        <v>20</v>
      </c>
      <c r="H6179" s="39">
        <v>106</v>
      </c>
      <c r="I6179" s="9"/>
      <c r="J6179" s="9" t="s">
        <v>19</v>
      </c>
      <c r="K6179" s="9" t="s">
        <v>94</v>
      </c>
      <c r="L6179" s="19">
        <v>46092</v>
      </c>
      <c r="M6179" s="38" t="s">
        <v>38</v>
      </c>
      <c r="N6179" s="36" t="s">
        <v>0</v>
      </c>
      <c r="O6179" s="36" t="s">
        <v>18</v>
      </c>
      <c r="P6179" s="36" t="s">
        <v>3</v>
      </c>
      <c r="Q6179" s="9" t="s">
        <v>52</v>
      </c>
      <c r="R6179" s="9"/>
      <c r="S6179" s="11"/>
      <c r="T6179" s="11"/>
      <c r="U6179" s="10"/>
      <c r="V6179" s="10"/>
      <c r="W6179" s="36"/>
      <c r="X6179" s="36"/>
      <c r="Y6179" s="7"/>
    </row>
    <row r="6180" spans="1:25" ht="21.95" hidden="1" customHeight="1" x14ac:dyDescent="0.25">
      <c r="A6180" s="9" t="s">
        <v>1198</v>
      </c>
      <c r="B6180" s="9" t="s">
        <v>88</v>
      </c>
      <c r="C6180" s="15" t="s">
        <v>35</v>
      </c>
      <c r="D6180" s="15"/>
      <c r="E6180" s="41" t="s">
        <v>11</v>
      </c>
      <c r="F6180" s="40" t="s">
        <v>10</v>
      </c>
      <c r="G6180" s="14" t="s">
        <v>20</v>
      </c>
      <c r="H6180" s="39">
        <v>114</v>
      </c>
      <c r="I6180" s="9">
        <v>1</v>
      </c>
      <c r="J6180" s="9" t="s">
        <v>84</v>
      </c>
      <c r="K6180" s="9" t="s">
        <v>443</v>
      </c>
      <c r="L6180" s="19">
        <v>46092</v>
      </c>
      <c r="M6180" s="38" t="s">
        <v>38</v>
      </c>
      <c r="N6180" s="36" t="s">
        <v>0</v>
      </c>
      <c r="O6180" s="36" t="s">
        <v>4</v>
      </c>
      <c r="P6180" s="36" t="s">
        <v>18</v>
      </c>
      <c r="Q6180" s="9" t="s">
        <v>52</v>
      </c>
      <c r="R6180" s="17">
        <v>46092</v>
      </c>
      <c r="S6180" s="11">
        <v>12.25</v>
      </c>
      <c r="T6180" s="11">
        <v>12.74</v>
      </c>
      <c r="U6180" s="10">
        <v>156</v>
      </c>
      <c r="V6180" s="10">
        <v>152</v>
      </c>
      <c r="W6180" s="36" t="s">
        <v>1</v>
      </c>
      <c r="X6180" s="36" t="s">
        <v>5</v>
      </c>
      <c r="Y6180" s="7"/>
    </row>
    <row r="6181" spans="1:25" ht="21.95" hidden="1" customHeight="1" x14ac:dyDescent="0.25">
      <c r="A6181" s="9" t="s">
        <v>1197</v>
      </c>
      <c r="B6181" s="9" t="s">
        <v>394</v>
      </c>
      <c r="C6181" s="15" t="s">
        <v>1196</v>
      </c>
      <c r="D6181" s="15"/>
      <c r="E6181" s="41" t="s">
        <v>33</v>
      </c>
      <c r="F6181" s="40" t="s">
        <v>10</v>
      </c>
      <c r="G6181" s="14" t="s">
        <v>32</v>
      </c>
      <c r="H6181" s="39">
        <v>100</v>
      </c>
      <c r="I6181" s="9" t="s">
        <v>54</v>
      </c>
      <c r="J6181" s="9" t="s">
        <v>53</v>
      </c>
      <c r="K6181" s="9" t="s">
        <v>79</v>
      </c>
      <c r="L6181" s="19">
        <v>46092</v>
      </c>
      <c r="M6181" s="38" t="s">
        <v>38</v>
      </c>
      <c r="N6181" s="36" t="s">
        <v>0</v>
      </c>
      <c r="O6181" s="36" t="s">
        <v>4</v>
      </c>
      <c r="P6181" s="36" t="s">
        <v>3</v>
      </c>
      <c r="Q6181" s="9" t="s">
        <v>52</v>
      </c>
      <c r="R6181" s="33">
        <v>46092</v>
      </c>
      <c r="S6181" s="11">
        <v>7.52</v>
      </c>
      <c r="T6181" s="11">
        <v>8.14</v>
      </c>
      <c r="U6181" s="10">
        <v>206</v>
      </c>
      <c r="V6181" s="10">
        <v>202</v>
      </c>
      <c r="W6181" s="36" t="s">
        <v>25</v>
      </c>
      <c r="X6181" s="36" t="s">
        <v>15</v>
      </c>
      <c r="Y6181" s="7"/>
    </row>
    <row r="6182" spans="1:25" ht="21.95" hidden="1" customHeight="1" x14ac:dyDescent="0.25">
      <c r="A6182" s="9" t="s">
        <v>1195</v>
      </c>
      <c r="B6182" s="9" t="s">
        <v>701</v>
      </c>
      <c r="C6182" s="15" t="s">
        <v>700</v>
      </c>
      <c r="D6182" s="15"/>
      <c r="E6182" s="41" t="s">
        <v>28</v>
      </c>
      <c r="F6182" s="40" t="s">
        <v>10</v>
      </c>
      <c r="G6182" s="14" t="s">
        <v>20</v>
      </c>
      <c r="H6182" s="39">
        <v>108</v>
      </c>
      <c r="I6182" s="9">
        <v>1</v>
      </c>
      <c r="J6182" s="9" t="s">
        <v>8</v>
      </c>
      <c r="K6182" s="9" t="s">
        <v>90</v>
      </c>
      <c r="L6182" s="19">
        <v>46092</v>
      </c>
      <c r="M6182" s="38" t="s">
        <v>49</v>
      </c>
      <c r="N6182" s="36" t="s">
        <v>5</v>
      </c>
      <c r="O6182" s="36" t="s">
        <v>3</v>
      </c>
      <c r="P6182" s="36" t="s">
        <v>4</v>
      </c>
      <c r="Q6182" s="9" t="s">
        <v>52</v>
      </c>
      <c r="R6182" s="33">
        <v>46092</v>
      </c>
      <c r="S6182" s="11">
        <v>18.8</v>
      </c>
      <c r="T6182" s="11">
        <v>18.22</v>
      </c>
      <c r="U6182" s="10">
        <v>520</v>
      </c>
      <c r="V6182" s="10">
        <v>512</v>
      </c>
      <c r="W6182" s="36" t="s">
        <v>25</v>
      </c>
      <c r="X6182" s="36" t="s">
        <v>15</v>
      </c>
      <c r="Y6182" s="7"/>
    </row>
    <row r="6183" spans="1:25" ht="21.95" hidden="1" customHeight="1" x14ac:dyDescent="0.25">
      <c r="A6183" s="9" t="s">
        <v>1194</v>
      </c>
      <c r="B6183" s="9" t="s">
        <v>281</v>
      </c>
      <c r="C6183" s="15" t="s">
        <v>754</v>
      </c>
      <c r="D6183" s="15"/>
      <c r="E6183" s="41" t="s">
        <v>11</v>
      </c>
      <c r="F6183" s="40" t="s">
        <v>10</v>
      </c>
      <c r="G6183" s="14" t="s">
        <v>9</v>
      </c>
      <c r="H6183" s="39">
        <v>104</v>
      </c>
      <c r="I6183" s="9">
        <v>1</v>
      </c>
      <c r="J6183" s="9" t="s">
        <v>27</v>
      </c>
      <c r="K6183" s="9" t="s">
        <v>65</v>
      </c>
      <c r="L6183" s="19">
        <v>46092</v>
      </c>
      <c r="M6183" s="38" t="s">
        <v>6</v>
      </c>
      <c r="N6183" s="36" t="s">
        <v>15</v>
      </c>
      <c r="O6183" s="36"/>
      <c r="P6183" s="36"/>
      <c r="Q6183" s="9" t="s">
        <v>17</v>
      </c>
      <c r="R6183" s="17">
        <v>46093</v>
      </c>
      <c r="S6183" s="11">
        <v>12.56</v>
      </c>
      <c r="T6183" s="11">
        <v>12.89</v>
      </c>
      <c r="U6183" s="10">
        <v>152</v>
      </c>
      <c r="V6183" s="10">
        <v>160</v>
      </c>
      <c r="W6183" s="36" t="s">
        <v>16</v>
      </c>
      <c r="X6183" s="36" t="s">
        <v>0</v>
      </c>
      <c r="Y6183" s="7"/>
    </row>
    <row r="6184" spans="1:25" ht="21.95" hidden="1" customHeight="1" x14ac:dyDescent="0.25">
      <c r="A6184" s="9" t="s">
        <v>1193</v>
      </c>
      <c r="B6184" s="9" t="s">
        <v>105</v>
      </c>
      <c r="C6184" s="15" t="s">
        <v>458</v>
      </c>
      <c r="D6184" s="15"/>
      <c r="E6184" s="41" t="s">
        <v>33</v>
      </c>
      <c r="F6184" s="40" t="s">
        <v>10</v>
      </c>
      <c r="G6184" s="14" t="s">
        <v>32</v>
      </c>
      <c r="H6184" s="39">
        <v>106</v>
      </c>
      <c r="I6184" s="9"/>
      <c r="J6184" s="9"/>
      <c r="K6184" s="9" t="s">
        <v>79</v>
      </c>
      <c r="L6184" s="19">
        <v>46092</v>
      </c>
      <c r="M6184" s="38" t="s">
        <v>49</v>
      </c>
      <c r="N6184" s="36" t="s">
        <v>5</v>
      </c>
      <c r="O6184" s="36"/>
      <c r="P6184" s="36"/>
      <c r="Q6184" s="9" t="s">
        <v>17</v>
      </c>
      <c r="R6184" s="33">
        <v>46092</v>
      </c>
      <c r="S6184" s="11">
        <v>7.47</v>
      </c>
      <c r="T6184" s="11">
        <v>7.41</v>
      </c>
      <c r="U6184" s="10">
        <v>202</v>
      </c>
      <c r="V6184" s="10">
        <v>204</v>
      </c>
      <c r="W6184" s="36" t="s">
        <v>25</v>
      </c>
      <c r="X6184" s="36" t="s">
        <v>15</v>
      </c>
      <c r="Y6184" s="7"/>
    </row>
    <row r="6185" spans="1:25" ht="21.95" hidden="1" customHeight="1" x14ac:dyDescent="0.25">
      <c r="A6185" s="9" t="s">
        <v>1192</v>
      </c>
      <c r="B6185" s="9" t="s">
        <v>113</v>
      </c>
      <c r="C6185" s="15" t="s">
        <v>112</v>
      </c>
      <c r="D6185" s="15"/>
      <c r="E6185" s="41" t="s">
        <v>21</v>
      </c>
      <c r="F6185" s="40" t="s">
        <v>10</v>
      </c>
      <c r="G6185" s="14" t="s">
        <v>20</v>
      </c>
      <c r="H6185" s="39">
        <v>110</v>
      </c>
      <c r="I6185" s="9">
        <v>2</v>
      </c>
      <c r="J6185" s="9" t="s">
        <v>27</v>
      </c>
      <c r="K6185" s="9" t="s">
        <v>94</v>
      </c>
      <c r="L6185" s="19">
        <v>46092</v>
      </c>
      <c r="M6185" s="38" t="s">
        <v>49</v>
      </c>
      <c r="N6185" s="36" t="s">
        <v>5</v>
      </c>
      <c r="O6185" s="36"/>
      <c r="P6185" s="36"/>
      <c r="Q6185" s="9" t="s">
        <v>17</v>
      </c>
      <c r="R6185" s="33">
        <v>46092</v>
      </c>
      <c r="S6185" s="11">
        <v>30.58</v>
      </c>
      <c r="T6185" s="11">
        <v>30.888999999999999</v>
      </c>
      <c r="U6185" s="10">
        <v>384</v>
      </c>
      <c r="V6185" s="10">
        <v>392</v>
      </c>
      <c r="W6185" s="36" t="s">
        <v>25</v>
      </c>
      <c r="X6185" s="36" t="s">
        <v>15</v>
      </c>
      <c r="Y6185" s="7"/>
    </row>
    <row r="6186" spans="1:25" ht="21.95" hidden="1" customHeight="1" x14ac:dyDescent="0.25">
      <c r="A6186" s="9" t="s">
        <v>1191</v>
      </c>
      <c r="B6186" s="9" t="s">
        <v>118</v>
      </c>
      <c r="C6186" s="15" t="s">
        <v>276</v>
      </c>
      <c r="D6186" s="15"/>
      <c r="E6186" s="41" t="s">
        <v>1167</v>
      </c>
      <c r="F6186" s="40" t="s">
        <v>10</v>
      </c>
      <c r="G6186" s="14" t="s">
        <v>9</v>
      </c>
      <c r="H6186" s="39">
        <v>112</v>
      </c>
      <c r="I6186" s="9">
        <v>1</v>
      </c>
      <c r="J6186" s="9" t="s">
        <v>42</v>
      </c>
      <c r="K6186" s="9"/>
      <c r="L6186" s="19">
        <v>46092</v>
      </c>
      <c r="M6186" s="38" t="s">
        <v>49</v>
      </c>
      <c r="N6186" s="36" t="s">
        <v>5</v>
      </c>
      <c r="O6186" s="36" t="s">
        <v>3</v>
      </c>
      <c r="P6186" s="36" t="s">
        <v>18</v>
      </c>
      <c r="Q6186" s="9" t="s">
        <v>161</v>
      </c>
      <c r="R6186" s="33">
        <v>46092</v>
      </c>
      <c r="S6186" s="11">
        <v>11.67</v>
      </c>
      <c r="T6186" s="11">
        <v>11.49</v>
      </c>
      <c r="U6186" s="10">
        <v>158</v>
      </c>
      <c r="V6186" s="10">
        <v>162</v>
      </c>
      <c r="W6186" s="36" t="s">
        <v>25</v>
      </c>
      <c r="X6186" s="36" t="s">
        <v>15</v>
      </c>
      <c r="Y6186" s="7"/>
    </row>
    <row r="6187" spans="1:25" ht="21.95" hidden="1" customHeight="1" x14ac:dyDescent="0.25">
      <c r="A6187" s="9" t="s">
        <v>1190</v>
      </c>
      <c r="B6187" s="9" t="s">
        <v>497</v>
      </c>
      <c r="C6187" s="15" t="s">
        <v>496</v>
      </c>
      <c r="D6187" s="15"/>
      <c r="E6187" s="41" t="s">
        <v>28</v>
      </c>
      <c r="F6187" s="40" t="s">
        <v>10</v>
      </c>
      <c r="G6187" s="14" t="s">
        <v>20</v>
      </c>
      <c r="H6187" s="39">
        <v>100</v>
      </c>
      <c r="I6187" s="9" t="s">
        <v>54</v>
      </c>
      <c r="J6187" s="9" t="s">
        <v>53</v>
      </c>
      <c r="K6187" s="9" t="s">
        <v>360</v>
      </c>
      <c r="L6187" s="19">
        <v>46092</v>
      </c>
      <c r="M6187" s="38" t="s">
        <v>49</v>
      </c>
      <c r="N6187" s="36" t="s">
        <v>5</v>
      </c>
      <c r="O6187" s="36"/>
      <c r="P6187" s="36"/>
      <c r="Q6187" s="9" t="s">
        <v>17</v>
      </c>
      <c r="R6187" s="17">
        <v>46093</v>
      </c>
      <c r="S6187" s="11">
        <v>19.559999999999999</v>
      </c>
      <c r="T6187" s="11">
        <v>20.2</v>
      </c>
      <c r="U6187" s="10">
        <v>540</v>
      </c>
      <c r="V6187" s="10">
        <v>520</v>
      </c>
      <c r="W6187" s="36" t="s">
        <v>16</v>
      </c>
      <c r="X6187" s="36" t="s">
        <v>0</v>
      </c>
      <c r="Y6187" s="7"/>
    </row>
    <row r="6188" spans="1:25" ht="21.95" hidden="1" customHeight="1" x14ac:dyDescent="0.25">
      <c r="A6188" s="9" t="s">
        <v>722</v>
      </c>
      <c r="B6188" s="9" t="s">
        <v>92</v>
      </c>
      <c r="C6188" s="15" t="s">
        <v>1189</v>
      </c>
      <c r="D6188" s="15"/>
      <c r="E6188" s="41" t="s">
        <v>11</v>
      </c>
      <c r="F6188" s="40" t="s">
        <v>10</v>
      </c>
      <c r="G6188" s="14" t="s">
        <v>9</v>
      </c>
      <c r="H6188" s="39">
        <v>108</v>
      </c>
      <c r="I6188" s="9"/>
      <c r="J6188" s="9"/>
      <c r="K6188" s="9" t="s">
        <v>443</v>
      </c>
      <c r="L6188" s="13"/>
      <c r="M6188" s="38"/>
      <c r="N6188" s="36"/>
      <c r="O6188" s="36"/>
      <c r="P6188" s="36"/>
      <c r="Q6188" s="9"/>
      <c r="R6188" s="9"/>
      <c r="S6188" s="11"/>
      <c r="T6188" s="11"/>
      <c r="U6188" s="10"/>
      <c r="V6188" s="10"/>
      <c r="W6188" s="36"/>
      <c r="X6188" s="36"/>
      <c r="Y6188" s="7"/>
    </row>
    <row r="6189" spans="1:25" ht="21.95" hidden="1" customHeight="1" x14ac:dyDescent="0.25">
      <c r="A6189" s="9" t="s">
        <v>1188</v>
      </c>
      <c r="B6189" s="9" t="s">
        <v>204</v>
      </c>
      <c r="C6189" s="15" t="s">
        <v>29</v>
      </c>
      <c r="D6189" s="15"/>
      <c r="E6189" s="41" t="s">
        <v>28</v>
      </c>
      <c r="F6189" s="40" t="s">
        <v>10</v>
      </c>
      <c r="G6189" s="14" t="s">
        <v>20</v>
      </c>
      <c r="H6189" s="39">
        <v>112</v>
      </c>
      <c r="I6189" s="9">
        <v>2</v>
      </c>
      <c r="J6189" s="9" t="s">
        <v>19</v>
      </c>
      <c r="K6189" s="9" t="s">
        <v>360</v>
      </c>
      <c r="L6189" s="19">
        <v>46092</v>
      </c>
      <c r="M6189" s="38" t="s">
        <v>6</v>
      </c>
      <c r="N6189" s="36" t="s">
        <v>15</v>
      </c>
      <c r="O6189" s="36" t="s">
        <v>18</v>
      </c>
      <c r="P6189" s="36" t="s">
        <v>4</v>
      </c>
      <c r="Q6189" s="9" t="s">
        <v>17</v>
      </c>
      <c r="R6189" s="17">
        <v>46093</v>
      </c>
      <c r="S6189" s="11">
        <v>20.2</v>
      </c>
      <c r="T6189" s="11">
        <v>18.559999999999999</v>
      </c>
      <c r="U6189" s="10">
        <v>520</v>
      </c>
      <c r="V6189" s="10">
        <v>532</v>
      </c>
      <c r="W6189" s="36" t="s">
        <v>16</v>
      </c>
      <c r="X6189" s="36" t="s">
        <v>0</v>
      </c>
      <c r="Y6189" s="7"/>
    </row>
    <row r="6190" spans="1:25" ht="21.95" hidden="1" customHeight="1" x14ac:dyDescent="0.25">
      <c r="A6190" s="9" t="s">
        <v>1187</v>
      </c>
      <c r="B6190" s="9" t="s">
        <v>100</v>
      </c>
      <c r="C6190" s="15" t="s">
        <v>91</v>
      </c>
      <c r="D6190" s="15"/>
      <c r="E6190" s="41" t="s">
        <v>11</v>
      </c>
      <c r="F6190" s="40" t="s">
        <v>10</v>
      </c>
      <c r="G6190" s="14" t="s">
        <v>9</v>
      </c>
      <c r="H6190" s="39">
        <v>105</v>
      </c>
      <c r="I6190" s="9">
        <v>1</v>
      </c>
      <c r="J6190" s="9" t="s">
        <v>8</v>
      </c>
      <c r="K6190" s="9" t="s">
        <v>65</v>
      </c>
      <c r="L6190" s="19">
        <v>46092</v>
      </c>
      <c r="M6190" s="38" t="s">
        <v>6</v>
      </c>
      <c r="N6190" s="36" t="s">
        <v>15</v>
      </c>
      <c r="O6190" s="36" t="s">
        <v>3</v>
      </c>
      <c r="P6190" s="36" t="s">
        <v>4</v>
      </c>
      <c r="Q6190" s="9" t="s">
        <v>2</v>
      </c>
      <c r="R6190" s="9"/>
      <c r="S6190" s="11"/>
      <c r="T6190" s="11"/>
      <c r="U6190" s="10"/>
      <c r="V6190" s="10"/>
      <c r="W6190" s="36"/>
      <c r="X6190" s="36"/>
      <c r="Y6190" s="7"/>
    </row>
    <row r="6191" spans="1:25" ht="21.95" hidden="1" customHeight="1" x14ac:dyDescent="0.25">
      <c r="A6191" s="9" t="s">
        <v>1186</v>
      </c>
      <c r="B6191" s="9" t="s">
        <v>334</v>
      </c>
      <c r="C6191" s="15" t="s">
        <v>570</v>
      </c>
      <c r="D6191" s="15"/>
      <c r="E6191" s="41" t="s">
        <v>28</v>
      </c>
      <c r="F6191" s="40" t="s">
        <v>10</v>
      </c>
      <c r="G6191" s="14" t="s">
        <v>20</v>
      </c>
      <c r="H6191" s="39">
        <v>110</v>
      </c>
      <c r="I6191" s="9">
        <v>2</v>
      </c>
      <c r="J6191" s="9" t="s">
        <v>42</v>
      </c>
      <c r="K6191" s="9" t="s">
        <v>360</v>
      </c>
      <c r="L6191" s="19">
        <v>46092</v>
      </c>
      <c r="M6191" s="38" t="s">
        <v>6</v>
      </c>
      <c r="N6191" s="36" t="s">
        <v>15</v>
      </c>
      <c r="O6191" s="36" t="s">
        <v>4</v>
      </c>
      <c r="P6191" s="36" t="s">
        <v>18</v>
      </c>
      <c r="Q6191" s="21" t="s">
        <v>17</v>
      </c>
      <c r="R6191" s="17">
        <v>46093</v>
      </c>
      <c r="S6191" s="11">
        <v>18.96</v>
      </c>
      <c r="T6191" s="11">
        <v>19.25</v>
      </c>
      <c r="U6191" s="10">
        <v>520</v>
      </c>
      <c r="V6191" s="10">
        <v>534</v>
      </c>
      <c r="W6191" s="36" t="s">
        <v>16</v>
      </c>
      <c r="X6191" s="36" t="s">
        <v>0</v>
      </c>
      <c r="Y6191" s="7"/>
    </row>
    <row r="6192" spans="1:25" ht="21.95" hidden="1" customHeight="1" x14ac:dyDescent="0.25">
      <c r="A6192" s="9" t="s">
        <v>1185</v>
      </c>
      <c r="B6192" s="9" t="s">
        <v>1184</v>
      </c>
      <c r="C6192" s="15" t="s">
        <v>367</v>
      </c>
      <c r="D6192" s="15"/>
      <c r="E6192" s="41" t="s">
        <v>1167</v>
      </c>
      <c r="F6192" s="40" t="s">
        <v>10</v>
      </c>
      <c r="G6192" s="14" t="s">
        <v>9</v>
      </c>
      <c r="H6192" s="39">
        <v>114</v>
      </c>
      <c r="I6192" s="9">
        <v>1</v>
      </c>
      <c r="J6192" s="9" t="s">
        <v>84</v>
      </c>
      <c r="K6192" s="9"/>
      <c r="L6192" s="19">
        <v>46092</v>
      </c>
      <c r="M6192" s="38" t="s">
        <v>6</v>
      </c>
      <c r="N6192" s="36" t="s">
        <v>15</v>
      </c>
      <c r="O6192" s="36" t="s">
        <v>3</v>
      </c>
      <c r="P6192" s="36" t="s">
        <v>4</v>
      </c>
      <c r="Q6192" s="9" t="s">
        <v>161</v>
      </c>
      <c r="R6192" s="17">
        <v>46093</v>
      </c>
      <c r="S6192" s="11">
        <v>12.12</v>
      </c>
      <c r="T6192" s="11">
        <v>11.11</v>
      </c>
      <c r="U6192" s="10">
        <v>152</v>
      </c>
      <c r="V6192" s="10">
        <v>160</v>
      </c>
      <c r="W6192" s="36" t="s">
        <v>16</v>
      </c>
      <c r="X6192" s="36" t="s">
        <v>0</v>
      </c>
      <c r="Y6192" s="7"/>
    </row>
    <row r="6193" spans="1:25" ht="21.95" hidden="1" customHeight="1" x14ac:dyDescent="0.25">
      <c r="A6193" s="9" t="s">
        <v>1183</v>
      </c>
      <c r="B6193" s="9" t="s">
        <v>172</v>
      </c>
      <c r="C6193" s="15" t="s">
        <v>501</v>
      </c>
      <c r="D6193" s="15"/>
      <c r="E6193" s="41" t="s">
        <v>28</v>
      </c>
      <c r="F6193" s="40" t="s">
        <v>10</v>
      </c>
      <c r="G6193" s="14" t="s">
        <v>20</v>
      </c>
      <c r="H6193" s="39">
        <v>100</v>
      </c>
      <c r="I6193" s="9" t="s">
        <v>54</v>
      </c>
      <c r="J6193" s="9" t="s">
        <v>53</v>
      </c>
      <c r="K6193" s="9" t="s">
        <v>360</v>
      </c>
      <c r="L6193" s="19">
        <v>46092</v>
      </c>
      <c r="M6193" s="38" t="s">
        <v>6</v>
      </c>
      <c r="N6193" s="36" t="s">
        <v>15</v>
      </c>
      <c r="O6193" s="36" t="s">
        <v>4</v>
      </c>
      <c r="P6193" s="36" t="s">
        <v>3</v>
      </c>
      <c r="Q6193" s="9" t="s">
        <v>17</v>
      </c>
      <c r="R6193" s="17">
        <v>46093</v>
      </c>
      <c r="S6193" s="11">
        <v>18.25</v>
      </c>
      <c r="T6193" s="11">
        <v>19.62</v>
      </c>
      <c r="U6193" s="10">
        <v>540</v>
      </c>
      <c r="V6193" s="10">
        <v>534</v>
      </c>
      <c r="W6193" s="36" t="s">
        <v>1</v>
      </c>
      <c r="X6193" s="36" t="s">
        <v>5</v>
      </c>
      <c r="Y6193" s="7"/>
    </row>
    <row r="6194" spans="1:25" ht="21.95" hidden="1" customHeight="1" x14ac:dyDescent="0.25">
      <c r="A6194" s="9" t="s">
        <v>1182</v>
      </c>
      <c r="B6194" s="9" t="s">
        <v>102</v>
      </c>
      <c r="C6194" s="15" t="s">
        <v>814</v>
      </c>
      <c r="D6194" s="15"/>
      <c r="E6194" s="41" t="s">
        <v>28</v>
      </c>
      <c r="F6194" s="40" t="s">
        <v>10</v>
      </c>
      <c r="G6194" s="14" t="s">
        <v>20</v>
      </c>
      <c r="H6194" s="39">
        <v>107</v>
      </c>
      <c r="I6194" s="9"/>
      <c r="J6194" s="9" t="s">
        <v>8</v>
      </c>
      <c r="K6194" s="9" t="s">
        <v>360</v>
      </c>
      <c r="L6194" s="19">
        <v>46093</v>
      </c>
      <c r="M6194" s="38" t="s">
        <v>38</v>
      </c>
      <c r="N6194" s="36" t="s">
        <v>0</v>
      </c>
      <c r="O6194" s="36" t="s">
        <v>18</v>
      </c>
      <c r="P6194" s="36" t="s">
        <v>4</v>
      </c>
      <c r="Q6194" s="9" t="s">
        <v>17</v>
      </c>
      <c r="R6194" s="17">
        <v>46093</v>
      </c>
      <c r="S6194" s="11">
        <v>19.32</v>
      </c>
      <c r="T6194" s="11">
        <v>18.690000000000001</v>
      </c>
      <c r="U6194" s="10">
        <v>532</v>
      </c>
      <c r="V6194" s="10">
        <v>530</v>
      </c>
      <c r="W6194" s="36" t="s">
        <v>1</v>
      </c>
      <c r="X6194" s="36" t="s">
        <v>5</v>
      </c>
      <c r="Y6194" s="7"/>
    </row>
    <row r="6195" spans="1:25" ht="21.95" hidden="1" customHeight="1" x14ac:dyDescent="0.25">
      <c r="A6195" s="9" t="s">
        <v>1181</v>
      </c>
      <c r="B6195" s="9" t="s">
        <v>329</v>
      </c>
      <c r="C6195" s="15" t="s">
        <v>328</v>
      </c>
      <c r="D6195" s="15"/>
      <c r="E6195" s="41" t="s">
        <v>28</v>
      </c>
      <c r="F6195" s="40" t="s">
        <v>10</v>
      </c>
      <c r="G6195" s="14" t="s">
        <v>20</v>
      </c>
      <c r="H6195" s="39">
        <v>108</v>
      </c>
      <c r="I6195" s="9"/>
      <c r="J6195" s="9" t="s">
        <v>42</v>
      </c>
      <c r="K6195" s="9" t="s">
        <v>360</v>
      </c>
      <c r="L6195" s="19">
        <v>46093</v>
      </c>
      <c r="M6195" s="38" t="s">
        <v>38</v>
      </c>
      <c r="N6195" s="36" t="s">
        <v>0</v>
      </c>
      <c r="O6195" s="36" t="s">
        <v>4</v>
      </c>
      <c r="P6195" s="36" t="s">
        <v>18</v>
      </c>
      <c r="Q6195" s="9" t="s">
        <v>52</v>
      </c>
      <c r="R6195" s="17">
        <v>46093</v>
      </c>
      <c r="S6195" s="11">
        <v>18.25</v>
      </c>
      <c r="T6195" s="11">
        <v>19.350000000000001</v>
      </c>
      <c r="U6195" s="10">
        <v>534</v>
      </c>
      <c r="V6195" s="10">
        <v>530</v>
      </c>
      <c r="W6195" s="36" t="s">
        <v>1</v>
      </c>
      <c r="X6195" s="36" t="s">
        <v>5</v>
      </c>
      <c r="Y6195" s="7"/>
    </row>
    <row r="6196" spans="1:25" ht="21.95" hidden="1" customHeight="1" x14ac:dyDescent="0.25">
      <c r="A6196" s="9" t="s">
        <v>1180</v>
      </c>
      <c r="B6196" s="9" t="s">
        <v>68</v>
      </c>
      <c r="C6196" s="15" t="s">
        <v>1179</v>
      </c>
      <c r="D6196" s="15"/>
      <c r="E6196" s="41" t="s">
        <v>21</v>
      </c>
      <c r="F6196" s="40" t="s">
        <v>10</v>
      </c>
      <c r="G6196" s="14" t="s">
        <v>20</v>
      </c>
      <c r="H6196" s="39">
        <v>100</v>
      </c>
      <c r="I6196" s="9"/>
      <c r="J6196" s="9" t="s">
        <v>27</v>
      </c>
      <c r="K6196" s="9" t="s">
        <v>7</v>
      </c>
      <c r="L6196" s="19">
        <v>46093</v>
      </c>
      <c r="M6196" s="38" t="s">
        <v>38</v>
      </c>
      <c r="N6196" s="36" t="s">
        <v>0</v>
      </c>
      <c r="O6196" s="36" t="s">
        <v>3</v>
      </c>
      <c r="P6196" s="36" t="s">
        <v>4</v>
      </c>
      <c r="Q6196" s="9" t="s">
        <v>52</v>
      </c>
      <c r="R6196" s="17">
        <v>46093</v>
      </c>
      <c r="S6196" s="11">
        <v>32.119999999999997</v>
      </c>
      <c r="T6196" s="11" t="s">
        <v>1178</v>
      </c>
      <c r="U6196" s="10">
        <v>384</v>
      </c>
      <c r="V6196" s="10">
        <v>380</v>
      </c>
      <c r="W6196" s="36" t="s">
        <v>1</v>
      </c>
      <c r="X6196" s="36" t="s">
        <v>5</v>
      </c>
      <c r="Y6196" s="7"/>
    </row>
    <row r="6197" spans="1:25" ht="21.95" hidden="1" customHeight="1" x14ac:dyDescent="0.25">
      <c r="A6197" s="9" t="s">
        <v>1177</v>
      </c>
      <c r="B6197" s="9" t="s">
        <v>88</v>
      </c>
      <c r="C6197" s="15" t="s">
        <v>124</v>
      </c>
      <c r="D6197" s="15"/>
      <c r="E6197" s="41" t="s">
        <v>1167</v>
      </c>
      <c r="F6197" s="40" t="s">
        <v>10</v>
      </c>
      <c r="G6197" s="14" t="s">
        <v>9</v>
      </c>
      <c r="H6197" s="39">
        <v>114</v>
      </c>
      <c r="I6197" s="9">
        <v>2</v>
      </c>
      <c r="J6197" s="9" t="s">
        <v>42</v>
      </c>
      <c r="K6197" s="9"/>
      <c r="L6197" s="19">
        <v>46093</v>
      </c>
      <c r="M6197" s="38" t="s">
        <v>49</v>
      </c>
      <c r="N6197" s="36" t="s">
        <v>5</v>
      </c>
      <c r="O6197" s="36"/>
      <c r="P6197" s="36"/>
      <c r="Q6197" s="9" t="s">
        <v>17</v>
      </c>
      <c r="R6197" s="33">
        <v>46094</v>
      </c>
      <c r="S6197" s="11">
        <v>11.64</v>
      </c>
      <c r="T6197" s="11">
        <v>11.6</v>
      </c>
      <c r="U6197" s="10">
        <v>162</v>
      </c>
      <c r="V6197" s="10">
        <v>158</v>
      </c>
      <c r="W6197" s="36" t="s">
        <v>25</v>
      </c>
      <c r="X6197" s="36" t="s">
        <v>15</v>
      </c>
      <c r="Y6197" s="7"/>
    </row>
    <row r="6198" spans="1:25" ht="21.95" hidden="1" customHeight="1" x14ac:dyDescent="0.25">
      <c r="A6198" s="9" t="s">
        <v>1176</v>
      </c>
      <c r="B6198" s="9" t="s">
        <v>105</v>
      </c>
      <c r="C6198" s="15" t="s">
        <v>104</v>
      </c>
      <c r="D6198" s="15"/>
      <c r="E6198" s="41" t="s">
        <v>1167</v>
      </c>
      <c r="F6198" s="40" t="s">
        <v>10</v>
      </c>
      <c r="G6198" s="14" t="s">
        <v>9</v>
      </c>
      <c r="H6198" s="39"/>
      <c r="I6198" s="9"/>
      <c r="J6198" s="9" t="s">
        <v>19</v>
      </c>
      <c r="K6198" s="9"/>
      <c r="L6198" s="19">
        <v>46093</v>
      </c>
      <c r="M6198" s="38" t="s">
        <v>38</v>
      </c>
      <c r="N6198" s="36" t="s">
        <v>0</v>
      </c>
      <c r="O6198" s="36" t="s">
        <v>18</v>
      </c>
      <c r="P6198" s="36" t="s">
        <v>4</v>
      </c>
      <c r="Q6198" s="9" t="s">
        <v>52</v>
      </c>
      <c r="R6198" s="17">
        <v>46093</v>
      </c>
      <c r="S6198" s="11">
        <v>12.17</v>
      </c>
      <c r="T6198" s="11">
        <v>12.54</v>
      </c>
      <c r="U6198" s="10">
        <v>152</v>
      </c>
      <c r="V6198" s="10">
        <v>158</v>
      </c>
      <c r="W6198" s="36" t="s">
        <v>1</v>
      </c>
      <c r="X6198" s="36" t="s">
        <v>5</v>
      </c>
      <c r="Y6198" s="7"/>
    </row>
    <row r="6199" spans="1:25" ht="21.95" hidden="1" customHeight="1" x14ac:dyDescent="0.25">
      <c r="A6199" s="9" t="s">
        <v>1175</v>
      </c>
      <c r="B6199" s="9" t="s">
        <v>92</v>
      </c>
      <c r="C6199" s="15" t="s">
        <v>1174</v>
      </c>
      <c r="D6199" s="15"/>
      <c r="E6199" s="41" t="s">
        <v>33</v>
      </c>
      <c r="F6199" s="40" t="s">
        <v>10</v>
      </c>
      <c r="G6199" s="14" t="s">
        <v>32</v>
      </c>
      <c r="H6199" s="39"/>
      <c r="I6199" s="9">
        <v>1</v>
      </c>
      <c r="J6199" s="9" t="s">
        <v>84</v>
      </c>
      <c r="K6199" s="9" t="s">
        <v>79</v>
      </c>
      <c r="L6199" s="19">
        <v>46093</v>
      </c>
      <c r="M6199" s="38" t="s">
        <v>38</v>
      </c>
      <c r="N6199" s="36" t="s">
        <v>0</v>
      </c>
      <c r="O6199" s="36" t="s">
        <v>18</v>
      </c>
      <c r="P6199" s="36" t="s">
        <v>4</v>
      </c>
      <c r="Q6199" s="9" t="s">
        <v>161</v>
      </c>
      <c r="R6199" s="17">
        <v>46093</v>
      </c>
      <c r="S6199" s="11">
        <v>7.57</v>
      </c>
      <c r="T6199" s="11">
        <v>7.95</v>
      </c>
      <c r="U6199" s="10">
        <v>200</v>
      </c>
      <c r="V6199" s="10">
        <v>202</v>
      </c>
      <c r="W6199" s="36" t="s">
        <v>1</v>
      </c>
      <c r="X6199" s="36" t="s">
        <v>5</v>
      </c>
      <c r="Y6199" s="7"/>
    </row>
    <row r="6200" spans="1:25" ht="21.95" hidden="1" customHeight="1" x14ac:dyDescent="0.25">
      <c r="A6200" s="9" t="s">
        <v>1173</v>
      </c>
      <c r="B6200" s="9" t="s">
        <v>88</v>
      </c>
      <c r="C6200" s="15" t="s">
        <v>35</v>
      </c>
      <c r="D6200" s="15"/>
      <c r="E6200" s="41" t="s">
        <v>33</v>
      </c>
      <c r="F6200" s="40" t="s">
        <v>10</v>
      </c>
      <c r="G6200" s="14" t="s">
        <v>32</v>
      </c>
      <c r="H6200" s="39">
        <v>105</v>
      </c>
      <c r="I6200" s="9" t="s">
        <v>54</v>
      </c>
      <c r="J6200" s="9" t="s">
        <v>84</v>
      </c>
      <c r="K6200" s="9" t="s">
        <v>79</v>
      </c>
      <c r="L6200" s="19">
        <v>46093</v>
      </c>
      <c r="M6200" s="38" t="s">
        <v>49</v>
      </c>
      <c r="N6200" s="36" t="s">
        <v>5</v>
      </c>
      <c r="O6200" s="36" t="s">
        <v>4</v>
      </c>
      <c r="P6200" s="36" t="s">
        <v>4</v>
      </c>
      <c r="Q6200" s="9" t="s">
        <v>52</v>
      </c>
      <c r="R6200" s="17">
        <v>46094</v>
      </c>
      <c r="S6200" s="11">
        <v>7.56</v>
      </c>
      <c r="T6200" s="11">
        <v>7.96</v>
      </c>
      <c r="U6200" s="10">
        <v>210</v>
      </c>
      <c r="V6200" s="10">
        <v>202</v>
      </c>
      <c r="W6200" s="36" t="s">
        <v>16</v>
      </c>
      <c r="X6200" s="36" t="s">
        <v>0</v>
      </c>
      <c r="Y6200" s="7"/>
    </row>
    <row r="6201" spans="1:25" ht="21.95" hidden="1" customHeight="1" x14ac:dyDescent="0.25">
      <c r="A6201" s="9" t="s">
        <v>1172</v>
      </c>
      <c r="B6201" s="9" t="s">
        <v>350</v>
      </c>
      <c r="C6201" s="15" t="s">
        <v>349</v>
      </c>
      <c r="D6201" s="15"/>
      <c r="E6201" s="41" t="s">
        <v>28</v>
      </c>
      <c r="F6201" s="40" t="s">
        <v>10</v>
      </c>
      <c r="G6201" s="14" t="s">
        <v>20</v>
      </c>
      <c r="H6201" s="39"/>
      <c r="I6201" s="9">
        <v>1</v>
      </c>
      <c r="J6201" s="9" t="s">
        <v>19</v>
      </c>
      <c r="K6201" s="9" t="s">
        <v>135</v>
      </c>
      <c r="L6201" s="19">
        <v>46094</v>
      </c>
      <c r="M6201" s="38" t="s">
        <v>6</v>
      </c>
      <c r="N6201" s="36" t="s">
        <v>15</v>
      </c>
      <c r="O6201" s="36" t="s">
        <v>18</v>
      </c>
      <c r="P6201" s="36" t="s">
        <v>18</v>
      </c>
      <c r="Q6201" s="9" t="s">
        <v>17</v>
      </c>
      <c r="R6201" s="17">
        <v>46094</v>
      </c>
      <c r="S6201" s="11">
        <v>18.559999999999999</v>
      </c>
      <c r="T6201" s="11">
        <v>19.420000000000002</v>
      </c>
      <c r="U6201" s="10">
        <v>520</v>
      </c>
      <c r="V6201" s="10">
        <v>510</v>
      </c>
      <c r="W6201" s="36" t="s">
        <v>16</v>
      </c>
      <c r="X6201" s="36" t="s">
        <v>0</v>
      </c>
      <c r="Y6201" s="7"/>
    </row>
    <row r="6202" spans="1:25" ht="21.95" hidden="1" customHeight="1" x14ac:dyDescent="0.25">
      <c r="A6202" s="9" t="s">
        <v>1171</v>
      </c>
      <c r="B6202" s="9" t="s">
        <v>92</v>
      </c>
      <c r="C6202" s="15" t="s">
        <v>421</v>
      </c>
      <c r="D6202" s="15"/>
      <c r="E6202" s="41" t="s">
        <v>21</v>
      </c>
      <c r="F6202" s="40" t="s">
        <v>10</v>
      </c>
      <c r="G6202" s="14" t="s">
        <v>20</v>
      </c>
      <c r="H6202" s="39">
        <v>110</v>
      </c>
      <c r="I6202" s="9">
        <v>1</v>
      </c>
      <c r="J6202" s="9" t="s">
        <v>8</v>
      </c>
      <c r="K6202" s="9" t="s">
        <v>94</v>
      </c>
      <c r="L6202" s="19">
        <v>46093</v>
      </c>
      <c r="M6202" s="38" t="s">
        <v>49</v>
      </c>
      <c r="N6202" s="36" t="s">
        <v>5</v>
      </c>
      <c r="O6202" s="36" t="s">
        <v>18</v>
      </c>
      <c r="P6202" s="36" t="s">
        <v>4</v>
      </c>
      <c r="Q6202" s="9" t="s">
        <v>17</v>
      </c>
      <c r="R6202" s="33">
        <v>46094</v>
      </c>
      <c r="S6202" s="11">
        <v>29.17</v>
      </c>
      <c r="T6202" s="11">
        <v>29.73</v>
      </c>
      <c r="U6202" s="10">
        <v>384</v>
      </c>
      <c r="V6202" s="10">
        <v>400</v>
      </c>
      <c r="W6202" s="36" t="s">
        <v>25</v>
      </c>
      <c r="X6202" s="36" t="s">
        <v>15</v>
      </c>
      <c r="Y6202" s="7"/>
    </row>
    <row r="6203" spans="1:25" ht="21.95" hidden="1" customHeight="1" x14ac:dyDescent="0.25">
      <c r="A6203" s="9" t="s">
        <v>1170</v>
      </c>
      <c r="B6203" s="9" t="s">
        <v>1097</v>
      </c>
      <c r="C6203" s="15" t="s">
        <v>627</v>
      </c>
      <c r="D6203" s="15"/>
      <c r="E6203" s="41" t="s">
        <v>28</v>
      </c>
      <c r="F6203" s="40" t="s">
        <v>10</v>
      </c>
      <c r="G6203" s="14" t="s">
        <v>20</v>
      </c>
      <c r="H6203" s="39">
        <v>106</v>
      </c>
      <c r="I6203" s="9">
        <v>2</v>
      </c>
      <c r="J6203" s="9" t="s">
        <v>19</v>
      </c>
      <c r="K6203" s="9" t="s">
        <v>135</v>
      </c>
      <c r="L6203" s="19">
        <v>46093</v>
      </c>
      <c r="M6203" s="38" t="s">
        <v>49</v>
      </c>
      <c r="N6203" s="36" t="s">
        <v>5</v>
      </c>
      <c r="O6203" s="36" t="s">
        <v>3</v>
      </c>
      <c r="P6203" s="36" t="s">
        <v>18</v>
      </c>
      <c r="Q6203" s="9" t="s">
        <v>17</v>
      </c>
      <c r="R6203" s="33">
        <v>46094</v>
      </c>
      <c r="S6203" s="11">
        <v>18.59</v>
      </c>
      <c r="T6203" s="11">
        <v>19.739999999999998</v>
      </c>
      <c r="U6203" s="10">
        <v>510</v>
      </c>
      <c r="V6203" s="10">
        <v>532</v>
      </c>
      <c r="W6203" s="36" t="s">
        <v>25</v>
      </c>
      <c r="X6203" s="36" t="s">
        <v>15</v>
      </c>
      <c r="Y6203" s="7"/>
    </row>
    <row r="6204" spans="1:25" ht="21.95" hidden="1" customHeight="1" x14ac:dyDescent="0.25">
      <c r="A6204" s="9" t="s">
        <v>1169</v>
      </c>
      <c r="B6204" s="9" t="s">
        <v>1168</v>
      </c>
      <c r="C6204" s="15" t="s">
        <v>193</v>
      </c>
      <c r="D6204" s="15"/>
      <c r="E6204" s="41" t="s">
        <v>1167</v>
      </c>
      <c r="F6204" s="40" t="s">
        <v>10</v>
      </c>
      <c r="G6204" s="14" t="s">
        <v>9</v>
      </c>
      <c r="H6204" s="39"/>
      <c r="I6204" s="9">
        <v>1</v>
      </c>
      <c r="J6204" s="9" t="s">
        <v>42</v>
      </c>
      <c r="K6204" s="9" t="s">
        <v>482</v>
      </c>
      <c r="L6204" s="19">
        <v>46094</v>
      </c>
      <c r="M6204" s="38" t="s">
        <v>6</v>
      </c>
      <c r="N6204" s="36" t="s">
        <v>15</v>
      </c>
      <c r="O6204" s="36" t="s">
        <v>4</v>
      </c>
      <c r="P6204" s="36" t="s">
        <v>18</v>
      </c>
      <c r="Q6204" s="9" t="s">
        <v>161</v>
      </c>
      <c r="R6204" s="17">
        <v>46094</v>
      </c>
      <c r="S6204" s="11">
        <v>12.01</v>
      </c>
      <c r="T6204" s="11">
        <v>11.6</v>
      </c>
      <c r="U6204" s="10">
        <v>152</v>
      </c>
      <c r="V6204" s="10">
        <v>160</v>
      </c>
      <c r="W6204" s="36" t="s">
        <v>16</v>
      </c>
      <c r="X6204" s="36" t="s">
        <v>0</v>
      </c>
      <c r="Y6204" s="7"/>
    </row>
    <row r="6205" spans="1:25" ht="21.95" hidden="1" customHeight="1" x14ac:dyDescent="0.25">
      <c r="A6205" s="9" t="s">
        <v>1166</v>
      </c>
      <c r="B6205" s="9" t="s">
        <v>105</v>
      </c>
      <c r="C6205" s="15" t="s">
        <v>104</v>
      </c>
      <c r="D6205" s="15"/>
      <c r="E6205" s="41" t="s">
        <v>33</v>
      </c>
      <c r="F6205" s="40" t="s">
        <v>10</v>
      </c>
      <c r="G6205" s="14" t="s">
        <v>32</v>
      </c>
      <c r="H6205" s="39">
        <v>100</v>
      </c>
      <c r="I6205" s="9" t="s">
        <v>54</v>
      </c>
      <c r="J6205" s="9" t="s">
        <v>53</v>
      </c>
      <c r="K6205" s="9" t="s">
        <v>79</v>
      </c>
      <c r="L6205" s="19">
        <v>46094</v>
      </c>
      <c r="M6205" s="38" t="s">
        <v>6</v>
      </c>
      <c r="N6205" s="36" t="s">
        <v>15</v>
      </c>
      <c r="O6205" s="36" t="s">
        <v>4</v>
      </c>
      <c r="P6205" s="36" t="s">
        <v>18</v>
      </c>
      <c r="Q6205" s="9" t="s">
        <v>52</v>
      </c>
      <c r="R6205" s="17">
        <v>46094</v>
      </c>
      <c r="S6205" s="11">
        <v>7.2</v>
      </c>
      <c r="T6205" s="11">
        <v>7.52</v>
      </c>
      <c r="U6205" s="10">
        <v>200</v>
      </c>
      <c r="V6205" s="10">
        <v>202</v>
      </c>
      <c r="W6205" s="36" t="s">
        <v>1</v>
      </c>
      <c r="X6205" s="36" t="s">
        <v>5</v>
      </c>
      <c r="Y6205" s="7"/>
    </row>
    <row r="6206" spans="1:25" ht="21.95" hidden="1" customHeight="1" x14ac:dyDescent="0.25">
      <c r="A6206" s="9" t="s">
        <v>1165</v>
      </c>
      <c r="B6206" s="9" t="s">
        <v>172</v>
      </c>
      <c r="C6206" s="15" t="s">
        <v>501</v>
      </c>
      <c r="D6206" s="15"/>
      <c r="E6206" s="41" t="s">
        <v>21</v>
      </c>
      <c r="F6206" s="40" t="s">
        <v>10</v>
      </c>
      <c r="G6206" s="14" t="s">
        <v>20</v>
      </c>
      <c r="H6206" s="39">
        <v>108</v>
      </c>
      <c r="I6206" s="9">
        <v>2</v>
      </c>
      <c r="J6206" s="9" t="s">
        <v>84</v>
      </c>
      <c r="K6206" s="9" t="s">
        <v>94</v>
      </c>
      <c r="L6206" s="19">
        <v>46094</v>
      </c>
      <c r="M6206" s="38" t="s">
        <v>6</v>
      </c>
      <c r="N6206" s="36" t="s">
        <v>15</v>
      </c>
      <c r="O6206" s="36" t="s">
        <v>18</v>
      </c>
      <c r="P6206" s="36" t="s">
        <v>3</v>
      </c>
      <c r="Q6206" s="9" t="s">
        <v>17</v>
      </c>
      <c r="R6206" s="9" t="s">
        <v>1164</v>
      </c>
      <c r="S6206" s="11">
        <v>32.14</v>
      </c>
      <c r="T6206" s="11">
        <v>32.950000000000003</v>
      </c>
      <c r="U6206" s="10">
        <v>384</v>
      </c>
      <c r="V6206" s="10">
        <v>382</v>
      </c>
      <c r="W6206" s="36" t="s">
        <v>1</v>
      </c>
      <c r="X6206" s="36" t="s">
        <v>5</v>
      </c>
      <c r="Y6206" s="7"/>
    </row>
    <row r="6207" spans="1:25" ht="21.95" hidden="1" customHeight="1" x14ac:dyDescent="0.25">
      <c r="A6207" s="9" t="s">
        <v>1163</v>
      </c>
      <c r="B6207" s="9" t="s">
        <v>855</v>
      </c>
      <c r="C6207" s="15" t="s">
        <v>854</v>
      </c>
      <c r="D6207" s="15"/>
      <c r="E6207" s="41" t="s">
        <v>28</v>
      </c>
      <c r="F6207" s="40" t="s">
        <v>10</v>
      </c>
      <c r="G6207" s="14" t="s">
        <v>20</v>
      </c>
      <c r="H6207" s="39">
        <v>108</v>
      </c>
      <c r="I6207" s="9">
        <v>2</v>
      </c>
      <c r="J6207" s="9" t="s">
        <v>8</v>
      </c>
      <c r="K6207" s="9" t="s">
        <v>135</v>
      </c>
      <c r="L6207" s="19">
        <v>46094</v>
      </c>
      <c r="M6207" s="38" t="s">
        <v>6</v>
      </c>
      <c r="N6207" s="36" t="s">
        <v>15</v>
      </c>
      <c r="O6207" s="36" t="s">
        <v>4</v>
      </c>
      <c r="P6207" s="36" t="s">
        <v>4</v>
      </c>
      <c r="Q6207" s="21" t="s">
        <v>17</v>
      </c>
      <c r="R6207" s="17">
        <v>46094</v>
      </c>
      <c r="S6207" s="11">
        <v>18.559999999999999</v>
      </c>
      <c r="T6207" s="11">
        <v>19.45</v>
      </c>
      <c r="U6207" s="10">
        <v>520</v>
      </c>
      <c r="V6207" s="10">
        <v>540</v>
      </c>
      <c r="W6207" s="36" t="s">
        <v>16</v>
      </c>
      <c r="X6207" s="36" t="s">
        <v>0</v>
      </c>
      <c r="Y6207" s="7"/>
    </row>
    <row r="6208" spans="1:25" ht="21.95" hidden="1" customHeight="1" x14ac:dyDescent="0.25">
      <c r="A6208" s="9" t="s">
        <v>1162</v>
      </c>
      <c r="B6208" s="9" t="s">
        <v>92</v>
      </c>
      <c r="C6208" s="15" t="s">
        <v>421</v>
      </c>
      <c r="D6208" s="15"/>
      <c r="E6208" s="41" t="s">
        <v>21</v>
      </c>
      <c r="F6208" s="40" t="s">
        <v>10</v>
      </c>
      <c r="G6208" s="14" t="s">
        <v>20</v>
      </c>
      <c r="H6208" s="39">
        <v>110</v>
      </c>
      <c r="I6208" s="9"/>
      <c r="J6208" s="9" t="s">
        <v>42</v>
      </c>
      <c r="K6208" s="9" t="s">
        <v>1113</v>
      </c>
      <c r="L6208" s="19">
        <v>46094</v>
      </c>
      <c r="M6208" s="38" t="s">
        <v>38</v>
      </c>
      <c r="N6208" s="36" t="s">
        <v>0</v>
      </c>
      <c r="O6208" s="36" t="s">
        <v>3</v>
      </c>
      <c r="P6208" s="36" t="s">
        <v>18</v>
      </c>
      <c r="Q6208" s="9" t="s">
        <v>17</v>
      </c>
      <c r="R6208" s="17">
        <v>46094</v>
      </c>
      <c r="S6208" s="11">
        <v>30.76</v>
      </c>
      <c r="T6208" s="11">
        <v>31.04</v>
      </c>
      <c r="U6208" s="10">
        <v>384</v>
      </c>
      <c r="V6208" s="10">
        <v>386</v>
      </c>
      <c r="W6208" s="36" t="s">
        <v>1</v>
      </c>
      <c r="X6208" s="36" t="s">
        <v>5</v>
      </c>
      <c r="Y6208" s="7"/>
    </row>
    <row r="6209" spans="1:25" ht="21.95" hidden="1" customHeight="1" x14ac:dyDescent="0.25">
      <c r="A6209" s="9" t="s">
        <v>1161</v>
      </c>
      <c r="B6209" s="9" t="s">
        <v>96</v>
      </c>
      <c r="C6209" s="15" t="s">
        <v>95</v>
      </c>
      <c r="D6209" s="15"/>
      <c r="E6209" s="41" t="s">
        <v>28</v>
      </c>
      <c r="F6209" s="40" t="s">
        <v>10</v>
      </c>
      <c r="G6209" s="14" t="s">
        <v>20</v>
      </c>
      <c r="H6209" s="39">
        <v>110</v>
      </c>
      <c r="I6209" s="9">
        <v>1</v>
      </c>
      <c r="J6209" s="9" t="s">
        <v>27</v>
      </c>
      <c r="K6209" s="9" t="s">
        <v>464</v>
      </c>
      <c r="L6209" s="19">
        <v>46093</v>
      </c>
      <c r="M6209" s="38" t="s">
        <v>49</v>
      </c>
      <c r="N6209" s="36" t="s">
        <v>5</v>
      </c>
      <c r="O6209" s="36" t="s">
        <v>18</v>
      </c>
      <c r="P6209" s="36" t="s">
        <v>4</v>
      </c>
      <c r="Q6209" s="9" t="s">
        <v>17</v>
      </c>
      <c r="R6209" s="33">
        <v>46094</v>
      </c>
      <c r="S6209" s="11">
        <v>19.399999999999999</v>
      </c>
      <c r="T6209" s="11">
        <v>20.12</v>
      </c>
      <c r="U6209" s="10">
        <v>508</v>
      </c>
      <c r="V6209" s="10">
        <v>524</v>
      </c>
      <c r="W6209" s="36" t="s">
        <v>25</v>
      </c>
      <c r="X6209" s="36" t="s">
        <v>15</v>
      </c>
      <c r="Y6209" s="7"/>
    </row>
    <row r="6210" spans="1:25" ht="21.95" hidden="1" customHeight="1" x14ac:dyDescent="0.25">
      <c r="A6210" s="9" t="s">
        <v>1160</v>
      </c>
      <c r="B6210" s="9" t="s">
        <v>334</v>
      </c>
      <c r="C6210" s="15" t="s">
        <v>683</v>
      </c>
      <c r="D6210" s="15"/>
      <c r="E6210" s="41" t="s">
        <v>28</v>
      </c>
      <c r="F6210" s="40" t="s">
        <v>10</v>
      </c>
      <c r="G6210" s="14" t="s">
        <v>20</v>
      </c>
      <c r="H6210" s="39">
        <v>110</v>
      </c>
      <c r="I6210" s="9">
        <v>2</v>
      </c>
      <c r="J6210" s="9" t="s">
        <v>27</v>
      </c>
      <c r="K6210" s="9" t="s">
        <v>327</v>
      </c>
      <c r="L6210" s="19">
        <v>46094</v>
      </c>
      <c r="M6210" s="38" t="s">
        <v>6</v>
      </c>
      <c r="N6210" s="36" t="s">
        <v>15</v>
      </c>
      <c r="O6210" s="36" t="s">
        <v>18</v>
      </c>
      <c r="P6210" s="36" t="s">
        <v>18</v>
      </c>
      <c r="Q6210" s="9" t="s">
        <v>17</v>
      </c>
      <c r="R6210" s="17">
        <v>46094</v>
      </c>
      <c r="S6210" s="11">
        <v>20.2</v>
      </c>
      <c r="T6210" s="11">
        <v>19.2</v>
      </c>
      <c r="U6210" s="10">
        <v>520</v>
      </c>
      <c r="V6210" s="10">
        <v>510</v>
      </c>
      <c r="W6210" s="36" t="s">
        <v>16</v>
      </c>
      <c r="X6210" s="36" t="s">
        <v>0</v>
      </c>
      <c r="Y6210" s="7"/>
    </row>
    <row r="6211" spans="1:25" ht="21.95" hidden="1" customHeight="1" x14ac:dyDescent="0.25">
      <c r="A6211" s="9" t="s">
        <v>1159</v>
      </c>
      <c r="B6211" s="9" t="s">
        <v>122</v>
      </c>
      <c r="C6211" s="15" t="s">
        <v>121</v>
      </c>
      <c r="D6211" s="15"/>
      <c r="E6211" s="41" t="s">
        <v>33</v>
      </c>
      <c r="F6211" s="40" t="s">
        <v>10</v>
      </c>
      <c r="G6211" s="14" t="s">
        <v>32</v>
      </c>
      <c r="H6211" s="39">
        <v>100</v>
      </c>
      <c r="I6211" s="9"/>
      <c r="J6211" s="9"/>
      <c r="K6211" s="9" t="s">
        <v>79</v>
      </c>
      <c r="L6211" s="13"/>
      <c r="M6211" s="38"/>
      <c r="N6211" s="36"/>
      <c r="O6211" s="36" t="s">
        <v>3</v>
      </c>
      <c r="P6211" s="36" t="s">
        <v>3</v>
      </c>
      <c r="Q6211" s="9" t="s">
        <v>2</v>
      </c>
      <c r="R6211" s="33">
        <v>46094</v>
      </c>
      <c r="S6211" s="11">
        <v>7.54</v>
      </c>
      <c r="T6211" s="11">
        <v>7.71</v>
      </c>
      <c r="U6211" s="10">
        <v>204</v>
      </c>
      <c r="V6211" s="10">
        <v>200</v>
      </c>
      <c r="W6211" s="36" t="s">
        <v>25</v>
      </c>
      <c r="X6211" s="36" t="s">
        <v>15</v>
      </c>
      <c r="Y6211" s="7"/>
    </row>
    <row r="6212" spans="1:25" ht="21.95" hidden="1" customHeight="1" x14ac:dyDescent="0.25">
      <c r="A6212" s="9" t="s">
        <v>1158</v>
      </c>
      <c r="B6212" s="9" t="s">
        <v>334</v>
      </c>
      <c r="C6212" s="15" t="s">
        <v>570</v>
      </c>
      <c r="D6212" s="15"/>
      <c r="E6212" s="41" t="s">
        <v>28</v>
      </c>
      <c r="F6212" s="40" t="s">
        <v>10</v>
      </c>
      <c r="G6212" s="14" t="s">
        <v>20</v>
      </c>
      <c r="H6212" s="39">
        <v>112</v>
      </c>
      <c r="I6212" s="9"/>
      <c r="J6212" s="9" t="s">
        <v>8</v>
      </c>
      <c r="K6212" s="9" t="s">
        <v>131</v>
      </c>
      <c r="L6212" s="19">
        <v>46094</v>
      </c>
      <c r="M6212" s="38" t="s">
        <v>38</v>
      </c>
      <c r="N6212" s="36" t="s">
        <v>0</v>
      </c>
      <c r="O6212" s="36" t="s">
        <v>4</v>
      </c>
      <c r="P6212" s="36" t="s">
        <v>18</v>
      </c>
      <c r="Q6212" s="9" t="s">
        <v>17</v>
      </c>
      <c r="R6212" s="17">
        <v>46094</v>
      </c>
      <c r="S6212" s="11">
        <v>18.3</v>
      </c>
      <c r="T6212" s="11">
        <v>17.850000000000001</v>
      </c>
      <c r="U6212" s="10">
        <v>534</v>
      </c>
      <c r="V6212" s="45">
        <v>540</v>
      </c>
      <c r="W6212" s="36" t="s">
        <v>1</v>
      </c>
      <c r="X6212" s="36" t="s">
        <v>5</v>
      </c>
      <c r="Y6212" s="7"/>
    </row>
    <row r="6213" spans="1:25" ht="21.95" hidden="1" customHeight="1" x14ac:dyDescent="0.25">
      <c r="A6213" s="9" t="s">
        <v>1157</v>
      </c>
      <c r="B6213" s="9" t="s">
        <v>88</v>
      </c>
      <c r="C6213" s="15" t="s">
        <v>35</v>
      </c>
      <c r="D6213" s="15"/>
      <c r="E6213" s="41" t="s">
        <v>33</v>
      </c>
      <c r="F6213" s="40" t="s">
        <v>10</v>
      </c>
      <c r="G6213" s="14" t="s">
        <v>32</v>
      </c>
      <c r="H6213" s="39">
        <v>114</v>
      </c>
      <c r="I6213" s="9"/>
      <c r="J6213" s="9" t="s">
        <v>27</v>
      </c>
      <c r="K6213" s="9" t="s">
        <v>79</v>
      </c>
      <c r="L6213" s="19">
        <v>46094</v>
      </c>
      <c r="M6213" s="38" t="s">
        <v>38</v>
      </c>
      <c r="N6213" s="36" t="s">
        <v>0</v>
      </c>
      <c r="O6213" s="36" t="s">
        <v>3</v>
      </c>
      <c r="P6213" s="36" t="s">
        <v>4</v>
      </c>
      <c r="Q6213" s="9" t="s">
        <v>52</v>
      </c>
      <c r="R6213" s="17">
        <v>46094</v>
      </c>
      <c r="S6213" s="11">
        <v>7.2</v>
      </c>
      <c r="T6213" s="11">
        <v>7.4</v>
      </c>
      <c r="U6213" s="10">
        <v>200</v>
      </c>
      <c r="V6213" s="10">
        <v>202</v>
      </c>
      <c r="W6213" s="36" t="s">
        <v>1</v>
      </c>
      <c r="X6213" s="36" t="s">
        <v>5</v>
      </c>
      <c r="Y6213" s="7"/>
    </row>
    <row r="6214" spans="1:25" ht="21.95" hidden="1" customHeight="1" x14ac:dyDescent="0.25">
      <c r="A6214" s="9" t="s">
        <v>1156</v>
      </c>
      <c r="B6214" s="9" t="s">
        <v>88</v>
      </c>
      <c r="C6214" s="15" t="s">
        <v>35</v>
      </c>
      <c r="D6214" s="15"/>
      <c r="E6214" s="41" t="s">
        <v>11</v>
      </c>
      <c r="F6214" s="40" t="s">
        <v>10</v>
      </c>
      <c r="G6214" s="14" t="s">
        <v>9</v>
      </c>
      <c r="H6214" s="39">
        <v>114</v>
      </c>
      <c r="I6214" s="9"/>
      <c r="J6214" s="9" t="s">
        <v>42</v>
      </c>
      <c r="K6214" s="9" t="s">
        <v>7</v>
      </c>
      <c r="L6214" s="19">
        <v>46094</v>
      </c>
      <c r="M6214" s="38" t="s">
        <v>49</v>
      </c>
      <c r="N6214" s="36" t="s">
        <v>5</v>
      </c>
      <c r="O6214" s="36" t="s">
        <v>18</v>
      </c>
      <c r="P6214" s="36" t="s">
        <v>4</v>
      </c>
      <c r="Q6214" s="9" t="s">
        <v>52</v>
      </c>
      <c r="R6214" s="33">
        <v>46094</v>
      </c>
      <c r="S6214" s="11"/>
      <c r="T6214" s="11"/>
      <c r="U6214" s="10"/>
      <c r="V6214" s="10"/>
      <c r="W6214" s="36" t="s">
        <v>25</v>
      </c>
      <c r="X6214" s="36" t="s">
        <v>15</v>
      </c>
      <c r="Y6214" s="7"/>
    </row>
    <row r="6215" spans="1:25" ht="21.95" hidden="1" customHeight="1" x14ac:dyDescent="0.25">
      <c r="A6215" s="9" t="s">
        <v>1128</v>
      </c>
      <c r="B6215" s="9" t="s">
        <v>419</v>
      </c>
      <c r="C6215" s="15" t="s">
        <v>418</v>
      </c>
      <c r="D6215" s="15"/>
      <c r="E6215" s="41" t="s">
        <v>33</v>
      </c>
      <c r="F6215" s="40" t="s">
        <v>10</v>
      </c>
      <c r="G6215" s="14" t="s">
        <v>32</v>
      </c>
      <c r="H6215" s="39">
        <v>100</v>
      </c>
      <c r="I6215" s="9"/>
      <c r="J6215" s="9" t="s">
        <v>84</v>
      </c>
      <c r="K6215" s="9" t="s">
        <v>79</v>
      </c>
      <c r="L6215" s="19">
        <v>46094</v>
      </c>
      <c r="M6215" s="38" t="s">
        <v>38</v>
      </c>
      <c r="N6215" s="36" t="s">
        <v>0</v>
      </c>
      <c r="O6215" s="36" t="s">
        <v>18</v>
      </c>
      <c r="P6215" s="36" t="s">
        <v>4</v>
      </c>
      <c r="Q6215" s="9" t="s">
        <v>52</v>
      </c>
      <c r="R6215" s="17">
        <v>46094</v>
      </c>
      <c r="S6215" s="11">
        <v>7.25</v>
      </c>
      <c r="T6215" s="11">
        <v>7.58</v>
      </c>
      <c r="U6215" s="10">
        <v>200</v>
      </c>
      <c r="V6215" s="10">
        <v>202</v>
      </c>
      <c r="W6215" s="36" t="s">
        <v>1</v>
      </c>
      <c r="X6215" s="36" t="s">
        <v>5</v>
      </c>
      <c r="Y6215" s="7"/>
    </row>
    <row r="6216" spans="1:25" ht="21.95" hidden="1" customHeight="1" x14ac:dyDescent="0.25">
      <c r="A6216" s="9" t="s">
        <v>1155</v>
      </c>
      <c r="B6216" s="9" t="s">
        <v>446</v>
      </c>
      <c r="C6216" s="15" t="s">
        <v>445</v>
      </c>
      <c r="D6216" s="15"/>
      <c r="E6216" s="41" t="s">
        <v>592</v>
      </c>
      <c r="F6216" s="40" t="s">
        <v>10</v>
      </c>
      <c r="G6216" s="14" t="s">
        <v>32</v>
      </c>
      <c r="H6216" s="39">
        <v>110</v>
      </c>
      <c r="I6216" s="9">
        <v>2</v>
      </c>
      <c r="J6216" s="9" t="s">
        <v>19</v>
      </c>
      <c r="K6216" s="9" t="s">
        <v>79</v>
      </c>
      <c r="L6216" s="19">
        <v>46094</v>
      </c>
      <c r="M6216" s="38" t="s">
        <v>49</v>
      </c>
      <c r="N6216" s="36" t="s">
        <v>5</v>
      </c>
      <c r="O6216" s="36"/>
      <c r="P6216" s="36"/>
      <c r="Q6216" s="9" t="s">
        <v>17</v>
      </c>
      <c r="R6216" s="17">
        <v>46095</v>
      </c>
      <c r="S6216" s="11">
        <v>2.39</v>
      </c>
      <c r="T6216" s="11">
        <v>1.94</v>
      </c>
      <c r="U6216" s="10">
        <v>140</v>
      </c>
      <c r="V6216" s="10">
        <v>136</v>
      </c>
      <c r="W6216" s="36" t="s">
        <v>16</v>
      </c>
      <c r="X6216" s="36" t="s">
        <v>0</v>
      </c>
      <c r="Y6216" s="7"/>
    </row>
    <row r="6217" spans="1:25" ht="21.95" hidden="1" customHeight="1" x14ac:dyDescent="0.25">
      <c r="A6217" s="9" t="s">
        <v>724</v>
      </c>
      <c r="B6217" s="9"/>
      <c r="C6217" s="15"/>
      <c r="D6217" s="15"/>
      <c r="E6217" s="41" t="s">
        <v>21</v>
      </c>
      <c r="F6217" s="40" t="s">
        <v>10</v>
      </c>
      <c r="G6217" s="14" t="s">
        <v>20</v>
      </c>
      <c r="H6217" s="39"/>
      <c r="I6217" s="9"/>
      <c r="J6217" s="9"/>
      <c r="K6217" s="9"/>
      <c r="L6217" s="13"/>
      <c r="M6217" s="38"/>
      <c r="N6217" s="36"/>
      <c r="O6217" s="36"/>
      <c r="P6217" s="36"/>
      <c r="Q6217" s="9"/>
      <c r="R6217" s="9"/>
      <c r="S6217" s="11"/>
      <c r="T6217" s="11"/>
      <c r="U6217" s="10"/>
      <c r="V6217" s="10"/>
      <c r="W6217" s="36"/>
      <c r="X6217" s="36"/>
      <c r="Y6217" s="7"/>
    </row>
    <row r="6218" spans="1:25" ht="21.95" hidden="1" customHeight="1" x14ac:dyDescent="0.25">
      <c r="A6218" s="9" t="s">
        <v>1154</v>
      </c>
      <c r="B6218" s="9" t="s">
        <v>295</v>
      </c>
      <c r="C6218" s="15" t="s">
        <v>45</v>
      </c>
      <c r="D6218" s="15"/>
      <c r="E6218" s="41" t="s">
        <v>21</v>
      </c>
      <c r="F6218" s="40" t="s">
        <v>10</v>
      </c>
      <c r="G6218" s="14" t="s">
        <v>20</v>
      </c>
      <c r="H6218" s="39">
        <v>114</v>
      </c>
      <c r="I6218" s="9">
        <v>2</v>
      </c>
      <c r="J6218" s="9" t="s">
        <v>42</v>
      </c>
      <c r="K6218" s="9" t="s">
        <v>7</v>
      </c>
      <c r="L6218" s="19">
        <v>46094</v>
      </c>
      <c r="M6218" s="38" t="s">
        <v>6</v>
      </c>
      <c r="N6218" s="36" t="s">
        <v>15</v>
      </c>
      <c r="O6218" s="36" t="s">
        <v>3</v>
      </c>
      <c r="P6218" s="36" t="s">
        <v>4</v>
      </c>
      <c r="Q6218" s="9" t="s">
        <v>17</v>
      </c>
      <c r="R6218" s="17">
        <v>46095</v>
      </c>
      <c r="S6218" s="11">
        <v>32.450000000000003</v>
      </c>
      <c r="T6218" s="11">
        <v>33.200000000000003</v>
      </c>
      <c r="U6218" s="10">
        <v>380</v>
      </c>
      <c r="V6218" s="10">
        <v>392</v>
      </c>
      <c r="W6218" s="36" t="s">
        <v>16</v>
      </c>
      <c r="X6218" s="36" t="s">
        <v>0</v>
      </c>
      <c r="Y6218" s="7"/>
    </row>
    <row r="6219" spans="1:25" ht="21.95" hidden="1" customHeight="1" x14ac:dyDescent="0.25">
      <c r="A6219" s="9" t="s">
        <v>723</v>
      </c>
      <c r="B6219" s="9" t="s">
        <v>105</v>
      </c>
      <c r="C6219" s="15" t="s">
        <v>104</v>
      </c>
      <c r="D6219" s="15"/>
      <c r="E6219" s="41" t="s">
        <v>592</v>
      </c>
      <c r="F6219" s="40" t="s">
        <v>10</v>
      </c>
      <c r="G6219" s="14" t="s">
        <v>32</v>
      </c>
      <c r="H6219" s="39">
        <v>102</v>
      </c>
      <c r="I6219" s="9">
        <v>1</v>
      </c>
      <c r="J6219" s="9" t="s">
        <v>8</v>
      </c>
      <c r="K6219" s="9" t="s">
        <v>79</v>
      </c>
      <c r="L6219" s="19">
        <v>46094</v>
      </c>
      <c r="M6219" s="38" t="s">
        <v>49</v>
      </c>
      <c r="N6219" s="36" t="s">
        <v>5</v>
      </c>
      <c r="O6219" s="36"/>
      <c r="P6219" s="36"/>
      <c r="Q6219" s="9" t="s">
        <v>17</v>
      </c>
      <c r="R6219" s="33">
        <v>46094</v>
      </c>
      <c r="S6219" s="11">
        <v>1.35</v>
      </c>
      <c r="T6219" s="11">
        <v>1.75</v>
      </c>
      <c r="U6219" s="10">
        <v>98</v>
      </c>
      <c r="V6219" s="10">
        <v>96</v>
      </c>
      <c r="W6219" s="36" t="s">
        <v>25</v>
      </c>
      <c r="X6219" s="36" t="s">
        <v>15</v>
      </c>
      <c r="Y6219" s="7"/>
    </row>
    <row r="6220" spans="1:25" ht="21.95" hidden="1" customHeight="1" x14ac:dyDescent="0.25">
      <c r="A6220" s="9" t="s">
        <v>1153</v>
      </c>
      <c r="B6220" s="9" t="s">
        <v>105</v>
      </c>
      <c r="C6220" s="15" t="s">
        <v>458</v>
      </c>
      <c r="D6220" s="15"/>
      <c r="E6220" s="41" t="s">
        <v>21</v>
      </c>
      <c r="F6220" s="40" t="s">
        <v>10</v>
      </c>
      <c r="G6220" s="14" t="s">
        <v>20</v>
      </c>
      <c r="H6220" s="39">
        <v>106</v>
      </c>
      <c r="I6220" s="9">
        <v>2</v>
      </c>
      <c r="J6220" s="9" t="s">
        <v>27</v>
      </c>
      <c r="K6220" s="9" t="s">
        <v>464</v>
      </c>
      <c r="L6220" s="19">
        <v>46094</v>
      </c>
      <c r="M6220" s="38" t="s">
        <v>49</v>
      </c>
      <c r="N6220" s="36" t="s">
        <v>5</v>
      </c>
      <c r="O6220" s="36"/>
      <c r="P6220" s="36"/>
      <c r="Q6220" s="9" t="s">
        <v>52</v>
      </c>
      <c r="R6220" s="33">
        <v>46094</v>
      </c>
      <c r="S6220" s="11"/>
      <c r="T6220" s="11"/>
      <c r="U6220" s="10"/>
      <c r="V6220" s="10"/>
      <c r="W6220" s="36" t="s">
        <v>25</v>
      </c>
      <c r="X6220" s="36" t="s">
        <v>15</v>
      </c>
      <c r="Y6220" s="7"/>
    </row>
    <row r="6221" spans="1:25" ht="21.95" hidden="1" customHeight="1" x14ac:dyDescent="0.25">
      <c r="A6221" s="9" t="s">
        <v>1152</v>
      </c>
      <c r="B6221" s="9" t="s">
        <v>74</v>
      </c>
      <c r="C6221" s="15" t="s">
        <v>22</v>
      </c>
      <c r="D6221" s="15"/>
      <c r="E6221" s="41" t="s">
        <v>33</v>
      </c>
      <c r="F6221" s="40" t="s">
        <v>10</v>
      </c>
      <c r="G6221" s="14" t="s">
        <v>32</v>
      </c>
      <c r="H6221" s="39">
        <v>106</v>
      </c>
      <c r="I6221" s="9" t="s">
        <v>54</v>
      </c>
      <c r="J6221" s="9" t="s">
        <v>84</v>
      </c>
      <c r="K6221" s="9" t="s">
        <v>79</v>
      </c>
      <c r="L6221" s="19">
        <v>46094</v>
      </c>
      <c r="M6221" s="38" t="s">
        <v>49</v>
      </c>
      <c r="N6221" s="36" t="s">
        <v>5</v>
      </c>
      <c r="O6221" s="36" t="s">
        <v>4</v>
      </c>
      <c r="P6221" s="36" t="s">
        <v>18</v>
      </c>
      <c r="Q6221" s="9" t="s">
        <v>52</v>
      </c>
      <c r="R6221" s="17">
        <v>46095</v>
      </c>
      <c r="S6221" s="11">
        <v>7.52</v>
      </c>
      <c r="T6221" s="11">
        <v>7.41</v>
      </c>
      <c r="U6221" s="10">
        <v>200</v>
      </c>
      <c r="V6221" s="10">
        <v>198</v>
      </c>
      <c r="W6221" s="36" t="s">
        <v>1</v>
      </c>
      <c r="X6221" s="36" t="s">
        <v>5</v>
      </c>
      <c r="Y6221" s="7"/>
    </row>
    <row r="6222" spans="1:25" ht="21.95" hidden="1" customHeight="1" x14ac:dyDescent="0.25">
      <c r="A6222" s="9" t="s">
        <v>1151</v>
      </c>
      <c r="B6222" s="9" t="s">
        <v>450</v>
      </c>
      <c r="C6222" s="15" t="s">
        <v>466</v>
      </c>
      <c r="D6222" s="15"/>
      <c r="E6222" s="41" t="s">
        <v>28</v>
      </c>
      <c r="F6222" s="40" t="s">
        <v>10</v>
      </c>
      <c r="G6222" s="14" t="s">
        <v>20</v>
      </c>
      <c r="H6222" s="39"/>
      <c r="I6222" s="9">
        <v>1</v>
      </c>
      <c r="J6222" s="9" t="s">
        <v>8</v>
      </c>
      <c r="K6222" s="9" t="s">
        <v>7</v>
      </c>
      <c r="L6222" s="19">
        <v>46094</v>
      </c>
      <c r="M6222" s="38" t="s">
        <v>38</v>
      </c>
      <c r="N6222" s="36" t="s">
        <v>0</v>
      </c>
      <c r="O6222" s="36"/>
      <c r="P6222" s="36"/>
      <c r="Q6222" s="9" t="s">
        <v>2</v>
      </c>
      <c r="R6222" s="33">
        <v>46094</v>
      </c>
      <c r="S6222" s="11">
        <v>18.95</v>
      </c>
      <c r="T6222" s="11">
        <v>18.649999999999999</v>
      </c>
      <c r="U6222" s="10">
        <v>520</v>
      </c>
      <c r="V6222" s="10">
        <v>534</v>
      </c>
      <c r="W6222" s="36" t="s">
        <v>25</v>
      </c>
      <c r="X6222" s="36" t="s">
        <v>15</v>
      </c>
      <c r="Y6222" s="7"/>
    </row>
    <row r="6223" spans="1:25" ht="21.95" hidden="1" customHeight="1" x14ac:dyDescent="0.25">
      <c r="A6223" s="9" t="s">
        <v>1150</v>
      </c>
      <c r="B6223" s="9" t="s">
        <v>145</v>
      </c>
      <c r="C6223" s="15" t="s">
        <v>139</v>
      </c>
      <c r="D6223" s="15"/>
      <c r="E6223" s="41" t="s">
        <v>33</v>
      </c>
      <c r="F6223" s="40" t="s">
        <v>10</v>
      </c>
      <c r="G6223" s="14" t="s">
        <v>32</v>
      </c>
      <c r="H6223" s="39"/>
      <c r="I6223" s="9">
        <v>1</v>
      </c>
      <c r="J6223" s="9" t="s">
        <v>8</v>
      </c>
      <c r="K6223" s="9" t="s">
        <v>79</v>
      </c>
      <c r="L6223" s="19">
        <v>46094</v>
      </c>
      <c r="M6223" s="38" t="s">
        <v>6</v>
      </c>
      <c r="N6223" s="36" t="s">
        <v>15</v>
      </c>
      <c r="O6223" s="36"/>
      <c r="P6223" s="36"/>
      <c r="Q6223" s="21" t="s">
        <v>52</v>
      </c>
      <c r="R6223" s="17">
        <v>46095</v>
      </c>
      <c r="S6223" s="11">
        <v>7.56</v>
      </c>
      <c r="T6223" s="11">
        <v>7.8</v>
      </c>
      <c r="U6223" s="10">
        <v>210</v>
      </c>
      <c r="V6223" s="10">
        <v>202</v>
      </c>
      <c r="W6223" s="36" t="s">
        <v>16</v>
      </c>
      <c r="X6223" s="36" t="s">
        <v>0</v>
      </c>
      <c r="Y6223" s="7"/>
    </row>
    <row r="6224" spans="1:25" ht="21.95" hidden="1" customHeight="1" x14ac:dyDescent="0.25">
      <c r="A6224" s="9" t="s">
        <v>1149</v>
      </c>
      <c r="B6224" s="9" t="s">
        <v>88</v>
      </c>
      <c r="C6224" s="15" t="s">
        <v>35</v>
      </c>
      <c r="D6224" s="15"/>
      <c r="E6224" s="41" t="s">
        <v>28</v>
      </c>
      <c r="F6224" s="40" t="s">
        <v>10</v>
      </c>
      <c r="G6224" s="14" t="s">
        <v>20</v>
      </c>
      <c r="H6224" s="39">
        <v>114</v>
      </c>
      <c r="I6224" s="9">
        <v>1</v>
      </c>
      <c r="J6224" s="9" t="s">
        <v>27</v>
      </c>
      <c r="K6224" s="9" t="s">
        <v>327</v>
      </c>
      <c r="L6224" s="19">
        <v>46094</v>
      </c>
      <c r="M6224" s="38" t="s">
        <v>6</v>
      </c>
      <c r="N6224" s="36" t="s">
        <v>15</v>
      </c>
      <c r="O6224" s="36" t="s">
        <v>18</v>
      </c>
      <c r="P6224" s="36" t="s">
        <v>4</v>
      </c>
      <c r="Q6224" s="9" t="s">
        <v>52</v>
      </c>
      <c r="R6224" s="17">
        <v>46095</v>
      </c>
      <c r="S6224" s="11">
        <v>18.559999999999999</v>
      </c>
      <c r="T6224" s="11">
        <v>19.2</v>
      </c>
      <c r="U6224" s="10">
        <v>520</v>
      </c>
      <c r="V6224" s="10">
        <v>540</v>
      </c>
      <c r="W6224" s="36" t="s">
        <v>16</v>
      </c>
      <c r="X6224" s="36" t="s">
        <v>0</v>
      </c>
      <c r="Y6224" s="7"/>
    </row>
    <row r="6225" spans="1:25" ht="21.95" hidden="1" customHeight="1" x14ac:dyDescent="0.25">
      <c r="A6225" s="9" t="s">
        <v>1148</v>
      </c>
      <c r="B6225" s="9" t="s">
        <v>732</v>
      </c>
      <c r="C6225" s="15" t="s">
        <v>501</v>
      </c>
      <c r="D6225" s="15"/>
      <c r="E6225" s="41" t="s">
        <v>21</v>
      </c>
      <c r="F6225" s="40" t="s">
        <v>10</v>
      </c>
      <c r="G6225" s="14" t="s">
        <v>20</v>
      </c>
      <c r="H6225" s="39"/>
      <c r="I6225" s="9">
        <v>1</v>
      </c>
      <c r="J6225" s="9" t="s">
        <v>84</v>
      </c>
      <c r="K6225" s="9" t="s">
        <v>83</v>
      </c>
      <c r="L6225" s="19">
        <v>46098</v>
      </c>
      <c r="M6225" s="38" t="s">
        <v>49</v>
      </c>
      <c r="N6225" s="36" t="s">
        <v>0</v>
      </c>
      <c r="O6225" s="36"/>
      <c r="P6225" s="36"/>
      <c r="Q6225" s="9" t="s">
        <v>17</v>
      </c>
      <c r="R6225" s="33">
        <v>46098</v>
      </c>
      <c r="S6225" s="11">
        <v>30.5</v>
      </c>
      <c r="T6225" s="11">
        <v>33.07</v>
      </c>
      <c r="U6225" s="10">
        <v>374</v>
      </c>
      <c r="V6225" s="10">
        <v>380</v>
      </c>
      <c r="W6225" s="36" t="s">
        <v>25</v>
      </c>
      <c r="X6225" s="36" t="s">
        <v>5</v>
      </c>
      <c r="Y6225" s="7"/>
    </row>
    <row r="6226" spans="1:25" ht="21.95" hidden="1" customHeight="1" x14ac:dyDescent="0.25">
      <c r="A6226" s="9" t="s">
        <v>1147</v>
      </c>
      <c r="B6226" s="9" t="s">
        <v>295</v>
      </c>
      <c r="C6226" s="15" t="s">
        <v>45</v>
      </c>
      <c r="D6226" s="15"/>
      <c r="E6226" s="41" t="s">
        <v>21</v>
      </c>
      <c r="F6226" s="40" t="s">
        <v>10</v>
      </c>
      <c r="G6226" s="14" t="s">
        <v>20</v>
      </c>
      <c r="H6226" s="39">
        <v>114</v>
      </c>
      <c r="I6226" s="9">
        <v>2</v>
      </c>
      <c r="J6226" s="9" t="s">
        <v>19</v>
      </c>
      <c r="K6226" s="9" t="s">
        <v>7</v>
      </c>
      <c r="L6226" s="19">
        <v>46094</v>
      </c>
      <c r="M6226" s="38" t="s">
        <v>6</v>
      </c>
      <c r="N6226" s="36" t="s">
        <v>15</v>
      </c>
      <c r="O6226" s="36" t="s">
        <v>4</v>
      </c>
      <c r="P6226" s="36" t="s">
        <v>18</v>
      </c>
      <c r="Q6226" s="9" t="s">
        <v>17</v>
      </c>
      <c r="R6226" s="17">
        <v>46095</v>
      </c>
      <c r="S6226" s="11">
        <v>32.14</v>
      </c>
      <c r="T6226" s="11">
        <v>32.35</v>
      </c>
      <c r="U6226" s="10">
        <v>384</v>
      </c>
      <c r="V6226" s="10">
        <v>380</v>
      </c>
      <c r="W6226" s="36" t="s">
        <v>1</v>
      </c>
      <c r="X6226" s="36" t="s">
        <v>5</v>
      </c>
      <c r="Y6226" s="7"/>
    </row>
    <row r="6227" spans="1:25" ht="21.95" hidden="1" customHeight="1" x14ac:dyDescent="0.25">
      <c r="A6227" s="9" t="s">
        <v>1146</v>
      </c>
      <c r="B6227" s="9" t="s">
        <v>92</v>
      </c>
      <c r="C6227" s="15" t="s">
        <v>115</v>
      </c>
      <c r="D6227" s="15"/>
      <c r="E6227" s="41" t="s">
        <v>33</v>
      </c>
      <c r="F6227" s="40" t="s">
        <v>10</v>
      </c>
      <c r="G6227" s="14" t="s">
        <v>32</v>
      </c>
      <c r="H6227" s="39"/>
      <c r="I6227" s="9">
        <v>1</v>
      </c>
      <c r="J6227" s="9" t="s">
        <v>84</v>
      </c>
      <c r="K6227" s="9" t="s">
        <v>79</v>
      </c>
      <c r="L6227" s="19">
        <v>46094</v>
      </c>
      <c r="M6227" s="38" t="s">
        <v>6</v>
      </c>
      <c r="N6227" s="36" t="s">
        <v>15</v>
      </c>
      <c r="O6227" s="36" t="s">
        <v>3</v>
      </c>
      <c r="P6227" s="36" t="s">
        <v>18</v>
      </c>
      <c r="Q6227" s="9" t="s">
        <v>17</v>
      </c>
      <c r="R6227" s="17">
        <v>46096</v>
      </c>
      <c r="S6227" s="11">
        <v>7.5</v>
      </c>
      <c r="T6227" s="11">
        <v>7.6</v>
      </c>
      <c r="U6227" s="10">
        <v>200</v>
      </c>
      <c r="V6227" s="10">
        <v>202</v>
      </c>
      <c r="W6227" s="36" t="s">
        <v>1</v>
      </c>
      <c r="X6227" s="36" t="s">
        <v>0</v>
      </c>
      <c r="Y6227" s="7" t="s">
        <v>1145</v>
      </c>
    </row>
    <row r="6228" spans="1:25" ht="21.95" hidden="1" customHeight="1" x14ac:dyDescent="0.25">
      <c r="A6228" s="9" t="s">
        <v>1144</v>
      </c>
      <c r="B6228" s="9" t="s">
        <v>74</v>
      </c>
      <c r="C6228" s="15" t="s">
        <v>22</v>
      </c>
      <c r="D6228" s="15"/>
      <c r="E6228" s="41" t="s">
        <v>21</v>
      </c>
      <c r="F6228" s="40" t="s">
        <v>10</v>
      </c>
      <c r="G6228" s="14" t="s">
        <v>20</v>
      </c>
      <c r="H6228" s="39"/>
      <c r="I6228" s="9"/>
      <c r="J6228" s="9"/>
      <c r="K6228" s="9"/>
      <c r="L6228" s="13"/>
      <c r="M6228" s="38"/>
      <c r="N6228" s="36"/>
      <c r="O6228" s="36"/>
      <c r="P6228" s="36"/>
      <c r="Q6228" s="9"/>
      <c r="R6228" s="9"/>
      <c r="S6228" s="11"/>
      <c r="T6228" s="11"/>
      <c r="U6228" s="10"/>
      <c r="V6228" s="10"/>
      <c r="W6228" s="36"/>
      <c r="X6228" s="36"/>
      <c r="Y6228" s="7"/>
    </row>
    <row r="6229" spans="1:25" ht="21.95" hidden="1" customHeight="1" x14ac:dyDescent="0.25">
      <c r="A6229" s="9" t="s">
        <v>1143</v>
      </c>
      <c r="B6229" s="9" t="s">
        <v>86</v>
      </c>
      <c r="C6229" s="15" t="s">
        <v>85</v>
      </c>
      <c r="D6229" s="15"/>
      <c r="E6229" s="41" t="s">
        <v>28</v>
      </c>
      <c r="F6229" s="40" t="s">
        <v>10</v>
      </c>
      <c r="G6229" s="14" t="s">
        <v>20</v>
      </c>
      <c r="H6229" s="39">
        <v>112</v>
      </c>
      <c r="I6229" s="9"/>
      <c r="J6229" s="9" t="s">
        <v>8</v>
      </c>
      <c r="K6229" s="9" t="s">
        <v>7</v>
      </c>
      <c r="L6229" s="19">
        <v>46095</v>
      </c>
      <c r="M6229" s="38" t="s">
        <v>38</v>
      </c>
      <c r="N6229" s="36" t="s">
        <v>0</v>
      </c>
      <c r="O6229" s="36" t="s">
        <v>18</v>
      </c>
      <c r="P6229" s="36" t="s">
        <v>4</v>
      </c>
      <c r="Q6229" s="9" t="s">
        <v>52</v>
      </c>
      <c r="R6229" s="17">
        <v>46095</v>
      </c>
      <c r="S6229" s="11">
        <v>18.25</v>
      </c>
      <c r="T6229" s="11">
        <v>18.68</v>
      </c>
      <c r="U6229" s="10">
        <v>534</v>
      </c>
      <c r="V6229" s="10">
        <v>540</v>
      </c>
      <c r="W6229" s="36" t="s">
        <v>1</v>
      </c>
      <c r="X6229" s="36" t="s">
        <v>5</v>
      </c>
      <c r="Y6229" s="7"/>
    </row>
    <row r="6230" spans="1:25" ht="21.95" hidden="1" customHeight="1" x14ac:dyDescent="0.25">
      <c r="A6230" s="9" t="s">
        <v>1142</v>
      </c>
      <c r="B6230" s="9" t="s">
        <v>921</v>
      </c>
      <c r="C6230" s="15" t="s">
        <v>413</v>
      </c>
      <c r="D6230" s="15"/>
      <c r="E6230" s="41" t="s">
        <v>33</v>
      </c>
      <c r="F6230" s="40" t="s">
        <v>10</v>
      </c>
      <c r="G6230" s="14" t="s">
        <v>32</v>
      </c>
      <c r="H6230" s="39"/>
      <c r="I6230" s="9"/>
      <c r="J6230" s="9" t="s">
        <v>42</v>
      </c>
      <c r="K6230" s="9" t="s">
        <v>79</v>
      </c>
      <c r="L6230" s="19">
        <v>46095</v>
      </c>
      <c r="M6230" s="38" t="s">
        <v>38</v>
      </c>
      <c r="N6230" s="36" t="s">
        <v>0</v>
      </c>
      <c r="O6230" s="36" t="s">
        <v>3</v>
      </c>
      <c r="P6230" s="36" t="s">
        <v>18</v>
      </c>
      <c r="Q6230" s="9" t="s">
        <v>52</v>
      </c>
      <c r="R6230" s="17">
        <v>46095</v>
      </c>
      <c r="S6230" s="11">
        <v>7.56</v>
      </c>
      <c r="T6230" s="11">
        <v>7.14</v>
      </c>
      <c r="U6230" s="10">
        <v>200</v>
      </c>
      <c r="V6230" s="10">
        <v>202</v>
      </c>
      <c r="W6230" s="36" t="s">
        <v>1</v>
      </c>
      <c r="X6230" s="36" t="s">
        <v>5</v>
      </c>
      <c r="Y6230" s="7"/>
    </row>
    <row r="6231" spans="1:25" ht="21.95" hidden="1" customHeight="1" x14ac:dyDescent="0.25">
      <c r="A6231" s="9" t="s">
        <v>1141</v>
      </c>
      <c r="B6231" s="9" t="s">
        <v>1139</v>
      </c>
      <c r="C6231" s="15" t="s">
        <v>139</v>
      </c>
      <c r="D6231" s="15"/>
      <c r="E6231" s="41" t="s">
        <v>28</v>
      </c>
      <c r="F6231" s="40" t="s">
        <v>10</v>
      </c>
      <c r="G6231" s="14" t="s">
        <v>20</v>
      </c>
      <c r="H6231" s="39"/>
      <c r="I6231" s="9"/>
      <c r="J6231" s="9" t="s">
        <v>27</v>
      </c>
      <c r="K6231" s="9" t="s">
        <v>7</v>
      </c>
      <c r="L6231" s="19">
        <v>46095</v>
      </c>
      <c r="M6231" s="38" t="s">
        <v>38</v>
      </c>
      <c r="N6231" s="36" t="s">
        <v>0</v>
      </c>
      <c r="O6231" s="36" t="s">
        <v>3</v>
      </c>
      <c r="P6231" s="36" t="s">
        <v>18</v>
      </c>
      <c r="Q6231" s="9" t="s">
        <v>52</v>
      </c>
      <c r="R6231" s="17">
        <v>46096</v>
      </c>
      <c r="S6231" s="11">
        <v>18.36</v>
      </c>
      <c r="T6231" s="11">
        <v>19.14</v>
      </c>
      <c r="U6231" s="10">
        <v>530</v>
      </c>
      <c r="V6231" s="10">
        <v>536</v>
      </c>
      <c r="W6231" s="36" t="s">
        <v>1</v>
      </c>
      <c r="X6231" s="36" t="s">
        <v>0</v>
      </c>
      <c r="Y6231" s="7"/>
    </row>
    <row r="6232" spans="1:25" ht="21.95" hidden="1" customHeight="1" x14ac:dyDescent="0.25">
      <c r="A6232" s="9" t="s">
        <v>1140</v>
      </c>
      <c r="B6232" s="9" t="s">
        <v>1139</v>
      </c>
      <c r="C6232" s="15" t="s">
        <v>139</v>
      </c>
      <c r="D6232" s="15"/>
      <c r="E6232" s="41" t="s">
        <v>21</v>
      </c>
      <c r="F6232" s="40" t="s">
        <v>10</v>
      </c>
      <c r="G6232" s="14" t="s">
        <v>20</v>
      </c>
      <c r="H6232" s="39"/>
      <c r="I6232" s="9">
        <v>2</v>
      </c>
      <c r="J6232" s="9" t="s">
        <v>8</v>
      </c>
      <c r="K6232" s="9" t="s">
        <v>7</v>
      </c>
      <c r="L6232" s="19">
        <v>46095</v>
      </c>
      <c r="M6232" s="38" t="s">
        <v>49</v>
      </c>
      <c r="N6232" s="36" t="s">
        <v>5</v>
      </c>
      <c r="O6232" s="36" t="s">
        <v>3</v>
      </c>
      <c r="P6232" s="36" t="s">
        <v>4</v>
      </c>
      <c r="Q6232" s="9" t="s">
        <v>52</v>
      </c>
      <c r="R6232" s="17">
        <v>46096</v>
      </c>
      <c r="S6232" s="11">
        <v>32.58</v>
      </c>
      <c r="T6232" s="11">
        <v>32.14</v>
      </c>
      <c r="U6232" s="10">
        <v>384</v>
      </c>
      <c r="V6232" s="10">
        <v>380</v>
      </c>
      <c r="W6232" s="36" t="s">
        <v>1</v>
      </c>
      <c r="X6232" s="36" t="s">
        <v>0</v>
      </c>
      <c r="Y6232" s="7"/>
    </row>
    <row r="6233" spans="1:25" ht="21.95" hidden="1" customHeight="1" x14ac:dyDescent="0.25">
      <c r="A6233" s="9" t="s">
        <v>1138</v>
      </c>
      <c r="B6233" s="9" t="s">
        <v>419</v>
      </c>
      <c r="C6233" s="15" t="s">
        <v>418</v>
      </c>
      <c r="D6233" s="15"/>
      <c r="E6233" s="41" t="s">
        <v>11</v>
      </c>
      <c r="F6233" s="40" t="s">
        <v>10</v>
      </c>
      <c r="G6233" s="14" t="s">
        <v>9</v>
      </c>
      <c r="H6233" s="39"/>
      <c r="I6233" s="9"/>
      <c r="J6233" s="9"/>
      <c r="K6233" s="9" t="s">
        <v>7</v>
      </c>
      <c r="L6233" s="19">
        <v>46095</v>
      </c>
      <c r="M6233" s="38"/>
      <c r="N6233" s="36"/>
      <c r="O6233" s="36"/>
      <c r="P6233" s="36"/>
      <c r="Q6233" s="9"/>
      <c r="R6233" s="9"/>
      <c r="S6233" s="11"/>
      <c r="T6233" s="11"/>
      <c r="U6233" s="10"/>
      <c r="V6233" s="10"/>
      <c r="W6233" s="36"/>
      <c r="X6233" s="36"/>
      <c r="Y6233" s="7"/>
    </row>
    <row r="6234" spans="1:25" ht="21.95" hidden="1" customHeight="1" x14ac:dyDescent="0.25">
      <c r="A6234" s="9" t="s">
        <v>1137</v>
      </c>
      <c r="B6234" s="9" t="s">
        <v>145</v>
      </c>
      <c r="C6234" s="15" t="s">
        <v>139</v>
      </c>
      <c r="D6234" s="15"/>
      <c r="E6234" s="41" t="s">
        <v>28</v>
      </c>
      <c r="F6234" s="40" t="s">
        <v>10</v>
      </c>
      <c r="G6234" s="14" t="s">
        <v>20</v>
      </c>
      <c r="H6234" s="39"/>
      <c r="I6234" s="9">
        <v>2</v>
      </c>
      <c r="J6234" s="9" t="s">
        <v>42</v>
      </c>
      <c r="K6234" s="9" t="s">
        <v>7</v>
      </c>
      <c r="L6234" s="19">
        <v>46095</v>
      </c>
      <c r="M6234" s="38" t="s">
        <v>49</v>
      </c>
      <c r="N6234" s="36" t="s">
        <v>5</v>
      </c>
      <c r="O6234" s="36" t="s">
        <v>18</v>
      </c>
      <c r="P6234" s="36" t="s">
        <v>18</v>
      </c>
      <c r="Q6234" s="9" t="s">
        <v>52</v>
      </c>
      <c r="R6234" s="17">
        <v>46096</v>
      </c>
      <c r="S6234" s="11">
        <v>18.239999999999998</v>
      </c>
      <c r="T6234" s="11">
        <v>19.350000000000001</v>
      </c>
      <c r="U6234" s="10">
        <v>540</v>
      </c>
      <c r="V6234" s="10">
        <v>538</v>
      </c>
      <c r="W6234" s="36" t="s">
        <v>1</v>
      </c>
      <c r="X6234" s="36" t="s">
        <v>0</v>
      </c>
      <c r="Y6234" s="7"/>
    </row>
    <row r="6235" spans="1:25" ht="21.95" hidden="1" customHeight="1" x14ac:dyDescent="0.25">
      <c r="A6235" s="9" t="s">
        <v>726</v>
      </c>
      <c r="B6235" s="9" t="s">
        <v>92</v>
      </c>
      <c r="C6235" s="15" t="s">
        <v>115</v>
      </c>
      <c r="D6235" s="15"/>
      <c r="E6235" s="41" t="s">
        <v>514</v>
      </c>
      <c r="F6235" s="40" t="s">
        <v>10</v>
      </c>
      <c r="G6235" s="14" t="s">
        <v>9</v>
      </c>
      <c r="H6235" s="39"/>
      <c r="I6235" s="9"/>
      <c r="J6235" s="9"/>
      <c r="K6235" s="9" t="s">
        <v>513</v>
      </c>
      <c r="L6235" s="13"/>
      <c r="M6235" s="38"/>
      <c r="N6235" s="36"/>
      <c r="O6235" s="36"/>
      <c r="P6235" s="36"/>
      <c r="Q6235" s="9"/>
      <c r="R6235" s="9"/>
      <c r="S6235" s="11"/>
      <c r="T6235" s="11"/>
      <c r="U6235" s="10"/>
      <c r="V6235" s="10"/>
      <c r="W6235" s="36"/>
      <c r="X6235" s="36"/>
      <c r="Y6235" s="7"/>
    </row>
    <row r="6236" spans="1:25" ht="21.95" hidden="1" customHeight="1" x14ac:dyDescent="0.25">
      <c r="A6236" s="9" t="s">
        <v>1136</v>
      </c>
      <c r="B6236" s="9" t="s">
        <v>113</v>
      </c>
      <c r="C6236" s="15" t="s">
        <v>112</v>
      </c>
      <c r="D6236" s="15"/>
      <c r="E6236" s="41" t="s">
        <v>592</v>
      </c>
      <c r="F6236" s="40" t="s">
        <v>10</v>
      </c>
      <c r="G6236" s="14" t="s">
        <v>32</v>
      </c>
      <c r="H6236" s="39"/>
      <c r="I6236" s="9">
        <v>2</v>
      </c>
      <c r="J6236" s="9" t="s">
        <v>27</v>
      </c>
      <c r="K6236" s="9" t="s">
        <v>79</v>
      </c>
      <c r="L6236" s="19">
        <v>46095</v>
      </c>
      <c r="M6236" s="38" t="s">
        <v>6</v>
      </c>
      <c r="N6236" s="36" t="s">
        <v>15</v>
      </c>
      <c r="O6236" s="36" t="s">
        <v>4</v>
      </c>
      <c r="P6236" s="36" t="s">
        <v>3</v>
      </c>
      <c r="Q6236" s="9" t="s">
        <v>52</v>
      </c>
      <c r="R6236" s="33">
        <v>46096</v>
      </c>
      <c r="S6236" s="11"/>
      <c r="T6236" s="11"/>
      <c r="U6236" s="10"/>
      <c r="V6236" s="10"/>
      <c r="W6236" s="36" t="s">
        <v>25</v>
      </c>
      <c r="X6236" s="36" t="s">
        <v>5</v>
      </c>
      <c r="Y6236" s="7"/>
    </row>
    <row r="6237" spans="1:25" ht="21.95" hidden="1" customHeight="1" x14ac:dyDescent="0.25">
      <c r="A6237" s="9" t="s">
        <v>1135</v>
      </c>
      <c r="B6237" s="9" t="s">
        <v>145</v>
      </c>
      <c r="C6237" s="15" t="s">
        <v>139</v>
      </c>
      <c r="D6237" s="15"/>
      <c r="E6237" s="41" t="s">
        <v>751</v>
      </c>
      <c r="F6237" s="40" t="s">
        <v>10</v>
      </c>
      <c r="G6237" s="14" t="s">
        <v>750</v>
      </c>
      <c r="H6237" s="39"/>
      <c r="I6237" s="9">
        <v>2</v>
      </c>
      <c r="J6237" s="9" t="s">
        <v>8</v>
      </c>
      <c r="K6237" s="9" t="s">
        <v>65</v>
      </c>
      <c r="L6237" s="19">
        <v>46095</v>
      </c>
      <c r="M6237" s="38" t="s">
        <v>6</v>
      </c>
      <c r="N6237" s="36" t="s">
        <v>15</v>
      </c>
      <c r="O6237" s="36"/>
      <c r="P6237" s="36"/>
      <c r="Q6237" s="9" t="s">
        <v>52</v>
      </c>
      <c r="R6237" s="9"/>
      <c r="S6237" s="11"/>
      <c r="T6237" s="11"/>
      <c r="U6237" s="10"/>
      <c r="V6237" s="10"/>
      <c r="W6237" s="36"/>
      <c r="X6237" s="36"/>
      <c r="Y6237" s="7"/>
    </row>
    <row r="6238" spans="1:25" ht="21.95" hidden="1" customHeight="1" x14ac:dyDescent="0.25">
      <c r="A6238" s="9" t="s">
        <v>1134</v>
      </c>
      <c r="B6238" s="9" t="s">
        <v>68</v>
      </c>
      <c r="C6238" s="15" t="s">
        <v>1133</v>
      </c>
      <c r="D6238" s="15"/>
      <c r="E6238" s="41" t="s">
        <v>11</v>
      </c>
      <c r="F6238" s="40" t="s">
        <v>10</v>
      </c>
      <c r="G6238" s="14" t="s">
        <v>9</v>
      </c>
      <c r="H6238" s="39"/>
      <c r="I6238" s="9">
        <v>2</v>
      </c>
      <c r="J6238" s="9" t="s">
        <v>27</v>
      </c>
      <c r="K6238" s="9" t="s">
        <v>7</v>
      </c>
      <c r="L6238" s="19">
        <v>46095</v>
      </c>
      <c r="M6238" s="38" t="s">
        <v>49</v>
      </c>
      <c r="N6238" s="36" t="s">
        <v>5</v>
      </c>
      <c r="O6238" s="36" t="s">
        <v>3</v>
      </c>
      <c r="P6238" s="36" t="s">
        <v>18</v>
      </c>
      <c r="Q6238" s="9" t="s">
        <v>52</v>
      </c>
      <c r="R6238" s="17">
        <v>46096</v>
      </c>
      <c r="S6238" s="11">
        <v>12.25</v>
      </c>
      <c r="T6238" s="11">
        <v>12.14</v>
      </c>
      <c r="U6238" s="10">
        <v>156</v>
      </c>
      <c r="V6238" s="10">
        <v>150</v>
      </c>
      <c r="W6238" s="36" t="s">
        <v>1</v>
      </c>
      <c r="X6238" s="36" t="s">
        <v>0</v>
      </c>
      <c r="Y6238" s="7"/>
    </row>
    <row r="6239" spans="1:25" ht="21.95" hidden="1" customHeight="1" x14ac:dyDescent="0.25">
      <c r="A6239" s="9" t="s">
        <v>1132</v>
      </c>
      <c r="B6239" s="9" t="s">
        <v>92</v>
      </c>
      <c r="C6239" s="15" t="s">
        <v>115</v>
      </c>
      <c r="D6239" s="15"/>
      <c r="E6239" s="41" t="s">
        <v>33</v>
      </c>
      <c r="F6239" s="40" t="s">
        <v>10</v>
      </c>
      <c r="G6239" s="14" t="s">
        <v>32</v>
      </c>
      <c r="H6239" s="39"/>
      <c r="I6239" s="9">
        <v>1</v>
      </c>
      <c r="J6239" s="9" t="s">
        <v>42</v>
      </c>
      <c r="K6239" s="9" t="s">
        <v>79</v>
      </c>
      <c r="L6239" s="19">
        <v>46095</v>
      </c>
      <c r="M6239" s="38" t="s">
        <v>6</v>
      </c>
      <c r="N6239" s="36" t="s">
        <v>15</v>
      </c>
      <c r="O6239" s="36" t="s">
        <v>18</v>
      </c>
      <c r="P6239" s="36"/>
      <c r="Q6239" s="9" t="s">
        <v>17</v>
      </c>
      <c r="R6239" s="9"/>
      <c r="S6239" s="11"/>
      <c r="T6239" s="11"/>
      <c r="U6239" s="10"/>
      <c r="V6239" s="10"/>
      <c r="W6239" s="36"/>
      <c r="X6239" s="36"/>
      <c r="Y6239" s="7"/>
    </row>
    <row r="6240" spans="1:25" ht="21.95" hidden="1" customHeight="1" x14ac:dyDescent="0.25">
      <c r="A6240" s="9" t="s">
        <v>1131</v>
      </c>
      <c r="B6240" s="9" t="s">
        <v>88</v>
      </c>
      <c r="C6240" s="15" t="s">
        <v>35</v>
      </c>
      <c r="D6240" s="15"/>
      <c r="E6240" s="41" t="s">
        <v>514</v>
      </c>
      <c r="F6240" s="40" t="s">
        <v>10</v>
      </c>
      <c r="G6240" s="14" t="s">
        <v>9</v>
      </c>
      <c r="H6240" s="39"/>
      <c r="I6240" s="9">
        <v>1</v>
      </c>
      <c r="J6240" s="9" t="s">
        <v>19</v>
      </c>
      <c r="K6240" s="9" t="s">
        <v>7</v>
      </c>
      <c r="L6240" s="19">
        <v>46095</v>
      </c>
      <c r="M6240" s="38" t="s">
        <v>6</v>
      </c>
      <c r="N6240" s="36" t="s">
        <v>15</v>
      </c>
      <c r="O6240" s="36" t="s">
        <v>3</v>
      </c>
      <c r="P6240" s="36" t="s">
        <v>4</v>
      </c>
      <c r="Q6240" s="9" t="s">
        <v>52</v>
      </c>
      <c r="R6240" s="17">
        <v>46096</v>
      </c>
      <c r="S6240" s="11">
        <v>10.24</v>
      </c>
      <c r="T6240" s="11">
        <v>10.74</v>
      </c>
      <c r="U6240" s="10">
        <v>154</v>
      </c>
      <c r="V6240" s="10">
        <v>156</v>
      </c>
      <c r="W6240" s="36" t="s">
        <v>1</v>
      </c>
      <c r="X6240" s="36" t="s">
        <v>0</v>
      </c>
      <c r="Y6240" s="7"/>
    </row>
    <row r="6241" spans="1:25" ht="21.95" hidden="1" customHeight="1" x14ac:dyDescent="0.25">
      <c r="A6241" s="9" t="s">
        <v>1130</v>
      </c>
      <c r="B6241" s="9" t="s">
        <v>92</v>
      </c>
      <c r="C6241" s="15" t="s">
        <v>421</v>
      </c>
      <c r="D6241" s="15"/>
      <c r="E6241" s="41" t="s">
        <v>1123</v>
      </c>
      <c r="F6241" s="40" t="s">
        <v>1129</v>
      </c>
      <c r="G6241" s="14" t="s">
        <v>9</v>
      </c>
      <c r="H6241" s="39"/>
      <c r="I6241" s="9">
        <v>1</v>
      </c>
      <c r="J6241" s="9" t="s">
        <v>19</v>
      </c>
      <c r="K6241" s="9" t="s">
        <v>1121</v>
      </c>
      <c r="L6241" s="19">
        <v>46095</v>
      </c>
      <c r="M6241" s="38" t="s">
        <v>49</v>
      </c>
      <c r="N6241" s="36" t="s">
        <v>5</v>
      </c>
      <c r="O6241" s="36"/>
      <c r="P6241" s="36"/>
      <c r="Q6241" s="9"/>
      <c r="R6241" s="17">
        <v>46105</v>
      </c>
      <c r="S6241" s="11">
        <v>13.85</v>
      </c>
      <c r="T6241" s="11">
        <v>14.96</v>
      </c>
      <c r="U6241" s="10">
        <v>198</v>
      </c>
      <c r="V6241" s="10">
        <v>206</v>
      </c>
      <c r="W6241" s="36" t="s">
        <v>16</v>
      </c>
      <c r="X6241" s="36" t="s">
        <v>5</v>
      </c>
      <c r="Y6241" s="7"/>
    </row>
    <row r="6242" spans="1:25" ht="21.95" hidden="1" customHeight="1" x14ac:dyDescent="0.25">
      <c r="A6242" s="9" t="s">
        <v>727</v>
      </c>
      <c r="B6242" s="9" t="s">
        <v>145</v>
      </c>
      <c r="C6242" s="15" t="s">
        <v>139</v>
      </c>
      <c r="D6242" s="15"/>
      <c r="E6242" s="41" t="s">
        <v>33</v>
      </c>
      <c r="F6242" s="40" t="s">
        <v>10</v>
      </c>
      <c r="G6242" s="14" t="s">
        <v>32</v>
      </c>
      <c r="H6242" s="39"/>
      <c r="I6242" s="9"/>
      <c r="J6242" s="9"/>
      <c r="K6242" s="9" t="s">
        <v>79</v>
      </c>
      <c r="L6242" s="13"/>
      <c r="M6242" s="38"/>
      <c r="N6242" s="36"/>
      <c r="O6242" s="36"/>
      <c r="P6242" s="36"/>
      <c r="Q6242" s="9"/>
      <c r="R6242" s="9"/>
      <c r="S6242" s="11"/>
      <c r="T6242" s="11"/>
      <c r="U6242" s="10"/>
      <c r="V6242" s="10"/>
      <c r="W6242" s="36"/>
      <c r="X6242" s="36"/>
      <c r="Y6242" s="7"/>
    </row>
    <row r="6243" spans="1:25" ht="21.95" hidden="1" customHeight="1" x14ac:dyDescent="0.25">
      <c r="A6243" s="9" t="s">
        <v>1128</v>
      </c>
      <c r="B6243" s="9" t="s">
        <v>1127</v>
      </c>
      <c r="C6243" s="15" t="s">
        <v>1126</v>
      </c>
      <c r="D6243" s="15"/>
      <c r="E6243" s="41" t="s">
        <v>33</v>
      </c>
      <c r="F6243" s="40" t="s">
        <v>10</v>
      </c>
      <c r="G6243" s="14" t="s">
        <v>32</v>
      </c>
      <c r="H6243" s="39"/>
      <c r="I6243" s="9"/>
      <c r="J6243" s="9"/>
      <c r="K6243" s="9" t="s">
        <v>79</v>
      </c>
      <c r="L6243" s="19">
        <v>46095</v>
      </c>
      <c r="M6243" s="38" t="s">
        <v>49</v>
      </c>
      <c r="N6243" s="36" t="s">
        <v>5</v>
      </c>
      <c r="O6243" s="36" t="s">
        <v>3</v>
      </c>
      <c r="P6243" s="36" t="s">
        <v>18</v>
      </c>
      <c r="Q6243" s="9" t="s">
        <v>161</v>
      </c>
      <c r="R6243" s="33">
        <v>46096</v>
      </c>
      <c r="S6243" s="11"/>
      <c r="T6243" s="11"/>
      <c r="U6243" s="10"/>
      <c r="V6243" s="10"/>
      <c r="W6243" s="36" t="s">
        <v>25</v>
      </c>
      <c r="X6243" s="36" t="s">
        <v>5</v>
      </c>
      <c r="Y6243" s="7"/>
    </row>
    <row r="6244" spans="1:25" ht="21.95" hidden="1" customHeight="1" x14ac:dyDescent="0.25">
      <c r="A6244" s="9" t="s">
        <v>1128</v>
      </c>
      <c r="B6244" s="9" t="s">
        <v>1127</v>
      </c>
      <c r="C6244" s="15" t="s">
        <v>1126</v>
      </c>
      <c r="D6244" s="15"/>
      <c r="E6244" s="41" t="s">
        <v>33</v>
      </c>
      <c r="F6244" s="40" t="s">
        <v>10</v>
      </c>
      <c r="G6244" s="14" t="s">
        <v>32</v>
      </c>
      <c r="H6244" s="39"/>
      <c r="I6244" s="9" t="s">
        <v>4</v>
      </c>
      <c r="J6244" s="9" t="s">
        <v>84</v>
      </c>
      <c r="K6244" s="9" t="s">
        <v>79</v>
      </c>
      <c r="L6244" s="19">
        <v>46095</v>
      </c>
      <c r="M6244" s="38" t="s">
        <v>6</v>
      </c>
      <c r="N6244" s="36" t="s">
        <v>15</v>
      </c>
      <c r="O6244" s="36"/>
      <c r="P6244" s="36"/>
      <c r="Q6244" s="9"/>
      <c r="R6244" s="9"/>
      <c r="S6244" s="11"/>
      <c r="T6244" s="11"/>
      <c r="U6244" s="10"/>
      <c r="V6244" s="10"/>
      <c r="W6244" s="36"/>
      <c r="X6244" s="36"/>
      <c r="Y6244" s="7"/>
    </row>
    <row r="6245" spans="1:25" ht="21.95" hidden="1" customHeight="1" x14ac:dyDescent="0.25">
      <c r="A6245" s="9" t="s">
        <v>1125</v>
      </c>
      <c r="B6245" s="9" t="s">
        <v>163</v>
      </c>
      <c r="C6245" s="15" t="s">
        <v>162</v>
      </c>
      <c r="D6245" s="15"/>
      <c r="E6245" s="41" t="s">
        <v>21</v>
      </c>
      <c r="F6245" s="40" t="s">
        <v>10</v>
      </c>
      <c r="G6245" s="14" t="s">
        <v>20</v>
      </c>
      <c r="H6245" s="39">
        <v>106</v>
      </c>
      <c r="I6245" s="9">
        <v>1</v>
      </c>
      <c r="J6245" s="9" t="s">
        <v>8</v>
      </c>
      <c r="K6245" s="9"/>
      <c r="L6245" s="19">
        <v>46096</v>
      </c>
      <c r="M6245" s="38" t="s">
        <v>49</v>
      </c>
      <c r="N6245" s="36" t="s">
        <v>0</v>
      </c>
      <c r="O6245" s="36"/>
      <c r="P6245" s="36"/>
      <c r="Q6245" s="9" t="s">
        <v>2</v>
      </c>
      <c r="R6245" s="33">
        <v>46096</v>
      </c>
      <c r="S6245" s="11"/>
      <c r="T6245" s="11"/>
      <c r="U6245" s="10"/>
      <c r="V6245" s="10"/>
      <c r="W6245" s="36" t="s">
        <v>25</v>
      </c>
      <c r="X6245" s="36"/>
      <c r="Y6245" s="7"/>
    </row>
    <row r="6246" spans="1:25" ht="21.95" hidden="1" customHeight="1" x14ac:dyDescent="0.25">
      <c r="A6246" s="9" t="s">
        <v>1124</v>
      </c>
      <c r="B6246" s="9" t="s">
        <v>92</v>
      </c>
      <c r="C6246" s="15" t="s">
        <v>421</v>
      </c>
      <c r="D6246" s="15"/>
      <c r="E6246" s="41" t="s">
        <v>1123</v>
      </c>
      <c r="F6246" s="40" t="s">
        <v>1122</v>
      </c>
      <c r="G6246" s="14" t="s">
        <v>9</v>
      </c>
      <c r="H6246" s="39">
        <v>108</v>
      </c>
      <c r="I6246" s="9">
        <v>2</v>
      </c>
      <c r="J6246" s="9" t="s">
        <v>27</v>
      </c>
      <c r="K6246" s="9" t="s">
        <v>1121</v>
      </c>
      <c r="L6246" s="19">
        <v>46096</v>
      </c>
      <c r="M6246" s="38" t="s">
        <v>49</v>
      </c>
      <c r="N6246" s="36" t="s">
        <v>0</v>
      </c>
      <c r="O6246" s="36" t="s">
        <v>3</v>
      </c>
      <c r="P6246" s="36" t="s">
        <v>4</v>
      </c>
      <c r="Q6246" s="9" t="s">
        <v>17</v>
      </c>
      <c r="R6246" s="17">
        <v>46097</v>
      </c>
      <c r="S6246" s="11">
        <v>15.21</v>
      </c>
      <c r="T6246" s="11">
        <v>15.36</v>
      </c>
      <c r="U6246" s="10">
        <v>320</v>
      </c>
      <c r="V6246" s="10">
        <v>322</v>
      </c>
      <c r="W6246" s="36" t="s">
        <v>1</v>
      </c>
      <c r="X6246" s="36" t="s">
        <v>0</v>
      </c>
      <c r="Y6246" s="7"/>
    </row>
    <row r="6247" spans="1:25" ht="21.95" hidden="1" customHeight="1" x14ac:dyDescent="0.25">
      <c r="A6247" s="9" t="s">
        <v>1120</v>
      </c>
      <c r="B6247" s="9" t="s">
        <v>145</v>
      </c>
      <c r="C6247" s="15" t="s">
        <v>139</v>
      </c>
      <c r="D6247" s="15"/>
      <c r="E6247" s="41" t="s">
        <v>33</v>
      </c>
      <c r="F6247" s="40" t="s">
        <v>10</v>
      </c>
      <c r="G6247" s="14" t="s">
        <v>32</v>
      </c>
      <c r="H6247" s="39"/>
      <c r="I6247" s="9">
        <v>2</v>
      </c>
      <c r="J6247" s="9" t="s">
        <v>42</v>
      </c>
      <c r="K6247" s="9" t="s">
        <v>79</v>
      </c>
      <c r="L6247" s="19">
        <v>46096</v>
      </c>
      <c r="M6247" s="38" t="s">
        <v>49</v>
      </c>
      <c r="N6247" s="36" t="s">
        <v>0</v>
      </c>
      <c r="O6247" s="36"/>
      <c r="P6247" s="36"/>
      <c r="Q6247" s="9"/>
      <c r="R6247" s="33">
        <v>46096</v>
      </c>
      <c r="S6247" s="11"/>
      <c r="T6247" s="11"/>
      <c r="U6247" s="10"/>
      <c r="V6247" s="10"/>
      <c r="W6247" s="36" t="s">
        <v>25</v>
      </c>
      <c r="X6247" s="36" t="s">
        <v>5</v>
      </c>
      <c r="Y6247" s="7"/>
    </row>
    <row r="6248" spans="1:25" ht="15" hidden="1" x14ac:dyDescent="0.25">
      <c r="A6248" s="9" t="s">
        <v>1119</v>
      </c>
      <c r="B6248" s="9" t="s">
        <v>113</v>
      </c>
      <c r="C6248" s="15" t="s">
        <v>494</v>
      </c>
      <c r="D6248" s="15"/>
      <c r="E6248" s="41" t="s">
        <v>28</v>
      </c>
      <c r="F6248" s="40" t="s">
        <v>10</v>
      </c>
      <c r="G6248" s="14" t="s">
        <v>20</v>
      </c>
      <c r="H6248" s="39">
        <v>110</v>
      </c>
      <c r="I6248" s="9">
        <v>1</v>
      </c>
      <c r="J6248" s="9" t="s">
        <v>8</v>
      </c>
      <c r="K6248" s="9" t="s">
        <v>360</v>
      </c>
      <c r="L6248" s="19">
        <v>46096</v>
      </c>
      <c r="M6248" s="38" t="s">
        <v>6</v>
      </c>
      <c r="N6248" s="36" t="s">
        <v>5</v>
      </c>
      <c r="O6248" s="36" t="s">
        <v>3</v>
      </c>
      <c r="P6248" s="36" t="s">
        <v>4</v>
      </c>
      <c r="Q6248" s="9" t="s">
        <v>17</v>
      </c>
      <c r="R6248" s="17">
        <v>46096</v>
      </c>
      <c r="S6248" s="11">
        <v>18.59</v>
      </c>
      <c r="T6248" s="11">
        <v>19.25</v>
      </c>
      <c r="U6248" s="10">
        <v>520</v>
      </c>
      <c r="V6248" s="10">
        <v>516</v>
      </c>
      <c r="W6248" s="36" t="s">
        <v>16</v>
      </c>
      <c r="X6248" s="36" t="s">
        <v>15</v>
      </c>
      <c r="Y6248" s="7"/>
    </row>
    <row r="6249" spans="1:25" ht="21.95" hidden="1" customHeight="1" x14ac:dyDescent="0.25">
      <c r="A6249" s="9" t="s">
        <v>1118</v>
      </c>
      <c r="B6249" s="9" t="s">
        <v>334</v>
      </c>
      <c r="C6249" s="15" t="s">
        <v>1117</v>
      </c>
      <c r="D6249" s="15"/>
      <c r="E6249" s="41" t="s">
        <v>28</v>
      </c>
      <c r="F6249" s="40" t="s">
        <v>10</v>
      </c>
      <c r="G6249" s="14" t="s">
        <v>20</v>
      </c>
      <c r="H6249" s="39">
        <v>112</v>
      </c>
      <c r="I6249" s="9">
        <v>2</v>
      </c>
      <c r="J6249" s="9" t="s">
        <v>42</v>
      </c>
      <c r="K6249" s="9" t="s">
        <v>360</v>
      </c>
      <c r="L6249" s="19">
        <v>46096</v>
      </c>
      <c r="M6249" s="38" t="s">
        <v>6</v>
      </c>
      <c r="N6249" s="36" t="s">
        <v>5</v>
      </c>
      <c r="O6249" s="36" t="s">
        <v>4</v>
      </c>
      <c r="P6249" s="36" t="s">
        <v>18</v>
      </c>
      <c r="Q6249" s="9" t="s">
        <v>17</v>
      </c>
      <c r="R6249" s="17">
        <v>46096</v>
      </c>
      <c r="S6249" s="11">
        <v>20.25</v>
      </c>
      <c r="T6249" s="11">
        <v>18.63</v>
      </c>
      <c r="U6249" s="10">
        <v>520</v>
      </c>
      <c r="V6249" s="10">
        <v>532</v>
      </c>
      <c r="W6249" s="36" t="s">
        <v>16</v>
      </c>
      <c r="X6249" s="36" t="s">
        <v>15</v>
      </c>
      <c r="Y6249" s="7"/>
    </row>
    <row r="6250" spans="1:25" ht="21.95" hidden="1" customHeight="1" x14ac:dyDescent="0.25">
      <c r="A6250" s="9" t="s">
        <v>1116</v>
      </c>
      <c r="B6250" s="9" t="s">
        <v>320</v>
      </c>
      <c r="C6250" s="15" t="s">
        <v>319</v>
      </c>
      <c r="D6250" s="15"/>
      <c r="E6250" s="41" t="s">
        <v>28</v>
      </c>
      <c r="F6250" s="40" t="s">
        <v>10</v>
      </c>
      <c r="G6250" s="14" t="s">
        <v>20</v>
      </c>
      <c r="H6250" s="39">
        <v>108</v>
      </c>
      <c r="I6250" s="9">
        <v>2</v>
      </c>
      <c r="J6250" s="9" t="s">
        <v>42</v>
      </c>
      <c r="K6250" s="9" t="s">
        <v>90</v>
      </c>
      <c r="L6250" s="19">
        <v>46096</v>
      </c>
      <c r="M6250" s="38" t="s">
        <v>38</v>
      </c>
      <c r="N6250" s="36" t="s">
        <v>15</v>
      </c>
      <c r="O6250" s="36" t="s">
        <v>3</v>
      </c>
      <c r="P6250" s="36" t="s">
        <v>18</v>
      </c>
      <c r="Q6250" s="9" t="s">
        <v>17</v>
      </c>
      <c r="R6250" s="17">
        <v>46097</v>
      </c>
      <c r="S6250" s="11">
        <v>18.52</v>
      </c>
      <c r="T6250" s="11">
        <v>18.47</v>
      </c>
      <c r="U6250" s="10">
        <v>530</v>
      </c>
      <c r="V6250" s="10">
        <v>534</v>
      </c>
      <c r="W6250" s="36" t="s">
        <v>1</v>
      </c>
      <c r="X6250" s="36" t="s">
        <v>0</v>
      </c>
      <c r="Y6250" s="7"/>
    </row>
    <row r="6251" spans="1:25" ht="21.95" hidden="1" customHeight="1" x14ac:dyDescent="0.25">
      <c r="A6251" s="9" t="s">
        <v>1115</v>
      </c>
      <c r="B6251" s="9" t="s">
        <v>145</v>
      </c>
      <c r="C6251" s="15" t="s">
        <v>139</v>
      </c>
      <c r="D6251" s="15"/>
      <c r="E6251" s="41" t="s">
        <v>33</v>
      </c>
      <c r="F6251" s="40" t="s">
        <v>10</v>
      </c>
      <c r="G6251" s="14" t="s">
        <v>32</v>
      </c>
      <c r="H6251" s="39"/>
      <c r="I6251" s="9">
        <v>2</v>
      </c>
      <c r="J6251" s="9" t="s">
        <v>19</v>
      </c>
      <c r="K6251" s="9" t="s">
        <v>79</v>
      </c>
      <c r="L6251" s="19">
        <v>46097</v>
      </c>
      <c r="M6251" s="38" t="s">
        <v>38</v>
      </c>
      <c r="N6251" s="36" t="s">
        <v>15</v>
      </c>
      <c r="O6251" s="36" t="s">
        <v>3</v>
      </c>
      <c r="P6251" s="36" t="s">
        <v>4</v>
      </c>
      <c r="Q6251" s="9" t="s">
        <v>52</v>
      </c>
      <c r="R6251" s="17">
        <v>46098</v>
      </c>
      <c r="S6251" s="11">
        <v>7.5</v>
      </c>
      <c r="T6251" s="11">
        <v>7.63</v>
      </c>
      <c r="U6251" s="10">
        <v>200</v>
      </c>
      <c r="V6251" s="10">
        <v>198</v>
      </c>
      <c r="W6251" s="36" t="s">
        <v>1</v>
      </c>
      <c r="X6251" s="36" t="s">
        <v>0</v>
      </c>
      <c r="Y6251" s="7"/>
    </row>
    <row r="6252" spans="1:25" ht="21.95" hidden="1" customHeight="1" x14ac:dyDescent="0.25">
      <c r="A6252" s="9" t="s">
        <v>1114</v>
      </c>
      <c r="B6252" s="9" t="s">
        <v>92</v>
      </c>
      <c r="C6252" s="15" t="s">
        <v>554</v>
      </c>
      <c r="D6252" s="15"/>
      <c r="E6252" s="41" t="s">
        <v>21</v>
      </c>
      <c r="F6252" s="40" t="s">
        <v>10</v>
      </c>
      <c r="G6252" s="14" t="s">
        <v>20</v>
      </c>
      <c r="H6252" s="39"/>
      <c r="I6252" s="9">
        <v>2</v>
      </c>
      <c r="J6252" s="9" t="s">
        <v>42</v>
      </c>
      <c r="K6252" s="9" t="s">
        <v>1113</v>
      </c>
      <c r="L6252" s="19">
        <v>46097</v>
      </c>
      <c r="M6252" s="38" t="s">
        <v>6</v>
      </c>
      <c r="N6252" s="36" t="s">
        <v>5</v>
      </c>
      <c r="O6252" s="36" t="s">
        <v>4</v>
      </c>
      <c r="P6252" s="36" t="s">
        <v>18</v>
      </c>
      <c r="Q6252" s="9" t="s">
        <v>17</v>
      </c>
      <c r="R6252" s="17">
        <v>46097</v>
      </c>
      <c r="S6252" s="11">
        <v>32.56</v>
      </c>
      <c r="T6252" s="11">
        <v>33.450000000000003</v>
      </c>
      <c r="U6252" s="10">
        <v>380</v>
      </c>
      <c r="V6252" s="10">
        <v>378</v>
      </c>
      <c r="W6252" s="36" t="s">
        <v>16</v>
      </c>
      <c r="X6252" s="36" t="s">
        <v>15</v>
      </c>
      <c r="Y6252" s="7"/>
    </row>
    <row r="6253" spans="1:25" ht="21.95" hidden="1" customHeight="1" x14ac:dyDescent="0.25">
      <c r="A6253" s="9" t="s">
        <v>1112</v>
      </c>
      <c r="B6253" s="9" t="s">
        <v>113</v>
      </c>
      <c r="C6253" s="15" t="s">
        <v>283</v>
      </c>
      <c r="D6253" s="15"/>
      <c r="E6253" s="41" t="s">
        <v>33</v>
      </c>
      <c r="F6253" s="40" t="s">
        <v>10</v>
      </c>
      <c r="G6253" s="14" t="s">
        <v>32</v>
      </c>
      <c r="H6253" s="39"/>
      <c r="I6253" s="9">
        <v>1</v>
      </c>
      <c r="J6253" s="9" t="s">
        <v>27</v>
      </c>
      <c r="K6253" s="9" t="s">
        <v>79</v>
      </c>
      <c r="L6253" s="19">
        <v>46096</v>
      </c>
      <c r="M6253" s="38" t="s">
        <v>6</v>
      </c>
      <c r="N6253" s="36" t="s">
        <v>5</v>
      </c>
      <c r="O6253" s="36" t="s">
        <v>18</v>
      </c>
      <c r="P6253" s="36" t="s">
        <v>4</v>
      </c>
      <c r="Q6253" s="9" t="s">
        <v>17</v>
      </c>
      <c r="R6253" s="17">
        <v>46096</v>
      </c>
      <c r="S6253" s="11">
        <v>7.45</v>
      </c>
      <c r="T6253" s="11">
        <v>7.89</v>
      </c>
      <c r="U6253" s="10">
        <v>202</v>
      </c>
      <c r="V6253" s="10">
        <v>210</v>
      </c>
      <c r="W6253" s="36" t="s">
        <v>16</v>
      </c>
      <c r="X6253" s="36" t="s">
        <v>15</v>
      </c>
      <c r="Y6253" s="7"/>
    </row>
    <row r="6254" spans="1:25" ht="21.95" hidden="1" customHeight="1" x14ac:dyDescent="0.25">
      <c r="A6254" s="9" t="s">
        <v>1111</v>
      </c>
      <c r="B6254" s="9" t="s">
        <v>533</v>
      </c>
      <c r="C6254" s="15" t="s">
        <v>532</v>
      </c>
      <c r="D6254" s="15"/>
      <c r="E6254" s="41" t="s">
        <v>33</v>
      </c>
      <c r="F6254" s="40" t="s">
        <v>10</v>
      </c>
      <c r="G6254" s="14" t="s">
        <v>32</v>
      </c>
      <c r="H6254" s="39"/>
      <c r="I6254" s="9" t="s">
        <v>54</v>
      </c>
      <c r="J6254" s="9" t="s">
        <v>84</v>
      </c>
      <c r="K6254" s="9" t="s">
        <v>79</v>
      </c>
      <c r="L6254" s="19">
        <v>46096</v>
      </c>
      <c r="M6254" s="38" t="s">
        <v>6</v>
      </c>
      <c r="N6254" s="36" t="s">
        <v>5</v>
      </c>
      <c r="O6254" s="36" t="s">
        <v>18</v>
      </c>
      <c r="P6254" s="36" t="s">
        <v>18</v>
      </c>
      <c r="Q6254" s="9" t="s">
        <v>2</v>
      </c>
      <c r="R6254" s="9"/>
      <c r="S6254" s="11"/>
      <c r="T6254" s="11"/>
      <c r="U6254" s="10"/>
      <c r="V6254" s="10"/>
      <c r="W6254" s="36"/>
      <c r="X6254" s="36"/>
      <c r="Y6254" s="7"/>
    </row>
    <row r="6255" spans="1:25" ht="21.95" hidden="1" customHeight="1" x14ac:dyDescent="0.25">
      <c r="A6255" s="9" t="s">
        <v>1110</v>
      </c>
      <c r="B6255" s="9" t="s">
        <v>147</v>
      </c>
      <c r="C6255" s="15" t="s">
        <v>1109</v>
      </c>
      <c r="D6255" s="15"/>
      <c r="E6255" s="41" t="s">
        <v>28</v>
      </c>
      <c r="F6255" s="40" t="s">
        <v>10</v>
      </c>
      <c r="G6255" s="14" t="s">
        <v>20</v>
      </c>
      <c r="H6255" s="39"/>
      <c r="I6255" s="9">
        <v>1</v>
      </c>
      <c r="J6255" s="9" t="s">
        <v>8</v>
      </c>
      <c r="K6255" s="9" t="s">
        <v>90</v>
      </c>
      <c r="L6255" s="19">
        <v>46096</v>
      </c>
      <c r="M6255" s="38" t="s">
        <v>38</v>
      </c>
      <c r="N6255" s="36" t="s">
        <v>15</v>
      </c>
      <c r="O6255" s="36" t="s">
        <v>3</v>
      </c>
      <c r="P6255" s="36" t="s">
        <v>4</v>
      </c>
      <c r="Q6255" s="9" t="s">
        <v>17</v>
      </c>
      <c r="R6255" s="17">
        <v>46097</v>
      </c>
      <c r="S6255" s="11">
        <v>18.559999999999999</v>
      </c>
      <c r="T6255" s="11">
        <v>19.559999999999999</v>
      </c>
      <c r="U6255" s="10">
        <v>520</v>
      </c>
      <c r="V6255" s="10">
        <v>512</v>
      </c>
      <c r="W6255" s="36" t="s">
        <v>16</v>
      </c>
      <c r="X6255" s="36" t="s">
        <v>15</v>
      </c>
      <c r="Y6255" s="7"/>
    </row>
    <row r="6256" spans="1:25" ht="21.95" hidden="1" customHeight="1" x14ac:dyDescent="0.25">
      <c r="A6256" s="9" t="s">
        <v>1108</v>
      </c>
      <c r="B6256" s="9" t="s">
        <v>122</v>
      </c>
      <c r="C6256" s="15" t="s">
        <v>121</v>
      </c>
      <c r="D6256" s="15"/>
      <c r="E6256" s="41" t="s">
        <v>28</v>
      </c>
      <c r="F6256" s="40" t="s">
        <v>10</v>
      </c>
      <c r="G6256" s="14" t="s">
        <v>20</v>
      </c>
      <c r="H6256" s="39"/>
      <c r="I6256" s="9"/>
      <c r="J6256" s="9" t="s">
        <v>19</v>
      </c>
      <c r="K6256" s="9" t="s">
        <v>90</v>
      </c>
      <c r="L6256" s="19">
        <v>46096</v>
      </c>
      <c r="M6256" s="38" t="s">
        <v>38</v>
      </c>
      <c r="N6256" s="36" t="s">
        <v>15</v>
      </c>
      <c r="O6256" s="36" t="s">
        <v>18</v>
      </c>
      <c r="P6256" s="36" t="s">
        <v>18</v>
      </c>
      <c r="Q6256" s="9" t="s">
        <v>2</v>
      </c>
      <c r="R6256" s="17">
        <v>46097</v>
      </c>
      <c r="S6256" s="11"/>
      <c r="T6256" s="11"/>
      <c r="U6256" s="10"/>
      <c r="V6256" s="10"/>
      <c r="W6256" s="36"/>
      <c r="X6256" s="36"/>
      <c r="Y6256" s="7"/>
    </row>
    <row r="6257" spans="1:25" ht="21.95" hidden="1" customHeight="1" x14ac:dyDescent="0.25">
      <c r="A6257" s="9" t="s">
        <v>1107</v>
      </c>
      <c r="B6257" s="9" t="s">
        <v>732</v>
      </c>
      <c r="C6257" s="15" t="s">
        <v>1106</v>
      </c>
      <c r="D6257" s="15"/>
      <c r="E6257" s="41" t="s">
        <v>21</v>
      </c>
      <c r="F6257" s="40" t="s">
        <v>10</v>
      </c>
      <c r="G6257" s="14" t="s">
        <v>20</v>
      </c>
      <c r="H6257" s="39"/>
      <c r="I6257" s="9">
        <v>1</v>
      </c>
      <c r="J6257" s="9" t="s">
        <v>27</v>
      </c>
      <c r="K6257" s="9" t="s">
        <v>464</v>
      </c>
      <c r="L6257" s="19">
        <v>46096</v>
      </c>
      <c r="M6257" s="38" t="s">
        <v>38</v>
      </c>
      <c r="N6257" s="36" t="s">
        <v>15</v>
      </c>
      <c r="O6257" s="36" t="s">
        <v>18</v>
      </c>
      <c r="P6257" s="36" t="s">
        <v>18</v>
      </c>
      <c r="Q6257" s="9" t="s">
        <v>17</v>
      </c>
      <c r="R6257" s="17">
        <v>46097</v>
      </c>
      <c r="S6257" s="11" t="s">
        <v>140</v>
      </c>
      <c r="T6257" s="11">
        <v>32.14</v>
      </c>
      <c r="U6257" s="10">
        <v>384</v>
      </c>
      <c r="V6257" s="10">
        <v>380</v>
      </c>
      <c r="W6257" s="36" t="s">
        <v>1</v>
      </c>
      <c r="X6257" s="36" t="s">
        <v>0</v>
      </c>
      <c r="Y6257" s="7"/>
    </row>
    <row r="6258" spans="1:25" ht="21.95" hidden="1" customHeight="1" x14ac:dyDescent="0.25">
      <c r="A6258" s="9" t="s">
        <v>1105</v>
      </c>
      <c r="B6258" s="9" t="s">
        <v>118</v>
      </c>
      <c r="C6258" s="15" t="s">
        <v>12</v>
      </c>
      <c r="D6258" s="15"/>
      <c r="E6258" s="41" t="s">
        <v>33</v>
      </c>
      <c r="F6258" s="40" t="s">
        <v>10</v>
      </c>
      <c r="G6258" s="14" t="s">
        <v>32</v>
      </c>
      <c r="H6258" s="39"/>
      <c r="I6258" s="9">
        <v>2</v>
      </c>
      <c r="J6258" s="9" t="s">
        <v>19</v>
      </c>
      <c r="K6258" s="9" t="s">
        <v>79</v>
      </c>
      <c r="L6258" s="19">
        <v>46096</v>
      </c>
      <c r="M6258" s="38" t="s">
        <v>6</v>
      </c>
      <c r="N6258" s="36" t="s">
        <v>5</v>
      </c>
      <c r="O6258" s="36" t="s">
        <v>4</v>
      </c>
      <c r="P6258" s="36" t="s">
        <v>18</v>
      </c>
      <c r="Q6258" s="9" t="s">
        <v>17</v>
      </c>
      <c r="R6258" s="17">
        <v>46096</v>
      </c>
      <c r="S6258" s="11">
        <v>7.56</v>
      </c>
      <c r="T6258" s="11">
        <v>7.89</v>
      </c>
      <c r="U6258" s="10">
        <v>200</v>
      </c>
      <c r="V6258" s="10">
        <v>198</v>
      </c>
      <c r="W6258" s="36" t="s">
        <v>16</v>
      </c>
      <c r="X6258" s="36" t="s">
        <v>15</v>
      </c>
      <c r="Y6258" s="7"/>
    </row>
    <row r="6259" spans="1:25" ht="21.95" hidden="1" customHeight="1" x14ac:dyDescent="0.25">
      <c r="A6259" s="9" t="s">
        <v>1104</v>
      </c>
      <c r="B6259" s="9" t="s">
        <v>221</v>
      </c>
      <c r="C6259" s="15" t="s">
        <v>220</v>
      </c>
      <c r="D6259" s="15"/>
      <c r="E6259" s="41" t="s">
        <v>33</v>
      </c>
      <c r="F6259" s="40" t="s">
        <v>10</v>
      </c>
      <c r="G6259" s="14" t="s">
        <v>32</v>
      </c>
      <c r="H6259" s="39"/>
      <c r="I6259" s="9" t="s">
        <v>54</v>
      </c>
      <c r="J6259" s="9" t="s">
        <v>84</v>
      </c>
      <c r="K6259" s="9" t="s">
        <v>79</v>
      </c>
      <c r="L6259" s="19">
        <v>46096</v>
      </c>
      <c r="M6259" s="38" t="s">
        <v>38</v>
      </c>
      <c r="N6259" s="36" t="s">
        <v>15</v>
      </c>
      <c r="O6259" s="36"/>
      <c r="P6259" s="36"/>
      <c r="Q6259" s="9" t="s">
        <v>17</v>
      </c>
      <c r="R6259" s="17">
        <v>46097</v>
      </c>
      <c r="S6259" s="11">
        <v>7.82</v>
      </c>
      <c r="T6259" s="11">
        <v>7.75</v>
      </c>
      <c r="U6259" s="10">
        <v>200</v>
      </c>
      <c r="V6259" s="10">
        <v>208</v>
      </c>
      <c r="W6259" s="36" t="s">
        <v>25</v>
      </c>
      <c r="X6259" s="36" t="s">
        <v>5</v>
      </c>
      <c r="Y6259" s="7"/>
    </row>
    <row r="6260" spans="1:25" ht="21.95" hidden="1" customHeight="1" x14ac:dyDescent="0.25">
      <c r="A6260" s="9" t="s">
        <v>1103</v>
      </c>
      <c r="B6260" s="9" t="s">
        <v>497</v>
      </c>
      <c r="C6260" s="15" t="s">
        <v>496</v>
      </c>
      <c r="D6260" s="15"/>
      <c r="E6260" s="41" t="s">
        <v>28</v>
      </c>
      <c r="F6260" s="40" t="s">
        <v>10</v>
      </c>
      <c r="G6260" s="14" t="s">
        <v>20</v>
      </c>
      <c r="H6260" s="39"/>
      <c r="I6260" s="9">
        <v>1</v>
      </c>
      <c r="J6260" s="9" t="s">
        <v>8</v>
      </c>
      <c r="K6260" s="9" t="s">
        <v>360</v>
      </c>
      <c r="L6260" s="19">
        <v>46097</v>
      </c>
      <c r="M6260" s="38" t="s">
        <v>49</v>
      </c>
      <c r="N6260" s="36" t="s">
        <v>0</v>
      </c>
      <c r="O6260" s="36" t="s">
        <v>18</v>
      </c>
      <c r="P6260" s="36" t="s">
        <v>4</v>
      </c>
      <c r="Q6260" s="9" t="s">
        <v>130</v>
      </c>
      <c r="R6260" s="17">
        <v>46097</v>
      </c>
      <c r="S6260" s="11">
        <v>19.559999999999999</v>
      </c>
      <c r="T6260" s="11">
        <v>20.58</v>
      </c>
      <c r="U6260" s="10">
        <v>550</v>
      </c>
      <c r="V6260" s="10">
        <v>554</v>
      </c>
      <c r="W6260" s="36" t="s">
        <v>25</v>
      </c>
      <c r="X6260" s="36" t="s">
        <v>5</v>
      </c>
      <c r="Y6260" s="7"/>
    </row>
    <row r="6261" spans="1:25" ht="21.95" hidden="1" customHeight="1" x14ac:dyDescent="0.25">
      <c r="A6261" s="9" t="s">
        <v>1102</v>
      </c>
      <c r="B6261" s="9" t="s">
        <v>766</v>
      </c>
      <c r="C6261" s="15" t="s">
        <v>695</v>
      </c>
      <c r="D6261" s="15"/>
      <c r="E6261" s="41" t="s">
        <v>33</v>
      </c>
      <c r="F6261" s="40" t="s">
        <v>10</v>
      </c>
      <c r="G6261" s="14" t="s">
        <v>32</v>
      </c>
      <c r="H6261" s="39"/>
      <c r="I6261" s="9">
        <v>2</v>
      </c>
      <c r="J6261" s="9" t="s">
        <v>42</v>
      </c>
      <c r="K6261" s="9" t="s">
        <v>79</v>
      </c>
      <c r="L6261" s="19">
        <v>46097</v>
      </c>
      <c r="M6261" s="38" t="s">
        <v>49</v>
      </c>
      <c r="N6261" s="36" t="s">
        <v>0</v>
      </c>
      <c r="O6261" s="36" t="s">
        <v>18</v>
      </c>
      <c r="P6261" s="36" t="s">
        <v>18</v>
      </c>
      <c r="Q6261" s="9" t="s">
        <v>52</v>
      </c>
      <c r="R6261" s="17">
        <v>46097</v>
      </c>
      <c r="S6261" s="11">
        <v>7.57</v>
      </c>
      <c r="T6261" s="11">
        <v>7.85</v>
      </c>
      <c r="U6261" s="10">
        <v>204</v>
      </c>
      <c r="V6261" s="10">
        <v>200</v>
      </c>
      <c r="W6261" s="36" t="s">
        <v>25</v>
      </c>
      <c r="X6261" s="36" t="s">
        <v>5</v>
      </c>
      <c r="Y6261" s="7"/>
    </row>
    <row r="6262" spans="1:25" ht="21.95" hidden="1" customHeight="1" x14ac:dyDescent="0.25">
      <c r="A6262" s="9" t="s">
        <v>1101</v>
      </c>
      <c r="B6262" s="9" t="s">
        <v>273</v>
      </c>
      <c r="C6262" s="15" t="s">
        <v>1100</v>
      </c>
      <c r="D6262" s="15"/>
      <c r="E6262" s="41" t="s">
        <v>28</v>
      </c>
      <c r="F6262" s="40" t="s">
        <v>10</v>
      </c>
      <c r="G6262" s="14" t="s">
        <v>20</v>
      </c>
      <c r="H6262" s="39"/>
      <c r="I6262" s="9">
        <v>2</v>
      </c>
      <c r="J6262" s="9" t="s">
        <v>19</v>
      </c>
      <c r="K6262" s="9" t="s">
        <v>90</v>
      </c>
      <c r="L6262" s="19">
        <v>46097</v>
      </c>
      <c r="M6262" s="38" t="s">
        <v>49</v>
      </c>
      <c r="N6262" s="36" t="s">
        <v>0</v>
      </c>
      <c r="O6262" s="36" t="s">
        <v>4</v>
      </c>
      <c r="P6262" s="36" t="s">
        <v>18</v>
      </c>
      <c r="Q6262" s="9" t="s">
        <v>52</v>
      </c>
      <c r="R6262" s="17">
        <v>46097</v>
      </c>
      <c r="S6262" s="11">
        <v>19.440000000000001</v>
      </c>
      <c r="T6262" s="11">
        <v>19.37</v>
      </c>
      <c r="U6262" s="10">
        <v>522</v>
      </c>
      <c r="V6262" s="10">
        <v>508</v>
      </c>
      <c r="W6262" s="36" t="s">
        <v>25</v>
      </c>
      <c r="X6262" s="36" t="s">
        <v>5</v>
      </c>
      <c r="Y6262" s="7"/>
    </row>
    <row r="6263" spans="1:25" ht="21.95" hidden="1" customHeight="1" x14ac:dyDescent="0.25">
      <c r="A6263" s="9" t="s">
        <v>1099</v>
      </c>
      <c r="B6263" s="9" t="s">
        <v>88</v>
      </c>
      <c r="C6263" s="15" t="s">
        <v>35</v>
      </c>
      <c r="D6263" s="15"/>
      <c r="E6263" s="41" t="s">
        <v>11</v>
      </c>
      <c r="F6263" s="40" t="s">
        <v>10</v>
      </c>
      <c r="G6263" s="14" t="s">
        <v>9</v>
      </c>
      <c r="H6263" s="39"/>
      <c r="I6263" s="9">
        <v>2</v>
      </c>
      <c r="J6263" s="9" t="s">
        <v>8</v>
      </c>
      <c r="K6263" s="9" t="s">
        <v>65</v>
      </c>
      <c r="L6263" s="19">
        <v>46097</v>
      </c>
      <c r="M6263" s="38" t="s">
        <v>6</v>
      </c>
      <c r="N6263" s="36" t="s">
        <v>5</v>
      </c>
      <c r="O6263" s="36" t="s">
        <v>3</v>
      </c>
      <c r="P6263" s="36" t="s">
        <v>18</v>
      </c>
      <c r="Q6263" s="9" t="s">
        <v>17</v>
      </c>
      <c r="R6263" s="17">
        <v>46097</v>
      </c>
      <c r="S6263" s="11">
        <v>12.56</v>
      </c>
      <c r="T6263" s="11">
        <v>12.96</v>
      </c>
      <c r="U6263" s="10">
        <v>152</v>
      </c>
      <c r="V6263" s="10">
        <v>160</v>
      </c>
      <c r="W6263" s="36" t="s">
        <v>16</v>
      </c>
      <c r="X6263" s="36" t="s">
        <v>15</v>
      </c>
      <c r="Y6263" s="7"/>
    </row>
    <row r="6264" spans="1:25" ht="21.95" hidden="1" customHeight="1" x14ac:dyDescent="0.25">
      <c r="A6264" s="9" t="s">
        <v>1098</v>
      </c>
      <c r="B6264" s="9" t="s">
        <v>1097</v>
      </c>
      <c r="C6264" s="15" t="s">
        <v>627</v>
      </c>
      <c r="D6264" s="15"/>
      <c r="E6264" s="41" t="s">
        <v>33</v>
      </c>
      <c r="F6264" s="40" t="s">
        <v>10</v>
      </c>
      <c r="G6264" s="14" t="s">
        <v>32</v>
      </c>
      <c r="H6264" s="39"/>
      <c r="I6264" s="9" t="s">
        <v>54</v>
      </c>
      <c r="J6264" s="9" t="s">
        <v>53</v>
      </c>
      <c r="K6264" s="9" t="s">
        <v>79</v>
      </c>
      <c r="L6264" s="19">
        <v>46097</v>
      </c>
      <c r="M6264" s="38" t="s">
        <v>49</v>
      </c>
      <c r="N6264" s="36" t="s">
        <v>0</v>
      </c>
      <c r="O6264" s="36" t="s">
        <v>18</v>
      </c>
      <c r="P6264" s="36" t="s">
        <v>4</v>
      </c>
      <c r="Q6264" s="9" t="s">
        <v>17</v>
      </c>
      <c r="R6264" s="17">
        <v>46097</v>
      </c>
      <c r="S6264" s="11">
        <v>7.89</v>
      </c>
      <c r="T6264" s="11">
        <v>7.56</v>
      </c>
      <c r="U6264" s="10">
        <v>202</v>
      </c>
      <c r="V6264" s="10">
        <v>210</v>
      </c>
      <c r="W6264" s="36" t="s">
        <v>16</v>
      </c>
      <c r="X6264" s="36" t="s">
        <v>15</v>
      </c>
      <c r="Y6264" s="7"/>
    </row>
    <row r="6265" spans="1:25" ht="21.95" hidden="1" customHeight="1" x14ac:dyDescent="0.25">
      <c r="A6265" s="9" t="s">
        <v>1096</v>
      </c>
      <c r="B6265" s="9" t="s">
        <v>74</v>
      </c>
      <c r="C6265" s="15" t="s">
        <v>22</v>
      </c>
      <c r="D6265" s="15"/>
      <c r="E6265" s="41" t="s">
        <v>21</v>
      </c>
      <c r="F6265" s="40" t="s">
        <v>10</v>
      </c>
      <c r="G6265" s="14" t="s">
        <v>20</v>
      </c>
      <c r="H6265" s="39"/>
      <c r="I6265" s="9">
        <v>1</v>
      </c>
      <c r="J6265" s="9" t="s">
        <v>27</v>
      </c>
      <c r="K6265" s="9" t="s">
        <v>7</v>
      </c>
      <c r="L6265" s="19">
        <v>46097</v>
      </c>
      <c r="M6265" s="38" t="s">
        <v>49</v>
      </c>
      <c r="N6265" s="36" t="s">
        <v>0</v>
      </c>
      <c r="O6265" s="36" t="s">
        <v>18</v>
      </c>
      <c r="P6265" s="36" t="s">
        <v>3</v>
      </c>
      <c r="Q6265" s="9" t="s">
        <v>17</v>
      </c>
      <c r="R6265" s="17">
        <v>46097</v>
      </c>
      <c r="S6265" s="11">
        <v>31.9</v>
      </c>
      <c r="T6265" s="11">
        <v>30.46</v>
      </c>
      <c r="U6265" s="10">
        <v>374</v>
      </c>
      <c r="V6265" s="10">
        <v>382</v>
      </c>
      <c r="W6265" s="36" t="s">
        <v>25</v>
      </c>
      <c r="X6265" s="36" t="s">
        <v>5</v>
      </c>
      <c r="Y6265" s="7"/>
    </row>
    <row r="6266" spans="1:25" ht="21.95" hidden="1" customHeight="1" x14ac:dyDescent="0.25">
      <c r="A6266" s="9" t="s">
        <v>1095</v>
      </c>
      <c r="B6266" s="9" t="s">
        <v>158</v>
      </c>
      <c r="C6266" s="15" t="s">
        <v>157</v>
      </c>
      <c r="D6266" s="15"/>
      <c r="E6266" s="41" t="s">
        <v>28</v>
      </c>
      <c r="F6266" s="40" t="s">
        <v>10</v>
      </c>
      <c r="G6266" s="14" t="s">
        <v>20</v>
      </c>
      <c r="H6266" s="39"/>
      <c r="I6266" s="9">
        <v>2</v>
      </c>
      <c r="J6266" s="9" t="s">
        <v>27</v>
      </c>
      <c r="K6266" s="9" t="s">
        <v>271</v>
      </c>
      <c r="L6266" s="19">
        <v>46097</v>
      </c>
      <c r="M6266" s="38" t="s">
        <v>6</v>
      </c>
      <c r="N6266" s="36" t="s">
        <v>5</v>
      </c>
      <c r="O6266" s="36" t="s">
        <v>3</v>
      </c>
      <c r="P6266" s="36" t="s">
        <v>4</v>
      </c>
      <c r="Q6266" s="9" t="s">
        <v>17</v>
      </c>
      <c r="R6266" s="17">
        <v>46097</v>
      </c>
      <c r="S6266" s="11">
        <v>18.559999999999999</v>
      </c>
      <c r="T6266" s="11">
        <v>20.2</v>
      </c>
      <c r="U6266" s="10">
        <v>520</v>
      </c>
      <c r="V6266" s="10">
        <v>512</v>
      </c>
      <c r="W6266" s="36" t="s">
        <v>16</v>
      </c>
      <c r="X6266" s="36" t="s">
        <v>15</v>
      </c>
      <c r="Y6266" s="7"/>
    </row>
    <row r="6267" spans="1:25" ht="21.95" hidden="1" customHeight="1" x14ac:dyDescent="0.25">
      <c r="A6267" s="9" t="s">
        <v>1094</v>
      </c>
      <c r="B6267" s="9" t="s">
        <v>110</v>
      </c>
      <c r="C6267" s="15" t="s">
        <v>109</v>
      </c>
      <c r="D6267" s="15"/>
      <c r="E6267" s="41" t="s">
        <v>28</v>
      </c>
      <c r="F6267" s="40" t="s">
        <v>10</v>
      </c>
      <c r="G6267" s="14" t="s">
        <v>20</v>
      </c>
      <c r="H6267" s="39"/>
      <c r="I6267" s="9">
        <v>2</v>
      </c>
      <c r="J6267" s="9" t="s">
        <v>8</v>
      </c>
      <c r="K6267" s="9" t="s">
        <v>271</v>
      </c>
      <c r="L6267" s="19">
        <v>46097</v>
      </c>
      <c r="M6267" s="38" t="s">
        <v>38</v>
      </c>
      <c r="N6267" s="36" t="s">
        <v>15</v>
      </c>
      <c r="O6267" s="36" t="s">
        <v>4</v>
      </c>
      <c r="P6267" s="36" t="s">
        <v>18</v>
      </c>
      <c r="Q6267" s="9" t="s">
        <v>17</v>
      </c>
      <c r="R6267" s="17">
        <v>46098</v>
      </c>
      <c r="S6267" s="11">
        <v>18.52</v>
      </c>
      <c r="T6267" s="11">
        <v>18.739999999999998</v>
      </c>
      <c r="U6267" s="10">
        <v>534</v>
      </c>
      <c r="V6267" s="10">
        <v>530</v>
      </c>
      <c r="W6267" s="36" t="s">
        <v>1</v>
      </c>
      <c r="X6267" s="36" t="s">
        <v>0</v>
      </c>
      <c r="Y6267" s="7"/>
    </row>
    <row r="6268" spans="1:25" ht="21.95" hidden="1" customHeight="1" x14ac:dyDescent="0.25">
      <c r="A6268" s="9" t="s">
        <v>1093</v>
      </c>
      <c r="B6268" s="9" t="s">
        <v>145</v>
      </c>
      <c r="C6268" s="15" t="s">
        <v>139</v>
      </c>
      <c r="D6268" s="15"/>
      <c r="E6268" s="41" t="s">
        <v>33</v>
      </c>
      <c r="F6268" s="40" t="s">
        <v>10</v>
      </c>
      <c r="G6268" s="14" t="s">
        <v>32</v>
      </c>
      <c r="H6268" s="39"/>
      <c r="I6268" s="9">
        <v>1</v>
      </c>
      <c r="J6268" s="9" t="s">
        <v>8</v>
      </c>
      <c r="K6268" s="9" t="s">
        <v>79</v>
      </c>
      <c r="L6268" s="19">
        <v>46097</v>
      </c>
      <c r="M6268" s="38" t="s">
        <v>49</v>
      </c>
      <c r="N6268" s="36" t="s">
        <v>5</v>
      </c>
      <c r="O6268" s="36" t="s">
        <v>4</v>
      </c>
      <c r="P6268" s="36" t="s">
        <v>4</v>
      </c>
      <c r="Q6268" s="9" t="s">
        <v>52</v>
      </c>
      <c r="R6268" s="33">
        <v>46098</v>
      </c>
      <c r="S6268" s="11">
        <v>7.75</v>
      </c>
      <c r="T6268" s="11">
        <v>7.88</v>
      </c>
      <c r="U6268" s="10">
        <v>208</v>
      </c>
      <c r="V6268" s="10">
        <v>206</v>
      </c>
      <c r="W6268" s="36" t="s">
        <v>25</v>
      </c>
      <c r="X6268" s="36" t="s">
        <v>5</v>
      </c>
      <c r="Y6268" s="7"/>
    </row>
    <row r="6269" spans="1:25" ht="21.95" hidden="1" customHeight="1" x14ac:dyDescent="0.25">
      <c r="A6269" s="9" t="s">
        <v>1092</v>
      </c>
      <c r="B6269" s="9" t="s">
        <v>92</v>
      </c>
      <c r="C6269" s="15" t="s">
        <v>1091</v>
      </c>
      <c r="D6269" s="15"/>
      <c r="E6269" s="41" t="s">
        <v>11</v>
      </c>
      <c r="F6269" s="40" t="s">
        <v>10</v>
      </c>
      <c r="G6269" s="14" t="s">
        <v>9</v>
      </c>
      <c r="H6269" s="39"/>
      <c r="I6269" s="9">
        <v>2</v>
      </c>
      <c r="J6269" s="9" t="s">
        <v>42</v>
      </c>
      <c r="K6269" s="9" t="s">
        <v>65</v>
      </c>
      <c r="L6269" s="19">
        <v>46098</v>
      </c>
      <c r="M6269" s="38" t="s">
        <v>49</v>
      </c>
      <c r="N6269" s="36" t="s">
        <v>0</v>
      </c>
      <c r="O6269" s="36" t="s">
        <v>4</v>
      </c>
      <c r="P6269" s="36" t="s">
        <v>4</v>
      </c>
      <c r="Q6269" s="9" t="s">
        <v>161</v>
      </c>
      <c r="R6269" s="17">
        <v>46099</v>
      </c>
      <c r="S6269" s="11">
        <v>12.32</v>
      </c>
      <c r="T6269" s="11">
        <v>12.41</v>
      </c>
      <c r="U6269" s="10">
        <v>158</v>
      </c>
      <c r="V6269" s="10">
        <v>156</v>
      </c>
      <c r="W6269" s="36" t="s">
        <v>1</v>
      </c>
      <c r="X6269" s="36" t="s">
        <v>0</v>
      </c>
      <c r="Y6269" s="7"/>
    </row>
    <row r="6270" spans="1:25" ht="21.95" hidden="1" customHeight="1" x14ac:dyDescent="0.25">
      <c r="A6270" s="9" t="s">
        <v>1090</v>
      </c>
      <c r="B6270" s="9" t="s">
        <v>122</v>
      </c>
      <c r="C6270" s="15" t="s">
        <v>121</v>
      </c>
      <c r="D6270" s="15"/>
      <c r="E6270" s="41" t="s">
        <v>33</v>
      </c>
      <c r="F6270" s="40" t="s">
        <v>10</v>
      </c>
      <c r="G6270" s="14" t="s">
        <v>32</v>
      </c>
      <c r="H6270" s="39"/>
      <c r="I6270" s="9">
        <v>1</v>
      </c>
      <c r="J6270" s="9" t="s">
        <v>19</v>
      </c>
      <c r="K6270" s="9" t="s">
        <v>79</v>
      </c>
      <c r="L6270" s="19">
        <v>46097</v>
      </c>
      <c r="M6270" s="38" t="s">
        <v>38</v>
      </c>
      <c r="N6270" s="36" t="s">
        <v>15</v>
      </c>
      <c r="O6270" s="36" t="s">
        <v>4</v>
      </c>
      <c r="P6270" s="36" t="s">
        <v>18</v>
      </c>
      <c r="Q6270" s="9" t="s">
        <v>17</v>
      </c>
      <c r="R6270" s="17">
        <v>46098</v>
      </c>
      <c r="S6270" s="11">
        <v>7.5</v>
      </c>
      <c r="T6270" s="11">
        <v>7.24</v>
      </c>
      <c r="U6270" s="10">
        <v>200</v>
      </c>
      <c r="V6270" s="10">
        <v>202</v>
      </c>
      <c r="W6270" s="36" t="s">
        <v>1</v>
      </c>
      <c r="X6270" s="36" t="s">
        <v>0</v>
      </c>
      <c r="Y6270" s="7"/>
    </row>
    <row r="6271" spans="1:25" ht="21.95" hidden="1" customHeight="1" x14ac:dyDescent="0.25">
      <c r="A6271" s="9" t="s">
        <v>1089</v>
      </c>
      <c r="B6271" s="9" t="s">
        <v>92</v>
      </c>
      <c r="C6271" s="15" t="s">
        <v>336</v>
      </c>
      <c r="D6271" s="15"/>
      <c r="E6271" s="41" t="s">
        <v>28</v>
      </c>
      <c r="F6271" s="40" t="s">
        <v>10</v>
      </c>
      <c r="G6271" s="14" t="s">
        <v>20</v>
      </c>
      <c r="H6271" s="39"/>
      <c r="I6271" s="9">
        <v>1</v>
      </c>
      <c r="J6271" s="9" t="s">
        <v>27</v>
      </c>
      <c r="K6271" s="9" t="s">
        <v>271</v>
      </c>
      <c r="L6271" s="19">
        <v>46097</v>
      </c>
      <c r="M6271" s="38" t="s">
        <v>38</v>
      </c>
      <c r="N6271" s="36" t="s">
        <v>15</v>
      </c>
      <c r="O6271" s="36" t="s">
        <v>4</v>
      </c>
      <c r="P6271" s="36" t="s">
        <v>4</v>
      </c>
      <c r="Q6271" s="9" t="s">
        <v>17</v>
      </c>
      <c r="R6271" s="17">
        <v>46098</v>
      </c>
      <c r="S6271" s="11">
        <v>18.25</v>
      </c>
      <c r="T6271" s="11">
        <v>18.739999999999998</v>
      </c>
      <c r="U6271" s="10">
        <v>540</v>
      </c>
      <c r="V6271" s="10">
        <v>532</v>
      </c>
      <c r="W6271" s="36" t="s">
        <v>1</v>
      </c>
      <c r="X6271" s="36" t="s">
        <v>0</v>
      </c>
      <c r="Y6271" s="7"/>
    </row>
    <row r="6272" spans="1:25" ht="21.95" hidden="1" customHeight="1" x14ac:dyDescent="0.25">
      <c r="A6272" s="9" t="s">
        <v>1088</v>
      </c>
      <c r="B6272" s="9" t="s">
        <v>137</v>
      </c>
      <c r="C6272" s="15" t="s">
        <v>136</v>
      </c>
      <c r="D6272" s="15"/>
      <c r="E6272" s="41" t="s">
        <v>28</v>
      </c>
      <c r="F6272" s="40" t="s">
        <v>10</v>
      </c>
      <c r="G6272" s="14" t="s">
        <v>20</v>
      </c>
      <c r="H6272" s="39"/>
      <c r="I6272" s="9">
        <v>1</v>
      </c>
      <c r="J6272" s="9" t="s">
        <v>42</v>
      </c>
      <c r="K6272" s="9" t="s">
        <v>271</v>
      </c>
      <c r="L6272" s="19">
        <v>46097</v>
      </c>
      <c r="M6272" s="38" t="s">
        <v>38</v>
      </c>
      <c r="N6272" s="36" t="s">
        <v>15</v>
      </c>
      <c r="O6272" s="36" t="s">
        <v>4</v>
      </c>
      <c r="P6272" s="36" t="s">
        <v>18</v>
      </c>
      <c r="Q6272" s="9" t="s">
        <v>52</v>
      </c>
      <c r="R6272" s="17">
        <v>46098</v>
      </c>
      <c r="S6272" s="11">
        <v>18.25</v>
      </c>
      <c r="T6272" s="11">
        <v>19.61</v>
      </c>
      <c r="U6272" s="10">
        <v>534</v>
      </c>
      <c r="V6272" s="10">
        <v>530</v>
      </c>
      <c r="W6272" s="36" t="s">
        <v>1</v>
      </c>
      <c r="X6272" s="36" t="s">
        <v>0</v>
      </c>
      <c r="Y6272" s="7"/>
    </row>
    <row r="6273" spans="1:25" ht="21.95" hidden="1" customHeight="1" x14ac:dyDescent="0.25">
      <c r="A6273" s="9" t="s">
        <v>1087</v>
      </c>
      <c r="B6273" s="9" t="s">
        <v>96</v>
      </c>
      <c r="C6273" s="15" t="s">
        <v>95</v>
      </c>
      <c r="D6273" s="15"/>
      <c r="E6273" s="41" t="s">
        <v>28</v>
      </c>
      <c r="F6273" s="40" t="s">
        <v>10</v>
      </c>
      <c r="G6273" s="14" t="s">
        <v>20</v>
      </c>
      <c r="H6273" s="39"/>
      <c r="I6273" s="9">
        <v>2</v>
      </c>
      <c r="J6273" s="9" t="s">
        <v>19</v>
      </c>
      <c r="K6273" s="9" t="s">
        <v>271</v>
      </c>
      <c r="L6273" s="19">
        <v>46097</v>
      </c>
      <c r="M6273" s="38" t="s">
        <v>6</v>
      </c>
      <c r="N6273" s="36" t="s">
        <v>5</v>
      </c>
      <c r="O6273" s="36" t="s">
        <v>4</v>
      </c>
      <c r="P6273" s="36" t="s">
        <v>18</v>
      </c>
      <c r="Q6273" s="9" t="s">
        <v>17</v>
      </c>
      <c r="R6273" s="17">
        <v>46097</v>
      </c>
      <c r="S6273" s="11">
        <v>18.559999999999999</v>
      </c>
      <c r="T6273" s="11">
        <v>19.79</v>
      </c>
      <c r="U6273" s="10">
        <v>520</v>
      </c>
      <c r="V6273" s="10">
        <v>512</v>
      </c>
      <c r="W6273" s="36" t="s">
        <v>16</v>
      </c>
      <c r="X6273" s="36" t="s">
        <v>15</v>
      </c>
      <c r="Y6273" s="7"/>
    </row>
    <row r="6274" spans="1:25" ht="21.95" hidden="1" customHeight="1" x14ac:dyDescent="0.25">
      <c r="A6274" s="9" t="s">
        <v>1086</v>
      </c>
      <c r="B6274" s="9" t="s">
        <v>419</v>
      </c>
      <c r="C6274" s="15" t="s">
        <v>418</v>
      </c>
      <c r="D6274" s="15"/>
      <c r="E6274" s="41" t="s">
        <v>11</v>
      </c>
      <c r="F6274" s="40" t="s">
        <v>10</v>
      </c>
      <c r="G6274" s="14" t="s">
        <v>9</v>
      </c>
      <c r="H6274" s="39"/>
      <c r="I6274" s="9">
        <v>2</v>
      </c>
      <c r="J6274" s="9" t="s">
        <v>84</v>
      </c>
      <c r="K6274" s="9" t="s">
        <v>65</v>
      </c>
      <c r="L6274" s="19">
        <v>46097</v>
      </c>
      <c r="M6274" s="38" t="s">
        <v>38</v>
      </c>
      <c r="N6274" s="36" t="s">
        <v>15</v>
      </c>
      <c r="O6274" s="36" t="s">
        <v>4</v>
      </c>
      <c r="P6274" s="36" t="s">
        <v>4</v>
      </c>
      <c r="Q6274" s="9" t="s">
        <v>52</v>
      </c>
      <c r="R6274" s="17">
        <v>46098</v>
      </c>
      <c r="S6274" s="11">
        <v>12.25</v>
      </c>
      <c r="T6274" s="11">
        <v>12.44</v>
      </c>
      <c r="U6274" s="10">
        <v>156</v>
      </c>
      <c r="V6274" s="10">
        <v>154</v>
      </c>
      <c r="W6274" s="36" t="s">
        <v>1</v>
      </c>
      <c r="X6274" s="36" t="s">
        <v>0</v>
      </c>
      <c r="Y6274" s="7"/>
    </row>
    <row r="6275" spans="1:25" ht="21.95" hidden="1" customHeight="1" x14ac:dyDescent="0.25">
      <c r="A6275" s="9" t="s">
        <v>1085</v>
      </c>
      <c r="B6275" s="9" t="s">
        <v>1084</v>
      </c>
      <c r="C6275" s="15" t="s">
        <v>80</v>
      </c>
      <c r="D6275" s="15"/>
      <c r="E6275" s="41" t="s">
        <v>33</v>
      </c>
      <c r="F6275" s="40" t="s">
        <v>10</v>
      </c>
      <c r="G6275" s="14" t="s">
        <v>32</v>
      </c>
      <c r="H6275" s="39"/>
      <c r="I6275" s="9"/>
      <c r="J6275" s="9"/>
      <c r="K6275" s="9" t="s">
        <v>79</v>
      </c>
      <c r="L6275" s="13"/>
      <c r="M6275" s="38"/>
      <c r="N6275" s="36"/>
      <c r="O6275" s="36"/>
      <c r="P6275" s="36"/>
      <c r="Q6275" s="9" t="s">
        <v>52</v>
      </c>
      <c r="R6275" s="17">
        <v>46098</v>
      </c>
      <c r="S6275" s="11">
        <v>7.8</v>
      </c>
      <c r="T6275" s="11">
        <v>7.98</v>
      </c>
      <c r="U6275" s="10">
        <v>202</v>
      </c>
      <c r="V6275" s="10">
        <v>210</v>
      </c>
      <c r="W6275" s="36" t="s">
        <v>16</v>
      </c>
      <c r="X6275" s="36" t="s">
        <v>15</v>
      </c>
      <c r="Y6275" s="7"/>
    </row>
    <row r="6276" spans="1:25" ht="21.95" hidden="1" customHeight="1" x14ac:dyDescent="0.25">
      <c r="A6276" s="9" t="s">
        <v>1083</v>
      </c>
      <c r="B6276" s="9" t="s">
        <v>959</v>
      </c>
      <c r="C6276" s="15" t="s">
        <v>258</v>
      </c>
      <c r="D6276" s="15"/>
      <c r="E6276" s="41" t="s">
        <v>33</v>
      </c>
      <c r="F6276" s="40" t="s">
        <v>10</v>
      </c>
      <c r="G6276" s="14" t="s">
        <v>32</v>
      </c>
      <c r="H6276" s="39"/>
      <c r="I6276" s="9" t="s">
        <v>54</v>
      </c>
      <c r="J6276" s="9" t="s">
        <v>53</v>
      </c>
      <c r="K6276" s="9" t="s">
        <v>79</v>
      </c>
      <c r="L6276" s="19">
        <v>46097</v>
      </c>
      <c r="M6276" s="38" t="s">
        <v>38</v>
      </c>
      <c r="N6276" s="36" t="s">
        <v>15</v>
      </c>
      <c r="O6276" s="36"/>
      <c r="P6276" s="36"/>
      <c r="Q6276" s="9" t="s">
        <v>17</v>
      </c>
      <c r="R6276" s="33">
        <v>46098</v>
      </c>
      <c r="S6276" s="11">
        <v>7.88</v>
      </c>
      <c r="T6276" s="11">
        <v>7.75</v>
      </c>
      <c r="U6276" s="10">
        <v>200</v>
      </c>
      <c r="V6276" s="10">
        <v>210</v>
      </c>
      <c r="W6276" s="36" t="s">
        <v>25</v>
      </c>
      <c r="X6276" s="36" t="s">
        <v>5</v>
      </c>
      <c r="Y6276" s="7"/>
    </row>
    <row r="6277" spans="1:25" ht="21.95" hidden="1" customHeight="1" x14ac:dyDescent="0.25">
      <c r="A6277" s="9" t="s">
        <v>1082</v>
      </c>
      <c r="B6277" s="9" t="s">
        <v>145</v>
      </c>
      <c r="C6277" s="15" t="s">
        <v>139</v>
      </c>
      <c r="D6277" s="15"/>
      <c r="E6277" s="41" t="s">
        <v>28</v>
      </c>
      <c r="F6277" s="40" t="s">
        <v>10</v>
      </c>
      <c r="G6277" s="14" t="s">
        <v>20</v>
      </c>
      <c r="H6277" s="39"/>
      <c r="I6277" s="9">
        <v>2</v>
      </c>
      <c r="J6277" s="9" t="s">
        <v>27</v>
      </c>
      <c r="K6277" s="9" t="s">
        <v>271</v>
      </c>
      <c r="L6277" s="19">
        <v>46098</v>
      </c>
      <c r="M6277" s="38" t="s">
        <v>49</v>
      </c>
      <c r="N6277" s="36" t="s">
        <v>0</v>
      </c>
      <c r="O6277" s="36"/>
      <c r="P6277" s="36"/>
      <c r="Q6277" s="9" t="s">
        <v>52</v>
      </c>
      <c r="R6277" s="33">
        <v>46098</v>
      </c>
      <c r="S6277" s="11">
        <v>19.98</v>
      </c>
      <c r="T6277" s="11">
        <v>20.36</v>
      </c>
      <c r="U6277" s="10">
        <v>520</v>
      </c>
      <c r="V6277" s="10">
        <v>518</v>
      </c>
      <c r="W6277" s="36" t="s">
        <v>25</v>
      </c>
      <c r="X6277" s="36" t="s">
        <v>5</v>
      </c>
      <c r="Y6277" s="7"/>
    </row>
    <row r="6278" spans="1:25" ht="21.95" hidden="1" customHeight="1" x14ac:dyDescent="0.25">
      <c r="A6278" s="9" t="s">
        <v>1081</v>
      </c>
      <c r="B6278" s="9" t="s">
        <v>201</v>
      </c>
      <c r="C6278" s="15" t="s">
        <v>200</v>
      </c>
      <c r="D6278" s="15"/>
      <c r="E6278" s="41" t="s">
        <v>28</v>
      </c>
      <c r="F6278" s="40" t="s">
        <v>10</v>
      </c>
      <c r="G6278" s="14" t="s">
        <v>20</v>
      </c>
      <c r="H6278" s="39"/>
      <c r="I6278" s="9">
        <v>1</v>
      </c>
      <c r="J6278" s="9" t="s">
        <v>19</v>
      </c>
      <c r="K6278" s="9" t="s">
        <v>94</v>
      </c>
      <c r="L6278" s="19">
        <v>46098</v>
      </c>
      <c r="M6278" s="38" t="s">
        <v>49</v>
      </c>
      <c r="N6278" s="36" t="s">
        <v>0</v>
      </c>
      <c r="O6278" s="36"/>
      <c r="P6278" s="36"/>
      <c r="Q6278" s="9" t="s">
        <v>52</v>
      </c>
      <c r="R6278" s="33">
        <v>46098</v>
      </c>
      <c r="S6278" s="11">
        <v>19.23</v>
      </c>
      <c r="T6278" s="11">
        <v>18.739999999999998</v>
      </c>
      <c r="U6278" s="10">
        <v>508</v>
      </c>
      <c r="V6278" s="10">
        <v>536</v>
      </c>
      <c r="W6278" s="36" t="s">
        <v>25</v>
      </c>
      <c r="X6278" s="36" t="s">
        <v>5</v>
      </c>
      <c r="Y6278" s="7"/>
    </row>
    <row r="6279" spans="1:25" ht="21.95" hidden="1" customHeight="1" x14ac:dyDescent="0.25">
      <c r="A6279" s="9" t="s">
        <v>1080</v>
      </c>
      <c r="B6279" s="9" t="s">
        <v>497</v>
      </c>
      <c r="C6279" s="15" t="s">
        <v>496</v>
      </c>
      <c r="D6279" s="15"/>
      <c r="E6279" s="41" t="s">
        <v>28</v>
      </c>
      <c r="F6279" s="40" t="s">
        <v>10</v>
      </c>
      <c r="G6279" s="14" t="s">
        <v>20</v>
      </c>
      <c r="H6279" s="39"/>
      <c r="I6279" s="9" t="s">
        <v>54</v>
      </c>
      <c r="J6279" s="9" t="s">
        <v>53</v>
      </c>
      <c r="K6279" s="9" t="s">
        <v>360</v>
      </c>
      <c r="L6279" s="19">
        <v>46098</v>
      </c>
      <c r="M6279" s="38" t="s">
        <v>49</v>
      </c>
      <c r="N6279" s="36" t="s">
        <v>0</v>
      </c>
      <c r="O6279" s="36" t="s">
        <v>4</v>
      </c>
      <c r="P6279" s="36" t="s">
        <v>18</v>
      </c>
      <c r="Q6279" s="9" t="s">
        <v>17</v>
      </c>
      <c r="R6279" s="17">
        <v>46098</v>
      </c>
      <c r="S6279" s="11">
        <v>18.559999999999999</v>
      </c>
      <c r="T6279" s="11">
        <v>19.79</v>
      </c>
      <c r="U6279" s="10">
        <v>520</v>
      </c>
      <c r="V6279" s="10">
        <v>512</v>
      </c>
      <c r="W6279" s="36" t="s">
        <v>16</v>
      </c>
      <c r="X6279" s="36" t="s">
        <v>15</v>
      </c>
      <c r="Y6279" s="7"/>
    </row>
    <row r="6280" spans="1:25" ht="21.95" hidden="1" customHeight="1" x14ac:dyDescent="0.25">
      <c r="A6280" s="9" t="s">
        <v>1079</v>
      </c>
      <c r="B6280" s="9" t="s">
        <v>88</v>
      </c>
      <c r="C6280" s="15" t="s">
        <v>35</v>
      </c>
      <c r="D6280" s="15"/>
      <c r="E6280" s="41" t="s">
        <v>28</v>
      </c>
      <c r="F6280" s="40" t="s">
        <v>10</v>
      </c>
      <c r="G6280" s="14" t="s">
        <v>20</v>
      </c>
      <c r="H6280" s="39">
        <v>114</v>
      </c>
      <c r="I6280" s="9">
        <v>2</v>
      </c>
      <c r="J6280" s="9" t="s">
        <v>42</v>
      </c>
      <c r="K6280" s="9" t="s">
        <v>271</v>
      </c>
      <c r="L6280" s="19">
        <v>46098</v>
      </c>
      <c r="M6280" s="38" t="s">
        <v>6</v>
      </c>
      <c r="N6280" s="36" t="s">
        <v>5</v>
      </c>
      <c r="O6280" s="36"/>
      <c r="P6280" s="36"/>
      <c r="Q6280" s="9" t="s">
        <v>17</v>
      </c>
      <c r="R6280" s="17">
        <v>46098</v>
      </c>
      <c r="S6280" s="11">
        <v>20.2</v>
      </c>
      <c r="T6280" s="11">
        <v>18.96</v>
      </c>
      <c r="U6280" s="10">
        <v>522</v>
      </c>
      <c r="V6280" s="10">
        <v>532</v>
      </c>
      <c r="W6280" s="36" t="s">
        <v>16</v>
      </c>
      <c r="X6280" s="36" t="s">
        <v>15</v>
      </c>
      <c r="Y6280" s="7"/>
    </row>
    <row r="6281" spans="1:25" ht="21.95" hidden="1" customHeight="1" x14ac:dyDescent="0.25">
      <c r="A6281" s="9" t="s">
        <v>1078</v>
      </c>
      <c r="B6281" s="9" t="s">
        <v>100</v>
      </c>
      <c r="C6281" s="15" t="s">
        <v>91</v>
      </c>
      <c r="D6281" s="15"/>
      <c r="E6281" s="41" t="s">
        <v>11</v>
      </c>
      <c r="F6281" s="40" t="s">
        <v>10</v>
      </c>
      <c r="G6281" s="14" t="s">
        <v>9</v>
      </c>
      <c r="H6281" s="39">
        <v>106</v>
      </c>
      <c r="I6281" s="9">
        <v>1</v>
      </c>
      <c r="J6281" s="9" t="s">
        <v>8</v>
      </c>
      <c r="K6281" s="9" t="s">
        <v>65</v>
      </c>
      <c r="L6281" s="19">
        <v>46098</v>
      </c>
      <c r="M6281" s="38" t="s">
        <v>6</v>
      </c>
      <c r="N6281" s="36" t="s">
        <v>5</v>
      </c>
      <c r="O6281" s="36"/>
      <c r="P6281" s="36"/>
      <c r="Q6281" s="9" t="s">
        <v>17</v>
      </c>
      <c r="R6281" s="17">
        <v>46098</v>
      </c>
      <c r="S6281" s="11">
        <v>12.56</v>
      </c>
      <c r="T6281" s="11">
        <v>12.9</v>
      </c>
      <c r="U6281" s="10">
        <v>150</v>
      </c>
      <c r="V6281" s="10">
        <v>158</v>
      </c>
      <c r="W6281" s="36" t="s">
        <v>16</v>
      </c>
      <c r="X6281" s="36" t="s">
        <v>15</v>
      </c>
      <c r="Y6281" s="7"/>
    </row>
    <row r="6282" spans="1:25" ht="21.95" hidden="1" customHeight="1" x14ac:dyDescent="0.25">
      <c r="A6282" s="9" t="s">
        <v>1077</v>
      </c>
      <c r="B6282" s="9" t="s">
        <v>450</v>
      </c>
      <c r="C6282" s="15" t="s">
        <v>449</v>
      </c>
      <c r="D6282" s="15"/>
      <c r="E6282" s="41" t="s">
        <v>28</v>
      </c>
      <c r="F6282" s="40" t="s">
        <v>10</v>
      </c>
      <c r="G6282" s="14" t="s">
        <v>20</v>
      </c>
      <c r="H6282" s="39">
        <v>108</v>
      </c>
      <c r="I6282" s="9">
        <v>1</v>
      </c>
      <c r="J6282" s="9" t="s">
        <v>84</v>
      </c>
      <c r="K6282" s="9" t="s">
        <v>271</v>
      </c>
      <c r="L6282" s="19">
        <v>46098</v>
      </c>
      <c r="M6282" s="38" t="s">
        <v>6</v>
      </c>
      <c r="N6282" s="36" t="s">
        <v>5</v>
      </c>
      <c r="O6282" s="36" t="s">
        <v>4</v>
      </c>
      <c r="P6282" s="36" t="s">
        <v>18</v>
      </c>
      <c r="Q6282" s="9" t="s">
        <v>17</v>
      </c>
      <c r="R6282" s="17">
        <v>46098</v>
      </c>
      <c r="S6282" s="11">
        <v>18.5</v>
      </c>
      <c r="T6282" s="11">
        <v>19.96</v>
      </c>
      <c r="U6282" s="10">
        <v>496</v>
      </c>
      <c r="V6282" s="10">
        <v>518</v>
      </c>
      <c r="W6282" s="36" t="s">
        <v>16</v>
      </c>
      <c r="X6282" s="36" t="s">
        <v>15</v>
      </c>
      <c r="Y6282" s="7"/>
    </row>
    <row r="6283" spans="1:25" ht="21.95" hidden="1" customHeight="1" x14ac:dyDescent="0.25">
      <c r="A6283" s="9" t="s">
        <v>1076</v>
      </c>
      <c r="B6283" s="9" t="s">
        <v>88</v>
      </c>
      <c r="C6283" s="15" t="s">
        <v>35</v>
      </c>
      <c r="D6283" s="15"/>
      <c r="E6283" s="41" t="s">
        <v>751</v>
      </c>
      <c r="F6283" s="40" t="s">
        <v>10</v>
      </c>
      <c r="G6283" s="14" t="s">
        <v>750</v>
      </c>
      <c r="H6283" s="39">
        <v>114</v>
      </c>
      <c r="I6283" s="9">
        <v>2</v>
      </c>
      <c r="J6283" s="9" t="s">
        <v>19</v>
      </c>
      <c r="K6283" s="9" t="s">
        <v>79</v>
      </c>
      <c r="L6283" s="19">
        <v>46098</v>
      </c>
      <c r="M6283" s="38" t="s">
        <v>6</v>
      </c>
      <c r="N6283" s="36" t="s">
        <v>5</v>
      </c>
      <c r="O6283" s="36" t="s">
        <v>18</v>
      </c>
      <c r="P6283" s="36" t="s">
        <v>4</v>
      </c>
      <c r="Q6283" s="9" t="s">
        <v>52</v>
      </c>
      <c r="R6283" s="17">
        <v>46099</v>
      </c>
      <c r="S6283" s="11">
        <v>14.55</v>
      </c>
      <c r="T6283" s="11">
        <v>14.54</v>
      </c>
      <c r="U6283" s="10">
        <v>200</v>
      </c>
      <c r="V6283" s="10">
        <v>202</v>
      </c>
      <c r="W6283" s="36" t="s">
        <v>1</v>
      </c>
      <c r="X6283" s="36" t="s">
        <v>0</v>
      </c>
      <c r="Y6283" s="7"/>
    </row>
    <row r="6284" spans="1:25" ht="21.95" hidden="1" customHeight="1" x14ac:dyDescent="0.25">
      <c r="A6284" s="9" t="s">
        <v>1075</v>
      </c>
      <c r="B6284" s="9" t="s">
        <v>414</v>
      </c>
      <c r="C6284" s="15" t="s">
        <v>928</v>
      </c>
      <c r="D6284" s="15"/>
      <c r="E6284" s="41" t="s">
        <v>33</v>
      </c>
      <c r="F6284" s="40" t="s">
        <v>10</v>
      </c>
      <c r="G6284" s="14" t="s">
        <v>32</v>
      </c>
      <c r="H6284" s="39">
        <v>100</v>
      </c>
      <c r="I6284" s="9"/>
      <c r="J6284" s="9"/>
      <c r="K6284" s="9" t="s">
        <v>79</v>
      </c>
      <c r="L6284" s="13"/>
      <c r="M6284" s="38"/>
      <c r="N6284" s="36"/>
      <c r="O6284" s="36"/>
      <c r="P6284" s="36"/>
      <c r="Q6284" s="9" t="s">
        <v>17</v>
      </c>
      <c r="R6284" s="17">
        <v>46099</v>
      </c>
      <c r="S6284" s="11">
        <v>7.5</v>
      </c>
      <c r="T6284" s="11">
        <v>7.24</v>
      </c>
      <c r="U6284" s="10">
        <v>200</v>
      </c>
      <c r="V6284" s="10">
        <v>198</v>
      </c>
      <c r="W6284" s="36" t="s">
        <v>1</v>
      </c>
      <c r="X6284" s="36" t="s">
        <v>0</v>
      </c>
      <c r="Y6284" s="7"/>
    </row>
    <row r="6285" spans="1:25" ht="21.95" hidden="1" customHeight="1" x14ac:dyDescent="0.25">
      <c r="A6285" s="9" t="s">
        <v>1074</v>
      </c>
      <c r="B6285" s="9" t="s">
        <v>204</v>
      </c>
      <c r="C6285" s="15" t="s">
        <v>29</v>
      </c>
      <c r="D6285" s="15"/>
      <c r="E6285" s="41" t="s">
        <v>751</v>
      </c>
      <c r="F6285" s="40" t="s">
        <v>10</v>
      </c>
      <c r="G6285" s="14" t="s">
        <v>750</v>
      </c>
      <c r="H6285" s="39">
        <v>112</v>
      </c>
      <c r="I6285" s="9">
        <v>2</v>
      </c>
      <c r="J6285" s="9" t="s">
        <v>27</v>
      </c>
      <c r="K6285" s="9" t="s">
        <v>79</v>
      </c>
      <c r="L6285" s="19">
        <v>46098</v>
      </c>
      <c r="M6285" s="38" t="s">
        <v>38</v>
      </c>
      <c r="N6285" s="36" t="s">
        <v>15</v>
      </c>
      <c r="O6285" s="36" t="s">
        <v>18</v>
      </c>
      <c r="P6285" s="36" t="s">
        <v>3</v>
      </c>
      <c r="Q6285" s="9" t="s">
        <v>52</v>
      </c>
      <c r="R6285" s="17">
        <v>46099</v>
      </c>
      <c r="S6285" s="11">
        <v>14.35</v>
      </c>
      <c r="T6285" s="11">
        <v>14.58</v>
      </c>
      <c r="U6285" s="10">
        <v>200</v>
      </c>
      <c r="V6285" s="10">
        <v>202</v>
      </c>
      <c r="W6285" s="36" t="s">
        <v>1</v>
      </c>
      <c r="X6285" s="36" t="s">
        <v>0</v>
      </c>
      <c r="Y6285" s="7"/>
    </row>
    <row r="6286" spans="1:25" ht="21.95" hidden="1" customHeight="1" x14ac:dyDescent="0.25">
      <c r="A6286" s="9" t="s">
        <v>1073</v>
      </c>
      <c r="B6286" s="9" t="s">
        <v>292</v>
      </c>
      <c r="C6286" s="15" t="s">
        <v>291</v>
      </c>
      <c r="D6286" s="15"/>
      <c r="E6286" s="41" t="s">
        <v>28</v>
      </c>
      <c r="F6286" s="40" t="s">
        <v>10</v>
      </c>
      <c r="G6286" s="14" t="s">
        <v>20</v>
      </c>
      <c r="H6286" s="39">
        <v>114</v>
      </c>
      <c r="I6286" s="9">
        <v>1</v>
      </c>
      <c r="J6286" s="9" t="s">
        <v>42</v>
      </c>
      <c r="K6286" s="9" t="s">
        <v>271</v>
      </c>
      <c r="L6286" s="19">
        <v>46098</v>
      </c>
      <c r="M6286" s="38" t="s">
        <v>38</v>
      </c>
      <c r="N6286" s="36" t="s">
        <v>15</v>
      </c>
      <c r="O6286" s="36" t="s">
        <v>4</v>
      </c>
      <c r="P6286" s="36" t="s">
        <v>4</v>
      </c>
      <c r="Q6286" s="9" t="s">
        <v>17</v>
      </c>
      <c r="R6286" s="17">
        <v>46099</v>
      </c>
      <c r="S6286" s="11">
        <v>18.52</v>
      </c>
      <c r="T6286" s="11">
        <v>18.739999999999998</v>
      </c>
      <c r="U6286" s="10">
        <v>534</v>
      </c>
      <c r="V6286" s="10">
        <v>536</v>
      </c>
      <c r="W6286" s="36" t="s">
        <v>1</v>
      </c>
      <c r="X6286" s="36" t="s">
        <v>0</v>
      </c>
      <c r="Y6286" s="7"/>
    </row>
    <row r="6287" spans="1:25" ht="21.95" hidden="1" customHeight="1" x14ac:dyDescent="0.25">
      <c r="A6287" s="9" t="s">
        <v>1072</v>
      </c>
      <c r="B6287" s="9" t="s">
        <v>221</v>
      </c>
      <c r="C6287" s="15" t="s">
        <v>220</v>
      </c>
      <c r="D6287" s="15"/>
      <c r="E6287" s="41" t="s">
        <v>11</v>
      </c>
      <c r="F6287" s="40" t="s">
        <v>10</v>
      </c>
      <c r="G6287" s="14" t="s">
        <v>9</v>
      </c>
      <c r="H6287" s="39">
        <v>106</v>
      </c>
      <c r="I6287" s="9">
        <v>1</v>
      </c>
      <c r="J6287" s="9" t="s">
        <v>19</v>
      </c>
      <c r="K6287" s="9" t="s">
        <v>65</v>
      </c>
      <c r="L6287" s="19">
        <v>46098</v>
      </c>
      <c r="M6287" s="38" t="s">
        <v>38</v>
      </c>
      <c r="N6287" s="36" t="s">
        <v>15</v>
      </c>
      <c r="O6287" s="36" t="s">
        <v>18</v>
      </c>
      <c r="P6287" s="36" t="s">
        <v>4</v>
      </c>
      <c r="Q6287" s="9" t="s">
        <v>2</v>
      </c>
      <c r="R6287" s="17"/>
      <c r="S6287" s="11"/>
      <c r="T6287" s="11"/>
      <c r="U6287" s="10"/>
      <c r="V6287" s="10"/>
      <c r="W6287" s="36"/>
      <c r="X6287" s="36"/>
      <c r="Y6287" s="7"/>
    </row>
    <row r="6288" spans="1:25" ht="21.95" hidden="1" customHeight="1" x14ac:dyDescent="0.25">
      <c r="A6288" s="9" t="s">
        <v>1071</v>
      </c>
      <c r="B6288" s="9" t="s">
        <v>147</v>
      </c>
      <c r="C6288" s="15" t="s">
        <v>59</v>
      </c>
      <c r="D6288" s="15"/>
      <c r="E6288" s="41" t="s">
        <v>28</v>
      </c>
      <c r="F6288" s="40" t="s">
        <v>10</v>
      </c>
      <c r="G6288" s="14" t="s">
        <v>32</v>
      </c>
      <c r="H6288" s="39">
        <v>106</v>
      </c>
      <c r="I6288" s="9">
        <v>1</v>
      </c>
      <c r="J6288" s="9" t="s">
        <v>84</v>
      </c>
      <c r="K6288" s="9" t="s">
        <v>271</v>
      </c>
      <c r="L6288" s="19">
        <v>46098</v>
      </c>
      <c r="M6288" s="38" t="s">
        <v>38</v>
      </c>
      <c r="N6288" s="36" t="s">
        <v>15</v>
      </c>
      <c r="O6288" s="36" t="s">
        <v>3</v>
      </c>
      <c r="P6288" s="36" t="s">
        <v>18</v>
      </c>
      <c r="Q6288" s="9" t="s">
        <v>17</v>
      </c>
      <c r="R6288" s="17">
        <v>46099</v>
      </c>
      <c r="S6288" s="11">
        <v>18.25</v>
      </c>
      <c r="T6288" s="11">
        <v>18.940000000000001</v>
      </c>
      <c r="U6288" s="10">
        <v>534</v>
      </c>
      <c r="V6288" s="10">
        <v>538</v>
      </c>
      <c r="W6288" s="36" t="s">
        <v>1</v>
      </c>
      <c r="X6288" s="36" t="s">
        <v>0</v>
      </c>
      <c r="Y6288" s="7"/>
    </row>
    <row r="6289" spans="1:25" ht="21.95" hidden="1" customHeight="1" x14ac:dyDescent="0.25">
      <c r="A6289" s="9" t="s">
        <v>1070</v>
      </c>
      <c r="B6289" s="9" t="s">
        <v>712</v>
      </c>
      <c r="C6289" s="15" t="s">
        <v>1069</v>
      </c>
      <c r="D6289" s="15"/>
      <c r="E6289" s="41" t="s">
        <v>21</v>
      </c>
      <c r="F6289" s="40" t="s">
        <v>10</v>
      </c>
      <c r="G6289" s="14" t="s">
        <v>20</v>
      </c>
      <c r="H6289" s="39">
        <v>108</v>
      </c>
      <c r="I6289" s="9">
        <v>2</v>
      </c>
      <c r="J6289" s="9" t="s">
        <v>8</v>
      </c>
      <c r="K6289" s="9" t="s">
        <v>464</v>
      </c>
      <c r="L6289" s="19">
        <v>46098</v>
      </c>
      <c r="M6289" s="38" t="s">
        <v>38</v>
      </c>
      <c r="N6289" s="36" t="s">
        <v>15</v>
      </c>
      <c r="O6289" s="36" t="s">
        <v>4</v>
      </c>
      <c r="P6289" s="36" t="s">
        <v>18</v>
      </c>
      <c r="Q6289" s="9" t="s">
        <v>17</v>
      </c>
      <c r="R6289" s="17">
        <v>46099</v>
      </c>
      <c r="S6289" s="11">
        <v>20.3</v>
      </c>
      <c r="T6289" s="11">
        <v>18.97</v>
      </c>
      <c r="U6289" s="10">
        <v>534</v>
      </c>
      <c r="V6289" s="10">
        <v>530</v>
      </c>
      <c r="W6289" s="36" t="s">
        <v>1</v>
      </c>
      <c r="X6289" s="36" t="s">
        <v>0</v>
      </c>
      <c r="Y6289" s="7"/>
    </row>
    <row r="6290" spans="1:25" ht="21.95" hidden="1" customHeight="1" x14ac:dyDescent="0.25">
      <c r="A6290" s="9" t="s">
        <v>1068</v>
      </c>
      <c r="B6290" s="9" t="s">
        <v>1067</v>
      </c>
      <c r="C6290" s="15" t="s">
        <v>1066</v>
      </c>
      <c r="D6290" s="15"/>
      <c r="E6290" s="41" t="s">
        <v>33</v>
      </c>
      <c r="F6290" s="40" t="s">
        <v>10</v>
      </c>
      <c r="G6290" s="14" t="s">
        <v>32</v>
      </c>
      <c r="H6290" s="39">
        <v>100</v>
      </c>
      <c r="I6290" s="9" t="s">
        <v>54</v>
      </c>
      <c r="J6290" s="9" t="s">
        <v>53</v>
      </c>
      <c r="K6290" s="9" t="s">
        <v>79</v>
      </c>
      <c r="L6290" s="19">
        <v>46098</v>
      </c>
      <c r="M6290" s="38" t="s">
        <v>38</v>
      </c>
      <c r="N6290" s="36" t="s">
        <v>15</v>
      </c>
      <c r="O6290" s="36"/>
      <c r="P6290" s="36"/>
      <c r="Q6290" s="9" t="s">
        <v>17</v>
      </c>
      <c r="R6290" s="33">
        <v>46099</v>
      </c>
      <c r="S6290" s="11">
        <v>7.69</v>
      </c>
      <c r="T6290" s="11">
        <v>7.67</v>
      </c>
      <c r="U6290" s="10">
        <v>208</v>
      </c>
      <c r="V6290" s="10">
        <v>204</v>
      </c>
      <c r="W6290" s="36" t="s">
        <v>25</v>
      </c>
      <c r="X6290" s="36" t="s">
        <v>5</v>
      </c>
      <c r="Y6290" s="7"/>
    </row>
    <row r="6291" spans="1:25" ht="21.95" hidden="1" customHeight="1" x14ac:dyDescent="0.25">
      <c r="A6291" s="9" t="s">
        <v>1065</v>
      </c>
      <c r="B6291" s="9" t="s">
        <v>450</v>
      </c>
      <c r="C6291" s="15" t="s">
        <v>381</v>
      </c>
      <c r="D6291" s="15"/>
      <c r="E6291" s="41" t="s">
        <v>28</v>
      </c>
      <c r="F6291" s="40" t="s">
        <v>10</v>
      </c>
      <c r="G6291" s="14" t="s">
        <v>20</v>
      </c>
      <c r="H6291" s="39">
        <v>110</v>
      </c>
      <c r="I6291" s="9">
        <v>1</v>
      </c>
      <c r="J6291" s="9" t="s">
        <v>8</v>
      </c>
      <c r="K6291" s="9" t="s">
        <v>90</v>
      </c>
      <c r="L6291" s="19">
        <v>46099</v>
      </c>
      <c r="M6291" s="38" t="s">
        <v>49</v>
      </c>
      <c r="N6291" s="36" t="s">
        <v>0</v>
      </c>
      <c r="O6291" s="36" t="s">
        <v>4</v>
      </c>
      <c r="P6291" s="36" t="s">
        <v>3</v>
      </c>
      <c r="Q6291" s="9" t="s">
        <v>52</v>
      </c>
      <c r="R6291" s="33">
        <v>46099</v>
      </c>
      <c r="S6291" s="11">
        <v>19.53</v>
      </c>
      <c r="T6291" s="11">
        <v>20.420000000000002</v>
      </c>
      <c r="U6291" s="10">
        <v>528</v>
      </c>
      <c r="V6291" s="10">
        <v>508</v>
      </c>
      <c r="W6291" s="36" t="s">
        <v>25</v>
      </c>
      <c r="X6291" s="36" t="s">
        <v>5</v>
      </c>
      <c r="Y6291" s="7"/>
    </row>
    <row r="6292" spans="1:25" ht="21.95" hidden="1" customHeight="1" x14ac:dyDescent="0.25">
      <c r="A6292" s="9" t="s">
        <v>1064</v>
      </c>
      <c r="B6292" s="9" t="s">
        <v>88</v>
      </c>
      <c r="C6292" s="15" t="s">
        <v>35</v>
      </c>
      <c r="D6292" s="15"/>
      <c r="E6292" s="41" t="s">
        <v>514</v>
      </c>
      <c r="F6292" s="40" t="s">
        <v>10</v>
      </c>
      <c r="G6292" s="14" t="s">
        <v>9</v>
      </c>
      <c r="H6292" s="39"/>
      <c r="I6292" s="9">
        <v>1</v>
      </c>
      <c r="J6292" s="9" t="s">
        <v>19</v>
      </c>
      <c r="K6292" s="9" t="s">
        <v>677</v>
      </c>
      <c r="L6292" s="19">
        <v>46099</v>
      </c>
      <c r="M6292" s="38" t="s">
        <v>6</v>
      </c>
      <c r="N6292" s="36" t="s">
        <v>5</v>
      </c>
      <c r="O6292" s="36" t="s">
        <v>18</v>
      </c>
      <c r="P6292" s="36" t="s">
        <v>18</v>
      </c>
      <c r="Q6292" s="9" t="s">
        <v>52</v>
      </c>
      <c r="R6292" s="17">
        <v>46099</v>
      </c>
      <c r="S6292" s="11">
        <v>10.5</v>
      </c>
      <c r="T6292" s="11">
        <v>10.3</v>
      </c>
      <c r="U6292" s="10">
        <v>152</v>
      </c>
      <c r="V6292" s="10">
        <v>156</v>
      </c>
      <c r="W6292" s="36" t="s">
        <v>16</v>
      </c>
      <c r="X6292" s="36" t="s">
        <v>15</v>
      </c>
      <c r="Y6292" s="7"/>
    </row>
    <row r="6293" spans="1:25" ht="21.95" hidden="1" customHeight="1" x14ac:dyDescent="0.25">
      <c r="A6293" s="9" t="s">
        <v>1063</v>
      </c>
      <c r="B6293" s="9" t="s">
        <v>172</v>
      </c>
      <c r="C6293" s="15" t="s">
        <v>501</v>
      </c>
      <c r="D6293" s="15"/>
      <c r="E6293" s="41" t="s">
        <v>21</v>
      </c>
      <c r="F6293" s="40" t="s">
        <v>10</v>
      </c>
      <c r="G6293" s="14" t="s">
        <v>20</v>
      </c>
      <c r="H6293" s="39">
        <v>108</v>
      </c>
      <c r="I6293" s="9">
        <v>1</v>
      </c>
      <c r="J6293" s="9" t="s">
        <v>19</v>
      </c>
      <c r="K6293" s="9" t="s">
        <v>1062</v>
      </c>
      <c r="L6293" s="19">
        <v>46099</v>
      </c>
      <c r="M6293" s="38" t="s">
        <v>49</v>
      </c>
      <c r="N6293" s="36" t="s">
        <v>0</v>
      </c>
      <c r="O6293" s="36" t="s">
        <v>18</v>
      </c>
      <c r="P6293" s="36" t="s">
        <v>4</v>
      </c>
      <c r="Q6293" s="9" t="s">
        <v>2</v>
      </c>
      <c r="R6293" s="17">
        <v>46099</v>
      </c>
      <c r="S6293" s="11">
        <v>32.5</v>
      </c>
      <c r="T6293" s="11">
        <v>33.85</v>
      </c>
      <c r="U6293" s="10">
        <v>380</v>
      </c>
      <c r="V6293" s="10">
        <v>396</v>
      </c>
      <c r="W6293" s="36" t="s">
        <v>16</v>
      </c>
      <c r="X6293" s="36" t="s">
        <v>15</v>
      </c>
      <c r="Y6293" s="7"/>
    </row>
    <row r="6294" spans="1:25" ht="21.95" hidden="1" customHeight="1" x14ac:dyDescent="0.25">
      <c r="A6294" s="9" t="s">
        <v>1061</v>
      </c>
      <c r="B6294" s="9" t="s">
        <v>201</v>
      </c>
      <c r="C6294" s="15" t="s">
        <v>200</v>
      </c>
      <c r="D6294" s="15"/>
      <c r="E6294" s="41" t="s">
        <v>28</v>
      </c>
      <c r="F6294" s="40" t="s">
        <v>10</v>
      </c>
      <c r="G6294" s="14" t="s">
        <v>20</v>
      </c>
      <c r="H6294" s="39">
        <v>110</v>
      </c>
      <c r="I6294" s="9">
        <v>2</v>
      </c>
      <c r="J6294" s="9" t="s">
        <v>42</v>
      </c>
      <c r="K6294" s="9" t="s">
        <v>271</v>
      </c>
      <c r="L6294" s="19">
        <v>46099</v>
      </c>
      <c r="M6294" s="38" t="s">
        <v>49</v>
      </c>
      <c r="N6294" s="36" t="s">
        <v>0</v>
      </c>
      <c r="O6294" s="36"/>
      <c r="P6294" s="36"/>
      <c r="Q6294" s="9" t="s">
        <v>17</v>
      </c>
      <c r="R6294" s="33">
        <v>46099</v>
      </c>
      <c r="S6294" s="11">
        <v>19.21</v>
      </c>
      <c r="T6294" s="11">
        <v>19.68</v>
      </c>
      <c r="U6294" s="10">
        <v>518</v>
      </c>
      <c r="V6294" s="10">
        <v>524</v>
      </c>
      <c r="W6294" s="36" t="s">
        <v>25</v>
      </c>
      <c r="X6294" s="36" t="s">
        <v>5</v>
      </c>
      <c r="Y6294" s="7"/>
    </row>
    <row r="6295" spans="1:25" ht="21.95" hidden="1" customHeight="1" x14ac:dyDescent="0.25">
      <c r="A6295" s="9" t="s">
        <v>1060</v>
      </c>
      <c r="B6295" s="9" t="s">
        <v>145</v>
      </c>
      <c r="C6295" s="15" t="s">
        <v>139</v>
      </c>
      <c r="D6295" s="15"/>
      <c r="E6295" s="41" t="s">
        <v>751</v>
      </c>
      <c r="F6295" s="40" t="s">
        <v>10</v>
      </c>
      <c r="G6295" s="14" t="s">
        <v>750</v>
      </c>
      <c r="H6295" s="39"/>
      <c r="I6295" s="9">
        <v>2</v>
      </c>
      <c r="J6295" s="9" t="s">
        <v>27</v>
      </c>
      <c r="K6295" s="9" t="s">
        <v>65</v>
      </c>
      <c r="L6295" s="19">
        <v>46099</v>
      </c>
      <c r="M6295" s="38" t="s">
        <v>6</v>
      </c>
      <c r="N6295" s="36" t="s">
        <v>5</v>
      </c>
      <c r="O6295" s="36" t="s">
        <v>18</v>
      </c>
      <c r="P6295" s="36" t="s">
        <v>4</v>
      </c>
      <c r="Q6295" s="9" t="s">
        <v>52</v>
      </c>
      <c r="R6295" s="17">
        <v>46099</v>
      </c>
      <c r="S6295" s="11">
        <v>15.2</v>
      </c>
      <c r="T6295" s="11">
        <v>15.76</v>
      </c>
      <c r="U6295" s="10">
        <v>192</v>
      </c>
      <c r="V6295" s="10">
        <v>200</v>
      </c>
      <c r="W6295" s="36" t="s">
        <v>16</v>
      </c>
      <c r="X6295" s="36" t="s">
        <v>15</v>
      </c>
      <c r="Y6295" s="7"/>
    </row>
    <row r="6296" spans="1:25" ht="21.95" hidden="1" customHeight="1" x14ac:dyDescent="0.25">
      <c r="A6296" s="9" t="s">
        <v>1059</v>
      </c>
      <c r="B6296" s="9" t="s">
        <v>284</v>
      </c>
      <c r="C6296" s="15" t="s">
        <v>283</v>
      </c>
      <c r="D6296" s="15"/>
      <c r="E6296" s="41" t="s">
        <v>33</v>
      </c>
      <c r="F6296" s="40" t="s">
        <v>10</v>
      </c>
      <c r="G6296" s="14" t="s">
        <v>32</v>
      </c>
      <c r="H6296" s="39"/>
      <c r="I6296" s="9" t="s">
        <v>54</v>
      </c>
      <c r="J6296" s="9" t="s">
        <v>84</v>
      </c>
      <c r="K6296" s="9" t="s">
        <v>79</v>
      </c>
      <c r="L6296" s="19">
        <v>46099</v>
      </c>
      <c r="M6296" s="38" t="s">
        <v>49</v>
      </c>
      <c r="N6296" s="36" t="s">
        <v>0</v>
      </c>
      <c r="O6296" s="36" t="s">
        <v>4</v>
      </c>
      <c r="P6296" s="36" t="s">
        <v>3</v>
      </c>
      <c r="Q6296" s="9" t="s">
        <v>17</v>
      </c>
      <c r="R6296" s="17">
        <v>46099</v>
      </c>
      <c r="S6296" s="11">
        <v>7.52</v>
      </c>
      <c r="T6296" s="11">
        <v>7.63</v>
      </c>
      <c r="U6296" s="10">
        <v>210</v>
      </c>
      <c r="V6296" s="10">
        <v>202</v>
      </c>
      <c r="W6296" s="36" t="s">
        <v>16</v>
      </c>
      <c r="X6296" s="36" t="s">
        <v>15</v>
      </c>
      <c r="Y6296" s="7"/>
    </row>
    <row r="6297" spans="1:25" ht="21.95" hidden="1" customHeight="1" x14ac:dyDescent="0.25">
      <c r="A6297" s="9" t="s">
        <v>1058</v>
      </c>
      <c r="B6297" s="9" t="s">
        <v>885</v>
      </c>
      <c r="C6297" s="15" t="s">
        <v>55</v>
      </c>
      <c r="D6297" s="15"/>
      <c r="E6297" s="41" t="s">
        <v>28</v>
      </c>
      <c r="F6297" s="40" t="s">
        <v>10</v>
      </c>
      <c r="G6297" s="14" t="s">
        <v>20</v>
      </c>
      <c r="H6297" s="39">
        <v>110</v>
      </c>
      <c r="I6297" s="9">
        <v>2</v>
      </c>
      <c r="J6297" s="9" t="s">
        <v>27</v>
      </c>
      <c r="K6297" s="9" t="s">
        <v>271</v>
      </c>
      <c r="L6297" s="19">
        <v>46099</v>
      </c>
      <c r="M6297" s="38" t="s">
        <v>38</v>
      </c>
      <c r="N6297" s="36" t="s">
        <v>15</v>
      </c>
      <c r="O6297" s="36" t="s">
        <v>3</v>
      </c>
      <c r="P6297" s="36" t="s">
        <v>4</v>
      </c>
      <c r="Q6297" s="9" t="s">
        <v>52</v>
      </c>
      <c r="R6297" s="17">
        <v>46100</v>
      </c>
      <c r="S6297" s="11">
        <v>18.559999999999999</v>
      </c>
      <c r="T6297" s="11">
        <v>18.41</v>
      </c>
      <c r="U6297" s="10">
        <v>534</v>
      </c>
      <c r="V6297" s="10">
        <v>538</v>
      </c>
      <c r="W6297" s="36" t="s">
        <v>1</v>
      </c>
      <c r="X6297" s="36" t="s">
        <v>0</v>
      </c>
      <c r="Y6297" s="7"/>
    </row>
    <row r="6298" spans="1:25" ht="21.95" hidden="1" customHeight="1" x14ac:dyDescent="0.25">
      <c r="A6298" s="9" t="s">
        <v>1057</v>
      </c>
      <c r="B6298" s="9" t="s">
        <v>419</v>
      </c>
      <c r="C6298" s="15" t="s">
        <v>418</v>
      </c>
      <c r="D6298" s="15"/>
      <c r="E6298" s="41" t="s">
        <v>514</v>
      </c>
      <c r="F6298" s="40" t="s">
        <v>10</v>
      </c>
      <c r="G6298" s="14" t="s">
        <v>9</v>
      </c>
      <c r="H6298" s="39"/>
      <c r="I6298" s="9">
        <v>1</v>
      </c>
      <c r="J6298" s="9" t="s">
        <v>27</v>
      </c>
      <c r="K6298" s="9" t="s">
        <v>677</v>
      </c>
      <c r="L6298" s="19">
        <v>46099</v>
      </c>
      <c r="M6298" s="38" t="s">
        <v>49</v>
      </c>
      <c r="N6298" s="36" t="s">
        <v>0</v>
      </c>
      <c r="O6298" s="36" t="s">
        <v>4</v>
      </c>
      <c r="P6298" s="36" t="s">
        <v>18</v>
      </c>
      <c r="Q6298" s="9" t="s">
        <v>52</v>
      </c>
      <c r="R6298" s="33">
        <v>46099</v>
      </c>
      <c r="S6298" s="11">
        <v>10.5</v>
      </c>
      <c r="T6298" s="11">
        <v>10.84</v>
      </c>
      <c r="U6298" s="10">
        <v>162</v>
      </c>
      <c r="V6298" s="10">
        <v>158</v>
      </c>
      <c r="W6298" s="36" t="s">
        <v>25</v>
      </c>
      <c r="X6298" s="36" t="s">
        <v>5</v>
      </c>
      <c r="Y6298" s="7"/>
    </row>
    <row r="6299" spans="1:25" ht="21.95" hidden="1" customHeight="1" x14ac:dyDescent="0.25">
      <c r="A6299" s="9" t="s">
        <v>1056</v>
      </c>
      <c r="B6299" s="9" t="s">
        <v>732</v>
      </c>
      <c r="C6299" s="15" t="s">
        <v>501</v>
      </c>
      <c r="D6299" s="15"/>
      <c r="E6299" s="41" t="s">
        <v>21</v>
      </c>
      <c r="F6299" s="40" t="s">
        <v>10</v>
      </c>
      <c r="G6299" s="14" t="s">
        <v>20</v>
      </c>
      <c r="H6299" s="39">
        <v>108</v>
      </c>
      <c r="I6299" s="9">
        <v>1</v>
      </c>
      <c r="J6299" s="9" t="s">
        <v>42</v>
      </c>
      <c r="K6299" s="9" t="s">
        <v>107</v>
      </c>
      <c r="L6299" s="19">
        <v>46099</v>
      </c>
      <c r="M6299" s="38" t="s">
        <v>6</v>
      </c>
      <c r="N6299" s="36" t="s">
        <v>5</v>
      </c>
      <c r="O6299" s="36" t="s">
        <v>3</v>
      </c>
      <c r="P6299" s="36" t="s">
        <v>18</v>
      </c>
      <c r="Q6299" s="9" t="s">
        <v>161</v>
      </c>
      <c r="R6299" s="33">
        <v>46100</v>
      </c>
      <c r="S6299" s="11">
        <v>31.46</v>
      </c>
      <c r="T6299" s="11">
        <v>32.92</v>
      </c>
      <c r="U6299" s="10">
        <v>384</v>
      </c>
      <c r="V6299" s="10">
        <v>378</v>
      </c>
      <c r="W6299" s="36" t="s">
        <v>25</v>
      </c>
      <c r="X6299" s="36" t="s">
        <v>5</v>
      </c>
      <c r="Y6299" s="7"/>
    </row>
    <row r="6300" spans="1:25" ht="21.95" hidden="1" customHeight="1" x14ac:dyDescent="0.25">
      <c r="A6300" s="9" t="s">
        <v>1055</v>
      </c>
      <c r="B6300" s="9" t="s">
        <v>105</v>
      </c>
      <c r="C6300" s="15" t="s">
        <v>458</v>
      </c>
      <c r="D6300" s="15"/>
      <c r="E6300" s="41" t="s">
        <v>592</v>
      </c>
      <c r="F6300" s="40" t="s">
        <v>10</v>
      </c>
      <c r="G6300" s="14" t="s">
        <v>32</v>
      </c>
      <c r="H6300" s="39">
        <v>106</v>
      </c>
      <c r="I6300" s="9">
        <v>2</v>
      </c>
      <c r="J6300" s="9" t="s">
        <v>27</v>
      </c>
      <c r="K6300" s="9" t="s">
        <v>79</v>
      </c>
      <c r="L6300" s="19">
        <v>46101</v>
      </c>
      <c r="M6300" s="38" t="s">
        <v>6</v>
      </c>
      <c r="N6300" s="36" t="s">
        <v>5</v>
      </c>
      <c r="O6300" s="36"/>
      <c r="P6300" s="36"/>
      <c r="Q6300" s="9"/>
      <c r="R6300" s="17">
        <v>46101</v>
      </c>
      <c r="S6300" s="11">
        <v>2.12</v>
      </c>
      <c r="T6300" s="11">
        <v>2.2999999999999998</v>
      </c>
      <c r="U6300" s="10">
        <v>130</v>
      </c>
      <c r="V6300" s="10">
        <v>134</v>
      </c>
      <c r="W6300" s="36" t="s">
        <v>16</v>
      </c>
      <c r="X6300" s="36" t="s">
        <v>15</v>
      </c>
      <c r="Y6300" s="7"/>
    </row>
    <row r="6301" spans="1:25" ht="21.95" hidden="1" customHeight="1" x14ac:dyDescent="0.25">
      <c r="A6301" s="9" t="s">
        <v>1054</v>
      </c>
      <c r="B6301" s="9" t="s">
        <v>133</v>
      </c>
      <c r="C6301" s="15" t="s">
        <v>132</v>
      </c>
      <c r="D6301" s="15"/>
      <c r="E6301" s="41" t="s">
        <v>751</v>
      </c>
      <c r="F6301" s="40" t="s">
        <v>10</v>
      </c>
      <c r="G6301" s="14" t="s">
        <v>750</v>
      </c>
      <c r="H6301" s="39">
        <v>110</v>
      </c>
      <c r="I6301" s="9">
        <v>2</v>
      </c>
      <c r="J6301" s="9" t="s">
        <v>84</v>
      </c>
      <c r="K6301" s="9" t="s">
        <v>79</v>
      </c>
      <c r="L6301" s="19">
        <v>46099</v>
      </c>
      <c r="M6301" s="38" t="s">
        <v>6</v>
      </c>
      <c r="N6301" s="36" t="s">
        <v>5</v>
      </c>
      <c r="O6301" s="36" t="s">
        <v>4</v>
      </c>
      <c r="P6301" s="36" t="s">
        <v>18</v>
      </c>
      <c r="Q6301" s="9" t="s">
        <v>161</v>
      </c>
      <c r="R6301" s="17">
        <v>46100</v>
      </c>
      <c r="S6301" s="11">
        <v>14.86</v>
      </c>
      <c r="T6301" s="11">
        <v>14.88</v>
      </c>
      <c r="U6301" s="10">
        <v>200</v>
      </c>
      <c r="V6301" s="10">
        <v>198</v>
      </c>
      <c r="W6301" s="36" t="s">
        <v>1</v>
      </c>
      <c r="X6301" s="36" t="s">
        <v>0</v>
      </c>
      <c r="Y6301" s="7"/>
    </row>
    <row r="6302" spans="1:25" ht="21.95" hidden="1" customHeight="1" x14ac:dyDescent="0.25">
      <c r="A6302" s="9" t="s">
        <v>1053</v>
      </c>
      <c r="B6302" s="9" t="s">
        <v>172</v>
      </c>
      <c r="C6302" s="15" t="s">
        <v>1052</v>
      </c>
      <c r="D6302" s="15"/>
      <c r="E6302" s="41" t="s">
        <v>28</v>
      </c>
      <c r="F6302" s="40" t="s">
        <v>10</v>
      </c>
      <c r="G6302" s="14" t="s">
        <v>20</v>
      </c>
      <c r="H6302" s="39">
        <v>100</v>
      </c>
      <c r="I6302" s="9" t="s">
        <v>54</v>
      </c>
      <c r="J6302" s="9" t="s">
        <v>53</v>
      </c>
      <c r="K6302" s="9" t="s">
        <v>271</v>
      </c>
      <c r="L6302" s="19">
        <v>46099</v>
      </c>
      <c r="M6302" s="38" t="s">
        <v>6</v>
      </c>
      <c r="N6302" s="36" t="s">
        <v>5</v>
      </c>
      <c r="O6302" s="36" t="s">
        <v>18</v>
      </c>
      <c r="P6302" s="36" t="s">
        <v>4</v>
      </c>
      <c r="Q6302" s="9" t="s">
        <v>161</v>
      </c>
      <c r="R6302" s="17">
        <v>46100</v>
      </c>
      <c r="S6302" s="11">
        <v>18.52</v>
      </c>
      <c r="T6302" s="11">
        <v>18.96</v>
      </c>
      <c r="U6302" s="10">
        <v>534</v>
      </c>
      <c r="V6302" s="10">
        <v>530</v>
      </c>
      <c r="W6302" s="36" t="s">
        <v>1</v>
      </c>
      <c r="X6302" s="36" t="s">
        <v>0</v>
      </c>
      <c r="Y6302" s="7"/>
    </row>
    <row r="6303" spans="1:25" ht="21.95" hidden="1" customHeight="1" x14ac:dyDescent="0.25">
      <c r="A6303" s="9" t="s">
        <v>1051</v>
      </c>
      <c r="B6303" s="9" t="s">
        <v>145</v>
      </c>
      <c r="C6303" s="15" t="s">
        <v>139</v>
      </c>
      <c r="D6303" s="15"/>
      <c r="E6303" s="41" t="s">
        <v>28</v>
      </c>
      <c r="F6303" s="40" t="s">
        <v>10</v>
      </c>
      <c r="G6303" s="14" t="s">
        <v>20</v>
      </c>
      <c r="H6303" s="39">
        <v>100</v>
      </c>
      <c r="I6303" s="9">
        <v>2</v>
      </c>
      <c r="J6303" s="9" t="s">
        <v>8</v>
      </c>
      <c r="K6303" s="9" t="s">
        <v>135</v>
      </c>
      <c r="L6303" s="19">
        <v>46099</v>
      </c>
      <c r="M6303" s="38" t="s">
        <v>6</v>
      </c>
      <c r="N6303" s="36" t="s">
        <v>5</v>
      </c>
      <c r="O6303" s="36"/>
      <c r="P6303" s="36"/>
      <c r="Q6303" s="9" t="s">
        <v>52</v>
      </c>
      <c r="R6303" s="33">
        <v>46099</v>
      </c>
      <c r="S6303" s="11">
        <v>19.37</v>
      </c>
      <c r="T6303" s="11">
        <v>19.84</v>
      </c>
      <c r="U6303" s="10">
        <v>502</v>
      </c>
      <c r="V6303" s="10">
        <v>532</v>
      </c>
      <c r="W6303" s="36" t="s">
        <v>25</v>
      </c>
      <c r="X6303" s="36" t="s">
        <v>5</v>
      </c>
      <c r="Y6303" s="7"/>
    </row>
    <row r="6304" spans="1:25" ht="21.95" hidden="1" customHeight="1" x14ac:dyDescent="0.25">
      <c r="A6304" s="9" t="s">
        <v>1050</v>
      </c>
      <c r="B6304" s="9" t="s">
        <v>113</v>
      </c>
      <c r="C6304" s="15" t="s">
        <v>112</v>
      </c>
      <c r="D6304" s="15"/>
      <c r="E6304" s="41" t="s">
        <v>751</v>
      </c>
      <c r="F6304" s="40" t="s">
        <v>10</v>
      </c>
      <c r="G6304" s="14" t="s">
        <v>750</v>
      </c>
      <c r="H6304" s="39">
        <v>110</v>
      </c>
      <c r="I6304" s="9">
        <v>2</v>
      </c>
      <c r="J6304" s="9" t="s">
        <v>19</v>
      </c>
      <c r="K6304" s="9" t="s">
        <v>79</v>
      </c>
      <c r="L6304" s="19">
        <v>46099</v>
      </c>
      <c r="M6304" s="38" t="s">
        <v>38</v>
      </c>
      <c r="N6304" s="36" t="s">
        <v>15</v>
      </c>
      <c r="O6304" s="36" t="s">
        <v>18</v>
      </c>
      <c r="P6304" s="36" t="s">
        <v>4</v>
      </c>
      <c r="Q6304" s="9" t="s">
        <v>161</v>
      </c>
      <c r="R6304" s="33">
        <v>46100</v>
      </c>
      <c r="S6304" s="11">
        <v>15.08</v>
      </c>
      <c r="T6304" s="11">
        <v>15.87</v>
      </c>
      <c r="U6304" s="10">
        <v>192</v>
      </c>
      <c r="V6304" s="10">
        <v>196</v>
      </c>
      <c r="W6304" s="36" t="s">
        <v>25</v>
      </c>
      <c r="X6304" s="36" t="s">
        <v>5</v>
      </c>
      <c r="Y6304" s="7"/>
    </row>
    <row r="6305" spans="1:25" ht="21.95" hidden="1" customHeight="1" x14ac:dyDescent="0.25">
      <c r="A6305" s="9" t="s">
        <v>1049</v>
      </c>
      <c r="B6305" s="9" t="s">
        <v>419</v>
      </c>
      <c r="C6305" s="15" t="s">
        <v>418</v>
      </c>
      <c r="D6305" s="15"/>
      <c r="E6305" s="41" t="s">
        <v>514</v>
      </c>
      <c r="F6305" s="40" t="s">
        <v>10</v>
      </c>
      <c r="G6305" s="14" t="s">
        <v>9</v>
      </c>
      <c r="H6305" s="39">
        <v>90</v>
      </c>
      <c r="I6305" s="9">
        <v>2</v>
      </c>
      <c r="J6305" s="9" t="s">
        <v>8</v>
      </c>
      <c r="K6305" s="9" t="s">
        <v>677</v>
      </c>
      <c r="L6305" s="19">
        <v>46099</v>
      </c>
      <c r="M6305" s="38" t="s">
        <v>38</v>
      </c>
      <c r="N6305" s="36" t="s">
        <v>15</v>
      </c>
      <c r="O6305" s="36" t="s">
        <v>4</v>
      </c>
      <c r="P6305" s="36" t="s">
        <v>4</v>
      </c>
      <c r="Q6305" s="9" t="s">
        <v>52</v>
      </c>
      <c r="R6305" s="17">
        <v>46099</v>
      </c>
      <c r="S6305" s="11">
        <v>10.56</v>
      </c>
      <c r="T6305" s="11">
        <v>10.89</v>
      </c>
      <c r="U6305" s="10">
        <v>158</v>
      </c>
      <c r="V6305" s="10">
        <v>160</v>
      </c>
      <c r="W6305" s="36" t="s">
        <v>16</v>
      </c>
      <c r="X6305" s="36" t="s">
        <v>15</v>
      </c>
      <c r="Y6305" s="7"/>
    </row>
    <row r="6306" spans="1:25" ht="21.95" hidden="1" customHeight="1" x14ac:dyDescent="0.25">
      <c r="A6306" s="9" t="s">
        <v>1048</v>
      </c>
      <c r="B6306" s="9" t="s">
        <v>204</v>
      </c>
      <c r="C6306" s="15" t="s">
        <v>29</v>
      </c>
      <c r="D6306" s="15"/>
      <c r="E6306" s="41" t="s">
        <v>21</v>
      </c>
      <c r="F6306" s="40" t="s">
        <v>10</v>
      </c>
      <c r="G6306" s="14" t="s">
        <v>20</v>
      </c>
      <c r="H6306" s="39">
        <v>112</v>
      </c>
      <c r="I6306" s="9">
        <v>1</v>
      </c>
      <c r="J6306" s="9" t="s">
        <v>84</v>
      </c>
      <c r="K6306" s="9" t="s">
        <v>107</v>
      </c>
      <c r="L6306" s="19">
        <v>46099</v>
      </c>
      <c r="M6306" s="38" t="s">
        <v>38</v>
      </c>
      <c r="N6306" s="36" t="s">
        <v>15</v>
      </c>
      <c r="O6306" s="36" t="s">
        <v>18</v>
      </c>
      <c r="P6306" s="36" t="s">
        <v>4</v>
      </c>
      <c r="Q6306" s="9" t="s">
        <v>52</v>
      </c>
      <c r="R6306" s="17">
        <v>46099</v>
      </c>
      <c r="S6306" s="11">
        <v>32.5</v>
      </c>
      <c r="T6306" s="11">
        <v>31.56</v>
      </c>
      <c r="U6306" s="10">
        <v>380</v>
      </c>
      <c r="V6306" s="10">
        <v>396</v>
      </c>
      <c r="W6306" s="36" t="s">
        <v>16</v>
      </c>
      <c r="X6306" s="36" t="s">
        <v>15</v>
      </c>
      <c r="Y6306" s="7"/>
    </row>
    <row r="6307" spans="1:25" ht="21.95" hidden="1" customHeight="1" x14ac:dyDescent="0.25">
      <c r="A6307" s="9" t="s">
        <v>1047</v>
      </c>
      <c r="B6307" s="9" t="s">
        <v>92</v>
      </c>
      <c r="C6307" s="15" t="s">
        <v>115</v>
      </c>
      <c r="D6307" s="15"/>
      <c r="E6307" s="41" t="s">
        <v>33</v>
      </c>
      <c r="F6307" s="40" t="s">
        <v>10</v>
      </c>
      <c r="G6307" s="14" t="s">
        <v>32</v>
      </c>
      <c r="H6307" s="39">
        <v>108</v>
      </c>
      <c r="I6307" s="9">
        <v>1</v>
      </c>
      <c r="J6307" s="9" t="s">
        <v>42</v>
      </c>
      <c r="K6307" s="9" t="s">
        <v>79</v>
      </c>
      <c r="L6307" s="19">
        <v>46099</v>
      </c>
      <c r="M6307" s="38" t="s">
        <v>38</v>
      </c>
      <c r="N6307" s="36" t="s">
        <v>15</v>
      </c>
      <c r="O6307" s="36" t="s">
        <v>18</v>
      </c>
      <c r="P6307" s="36" t="s">
        <v>4</v>
      </c>
      <c r="Q6307" s="9" t="s">
        <v>17</v>
      </c>
      <c r="R6307" s="17">
        <v>46100</v>
      </c>
      <c r="S6307" s="11">
        <v>7.5</v>
      </c>
      <c r="T6307" s="11">
        <v>7.47</v>
      </c>
      <c r="U6307" s="10">
        <v>200</v>
      </c>
      <c r="V6307" s="10">
        <v>202</v>
      </c>
      <c r="W6307" s="36" t="s">
        <v>1</v>
      </c>
      <c r="X6307" s="36" t="s">
        <v>0</v>
      </c>
      <c r="Y6307" s="7"/>
    </row>
    <row r="6308" spans="1:25" ht="21.95" hidden="1" customHeight="1" x14ac:dyDescent="0.25">
      <c r="A6308" s="9" t="s">
        <v>1046</v>
      </c>
      <c r="B6308" s="9" t="s">
        <v>122</v>
      </c>
      <c r="C6308" s="15" t="s">
        <v>121</v>
      </c>
      <c r="D6308" s="15"/>
      <c r="E6308" s="41" t="s">
        <v>28</v>
      </c>
      <c r="F6308" s="40" t="s">
        <v>10</v>
      </c>
      <c r="G6308" s="14" t="s">
        <v>20</v>
      </c>
      <c r="H6308" s="39">
        <v>100</v>
      </c>
      <c r="I6308" s="9" t="s">
        <v>54</v>
      </c>
      <c r="J6308" s="9" t="s">
        <v>53</v>
      </c>
      <c r="K6308" s="9" t="s">
        <v>90</v>
      </c>
      <c r="L6308" s="19">
        <v>46099</v>
      </c>
      <c r="M6308" s="38" t="s">
        <v>38</v>
      </c>
      <c r="N6308" s="36" t="s">
        <v>15</v>
      </c>
      <c r="O6308" s="36"/>
      <c r="P6308" s="36"/>
      <c r="Q6308" s="9" t="s">
        <v>2</v>
      </c>
      <c r="R6308" s="33">
        <v>46100</v>
      </c>
      <c r="S6308" s="11">
        <v>20.329999999999998</v>
      </c>
      <c r="T6308" s="11">
        <v>20.87</v>
      </c>
      <c r="U6308" s="10">
        <v>520</v>
      </c>
      <c r="V6308" s="10">
        <v>538</v>
      </c>
      <c r="W6308" s="36" t="s">
        <v>25</v>
      </c>
      <c r="X6308" s="36" t="s">
        <v>5</v>
      </c>
      <c r="Y6308" s="7"/>
    </row>
    <row r="6309" spans="1:25" ht="21.95" hidden="1" customHeight="1" x14ac:dyDescent="0.25">
      <c r="A6309" s="9" t="s">
        <v>1045</v>
      </c>
      <c r="B6309" s="9" t="s">
        <v>145</v>
      </c>
      <c r="C6309" s="15" t="s">
        <v>139</v>
      </c>
      <c r="D6309" s="15"/>
      <c r="E6309" s="41" t="s">
        <v>28</v>
      </c>
      <c r="F6309" s="40" t="s">
        <v>10</v>
      </c>
      <c r="G6309" s="14" t="s">
        <v>20</v>
      </c>
      <c r="H6309" s="39">
        <v>100</v>
      </c>
      <c r="I6309" s="9">
        <v>1</v>
      </c>
      <c r="J6309" s="9" t="s">
        <v>8</v>
      </c>
      <c r="K6309" s="9" t="s">
        <v>360</v>
      </c>
      <c r="L6309" s="19">
        <v>46100</v>
      </c>
      <c r="M6309" s="38" t="s">
        <v>49</v>
      </c>
      <c r="N6309" s="36" t="s">
        <v>0</v>
      </c>
      <c r="O6309" s="36" t="s">
        <v>18</v>
      </c>
      <c r="P6309" s="36" t="s">
        <v>18</v>
      </c>
      <c r="Q6309" s="9" t="s">
        <v>52</v>
      </c>
      <c r="R6309" s="33">
        <v>46100</v>
      </c>
      <c r="S6309" s="11">
        <v>20.329999999999998</v>
      </c>
      <c r="T6309" s="11">
        <v>19.5</v>
      </c>
      <c r="U6309" s="10">
        <v>528</v>
      </c>
      <c r="V6309" s="10">
        <v>514</v>
      </c>
      <c r="W6309" s="36" t="s">
        <v>25</v>
      </c>
      <c r="X6309" s="36" t="s">
        <v>5</v>
      </c>
      <c r="Y6309" s="7"/>
    </row>
    <row r="6310" spans="1:25" ht="21.95" hidden="1" customHeight="1" x14ac:dyDescent="0.25">
      <c r="A6310" s="9" t="s">
        <v>1044</v>
      </c>
      <c r="B6310" s="9" t="s">
        <v>1043</v>
      </c>
      <c r="C6310" s="15" t="s">
        <v>39</v>
      </c>
      <c r="D6310" s="15"/>
      <c r="E6310" s="41" t="s">
        <v>751</v>
      </c>
      <c r="F6310" s="40" t="s">
        <v>10</v>
      </c>
      <c r="G6310" s="14" t="s">
        <v>750</v>
      </c>
      <c r="H6310" s="39">
        <v>108</v>
      </c>
      <c r="I6310" s="9">
        <v>2</v>
      </c>
      <c r="J6310" s="9" t="s">
        <v>42</v>
      </c>
      <c r="K6310" s="9" t="s">
        <v>65</v>
      </c>
      <c r="L6310" s="19">
        <v>46100</v>
      </c>
      <c r="M6310" s="38" t="s">
        <v>49</v>
      </c>
      <c r="N6310" s="36" t="s">
        <v>0</v>
      </c>
      <c r="O6310" s="36" t="s">
        <v>3</v>
      </c>
      <c r="P6310" s="36" t="s">
        <v>18</v>
      </c>
      <c r="Q6310" s="9" t="s">
        <v>2</v>
      </c>
      <c r="R6310" s="9"/>
      <c r="S6310" s="11"/>
      <c r="T6310" s="11"/>
      <c r="U6310" s="10"/>
      <c r="V6310" s="10"/>
      <c r="W6310" s="36"/>
      <c r="X6310" s="36"/>
      <c r="Y6310" s="7"/>
    </row>
    <row r="6311" spans="1:25" ht="21.95" hidden="1" customHeight="1" x14ac:dyDescent="0.25">
      <c r="A6311" s="9" t="s">
        <v>1042</v>
      </c>
      <c r="B6311" s="9" t="s">
        <v>145</v>
      </c>
      <c r="C6311" s="15" t="s">
        <v>139</v>
      </c>
      <c r="D6311" s="15"/>
      <c r="E6311" s="41" t="s">
        <v>21</v>
      </c>
      <c r="F6311" s="40" t="s">
        <v>10</v>
      </c>
      <c r="G6311" s="14" t="s">
        <v>20</v>
      </c>
      <c r="H6311" s="39">
        <v>100</v>
      </c>
      <c r="I6311" s="9">
        <v>1</v>
      </c>
      <c r="J6311" s="9" t="s">
        <v>27</v>
      </c>
      <c r="K6311" s="9" t="s">
        <v>7</v>
      </c>
      <c r="L6311" s="19">
        <v>46100</v>
      </c>
      <c r="M6311" s="38" t="s">
        <v>49</v>
      </c>
      <c r="N6311" s="36" t="s">
        <v>0</v>
      </c>
      <c r="O6311" s="36"/>
      <c r="P6311" s="36"/>
      <c r="Q6311" s="9" t="s">
        <v>52</v>
      </c>
      <c r="R6311" s="17">
        <v>46100</v>
      </c>
      <c r="S6311" s="11"/>
      <c r="T6311" s="11"/>
      <c r="U6311" s="10"/>
      <c r="V6311" s="10"/>
      <c r="W6311" s="36" t="s">
        <v>16</v>
      </c>
      <c r="X6311" s="36" t="s">
        <v>15</v>
      </c>
      <c r="Y6311" s="7"/>
    </row>
    <row r="6312" spans="1:25" ht="21.95" hidden="1" customHeight="1" x14ac:dyDescent="0.25">
      <c r="A6312" s="9" t="s">
        <v>1041</v>
      </c>
      <c r="B6312" s="9" t="s">
        <v>100</v>
      </c>
      <c r="C6312" s="15" t="s">
        <v>725</v>
      </c>
      <c r="D6312" s="15"/>
      <c r="E6312" s="41" t="s">
        <v>514</v>
      </c>
      <c r="F6312" s="40" t="s">
        <v>10</v>
      </c>
      <c r="G6312" s="14" t="s">
        <v>9</v>
      </c>
      <c r="H6312" s="39"/>
      <c r="I6312" s="9">
        <v>2</v>
      </c>
      <c r="J6312" s="9" t="s">
        <v>84</v>
      </c>
      <c r="K6312" s="9" t="s">
        <v>677</v>
      </c>
      <c r="L6312" s="19">
        <v>46100</v>
      </c>
      <c r="M6312" s="38" t="s">
        <v>49</v>
      </c>
      <c r="N6312" s="36" t="s">
        <v>0</v>
      </c>
      <c r="O6312" s="36"/>
      <c r="P6312" s="36"/>
      <c r="Q6312" s="9" t="s">
        <v>17</v>
      </c>
      <c r="R6312" s="17">
        <v>46100</v>
      </c>
      <c r="S6312" s="11">
        <v>10.56</v>
      </c>
      <c r="T6312" s="11">
        <v>10.98</v>
      </c>
      <c r="U6312" s="10">
        <v>152</v>
      </c>
      <c r="V6312" s="10">
        <v>160</v>
      </c>
      <c r="W6312" s="36" t="s">
        <v>16</v>
      </c>
      <c r="X6312" s="36" t="s">
        <v>15</v>
      </c>
      <c r="Y6312" s="7"/>
    </row>
    <row r="6313" spans="1:25" ht="21.95" hidden="1" customHeight="1" x14ac:dyDescent="0.25">
      <c r="A6313" s="9" t="s">
        <v>1040</v>
      </c>
      <c r="B6313" s="9" t="s">
        <v>1039</v>
      </c>
      <c r="C6313" s="15" t="s">
        <v>695</v>
      </c>
      <c r="D6313" s="15"/>
      <c r="E6313" s="41" t="s">
        <v>28</v>
      </c>
      <c r="F6313" s="40" t="s">
        <v>10</v>
      </c>
      <c r="G6313" s="14" t="s">
        <v>9</v>
      </c>
      <c r="H6313" s="39"/>
      <c r="I6313" s="9">
        <v>1</v>
      </c>
      <c r="J6313" s="9" t="s">
        <v>19</v>
      </c>
      <c r="K6313" s="9" t="s">
        <v>90</v>
      </c>
      <c r="L6313" s="19">
        <v>46100</v>
      </c>
      <c r="M6313" s="38" t="s">
        <v>49</v>
      </c>
      <c r="N6313" s="36" t="s">
        <v>0</v>
      </c>
      <c r="O6313" s="36"/>
      <c r="P6313" s="36"/>
      <c r="Q6313" s="9" t="s">
        <v>17</v>
      </c>
      <c r="R6313" s="33">
        <v>46100</v>
      </c>
      <c r="S6313" s="11">
        <v>19.48</v>
      </c>
      <c r="T6313" s="11">
        <v>19.63</v>
      </c>
      <c r="U6313" s="10">
        <v>508</v>
      </c>
      <c r="V6313" s="10">
        <v>532</v>
      </c>
      <c r="W6313" s="36" t="s">
        <v>25</v>
      </c>
      <c r="X6313" s="36" t="s">
        <v>5</v>
      </c>
      <c r="Y6313" s="7"/>
    </row>
    <row r="6314" spans="1:25" ht="21.95" hidden="1" customHeight="1" x14ac:dyDescent="0.25">
      <c r="A6314" s="12" t="s">
        <v>1038</v>
      </c>
      <c r="B6314" s="9" t="s">
        <v>92</v>
      </c>
      <c r="C6314" s="15" t="s">
        <v>336</v>
      </c>
      <c r="D6314" s="15"/>
      <c r="E6314" s="41" t="s">
        <v>28</v>
      </c>
      <c r="F6314" s="40" t="s">
        <v>10</v>
      </c>
      <c r="G6314" s="14" t="s">
        <v>20</v>
      </c>
      <c r="H6314" s="39"/>
      <c r="I6314" s="9" t="s">
        <v>54</v>
      </c>
      <c r="J6314" s="9" t="s">
        <v>53</v>
      </c>
      <c r="K6314" s="9" t="s">
        <v>271</v>
      </c>
      <c r="L6314" s="19">
        <v>46100</v>
      </c>
      <c r="M6314" s="38" t="s">
        <v>49</v>
      </c>
      <c r="N6314" s="36" t="s">
        <v>0</v>
      </c>
      <c r="O6314" s="36" t="s">
        <v>18</v>
      </c>
      <c r="P6314" s="36" t="s">
        <v>4</v>
      </c>
      <c r="Q6314" s="9" t="s">
        <v>17</v>
      </c>
      <c r="R6314" s="17">
        <v>46100</v>
      </c>
      <c r="S6314" s="11"/>
      <c r="T6314" s="11"/>
      <c r="U6314" s="10"/>
      <c r="V6314" s="10"/>
      <c r="W6314" s="36" t="s">
        <v>16</v>
      </c>
      <c r="X6314" s="36" t="s">
        <v>15</v>
      </c>
      <c r="Y6314" s="7"/>
    </row>
    <row r="6315" spans="1:25" ht="21.95" hidden="1" customHeight="1" x14ac:dyDescent="0.25">
      <c r="A6315" s="9" t="s">
        <v>1037</v>
      </c>
      <c r="B6315" s="9" t="s">
        <v>355</v>
      </c>
      <c r="C6315" s="15" t="s">
        <v>951</v>
      </c>
      <c r="D6315" s="15"/>
      <c r="E6315" s="41" t="s">
        <v>514</v>
      </c>
      <c r="F6315" s="40" t="s">
        <v>10</v>
      </c>
      <c r="G6315" s="14" t="s">
        <v>9</v>
      </c>
      <c r="H6315" s="39">
        <v>106</v>
      </c>
      <c r="I6315" s="9">
        <v>1</v>
      </c>
      <c r="J6315" s="9" t="s">
        <v>42</v>
      </c>
      <c r="K6315" s="9" t="s">
        <v>677</v>
      </c>
      <c r="L6315" s="19">
        <v>46100</v>
      </c>
      <c r="M6315" s="38" t="s">
        <v>6</v>
      </c>
      <c r="N6315" s="36" t="s">
        <v>5</v>
      </c>
      <c r="O6315" s="36" t="s">
        <v>4</v>
      </c>
      <c r="P6315" s="36" t="s">
        <v>4</v>
      </c>
      <c r="Q6315" s="9" t="s">
        <v>2</v>
      </c>
      <c r="R6315" s="9"/>
      <c r="S6315" s="11"/>
      <c r="T6315" s="11"/>
      <c r="U6315" s="10"/>
      <c r="V6315" s="10"/>
      <c r="W6315" s="36"/>
      <c r="X6315" s="36"/>
      <c r="Y6315" s="7"/>
    </row>
    <row r="6316" spans="1:25" ht="21.95" hidden="1" customHeight="1" x14ac:dyDescent="0.25">
      <c r="A6316" s="9" t="s">
        <v>1036</v>
      </c>
      <c r="B6316" s="9" t="s">
        <v>113</v>
      </c>
      <c r="C6316" s="15" t="s">
        <v>112</v>
      </c>
      <c r="D6316" s="15"/>
      <c r="E6316" s="41" t="s">
        <v>21</v>
      </c>
      <c r="F6316" s="40" t="s">
        <v>10</v>
      </c>
      <c r="G6316" s="14" t="s">
        <v>20</v>
      </c>
      <c r="H6316" s="39">
        <v>110</v>
      </c>
      <c r="I6316" s="9">
        <v>2</v>
      </c>
      <c r="J6316" s="9" t="s">
        <v>84</v>
      </c>
      <c r="K6316" s="9" t="s">
        <v>513</v>
      </c>
      <c r="L6316" s="19">
        <v>46100</v>
      </c>
      <c r="M6316" s="38" t="s">
        <v>6</v>
      </c>
      <c r="N6316" s="36" t="s">
        <v>5</v>
      </c>
      <c r="O6316" s="36" t="s">
        <v>18</v>
      </c>
      <c r="P6316" s="36" t="s">
        <v>3</v>
      </c>
      <c r="Q6316" s="9" t="s">
        <v>2</v>
      </c>
      <c r="R6316" s="33">
        <v>46104</v>
      </c>
      <c r="S6316" s="11">
        <v>32.1</v>
      </c>
      <c r="T6316" s="11">
        <v>29.85</v>
      </c>
      <c r="U6316" s="10">
        <v>392</v>
      </c>
      <c r="V6316" s="10">
        <v>378</v>
      </c>
      <c r="W6316" s="36" t="s">
        <v>25</v>
      </c>
      <c r="X6316" s="36" t="s">
        <v>0</v>
      </c>
      <c r="Y6316" s="7"/>
    </row>
    <row r="6317" spans="1:25" ht="21.95" hidden="1" customHeight="1" x14ac:dyDescent="0.25">
      <c r="A6317" s="9" t="s">
        <v>1035</v>
      </c>
      <c r="B6317" s="9" t="s">
        <v>74</v>
      </c>
      <c r="C6317" s="15" t="s">
        <v>22</v>
      </c>
      <c r="D6317" s="15"/>
      <c r="E6317" s="41" t="s">
        <v>592</v>
      </c>
      <c r="F6317" s="40" t="s">
        <v>10</v>
      </c>
      <c r="G6317" s="14" t="s">
        <v>32</v>
      </c>
      <c r="H6317" s="39">
        <v>112</v>
      </c>
      <c r="I6317" s="9">
        <v>1</v>
      </c>
      <c r="J6317" s="9" t="s">
        <v>19</v>
      </c>
      <c r="K6317" s="9" t="s">
        <v>79</v>
      </c>
      <c r="L6317" s="19">
        <v>46100</v>
      </c>
      <c r="M6317" s="38" t="s">
        <v>6</v>
      </c>
      <c r="N6317" s="36" t="s">
        <v>5</v>
      </c>
      <c r="O6317" s="36" t="s">
        <v>4</v>
      </c>
      <c r="P6317" s="36" t="s">
        <v>18</v>
      </c>
      <c r="Q6317" s="9" t="s">
        <v>52</v>
      </c>
      <c r="R6317" s="17">
        <v>46100</v>
      </c>
      <c r="S6317" s="11">
        <v>2.0499999999999998</v>
      </c>
      <c r="T6317" s="11">
        <v>2.15</v>
      </c>
      <c r="U6317" s="10">
        <v>130</v>
      </c>
      <c r="V6317" s="10">
        <v>120</v>
      </c>
      <c r="W6317" s="36" t="s">
        <v>16</v>
      </c>
      <c r="X6317" s="36" t="s">
        <v>15</v>
      </c>
      <c r="Y6317" s="7"/>
    </row>
    <row r="6318" spans="1:25" ht="21.95" hidden="1" customHeight="1" x14ac:dyDescent="0.25">
      <c r="A6318" s="9" t="s">
        <v>140</v>
      </c>
      <c r="B6318" s="9" t="s">
        <v>110</v>
      </c>
      <c r="C6318" s="15" t="s">
        <v>109</v>
      </c>
      <c r="D6318" s="15"/>
      <c r="E6318" s="41" t="s">
        <v>28</v>
      </c>
      <c r="F6318" s="40" t="s">
        <v>10</v>
      </c>
      <c r="G6318" s="14" t="s">
        <v>20</v>
      </c>
      <c r="H6318" s="39">
        <v>100</v>
      </c>
      <c r="I6318" s="9" t="s">
        <v>54</v>
      </c>
      <c r="J6318" s="9" t="s">
        <v>53</v>
      </c>
      <c r="K6318" s="9" t="s">
        <v>94</v>
      </c>
      <c r="L6318" s="19">
        <v>46100</v>
      </c>
      <c r="M6318" s="38" t="s">
        <v>6</v>
      </c>
      <c r="N6318" s="36" t="s">
        <v>5</v>
      </c>
      <c r="O6318" s="36"/>
      <c r="P6318" s="36"/>
      <c r="Q6318" s="9" t="s">
        <v>17</v>
      </c>
      <c r="R6318" s="17">
        <v>46101</v>
      </c>
      <c r="S6318" s="11">
        <v>18.52</v>
      </c>
      <c r="T6318" s="11">
        <v>18.64</v>
      </c>
      <c r="U6318" s="10">
        <v>534</v>
      </c>
      <c r="V6318" s="10">
        <v>530</v>
      </c>
      <c r="W6318" s="36" t="s">
        <v>1</v>
      </c>
      <c r="X6318" s="36" t="s">
        <v>0</v>
      </c>
      <c r="Y6318" s="7"/>
    </row>
    <row r="6319" spans="1:25" ht="21.95" hidden="1" customHeight="1" x14ac:dyDescent="0.25">
      <c r="A6319" s="9" t="s">
        <v>1034</v>
      </c>
      <c r="B6319" s="9" t="s">
        <v>329</v>
      </c>
      <c r="C6319" s="15" t="s">
        <v>328</v>
      </c>
      <c r="D6319" s="15"/>
      <c r="E6319" s="41" t="s">
        <v>28</v>
      </c>
      <c r="F6319" s="40" t="s">
        <v>10</v>
      </c>
      <c r="G6319" s="14" t="s">
        <v>20</v>
      </c>
      <c r="H6319" s="39">
        <v>108</v>
      </c>
      <c r="I6319" s="9">
        <v>2</v>
      </c>
      <c r="J6319" s="9" t="s">
        <v>8</v>
      </c>
      <c r="K6319" s="9" t="s">
        <v>94</v>
      </c>
      <c r="L6319" s="19">
        <v>46100</v>
      </c>
      <c r="M6319" s="38" t="s">
        <v>38</v>
      </c>
      <c r="N6319" s="36" t="s">
        <v>15</v>
      </c>
      <c r="O6319" s="36" t="s">
        <v>18</v>
      </c>
      <c r="P6319" s="36" t="s">
        <v>4</v>
      </c>
      <c r="Q6319" s="9" t="s">
        <v>17</v>
      </c>
      <c r="R6319" s="17">
        <v>46101</v>
      </c>
      <c r="S6319" s="11">
        <v>18.25</v>
      </c>
      <c r="T6319" s="11">
        <v>18.36</v>
      </c>
      <c r="U6319" s="10">
        <v>534</v>
      </c>
      <c r="V6319" s="10">
        <v>530</v>
      </c>
      <c r="W6319" s="36" t="s">
        <v>1</v>
      </c>
      <c r="X6319" s="36" t="s">
        <v>0</v>
      </c>
      <c r="Y6319" s="7"/>
    </row>
    <row r="6320" spans="1:25" ht="21.95" hidden="1" customHeight="1" x14ac:dyDescent="0.25">
      <c r="A6320" s="9" t="s">
        <v>1033</v>
      </c>
      <c r="B6320" s="9" t="s">
        <v>113</v>
      </c>
      <c r="C6320" s="15" t="s">
        <v>112</v>
      </c>
      <c r="D6320" s="15"/>
      <c r="E6320" s="41" t="s">
        <v>21</v>
      </c>
      <c r="F6320" s="40" t="s">
        <v>10</v>
      </c>
      <c r="G6320" s="14" t="s">
        <v>20</v>
      </c>
      <c r="H6320" s="39">
        <v>110</v>
      </c>
      <c r="I6320" s="9">
        <v>1</v>
      </c>
      <c r="J6320" s="9" t="s">
        <v>19</v>
      </c>
      <c r="K6320" s="9" t="s">
        <v>7</v>
      </c>
      <c r="L6320" s="19">
        <v>46100</v>
      </c>
      <c r="M6320" s="38" t="s">
        <v>38</v>
      </c>
      <c r="N6320" s="36" t="s">
        <v>15</v>
      </c>
      <c r="O6320" s="36" t="s">
        <v>18</v>
      </c>
      <c r="P6320" s="36" t="s">
        <v>4</v>
      </c>
      <c r="Q6320" s="9" t="s">
        <v>52</v>
      </c>
      <c r="R6320" s="9"/>
      <c r="S6320" s="11"/>
      <c r="T6320" s="11"/>
      <c r="U6320" s="10"/>
      <c r="V6320" s="10"/>
      <c r="W6320" s="36"/>
      <c r="X6320" s="36"/>
      <c r="Y6320" s="7"/>
    </row>
    <row r="6321" spans="1:25" ht="21.95" hidden="1" customHeight="1" x14ac:dyDescent="0.25">
      <c r="A6321" s="9" t="s">
        <v>1032</v>
      </c>
      <c r="B6321" s="9" t="s">
        <v>419</v>
      </c>
      <c r="C6321" s="15" t="s">
        <v>418</v>
      </c>
      <c r="D6321" s="15"/>
      <c r="E6321" s="41" t="s">
        <v>514</v>
      </c>
      <c r="F6321" s="40" t="s">
        <v>10</v>
      </c>
      <c r="G6321" s="14" t="s">
        <v>9</v>
      </c>
      <c r="H6321" s="39"/>
      <c r="I6321" s="9">
        <v>2</v>
      </c>
      <c r="J6321" s="9" t="s">
        <v>27</v>
      </c>
      <c r="K6321" s="9" t="s">
        <v>7</v>
      </c>
      <c r="L6321" s="19">
        <v>46100</v>
      </c>
      <c r="M6321" s="38" t="s">
        <v>6</v>
      </c>
      <c r="N6321" s="36" t="s">
        <v>5</v>
      </c>
      <c r="O6321" s="36"/>
      <c r="P6321" s="36"/>
      <c r="Q6321" s="9" t="s">
        <v>52</v>
      </c>
      <c r="R6321" s="17">
        <v>46100</v>
      </c>
      <c r="S6321" s="11">
        <v>10.26</v>
      </c>
      <c r="T6321" s="11">
        <v>10.89</v>
      </c>
      <c r="U6321" s="10">
        <v>162</v>
      </c>
      <c r="V6321" s="10">
        <v>152</v>
      </c>
      <c r="W6321" s="36" t="s">
        <v>16</v>
      </c>
      <c r="X6321" s="36" t="s">
        <v>15</v>
      </c>
      <c r="Y6321" s="7"/>
    </row>
    <row r="6322" spans="1:25" ht="21.95" hidden="1" customHeight="1" x14ac:dyDescent="0.25">
      <c r="A6322" s="9" t="s">
        <v>1031</v>
      </c>
      <c r="B6322" s="9" t="s">
        <v>918</v>
      </c>
      <c r="C6322" s="15" t="s">
        <v>917</v>
      </c>
      <c r="D6322" s="15"/>
      <c r="E6322" s="41" t="s">
        <v>751</v>
      </c>
      <c r="F6322" s="40" t="s">
        <v>10</v>
      </c>
      <c r="G6322" s="14" t="s">
        <v>750</v>
      </c>
      <c r="H6322" s="39">
        <v>110</v>
      </c>
      <c r="I6322" s="9">
        <v>1</v>
      </c>
      <c r="J6322" s="9" t="s">
        <v>42</v>
      </c>
      <c r="K6322" s="9" t="s">
        <v>65</v>
      </c>
      <c r="L6322" s="19">
        <v>46100</v>
      </c>
      <c r="M6322" s="38" t="s">
        <v>38</v>
      </c>
      <c r="N6322" s="36" t="s">
        <v>15</v>
      </c>
      <c r="O6322" s="36" t="s">
        <v>4</v>
      </c>
      <c r="P6322" s="36" t="s">
        <v>18</v>
      </c>
      <c r="Q6322" s="9" t="s">
        <v>161</v>
      </c>
      <c r="R6322" s="17">
        <v>46101</v>
      </c>
      <c r="S6322" s="11">
        <v>14.85</v>
      </c>
      <c r="T6322" s="11">
        <v>14.56</v>
      </c>
      <c r="U6322" s="10">
        <v>200</v>
      </c>
      <c r="V6322" s="10">
        <v>202</v>
      </c>
      <c r="W6322" s="36" t="s">
        <v>1</v>
      </c>
      <c r="X6322" s="36" t="s">
        <v>0</v>
      </c>
      <c r="Y6322" s="7"/>
    </row>
    <row r="6323" spans="1:25" ht="21.95" hidden="1" customHeight="1" x14ac:dyDescent="0.25">
      <c r="A6323" s="9" t="s">
        <v>1030</v>
      </c>
      <c r="B6323" s="9" t="s">
        <v>145</v>
      </c>
      <c r="C6323" s="15" t="s">
        <v>139</v>
      </c>
      <c r="D6323" s="15"/>
      <c r="E6323" s="41" t="s">
        <v>28</v>
      </c>
      <c r="F6323" s="40" t="s">
        <v>10</v>
      </c>
      <c r="G6323" s="14" t="s">
        <v>20</v>
      </c>
      <c r="H6323" s="39"/>
      <c r="I6323" s="9">
        <v>2</v>
      </c>
      <c r="J6323" s="9" t="s">
        <v>8</v>
      </c>
      <c r="K6323" s="9" t="s">
        <v>94</v>
      </c>
      <c r="L6323" s="19">
        <v>46100</v>
      </c>
      <c r="M6323" s="38" t="s">
        <v>6</v>
      </c>
      <c r="N6323" s="36" t="s">
        <v>5</v>
      </c>
      <c r="O6323" s="36"/>
      <c r="P6323" s="36"/>
      <c r="Q6323" s="9" t="s">
        <v>52</v>
      </c>
      <c r="R6323" s="17">
        <v>46100</v>
      </c>
      <c r="S6323" s="11">
        <v>18.559999999999999</v>
      </c>
      <c r="T6323" s="11">
        <v>19.45</v>
      </c>
      <c r="U6323" s="10">
        <v>520</v>
      </c>
      <c r="V6323" s="10">
        <v>500</v>
      </c>
      <c r="W6323" s="36" t="s">
        <v>16</v>
      </c>
      <c r="X6323" s="36" t="s">
        <v>15</v>
      </c>
      <c r="Y6323" s="7"/>
    </row>
    <row r="6324" spans="1:25" ht="21.95" hidden="1" customHeight="1" x14ac:dyDescent="0.25">
      <c r="A6324" s="9" t="s">
        <v>1029</v>
      </c>
      <c r="B6324" s="9" t="s">
        <v>614</v>
      </c>
      <c r="C6324" s="15" t="s">
        <v>542</v>
      </c>
      <c r="D6324" s="15"/>
      <c r="E6324" s="41" t="s">
        <v>28</v>
      </c>
      <c r="F6324" s="40" t="s">
        <v>10</v>
      </c>
      <c r="G6324" s="14" t="s">
        <v>20</v>
      </c>
      <c r="H6324" s="39">
        <v>100</v>
      </c>
      <c r="I6324" s="9" t="s">
        <v>54</v>
      </c>
      <c r="J6324" s="9" t="s">
        <v>53</v>
      </c>
      <c r="K6324" s="9" t="s">
        <v>107</v>
      </c>
      <c r="L6324" s="19">
        <v>46100</v>
      </c>
      <c r="M6324" s="38" t="s">
        <v>38</v>
      </c>
      <c r="N6324" s="36" t="s">
        <v>15</v>
      </c>
      <c r="O6324" s="36" t="s">
        <v>3</v>
      </c>
      <c r="P6324" s="36" t="s">
        <v>4</v>
      </c>
      <c r="Q6324" s="9" t="s">
        <v>52</v>
      </c>
      <c r="R6324" s="17">
        <v>46101</v>
      </c>
      <c r="S6324" s="11">
        <v>18.52</v>
      </c>
      <c r="T6324" s="11">
        <v>20.14</v>
      </c>
      <c r="U6324" s="10">
        <v>534</v>
      </c>
      <c r="V6324" s="10">
        <v>530</v>
      </c>
      <c r="W6324" s="36" t="s">
        <v>1</v>
      </c>
      <c r="X6324" s="36" t="s">
        <v>0</v>
      </c>
      <c r="Y6324" s="7"/>
    </row>
    <row r="6325" spans="1:25" ht="21.95" hidden="1" customHeight="1" x14ac:dyDescent="0.25">
      <c r="A6325" s="9" t="s">
        <v>1028</v>
      </c>
      <c r="B6325" s="9" t="s">
        <v>1027</v>
      </c>
      <c r="C6325" s="15" t="s">
        <v>1026</v>
      </c>
      <c r="D6325" s="15"/>
      <c r="E6325" s="41" t="s">
        <v>751</v>
      </c>
      <c r="F6325" s="40" t="s">
        <v>10</v>
      </c>
      <c r="G6325" s="14" t="s">
        <v>750</v>
      </c>
      <c r="H6325" s="39"/>
      <c r="I6325" s="9">
        <v>1</v>
      </c>
      <c r="J6325" s="9" t="s">
        <v>8</v>
      </c>
      <c r="K6325" s="9" t="s">
        <v>65</v>
      </c>
      <c r="L6325" s="19">
        <v>46100</v>
      </c>
      <c r="M6325" s="38" t="s">
        <v>49</v>
      </c>
      <c r="N6325" s="36" t="s">
        <v>15</v>
      </c>
      <c r="O6325" s="36" t="s">
        <v>18</v>
      </c>
      <c r="P6325" s="36" t="s">
        <v>18</v>
      </c>
      <c r="Q6325" s="9" t="s">
        <v>161</v>
      </c>
      <c r="R6325" s="17">
        <v>46101</v>
      </c>
      <c r="S6325" s="11">
        <v>15.66</v>
      </c>
      <c r="T6325" s="11">
        <v>15.75</v>
      </c>
      <c r="U6325" s="10">
        <v>200</v>
      </c>
      <c r="V6325" s="10">
        <v>194</v>
      </c>
      <c r="W6325" s="36" t="s">
        <v>25</v>
      </c>
      <c r="X6325" s="36" t="s">
        <v>5</v>
      </c>
      <c r="Y6325" s="7"/>
    </row>
    <row r="6326" spans="1:25" ht="21.95" hidden="1" customHeight="1" x14ac:dyDescent="0.25">
      <c r="A6326" s="9" t="s">
        <v>1025</v>
      </c>
      <c r="B6326" s="9" t="s">
        <v>145</v>
      </c>
      <c r="C6326" s="15" t="s">
        <v>139</v>
      </c>
      <c r="D6326" s="15"/>
      <c r="E6326" s="41" t="s">
        <v>28</v>
      </c>
      <c r="F6326" s="40" t="s">
        <v>10</v>
      </c>
      <c r="G6326" s="14" t="s">
        <v>20</v>
      </c>
      <c r="H6326" s="39">
        <v>100</v>
      </c>
      <c r="I6326" s="9">
        <v>2</v>
      </c>
      <c r="J6326" s="9" t="s">
        <v>27</v>
      </c>
      <c r="K6326" s="9"/>
      <c r="L6326" s="19">
        <v>46100</v>
      </c>
      <c r="M6326" s="38" t="s">
        <v>38</v>
      </c>
      <c r="N6326" s="36" t="s">
        <v>15</v>
      </c>
      <c r="O6326" s="36" t="s">
        <v>18</v>
      </c>
      <c r="P6326" s="36" t="s">
        <v>18</v>
      </c>
      <c r="Q6326" s="9" t="s">
        <v>52</v>
      </c>
      <c r="R6326" s="17">
        <v>46101</v>
      </c>
      <c r="S6326" s="11">
        <v>20.14</v>
      </c>
      <c r="T6326" s="11">
        <v>19.88</v>
      </c>
      <c r="U6326" s="10">
        <v>500</v>
      </c>
      <c r="V6326" s="10">
        <v>510</v>
      </c>
      <c r="W6326" s="36" t="s">
        <v>25</v>
      </c>
      <c r="X6326" s="36" t="s">
        <v>5</v>
      </c>
      <c r="Y6326" s="7"/>
    </row>
    <row r="6327" spans="1:25" ht="21.95" hidden="1" customHeight="1" x14ac:dyDescent="0.25">
      <c r="A6327" s="9" t="s">
        <v>1024</v>
      </c>
      <c r="B6327" s="9" t="s">
        <v>204</v>
      </c>
      <c r="C6327" s="15" t="s">
        <v>29</v>
      </c>
      <c r="D6327" s="15"/>
      <c r="E6327" s="41" t="s">
        <v>21</v>
      </c>
      <c r="F6327" s="40" t="s">
        <v>10</v>
      </c>
      <c r="G6327" s="14" t="s">
        <v>20</v>
      </c>
      <c r="H6327" s="39"/>
      <c r="I6327" s="9">
        <v>2</v>
      </c>
      <c r="J6327" s="9" t="s">
        <v>27</v>
      </c>
      <c r="K6327" s="9" t="s">
        <v>7</v>
      </c>
      <c r="L6327" s="19">
        <v>46101</v>
      </c>
      <c r="M6327" s="38" t="s">
        <v>49</v>
      </c>
      <c r="N6327" s="36" t="s">
        <v>0</v>
      </c>
      <c r="O6327" s="36"/>
      <c r="P6327" s="36"/>
      <c r="Q6327" s="9" t="s">
        <v>52</v>
      </c>
      <c r="R6327" s="17">
        <v>46101</v>
      </c>
      <c r="S6327" s="11">
        <v>32.25</v>
      </c>
      <c r="T6327" s="11">
        <v>33.4</v>
      </c>
      <c r="U6327" s="10">
        <v>380</v>
      </c>
      <c r="V6327" s="10">
        <v>396</v>
      </c>
      <c r="W6327" s="36" t="s">
        <v>16</v>
      </c>
      <c r="X6327" s="36" t="s">
        <v>15</v>
      </c>
      <c r="Y6327" s="7"/>
    </row>
    <row r="6328" spans="1:25" ht="21.95" hidden="1" customHeight="1" x14ac:dyDescent="0.25">
      <c r="A6328" s="9" t="s">
        <v>1023</v>
      </c>
      <c r="B6328" s="9" t="s">
        <v>145</v>
      </c>
      <c r="C6328" s="15" t="s">
        <v>139</v>
      </c>
      <c r="D6328" s="15"/>
      <c r="E6328" s="41" t="s">
        <v>751</v>
      </c>
      <c r="F6328" s="40" t="s">
        <v>10</v>
      </c>
      <c r="G6328" s="14" t="s">
        <v>750</v>
      </c>
      <c r="H6328" s="39">
        <v>100</v>
      </c>
      <c r="I6328" s="9">
        <v>1</v>
      </c>
      <c r="J6328" s="9" t="s">
        <v>42</v>
      </c>
      <c r="K6328" s="9" t="s">
        <v>65</v>
      </c>
      <c r="L6328" s="19">
        <v>46101</v>
      </c>
      <c r="M6328" s="38" t="s">
        <v>49</v>
      </c>
      <c r="N6328" s="36" t="s">
        <v>0</v>
      </c>
      <c r="O6328" s="36" t="s">
        <v>4</v>
      </c>
      <c r="P6328" s="36" t="s">
        <v>3</v>
      </c>
      <c r="Q6328" s="9" t="s">
        <v>52</v>
      </c>
      <c r="R6328" s="17">
        <v>46101</v>
      </c>
      <c r="S6328" s="11">
        <v>15.45</v>
      </c>
      <c r="T6328" s="11">
        <v>15.79</v>
      </c>
      <c r="U6328" s="10">
        <v>196</v>
      </c>
      <c r="V6328" s="10">
        <v>202</v>
      </c>
      <c r="W6328" s="36" t="s">
        <v>16</v>
      </c>
      <c r="X6328" s="36" t="s">
        <v>15</v>
      </c>
      <c r="Y6328" s="7"/>
    </row>
    <row r="6329" spans="1:25" ht="21.95" hidden="1" customHeight="1" x14ac:dyDescent="0.25">
      <c r="A6329" s="9" t="s">
        <v>1022</v>
      </c>
      <c r="B6329" s="9" t="s">
        <v>145</v>
      </c>
      <c r="C6329" s="15" t="s">
        <v>139</v>
      </c>
      <c r="D6329" s="15"/>
      <c r="E6329" s="41" t="s">
        <v>28</v>
      </c>
      <c r="F6329" s="40" t="s">
        <v>10</v>
      </c>
      <c r="G6329" s="14" t="s">
        <v>20</v>
      </c>
      <c r="H6329" s="39">
        <v>100</v>
      </c>
      <c r="I6329" s="9">
        <v>2</v>
      </c>
      <c r="J6329" s="9" t="s">
        <v>84</v>
      </c>
      <c r="K6329" s="9" t="s">
        <v>131</v>
      </c>
      <c r="L6329" s="19">
        <v>46101</v>
      </c>
      <c r="M6329" s="38" t="s">
        <v>49</v>
      </c>
      <c r="N6329" s="36" t="s">
        <v>0</v>
      </c>
      <c r="O6329" s="36"/>
      <c r="P6329" s="36"/>
      <c r="Q6329" s="9" t="s">
        <v>52</v>
      </c>
      <c r="R6329" s="17">
        <v>46101</v>
      </c>
      <c r="S6329" s="11">
        <v>19.5</v>
      </c>
      <c r="T6329" s="11">
        <v>19.98</v>
      </c>
      <c r="U6329" s="10">
        <v>522</v>
      </c>
      <c r="V6329" s="10">
        <v>510</v>
      </c>
      <c r="W6329" s="36" t="s">
        <v>25</v>
      </c>
      <c r="X6329" s="36" t="s">
        <v>5</v>
      </c>
      <c r="Y6329" s="7"/>
    </row>
    <row r="6330" spans="1:25" ht="21.95" hidden="1" customHeight="1" x14ac:dyDescent="0.25">
      <c r="A6330" s="9" t="s">
        <v>1021</v>
      </c>
      <c r="B6330" s="9" t="s">
        <v>355</v>
      </c>
      <c r="C6330" s="15" t="s">
        <v>951</v>
      </c>
      <c r="D6330" s="15"/>
      <c r="E6330" s="41" t="s">
        <v>514</v>
      </c>
      <c r="F6330" s="40" t="s">
        <v>10</v>
      </c>
      <c r="G6330" s="14" t="s">
        <v>9</v>
      </c>
      <c r="H6330" s="39">
        <v>106</v>
      </c>
      <c r="I6330" s="9">
        <v>1</v>
      </c>
      <c r="J6330" s="9" t="s">
        <v>19</v>
      </c>
      <c r="K6330" s="9" t="s">
        <v>677</v>
      </c>
      <c r="L6330" s="19">
        <v>46101</v>
      </c>
      <c r="M6330" s="38" t="s">
        <v>49</v>
      </c>
      <c r="N6330" s="36" t="s">
        <v>0</v>
      </c>
      <c r="O6330" s="36"/>
      <c r="P6330" s="36"/>
      <c r="Q6330" s="9" t="s">
        <v>2</v>
      </c>
      <c r="R6330" s="9"/>
      <c r="S6330" s="11"/>
      <c r="T6330" s="11"/>
      <c r="U6330" s="10"/>
      <c r="V6330" s="10"/>
      <c r="W6330" s="36"/>
      <c r="X6330" s="36"/>
      <c r="Y6330" s="7"/>
    </row>
    <row r="6331" spans="1:25" ht="21.95" hidden="1" customHeight="1" x14ac:dyDescent="0.25">
      <c r="A6331" s="9" t="s">
        <v>1020</v>
      </c>
      <c r="B6331" s="9" t="s">
        <v>273</v>
      </c>
      <c r="C6331" s="15" t="s">
        <v>272</v>
      </c>
      <c r="D6331" s="15"/>
      <c r="E6331" s="41" t="s">
        <v>28</v>
      </c>
      <c r="F6331" s="40" t="s">
        <v>10</v>
      </c>
      <c r="G6331" s="14" t="s">
        <v>20</v>
      </c>
      <c r="H6331" s="39">
        <v>100</v>
      </c>
      <c r="I6331" s="9" t="s">
        <v>54</v>
      </c>
      <c r="J6331" s="9" t="s">
        <v>53</v>
      </c>
      <c r="K6331" s="9" t="s">
        <v>131</v>
      </c>
      <c r="L6331" s="19">
        <v>46101</v>
      </c>
      <c r="M6331" s="38" t="s">
        <v>49</v>
      </c>
      <c r="N6331" s="36" t="s">
        <v>0</v>
      </c>
      <c r="O6331" s="36"/>
      <c r="P6331" s="36"/>
      <c r="Q6331" s="9" t="s">
        <v>2</v>
      </c>
      <c r="R6331" s="17">
        <v>46101</v>
      </c>
      <c r="S6331" s="11">
        <v>19.52</v>
      </c>
      <c r="T6331" s="11">
        <v>20.2</v>
      </c>
      <c r="U6331" s="10">
        <v>512</v>
      </c>
      <c r="V6331" s="10">
        <v>536</v>
      </c>
      <c r="W6331" s="36" t="s">
        <v>16</v>
      </c>
      <c r="X6331" s="36" t="s">
        <v>15</v>
      </c>
      <c r="Y6331" s="7"/>
    </row>
    <row r="6332" spans="1:25" ht="21.95" hidden="1" customHeight="1" x14ac:dyDescent="0.25">
      <c r="A6332" s="9" t="s">
        <v>1019</v>
      </c>
      <c r="B6332" s="9" t="s">
        <v>419</v>
      </c>
      <c r="C6332" s="15" t="s">
        <v>418</v>
      </c>
      <c r="D6332" s="15"/>
      <c r="E6332" s="41" t="s">
        <v>514</v>
      </c>
      <c r="F6332" s="40" t="s">
        <v>10</v>
      </c>
      <c r="G6332" s="14" t="s">
        <v>9</v>
      </c>
      <c r="H6332" s="39">
        <v>90</v>
      </c>
      <c r="I6332" s="9"/>
      <c r="J6332" s="9" t="s">
        <v>8</v>
      </c>
      <c r="K6332" s="9" t="s">
        <v>7</v>
      </c>
      <c r="L6332" s="19">
        <v>46101</v>
      </c>
      <c r="M6332" s="38" t="s">
        <v>6</v>
      </c>
      <c r="N6332" s="36" t="s">
        <v>5</v>
      </c>
      <c r="O6332" s="36"/>
      <c r="P6332" s="36"/>
      <c r="Q6332" s="9" t="s">
        <v>52</v>
      </c>
      <c r="R6332" s="17">
        <v>46101</v>
      </c>
      <c r="S6332" s="11">
        <v>10.25</v>
      </c>
      <c r="T6332" s="11">
        <v>10.63</v>
      </c>
      <c r="U6332" s="10">
        <v>152</v>
      </c>
      <c r="V6332" s="10">
        <v>156</v>
      </c>
      <c r="W6332" s="36" t="s">
        <v>16</v>
      </c>
      <c r="X6332" s="36" t="s">
        <v>15</v>
      </c>
      <c r="Y6332" s="7"/>
    </row>
    <row r="6333" spans="1:25" ht="21.95" hidden="1" customHeight="1" x14ac:dyDescent="0.25">
      <c r="A6333" s="9" t="s">
        <v>1018</v>
      </c>
      <c r="B6333" s="9" t="s">
        <v>92</v>
      </c>
      <c r="C6333" s="15" t="s">
        <v>115</v>
      </c>
      <c r="D6333" s="15"/>
      <c r="E6333" s="41" t="s">
        <v>21</v>
      </c>
      <c r="F6333" s="40" t="s">
        <v>10</v>
      </c>
      <c r="G6333" s="14" t="s">
        <v>20</v>
      </c>
      <c r="H6333" s="39">
        <v>108</v>
      </c>
      <c r="I6333" s="9">
        <v>2</v>
      </c>
      <c r="J6333" s="9" t="s">
        <v>19</v>
      </c>
      <c r="K6333" s="9" t="s">
        <v>7</v>
      </c>
      <c r="L6333" s="19">
        <v>46101</v>
      </c>
      <c r="M6333" s="38" t="s">
        <v>38</v>
      </c>
      <c r="N6333" s="36" t="s">
        <v>15</v>
      </c>
      <c r="O6333" s="36" t="s">
        <v>18</v>
      </c>
      <c r="P6333" s="36" t="s">
        <v>4</v>
      </c>
      <c r="Q6333" s="9" t="s">
        <v>2</v>
      </c>
      <c r="R6333" s="17">
        <v>46104</v>
      </c>
      <c r="S6333" s="11">
        <v>32.24</v>
      </c>
      <c r="T6333" s="11">
        <v>32.65</v>
      </c>
      <c r="U6333" s="10">
        <v>380</v>
      </c>
      <c r="V6333" s="10">
        <v>386</v>
      </c>
      <c r="W6333" s="36" t="s">
        <v>1</v>
      </c>
      <c r="X6333" s="36" t="s">
        <v>15</v>
      </c>
      <c r="Y6333" s="7"/>
    </row>
    <row r="6334" spans="1:25" ht="21.95" hidden="1" customHeight="1" x14ac:dyDescent="0.25">
      <c r="A6334" s="9" t="s">
        <v>1017</v>
      </c>
      <c r="B6334" s="9" t="s">
        <v>88</v>
      </c>
      <c r="C6334" s="15" t="s">
        <v>35</v>
      </c>
      <c r="D6334" s="15"/>
      <c r="E6334" s="41" t="s">
        <v>514</v>
      </c>
      <c r="F6334" s="40" t="s">
        <v>10</v>
      </c>
      <c r="G6334" s="14" t="s">
        <v>9</v>
      </c>
      <c r="H6334" s="39">
        <v>114</v>
      </c>
      <c r="I6334" s="9">
        <v>1</v>
      </c>
      <c r="J6334" s="9" t="s">
        <v>19</v>
      </c>
      <c r="K6334" s="9" t="s">
        <v>7</v>
      </c>
      <c r="L6334" s="19">
        <v>46101</v>
      </c>
      <c r="M6334" s="38" t="s">
        <v>6</v>
      </c>
      <c r="N6334" s="36" t="s">
        <v>5</v>
      </c>
      <c r="O6334" s="36" t="s">
        <v>4</v>
      </c>
      <c r="P6334" s="36" t="s">
        <v>4</v>
      </c>
      <c r="Q6334" s="9" t="s">
        <v>52</v>
      </c>
      <c r="R6334" s="17">
        <v>46101</v>
      </c>
      <c r="S6334" s="11">
        <v>10.79</v>
      </c>
      <c r="T6334" s="11">
        <v>11.02</v>
      </c>
      <c r="U6334" s="10">
        <v>160</v>
      </c>
      <c r="V6334" s="10">
        <v>154</v>
      </c>
      <c r="W6334" s="36" t="s">
        <v>16</v>
      </c>
      <c r="X6334" s="36" t="s">
        <v>15</v>
      </c>
      <c r="Y6334" s="7"/>
    </row>
    <row r="6335" spans="1:25" ht="21.95" hidden="1" customHeight="1" x14ac:dyDescent="0.25">
      <c r="A6335" s="9" t="s">
        <v>1016</v>
      </c>
      <c r="B6335" s="9" t="s">
        <v>88</v>
      </c>
      <c r="C6335" s="15" t="s">
        <v>35</v>
      </c>
      <c r="D6335" s="15"/>
      <c r="E6335" s="41" t="s">
        <v>751</v>
      </c>
      <c r="F6335" s="40" t="s">
        <v>10</v>
      </c>
      <c r="G6335" s="14" t="s">
        <v>750</v>
      </c>
      <c r="H6335" s="39">
        <v>114</v>
      </c>
      <c r="I6335" s="9">
        <v>2</v>
      </c>
      <c r="J6335" s="9" t="s">
        <v>84</v>
      </c>
      <c r="K6335" s="9" t="s">
        <v>65</v>
      </c>
      <c r="L6335" s="19">
        <v>46101</v>
      </c>
      <c r="M6335" s="38" t="s">
        <v>6</v>
      </c>
      <c r="N6335" s="36" t="s">
        <v>5</v>
      </c>
      <c r="O6335" s="36" t="s">
        <v>4</v>
      </c>
      <c r="P6335" s="36" t="s">
        <v>3</v>
      </c>
      <c r="Q6335" s="9" t="s">
        <v>52</v>
      </c>
      <c r="R6335" s="17"/>
      <c r="S6335" s="11"/>
      <c r="T6335" s="11"/>
      <c r="U6335" s="10"/>
      <c r="V6335" s="10"/>
      <c r="W6335" s="36" t="s">
        <v>16</v>
      </c>
      <c r="X6335" s="36" t="s">
        <v>15</v>
      </c>
      <c r="Y6335" s="7"/>
    </row>
    <row r="6336" spans="1:25" ht="21.95" hidden="1" customHeight="1" x14ac:dyDescent="0.25">
      <c r="A6336" s="9" t="s">
        <v>1015</v>
      </c>
      <c r="B6336" s="9" t="s">
        <v>273</v>
      </c>
      <c r="C6336" s="15" t="s">
        <v>825</v>
      </c>
      <c r="D6336" s="15"/>
      <c r="E6336" s="41" t="s">
        <v>28</v>
      </c>
      <c r="F6336" s="40" t="s">
        <v>10</v>
      </c>
      <c r="G6336" s="14" t="s">
        <v>20</v>
      </c>
      <c r="H6336" s="39">
        <v>100</v>
      </c>
      <c r="I6336" s="9" t="s">
        <v>54</v>
      </c>
      <c r="J6336" s="9" t="s">
        <v>53</v>
      </c>
      <c r="K6336" s="9" t="s">
        <v>360</v>
      </c>
      <c r="L6336" s="19">
        <v>46101</v>
      </c>
      <c r="M6336" s="38" t="s">
        <v>6</v>
      </c>
      <c r="N6336" s="36" t="s">
        <v>5</v>
      </c>
      <c r="O6336" s="36" t="s">
        <v>18</v>
      </c>
      <c r="P6336" s="36" t="s">
        <v>4</v>
      </c>
      <c r="Q6336" s="9" t="s">
        <v>17</v>
      </c>
      <c r="R6336" s="17">
        <v>46102</v>
      </c>
      <c r="S6336" s="11">
        <v>18.52</v>
      </c>
      <c r="T6336" s="11">
        <v>19.63</v>
      </c>
      <c r="U6336" s="10">
        <v>534</v>
      </c>
      <c r="V6336" s="10">
        <v>540</v>
      </c>
      <c r="W6336" s="36" t="s">
        <v>1</v>
      </c>
      <c r="X6336" s="36" t="s">
        <v>0</v>
      </c>
      <c r="Y6336" s="7"/>
    </row>
    <row r="6337" spans="1:25" ht="21.95" hidden="1" customHeight="1" x14ac:dyDescent="0.25">
      <c r="A6337" s="9" t="s">
        <v>1014</v>
      </c>
      <c r="B6337" s="9" t="s">
        <v>347</v>
      </c>
      <c r="C6337" s="15" t="s">
        <v>346</v>
      </c>
      <c r="D6337" s="15"/>
      <c r="E6337" s="41" t="s">
        <v>28</v>
      </c>
      <c r="F6337" s="40" t="s">
        <v>10</v>
      </c>
      <c r="G6337" s="14" t="s">
        <v>20</v>
      </c>
      <c r="H6337" s="39">
        <v>108</v>
      </c>
      <c r="I6337" s="9">
        <v>1</v>
      </c>
      <c r="J6337" s="9" t="s">
        <v>42</v>
      </c>
      <c r="K6337" s="9" t="s">
        <v>360</v>
      </c>
      <c r="L6337" s="19">
        <v>46101</v>
      </c>
      <c r="M6337" s="38" t="s">
        <v>6</v>
      </c>
      <c r="N6337" s="36" t="s">
        <v>5</v>
      </c>
      <c r="O6337" s="36" t="s">
        <v>4</v>
      </c>
      <c r="P6337" s="36" t="s">
        <v>18</v>
      </c>
      <c r="Q6337" s="9" t="s">
        <v>17</v>
      </c>
      <c r="R6337" s="17">
        <v>46101</v>
      </c>
      <c r="S6337" s="11">
        <v>19.45</v>
      </c>
      <c r="T6337" s="11">
        <v>18.25</v>
      </c>
      <c r="U6337" s="10">
        <v>530</v>
      </c>
      <c r="V6337" s="10">
        <v>524</v>
      </c>
      <c r="W6337" s="36" t="s">
        <v>16</v>
      </c>
      <c r="X6337" s="36" t="s">
        <v>15</v>
      </c>
      <c r="Y6337" s="7"/>
    </row>
    <row r="6338" spans="1:25" ht="21.95" hidden="1" customHeight="1" x14ac:dyDescent="0.25">
      <c r="A6338" s="9" t="s">
        <v>1013</v>
      </c>
      <c r="B6338" s="9" t="s">
        <v>100</v>
      </c>
      <c r="C6338" s="15" t="s">
        <v>725</v>
      </c>
      <c r="D6338" s="15"/>
      <c r="E6338" s="41" t="s">
        <v>514</v>
      </c>
      <c r="F6338" s="40" t="s">
        <v>10</v>
      </c>
      <c r="G6338" s="14" t="s">
        <v>9</v>
      </c>
      <c r="H6338" s="39">
        <v>106</v>
      </c>
      <c r="I6338" s="9">
        <v>1</v>
      </c>
      <c r="J6338" s="9" t="s">
        <v>84</v>
      </c>
      <c r="K6338" s="9" t="s">
        <v>7</v>
      </c>
      <c r="L6338" s="19">
        <v>46101</v>
      </c>
      <c r="M6338" s="38" t="s">
        <v>38</v>
      </c>
      <c r="N6338" s="36" t="s">
        <v>15</v>
      </c>
      <c r="O6338" s="36" t="s">
        <v>18</v>
      </c>
      <c r="P6338" s="36" t="s">
        <v>4</v>
      </c>
      <c r="Q6338" s="9" t="s">
        <v>52</v>
      </c>
      <c r="R6338" s="33">
        <v>46102</v>
      </c>
      <c r="S6338" s="11">
        <v>11.43</v>
      </c>
      <c r="T6338" s="11">
        <v>10.56</v>
      </c>
      <c r="U6338" s="10">
        <v>158</v>
      </c>
      <c r="V6338" s="10">
        <v>162</v>
      </c>
      <c r="W6338" s="36" t="s">
        <v>25</v>
      </c>
      <c r="X6338" s="36" t="s">
        <v>5</v>
      </c>
      <c r="Y6338" s="7"/>
    </row>
    <row r="6339" spans="1:25" ht="21.95" hidden="1" customHeight="1" x14ac:dyDescent="0.25">
      <c r="A6339" s="21" t="s">
        <v>1012</v>
      </c>
      <c r="B6339" s="9" t="s">
        <v>145</v>
      </c>
      <c r="C6339" s="15" t="s">
        <v>139</v>
      </c>
      <c r="D6339" s="15"/>
      <c r="E6339" s="41" t="s">
        <v>751</v>
      </c>
      <c r="F6339" s="40" t="s">
        <v>10</v>
      </c>
      <c r="G6339" s="14" t="s">
        <v>750</v>
      </c>
      <c r="H6339" s="39">
        <v>100</v>
      </c>
      <c r="I6339" s="9">
        <v>1</v>
      </c>
      <c r="J6339" s="9" t="s">
        <v>8</v>
      </c>
      <c r="K6339" s="9" t="s">
        <v>65</v>
      </c>
      <c r="L6339" s="19">
        <v>46101</v>
      </c>
      <c r="M6339" s="38" t="s">
        <v>38</v>
      </c>
      <c r="N6339" s="36" t="s">
        <v>15</v>
      </c>
      <c r="O6339" s="36" t="s">
        <v>4</v>
      </c>
      <c r="P6339" s="36" t="s">
        <v>3</v>
      </c>
      <c r="Q6339" s="9" t="s">
        <v>52</v>
      </c>
      <c r="R6339" s="17">
        <v>46102</v>
      </c>
      <c r="S6339" s="11">
        <v>14.85</v>
      </c>
      <c r="T6339" s="11">
        <v>14.74</v>
      </c>
      <c r="U6339" s="10">
        <v>194</v>
      </c>
      <c r="V6339" s="10">
        <v>200</v>
      </c>
      <c r="W6339" s="36" t="s">
        <v>1</v>
      </c>
      <c r="X6339" s="36" t="s">
        <v>0</v>
      </c>
      <c r="Y6339" s="7"/>
    </row>
    <row r="6340" spans="1:25" ht="21.95" hidden="1" customHeight="1" x14ac:dyDescent="0.25">
      <c r="A6340" s="9" t="s">
        <v>1011</v>
      </c>
      <c r="B6340" s="9" t="s">
        <v>145</v>
      </c>
      <c r="C6340" s="15" t="s">
        <v>139</v>
      </c>
      <c r="D6340" s="15"/>
      <c r="E6340" s="41" t="s">
        <v>21</v>
      </c>
      <c r="F6340" s="40" t="s">
        <v>10</v>
      </c>
      <c r="G6340" s="14" t="s">
        <v>20</v>
      </c>
      <c r="H6340" s="39">
        <v>100</v>
      </c>
      <c r="I6340" s="9">
        <v>1</v>
      </c>
      <c r="J6340" s="9" t="s">
        <v>27</v>
      </c>
      <c r="K6340" s="9" t="s">
        <v>7</v>
      </c>
      <c r="L6340" s="19">
        <v>46101</v>
      </c>
      <c r="M6340" s="38" t="s">
        <v>38</v>
      </c>
      <c r="N6340" s="36" t="s">
        <v>15</v>
      </c>
      <c r="O6340" s="36" t="s">
        <v>18</v>
      </c>
      <c r="P6340" s="36" t="s">
        <v>18</v>
      </c>
      <c r="Q6340" s="9" t="s">
        <v>52</v>
      </c>
      <c r="R6340" s="17">
        <v>46102</v>
      </c>
      <c r="S6340" s="11">
        <v>32.25</v>
      </c>
      <c r="T6340" s="11">
        <v>31.41</v>
      </c>
      <c r="U6340" s="10">
        <v>384</v>
      </c>
      <c r="V6340" s="10">
        <v>390</v>
      </c>
      <c r="W6340" s="36" t="s">
        <v>1</v>
      </c>
      <c r="X6340" s="36" t="s">
        <v>0</v>
      </c>
      <c r="Y6340" s="7"/>
    </row>
    <row r="6341" spans="1:25" ht="21.95" hidden="1" customHeight="1" x14ac:dyDescent="0.25">
      <c r="A6341" s="9" t="s">
        <v>1010</v>
      </c>
      <c r="B6341" s="9" t="s">
        <v>105</v>
      </c>
      <c r="C6341" s="15" t="s">
        <v>458</v>
      </c>
      <c r="D6341" s="15"/>
      <c r="E6341" s="41" t="s">
        <v>28</v>
      </c>
      <c r="F6341" s="40" t="s">
        <v>10</v>
      </c>
      <c r="G6341" s="14" t="s">
        <v>20</v>
      </c>
      <c r="H6341" s="39">
        <v>106</v>
      </c>
      <c r="I6341" s="9">
        <v>2</v>
      </c>
      <c r="J6341" s="9" t="s">
        <v>42</v>
      </c>
      <c r="K6341" s="9" t="s">
        <v>327</v>
      </c>
      <c r="L6341" s="19">
        <v>46101</v>
      </c>
      <c r="M6341" s="38" t="s">
        <v>38</v>
      </c>
      <c r="N6341" s="36" t="s">
        <v>15</v>
      </c>
      <c r="O6341" s="36" t="s">
        <v>4</v>
      </c>
      <c r="P6341" s="36" t="s">
        <v>18</v>
      </c>
      <c r="Q6341" s="9" t="s">
        <v>52</v>
      </c>
      <c r="R6341" s="17">
        <v>46102</v>
      </c>
      <c r="S6341" s="11">
        <v>18.739999999999998</v>
      </c>
      <c r="T6341" s="11">
        <v>19.36</v>
      </c>
      <c r="U6341" s="10">
        <v>534</v>
      </c>
      <c r="V6341" s="10">
        <v>530</v>
      </c>
      <c r="W6341" s="36" t="s">
        <v>1</v>
      </c>
      <c r="X6341" s="36" t="s">
        <v>0</v>
      </c>
      <c r="Y6341" s="7"/>
    </row>
    <row r="6342" spans="1:25" ht="21.95" hidden="1" customHeight="1" x14ac:dyDescent="0.25">
      <c r="A6342" s="9" t="s">
        <v>1009</v>
      </c>
      <c r="B6342" s="9" t="s">
        <v>86</v>
      </c>
      <c r="C6342" s="15" t="s">
        <v>85</v>
      </c>
      <c r="D6342" s="15"/>
      <c r="E6342" s="41" t="s">
        <v>28</v>
      </c>
      <c r="F6342" s="40" t="s">
        <v>10</v>
      </c>
      <c r="G6342" s="14" t="s">
        <v>20</v>
      </c>
      <c r="H6342" s="39">
        <v>100</v>
      </c>
      <c r="I6342" s="9" t="s">
        <v>54</v>
      </c>
      <c r="J6342" s="9" t="s">
        <v>53</v>
      </c>
      <c r="K6342" s="9" t="s">
        <v>94</v>
      </c>
      <c r="L6342" s="19">
        <v>46101</v>
      </c>
      <c r="M6342" s="38" t="s">
        <v>38</v>
      </c>
      <c r="N6342" s="36" t="s">
        <v>15</v>
      </c>
      <c r="O6342" s="36" t="s">
        <v>3</v>
      </c>
      <c r="P6342" s="36" t="s">
        <v>18</v>
      </c>
      <c r="Q6342" s="9" t="s">
        <v>52</v>
      </c>
      <c r="R6342" s="17">
        <v>46103</v>
      </c>
      <c r="S6342" s="11">
        <v>18.25</v>
      </c>
      <c r="T6342" s="11">
        <v>19.64</v>
      </c>
      <c r="U6342" s="10">
        <v>530</v>
      </c>
      <c r="V6342" s="10">
        <v>536</v>
      </c>
      <c r="W6342" s="36" t="s">
        <v>16</v>
      </c>
      <c r="X6342" s="36" t="s">
        <v>15</v>
      </c>
      <c r="Y6342" s="7"/>
    </row>
    <row r="6343" spans="1:25" ht="21.95" hidden="1" customHeight="1" x14ac:dyDescent="0.25">
      <c r="A6343" s="9" t="s">
        <v>1008</v>
      </c>
      <c r="B6343" s="9" t="s">
        <v>86</v>
      </c>
      <c r="C6343" s="15" t="s">
        <v>85</v>
      </c>
      <c r="D6343" s="15"/>
      <c r="E6343" s="41" t="s">
        <v>21</v>
      </c>
      <c r="F6343" s="40" t="s">
        <v>10</v>
      </c>
      <c r="G6343" s="14" t="s">
        <v>20</v>
      </c>
      <c r="H6343" s="39"/>
      <c r="I6343" s="9">
        <v>2</v>
      </c>
      <c r="J6343" s="9" t="s">
        <v>8</v>
      </c>
      <c r="K6343" s="9" t="s">
        <v>7</v>
      </c>
      <c r="L6343" s="19">
        <v>46102</v>
      </c>
      <c r="M6343" s="38" t="s">
        <v>49</v>
      </c>
      <c r="N6343" s="36" t="s">
        <v>0</v>
      </c>
      <c r="O6343" s="36" t="s">
        <v>18</v>
      </c>
      <c r="P6343" s="36" t="s">
        <v>3</v>
      </c>
      <c r="Q6343" s="9" t="s">
        <v>52</v>
      </c>
      <c r="R6343" s="33">
        <v>46102</v>
      </c>
      <c r="S6343" s="11">
        <v>32.44</v>
      </c>
      <c r="T6343" s="11">
        <v>32.24</v>
      </c>
      <c r="U6343" s="10">
        <v>374</v>
      </c>
      <c r="V6343" s="10">
        <v>388</v>
      </c>
      <c r="W6343" s="36" t="s">
        <v>25</v>
      </c>
      <c r="X6343" s="36" t="s">
        <v>5</v>
      </c>
      <c r="Y6343" s="7"/>
    </row>
    <row r="6344" spans="1:25" ht="21.95" hidden="1" customHeight="1" x14ac:dyDescent="0.25">
      <c r="A6344" s="9" t="s">
        <v>1007</v>
      </c>
      <c r="B6344" s="9" t="s">
        <v>68</v>
      </c>
      <c r="C6344" s="15" t="s">
        <v>894</v>
      </c>
      <c r="D6344" s="15"/>
      <c r="E6344" s="41" t="s">
        <v>28</v>
      </c>
      <c r="F6344" s="40" t="s">
        <v>10</v>
      </c>
      <c r="G6344" s="14" t="s">
        <v>20</v>
      </c>
      <c r="H6344" s="39"/>
      <c r="I6344" s="9">
        <v>1</v>
      </c>
      <c r="J6344" s="9" t="s">
        <v>42</v>
      </c>
      <c r="K6344" s="9" t="s">
        <v>7</v>
      </c>
      <c r="L6344" s="19">
        <v>46102</v>
      </c>
      <c r="M6344" s="38" t="s">
        <v>49</v>
      </c>
      <c r="N6344" s="36" t="s">
        <v>0</v>
      </c>
      <c r="O6344" s="36" t="s">
        <v>3</v>
      </c>
      <c r="P6344" s="36" t="s">
        <v>4</v>
      </c>
      <c r="Q6344" s="9" t="s">
        <v>52</v>
      </c>
      <c r="R6344" s="33">
        <v>46102</v>
      </c>
      <c r="S6344" s="11">
        <v>19.510000000000002</v>
      </c>
      <c r="T6344" s="11">
        <v>20.75</v>
      </c>
      <c r="U6344" s="10">
        <v>504</v>
      </c>
      <c r="V6344" s="10">
        <v>522</v>
      </c>
      <c r="W6344" s="36" t="s">
        <v>25</v>
      </c>
      <c r="X6344" s="36" t="s">
        <v>5</v>
      </c>
      <c r="Y6344" s="7"/>
    </row>
    <row r="6345" spans="1:25" ht="21.95" hidden="1" customHeight="1" x14ac:dyDescent="0.25">
      <c r="A6345" s="9" t="s">
        <v>1006</v>
      </c>
      <c r="B6345" s="9" t="s">
        <v>355</v>
      </c>
      <c r="C6345" s="15" t="s">
        <v>951</v>
      </c>
      <c r="D6345" s="15"/>
      <c r="E6345" s="41" t="s">
        <v>514</v>
      </c>
      <c r="F6345" s="40" t="s">
        <v>10</v>
      </c>
      <c r="G6345" s="14" t="s">
        <v>9</v>
      </c>
      <c r="H6345" s="39"/>
      <c r="I6345" s="9">
        <v>1</v>
      </c>
      <c r="J6345" s="9" t="s">
        <v>27</v>
      </c>
      <c r="K6345" s="9" t="s">
        <v>677</v>
      </c>
      <c r="L6345" s="19">
        <v>46102</v>
      </c>
      <c r="M6345" s="38" t="s">
        <v>49</v>
      </c>
      <c r="N6345" s="36" t="s">
        <v>0</v>
      </c>
      <c r="O6345" s="36"/>
      <c r="P6345" s="36"/>
      <c r="Q6345" s="9" t="s">
        <v>17</v>
      </c>
      <c r="R6345" s="33">
        <v>46102</v>
      </c>
      <c r="S6345" s="11">
        <v>10.95</v>
      </c>
      <c r="T6345" s="11">
        <v>10.33</v>
      </c>
      <c r="U6345" s="10">
        <v>158</v>
      </c>
      <c r="V6345" s="10">
        <v>160</v>
      </c>
      <c r="W6345" s="36" t="s">
        <v>25</v>
      </c>
      <c r="X6345" s="36" t="s">
        <v>5</v>
      </c>
      <c r="Y6345" s="7"/>
    </row>
    <row r="6346" spans="1:25" ht="21.95" hidden="1" customHeight="1" x14ac:dyDescent="0.25">
      <c r="A6346" s="9" t="s">
        <v>1005</v>
      </c>
      <c r="B6346" s="9" t="s">
        <v>88</v>
      </c>
      <c r="C6346" s="15" t="s">
        <v>35</v>
      </c>
      <c r="D6346" s="15"/>
      <c r="E6346" s="41" t="s">
        <v>514</v>
      </c>
      <c r="F6346" s="40" t="s">
        <v>10</v>
      </c>
      <c r="G6346" s="14" t="s">
        <v>9</v>
      </c>
      <c r="H6346" s="39"/>
      <c r="I6346" s="9">
        <v>2</v>
      </c>
      <c r="J6346" s="9" t="s">
        <v>84</v>
      </c>
      <c r="K6346" s="9" t="s">
        <v>7</v>
      </c>
      <c r="L6346" s="19">
        <v>46102</v>
      </c>
      <c r="M6346" s="38" t="s">
        <v>49</v>
      </c>
      <c r="N6346" s="36" t="s">
        <v>0</v>
      </c>
      <c r="O6346" s="36" t="s">
        <v>3</v>
      </c>
      <c r="P6346" s="36" t="s">
        <v>4</v>
      </c>
      <c r="Q6346" s="9" t="s">
        <v>52</v>
      </c>
      <c r="R6346" s="17">
        <v>46102</v>
      </c>
      <c r="S6346" s="11">
        <v>10.25</v>
      </c>
      <c r="T6346" s="11">
        <v>10.84</v>
      </c>
      <c r="U6346" s="10">
        <v>156</v>
      </c>
      <c r="V6346" s="10">
        <v>160</v>
      </c>
      <c r="W6346" s="36" t="s">
        <v>16</v>
      </c>
      <c r="X6346" s="36" t="s">
        <v>15</v>
      </c>
      <c r="Y6346" s="7"/>
    </row>
    <row r="6347" spans="1:25" ht="21.95" hidden="1" customHeight="1" x14ac:dyDescent="0.25">
      <c r="A6347" s="9" t="s">
        <v>1004</v>
      </c>
      <c r="B6347" s="9" t="s">
        <v>766</v>
      </c>
      <c r="C6347" s="15" t="s">
        <v>695</v>
      </c>
      <c r="D6347" s="15"/>
      <c r="E6347" s="41" t="s">
        <v>28</v>
      </c>
      <c r="F6347" s="40" t="s">
        <v>10</v>
      </c>
      <c r="G6347" s="14" t="s">
        <v>20</v>
      </c>
      <c r="H6347" s="39"/>
      <c r="I6347" s="9">
        <v>1</v>
      </c>
      <c r="J6347" s="9" t="s">
        <v>19</v>
      </c>
      <c r="K6347" s="9" t="s">
        <v>360</v>
      </c>
      <c r="L6347" s="19">
        <v>46102</v>
      </c>
      <c r="M6347" s="38" t="s">
        <v>49</v>
      </c>
      <c r="N6347" s="36" t="s">
        <v>0</v>
      </c>
      <c r="O6347" s="36"/>
      <c r="P6347" s="36"/>
      <c r="Q6347" s="9" t="s">
        <v>52</v>
      </c>
      <c r="R6347" s="33">
        <v>46102</v>
      </c>
      <c r="S6347" s="11">
        <v>18.32</v>
      </c>
      <c r="T6347" s="11">
        <v>18.88</v>
      </c>
      <c r="U6347" s="10">
        <v>520</v>
      </c>
      <c r="V6347" s="10">
        <v>508</v>
      </c>
      <c r="W6347" s="36" t="s">
        <v>25</v>
      </c>
      <c r="X6347" s="36" t="s">
        <v>5</v>
      </c>
      <c r="Y6347" s="7"/>
    </row>
    <row r="6348" spans="1:25" ht="21.95" hidden="1" customHeight="1" x14ac:dyDescent="0.25">
      <c r="A6348" s="9" t="s">
        <v>1003</v>
      </c>
      <c r="B6348" s="9" t="s">
        <v>1002</v>
      </c>
      <c r="C6348" s="15" t="s">
        <v>132</v>
      </c>
      <c r="D6348" s="15"/>
      <c r="E6348" s="41" t="s">
        <v>751</v>
      </c>
      <c r="F6348" s="40" t="s">
        <v>10</v>
      </c>
      <c r="G6348" s="14" t="s">
        <v>750</v>
      </c>
      <c r="H6348" s="39"/>
      <c r="I6348" s="9" t="s">
        <v>54</v>
      </c>
      <c r="J6348" s="9" t="s">
        <v>53</v>
      </c>
      <c r="K6348" s="9" t="s">
        <v>65</v>
      </c>
      <c r="L6348" s="19">
        <v>46102</v>
      </c>
      <c r="M6348" s="38" t="s">
        <v>49</v>
      </c>
      <c r="N6348" s="36" t="s">
        <v>0</v>
      </c>
      <c r="O6348" s="36" t="s">
        <v>18</v>
      </c>
      <c r="P6348" s="36" t="s">
        <v>3</v>
      </c>
      <c r="Q6348" s="9" t="s">
        <v>52</v>
      </c>
      <c r="R6348" s="17">
        <v>46103</v>
      </c>
      <c r="S6348" s="11">
        <v>14.52</v>
      </c>
      <c r="T6348" s="11">
        <v>14.84</v>
      </c>
      <c r="U6348" s="10">
        <v>200</v>
      </c>
      <c r="V6348" s="10">
        <v>198</v>
      </c>
      <c r="W6348" s="36" t="s">
        <v>16</v>
      </c>
      <c r="X6348" s="36" t="s">
        <v>15</v>
      </c>
      <c r="Y6348" s="7" t="s">
        <v>1001</v>
      </c>
    </row>
    <row r="6349" spans="1:25" ht="21.95" hidden="1" customHeight="1" x14ac:dyDescent="0.25">
      <c r="A6349" s="9" t="s">
        <v>1000</v>
      </c>
      <c r="B6349" s="9" t="s">
        <v>347</v>
      </c>
      <c r="C6349" s="15" t="s">
        <v>346</v>
      </c>
      <c r="D6349" s="15"/>
      <c r="E6349" s="41" t="s">
        <v>21</v>
      </c>
      <c r="F6349" s="40" t="s">
        <v>10</v>
      </c>
      <c r="G6349" s="14" t="s">
        <v>20</v>
      </c>
      <c r="H6349" s="39"/>
      <c r="I6349" s="9">
        <v>2</v>
      </c>
      <c r="J6349" s="9" t="s">
        <v>27</v>
      </c>
      <c r="K6349" s="9" t="s">
        <v>7</v>
      </c>
      <c r="L6349" s="19">
        <v>46102</v>
      </c>
      <c r="M6349" s="38" t="s">
        <v>6</v>
      </c>
      <c r="N6349" s="36" t="s">
        <v>5</v>
      </c>
      <c r="O6349" s="36" t="s">
        <v>18</v>
      </c>
      <c r="P6349" s="36" t="s">
        <v>18</v>
      </c>
      <c r="Q6349" s="9" t="s">
        <v>52</v>
      </c>
      <c r="R6349" s="17">
        <v>46104</v>
      </c>
      <c r="S6349" s="11">
        <v>32.14</v>
      </c>
      <c r="T6349" s="11">
        <v>31.85</v>
      </c>
      <c r="U6349" s="10">
        <v>374</v>
      </c>
      <c r="V6349" s="10">
        <v>380</v>
      </c>
      <c r="W6349" s="36" t="s">
        <v>1</v>
      </c>
      <c r="X6349" s="36" t="s">
        <v>15</v>
      </c>
      <c r="Y6349" s="7"/>
    </row>
    <row r="6350" spans="1:25" ht="21.95" hidden="1" customHeight="1" x14ac:dyDescent="0.25">
      <c r="A6350" s="9" t="s">
        <v>999</v>
      </c>
      <c r="B6350" s="9" t="s">
        <v>86</v>
      </c>
      <c r="C6350" s="15" t="s">
        <v>85</v>
      </c>
      <c r="D6350" s="15"/>
      <c r="E6350" s="41" t="s">
        <v>28</v>
      </c>
      <c r="F6350" s="40" t="s">
        <v>10</v>
      </c>
      <c r="G6350" s="14" t="s">
        <v>20</v>
      </c>
      <c r="H6350" s="39"/>
      <c r="I6350" s="9">
        <v>2</v>
      </c>
      <c r="J6350" s="9" t="s">
        <v>42</v>
      </c>
      <c r="K6350" s="9" t="s">
        <v>360</v>
      </c>
      <c r="L6350" s="19">
        <v>46102</v>
      </c>
      <c r="M6350" s="38" t="s">
        <v>38</v>
      </c>
      <c r="N6350" s="36" t="s">
        <v>15</v>
      </c>
      <c r="O6350" s="36" t="s">
        <v>4</v>
      </c>
      <c r="P6350" s="36" t="s">
        <v>4</v>
      </c>
      <c r="Q6350" s="9" t="s">
        <v>52</v>
      </c>
      <c r="R6350" s="17">
        <v>46104</v>
      </c>
      <c r="S6350" s="11">
        <v>18.96</v>
      </c>
      <c r="T6350" s="11">
        <v>19.54</v>
      </c>
      <c r="U6350" s="10">
        <v>530</v>
      </c>
      <c r="V6350" s="10">
        <v>536</v>
      </c>
      <c r="W6350" s="36" t="s">
        <v>1</v>
      </c>
      <c r="X6350" s="36" t="s">
        <v>15</v>
      </c>
      <c r="Y6350" s="7"/>
    </row>
    <row r="6351" spans="1:25" ht="21.95" hidden="1" customHeight="1" x14ac:dyDescent="0.25">
      <c r="A6351" s="3" t="s">
        <v>998</v>
      </c>
      <c r="B6351" s="9" t="s">
        <v>895</v>
      </c>
      <c r="C6351" s="15" t="s">
        <v>894</v>
      </c>
      <c r="D6351" s="15"/>
      <c r="E6351" s="41" t="s">
        <v>28</v>
      </c>
      <c r="F6351" s="40" t="s">
        <v>948</v>
      </c>
      <c r="G6351" s="14" t="s">
        <v>20</v>
      </c>
      <c r="H6351" s="39"/>
      <c r="I6351" s="9">
        <v>1</v>
      </c>
      <c r="J6351" s="9" t="s">
        <v>27</v>
      </c>
      <c r="K6351" s="9" t="s">
        <v>7</v>
      </c>
      <c r="L6351" s="19">
        <v>46102</v>
      </c>
      <c r="M6351" s="38" t="s">
        <v>38</v>
      </c>
      <c r="N6351" s="36" t="s">
        <v>15</v>
      </c>
      <c r="O6351" s="36" t="s">
        <v>3</v>
      </c>
      <c r="P6351" s="36" t="s">
        <v>4</v>
      </c>
      <c r="Q6351" s="9" t="s">
        <v>52</v>
      </c>
      <c r="R6351" s="17">
        <v>46103</v>
      </c>
      <c r="S6351" s="11">
        <v>19.54</v>
      </c>
      <c r="T6351" s="11">
        <v>20.94</v>
      </c>
      <c r="U6351" s="10">
        <v>534</v>
      </c>
      <c r="V6351" s="10">
        <v>530</v>
      </c>
      <c r="W6351" s="36" t="s">
        <v>16</v>
      </c>
      <c r="X6351" s="36" t="s">
        <v>15</v>
      </c>
      <c r="Y6351" s="7"/>
    </row>
    <row r="6352" spans="1:25" ht="21.95" hidden="1" customHeight="1" x14ac:dyDescent="0.25">
      <c r="A6352" s="9" t="s">
        <v>997</v>
      </c>
      <c r="B6352" s="9" t="s">
        <v>92</v>
      </c>
      <c r="C6352" s="15" t="s">
        <v>115</v>
      </c>
      <c r="D6352" s="15"/>
      <c r="E6352" s="41" t="s">
        <v>514</v>
      </c>
      <c r="F6352" s="40" t="s">
        <v>10</v>
      </c>
      <c r="G6352" s="14" t="s">
        <v>9</v>
      </c>
      <c r="H6352" s="39"/>
      <c r="I6352" s="9">
        <v>1</v>
      </c>
      <c r="J6352" s="9" t="s">
        <v>19</v>
      </c>
      <c r="K6352" s="9" t="s">
        <v>7</v>
      </c>
      <c r="L6352" s="19">
        <v>46102</v>
      </c>
      <c r="M6352" s="38" t="s">
        <v>6</v>
      </c>
      <c r="N6352" s="36" t="s">
        <v>5</v>
      </c>
      <c r="O6352" s="36" t="s">
        <v>18</v>
      </c>
      <c r="P6352" s="36" t="s">
        <v>3</v>
      </c>
      <c r="Q6352" s="9" t="s">
        <v>17</v>
      </c>
      <c r="R6352" s="17">
        <v>46103</v>
      </c>
      <c r="S6352" s="11">
        <v>10.24</v>
      </c>
      <c r="T6352" s="11">
        <v>10.74</v>
      </c>
      <c r="U6352" s="10">
        <v>156</v>
      </c>
      <c r="V6352" s="10">
        <v>158</v>
      </c>
      <c r="W6352" s="36" t="s">
        <v>16</v>
      </c>
      <c r="X6352" s="36" t="s">
        <v>15</v>
      </c>
      <c r="Y6352" s="7"/>
    </row>
    <row r="6353" spans="1:25" ht="21.95" hidden="1" customHeight="1" x14ac:dyDescent="0.25">
      <c r="A6353" s="21" t="s">
        <v>996</v>
      </c>
      <c r="B6353" s="9" t="s">
        <v>88</v>
      </c>
      <c r="C6353" s="15" t="s">
        <v>35</v>
      </c>
      <c r="D6353" s="15"/>
      <c r="E6353" s="41" t="s">
        <v>592</v>
      </c>
      <c r="F6353" s="40" t="s">
        <v>10</v>
      </c>
      <c r="G6353" s="14" t="s">
        <v>32</v>
      </c>
      <c r="H6353" s="39"/>
      <c r="I6353" s="9"/>
      <c r="J6353" s="9"/>
      <c r="K6353" s="9" t="s">
        <v>79</v>
      </c>
      <c r="L6353" s="13"/>
      <c r="M6353" s="38"/>
      <c r="N6353" s="36"/>
      <c r="O6353" s="36"/>
      <c r="P6353" s="36"/>
      <c r="Q6353" s="9"/>
      <c r="R6353" s="9"/>
      <c r="S6353" s="11"/>
      <c r="T6353" s="11"/>
      <c r="U6353" s="10"/>
      <c r="V6353" s="10"/>
      <c r="W6353" s="36"/>
      <c r="X6353" s="36"/>
      <c r="Y6353" s="7"/>
    </row>
    <row r="6354" spans="1:25" ht="21.95" hidden="1" customHeight="1" x14ac:dyDescent="0.25">
      <c r="A6354" s="9" t="s">
        <v>995</v>
      </c>
      <c r="B6354" s="9" t="s">
        <v>273</v>
      </c>
      <c r="C6354" s="15" t="s">
        <v>272</v>
      </c>
      <c r="D6354" s="15"/>
      <c r="E6354" s="41" t="s">
        <v>28</v>
      </c>
      <c r="F6354" s="40" t="s">
        <v>10</v>
      </c>
      <c r="G6354" s="14" t="s">
        <v>20</v>
      </c>
      <c r="H6354" s="39"/>
      <c r="I6354" s="9" t="s">
        <v>54</v>
      </c>
      <c r="J6354" s="9" t="s">
        <v>53</v>
      </c>
      <c r="K6354" s="9" t="s">
        <v>107</v>
      </c>
      <c r="L6354" s="19">
        <v>46102</v>
      </c>
      <c r="M6354" s="38" t="s">
        <v>6</v>
      </c>
      <c r="N6354" s="36" t="s">
        <v>5</v>
      </c>
      <c r="O6354" s="36" t="s">
        <v>18</v>
      </c>
      <c r="P6354" s="36" t="s">
        <v>4</v>
      </c>
      <c r="Q6354" s="9" t="s">
        <v>17</v>
      </c>
      <c r="R6354" s="17">
        <v>46104</v>
      </c>
      <c r="S6354" s="11">
        <v>18.690000000000001</v>
      </c>
      <c r="T6354" s="11">
        <v>18.739999999999998</v>
      </c>
      <c r="U6354" s="10">
        <v>530</v>
      </c>
      <c r="V6354" s="10">
        <v>532</v>
      </c>
      <c r="W6354" s="36" t="s">
        <v>1</v>
      </c>
      <c r="X6354" s="36" t="s">
        <v>15</v>
      </c>
      <c r="Y6354" s="7"/>
    </row>
    <row r="6355" spans="1:25" ht="21.95" hidden="1" customHeight="1" x14ac:dyDescent="0.25">
      <c r="A6355" s="9" t="s">
        <v>994</v>
      </c>
      <c r="B6355" s="9" t="s">
        <v>92</v>
      </c>
      <c r="C6355" s="15" t="s">
        <v>115</v>
      </c>
      <c r="D6355" s="15"/>
      <c r="E6355" s="41" t="s">
        <v>11</v>
      </c>
      <c r="F6355" s="40" t="s">
        <v>10</v>
      </c>
      <c r="G6355" s="14" t="s">
        <v>9</v>
      </c>
      <c r="H6355" s="39"/>
      <c r="I6355" s="9">
        <v>1</v>
      </c>
      <c r="J6355" s="9" t="s">
        <v>8</v>
      </c>
      <c r="K6355" s="9" t="s">
        <v>65</v>
      </c>
      <c r="L6355" s="19">
        <v>46102</v>
      </c>
      <c r="M6355" s="38" t="s">
        <v>38</v>
      </c>
      <c r="N6355" s="36" t="s">
        <v>15</v>
      </c>
      <c r="O6355" s="36" t="s">
        <v>18</v>
      </c>
      <c r="P6355" s="36" t="s">
        <v>4</v>
      </c>
      <c r="Q6355" s="9" t="s">
        <v>52</v>
      </c>
      <c r="R6355" s="17">
        <v>46104</v>
      </c>
      <c r="S6355" s="11">
        <v>12.41</v>
      </c>
      <c r="T6355" s="11">
        <v>12.67</v>
      </c>
      <c r="U6355" s="10">
        <v>156</v>
      </c>
      <c r="V6355" s="10">
        <v>158</v>
      </c>
      <c r="W6355" s="36" t="s">
        <v>1</v>
      </c>
      <c r="X6355" s="36" t="s">
        <v>15</v>
      </c>
      <c r="Y6355" s="7"/>
    </row>
    <row r="6356" spans="1:25" ht="21.95" hidden="1" customHeight="1" x14ac:dyDescent="0.25">
      <c r="A6356" s="3" t="s">
        <v>993</v>
      </c>
      <c r="B6356" s="9" t="s">
        <v>895</v>
      </c>
      <c r="C6356" s="15" t="s">
        <v>894</v>
      </c>
      <c r="D6356" s="15"/>
      <c r="E6356" s="41" t="s">
        <v>28</v>
      </c>
      <c r="F6356" s="40" t="s">
        <v>948</v>
      </c>
      <c r="G6356" s="14" t="s">
        <v>20</v>
      </c>
      <c r="H6356" s="39"/>
      <c r="I6356" s="9"/>
      <c r="J6356" s="9"/>
      <c r="K6356" s="9" t="s">
        <v>7</v>
      </c>
      <c r="L6356" s="19">
        <v>46103</v>
      </c>
      <c r="M6356" s="38" t="s">
        <v>38</v>
      </c>
      <c r="N6356" s="36" t="s">
        <v>15</v>
      </c>
      <c r="O6356" s="36" t="s">
        <v>4</v>
      </c>
      <c r="P6356" s="36" t="s">
        <v>18</v>
      </c>
      <c r="Q6356" s="9" t="s">
        <v>52</v>
      </c>
      <c r="R6356" s="17">
        <v>46103</v>
      </c>
      <c r="S6356" s="11">
        <v>18.52</v>
      </c>
      <c r="T6356" s="11">
        <v>18.96</v>
      </c>
      <c r="U6356" s="10">
        <v>540</v>
      </c>
      <c r="V6356" s="10">
        <v>538</v>
      </c>
      <c r="W6356" s="36" t="s">
        <v>16</v>
      </c>
      <c r="X6356" s="36" t="s">
        <v>15</v>
      </c>
      <c r="Y6356" s="7"/>
    </row>
    <row r="6357" spans="1:25" ht="21.95" hidden="1" customHeight="1" x14ac:dyDescent="0.25">
      <c r="A6357" s="3" t="s">
        <v>992</v>
      </c>
      <c r="B6357" s="9" t="s">
        <v>895</v>
      </c>
      <c r="C6357" s="15" t="s">
        <v>894</v>
      </c>
      <c r="D6357" s="15"/>
      <c r="E6357" s="41" t="s">
        <v>28</v>
      </c>
      <c r="F6357" s="40" t="s">
        <v>948</v>
      </c>
      <c r="G6357" s="14" t="s">
        <v>20</v>
      </c>
      <c r="H6357" s="39"/>
      <c r="I6357" s="9">
        <v>2</v>
      </c>
      <c r="J6357" s="9" t="s">
        <v>27</v>
      </c>
      <c r="K6357" s="9" t="s">
        <v>7</v>
      </c>
      <c r="L6357" s="19">
        <v>46104</v>
      </c>
      <c r="M6357" s="38" t="s">
        <v>6</v>
      </c>
      <c r="N6357" s="36" t="s">
        <v>0</v>
      </c>
      <c r="O6357" s="36"/>
      <c r="P6357" s="36"/>
      <c r="Q6357" s="9" t="s">
        <v>52</v>
      </c>
      <c r="R6357" s="17">
        <v>46104</v>
      </c>
      <c r="S6357" s="11">
        <v>19.559999999999999</v>
      </c>
      <c r="T6357" s="11">
        <v>18.96</v>
      </c>
      <c r="U6357" s="10">
        <v>520</v>
      </c>
      <c r="V6357" s="10">
        <v>534</v>
      </c>
      <c r="W6357" s="36" t="s">
        <v>16</v>
      </c>
      <c r="X6357" s="36" t="s">
        <v>5</v>
      </c>
      <c r="Y6357" s="7"/>
    </row>
    <row r="6358" spans="1:25" ht="21.95" hidden="1" customHeight="1" x14ac:dyDescent="0.25">
      <c r="A6358" s="9" t="s">
        <v>991</v>
      </c>
      <c r="B6358" s="9" t="s">
        <v>118</v>
      </c>
      <c r="C6358" s="15" t="s">
        <v>12</v>
      </c>
      <c r="D6358" s="15"/>
      <c r="E6358" s="41" t="s">
        <v>21</v>
      </c>
      <c r="F6358" s="40" t="s">
        <v>10</v>
      </c>
      <c r="G6358" s="14" t="s">
        <v>20</v>
      </c>
      <c r="H6358" s="39"/>
      <c r="I6358" s="9">
        <v>2</v>
      </c>
      <c r="J6358" s="9" t="s">
        <v>84</v>
      </c>
      <c r="K6358" s="9" t="s">
        <v>7</v>
      </c>
      <c r="L6358" s="19">
        <v>46102</v>
      </c>
      <c r="M6358" s="38" t="s">
        <v>6</v>
      </c>
      <c r="N6358" s="36" t="s">
        <v>5</v>
      </c>
      <c r="O6358" s="36" t="s">
        <v>4</v>
      </c>
      <c r="P6358" s="36" t="s">
        <v>3</v>
      </c>
      <c r="Q6358" s="9" t="s">
        <v>52</v>
      </c>
      <c r="R6358" s="17">
        <v>46104</v>
      </c>
      <c r="S6358" s="11">
        <v>32.56</v>
      </c>
      <c r="T6358" s="11">
        <v>33.450000000000003</v>
      </c>
      <c r="U6358" s="10">
        <v>380</v>
      </c>
      <c r="V6358" s="10">
        <v>396</v>
      </c>
      <c r="W6358" s="36" t="s">
        <v>16</v>
      </c>
      <c r="X6358" s="36" t="s">
        <v>5</v>
      </c>
      <c r="Y6358" s="7"/>
    </row>
    <row r="6359" spans="1:25" ht="21.95" hidden="1" customHeight="1" x14ac:dyDescent="0.25">
      <c r="A6359" s="9" t="s">
        <v>728</v>
      </c>
      <c r="B6359" s="9"/>
      <c r="C6359" s="15"/>
      <c r="D6359" s="15"/>
      <c r="E6359" s="41" t="s">
        <v>751</v>
      </c>
      <c r="F6359" s="40" t="s">
        <v>10</v>
      </c>
      <c r="G6359" s="14" t="s">
        <v>750</v>
      </c>
      <c r="H6359" s="39"/>
      <c r="I6359" s="9"/>
      <c r="J6359" s="9"/>
      <c r="K6359" s="9" t="s">
        <v>65</v>
      </c>
      <c r="L6359" s="13"/>
      <c r="M6359" s="38"/>
      <c r="N6359" s="36"/>
      <c r="O6359" s="36"/>
      <c r="P6359" s="36"/>
      <c r="Q6359" s="9"/>
      <c r="R6359" s="9"/>
      <c r="S6359" s="11"/>
      <c r="T6359" s="11"/>
      <c r="U6359" s="10"/>
      <c r="V6359" s="10"/>
      <c r="W6359" s="36"/>
      <c r="X6359" s="36"/>
      <c r="Y6359" s="7"/>
    </row>
    <row r="6360" spans="1:25" ht="21.95" hidden="1" customHeight="1" x14ac:dyDescent="0.25">
      <c r="A6360" s="9" t="s">
        <v>987</v>
      </c>
      <c r="B6360" s="9" t="s">
        <v>385</v>
      </c>
      <c r="C6360" s="15" t="s">
        <v>492</v>
      </c>
      <c r="D6360" s="15"/>
      <c r="E6360" s="41" t="s">
        <v>28</v>
      </c>
      <c r="F6360" s="40" t="s">
        <v>10</v>
      </c>
      <c r="G6360" s="14" t="s">
        <v>20</v>
      </c>
      <c r="H6360" s="39"/>
      <c r="I6360" s="9"/>
      <c r="J6360" s="9"/>
      <c r="K6360" s="9" t="s">
        <v>327</v>
      </c>
      <c r="L6360" s="13"/>
      <c r="M6360" s="38"/>
      <c r="N6360" s="36"/>
      <c r="O6360" s="36"/>
      <c r="P6360" s="36"/>
      <c r="Q6360" s="9"/>
      <c r="R6360" s="9"/>
      <c r="S6360" s="11"/>
      <c r="T6360" s="11"/>
      <c r="U6360" s="10"/>
      <c r="V6360" s="10"/>
      <c r="W6360" s="36"/>
      <c r="X6360" s="36"/>
      <c r="Y6360" s="7"/>
    </row>
    <row r="6361" spans="1:25" ht="21.95" hidden="1" customHeight="1" x14ac:dyDescent="0.25">
      <c r="A6361" s="9" t="s">
        <v>986</v>
      </c>
      <c r="B6361" s="9" t="s">
        <v>221</v>
      </c>
      <c r="C6361" s="15" t="s">
        <v>220</v>
      </c>
      <c r="D6361" s="15"/>
      <c r="E6361" s="41" t="s">
        <v>11</v>
      </c>
      <c r="F6361" s="40" t="s">
        <v>10</v>
      </c>
      <c r="G6361" s="14" t="s">
        <v>9</v>
      </c>
      <c r="H6361" s="39"/>
      <c r="I6361" s="9">
        <v>1</v>
      </c>
      <c r="J6361" s="9" t="s">
        <v>42</v>
      </c>
      <c r="K6361" s="9" t="s">
        <v>65</v>
      </c>
      <c r="L6361" s="19">
        <v>46102</v>
      </c>
      <c r="M6361" s="38" t="s">
        <v>6</v>
      </c>
      <c r="N6361" s="36" t="s">
        <v>5</v>
      </c>
      <c r="O6361" s="36" t="s">
        <v>18</v>
      </c>
      <c r="P6361" s="36" t="s">
        <v>18</v>
      </c>
      <c r="Q6361" s="9" t="s">
        <v>52</v>
      </c>
      <c r="R6361" s="17">
        <v>46104</v>
      </c>
      <c r="S6361" s="11">
        <v>12.36</v>
      </c>
      <c r="T6361" s="11">
        <v>12.49</v>
      </c>
      <c r="U6361" s="10">
        <v>156</v>
      </c>
      <c r="V6361" s="10">
        <v>152</v>
      </c>
      <c r="W6361" s="36" t="s">
        <v>1</v>
      </c>
      <c r="X6361" s="36" t="s">
        <v>15</v>
      </c>
      <c r="Y6361" s="7"/>
    </row>
    <row r="6362" spans="1:25" ht="21.95" hidden="1" customHeight="1" x14ac:dyDescent="0.25">
      <c r="A6362" s="9" t="s">
        <v>990</v>
      </c>
      <c r="B6362" s="9" t="s">
        <v>88</v>
      </c>
      <c r="C6362" s="15" t="s">
        <v>35</v>
      </c>
      <c r="D6362" s="15"/>
      <c r="E6362" s="41" t="s">
        <v>514</v>
      </c>
      <c r="F6362" s="40" t="s">
        <v>10</v>
      </c>
      <c r="G6362" s="14" t="s">
        <v>9</v>
      </c>
      <c r="H6362" s="39"/>
      <c r="I6362" s="9">
        <v>1</v>
      </c>
      <c r="J6362" s="9" t="s">
        <v>8</v>
      </c>
      <c r="K6362" s="9" t="s">
        <v>7</v>
      </c>
      <c r="L6362" s="19">
        <v>46104</v>
      </c>
      <c r="M6362" s="38" t="s">
        <v>49</v>
      </c>
      <c r="N6362" s="36" t="s">
        <v>15</v>
      </c>
      <c r="O6362" s="36" t="s">
        <v>3</v>
      </c>
      <c r="P6362" s="36" t="s">
        <v>3</v>
      </c>
      <c r="Q6362" s="9" t="s">
        <v>52</v>
      </c>
      <c r="R6362" s="33">
        <v>46104</v>
      </c>
      <c r="S6362" s="11">
        <v>10.5</v>
      </c>
      <c r="T6362" s="11">
        <v>10.24</v>
      </c>
      <c r="U6362" s="10">
        <v>158</v>
      </c>
      <c r="V6362" s="10">
        <v>160</v>
      </c>
      <c r="W6362" s="36" t="s">
        <v>25</v>
      </c>
      <c r="X6362" s="36" t="s">
        <v>0</v>
      </c>
      <c r="Y6362" s="7"/>
    </row>
    <row r="6363" spans="1:25" ht="21.95" hidden="1" customHeight="1" x14ac:dyDescent="0.25">
      <c r="A6363" s="9" t="s">
        <v>989</v>
      </c>
      <c r="B6363" s="9" t="s">
        <v>88</v>
      </c>
      <c r="C6363" s="15" t="s">
        <v>35</v>
      </c>
      <c r="D6363" s="15"/>
      <c r="E6363" s="41" t="s">
        <v>514</v>
      </c>
      <c r="F6363" s="40" t="s">
        <v>10</v>
      </c>
      <c r="G6363" s="14" t="s">
        <v>9</v>
      </c>
      <c r="H6363" s="39"/>
      <c r="I6363" s="9">
        <v>1</v>
      </c>
      <c r="J6363" s="9" t="s">
        <v>27</v>
      </c>
      <c r="K6363" s="9" t="s">
        <v>7</v>
      </c>
      <c r="L6363" s="19">
        <v>46104</v>
      </c>
      <c r="M6363" s="38" t="s">
        <v>49</v>
      </c>
      <c r="N6363" s="36" t="s">
        <v>15</v>
      </c>
      <c r="O6363" s="36" t="s">
        <v>18</v>
      </c>
      <c r="P6363" s="36" t="s">
        <v>4</v>
      </c>
      <c r="Q6363" s="9" t="s">
        <v>52</v>
      </c>
      <c r="R6363" s="33">
        <v>46104</v>
      </c>
      <c r="S6363" s="11">
        <v>10.3</v>
      </c>
      <c r="T6363" s="11">
        <v>10.45</v>
      </c>
      <c r="U6363" s="10">
        <v>162</v>
      </c>
      <c r="V6363" s="10">
        <v>158</v>
      </c>
      <c r="W6363" s="36" t="s">
        <v>25</v>
      </c>
      <c r="X6363" s="36" t="s">
        <v>0</v>
      </c>
      <c r="Y6363" s="7"/>
    </row>
    <row r="6364" spans="1:25" ht="21.95" hidden="1" customHeight="1" x14ac:dyDescent="0.25">
      <c r="A6364" s="9" t="s">
        <v>988</v>
      </c>
      <c r="B6364" s="9" t="s">
        <v>74</v>
      </c>
      <c r="C6364" s="15" t="s">
        <v>22</v>
      </c>
      <c r="D6364" s="15"/>
      <c r="E6364" s="41" t="s">
        <v>11</v>
      </c>
      <c r="F6364" s="40" t="s">
        <v>10</v>
      </c>
      <c r="G6364" s="14" t="s">
        <v>9</v>
      </c>
      <c r="H6364" s="39"/>
      <c r="I6364" s="9">
        <v>2</v>
      </c>
      <c r="J6364" s="9" t="s">
        <v>42</v>
      </c>
      <c r="K6364" s="9" t="s">
        <v>7</v>
      </c>
      <c r="L6364" s="19">
        <v>46104</v>
      </c>
      <c r="M6364" s="38" t="s">
        <v>49</v>
      </c>
      <c r="N6364" s="36" t="s">
        <v>15</v>
      </c>
      <c r="O6364" s="36" t="s">
        <v>4</v>
      </c>
      <c r="P6364" s="36" t="s">
        <v>4</v>
      </c>
      <c r="Q6364" s="9" t="s">
        <v>52</v>
      </c>
      <c r="R6364" s="33">
        <v>46104</v>
      </c>
      <c r="S6364" s="11">
        <v>11.95</v>
      </c>
      <c r="T6364" s="11">
        <v>12.15</v>
      </c>
      <c r="U6364" s="10">
        <v>156</v>
      </c>
      <c r="V6364" s="10">
        <v>162</v>
      </c>
      <c r="W6364" s="36" t="s">
        <v>25</v>
      </c>
      <c r="X6364" s="36" t="s">
        <v>0</v>
      </c>
      <c r="Y6364" s="7"/>
    </row>
    <row r="6365" spans="1:25" ht="21.95" hidden="1" customHeight="1" x14ac:dyDescent="0.25">
      <c r="A6365" s="9" t="s">
        <v>728</v>
      </c>
      <c r="B6365" s="9"/>
      <c r="C6365" s="15"/>
      <c r="D6365" s="15"/>
      <c r="E6365" s="41"/>
      <c r="F6365" s="40"/>
      <c r="G6365" s="14"/>
      <c r="H6365" s="39"/>
      <c r="I6365" s="9"/>
      <c r="J6365" s="9"/>
      <c r="K6365" s="9"/>
      <c r="L6365" s="13"/>
      <c r="M6365" s="38"/>
      <c r="N6365" s="36"/>
      <c r="O6365" s="36"/>
      <c r="P6365" s="36"/>
      <c r="Q6365" s="9"/>
      <c r="R6365" s="9"/>
      <c r="S6365" s="11"/>
      <c r="T6365" s="11"/>
      <c r="U6365" s="10"/>
      <c r="V6365" s="10"/>
      <c r="W6365" s="36"/>
      <c r="X6365" s="36"/>
      <c r="Y6365" s="7"/>
    </row>
    <row r="6366" spans="1:25" ht="21.95" hidden="1" customHeight="1" x14ac:dyDescent="0.25">
      <c r="A6366" s="9" t="s">
        <v>987</v>
      </c>
      <c r="B6366" s="9" t="s">
        <v>385</v>
      </c>
      <c r="C6366" s="15" t="s">
        <v>492</v>
      </c>
      <c r="D6366" s="15"/>
      <c r="E6366" s="41" t="s">
        <v>28</v>
      </c>
      <c r="F6366" s="40" t="s">
        <v>10</v>
      </c>
      <c r="G6366" s="14" t="s">
        <v>20</v>
      </c>
      <c r="H6366" s="39"/>
      <c r="I6366" s="9">
        <v>1</v>
      </c>
      <c r="J6366" s="9" t="s">
        <v>19</v>
      </c>
      <c r="K6366" s="9" t="s">
        <v>327</v>
      </c>
      <c r="L6366" s="19">
        <v>46104</v>
      </c>
      <c r="M6366" s="38" t="s">
        <v>38</v>
      </c>
      <c r="N6366" s="36" t="s">
        <v>5</v>
      </c>
      <c r="O6366" s="36" t="s">
        <v>18</v>
      </c>
      <c r="P6366" s="36" t="s">
        <v>4</v>
      </c>
      <c r="Q6366" s="9" t="s">
        <v>17</v>
      </c>
      <c r="R6366" s="17">
        <v>46104</v>
      </c>
      <c r="S6366" s="11">
        <v>18.690000000000001</v>
      </c>
      <c r="T6366" s="11">
        <v>19.32</v>
      </c>
      <c r="U6366" s="10">
        <v>530</v>
      </c>
      <c r="V6366" s="10">
        <v>536</v>
      </c>
      <c r="W6366" s="36" t="s">
        <v>1</v>
      </c>
      <c r="X6366" s="36" t="s">
        <v>15</v>
      </c>
      <c r="Y6366" s="7"/>
    </row>
    <row r="6367" spans="1:25" ht="21.95" hidden="1" customHeight="1" x14ac:dyDescent="0.25">
      <c r="A6367" s="9" t="s">
        <v>986</v>
      </c>
      <c r="B6367" s="9" t="s">
        <v>221</v>
      </c>
      <c r="C6367" s="15" t="s">
        <v>220</v>
      </c>
      <c r="D6367" s="15"/>
      <c r="E6367" s="41" t="s">
        <v>11</v>
      </c>
      <c r="F6367" s="40"/>
      <c r="G6367" s="14"/>
      <c r="H6367" s="39"/>
      <c r="I6367" s="9"/>
      <c r="J6367" s="9"/>
      <c r="K6367" s="9"/>
      <c r="L6367" s="19">
        <v>46103</v>
      </c>
      <c r="M6367" s="38" t="s">
        <v>38</v>
      </c>
      <c r="N6367" s="36" t="s">
        <v>5</v>
      </c>
      <c r="O6367" s="36"/>
      <c r="P6367" s="36"/>
      <c r="Q6367" s="9"/>
      <c r="R6367" s="9"/>
      <c r="S6367" s="11"/>
      <c r="T6367" s="11"/>
      <c r="U6367" s="10"/>
      <c r="V6367" s="10"/>
      <c r="W6367" s="36"/>
      <c r="X6367" s="36"/>
      <c r="Y6367" s="7"/>
    </row>
    <row r="6368" spans="1:25" ht="21.95" hidden="1" customHeight="1" x14ac:dyDescent="0.25">
      <c r="A6368" s="9" t="s">
        <v>985</v>
      </c>
      <c r="B6368" s="9" t="s">
        <v>92</v>
      </c>
      <c r="C6368" s="15" t="s">
        <v>421</v>
      </c>
      <c r="D6368" s="15"/>
      <c r="E6368" s="41" t="s">
        <v>28</v>
      </c>
      <c r="F6368" s="40" t="s">
        <v>10</v>
      </c>
      <c r="G6368" s="14" t="s">
        <v>20</v>
      </c>
      <c r="H6368" s="39"/>
      <c r="I6368" s="9">
        <v>1</v>
      </c>
      <c r="J6368" s="9" t="s">
        <v>8</v>
      </c>
      <c r="K6368" s="9" t="s">
        <v>107</v>
      </c>
      <c r="L6368" s="19">
        <v>46104</v>
      </c>
      <c r="M6368" s="38" t="s">
        <v>6</v>
      </c>
      <c r="N6368" s="36" t="s">
        <v>0</v>
      </c>
      <c r="O6368" s="36"/>
      <c r="P6368" s="36"/>
      <c r="Q6368" s="9" t="s">
        <v>17</v>
      </c>
      <c r="R6368" s="33">
        <v>46104</v>
      </c>
      <c r="S6368" s="11">
        <v>19.649999999999999</v>
      </c>
      <c r="T6368" s="11">
        <v>18.260000000000002</v>
      </c>
      <c r="U6368" s="10">
        <v>532</v>
      </c>
      <c r="V6368" s="10">
        <v>504</v>
      </c>
      <c r="W6368" s="36" t="s">
        <v>25</v>
      </c>
      <c r="X6368" s="36" t="s">
        <v>0</v>
      </c>
      <c r="Y6368" s="7"/>
    </row>
    <row r="6369" spans="1:25" ht="21.95" hidden="1" customHeight="1" x14ac:dyDescent="0.25">
      <c r="A6369" s="9" t="s">
        <v>984</v>
      </c>
      <c r="B6369" s="9" t="s">
        <v>118</v>
      </c>
      <c r="C6369" s="15" t="s">
        <v>12</v>
      </c>
      <c r="D6369" s="15"/>
      <c r="E6369" s="41" t="s">
        <v>568</v>
      </c>
      <c r="F6369" s="40" t="s">
        <v>10</v>
      </c>
      <c r="G6369" s="14" t="s">
        <v>32</v>
      </c>
      <c r="H6369" s="39"/>
      <c r="I6369" s="9">
        <v>2</v>
      </c>
      <c r="J6369" s="9" t="s">
        <v>84</v>
      </c>
      <c r="K6369" s="9" t="s">
        <v>79</v>
      </c>
      <c r="L6369" s="19">
        <v>46104</v>
      </c>
      <c r="M6369" s="38" t="s">
        <v>38</v>
      </c>
      <c r="N6369" s="36" t="s">
        <v>5</v>
      </c>
      <c r="O6369" s="36" t="s">
        <v>18</v>
      </c>
      <c r="P6369" s="36" t="s">
        <v>4</v>
      </c>
      <c r="Q6369" s="9" t="s">
        <v>52</v>
      </c>
      <c r="R6369" s="17">
        <v>46104</v>
      </c>
      <c r="S6369" s="11">
        <v>7.64</v>
      </c>
      <c r="T6369" s="11">
        <v>7.5</v>
      </c>
      <c r="U6369" s="10">
        <v>100</v>
      </c>
      <c r="V6369" s="10">
        <v>98</v>
      </c>
      <c r="W6369" s="36" t="s">
        <v>1</v>
      </c>
      <c r="X6369" s="36" t="s">
        <v>15</v>
      </c>
      <c r="Y6369" s="7"/>
    </row>
    <row r="6370" spans="1:25" ht="21.95" hidden="1" customHeight="1" x14ac:dyDescent="0.25">
      <c r="A6370" s="9" t="s">
        <v>983</v>
      </c>
      <c r="B6370" s="9" t="s">
        <v>281</v>
      </c>
      <c r="C6370" s="15" t="s">
        <v>280</v>
      </c>
      <c r="D6370" s="15"/>
      <c r="E6370" s="41" t="s">
        <v>11</v>
      </c>
      <c r="F6370" s="40" t="s">
        <v>10</v>
      </c>
      <c r="G6370" s="14" t="s">
        <v>9</v>
      </c>
      <c r="H6370" s="39"/>
      <c r="I6370" s="9">
        <v>1</v>
      </c>
      <c r="J6370" s="9" t="s">
        <v>19</v>
      </c>
      <c r="K6370" s="9" t="s">
        <v>443</v>
      </c>
      <c r="L6370" s="19">
        <v>46104</v>
      </c>
      <c r="M6370" s="38" t="s">
        <v>6</v>
      </c>
      <c r="N6370" s="36" t="s">
        <v>0</v>
      </c>
      <c r="O6370" s="36" t="s">
        <v>3</v>
      </c>
      <c r="P6370" s="36" t="s">
        <v>4</v>
      </c>
      <c r="Q6370" s="9" t="s">
        <v>2</v>
      </c>
      <c r="R6370" s="17">
        <v>46104</v>
      </c>
      <c r="S6370" s="11">
        <v>12.98</v>
      </c>
      <c r="T6370" s="11">
        <v>13.01</v>
      </c>
      <c r="U6370" s="10">
        <v>160</v>
      </c>
      <c r="V6370" s="10">
        <v>152</v>
      </c>
      <c r="W6370" s="36" t="s">
        <v>16</v>
      </c>
      <c r="X6370" s="36" t="s">
        <v>5</v>
      </c>
      <c r="Y6370" s="7"/>
    </row>
    <row r="6371" spans="1:25" ht="21.95" hidden="1" customHeight="1" x14ac:dyDescent="0.25">
      <c r="A6371" s="9" t="s">
        <v>982</v>
      </c>
      <c r="B6371" s="9" t="s">
        <v>981</v>
      </c>
      <c r="C6371" s="15" t="s">
        <v>220</v>
      </c>
      <c r="D6371" s="15"/>
      <c r="E6371" s="41" t="s">
        <v>11</v>
      </c>
      <c r="F6371" s="40" t="s">
        <v>10</v>
      </c>
      <c r="G6371" s="14" t="s">
        <v>9</v>
      </c>
      <c r="H6371" s="39"/>
      <c r="I6371" s="9">
        <v>2</v>
      </c>
      <c r="J6371" s="9" t="s">
        <v>84</v>
      </c>
      <c r="K6371" s="9" t="s">
        <v>443</v>
      </c>
      <c r="L6371" s="19">
        <v>46104</v>
      </c>
      <c r="M6371" s="38" t="s">
        <v>6</v>
      </c>
      <c r="N6371" s="36" t="s">
        <v>0</v>
      </c>
      <c r="O6371" s="36" t="s">
        <v>18</v>
      </c>
      <c r="P6371" s="36" t="s">
        <v>4</v>
      </c>
      <c r="Q6371" s="9" t="s">
        <v>17</v>
      </c>
      <c r="R6371" s="17">
        <v>46104</v>
      </c>
      <c r="S6371" s="11">
        <v>12.586</v>
      </c>
      <c r="T6371" s="11">
        <v>12.89</v>
      </c>
      <c r="U6371" s="10">
        <v>152</v>
      </c>
      <c r="V6371" s="10">
        <v>156</v>
      </c>
      <c r="W6371" s="36" t="s">
        <v>16</v>
      </c>
      <c r="X6371" s="36" t="s">
        <v>5</v>
      </c>
      <c r="Y6371" s="7"/>
    </row>
    <row r="6372" spans="1:25" ht="21.95" hidden="1" customHeight="1" x14ac:dyDescent="0.25">
      <c r="A6372" s="9" t="s">
        <v>980</v>
      </c>
      <c r="B6372" s="9" t="s">
        <v>92</v>
      </c>
      <c r="C6372" s="15" t="s">
        <v>115</v>
      </c>
      <c r="D6372" s="15"/>
      <c r="E6372" s="41" t="s">
        <v>568</v>
      </c>
      <c r="F6372" s="40" t="s">
        <v>10</v>
      </c>
      <c r="G6372" s="14" t="s">
        <v>32</v>
      </c>
      <c r="H6372" s="39"/>
      <c r="I6372" s="9" t="s">
        <v>54</v>
      </c>
      <c r="J6372" s="9" t="s">
        <v>53</v>
      </c>
      <c r="K6372" s="9" t="s">
        <v>79</v>
      </c>
      <c r="L6372" s="19">
        <v>46104</v>
      </c>
      <c r="M6372" s="38" t="s">
        <v>6</v>
      </c>
      <c r="N6372" s="36" t="s">
        <v>0</v>
      </c>
      <c r="O6372" s="36" t="s">
        <v>3</v>
      </c>
      <c r="P6372" s="36" t="s">
        <v>18</v>
      </c>
      <c r="Q6372" s="9" t="s">
        <v>52</v>
      </c>
      <c r="R6372" s="17">
        <v>46104</v>
      </c>
      <c r="S6372" s="11">
        <v>7.5</v>
      </c>
      <c r="T6372" s="11">
        <v>7.62</v>
      </c>
      <c r="U6372" s="10">
        <v>102</v>
      </c>
      <c r="V6372" s="10">
        <v>100</v>
      </c>
      <c r="W6372" s="36" t="s">
        <v>1</v>
      </c>
      <c r="X6372" s="36" t="s">
        <v>15</v>
      </c>
      <c r="Y6372" s="7"/>
    </row>
    <row r="6373" spans="1:25" ht="21.95" hidden="1" customHeight="1" x14ac:dyDescent="0.25">
      <c r="A6373" s="9" t="s">
        <v>979</v>
      </c>
      <c r="B6373" s="9" t="s">
        <v>839</v>
      </c>
      <c r="C6373" s="15" t="s">
        <v>554</v>
      </c>
      <c r="D6373" s="15"/>
      <c r="E6373" s="41" t="s">
        <v>21</v>
      </c>
      <c r="F6373" s="40" t="s">
        <v>10</v>
      </c>
      <c r="G6373" s="14" t="s">
        <v>20</v>
      </c>
      <c r="H6373" s="39"/>
      <c r="I6373" s="9">
        <v>2</v>
      </c>
      <c r="J6373" s="9" t="s">
        <v>27</v>
      </c>
      <c r="K6373" s="9" t="s">
        <v>7</v>
      </c>
      <c r="L6373" s="19">
        <v>46104</v>
      </c>
      <c r="M6373" s="38" t="s">
        <v>38</v>
      </c>
      <c r="N6373" s="36" t="s">
        <v>0</v>
      </c>
      <c r="O6373" s="36" t="s">
        <v>18</v>
      </c>
      <c r="P6373" s="36" t="s">
        <v>4</v>
      </c>
      <c r="Q6373" s="9" t="s">
        <v>2</v>
      </c>
      <c r="R6373" s="44">
        <v>24</v>
      </c>
      <c r="S6373" s="11">
        <v>30.02</v>
      </c>
      <c r="T6373" s="11">
        <v>31.51</v>
      </c>
      <c r="U6373" s="10">
        <v>384</v>
      </c>
      <c r="V6373" s="10">
        <v>390</v>
      </c>
      <c r="W6373" s="36" t="s">
        <v>25</v>
      </c>
      <c r="X6373" s="36" t="s">
        <v>0</v>
      </c>
      <c r="Y6373" s="7"/>
    </row>
    <row r="6374" spans="1:25" ht="21.95" hidden="1" customHeight="1" x14ac:dyDescent="0.25">
      <c r="A6374" s="9" t="s">
        <v>978</v>
      </c>
      <c r="B6374" s="9" t="s">
        <v>145</v>
      </c>
      <c r="C6374" s="15" t="s">
        <v>139</v>
      </c>
      <c r="D6374" s="15"/>
      <c r="E6374" s="41" t="s">
        <v>568</v>
      </c>
      <c r="F6374" s="40" t="s">
        <v>10</v>
      </c>
      <c r="G6374" s="14" t="s">
        <v>567</v>
      </c>
      <c r="H6374" s="39"/>
      <c r="I6374" s="9">
        <v>1</v>
      </c>
      <c r="J6374" s="9" t="s">
        <v>42</v>
      </c>
      <c r="K6374" s="9" t="s">
        <v>79</v>
      </c>
      <c r="L6374" s="19">
        <v>46104</v>
      </c>
      <c r="M6374" s="38" t="s">
        <v>6</v>
      </c>
      <c r="N6374" s="36" t="s">
        <v>0</v>
      </c>
      <c r="O6374" s="36" t="s">
        <v>18</v>
      </c>
      <c r="P6374" s="36" t="s">
        <v>18</v>
      </c>
      <c r="Q6374" s="9" t="s">
        <v>52</v>
      </c>
      <c r="R6374" s="17">
        <v>46104</v>
      </c>
      <c r="S6374" s="11">
        <v>7.56</v>
      </c>
      <c r="T6374" s="11">
        <v>7.96</v>
      </c>
      <c r="U6374" s="10">
        <v>100</v>
      </c>
      <c r="V6374" s="10">
        <v>98</v>
      </c>
      <c r="W6374" s="36" t="s">
        <v>16</v>
      </c>
      <c r="X6374" s="36" t="s">
        <v>5</v>
      </c>
      <c r="Y6374" s="7"/>
    </row>
    <row r="6375" spans="1:25" ht="21.95" hidden="1" customHeight="1" x14ac:dyDescent="0.25">
      <c r="A6375" s="9" t="s">
        <v>977</v>
      </c>
      <c r="B6375" s="9" t="s">
        <v>68</v>
      </c>
      <c r="C6375" s="15" t="s">
        <v>894</v>
      </c>
      <c r="D6375" s="15"/>
      <c r="E6375" s="41" t="s">
        <v>28</v>
      </c>
      <c r="F6375" s="40" t="s">
        <v>948</v>
      </c>
      <c r="G6375" s="14" t="s">
        <v>20</v>
      </c>
      <c r="H6375" s="39"/>
      <c r="I6375" s="9">
        <v>1</v>
      </c>
      <c r="J6375" s="9" t="s">
        <v>8</v>
      </c>
      <c r="K6375" s="9" t="s">
        <v>7</v>
      </c>
      <c r="L6375" s="19">
        <v>46104</v>
      </c>
      <c r="M6375" s="38" t="s">
        <v>38</v>
      </c>
      <c r="N6375" s="36" t="s">
        <v>0</v>
      </c>
      <c r="O6375" s="36" t="s">
        <v>4</v>
      </c>
      <c r="P6375" s="36" t="s">
        <v>4</v>
      </c>
      <c r="Q6375" s="9" t="s">
        <v>52</v>
      </c>
      <c r="R6375" s="17">
        <v>46104</v>
      </c>
      <c r="S6375" s="11">
        <v>20.2</v>
      </c>
      <c r="T6375" s="11">
        <v>18.96</v>
      </c>
      <c r="U6375" s="10">
        <v>520</v>
      </c>
      <c r="V6375" s="10">
        <v>534</v>
      </c>
      <c r="W6375" s="36" t="s">
        <v>16</v>
      </c>
      <c r="X6375" s="36" t="s">
        <v>5</v>
      </c>
      <c r="Y6375" s="7"/>
    </row>
    <row r="6376" spans="1:25" ht="21.95" hidden="1" customHeight="1" x14ac:dyDescent="0.25">
      <c r="A6376" s="9" t="s">
        <v>976</v>
      </c>
      <c r="B6376" s="9" t="s">
        <v>92</v>
      </c>
      <c r="C6376" s="15" t="s">
        <v>115</v>
      </c>
      <c r="D6376" s="15"/>
      <c r="E6376" s="41" t="s">
        <v>11</v>
      </c>
      <c r="F6376" s="40" t="s">
        <v>10</v>
      </c>
      <c r="G6376" s="14" t="s">
        <v>9</v>
      </c>
      <c r="H6376" s="39"/>
      <c r="I6376" s="9">
        <v>1</v>
      </c>
      <c r="J6376" s="9" t="s">
        <v>42</v>
      </c>
      <c r="K6376" s="9" t="s">
        <v>65</v>
      </c>
      <c r="L6376" s="19">
        <v>46104</v>
      </c>
      <c r="M6376" s="38" t="s">
        <v>38</v>
      </c>
      <c r="N6376" s="36" t="s">
        <v>0</v>
      </c>
      <c r="O6376" s="36" t="s">
        <v>18</v>
      </c>
      <c r="P6376" s="36" t="s">
        <v>4</v>
      </c>
      <c r="Q6376" s="9" t="s">
        <v>2</v>
      </c>
      <c r="R6376" s="17">
        <v>46104</v>
      </c>
      <c r="S6376" s="11">
        <v>12.51</v>
      </c>
      <c r="T6376" s="11">
        <v>12.65</v>
      </c>
      <c r="U6376" s="10">
        <v>156</v>
      </c>
      <c r="V6376" s="10">
        <v>152</v>
      </c>
      <c r="W6376" s="36" t="s">
        <v>1</v>
      </c>
      <c r="X6376" s="36" t="s">
        <v>15</v>
      </c>
      <c r="Y6376" s="7"/>
    </row>
    <row r="6377" spans="1:25" ht="21.95" hidden="1" customHeight="1" x14ac:dyDescent="0.25">
      <c r="A6377" s="9" t="s">
        <v>975</v>
      </c>
      <c r="B6377" s="9" t="s">
        <v>68</v>
      </c>
      <c r="C6377" s="15" t="s">
        <v>894</v>
      </c>
      <c r="D6377" s="15"/>
      <c r="E6377" s="41" t="s">
        <v>28</v>
      </c>
      <c r="F6377" s="40" t="s">
        <v>948</v>
      </c>
      <c r="G6377" s="14" t="s">
        <v>20</v>
      </c>
      <c r="H6377" s="39"/>
      <c r="I6377" s="9">
        <v>1</v>
      </c>
      <c r="J6377" s="9" t="s">
        <v>8</v>
      </c>
      <c r="K6377" s="9" t="s">
        <v>7</v>
      </c>
      <c r="L6377" s="19">
        <v>46105</v>
      </c>
      <c r="M6377" s="38" t="s">
        <v>49</v>
      </c>
      <c r="N6377" s="36" t="s">
        <v>15</v>
      </c>
      <c r="O6377" s="36" t="s">
        <v>18</v>
      </c>
      <c r="P6377" s="36" t="s">
        <v>4</v>
      </c>
      <c r="Q6377" s="9" t="s">
        <v>52</v>
      </c>
      <c r="R6377" s="17">
        <v>46104</v>
      </c>
      <c r="S6377" s="11">
        <v>19.52</v>
      </c>
      <c r="T6377" s="11">
        <v>18.649999999999999</v>
      </c>
      <c r="U6377" s="10">
        <v>534</v>
      </c>
      <c r="V6377" s="10">
        <v>536</v>
      </c>
      <c r="W6377" s="36" t="s">
        <v>1</v>
      </c>
      <c r="X6377" s="36" t="s">
        <v>15</v>
      </c>
      <c r="Y6377" s="7"/>
    </row>
    <row r="6378" spans="1:25" ht="21.95" hidden="1" customHeight="1" x14ac:dyDescent="0.25">
      <c r="A6378" s="9" t="s">
        <v>974</v>
      </c>
      <c r="B6378" s="9" t="s">
        <v>122</v>
      </c>
      <c r="C6378" s="15" t="s">
        <v>121</v>
      </c>
      <c r="D6378" s="15"/>
      <c r="E6378" s="41" t="s">
        <v>28</v>
      </c>
      <c r="F6378" s="40" t="s">
        <v>10</v>
      </c>
      <c r="G6378" s="14" t="s">
        <v>20</v>
      </c>
      <c r="H6378" s="39"/>
      <c r="I6378" s="9" t="s">
        <v>54</v>
      </c>
      <c r="J6378" s="9" t="s">
        <v>53</v>
      </c>
      <c r="K6378" s="9" t="s">
        <v>90</v>
      </c>
      <c r="L6378" s="19">
        <v>46105</v>
      </c>
      <c r="M6378" s="38" t="s">
        <v>49</v>
      </c>
      <c r="N6378" s="36" t="s">
        <v>15</v>
      </c>
      <c r="O6378" s="36"/>
      <c r="P6378" s="36"/>
      <c r="Q6378" s="9" t="s">
        <v>2</v>
      </c>
      <c r="R6378" s="17">
        <v>46105</v>
      </c>
      <c r="S6378" s="11">
        <v>20.2</v>
      </c>
      <c r="T6378" s="11">
        <v>18.690000000000001</v>
      </c>
      <c r="U6378" s="10">
        <v>520</v>
      </c>
      <c r="V6378" s="10">
        <v>500</v>
      </c>
      <c r="W6378" s="36" t="s">
        <v>16</v>
      </c>
      <c r="X6378" s="36" t="s">
        <v>5</v>
      </c>
      <c r="Y6378" s="7"/>
    </row>
    <row r="6379" spans="1:25" ht="21.95" hidden="1" customHeight="1" x14ac:dyDescent="0.25">
      <c r="A6379" s="9" t="s">
        <v>973</v>
      </c>
      <c r="B6379" s="9" t="s">
        <v>895</v>
      </c>
      <c r="C6379" s="15" t="s">
        <v>894</v>
      </c>
      <c r="D6379" s="15"/>
      <c r="E6379" s="41" t="s">
        <v>28</v>
      </c>
      <c r="F6379" s="40" t="s">
        <v>948</v>
      </c>
      <c r="G6379" s="14" t="s">
        <v>20</v>
      </c>
      <c r="H6379" s="39"/>
      <c r="I6379" s="9">
        <v>2</v>
      </c>
      <c r="J6379" s="9" t="s">
        <v>42</v>
      </c>
      <c r="K6379" s="9" t="s">
        <v>7</v>
      </c>
      <c r="L6379" s="19">
        <v>46105</v>
      </c>
      <c r="M6379" s="38" t="s">
        <v>49</v>
      </c>
      <c r="N6379" s="36" t="s">
        <v>15</v>
      </c>
      <c r="O6379" s="36" t="s">
        <v>18</v>
      </c>
      <c r="P6379" s="36" t="s">
        <v>4</v>
      </c>
      <c r="Q6379" s="9" t="s">
        <v>52</v>
      </c>
      <c r="R6379" s="44"/>
      <c r="S6379" s="11"/>
      <c r="T6379" s="11"/>
      <c r="U6379" s="10"/>
      <c r="V6379" s="10"/>
      <c r="W6379" s="36"/>
      <c r="X6379" s="36"/>
      <c r="Y6379" s="7"/>
    </row>
    <row r="6380" spans="1:25" ht="21.95" hidden="1" customHeight="1" x14ac:dyDescent="0.25">
      <c r="A6380" s="9" t="s">
        <v>972</v>
      </c>
      <c r="B6380" s="9" t="s">
        <v>284</v>
      </c>
      <c r="C6380" s="15" t="s">
        <v>283</v>
      </c>
      <c r="D6380" s="15"/>
      <c r="E6380" s="41" t="s">
        <v>568</v>
      </c>
      <c r="F6380" s="40" t="s">
        <v>10</v>
      </c>
      <c r="G6380" s="14" t="s">
        <v>567</v>
      </c>
      <c r="H6380" s="39"/>
      <c r="I6380" s="9">
        <v>2</v>
      </c>
      <c r="J6380" s="9" t="s">
        <v>19</v>
      </c>
      <c r="K6380" s="9" t="s">
        <v>79</v>
      </c>
      <c r="L6380" s="19">
        <v>46105</v>
      </c>
      <c r="M6380" s="38" t="s">
        <v>49</v>
      </c>
      <c r="N6380" s="36" t="s">
        <v>15</v>
      </c>
      <c r="O6380" s="36" t="s">
        <v>18</v>
      </c>
      <c r="P6380" s="36" t="s">
        <v>3</v>
      </c>
      <c r="Q6380" s="9" t="s">
        <v>2</v>
      </c>
      <c r="R6380" s="17">
        <v>46105</v>
      </c>
      <c r="S6380" s="11">
        <v>7.48</v>
      </c>
      <c r="T6380" s="11">
        <v>7.89</v>
      </c>
      <c r="U6380" s="10">
        <v>98</v>
      </c>
      <c r="V6380" s="10">
        <v>100</v>
      </c>
      <c r="W6380" s="36" t="s">
        <v>16</v>
      </c>
      <c r="X6380" s="36" t="s">
        <v>5</v>
      </c>
      <c r="Y6380" s="7"/>
    </row>
    <row r="6381" spans="1:25" ht="21.95" hidden="1" customHeight="1" x14ac:dyDescent="0.25">
      <c r="A6381" s="9" t="s">
        <v>971</v>
      </c>
      <c r="B6381" s="9" t="s">
        <v>419</v>
      </c>
      <c r="C6381" s="15" t="s">
        <v>418</v>
      </c>
      <c r="D6381" s="15"/>
      <c r="E6381" s="41" t="s">
        <v>11</v>
      </c>
      <c r="F6381" s="40" t="s">
        <v>10</v>
      </c>
      <c r="G6381" s="14" t="s">
        <v>9</v>
      </c>
      <c r="H6381" s="39"/>
      <c r="I6381" s="9">
        <v>1</v>
      </c>
      <c r="J6381" s="9" t="s">
        <v>27</v>
      </c>
      <c r="K6381" s="9" t="s">
        <v>65</v>
      </c>
      <c r="L6381" s="19">
        <v>46105</v>
      </c>
      <c r="M6381" s="38" t="s">
        <v>49</v>
      </c>
      <c r="N6381" s="36" t="s">
        <v>15</v>
      </c>
      <c r="O6381" s="36" t="s">
        <v>18</v>
      </c>
      <c r="P6381" s="36" t="s">
        <v>4</v>
      </c>
      <c r="Q6381" s="9" t="s">
        <v>52</v>
      </c>
      <c r="R6381" s="44">
        <v>24</v>
      </c>
      <c r="S6381" s="11">
        <v>12.4</v>
      </c>
      <c r="T6381" s="11">
        <v>11.93</v>
      </c>
      <c r="U6381" s="10">
        <v>158</v>
      </c>
      <c r="V6381" s="10">
        <v>162</v>
      </c>
      <c r="W6381" s="36" t="s">
        <v>25</v>
      </c>
      <c r="X6381" s="36" t="s">
        <v>0</v>
      </c>
      <c r="Y6381" s="7"/>
    </row>
    <row r="6382" spans="1:25" ht="21.95" hidden="1" customHeight="1" x14ac:dyDescent="0.25">
      <c r="A6382" s="9" t="s">
        <v>970</v>
      </c>
      <c r="B6382" s="9" t="s">
        <v>895</v>
      </c>
      <c r="C6382" s="15" t="s">
        <v>894</v>
      </c>
      <c r="D6382" s="15"/>
      <c r="E6382" s="41" t="s">
        <v>28</v>
      </c>
      <c r="F6382" s="40" t="s">
        <v>948</v>
      </c>
      <c r="G6382" s="14" t="s">
        <v>20</v>
      </c>
      <c r="H6382" s="39"/>
      <c r="I6382" s="9">
        <v>1</v>
      </c>
      <c r="J6382" s="9" t="s">
        <v>53</v>
      </c>
      <c r="K6382" s="9" t="s">
        <v>7</v>
      </c>
      <c r="L6382" s="19">
        <v>46105</v>
      </c>
      <c r="M6382" s="38" t="s">
        <v>49</v>
      </c>
      <c r="N6382" s="36" t="s">
        <v>15</v>
      </c>
      <c r="O6382" s="36"/>
      <c r="P6382" s="36"/>
      <c r="Q6382" s="9" t="s">
        <v>52</v>
      </c>
      <c r="R6382" s="44">
        <v>24</v>
      </c>
      <c r="S6382" s="11">
        <v>19.54</v>
      </c>
      <c r="T6382" s="11">
        <v>19.45</v>
      </c>
      <c r="U6382" s="10">
        <v>508</v>
      </c>
      <c r="V6382" s="10">
        <v>526</v>
      </c>
      <c r="W6382" s="36" t="s">
        <v>25</v>
      </c>
      <c r="X6382" s="36" t="s">
        <v>0</v>
      </c>
      <c r="Y6382" s="7"/>
    </row>
    <row r="6383" spans="1:25" ht="21.95" hidden="1" customHeight="1" x14ac:dyDescent="0.25">
      <c r="A6383" s="9" t="s">
        <v>969</v>
      </c>
      <c r="B6383" s="9" t="s">
        <v>895</v>
      </c>
      <c r="C6383" s="15" t="s">
        <v>894</v>
      </c>
      <c r="D6383" s="15"/>
      <c r="E6383" s="41" t="s">
        <v>28</v>
      </c>
      <c r="F6383" s="40" t="s">
        <v>948</v>
      </c>
      <c r="G6383" s="14" t="s">
        <v>20</v>
      </c>
      <c r="H6383" s="39"/>
      <c r="I6383" s="9"/>
      <c r="J6383" s="9"/>
      <c r="K6383" s="9" t="s">
        <v>7</v>
      </c>
      <c r="L6383" s="13"/>
      <c r="M6383" s="38"/>
      <c r="N6383" s="36"/>
      <c r="O6383" s="36"/>
      <c r="P6383" s="36"/>
      <c r="Q6383" s="9"/>
      <c r="R6383" s="33">
        <v>46106</v>
      </c>
      <c r="S6383" s="11">
        <v>20.72</v>
      </c>
      <c r="T6383" s="11">
        <v>19.239999999999998</v>
      </c>
      <c r="U6383" s="10">
        <v>512</v>
      </c>
      <c r="V6383" s="10">
        <v>508</v>
      </c>
      <c r="W6383" s="36" t="s">
        <v>25</v>
      </c>
      <c r="X6383" s="36" t="s">
        <v>0</v>
      </c>
      <c r="Y6383" s="7"/>
    </row>
    <row r="6384" spans="1:25" ht="21.95" hidden="1" customHeight="1" x14ac:dyDescent="0.25">
      <c r="A6384" s="9" t="s">
        <v>968</v>
      </c>
      <c r="B6384" s="9" t="s">
        <v>166</v>
      </c>
      <c r="C6384" s="15" t="s">
        <v>165</v>
      </c>
      <c r="D6384" s="15"/>
      <c r="E6384" s="41" t="s">
        <v>568</v>
      </c>
      <c r="F6384" s="40" t="s">
        <v>10</v>
      </c>
      <c r="G6384" s="14" t="s">
        <v>32</v>
      </c>
      <c r="H6384" s="39"/>
      <c r="I6384" s="9" t="s">
        <v>54</v>
      </c>
      <c r="J6384" s="9" t="s">
        <v>53</v>
      </c>
      <c r="K6384" s="9" t="s">
        <v>79</v>
      </c>
      <c r="L6384" s="19">
        <v>46104</v>
      </c>
      <c r="M6384" s="38" t="s">
        <v>38</v>
      </c>
      <c r="N6384" s="36" t="s">
        <v>5</v>
      </c>
      <c r="O6384" s="36"/>
      <c r="P6384" s="36"/>
      <c r="Q6384" s="9" t="s">
        <v>17</v>
      </c>
      <c r="R6384" s="44">
        <v>24</v>
      </c>
      <c r="S6384" s="11">
        <v>7.49</v>
      </c>
      <c r="T6384" s="11">
        <v>739</v>
      </c>
      <c r="U6384" s="10">
        <v>100</v>
      </c>
      <c r="V6384" s="10">
        <v>104</v>
      </c>
      <c r="W6384" s="36" t="s">
        <v>25</v>
      </c>
      <c r="X6384" s="36" t="s">
        <v>0</v>
      </c>
      <c r="Y6384" s="7"/>
    </row>
    <row r="6385" spans="1:25" ht="21.95" hidden="1" customHeight="1" x14ac:dyDescent="0.25">
      <c r="A6385" s="9" t="s">
        <v>967</v>
      </c>
      <c r="B6385" s="9" t="s">
        <v>959</v>
      </c>
      <c r="C6385" s="15" t="s">
        <v>958</v>
      </c>
      <c r="D6385" s="15"/>
      <c r="E6385" s="41" t="s">
        <v>568</v>
      </c>
      <c r="F6385" s="40" t="s">
        <v>10</v>
      </c>
      <c r="G6385" s="14" t="s">
        <v>567</v>
      </c>
      <c r="H6385" s="39"/>
      <c r="I6385" s="9">
        <v>1</v>
      </c>
      <c r="J6385" s="9" t="s">
        <v>84</v>
      </c>
      <c r="K6385" s="9" t="s">
        <v>79</v>
      </c>
      <c r="L6385" s="19">
        <v>46105</v>
      </c>
      <c r="M6385" s="38" t="s">
        <v>49</v>
      </c>
      <c r="N6385" s="36" t="s">
        <v>15</v>
      </c>
      <c r="O6385" s="36" t="s">
        <v>4</v>
      </c>
      <c r="P6385" s="36" t="s">
        <v>4</v>
      </c>
      <c r="Q6385" s="9" t="s">
        <v>2</v>
      </c>
      <c r="R6385" s="17">
        <v>46105</v>
      </c>
      <c r="S6385" s="11">
        <v>7.52</v>
      </c>
      <c r="T6385" s="11">
        <v>7.59</v>
      </c>
      <c r="U6385" s="10">
        <v>100</v>
      </c>
      <c r="V6385" s="10">
        <v>98</v>
      </c>
      <c r="W6385" s="36" t="s">
        <v>1</v>
      </c>
      <c r="X6385" s="36" t="s">
        <v>15</v>
      </c>
      <c r="Y6385" s="7"/>
    </row>
    <row r="6386" spans="1:25" ht="21.95" hidden="1" customHeight="1" x14ac:dyDescent="0.25">
      <c r="A6386" s="9" t="s">
        <v>966</v>
      </c>
      <c r="B6386" s="9" t="s">
        <v>86</v>
      </c>
      <c r="C6386" s="15" t="s">
        <v>85</v>
      </c>
      <c r="D6386" s="15"/>
      <c r="E6386" s="41" t="s">
        <v>28</v>
      </c>
      <c r="F6386" s="40" t="s">
        <v>10</v>
      </c>
      <c r="G6386" s="14" t="s">
        <v>20</v>
      </c>
      <c r="H6386" s="39"/>
      <c r="I6386" s="9">
        <v>2</v>
      </c>
      <c r="J6386" s="9" t="s">
        <v>8</v>
      </c>
      <c r="K6386" s="9" t="s">
        <v>135</v>
      </c>
      <c r="L6386" s="19">
        <v>46105</v>
      </c>
      <c r="M6386" s="38" t="s">
        <v>6</v>
      </c>
      <c r="N6386" s="36" t="s">
        <v>0</v>
      </c>
      <c r="O6386" s="36" t="s">
        <v>4</v>
      </c>
      <c r="P6386" s="36" t="s">
        <v>18</v>
      </c>
      <c r="Q6386" s="9" t="s">
        <v>17</v>
      </c>
      <c r="R6386" s="17">
        <v>46105</v>
      </c>
      <c r="S6386" s="11">
        <v>18.559999999999999</v>
      </c>
      <c r="T6386" s="11">
        <v>19.45</v>
      </c>
      <c r="U6386" s="10">
        <v>526</v>
      </c>
      <c r="V6386" s="10">
        <v>530</v>
      </c>
      <c r="W6386" s="36" t="s">
        <v>16</v>
      </c>
      <c r="X6386" s="36" t="s">
        <v>5</v>
      </c>
      <c r="Y6386" s="7"/>
    </row>
    <row r="6387" spans="1:25" ht="21.95" hidden="1" customHeight="1" x14ac:dyDescent="0.25">
      <c r="A6387" s="9" t="s">
        <v>965</v>
      </c>
      <c r="B6387" s="9" t="s">
        <v>284</v>
      </c>
      <c r="C6387" s="15" t="s">
        <v>283</v>
      </c>
      <c r="D6387" s="15"/>
      <c r="E6387" s="41" t="s">
        <v>568</v>
      </c>
      <c r="F6387" s="40" t="s">
        <v>10</v>
      </c>
      <c r="G6387" s="14" t="s">
        <v>567</v>
      </c>
      <c r="H6387" s="39"/>
      <c r="I6387" s="9">
        <v>1</v>
      </c>
      <c r="J6387" s="9" t="s">
        <v>42</v>
      </c>
      <c r="K6387" s="9" t="s">
        <v>79</v>
      </c>
      <c r="L6387" s="19">
        <v>46105</v>
      </c>
      <c r="M6387" s="38" t="s">
        <v>6</v>
      </c>
      <c r="N6387" s="36" t="s">
        <v>0</v>
      </c>
      <c r="O6387" s="36" t="s">
        <v>4</v>
      </c>
      <c r="P6387" s="36" t="s">
        <v>18</v>
      </c>
      <c r="Q6387" s="9" t="s">
        <v>2</v>
      </c>
      <c r="R6387" s="17">
        <v>46105</v>
      </c>
      <c r="S6387" s="11">
        <v>7.9</v>
      </c>
      <c r="T6387" s="11">
        <v>7.45</v>
      </c>
      <c r="U6387" s="10">
        <v>102</v>
      </c>
      <c r="V6387" s="10">
        <v>96</v>
      </c>
      <c r="W6387" s="36" t="s">
        <v>16</v>
      </c>
      <c r="X6387" s="36" t="s">
        <v>5</v>
      </c>
      <c r="Y6387" s="7"/>
    </row>
    <row r="6388" spans="1:25" ht="21.95" hidden="1" customHeight="1" x14ac:dyDescent="0.25">
      <c r="A6388" s="9" t="s">
        <v>964</v>
      </c>
      <c r="B6388" s="9" t="s">
        <v>88</v>
      </c>
      <c r="C6388" s="15" t="s">
        <v>35</v>
      </c>
      <c r="D6388" s="15"/>
      <c r="E6388" s="41" t="s">
        <v>11</v>
      </c>
      <c r="F6388" s="40" t="s">
        <v>10</v>
      </c>
      <c r="G6388" s="14" t="s">
        <v>9</v>
      </c>
      <c r="H6388" s="39"/>
      <c r="I6388" s="9">
        <v>1</v>
      </c>
      <c r="J6388" s="9" t="s">
        <v>963</v>
      </c>
      <c r="K6388" s="9" t="s">
        <v>443</v>
      </c>
      <c r="L6388" s="19">
        <v>46105</v>
      </c>
      <c r="M6388" s="38" t="s">
        <v>6</v>
      </c>
      <c r="N6388" s="36" t="s">
        <v>0</v>
      </c>
      <c r="O6388" s="36" t="s">
        <v>4</v>
      </c>
      <c r="P6388" s="36" t="s">
        <v>4</v>
      </c>
      <c r="Q6388" s="9" t="s">
        <v>52</v>
      </c>
      <c r="R6388" s="17">
        <v>46105</v>
      </c>
      <c r="S6388" s="11">
        <v>12.56</v>
      </c>
      <c r="T6388" s="11">
        <v>12.96</v>
      </c>
      <c r="U6388" s="10">
        <v>152</v>
      </c>
      <c r="V6388" s="10">
        <v>160</v>
      </c>
      <c r="W6388" s="36" t="s">
        <v>16</v>
      </c>
      <c r="X6388" s="36" t="s">
        <v>5</v>
      </c>
      <c r="Y6388" s="7"/>
    </row>
    <row r="6389" spans="1:25" ht="21.95" hidden="1" customHeight="1" x14ac:dyDescent="0.25">
      <c r="A6389" s="9" t="s">
        <v>962</v>
      </c>
      <c r="B6389" s="9" t="s">
        <v>113</v>
      </c>
      <c r="C6389" s="15" t="s">
        <v>112</v>
      </c>
      <c r="D6389" s="15"/>
      <c r="E6389" s="41" t="s">
        <v>21</v>
      </c>
      <c r="F6389" s="40" t="s">
        <v>10</v>
      </c>
      <c r="G6389" s="14" t="s">
        <v>20</v>
      </c>
      <c r="H6389" s="39"/>
      <c r="I6389" s="9">
        <v>2</v>
      </c>
      <c r="J6389" s="9" t="s">
        <v>19</v>
      </c>
      <c r="K6389" s="9" t="s">
        <v>7</v>
      </c>
      <c r="L6389" s="19">
        <v>46105</v>
      </c>
      <c r="M6389" s="38" t="s">
        <v>6</v>
      </c>
      <c r="N6389" s="36" t="s">
        <v>0</v>
      </c>
      <c r="O6389" s="36" t="s">
        <v>18</v>
      </c>
      <c r="P6389" s="36" t="s">
        <v>18</v>
      </c>
      <c r="Q6389" s="9" t="s">
        <v>52</v>
      </c>
      <c r="R6389" s="17">
        <v>46105</v>
      </c>
      <c r="S6389" s="11">
        <v>32.69</v>
      </c>
      <c r="T6389" s="11">
        <v>32.74</v>
      </c>
      <c r="U6389" s="10">
        <v>384</v>
      </c>
      <c r="V6389" s="10">
        <v>380</v>
      </c>
      <c r="W6389" s="36" t="s">
        <v>1</v>
      </c>
      <c r="X6389" s="36" t="s">
        <v>15</v>
      </c>
      <c r="Y6389" s="7"/>
    </row>
    <row r="6390" spans="1:25" ht="21.95" hidden="1" customHeight="1" x14ac:dyDescent="0.25">
      <c r="A6390" s="9" t="s">
        <v>961</v>
      </c>
      <c r="B6390" s="9" t="s">
        <v>88</v>
      </c>
      <c r="C6390" s="15" t="s">
        <v>35</v>
      </c>
      <c r="D6390" s="15"/>
      <c r="E6390" s="41" t="s">
        <v>28</v>
      </c>
      <c r="F6390" s="40" t="s">
        <v>10</v>
      </c>
      <c r="G6390" s="14" t="s">
        <v>20</v>
      </c>
      <c r="H6390" s="39"/>
      <c r="I6390" s="9">
        <v>1</v>
      </c>
      <c r="J6390" s="9" t="s">
        <v>84</v>
      </c>
      <c r="K6390" s="9" t="s">
        <v>360</v>
      </c>
      <c r="L6390" s="19">
        <v>46105</v>
      </c>
      <c r="M6390" s="38" t="s">
        <v>6</v>
      </c>
      <c r="N6390" s="36" t="s">
        <v>0</v>
      </c>
      <c r="O6390" s="36" t="s">
        <v>4</v>
      </c>
      <c r="P6390" s="36" t="s">
        <v>18</v>
      </c>
      <c r="Q6390" s="9" t="s">
        <v>52</v>
      </c>
      <c r="R6390" s="17">
        <v>46105</v>
      </c>
      <c r="S6390" s="11">
        <v>18.559999999999999</v>
      </c>
      <c r="T6390" s="11">
        <v>19.47</v>
      </c>
      <c r="U6390" s="10">
        <v>520</v>
      </c>
      <c r="V6390" s="10">
        <v>512</v>
      </c>
      <c r="W6390" s="36" t="s">
        <v>16</v>
      </c>
      <c r="X6390" s="36" t="s">
        <v>5</v>
      </c>
      <c r="Y6390" s="7"/>
    </row>
    <row r="6391" spans="1:25" ht="21.95" hidden="1" customHeight="1" x14ac:dyDescent="0.25">
      <c r="A6391" s="9" t="s">
        <v>960</v>
      </c>
      <c r="B6391" s="9" t="s">
        <v>959</v>
      </c>
      <c r="C6391" s="15" t="s">
        <v>958</v>
      </c>
      <c r="D6391" s="15"/>
      <c r="E6391" s="41" t="s">
        <v>568</v>
      </c>
      <c r="F6391" s="40" t="s">
        <v>10</v>
      </c>
      <c r="G6391" s="14" t="s">
        <v>32</v>
      </c>
      <c r="H6391" s="39"/>
      <c r="I6391" s="9" t="s">
        <v>54</v>
      </c>
      <c r="J6391" s="9" t="s">
        <v>53</v>
      </c>
      <c r="K6391" s="9" t="s">
        <v>79</v>
      </c>
      <c r="L6391" s="19">
        <v>46105</v>
      </c>
      <c r="M6391" s="38" t="s">
        <v>6</v>
      </c>
      <c r="N6391" s="36" t="s">
        <v>0</v>
      </c>
      <c r="O6391" s="36" t="s">
        <v>4</v>
      </c>
      <c r="P6391" s="36" t="s">
        <v>3</v>
      </c>
      <c r="Q6391" s="9" t="s">
        <v>52</v>
      </c>
      <c r="R6391" s="17">
        <v>46105</v>
      </c>
      <c r="S6391" s="11">
        <v>7.54</v>
      </c>
      <c r="T6391" s="11">
        <v>7.62</v>
      </c>
      <c r="U6391" s="10">
        <v>100</v>
      </c>
      <c r="V6391" s="10">
        <v>102</v>
      </c>
      <c r="W6391" s="36" t="s">
        <v>1</v>
      </c>
      <c r="X6391" s="36" t="s">
        <v>15</v>
      </c>
      <c r="Y6391" s="7"/>
    </row>
    <row r="6392" spans="1:25" ht="21.95" hidden="1" customHeight="1" x14ac:dyDescent="0.25">
      <c r="A6392" s="9" t="s">
        <v>957</v>
      </c>
      <c r="B6392" s="9" t="s">
        <v>145</v>
      </c>
      <c r="C6392" s="15" t="s">
        <v>139</v>
      </c>
      <c r="D6392" s="15"/>
      <c r="E6392" s="41" t="s">
        <v>28</v>
      </c>
      <c r="F6392" s="40" t="s">
        <v>10</v>
      </c>
      <c r="G6392" s="14" t="s">
        <v>20</v>
      </c>
      <c r="H6392" s="39">
        <v>100</v>
      </c>
      <c r="I6392" s="9">
        <v>2</v>
      </c>
      <c r="J6392" s="9" t="s">
        <v>8</v>
      </c>
      <c r="K6392" s="9" t="s">
        <v>7</v>
      </c>
      <c r="L6392" s="19">
        <v>46105</v>
      </c>
      <c r="M6392" s="38" t="s">
        <v>38</v>
      </c>
      <c r="N6392" s="36" t="s">
        <v>5</v>
      </c>
      <c r="O6392" s="36" t="s">
        <v>4</v>
      </c>
      <c r="P6392" s="36" t="s">
        <v>18</v>
      </c>
      <c r="Q6392" s="9" t="s">
        <v>52</v>
      </c>
      <c r="R6392" s="17">
        <v>46105</v>
      </c>
      <c r="S6392" s="11">
        <v>18.96</v>
      </c>
      <c r="T6392" s="11">
        <v>19.54</v>
      </c>
      <c r="U6392" s="10">
        <v>534</v>
      </c>
      <c r="V6392" s="10">
        <v>540</v>
      </c>
      <c r="W6392" s="36" t="s">
        <v>1</v>
      </c>
      <c r="X6392" s="36" t="s">
        <v>15</v>
      </c>
      <c r="Y6392" s="7"/>
    </row>
    <row r="6393" spans="1:25" ht="21.95" hidden="1" customHeight="1" x14ac:dyDescent="0.25">
      <c r="A6393" s="9" t="s">
        <v>956</v>
      </c>
      <c r="B6393" s="9" t="s">
        <v>105</v>
      </c>
      <c r="C6393" s="15" t="s">
        <v>104</v>
      </c>
      <c r="D6393" s="15"/>
      <c r="E6393" s="41" t="s">
        <v>21</v>
      </c>
      <c r="F6393" s="40" t="s">
        <v>10</v>
      </c>
      <c r="G6393" s="14" t="s">
        <v>20</v>
      </c>
      <c r="H6393" s="39">
        <v>106</v>
      </c>
      <c r="I6393" s="9">
        <v>2</v>
      </c>
      <c r="J6393" s="9" t="s">
        <v>8</v>
      </c>
      <c r="K6393" s="9" t="s">
        <v>7</v>
      </c>
      <c r="L6393" s="19">
        <v>46105</v>
      </c>
      <c r="M6393" s="38" t="s">
        <v>49</v>
      </c>
      <c r="N6393" s="36" t="s">
        <v>15</v>
      </c>
      <c r="O6393" s="36" t="s">
        <v>4</v>
      </c>
      <c r="P6393" s="36" t="s">
        <v>3</v>
      </c>
      <c r="Q6393" s="9" t="s">
        <v>52</v>
      </c>
      <c r="R6393" s="17">
        <v>46106</v>
      </c>
      <c r="S6393" s="11">
        <v>32.5</v>
      </c>
      <c r="T6393" s="11">
        <v>33.46</v>
      </c>
      <c r="U6393" s="10">
        <v>380</v>
      </c>
      <c r="V6393" s="10">
        <v>400</v>
      </c>
      <c r="W6393" s="36" t="s">
        <v>16</v>
      </c>
      <c r="X6393" s="36" t="s">
        <v>5</v>
      </c>
      <c r="Y6393" s="7"/>
    </row>
    <row r="6394" spans="1:25" ht="21.95" hidden="1" customHeight="1" x14ac:dyDescent="0.25">
      <c r="A6394" s="9" t="s">
        <v>955</v>
      </c>
      <c r="B6394" s="9" t="s">
        <v>614</v>
      </c>
      <c r="C6394" s="15" t="s">
        <v>542</v>
      </c>
      <c r="D6394" s="15" t="s">
        <v>34</v>
      </c>
      <c r="E6394" s="41" t="s">
        <v>28</v>
      </c>
      <c r="F6394" s="40" t="s">
        <v>10</v>
      </c>
      <c r="G6394" s="14" t="s">
        <v>20</v>
      </c>
      <c r="H6394" s="39">
        <v>108</v>
      </c>
      <c r="I6394" s="9">
        <v>1</v>
      </c>
      <c r="J6394" s="9" t="s">
        <v>19</v>
      </c>
      <c r="K6394" s="9" t="s">
        <v>7</v>
      </c>
      <c r="L6394" s="19">
        <v>46105</v>
      </c>
      <c r="M6394" s="38" t="s">
        <v>38</v>
      </c>
      <c r="N6394" s="36" t="s">
        <v>5</v>
      </c>
      <c r="O6394" s="36" t="s">
        <v>18</v>
      </c>
      <c r="P6394" s="36" t="s">
        <v>3</v>
      </c>
      <c r="Q6394" s="9" t="s">
        <v>2</v>
      </c>
      <c r="R6394" s="9"/>
      <c r="S6394" s="11"/>
      <c r="T6394" s="11"/>
      <c r="U6394" s="10"/>
      <c r="V6394" s="10"/>
      <c r="W6394" s="36"/>
      <c r="X6394" s="36"/>
      <c r="Y6394" s="7"/>
    </row>
    <row r="6395" spans="1:25" ht="21.95" hidden="1" customHeight="1" x14ac:dyDescent="0.25">
      <c r="A6395" s="9" t="s">
        <v>954</v>
      </c>
      <c r="B6395" s="9" t="s">
        <v>419</v>
      </c>
      <c r="C6395" s="15" t="s">
        <v>418</v>
      </c>
      <c r="D6395" s="15"/>
      <c r="E6395" s="41" t="s">
        <v>11</v>
      </c>
      <c r="F6395" s="40" t="s">
        <v>10</v>
      </c>
      <c r="G6395" s="14" t="s">
        <v>9</v>
      </c>
      <c r="H6395" s="39">
        <v>90</v>
      </c>
      <c r="I6395" s="9">
        <v>2</v>
      </c>
      <c r="J6395" s="9" t="s">
        <v>84</v>
      </c>
      <c r="K6395" s="9" t="s">
        <v>443</v>
      </c>
      <c r="L6395" s="19">
        <v>46105</v>
      </c>
      <c r="M6395" s="38" t="s">
        <v>38</v>
      </c>
      <c r="N6395" s="36" t="s">
        <v>5</v>
      </c>
      <c r="O6395" s="36" t="s">
        <v>18</v>
      </c>
      <c r="P6395" s="36" t="s">
        <v>4</v>
      </c>
      <c r="Q6395" s="9" t="s">
        <v>52</v>
      </c>
      <c r="R6395" s="17">
        <v>46105</v>
      </c>
      <c r="S6395" s="11">
        <v>12.36</v>
      </c>
      <c r="T6395" s="11">
        <v>12.63</v>
      </c>
      <c r="U6395" s="10">
        <v>158</v>
      </c>
      <c r="V6395" s="10">
        <v>156</v>
      </c>
      <c r="W6395" s="36" t="s">
        <v>1</v>
      </c>
      <c r="X6395" s="36" t="s">
        <v>15</v>
      </c>
      <c r="Y6395" s="7"/>
    </row>
    <row r="6396" spans="1:25" ht="21.95" hidden="1" customHeight="1" x14ac:dyDescent="0.25">
      <c r="A6396" s="9" t="s">
        <v>953</v>
      </c>
      <c r="B6396" s="9" t="s">
        <v>145</v>
      </c>
      <c r="C6396" s="15" t="s">
        <v>139</v>
      </c>
      <c r="D6396" s="15"/>
      <c r="E6396" s="41" t="s">
        <v>568</v>
      </c>
      <c r="F6396" s="40" t="s">
        <v>10</v>
      </c>
      <c r="G6396" s="14" t="s">
        <v>567</v>
      </c>
      <c r="H6396" s="39">
        <v>90</v>
      </c>
      <c r="I6396" s="9">
        <v>2</v>
      </c>
      <c r="J6396" s="9" t="s">
        <v>27</v>
      </c>
      <c r="K6396" s="9" t="s">
        <v>79</v>
      </c>
      <c r="L6396" s="19">
        <v>46105</v>
      </c>
      <c r="M6396" s="38" t="s">
        <v>38</v>
      </c>
      <c r="N6396" s="36" t="s">
        <v>5</v>
      </c>
      <c r="O6396" s="36" t="s">
        <v>3</v>
      </c>
      <c r="P6396" s="36" t="s">
        <v>18</v>
      </c>
      <c r="Q6396" s="9" t="s">
        <v>52</v>
      </c>
      <c r="R6396" s="17">
        <v>46105</v>
      </c>
      <c r="S6396" s="11">
        <v>7.5</v>
      </c>
      <c r="T6396" s="11">
        <v>7.14</v>
      </c>
      <c r="U6396" s="10">
        <v>98</v>
      </c>
      <c r="V6396" s="10">
        <v>100</v>
      </c>
      <c r="W6396" s="36" t="s">
        <v>1</v>
      </c>
      <c r="X6396" s="36" t="s">
        <v>15</v>
      </c>
      <c r="Y6396" s="7"/>
    </row>
    <row r="6397" spans="1:25" ht="21.95" hidden="1" customHeight="1" x14ac:dyDescent="0.25">
      <c r="A6397" s="9" t="s">
        <v>952</v>
      </c>
      <c r="B6397" s="9" t="s">
        <v>355</v>
      </c>
      <c r="C6397" s="15" t="s">
        <v>951</v>
      </c>
      <c r="D6397" s="15"/>
      <c r="E6397" s="41" t="s">
        <v>568</v>
      </c>
      <c r="F6397" s="40" t="s">
        <v>10</v>
      </c>
      <c r="G6397" s="14" t="s">
        <v>32</v>
      </c>
      <c r="H6397" s="39">
        <v>100</v>
      </c>
      <c r="I6397" s="9" t="s">
        <v>54</v>
      </c>
      <c r="J6397" s="9" t="s">
        <v>53</v>
      </c>
      <c r="K6397" s="9" t="s">
        <v>79</v>
      </c>
      <c r="L6397" s="19">
        <v>46105</v>
      </c>
      <c r="M6397" s="38" t="s">
        <v>38</v>
      </c>
      <c r="N6397" s="36" t="s">
        <v>5</v>
      </c>
      <c r="O6397" s="36"/>
      <c r="P6397" s="36"/>
      <c r="Q6397" s="9" t="s">
        <v>17</v>
      </c>
      <c r="R6397" s="33">
        <v>46106</v>
      </c>
      <c r="S6397" s="11">
        <v>8.27</v>
      </c>
      <c r="T6397" s="11">
        <v>7.95</v>
      </c>
      <c r="U6397" s="10">
        <v>102</v>
      </c>
      <c r="V6397" s="10">
        <v>100</v>
      </c>
      <c r="W6397" s="36" t="s">
        <v>25</v>
      </c>
      <c r="X6397" s="36" t="s">
        <v>0</v>
      </c>
      <c r="Y6397" s="7"/>
    </row>
    <row r="6398" spans="1:25" ht="21.95" hidden="1" customHeight="1" x14ac:dyDescent="0.25">
      <c r="A6398" s="9" t="s">
        <v>950</v>
      </c>
      <c r="B6398" s="9" t="s">
        <v>88</v>
      </c>
      <c r="C6398" s="15" t="s">
        <v>35</v>
      </c>
      <c r="D6398" s="15"/>
      <c r="E6398" s="41" t="s">
        <v>21</v>
      </c>
      <c r="F6398" s="40" t="s">
        <v>10</v>
      </c>
      <c r="G6398" s="14" t="s">
        <v>20</v>
      </c>
      <c r="H6398" s="39">
        <v>114</v>
      </c>
      <c r="I6398" s="9">
        <v>2</v>
      </c>
      <c r="J6398" s="9" t="s">
        <v>42</v>
      </c>
      <c r="K6398" s="9" t="s">
        <v>7</v>
      </c>
      <c r="L6398" s="19">
        <v>46105</v>
      </c>
      <c r="M6398" s="38" t="s">
        <v>38</v>
      </c>
      <c r="N6398" s="36" t="s">
        <v>5</v>
      </c>
      <c r="O6398" s="36" t="s">
        <v>4</v>
      </c>
      <c r="P6398" s="36" t="s">
        <v>18</v>
      </c>
      <c r="Q6398" s="9" t="s">
        <v>52</v>
      </c>
      <c r="R6398" s="17">
        <v>46105</v>
      </c>
      <c r="S6398" s="11">
        <v>32.65</v>
      </c>
      <c r="T6398" s="11">
        <v>32.74</v>
      </c>
      <c r="U6398" s="10">
        <v>372</v>
      </c>
      <c r="V6398" s="10">
        <v>380</v>
      </c>
      <c r="W6398" s="36" t="s">
        <v>1</v>
      </c>
      <c r="X6398" s="36" t="s">
        <v>15</v>
      </c>
      <c r="Y6398" s="7"/>
    </row>
    <row r="6399" spans="1:25" ht="21.95" hidden="1" customHeight="1" x14ac:dyDescent="0.25">
      <c r="A6399" s="9" t="s">
        <v>949</v>
      </c>
      <c r="B6399" s="9" t="s">
        <v>895</v>
      </c>
      <c r="C6399" s="15" t="s">
        <v>894</v>
      </c>
      <c r="D6399" s="15"/>
      <c r="E6399" s="41" t="s">
        <v>28</v>
      </c>
      <c r="F6399" s="40" t="s">
        <v>948</v>
      </c>
      <c r="G6399" s="14"/>
      <c r="H6399" s="39"/>
      <c r="I6399" s="9">
        <v>1</v>
      </c>
      <c r="J6399" s="9" t="s">
        <v>8</v>
      </c>
      <c r="K6399" s="9" t="s">
        <v>7</v>
      </c>
      <c r="L6399" s="19">
        <v>46106</v>
      </c>
      <c r="M6399" s="38" t="s">
        <v>49</v>
      </c>
      <c r="N6399" s="36" t="s">
        <v>15</v>
      </c>
      <c r="O6399" s="36" t="s">
        <v>4</v>
      </c>
      <c r="P6399" s="36" t="s">
        <v>3</v>
      </c>
      <c r="Q6399" s="9" t="s">
        <v>52</v>
      </c>
      <c r="R6399" s="17">
        <v>46105</v>
      </c>
      <c r="S6399" s="11">
        <v>18.95</v>
      </c>
      <c r="T6399" s="11">
        <v>19.309999999999999</v>
      </c>
      <c r="U6399" s="10">
        <v>530</v>
      </c>
      <c r="V6399" s="10">
        <v>536</v>
      </c>
      <c r="W6399" s="36" t="s">
        <v>1</v>
      </c>
      <c r="X6399" s="36" t="s">
        <v>15</v>
      </c>
      <c r="Y6399" s="7"/>
    </row>
    <row r="6400" spans="1:25" ht="21.95" hidden="1" customHeight="1" x14ac:dyDescent="0.25">
      <c r="A6400" s="9" t="s">
        <v>947</v>
      </c>
      <c r="B6400" s="9" t="s">
        <v>100</v>
      </c>
      <c r="C6400" s="15" t="s">
        <v>91</v>
      </c>
      <c r="D6400" s="15"/>
      <c r="E6400" s="41" t="s">
        <v>11</v>
      </c>
      <c r="F6400" s="40" t="s">
        <v>10</v>
      </c>
      <c r="G6400" s="14" t="s">
        <v>20</v>
      </c>
      <c r="H6400" s="39">
        <v>105</v>
      </c>
      <c r="I6400" s="9">
        <v>1</v>
      </c>
      <c r="J6400" s="9" t="s">
        <v>42</v>
      </c>
      <c r="K6400" s="9" t="s">
        <v>65</v>
      </c>
      <c r="L6400" s="19">
        <v>46105</v>
      </c>
      <c r="M6400" s="38" t="s">
        <v>49</v>
      </c>
      <c r="N6400" s="36" t="s">
        <v>15</v>
      </c>
      <c r="O6400" s="36"/>
      <c r="P6400" s="36"/>
      <c r="Q6400" s="9" t="s">
        <v>17</v>
      </c>
      <c r="R6400" s="33">
        <v>46106</v>
      </c>
      <c r="S6400" s="11">
        <v>12.49</v>
      </c>
      <c r="T6400" s="11">
        <v>11.79</v>
      </c>
      <c r="U6400" s="10">
        <v>158</v>
      </c>
      <c r="V6400" s="10">
        <v>156</v>
      </c>
      <c r="W6400" s="36" t="s">
        <v>25</v>
      </c>
      <c r="X6400" s="36" t="s">
        <v>0</v>
      </c>
      <c r="Y6400" s="7"/>
    </row>
    <row r="6401" spans="1:25" ht="21.95" hidden="1" customHeight="1" x14ac:dyDescent="0.25">
      <c r="A6401" s="9" t="s">
        <v>946</v>
      </c>
      <c r="B6401" s="9" t="s">
        <v>137</v>
      </c>
      <c r="C6401" s="15" t="s">
        <v>136</v>
      </c>
      <c r="D6401" s="15"/>
      <c r="E6401" s="41" t="s">
        <v>28</v>
      </c>
      <c r="F6401" s="40" t="s">
        <v>10</v>
      </c>
      <c r="G6401" s="14" t="s">
        <v>20</v>
      </c>
      <c r="H6401" s="39">
        <v>108</v>
      </c>
      <c r="I6401" s="9">
        <v>2</v>
      </c>
      <c r="J6401" s="9" t="s">
        <v>19</v>
      </c>
      <c r="K6401" s="9" t="s">
        <v>7</v>
      </c>
      <c r="L6401" s="19">
        <v>46105</v>
      </c>
      <c r="M6401" s="38" t="s">
        <v>49</v>
      </c>
      <c r="N6401" s="36" t="s">
        <v>15</v>
      </c>
      <c r="O6401" s="36"/>
      <c r="P6401" s="36"/>
      <c r="Q6401" s="9" t="s">
        <v>52</v>
      </c>
      <c r="R6401" s="33">
        <v>46106</v>
      </c>
      <c r="S6401" s="11">
        <v>19.899999999999999</v>
      </c>
      <c r="T6401" s="11">
        <v>18.739999999999998</v>
      </c>
      <c r="U6401" s="10">
        <v>522</v>
      </c>
      <c r="V6401" s="10">
        <v>516</v>
      </c>
      <c r="W6401" s="36" t="s">
        <v>25</v>
      </c>
      <c r="X6401" s="36" t="s">
        <v>0</v>
      </c>
      <c r="Y6401" s="7"/>
    </row>
    <row r="6402" spans="1:25" ht="21.95" hidden="1" customHeight="1" x14ac:dyDescent="0.25">
      <c r="A6402" s="9" t="s">
        <v>945</v>
      </c>
      <c r="B6402" s="9" t="s">
        <v>133</v>
      </c>
      <c r="C6402" s="15" t="s">
        <v>889</v>
      </c>
      <c r="D6402" s="15"/>
      <c r="E6402" s="41" t="s">
        <v>568</v>
      </c>
      <c r="F6402" s="40" t="s">
        <v>10</v>
      </c>
      <c r="G6402" s="14" t="s">
        <v>32</v>
      </c>
      <c r="H6402" s="39">
        <v>100</v>
      </c>
      <c r="I6402" s="9" t="s">
        <v>54</v>
      </c>
      <c r="J6402" s="9" t="s">
        <v>53</v>
      </c>
      <c r="K6402" s="9" t="s">
        <v>79</v>
      </c>
      <c r="L6402" s="19">
        <v>46105</v>
      </c>
      <c r="M6402" s="38" t="s">
        <v>49</v>
      </c>
      <c r="N6402" s="36" t="s">
        <v>15</v>
      </c>
      <c r="O6402" s="36"/>
      <c r="P6402" s="36"/>
      <c r="Q6402" s="9" t="s">
        <v>52</v>
      </c>
      <c r="R6402" s="17">
        <v>46106</v>
      </c>
      <c r="S6402" s="11">
        <v>7.45</v>
      </c>
      <c r="T6402" s="11">
        <v>7.89</v>
      </c>
      <c r="U6402" s="10">
        <v>100</v>
      </c>
      <c r="V6402" s="10">
        <v>98</v>
      </c>
      <c r="W6402" s="36" t="s">
        <v>16</v>
      </c>
      <c r="X6402" s="36" t="s">
        <v>5</v>
      </c>
      <c r="Y6402" s="7"/>
    </row>
    <row r="6403" spans="1:25" ht="21.95" hidden="1" customHeight="1" x14ac:dyDescent="0.25">
      <c r="A6403" s="9" t="s">
        <v>944</v>
      </c>
      <c r="B6403" s="9" t="s">
        <v>100</v>
      </c>
      <c r="C6403" s="15" t="s">
        <v>91</v>
      </c>
      <c r="D6403" s="15"/>
      <c r="E6403" s="41" t="s">
        <v>11</v>
      </c>
      <c r="F6403" s="40" t="s">
        <v>10</v>
      </c>
      <c r="G6403" s="14" t="s">
        <v>32</v>
      </c>
      <c r="H6403" s="39">
        <v>105</v>
      </c>
      <c r="I6403" s="9">
        <v>1</v>
      </c>
      <c r="J6403" s="9" t="s">
        <v>84</v>
      </c>
      <c r="K6403" s="9" t="s">
        <v>65</v>
      </c>
      <c r="L6403" s="19">
        <v>46105</v>
      </c>
      <c r="M6403" s="38" t="s">
        <v>49</v>
      </c>
      <c r="N6403" s="36" t="s">
        <v>15</v>
      </c>
      <c r="O6403" s="36"/>
      <c r="P6403" s="36"/>
      <c r="Q6403" s="9" t="s">
        <v>17</v>
      </c>
      <c r="R6403" s="33">
        <v>46106</v>
      </c>
      <c r="S6403" s="11">
        <v>12.56</v>
      </c>
      <c r="T6403" s="11">
        <v>12.96</v>
      </c>
      <c r="U6403" s="10">
        <v>152</v>
      </c>
      <c r="V6403" s="10">
        <v>160</v>
      </c>
      <c r="W6403" s="36" t="s">
        <v>16</v>
      </c>
      <c r="X6403" s="36" t="s">
        <v>5</v>
      </c>
      <c r="Y6403" s="7"/>
    </row>
    <row r="6404" spans="1:25" ht="21.95" hidden="1" customHeight="1" x14ac:dyDescent="0.25">
      <c r="A6404" s="9" t="s">
        <v>943</v>
      </c>
      <c r="B6404" s="9" t="s">
        <v>74</v>
      </c>
      <c r="C6404" s="15" t="s">
        <v>22</v>
      </c>
      <c r="D6404" s="15"/>
      <c r="E6404" s="41" t="s">
        <v>568</v>
      </c>
      <c r="F6404" s="40" t="s">
        <v>10</v>
      </c>
      <c r="G6404" s="14" t="s">
        <v>567</v>
      </c>
      <c r="H6404" s="39"/>
      <c r="I6404" s="9">
        <v>2</v>
      </c>
      <c r="J6404" s="9" t="s">
        <v>8</v>
      </c>
      <c r="K6404" s="9" t="s">
        <v>79</v>
      </c>
      <c r="L6404" s="19">
        <v>46106</v>
      </c>
      <c r="M6404" s="38" t="s">
        <v>6</v>
      </c>
      <c r="N6404" s="36" t="s">
        <v>0</v>
      </c>
      <c r="O6404" s="36" t="s">
        <v>4</v>
      </c>
      <c r="P6404" s="36" t="s">
        <v>4</v>
      </c>
      <c r="Q6404" s="9" t="s">
        <v>52</v>
      </c>
      <c r="R6404" s="17">
        <v>46106</v>
      </c>
      <c r="S6404" s="11">
        <v>7.89</v>
      </c>
      <c r="T6404" s="11">
        <v>7.8</v>
      </c>
      <c r="U6404" s="10">
        <v>96</v>
      </c>
      <c r="V6404" s="10">
        <v>100</v>
      </c>
      <c r="W6404" s="36" t="s">
        <v>16</v>
      </c>
      <c r="X6404" s="36" t="s">
        <v>5</v>
      </c>
      <c r="Y6404" s="7"/>
    </row>
    <row r="6405" spans="1:25" ht="21.95" hidden="1" customHeight="1" x14ac:dyDescent="0.25">
      <c r="A6405" s="9" t="s">
        <v>942</v>
      </c>
      <c r="B6405" s="9" t="s">
        <v>450</v>
      </c>
      <c r="C6405" s="15" t="s">
        <v>381</v>
      </c>
      <c r="D6405" s="15"/>
      <c r="E6405" s="41" t="s">
        <v>28</v>
      </c>
      <c r="F6405" s="40" t="s">
        <v>10</v>
      </c>
      <c r="G6405" s="14" t="s">
        <v>20</v>
      </c>
      <c r="H6405" s="39"/>
      <c r="I6405" s="9">
        <v>2</v>
      </c>
      <c r="J6405" s="9" t="s">
        <v>27</v>
      </c>
      <c r="K6405" s="9" t="s">
        <v>941</v>
      </c>
      <c r="L6405" s="19">
        <v>46106</v>
      </c>
      <c r="M6405" s="38" t="s">
        <v>6</v>
      </c>
      <c r="N6405" s="36" t="s">
        <v>0</v>
      </c>
      <c r="O6405" s="36" t="s">
        <v>18</v>
      </c>
      <c r="P6405" s="36" t="s">
        <v>4</v>
      </c>
      <c r="Q6405" s="9" t="s">
        <v>17</v>
      </c>
      <c r="R6405" s="17">
        <v>46106</v>
      </c>
      <c r="S6405" s="11"/>
      <c r="T6405" s="11"/>
      <c r="U6405" s="10"/>
      <c r="V6405" s="10"/>
      <c r="W6405" s="36"/>
      <c r="X6405" s="36"/>
      <c r="Y6405" s="7"/>
    </row>
    <row r="6406" spans="1:25" ht="21.95" hidden="1" customHeight="1" x14ac:dyDescent="0.25">
      <c r="A6406" s="9" t="s">
        <v>940</v>
      </c>
      <c r="B6406" s="9" t="s">
        <v>939</v>
      </c>
      <c r="C6406" s="15" t="s">
        <v>115</v>
      </c>
      <c r="D6406" s="15"/>
      <c r="E6406" s="41" t="s">
        <v>11</v>
      </c>
      <c r="F6406" s="40" t="s">
        <v>10</v>
      </c>
      <c r="G6406" s="14" t="s">
        <v>9</v>
      </c>
      <c r="H6406" s="39"/>
      <c r="I6406" s="9">
        <v>1</v>
      </c>
      <c r="J6406" s="9" t="s">
        <v>42</v>
      </c>
      <c r="K6406" s="9" t="s">
        <v>65</v>
      </c>
      <c r="L6406" s="19">
        <v>46106</v>
      </c>
      <c r="M6406" s="38" t="s">
        <v>6</v>
      </c>
      <c r="N6406" s="36" t="s">
        <v>0</v>
      </c>
      <c r="O6406" s="36" t="s">
        <v>4</v>
      </c>
      <c r="P6406" s="36" t="s">
        <v>3</v>
      </c>
      <c r="Q6406" s="9" t="s">
        <v>2</v>
      </c>
      <c r="R6406" s="17">
        <v>46106</v>
      </c>
      <c r="S6406" s="11">
        <v>12.96</v>
      </c>
      <c r="T6406" s="11">
        <v>12.12</v>
      </c>
      <c r="U6406" s="10">
        <v>150</v>
      </c>
      <c r="V6406" s="10">
        <v>158</v>
      </c>
      <c r="W6406" s="36" t="s">
        <v>16</v>
      </c>
      <c r="X6406" s="36" t="s">
        <v>5</v>
      </c>
      <c r="Y6406" s="7"/>
    </row>
    <row r="6407" spans="1:25" ht="21.95" hidden="1" customHeight="1" x14ac:dyDescent="0.25">
      <c r="A6407" s="9" t="s">
        <v>938</v>
      </c>
      <c r="B6407" s="9" t="s">
        <v>347</v>
      </c>
      <c r="C6407" s="15" t="s">
        <v>346</v>
      </c>
      <c r="D6407" s="15"/>
      <c r="E6407" s="41" t="s">
        <v>28</v>
      </c>
      <c r="F6407" s="40" t="s">
        <v>10</v>
      </c>
      <c r="G6407" s="14" t="s">
        <v>20</v>
      </c>
      <c r="H6407" s="39"/>
      <c r="I6407" s="9">
        <v>1</v>
      </c>
      <c r="J6407" s="9" t="s">
        <v>19</v>
      </c>
      <c r="K6407" s="9" t="s">
        <v>7</v>
      </c>
      <c r="L6407" s="19">
        <v>46106</v>
      </c>
      <c r="M6407" s="38" t="s">
        <v>6</v>
      </c>
      <c r="N6407" s="36" t="s">
        <v>0</v>
      </c>
      <c r="O6407" s="36" t="s">
        <v>4</v>
      </c>
      <c r="P6407" s="36" t="s">
        <v>4</v>
      </c>
      <c r="Q6407" s="9" t="s">
        <v>17</v>
      </c>
      <c r="R6407" s="17">
        <v>46106</v>
      </c>
      <c r="S6407" s="11">
        <v>18.63</v>
      </c>
      <c r="T6407" s="11">
        <v>18.739999999999998</v>
      </c>
      <c r="U6407" s="10">
        <v>540</v>
      </c>
      <c r="V6407" s="10">
        <v>538</v>
      </c>
      <c r="W6407" s="36" t="s">
        <v>1</v>
      </c>
      <c r="X6407" s="36" t="s">
        <v>15</v>
      </c>
      <c r="Y6407" s="7"/>
    </row>
    <row r="6408" spans="1:25" ht="21.95" hidden="1" customHeight="1" x14ac:dyDescent="0.25">
      <c r="A6408" s="9" t="s">
        <v>937</v>
      </c>
      <c r="B6408" s="9" t="s">
        <v>88</v>
      </c>
      <c r="C6408" s="15" t="s">
        <v>35</v>
      </c>
      <c r="D6408" s="15" t="s">
        <v>920</v>
      </c>
      <c r="E6408" s="41" t="s">
        <v>21</v>
      </c>
      <c r="F6408" s="40" t="s">
        <v>10</v>
      </c>
      <c r="G6408" s="14" t="s">
        <v>9</v>
      </c>
      <c r="H6408" s="39"/>
      <c r="I6408" s="9">
        <v>2</v>
      </c>
      <c r="J6408" s="9" t="s">
        <v>84</v>
      </c>
      <c r="K6408" s="9" t="s">
        <v>76</v>
      </c>
      <c r="L6408" s="19">
        <v>46106</v>
      </c>
      <c r="M6408" s="38" t="s">
        <v>6</v>
      </c>
      <c r="N6408" s="36" t="s">
        <v>0</v>
      </c>
      <c r="O6408" s="36" t="s">
        <v>18</v>
      </c>
      <c r="P6408" s="36" t="s">
        <v>18</v>
      </c>
      <c r="Q6408" s="9" t="s">
        <v>52</v>
      </c>
      <c r="R6408" s="17">
        <v>46107</v>
      </c>
      <c r="S6408" s="11">
        <v>32.409999999999997</v>
      </c>
      <c r="T6408" s="11">
        <v>32.950000000000003</v>
      </c>
      <c r="U6408" s="10">
        <v>384</v>
      </c>
      <c r="V6408" s="10">
        <v>386</v>
      </c>
      <c r="W6408" s="36" t="s">
        <v>1</v>
      </c>
      <c r="X6408" s="36" t="s">
        <v>0</v>
      </c>
      <c r="Y6408" s="7"/>
    </row>
    <row r="6409" spans="1:25" ht="21.95" hidden="1" customHeight="1" x14ac:dyDescent="0.25">
      <c r="A6409" s="9" t="s">
        <v>936</v>
      </c>
      <c r="B6409" s="9" t="s">
        <v>334</v>
      </c>
      <c r="C6409" s="15" t="s">
        <v>361</v>
      </c>
      <c r="D6409" s="15" t="s">
        <v>920</v>
      </c>
      <c r="E6409" s="41" t="s">
        <v>568</v>
      </c>
      <c r="F6409" s="40" t="s">
        <v>10</v>
      </c>
      <c r="G6409" s="14" t="s">
        <v>32</v>
      </c>
      <c r="H6409" s="39"/>
      <c r="I6409" s="9" t="s">
        <v>54</v>
      </c>
      <c r="J6409" s="9" t="s">
        <v>53</v>
      </c>
      <c r="K6409" s="9" t="s">
        <v>79</v>
      </c>
      <c r="L6409" s="19">
        <v>46106</v>
      </c>
      <c r="M6409" s="38" t="s">
        <v>6</v>
      </c>
      <c r="N6409" s="36" t="s">
        <v>0</v>
      </c>
      <c r="O6409" s="36" t="s">
        <v>4</v>
      </c>
      <c r="P6409" s="36" t="s">
        <v>3</v>
      </c>
      <c r="Q6409" s="9" t="s">
        <v>52</v>
      </c>
      <c r="R6409" s="17">
        <v>46106</v>
      </c>
      <c r="S6409" s="11">
        <v>7.5</v>
      </c>
      <c r="T6409" s="11">
        <v>7.62</v>
      </c>
      <c r="U6409" s="10">
        <v>100</v>
      </c>
      <c r="V6409" s="10">
        <v>102</v>
      </c>
      <c r="W6409" s="36" t="s">
        <v>1</v>
      </c>
      <c r="X6409" s="36" t="s">
        <v>15</v>
      </c>
      <c r="Y6409" s="7"/>
    </row>
    <row r="6410" spans="1:25" ht="21.95" hidden="1" customHeight="1" x14ac:dyDescent="0.25">
      <c r="A6410" s="9" t="s">
        <v>935</v>
      </c>
      <c r="B6410" s="9" t="s">
        <v>895</v>
      </c>
      <c r="C6410" s="15" t="s">
        <v>894</v>
      </c>
      <c r="D6410" s="15"/>
      <c r="E6410" s="41" t="s">
        <v>28</v>
      </c>
      <c r="F6410" s="40" t="s">
        <v>10</v>
      </c>
      <c r="G6410" s="14" t="s">
        <v>20</v>
      </c>
      <c r="H6410" s="39">
        <v>90</v>
      </c>
      <c r="I6410" s="9">
        <v>1</v>
      </c>
      <c r="J6410" s="9" t="s">
        <v>8</v>
      </c>
      <c r="K6410" s="9" t="s">
        <v>7</v>
      </c>
      <c r="L6410" s="19">
        <v>46106</v>
      </c>
      <c r="M6410" s="38" t="s">
        <v>38</v>
      </c>
      <c r="N6410" s="36" t="s">
        <v>5</v>
      </c>
      <c r="O6410" s="36" t="s">
        <v>4</v>
      </c>
      <c r="P6410" s="36" t="s">
        <v>4</v>
      </c>
      <c r="Q6410" s="9" t="s">
        <v>52</v>
      </c>
      <c r="R6410" s="17">
        <v>46106</v>
      </c>
      <c r="S6410" s="11">
        <v>18.559999999999999</v>
      </c>
      <c r="T6410" s="11">
        <v>19.760000000000002</v>
      </c>
      <c r="U6410" s="10">
        <v>520</v>
      </c>
      <c r="V6410" s="10">
        <v>516</v>
      </c>
      <c r="W6410" s="36" t="s">
        <v>16</v>
      </c>
      <c r="X6410" s="36" t="s">
        <v>5</v>
      </c>
      <c r="Y6410" s="7"/>
    </row>
    <row r="6411" spans="1:25" ht="21.95" hidden="1" customHeight="1" x14ac:dyDescent="0.25">
      <c r="A6411" s="9" t="s">
        <v>934</v>
      </c>
      <c r="B6411" s="9" t="s">
        <v>419</v>
      </c>
      <c r="C6411" s="15" t="s">
        <v>418</v>
      </c>
      <c r="D6411" s="15" t="s">
        <v>248</v>
      </c>
      <c r="E6411" s="41" t="s">
        <v>11</v>
      </c>
      <c r="F6411" s="40" t="s">
        <v>10</v>
      </c>
      <c r="G6411" s="14" t="s">
        <v>9</v>
      </c>
      <c r="H6411" s="39">
        <v>90</v>
      </c>
      <c r="I6411" s="9">
        <v>1</v>
      </c>
      <c r="J6411" s="9" t="s">
        <v>42</v>
      </c>
      <c r="K6411" s="9" t="s">
        <v>65</v>
      </c>
      <c r="L6411" s="19">
        <v>46106</v>
      </c>
      <c r="M6411" s="38" t="s">
        <v>38</v>
      </c>
      <c r="N6411" s="36" t="s">
        <v>5</v>
      </c>
      <c r="O6411" s="36" t="s">
        <v>4</v>
      </c>
      <c r="P6411" s="36" t="s">
        <v>3</v>
      </c>
      <c r="Q6411" s="9" t="s">
        <v>52</v>
      </c>
      <c r="R6411" s="9" t="s">
        <v>933</v>
      </c>
      <c r="S6411" s="11">
        <v>12.54</v>
      </c>
      <c r="T6411" s="11">
        <v>12.65</v>
      </c>
      <c r="U6411" s="10">
        <v>152</v>
      </c>
      <c r="V6411" s="10">
        <v>154</v>
      </c>
      <c r="W6411" s="36" t="s">
        <v>1</v>
      </c>
      <c r="X6411" s="36" t="s">
        <v>15</v>
      </c>
      <c r="Y6411" s="7"/>
    </row>
    <row r="6412" spans="1:25" ht="21.95" hidden="1" customHeight="1" x14ac:dyDescent="0.25">
      <c r="A6412" s="9" t="s">
        <v>932</v>
      </c>
      <c r="B6412" s="9" t="s">
        <v>113</v>
      </c>
      <c r="C6412" s="15" t="s">
        <v>112</v>
      </c>
      <c r="D6412" s="15" t="s">
        <v>248</v>
      </c>
      <c r="E6412" s="41" t="s">
        <v>28</v>
      </c>
      <c r="F6412" s="40" t="s">
        <v>10</v>
      </c>
      <c r="G6412" s="14" t="s">
        <v>20</v>
      </c>
      <c r="H6412" s="39">
        <v>110</v>
      </c>
      <c r="I6412" s="9">
        <v>2</v>
      </c>
      <c r="J6412" s="9" t="s">
        <v>27</v>
      </c>
      <c r="K6412" s="9" t="s">
        <v>7</v>
      </c>
      <c r="L6412" s="19">
        <v>46106</v>
      </c>
      <c r="M6412" s="38" t="s">
        <v>38</v>
      </c>
      <c r="N6412" s="36" t="s">
        <v>5</v>
      </c>
      <c r="O6412" s="36" t="s">
        <v>18</v>
      </c>
      <c r="P6412" s="36" t="s">
        <v>4</v>
      </c>
      <c r="Q6412" s="9" t="s">
        <v>52</v>
      </c>
      <c r="R6412" s="17">
        <v>46106</v>
      </c>
      <c r="S6412" s="11">
        <v>19.239999999999998</v>
      </c>
      <c r="T6412" s="11">
        <v>18.64</v>
      </c>
      <c r="U6412" s="10">
        <v>534</v>
      </c>
      <c r="V6412" s="10">
        <v>530</v>
      </c>
      <c r="W6412" s="36" t="s">
        <v>1</v>
      </c>
      <c r="X6412" s="36" t="s">
        <v>15</v>
      </c>
      <c r="Y6412" s="7"/>
    </row>
    <row r="6413" spans="1:25" ht="21.95" hidden="1" customHeight="1" x14ac:dyDescent="0.25">
      <c r="A6413" s="9" t="s">
        <v>931</v>
      </c>
      <c r="B6413" s="9" t="s">
        <v>113</v>
      </c>
      <c r="C6413" s="15" t="s">
        <v>112</v>
      </c>
      <c r="D6413" s="15" t="s">
        <v>34</v>
      </c>
      <c r="E6413" s="41" t="s">
        <v>21</v>
      </c>
      <c r="F6413" s="40" t="s">
        <v>10</v>
      </c>
      <c r="G6413" s="14" t="s">
        <v>20</v>
      </c>
      <c r="H6413" s="39">
        <v>110</v>
      </c>
      <c r="I6413" s="9">
        <v>2</v>
      </c>
      <c r="J6413" s="9" t="s">
        <v>84</v>
      </c>
      <c r="K6413" s="9" t="s">
        <v>332</v>
      </c>
      <c r="L6413" s="19">
        <v>46106</v>
      </c>
      <c r="M6413" s="38" t="s">
        <v>38</v>
      </c>
      <c r="N6413" s="36" t="s">
        <v>5</v>
      </c>
      <c r="O6413" s="36" t="s">
        <v>4</v>
      </c>
      <c r="P6413" s="36" t="s">
        <v>4</v>
      </c>
      <c r="Q6413" s="9" t="s">
        <v>52</v>
      </c>
      <c r="R6413" s="17">
        <v>46107</v>
      </c>
      <c r="S6413" s="11">
        <v>32.14</v>
      </c>
      <c r="T6413" s="11">
        <v>32.96</v>
      </c>
      <c r="U6413" s="10">
        <v>386</v>
      </c>
      <c r="V6413" s="10">
        <v>378</v>
      </c>
      <c r="W6413" s="36" t="s">
        <v>1</v>
      </c>
      <c r="X6413" s="36" t="s">
        <v>0</v>
      </c>
      <c r="Y6413" s="7"/>
    </row>
    <row r="6414" spans="1:25" ht="21.95" hidden="1" customHeight="1" x14ac:dyDescent="0.25">
      <c r="A6414" s="9" t="s">
        <v>930</v>
      </c>
      <c r="B6414" s="9" t="s">
        <v>929</v>
      </c>
      <c r="C6414" s="15" t="s">
        <v>928</v>
      </c>
      <c r="D6414" s="15" t="s">
        <v>34</v>
      </c>
      <c r="E6414" s="41" t="s">
        <v>568</v>
      </c>
      <c r="F6414" s="40" t="s">
        <v>10</v>
      </c>
      <c r="G6414" s="14" t="s">
        <v>567</v>
      </c>
      <c r="H6414" s="39">
        <v>108</v>
      </c>
      <c r="I6414" s="9">
        <v>1</v>
      </c>
      <c r="J6414" s="9" t="s">
        <v>19</v>
      </c>
      <c r="K6414" s="9" t="s">
        <v>79</v>
      </c>
      <c r="L6414" s="19">
        <v>46106</v>
      </c>
      <c r="M6414" s="38" t="s">
        <v>38</v>
      </c>
      <c r="N6414" s="36" t="s">
        <v>5</v>
      </c>
      <c r="O6414" s="36" t="s">
        <v>18</v>
      </c>
      <c r="P6414" s="36" t="s">
        <v>4</v>
      </c>
      <c r="Q6414" s="9" t="s">
        <v>17</v>
      </c>
      <c r="R6414" s="17">
        <v>46105</v>
      </c>
      <c r="S6414" s="11">
        <v>7.84</v>
      </c>
      <c r="T6414" s="11">
        <v>7.54</v>
      </c>
      <c r="U6414" s="10">
        <v>102</v>
      </c>
      <c r="V6414" s="10">
        <v>100</v>
      </c>
      <c r="W6414" s="36" t="s">
        <v>1</v>
      </c>
      <c r="X6414" s="36" t="s">
        <v>15</v>
      </c>
      <c r="Y6414" s="7"/>
    </row>
    <row r="6415" spans="1:25" ht="21.95" hidden="1" customHeight="1" x14ac:dyDescent="0.25">
      <c r="A6415" s="9" t="s">
        <v>927</v>
      </c>
      <c r="B6415" s="9" t="s">
        <v>118</v>
      </c>
      <c r="C6415" s="15" t="s">
        <v>12</v>
      </c>
      <c r="D6415" s="15" t="s">
        <v>248</v>
      </c>
      <c r="E6415" s="41" t="s">
        <v>568</v>
      </c>
      <c r="F6415" s="40" t="s">
        <v>10</v>
      </c>
      <c r="G6415" s="14" t="s">
        <v>32</v>
      </c>
      <c r="H6415" s="39">
        <v>100</v>
      </c>
      <c r="I6415" s="9" t="s">
        <v>54</v>
      </c>
      <c r="J6415" s="9" t="s">
        <v>53</v>
      </c>
      <c r="K6415" s="9" t="s">
        <v>79</v>
      </c>
      <c r="L6415" s="19">
        <v>46106</v>
      </c>
      <c r="M6415" s="38" t="s">
        <v>38</v>
      </c>
      <c r="N6415" s="36" t="s">
        <v>5</v>
      </c>
      <c r="O6415" s="36" t="s">
        <v>3</v>
      </c>
      <c r="P6415" s="36" t="s">
        <v>3</v>
      </c>
      <c r="Q6415" s="9" t="s">
        <v>52</v>
      </c>
      <c r="R6415" s="17">
        <v>46107</v>
      </c>
      <c r="S6415" s="11">
        <v>7.24</v>
      </c>
      <c r="T6415" s="11">
        <v>7.84</v>
      </c>
      <c r="U6415" s="10">
        <v>100</v>
      </c>
      <c r="V6415" s="10">
        <v>102</v>
      </c>
      <c r="W6415" s="36" t="s">
        <v>1</v>
      </c>
      <c r="X6415" s="36" t="s">
        <v>0</v>
      </c>
      <c r="Y6415" s="7"/>
    </row>
    <row r="6416" spans="1:25" ht="21.95" hidden="1" customHeight="1" x14ac:dyDescent="0.25">
      <c r="A6416" s="9" t="s">
        <v>926</v>
      </c>
      <c r="B6416" s="9" t="s">
        <v>419</v>
      </c>
      <c r="C6416" s="15" t="s">
        <v>418</v>
      </c>
      <c r="D6416" s="15"/>
      <c r="E6416" s="41" t="s">
        <v>11</v>
      </c>
      <c r="F6416" s="40" t="s">
        <v>10</v>
      </c>
      <c r="G6416" s="14" t="s">
        <v>20</v>
      </c>
      <c r="H6416" s="39">
        <v>90</v>
      </c>
      <c r="I6416" s="9">
        <v>1</v>
      </c>
      <c r="J6416" s="9" t="s">
        <v>42</v>
      </c>
      <c r="K6416" s="9" t="s">
        <v>65</v>
      </c>
      <c r="L6416" s="19">
        <v>46107</v>
      </c>
      <c r="M6416" s="38" t="s">
        <v>49</v>
      </c>
      <c r="N6416" s="36" t="s">
        <v>15</v>
      </c>
      <c r="O6416" s="36" t="s">
        <v>18</v>
      </c>
      <c r="P6416" s="36" t="s">
        <v>4</v>
      </c>
      <c r="Q6416" s="9" t="s">
        <v>52</v>
      </c>
      <c r="R6416" s="17">
        <v>46107</v>
      </c>
      <c r="S6416" s="11">
        <v>12.36</v>
      </c>
      <c r="T6416" s="11">
        <v>12.74</v>
      </c>
      <c r="U6416" s="10">
        <v>154</v>
      </c>
      <c r="V6416" s="10">
        <v>156</v>
      </c>
      <c r="W6416" s="36" t="s">
        <v>1</v>
      </c>
      <c r="X6416" s="36" t="s">
        <v>15</v>
      </c>
      <c r="Y6416" s="7"/>
    </row>
    <row r="6417" spans="1:25" ht="21.95" hidden="1" customHeight="1" x14ac:dyDescent="0.25">
      <c r="A6417" s="9" t="s">
        <v>925</v>
      </c>
      <c r="B6417" s="9" t="s">
        <v>88</v>
      </c>
      <c r="C6417" s="15" t="s">
        <v>35</v>
      </c>
      <c r="D6417" s="15" t="s">
        <v>920</v>
      </c>
      <c r="E6417" s="41" t="s">
        <v>11</v>
      </c>
      <c r="F6417" s="40" t="s">
        <v>10</v>
      </c>
      <c r="G6417" s="14" t="s">
        <v>20</v>
      </c>
      <c r="H6417" s="39">
        <v>114</v>
      </c>
      <c r="I6417" s="9">
        <v>2</v>
      </c>
      <c r="J6417" s="9" t="s">
        <v>84</v>
      </c>
      <c r="K6417" s="9" t="s">
        <v>65</v>
      </c>
      <c r="L6417" s="19">
        <v>46107</v>
      </c>
      <c r="M6417" s="38" t="s">
        <v>49</v>
      </c>
      <c r="N6417" s="36" t="s">
        <v>15</v>
      </c>
      <c r="O6417" s="36" t="s">
        <v>18</v>
      </c>
      <c r="P6417" s="36" t="s">
        <v>4</v>
      </c>
      <c r="Q6417" s="9" t="s">
        <v>52</v>
      </c>
      <c r="R6417" s="17">
        <v>46107</v>
      </c>
      <c r="S6417" s="11">
        <v>12.085000000000001</v>
      </c>
      <c r="T6417" s="11">
        <v>12.63</v>
      </c>
      <c r="U6417" s="10">
        <v>154</v>
      </c>
      <c r="V6417" s="10">
        <v>152</v>
      </c>
      <c r="W6417" s="36" t="s">
        <v>16</v>
      </c>
      <c r="X6417" s="36" t="s">
        <v>5</v>
      </c>
      <c r="Y6417" s="7"/>
    </row>
    <row r="6418" spans="1:25" ht="21.95" hidden="1" customHeight="1" x14ac:dyDescent="0.25">
      <c r="A6418" s="9" t="s">
        <v>924</v>
      </c>
      <c r="B6418" s="9" t="s">
        <v>145</v>
      </c>
      <c r="C6418" s="15" t="s">
        <v>139</v>
      </c>
      <c r="D6418" s="15" t="s">
        <v>248</v>
      </c>
      <c r="E6418" s="41" t="s">
        <v>28</v>
      </c>
      <c r="F6418" s="40" t="s">
        <v>10</v>
      </c>
      <c r="G6418" s="14" t="s">
        <v>20</v>
      </c>
      <c r="H6418" s="39">
        <v>90</v>
      </c>
      <c r="I6418" s="9"/>
      <c r="J6418" s="9" t="s">
        <v>42</v>
      </c>
      <c r="K6418" s="9" t="s">
        <v>360</v>
      </c>
      <c r="L6418" s="19">
        <v>46107</v>
      </c>
      <c r="M6418" s="38" t="s">
        <v>6</v>
      </c>
      <c r="N6418" s="36" t="s">
        <v>0</v>
      </c>
      <c r="O6418" s="36" t="s">
        <v>4</v>
      </c>
      <c r="P6418" s="36" t="s">
        <v>3</v>
      </c>
      <c r="Q6418" s="9" t="s">
        <v>52</v>
      </c>
      <c r="R6418" s="17">
        <v>46107</v>
      </c>
      <c r="S6418" s="11">
        <v>18.559999999999999</v>
      </c>
      <c r="T6418" s="11">
        <v>19.25</v>
      </c>
      <c r="U6418" s="10">
        <v>520</v>
      </c>
      <c r="V6418" s="10">
        <v>532</v>
      </c>
      <c r="W6418" s="36" t="s">
        <v>16</v>
      </c>
      <c r="X6418" s="36" t="s">
        <v>5</v>
      </c>
      <c r="Y6418" s="7"/>
    </row>
    <row r="6419" spans="1:25" ht="21.95" hidden="1" customHeight="1" x14ac:dyDescent="0.25">
      <c r="A6419" s="9" t="s">
        <v>923</v>
      </c>
      <c r="B6419" s="9" t="s">
        <v>92</v>
      </c>
      <c r="C6419" s="15" t="s">
        <v>554</v>
      </c>
      <c r="D6419" s="15" t="s">
        <v>248</v>
      </c>
      <c r="E6419" s="41" t="s">
        <v>21</v>
      </c>
      <c r="F6419" s="40" t="s">
        <v>10</v>
      </c>
      <c r="G6419" s="14" t="s">
        <v>20</v>
      </c>
      <c r="H6419" s="39">
        <v>112</v>
      </c>
      <c r="I6419" s="9">
        <v>1</v>
      </c>
      <c r="J6419" s="9" t="s">
        <v>19</v>
      </c>
      <c r="K6419" s="9" t="s">
        <v>332</v>
      </c>
      <c r="L6419" s="19">
        <v>46107</v>
      </c>
      <c r="M6419" s="38" t="s">
        <v>49</v>
      </c>
      <c r="N6419" s="36" t="s">
        <v>15</v>
      </c>
      <c r="O6419" s="36" t="s">
        <v>18</v>
      </c>
      <c r="P6419" s="36" t="s">
        <v>3</v>
      </c>
      <c r="Q6419" s="9" t="s">
        <v>2</v>
      </c>
      <c r="R6419" s="17">
        <v>46107</v>
      </c>
      <c r="S6419" s="11">
        <v>32.979999999999997</v>
      </c>
      <c r="T6419" s="11">
        <v>32.409999999999997</v>
      </c>
      <c r="U6419" s="10">
        <v>378</v>
      </c>
      <c r="V6419" s="10">
        <v>380</v>
      </c>
      <c r="W6419" s="36" t="s">
        <v>1</v>
      </c>
      <c r="X6419" s="36" t="s">
        <v>15</v>
      </c>
      <c r="Y6419" s="7"/>
    </row>
    <row r="6420" spans="1:25" ht="21.95" hidden="1" customHeight="1" x14ac:dyDescent="0.25">
      <c r="A6420" s="9" t="s">
        <v>922</v>
      </c>
      <c r="B6420" s="9" t="s">
        <v>921</v>
      </c>
      <c r="C6420" s="15" t="s">
        <v>413</v>
      </c>
      <c r="D6420" s="15" t="s">
        <v>920</v>
      </c>
      <c r="E6420" s="41" t="s">
        <v>568</v>
      </c>
      <c r="F6420" s="40" t="s">
        <v>10</v>
      </c>
      <c r="G6420" s="14" t="s">
        <v>32</v>
      </c>
      <c r="H6420" s="39">
        <v>100</v>
      </c>
      <c r="I6420" s="9" t="s">
        <v>54</v>
      </c>
      <c r="J6420" s="9" t="s">
        <v>53</v>
      </c>
      <c r="K6420" s="9" t="s">
        <v>79</v>
      </c>
      <c r="L6420" s="19">
        <v>46107</v>
      </c>
      <c r="M6420" s="38" t="s">
        <v>49</v>
      </c>
      <c r="N6420" s="36" t="s">
        <v>15</v>
      </c>
      <c r="O6420" s="36" t="s">
        <v>4</v>
      </c>
      <c r="P6420" s="36" t="s">
        <v>3</v>
      </c>
      <c r="Q6420" s="9" t="s">
        <v>17</v>
      </c>
      <c r="R6420" s="17">
        <v>46107</v>
      </c>
      <c r="S6420" s="11">
        <v>7.56</v>
      </c>
      <c r="T6420" s="11">
        <v>7.86</v>
      </c>
      <c r="U6420" s="10">
        <v>96</v>
      </c>
      <c r="V6420" s="10">
        <v>102</v>
      </c>
      <c r="W6420" s="36" t="s">
        <v>16</v>
      </c>
      <c r="X6420" s="36" t="s">
        <v>5</v>
      </c>
      <c r="Y6420" s="7"/>
    </row>
    <row r="6421" spans="1:25" ht="21.95" hidden="1" customHeight="1" x14ac:dyDescent="0.25">
      <c r="A6421" s="9" t="s">
        <v>919</v>
      </c>
      <c r="B6421" s="9" t="s">
        <v>918</v>
      </c>
      <c r="C6421" s="15" t="s">
        <v>917</v>
      </c>
      <c r="D6421" s="15" t="s">
        <v>248</v>
      </c>
      <c r="E6421" s="41" t="s">
        <v>21</v>
      </c>
      <c r="F6421" s="40" t="s">
        <v>10</v>
      </c>
      <c r="G6421" s="14" t="s">
        <v>20</v>
      </c>
      <c r="H6421" s="39"/>
      <c r="I6421" s="9">
        <v>2</v>
      </c>
      <c r="J6421" s="9" t="s">
        <v>27</v>
      </c>
      <c r="K6421" s="9" t="s">
        <v>332</v>
      </c>
      <c r="L6421" s="19">
        <v>46107</v>
      </c>
      <c r="M6421" s="38" t="s">
        <v>49</v>
      </c>
      <c r="N6421" s="36" t="s">
        <v>15</v>
      </c>
      <c r="O6421" s="36" t="s">
        <v>18</v>
      </c>
      <c r="P6421" s="36" t="s">
        <v>4</v>
      </c>
      <c r="Q6421" s="9" t="s">
        <v>52</v>
      </c>
      <c r="R6421" s="17">
        <v>46107</v>
      </c>
      <c r="S6421" s="11">
        <v>32.54</v>
      </c>
      <c r="T6421" s="11">
        <v>32.96</v>
      </c>
      <c r="U6421" s="10">
        <v>384</v>
      </c>
      <c r="V6421" s="10">
        <v>380</v>
      </c>
      <c r="W6421" s="36" t="s">
        <v>1</v>
      </c>
      <c r="X6421" s="36" t="s">
        <v>0</v>
      </c>
      <c r="Y6421" s="7"/>
    </row>
    <row r="6422" spans="1:25" ht="21.95" hidden="1" customHeight="1" x14ac:dyDescent="0.25">
      <c r="A6422" s="9" t="s">
        <v>916</v>
      </c>
      <c r="B6422" s="9" t="s">
        <v>92</v>
      </c>
      <c r="C6422" s="15" t="s">
        <v>336</v>
      </c>
      <c r="D6422" s="15" t="s">
        <v>34</v>
      </c>
      <c r="E6422" s="41" t="s">
        <v>28</v>
      </c>
      <c r="F6422" s="40" t="s">
        <v>10</v>
      </c>
      <c r="G6422" s="14" t="s">
        <v>20</v>
      </c>
      <c r="H6422" s="39">
        <v>108</v>
      </c>
      <c r="I6422" s="9">
        <v>1</v>
      </c>
      <c r="J6422" s="9" t="s">
        <v>8</v>
      </c>
      <c r="K6422" s="9" t="s">
        <v>107</v>
      </c>
      <c r="L6422" s="19">
        <v>46107</v>
      </c>
      <c r="M6422" s="38" t="s">
        <v>6</v>
      </c>
      <c r="N6422" s="36" t="s">
        <v>0</v>
      </c>
      <c r="O6422" s="36" t="s">
        <v>18</v>
      </c>
      <c r="P6422" s="36" t="s">
        <v>18</v>
      </c>
      <c r="Q6422" s="9" t="s">
        <v>52</v>
      </c>
      <c r="R6422" s="17">
        <v>46107</v>
      </c>
      <c r="S6422" s="11">
        <v>20.2</v>
      </c>
      <c r="T6422" s="11">
        <v>18.559999999999999</v>
      </c>
      <c r="U6422" s="10">
        <v>520</v>
      </c>
      <c r="V6422" s="10">
        <v>532</v>
      </c>
      <c r="W6422" s="36" t="s">
        <v>16</v>
      </c>
      <c r="X6422" s="36" t="s">
        <v>5</v>
      </c>
      <c r="Y6422" s="7"/>
    </row>
    <row r="6423" spans="1:25" ht="21.95" hidden="1" customHeight="1" x14ac:dyDescent="0.25">
      <c r="A6423" s="9" t="s">
        <v>915</v>
      </c>
      <c r="B6423" s="9" t="s">
        <v>214</v>
      </c>
      <c r="C6423" s="15" t="s">
        <v>213</v>
      </c>
      <c r="D6423" s="15" t="s">
        <v>248</v>
      </c>
      <c r="E6423" s="41" t="s">
        <v>21</v>
      </c>
      <c r="F6423" s="40" t="s">
        <v>10</v>
      </c>
      <c r="G6423" s="14" t="s">
        <v>9</v>
      </c>
      <c r="H6423" s="39">
        <v>114</v>
      </c>
      <c r="I6423" s="9">
        <v>2</v>
      </c>
      <c r="J6423" s="9" t="s">
        <v>27</v>
      </c>
      <c r="K6423" s="9" t="s">
        <v>76</v>
      </c>
      <c r="L6423" s="19">
        <v>46107</v>
      </c>
      <c r="M6423" s="38" t="s">
        <v>6</v>
      </c>
      <c r="N6423" s="36" t="s">
        <v>0</v>
      </c>
      <c r="O6423" s="36" t="s">
        <v>4</v>
      </c>
      <c r="P6423" s="36" t="s">
        <v>18</v>
      </c>
      <c r="Q6423" s="9" t="s">
        <v>52</v>
      </c>
      <c r="R6423" s="17">
        <v>46107</v>
      </c>
      <c r="S6423" s="11">
        <v>32.409999999999997</v>
      </c>
      <c r="T6423" s="11">
        <v>32.840000000000003</v>
      </c>
      <c r="U6423" s="10">
        <v>384</v>
      </c>
      <c r="V6423" s="10">
        <v>386</v>
      </c>
      <c r="W6423" s="36" t="s">
        <v>1</v>
      </c>
      <c r="X6423" s="36" t="s">
        <v>15</v>
      </c>
      <c r="Y6423" s="7"/>
    </row>
    <row r="6424" spans="1:25" ht="21.95" hidden="1" customHeight="1" x14ac:dyDescent="0.25">
      <c r="A6424" s="9" t="s">
        <v>914</v>
      </c>
      <c r="B6424" s="9" t="s">
        <v>88</v>
      </c>
      <c r="C6424" s="15" t="s">
        <v>35</v>
      </c>
      <c r="D6424" s="15" t="s">
        <v>34</v>
      </c>
      <c r="E6424" s="41" t="s">
        <v>11</v>
      </c>
      <c r="F6424" s="40" t="s">
        <v>10</v>
      </c>
      <c r="G6424" s="14" t="s">
        <v>9</v>
      </c>
      <c r="H6424" s="39">
        <v>114</v>
      </c>
      <c r="I6424" s="9">
        <v>1</v>
      </c>
      <c r="J6424" s="9" t="s">
        <v>84</v>
      </c>
      <c r="K6424" s="9" t="s">
        <v>65</v>
      </c>
      <c r="L6424" s="19">
        <v>46107</v>
      </c>
      <c r="M6424" s="38" t="s">
        <v>6</v>
      </c>
      <c r="N6424" s="36" t="s">
        <v>0</v>
      </c>
      <c r="O6424" s="36" t="s">
        <v>4</v>
      </c>
      <c r="P6424" s="36" t="s">
        <v>4</v>
      </c>
      <c r="Q6424" s="9" t="s">
        <v>52</v>
      </c>
      <c r="R6424" s="17">
        <v>46107</v>
      </c>
      <c r="S6424" s="11">
        <v>12.8</v>
      </c>
      <c r="T6424" s="11">
        <v>12.99</v>
      </c>
      <c r="U6424" s="10">
        <v>152</v>
      </c>
      <c r="V6424" s="10">
        <v>150</v>
      </c>
      <c r="W6424" s="36" t="s">
        <v>16</v>
      </c>
      <c r="X6424" s="36" t="s">
        <v>5</v>
      </c>
      <c r="Y6424" s="7"/>
    </row>
    <row r="6425" spans="1:25" ht="21.95" hidden="1" customHeight="1" x14ac:dyDescent="0.25">
      <c r="A6425" s="21" t="s">
        <v>913</v>
      </c>
      <c r="B6425" s="9" t="s">
        <v>145</v>
      </c>
      <c r="C6425" s="15" t="s">
        <v>139</v>
      </c>
      <c r="D6425" s="15" t="s">
        <v>34</v>
      </c>
      <c r="E6425" s="41" t="s">
        <v>568</v>
      </c>
      <c r="F6425" s="40" t="s">
        <v>10</v>
      </c>
      <c r="G6425" s="14" t="s">
        <v>32</v>
      </c>
      <c r="H6425" s="39">
        <v>100</v>
      </c>
      <c r="I6425" s="9"/>
      <c r="J6425" s="9" t="s">
        <v>19</v>
      </c>
      <c r="K6425" s="9" t="s">
        <v>79</v>
      </c>
      <c r="L6425" s="19">
        <v>46107</v>
      </c>
      <c r="M6425" s="38" t="s">
        <v>6</v>
      </c>
      <c r="N6425" s="36" t="s">
        <v>0</v>
      </c>
      <c r="O6425" s="36" t="s">
        <v>4</v>
      </c>
      <c r="P6425" s="36" t="s">
        <v>3</v>
      </c>
      <c r="Q6425" s="9" t="s">
        <v>52</v>
      </c>
      <c r="R6425" s="17">
        <v>46107</v>
      </c>
      <c r="S6425" s="11">
        <v>7.45</v>
      </c>
      <c r="T6425" s="11">
        <v>7.9</v>
      </c>
      <c r="U6425" s="10">
        <v>100</v>
      </c>
      <c r="V6425" s="10">
        <v>98</v>
      </c>
      <c r="W6425" s="36" t="s">
        <v>16</v>
      </c>
      <c r="X6425" s="36" t="s">
        <v>5</v>
      </c>
      <c r="Y6425" s="7"/>
    </row>
    <row r="6426" spans="1:25" ht="21.95" hidden="1" customHeight="1" x14ac:dyDescent="0.25">
      <c r="A6426" s="9" t="s">
        <v>912</v>
      </c>
      <c r="B6426" s="9" t="s">
        <v>446</v>
      </c>
      <c r="C6426" s="15" t="s">
        <v>445</v>
      </c>
      <c r="D6426" s="15" t="s">
        <v>34</v>
      </c>
      <c r="E6426" s="41" t="s">
        <v>568</v>
      </c>
      <c r="F6426" s="40" t="s">
        <v>10</v>
      </c>
      <c r="G6426" s="14" t="s">
        <v>567</v>
      </c>
      <c r="H6426" s="39">
        <v>100</v>
      </c>
      <c r="I6426" s="9" t="s">
        <v>54</v>
      </c>
      <c r="J6426" s="9" t="s">
        <v>53</v>
      </c>
      <c r="K6426" s="9" t="s">
        <v>79</v>
      </c>
      <c r="L6426" s="19">
        <v>46107</v>
      </c>
      <c r="M6426" s="38" t="s">
        <v>6</v>
      </c>
      <c r="N6426" s="36" t="s">
        <v>0</v>
      </c>
      <c r="O6426" s="36" t="s">
        <v>18</v>
      </c>
      <c r="P6426" s="36" t="s">
        <v>18</v>
      </c>
      <c r="Q6426" s="9" t="s">
        <v>52</v>
      </c>
      <c r="R6426" s="17">
        <v>46107</v>
      </c>
      <c r="S6426" s="11">
        <v>7.51</v>
      </c>
      <c r="T6426" s="11">
        <v>7.36</v>
      </c>
      <c r="U6426" s="10">
        <v>102</v>
      </c>
      <c r="V6426" s="10">
        <v>100</v>
      </c>
      <c r="W6426" s="36" t="s">
        <v>1</v>
      </c>
      <c r="X6426" s="36" t="s">
        <v>15</v>
      </c>
      <c r="Y6426" s="7"/>
    </row>
    <row r="6427" spans="1:25" ht="21.95" hidden="1" customHeight="1" x14ac:dyDescent="0.25">
      <c r="A6427" s="9" t="s">
        <v>738</v>
      </c>
      <c r="B6427" s="9" t="s">
        <v>911</v>
      </c>
      <c r="C6427" s="15" t="s">
        <v>200</v>
      </c>
      <c r="D6427" s="15" t="s">
        <v>248</v>
      </c>
      <c r="E6427" s="41" t="s">
        <v>28</v>
      </c>
      <c r="F6427" s="40" t="s">
        <v>10</v>
      </c>
      <c r="G6427" s="14" t="s">
        <v>20</v>
      </c>
      <c r="H6427" s="39">
        <v>110</v>
      </c>
      <c r="I6427" s="9">
        <v>2</v>
      </c>
      <c r="J6427" s="9" t="s">
        <v>42</v>
      </c>
      <c r="K6427" s="9" t="s">
        <v>90</v>
      </c>
      <c r="L6427" s="19">
        <v>46107</v>
      </c>
      <c r="M6427" s="38" t="s">
        <v>38</v>
      </c>
      <c r="N6427" s="36" t="s">
        <v>5</v>
      </c>
      <c r="O6427" s="36" t="s">
        <v>18</v>
      </c>
      <c r="P6427" s="36" t="s">
        <v>4</v>
      </c>
      <c r="Q6427" s="9" t="s">
        <v>2</v>
      </c>
      <c r="R6427" s="9"/>
      <c r="S6427" s="11"/>
      <c r="T6427" s="11"/>
      <c r="U6427" s="10"/>
      <c r="V6427" s="10"/>
      <c r="W6427" s="36"/>
      <c r="X6427" s="36"/>
      <c r="Y6427" s="7"/>
    </row>
    <row r="6428" spans="1:25" ht="21.95" hidden="1" customHeight="1" x14ac:dyDescent="0.25">
      <c r="A6428" s="9" t="s">
        <v>910</v>
      </c>
      <c r="B6428" s="9" t="s">
        <v>86</v>
      </c>
      <c r="C6428" s="15" t="s">
        <v>98</v>
      </c>
      <c r="D6428" s="15" t="s">
        <v>248</v>
      </c>
      <c r="E6428" s="41" t="s">
        <v>28</v>
      </c>
      <c r="F6428" s="40" t="s">
        <v>10</v>
      </c>
      <c r="G6428" s="14" t="s">
        <v>20</v>
      </c>
      <c r="H6428" s="39">
        <v>114</v>
      </c>
      <c r="I6428" s="9">
        <v>2</v>
      </c>
      <c r="J6428" s="9" t="s">
        <v>84</v>
      </c>
      <c r="K6428" s="9" t="s">
        <v>90</v>
      </c>
      <c r="L6428" s="19">
        <v>46107</v>
      </c>
      <c r="M6428" s="38" t="s">
        <v>49</v>
      </c>
      <c r="N6428" s="36" t="s">
        <v>15</v>
      </c>
      <c r="O6428" s="36"/>
      <c r="P6428" s="36"/>
      <c r="Q6428" s="9" t="s">
        <v>52</v>
      </c>
      <c r="R6428" s="17">
        <v>46108</v>
      </c>
      <c r="S6428" s="11">
        <v>18.260000000000002</v>
      </c>
      <c r="T6428" s="11">
        <v>20.2</v>
      </c>
      <c r="U6428" s="10">
        <v>520</v>
      </c>
      <c r="V6428" s="10">
        <v>510</v>
      </c>
      <c r="W6428" s="36" t="s">
        <v>16</v>
      </c>
      <c r="X6428" s="36" t="s">
        <v>5</v>
      </c>
      <c r="Y6428" s="7"/>
    </row>
    <row r="6429" spans="1:25" ht="21.95" hidden="1" customHeight="1" x14ac:dyDescent="0.25">
      <c r="A6429" s="21" t="s">
        <v>909</v>
      </c>
      <c r="B6429" s="9" t="s">
        <v>334</v>
      </c>
      <c r="C6429" s="15" t="s">
        <v>361</v>
      </c>
      <c r="D6429" s="15" t="s">
        <v>248</v>
      </c>
      <c r="E6429" s="41" t="s">
        <v>21</v>
      </c>
      <c r="F6429" s="40" t="s">
        <v>10</v>
      </c>
      <c r="G6429" s="14" t="s">
        <v>20</v>
      </c>
      <c r="H6429" s="39">
        <v>112</v>
      </c>
      <c r="I6429" s="9">
        <v>2</v>
      </c>
      <c r="J6429" s="9" t="s">
        <v>42</v>
      </c>
      <c r="K6429" s="9" t="s">
        <v>332</v>
      </c>
      <c r="L6429" s="19">
        <v>46108</v>
      </c>
      <c r="M6429" s="38" t="s">
        <v>6</v>
      </c>
      <c r="N6429" s="36" t="s">
        <v>0</v>
      </c>
      <c r="O6429" s="36" t="s">
        <v>4</v>
      </c>
      <c r="P6429" s="36" t="s">
        <v>4</v>
      </c>
      <c r="Q6429" s="9"/>
      <c r="R6429" s="9"/>
      <c r="S6429" s="11"/>
      <c r="T6429" s="11"/>
      <c r="U6429" s="10"/>
      <c r="V6429" s="10"/>
      <c r="W6429" s="36"/>
      <c r="X6429" s="36"/>
      <c r="Y6429" s="7"/>
    </row>
    <row r="6430" spans="1:25" ht="21.95" hidden="1" customHeight="1" x14ac:dyDescent="0.25">
      <c r="A6430" s="21" t="s">
        <v>908</v>
      </c>
      <c r="B6430" s="9" t="s">
        <v>92</v>
      </c>
      <c r="C6430" s="15" t="s">
        <v>115</v>
      </c>
      <c r="D6430" s="15" t="s">
        <v>248</v>
      </c>
      <c r="E6430" s="41" t="s">
        <v>11</v>
      </c>
      <c r="F6430" s="40" t="s">
        <v>10</v>
      </c>
      <c r="G6430" s="14" t="s">
        <v>9</v>
      </c>
      <c r="H6430" s="39">
        <v>108</v>
      </c>
      <c r="I6430" s="9">
        <v>1</v>
      </c>
      <c r="J6430" s="9" t="s">
        <v>19</v>
      </c>
      <c r="K6430" s="9" t="s">
        <v>65</v>
      </c>
      <c r="L6430" s="19">
        <v>46107</v>
      </c>
      <c r="M6430" s="38" t="s">
        <v>49</v>
      </c>
      <c r="N6430" s="36" t="s">
        <v>15</v>
      </c>
      <c r="O6430" s="36"/>
      <c r="P6430" s="36"/>
      <c r="Q6430" s="9" t="s">
        <v>17</v>
      </c>
      <c r="R6430" s="17">
        <v>46108</v>
      </c>
      <c r="S6430" s="11">
        <v>12.56</v>
      </c>
      <c r="T6430" s="11">
        <v>12.96</v>
      </c>
      <c r="U6430" s="10">
        <v>152</v>
      </c>
      <c r="V6430" s="10">
        <v>150</v>
      </c>
      <c r="W6430" s="36" t="s">
        <v>16</v>
      </c>
      <c r="X6430" s="36" t="s">
        <v>5</v>
      </c>
      <c r="Y6430" s="7"/>
    </row>
    <row r="6431" spans="1:25" ht="21.95" hidden="1" customHeight="1" x14ac:dyDescent="0.25">
      <c r="A6431" s="21" t="s">
        <v>907</v>
      </c>
      <c r="B6431" s="9" t="s">
        <v>81</v>
      </c>
      <c r="C6431" s="15" t="s">
        <v>80</v>
      </c>
      <c r="D6431" s="15" t="s">
        <v>248</v>
      </c>
      <c r="E6431" s="41" t="s">
        <v>568</v>
      </c>
      <c r="F6431" s="40" t="s">
        <v>10</v>
      </c>
      <c r="G6431" s="14" t="s">
        <v>567</v>
      </c>
      <c r="H6431" s="39">
        <v>104</v>
      </c>
      <c r="I6431" s="9">
        <v>1</v>
      </c>
      <c r="J6431" s="9" t="s">
        <v>42</v>
      </c>
      <c r="K6431" s="9" t="s">
        <v>79</v>
      </c>
      <c r="L6431" s="19">
        <v>46107</v>
      </c>
      <c r="M6431" s="38" t="s">
        <v>49</v>
      </c>
      <c r="N6431" s="36" t="s">
        <v>15</v>
      </c>
      <c r="O6431" s="36"/>
      <c r="P6431" s="36"/>
      <c r="Q6431" s="9" t="s">
        <v>17</v>
      </c>
      <c r="R6431" s="33">
        <v>46108</v>
      </c>
      <c r="S6431" s="11">
        <v>7.62</v>
      </c>
      <c r="T6431" s="11">
        <v>7.96</v>
      </c>
      <c r="U6431" s="10">
        <v>104</v>
      </c>
      <c r="V6431" s="10">
        <v>100</v>
      </c>
      <c r="W6431" s="36" t="s">
        <v>25</v>
      </c>
      <c r="X6431" s="36" t="s">
        <v>0</v>
      </c>
      <c r="Y6431" s="7"/>
    </row>
    <row r="6432" spans="1:25" ht="21.95" hidden="1" customHeight="1" x14ac:dyDescent="0.25">
      <c r="A6432" s="21" t="s">
        <v>906</v>
      </c>
      <c r="B6432" s="9" t="s">
        <v>905</v>
      </c>
      <c r="C6432" s="15" t="s">
        <v>904</v>
      </c>
      <c r="D6432" s="15" t="s">
        <v>248</v>
      </c>
      <c r="E6432" s="41" t="s">
        <v>568</v>
      </c>
      <c r="F6432" s="40" t="s">
        <v>10</v>
      </c>
      <c r="G6432" s="14" t="s">
        <v>32</v>
      </c>
      <c r="H6432" s="39">
        <v>100</v>
      </c>
      <c r="I6432" s="9" t="s">
        <v>54</v>
      </c>
      <c r="J6432" s="9" t="s">
        <v>53</v>
      </c>
      <c r="K6432" s="9" t="s">
        <v>79</v>
      </c>
      <c r="L6432" s="19">
        <v>46107</v>
      </c>
      <c r="M6432" s="38" t="s">
        <v>38</v>
      </c>
      <c r="N6432" s="36" t="s">
        <v>5</v>
      </c>
      <c r="O6432" s="36"/>
      <c r="P6432" s="36"/>
      <c r="Q6432" s="9" t="s">
        <v>17</v>
      </c>
      <c r="R6432" s="33">
        <v>46108</v>
      </c>
      <c r="S6432" s="11">
        <v>7.13</v>
      </c>
      <c r="T6432" s="11">
        <v>7.85</v>
      </c>
      <c r="U6432" s="10">
        <v>98</v>
      </c>
      <c r="V6432" s="10">
        <v>102</v>
      </c>
      <c r="W6432" s="36" t="s">
        <v>25</v>
      </c>
      <c r="X6432" s="36" t="s">
        <v>0</v>
      </c>
      <c r="Y6432" s="7"/>
    </row>
    <row r="6433" spans="1:25" ht="21.95" hidden="1" customHeight="1" x14ac:dyDescent="0.25">
      <c r="A6433" s="9" t="s">
        <v>903</v>
      </c>
      <c r="B6433" s="9" t="s">
        <v>292</v>
      </c>
      <c r="C6433" s="15" t="s">
        <v>902</v>
      </c>
      <c r="D6433" s="15" t="s">
        <v>248</v>
      </c>
      <c r="E6433" s="41" t="s">
        <v>28</v>
      </c>
      <c r="F6433" s="40" t="s">
        <v>10</v>
      </c>
      <c r="G6433" s="14" t="s">
        <v>20</v>
      </c>
      <c r="H6433" s="39">
        <v>114</v>
      </c>
      <c r="I6433" s="9">
        <v>1</v>
      </c>
      <c r="J6433" s="9" t="s">
        <v>8</v>
      </c>
      <c r="K6433" s="9" t="s">
        <v>107</v>
      </c>
      <c r="L6433" s="19">
        <v>46107</v>
      </c>
      <c r="M6433" s="38" t="s">
        <v>49</v>
      </c>
      <c r="N6433" s="36" t="s">
        <v>15</v>
      </c>
      <c r="O6433" s="36" t="s">
        <v>18</v>
      </c>
      <c r="P6433" s="36" t="s">
        <v>3</v>
      </c>
      <c r="Q6433" s="9" t="s">
        <v>2</v>
      </c>
      <c r="R6433" s="33">
        <v>46108</v>
      </c>
      <c r="S6433" s="11">
        <v>18.73</v>
      </c>
      <c r="T6433" s="11">
        <v>18.940000000000001</v>
      </c>
      <c r="U6433" s="10">
        <v>506</v>
      </c>
      <c r="V6433" s="10">
        <v>520</v>
      </c>
      <c r="W6433" s="36" t="s">
        <v>25</v>
      </c>
      <c r="X6433" s="36" t="s">
        <v>0</v>
      </c>
      <c r="Y6433" s="7"/>
    </row>
    <row r="6434" spans="1:25" ht="21.95" hidden="1" customHeight="1" x14ac:dyDescent="0.25">
      <c r="A6434" s="9" t="s">
        <v>901</v>
      </c>
      <c r="B6434" s="9" t="s">
        <v>895</v>
      </c>
      <c r="C6434" s="15" t="s">
        <v>894</v>
      </c>
      <c r="D6434" s="15" t="s">
        <v>248</v>
      </c>
      <c r="E6434" s="41" t="s">
        <v>28</v>
      </c>
      <c r="F6434" s="40" t="s">
        <v>10</v>
      </c>
      <c r="G6434" s="14" t="s">
        <v>20</v>
      </c>
      <c r="H6434" s="39">
        <v>90</v>
      </c>
      <c r="I6434" s="9">
        <v>1</v>
      </c>
      <c r="J6434" s="9" t="s">
        <v>42</v>
      </c>
      <c r="K6434" s="9" t="s">
        <v>7</v>
      </c>
      <c r="L6434" s="19">
        <v>46107</v>
      </c>
      <c r="M6434" s="38" t="s">
        <v>38</v>
      </c>
      <c r="N6434" s="36" t="s">
        <v>5</v>
      </c>
      <c r="O6434" s="36" t="s">
        <v>4</v>
      </c>
      <c r="P6434" s="36" t="s">
        <v>4</v>
      </c>
      <c r="Q6434" s="9" t="s">
        <v>52</v>
      </c>
      <c r="R6434" s="17">
        <v>46107</v>
      </c>
      <c r="S6434" s="11">
        <v>18.649999999999999</v>
      </c>
      <c r="T6434" s="11">
        <v>19.47</v>
      </c>
      <c r="U6434" s="10">
        <v>534</v>
      </c>
      <c r="V6434" s="10">
        <v>530</v>
      </c>
      <c r="W6434" s="36" t="s">
        <v>1</v>
      </c>
      <c r="X6434" s="36" t="s">
        <v>15</v>
      </c>
      <c r="Y6434" s="7"/>
    </row>
    <row r="6435" spans="1:25" ht="21.95" hidden="1" customHeight="1" x14ac:dyDescent="0.25">
      <c r="A6435" s="9" t="s">
        <v>900</v>
      </c>
      <c r="B6435" s="9" t="s">
        <v>81</v>
      </c>
      <c r="C6435" s="15" t="s">
        <v>80</v>
      </c>
      <c r="D6435" s="15"/>
      <c r="E6435" s="41" t="s">
        <v>21</v>
      </c>
      <c r="F6435" s="40" t="s">
        <v>10</v>
      </c>
      <c r="G6435" s="14" t="s">
        <v>20</v>
      </c>
      <c r="H6435" s="39">
        <v>104</v>
      </c>
      <c r="I6435" s="9"/>
      <c r="J6435" s="9" t="s">
        <v>19</v>
      </c>
      <c r="K6435" s="9" t="s">
        <v>332</v>
      </c>
      <c r="L6435" s="19">
        <v>46107</v>
      </c>
      <c r="M6435" s="38" t="s">
        <v>38</v>
      </c>
      <c r="N6435" s="36" t="s">
        <v>5</v>
      </c>
      <c r="O6435" s="36" t="s">
        <v>3</v>
      </c>
      <c r="P6435" s="36" t="s">
        <v>4</v>
      </c>
      <c r="Q6435" s="9" t="s">
        <v>17</v>
      </c>
      <c r="R6435" s="33">
        <v>46108</v>
      </c>
      <c r="S6435" s="11">
        <v>31.4</v>
      </c>
      <c r="T6435" s="11">
        <v>32.26</v>
      </c>
      <c r="U6435" s="10">
        <v>384</v>
      </c>
      <c r="V6435" s="10">
        <v>390</v>
      </c>
      <c r="W6435" s="36" t="s">
        <v>25</v>
      </c>
      <c r="X6435" s="36" t="s">
        <v>0</v>
      </c>
      <c r="Y6435" s="7"/>
    </row>
    <row r="6436" spans="1:25" ht="21.95" hidden="1" customHeight="1" x14ac:dyDescent="0.25">
      <c r="A6436" s="21" t="s">
        <v>899</v>
      </c>
      <c r="B6436" s="9" t="s">
        <v>92</v>
      </c>
      <c r="C6436" s="15" t="s">
        <v>115</v>
      </c>
      <c r="D6436" s="15" t="s">
        <v>248</v>
      </c>
      <c r="E6436" s="41" t="s">
        <v>11</v>
      </c>
      <c r="F6436" s="40" t="s">
        <v>10</v>
      </c>
      <c r="G6436" s="14" t="s">
        <v>9</v>
      </c>
      <c r="H6436" s="39">
        <v>108</v>
      </c>
      <c r="I6436" s="9">
        <v>1</v>
      </c>
      <c r="J6436" s="9" t="s">
        <v>8</v>
      </c>
      <c r="K6436" s="9" t="s">
        <v>65</v>
      </c>
      <c r="L6436" s="19">
        <v>46108</v>
      </c>
      <c r="M6436" s="38" t="s">
        <v>6</v>
      </c>
      <c r="N6436" s="36" t="s">
        <v>0</v>
      </c>
      <c r="O6436" s="36"/>
      <c r="P6436" s="36"/>
      <c r="Q6436" s="9" t="s">
        <v>2</v>
      </c>
      <c r="R6436" s="17">
        <v>46108</v>
      </c>
      <c r="S6436" s="11">
        <v>12.56</v>
      </c>
      <c r="T6436" s="11">
        <v>12.85</v>
      </c>
      <c r="U6436" s="10">
        <v>156</v>
      </c>
      <c r="V6436" s="10">
        <v>150</v>
      </c>
      <c r="W6436" s="36" t="s">
        <v>16</v>
      </c>
      <c r="X6436" s="36" t="s">
        <v>5</v>
      </c>
      <c r="Y6436" s="7"/>
    </row>
    <row r="6437" spans="1:25" ht="21.95" hidden="1" customHeight="1" x14ac:dyDescent="0.25">
      <c r="A6437" s="21" t="s">
        <v>898</v>
      </c>
      <c r="B6437" s="9" t="s">
        <v>895</v>
      </c>
      <c r="C6437" s="15" t="s">
        <v>894</v>
      </c>
      <c r="D6437" s="15"/>
      <c r="E6437" s="41" t="s">
        <v>28</v>
      </c>
      <c r="F6437" s="40" t="s">
        <v>10</v>
      </c>
      <c r="G6437" s="14" t="s">
        <v>20</v>
      </c>
      <c r="H6437" s="39">
        <v>90</v>
      </c>
      <c r="I6437" s="9">
        <v>1</v>
      </c>
      <c r="J6437" s="9" t="s">
        <v>27</v>
      </c>
      <c r="K6437" s="9" t="s">
        <v>7</v>
      </c>
      <c r="L6437" s="19">
        <v>46107</v>
      </c>
      <c r="M6437" s="38" t="s">
        <v>38</v>
      </c>
      <c r="N6437" s="36" t="s">
        <v>5</v>
      </c>
      <c r="O6437" s="36" t="s">
        <v>18</v>
      </c>
      <c r="P6437" s="36" t="s">
        <v>4</v>
      </c>
      <c r="Q6437" s="9" t="s">
        <v>52</v>
      </c>
      <c r="R6437" s="17">
        <v>46107</v>
      </c>
      <c r="S6437" s="11">
        <v>18.350000000000001</v>
      </c>
      <c r="T6437" s="11">
        <v>19.62</v>
      </c>
      <c r="U6437" s="10">
        <v>530</v>
      </c>
      <c r="V6437" s="10">
        <v>542</v>
      </c>
      <c r="W6437" s="36" t="s">
        <v>1</v>
      </c>
      <c r="X6437" s="36" t="s">
        <v>15</v>
      </c>
      <c r="Y6437" s="7"/>
    </row>
    <row r="6438" spans="1:25" ht="21.95" hidden="1" customHeight="1" x14ac:dyDescent="0.25">
      <c r="A6438" s="9" t="s">
        <v>897</v>
      </c>
      <c r="B6438" s="9" t="s">
        <v>312</v>
      </c>
      <c r="C6438" s="15" t="s">
        <v>311</v>
      </c>
      <c r="D6438" s="15" t="s">
        <v>248</v>
      </c>
      <c r="E6438" s="41" t="s">
        <v>568</v>
      </c>
      <c r="F6438" s="40" t="s">
        <v>10</v>
      </c>
      <c r="G6438" s="14" t="s">
        <v>32</v>
      </c>
      <c r="H6438" s="39">
        <v>100</v>
      </c>
      <c r="I6438" s="9" t="s">
        <v>54</v>
      </c>
      <c r="J6438" s="9" t="s">
        <v>53</v>
      </c>
      <c r="K6438" s="9" t="s">
        <v>79</v>
      </c>
      <c r="L6438" s="19">
        <v>46107</v>
      </c>
      <c r="M6438" s="38" t="s">
        <v>49</v>
      </c>
      <c r="N6438" s="36" t="s">
        <v>15</v>
      </c>
      <c r="O6438" s="36" t="s">
        <v>4</v>
      </c>
      <c r="P6438" s="36" t="s">
        <v>4</v>
      </c>
      <c r="Q6438" s="9" t="s">
        <v>52</v>
      </c>
      <c r="R6438" s="17">
        <v>46108</v>
      </c>
      <c r="S6438" s="11">
        <v>7.45</v>
      </c>
      <c r="T6438" s="11">
        <v>7.96</v>
      </c>
      <c r="U6438" s="10">
        <v>100</v>
      </c>
      <c r="V6438" s="10">
        <v>98</v>
      </c>
      <c r="W6438" s="36" t="s">
        <v>16</v>
      </c>
      <c r="X6438" s="36" t="s">
        <v>5</v>
      </c>
      <c r="Y6438" s="7"/>
    </row>
    <row r="6439" spans="1:25" ht="21.95" hidden="1" customHeight="1" x14ac:dyDescent="0.25">
      <c r="A6439" s="9" t="s">
        <v>747</v>
      </c>
      <c r="B6439" s="9" t="s">
        <v>92</v>
      </c>
      <c r="C6439" s="15" t="s">
        <v>115</v>
      </c>
      <c r="D6439" s="15" t="s">
        <v>248</v>
      </c>
      <c r="E6439" s="41" t="s">
        <v>11</v>
      </c>
      <c r="F6439" s="40" t="s">
        <v>10</v>
      </c>
      <c r="G6439" s="14" t="s">
        <v>9</v>
      </c>
      <c r="H6439" s="39">
        <v>108</v>
      </c>
      <c r="I6439" s="9">
        <v>1</v>
      </c>
      <c r="J6439" s="9" t="s">
        <v>42</v>
      </c>
      <c r="K6439" s="9" t="s">
        <v>65</v>
      </c>
      <c r="L6439" s="19">
        <v>46109</v>
      </c>
      <c r="M6439" s="38" t="s">
        <v>6</v>
      </c>
      <c r="N6439" s="36" t="s">
        <v>0</v>
      </c>
      <c r="O6439" s="36"/>
      <c r="P6439" s="36"/>
      <c r="Q6439" s="9"/>
      <c r="S6439" s="11"/>
      <c r="T6439" s="11"/>
      <c r="U6439" s="10"/>
      <c r="V6439" s="10"/>
      <c r="W6439" s="36"/>
      <c r="X6439" s="36"/>
      <c r="Y6439" s="7"/>
    </row>
    <row r="6440" spans="1:25" ht="21.95" hidden="1" customHeight="1" x14ac:dyDescent="0.25">
      <c r="A6440" s="21" t="s">
        <v>896</v>
      </c>
      <c r="B6440" s="9" t="s">
        <v>895</v>
      </c>
      <c r="C6440" s="15" t="s">
        <v>894</v>
      </c>
      <c r="D6440" s="15"/>
      <c r="E6440" s="41" t="s">
        <v>28</v>
      </c>
      <c r="F6440" s="40" t="s">
        <v>10</v>
      </c>
      <c r="G6440" s="14" t="s">
        <v>20</v>
      </c>
      <c r="H6440" s="39">
        <v>90</v>
      </c>
      <c r="I6440" s="9">
        <v>2</v>
      </c>
      <c r="J6440" s="9" t="s">
        <v>27</v>
      </c>
      <c r="K6440" s="9" t="s">
        <v>7</v>
      </c>
      <c r="L6440" s="19">
        <v>46107</v>
      </c>
      <c r="M6440" s="38" t="s">
        <v>49</v>
      </c>
      <c r="N6440" s="36" t="s">
        <v>15</v>
      </c>
      <c r="O6440" s="36" t="s">
        <v>18</v>
      </c>
      <c r="P6440" s="36" t="s">
        <v>3</v>
      </c>
      <c r="Q6440" s="9" t="s">
        <v>52</v>
      </c>
      <c r="R6440" s="17">
        <v>46108</v>
      </c>
      <c r="S6440" s="11">
        <v>18.95</v>
      </c>
      <c r="T6440" s="11">
        <v>19.78</v>
      </c>
      <c r="U6440" s="10">
        <v>520</v>
      </c>
      <c r="V6440" s="10">
        <v>540</v>
      </c>
      <c r="W6440" s="36" t="s">
        <v>16</v>
      </c>
      <c r="X6440" s="36" t="s">
        <v>5</v>
      </c>
      <c r="Y6440" s="7"/>
    </row>
    <row r="6441" spans="1:25" ht="21.95" hidden="1" customHeight="1" x14ac:dyDescent="0.25">
      <c r="A6441" s="21" t="s">
        <v>893</v>
      </c>
      <c r="B6441" s="9" t="s">
        <v>201</v>
      </c>
      <c r="C6441" s="15" t="s">
        <v>200</v>
      </c>
      <c r="D6441" s="15"/>
      <c r="E6441" s="41" t="s">
        <v>28</v>
      </c>
      <c r="F6441" s="40" t="s">
        <v>10</v>
      </c>
      <c r="G6441" s="14" t="s">
        <v>20</v>
      </c>
      <c r="H6441" s="39">
        <v>110</v>
      </c>
      <c r="I6441" s="9">
        <v>1</v>
      </c>
      <c r="J6441" s="9" t="s">
        <v>27</v>
      </c>
      <c r="K6441" s="9" t="s">
        <v>107</v>
      </c>
      <c r="L6441" s="19">
        <v>46108</v>
      </c>
      <c r="M6441" s="38" t="s">
        <v>6</v>
      </c>
      <c r="N6441" s="36" t="s">
        <v>0</v>
      </c>
      <c r="O6441" s="36" t="s">
        <v>4</v>
      </c>
      <c r="P6441" s="36" t="s">
        <v>18</v>
      </c>
      <c r="Q6441" s="9" t="s">
        <v>17</v>
      </c>
      <c r="R6441" s="17">
        <v>46108</v>
      </c>
      <c r="S6441" s="11">
        <v>19.2</v>
      </c>
      <c r="T6441" s="11">
        <v>18.559999999999999</v>
      </c>
      <c r="U6441" s="10">
        <v>520</v>
      </c>
      <c r="V6441" s="10">
        <v>536</v>
      </c>
      <c r="W6441" s="36" t="s">
        <v>16</v>
      </c>
      <c r="X6441" s="36" t="s">
        <v>5</v>
      </c>
      <c r="Y6441" s="7"/>
    </row>
    <row r="6442" spans="1:25" ht="21.95" hidden="1" customHeight="1" x14ac:dyDescent="0.25">
      <c r="A6442" s="9" t="s">
        <v>892</v>
      </c>
      <c r="B6442" s="9" t="s">
        <v>241</v>
      </c>
      <c r="C6442" s="15" t="s">
        <v>240</v>
      </c>
      <c r="D6442" s="15"/>
      <c r="E6442" s="41" t="s">
        <v>28</v>
      </c>
      <c r="F6442" s="40" t="s">
        <v>10</v>
      </c>
      <c r="G6442" s="14" t="s">
        <v>20</v>
      </c>
      <c r="H6442" s="39">
        <v>108</v>
      </c>
      <c r="I6442" s="9">
        <v>2</v>
      </c>
      <c r="J6442" s="9" t="s">
        <v>19</v>
      </c>
      <c r="K6442" s="9" t="s">
        <v>107</v>
      </c>
      <c r="L6442" s="19">
        <v>46108</v>
      </c>
      <c r="M6442" s="38" t="s">
        <v>6</v>
      </c>
      <c r="N6442" s="36" t="s">
        <v>0</v>
      </c>
      <c r="O6442" s="36" t="s">
        <v>4</v>
      </c>
      <c r="P6442" s="36" t="s">
        <v>4</v>
      </c>
      <c r="Q6442" s="9" t="s">
        <v>17</v>
      </c>
      <c r="R6442" s="17">
        <v>46108</v>
      </c>
      <c r="S6442" s="11">
        <v>18.559999999999999</v>
      </c>
      <c r="T6442" s="11">
        <v>19.45</v>
      </c>
      <c r="U6442" s="10">
        <v>518</v>
      </c>
      <c r="V6442" s="10">
        <v>532</v>
      </c>
      <c r="W6442" s="36" t="s">
        <v>16</v>
      </c>
      <c r="X6442" s="36" t="s">
        <v>5</v>
      </c>
      <c r="Y6442" s="7"/>
    </row>
    <row r="6443" spans="1:25" ht="21.95" hidden="1" customHeight="1" x14ac:dyDescent="0.25">
      <c r="A6443" s="21" t="s">
        <v>891</v>
      </c>
      <c r="B6443" s="9" t="s">
        <v>118</v>
      </c>
      <c r="C6443" s="15" t="s">
        <v>12</v>
      </c>
      <c r="D6443" s="15"/>
      <c r="E6443" s="41" t="s">
        <v>568</v>
      </c>
      <c r="F6443" s="40" t="s">
        <v>10</v>
      </c>
      <c r="G6443" s="14" t="s">
        <v>32</v>
      </c>
      <c r="H6443" s="39">
        <v>112</v>
      </c>
      <c r="I6443" s="9">
        <v>1</v>
      </c>
      <c r="J6443" s="9" t="s">
        <v>84</v>
      </c>
      <c r="K6443" s="9" t="s">
        <v>79</v>
      </c>
      <c r="L6443" s="19">
        <v>46108</v>
      </c>
      <c r="M6443" s="38" t="s">
        <v>6</v>
      </c>
      <c r="N6443" s="36" t="s">
        <v>0</v>
      </c>
      <c r="O6443" s="36" t="s">
        <v>18</v>
      </c>
      <c r="P6443" s="36" t="s">
        <v>3</v>
      </c>
      <c r="Q6443" s="9" t="s">
        <v>52</v>
      </c>
      <c r="R6443" s="17">
        <v>46110</v>
      </c>
      <c r="S6443" s="11">
        <v>7.5</v>
      </c>
      <c r="T6443" s="11">
        <v>7.32</v>
      </c>
      <c r="U6443" s="10">
        <v>100</v>
      </c>
      <c r="V6443" s="10">
        <v>102</v>
      </c>
      <c r="W6443" s="36" t="s">
        <v>1</v>
      </c>
      <c r="X6443" s="36" t="s">
        <v>5</v>
      </c>
      <c r="Y6443" s="7"/>
    </row>
    <row r="6444" spans="1:25" ht="21.95" hidden="1" customHeight="1" x14ac:dyDescent="0.25">
      <c r="A6444" s="21" t="s">
        <v>890</v>
      </c>
      <c r="B6444" s="9" t="s">
        <v>133</v>
      </c>
      <c r="C6444" s="15" t="s">
        <v>889</v>
      </c>
      <c r="D6444" s="15"/>
      <c r="E6444" s="41" t="s">
        <v>568</v>
      </c>
      <c r="F6444" s="40" t="s">
        <v>10</v>
      </c>
      <c r="G6444" s="14" t="s">
        <v>32</v>
      </c>
      <c r="H6444" s="39"/>
      <c r="I6444" s="9" t="s">
        <v>54</v>
      </c>
      <c r="J6444" s="9" t="s">
        <v>53</v>
      </c>
      <c r="K6444" s="9" t="s">
        <v>79</v>
      </c>
      <c r="L6444" s="19">
        <v>46110</v>
      </c>
      <c r="M6444" s="38" t="s">
        <v>38</v>
      </c>
      <c r="N6444" s="36" t="s">
        <v>0</v>
      </c>
      <c r="O6444" s="36"/>
      <c r="P6444" s="36"/>
      <c r="Q6444" s="9"/>
      <c r="R6444" s="9"/>
      <c r="S6444" s="11"/>
      <c r="T6444" s="11"/>
      <c r="U6444" s="10"/>
      <c r="V6444" s="10"/>
      <c r="W6444" s="36"/>
      <c r="X6444" s="36"/>
      <c r="Y6444" s="7"/>
    </row>
    <row r="6445" spans="1:25" ht="21.95" hidden="1" customHeight="1" x14ac:dyDescent="0.25">
      <c r="A6445" s="21" t="s">
        <v>888</v>
      </c>
      <c r="B6445" s="9" t="s">
        <v>145</v>
      </c>
      <c r="C6445" s="15" t="s">
        <v>139</v>
      </c>
      <c r="D6445" s="15" t="s">
        <v>248</v>
      </c>
      <c r="E6445" s="41" t="s">
        <v>28</v>
      </c>
      <c r="F6445" s="40" t="s">
        <v>10</v>
      </c>
      <c r="G6445" s="14" t="s">
        <v>20</v>
      </c>
      <c r="H6445" s="39"/>
      <c r="I6445" s="9">
        <v>2</v>
      </c>
      <c r="J6445" s="9" t="s">
        <v>27</v>
      </c>
      <c r="K6445" s="9" t="s">
        <v>360</v>
      </c>
      <c r="L6445" s="19">
        <v>46108</v>
      </c>
      <c r="M6445" s="38" t="s">
        <v>38</v>
      </c>
      <c r="N6445" s="36" t="s">
        <v>5</v>
      </c>
      <c r="O6445" s="36"/>
      <c r="P6445" s="36"/>
      <c r="Q6445" s="9"/>
      <c r="R6445" s="9"/>
      <c r="S6445" s="11"/>
      <c r="T6445" s="11"/>
      <c r="U6445" s="10"/>
      <c r="V6445" s="10"/>
      <c r="W6445" s="36"/>
      <c r="X6445" s="36"/>
      <c r="Y6445" s="7"/>
    </row>
    <row r="6446" spans="1:25" ht="21.95" hidden="1" customHeight="1" x14ac:dyDescent="0.25">
      <c r="A6446" s="9" t="s">
        <v>887</v>
      </c>
      <c r="B6446" s="9" t="s">
        <v>145</v>
      </c>
      <c r="C6446" s="15" t="s">
        <v>139</v>
      </c>
      <c r="D6446" s="15" t="s">
        <v>248</v>
      </c>
      <c r="E6446" s="41" t="s">
        <v>28</v>
      </c>
      <c r="F6446" s="40" t="s">
        <v>10</v>
      </c>
      <c r="G6446" s="14" t="s">
        <v>20</v>
      </c>
      <c r="H6446" s="39"/>
      <c r="I6446" s="9"/>
      <c r="J6446" s="9"/>
      <c r="K6446" s="9" t="s">
        <v>131</v>
      </c>
      <c r="L6446" s="19">
        <v>46108</v>
      </c>
      <c r="M6446" s="38" t="s">
        <v>49</v>
      </c>
      <c r="N6446" s="36" t="s">
        <v>15</v>
      </c>
      <c r="O6446" s="36"/>
      <c r="P6446" s="36"/>
      <c r="Q6446" s="9" t="s">
        <v>52</v>
      </c>
      <c r="R6446" s="33">
        <v>46109</v>
      </c>
      <c r="S6446" s="11">
        <v>19.899999999999999</v>
      </c>
      <c r="T6446" s="11">
        <v>19.059999999999999</v>
      </c>
      <c r="U6446" s="10">
        <v>522</v>
      </c>
      <c r="V6446" s="10">
        <v>504</v>
      </c>
      <c r="W6446" s="36" t="s">
        <v>25</v>
      </c>
      <c r="X6446" s="36" t="s">
        <v>0</v>
      </c>
      <c r="Y6446" s="7"/>
    </row>
    <row r="6447" spans="1:25" ht="21.95" hidden="1" customHeight="1" x14ac:dyDescent="0.25">
      <c r="A6447" s="9" t="s">
        <v>886</v>
      </c>
      <c r="B6447" s="9" t="s">
        <v>885</v>
      </c>
      <c r="C6447" s="15" t="s">
        <v>884</v>
      </c>
      <c r="D6447" s="15"/>
      <c r="E6447" s="41" t="s">
        <v>21</v>
      </c>
      <c r="F6447" s="40" t="s">
        <v>10</v>
      </c>
      <c r="G6447" s="14" t="s">
        <v>20</v>
      </c>
      <c r="H6447" s="39"/>
      <c r="I6447" s="9"/>
      <c r="J6447" s="9"/>
      <c r="K6447" s="9" t="s">
        <v>332</v>
      </c>
      <c r="L6447" s="19">
        <v>46108</v>
      </c>
      <c r="M6447" s="38" t="s">
        <v>49</v>
      </c>
      <c r="N6447" s="36" t="s">
        <v>15</v>
      </c>
      <c r="O6447" s="36"/>
      <c r="P6447" s="36"/>
      <c r="Q6447" s="9" t="s">
        <v>17</v>
      </c>
      <c r="R6447" s="17">
        <v>46109</v>
      </c>
      <c r="S6447" s="11">
        <v>32.25</v>
      </c>
      <c r="T6447" s="11">
        <v>33.4</v>
      </c>
      <c r="U6447" s="10">
        <v>380</v>
      </c>
      <c r="V6447" s="10">
        <v>390</v>
      </c>
      <c r="W6447" s="36" t="s">
        <v>16</v>
      </c>
      <c r="X6447" s="36" t="s">
        <v>5</v>
      </c>
      <c r="Y6447" s="7"/>
    </row>
    <row r="6448" spans="1:25" ht="21.95" hidden="1" customHeight="1" x14ac:dyDescent="0.25">
      <c r="A6448" s="21" t="s">
        <v>883</v>
      </c>
      <c r="B6448" s="9" t="s">
        <v>145</v>
      </c>
      <c r="C6448" s="15" t="s">
        <v>139</v>
      </c>
      <c r="D6448" s="15" t="s">
        <v>248</v>
      </c>
      <c r="E6448" s="41" t="s">
        <v>568</v>
      </c>
      <c r="F6448" s="40" t="s">
        <v>10</v>
      </c>
      <c r="G6448" s="14" t="s">
        <v>567</v>
      </c>
      <c r="H6448" s="39"/>
      <c r="I6448" s="9">
        <v>2</v>
      </c>
      <c r="J6448" s="9" t="s">
        <v>84</v>
      </c>
      <c r="K6448" s="9" t="s">
        <v>79</v>
      </c>
      <c r="L6448" s="19">
        <v>46108</v>
      </c>
      <c r="M6448" s="38" t="s">
        <v>38</v>
      </c>
      <c r="N6448" s="36" t="s">
        <v>5</v>
      </c>
      <c r="O6448" s="36"/>
      <c r="P6448" s="36"/>
      <c r="Q6448" s="9"/>
      <c r="R6448" s="9"/>
      <c r="S6448" s="11"/>
      <c r="T6448" s="11"/>
      <c r="U6448" s="10"/>
      <c r="V6448" s="10"/>
      <c r="W6448" s="36"/>
      <c r="X6448" s="36"/>
      <c r="Y6448" s="7"/>
    </row>
    <row r="6449" spans="1:25" ht="21.95" hidden="1" customHeight="1" x14ac:dyDescent="0.25">
      <c r="A6449" s="21" t="s">
        <v>882</v>
      </c>
      <c r="B6449" s="9" t="s">
        <v>143</v>
      </c>
      <c r="C6449" s="15" t="s">
        <v>142</v>
      </c>
      <c r="D6449" s="15" t="s">
        <v>248</v>
      </c>
      <c r="E6449" s="41" t="s">
        <v>568</v>
      </c>
      <c r="F6449" s="40" t="s">
        <v>10</v>
      </c>
      <c r="G6449" s="14" t="s">
        <v>32</v>
      </c>
      <c r="H6449" s="39"/>
      <c r="I6449" s="9" t="s">
        <v>54</v>
      </c>
      <c r="J6449" s="9" t="s">
        <v>53</v>
      </c>
      <c r="K6449" s="9" t="s">
        <v>79</v>
      </c>
      <c r="L6449" s="19">
        <v>46108</v>
      </c>
      <c r="M6449" s="38" t="s">
        <v>38</v>
      </c>
      <c r="N6449" s="36" t="s">
        <v>5</v>
      </c>
      <c r="O6449" s="36"/>
      <c r="P6449" s="36"/>
      <c r="Q6449" s="9" t="s">
        <v>17</v>
      </c>
      <c r="R6449" s="33">
        <v>46109</v>
      </c>
      <c r="S6449" s="11">
        <v>7.35</v>
      </c>
      <c r="T6449" s="11">
        <v>7.87</v>
      </c>
      <c r="U6449" s="10">
        <v>102</v>
      </c>
      <c r="V6449" s="10">
        <v>104</v>
      </c>
      <c r="W6449" s="36" t="s">
        <v>25</v>
      </c>
      <c r="X6449" s="36" t="s">
        <v>0</v>
      </c>
      <c r="Y6449" s="7"/>
    </row>
    <row r="6450" spans="1:25" ht="21.95" hidden="1" customHeight="1" x14ac:dyDescent="0.25">
      <c r="A6450" s="9" t="s">
        <v>881</v>
      </c>
      <c r="B6450" s="9" t="s">
        <v>86</v>
      </c>
      <c r="C6450" s="15" t="s">
        <v>85</v>
      </c>
      <c r="D6450" s="15" t="s">
        <v>248</v>
      </c>
      <c r="E6450" s="41" t="s">
        <v>28</v>
      </c>
      <c r="F6450" s="40" t="s">
        <v>10</v>
      </c>
      <c r="G6450" s="14" t="s">
        <v>20</v>
      </c>
      <c r="H6450" s="39"/>
      <c r="I6450" s="9">
        <v>1</v>
      </c>
      <c r="J6450" s="9" t="s">
        <v>8</v>
      </c>
      <c r="K6450" s="9" t="s">
        <v>131</v>
      </c>
      <c r="L6450" s="19">
        <v>46108</v>
      </c>
      <c r="M6450" s="38" t="s">
        <v>38</v>
      </c>
      <c r="N6450" s="36" t="s">
        <v>5</v>
      </c>
      <c r="O6450" s="36" t="s">
        <v>4</v>
      </c>
      <c r="P6450" s="36" t="s">
        <v>4</v>
      </c>
      <c r="Q6450" s="9" t="s">
        <v>17</v>
      </c>
      <c r="R6450" s="9"/>
      <c r="S6450" s="11"/>
      <c r="T6450" s="11"/>
      <c r="U6450" s="10"/>
      <c r="V6450" s="10"/>
      <c r="W6450" s="36"/>
      <c r="X6450" s="36"/>
      <c r="Y6450" s="7"/>
    </row>
    <row r="6451" spans="1:25" ht="21.95" hidden="1" customHeight="1" x14ac:dyDescent="0.25">
      <c r="A6451" s="9" t="s">
        <v>880</v>
      </c>
      <c r="B6451" s="9" t="s">
        <v>329</v>
      </c>
      <c r="C6451" s="15" t="s">
        <v>328</v>
      </c>
      <c r="D6451" s="15"/>
      <c r="E6451" s="41" t="s">
        <v>28</v>
      </c>
      <c r="F6451" s="40" t="s">
        <v>10</v>
      </c>
      <c r="G6451" s="14" t="s">
        <v>20</v>
      </c>
      <c r="H6451" s="39"/>
      <c r="I6451" s="9"/>
      <c r="J6451" s="9"/>
      <c r="K6451" s="9" t="s">
        <v>90</v>
      </c>
      <c r="L6451" s="19">
        <v>46108</v>
      </c>
      <c r="M6451" s="38" t="s">
        <v>49</v>
      </c>
      <c r="N6451" s="36" t="s">
        <v>15</v>
      </c>
      <c r="O6451" s="36"/>
      <c r="P6451" s="36"/>
      <c r="Q6451" s="9"/>
      <c r="R6451" s="17">
        <v>46109</v>
      </c>
      <c r="S6451" s="11">
        <v>18.559999999999999</v>
      </c>
      <c r="T6451" s="11">
        <v>19.8</v>
      </c>
      <c r="U6451" s="10">
        <v>520</v>
      </c>
      <c r="V6451" s="10">
        <v>500</v>
      </c>
      <c r="W6451" s="36" t="s">
        <v>16</v>
      </c>
      <c r="X6451" s="36" t="s">
        <v>5</v>
      </c>
      <c r="Y6451" s="7"/>
    </row>
    <row r="6452" spans="1:25" ht="21.95" hidden="1" customHeight="1" x14ac:dyDescent="0.25">
      <c r="A6452" s="9" t="s">
        <v>879</v>
      </c>
      <c r="B6452" s="9" t="s">
        <v>147</v>
      </c>
      <c r="C6452" s="15" t="s">
        <v>59</v>
      </c>
      <c r="D6452" s="15" t="s">
        <v>248</v>
      </c>
      <c r="E6452" s="41" t="s">
        <v>28</v>
      </c>
      <c r="F6452" s="40" t="s">
        <v>10</v>
      </c>
      <c r="G6452" s="14" t="s">
        <v>20</v>
      </c>
      <c r="H6452" s="39"/>
      <c r="I6452" s="9"/>
      <c r="J6452" s="9"/>
      <c r="K6452" s="9" t="s">
        <v>90</v>
      </c>
      <c r="L6452" s="19">
        <v>46108</v>
      </c>
      <c r="M6452" s="38" t="s">
        <v>49</v>
      </c>
      <c r="N6452" s="36" t="s">
        <v>15</v>
      </c>
      <c r="O6452" s="36"/>
      <c r="P6452" s="36"/>
      <c r="Q6452" s="9" t="s">
        <v>17</v>
      </c>
      <c r="R6452" s="33">
        <v>46109</v>
      </c>
      <c r="S6452" s="11">
        <v>32.1</v>
      </c>
      <c r="T6452" s="11">
        <v>32.31</v>
      </c>
      <c r="U6452" s="10">
        <v>380</v>
      </c>
      <c r="V6452" s="10">
        <v>368</v>
      </c>
      <c r="W6452" s="36" t="s">
        <v>25</v>
      </c>
      <c r="X6452" s="36" t="s">
        <v>0</v>
      </c>
      <c r="Y6452" s="7"/>
    </row>
    <row r="6453" spans="1:25" ht="21.95" hidden="1" customHeight="1" x14ac:dyDescent="0.25">
      <c r="A6453" s="9" t="s">
        <v>878</v>
      </c>
      <c r="B6453" s="9" t="s">
        <v>147</v>
      </c>
      <c r="C6453" s="15" t="s">
        <v>59</v>
      </c>
      <c r="D6453" s="15" t="s">
        <v>248</v>
      </c>
      <c r="E6453" s="41" t="s">
        <v>21</v>
      </c>
      <c r="F6453" s="40" t="s">
        <v>10</v>
      </c>
      <c r="G6453" s="14" t="s">
        <v>20</v>
      </c>
      <c r="H6453" s="39"/>
      <c r="I6453" s="9">
        <v>1</v>
      </c>
      <c r="J6453" s="9" t="s">
        <v>19</v>
      </c>
      <c r="K6453" s="9" t="s">
        <v>332</v>
      </c>
      <c r="L6453" s="19">
        <v>46108</v>
      </c>
      <c r="M6453" s="38" t="s">
        <v>38</v>
      </c>
      <c r="N6453" s="36" t="s">
        <v>5</v>
      </c>
      <c r="O6453" s="36"/>
      <c r="P6453" s="36"/>
      <c r="Q6453" s="9" t="s">
        <v>17</v>
      </c>
      <c r="R6453" s="33">
        <v>46109</v>
      </c>
      <c r="S6453" s="11">
        <v>21.61</v>
      </c>
      <c r="T6453" s="11">
        <v>19.61</v>
      </c>
      <c r="U6453" s="10">
        <v>520</v>
      </c>
      <c r="V6453" s="10">
        <v>518</v>
      </c>
      <c r="W6453" s="36" t="s">
        <v>25</v>
      </c>
      <c r="X6453" s="36" t="s">
        <v>0</v>
      </c>
      <c r="Y6453" s="7"/>
    </row>
    <row r="6454" spans="1:25" ht="21.95" hidden="1" customHeight="1" x14ac:dyDescent="0.25">
      <c r="A6454" s="21" t="s">
        <v>877</v>
      </c>
      <c r="B6454" s="9" t="s">
        <v>876</v>
      </c>
      <c r="C6454" s="15" t="s">
        <v>875</v>
      </c>
      <c r="D6454" s="15"/>
      <c r="E6454" s="41" t="s">
        <v>568</v>
      </c>
      <c r="F6454" s="40" t="s">
        <v>10</v>
      </c>
      <c r="G6454" s="14" t="s">
        <v>32</v>
      </c>
      <c r="H6454" s="39"/>
      <c r="I6454" s="9" t="s">
        <v>54</v>
      </c>
      <c r="J6454" s="9"/>
      <c r="K6454" s="9"/>
      <c r="L6454" s="19">
        <v>46108</v>
      </c>
      <c r="M6454" s="38" t="s">
        <v>49</v>
      </c>
      <c r="N6454" s="36" t="s">
        <v>15</v>
      </c>
      <c r="O6454" s="36"/>
      <c r="P6454" s="36"/>
      <c r="Q6454" s="9" t="s">
        <v>17</v>
      </c>
      <c r="R6454" s="17">
        <v>46109</v>
      </c>
      <c r="S6454" s="11">
        <v>7.85</v>
      </c>
      <c r="T6454" s="11">
        <v>8.02</v>
      </c>
      <c r="U6454" s="10">
        <v>100</v>
      </c>
      <c r="V6454" s="10">
        <v>102</v>
      </c>
      <c r="W6454" s="36" t="s">
        <v>16</v>
      </c>
      <c r="X6454" s="36" t="s">
        <v>5</v>
      </c>
      <c r="Y6454" s="7"/>
    </row>
    <row r="6455" spans="1:25" ht="21.95" hidden="1" customHeight="1" x14ac:dyDescent="0.25">
      <c r="A6455" s="9" t="s">
        <v>874</v>
      </c>
      <c r="B6455" s="9" t="s">
        <v>88</v>
      </c>
      <c r="C6455" s="15" t="s">
        <v>35</v>
      </c>
      <c r="D6455" s="15" t="s">
        <v>248</v>
      </c>
      <c r="E6455" s="41" t="s">
        <v>592</v>
      </c>
      <c r="F6455" s="40" t="s">
        <v>10</v>
      </c>
      <c r="G6455" s="14" t="s">
        <v>32</v>
      </c>
      <c r="H6455" s="39"/>
      <c r="I6455" s="9"/>
      <c r="J6455" s="9"/>
      <c r="K6455" s="12"/>
      <c r="L6455" s="19">
        <v>46108</v>
      </c>
      <c r="M6455" s="38" t="s">
        <v>49</v>
      </c>
      <c r="N6455" s="36" t="s">
        <v>15</v>
      </c>
      <c r="O6455" s="36"/>
      <c r="P6455" s="36"/>
      <c r="Q6455" s="9" t="s">
        <v>52</v>
      </c>
      <c r="R6455" s="17">
        <v>46109</v>
      </c>
      <c r="S6455" s="11">
        <v>2.25</v>
      </c>
      <c r="T6455" s="11">
        <v>2.1</v>
      </c>
      <c r="U6455" s="10">
        <v>140</v>
      </c>
      <c r="V6455" s="10">
        <v>132</v>
      </c>
      <c r="W6455" s="36" t="s">
        <v>16</v>
      </c>
      <c r="X6455" s="36" t="s">
        <v>5</v>
      </c>
      <c r="Y6455" s="7"/>
    </row>
    <row r="6456" spans="1:25" ht="21.95" hidden="1" customHeight="1" x14ac:dyDescent="0.25">
      <c r="A6456" s="21" t="s">
        <v>873</v>
      </c>
      <c r="B6456" s="9" t="s">
        <v>419</v>
      </c>
      <c r="C6456" s="15" t="s">
        <v>418</v>
      </c>
      <c r="D6456" s="15"/>
      <c r="E6456" s="41" t="s">
        <v>11</v>
      </c>
      <c r="F6456" s="40" t="s">
        <v>10</v>
      </c>
      <c r="G6456" s="14" t="s">
        <v>9</v>
      </c>
      <c r="H6456" s="39"/>
      <c r="I6456" s="9">
        <v>2</v>
      </c>
      <c r="J6456" s="9" t="s">
        <v>42</v>
      </c>
      <c r="K6456" s="9" t="s">
        <v>7</v>
      </c>
      <c r="L6456" s="19">
        <v>46108</v>
      </c>
      <c r="M6456" s="38" t="s">
        <v>38</v>
      </c>
      <c r="N6456" s="36" t="s">
        <v>5</v>
      </c>
      <c r="O6456" s="36" t="s">
        <v>4</v>
      </c>
      <c r="P6456" s="36" t="s">
        <v>4</v>
      </c>
      <c r="Q6456" s="9" t="s">
        <v>52</v>
      </c>
      <c r="R6456" s="17"/>
      <c r="S6456" s="11"/>
      <c r="T6456" s="11"/>
      <c r="U6456" s="10"/>
      <c r="V6456" s="10"/>
      <c r="W6456" s="36"/>
      <c r="X6456" s="36"/>
      <c r="Y6456" s="7"/>
    </row>
    <row r="6457" spans="1:25" ht="21.95" hidden="1" customHeight="1" x14ac:dyDescent="0.25">
      <c r="A6457" s="9" t="s">
        <v>872</v>
      </c>
      <c r="B6457" s="9" t="s">
        <v>350</v>
      </c>
      <c r="C6457" s="15" t="s">
        <v>473</v>
      </c>
      <c r="D6457" s="15"/>
      <c r="E6457" s="41" t="s">
        <v>28</v>
      </c>
      <c r="F6457" s="40" t="s">
        <v>10</v>
      </c>
      <c r="G6457" s="14" t="s">
        <v>20</v>
      </c>
      <c r="H6457" s="39">
        <v>110</v>
      </c>
      <c r="I6457" s="9">
        <v>2</v>
      </c>
      <c r="J6457" s="9" t="s">
        <v>8</v>
      </c>
      <c r="K6457" s="9" t="s">
        <v>94</v>
      </c>
      <c r="L6457" s="19">
        <v>46109</v>
      </c>
      <c r="M6457" s="38" t="s">
        <v>6</v>
      </c>
      <c r="N6457" s="36" t="s">
        <v>0</v>
      </c>
      <c r="O6457" s="36"/>
      <c r="P6457" s="36"/>
      <c r="Q6457" s="9" t="s">
        <v>17</v>
      </c>
      <c r="R6457" s="17">
        <v>46109</v>
      </c>
      <c r="S6457" s="11">
        <v>18.5</v>
      </c>
      <c r="T6457" s="11">
        <v>20.2</v>
      </c>
      <c r="U6457" s="10">
        <v>540</v>
      </c>
      <c r="V6457" s="10">
        <v>518</v>
      </c>
      <c r="W6457" s="36" t="s">
        <v>16</v>
      </c>
      <c r="X6457" s="36" t="s">
        <v>5</v>
      </c>
      <c r="Y6457" s="7"/>
    </row>
    <row r="6458" spans="1:25" ht="21.95" hidden="1" customHeight="1" x14ac:dyDescent="0.25">
      <c r="A6458" s="9" t="s">
        <v>871</v>
      </c>
      <c r="B6458" s="9" t="s">
        <v>601</v>
      </c>
      <c r="C6458" s="15" t="s">
        <v>600</v>
      </c>
      <c r="D6458" s="15"/>
      <c r="E6458" s="41" t="s">
        <v>21</v>
      </c>
      <c r="F6458" s="40" t="s">
        <v>10</v>
      </c>
      <c r="G6458" s="14" t="s">
        <v>20</v>
      </c>
      <c r="H6458" s="39">
        <v>108</v>
      </c>
      <c r="I6458" s="9">
        <v>2</v>
      </c>
      <c r="J6458" s="9" t="s">
        <v>27</v>
      </c>
      <c r="K6458" s="9" t="s">
        <v>332</v>
      </c>
      <c r="L6458" s="19">
        <v>46109</v>
      </c>
      <c r="M6458" s="38" t="s">
        <v>6</v>
      </c>
      <c r="N6458" s="36" t="s">
        <v>0</v>
      </c>
      <c r="O6458" s="36"/>
      <c r="P6458" s="36"/>
      <c r="Q6458" s="9" t="s">
        <v>17</v>
      </c>
      <c r="R6458" s="17">
        <v>46109</v>
      </c>
      <c r="S6458" s="11">
        <v>32.25</v>
      </c>
      <c r="T6458" s="11">
        <v>32.409999999999997</v>
      </c>
      <c r="U6458" s="10">
        <v>384</v>
      </c>
      <c r="V6458" s="10">
        <v>380</v>
      </c>
      <c r="W6458" s="36" t="s">
        <v>1</v>
      </c>
      <c r="X6458" s="36" t="s">
        <v>15</v>
      </c>
      <c r="Y6458" s="7"/>
    </row>
    <row r="6459" spans="1:25" ht="21.95" hidden="1" customHeight="1" x14ac:dyDescent="0.25">
      <c r="A6459" s="21" t="s">
        <v>870</v>
      </c>
      <c r="B6459" s="9" t="s">
        <v>419</v>
      </c>
      <c r="C6459" s="15" t="s">
        <v>418</v>
      </c>
      <c r="D6459" s="15"/>
      <c r="E6459" s="41" t="s">
        <v>11</v>
      </c>
      <c r="F6459" s="40" t="s">
        <v>10</v>
      </c>
      <c r="G6459" s="14" t="s">
        <v>9</v>
      </c>
      <c r="H6459" s="39">
        <v>100</v>
      </c>
      <c r="I6459" s="9">
        <v>1</v>
      </c>
      <c r="J6459" s="9" t="s">
        <v>19</v>
      </c>
      <c r="K6459" s="9" t="s">
        <v>65</v>
      </c>
      <c r="L6459" s="19">
        <v>46109</v>
      </c>
      <c r="M6459" s="38" t="s">
        <v>6</v>
      </c>
      <c r="N6459" s="36" t="s">
        <v>0</v>
      </c>
      <c r="O6459" s="36"/>
      <c r="P6459" s="36"/>
      <c r="Q6459" s="9" t="s">
        <v>52</v>
      </c>
      <c r="R6459" s="17">
        <v>46109</v>
      </c>
      <c r="S6459" s="11">
        <v>12.5</v>
      </c>
      <c r="T6459" s="11">
        <v>12.5</v>
      </c>
      <c r="U6459" s="10">
        <v>152</v>
      </c>
      <c r="V6459" s="10">
        <v>162</v>
      </c>
      <c r="W6459" s="36" t="s">
        <v>16</v>
      </c>
      <c r="X6459" s="36" t="s">
        <v>5</v>
      </c>
      <c r="Y6459" s="7"/>
    </row>
    <row r="6460" spans="1:25" ht="21.95" hidden="1" customHeight="1" x14ac:dyDescent="0.25">
      <c r="A6460" s="21" t="s">
        <v>869</v>
      </c>
      <c r="B6460" s="9" t="s">
        <v>344</v>
      </c>
      <c r="C6460" s="15" t="s">
        <v>343</v>
      </c>
      <c r="D6460" s="15" t="s">
        <v>248</v>
      </c>
      <c r="E6460" s="41" t="s">
        <v>21</v>
      </c>
      <c r="F6460" s="40" t="s">
        <v>10</v>
      </c>
      <c r="G6460" s="14" t="s">
        <v>20</v>
      </c>
      <c r="H6460" s="39">
        <v>100</v>
      </c>
      <c r="I6460" s="9" t="s">
        <v>54</v>
      </c>
      <c r="J6460" s="9" t="s">
        <v>53</v>
      </c>
      <c r="K6460" s="9" t="s">
        <v>332</v>
      </c>
      <c r="L6460" s="19">
        <v>46109</v>
      </c>
      <c r="M6460" s="38" t="s">
        <v>38</v>
      </c>
      <c r="N6460" s="36" t="s">
        <v>5</v>
      </c>
      <c r="O6460" s="36"/>
      <c r="P6460" s="36"/>
      <c r="Q6460" s="9" t="s">
        <v>2</v>
      </c>
      <c r="R6460" s="17">
        <v>46113</v>
      </c>
      <c r="S6460" s="11">
        <v>32.200000000000003</v>
      </c>
      <c r="T6460" s="11">
        <v>33.56</v>
      </c>
      <c r="U6460" s="10">
        <v>380</v>
      </c>
      <c r="V6460" s="10">
        <v>396</v>
      </c>
      <c r="W6460" s="36" t="s">
        <v>16</v>
      </c>
      <c r="X6460" s="36" t="s">
        <v>0</v>
      </c>
      <c r="Y6460" s="7"/>
    </row>
    <row r="6461" spans="1:25" ht="21.95" hidden="1" customHeight="1" x14ac:dyDescent="0.25">
      <c r="A6461" s="9" t="s">
        <v>868</v>
      </c>
      <c r="B6461" s="9" t="s">
        <v>102</v>
      </c>
      <c r="C6461" s="15" t="s">
        <v>814</v>
      </c>
      <c r="D6461" s="15"/>
      <c r="E6461" s="41" t="s">
        <v>28</v>
      </c>
      <c r="F6461" s="40" t="s">
        <v>10</v>
      </c>
      <c r="G6461" s="14" t="s">
        <v>20</v>
      </c>
      <c r="H6461" s="39">
        <v>100</v>
      </c>
      <c r="I6461" s="9">
        <v>2</v>
      </c>
      <c r="J6461" s="9" t="s">
        <v>84</v>
      </c>
      <c r="K6461" s="9" t="s">
        <v>90</v>
      </c>
      <c r="L6461" s="19">
        <v>46109</v>
      </c>
      <c r="M6461" s="38" t="s">
        <v>6</v>
      </c>
      <c r="N6461" s="36" t="s">
        <v>0</v>
      </c>
      <c r="O6461" s="36"/>
      <c r="P6461" s="36"/>
      <c r="Q6461" s="9" t="s">
        <v>52</v>
      </c>
      <c r="R6461" s="17">
        <v>46109</v>
      </c>
      <c r="S6461" s="11">
        <v>18.559999999999999</v>
      </c>
      <c r="T6461" s="11">
        <v>19.739999999999998</v>
      </c>
      <c r="U6461" s="10">
        <v>520</v>
      </c>
      <c r="V6461" s="10">
        <v>532</v>
      </c>
      <c r="W6461" s="36" t="s">
        <v>16</v>
      </c>
      <c r="X6461" s="36" t="s">
        <v>5</v>
      </c>
      <c r="Y6461" s="7"/>
    </row>
    <row r="6462" spans="1:25" ht="21.95" hidden="1" customHeight="1" x14ac:dyDescent="0.25">
      <c r="A6462" s="21" t="s">
        <v>867</v>
      </c>
      <c r="B6462" s="9" t="s">
        <v>86</v>
      </c>
      <c r="C6462" s="15" t="s">
        <v>98</v>
      </c>
      <c r="D6462" s="15" t="s">
        <v>248</v>
      </c>
      <c r="E6462" s="41" t="s">
        <v>28</v>
      </c>
      <c r="F6462" s="40" t="s">
        <v>10</v>
      </c>
      <c r="G6462" s="14" t="s">
        <v>20</v>
      </c>
      <c r="H6462" s="39">
        <v>112</v>
      </c>
      <c r="I6462" s="9">
        <v>1</v>
      </c>
      <c r="J6462" s="9" t="s">
        <v>8</v>
      </c>
      <c r="K6462" s="9" t="s">
        <v>90</v>
      </c>
      <c r="L6462" s="19">
        <v>46110</v>
      </c>
      <c r="M6462" s="38" t="s">
        <v>6</v>
      </c>
      <c r="N6462" s="36" t="s">
        <v>15</v>
      </c>
      <c r="O6462" s="36"/>
      <c r="P6462" s="36"/>
      <c r="Q6462" s="9" t="s">
        <v>17</v>
      </c>
      <c r="R6462" s="9"/>
      <c r="S6462" s="11"/>
      <c r="T6462" s="11"/>
      <c r="U6462" s="10"/>
      <c r="V6462" s="10"/>
      <c r="W6462" s="36"/>
      <c r="X6462" s="36"/>
      <c r="Y6462" s="7"/>
    </row>
    <row r="6463" spans="1:25" ht="21.95" hidden="1" customHeight="1" x14ac:dyDescent="0.25">
      <c r="A6463" s="9" t="s">
        <v>866</v>
      </c>
      <c r="B6463" s="9" t="s">
        <v>88</v>
      </c>
      <c r="C6463" s="15" t="s">
        <v>35</v>
      </c>
      <c r="D6463" s="15" t="s">
        <v>248</v>
      </c>
      <c r="E6463" s="41" t="s">
        <v>21</v>
      </c>
      <c r="F6463" s="40" t="s">
        <v>10</v>
      </c>
      <c r="G6463" s="14" t="s">
        <v>20</v>
      </c>
      <c r="H6463" s="39">
        <v>114</v>
      </c>
      <c r="I6463" s="9">
        <v>1</v>
      </c>
      <c r="J6463" s="9" t="s">
        <v>42</v>
      </c>
      <c r="K6463" s="9" t="s">
        <v>332</v>
      </c>
      <c r="L6463" s="19">
        <v>46109</v>
      </c>
      <c r="M6463" s="38" t="s">
        <v>38</v>
      </c>
      <c r="N6463" s="36" t="s">
        <v>5</v>
      </c>
      <c r="O6463" s="36" t="s">
        <v>4</v>
      </c>
      <c r="P6463" s="36" t="s">
        <v>18</v>
      </c>
      <c r="Q6463" s="9" t="s">
        <v>52</v>
      </c>
      <c r="R6463" s="17">
        <v>46109</v>
      </c>
      <c r="S6463" s="11">
        <v>32.14</v>
      </c>
      <c r="T6463" s="11">
        <v>32.840000000000003</v>
      </c>
      <c r="U6463" s="10">
        <v>384</v>
      </c>
      <c r="V6463" s="10">
        <v>386</v>
      </c>
      <c r="W6463" s="36" t="s">
        <v>1</v>
      </c>
      <c r="X6463" s="36" t="s">
        <v>15</v>
      </c>
      <c r="Y6463" s="7"/>
    </row>
    <row r="6464" spans="1:25" ht="21.95" hidden="1" customHeight="1" x14ac:dyDescent="0.25">
      <c r="A6464" s="21" t="s">
        <v>865</v>
      </c>
      <c r="B6464" s="9" t="s">
        <v>419</v>
      </c>
      <c r="C6464" s="15" t="s">
        <v>418</v>
      </c>
      <c r="D6464" s="15"/>
      <c r="E6464" s="41" t="s">
        <v>11</v>
      </c>
      <c r="F6464" s="40" t="s">
        <v>10</v>
      </c>
      <c r="G6464" s="14" t="s">
        <v>9</v>
      </c>
      <c r="H6464" s="39">
        <v>90</v>
      </c>
      <c r="I6464" s="9">
        <v>1</v>
      </c>
      <c r="J6464" s="9" t="s">
        <v>8</v>
      </c>
      <c r="K6464" s="9" t="s">
        <v>65</v>
      </c>
      <c r="L6464" s="19">
        <v>46109</v>
      </c>
      <c r="M6464" s="38" t="s">
        <v>38</v>
      </c>
      <c r="N6464" s="36" t="s">
        <v>5</v>
      </c>
      <c r="O6464" s="36" t="s">
        <v>4</v>
      </c>
      <c r="P6464" s="36" t="s">
        <v>4</v>
      </c>
      <c r="Q6464" s="9" t="s">
        <v>52</v>
      </c>
      <c r="R6464" s="17">
        <v>46109</v>
      </c>
      <c r="S6464" s="11">
        <v>12.6</v>
      </c>
      <c r="T6464" s="11">
        <v>12.98</v>
      </c>
      <c r="U6464" s="10">
        <v>152</v>
      </c>
      <c r="V6464" s="10">
        <v>158</v>
      </c>
      <c r="W6464" s="36" t="s">
        <v>16</v>
      </c>
      <c r="X6464" s="36" t="s">
        <v>5</v>
      </c>
      <c r="Y6464" s="7"/>
    </row>
    <row r="6465" spans="1:25" ht="21.95" hidden="1" customHeight="1" x14ac:dyDescent="0.25">
      <c r="A6465" s="21" t="s">
        <v>864</v>
      </c>
      <c r="B6465" s="9" t="s">
        <v>145</v>
      </c>
      <c r="C6465" s="15" t="s">
        <v>139</v>
      </c>
      <c r="D6465" s="15" t="s">
        <v>248</v>
      </c>
      <c r="E6465" s="41" t="s">
        <v>592</v>
      </c>
      <c r="F6465" s="40" t="s">
        <v>10</v>
      </c>
      <c r="G6465" s="14" t="s">
        <v>32</v>
      </c>
      <c r="H6465" s="39">
        <v>100</v>
      </c>
      <c r="I6465" s="9">
        <v>1</v>
      </c>
      <c r="J6465" s="9" t="s">
        <v>84</v>
      </c>
      <c r="K6465" s="9" t="s">
        <v>79</v>
      </c>
      <c r="L6465" s="19">
        <v>46109</v>
      </c>
      <c r="M6465" s="38" t="s">
        <v>38</v>
      </c>
      <c r="N6465" s="36" t="s">
        <v>5</v>
      </c>
      <c r="O6465" s="36" t="s">
        <v>3</v>
      </c>
      <c r="P6465" s="36" t="s">
        <v>4</v>
      </c>
      <c r="Q6465" s="9" t="s">
        <v>52</v>
      </c>
      <c r="R6465" s="17">
        <v>46109</v>
      </c>
      <c r="S6465" s="11">
        <v>2.2200000000000002</v>
      </c>
      <c r="T6465" s="11">
        <v>2.16</v>
      </c>
      <c r="U6465" s="10">
        <v>1420</v>
      </c>
      <c r="V6465" s="10">
        <v>136</v>
      </c>
      <c r="W6465" s="36" t="s">
        <v>1</v>
      </c>
      <c r="X6465" s="36" t="s">
        <v>15</v>
      </c>
      <c r="Y6465" s="7"/>
    </row>
    <row r="6466" spans="1:25" ht="21.95" hidden="1" customHeight="1" x14ac:dyDescent="0.25">
      <c r="A6466" s="21" t="s">
        <v>863</v>
      </c>
      <c r="B6466" s="9" t="s">
        <v>102</v>
      </c>
      <c r="C6466" s="15" t="s">
        <v>814</v>
      </c>
      <c r="D6466" s="15"/>
      <c r="E6466" s="41" t="s">
        <v>28</v>
      </c>
      <c r="F6466" s="40" t="s">
        <v>10</v>
      </c>
      <c r="G6466" s="14" t="s">
        <v>20</v>
      </c>
      <c r="H6466" s="39">
        <v>100</v>
      </c>
      <c r="I6466" s="9" t="s">
        <v>54</v>
      </c>
      <c r="J6466" s="9" t="s">
        <v>53</v>
      </c>
      <c r="K6466" s="9" t="s">
        <v>94</v>
      </c>
      <c r="L6466" s="19">
        <v>46109</v>
      </c>
      <c r="M6466" s="38" t="s">
        <v>6</v>
      </c>
      <c r="N6466" s="36" t="s">
        <v>0</v>
      </c>
      <c r="O6466" s="36" t="s">
        <v>18</v>
      </c>
      <c r="P6466" s="36" t="s">
        <v>3</v>
      </c>
      <c r="Q6466" s="9" t="s">
        <v>52</v>
      </c>
      <c r="R6466" s="17">
        <v>46109</v>
      </c>
      <c r="S6466" s="11">
        <v>18.57</v>
      </c>
      <c r="T6466" s="11">
        <v>19.350000000000001</v>
      </c>
      <c r="U6466" s="10">
        <v>534</v>
      </c>
      <c r="V6466" s="10">
        <v>530</v>
      </c>
      <c r="W6466" s="36" t="s">
        <v>1</v>
      </c>
      <c r="X6466" s="36" t="s">
        <v>15</v>
      </c>
      <c r="Y6466" s="7"/>
    </row>
    <row r="6467" spans="1:25" ht="21.95" hidden="1" customHeight="1" x14ac:dyDescent="0.25">
      <c r="A6467" s="21" t="s">
        <v>862</v>
      </c>
      <c r="B6467" s="9" t="s">
        <v>143</v>
      </c>
      <c r="C6467" s="15" t="s">
        <v>142</v>
      </c>
      <c r="D6467" s="15" t="s">
        <v>248</v>
      </c>
      <c r="E6467" s="41" t="s">
        <v>28</v>
      </c>
      <c r="F6467" s="40" t="s">
        <v>10</v>
      </c>
      <c r="G6467" s="14" t="s">
        <v>20</v>
      </c>
      <c r="H6467" s="39">
        <v>108</v>
      </c>
      <c r="I6467" s="9"/>
      <c r="J6467" s="9" t="s">
        <v>27</v>
      </c>
      <c r="K6467" s="9" t="s">
        <v>94</v>
      </c>
      <c r="L6467" s="19">
        <v>46110</v>
      </c>
      <c r="M6467" s="38" t="s">
        <v>38</v>
      </c>
      <c r="N6467" s="36" t="s">
        <v>0</v>
      </c>
      <c r="O6467" s="36" t="s">
        <v>4</v>
      </c>
      <c r="P6467" s="36" t="s">
        <v>18</v>
      </c>
      <c r="Q6467" s="9" t="s">
        <v>52</v>
      </c>
      <c r="R6467" s="17">
        <v>46110</v>
      </c>
      <c r="S6467" s="11">
        <v>18.93</v>
      </c>
      <c r="T6467" s="11">
        <v>18.739999999999998</v>
      </c>
      <c r="U6467" s="10">
        <v>530</v>
      </c>
      <c r="V6467" s="10">
        <v>538</v>
      </c>
      <c r="W6467" s="36" t="s">
        <v>1</v>
      </c>
      <c r="X6467" s="36" t="s">
        <v>5</v>
      </c>
      <c r="Y6467" s="7"/>
    </row>
    <row r="6468" spans="1:25" ht="21.95" hidden="1" customHeight="1" x14ac:dyDescent="0.25">
      <c r="A6468" s="21" t="s">
        <v>861</v>
      </c>
      <c r="B6468" s="9" t="s">
        <v>295</v>
      </c>
      <c r="C6468" s="15" t="s">
        <v>45</v>
      </c>
      <c r="D6468" s="15" t="s">
        <v>248</v>
      </c>
      <c r="E6468" s="41" t="s">
        <v>28</v>
      </c>
      <c r="F6468" s="40" t="s">
        <v>10</v>
      </c>
      <c r="G6468" s="14" t="s">
        <v>20</v>
      </c>
      <c r="H6468" s="39">
        <v>112</v>
      </c>
      <c r="I6468" s="9">
        <v>2</v>
      </c>
      <c r="J6468" s="9" t="s">
        <v>27</v>
      </c>
      <c r="K6468" s="9" t="s">
        <v>90</v>
      </c>
      <c r="L6468" s="19">
        <v>46109</v>
      </c>
      <c r="M6468" s="38" t="s">
        <v>38</v>
      </c>
      <c r="N6468" s="36" t="s">
        <v>5</v>
      </c>
      <c r="O6468" s="36"/>
      <c r="P6468" s="36"/>
      <c r="Q6468" s="9" t="s">
        <v>2</v>
      </c>
      <c r="R6468" s="17">
        <v>46110</v>
      </c>
      <c r="S6468" s="11">
        <v>18.559999999999999</v>
      </c>
      <c r="T6468" s="11">
        <v>19.420000000000002</v>
      </c>
      <c r="U6468" s="10">
        <v>520</v>
      </c>
      <c r="V6468" s="10">
        <v>512</v>
      </c>
      <c r="W6468" s="36" t="s">
        <v>16</v>
      </c>
      <c r="X6468" s="36" t="s">
        <v>0</v>
      </c>
      <c r="Y6468" s="7"/>
    </row>
    <row r="6469" spans="1:25" ht="21.95" hidden="1" customHeight="1" x14ac:dyDescent="0.25">
      <c r="A6469" s="21" t="s">
        <v>860</v>
      </c>
      <c r="B6469" s="9" t="s">
        <v>334</v>
      </c>
      <c r="C6469" s="15" t="s">
        <v>570</v>
      </c>
      <c r="D6469" s="15" t="s">
        <v>248</v>
      </c>
      <c r="E6469" s="41" t="s">
        <v>28</v>
      </c>
      <c r="F6469" s="40" t="s">
        <v>10</v>
      </c>
      <c r="G6469" s="14" t="s">
        <v>20</v>
      </c>
      <c r="H6469" s="39">
        <v>112</v>
      </c>
      <c r="I6469" s="9"/>
      <c r="J6469" s="9" t="s">
        <v>84</v>
      </c>
      <c r="K6469" s="9" t="s">
        <v>94</v>
      </c>
      <c r="L6469" s="19">
        <v>46109</v>
      </c>
      <c r="M6469" s="38" t="s">
        <v>49</v>
      </c>
      <c r="N6469" s="36" t="s">
        <v>15</v>
      </c>
      <c r="O6469" s="36"/>
      <c r="P6469" s="36"/>
      <c r="Q6469" s="9" t="s">
        <v>17</v>
      </c>
      <c r="R6469" s="17">
        <v>46110</v>
      </c>
      <c r="S6469" s="11">
        <v>20.2</v>
      </c>
      <c r="T6469" s="11">
        <v>18.96</v>
      </c>
      <c r="U6469" s="10">
        <v>526</v>
      </c>
      <c r="V6469" s="10">
        <v>532</v>
      </c>
      <c r="W6469" s="36" t="s">
        <v>16</v>
      </c>
      <c r="X6469" s="36" t="s">
        <v>0</v>
      </c>
      <c r="Y6469" s="7"/>
    </row>
    <row r="6470" spans="1:25" ht="21.95" hidden="1" customHeight="1" x14ac:dyDescent="0.25">
      <c r="A6470" s="21" t="s">
        <v>859</v>
      </c>
      <c r="B6470" s="9" t="s">
        <v>147</v>
      </c>
      <c r="C6470" s="15" t="s">
        <v>59</v>
      </c>
      <c r="D6470" s="15" t="s">
        <v>248</v>
      </c>
      <c r="E6470" s="41" t="s">
        <v>21</v>
      </c>
      <c r="F6470" s="40" t="s">
        <v>10</v>
      </c>
      <c r="G6470" s="14" t="s">
        <v>20</v>
      </c>
      <c r="H6470" s="39">
        <v>107</v>
      </c>
      <c r="I6470" s="9">
        <v>1</v>
      </c>
      <c r="J6470" s="9" t="s">
        <v>27</v>
      </c>
      <c r="K6470" s="9" t="s">
        <v>693</v>
      </c>
      <c r="L6470" s="19">
        <v>46110</v>
      </c>
      <c r="M6470" s="38" t="s">
        <v>6</v>
      </c>
      <c r="N6470" s="36" t="s">
        <v>15</v>
      </c>
      <c r="O6470" s="36"/>
      <c r="P6470" s="36"/>
      <c r="Q6470" s="9" t="s">
        <v>17</v>
      </c>
      <c r="R6470" s="17">
        <v>46111</v>
      </c>
      <c r="S6470" s="11">
        <v>32.56</v>
      </c>
      <c r="T6470" s="11">
        <v>33.479999999999997</v>
      </c>
      <c r="U6470" s="10">
        <v>380</v>
      </c>
      <c r="V6470" s="10">
        <v>396</v>
      </c>
      <c r="W6470" s="36" t="s">
        <v>16</v>
      </c>
      <c r="X6470" s="36" t="s">
        <v>0</v>
      </c>
      <c r="Y6470" s="7"/>
    </row>
    <row r="6471" spans="1:25" ht="21.95" hidden="1" customHeight="1" x14ac:dyDescent="0.25">
      <c r="A6471" s="21" t="s">
        <v>858</v>
      </c>
      <c r="B6471" s="9" t="s">
        <v>166</v>
      </c>
      <c r="C6471" s="15" t="s">
        <v>165</v>
      </c>
      <c r="D6471" s="15" t="s">
        <v>248</v>
      </c>
      <c r="E6471" s="41" t="s">
        <v>568</v>
      </c>
      <c r="F6471" s="40" t="s">
        <v>10</v>
      </c>
      <c r="G6471" s="14" t="s">
        <v>567</v>
      </c>
      <c r="H6471" s="39">
        <v>110</v>
      </c>
      <c r="I6471" s="9">
        <v>2</v>
      </c>
      <c r="J6471" s="9" t="s">
        <v>19</v>
      </c>
      <c r="K6471" s="9" t="s">
        <v>79</v>
      </c>
      <c r="L6471" s="19">
        <v>46109</v>
      </c>
      <c r="M6471" s="38" t="s">
        <v>38</v>
      </c>
      <c r="N6471" s="36" t="s">
        <v>5</v>
      </c>
      <c r="O6471" s="36" t="s">
        <v>18</v>
      </c>
      <c r="P6471" s="36" t="s">
        <v>18</v>
      </c>
      <c r="Q6471" s="9" t="s">
        <v>17</v>
      </c>
      <c r="R6471" s="17">
        <v>46109</v>
      </c>
      <c r="S6471" s="11">
        <v>7.66</v>
      </c>
      <c r="T6471" s="11">
        <v>7.5</v>
      </c>
      <c r="U6471" s="10">
        <v>102</v>
      </c>
      <c r="V6471" s="10">
        <v>100</v>
      </c>
      <c r="W6471" s="36" t="s">
        <v>1</v>
      </c>
      <c r="X6471" s="36"/>
      <c r="Y6471" s="7"/>
    </row>
    <row r="6472" spans="1:25" ht="21.95" hidden="1" customHeight="1" x14ac:dyDescent="0.25">
      <c r="A6472" s="21" t="s">
        <v>857</v>
      </c>
      <c r="B6472" s="9" t="s">
        <v>419</v>
      </c>
      <c r="C6472" s="15" t="s">
        <v>418</v>
      </c>
      <c r="D6472" s="15"/>
      <c r="E6472" s="41" t="s">
        <v>11</v>
      </c>
      <c r="F6472" s="40" t="s">
        <v>10</v>
      </c>
      <c r="G6472" s="14" t="s">
        <v>9</v>
      </c>
      <c r="H6472" s="39">
        <v>90</v>
      </c>
      <c r="I6472" s="9">
        <v>2</v>
      </c>
      <c r="J6472" s="9" t="s">
        <v>42</v>
      </c>
      <c r="K6472" s="9" t="s">
        <v>65</v>
      </c>
      <c r="L6472" s="19">
        <v>46109</v>
      </c>
      <c r="M6472" s="38" t="s">
        <v>49</v>
      </c>
      <c r="N6472" s="36" t="s">
        <v>15</v>
      </c>
      <c r="O6472" s="36" t="s">
        <v>18</v>
      </c>
      <c r="P6472" s="36" t="s">
        <v>4</v>
      </c>
      <c r="Q6472" s="9" t="s">
        <v>52</v>
      </c>
      <c r="R6472" s="17">
        <v>46109</v>
      </c>
      <c r="S6472" s="11">
        <v>12.32</v>
      </c>
      <c r="T6472" s="11">
        <v>12.74</v>
      </c>
      <c r="U6472" s="10">
        <v>156</v>
      </c>
      <c r="V6472" s="10">
        <v>150</v>
      </c>
      <c r="W6472" s="36" t="s">
        <v>1</v>
      </c>
      <c r="X6472" s="36" t="s">
        <v>15</v>
      </c>
      <c r="Y6472" s="7"/>
    </row>
    <row r="6473" spans="1:25" ht="21.95" hidden="1" customHeight="1" x14ac:dyDescent="0.25">
      <c r="A6473" s="21" t="s">
        <v>856</v>
      </c>
      <c r="B6473" s="9" t="s">
        <v>855</v>
      </c>
      <c r="C6473" s="15" t="s">
        <v>854</v>
      </c>
      <c r="D6473" s="15" t="s">
        <v>248</v>
      </c>
      <c r="E6473" s="41" t="s">
        <v>28</v>
      </c>
      <c r="F6473" s="40" t="s">
        <v>10</v>
      </c>
      <c r="G6473" s="14" t="s">
        <v>20</v>
      </c>
      <c r="H6473" s="39">
        <v>100</v>
      </c>
      <c r="I6473" s="9" t="s">
        <v>54</v>
      </c>
      <c r="J6473" s="9" t="s">
        <v>53</v>
      </c>
      <c r="K6473" s="9" t="s">
        <v>94</v>
      </c>
      <c r="L6473" s="19">
        <v>46109</v>
      </c>
      <c r="M6473" s="38" t="s">
        <v>49</v>
      </c>
      <c r="N6473" s="36" t="s">
        <v>15</v>
      </c>
      <c r="O6473" s="36" t="s">
        <v>4</v>
      </c>
      <c r="P6473" s="36" t="s">
        <v>4</v>
      </c>
      <c r="Q6473" s="9" t="s">
        <v>2</v>
      </c>
      <c r="R6473" s="17">
        <v>46110</v>
      </c>
      <c r="S6473" s="11">
        <v>18.739999999999998</v>
      </c>
      <c r="T6473" s="11">
        <v>18.64</v>
      </c>
      <c r="U6473" s="10">
        <v>536</v>
      </c>
      <c r="V6473" s="10">
        <v>530</v>
      </c>
      <c r="W6473" s="36" t="s">
        <v>1</v>
      </c>
      <c r="X6473" s="36" t="s">
        <v>5</v>
      </c>
      <c r="Y6473" s="7"/>
    </row>
    <row r="6474" spans="1:25" ht="21.95" hidden="1" customHeight="1" x14ac:dyDescent="0.25">
      <c r="A6474" s="21" t="s">
        <v>853</v>
      </c>
      <c r="B6474" s="9" t="s">
        <v>143</v>
      </c>
      <c r="C6474" s="15" t="s">
        <v>852</v>
      </c>
      <c r="D6474" s="15" t="s">
        <v>248</v>
      </c>
      <c r="E6474" s="41" t="s">
        <v>28</v>
      </c>
      <c r="F6474" s="40" t="s">
        <v>10</v>
      </c>
      <c r="G6474" s="14" t="s">
        <v>20</v>
      </c>
      <c r="H6474" s="39">
        <v>108</v>
      </c>
      <c r="I6474" s="9">
        <v>1</v>
      </c>
      <c r="J6474" s="9" t="s">
        <v>84</v>
      </c>
      <c r="K6474" s="9" t="s">
        <v>94</v>
      </c>
      <c r="L6474" s="19">
        <v>46110</v>
      </c>
      <c r="M6474" s="38" t="s">
        <v>49</v>
      </c>
      <c r="N6474" s="36" t="s">
        <v>5</v>
      </c>
      <c r="O6474" s="36"/>
      <c r="P6474" s="36"/>
      <c r="Q6474" s="9" t="s">
        <v>17</v>
      </c>
      <c r="R6474" s="33">
        <v>46110</v>
      </c>
      <c r="S6474" s="11">
        <v>19.57</v>
      </c>
      <c r="T6474" s="11">
        <v>18.899999999999999</v>
      </c>
      <c r="U6474" s="10">
        <v>508</v>
      </c>
      <c r="V6474" s="10">
        <v>526</v>
      </c>
      <c r="W6474" s="36" t="s">
        <v>25</v>
      </c>
      <c r="X6474" s="36" t="s">
        <v>15</v>
      </c>
      <c r="Y6474" s="7"/>
    </row>
    <row r="6475" spans="1:25" ht="21.95" hidden="1" customHeight="1" x14ac:dyDescent="0.25">
      <c r="A6475" s="21" t="s">
        <v>851</v>
      </c>
      <c r="B6475" s="9" t="s">
        <v>350</v>
      </c>
      <c r="C6475" s="15" t="s">
        <v>850</v>
      </c>
      <c r="D6475" s="15"/>
      <c r="E6475" s="41" t="s">
        <v>28</v>
      </c>
      <c r="F6475" s="40" t="s">
        <v>10</v>
      </c>
      <c r="G6475" s="14" t="s">
        <v>20</v>
      </c>
      <c r="H6475" s="39">
        <v>110</v>
      </c>
      <c r="I6475" s="9"/>
      <c r="J6475" s="9" t="s">
        <v>8</v>
      </c>
      <c r="K6475" s="9" t="s">
        <v>94</v>
      </c>
      <c r="L6475" s="19">
        <v>46110</v>
      </c>
      <c r="M6475" s="38" t="s">
        <v>38</v>
      </c>
      <c r="N6475" s="36" t="s">
        <v>0</v>
      </c>
      <c r="O6475" s="36" t="s">
        <v>4</v>
      </c>
      <c r="P6475" s="36" t="s">
        <v>4</v>
      </c>
      <c r="Q6475" s="9" t="s">
        <v>17</v>
      </c>
      <c r="R6475" s="17">
        <v>46110</v>
      </c>
      <c r="S6475" s="11">
        <v>18.690000000000001</v>
      </c>
      <c r="T6475" s="11">
        <v>19.32</v>
      </c>
      <c r="U6475" s="10">
        <v>534</v>
      </c>
      <c r="V6475" s="10">
        <v>530</v>
      </c>
      <c r="W6475" s="36" t="s">
        <v>1</v>
      </c>
      <c r="X6475" s="36" t="s">
        <v>5</v>
      </c>
      <c r="Y6475" s="7"/>
    </row>
    <row r="6476" spans="1:25" ht="21.95" hidden="1" customHeight="1" x14ac:dyDescent="0.25">
      <c r="A6476" s="21" t="s">
        <v>849</v>
      </c>
      <c r="B6476" s="9" t="s">
        <v>88</v>
      </c>
      <c r="C6476" s="15" t="s">
        <v>35</v>
      </c>
      <c r="D6476" s="15" t="s">
        <v>248</v>
      </c>
      <c r="E6476" s="41" t="s">
        <v>21</v>
      </c>
      <c r="F6476" s="40" t="s">
        <v>10</v>
      </c>
      <c r="G6476" s="14" t="s">
        <v>20</v>
      </c>
      <c r="H6476" s="39">
        <v>114</v>
      </c>
      <c r="I6476" s="9">
        <v>2</v>
      </c>
      <c r="J6476" s="9" t="s">
        <v>8</v>
      </c>
      <c r="K6476" s="9" t="s">
        <v>332</v>
      </c>
      <c r="L6476" s="19">
        <v>46109</v>
      </c>
      <c r="M6476" s="38" t="s">
        <v>49</v>
      </c>
      <c r="N6476" s="36" t="s">
        <v>15</v>
      </c>
      <c r="O6476" s="36" t="s">
        <v>18</v>
      </c>
      <c r="P6476" s="36" t="s">
        <v>4</v>
      </c>
      <c r="Q6476" s="9" t="s">
        <v>52</v>
      </c>
      <c r="R6476" s="17">
        <v>46110</v>
      </c>
      <c r="S6476" s="11">
        <v>32.25</v>
      </c>
      <c r="T6476" s="11">
        <v>33.409999999999997</v>
      </c>
      <c r="U6476" s="10">
        <v>380</v>
      </c>
      <c r="V6476" s="10">
        <v>400</v>
      </c>
      <c r="W6476" s="36" t="s">
        <v>16</v>
      </c>
      <c r="X6476" s="36" t="s">
        <v>0</v>
      </c>
      <c r="Y6476" s="7"/>
    </row>
    <row r="6477" spans="1:25" ht="21.95" hidden="1" customHeight="1" x14ac:dyDescent="0.25">
      <c r="A6477" s="21" t="s">
        <v>848</v>
      </c>
      <c r="B6477" s="9" t="s">
        <v>92</v>
      </c>
      <c r="C6477" s="15" t="s">
        <v>115</v>
      </c>
      <c r="D6477" s="15" t="s">
        <v>248</v>
      </c>
      <c r="E6477" s="41" t="s">
        <v>28</v>
      </c>
      <c r="F6477" s="40" t="s">
        <v>10</v>
      </c>
      <c r="G6477" s="14" t="s">
        <v>20</v>
      </c>
      <c r="H6477" s="39">
        <v>108</v>
      </c>
      <c r="I6477" s="9">
        <v>1</v>
      </c>
      <c r="J6477" s="9" t="s">
        <v>19</v>
      </c>
      <c r="K6477" s="9" t="s">
        <v>94</v>
      </c>
      <c r="L6477" s="19">
        <v>46109</v>
      </c>
      <c r="M6477" s="38" t="s">
        <v>49</v>
      </c>
      <c r="N6477" s="36" t="s">
        <v>15</v>
      </c>
      <c r="O6477" s="36" t="s">
        <v>4</v>
      </c>
      <c r="P6477" s="36" t="s">
        <v>18</v>
      </c>
      <c r="Q6477" s="9" t="s">
        <v>17</v>
      </c>
      <c r="R6477" s="17">
        <v>46110</v>
      </c>
      <c r="S6477" s="11">
        <v>19.23</v>
      </c>
      <c r="T6477" s="11">
        <v>18.78</v>
      </c>
      <c r="U6477" s="10">
        <v>520</v>
      </c>
      <c r="V6477" s="10">
        <v>512</v>
      </c>
      <c r="W6477" s="36" t="s">
        <v>16</v>
      </c>
      <c r="X6477" s="36" t="s">
        <v>0</v>
      </c>
      <c r="Y6477" s="7"/>
    </row>
    <row r="6478" spans="1:25" ht="21.95" hidden="1" customHeight="1" x14ac:dyDescent="0.25">
      <c r="A6478" s="21" t="s">
        <v>847</v>
      </c>
      <c r="B6478" s="9" t="s">
        <v>419</v>
      </c>
      <c r="C6478" s="15" t="s">
        <v>418</v>
      </c>
      <c r="D6478" s="15"/>
      <c r="E6478" s="41" t="s">
        <v>11</v>
      </c>
      <c r="F6478" s="40" t="s">
        <v>10</v>
      </c>
      <c r="G6478" s="14" t="s">
        <v>20</v>
      </c>
      <c r="H6478" s="39">
        <v>90</v>
      </c>
      <c r="I6478" s="9">
        <v>2</v>
      </c>
      <c r="J6478" s="9" t="s">
        <v>27</v>
      </c>
      <c r="K6478" s="9" t="s">
        <v>846</v>
      </c>
      <c r="L6478" s="19">
        <v>46109</v>
      </c>
      <c r="M6478" s="38" t="s">
        <v>49</v>
      </c>
      <c r="N6478" s="36" t="s">
        <v>15</v>
      </c>
      <c r="O6478" s="36" t="s">
        <v>18</v>
      </c>
      <c r="P6478" s="36" t="s">
        <v>3</v>
      </c>
      <c r="Q6478" s="9" t="s">
        <v>52</v>
      </c>
      <c r="R6478" s="17">
        <v>46110</v>
      </c>
      <c r="S6478" s="11">
        <v>12.56</v>
      </c>
      <c r="T6478" s="11">
        <v>12.96</v>
      </c>
      <c r="U6478" s="10">
        <v>152</v>
      </c>
      <c r="V6478" s="10">
        <v>160</v>
      </c>
      <c r="W6478" s="36" t="s">
        <v>16</v>
      </c>
      <c r="X6478" s="36" t="s">
        <v>0</v>
      </c>
      <c r="Y6478" s="7"/>
    </row>
    <row r="6479" spans="1:25" ht="21.95" hidden="1" customHeight="1" x14ac:dyDescent="0.25">
      <c r="A6479" s="21" t="s">
        <v>845</v>
      </c>
      <c r="B6479" s="9" t="s">
        <v>92</v>
      </c>
      <c r="C6479" s="15" t="s">
        <v>115</v>
      </c>
      <c r="D6479" s="15" t="s">
        <v>248</v>
      </c>
      <c r="E6479" s="41" t="s">
        <v>11</v>
      </c>
      <c r="F6479" s="40" t="s">
        <v>10</v>
      </c>
      <c r="G6479" s="14" t="s">
        <v>9</v>
      </c>
      <c r="H6479" s="39">
        <v>108</v>
      </c>
      <c r="I6479" s="9">
        <v>1</v>
      </c>
      <c r="J6479" s="9" t="s">
        <v>42</v>
      </c>
      <c r="K6479" s="9" t="s">
        <v>65</v>
      </c>
      <c r="L6479" s="19">
        <v>46110</v>
      </c>
      <c r="M6479" s="38" t="s">
        <v>38</v>
      </c>
      <c r="N6479" s="36" t="s">
        <v>0</v>
      </c>
      <c r="O6479" s="36" t="s">
        <v>4</v>
      </c>
      <c r="P6479" s="36" t="s">
        <v>4</v>
      </c>
      <c r="Q6479" s="9" t="s">
        <v>52</v>
      </c>
      <c r="R6479" s="17">
        <v>46110</v>
      </c>
      <c r="S6479" s="11">
        <v>12.36</v>
      </c>
      <c r="T6479" s="11">
        <v>12.51</v>
      </c>
      <c r="U6479" s="10">
        <v>156</v>
      </c>
      <c r="V6479" s="10">
        <v>158</v>
      </c>
      <c r="W6479" s="36" t="s">
        <v>1</v>
      </c>
      <c r="X6479" s="36" t="s">
        <v>5</v>
      </c>
      <c r="Y6479" s="7"/>
    </row>
    <row r="6480" spans="1:25" ht="21.95" hidden="1" customHeight="1" x14ac:dyDescent="0.25">
      <c r="A6480" s="21" t="s">
        <v>844</v>
      </c>
      <c r="B6480" s="9" t="s">
        <v>92</v>
      </c>
      <c r="C6480" s="15" t="s">
        <v>115</v>
      </c>
      <c r="D6480" s="15" t="s">
        <v>248</v>
      </c>
      <c r="E6480" s="41" t="s">
        <v>11</v>
      </c>
      <c r="F6480" s="40" t="s">
        <v>10</v>
      </c>
      <c r="G6480" s="14" t="s">
        <v>9</v>
      </c>
      <c r="H6480" s="39">
        <v>108</v>
      </c>
      <c r="I6480" s="9">
        <v>1</v>
      </c>
      <c r="J6480" s="9" t="s">
        <v>19</v>
      </c>
      <c r="K6480" s="9" t="s">
        <v>65</v>
      </c>
      <c r="L6480" s="19">
        <v>46110</v>
      </c>
      <c r="M6480" s="38" t="s">
        <v>38</v>
      </c>
      <c r="N6480" s="36" t="s">
        <v>0</v>
      </c>
      <c r="O6480" s="36" t="s">
        <v>18</v>
      </c>
      <c r="P6480" s="36" t="s">
        <v>3</v>
      </c>
      <c r="Q6480" s="9" t="s">
        <v>52</v>
      </c>
      <c r="R6480" s="17">
        <v>46110</v>
      </c>
      <c r="S6480" s="11">
        <v>12.47</v>
      </c>
      <c r="T6480" s="11">
        <v>12.69</v>
      </c>
      <c r="U6480" s="10">
        <v>154</v>
      </c>
      <c r="V6480" s="10">
        <v>158</v>
      </c>
      <c r="W6480" s="36" t="s">
        <v>1</v>
      </c>
      <c r="X6480" s="36" t="s">
        <v>5</v>
      </c>
      <c r="Y6480" s="7"/>
    </row>
    <row r="6481" spans="1:25" ht="21.95" hidden="1" customHeight="1" x14ac:dyDescent="0.25">
      <c r="A6481" s="21" t="s">
        <v>843</v>
      </c>
      <c r="B6481" s="9" t="s">
        <v>497</v>
      </c>
      <c r="C6481" s="43" t="s">
        <v>496</v>
      </c>
      <c r="D6481" s="15"/>
      <c r="E6481" s="41" t="s">
        <v>21</v>
      </c>
      <c r="F6481" s="40" t="s">
        <v>10</v>
      </c>
      <c r="G6481" s="14" t="s">
        <v>9</v>
      </c>
      <c r="H6481" s="39">
        <v>100</v>
      </c>
      <c r="I6481" s="9" t="s">
        <v>54</v>
      </c>
      <c r="J6481" s="9" t="s">
        <v>53</v>
      </c>
      <c r="K6481" s="9" t="s">
        <v>693</v>
      </c>
      <c r="L6481" s="19">
        <v>46110</v>
      </c>
      <c r="M6481" s="38" t="s">
        <v>38</v>
      </c>
      <c r="N6481" s="36" t="s">
        <v>0</v>
      </c>
      <c r="O6481" s="36" t="s">
        <v>4</v>
      </c>
      <c r="P6481" s="36" t="s">
        <v>4</v>
      </c>
      <c r="Q6481" s="9" t="s">
        <v>17</v>
      </c>
      <c r="R6481" s="17">
        <v>46111</v>
      </c>
      <c r="S6481" s="11">
        <v>32.25</v>
      </c>
      <c r="T6481" s="11">
        <v>33.4</v>
      </c>
      <c r="U6481" s="10">
        <v>380</v>
      </c>
      <c r="V6481" s="10">
        <v>396</v>
      </c>
      <c r="W6481" s="36" t="s">
        <v>16</v>
      </c>
      <c r="X6481" s="36" t="s">
        <v>0</v>
      </c>
      <c r="Y6481" s="7"/>
    </row>
    <row r="6482" spans="1:25" ht="21.95" hidden="1" customHeight="1" x14ac:dyDescent="0.25">
      <c r="A6482" s="21" t="s">
        <v>842</v>
      </c>
      <c r="B6482" s="9" t="s">
        <v>88</v>
      </c>
      <c r="C6482" s="15" t="s">
        <v>35</v>
      </c>
      <c r="D6482" s="15" t="s">
        <v>34</v>
      </c>
      <c r="E6482" s="41" t="s">
        <v>11</v>
      </c>
      <c r="F6482" s="40" t="s">
        <v>10</v>
      </c>
      <c r="G6482" s="14" t="s">
        <v>9</v>
      </c>
      <c r="H6482" s="39">
        <v>114</v>
      </c>
      <c r="I6482" s="9">
        <v>2</v>
      </c>
      <c r="J6482" s="9" t="s">
        <v>8</v>
      </c>
      <c r="K6482" s="9" t="s">
        <v>65</v>
      </c>
      <c r="L6482" s="19">
        <v>46110</v>
      </c>
      <c r="M6482" s="38" t="s">
        <v>49</v>
      </c>
      <c r="N6482" s="36" t="s">
        <v>5</v>
      </c>
      <c r="O6482" s="36" t="s">
        <v>18</v>
      </c>
      <c r="P6482" s="36" t="s">
        <v>3</v>
      </c>
      <c r="Q6482" s="9" t="s">
        <v>52</v>
      </c>
      <c r="R6482" s="33">
        <v>46110</v>
      </c>
      <c r="S6482" s="11">
        <v>11.44</v>
      </c>
      <c r="T6482" s="11">
        <v>11.31</v>
      </c>
      <c r="U6482" s="10">
        <v>154</v>
      </c>
      <c r="V6482" s="10">
        <v>158</v>
      </c>
      <c r="W6482" s="36" t="s">
        <v>25</v>
      </c>
      <c r="X6482" s="36" t="s">
        <v>15</v>
      </c>
      <c r="Y6482" s="7"/>
    </row>
    <row r="6483" spans="1:25" ht="21.95" hidden="1" customHeight="1" x14ac:dyDescent="0.25">
      <c r="A6483" s="21" t="s">
        <v>841</v>
      </c>
      <c r="B6483" s="9" t="s">
        <v>88</v>
      </c>
      <c r="C6483" s="15" t="s">
        <v>35</v>
      </c>
      <c r="D6483" s="15" t="s">
        <v>34</v>
      </c>
      <c r="E6483" s="41" t="s">
        <v>11</v>
      </c>
      <c r="F6483" s="40" t="s">
        <v>10</v>
      </c>
      <c r="G6483" s="14" t="s">
        <v>9</v>
      </c>
      <c r="H6483" s="39">
        <v>114</v>
      </c>
      <c r="I6483" s="9">
        <v>2</v>
      </c>
      <c r="J6483" s="9" t="s">
        <v>27</v>
      </c>
      <c r="K6483" s="9" t="s">
        <v>65</v>
      </c>
      <c r="L6483" s="19">
        <v>46110</v>
      </c>
      <c r="M6483" s="38" t="s">
        <v>49</v>
      </c>
      <c r="N6483" s="36" t="s">
        <v>5</v>
      </c>
      <c r="O6483" s="36"/>
      <c r="P6483" s="36"/>
      <c r="Q6483" s="9" t="s">
        <v>52</v>
      </c>
      <c r="R6483" s="33">
        <v>46110</v>
      </c>
      <c r="S6483" s="11">
        <v>12.27</v>
      </c>
      <c r="T6483" s="11">
        <v>11.74</v>
      </c>
      <c r="U6483" s="10">
        <v>156</v>
      </c>
      <c r="V6483" s="10">
        <v>1560</v>
      </c>
      <c r="W6483" s="36" t="s">
        <v>25</v>
      </c>
      <c r="X6483" s="36" t="s">
        <v>15</v>
      </c>
      <c r="Y6483" s="7"/>
    </row>
    <row r="6484" spans="1:25" ht="21.95" hidden="1" customHeight="1" x14ac:dyDescent="0.25">
      <c r="A6484" s="21" t="s">
        <v>840</v>
      </c>
      <c r="B6484" s="9" t="s">
        <v>839</v>
      </c>
      <c r="C6484" s="15" t="s">
        <v>421</v>
      </c>
      <c r="D6484" s="15" t="s">
        <v>34</v>
      </c>
      <c r="E6484" s="41" t="s">
        <v>28</v>
      </c>
      <c r="F6484" s="40" t="s">
        <v>10</v>
      </c>
      <c r="G6484" s="14" t="s">
        <v>20</v>
      </c>
      <c r="H6484" s="39">
        <v>110</v>
      </c>
      <c r="I6484" s="9">
        <v>2</v>
      </c>
      <c r="J6484" s="9" t="s">
        <v>42</v>
      </c>
      <c r="K6484" s="9" t="s">
        <v>94</v>
      </c>
      <c r="L6484" s="19">
        <v>46110</v>
      </c>
      <c r="M6484" s="38" t="s">
        <v>49</v>
      </c>
      <c r="N6484" s="36" t="s">
        <v>5</v>
      </c>
      <c r="O6484" s="36" t="s">
        <v>18</v>
      </c>
      <c r="P6484" s="36" t="s">
        <v>3</v>
      </c>
      <c r="Q6484" s="9" t="s">
        <v>17</v>
      </c>
      <c r="R6484" s="33">
        <v>46110</v>
      </c>
      <c r="S6484" s="11">
        <v>18.850000000000001</v>
      </c>
      <c r="T6484" s="11">
        <v>18.09</v>
      </c>
      <c r="U6484" s="10">
        <v>518</v>
      </c>
      <c r="V6484" s="10">
        <v>532</v>
      </c>
      <c r="W6484" s="36" t="s">
        <v>25</v>
      </c>
      <c r="X6484" s="36" t="s">
        <v>15</v>
      </c>
      <c r="Y6484" s="7"/>
    </row>
    <row r="6485" spans="1:25" ht="21.95" hidden="1" customHeight="1" x14ac:dyDescent="0.25">
      <c r="A6485" s="9" t="s">
        <v>838</v>
      </c>
      <c r="B6485" s="9" t="s">
        <v>497</v>
      </c>
      <c r="C6485" s="43" t="s">
        <v>496</v>
      </c>
      <c r="D6485" s="15"/>
      <c r="E6485" s="41" t="s">
        <v>21</v>
      </c>
      <c r="F6485" s="40" t="s">
        <v>10</v>
      </c>
      <c r="G6485" s="14" t="s">
        <v>20</v>
      </c>
      <c r="H6485" s="39">
        <v>100</v>
      </c>
      <c r="I6485" s="9" t="s">
        <v>54</v>
      </c>
      <c r="J6485" s="9" t="s">
        <v>53</v>
      </c>
      <c r="K6485" s="9" t="s">
        <v>693</v>
      </c>
      <c r="L6485" s="19">
        <v>46110</v>
      </c>
      <c r="M6485" s="38" t="s">
        <v>6</v>
      </c>
      <c r="N6485" s="36" t="s">
        <v>15</v>
      </c>
      <c r="O6485" s="36"/>
      <c r="P6485" s="36"/>
      <c r="Q6485" s="9" t="s">
        <v>17</v>
      </c>
      <c r="R6485" s="33">
        <v>46111</v>
      </c>
      <c r="S6485" s="11">
        <v>31.51</v>
      </c>
      <c r="T6485" s="11">
        <v>30.47</v>
      </c>
      <c r="U6485" s="10">
        <v>384</v>
      </c>
      <c r="V6485" s="10">
        <v>368</v>
      </c>
      <c r="W6485" s="36" t="s">
        <v>25</v>
      </c>
      <c r="X6485" s="36" t="s">
        <v>15</v>
      </c>
      <c r="Y6485" s="7"/>
    </row>
    <row r="6486" spans="1:25" ht="21.95" hidden="1" customHeight="1" x14ac:dyDescent="0.25">
      <c r="A6486" s="21" t="s">
        <v>837</v>
      </c>
      <c r="B6486" s="9" t="s">
        <v>88</v>
      </c>
      <c r="C6486" s="15" t="s">
        <v>35</v>
      </c>
      <c r="D6486" s="15" t="s">
        <v>34</v>
      </c>
      <c r="E6486" s="41" t="s">
        <v>11</v>
      </c>
      <c r="F6486" s="40" t="s">
        <v>10</v>
      </c>
      <c r="G6486" s="14" t="s">
        <v>9</v>
      </c>
      <c r="H6486" s="39">
        <v>114</v>
      </c>
      <c r="I6486" s="9">
        <v>1</v>
      </c>
      <c r="J6486" s="9" t="s">
        <v>42</v>
      </c>
      <c r="K6486" s="9" t="s">
        <v>65</v>
      </c>
      <c r="L6486" s="19">
        <v>46110</v>
      </c>
      <c r="M6486" s="38" t="s">
        <v>6</v>
      </c>
      <c r="N6486" s="36" t="s">
        <v>15</v>
      </c>
      <c r="O6486" s="36"/>
      <c r="P6486" s="36"/>
      <c r="Q6486" s="9" t="s">
        <v>52</v>
      </c>
      <c r="R6486" s="17">
        <v>46111</v>
      </c>
      <c r="S6486" s="11">
        <v>12.56</v>
      </c>
      <c r="T6486" s="11">
        <v>12.8</v>
      </c>
      <c r="U6486" s="10">
        <v>152</v>
      </c>
      <c r="V6486" s="10">
        <v>160</v>
      </c>
      <c r="W6486" s="36" t="s">
        <v>16</v>
      </c>
      <c r="X6486" s="36" t="s">
        <v>0</v>
      </c>
      <c r="Y6486" s="7"/>
    </row>
    <row r="6487" spans="1:25" ht="21.95" hidden="1" customHeight="1" x14ac:dyDescent="0.25">
      <c r="A6487" s="21" t="s">
        <v>836</v>
      </c>
      <c r="B6487" s="9" t="s">
        <v>86</v>
      </c>
      <c r="C6487" s="15" t="s">
        <v>98</v>
      </c>
      <c r="D6487" s="15" t="s">
        <v>34</v>
      </c>
      <c r="E6487" s="41" t="s">
        <v>28</v>
      </c>
      <c r="F6487" s="40" t="s">
        <v>10</v>
      </c>
      <c r="G6487" s="14" t="s">
        <v>20</v>
      </c>
      <c r="H6487" s="39">
        <v>112</v>
      </c>
      <c r="I6487" s="9">
        <v>1</v>
      </c>
      <c r="J6487" s="9" t="s">
        <v>19</v>
      </c>
      <c r="K6487" s="9" t="s">
        <v>94</v>
      </c>
      <c r="L6487" s="19">
        <v>46110</v>
      </c>
      <c r="M6487" s="38" t="s">
        <v>49</v>
      </c>
      <c r="N6487" s="36" t="s">
        <v>5</v>
      </c>
      <c r="O6487" s="36"/>
      <c r="P6487" s="36"/>
      <c r="Q6487" s="9" t="s">
        <v>17</v>
      </c>
      <c r="R6487" s="33">
        <v>46110</v>
      </c>
      <c r="S6487" s="11">
        <v>18.98</v>
      </c>
      <c r="T6487" s="11">
        <v>18.82</v>
      </c>
      <c r="U6487" s="10">
        <v>520</v>
      </c>
      <c r="V6487" s="10">
        <v>504</v>
      </c>
      <c r="W6487" s="36" t="s">
        <v>25</v>
      </c>
      <c r="X6487" s="36" t="s">
        <v>15</v>
      </c>
      <c r="Y6487" s="7"/>
    </row>
    <row r="6488" spans="1:25" ht="21.95" hidden="1" customHeight="1" x14ac:dyDescent="0.25">
      <c r="A6488" s="21" t="s">
        <v>835</v>
      </c>
      <c r="B6488" s="9" t="s">
        <v>88</v>
      </c>
      <c r="C6488" s="15" t="s">
        <v>35</v>
      </c>
      <c r="D6488" s="15" t="s">
        <v>34</v>
      </c>
      <c r="E6488" s="41" t="s">
        <v>11</v>
      </c>
      <c r="F6488" s="40" t="s">
        <v>10</v>
      </c>
      <c r="G6488" s="14" t="s">
        <v>9</v>
      </c>
      <c r="H6488" s="39">
        <v>114</v>
      </c>
      <c r="I6488" s="9">
        <v>1</v>
      </c>
      <c r="J6488" s="9" t="s">
        <v>19</v>
      </c>
      <c r="K6488" s="9" t="s">
        <v>65</v>
      </c>
      <c r="L6488" s="19">
        <v>46110</v>
      </c>
      <c r="M6488" s="38" t="s">
        <v>6</v>
      </c>
      <c r="N6488" s="36" t="s">
        <v>15</v>
      </c>
      <c r="O6488" s="36" t="s">
        <v>4</v>
      </c>
      <c r="P6488" s="36" t="s">
        <v>4</v>
      </c>
      <c r="Q6488" s="9" t="s">
        <v>52</v>
      </c>
      <c r="R6488" s="17">
        <v>46111</v>
      </c>
      <c r="S6488" s="11">
        <v>12.9</v>
      </c>
      <c r="T6488" s="11">
        <v>13.01</v>
      </c>
      <c r="U6488" s="10">
        <v>150</v>
      </c>
      <c r="V6488" s="10">
        <v>160</v>
      </c>
      <c r="W6488" s="36" t="s">
        <v>16</v>
      </c>
      <c r="X6488" s="36" t="s">
        <v>0</v>
      </c>
      <c r="Y6488" s="7"/>
    </row>
    <row r="6489" spans="1:25" ht="21.95" hidden="1" customHeight="1" x14ac:dyDescent="0.25">
      <c r="A6489" s="21" t="s">
        <v>829</v>
      </c>
      <c r="B6489" s="9" t="s">
        <v>145</v>
      </c>
      <c r="C6489" s="15" t="s">
        <v>139</v>
      </c>
      <c r="D6489" s="15" t="s">
        <v>34</v>
      </c>
      <c r="E6489" s="41" t="s">
        <v>279</v>
      </c>
      <c r="F6489" s="40" t="s">
        <v>278</v>
      </c>
      <c r="G6489" s="14" t="s">
        <v>9</v>
      </c>
      <c r="H6489" s="39">
        <v>106</v>
      </c>
      <c r="I6489" s="9"/>
      <c r="J6489" s="9" t="s">
        <v>19</v>
      </c>
      <c r="K6489" s="9" t="s">
        <v>72</v>
      </c>
      <c r="L6489" s="19">
        <v>46111</v>
      </c>
      <c r="M6489" s="38" t="s">
        <v>38</v>
      </c>
      <c r="N6489" s="36" t="s">
        <v>0</v>
      </c>
      <c r="O6489" s="36" t="s">
        <v>18</v>
      </c>
      <c r="P6489" s="36" t="s">
        <v>3</v>
      </c>
      <c r="Q6489" s="9" t="s">
        <v>52</v>
      </c>
      <c r="R6489" s="17">
        <v>46111</v>
      </c>
      <c r="S6489" s="11">
        <v>13.25</v>
      </c>
      <c r="T6489" s="11">
        <v>13.41</v>
      </c>
      <c r="U6489" s="10">
        <v>322</v>
      </c>
      <c r="V6489" s="10">
        <v>320</v>
      </c>
      <c r="W6489" s="36" t="s">
        <v>1</v>
      </c>
      <c r="X6489" s="36" t="s">
        <v>5</v>
      </c>
      <c r="Y6489" s="7"/>
    </row>
    <row r="6490" spans="1:25" ht="21.95" hidden="1" customHeight="1" x14ac:dyDescent="0.25">
      <c r="A6490" s="9" t="s">
        <v>834</v>
      </c>
      <c r="B6490" s="9" t="s">
        <v>221</v>
      </c>
      <c r="C6490" s="15" t="s">
        <v>220</v>
      </c>
      <c r="D6490" s="15" t="s">
        <v>34</v>
      </c>
      <c r="E6490" s="41" t="s">
        <v>11</v>
      </c>
      <c r="F6490" s="40" t="s">
        <v>10</v>
      </c>
      <c r="G6490" s="14" t="s">
        <v>9</v>
      </c>
      <c r="H6490" s="39">
        <v>106</v>
      </c>
      <c r="I6490" s="9"/>
      <c r="J6490" s="9"/>
      <c r="K6490" s="9" t="s">
        <v>65</v>
      </c>
      <c r="L6490" s="19"/>
      <c r="M6490" s="38"/>
      <c r="N6490" s="36"/>
      <c r="O6490" s="36"/>
      <c r="P6490" s="36"/>
      <c r="Q6490" s="9"/>
      <c r="R6490" s="9"/>
      <c r="S6490" s="11"/>
      <c r="T6490" s="11"/>
      <c r="U6490" s="10"/>
      <c r="V6490" s="10"/>
      <c r="W6490" s="36"/>
      <c r="X6490" s="36"/>
      <c r="Y6490" s="7"/>
    </row>
    <row r="6491" spans="1:25" ht="21.95" hidden="1" customHeight="1" x14ac:dyDescent="0.25">
      <c r="A6491" s="9" t="s">
        <v>833</v>
      </c>
      <c r="B6491" s="9" t="s">
        <v>497</v>
      </c>
      <c r="C6491" s="15" t="s">
        <v>496</v>
      </c>
      <c r="D6491" s="15"/>
      <c r="E6491" s="41" t="s">
        <v>21</v>
      </c>
      <c r="F6491" s="40" t="s">
        <v>10</v>
      </c>
      <c r="G6491" s="14" t="s">
        <v>20</v>
      </c>
      <c r="H6491" s="39">
        <v>100</v>
      </c>
      <c r="I6491" s="9" t="s">
        <v>54</v>
      </c>
      <c r="J6491" s="9" t="s">
        <v>53</v>
      </c>
      <c r="K6491" s="9" t="s">
        <v>693</v>
      </c>
      <c r="L6491" s="19">
        <v>46111</v>
      </c>
      <c r="M6491" s="38" t="s">
        <v>38</v>
      </c>
      <c r="N6491" s="36" t="s">
        <v>0</v>
      </c>
      <c r="O6491" s="36"/>
      <c r="P6491" s="36"/>
      <c r="Q6491" s="9" t="s">
        <v>130</v>
      </c>
      <c r="R6491" s="33"/>
      <c r="S6491" s="11"/>
      <c r="T6491" s="11"/>
      <c r="U6491" s="10"/>
      <c r="V6491" s="10"/>
      <c r="W6491" s="36"/>
      <c r="X6491" s="36"/>
      <c r="Y6491" s="7"/>
    </row>
    <row r="6492" spans="1:25" ht="21.95" hidden="1" customHeight="1" x14ac:dyDescent="0.25">
      <c r="A6492" s="21" t="s">
        <v>832</v>
      </c>
      <c r="B6492" s="9" t="s">
        <v>88</v>
      </c>
      <c r="C6492" s="15" t="s">
        <v>35</v>
      </c>
      <c r="D6492" s="15" t="s">
        <v>34</v>
      </c>
      <c r="E6492" s="41" t="s">
        <v>11</v>
      </c>
      <c r="F6492" s="40" t="s">
        <v>10</v>
      </c>
      <c r="G6492" s="14" t="s">
        <v>9</v>
      </c>
      <c r="H6492" s="39">
        <v>114</v>
      </c>
      <c r="I6492" s="9">
        <v>1</v>
      </c>
      <c r="J6492" s="9" t="s">
        <v>84</v>
      </c>
      <c r="K6492" s="9" t="s">
        <v>65</v>
      </c>
      <c r="L6492" s="19">
        <v>46110</v>
      </c>
      <c r="M6492" s="38" t="s">
        <v>6</v>
      </c>
      <c r="N6492" s="36" t="s">
        <v>15</v>
      </c>
      <c r="O6492" s="36" t="s">
        <v>4</v>
      </c>
      <c r="P6492" s="36" t="s">
        <v>3</v>
      </c>
      <c r="Q6492" s="9" t="s">
        <v>52</v>
      </c>
      <c r="R6492" s="17">
        <v>46111</v>
      </c>
      <c r="S6492" s="11">
        <v>12.5</v>
      </c>
      <c r="T6492" s="11">
        <v>12.96</v>
      </c>
      <c r="U6492" s="10">
        <v>154</v>
      </c>
      <c r="V6492" s="10">
        <v>156</v>
      </c>
      <c r="W6492" s="36" t="s">
        <v>16</v>
      </c>
      <c r="X6492" s="36" t="s">
        <v>0</v>
      </c>
      <c r="Y6492" s="7"/>
    </row>
    <row r="6493" spans="1:25" ht="21.95" hidden="1" customHeight="1" x14ac:dyDescent="0.25">
      <c r="A6493" s="21" t="s">
        <v>831</v>
      </c>
      <c r="B6493" s="9" t="s">
        <v>355</v>
      </c>
      <c r="C6493" s="15" t="s">
        <v>354</v>
      </c>
      <c r="D6493" s="15"/>
      <c r="E6493" s="41" t="s">
        <v>28</v>
      </c>
      <c r="F6493" s="40" t="s">
        <v>10</v>
      </c>
      <c r="G6493" s="14" t="s">
        <v>20</v>
      </c>
      <c r="H6493" s="39"/>
      <c r="I6493" s="9">
        <v>2</v>
      </c>
      <c r="J6493" s="9" t="s">
        <v>8</v>
      </c>
      <c r="K6493" s="9" t="s">
        <v>94</v>
      </c>
      <c r="L6493" s="19">
        <v>46111</v>
      </c>
      <c r="M6493" s="38" t="s">
        <v>38</v>
      </c>
      <c r="N6493" s="36" t="s">
        <v>0</v>
      </c>
      <c r="O6493" s="36" t="s">
        <v>4</v>
      </c>
      <c r="P6493" s="36" t="s">
        <v>4</v>
      </c>
      <c r="Q6493" s="9" t="s">
        <v>17</v>
      </c>
      <c r="R6493" s="17">
        <v>46111</v>
      </c>
      <c r="S6493" s="11">
        <v>18.52</v>
      </c>
      <c r="T6493" s="11">
        <v>18.739999999999998</v>
      </c>
      <c r="U6493" s="10">
        <v>538</v>
      </c>
      <c r="V6493" s="10">
        <v>536</v>
      </c>
      <c r="W6493" s="36" t="s">
        <v>1</v>
      </c>
      <c r="X6493" s="36" t="s">
        <v>5</v>
      </c>
      <c r="Y6493" s="7"/>
    </row>
    <row r="6494" spans="1:25" ht="21.95" hidden="1" customHeight="1" x14ac:dyDescent="0.25">
      <c r="A6494" s="21" t="s">
        <v>830</v>
      </c>
      <c r="B6494" s="9" t="s">
        <v>145</v>
      </c>
      <c r="C6494" s="15" t="s">
        <v>139</v>
      </c>
      <c r="D6494" s="15" t="s">
        <v>248</v>
      </c>
      <c r="E6494" s="41" t="s">
        <v>44</v>
      </c>
      <c r="F6494" s="40" t="s">
        <v>10</v>
      </c>
      <c r="G6494" s="14" t="s">
        <v>32</v>
      </c>
      <c r="H6494" s="39"/>
      <c r="I6494" s="9"/>
      <c r="J6494" s="9" t="s">
        <v>42</v>
      </c>
      <c r="K6494" s="9" t="s">
        <v>72</v>
      </c>
      <c r="L6494" s="19">
        <v>46111</v>
      </c>
      <c r="M6494" s="38" t="s">
        <v>38</v>
      </c>
      <c r="N6494" s="36" t="s">
        <v>0</v>
      </c>
      <c r="O6494" s="36" t="s">
        <v>18</v>
      </c>
      <c r="P6494" s="36" t="s">
        <v>18</v>
      </c>
      <c r="Q6494" s="9" t="s">
        <v>52</v>
      </c>
      <c r="R6494" s="17">
        <v>46111</v>
      </c>
      <c r="S6494" s="11">
        <v>3.41</v>
      </c>
      <c r="T6494" s="11">
        <v>3.3</v>
      </c>
      <c r="U6494" s="10">
        <v>130</v>
      </c>
      <c r="V6494" s="10">
        <v>128</v>
      </c>
      <c r="W6494" s="36" t="s">
        <v>1</v>
      </c>
      <c r="X6494" s="36" t="s">
        <v>5</v>
      </c>
      <c r="Y6494" s="7"/>
    </row>
    <row r="6495" spans="1:25" ht="21.95" hidden="1" customHeight="1" x14ac:dyDescent="0.25">
      <c r="A6495" s="21" t="s">
        <v>829</v>
      </c>
      <c r="B6495" s="9" t="s">
        <v>92</v>
      </c>
      <c r="C6495" s="15" t="s">
        <v>421</v>
      </c>
      <c r="D6495" s="15" t="s">
        <v>248</v>
      </c>
      <c r="E6495" s="41" t="s">
        <v>28</v>
      </c>
      <c r="F6495" s="40" t="s">
        <v>10</v>
      </c>
      <c r="G6495" s="14"/>
      <c r="H6495" s="39"/>
      <c r="I6495" s="9"/>
      <c r="J6495" s="9" t="s">
        <v>27</v>
      </c>
      <c r="K6495" s="9" t="s">
        <v>360</v>
      </c>
      <c r="L6495" s="19">
        <v>46111</v>
      </c>
      <c r="M6495" s="38" t="s">
        <v>38</v>
      </c>
      <c r="N6495" s="36" t="s">
        <v>0</v>
      </c>
      <c r="O6495" s="36" t="s">
        <v>18</v>
      </c>
      <c r="P6495" s="36" t="s">
        <v>3</v>
      </c>
      <c r="Q6495" s="9" t="s">
        <v>17</v>
      </c>
      <c r="R6495" s="17">
        <v>46111</v>
      </c>
      <c r="S6495" s="11">
        <v>18.52</v>
      </c>
      <c r="T6495" s="11">
        <v>19.64</v>
      </c>
      <c r="U6495" s="10">
        <v>534</v>
      </c>
      <c r="V6495" s="10">
        <v>530</v>
      </c>
      <c r="W6495" s="36" t="s">
        <v>1</v>
      </c>
      <c r="X6495" s="36" t="s">
        <v>5</v>
      </c>
      <c r="Y6495" s="7"/>
    </row>
    <row r="6496" spans="1:25" ht="21.95" hidden="1" customHeight="1" x14ac:dyDescent="0.25">
      <c r="A6496" s="21" t="s">
        <v>827</v>
      </c>
      <c r="B6496" s="9" t="s">
        <v>370</v>
      </c>
      <c r="C6496" s="15" t="s">
        <v>80</v>
      </c>
      <c r="D6496" s="15"/>
      <c r="E6496" s="41" t="s">
        <v>44</v>
      </c>
      <c r="F6496" s="40" t="s">
        <v>10</v>
      </c>
      <c r="G6496" s="14" t="s">
        <v>32</v>
      </c>
      <c r="H6496" s="39"/>
      <c r="I6496" s="9">
        <v>1</v>
      </c>
      <c r="J6496" s="9" t="s">
        <v>27</v>
      </c>
      <c r="K6496" s="9" t="s">
        <v>72</v>
      </c>
      <c r="L6496" s="19">
        <v>46111</v>
      </c>
      <c r="M6496" s="38" t="s">
        <v>49</v>
      </c>
      <c r="N6496" s="36" t="s">
        <v>5</v>
      </c>
      <c r="O6496" s="36" t="s">
        <v>3</v>
      </c>
      <c r="P6496" s="36" t="s">
        <v>4</v>
      </c>
      <c r="Q6496" s="9" t="s">
        <v>52</v>
      </c>
      <c r="R6496" s="33">
        <v>46111</v>
      </c>
      <c r="S6496" s="11">
        <v>3.26</v>
      </c>
      <c r="T6496" s="11">
        <v>3.56</v>
      </c>
      <c r="U6496" s="10">
        <v>136</v>
      </c>
      <c r="V6496" s="10">
        <v>32</v>
      </c>
      <c r="W6496" s="36" t="s">
        <v>25</v>
      </c>
      <c r="X6496" s="36" t="s">
        <v>15</v>
      </c>
      <c r="Y6496" s="7"/>
    </row>
    <row r="6497" spans="1:25" ht="21.95" hidden="1" customHeight="1" x14ac:dyDescent="0.25">
      <c r="A6497" s="21" t="s">
        <v>828</v>
      </c>
      <c r="B6497" s="9" t="s">
        <v>86</v>
      </c>
      <c r="C6497" s="15" t="s">
        <v>85</v>
      </c>
      <c r="D6497" s="15"/>
      <c r="E6497" s="41" t="s">
        <v>28</v>
      </c>
      <c r="F6497" s="40" t="s">
        <v>10</v>
      </c>
      <c r="G6497" s="14" t="s">
        <v>20</v>
      </c>
      <c r="H6497" s="39"/>
      <c r="I6497" s="9"/>
      <c r="J6497" s="9" t="s">
        <v>84</v>
      </c>
      <c r="K6497" s="9" t="s">
        <v>360</v>
      </c>
      <c r="L6497" s="19">
        <v>46111</v>
      </c>
      <c r="M6497" s="38" t="s">
        <v>38</v>
      </c>
      <c r="N6497" s="36" t="s">
        <v>0</v>
      </c>
      <c r="O6497" s="36" t="s">
        <v>3</v>
      </c>
      <c r="P6497" s="36" t="s">
        <v>18</v>
      </c>
      <c r="Q6497" s="9" t="s">
        <v>17</v>
      </c>
      <c r="R6497" s="33">
        <v>46112</v>
      </c>
      <c r="S6497" s="11">
        <v>18.559999999999999</v>
      </c>
      <c r="T6497" s="11">
        <v>19.5</v>
      </c>
      <c r="U6497" s="10">
        <v>510</v>
      </c>
      <c r="V6497" s="10">
        <v>518</v>
      </c>
      <c r="W6497" s="36" t="s">
        <v>16</v>
      </c>
      <c r="X6497" s="36" t="s">
        <v>0</v>
      </c>
      <c r="Y6497" s="7"/>
    </row>
    <row r="6498" spans="1:25" ht="21.95" hidden="1" customHeight="1" x14ac:dyDescent="0.25">
      <c r="A6498" s="21" t="s">
        <v>827</v>
      </c>
      <c r="B6498" s="9" t="s">
        <v>145</v>
      </c>
      <c r="C6498" s="15" t="s">
        <v>139</v>
      </c>
      <c r="D6498" s="15" t="s">
        <v>34</v>
      </c>
      <c r="E6498" s="41" t="s">
        <v>279</v>
      </c>
      <c r="F6498" s="40" t="s">
        <v>278</v>
      </c>
      <c r="G6498" s="14" t="s">
        <v>9</v>
      </c>
      <c r="H6498" s="39"/>
      <c r="I6498" s="9">
        <v>2</v>
      </c>
      <c r="J6498" s="9" t="s">
        <v>8</v>
      </c>
      <c r="K6498" s="9" t="s">
        <v>72</v>
      </c>
      <c r="L6498" s="19">
        <v>46111</v>
      </c>
      <c r="M6498" s="38" t="s">
        <v>49</v>
      </c>
      <c r="N6498" s="36" t="s">
        <v>5</v>
      </c>
      <c r="O6498" s="36" t="s">
        <v>18</v>
      </c>
      <c r="P6498" s="36" t="s">
        <v>3</v>
      </c>
      <c r="Q6498" s="9" t="s">
        <v>52</v>
      </c>
      <c r="R6498" s="33">
        <v>46111</v>
      </c>
      <c r="S6498" s="11">
        <v>13.11</v>
      </c>
      <c r="T6498" s="11">
        <v>13.56</v>
      </c>
      <c r="U6498" s="10">
        <v>302</v>
      </c>
      <c r="V6498" s="10">
        <v>312</v>
      </c>
      <c r="W6498" s="36" t="s">
        <v>25</v>
      </c>
      <c r="X6498" s="36" t="s">
        <v>15</v>
      </c>
      <c r="Y6498" s="7"/>
    </row>
    <row r="6499" spans="1:25" ht="21.95" hidden="1" customHeight="1" x14ac:dyDescent="0.25">
      <c r="A6499" s="21" t="s">
        <v>821</v>
      </c>
      <c r="B6499" s="9" t="s">
        <v>88</v>
      </c>
      <c r="C6499" s="15" t="s">
        <v>124</v>
      </c>
      <c r="D6499" s="15" t="s">
        <v>34</v>
      </c>
      <c r="E6499" s="41" t="s">
        <v>44</v>
      </c>
      <c r="F6499" s="40" t="s">
        <v>10</v>
      </c>
      <c r="G6499" s="14" t="s">
        <v>32</v>
      </c>
      <c r="H6499" s="39"/>
      <c r="I6499" s="9">
        <v>1</v>
      </c>
      <c r="J6499" s="9" t="s">
        <v>84</v>
      </c>
      <c r="K6499" s="9" t="s">
        <v>72</v>
      </c>
      <c r="L6499" s="19">
        <v>46111</v>
      </c>
      <c r="M6499" s="38" t="s">
        <v>49</v>
      </c>
      <c r="N6499" s="36" t="s">
        <v>5</v>
      </c>
      <c r="O6499" s="36"/>
      <c r="P6499" s="36"/>
      <c r="Q6499" s="9" t="s">
        <v>52</v>
      </c>
      <c r="R6499" s="17">
        <v>46112</v>
      </c>
      <c r="S6499" s="11">
        <v>3.02</v>
      </c>
      <c r="T6499" s="11">
        <v>3.2</v>
      </c>
      <c r="U6499" s="10">
        <v>140</v>
      </c>
      <c r="V6499" s="10">
        <v>142</v>
      </c>
      <c r="W6499" s="36" t="s">
        <v>16</v>
      </c>
      <c r="X6499" s="36" t="s">
        <v>0</v>
      </c>
      <c r="Y6499" s="7"/>
    </row>
    <row r="6500" spans="1:25" ht="21.95" hidden="1" customHeight="1" x14ac:dyDescent="0.25">
      <c r="A6500" s="21" t="s">
        <v>816</v>
      </c>
      <c r="B6500" s="9" t="s">
        <v>350</v>
      </c>
      <c r="C6500" s="15" t="s">
        <v>349</v>
      </c>
      <c r="D6500" s="15"/>
      <c r="E6500" s="41" t="s">
        <v>28</v>
      </c>
      <c r="F6500" s="40" t="s">
        <v>10</v>
      </c>
      <c r="G6500" s="14" t="s">
        <v>20</v>
      </c>
      <c r="H6500" s="39"/>
      <c r="I6500" s="9">
        <v>2</v>
      </c>
      <c r="J6500" s="9" t="s">
        <v>19</v>
      </c>
      <c r="K6500" s="9" t="s">
        <v>826</v>
      </c>
      <c r="L6500" s="19">
        <v>46111</v>
      </c>
      <c r="M6500" s="38" t="s">
        <v>49</v>
      </c>
      <c r="N6500" s="36" t="s">
        <v>5</v>
      </c>
      <c r="O6500" s="36"/>
      <c r="P6500" s="36"/>
      <c r="Q6500" s="9" t="s">
        <v>52</v>
      </c>
      <c r="R6500" s="17">
        <v>46112</v>
      </c>
      <c r="S6500" s="11">
        <v>20.02</v>
      </c>
      <c r="T6500" s="11">
        <v>18.63</v>
      </c>
      <c r="U6500" s="10">
        <v>520</v>
      </c>
      <c r="V6500" s="10">
        <v>524</v>
      </c>
      <c r="W6500" s="36" t="s">
        <v>16</v>
      </c>
      <c r="X6500" s="36" t="s">
        <v>0</v>
      </c>
      <c r="Y6500" s="7"/>
    </row>
    <row r="6501" spans="1:25" ht="21.95" hidden="1" customHeight="1" x14ac:dyDescent="0.25">
      <c r="A6501" s="21" t="s">
        <v>813</v>
      </c>
      <c r="B6501" s="9" t="s">
        <v>344</v>
      </c>
      <c r="C6501" s="15" t="s">
        <v>343</v>
      </c>
      <c r="D6501" s="15" t="s">
        <v>34</v>
      </c>
      <c r="E6501" s="41" t="s">
        <v>28</v>
      </c>
      <c r="F6501" s="40" t="s">
        <v>10</v>
      </c>
      <c r="G6501" s="14" t="s">
        <v>20</v>
      </c>
      <c r="H6501" s="39"/>
      <c r="I6501" s="9" t="s">
        <v>54</v>
      </c>
      <c r="J6501" s="9" t="s">
        <v>53</v>
      </c>
      <c r="K6501" s="9" t="s">
        <v>360</v>
      </c>
      <c r="L6501" s="19">
        <v>46111</v>
      </c>
      <c r="M6501" s="38" t="s">
        <v>49</v>
      </c>
      <c r="N6501" s="36" t="s">
        <v>5</v>
      </c>
      <c r="O6501" s="36" t="s">
        <v>4</v>
      </c>
      <c r="P6501" s="36" t="s">
        <v>18</v>
      </c>
      <c r="Q6501" s="9" t="s">
        <v>2</v>
      </c>
      <c r="R6501" s="17">
        <v>46112</v>
      </c>
      <c r="S6501" s="11">
        <v>18.64</v>
      </c>
      <c r="T6501" s="11">
        <v>18.97</v>
      </c>
      <c r="U6501" s="10">
        <v>534</v>
      </c>
      <c r="V6501" s="10">
        <v>530</v>
      </c>
      <c r="W6501" s="36" t="s">
        <v>1</v>
      </c>
      <c r="X6501" s="36" t="s">
        <v>5</v>
      </c>
      <c r="Y6501" s="7"/>
    </row>
    <row r="6502" spans="1:25" ht="21.95" hidden="1" customHeight="1" x14ac:dyDescent="0.25">
      <c r="A6502" s="21" t="s">
        <v>788</v>
      </c>
      <c r="B6502" s="9" t="s">
        <v>158</v>
      </c>
      <c r="C6502" s="15" t="s">
        <v>157</v>
      </c>
      <c r="D6502" s="15" t="s">
        <v>34</v>
      </c>
      <c r="E6502" s="41" t="s">
        <v>28</v>
      </c>
      <c r="F6502" s="40" t="s">
        <v>10</v>
      </c>
      <c r="G6502" s="14" t="s">
        <v>20</v>
      </c>
      <c r="H6502" s="39"/>
      <c r="I6502" s="9">
        <v>2</v>
      </c>
      <c r="J6502" s="9" t="s">
        <v>84</v>
      </c>
      <c r="K6502" s="9" t="s">
        <v>360</v>
      </c>
      <c r="L6502" s="19">
        <v>46111</v>
      </c>
      <c r="M6502" s="38" t="s">
        <v>6</v>
      </c>
      <c r="N6502" s="36" t="s">
        <v>15</v>
      </c>
      <c r="O6502" s="36" t="s">
        <v>4</v>
      </c>
      <c r="P6502" s="36" t="s">
        <v>4</v>
      </c>
      <c r="Q6502" s="9" t="s">
        <v>17</v>
      </c>
      <c r="R6502" s="17">
        <v>46112</v>
      </c>
      <c r="S6502" s="11">
        <v>18.052</v>
      </c>
      <c r="T6502" s="11">
        <v>18.96</v>
      </c>
      <c r="U6502" s="10">
        <v>530</v>
      </c>
      <c r="V6502" s="10">
        <v>536</v>
      </c>
      <c r="W6502" s="36" t="s">
        <v>1</v>
      </c>
      <c r="X6502" s="36" t="s">
        <v>5</v>
      </c>
      <c r="Y6502" s="7"/>
    </row>
    <row r="6503" spans="1:25" ht="21.95" hidden="1" customHeight="1" x14ac:dyDescent="0.25">
      <c r="A6503" s="21" t="s">
        <v>786</v>
      </c>
      <c r="B6503" s="9" t="s">
        <v>273</v>
      </c>
      <c r="C6503" s="15" t="s">
        <v>825</v>
      </c>
      <c r="D6503" s="15" t="s">
        <v>34</v>
      </c>
      <c r="E6503" s="41" t="s">
        <v>28</v>
      </c>
      <c r="F6503" s="40" t="s">
        <v>10</v>
      </c>
      <c r="G6503" s="14" t="s">
        <v>20</v>
      </c>
      <c r="H6503" s="39"/>
      <c r="I6503" s="9"/>
      <c r="J6503" s="9" t="s">
        <v>8</v>
      </c>
      <c r="K6503" s="9" t="s">
        <v>360</v>
      </c>
      <c r="L6503" s="19">
        <v>46112</v>
      </c>
      <c r="M6503" s="38" t="s">
        <v>38</v>
      </c>
      <c r="N6503" s="36" t="s">
        <v>0</v>
      </c>
      <c r="O6503" s="36" t="s">
        <v>4</v>
      </c>
      <c r="P6503" s="36" t="s">
        <v>4</v>
      </c>
      <c r="Q6503" s="9" t="s">
        <v>17</v>
      </c>
      <c r="R6503" s="33">
        <v>46112</v>
      </c>
      <c r="S6503" s="11">
        <v>18.36</v>
      </c>
      <c r="T6503" s="11">
        <v>19.809999999999999</v>
      </c>
      <c r="U6503" s="10">
        <v>520</v>
      </c>
      <c r="V6503" s="10">
        <v>508</v>
      </c>
      <c r="W6503" s="36" t="s">
        <v>25</v>
      </c>
      <c r="X6503" s="36" t="s">
        <v>15</v>
      </c>
      <c r="Y6503" s="7"/>
    </row>
    <row r="6504" spans="1:25" ht="21.95" hidden="1" customHeight="1" x14ac:dyDescent="0.25">
      <c r="A6504" s="21" t="s">
        <v>824</v>
      </c>
      <c r="B6504" s="9" t="s">
        <v>811</v>
      </c>
      <c r="C6504" s="15" t="s">
        <v>396</v>
      </c>
      <c r="D6504" s="15"/>
      <c r="E6504" s="41" t="s">
        <v>279</v>
      </c>
      <c r="F6504" s="40" t="s">
        <v>278</v>
      </c>
      <c r="G6504" s="14" t="s">
        <v>9</v>
      </c>
      <c r="H6504" s="39"/>
      <c r="I6504" s="9">
        <v>1</v>
      </c>
      <c r="J6504" s="9" t="s">
        <v>19</v>
      </c>
      <c r="K6504" s="9" t="s">
        <v>72</v>
      </c>
      <c r="L6504" s="19">
        <v>46111</v>
      </c>
      <c r="M6504" s="38" t="s">
        <v>6</v>
      </c>
      <c r="N6504" s="36" t="s">
        <v>15</v>
      </c>
      <c r="O6504" s="36" t="s">
        <v>4</v>
      </c>
      <c r="P6504" s="36" t="s">
        <v>18</v>
      </c>
      <c r="Q6504" s="9" t="s">
        <v>17</v>
      </c>
      <c r="R6504" s="17">
        <v>46112</v>
      </c>
      <c r="S6504" s="11">
        <v>13.25</v>
      </c>
      <c r="T6504" s="11">
        <v>13.61</v>
      </c>
      <c r="U6504" s="10">
        <v>320</v>
      </c>
      <c r="V6504" s="10">
        <v>322</v>
      </c>
      <c r="W6504" s="36" t="s">
        <v>1</v>
      </c>
      <c r="X6504" s="36" t="s">
        <v>5</v>
      </c>
      <c r="Y6504" s="7"/>
    </row>
    <row r="6505" spans="1:25" ht="21.95" hidden="1" customHeight="1" x14ac:dyDescent="0.25">
      <c r="A6505" s="21" t="s">
        <v>823</v>
      </c>
      <c r="B6505" s="9" t="s">
        <v>105</v>
      </c>
      <c r="C6505" s="15" t="s">
        <v>104</v>
      </c>
      <c r="D6505" s="15"/>
      <c r="E6505" s="41" t="s">
        <v>44</v>
      </c>
      <c r="F6505" s="40" t="s">
        <v>10</v>
      </c>
      <c r="G6505" s="14" t="s">
        <v>32</v>
      </c>
      <c r="H6505" s="39"/>
      <c r="I6505" s="9">
        <v>1</v>
      </c>
      <c r="J6505" s="9" t="s">
        <v>42</v>
      </c>
      <c r="K6505" s="9" t="s">
        <v>72</v>
      </c>
      <c r="L6505" s="19">
        <v>46111</v>
      </c>
      <c r="M6505" s="38" t="s">
        <v>6</v>
      </c>
      <c r="N6505" s="36" t="s">
        <v>15</v>
      </c>
      <c r="O6505" s="36"/>
      <c r="P6505" s="36"/>
      <c r="Q6505" s="9" t="s">
        <v>2</v>
      </c>
      <c r="R6505" s="17">
        <v>46111</v>
      </c>
      <c r="S6505" s="11">
        <v>3.5</v>
      </c>
      <c r="T6505" s="11">
        <v>3.25</v>
      </c>
      <c r="U6505" s="10">
        <v>152</v>
      </c>
      <c r="V6505" s="10">
        <v>148</v>
      </c>
      <c r="W6505" s="36" t="s">
        <v>16</v>
      </c>
      <c r="X6505" s="36" t="s">
        <v>0</v>
      </c>
      <c r="Y6505" s="7"/>
    </row>
    <row r="6506" spans="1:25" ht="21.95" hidden="1" customHeight="1" x14ac:dyDescent="0.25">
      <c r="A6506" s="21" t="s">
        <v>652</v>
      </c>
      <c r="B6506" s="9" t="s">
        <v>266</v>
      </c>
      <c r="C6506" s="15" t="s">
        <v>265</v>
      </c>
      <c r="D6506" s="15" t="s">
        <v>34</v>
      </c>
      <c r="E6506" s="41" t="s">
        <v>28</v>
      </c>
      <c r="F6506" s="40" t="s">
        <v>10</v>
      </c>
      <c r="G6506" s="14" t="s">
        <v>20</v>
      </c>
      <c r="H6506" s="39"/>
      <c r="I6506" s="9">
        <v>2</v>
      </c>
      <c r="J6506" s="9" t="s">
        <v>27</v>
      </c>
      <c r="K6506" s="9" t="s">
        <v>693</v>
      </c>
      <c r="L6506" s="19">
        <v>46111</v>
      </c>
      <c r="M6506" s="38" t="s">
        <v>6</v>
      </c>
      <c r="N6506" s="36" t="s">
        <v>15</v>
      </c>
      <c r="O6506" s="36" t="s">
        <v>3</v>
      </c>
      <c r="P6506" s="36" t="s">
        <v>4</v>
      </c>
      <c r="Q6506" s="9" t="s">
        <v>17</v>
      </c>
      <c r="R6506" s="17">
        <v>46112</v>
      </c>
      <c r="S6506" s="11">
        <v>18.559999999999999</v>
      </c>
      <c r="T6506" s="11">
        <v>19.79</v>
      </c>
      <c r="U6506" s="10">
        <v>520</v>
      </c>
      <c r="V6506" s="10">
        <v>516</v>
      </c>
      <c r="W6506" s="36" t="s">
        <v>16</v>
      </c>
      <c r="X6506" s="36" t="s">
        <v>0</v>
      </c>
      <c r="Y6506" s="7"/>
    </row>
    <row r="6507" spans="1:25" ht="21.95" hidden="1" customHeight="1" x14ac:dyDescent="0.25">
      <c r="A6507" s="21" t="s">
        <v>644</v>
      </c>
      <c r="B6507" s="9" t="s">
        <v>497</v>
      </c>
      <c r="C6507" s="15" t="s">
        <v>496</v>
      </c>
      <c r="D6507" s="15"/>
      <c r="E6507" s="41" t="s">
        <v>21</v>
      </c>
      <c r="F6507" s="40" t="s">
        <v>10</v>
      </c>
      <c r="G6507" s="14" t="s">
        <v>20</v>
      </c>
      <c r="H6507" s="39"/>
      <c r="I6507" s="9" t="s">
        <v>54</v>
      </c>
      <c r="J6507" s="9" t="s">
        <v>53</v>
      </c>
      <c r="K6507" s="9" t="s">
        <v>693</v>
      </c>
      <c r="L6507" s="19">
        <v>46111</v>
      </c>
      <c r="M6507" s="38" t="s">
        <v>6</v>
      </c>
      <c r="N6507" s="36" t="s">
        <v>15</v>
      </c>
      <c r="O6507" s="36" t="s">
        <v>4</v>
      </c>
      <c r="P6507" s="36" t="s">
        <v>3</v>
      </c>
      <c r="Q6507" s="9" t="s">
        <v>52</v>
      </c>
      <c r="R6507" s="33">
        <v>46116</v>
      </c>
      <c r="S6507" s="11">
        <v>32.36</v>
      </c>
      <c r="T6507" s="11">
        <v>32.14</v>
      </c>
      <c r="U6507" s="10">
        <v>380</v>
      </c>
      <c r="V6507" s="10">
        <v>384</v>
      </c>
      <c r="W6507" s="36" t="s">
        <v>1</v>
      </c>
      <c r="X6507" s="36" t="s">
        <v>5</v>
      </c>
      <c r="Y6507" s="7"/>
    </row>
    <row r="6508" spans="1:25" ht="21.95" hidden="1" customHeight="1" x14ac:dyDescent="0.25">
      <c r="A6508" s="21" t="s">
        <v>634</v>
      </c>
      <c r="B6508" s="9" t="s">
        <v>92</v>
      </c>
      <c r="C6508" s="15" t="s">
        <v>115</v>
      </c>
      <c r="D6508" s="15"/>
      <c r="E6508" s="41" t="s">
        <v>44</v>
      </c>
      <c r="F6508" s="40" t="s">
        <v>10</v>
      </c>
      <c r="G6508" s="14" t="s">
        <v>32</v>
      </c>
      <c r="H6508" s="39"/>
      <c r="I6508" s="9"/>
      <c r="J6508" s="9" t="s">
        <v>27</v>
      </c>
      <c r="K6508" s="9" t="s">
        <v>72</v>
      </c>
      <c r="L6508" s="19">
        <v>46112</v>
      </c>
      <c r="M6508" s="38" t="s">
        <v>38</v>
      </c>
      <c r="N6508" s="36" t="s">
        <v>0</v>
      </c>
      <c r="O6508" s="36" t="s">
        <v>4</v>
      </c>
      <c r="P6508" s="36" t="s">
        <v>4</v>
      </c>
      <c r="Q6508" s="9" t="s">
        <v>52</v>
      </c>
      <c r="R6508" s="17">
        <v>46112</v>
      </c>
      <c r="S6508" s="11">
        <v>3.21</v>
      </c>
      <c r="T6508" s="11">
        <v>3.14</v>
      </c>
      <c r="U6508" s="10">
        <v>140</v>
      </c>
      <c r="V6508" s="10">
        <v>138</v>
      </c>
      <c r="W6508" s="36" t="s">
        <v>1</v>
      </c>
      <c r="X6508" s="36" t="s">
        <v>5</v>
      </c>
      <c r="Y6508" s="7"/>
    </row>
    <row r="6509" spans="1:25" ht="21.95" hidden="1" customHeight="1" x14ac:dyDescent="0.25">
      <c r="A6509" s="21" t="s">
        <v>622</v>
      </c>
      <c r="B6509" s="9" t="s">
        <v>385</v>
      </c>
      <c r="C6509" s="15" t="s">
        <v>384</v>
      </c>
      <c r="D6509" s="15"/>
      <c r="E6509" s="41" t="s">
        <v>28</v>
      </c>
      <c r="F6509" s="40" t="s">
        <v>10</v>
      </c>
      <c r="G6509" s="14" t="s">
        <v>20</v>
      </c>
      <c r="H6509" s="39"/>
      <c r="I6509" s="9">
        <v>2</v>
      </c>
      <c r="J6509" s="9" t="s">
        <v>8</v>
      </c>
      <c r="K6509" s="9" t="s">
        <v>693</v>
      </c>
      <c r="L6509" s="19">
        <v>46111</v>
      </c>
      <c r="M6509" s="38" t="s">
        <v>6</v>
      </c>
      <c r="N6509" s="36" t="s">
        <v>15</v>
      </c>
      <c r="O6509" s="36" t="s">
        <v>18</v>
      </c>
      <c r="P6509" s="36" t="s">
        <v>4</v>
      </c>
      <c r="Q6509" s="9" t="s">
        <v>17</v>
      </c>
      <c r="R6509" s="17">
        <v>46112</v>
      </c>
      <c r="S6509" s="11">
        <v>18.559999999999999</v>
      </c>
      <c r="T6509" s="11">
        <v>20.149999999999999</v>
      </c>
      <c r="U6509" s="10">
        <v>510</v>
      </c>
      <c r="V6509" s="10">
        <v>526</v>
      </c>
      <c r="W6509" s="36" t="s">
        <v>16</v>
      </c>
      <c r="X6509" s="36" t="s">
        <v>0</v>
      </c>
      <c r="Y6509" s="7"/>
    </row>
    <row r="6510" spans="1:25" ht="21.95" hidden="1" customHeight="1" x14ac:dyDescent="0.25">
      <c r="A6510" s="21" t="s">
        <v>611</v>
      </c>
      <c r="B6510" s="9" t="s">
        <v>86</v>
      </c>
      <c r="C6510" s="15" t="s">
        <v>98</v>
      </c>
      <c r="D6510" s="15"/>
      <c r="E6510" s="41" t="s">
        <v>28</v>
      </c>
      <c r="F6510" s="40" t="s">
        <v>10</v>
      </c>
      <c r="G6510" s="14" t="s">
        <v>20</v>
      </c>
      <c r="H6510" s="39"/>
      <c r="I6510" s="9">
        <v>1</v>
      </c>
      <c r="J6510" s="9" t="s">
        <v>42</v>
      </c>
      <c r="K6510" s="9" t="s">
        <v>135</v>
      </c>
      <c r="L6510" s="19">
        <v>46111</v>
      </c>
      <c r="M6510" s="38" t="s">
        <v>49</v>
      </c>
      <c r="N6510" s="36" t="s">
        <v>5</v>
      </c>
      <c r="O6510" s="36" t="s">
        <v>18</v>
      </c>
      <c r="P6510" s="36" t="s">
        <v>3</v>
      </c>
      <c r="Q6510" s="9" t="s">
        <v>17</v>
      </c>
      <c r="R6510" s="33">
        <v>46111</v>
      </c>
      <c r="S6510" s="11">
        <v>18.95</v>
      </c>
      <c r="T6510" s="11">
        <v>18.75</v>
      </c>
      <c r="U6510" s="10">
        <v>504</v>
      </c>
      <c r="V6510" s="10">
        <v>522</v>
      </c>
      <c r="W6510" s="36" t="s">
        <v>25</v>
      </c>
      <c r="X6510" s="36" t="s">
        <v>0</v>
      </c>
      <c r="Y6510" s="7"/>
    </row>
    <row r="6511" spans="1:25" ht="21.95" hidden="1" customHeight="1" x14ac:dyDescent="0.25">
      <c r="A6511" s="21" t="s">
        <v>609</v>
      </c>
      <c r="B6511" s="9" t="s">
        <v>92</v>
      </c>
      <c r="C6511" s="15" t="s">
        <v>694</v>
      </c>
      <c r="D6511" s="15"/>
      <c r="E6511" s="41" t="s">
        <v>28</v>
      </c>
      <c r="F6511" s="40" t="s">
        <v>10</v>
      </c>
      <c r="G6511" s="14" t="s">
        <v>20</v>
      </c>
      <c r="H6511" s="39"/>
      <c r="I6511" s="9"/>
      <c r="J6511" s="9" t="s">
        <v>42</v>
      </c>
      <c r="K6511" s="9" t="s">
        <v>693</v>
      </c>
      <c r="L6511" s="19">
        <v>46112</v>
      </c>
      <c r="M6511" s="38" t="s">
        <v>38</v>
      </c>
      <c r="N6511" s="36" t="s">
        <v>0</v>
      </c>
      <c r="O6511" s="36"/>
      <c r="P6511" s="36"/>
      <c r="Q6511" s="9"/>
      <c r="R6511" s="9"/>
      <c r="S6511" s="11"/>
      <c r="T6511" s="11"/>
      <c r="U6511" s="10"/>
      <c r="V6511" s="10"/>
      <c r="W6511" s="36"/>
      <c r="X6511" s="36"/>
      <c r="Y6511" s="7"/>
    </row>
    <row r="6512" spans="1:25" ht="21.95" hidden="1" customHeight="1" x14ac:dyDescent="0.25">
      <c r="A6512" s="21" t="s">
        <v>591</v>
      </c>
      <c r="B6512" s="9" t="s">
        <v>822</v>
      </c>
      <c r="C6512" s="15" t="s">
        <v>340</v>
      </c>
      <c r="D6512" s="15"/>
      <c r="E6512" s="41" t="s">
        <v>44</v>
      </c>
      <c r="F6512" s="40" t="s">
        <v>10</v>
      </c>
      <c r="G6512" s="14" t="s">
        <v>32</v>
      </c>
      <c r="H6512" s="39"/>
      <c r="I6512" s="9"/>
      <c r="J6512" s="9" t="s">
        <v>8</v>
      </c>
      <c r="K6512" s="9" t="s">
        <v>72</v>
      </c>
      <c r="L6512" s="19">
        <v>46112</v>
      </c>
      <c r="M6512" s="38" t="s">
        <v>49</v>
      </c>
      <c r="N6512" s="36" t="s">
        <v>5</v>
      </c>
      <c r="O6512" s="36" t="s">
        <v>18</v>
      </c>
      <c r="P6512" s="36" t="s">
        <v>3</v>
      </c>
      <c r="Q6512" s="9" t="s">
        <v>52</v>
      </c>
      <c r="R6512" s="33">
        <v>46112</v>
      </c>
      <c r="S6512" s="11">
        <v>3.75</v>
      </c>
      <c r="T6512" s="11">
        <v>3.3</v>
      </c>
      <c r="U6512" s="10">
        <v>160</v>
      </c>
      <c r="V6512" s="10">
        <v>158</v>
      </c>
      <c r="W6512" s="36" t="s">
        <v>25</v>
      </c>
      <c r="X6512" s="36" t="s">
        <v>15</v>
      </c>
      <c r="Y6512" s="7"/>
    </row>
    <row r="6513" spans="1:25" ht="21.95" hidden="1" customHeight="1" x14ac:dyDescent="0.25">
      <c r="A6513" s="21" t="s">
        <v>821</v>
      </c>
      <c r="B6513" s="9" t="s">
        <v>811</v>
      </c>
      <c r="C6513" s="15" t="s">
        <v>396</v>
      </c>
      <c r="D6513" s="15"/>
      <c r="E6513" s="41" t="s">
        <v>279</v>
      </c>
      <c r="F6513" s="40" t="s">
        <v>278</v>
      </c>
      <c r="G6513" s="14" t="s">
        <v>9</v>
      </c>
      <c r="H6513" s="39"/>
      <c r="I6513" s="9"/>
      <c r="J6513" s="9" t="s">
        <v>19</v>
      </c>
      <c r="K6513" s="9" t="s">
        <v>72</v>
      </c>
      <c r="L6513" s="19">
        <v>46112</v>
      </c>
      <c r="M6513" s="38" t="s">
        <v>38</v>
      </c>
      <c r="N6513" s="36" t="s">
        <v>0</v>
      </c>
      <c r="O6513" s="36" t="s">
        <v>3</v>
      </c>
      <c r="P6513" s="36" t="s">
        <v>3</v>
      </c>
      <c r="Q6513" s="9" t="s">
        <v>52</v>
      </c>
      <c r="R6513" s="17">
        <v>46112</v>
      </c>
      <c r="S6513" s="11">
        <v>13.65</v>
      </c>
      <c r="T6513" s="11">
        <v>13.74</v>
      </c>
      <c r="U6513" s="10">
        <v>322</v>
      </c>
      <c r="V6513" s="10">
        <v>324</v>
      </c>
      <c r="W6513" s="36" t="s">
        <v>1</v>
      </c>
      <c r="X6513" s="36" t="s">
        <v>5</v>
      </c>
      <c r="Y6513" s="7"/>
    </row>
    <row r="6514" spans="1:25" ht="21.95" hidden="1" customHeight="1" x14ac:dyDescent="0.25">
      <c r="A6514" s="21" t="s">
        <v>820</v>
      </c>
      <c r="B6514" s="9" t="s">
        <v>497</v>
      </c>
      <c r="C6514" s="43" t="s">
        <v>496</v>
      </c>
      <c r="D6514" s="15"/>
      <c r="E6514" s="41" t="s">
        <v>21</v>
      </c>
      <c r="F6514" s="40" t="s">
        <v>10</v>
      </c>
      <c r="G6514" s="14" t="s">
        <v>20</v>
      </c>
      <c r="H6514" s="39"/>
      <c r="I6514" s="9"/>
      <c r="J6514" s="9" t="s">
        <v>53</v>
      </c>
      <c r="K6514" s="9" t="s">
        <v>693</v>
      </c>
      <c r="L6514" s="19">
        <v>46112</v>
      </c>
      <c r="M6514" s="38" t="s">
        <v>38</v>
      </c>
      <c r="N6514" s="36" t="s">
        <v>0</v>
      </c>
      <c r="O6514" s="36"/>
      <c r="P6514" s="36"/>
      <c r="Q6514" s="9" t="s">
        <v>52</v>
      </c>
      <c r="R6514" s="17">
        <v>46114</v>
      </c>
      <c r="S6514" s="11">
        <v>33.25</v>
      </c>
      <c r="T6514" s="11">
        <v>32.200000000000003</v>
      </c>
      <c r="U6514" s="10">
        <v>380</v>
      </c>
      <c r="V6514" s="10">
        <v>392</v>
      </c>
      <c r="W6514" s="36" t="s">
        <v>16</v>
      </c>
      <c r="X6514" s="36" t="s">
        <v>0</v>
      </c>
      <c r="Y6514" s="7"/>
    </row>
    <row r="6515" spans="1:25" ht="21.95" hidden="1" customHeight="1" x14ac:dyDescent="0.25">
      <c r="A6515" s="21" t="s">
        <v>573</v>
      </c>
      <c r="B6515" s="9" t="s">
        <v>819</v>
      </c>
      <c r="C6515" s="15" t="s">
        <v>818</v>
      </c>
      <c r="D6515" s="15"/>
      <c r="E6515" s="41" t="s">
        <v>44</v>
      </c>
      <c r="F6515" s="40" t="s">
        <v>10</v>
      </c>
      <c r="G6515" s="14" t="s">
        <v>32</v>
      </c>
      <c r="H6515" s="39"/>
      <c r="I6515" s="9">
        <v>1</v>
      </c>
      <c r="J6515" s="9" t="s">
        <v>19</v>
      </c>
      <c r="K6515" s="9" t="s">
        <v>72</v>
      </c>
      <c r="L6515" s="19">
        <v>46112</v>
      </c>
      <c r="M6515" s="38" t="s">
        <v>49</v>
      </c>
      <c r="N6515" s="36" t="s">
        <v>5</v>
      </c>
      <c r="O6515" s="36"/>
      <c r="P6515" s="36"/>
      <c r="Q6515" s="9" t="s">
        <v>17</v>
      </c>
      <c r="R6515" s="17">
        <v>46113</v>
      </c>
      <c r="S6515" s="11">
        <v>3.25</v>
      </c>
      <c r="T6515" s="11">
        <v>3.18</v>
      </c>
      <c r="U6515" s="10">
        <v>150</v>
      </c>
      <c r="V6515" s="10">
        <v>148</v>
      </c>
      <c r="W6515" s="36" t="s">
        <v>16</v>
      </c>
      <c r="X6515" s="36" t="s">
        <v>0</v>
      </c>
      <c r="Y6515" s="7"/>
    </row>
    <row r="6516" spans="1:25" ht="21.95" hidden="1" customHeight="1" x14ac:dyDescent="0.25">
      <c r="A6516" s="21" t="s">
        <v>559</v>
      </c>
      <c r="B6516" s="9" t="s">
        <v>582</v>
      </c>
      <c r="C6516" s="15" t="s">
        <v>817</v>
      </c>
      <c r="D6516" s="15" t="s">
        <v>34</v>
      </c>
      <c r="E6516" s="41" t="s">
        <v>28</v>
      </c>
      <c r="F6516" s="40" t="s">
        <v>10</v>
      </c>
      <c r="G6516" s="14" t="s">
        <v>20</v>
      </c>
      <c r="H6516" s="39"/>
      <c r="I6516" s="9">
        <v>2</v>
      </c>
      <c r="J6516" s="9" t="s">
        <v>84</v>
      </c>
      <c r="K6516" s="9" t="s">
        <v>693</v>
      </c>
      <c r="L6516" s="19">
        <v>46112</v>
      </c>
      <c r="M6516" s="38" t="s">
        <v>49</v>
      </c>
      <c r="N6516" s="36" t="s">
        <v>5</v>
      </c>
      <c r="O6516" s="36"/>
      <c r="P6516" s="36"/>
      <c r="Q6516" s="9" t="s">
        <v>17</v>
      </c>
      <c r="R6516" s="17">
        <v>46113</v>
      </c>
      <c r="S6516" s="11">
        <v>18.559999999999999</v>
      </c>
      <c r="T6516" s="11">
        <v>19.25</v>
      </c>
      <c r="U6516" s="10">
        <v>520</v>
      </c>
      <c r="V6516" s="10">
        <v>510</v>
      </c>
      <c r="W6516" s="36" t="s">
        <v>16</v>
      </c>
      <c r="X6516" s="36" t="s">
        <v>0</v>
      </c>
      <c r="Y6516" s="7"/>
    </row>
    <row r="6517" spans="1:25" ht="21.95" hidden="1" customHeight="1" x14ac:dyDescent="0.25">
      <c r="A6517" s="21" t="s">
        <v>816</v>
      </c>
      <c r="B6517" s="9" t="s">
        <v>88</v>
      </c>
      <c r="C6517" s="15" t="s">
        <v>124</v>
      </c>
      <c r="D6517" s="15" t="s">
        <v>34</v>
      </c>
      <c r="E6517" s="41" t="s">
        <v>279</v>
      </c>
      <c r="F6517" s="40" t="s">
        <v>278</v>
      </c>
      <c r="G6517" s="14" t="s">
        <v>9</v>
      </c>
      <c r="H6517" s="39"/>
      <c r="I6517" s="9">
        <v>1</v>
      </c>
      <c r="J6517" s="9" t="s">
        <v>84</v>
      </c>
      <c r="K6517" s="9" t="s">
        <v>72</v>
      </c>
      <c r="L6517" s="19">
        <v>46112</v>
      </c>
      <c r="M6517" s="38" t="s">
        <v>6</v>
      </c>
      <c r="N6517" s="36" t="s">
        <v>15</v>
      </c>
      <c r="O6517" s="36"/>
      <c r="P6517" s="36"/>
      <c r="Q6517" s="9" t="s">
        <v>17</v>
      </c>
      <c r="R6517" s="17">
        <v>46113</v>
      </c>
      <c r="S6517" s="11">
        <v>13.56</v>
      </c>
      <c r="T6517" s="11">
        <v>13.96</v>
      </c>
      <c r="U6517" s="10">
        <v>310</v>
      </c>
      <c r="V6517" s="10">
        <v>318</v>
      </c>
      <c r="W6517" s="36" t="s">
        <v>16</v>
      </c>
      <c r="X6517" s="36" t="s">
        <v>0</v>
      </c>
      <c r="Y6517" s="7"/>
    </row>
    <row r="6518" spans="1:25" ht="21.95" hidden="1" customHeight="1" x14ac:dyDescent="0.25">
      <c r="A6518" s="21" t="s">
        <v>546</v>
      </c>
      <c r="B6518" s="9" t="s">
        <v>145</v>
      </c>
      <c r="C6518" s="15" t="s">
        <v>139</v>
      </c>
      <c r="D6518" s="15" t="s">
        <v>34</v>
      </c>
      <c r="E6518" s="41" t="s">
        <v>28</v>
      </c>
      <c r="F6518" s="40" t="s">
        <v>10</v>
      </c>
      <c r="G6518" s="14" t="s">
        <v>20</v>
      </c>
      <c r="H6518" s="39"/>
      <c r="I6518" s="9">
        <v>2</v>
      </c>
      <c r="J6518" s="9" t="s">
        <v>42</v>
      </c>
      <c r="K6518" s="9" t="s">
        <v>7</v>
      </c>
      <c r="L6518" s="19">
        <v>46112</v>
      </c>
      <c r="M6518" s="38" t="s">
        <v>49</v>
      </c>
      <c r="N6518" s="36" t="s">
        <v>5</v>
      </c>
      <c r="O6518" s="36" t="s">
        <v>18</v>
      </c>
      <c r="P6518" s="36" t="s">
        <v>18</v>
      </c>
      <c r="Q6518" s="9" t="s">
        <v>52</v>
      </c>
      <c r="R6518" s="33">
        <v>46112</v>
      </c>
      <c r="S6518" s="11">
        <v>21.021000000000001</v>
      </c>
      <c r="T6518" s="11">
        <v>18.77</v>
      </c>
      <c r="U6518" s="10">
        <v>504</v>
      </c>
      <c r="V6518" s="10">
        <v>518</v>
      </c>
      <c r="W6518" s="36" t="s">
        <v>25</v>
      </c>
      <c r="X6518" s="36" t="s">
        <v>15</v>
      </c>
      <c r="Y6518" s="7"/>
    </row>
    <row r="6519" spans="1:25" ht="21.95" hidden="1" customHeight="1" x14ac:dyDescent="0.25">
      <c r="A6519" s="21" t="s">
        <v>540</v>
      </c>
      <c r="B6519" s="9" t="s">
        <v>145</v>
      </c>
      <c r="C6519" s="15" t="s">
        <v>139</v>
      </c>
      <c r="D6519" s="15" t="s">
        <v>34</v>
      </c>
      <c r="E6519" s="41" t="s">
        <v>28</v>
      </c>
      <c r="F6519" s="40" t="s">
        <v>10</v>
      </c>
      <c r="G6519" s="14" t="s">
        <v>20</v>
      </c>
      <c r="H6519" s="39"/>
      <c r="I6519" s="9">
        <v>1</v>
      </c>
      <c r="J6519" s="9" t="s">
        <v>27</v>
      </c>
      <c r="K6519" s="9" t="s">
        <v>7</v>
      </c>
      <c r="L6519" s="19">
        <v>46112</v>
      </c>
      <c r="M6519" s="38" t="s">
        <v>49</v>
      </c>
      <c r="N6519" s="36" t="s">
        <v>5</v>
      </c>
      <c r="O6519" s="36" t="s">
        <v>18</v>
      </c>
      <c r="P6519" s="36" t="s">
        <v>3</v>
      </c>
      <c r="Q6519" s="9" t="s">
        <v>52</v>
      </c>
      <c r="R6519" s="33">
        <v>46112</v>
      </c>
      <c r="S6519" s="11">
        <v>21.2</v>
      </c>
      <c r="T6519" s="11">
        <v>19.829999999999998</v>
      </c>
      <c r="U6519" s="10">
        <v>510</v>
      </c>
      <c r="V6519" s="10">
        <v>532</v>
      </c>
      <c r="W6519" s="36" t="s">
        <v>25</v>
      </c>
      <c r="X6519" s="36" t="s">
        <v>15</v>
      </c>
      <c r="Y6519" s="7"/>
    </row>
    <row r="6520" spans="1:25" ht="21.95" hidden="1" customHeight="1" x14ac:dyDescent="0.25">
      <c r="A6520" s="21" t="s">
        <v>521</v>
      </c>
      <c r="B6520" s="9" t="s">
        <v>497</v>
      </c>
      <c r="C6520" s="43" t="s">
        <v>496</v>
      </c>
      <c r="D6520" s="15"/>
      <c r="E6520" s="41" t="s">
        <v>21</v>
      </c>
      <c r="F6520" s="40" t="s">
        <v>10</v>
      </c>
      <c r="G6520" s="14" t="s">
        <v>20</v>
      </c>
      <c r="H6520" s="39"/>
      <c r="I6520" s="9" t="s">
        <v>54</v>
      </c>
      <c r="J6520" s="9" t="s">
        <v>53</v>
      </c>
      <c r="K6520" s="9" t="s">
        <v>693</v>
      </c>
      <c r="L6520" s="19">
        <v>46112</v>
      </c>
      <c r="M6520" s="38" t="s">
        <v>6</v>
      </c>
      <c r="N6520" s="36" t="s">
        <v>15</v>
      </c>
      <c r="O6520" s="36" t="s">
        <v>18</v>
      </c>
      <c r="P6520" s="36" t="s">
        <v>18</v>
      </c>
      <c r="Q6520" s="9" t="s">
        <v>52</v>
      </c>
      <c r="R6520" s="33">
        <v>46113</v>
      </c>
      <c r="S6520" s="11">
        <v>31.25</v>
      </c>
      <c r="T6520" s="11">
        <v>30.55</v>
      </c>
      <c r="U6520" s="10">
        <v>384</v>
      </c>
      <c r="V6520" s="10">
        <v>368</v>
      </c>
      <c r="W6520" s="36" t="s">
        <v>25</v>
      </c>
      <c r="X6520" s="36" t="s">
        <v>15</v>
      </c>
      <c r="Y6520" s="7"/>
    </row>
    <row r="6521" spans="1:25" ht="21.95" hidden="1" customHeight="1" x14ac:dyDescent="0.25">
      <c r="A6521" s="21" t="s">
        <v>815</v>
      </c>
      <c r="B6521" s="9" t="s">
        <v>102</v>
      </c>
      <c r="C6521" s="15" t="s">
        <v>814</v>
      </c>
      <c r="D6521" s="15" t="s">
        <v>34</v>
      </c>
      <c r="E6521" s="41" t="s">
        <v>28</v>
      </c>
      <c r="F6521" s="40" t="s">
        <v>10</v>
      </c>
      <c r="G6521" s="14" t="s">
        <v>20</v>
      </c>
      <c r="H6521" s="39"/>
      <c r="I6521" s="9">
        <v>2</v>
      </c>
      <c r="J6521" s="9" t="s">
        <v>19</v>
      </c>
      <c r="K6521" s="9" t="s">
        <v>7</v>
      </c>
      <c r="L6521" s="19">
        <v>46112</v>
      </c>
      <c r="M6521" s="38" t="s">
        <v>6</v>
      </c>
      <c r="N6521" s="36" t="s">
        <v>15</v>
      </c>
      <c r="O6521" s="36" t="s">
        <v>4</v>
      </c>
      <c r="P6521" s="36" t="s">
        <v>18</v>
      </c>
      <c r="Q6521" s="9" t="s">
        <v>17</v>
      </c>
      <c r="R6521" s="17">
        <v>46113</v>
      </c>
      <c r="S6521" s="11">
        <v>19.63</v>
      </c>
      <c r="T6521" s="11">
        <v>18.7</v>
      </c>
      <c r="U6521" s="10">
        <v>538</v>
      </c>
      <c r="V6521" s="10">
        <v>536</v>
      </c>
      <c r="W6521" s="36" t="s">
        <v>1</v>
      </c>
      <c r="X6521" s="36" t="s">
        <v>5</v>
      </c>
      <c r="Y6521" s="7"/>
    </row>
    <row r="6522" spans="1:25" ht="21.95" hidden="1" customHeight="1" x14ac:dyDescent="0.25">
      <c r="A6522" s="21" t="s">
        <v>813</v>
      </c>
      <c r="B6522" s="9" t="s">
        <v>88</v>
      </c>
      <c r="C6522" s="15" t="s">
        <v>124</v>
      </c>
      <c r="D6522" s="15"/>
      <c r="E6522" s="41" t="s">
        <v>279</v>
      </c>
      <c r="F6522" s="40" t="s">
        <v>278</v>
      </c>
      <c r="G6522" s="14" t="s">
        <v>9</v>
      </c>
      <c r="H6522" s="39"/>
      <c r="I6522" s="9"/>
      <c r="J6522" s="9" t="s">
        <v>84</v>
      </c>
      <c r="K6522" s="9" t="s">
        <v>72</v>
      </c>
      <c r="L6522" s="19">
        <v>46113</v>
      </c>
      <c r="M6522" s="38" t="s">
        <v>38</v>
      </c>
      <c r="N6522" s="36" t="s">
        <v>0</v>
      </c>
      <c r="O6522" s="36" t="s">
        <v>3</v>
      </c>
      <c r="P6522" s="36" t="s">
        <v>4</v>
      </c>
      <c r="Q6522" s="9" t="s">
        <v>52</v>
      </c>
      <c r="R6522" s="17">
        <v>46113</v>
      </c>
      <c r="S6522" s="11">
        <v>13.25</v>
      </c>
      <c r="T6522" s="11">
        <v>13.61</v>
      </c>
      <c r="U6522" s="10">
        <v>320</v>
      </c>
      <c r="V6522" s="10">
        <v>322</v>
      </c>
      <c r="W6522" s="36" t="s">
        <v>1</v>
      </c>
      <c r="X6522" s="36" t="s">
        <v>5</v>
      </c>
      <c r="Y6522" s="7"/>
    </row>
    <row r="6523" spans="1:25" ht="21.95" hidden="1" customHeight="1" x14ac:dyDescent="0.25">
      <c r="A6523" s="21" t="s">
        <v>812</v>
      </c>
      <c r="B6523" s="9" t="s">
        <v>811</v>
      </c>
      <c r="C6523" s="15" t="s">
        <v>396</v>
      </c>
      <c r="D6523" s="15"/>
      <c r="E6523" s="41" t="s">
        <v>44</v>
      </c>
      <c r="F6523" s="40" t="s">
        <v>10</v>
      </c>
      <c r="G6523" s="14" t="s">
        <v>32</v>
      </c>
      <c r="H6523" s="39"/>
      <c r="I6523" s="9">
        <v>1</v>
      </c>
      <c r="J6523" s="9" t="s">
        <v>27</v>
      </c>
      <c r="K6523" s="9" t="s">
        <v>72</v>
      </c>
      <c r="L6523" s="19">
        <v>46112</v>
      </c>
      <c r="M6523" s="38" t="s">
        <v>6</v>
      </c>
      <c r="N6523" s="36" t="s">
        <v>15</v>
      </c>
      <c r="O6523" s="36" t="s">
        <v>4</v>
      </c>
      <c r="P6523" s="36" t="s">
        <v>4</v>
      </c>
      <c r="Q6523" s="9" t="s">
        <v>17</v>
      </c>
      <c r="R6523" s="17">
        <v>46113</v>
      </c>
      <c r="S6523" s="11"/>
      <c r="T6523" s="11"/>
      <c r="U6523" s="10"/>
      <c r="V6523" s="10"/>
      <c r="W6523" s="36" t="s">
        <v>16</v>
      </c>
      <c r="X6523" s="36" t="s">
        <v>0</v>
      </c>
      <c r="Y6523" s="7"/>
    </row>
    <row r="6524" spans="1:25" ht="21.95" hidden="1" customHeight="1" x14ac:dyDescent="0.25">
      <c r="A6524" s="21" t="s">
        <v>810</v>
      </c>
      <c r="B6524" s="9" t="s">
        <v>137</v>
      </c>
      <c r="C6524" s="15" t="s">
        <v>136</v>
      </c>
      <c r="D6524" s="15"/>
      <c r="E6524" s="41" t="s">
        <v>28</v>
      </c>
      <c r="F6524" s="40" t="s">
        <v>10</v>
      </c>
      <c r="G6524" s="14" t="s">
        <v>20</v>
      </c>
      <c r="H6524" s="39"/>
      <c r="I6524" s="9">
        <v>2</v>
      </c>
      <c r="J6524" s="9" t="s">
        <v>42</v>
      </c>
      <c r="K6524" s="9" t="s">
        <v>7</v>
      </c>
      <c r="L6524" s="19">
        <v>46112</v>
      </c>
      <c r="M6524" s="38" t="s">
        <v>6</v>
      </c>
      <c r="N6524" s="36" t="s">
        <v>15</v>
      </c>
      <c r="O6524" s="36"/>
      <c r="P6524" s="36"/>
      <c r="Q6524" s="9" t="s">
        <v>52</v>
      </c>
      <c r="R6524" s="17">
        <v>46113</v>
      </c>
      <c r="S6524" s="11">
        <v>18.96</v>
      </c>
      <c r="T6524" s="11">
        <v>20.2</v>
      </c>
      <c r="U6524" s="10">
        <v>520</v>
      </c>
      <c r="V6524" s="10">
        <v>536</v>
      </c>
      <c r="W6524" s="36" t="s">
        <v>16</v>
      </c>
      <c r="X6524" s="36" t="s">
        <v>0</v>
      </c>
      <c r="Y6524" s="7"/>
    </row>
    <row r="6525" spans="1:25" ht="21.95" hidden="1" customHeight="1" x14ac:dyDescent="0.25">
      <c r="A6525" s="21" t="s">
        <v>809</v>
      </c>
      <c r="B6525" s="9" t="s">
        <v>374</v>
      </c>
      <c r="C6525" s="15" t="s">
        <v>373</v>
      </c>
      <c r="D6525" s="15" t="s">
        <v>34</v>
      </c>
      <c r="E6525" s="41" t="s">
        <v>592</v>
      </c>
      <c r="F6525" s="40" t="s">
        <v>10</v>
      </c>
      <c r="G6525" s="14" t="s">
        <v>32</v>
      </c>
      <c r="H6525" s="39"/>
      <c r="I6525" s="9">
        <v>2</v>
      </c>
      <c r="J6525" s="9" t="s">
        <v>8</v>
      </c>
      <c r="K6525" s="9" t="s">
        <v>79</v>
      </c>
      <c r="L6525" s="19">
        <v>46115</v>
      </c>
      <c r="M6525" s="38" t="s">
        <v>6</v>
      </c>
      <c r="N6525" s="36" t="s">
        <v>15</v>
      </c>
      <c r="O6525" s="36"/>
      <c r="P6525" s="36"/>
      <c r="Q6525" s="21" t="s">
        <v>17</v>
      </c>
      <c r="R6525" s="17">
        <v>46116</v>
      </c>
      <c r="S6525" s="11">
        <v>2.0699999999999998</v>
      </c>
      <c r="T6525" s="11">
        <v>2.0499999999999998</v>
      </c>
      <c r="U6525" s="10">
        <v>110</v>
      </c>
      <c r="V6525" s="10">
        <v>120</v>
      </c>
      <c r="W6525" s="36" t="s">
        <v>16</v>
      </c>
      <c r="X6525" s="36" t="s">
        <v>0</v>
      </c>
      <c r="Y6525" s="7"/>
    </row>
    <row r="6526" spans="1:25" ht="21.95" hidden="1" customHeight="1" x14ac:dyDescent="0.25">
      <c r="A6526" s="21" t="s">
        <v>808</v>
      </c>
      <c r="B6526" s="9" t="s">
        <v>497</v>
      </c>
      <c r="C6526" s="15" t="s">
        <v>496</v>
      </c>
      <c r="D6526" s="15"/>
      <c r="E6526" s="41" t="s">
        <v>21</v>
      </c>
      <c r="F6526" s="40" t="s">
        <v>10</v>
      </c>
      <c r="G6526" s="14" t="s">
        <v>20</v>
      </c>
      <c r="H6526" s="39"/>
      <c r="I6526" s="9" t="s">
        <v>54</v>
      </c>
      <c r="J6526" s="9" t="s">
        <v>53</v>
      </c>
      <c r="K6526" s="9" t="s">
        <v>693</v>
      </c>
      <c r="L6526" s="19">
        <v>46113</v>
      </c>
      <c r="M6526" s="38" t="s">
        <v>49</v>
      </c>
      <c r="N6526" s="36" t="s">
        <v>5</v>
      </c>
      <c r="O6526" s="36" t="s">
        <v>4</v>
      </c>
      <c r="P6526" s="36" t="s">
        <v>4</v>
      </c>
      <c r="Q6526" s="9" t="s">
        <v>52</v>
      </c>
      <c r="R6526" s="17">
        <v>46115</v>
      </c>
      <c r="S6526" s="11">
        <v>32.25</v>
      </c>
      <c r="T6526" s="11">
        <v>32.409999999999997</v>
      </c>
      <c r="U6526" s="10">
        <v>384</v>
      </c>
      <c r="V6526" s="10">
        <v>386</v>
      </c>
      <c r="W6526" s="36" t="s">
        <v>1</v>
      </c>
      <c r="X6526" s="36" t="s">
        <v>5</v>
      </c>
      <c r="Y6526" s="7"/>
    </row>
    <row r="6527" spans="1:25" ht="21.95" hidden="1" customHeight="1" x14ac:dyDescent="0.25">
      <c r="A6527" s="21" t="s">
        <v>807</v>
      </c>
      <c r="B6527" s="9" t="s">
        <v>419</v>
      </c>
      <c r="C6527" s="15" t="s">
        <v>418</v>
      </c>
      <c r="D6527" s="15"/>
      <c r="E6527" s="41" t="s">
        <v>514</v>
      </c>
      <c r="F6527" s="40" t="s">
        <v>10</v>
      </c>
      <c r="G6527" s="14" t="s">
        <v>9</v>
      </c>
      <c r="H6527" s="39"/>
      <c r="I6527" s="9">
        <v>1</v>
      </c>
      <c r="J6527" s="9" t="s">
        <v>8</v>
      </c>
      <c r="K6527" s="9" t="s">
        <v>677</v>
      </c>
      <c r="L6527" s="19">
        <v>46112</v>
      </c>
      <c r="M6527" s="38" t="s">
        <v>6</v>
      </c>
      <c r="N6527" s="36" t="s">
        <v>15</v>
      </c>
      <c r="O6527" s="36"/>
      <c r="P6527" s="36"/>
      <c r="Q6527" s="9" t="s">
        <v>52</v>
      </c>
      <c r="R6527" s="33">
        <v>46112</v>
      </c>
      <c r="S6527" s="11">
        <v>11.19</v>
      </c>
      <c r="T6527" s="11">
        <v>10.07</v>
      </c>
      <c r="U6527" s="10">
        <v>156</v>
      </c>
      <c r="V6527" s="10">
        <v>148</v>
      </c>
      <c r="W6527" s="36" t="s">
        <v>25</v>
      </c>
      <c r="X6527" s="36" t="s">
        <v>15</v>
      </c>
      <c r="Y6527" s="7"/>
    </row>
    <row r="6528" spans="1:25" ht="21.95" hidden="1" customHeight="1" x14ac:dyDescent="0.25">
      <c r="A6528" s="21" t="s">
        <v>806</v>
      </c>
      <c r="B6528" s="9" t="s">
        <v>113</v>
      </c>
      <c r="C6528" s="15" t="s">
        <v>112</v>
      </c>
      <c r="D6528" s="15" t="s">
        <v>248</v>
      </c>
      <c r="E6528" s="41" t="s">
        <v>28</v>
      </c>
      <c r="F6528" s="40" t="s">
        <v>10</v>
      </c>
      <c r="G6528" s="14" t="s">
        <v>20</v>
      </c>
      <c r="H6528" s="39"/>
      <c r="I6528" s="9"/>
      <c r="J6528" s="9" t="s">
        <v>8</v>
      </c>
      <c r="K6528" s="9" t="s">
        <v>271</v>
      </c>
      <c r="L6528" s="19">
        <v>46113</v>
      </c>
      <c r="M6528" s="38" t="s">
        <v>38</v>
      </c>
      <c r="N6528" s="36" t="s">
        <v>0</v>
      </c>
      <c r="O6528" s="36" t="s">
        <v>4</v>
      </c>
      <c r="P6528" s="36" t="s">
        <v>4</v>
      </c>
      <c r="Q6528" s="9" t="s">
        <v>52</v>
      </c>
      <c r="R6528" s="17">
        <v>46113</v>
      </c>
      <c r="S6528" s="11">
        <v>18.96</v>
      </c>
      <c r="T6528" s="11">
        <v>18.739999999999998</v>
      </c>
      <c r="U6528" s="10">
        <v>534</v>
      </c>
      <c r="V6528" s="10">
        <v>530</v>
      </c>
      <c r="W6528" s="36" t="s">
        <v>1</v>
      </c>
      <c r="X6528" s="36" t="s">
        <v>5</v>
      </c>
      <c r="Y6528" s="7"/>
    </row>
    <row r="6529" spans="1:25" ht="21.95" hidden="1" customHeight="1" x14ac:dyDescent="0.25">
      <c r="A6529" s="21" t="s">
        <v>805</v>
      </c>
      <c r="B6529" s="9" t="s">
        <v>288</v>
      </c>
      <c r="C6529" s="15" t="s">
        <v>287</v>
      </c>
      <c r="D6529" s="15"/>
      <c r="E6529" s="41" t="s">
        <v>44</v>
      </c>
      <c r="F6529" s="40" t="s">
        <v>10</v>
      </c>
      <c r="G6529" s="14" t="s">
        <v>32</v>
      </c>
      <c r="H6529" s="39"/>
      <c r="I6529" s="9"/>
      <c r="J6529" s="9" t="s">
        <v>42</v>
      </c>
      <c r="K6529" s="9" t="s">
        <v>72</v>
      </c>
      <c r="L6529" s="19">
        <v>46113</v>
      </c>
      <c r="M6529" s="38" t="s">
        <v>38</v>
      </c>
      <c r="N6529" s="36" t="s">
        <v>0</v>
      </c>
      <c r="O6529" s="36" t="s">
        <v>3</v>
      </c>
      <c r="P6529" s="36" t="s">
        <v>4</v>
      </c>
      <c r="Q6529" s="9" t="s">
        <v>17</v>
      </c>
      <c r="R6529" s="17">
        <v>46113</v>
      </c>
      <c r="S6529" s="11">
        <v>3.1</v>
      </c>
      <c r="T6529" s="11">
        <v>3.31</v>
      </c>
      <c r="U6529" s="10">
        <v>150</v>
      </c>
      <c r="V6529" s="10">
        <v>156</v>
      </c>
      <c r="W6529" s="36" t="s">
        <v>1</v>
      </c>
      <c r="X6529" s="36" t="s">
        <v>5</v>
      </c>
      <c r="Y6529" s="7"/>
    </row>
    <row r="6530" spans="1:25" ht="21.95" hidden="1" customHeight="1" x14ac:dyDescent="0.25">
      <c r="A6530" s="21" t="s">
        <v>804</v>
      </c>
      <c r="B6530" s="9" t="s">
        <v>86</v>
      </c>
      <c r="C6530" s="15" t="s">
        <v>98</v>
      </c>
      <c r="D6530" s="15"/>
      <c r="E6530" s="41" t="s">
        <v>28</v>
      </c>
      <c r="F6530" s="40" t="s">
        <v>10</v>
      </c>
      <c r="G6530" s="14" t="s">
        <v>20</v>
      </c>
      <c r="H6530" s="39"/>
      <c r="I6530" s="9"/>
      <c r="J6530" s="9" t="s">
        <v>27</v>
      </c>
      <c r="K6530" s="9" t="s">
        <v>271</v>
      </c>
      <c r="L6530" s="19">
        <v>46113</v>
      </c>
      <c r="M6530" s="38" t="s">
        <v>38</v>
      </c>
      <c r="N6530" s="36" t="s">
        <v>0</v>
      </c>
      <c r="O6530" s="36" t="s">
        <v>18</v>
      </c>
      <c r="P6530" s="36" t="s">
        <v>3</v>
      </c>
      <c r="Q6530" s="9" t="s">
        <v>52</v>
      </c>
      <c r="R6530" s="33">
        <v>46113</v>
      </c>
      <c r="S6530" s="11">
        <v>18.96</v>
      </c>
      <c r="T6530" s="11">
        <v>19.34</v>
      </c>
      <c r="U6530" s="10">
        <v>530</v>
      </c>
      <c r="V6530" s="10">
        <v>538</v>
      </c>
      <c r="W6530" s="36" t="s">
        <v>25</v>
      </c>
      <c r="X6530" s="36" t="s">
        <v>15</v>
      </c>
      <c r="Y6530" s="7"/>
    </row>
    <row r="6531" spans="1:25" ht="21.95" hidden="1" customHeight="1" x14ac:dyDescent="0.25">
      <c r="A6531" s="21" t="s">
        <v>803</v>
      </c>
      <c r="B6531" s="9" t="s">
        <v>802</v>
      </c>
      <c r="C6531" s="15" t="s">
        <v>801</v>
      </c>
      <c r="D6531" s="15"/>
      <c r="E6531" s="41" t="s">
        <v>44</v>
      </c>
      <c r="F6531" s="40" t="s">
        <v>10</v>
      </c>
      <c r="G6531" s="14" t="s">
        <v>32</v>
      </c>
      <c r="H6531" s="39"/>
      <c r="I6531" s="9"/>
      <c r="J6531" s="9" t="s">
        <v>19</v>
      </c>
      <c r="K6531" s="9" t="s">
        <v>72</v>
      </c>
      <c r="L6531" s="19">
        <v>46113</v>
      </c>
      <c r="M6531" s="38" t="s">
        <v>38</v>
      </c>
      <c r="N6531" s="36" t="s">
        <v>0</v>
      </c>
      <c r="O6531" s="36" t="s">
        <v>18</v>
      </c>
      <c r="P6531" s="36" t="s">
        <v>3</v>
      </c>
      <c r="Q6531" s="9" t="s">
        <v>52</v>
      </c>
      <c r="R6531" s="17">
        <v>46113</v>
      </c>
      <c r="S6531" s="11">
        <v>3.21</v>
      </c>
      <c r="T6531" s="11">
        <v>3.1</v>
      </c>
      <c r="U6531" s="10">
        <v>150</v>
      </c>
      <c r="V6531" s="10">
        <v>154</v>
      </c>
      <c r="W6531" s="36" t="s">
        <v>1</v>
      </c>
      <c r="X6531" s="36" t="s">
        <v>5</v>
      </c>
      <c r="Y6531" s="7"/>
    </row>
    <row r="6532" spans="1:25" ht="21.95" hidden="1" customHeight="1" x14ac:dyDescent="0.25">
      <c r="A6532" s="21" t="s">
        <v>800</v>
      </c>
      <c r="B6532" s="9" t="s">
        <v>92</v>
      </c>
      <c r="C6532" s="15" t="s">
        <v>421</v>
      </c>
      <c r="D6532" s="15" t="s">
        <v>34</v>
      </c>
      <c r="E6532" s="41" t="s">
        <v>28</v>
      </c>
      <c r="F6532" s="40" t="s">
        <v>10</v>
      </c>
      <c r="G6532" s="14" t="s">
        <v>20</v>
      </c>
      <c r="H6532" s="39"/>
      <c r="I6532" s="9">
        <v>2</v>
      </c>
      <c r="J6532" s="9" t="s">
        <v>19</v>
      </c>
      <c r="K6532" s="9" t="s">
        <v>271</v>
      </c>
      <c r="L6532" s="19">
        <v>46113</v>
      </c>
      <c r="M6532" s="38" t="s">
        <v>49</v>
      </c>
      <c r="N6532" s="36" t="s">
        <v>5</v>
      </c>
      <c r="O6532" s="36"/>
      <c r="P6532" s="36"/>
      <c r="Q6532" s="9" t="s">
        <v>17</v>
      </c>
      <c r="R6532" s="33">
        <v>46113</v>
      </c>
      <c r="S6532" s="11">
        <v>18.48</v>
      </c>
      <c r="T6532" s="11">
        <v>20.25</v>
      </c>
      <c r="U6532" s="10">
        <v>524</v>
      </c>
      <c r="V6532" s="10">
        <v>508</v>
      </c>
      <c r="W6532" s="36" t="s">
        <v>25</v>
      </c>
      <c r="X6532" s="36" t="s">
        <v>15</v>
      </c>
      <c r="Y6532" s="7"/>
    </row>
    <row r="6533" spans="1:25" ht="21.95" hidden="1" customHeight="1" x14ac:dyDescent="0.25">
      <c r="A6533" s="21" t="s">
        <v>799</v>
      </c>
      <c r="B6533" s="9" t="s">
        <v>798</v>
      </c>
      <c r="C6533" s="15" t="s">
        <v>483</v>
      </c>
      <c r="D6533" s="15"/>
      <c r="E6533" s="41" t="s">
        <v>44</v>
      </c>
      <c r="F6533" s="40" t="s">
        <v>10</v>
      </c>
      <c r="G6533" s="14" t="s">
        <v>32</v>
      </c>
      <c r="H6533" s="39"/>
      <c r="I6533" s="9">
        <v>1</v>
      </c>
      <c r="J6533" s="9" t="s">
        <v>8</v>
      </c>
      <c r="K6533" s="9" t="s">
        <v>72</v>
      </c>
      <c r="L6533" s="19">
        <v>46113</v>
      </c>
      <c r="M6533" s="38" t="s">
        <v>49</v>
      </c>
      <c r="N6533" s="36" t="s">
        <v>5</v>
      </c>
      <c r="O6533" s="36" t="s">
        <v>3</v>
      </c>
      <c r="P6533" s="36" t="s">
        <v>18</v>
      </c>
      <c r="Q6533" s="9" t="s">
        <v>52</v>
      </c>
      <c r="R6533" s="33">
        <v>46113</v>
      </c>
      <c r="S6533" s="11">
        <v>3.42</v>
      </c>
      <c r="T6533" s="11">
        <v>3.21</v>
      </c>
      <c r="U6533" s="10">
        <v>148</v>
      </c>
      <c r="V6533" s="10">
        <v>158</v>
      </c>
      <c r="W6533" s="36" t="s">
        <v>25</v>
      </c>
      <c r="X6533" s="36" t="s">
        <v>15</v>
      </c>
      <c r="Y6533" s="7"/>
    </row>
    <row r="6534" spans="1:25" ht="21.95" hidden="1" customHeight="1" x14ac:dyDescent="0.25">
      <c r="A6534" s="21" t="s">
        <v>797</v>
      </c>
      <c r="B6534" s="9" t="s">
        <v>88</v>
      </c>
      <c r="C6534" s="15" t="s">
        <v>35</v>
      </c>
      <c r="D6534" s="15" t="s">
        <v>34</v>
      </c>
      <c r="E6534" s="41" t="s">
        <v>28</v>
      </c>
      <c r="F6534" s="40" t="s">
        <v>10</v>
      </c>
      <c r="G6534" s="14" t="s">
        <v>20</v>
      </c>
      <c r="H6534" s="39"/>
      <c r="I6534" s="9">
        <v>1</v>
      </c>
      <c r="J6534" s="9" t="s">
        <v>84</v>
      </c>
      <c r="K6534" s="9" t="s">
        <v>271</v>
      </c>
      <c r="L6534" s="19">
        <v>46113</v>
      </c>
      <c r="M6534" s="38" t="s">
        <v>49</v>
      </c>
      <c r="N6534" s="36" t="s">
        <v>5</v>
      </c>
      <c r="O6534" s="36"/>
      <c r="P6534" s="36"/>
      <c r="Q6534" s="9" t="s">
        <v>52</v>
      </c>
      <c r="R6534" s="17">
        <v>46114</v>
      </c>
      <c r="S6534" s="11">
        <v>18.559999999999999</v>
      </c>
      <c r="T6534" s="11">
        <v>19.399999999999999</v>
      </c>
      <c r="U6534" s="10">
        <v>520</v>
      </c>
      <c r="V6534" s="10">
        <v>522</v>
      </c>
      <c r="W6534" s="36" t="s">
        <v>16</v>
      </c>
      <c r="X6534" s="36" t="s">
        <v>0</v>
      </c>
      <c r="Y6534" s="7"/>
    </row>
    <row r="6535" spans="1:25" ht="21.95" hidden="1" customHeight="1" x14ac:dyDescent="0.25">
      <c r="A6535" s="21" t="s">
        <v>796</v>
      </c>
      <c r="B6535" s="9" t="s">
        <v>305</v>
      </c>
      <c r="C6535" s="15" t="s">
        <v>304</v>
      </c>
      <c r="D6535" s="15"/>
      <c r="E6535" s="41" t="s">
        <v>44</v>
      </c>
      <c r="F6535" s="40" t="s">
        <v>10</v>
      </c>
      <c r="G6535" s="14" t="s">
        <v>32</v>
      </c>
      <c r="H6535" s="39"/>
      <c r="I6535" s="9">
        <v>2</v>
      </c>
      <c r="J6535" s="9" t="s">
        <v>27</v>
      </c>
      <c r="K6535" s="9" t="s">
        <v>72</v>
      </c>
      <c r="L6535" s="19">
        <v>46113</v>
      </c>
      <c r="M6535" s="38" t="s">
        <v>49</v>
      </c>
      <c r="N6535" s="36" t="s">
        <v>5</v>
      </c>
      <c r="O6535" s="36"/>
      <c r="P6535" s="36"/>
      <c r="Q6535" s="9" t="s">
        <v>17</v>
      </c>
      <c r="R6535" s="17">
        <v>46114</v>
      </c>
      <c r="S6535" s="11">
        <v>3.15</v>
      </c>
      <c r="T6535" s="11">
        <v>3.1</v>
      </c>
      <c r="U6535" s="10">
        <v>150</v>
      </c>
      <c r="V6535" s="10">
        <v>146</v>
      </c>
      <c r="W6535" s="36" t="s">
        <v>16</v>
      </c>
      <c r="X6535" s="36" t="s">
        <v>0</v>
      </c>
      <c r="Y6535" s="7"/>
    </row>
    <row r="6536" spans="1:25" ht="21.95" hidden="1" customHeight="1" x14ac:dyDescent="0.25">
      <c r="A6536" s="21" t="s">
        <v>795</v>
      </c>
      <c r="B6536" s="9" t="s">
        <v>158</v>
      </c>
      <c r="C6536" s="15" t="s">
        <v>157</v>
      </c>
      <c r="D6536" s="15" t="s">
        <v>34</v>
      </c>
      <c r="E6536" s="41" t="s">
        <v>28</v>
      </c>
      <c r="F6536" s="40" t="s">
        <v>10</v>
      </c>
      <c r="G6536" s="14" t="s">
        <v>20</v>
      </c>
      <c r="H6536" s="39"/>
      <c r="I6536" s="9">
        <v>1</v>
      </c>
      <c r="J6536" s="9" t="s">
        <v>42</v>
      </c>
      <c r="K6536" s="9" t="s">
        <v>271</v>
      </c>
      <c r="L6536" s="19">
        <v>46113</v>
      </c>
      <c r="M6536" s="38" t="s">
        <v>49</v>
      </c>
      <c r="N6536" s="36" t="s">
        <v>5</v>
      </c>
      <c r="O6536" s="36" t="s">
        <v>18</v>
      </c>
      <c r="P6536" s="36" t="s">
        <v>4</v>
      </c>
      <c r="Q6536" s="9" t="s">
        <v>52</v>
      </c>
      <c r="R6536" s="33">
        <v>46113</v>
      </c>
      <c r="S6536" s="11">
        <v>20.27</v>
      </c>
      <c r="T6536" s="11">
        <v>20.57</v>
      </c>
      <c r="U6536" s="10">
        <v>532</v>
      </c>
      <c r="V6536" s="10">
        <v>510</v>
      </c>
      <c r="W6536" s="36" t="s">
        <v>25</v>
      </c>
      <c r="X6536" s="36" t="s">
        <v>15</v>
      </c>
      <c r="Y6536" s="7"/>
    </row>
    <row r="6537" spans="1:25" ht="21.95" hidden="1" customHeight="1" x14ac:dyDescent="0.25">
      <c r="A6537" s="21" t="s">
        <v>794</v>
      </c>
      <c r="B6537" s="9" t="s">
        <v>633</v>
      </c>
      <c r="C6537" s="15" t="s">
        <v>793</v>
      </c>
      <c r="D6537" s="15"/>
      <c r="E6537" s="41" t="s">
        <v>28</v>
      </c>
      <c r="F6537" s="40" t="s">
        <v>10</v>
      </c>
      <c r="G6537" s="14" t="s">
        <v>20</v>
      </c>
      <c r="H6537" s="39"/>
      <c r="I6537" s="9" t="s">
        <v>54</v>
      </c>
      <c r="J6537" s="9" t="s">
        <v>53</v>
      </c>
      <c r="K6537" s="9" t="s">
        <v>271</v>
      </c>
      <c r="L6537" s="19">
        <v>46113</v>
      </c>
      <c r="M6537" s="38" t="s">
        <v>38</v>
      </c>
      <c r="N6537" s="36" t="s">
        <v>0</v>
      </c>
      <c r="O6537" s="36" t="s">
        <v>3</v>
      </c>
      <c r="P6537" s="36" t="s">
        <v>18</v>
      </c>
      <c r="Q6537" s="9" t="s">
        <v>17</v>
      </c>
      <c r="R6537" s="17">
        <v>46114</v>
      </c>
      <c r="S6537" s="11"/>
      <c r="T6537" s="11"/>
      <c r="U6537" s="10"/>
      <c r="V6537" s="10"/>
      <c r="W6537" s="36" t="s">
        <v>1</v>
      </c>
      <c r="X6537" s="36" t="s">
        <v>5</v>
      </c>
      <c r="Y6537" s="7"/>
    </row>
    <row r="6538" spans="1:25" ht="21.95" hidden="1" customHeight="1" x14ac:dyDescent="0.25">
      <c r="A6538" s="21" t="s">
        <v>792</v>
      </c>
      <c r="B6538" s="9" t="s">
        <v>113</v>
      </c>
      <c r="C6538" s="15" t="s">
        <v>112</v>
      </c>
      <c r="D6538" s="15"/>
      <c r="E6538" s="41" t="s">
        <v>21</v>
      </c>
      <c r="F6538" s="40" t="s">
        <v>10</v>
      </c>
      <c r="G6538" s="14" t="s">
        <v>20</v>
      </c>
      <c r="H6538" s="39"/>
      <c r="I6538" s="9">
        <v>2</v>
      </c>
      <c r="J6538" s="9" t="s">
        <v>27</v>
      </c>
      <c r="K6538" s="9" t="s">
        <v>83</v>
      </c>
      <c r="L6538" s="19">
        <v>46115</v>
      </c>
      <c r="M6538" s="38" t="s">
        <v>49</v>
      </c>
      <c r="N6538" s="36" t="s">
        <v>5</v>
      </c>
      <c r="O6538" s="36"/>
      <c r="P6538" s="36"/>
      <c r="Q6538" s="9" t="s">
        <v>17</v>
      </c>
      <c r="R6538" s="17">
        <v>46116</v>
      </c>
      <c r="S6538" s="11">
        <v>32.200000000000003</v>
      </c>
      <c r="T6538" s="11">
        <v>33.56</v>
      </c>
      <c r="U6538" s="10">
        <v>380</v>
      </c>
      <c r="V6538" s="10">
        <v>396</v>
      </c>
      <c r="W6538" s="36" t="s">
        <v>16</v>
      </c>
      <c r="X6538" s="36" t="s">
        <v>0</v>
      </c>
      <c r="Y6538" s="7"/>
    </row>
    <row r="6539" spans="1:25" ht="21.95" hidden="1" customHeight="1" x14ac:dyDescent="0.25">
      <c r="A6539" s="21" t="s">
        <v>791</v>
      </c>
      <c r="B6539" s="9" t="s">
        <v>468</v>
      </c>
      <c r="C6539" s="15" t="s">
        <v>467</v>
      </c>
      <c r="D6539" s="15"/>
      <c r="E6539" s="41" t="s">
        <v>44</v>
      </c>
      <c r="F6539" s="40" t="s">
        <v>10</v>
      </c>
      <c r="G6539" s="14" t="s">
        <v>32</v>
      </c>
      <c r="H6539" s="39"/>
      <c r="I6539" s="9">
        <v>1</v>
      </c>
      <c r="J6539" s="9" t="s">
        <v>42</v>
      </c>
      <c r="K6539" s="9" t="s">
        <v>72</v>
      </c>
      <c r="L6539" s="19">
        <v>46113</v>
      </c>
      <c r="M6539" s="38" t="s">
        <v>6</v>
      </c>
      <c r="N6539" s="36" t="s">
        <v>15</v>
      </c>
      <c r="O6539" s="36"/>
      <c r="P6539" s="36"/>
      <c r="Q6539" s="9" t="s">
        <v>52</v>
      </c>
      <c r="R6539" s="17">
        <v>46114</v>
      </c>
      <c r="S6539" s="11">
        <v>3.22</v>
      </c>
      <c r="T6539" s="11">
        <v>3.11</v>
      </c>
      <c r="U6539" s="10">
        <v>152</v>
      </c>
      <c r="V6539" s="10">
        <v>142</v>
      </c>
      <c r="W6539" s="36" t="s">
        <v>16</v>
      </c>
      <c r="X6539" s="36" t="s">
        <v>0</v>
      </c>
      <c r="Y6539" s="7"/>
    </row>
    <row r="6540" spans="1:25" ht="21.95" hidden="1" customHeight="1" x14ac:dyDescent="0.25">
      <c r="A6540" s="21" t="s">
        <v>790</v>
      </c>
      <c r="B6540" s="9" t="s">
        <v>329</v>
      </c>
      <c r="C6540" s="15" t="s">
        <v>328</v>
      </c>
      <c r="D6540" s="15"/>
      <c r="E6540" s="41" t="s">
        <v>28</v>
      </c>
      <c r="F6540" s="40" t="s">
        <v>10</v>
      </c>
      <c r="G6540" s="14" t="s">
        <v>20</v>
      </c>
      <c r="H6540" s="39"/>
      <c r="I6540" s="9">
        <v>2</v>
      </c>
      <c r="J6540" s="9" t="s">
        <v>8</v>
      </c>
      <c r="K6540" s="9" t="s">
        <v>271</v>
      </c>
      <c r="L6540" s="19">
        <v>46113</v>
      </c>
      <c r="M6540" s="38" t="s">
        <v>6</v>
      </c>
      <c r="N6540" s="36" t="s">
        <v>15</v>
      </c>
      <c r="O6540" s="36"/>
      <c r="P6540" s="36"/>
      <c r="Q6540" s="9" t="s">
        <v>52</v>
      </c>
      <c r="R6540" s="17">
        <v>46114</v>
      </c>
      <c r="S6540" s="11">
        <v>20.2</v>
      </c>
      <c r="T6540" s="11">
        <v>18.96</v>
      </c>
      <c r="U6540" s="10">
        <v>522</v>
      </c>
      <c r="V6540" s="10">
        <v>540</v>
      </c>
      <c r="W6540" s="36" t="s">
        <v>16</v>
      </c>
      <c r="X6540" s="36" t="s">
        <v>0</v>
      </c>
      <c r="Y6540" s="7"/>
    </row>
    <row r="6541" spans="1:25" ht="21.95" hidden="1" customHeight="1" x14ac:dyDescent="0.25">
      <c r="A6541" s="21" t="s">
        <v>789</v>
      </c>
      <c r="B6541" s="9" t="s">
        <v>325</v>
      </c>
      <c r="C6541" s="15" t="s">
        <v>324</v>
      </c>
      <c r="D6541" s="15"/>
      <c r="E6541" s="41" t="s">
        <v>44</v>
      </c>
      <c r="F6541" s="40" t="s">
        <v>10</v>
      </c>
      <c r="G6541" s="14" t="s">
        <v>32</v>
      </c>
      <c r="H6541" s="39"/>
      <c r="I6541" s="9">
        <v>1</v>
      </c>
      <c r="J6541" s="9" t="s">
        <v>19</v>
      </c>
      <c r="K6541" s="9" t="s">
        <v>72</v>
      </c>
      <c r="L6541" s="19">
        <v>46113</v>
      </c>
      <c r="M6541" s="38" t="s">
        <v>6</v>
      </c>
      <c r="N6541" s="36" t="s">
        <v>15</v>
      </c>
      <c r="O6541" s="36"/>
      <c r="P6541" s="36"/>
      <c r="Q6541" s="9" t="s">
        <v>52</v>
      </c>
      <c r="R6541" s="17">
        <v>46114</v>
      </c>
      <c r="S6541" s="11">
        <v>3.2</v>
      </c>
      <c r="T6541" s="11">
        <v>3.16</v>
      </c>
      <c r="U6541" s="10">
        <v>152</v>
      </c>
      <c r="V6541" s="10">
        <v>146</v>
      </c>
      <c r="W6541" s="36" t="s">
        <v>1</v>
      </c>
      <c r="X6541" s="36" t="s">
        <v>5</v>
      </c>
      <c r="Y6541" s="7"/>
    </row>
    <row r="6542" spans="1:25" ht="21.95" hidden="1" customHeight="1" x14ac:dyDescent="0.25">
      <c r="A6542" s="21" t="s">
        <v>788</v>
      </c>
      <c r="B6542" s="9" t="s">
        <v>305</v>
      </c>
      <c r="C6542" s="15" t="s">
        <v>304</v>
      </c>
      <c r="D6542" s="15" t="s">
        <v>34</v>
      </c>
      <c r="E6542" s="41" t="s">
        <v>279</v>
      </c>
      <c r="F6542" s="40" t="s">
        <v>278</v>
      </c>
      <c r="G6542" s="14" t="s">
        <v>9</v>
      </c>
      <c r="H6542" s="39"/>
      <c r="I6542" s="9">
        <v>2</v>
      </c>
      <c r="J6542" s="9" t="s">
        <v>27</v>
      </c>
      <c r="K6542" s="9" t="s">
        <v>72</v>
      </c>
      <c r="L6542" s="19">
        <v>46113</v>
      </c>
      <c r="M6542" s="38" t="s">
        <v>6</v>
      </c>
      <c r="N6542" s="36" t="s">
        <v>15</v>
      </c>
      <c r="O6542" s="36"/>
      <c r="P6542" s="36"/>
      <c r="Q6542" s="9" t="s">
        <v>161</v>
      </c>
      <c r="R6542" s="17">
        <v>46114</v>
      </c>
      <c r="S6542" s="11">
        <v>13.56</v>
      </c>
      <c r="T6542" s="11">
        <v>13.2</v>
      </c>
      <c r="U6542" s="10">
        <v>310</v>
      </c>
      <c r="V6542" s="10">
        <v>318</v>
      </c>
      <c r="W6542" s="36" t="s">
        <v>16</v>
      </c>
      <c r="X6542" s="36" t="s">
        <v>0</v>
      </c>
      <c r="Y6542" s="7"/>
    </row>
    <row r="6543" spans="1:25" ht="21.95" hidden="1" customHeight="1" x14ac:dyDescent="0.25">
      <c r="A6543" s="21" t="s">
        <v>787</v>
      </c>
      <c r="B6543" s="9" t="s">
        <v>497</v>
      </c>
      <c r="C6543" s="43" t="s">
        <v>496</v>
      </c>
      <c r="D6543" s="15"/>
      <c r="E6543" s="41" t="s">
        <v>21</v>
      </c>
      <c r="F6543" s="40" t="s">
        <v>10</v>
      </c>
      <c r="G6543" s="14" t="s">
        <v>20</v>
      </c>
      <c r="H6543" s="39"/>
      <c r="I6543" s="9" t="s">
        <v>54</v>
      </c>
      <c r="J6543" s="9" t="s">
        <v>53</v>
      </c>
      <c r="K6543" s="9"/>
      <c r="L6543" s="19">
        <v>46113</v>
      </c>
      <c r="M6543" s="38" t="s">
        <v>6</v>
      </c>
      <c r="N6543" s="36" t="s">
        <v>15</v>
      </c>
      <c r="O6543" s="36" t="s">
        <v>3</v>
      </c>
      <c r="P6543" s="36" t="s">
        <v>18</v>
      </c>
      <c r="Q6543" s="9" t="s">
        <v>52</v>
      </c>
      <c r="R6543" s="17">
        <v>46114</v>
      </c>
      <c r="S6543" s="11">
        <v>32.520000000000003</v>
      </c>
      <c r="T6543" s="11">
        <v>32.6</v>
      </c>
      <c r="U6543" s="10">
        <v>384</v>
      </c>
      <c r="V6543" s="10">
        <v>386</v>
      </c>
      <c r="W6543" s="36" t="s">
        <v>1</v>
      </c>
      <c r="X6543" s="36" t="s">
        <v>5</v>
      </c>
      <c r="Y6543" s="7"/>
    </row>
    <row r="6544" spans="1:25" ht="21.95" hidden="1" customHeight="1" x14ac:dyDescent="0.25">
      <c r="A6544" s="21" t="s">
        <v>786</v>
      </c>
      <c r="B6544" s="9" t="s">
        <v>305</v>
      </c>
      <c r="C6544" s="15" t="s">
        <v>304</v>
      </c>
      <c r="D6544" s="15" t="s">
        <v>34</v>
      </c>
      <c r="E6544" s="41" t="s">
        <v>279</v>
      </c>
      <c r="F6544" s="40" t="s">
        <v>278</v>
      </c>
      <c r="G6544" s="14" t="s">
        <v>9</v>
      </c>
      <c r="H6544" s="39"/>
      <c r="I6544" s="9">
        <v>2</v>
      </c>
      <c r="J6544" s="9" t="s">
        <v>84</v>
      </c>
      <c r="K6544" s="9" t="s">
        <v>72</v>
      </c>
      <c r="L6544" s="19">
        <v>46113</v>
      </c>
      <c r="M6544" s="38" t="s">
        <v>6</v>
      </c>
      <c r="N6544" s="36" t="s">
        <v>15</v>
      </c>
      <c r="O6544" s="36"/>
      <c r="P6544" s="36"/>
      <c r="Q6544" s="9" t="s">
        <v>52</v>
      </c>
      <c r="R6544" s="17">
        <v>46114</v>
      </c>
      <c r="S6544" s="11">
        <v>13.63</v>
      </c>
      <c r="T6544" s="11">
        <v>13.41</v>
      </c>
      <c r="U6544" s="10">
        <v>320</v>
      </c>
      <c r="V6544" s="10">
        <v>318</v>
      </c>
      <c r="W6544" s="36" t="s">
        <v>1</v>
      </c>
      <c r="X6544" s="36" t="s">
        <v>5</v>
      </c>
      <c r="Y6544" s="7"/>
    </row>
    <row r="6545" spans="1:25" ht="21.95" hidden="1" customHeight="1" x14ac:dyDescent="0.25">
      <c r="A6545" s="21" t="s">
        <v>785</v>
      </c>
      <c r="B6545" s="9" t="s">
        <v>784</v>
      </c>
      <c r="C6545" s="15" t="s">
        <v>783</v>
      </c>
      <c r="D6545" s="15"/>
      <c r="E6545" s="41" t="s">
        <v>44</v>
      </c>
      <c r="F6545" s="40" t="s">
        <v>10</v>
      </c>
      <c r="G6545" s="14" t="s">
        <v>32</v>
      </c>
      <c r="H6545" s="39"/>
      <c r="I6545" s="9"/>
      <c r="J6545" s="9" t="s">
        <v>8</v>
      </c>
      <c r="K6545" s="9" t="s">
        <v>72</v>
      </c>
      <c r="L6545" s="19">
        <v>46114</v>
      </c>
      <c r="M6545" s="38" t="s">
        <v>38</v>
      </c>
      <c r="N6545" s="36" t="s">
        <v>0</v>
      </c>
      <c r="O6545" s="36" t="s">
        <v>4</v>
      </c>
      <c r="P6545" s="36" t="s">
        <v>4</v>
      </c>
      <c r="Q6545" s="9" t="s">
        <v>161</v>
      </c>
      <c r="R6545" s="17">
        <v>46114</v>
      </c>
      <c r="S6545" s="11">
        <v>3.21</v>
      </c>
      <c r="T6545" s="11">
        <v>3.02</v>
      </c>
      <c r="U6545" s="10">
        <v>150</v>
      </c>
      <c r="V6545" s="10">
        <v>148</v>
      </c>
      <c r="W6545" s="36" t="s">
        <v>1</v>
      </c>
      <c r="X6545" s="36" t="s">
        <v>5</v>
      </c>
      <c r="Y6545" s="7"/>
    </row>
    <row r="6546" spans="1:25" ht="21.95" hidden="1" customHeight="1" x14ac:dyDescent="0.25">
      <c r="A6546" s="21" t="s">
        <v>756</v>
      </c>
      <c r="B6546" s="9" t="s">
        <v>598</v>
      </c>
      <c r="C6546" s="15" t="s">
        <v>705</v>
      </c>
      <c r="D6546" s="15"/>
      <c r="E6546" s="41" t="s">
        <v>28</v>
      </c>
      <c r="F6546" s="40" t="s">
        <v>10</v>
      </c>
      <c r="G6546" s="14" t="s">
        <v>20</v>
      </c>
      <c r="H6546" s="39"/>
      <c r="I6546" s="9"/>
      <c r="J6546" s="9" t="s">
        <v>42</v>
      </c>
      <c r="K6546" s="9" t="s">
        <v>271</v>
      </c>
      <c r="L6546" s="19">
        <v>46114</v>
      </c>
      <c r="M6546" s="38" t="s">
        <v>38</v>
      </c>
      <c r="N6546" s="36" t="s">
        <v>0</v>
      </c>
      <c r="O6546" s="36" t="s">
        <v>4</v>
      </c>
      <c r="P6546" s="36" t="s">
        <v>3</v>
      </c>
      <c r="Q6546" s="9" t="s">
        <v>2</v>
      </c>
      <c r="R6546" s="9"/>
      <c r="S6546" s="11"/>
      <c r="T6546" s="11"/>
      <c r="U6546" s="10"/>
      <c r="V6546" s="10"/>
      <c r="W6546" s="36"/>
      <c r="X6546" s="36"/>
      <c r="Y6546" s="7"/>
    </row>
    <row r="6547" spans="1:25" ht="21.95" hidden="1" customHeight="1" x14ac:dyDescent="0.25">
      <c r="A6547" s="21" t="s">
        <v>782</v>
      </c>
      <c r="B6547" s="9" t="s">
        <v>143</v>
      </c>
      <c r="C6547" s="15" t="s">
        <v>322</v>
      </c>
      <c r="D6547" s="15"/>
      <c r="E6547" s="41" t="s">
        <v>44</v>
      </c>
      <c r="F6547" s="40" t="s">
        <v>10</v>
      </c>
      <c r="G6547" s="14" t="s">
        <v>32</v>
      </c>
      <c r="H6547" s="39"/>
      <c r="I6547" s="9"/>
      <c r="J6547" s="9" t="s">
        <v>27</v>
      </c>
      <c r="K6547" s="9" t="s">
        <v>72</v>
      </c>
      <c r="L6547" s="19">
        <v>46114</v>
      </c>
      <c r="M6547" s="38" t="s">
        <v>38</v>
      </c>
      <c r="N6547" s="36" t="s">
        <v>0</v>
      </c>
      <c r="O6547" s="36" t="s">
        <v>18</v>
      </c>
      <c r="P6547" s="36" t="s">
        <v>3</v>
      </c>
      <c r="Q6547" s="9" t="s">
        <v>161</v>
      </c>
      <c r="R6547" s="17">
        <v>46115</v>
      </c>
      <c r="S6547" s="11">
        <v>3.2</v>
      </c>
      <c r="T6547" s="11">
        <v>3.15</v>
      </c>
      <c r="U6547" s="10">
        <v>150</v>
      </c>
      <c r="V6547" s="10">
        <v>146</v>
      </c>
      <c r="W6547" s="36" t="s">
        <v>25</v>
      </c>
      <c r="X6547" s="36" t="s">
        <v>15</v>
      </c>
      <c r="Y6547" s="7"/>
    </row>
    <row r="6548" spans="1:25" ht="21.95" hidden="1" customHeight="1" x14ac:dyDescent="0.25">
      <c r="A6548" s="21" t="s">
        <v>781</v>
      </c>
      <c r="B6548" s="9" t="s">
        <v>88</v>
      </c>
      <c r="C6548" s="15" t="s">
        <v>35</v>
      </c>
      <c r="D6548" s="15" t="s">
        <v>248</v>
      </c>
      <c r="E6548" s="41" t="s">
        <v>11</v>
      </c>
      <c r="F6548" s="40" t="s">
        <v>10</v>
      </c>
      <c r="G6548" s="14" t="s">
        <v>9</v>
      </c>
      <c r="H6548" s="39"/>
      <c r="I6548" s="9"/>
      <c r="J6548" s="9" t="s">
        <v>19</v>
      </c>
      <c r="K6548" s="9"/>
      <c r="L6548" s="19">
        <v>46114</v>
      </c>
      <c r="M6548" s="38" t="s">
        <v>38</v>
      </c>
      <c r="N6548" s="36" t="s">
        <v>0</v>
      </c>
      <c r="O6548" s="36" t="s">
        <v>3</v>
      </c>
      <c r="P6548" s="36" t="s">
        <v>18</v>
      </c>
      <c r="Q6548" s="9" t="s">
        <v>52</v>
      </c>
      <c r="R6548" s="17">
        <v>46114</v>
      </c>
      <c r="S6548" s="11">
        <v>12.25</v>
      </c>
      <c r="T6548" s="11">
        <v>12.74</v>
      </c>
      <c r="U6548" s="10">
        <v>150</v>
      </c>
      <c r="V6548" s="10">
        <v>158</v>
      </c>
      <c r="W6548" s="36" t="s">
        <v>1</v>
      </c>
      <c r="X6548" s="36" t="s">
        <v>5</v>
      </c>
      <c r="Y6548" s="7"/>
    </row>
    <row r="6549" spans="1:25" ht="21.95" hidden="1" customHeight="1" x14ac:dyDescent="0.25">
      <c r="A6549" s="21" t="s">
        <v>780</v>
      </c>
      <c r="B6549" s="9" t="s">
        <v>105</v>
      </c>
      <c r="C6549" s="15" t="s">
        <v>458</v>
      </c>
      <c r="D6549" s="15"/>
      <c r="E6549" s="41" t="s">
        <v>28</v>
      </c>
      <c r="F6549" s="40" t="s">
        <v>10</v>
      </c>
      <c r="G6549" s="14" t="s">
        <v>20</v>
      </c>
      <c r="H6549" s="39"/>
      <c r="I6549" s="9"/>
      <c r="J6549" s="9" t="s">
        <v>8</v>
      </c>
      <c r="K6549" s="9" t="s">
        <v>271</v>
      </c>
      <c r="L6549" s="19">
        <v>46114</v>
      </c>
      <c r="M6549" s="38" t="s">
        <v>49</v>
      </c>
      <c r="N6549" s="36" t="s">
        <v>0</v>
      </c>
      <c r="O6549" s="36" t="s">
        <v>18</v>
      </c>
      <c r="P6549" s="36" t="s">
        <v>4</v>
      </c>
      <c r="Q6549" s="9" t="s">
        <v>52</v>
      </c>
      <c r="R6549" s="17">
        <v>46114</v>
      </c>
      <c r="S6549" s="11">
        <v>19.36</v>
      </c>
      <c r="T6549" s="11">
        <v>18.84</v>
      </c>
      <c r="U6549" s="10">
        <v>534</v>
      </c>
      <c r="V6549" s="10">
        <v>532</v>
      </c>
      <c r="W6549" s="36" t="s">
        <v>1</v>
      </c>
      <c r="X6549" s="36" t="s">
        <v>5</v>
      </c>
      <c r="Y6549" s="7"/>
    </row>
    <row r="6550" spans="1:25" ht="21.95" hidden="1" customHeight="1" x14ac:dyDescent="0.25">
      <c r="A6550" s="21" t="s">
        <v>779</v>
      </c>
      <c r="B6550" s="9" t="s">
        <v>143</v>
      </c>
      <c r="C6550" s="15" t="s">
        <v>142</v>
      </c>
      <c r="D6550" s="15" t="s">
        <v>248</v>
      </c>
      <c r="E6550" s="41" t="s">
        <v>21</v>
      </c>
      <c r="F6550" s="40" t="s">
        <v>10</v>
      </c>
      <c r="G6550" s="14" t="s">
        <v>20</v>
      </c>
      <c r="H6550" s="39"/>
      <c r="I6550" s="9"/>
      <c r="J6550" s="9" t="s">
        <v>53</v>
      </c>
      <c r="K6550" s="9" t="s">
        <v>7</v>
      </c>
      <c r="L6550" s="19">
        <v>46114</v>
      </c>
      <c r="M6550" s="38" t="s">
        <v>38</v>
      </c>
      <c r="N6550" s="36" t="s">
        <v>0</v>
      </c>
      <c r="O6550" s="36" t="s">
        <v>4</v>
      </c>
      <c r="P6550" s="36" t="s">
        <v>3</v>
      </c>
      <c r="Q6550" s="9" t="s">
        <v>52</v>
      </c>
      <c r="R6550" s="17">
        <v>46116</v>
      </c>
      <c r="S6550" s="11">
        <v>32.630000000000003</v>
      </c>
      <c r="T6550" s="11">
        <v>32.409999999999997</v>
      </c>
      <c r="U6550" s="10">
        <v>384</v>
      </c>
      <c r="V6550" s="10">
        <v>380</v>
      </c>
      <c r="W6550" s="36" t="s">
        <v>1</v>
      </c>
      <c r="X6550" s="36" t="s">
        <v>5</v>
      </c>
      <c r="Y6550" s="7"/>
    </row>
    <row r="6551" spans="1:25" ht="21.95" hidden="1" customHeight="1" x14ac:dyDescent="0.25">
      <c r="A6551" s="21" t="s">
        <v>778</v>
      </c>
      <c r="B6551" s="9" t="s">
        <v>143</v>
      </c>
      <c r="C6551" s="15" t="s">
        <v>142</v>
      </c>
      <c r="D6551" s="15" t="s">
        <v>34</v>
      </c>
      <c r="E6551" s="41" t="s">
        <v>28</v>
      </c>
      <c r="F6551" s="40" t="s">
        <v>10</v>
      </c>
      <c r="G6551" s="14" t="s">
        <v>20</v>
      </c>
      <c r="H6551" s="39"/>
      <c r="I6551" s="9">
        <v>2</v>
      </c>
      <c r="J6551" s="9" t="s">
        <v>19</v>
      </c>
      <c r="K6551" s="9" t="s">
        <v>271</v>
      </c>
      <c r="L6551" s="19">
        <v>46114</v>
      </c>
      <c r="M6551" s="38" t="s">
        <v>49</v>
      </c>
      <c r="N6551" s="36" t="s">
        <v>5</v>
      </c>
      <c r="O6551" s="36" t="s">
        <v>3</v>
      </c>
      <c r="P6551" s="36" t="s">
        <v>4</v>
      </c>
      <c r="Q6551" s="9" t="s">
        <v>52</v>
      </c>
      <c r="R6551" s="17">
        <v>46114</v>
      </c>
      <c r="S6551" s="11">
        <v>18.62</v>
      </c>
      <c r="T6551" s="11">
        <v>19.739999999999998</v>
      </c>
      <c r="U6551" s="10">
        <v>534</v>
      </c>
      <c r="V6551" s="10">
        <v>530</v>
      </c>
      <c r="W6551" s="36" t="s">
        <v>25</v>
      </c>
      <c r="X6551" s="36" t="s">
        <v>15</v>
      </c>
      <c r="Y6551" s="7"/>
    </row>
    <row r="6552" spans="1:25" ht="21.95" hidden="1" customHeight="1" x14ac:dyDescent="0.25">
      <c r="A6552" s="21" t="s">
        <v>777</v>
      </c>
      <c r="B6552" s="9" t="s">
        <v>88</v>
      </c>
      <c r="C6552" s="15" t="s">
        <v>35</v>
      </c>
      <c r="D6552" s="15" t="s">
        <v>34</v>
      </c>
      <c r="E6552" s="41" t="s">
        <v>11</v>
      </c>
      <c r="F6552" s="40" t="s">
        <v>10</v>
      </c>
      <c r="G6552" s="14" t="s">
        <v>9</v>
      </c>
      <c r="H6552" s="39"/>
      <c r="I6552" s="9">
        <v>1</v>
      </c>
      <c r="J6552" s="9" t="s">
        <v>42</v>
      </c>
      <c r="K6552" s="9" t="s">
        <v>443</v>
      </c>
      <c r="L6552" s="19">
        <v>46114</v>
      </c>
      <c r="M6552" s="38" t="s">
        <v>49</v>
      </c>
      <c r="N6552" s="36" t="s">
        <v>5</v>
      </c>
      <c r="O6552" s="36" t="s">
        <v>4</v>
      </c>
      <c r="P6552" s="36" t="s">
        <v>18</v>
      </c>
      <c r="Q6552" s="9" t="s">
        <v>52</v>
      </c>
      <c r="R6552" s="9" t="s">
        <v>776</v>
      </c>
      <c r="S6552" s="11">
        <v>12.36</v>
      </c>
      <c r="T6552" s="11">
        <v>12.51</v>
      </c>
      <c r="U6552" s="10">
        <v>156</v>
      </c>
      <c r="V6552" s="10">
        <v>158</v>
      </c>
      <c r="W6552" s="36" t="s">
        <v>25</v>
      </c>
      <c r="X6552" s="36" t="s">
        <v>15</v>
      </c>
      <c r="Y6552" s="7"/>
    </row>
    <row r="6553" spans="1:25" ht="21.95" hidden="1" customHeight="1" x14ac:dyDescent="0.25">
      <c r="A6553" s="21" t="s">
        <v>775</v>
      </c>
      <c r="B6553" s="9" t="s">
        <v>774</v>
      </c>
      <c r="C6553" s="15" t="s">
        <v>773</v>
      </c>
      <c r="D6553" s="15"/>
      <c r="E6553" s="41" t="s">
        <v>44</v>
      </c>
      <c r="F6553" s="40" t="s">
        <v>10</v>
      </c>
      <c r="G6553" s="14" t="s">
        <v>32</v>
      </c>
      <c r="H6553" s="39"/>
      <c r="I6553" s="9">
        <v>1</v>
      </c>
      <c r="J6553" s="9" t="s">
        <v>27</v>
      </c>
      <c r="K6553" s="9" t="s">
        <v>72</v>
      </c>
      <c r="L6553" s="19">
        <v>46114</v>
      </c>
      <c r="M6553" s="38" t="s">
        <v>49</v>
      </c>
      <c r="N6553" s="36" t="s">
        <v>5</v>
      </c>
      <c r="O6553" s="36" t="s">
        <v>4</v>
      </c>
      <c r="P6553" s="36" t="s">
        <v>18</v>
      </c>
      <c r="Q6553" s="9" t="s">
        <v>52</v>
      </c>
      <c r="R6553" s="17">
        <v>46114</v>
      </c>
      <c r="S6553" s="11">
        <v>3.21</v>
      </c>
      <c r="T6553" s="11">
        <v>3.08</v>
      </c>
      <c r="U6553" s="10">
        <v>150</v>
      </c>
      <c r="V6553" s="10">
        <v>146</v>
      </c>
      <c r="W6553" s="36" t="s">
        <v>25</v>
      </c>
      <c r="X6553" s="36" t="s">
        <v>15</v>
      </c>
      <c r="Y6553" s="7"/>
    </row>
    <row r="6554" spans="1:25" ht="21.95" hidden="1" customHeight="1" x14ac:dyDescent="0.25">
      <c r="A6554" s="21" t="s">
        <v>772</v>
      </c>
      <c r="B6554" s="9" t="s">
        <v>201</v>
      </c>
      <c r="C6554" s="15" t="s">
        <v>200</v>
      </c>
      <c r="D6554" s="15" t="s">
        <v>34</v>
      </c>
      <c r="E6554" s="41" t="s">
        <v>28</v>
      </c>
      <c r="F6554" s="40" t="s">
        <v>10</v>
      </c>
      <c r="G6554" s="14" t="s">
        <v>20</v>
      </c>
      <c r="H6554" s="39"/>
      <c r="I6554" s="9">
        <v>2</v>
      </c>
      <c r="J6554" s="9" t="s">
        <v>27</v>
      </c>
      <c r="K6554" s="9" t="s">
        <v>271</v>
      </c>
      <c r="L6554" s="19">
        <v>46114</v>
      </c>
      <c r="M6554" s="38" t="s">
        <v>6</v>
      </c>
      <c r="N6554" s="36" t="s">
        <v>15</v>
      </c>
      <c r="O6554" s="36"/>
      <c r="P6554" s="36"/>
      <c r="Q6554" s="9" t="s">
        <v>52</v>
      </c>
      <c r="R6554" s="17">
        <v>46115</v>
      </c>
      <c r="S6554" s="11">
        <v>20.2</v>
      </c>
      <c r="T6554" s="11">
        <v>18.559999999999999</v>
      </c>
      <c r="U6554" s="10">
        <v>520</v>
      </c>
      <c r="V6554" s="10">
        <v>514</v>
      </c>
      <c r="W6554" s="36" t="s">
        <v>16</v>
      </c>
      <c r="X6554" s="36" t="s">
        <v>0</v>
      </c>
      <c r="Y6554" s="7"/>
    </row>
    <row r="6555" spans="1:25" ht="21.95" hidden="1" customHeight="1" x14ac:dyDescent="0.25">
      <c r="A6555" s="21" t="s">
        <v>771</v>
      </c>
      <c r="B6555" s="9" t="s">
        <v>770</v>
      </c>
      <c r="C6555" s="15" t="s">
        <v>769</v>
      </c>
      <c r="D6555" s="15"/>
      <c r="E6555" s="41" t="s">
        <v>44</v>
      </c>
      <c r="F6555" s="40" t="s">
        <v>10</v>
      </c>
      <c r="G6555" s="14" t="s">
        <v>32</v>
      </c>
      <c r="H6555" s="39"/>
      <c r="I6555" s="9">
        <v>1</v>
      </c>
      <c r="J6555" s="9" t="s">
        <v>84</v>
      </c>
      <c r="K6555" s="9" t="s">
        <v>72</v>
      </c>
      <c r="L6555" s="19">
        <v>46114</v>
      </c>
      <c r="M6555" s="38" t="s">
        <v>49</v>
      </c>
      <c r="N6555" s="36" t="s">
        <v>5</v>
      </c>
      <c r="O6555" s="36" t="s">
        <v>4</v>
      </c>
      <c r="P6555" s="36" t="s">
        <v>3</v>
      </c>
      <c r="Q6555" s="9" t="s">
        <v>161</v>
      </c>
      <c r="R6555" s="17">
        <v>46115</v>
      </c>
      <c r="S6555" s="11">
        <v>3.15</v>
      </c>
      <c r="T6555" s="11">
        <v>3.12</v>
      </c>
      <c r="U6555" s="10">
        <v>152</v>
      </c>
      <c r="V6555" s="10">
        <v>148</v>
      </c>
      <c r="W6555" s="36" t="s">
        <v>16</v>
      </c>
      <c r="X6555" s="36" t="s">
        <v>0</v>
      </c>
      <c r="Y6555" s="7"/>
    </row>
    <row r="6556" spans="1:25" ht="21.95" hidden="1" customHeight="1" x14ac:dyDescent="0.25">
      <c r="A6556" s="21" t="s">
        <v>768</v>
      </c>
      <c r="B6556" s="9" t="s">
        <v>670</v>
      </c>
      <c r="C6556" s="15" t="s">
        <v>346</v>
      </c>
      <c r="D6556" s="15"/>
      <c r="E6556" s="41" t="s">
        <v>21</v>
      </c>
      <c r="F6556" s="40" t="s">
        <v>10</v>
      </c>
      <c r="G6556" s="14" t="s">
        <v>20</v>
      </c>
      <c r="H6556" s="39"/>
      <c r="I6556" s="9" t="s">
        <v>54</v>
      </c>
      <c r="J6556" s="9" t="s">
        <v>53</v>
      </c>
      <c r="K6556" s="9" t="s">
        <v>7</v>
      </c>
      <c r="L6556" s="19">
        <v>46114</v>
      </c>
      <c r="M6556" s="38" t="s">
        <v>49</v>
      </c>
      <c r="N6556" s="36" t="s">
        <v>5</v>
      </c>
      <c r="O6556" s="36" t="s">
        <v>4</v>
      </c>
      <c r="P6556" s="36" t="s">
        <v>4</v>
      </c>
      <c r="Q6556" s="9" t="s">
        <v>17</v>
      </c>
      <c r="R6556" s="17">
        <v>46116</v>
      </c>
      <c r="S6556" s="11">
        <v>32.15</v>
      </c>
      <c r="T6556" s="11">
        <v>32.74</v>
      </c>
      <c r="U6556" s="10">
        <v>380</v>
      </c>
      <c r="V6556" s="10">
        <v>384</v>
      </c>
      <c r="W6556" s="36" t="s">
        <v>1</v>
      </c>
      <c r="X6556" s="36" t="s">
        <v>5</v>
      </c>
      <c r="Y6556" s="7"/>
    </row>
    <row r="6557" spans="1:25" ht="21.95" hidden="1" customHeight="1" x14ac:dyDescent="0.25">
      <c r="A6557" s="21" t="s">
        <v>767</v>
      </c>
      <c r="B6557" s="9" t="s">
        <v>766</v>
      </c>
      <c r="C6557" s="15" t="s">
        <v>695</v>
      </c>
      <c r="D6557" s="15" t="s">
        <v>34</v>
      </c>
      <c r="E6557" s="41" t="s">
        <v>28</v>
      </c>
      <c r="F6557" s="40" t="s">
        <v>10</v>
      </c>
      <c r="G6557" s="14" t="s">
        <v>20</v>
      </c>
      <c r="H6557" s="39"/>
      <c r="I6557" s="9">
        <v>1</v>
      </c>
      <c r="J6557" s="9" t="s">
        <v>19</v>
      </c>
      <c r="K6557" s="9" t="s">
        <v>271</v>
      </c>
      <c r="L6557" s="19">
        <v>46114</v>
      </c>
      <c r="M6557" s="38" t="s">
        <v>6</v>
      </c>
      <c r="N6557" s="36" t="s">
        <v>15</v>
      </c>
      <c r="O6557" s="36"/>
      <c r="P6557" s="36"/>
      <c r="Q6557" s="9" t="s">
        <v>52</v>
      </c>
      <c r="R6557" s="17">
        <v>46115</v>
      </c>
      <c r="S6557" s="11">
        <v>18.96</v>
      </c>
      <c r="T6557" s="11">
        <v>18.739999999999998</v>
      </c>
      <c r="U6557" s="10">
        <v>530</v>
      </c>
      <c r="V6557" s="10">
        <v>536</v>
      </c>
      <c r="W6557" s="36" t="s">
        <v>1</v>
      </c>
      <c r="X6557" s="36" t="s">
        <v>5</v>
      </c>
      <c r="Y6557" s="7"/>
    </row>
    <row r="6558" spans="1:25" ht="21.95" hidden="1" customHeight="1" x14ac:dyDescent="0.25">
      <c r="A6558" s="21" t="s">
        <v>765</v>
      </c>
      <c r="B6558" s="9" t="s">
        <v>227</v>
      </c>
      <c r="C6558" s="15" t="s">
        <v>764</v>
      </c>
      <c r="D6558" s="15"/>
      <c r="E6558" s="41" t="s">
        <v>44</v>
      </c>
      <c r="F6558" s="40" t="s">
        <v>10</v>
      </c>
      <c r="G6558" s="14" t="s">
        <v>32</v>
      </c>
      <c r="H6558" s="39"/>
      <c r="I6558" s="9"/>
      <c r="J6558" s="9" t="s">
        <v>8</v>
      </c>
      <c r="K6558" s="9" t="s">
        <v>72</v>
      </c>
      <c r="L6558" s="19">
        <v>46115</v>
      </c>
      <c r="M6558" s="38" t="s">
        <v>38</v>
      </c>
      <c r="N6558" s="36" t="s">
        <v>0</v>
      </c>
      <c r="O6558" s="36"/>
      <c r="P6558" s="36"/>
      <c r="Q6558" s="9" t="s">
        <v>161</v>
      </c>
      <c r="R6558" s="17">
        <v>46115</v>
      </c>
      <c r="S6558" s="11">
        <v>3.21</v>
      </c>
      <c r="T6558" s="11">
        <v>3.1</v>
      </c>
      <c r="U6558" s="10">
        <v>150</v>
      </c>
      <c r="V6558" s="10">
        <v>148</v>
      </c>
      <c r="W6558" s="36" t="s">
        <v>1</v>
      </c>
      <c r="X6558" s="36" t="s">
        <v>5</v>
      </c>
      <c r="Y6558" s="7"/>
    </row>
    <row r="6559" spans="1:25" ht="21.95" hidden="1" customHeight="1" x14ac:dyDescent="0.25">
      <c r="A6559" s="21" t="s">
        <v>763</v>
      </c>
      <c r="B6559" s="9" t="s">
        <v>88</v>
      </c>
      <c r="C6559" s="15" t="s">
        <v>35</v>
      </c>
      <c r="D6559" s="15" t="s">
        <v>34</v>
      </c>
      <c r="E6559" s="41" t="s">
        <v>21</v>
      </c>
      <c r="F6559" s="40" t="s">
        <v>10</v>
      </c>
      <c r="G6559" s="14" t="s">
        <v>20</v>
      </c>
      <c r="H6559" s="39"/>
      <c r="I6559" s="9">
        <v>2</v>
      </c>
      <c r="J6559" s="9" t="s">
        <v>84</v>
      </c>
      <c r="K6559" s="9" t="s">
        <v>332</v>
      </c>
      <c r="L6559" s="19">
        <v>46114</v>
      </c>
      <c r="M6559" s="38" t="s">
        <v>6</v>
      </c>
      <c r="N6559" s="36" t="s">
        <v>15</v>
      </c>
      <c r="O6559" s="36" t="s">
        <v>4</v>
      </c>
      <c r="P6559" s="36" t="s">
        <v>4</v>
      </c>
      <c r="Q6559" s="9" t="s">
        <v>52</v>
      </c>
      <c r="R6559" s="17">
        <v>46116</v>
      </c>
      <c r="S6559" s="11">
        <v>32.56</v>
      </c>
      <c r="T6559" s="11">
        <v>33.42</v>
      </c>
      <c r="U6559" s="10">
        <v>380</v>
      </c>
      <c r="V6559" s="10">
        <v>396</v>
      </c>
      <c r="W6559" s="36" t="s">
        <v>16</v>
      </c>
      <c r="X6559" s="36" t="s">
        <v>0</v>
      </c>
      <c r="Y6559" s="7"/>
    </row>
    <row r="6560" spans="1:25" ht="21.95" hidden="1" customHeight="1" x14ac:dyDescent="0.25">
      <c r="A6560" s="21" t="s">
        <v>762</v>
      </c>
      <c r="B6560" s="9" t="s">
        <v>113</v>
      </c>
      <c r="C6560" s="15" t="s">
        <v>112</v>
      </c>
      <c r="D6560" s="15" t="s">
        <v>34</v>
      </c>
      <c r="E6560" s="41" t="s">
        <v>28</v>
      </c>
      <c r="F6560" s="40" t="s">
        <v>10</v>
      </c>
      <c r="G6560" s="14" t="s">
        <v>20</v>
      </c>
      <c r="H6560" s="39"/>
      <c r="I6560" s="9">
        <v>2</v>
      </c>
      <c r="J6560" s="9" t="s">
        <v>8</v>
      </c>
      <c r="K6560" s="9" t="s">
        <v>271</v>
      </c>
      <c r="L6560" s="19">
        <v>46114</v>
      </c>
      <c r="M6560" s="38" t="s">
        <v>6</v>
      </c>
      <c r="N6560" s="36" t="s">
        <v>15</v>
      </c>
      <c r="O6560" s="36" t="s">
        <v>18</v>
      </c>
      <c r="P6560" s="36" t="s">
        <v>3</v>
      </c>
      <c r="Q6560" s="9" t="s">
        <v>52</v>
      </c>
      <c r="R6560" s="17">
        <v>46115</v>
      </c>
      <c r="S6560" s="11">
        <v>18.95</v>
      </c>
      <c r="T6560" s="11">
        <v>19.52</v>
      </c>
      <c r="U6560" s="10">
        <v>510</v>
      </c>
      <c r="V6560" s="10">
        <v>526</v>
      </c>
      <c r="W6560" s="36" t="s">
        <v>16</v>
      </c>
      <c r="X6560" s="36" t="s">
        <v>0</v>
      </c>
      <c r="Y6560" s="7"/>
    </row>
    <row r="6561" spans="1:25" ht="21.95" hidden="1" customHeight="1" x14ac:dyDescent="0.25">
      <c r="A6561" s="21" t="s">
        <v>761</v>
      </c>
      <c r="B6561" s="9" t="s">
        <v>410</v>
      </c>
      <c r="C6561" s="15" t="s">
        <v>409</v>
      </c>
      <c r="D6561" s="15"/>
      <c r="E6561" s="41" t="s">
        <v>514</v>
      </c>
      <c r="F6561" s="40" t="s">
        <v>10</v>
      </c>
      <c r="G6561" s="14" t="s">
        <v>9</v>
      </c>
      <c r="H6561" s="39"/>
      <c r="I6561" s="9">
        <v>1</v>
      </c>
      <c r="J6561" s="9" t="s">
        <v>42</v>
      </c>
      <c r="K6561" s="9" t="s">
        <v>677</v>
      </c>
      <c r="L6561" s="19">
        <v>46114</v>
      </c>
      <c r="M6561" s="38" t="s">
        <v>6</v>
      </c>
      <c r="N6561" s="36" t="s">
        <v>15</v>
      </c>
      <c r="O6561" s="36" t="s">
        <v>4</v>
      </c>
      <c r="P6561" s="36" t="s">
        <v>3</v>
      </c>
      <c r="Q6561" s="9" t="s">
        <v>2</v>
      </c>
      <c r="R6561" s="17">
        <v>46115</v>
      </c>
      <c r="S6561" s="11">
        <v>10.23</v>
      </c>
      <c r="T6561" s="11">
        <v>10.96</v>
      </c>
      <c r="U6561" s="10">
        <v>152</v>
      </c>
      <c r="V6561" s="10">
        <v>160</v>
      </c>
      <c r="W6561" s="36" t="s">
        <v>16</v>
      </c>
      <c r="X6561" s="36" t="s">
        <v>0</v>
      </c>
      <c r="Y6561" s="7"/>
    </row>
    <row r="6562" spans="1:25" ht="21.95" hidden="1" customHeight="1" x14ac:dyDescent="0.25">
      <c r="A6562" s="21" t="s">
        <v>760</v>
      </c>
      <c r="B6562" s="9" t="s">
        <v>273</v>
      </c>
      <c r="C6562" s="15" t="s">
        <v>272</v>
      </c>
      <c r="D6562" s="15"/>
      <c r="E6562" s="41" t="s">
        <v>28</v>
      </c>
      <c r="F6562" s="40" t="s">
        <v>10</v>
      </c>
      <c r="G6562" s="14" t="s">
        <v>20</v>
      </c>
      <c r="H6562" s="39"/>
      <c r="I6562" s="9" t="s">
        <v>54</v>
      </c>
      <c r="J6562" s="9" t="s">
        <v>53</v>
      </c>
      <c r="K6562" s="9" t="s">
        <v>271</v>
      </c>
      <c r="L6562" s="19">
        <v>46114</v>
      </c>
      <c r="M6562" s="38" t="s">
        <v>6</v>
      </c>
      <c r="N6562" s="36" t="s">
        <v>15</v>
      </c>
      <c r="O6562" s="36" t="s">
        <v>4</v>
      </c>
      <c r="P6562" s="36" t="s">
        <v>18</v>
      </c>
      <c r="Q6562" s="9" t="s">
        <v>17</v>
      </c>
      <c r="R6562" s="17">
        <v>46115</v>
      </c>
      <c r="S6562" s="11">
        <v>19.489999999999998</v>
      </c>
      <c r="T6562" s="11">
        <v>20.92</v>
      </c>
      <c r="U6562" s="10">
        <v>510</v>
      </c>
      <c r="V6562" s="10">
        <v>528</v>
      </c>
      <c r="W6562" s="36" t="s">
        <v>25</v>
      </c>
      <c r="X6562" s="36" t="s">
        <v>15</v>
      </c>
      <c r="Y6562" s="7"/>
    </row>
    <row r="6563" spans="1:25" ht="21.95" hidden="1" customHeight="1" x14ac:dyDescent="0.25">
      <c r="A6563" s="21" t="s">
        <v>759</v>
      </c>
      <c r="B6563" s="9" t="s">
        <v>166</v>
      </c>
      <c r="C6563" s="15" t="s">
        <v>758</v>
      </c>
      <c r="D6563" s="15"/>
      <c r="E6563" s="41" t="s">
        <v>44</v>
      </c>
      <c r="F6563" s="40" t="s">
        <v>10</v>
      </c>
      <c r="G6563" s="14" t="s">
        <v>32</v>
      </c>
      <c r="H6563" s="39"/>
      <c r="I6563" s="9"/>
      <c r="J6563" s="9"/>
      <c r="K6563" s="9" t="s">
        <v>72</v>
      </c>
      <c r="L6563" s="19">
        <v>46115</v>
      </c>
      <c r="M6563" s="38" t="s">
        <v>38</v>
      </c>
      <c r="N6563" s="36" t="s">
        <v>0</v>
      </c>
      <c r="O6563" s="36" t="s">
        <v>3</v>
      </c>
      <c r="P6563" s="36" t="s">
        <v>3</v>
      </c>
      <c r="Q6563" s="9" t="s">
        <v>52</v>
      </c>
      <c r="R6563" s="17">
        <v>46115</v>
      </c>
      <c r="S6563" s="11">
        <v>3.1</v>
      </c>
      <c r="T6563" s="11">
        <v>3.24</v>
      </c>
      <c r="U6563" s="10">
        <v>150</v>
      </c>
      <c r="V6563" s="10">
        <v>146</v>
      </c>
      <c r="W6563" s="36" t="s">
        <v>1</v>
      </c>
      <c r="X6563" s="36" t="s">
        <v>5</v>
      </c>
      <c r="Y6563" s="7"/>
    </row>
    <row r="6564" spans="1:25" ht="21.95" hidden="1" customHeight="1" x14ac:dyDescent="0.25">
      <c r="A6564" s="21" t="s">
        <v>757</v>
      </c>
      <c r="B6564" s="9" t="s">
        <v>133</v>
      </c>
      <c r="C6564" s="15" t="s">
        <v>132</v>
      </c>
      <c r="D6564" s="15" t="s">
        <v>248</v>
      </c>
      <c r="E6564" s="41" t="s">
        <v>28</v>
      </c>
      <c r="F6564" s="40" t="s">
        <v>10</v>
      </c>
      <c r="G6564" s="14" t="s">
        <v>20</v>
      </c>
      <c r="H6564" s="39"/>
      <c r="I6564" s="9"/>
      <c r="J6564" s="9" t="s">
        <v>42</v>
      </c>
      <c r="K6564" s="9" t="s">
        <v>7</v>
      </c>
      <c r="L6564" s="19">
        <v>46115</v>
      </c>
      <c r="M6564" s="38" t="s">
        <v>38</v>
      </c>
      <c r="N6564" s="36" t="s">
        <v>0</v>
      </c>
      <c r="O6564" s="36" t="s">
        <v>4</v>
      </c>
      <c r="P6564" s="36" t="s">
        <v>4</v>
      </c>
      <c r="Q6564" s="9" t="s">
        <v>17</v>
      </c>
      <c r="R6564" s="17">
        <v>46115</v>
      </c>
      <c r="S6564" s="11">
        <v>19.63</v>
      </c>
      <c r="T6564" s="11">
        <v>18.75</v>
      </c>
      <c r="U6564" s="10">
        <v>534</v>
      </c>
      <c r="V6564" s="10">
        <v>530</v>
      </c>
      <c r="W6564" s="36" t="s">
        <v>1</v>
      </c>
      <c r="X6564" s="36" t="s">
        <v>5</v>
      </c>
      <c r="Y6564" s="7"/>
    </row>
    <row r="6565" spans="1:25" ht="21.95" hidden="1" customHeight="1" x14ac:dyDescent="0.25">
      <c r="A6565" s="9" t="s">
        <v>756</v>
      </c>
      <c r="B6565" s="9" t="s">
        <v>88</v>
      </c>
      <c r="C6565" s="15" t="s">
        <v>35</v>
      </c>
      <c r="D6565" s="15"/>
      <c r="E6565" s="41" t="s">
        <v>28</v>
      </c>
      <c r="F6565" s="40" t="s">
        <v>10</v>
      </c>
      <c r="G6565" s="14" t="s">
        <v>20</v>
      </c>
      <c r="H6565" s="39"/>
      <c r="I6565" s="9"/>
      <c r="J6565" s="9" t="s">
        <v>19</v>
      </c>
      <c r="K6565" s="9" t="s">
        <v>7</v>
      </c>
      <c r="L6565" s="19">
        <v>46115</v>
      </c>
      <c r="M6565" s="38" t="s">
        <v>38</v>
      </c>
      <c r="N6565" s="36" t="s">
        <v>0</v>
      </c>
      <c r="O6565" s="36" t="s">
        <v>18</v>
      </c>
      <c r="P6565" s="36" t="s">
        <v>18</v>
      </c>
      <c r="Q6565" s="9" t="s">
        <v>52</v>
      </c>
      <c r="R6565" s="17">
        <v>46115</v>
      </c>
      <c r="S6565" s="11">
        <v>19.170000000000002</v>
      </c>
      <c r="T6565" s="11">
        <v>20.43</v>
      </c>
      <c r="U6565" s="10">
        <v>504</v>
      </c>
      <c r="V6565" s="10">
        <v>520</v>
      </c>
      <c r="W6565" s="36" t="s">
        <v>25</v>
      </c>
      <c r="X6565" s="36" t="s">
        <v>15</v>
      </c>
      <c r="Y6565" s="7"/>
    </row>
    <row r="6566" spans="1:25" ht="21.95" hidden="1" customHeight="1" x14ac:dyDescent="0.25">
      <c r="A6566" s="21" t="s">
        <v>755</v>
      </c>
      <c r="B6566" s="9" t="s">
        <v>281</v>
      </c>
      <c r="C6566" s="15" t="s">
        <v>754</v>
      </c>
      <c r="D6566" s="15"/>
      <c r="E6566" s="41" t="s">
        <v>514</v>
      </c>
      <c r="F6566" s="40" t="s">
        <v>10</v>
      </c>
      <c r="G6566" s="14" t="s">
        <v>9</v>
      </c>
      <c r="H6566" s="39"/>
      <c r="I6566" s="9"/>
      <c r="J6566" s="9" t="s">
        <v>27</v>
      </c>
      <c r="K6566" s="9" t="s">
        <v>677</v>
      </c>
      <c r="L6566" s="19">
        <v>46115</v>
      </c>
      <c r="M6566" s="38" t="s">
        <v>38</v>
      </c>
      <c r="N6566" s="36" t="s">
        <v>0</v>
      </c>
      <c r="O6566" s="36" t="s">
        <v>18</v>
      </c>
      <c r="P6566" s="36" t="s">
        <v>3</v>
      </c>
      <c r="Q6566" s="9" t="s">
        <v>52</v>
      </c>
      <c r="R6566" s="17">
        <v>46115</v>
      </c>
      <c r="S6566" s="11">
        <v>10.25</v>
      </c>
      <c r="T6566" s="11">
        <v>10.64</v>
      </c>
      <c r="U6566" s="10">
        <v>162</v>
      </c>
      <c r="V6566" s="10">
        <v>158</v>
      </c>
      <c r="W6566" s="36" t="s">
        <v>1</v>
      </c>
      <c r="X6566" s="36" t="s">
        <v>5</v>
      </c>
      <c r="Y6566" s="7"/>
    </row>
    <row r="6567" spans="1:25" ht="21.95" hidden="1" customHeight="1" x14ac:dyDescent="0.25">
      <c r="A6567" s="21" t="s">
        <v>753</v>
      </c>
      <c r="B6567" s="9" t="s">
        <v>450</v>
      </c>
      <c r="C6567" s="15" t="s">
        <v>752</v>
      </c>
      <c r="D6567" s="15"/>
      <c r="E6567" s="41" t="s">
        <v>751</v>
      </c>
      <c r="F6567" s="40" t="s">
        <v>10</v>
      </c>
      <c r="G6567" s="14" t="s">
        <v>750</v>
      </c>
      <c r="H6567" s="39"/>
      <c r="I6567" s="9"/>
      <c r="J6567" s="9" t="s">
        <v>84</v>
      </c>
      <c r="K6567" s="9" t="s">
        <v>65</v>
      </c>
      <c r="L6567" s="19">
        <v>46115</v>
      </c>
      <c r="M6567" s="38" t="s">
        <v>38</v>
      </c>
      <c r="N6567" s="36" t="s">
        <v>0</v>
      </c>
      <c r="O6567" s="36" t="s">
        <v>4</v>
      </c>
      <c r="P6567" s="36" t="s">
        <v>4</v>
      </c>
      <c r="Q6567" s="9" t="s">
        <v>161</v>
      </c>
      <c r="R6567" s="17">
        <v>46116</v>
      </c>
      <c r="S6567" s="11">
        <v>14.26</v>
      </c>
      <c r="T6567" s="11">
        <v>15.32</v>
      </c>
      <c r="U6567" s="10">
        <v>200</v>
      </c>
      <c r="V6567" s="10">
        <v>210</v>
      </c>
      <c r="W6567" s="36" t="s">
        <v>1</v>
      </c>
      <c r="X6567" s="36" t="s">
        <v>5</v>
      </c>
      <c r="Y6567" s="7"/>
    </row>
    <row r="6568" spans="1:25" ht="21.95" hidden="1" customHeight="1" x14ac:dyDescent="0.25">
      <c r="A6568" s="21" t="s">
        <v>749</v>
      </c>
      <c r="B6568" s="9" t="s">
        <v>221</v>
      </c>
      <c r="C6568" s="15" t="s">
        <v>612</v>
      </c>
      <c r="D6568" s="15"/>
      <c r="E6568" s="41" t="s">
        <v>514</v>
      </c>
      <c r="F6568" s="40" t="s">
        <v>10</v>
      </c>
      <c r="G6568" s="14" t="s">
        <v>9</v>
      </c>
      <c r="H6568" s="39"/>
      <c r="I6568" s="9">
        <v>1</v>
      </c>
      <c r="J6568" s="9" t="s">
        <v>42</v>
      </c>
      <c r="K6568" s="9" t="s">
        <v>677</v>
      </c>
      <c r="L6568" s="19">
        <v>46115</v>
      </c>
      <c r="M6568" s="38" t="s">
        <v>6</v>
      </c>
      <c r="N6568" s="36" t="s">
        <v>15</v>
      </c>
      <c r="O6568" s="36" t="s">
        <v>4</v>
      </c>
      <c r="P6568" s="36" t="s">
        <v>4</v>
      </c>
      <c r="Q6568" s="9" t="s">
        <v>17</v>
      </c>
      <c r="R6568" s="17">
        <v>46116</v>
      </c>
      <c r="S6568" s="11">
        <v>10.56</v>
      </c>
      <c r="T6568" s="11">
        <v>10.23</v>
      </c>
      <c r="U6568" s="10">
        <v>152</v>
      </c>
      <c r="V6568" s="10">
        <v>160</v>
      </c>
      <c r="W6568" s="36" t="s">
        <v>16</v>
      </c>
      <c r="X6568" s="36" t="s">
        <v>0</v>
      </c>
      <c r="Y6568" s="7"/>
    </row>
    <row r="6569" spans="1:25" ht="21.95" hidden="1" customHeight="1" x14ac:dyDescent="0.25">
      <c r="A6569" s="9" t="s">
        <v>748</v>
      </c>
      <c r="B6569" s="9" t="s">
        <v>74</v>
      </c>
      <c r="C6569" s="15" t="s">
        <v>73</v>
      </c>
      <c r="D6569" s="15"/>
      <c r="E6569" s="41" t="s">
        <v>44</v>
      </c>
      <c r="F6569" s="40" t="s">
        <v>10</v>
      </c>
      <c r="G6569" s="14" t="s">
        <v>32</v>
      </c>
      <c r="H6569" s="39"/>
      <c r="I6569" s="9">
        <v>1</v>
      </c>
      <c r="J6569" s="9" t="s">
        <v>19</v>
      </c>
      <c r="K6569" s="9" t="s">
        <v>72</v>
      </c>
      <c r="L6569" s="19">
        <v>46115</v>
      </c>
      <c r="M6569" s="38" t="s">
        <v>49</v>
      </c>
      <c r="N6569" s="36" t="s">
        <v>5</v>
      </c>
      <c r="O6569" s="36" t="s">
        <v>4</v>
      </c>
      <c r="P6569" s="36" t="s">
        <v>4</v>
      </c>
      <c r="Q6569" s="9" t="s">
        <v>436</v>
      </c>
      <c r="R6569" s="9"/>
      <c r="S6569" s="11"/>
      <c r="T6569" s="11"/>
      <c r="U6569" s="10"/>
      <c r="V6569" s="10"/>
      <c r="W6569" s="36"/>
      <c r="X6569" s="36"/>
      <c r="Y6569" s="7"/>
    </row>
    <row r="6570" spans="1:25" ht="21.95" hidden="1" customHeight="1" x14ac:dyDescent="0.25">
      <c r="A6570" s="9" t="s">
        <v>609</v>
      </c>
      <c r="B6570" s="9" t="s">
        <v>88</v>
      </c>
      <c r="C6570" s="15" t="s">
        <v>35</v>
      </c>
      <c r="D6570" s="15" t="s">
        <v>34</v>
      </c>
      <c r="E6570" s="41" t="s">
        <v>28</v>
      </c>
      <c r="F6570" s="40" t="s">
        <v>10</v>
      </c>
      <c r="G6570" s="14" t="s">
        <v>20</v>
      </c>
      <c r="H6570" s="39"/>
      <c r="I6570" s="9">
        <v>1</v>
      </c>
      <c r="J6570" s="9" t="s">
        <v>42</v>
      </c>
      <c r="K6570" s="9" t="s">
        <v>7</v>
      </c>
      <c r="L6570" s="19">
        <v>46115</v>
      </c>
      <c r="M6570" s="38" t="s">
        <v>49</v>
      </c>
      <c r="N6570" s="36" t="s">
        <v>5</v>
      </c>
      <c r="O6570" s="36" t="s">
        <v>18</v>
      </c>
      <c r="P6570" s="36" t="s">
        <v>3</v>
      </c>
      <c r="Q6570" s="9" t="s">
        <v>2</v>
      </c>
      <c r="R6570" s="17">
        <v>46116</v>
      </c>
      <c r="S6570" s="11">
        <v>18.559999999999999</v>
      </c>
      <c r="T6570" s="11">
        <v>19.559999999999999</v>
      </c>
      <c r="U6570" s="10">
        <v>520</v>
      </c>
      <c r="V6570" s="10">
        <v>522</v>
      </c>
      <c r="W6570" s="36" t="s">
        <v>16</v>
      </c>
      <c r="X6570" s="36" t="s">
        <v>0</v>
      </c>
      <c r="Y6570" s="7"/>
    </row>
    <row r="6571" spans="1:25" ht="21.95" hidden="1" customHeight="1" x14ac:dyDescent="0.25">
      <c r="A6571" s="21" t="s">
        <v>747</v>
      </c>
      <c r="B6571" s="9" t="s">
        <v>88</v>
      </c>
      <c r="C6571" s="15" t="s">
        <v>35</v>
      </c>
      <c r="D6571" s="15" t="s">
        <v>34</v>
      </c>
      <c r="E6571" s="41" t="s">
        <v>11</v>
      </c>
      <c r="F6571" s="40" t="s">
        <v>10</v>
      </c>
      <c r="G6571" s="14" t="s">
        <v>9</v>
      </c>
      <c r="H6571" s="39"/>
      <c r="I6571" s="9">
        <v>2</v>
      </c>
      <c r="J6571" s="9" t="s">
        <v>8</v>
      </c>
      <c r="K6571" s="9" t="s">
        <v>7</v>
      </c>
      <c r="L6571" s="19">
        <v>46115</v>
      </c>
      <c r="M6571" s="38" t="s">
        <v>49</v>
      </c>
      <c r="N6571" s="36" t="s">
        <v>5</v>
      </c>
      <c r="O6571" s="36" t="s">
        <v>18</v>
      </c>
      <c r="P6571" s="36" t="s">
        <v>4</v>
      </c>
      <c r="Q6571" s="9" t="s">
        <v>52</v>
      </c>
      <c r="R6571" s="17">
        <v>46115</v>
      </c>
      <c r="S6571" s="11">
        <v>11.82</v>
      </c>
      <c r="T6571" s="11">
        <v>11.58</v>
      </c>
      <c r="U6571" s="10">
        <v>162</v>
      </c>
      <c r="V6571" s="10">
        <v>158</v>
      </c>
      <c r="W6571" s="36" t="s">
        <v>25</v>
      </c>
      <c r="X6571" s="36" t="s">
        <v>15</v>
      </c>
      <c r="Y6571" s="7"/>
    </row>
    <row r="6572" spans="1:25" ht="21.95" hidden="1" customHeight="1" x14ac:dyDescent="0.25">
      <c r="A6572" s="21" t="s">
        <v>746</v>
      </c>
      <c r="B6572" s="9" t="s">
        <v>92</v>
      </c>
      <c r="C6572" s="15" t="s">
        <v>115</v>
      </c>
      <c r="D6572" s="15" t="s">
        <v>34</v>
      </c>
      <c r="E6572" s="41" t="s">
        <v>33</v>
      </c>
      <c r="F6572" s="40" t="s">
        <v>10</v>
      </c>
      <c r="G6572" s="14" t="s">
        <v>32</v>
      </c>
      <c r="H6572" s="39"/>
      <c r="I6572" s="9" t="s">
        <v>54</v>
      </c>
      <c r="J6572" s="9" t="s">
        <v>84</v>
      </c>
      <c r="K6572" s="9" t="s">
        <v>79</v>
      </c>
      <c r="L6572" s="19">
        <v>46115</v>
      </c>
      <c r="M6572" s="38" t="s">
        <v>49</v>
      </c>
      <c r="N6572" s="36" t="s">
        <v>5</v>
      </c>
      <c r="O6572" s="36" t="s">
        <v>4</v>
      </c>
      <c r="P6572" s="36" t="s">
        <v>4</v>
      </c>
      <c r="Q6572" s="9" t="s">
        <v>17</v>
      </c>
      <c r="R6572" s="17">
        <v>46116</v>
      </c>
      <c r="S6572" s="11">
        <v>7.6</v>
      </c>
      <c r="T6572" s="11">
        <v>7.52</v>
      </c>
      <c r="U6572" s="10">
        <v>202</v>
      </c>
      <c r="V6572" s="10">
        <v>200</v>
      </c>
      <c r="W6572" s="36" t="s">
        <v>1</v>
      </c>
      <c r="X6572" s="36" t="s">
        <v>5</v>
      </c>
      <c r="Y6572" s="7"/>
    </row>
    <row r="6573" spans="1:25" ht="21.95" hidden="1" customHeight="1" x14ac:dyDescent="0.25">
      <c r="A6573" s="21" t="s">
        <v>745</v>
      </c>
      <c r="B6573" s="9" t="s">
        <v>744</v>
      </c>
      <c r="C6573" s="15" t="s">
        <v>743</v>
      </c>
      <c r="D6573" s="15"/>
      <c r="E6573" s="41" t="s">
        <v>44</v>
      </c>
      <c r="F6573" s="40" t="s">
        <v>10</v>
      </c>
      <c r="G6573" s="14" t="s">
        <v>32</v>
      </c>
      <c r="H6573" s="39"/>
      <c r="I6573" s="9">
        <v>1</v>
      </c>
      <c r="J6573" s="9" t="s">
        <v>8</v>
      </c>
      <c r="K6573" s="9" t="s">
        <v>72</v>
      </c>
      <c r="L6573" s="19">
        <v>46118</v>
      </c>
      <c r="M6573" s="38" t="s">
        <v>49</v>
      </c>
      <c r="N6573" s="36" t="s">
        <v>0</v>
      </c>
      <c r="O6573" s="36" t="s">
        <v>18</v>
      </c>
      <c r="P6573" s="36" t="s">
        <v>3</v>
      </c>
      <c r="Q6573" s="9" t="s">
        <v>52</v>
      </c>
      <c r="R6573" s="33">
        <v>46118</v>
      </c>
      <c r="S6573" s="11">
        <v>3.26</v>
      </c>
      <c r="T6573" s="11">
        <v>3.75</v>
      </c>
      <c r="U6573" s="10">
        <v>154</v>
      </c>
      <c r="V6573" s="10">
        <v>150</v>
      </c>
      <c r="W6573" s="36" t="s">
        <v>25</v>
      </c>
      <c r="X6573" s="36" t="s">
        <v>5</v>
      </c>
      <c r="Y6573" s="7"/>
    </row>
    <row r="6574" spans="1:25" ht="21.95" hidden="1" customHeight="1" x14ac:dyDescent="0.25">
      <c r="A6574" s="21" t="s">
        <v>742</v>
      </c>
      <c r="B6574" s="9" t="s">
        <v>741</v>
      </c>
      <c r="C6574" s="15" t="s">
        <v>740</v>
      </c>
      <c r="D6574" s="15"/>
      <c r="E6574" s="41" t="s">
        <v>44</v>
      </c>
      <c r="F6574" s="40" t="s">
        <v>10</v>
      </c>
      <c r="G6574" s="14" t="s">
        <v>32</v>
      </c>
      <c r="H6574" s="39"/>
      <c r="I6574" s="9">
        <v>1</v>
      </c>
      <c r="J6574" s="9" t="s">
        <v>27</v>
      </c>
      <c r="K6574" s="9" t="s">
        <v>72</v>
      </c>
      <c r="L6574" s="19">
        <v>46118</v>
      </c>
      <c r="M6574" s="38" t="s">
        <v>49</v>
      </c>
      <c r="N6574" s="36" t="s">
        <v>0</v>
      </c>
      <c r="O6574" s="36"/>
      <c r="P6574" s="36"/>
      <c r="Q6574" s="9" t="s">
        <v>17</v>
      </c>
      <c r="R6574" s="33">
        <v>46118</v>
      </c>
      <c r="S6574" s="11">
        <v>3.12</v>
      </c>
      <c r="T6574" s="11">
        <v>3.45</v>
      </c>
      <c r="U6574" s="10">
        <v>152</v>
      </c>
      <c r="V6574" s="10">
        <v>156</v>
      </c>
      <c r="W6574" s="36" t="s">
        <v>25</v>
      </c>
      <c r="X6574" s="36" t="s">
        <v>5</v>
      </c>
      <c r="Y6574" s="7"/>
    </row>
    <row r="6575" spans="1:25" ht="21.95" hidden="1" customHeight="1" x14ac:dyDescent="0.25">
      <c r="A6575" s="21" t="s">
        <v>506</v>
      </c>
      <c r="B6575" s="9" t="s">
        <v>105</v>
      </c>
      <c r="C6575" s="15" t="s">
        <v>458</v>
      </c>
      <c r="D6575" s="15"/>
      <c r="E6575" s="41" t="s">
        <v>568</v>
      </c>
      <c r="F6575" s="40" t="s">
        <v>10</v>
      </c>
      <c r="G6575" s="14" t="s">
        <v>32</v>
      </c>
      <c r="H6575" s="39"/>
      <c r="I6575" s="9">
        <v>2</v>
      </c>
      <c r="J6575" s="9" t="s">
        <v>42</v>
      </c>
      <c r="K6575" s="9" t="s">
        <v>79</v>
      </c>
      <c r="L6575" s="19">
        <v>46118</v>
      </c>
      <c r="M6575" s="38" t="s">
        <v>49</v>
      </c>
      <c r="N6575" s="36" t="s">
        <v>0</v>
      </c>
      <c r="O6575" s="36" t="s">
        <v>18</v>
      </c>
      <c r="P6575" s="36" t="s">
        <v>4</v>
      </c>
      <c r="Q6575" s="9" t="s">
        <v>52</v>
      </c>
      <c r="R6575" s="33">
        <v>46118</v>
      </c>
      <c r="S6575" s="11">
        <v>7.48</v>
      </c>
      <c r="T6575" s="11">
        <v>7.68</v>
      </c>
      <c r="U6575" s="10">
        <v>100</v>
      </c>
      <c r="V6575" s="10">
        <v>102</v>
      </c>
      <c r="W6575" s="36" t="s">
        <v>25</v>
      </c>
      <c r="X6575" s="36" t="s">
        <v>5</v>
      </c>
      <c r="Y6575" s="7"/>
    </row>
    <row r="6576" spans="1:25" ht="21.95" hidden="1" customHeight="1" x14ac:dyDescent="0.25">
      <c r="A6576" s="9" t="s">
        <v>739</v>
      </c>
      <c r="B6576" s="9" t="s">
        <v>281</v>
      </c>
      <c r="C6576" s="15" t="s">
        <v>280</v>
      </c>
      <c r="D6576" s="15"/>
      <c r="E6576" s="41" t="s">
        <v>279</v>
      </c>
      <c r="F6576" s="40" t="s">
        <v>278</v>
      </c>
      <c r="G6576" s="14" t="s">
        <v>9</v>
      </c>
      <c r="H6576" s="39"/>
      <c r="I6576" s="9">
        <v>1</v>
      </c>
      <c r="J6576" s="9" t="s">
        <v>84</v>
      </c>
      <c r="K6576" s="9" t="s">
        <v>332</v>
      </c>
      <c r="L6576" s="19">
        <v>46118</v>
      </c>
      <c r="M6576" s="38" t="s">
        <v>49</v>
      </c>
      <c r="N6576" s="36" t="s">
        <v>0</v>
      </c>
      <c r="O6576" s="36"/>
      <c r="P6576" s="36"/>
      <c r="Q6576" s="9" t="s">
        <v>17</v>
      </c>
      <c r="R6576" s="17">
        <v>46118</v>
      </c>
      <c r="S6576" s="11">
        <v>13.36</v>
      </c>
      <c r="T6576" s="11">
        <v>13.72</v>
      </c>
      <c r="U6576" s="10">
        <v>310</v>
      </c>
      <c r="V6576" s="10">
        <v>316</v>
      </c>
      <c r="W6576" s="36" t="s">
        <v>16</v>
      </c>
      <c r="X6576" s="36" t="s">
        <v>15</v>
      </c>
      <c r="Y6576" s="7"/>
    </row>
    <row r="6577" spans="1:25" ht="21.95" hidden="1" customHeight="1" x14ac:dyDescent="0.25">
      <c r="A6577" s="21" t="s">
        <v>738</v>
      </c>
      <c r="B6577" s="9" t="s">
        <v>88</v>
      </c>
      <c r="C6577" s="15" t="s">
        <v>35</v>
      </c>
      <c r="D6577" s="15"/>
      <c r="E6577" s="41" t="s">
        <v>28</v>
      </c>
      <c r="F6577" s="40" t="s">
        <v>10</v>
      </c>
      <c r="G6577" s="14" t="s">
        <v>20</v>
      </c>
      <c r="H6577" s="39"/>
      <c r="I6577" s="9">
        <v>2</v>
      </c>
      <c r="J6577" s="9" t="s">
        <v>19</v>
      </c>
      <c r="K6577" s="9" t="s">
        <v>7</v>
      </c>
      <c r="L6577" s="19">
        <v>46118</v>
      </c>
      <c r="M6577" s="38" t="s">
        <v>49</v>
      </c>
      <c r="N6577" s="36" t="s">
        <v>0</v>
      </c>
      <c r="O6577" s="36"/>
      <c r="P6577" s="36"/>
      <c r="Q6577" s="9" t="s">
        <v>2</v>
      </c>
      <c r="R6577" s="33">
        <v>46118</v>
      </c>
      <c r="S6577" s="11">
        <v>20.38</v>
      </c>
      <c r="T6577" s="11">
        <v>19.559999999999999</v>
      </c>
      <c r="U6577" s="10">
        <v>510</v>
      </c>
      <c r="V6577" s="10">
        <v>534</v>
      </c>
      <c r="W6577" s="36" t="s">
        <v>25</v>
      </c>
      <c r="X6577" s="36" t="s">
        <v>5</v>
      </c>
      <c r="Y6577" s="7"/>
    </row>
    <row r="6578" spans="1:25" ht="21.95" hidden="1" customHeight="1" x14ac:dyDescent="0.25">
      <c r="A6578" s="21" t="s">
        <v>489</v>
      </c>
      <c r="B6578" s="9" t="s">
        <v>737</v>
      </c>
      <c r="C6578" s="15" t="s">
        <v>736</v>
      </c>
      <c r="D6578" s="15"/>
      <c r="E6578" s="41" t="s">
        <v>44</v>
      </c>
      <c r="F6578" s="40" t="s">
        <v>10</v>
      </c>
      <c r="G6578" s="14" t="s">
        <v>32</v>
      </c>
      <c r="H6578" s="39"/>
      <c r="I6578" s="9">
        <v>1</v>
      </c>
      <c r="J6578" s="9" t="s">
        <v>42</v>
      </c>
      <c r="K6578" s="9" t="s">
        <v>72</v>
      </c>
      <c r="L6578" s="19">
        <v>46118</v>
      </c>
      <c r="M6578" s="38" t="s">
        <v>6</v>
      </c>
      <c r="N6578" s="36" t="s">
        <v>5</v>
      </c>
      <c r="O6578" s="36"/>
      <c r="P6578" s="36"/>
      <c r="Q6578" s="9" t="s">
        <v>17</v>
      </c>
      <c r="R6578" s="33">
        <v>46118</v>
      </c>
      <c r="S6578" s="11">
        <v>3.3</v>
      </c>
      <c r="T6578" s="11">
        <v>3.15</v>
      </c>
      <c r="U6578" s="10">
        <v>150</v>
      </c>
      <c r="V6578" s="10">
        <v>156</v>
      </c>
      <c r="W6578" s="36" t="s">
        <v>25</v>
      </c>
      <c r="X6578" s="36" t="s">
        <v>5</v>
      </c>
      <c r="Y6578" s="7"/>
    </row>
    <row r="6579" spans="1:25" ht="21.95" hidden="1" customHeight="1" x14ac:dyDescent="0.25">
      <c r="A6579" s="21" t="s">
        <v>486</v>
      </c>
      <c r="B6579" s="9" t="s">
        <v>74</v>
      </c>
      <c r="C6579" s="15" t="s">
        <v>73</v>
      </c>
      <c r="D6579" s="15"/>
      <c r="E6579" s="41" t="s">
        <v>44</v>
      </c>
      <c r="F6579" s="40" t="s">
        <v>10</v>
      </c>
      <c r="G6579" s="14" t="s">
        <v>32</v>
      </c>
      <c r="H6579" s="39"/>
      <c r="I6579" s="9">
        <v>2</v>
      </c>
      <c r="J6579" s="9" t="s">
        <v>27</v>
      </c>
      <c r="K6579" s="9" t="s">
        <v>72</v>
      </c>
      <c r="L6579" s="19">
        <v>46118</v>
      </c>
      <c r="M6579" s="38" t="s">
        <v>6</v>
      </c>
      <c r="N6579" s="36" t="s">
        <v>5</v>
      </c>
      <c r="O6579" s="36" t="s">
        <v>4</v>
      </c>
      <c r="P6579" s="36" t="s">
        <v>4</v>
      </c>
      <c r="Q6579" s="9" t="s">
        <v>161</v>
      </c>
      <c r="R6579" s="17">
        <v>46118</v>
      </c>
      <c r="S6579" s="11">
        <v>3.07</v>
      </c>
      <c r="T6579" s="11">
        <v>3.12</v>
      </c>
      <c r="U6579" s="10">
        <v>148</v>
      </c>
      <c r="V6579" s="10">
        <v>152</v>
      </c>
      <c r="W6579" s="36" t="s">
        <v>16</v>
      </c>
      <c r="X6579" s="36" t="s">
        <v>15</v>
      </c>
      <c r="Y6579" s="7"/>
    </row>
    <row r="6580" spans="1:25" ht="21.95" hidden="1" customHeight="1" x14ac:dyDescent="0.25">
      <c r="A6580" s="21" t="s">
        <v>470</v>
      </c>
      <c r="B6580" s="9" t="s">
        <v>347</v>
      </c>
      <c r="C6580" s="15" t="s">
        <v>346</v>
      </c>
      <c r="D6580" s="15"/>
      <c r="E6580" s="41" t="s">
        <v>28</v>
      </c>
      <c r="F6580" s="40" t="s">
        <v>10</v>
      </c>
      <c r="G6580" s="14" t="s">
        <v>20</v>
      </c>
      <c r="H6580" s="39"/>
      <c r="I6580" s="9">
        <v>1</v>
      </c>
      <c r="J6580" s="9" t="s">
        <v>8</v>
      </c>
      <c r="K6580" s="9" t="s">
        <v>135</v>
      </c>
      <c r="L6580" s="19">
        <v>46118</v>
      </c>
      <c r="M6580" s="38" t="s">
        <v>38</v>
      </c>
      <c r="N6580" s="36" t="s">
        <v>15</v>
      </c>
      <c r="O6580" s="36" t="s">
        <v>4</v>
      </c>
      <c r="P6580" s="36" t="s">
        <v>18</v>
      </c>
      <c r="Q6580" s="9" t="s">
        <v>17</v>
      </c>
      <c r="R6580" s="17">
        <v>46119</v>
      </c>
      <c r="S6580" s="11">
        <v>18.36</v>
      </c>
      <c r="T6580" s="11">
        <v>19.739999999999998</v>
      </c>
      <c r="U6580" s="10">
        <v>530</v>
      </c>
      <c r="V6580" s="10">
        <v>536</v>
      </c>
      <c r="W6580" s="36" t="s">
        <v>1</v>
      </c>
      <c r="X6580" s="36" t="s">
        <v>0</v>
      </c>
      <c r="Y6580" s="7"/>
    </row>
    <row r="6581" spans="1:25" ht="21.95" hidden="1" customHeight="1" x14ac:dyDescent="0.25">
      <c r="A6581" s="21" t="s">
        <v>459</v>
      </c>
      <c r="B6581" s="9" t="s">
        <v>295</v>
      </c>
      <c r="C6581" s="15" t="s">
        <v>294</v>
      </c>
      <c r="D6581" s="15"/>
      <c r="E6581" s="41" t="s">
        <v>21</v>
      </c>
      <c r="F6581" s="40" t="s">
        <v>10</v>
      </c>
      <c r="G6581" s="14" t="s">
        <v>20</v>
      </c>
      <c r="H6581" s="39"/>
      <c r="I6581" s="9">
        <v>2</v>
      </c>
      <c r="J6581" s="9" t="s">
        <v>8</v>
      </c>
      <c r="K6581" s="9" t="s">
        <v>76</v>
      </c>
      <c r="L6581" s="19">
        <v>46118</v>
      </c>
      <c r="M6581" s="38" t="s">
        <v>6</v>
      </c>
      <c r="N6581" s="36" t="s">
        <v>5</v>
      </c>
      <c r="O6581" s="36"/>
      <c r="P6581" s="36"/>
      <c r="Q6581" s="9" t="s">
        <v>17</v>
      </c>
      <c r="R6581" s="17">
        <v>46118</v>
      </c>
      <c r="S6581" s="11">
        <v>32.520000000000003</v>
      </c>
      <c r="T6581" s="11">
        <v>33.4</v>
      </c>
      <c r="U6581" s="10">
        <v>380</v>
      </c>
      <c r="V6581" s="10">
        <v>400</v>
      </c>
      <c r="W6581" s="36" t="s">
        <v>16</v>
      </c>
      <c r="X6581" s="36" t="s">
        <v>15</v>
      </c>
      <c r="Y6581" s="7"/>
    </row>
    <row r="6582" spans="1:25" ht="21.95" hidden="1" customHeight="1" x14ac:dyDescent="0.25">
      <c r="A6582" s="21" t="s">
        <v>441</v>
      </c>
      <c r="B6582" s="9" t="s">
        <v>36</v>
      </c>
      <c r="C6582" s="15" t="s">
        <v>35</v>
      </c>
      <c r="D6582" s="15"/>
      <c r="E6582" s="41" t="s">
        <v>44</v>
      </c>
      <c r="F6582" s="40" t="s">
        <v>10</v>
      </c>
      <c r="G6582" s="14" t="s">
        <v>32</v>
      </c>
      <c r="H6582" s="39"/>
      <c r="I6582" s="9">
        <v>2</v>
      </c>
      <c r="J6582" s="9" t="s">
        <v>19</v>
      </c>
      <c r="K6582" s="9" t="s">
        <v>72</v>
      </c>
      <c r="L6582" s="19">
        <v>46118</v>
      </c>
      <c r="M6582" s="38" t="s">
        <v>38</v>
      </c>
      <c r="N6582" s="36" t="s">
        <v>15</v>
      </c>
      <c r="O6582" s="36" t="s">
        <v>3</v>
      </c>
      <c r="P6582" s="36" t="s">
        <v>4</v>
      </c>
      <c r="Q6582" s="9" t="s">
        <v>17</v>
      </c>
      <c r="R6582" s="17">
        <v>46119</v>
      </c>
      <c r="S6582" s="11">
        <v>3.12</v>
      </c>
      <c r="T6582" s="11">
        <v>3.24</v>
      </c>
      <c r="U6582" s="10">
        <v>138</v>
      </c>
      <c r="V6582" s="10">
        <v>144</v>
      </c>
      <c r="W6582" s="36" t="s">
        <v>1</v>
      </c>
      <c r="X6582" s="36" t="s">
        <v>5</v>
      </c>
      <c r="Y6582" s="7"/>
    </row>
    <row r="6583" spans="1:25" ht="21.95" hidden="1" customHeight="1" x14ac:dyDescent="0.25">
      <c r="A6583" s="9" t="s">
        <v>735</v>
      </c>
      <c r="B6583" s="9" t="s">
        <v>701</v>
      </c>
      <c r="C6583" s="15" t="s">
        <v>734</v>
      </c>
      <c r="D6583" s="15" t="s">
        <v>34</v>
      </c>
      <c r="E6583" s="41" t="s">
        <v>28</v>
      </c>
      <c r="F6583" s="40" t="s">
        <v>10</v>
      </c>
      <c r="G6583" s="14" t="s">
        <v>20</v>
      </c>
      <c r="H6583" s="39"/>
      <c r="I6583" s="9" t="s">
        <v>54</v>
      </c>
      <c r="J6583" s="9" t="s">
        <v>84</v>
      </c>
      <c r="K6583" s="9" t="s">
        <v>135</v>
      </c>
      <c r="L6583" s="19">
        <v>46118</v>
      </c>
      <c r="M6583" s="38" t="s">
        <v>6</v>
      </c>
      <c r="N6583" s="36" t="s">
        <v>5</v>
      </c>
      <c r="O6583" s="36" t="s">
        <v>18</v>
      </c>
      <c r="P6583" s="36" t="s">
        <v>3</v>
      </c>
      <c r="Q6583" s="9" t="s">
        <v>2</v>
      </c>
      <c r="R6583" s="17">
        <v>46120</v>
      </c>
      <c r="S6583" s="11">
        <v>18.21</v>
      </c>
      <c r="T6583" s="11">
        <v>19.63</v>
      </c>
      <c r="U6583" s="10">
        <v>536</v>
      </c>
      <c r="V6583" s="10">
        <v>540</v>
      </c>
      <c r="W6583" s="36" t="s">
        <v>1</v>
      </c>
      <c r="X6583" s="36" t="s">
        <v>0</v>
      </c>
      <c r="Y6583" s="7"/>
    </row>
    <row r="6584" spans="1:25" ht="21.95" hidden="1" customHeight="1" x14ac:dyDescent="0.25">
      <c r="A6584" s="21" t="s">
        <v>416</v>
      </c>
      <c r="B6584" s="9" t="s">
        <v>450</v>
      </c>
      <c r="C6584" s="15" t="s">
        <v>381</v>
      </c>
      <c r="D6584" s="15"/>
      <c r="E6584" s="41" t="s">
        <v>28</v>
      </c>
      <c r="F6584" s="40" t="s">
        <v>10</v>
      </c>
      <c r="G6584" s="14" t="s">
        <v>20</v>
      </c>
      <c r="H6584" s="39"/>
      <c r="I6584" s="9">
        <v>1</v>
      </c>
      <c r="J6584" s="9" t="s">
        <v>8</v>
      </c>
      <c r="K6584" s="9" t="s">
        <v>135</v>
      </c>
      <c r="L6584" s="19">
        <v>46119</v>
      </c>
      <c r="M6584" s="38" t="s">
        <v>49</v>
      </c>
      <c r="N6584" s="36" t="s">
        <v>0</v>
      </c>
      <c r="O6584" s="36" t="s">
        <v>18</v>
      </c>
      <c r="P6584" s="36" t="s">
        <v>3</v>
      </c>
      <c r="Q6584" s="9" t="s">
        <v>17</v>
      </c>
      <c r="R6584" s="17">
        <v>46119</v>
      </c>
      <c r="S6584" s="11">
        <v>20.51</v>
      </c>
      <c r="T6584" s="11">
        <v>18.96</v>
      </c>
      <c r="U6584" s="10">
        <v>534</v>
      </c>
      <c r="V6584" s="10">
        <v>540</v>
      </c>
      <c r="W6584" s="36" t="s">
        <v>1</v>
      </c>
      <c r="X6584" s="36" t="s">
        <v>0</v>
      </c>
      <c r="Y6584" s="7"/>
    </row>
    <row r="6585" spans="1:25" ht="21.95" hidden="1" customHeight="1" x14ac:dyDescent="0.25">
      <c r="A6585" s="21" t="s">
        <v>399</v>
      </c>
      <c r="B6585" s="9" t="s">
        <v>118</v>
      </c>
      <c r="C6585" s="15" t="s">
        <v>12</v>
      </c>
      <c r="D6585" s="15" t="s">
        <v>34</v>
      </c>
      <c r="E6585" s="41" t="s">
        <v>11</v>
      </c>
      <c r="F6585" s="40" t="s">
        <v>10</v>
      </c>
      <c r="G6585" s="14" t="s">
        <v>9</v>
      </c>
      <c r="H6585" s="39"/>
      <c r="I6585" s="9">
        <v>2</v>
      </c>
      <c r="J6585" s="9" t="s">
        <v>42</v>
      </c>
      <c r="K6585" s="9" t="s">
        <v>7</v>
      </c>
      <c r="L6585" s="19">
        <v>46119</v>
      </c>
      <c r="M6585" s="38" t="s">
        <v>49</v>
      </c>
      <c r="N6585" s="36" t="s">
        <v>0</v>
      </c>
      <c r="O6585" s="36" t="s">
        <v>4</v>
      </c>
      <c r="P6585" s="36" t="s">
        <v>3</v>
      </c>
      <c r="Q6585" s="9" t="s">
        <v>2</v>
      </c>
      <c r="R6585" s="33">
        <v>46119</v>
      </c>
      <c r="S6585" s="11">
        <v>12.2</v>
      </c>
      <c r="T6585" s="11">
        <v>13.04</v>
      </c>
      <c r="U6585" s="10">
        <v>162</v>
      </c>
      <c r="V6585" s="10">
        <v>154</v>
      </c>
      <c r="W6585" s="36" t="s">
        <v>25</v>
      </c>
      <c r="X6585" s="36" t="s">
        <v>5</v>
      </c>
      <c r="Y6585" s="7"/>
    </row>
    <row r="6586" spans="1:25" ht="21.95" hidden="1" customHeight="1" x14ac:dyDescent="0.25">
      <c r="A6586" s="21" t="s">
        <v>395</v>
      </c>
      <c r="B6586" s="9" t="s">
        <v>88</v>
      </c>
      <c r="C6586" s="15" t="s">
        <v>35</v>
      </c>
      <c r="D6586" s="15"/>
      <c r="E6586" s="41" t="s">
        <v>28</v>
      </c>
      <c r="F6586" s="40" t="s">
        <v>10</v>
      </c>
      <c r="G6586" s="14" t="s">
        <v>20</v>
      </c>
      <c r="H6586" s="39"/>
      <c r="I6586" s="9">
        <v>1</v>
      </c>
      <c r="J6586" s="9" t="s">
        <v>19</v>
      </c>
      <c r="K6586" s="9" t="s">
        <v>90</v>
      </c>
      <c r="L6586" s="19">
        <v>46118</v>
      </c>
      <c r="M6586" s="38" t="s">
        <v>6</v>
      </c>
      <c r="N6586" s="36" t="s">
        <v>5</v>
      </c>
      <c r="O6586" s="36" t="s">
        <v>3</v>
      </c>
      <c r="P6586" s="36" t="s">
        <v>4</v>
      </c>
      <c r="Q6586" s="9" t="s">
        <v>17</v>
      </c>
      <c r="R6586" s="17">
        <v>46118</v>
      </c>
      <c r="S6586" s="11">
        <v>18.559999999999999</v>
      </c>
      <c r="T6586" s="11">
        <v>19.52</v>
      </c>
      <c r="U6586" s="10">
        <v>520</v>
      </c>
      <c r="V6586" s="10">
        <v>530</v>
      </c>
      <c r="W6586" s="36" t="s">
        <v>16</v>
      </c>
      <c r="X6586" s="36" t="s">
        <v>15</v>
      </c>
      <c r="Y6586" s="7"/>
    </row>
    <row r="6587" spans="1:25" ht="21.95" hidden="1" customHeight="1" x14ac:dyDescent="0.25">
      <c r="A6587" s="21" t="s">
        <v>313</v>
      </c>
      <c r="B6587" s="9" t="s">
        <v>88</v>
      </c>
      <c r="C6587" s="15" t="s">
        <v>35</v>
      </c>
      <c r="D6587" s="15"/>
      <c r="E6587" s="41" t="s">
        <v>21</v>
      </c>
      <c r="F6587" s="40" t="s">
        <v>10</v>
      </c>
      <c r="G6587" s="14"/>
      <c r="H6587" s="39"/>
      <c r="I6587" s="9">
        <v>2</v>
      </c>
      <c r="J6587" s="9" t="s">
        <v>42</v>
      </c>
      <c r="K6587" s="9" t="s">
        <v>7</v>
      </c>
      <c r="L6587" s="19">
        <v>46118</v>
      </c>
      <c r="M6587" s="38" t="s">
        <v>38</v>
      </c>
      <c r="N6587" s="36" t="s">
        <v>15</v>
      </c>
      <c r="O6587" s="36" t="s">
        <v>4</v>
      </c>
      <c r="P6587" s="36" t="s">
        <v>3</v>
      </c>
      <c r="Q6587" s="9" t="s">
        <v>52</v>
      </c>
      <c r="R6587" s="17">
        <v>46119</v>
      </c>
      <c r="S6587" s="11">
        <v>32.54</v>
      </c>
      <c r="T6587" s="11">
        <v>32.68</v>
      </c>
      <c r="U6587" s="10">
        <v>384</v>
      </c>
      <c r="V6587" s="10">
        <v>380</v>
      </c>
      <c r="W6587" s="36" t="s">
        <v>1</v>
      </c>
      <c r="X6587" s="36" t="s">
        <v>0</v>
      </c>
      <c r="Y6587" s="7"/>
    </row>
    <row r="6588" spans="1:25" ht="21.95" hidden="1" customHeight="1" x14ac:dyDescent="0.25">
      <c r="A6588" s="21" t="s">
        <v>282</v>
      </c>
      <c r="B6588" s="9" t="s">
        <v>419</v>
      </c>
      <c r="C6588" s="15" t="s">
        <v>418</v>
      </c>
      <c r="D6588" s="15"/>
      <c r="E6588" s="41" t="s">
        <v>11</v>
      </c>
      <c r="F6588" s="40" t="s">
        <v>10</v>
      </c>
      <c r="G6588" s="14"/>
      <c r="H6588" s="39"/>
      <c r="I6588" s="9">
        <v>1</v>
      </c>
      <c r="J6588" s="9" t="s">
        <v>27</v>
      </c>
      <c r="K6588" s="9" t="s">
        <v>7</v>
      </c>
      <c r="L6588" s="19">
        <v>46118</v>
      </c>
      <c r="M6588" s="38" t="s">
        <v>38</v>
      </c>
      <c r="N6588" s="36" t="s">
        <v>15</v>
      </c>
      <c r="O6588" s="36" t="s">
        <v>4</v>
      </c>
      <c r="P6588" s="36" t="s">
        <v>4</v>
      </c>
      <c r="Q6588" s="9" t="s">
        <v>52</v>
      </c>
      <c r="R6588" s="17">
        <v>46119</v>
      </c>
      <c r="S6588" s="11">
        <v>12.32</v>
      </c>
      <c r="T6588" s="11">
        <v>12.85</v>
      </c>
      <c r="U6588" s="10">
        <v>160</v>
      </c>
      <c r="V6588" s="10">
        <v>158</v>
      </c>
      <c r="W6588" s="36" t="s">
        <v>1</v>
      </c>
      <c r="X6588" s="36" t="s">
        <v>0</v>
      </c>
      <c r="Y6588" s="7"/>
    </row>
    <row r="6589" spans="1:25" ht="21.95" hidden="1" customHeight="1" x14ac:dyDescent="0.25">
      <c r="A6589" s="21" t="s">
        <v>733</v>
      </c>
      <c r="B6589" s="9" t="s">
        <v>732</v>
      </c>
      <c r="C6589" s="15" t="s">
        <v>501</v>
      </c>
      <c r="D6589" s="15"/>
      <c r="E6589" s="41" t="s">
        <v>28</v>
      </c>
      <c r="F6589" s="40" t="s">
        <v>10</v>
      </c>
      <c r="G6589" s="14"/>
      <c r="H6589" s="39"/>
      <c r="I6589" s="9" t="s">
        <v>54</v>
      </c>
      <c r="J6589" s="9" t="s">
        <v>53</v>
      </c>
      <c r="K6589" s="9"/>
      <c r="L6589" s="19">
        <v>46118</v>
      </c>
      <c r="M6589" s="38" t="s">
        <v>38</v>
      </c>
      <c r="N6589" s="36" t="s">
        <v>15</v>
      </c>
      <c r="O6589" s="36"/>
      <c r="P6589" s="36"/>
      <c r="Q6589" s="9" t="s">
        <v>17</v>
      </c>
      <c r="R6589" s="33">
        <v>46119</v>
      </c>
      <c r="S6589" s="11">
        <v>18.11</v>
      </c>
      <c r="T6589" s="11">
        <v>19.25</v>
      </c>
      <c r="U6589" s="10">
        <v>524</v>
      </c>
      <c r="V6589" s="10">
        <v>502</v>
      </c>
      <c r="W6589" s="36" t="s">
        <v>25</v>
      </c>
      <c r="X6589" s="36" t="s">
        <v>5</v>
      </c>
      <c r="Y6589" s="7"/>
    </row>
    <row r="6590" spans="1:25" ht="21.95" hidden="1" customHeight="1" x14ac:dyDescent="0.25">
      <c r="A6590" s="21" t="s">
        <v>731</v>
      </c>
      <c r="B6590" s="9" t="s">
        <v>730</v>
      </c>
      <c r="C6590" s="15" t="s">
        <v>276</v>
      </c>
      <c r="D6590" s="15"/>
      <c r="E6590" s="41" t="s">
        <v>44</v>
      </c>
      <c r="F6590" s="40" t="s">
        <v>10</v>
      </c>
      <c r="G6590" s="14" t="s">
        <v>32</v>
      </c>
      <c r="H6590" s="39"/>
      <c r="I6590" s="9">
        <v>1</v>
      </c>
      <c r="J6590" s="9" t="s">
        <v>84</v>
      </c>
      <c r="K6590" s="9" t="s">
        <v>72</v>
      </c>
      <c r="L6590" s="19">
        <v>46118</v>
      </c>
      <c r="M6590" s="38" t="s">
        <v>38</v>
      </c>
      <c r="N6590" s="36" t="s">
        <v>15</v>
      </c>
      <c r="O6590" s="36" t="s">
        <v>18</v>
      </c>
      <c r="P6590" s="36" t="s">
        <v>4</v>
      </c>
      <c r="Q6590" s="9" t="s">
        <v>161</v>
      </c>
      <c r="R6590" s="33">
        <v>46119</v>
      </c>
      <c r="S6590" s="11">
        <v>3.6</v>
      </c>
      <c r="T6590" s="11">
        <v>3.82</v>
      </c>
      <c r="U6590" s="10">
        <v>158</v>
      </c>
      <c r="V6590" s="10">
        <v>156</v>
      </c>
      <c r="W6590" s="36" t="s">
        <v>25</v>
      </c>
      <c r="X6590" s="36" t="s">
        <v>5</v>
      </c>
      <c r="Y6590" s="7"/>
    </row>
    <row r="6591" spans="1:25" ht="21.95" hidden="1" customHeight="1" x14ac:dyDescent="0.25">
      <c r="A6591" s="21" t="s">
        <v>729</v>
      </c>
      <c r="B6591" s="9" t="s">
        <v>92</v>
      </c>
      <c r="C6591" s="15" t="s">
        <v>115</v>
      </c>
      <c r="D6591" s="15"/>
      <c r="E6591" s="41" t="s">
        <v>21</v>
      </c>
      <c r="F6591" s="40" t="s">
        <v>10</v>
      </c>
      <c r="G6591" s="14" t="s">
        <v>20</v>
      </c>
      <c r="H6591" s="39"/>
      <c r="I6591" s="9" t="s">
        <v>54</v>
      </c>
      <c r="J6591" s="9" t="s">
        <v>53</v>
      </c>
      <c r="K6591" s="9" t="s">
        <v>7</v>
      </c>
      <c r="L6591" s="19">
        <v>46118</v>
      </c>
      <c r="M6591" s="38" t="s">
        <v>49</v>
      </c>
      <c r="N6591" s="36" t="s">
        <v>0</v>
      </c>
      <c r="O6591" s="36"/>
      <c r="P6591" s="36"/>
      <c r="Q6591" s="9" t="s">
        <v>17</v>
      </c>
      <c r="R6591" s="17">
        <v>46118</v>
      </c>
      <c r="S6591" s="11">
        <v>32.25</v>
      </c>
      <c r="T6591" s="11">
        <v>32.78</v>
      </c>
      <c r="U6591" s="10">
        <v>380</v>
      </c>
      <c r="V6591" s="10">
        <v>396</v>
      </c>
      <c r="W6591" s="36" t="s">
        <v>16</v>
      </c>
      <c r="X6591" s="36" t="s">
        <v>15</v>
      </c>
      <c r="Y6591" s="7"/>
    </row>
    <row r="6592" spans="1:25" ht="21.95" hidden="1" customHeight="1" x14ac:dyDescent="0.25">
      <c r="A6592" s="21" t="s">
        <v>728</v>
      </c>
      <c r="B6592" s="9" t="s">
        <v>88</v>
      </c>
      <c r="C6592" s="15" t="s">
        <v>35</v>
      </c>
      <c r="D6592" s="15"/>
      <c r="E6592" s="41" t="s">
        <v>28</v>
      </c>
      <c r="F6592" s="40" t="s">
        <v>10</v>
      </c>
      <c r="G6592" s="14" t="s">
        <v>20</v>
      </c>
      <c r="H6592" s="39"/>
      <c r="I6592" s="9">
        <v>2</v>
      </c>
      <c r="J6592" s="9" t="s">
        <v>84</v>
      </c>
      <c r="K6592" s="9" t="s">
        <v>94</v>
      </c>
      <c r="L6592" s="19">
        <v>46119</v>
      </c>
      <c r="M6592" s="38" t="s">
        <v>49</v>
      </c>
      <c r="N6592" s="36" t="s">
        <v>0</v>
      </c>
      <c r="O6592" s="36"/>
      <c r="P6592" s="36"/>
      <c r="Q6592" s="9" t="s">
        <v>17</v>
      </c>
      <c r="R6592" s="33">
        <v>46119</v>
      </c>
      <c r="S6592" s="11">
        <v>20.6</v>
      </c>
      <c r="T6592" s="11">
        <v>19.5</v>
      </c>
      <c r="U6592" s="10">
        <v>504</v>
      </c>
      <c r="V6592" s="10">
        <v>520</v>
      </c>
      <c r="W6592" s="36" t="s">
        <v>25</v>
      </c>
      <c r="X6592" s="36" t="s">
        <v>5</v>
      </c>
      <c r="Y6592" s="7"/>
    </row>
    <row r="6593" spans="1:25" ht="21.95" hidden="1" customHeight="1" x14ac:dyDescent="0.25">
      <c r="A6593" s="21" t="s">
        <v>727</v>
      </c>
      <c r="B6593" s="9" t="s">
        <v>670</v>
      </c>
      <c r="C6593" s="15" t="s">
        <v>346</v>
      </c>
      <c r="D6593" s="15"/>
      <c r="E6593" s="41" t="s">
        <v>568</v>
      </c>
      <c r="F6593" s="40" t="s">
        <v>10</v>
      </c>
      <c r="G6593" s="14" t="s">
        <v>567</v>
      </c>
      <c r="H6593" s="39"/>
      <c r="I6593" s="9">
        <v>2</v>
      </c>
      <c r="J6593" s="9" t="s">
        <v>27</v>
      </c>
      <c r="K6593" s="9" t="s">
        <v>79</v>
      </c>
      <c r="L6593" s="19">
        <v>46119</v>
      </c>
      <c r="M6593" s="38" t="s">
        <v>49</v>
      </c>
      <c r="N6593" s="36" t="s">
        <v>0</v>
      </c>
      <c r="O6593" s="36"/>
      <c r="P6593" s="36"/>
      <c r="Q6593" s="9" t="s">
        <v>17</v>
      </c>
      <c r="R6593" s="33">
        <v>46119</v>
      </c>
      <c r="S6593" s="11">
        <v>7.56</v>
      </c>
      <c r="T6593" s="11">
        <v>7.7</v>
      </c>
      <c r="U6593" s="10">
        <v>100</v>
      </c>
      <c r="V6593" s="10">
        <v>102</v>
      </c>
      <c r="W6593" s="36" t="s">
        <v>25</v>
      </c>
      <c r="X6593" s="36" t="s">
        <v>5</v>
      </c>
      <c r="Y6593" s="7"/>
    </row>
    <row r="6594" spans="1:25" ht="21.95" hidden="1" customHeight="1" x14ac:dyDescent="0.25">
      <c r="A6594" s="21" t="s">
        <v>726</v>
      </c>
      <c r="B6594" s="9" t="s">
        <v>100</v>
      </c>
      <c r="C6594" s="15" t="s">
        <v>725</v>
      </c>
      <c r="D6594" s="15" t="s">
        <v>707</v>
      </c>
      <c r="E6594" s="41" t="s">
        <v>11</v>
      </c>
      <c r="F6594" s="40" t="s">
        <v>10</v>
      </c>
      <c r="G6594" s="14" t="s">
        <v>9</v>
      </c>
      <c r="H6594" s="39"/>
      <c r="I6594" s="9">
        <v>1</v>
      </c>
      <c r="J6594" s="9" t="s">
        <v>19</v>
      </c>
      <c r="K6594" s="9" t="s">
        <v>443</v>
      </c>
      <c r="L6594" s="19">
        <v>46119</v>
      </c>
      <c r="M6594" s="38" t="s">
        <v>49</v>
      </c>
      <c r="N6594" s="36" t="s">
        <v>0</v>
      </c>
      <c r="O6594" s="36"/>
      <c r="P6594" s="36"/>
      <c r="Q6594" s="9" t="s">
        <v>17</v>
      </c>
      <c r="R6594" s="17">
        <v>46119</v>
      </c>
      <c r="S6594" s="11">
        <v>12.52</v>
      </c>
      <c r="T6594" s="11">
        <v>12.01</v>
      </c>
      <c r="U6594" s="10">
        <v>150</v>
      </c>
      <c r="V6594" s="10">
        <v>164</v>
      </c>
      <c r="W6594" s="36" t="s">
        <v>16</v>
      </c>
      <c r="X6594" s="36" t="s">
        <v>15</v>
      </c>
      <c r="Y6594" s="7"/>
    </row>
    <row r="6595" spans="1:25" ht="21.95" hidden="1" customHeight="1" x14ac:dyDescent="0.25">
      <c r="A6595" s="9" t="s">
        <v>724</v>
      </c>
      <c r="B6595" s="21" t="s">
        <v>281</v>
      </c>
      <c r="C6595" s="15" t="s">
        <v>280</v>
      </c>
      <c r="D6595" s="15"/>
      <c r="E6595" s="41" t="s">
        <v>568</v>
      </c>
      <c r="F6595" s="40" t="s">
        <v>10</v>
      </c>
      <c r="G6595" s="14" t="s">
        <v>32</v>
      </c>
      <c r="H6595" s="39"/>
      <c r="I6595" s="9" t="s">
        <v>54</v>
      </c>
      <c r="J6595" s="9" t="s">
        <v>53</v>
      </c>
      <c r="K6595" s="9" t="s">
        <v>79</v>
      </c>
      <c r="L6595" s="19">
        <v>46119</v>
      </c>
      <c r="M6595" s="38" t="s">
        <v>49</v>
      </c>
      <c r="N6595" s="36" t="s">
        <v>0</v>
      </c>
      <c r="O6595" s="36"/>
      <c r="P6595" s="36"/>
      <c r="Q6595" s="9"/>
      <c r="R6595" s="9"/>
      <c r="S6595" s="11"/>
      <c r="T6595" s="11"/>
      <c r="U6595" s="10"/>
      <c r="V6595" s="10"/>
      <c r="W6595" s="36"/>
      <c r="X6595" s="36"/>
      <c r="Y6595" s="7"/>
    </row>
    <row r="6596" spans="1:25" ht="21.95" hidden="1" customHeight="1" x14ac:dyDescent="0.25">
      <c r="A6596" s="21" t="s">
        <v>723</v>
      </c>
      <c r="B6596" s="9" t="s">
        <v>179</v>
      </c>
      <c r="C6596" s="15" t="s">
        <v>178</v>
      </c>
      <c r="D6596" s="15" t="s">
        <v>707</v>
      </c>
      <c r="E6596" s="41" t="s">
        <v>28</v>
      </c>
      <c r="F6596" s="40" t="s">
        <v>10</v>
      </c>
      <c r="G6596" s="14" t="s">
        <v>20</v>
      </c>
      <c r="H6596" s="39"/>
      <c r="I6596" s="9">
        <v>2</v>
      </c>
      <c r="J6596" s="9" t="s">
        <v>27</v>
      </c>
      <c r="K6596" s="9" t="s">
        <v>271</v>
      </c>
      <c r="L6596" s="19">
        <v>46119</v>
      </c>
      <c r="M6596" s="38" t="s">
        <v>38</v>
      </c>
      <c r="N6596" s="36" t="s">
        <v>15</v>
      </c>
      <c r="O6596" s="36"/>
      <c r="P6596" s="36"/>
      <c r="Q6596" s="9" t="s">
        <v>17</v>
      </c>
      <c r="R6596" s="17">
        <v>46120</v>
      </c>
      <c r="S6596" s="11">
        <v>19.52</v>
      </c>
      <c r="T6596" s="11">
        <v>18.75</v>
      </c>
      <c r="U6596" s="10">
        <v>530</v>
      </c>
      <c r="V6596" s="10">
        <v>538</v>
      </c>
      <c r="W6596" s="36" t="s">
        <v>1</v>
      </c>
      <c r="X6596" s="36" t="s">
        <v>0</v>
      </c>
      <c r="Y6596" s="7"/>
    </row>
    <row r="6597" spans="1:25" ht="21.95" hidden="1" customHeight="1" x14ac:dyDescent="0.25">
      <c r="A6597" s="21" t="s">
        <v>722</v>
      </c>
      <c r="B6597" s="9" t="s">
        <v>419</v>
      </c>
      <c r="C6597" s="15" t="s">
        <v>418</v>
      </c>
      <c r="D6597" s="15"/>
      <c r="E6597" s="41" t="s">
        <v>11</v>
      </c>
      <c r="F6597" s="40" t="s">
        <v>10</v>
      </c>
      <c r="G6597" s="14" t="s">
        <v>9</v>
      </c>
      <c r="H6597" s="39"/>
      <c r="I6597" s="9">
        <v>1</v>
      </c>
      <c r="J6597" s="9" t="s">
        <v>8</v>
      </c>
      <c r="K6597" s="9" t="s">
        <v>443</v>
      </c>
      <c r="L6597" s="19">
        <v>46119</v>
      </c>
      <c r="M6597" s="38" t="s">
        <v>38</v>
      </c>
      <c r="N6597" s="36" t="s">
        <v>15</v>
      </c>
      <c r="O6597" s="36" t="s">
        <v>4</v>
      </c>
      <c r="P6597" s="36" t="s">
        <v>4</v>
      </c>
      <c r="Q6597" s="9" t="s">
        <v>52</v>
      </c>
      <c r="R6597" s="17">
        <v>46119</v>
      </c>
      <c r="S6597" s="11">
        <v>12.5</v>
      </c>
      <c r="T6597" s="11">
        <v>13.02</v>
      </c>
      <c r="U6597" s="10">
        <v>152</v>
      </c>
      <c r="V6597" s="10">
        <v>160</v>
      </c>
      <c r="W6597" s="36" t="s">
        <v>16</v>
      </c>
      <c r="X6597" s="36" t="s">
        <v>15</v>
      </c>
      <c r="Y6597" s="7"/>
    </row>
    <row r="6598" spans="1:25" ht="21.95" hidden="1" customHeight="1" x14ac:dyDescent="0.25">
      <c r="A6598" s="42" t="s">
        <v>721</v>
      </c>
      <c r="B6598" s="9" t="s">
        <v>154</v>
      </c>
      <c r="C6598" s="15" t="s">
        <v>246</v>
      </c>
      <c r="D6598" s="15"/>
      <c r="E6598" s="41" t="s">
        <v>28</v>
      </c>
      <c r="F6598" s="40" t="s">
        <v>10</v>
      </c>
      <c r="G6598" s="14" t="s">
        <v>20</v>
      </c>
      <c r="H6598" s="39"/>
      <c r="I6598" s="9">
        <v>2</v>
      </c>
      <c r="J6598" s="9" t="s">
        <v>42</v>
      </c>
      <c r="K6598" s="9" t="s">
        <v>94</v>
      </c>
      <c r="L6598" s="19">
        <v>46119</v>
      </c>
      <c r="M6598" s="38" t="s">
        <v>6</v>
      </c>
      <c r="N6598" s="36" t="s">
        <v>5</v>
      </c>
      <c r="O6598" s="36"/>
      <c r="P6598" s="36"/>
      <c r="Q6598" s="9" t="s">
        <v>17</v>
      </c>
      <c r="R6598" s="17">
        <v>46119</v>
      </c>
      <c r="S6598" s="11">
        <v>18.559999999999999</v>
      </c>
      <c r="T6598" s="11">
        <v>20.2</v>
      </c>
      <c r="U6598" s="10">
        <v>520</v>
      </c>
      <c r="V6598" s="10">
        <v>512</v>
      </c>
      <c r="W6598" s="36" t="s">
        <v>16</v>
      </c>
      <c r="X6598" s="36" t="s">
        <v>15</v>
      </c>
      <c r="Y6598" s="7"/>
    </row>
    <row r="6599" spans="1:25" ht="21.95" hidden="1" customHeight="1" x14ac:dyDescent="0.25">
      <c r="A6599" s="21" t="s">
        <v>720</v>
      </c>
      <c r="B6599" s="9" t="s">
        <v>145</v>
      </c>
      <c r="C6599" s="15" t="s">
        <v>139</v>
      </c>
      <c r="D6599" s="15" t="s">
        <v>707</v>
      </c>
      <c r="E6599" s="41" t="s">
        <v>21</v>
      </c>
      <c r="F6599" s="40" t="s">
        <v>10</v>
      </c>
      <c r="G6599" s="14" t="s">
        <v>20</v>
      </c>
      <c r="H6599" s="39"/>
      <c r="I6599" s="9">
        <v>1</v>
      </c>
      <c r="J6599" s="9" t="s">
        <v>27</v>
      </c>
      <c r="K6599" s="9" t="s">
        <v>7</v>
      </c>
      <c r="L6599" s="19">
        <v>46119</v>
      </c>
      <c r="M6599" s="38" t="s">
        <v>6</v>
      </c>
      <c r="N6599" s="36" t="s">
        <v>5</v>
      </c>
      <c r="O6599" s="36"/>
      <c r="P6599" s="36"/>
      <c r="Q6599" s="9" t="s">
        <v>52</v>
      </c>
      <c r="R6599" s="17">
        <v>46119</v>
      </c>
      <c r="S6599" s="11">
        <v>32.5</v>
      </c>
      <c r="T6599" s="11">
        <v>33.200000000000003</v>
      </c>
      <c r="U6599" s="10">
        <v>380</v>
      </c>
      <c r="V6599" s="10">
        <v>396</v>
      </c>
      <c r="W6599" s="36" t="s">
        <v>16</v>
      </c>
      <c r="X6599" s="36" t="s">
        <v>15</v>
      </c>
      <c r="Y6599" s="7"/>
    </row>
    <row r="6600" spans="1:25" ht="21.95" hidden="1" customHeight="1" x14ac:dyDescent="0.25">
      <c r="A6600" s="21" t="s">
        <v>719</v>
      </c>
      <c r="B6600" s="9" t="s">
        <v>145</v>
      </c>
      <c r="C6600" s="15" t="s">
        <v>139</v>
      </c>
      <c r="D6600" s="15" t="s">
        <v>707</v>
      </c>
      <c r="E6600" s="41" t="s">
        <v>592</v>
      </c>
      <c r="F6600" s="40" t="s">
        <v>10</v>
      </c>
      <c r="G6600" s="14" t="s">
        <v>32</v>
      </c>
      <c r="H6600" s="39"/>
      <c r="I6600" s="9">
        <v>1</v>
      </c>
      <c r="J6600" s="9" t="s">
        <v>19</v>
      </c>
      <c r="K6600" s="9" t="s">
        <v>79</v>
      </c>
      <c r="L6600" s="19">
        <v>46119</v>
      </c>
      <c r="M6600" s="38" t="s">
        <v>6</v>
      </c>
      <c r="N6600" s="36" t="s">
        <v>5</v>
      </c>
      <c r="O6600" s="36"/>
      <c r="P6600" s="36"/>
      <c r="Q6600" s="9" t="s">
        <v>52</v>
      </c>
      <c r="R6600" s="17">
        <v>46119</v>
      </c>
      <c r="S6600" s="11">
        <v>2.2400000000000002</v>
      </c>
      <c r="T6600" s="11">
        <v>2.2599999999999998</v>
      </c>
      <c r="U6600" s="10">
        <v>140</v>
      </c>
      <c r="V6600" s="10">
        <v>152</v>
      </c>
      <c r="W6600" s="36" t="s">
        <v>16</v>
      </c>
      <c r="X6600" s="36" t="s">
        <v>15</v>
      </c>
      <c r="Y6600" s="7"/>
    </row>
    <row r="6601" spans="1:25" ht="21.95" hidden="1" customHeight="1" x14ac:dyDescent="0.25">
      <c r="A6601" s="21" t="s">
        <v>718</v>
      </c>
      <c r="B6601" s="9" t="s">
        <v>717</v>
      </c>
      <c r="C6601" s="15" t="s">
        <v>716</v>
      </c>
      <c r="D6601" s="15" t="s">
        <v>707</v>
      </c>
      <c r="E6601" s="41" t="s">
        <v>28</v>
      </c>
      <c r="F6601" s="40" t="s">
        <v>10</v>
      </c>
      <c r="G6601" s="14" t="s">
        <v>20</v>
      </c>
      <c r="H6601" s="39"/>
      <c r="I6601" s="9"/>
      <c r="J6601" s="9"/>
      <c r="K6601" s="9" t="s">
        <v>94</v>
      </c>
      <c r="L6601" s="13"/>
      <c r="M6601" s="38"/>
      <c r="N6601" s="36"/>
      <c r="O6601" s="36"/>
      <c r="P6601" s="36"/>
      <c r="Q6601" s="9" t="s">
        <v>17</v>
      </c>
      <c r="R6601" s="17">
        <v>46120</v>
      </c>
      <c r="S6601" s="11">
        <v>18.559999999999999</v>
      </c>
      <c r="T6601" s="11">
        <v>18.2</v>
      </c>
      <c r="U6601" s="10">
        <v>510</v>
      </c>
      <c r="V6601" s="10">
        <v>520</v>
      </c>
      <c r="W6601" s="36" t="s">
        <v>16</v>
      </c>
      <c r="X6601" s="36" t="s">
        <v>15</v>
      </c>
      <c r="Y6601" s="7"/>
    </row>
    <row r="6602" spans="1:25" ht="21.95" hidden="1" customHeight="1" x14ac:dyDescent="0.25">
      <c r="A6602" s="21" t="s">
        <v>715</v>
      </c>
      <c r="B6602" s="9" t="s">
        <v>113</v>
      </c>
      <c r="C6602" s="15" t="s">
        <v>112</v>
      </c>
      <c r="D6602" s="15" t="s">
        <v>707</v>
      </c>
      <c r="E6602" s="41" t="s">
        <v>28</v>
      </c>
      <c r="F6602" s="40" t="s">
        <v>10</v>
      </c>
      <c r="G6602" s="14" t="s">
        <v>20</v>
      </c>
      <c r="H6602" s="39"/>
      <c r="I6602" s="9">
        <v>2</v>
      </c>
      <c r="J6602" s="9" t="s">
        <v>84</v>
      </c>
      <c r="K6602" s="9" t="s">
        <v>94</v>
      </c>
      <c r="L6602" s="19">
        <v>46119</v>
      </c>
      <c r="M6602" s="38" t="s">
        <v>38</v>
      </c>
      <c r="N6602" s="36" t="s">
        <v>15</v>
      </c>
      <c r="O6602" s="36" t="s">
        <v>4</v>
      </c>
      <c r="P6602" s="36" t="s">
        <v>18</v>
      </c>
      <c r="Q6602" s="9" t="s">
        <v>52</v>
      </c>
      <c r="R6602" s="17">
        <v>46120</v>
      </c>
      <c r="S6602" s="11">
        <v>19.52</v>
      </c>
      <c r="T6602" s="11">
        <v>18.75</v>
      </c>
      <c r="U6602" s="10">
        <v>530</v>
      </c>
      <c r="V6602" s="10">
        <v>536</v>
      </c>
      <c r="W6602" s="36" t="s">
        <v>1</v>
      </c>
      <c r="X6602" s="36" t="s">
        <v>0</v>
      </c>
      <c r="Y6602" s="7"/>
    </row>
    <row r="6603" spans="1:25" ht="21.95" hidden="1" customHeight="1" x14ac:dyDescent="0.25">
      <c r="A6603" s="21" t="s">
        <v>714</v>
      </c>
      <c r="B6603" s="21" t="s">
        <v>419</v>
      </c>
      <c r="C6603" s="15" t="s">
        <v>418</v>
      </c>
      <c r="D6603" s="15"/>
      <c r="E6603" s="41" t="s">
        <v>514</v>
      </c>
      <c r="F6603" s="40" t="s">
        <v>10</v>
      </c>
      <c r="G6603" s="14" t="s">
        <v>9</v>
      </c>
      <c r="H6603" s="39"/>
      <c r="I6603" s="9">
        <v>1</v>
      </c>
      <c r="J6603" s="9" t="s">
        <v>8</v>
      </c>
      <c r="K6603" s="9" t="s">
        <v>7</v>
      </c>
      <c r="L6603" s="19">
        <v>46119</v>
      </c>
      <c r="M6603" s="38" t="s">
        <v>6</v>
      </c>
      <c r="N6603" s="36" t="s">
        <v>5</v>
      </c>
      <c r="O6603" s="36" t="s">
        <v>4</v>
      </c>
      <c r="P6603" s="36" t="s">
        <v>3</v>
      </c>
      <c r="Q6603" s="9" t="s">
        <v>52</v>
      </c>
      <c r="R6603" s="17">
        <v>46119</v>
      </c>
      <c r="S6603" s="11">
        <v>10.52</v>
      </c>
      <c r="T6603" s="11">
        <v>10.58</v>
      </c>
      <c r="U6603" s="10">
        <v>152</v>
      </c>
      <c r="V6603" s="10">
        <v>160</v>
      </c>
      <c r="W6603" s="36" t="s">
        <v>16</v>
      </c>
      <c r="X6603" s="36" t="s">
        <v>15</v>
      </c>
      <c r="Y6603" s="7"/>
    </row>
    <row r="6604" spans="1:25" ht="21.95" hidden="1" customHeight="1" x14ac:dyDescent="0.25">
      <c r="A6604" s="21" t="s">
        <v>713</v>
      </c>
      <c r="B6604" s="9" t="s">
        <v>712</v>
      </c>
      <c r="C6604" s="15" t="s">
        <v>711</v>
      </c>
      <c r="D6604" s="15" t="s">
        <v>707</v>
      </c>
      <c r="E6604" s="41" t="s">
        <v>28</v>
      </c>
      <c r="F6604" s="40" t="s">
        <v>10</v>
      </c>
      <c r="G6604" s="14" t="s">
        <v>20</v>
      </c>
      <c r="H6604" s="39"/>
      <c r="I6604" s="9">
        <v>2</v>
      </c>
      <c r="J6604" s="9" t="s">
        <v>84</v>
      </c>
      <c r="K6604" s="9" t="s">
        <v>94</v>
      </c>
      <c r="L6604" s="19">
        <v>46119</v>
      </c>
      <c r="M6604" s="38" t="s">
        <v>6</v>
      </c>
      <c r="N6604" s="36" t="s">
        <v>5</v>
      </c>
      <c r="O6604" s="36" t="s">
        <v>3</v>
      </c>
      <c r="P6604" s="36" t="s">
        <v>4</v>
      </c>
      <c r="Q6604" s="9" t="s">
        <v>17</v>
      </c>
      <c r="R6604" s="17">
        <v>46120</v>
      </c>
      <c r="S6604" s="11">
        <v>19.63</v>
      </c>
      <c r="T6604" s="11">
        <v>18.54</v>
      </c>
      <c r="U6604" s="10">
        <v>534</v>
      </c>
      <c r="V6604" s="10">
        <v>530</v>
      </c>
      <c r="W6604" s="36" t="s">
        <v>1</v>
      </c>
      <c r="X6604" s="36" t="s">
        <v>0</v>
      </c>
      <c r="Y6604" s="7"/>
    </row>
    <row r="6605" spans="1:25" ht="21.95" hidden="1" customHeight="1" x14ac:dyDescent="0.25">
      <c r="A6605" s="21" t="s">
        <v>710</v>
      </c>
      <c r="B6605" s="9" t="s">
        <v>74</v>
      </c>
      <c r="C6605" s="15" t="s">
        <v>22</v>
      </c>
      <c r="D6605" s="15" t="s">
        <v>707</v>
      </c>
      <c r="E6605" s="41" t="s">
        <v>11</v>
      </c>
      <c r="F6605" s="40" t="s">
        <v>10</v>
      </c>
      <c r="G6605" s="14" t="s">
        <v>9</v>
      </c>
      <c r="H6605" s="39"/>
      <c r="I6605" s="9">
        <v>1</v>
      </c>
      <c r="J6605" s="9" t="s">
        <v>19</v>
      </c>
      <c r="K6605" s="9" t="s">
        <v>443</v>
      </c>
      <c r="L6605" s="19">
        <v>46119</v>
      </c>
      <c r="M6605" s="38" t="s">
        <v>38</v>
      </c>
      <c r="N6605" s="36" t="s">
        <v>15</v>
      </c>
      <c r="O6605" s="36" t="s">
        <v>18</v>
      </c>
      <c r="P6605" s="36" t="s">
        <v>4</v>
      </c>
      <c r="Q6605" s="9" t="s">
        <v>17</v>
      </c>
      <c r="R6605" s="17">
        <v>46120</v>
      </c>
      <c r="S6605" s="11">
        <v>12.32</v>
      </c>
      <c r="T6605" s="11">
        <v>12.54</v>
      </c>
      <c r="U6605" s="10">
        <v>154</v>
      </c>
      <c r="V6605" s="10">
        <v>158</v>
      </c>
      <c r="W6605" s="36" t="s">
        <v>1</v>
      </c>
      <c r="X6605" s="36" t="s">
        <v>0</v>
      </c>
      <c r="Y6605" s="7"/>
    </row>
    <row r="6606" spans="1:25" ht="21.95" hidden="1" customHeight="1" x14ac:dyDescent="0.25">
      <c r="A6606" s="21" t="s">
        <v>709</v>
      </c>
      <c r="B6606" s="9" t="s">
        <v>374</v>
      </c>
      <c r="C6606" s="15" t="s">
        <v>373</v>
      </c>
      <c r="D6606" s="15" t="s">
        <v>707</v>
      </c>
      <c r="E6606" s="41" t="s">
        <v>568</v>
      </c>
      <c r="F6606" s="40" t="s">
        <v>10</v>
      </c>
      <c r="G6606" s="14" t="s">
        <v>567</v>
      </c>
      <c r="H6606" s="39"/>
      <c r="I6606" s="9">
        <v>1</v>
      </c>
      <c r="J6606" s="9" t="s">
        <v>42</v>
      </c>
      <c r="K6606" s="9" t="s">
        <v>79</v>
      </c>
      <c r="L6606" s="19">
        <v>46119</v>
      </c>
      <c r="M6606" s="38" t="s">
        <v>38</v>
      </c>
      <c r="N6606" s="36" t="s">
        <v>15</v>
      </c>
      <c r="O6606" s="36" t="s">
        <v>4</v>
      </c>
      <c r="P6606" s="36" t="s">
        <v>18</v>
      </c>
      <c r="Q6606" s="9" t="s">
        <v>17</v>
      </c>
      <c r="R6606" s="17">
        <v>46120</v>
      </c>
      <c r="S6606" s="11">
        <v>7.25</v>
      </c>
      <c r="T6606" s="11">
        <v>7.65</v>
      </c>
      <c r="U6606" s="10">
        <v>100</v>
      </c>
      <c r="V6606" s="10">
        <v>102</v>
      </c>
      <c r="W6606" s="36" t="s">
        <v>1</v>
      </c>
      <c r="X6606" s="36" t="s">
        <v>0</v>
      </c>
      <c r="Y6606" s="7"/>
    </row>
    <row r="6607" spans="1:25" ht="21.95" hidden="1" customHeight="1" x14ac:dyDescent="0.25">
      <c r="A6607" s="21" t="s">
        <v>708</v>
      </c>
      <c r="B6607" s="9" t="s">
        <v>74</v>
      </c>
      <c r="C6607" s="15" t="s">
        <v>22</v>
      </c>
      <c r="D6607" s="15" t="s">
        <v>707</v>
      </c>
      <c r="E6607" s="41" t="s">
        <v>568</v>
      </c>
      <c r="F6607" s="40" t="s">
        <v>10</v>
      </c>
      <c r="G6607" s="14" t="s">
        <v>32</v>
      </c>
      <c r="H6607" s="39"/>
      <c r="I6607" s="9" t="s">
        <v>54</v>
      </c>
      <c r="J6607" s="9" t="s">
        <v>53</v>
      </c>
      <c r="K6607" s="9" t="s">
        <v>79</v>
      </c>
      <c r="L6607" s="19">
        <v>46119</v>
      </c>
      <c r="M6607" s="38" t="s">
        <v>6</v>
      </c>
      <c r="N6607" s="36" t="s">
        <v>5</v>
      </c>
      <c r="O6607" s="36" t="s">
        <v>4</v>
      </c>
      <c r="P6607" s="36" t="s">
        <v>3</v>
      </c>
      <c r="Q6607" s="9" t="s">
        <v>52</v>
      </c>
      <c r="R6607" s="17">
        <v>46120</v>
      </c>
      <c r="S6607" s="11">
        <v>7.54</v>
      </c>
      <c r="T6607" s="11">
        <v>7.62</v>
      </c>
      <c r="U6607" s="10">
        <v>100</v>
      </c>
      <c r="V6607" s="10">
        <v>102</v>
      </c>
      <c r="W6607" s="36" t="s">
        <v>1</v>
      </c>
      <c r="X6607" s="36" t="s">
        <v>0</v>
      </c>
      <c r="Y6607" s="7"/>
    </row>
    <row r="6608" spans="1:25" ht="21.95" hidden="1" customHeight="1" x14ac:dyDescent="0.25">
      <c r="A6608" s="21" t="s">
        <v>706</v>
      </c>
      <c r="B6608" s="9" t="s">
        <v>598</v>
      </c>
      <c r="C6608" s="15" t="s">
        <v>705</v>
      </c>
      <c r="D6608" s="15" t="s">
        <v>34</v>
      </c>
      <c r="E6608" s="41" t="s">
        <v>28</v>
      </c>
      <c r="F6608" s="40" t="s">
        <v>10</v>
      </c>
      <c r="G6608" s="14" t="s">
        <v>20</v>
      </c>
      <c r="H6608" s="39"/>
      <c r="I6608" s="9">
        <v>2</v>
      </c>
      <c r="J6608" s="9" t="s">
        <v>8</v>
      </c>
      <c r="K6608" s="9" t="s">
        <v>271</v>
      </c>
      <c r="L6608" s="19">
        <v>46120</v>
      </c>
      <c r="M6608" s="38" t="s">
        <v>49</v>
      </c>
      <c r="N6608" s="36" t="s">
        <v>0</v>
      </c>
      <c r="O6608" s="36" t="s">
        <v>18</v>
      </c>
      <c r="P6608" s="36" t="s">
        <v>18</v>
      </c>
      <c r="Q6608" s="9" t="s">
        <v>17</v>
      </c>
      <c r="R6608" s="33">
        <v>46120</v>
      </c>
      <c r="S6608" s="11">
        <v>19.73</v>
      </c>
      <c r="T6608" s="11">
        <v>18.64</v>
      </c>
      <c r="U6608" s="10">
        <v>522</v>
      </c>
      <c r="V6608" s="10">
        <v>504</v>
      </c>
      <c r="W6608" s="36" t="s">
        <v>25</v>
      </c>
      <c r="X6608" s="36" t="s">
        <v>5</v>
      </c>
      <c r="Y6608" s="7"/>
    </row>
    <row r="6609" spans="1:25" ht="21.95" hidden="1" customHeight="1" x14ac:dyDescent="0.25">
      <c r="A6609" s="21" t="s">
        <v>704</v>
      </c>
      <c r="B6609" s="9" t="s">
        <v>137</v>
      </c>
      <c r="C6609" s="15" t="s">
        <v>136</v>
      </c>
      <c r="D6609" s="15"/>
      <c r="E6609" s="41" t="s">
        <v>28</v>
      </c>
      <c r="F6609" s="40" t="s">
        <v>10</v>
      </c>
      <c r="G6609" s="14" t="s">
        <v>20</v>
      </c>
      <c r="H6609" s="39"/>
      <c r="I6609" s="9">
        <v>1</v>
      </c>
      <c r="J6609" s="9" t="s">
        <v>42</v>
      </c>
      <c r="K6609" s="9" t="s">
        <v>511</v>
      </c>
      <c r="L6609" s="19">
        <v>46120</v>
      </c>
      <c r="M6609" s="38" t="s">
        <v>49</v>
      </c>
      <c r="N6609" s="36" t="s">
        <v>0</v>
      </c>
      <c r="O6609" s="36" t="s">
        <v>3</v>
      </c>
      <c r="P6609" s="36" t="s">
        <v>18</v>
      </c>
      <c r="Q6609" s="9" t="s">
        <v>52</v>
      </c>
      <c r="R6609" s="33">
        <v>46120</v>
      </c>
      <c r="S6609" s="11">
        <v>20.49</v>
      </c>
      <c r="T6609" s="11">
        <v>19.87</v>
      </c>
      <c r="U6609" s="10">
        <v>518</v>
      </c>
      <c r="V6609" s="10">
        <v>530</v>
      </c>
      <c r="W6609" s="36" t="s">
        <v>25</v>
      </c>
      <c r="X6609" s="36" t="s">
        <v>5</v>
      </c>
      <c r="Y6609" s="7"/>
    </row>
    <row r="6610" spans="1:25" ht="21.95" hidden="1" customHeight="1" x14ac:dyDescent="0.25">
      <c r="A6610" s="21" t="s">
        <v>703</v>
      </c>
      <c r="B6610" s="9" t="s">
        <v>118</v>
      </c>
      <c r="C6610" s="15" t="s">
        <v>12</v>
      </c>
      <c r="D6610" s="15" t="s">
        <v>34</v>
      </c>
      <c r="E6610" s="41" t="s">
        <v>11</v>
      </c>
      <c r="F6610" s="40" t="s">
        <v>10</v>
      </c>
      <c r="G6610" s="14" t="s">
        <v>9</v>
      </c>
      <c r="H6610" s="39"/>
      <c r="I6610" s="9">
        <v>2</v>
      </c>
      <c r="J6610" s="9" t="s">
        <v>27</v>
      </c>
      <c r="K6610" s="9" t="s">
        <v>7</v>
      </c>
      <c r="L6610" s="19">
        <v>46120</v>
      </c>
      <c r="M6610" s="38" t="s">
        <v>49</v>
      </c>
      <c r="N6610" s="36" t="s">
        <v>0</v>
      </c>
      <c r="O6610" s="36"/>
      <c r="P6610" s="36"/>
      <c r="Q6610" s="9" t="s">
        <v>17</v>
      </c>
      <c r="R6610" s="33">
        <v>46120</v>
      </c>
      <c r="S6610" s="11">
        <v>12.75</v>
      </c>
      <c r="T6610" s="11">
        <v>12.53</v>
      </c>
      <c r="U6610" s="10">
        <v>160</v>
      </c>
      <c r="V6610" s="10">
        <v>158</v>
      </c>
      <c r="W6610" s="36" t="s">
        <v>25</v>
      </c>
      <c r="X6610" s="36" t="s">
        <v>5</v>
      </c>
      <c r="Y6610" s="7"/>
    </row>
    <row r="6611" spans="1:25" ht="21.95" hidden="1" customHeight="1" x14ac:dyDescent="0.25">
      <c r="A6611" s="21" t="s">
        <v>702</v>
      </c>
      <c r="B6611" s="9" t="s">
        <v>701</v>
      </c>
      <c r="C6611" s="15" t="s">
        <v>700</v>
      </c>
      <c r="D6611" s="15" t="s">
        <v>34</v>
      </c>
      <c r="E6611" s="41" t="s">
        <v>28</v>
      </c>
      <c r="F6611" s="40" t="s">
        <v>10</v>
      </c>
      <c r="G6611" s="14" t="s">
        <v>20</v>
      </c>
      <c r="H6611" s="39"/>
      <c r="I6611" s="9">
        <v>1</v>
      </c>
      <c r="J6611" s="9" t="s">
        <v>8</v>
      </c>
      <c r="K6611" s="15" t="s">
        <v>682</v>
      </c>
      <c r="L6611" s="19">
        <v>46121</v>
      </c>
      <c r="M6611" s="38" t="s">
        <v>49</v>
      </c>
      <c r="N6611" s="36" t="s">
        <v>0</v>
      </c>
      <c r="O6611" s="36" t="s">
        <v>18</v>
      </c>
      <c r="P6611" s="36" t="s">
        <v>18</v>
      </c>
      <c r="Q6611" s="9" t="s">
        <v>52</v>
      </c>
      <c r="R6611" s="17">
        <v>46121</v>
      </c>
      <c r="S6611" s="11">
        <v>18.52</v>
      </c>
      <c r="T6611" s="11">
        <v>19.02</v>
      </c>
      <c r="U6611" s="10">
        <v>528</v>
      </c>
      <c r="V6611" s="10">
        <v>536</v>
      </c>
      <c r="W6611" s="36" t="s">
        <v>1</v>
      </c>
      <c r="X6611" s="36" t="s">
        <v>0</v>
      </c>
      <c r="Y6611" s="7"/>
    </row>
    <row r="6612" spans="1:25" ht="21.95" hidden="1" customHeight="1" x14ac:dyDescent="0.25">
      <c r="A6612" s="21" t="s">
        <v>699</v>
      </c>
      <c r="B6612" s="9" t="s">
        <v>698</v>
      </c>
      <c r="C6612" s="15" t="s">
        <v>12</v>
      </c>
      <c r="D6612" s="15" t="s">
        <v>34</v>
      </c>
      <c r="E6612" s="41" t="s">
        <v>21</v>
      </c>
      <c r="F6612" s="40" t="s">
        <v>10</v>
      </c>
      <c r="G6612" s="14" t="s">
        <v>20</v>
      </c>
      <c r="H6612" s="39"/>
      <c r="I6612" s="9">
        <v>1</v>
      </c>
      <c r="J6612" s="9" t="s">
        <v>84</v>
      </c>
      <c r="K6612" s="9" t="s">
        <v>7</v>
      </c>
      <c r="L6612" s="19">
        <v>46120</v>
      </c>
      <c r="M6612" s="38" t="s">
        <v>49</v>
      </c>
      <c r="N6612" s="36" t="s">
        <v>0</v>
      </c>
      <c r="O6612" s="36" t="s">
        <v>18</v>
      </c>
      <c r="P6612" s="36" t="s">
        <v>4</v>
      </c>
      <c r="Q6612" s="9" t="s">
        <v>2</v>
      </c>
      <c r="R6612" s="17">
        <v>46121</v>
      </c>
      <c r="S6612" s="11">
        <v>32.51</v>
      </c>
      <c r="T6612" s="11">
        <v>32.64</v>
      </c>
      <c r="U6612" s="10">
        <v>384</v>
      </c>
      <c r="V6612" s="10">
        <v>380</v>
      </c>
      <c r="W6612" s="36" t="s">
        <v>1</v>
      </c>
      <c r="X6612" s="36" t="s">
        <v>0</v>
      </c>
      <c r="Y6612" s="7"/>
    </row>
    <row r="6613" spans="1:25" ht="21.95" hidden="1" customHeight="1" x14ac:dyDescent="0.25">
      <c r="A6613" s="21" t="s">
        <v>697</v>
      </c>
      <c r="B6613" s="9" t="s">
        <v>281</v>
      </c>
      <c r="C6613" s="15" t="s">
        <v>280</v>
      </c>
      <c r="D6613" s="15" t="s">
        <v>34</v>
      </c>
      <c r="E6613" s="41" t="s">
        <v>568</v>
      </c>
      <c r="F6613" s="40" t="s">
        <v>10</v>
      </c>
      <c r="G6613" s="14" t="s">
        <v>32</v>
      </c>
      <c r="H6613" s="39"/>
      <c r="I6613" s="9" t="s">
        <v>54</v>
      </c>
      <c r="J6613" s="9" t="s">
        <v>53</v>
      </c>
      <c r="K6613" s="9" t="s">
        <v>79</v>
      </c>
      <c r="L6613" s="19">
        <v>46120</v>
      </c>
      <c r="M6613" s="38" t="s">
        <v>49</v>
      </c>
      <c r="N6613" s="36" t="s">
        <v>0</v>
      </c>
      <c r="O6613" s="36" t="s">
        <v>4</v>
      </c>
      <c r="P6613" s="36" t="s">
        <v>4</v>
      </c>
      <c r="Q6613" s="9" t="s">
        <v>17</v>
      </c>
      <c r="R6613" s="17">
        <v>46120</v>
      </c>
      <c r="S6613" s="11">
        <v>7.45</v>
      </c>
      <c r="T6613" s="11">
        <v>8.02</v>
      </c>
      <c r="U6613" s="10">
        <v>100</v>
      </c>
      <c r="V6613" s="10">
        <v>98</v>
      </c>
      <c r="W6613" s="36" t="s">
        <v>16</v>
      </c>
      <c r="X6613" s="36" t="s">
        <v>15</v>
      </c>
      <c r="Y6613" s="7"/>
    </row>
    <row r="6614" spans="1:25" ht="21.95" hidden="1" customHeight="1" x14ac:dyDescent="0.25">
      <c r="A6614" s="21" t="s">
        <v>696</v>
      </c>
      <c r="B6614" s="9" t="s">
        <v>385</v>
      </c>
      <c r="C6614" s="15" t="s">
        <v>695</v>
      </c>
      <c r="D6614" s="15" t="s">
        <v>34</v>
      </c>
      <c r="E6614" s="41" t="s">
        <v>28</v>
      </c>
      <c r="F6614" s="40" t="s">
        <v>10</v>
      </c>
      <c r="G6614" s="14" t="s">
        <v>20</v>
      </c>
      <c r="H6614" s="39"/>
      <c r="I6614" s="9">
        <v>1</v>
      </c>
      <c r="J6614" s="9" t="s">
        <v>8</v>
      </c>
      <c r="K6614" s="9" t="s">
        <v>94</v>
      </c>
      <c r="L6614" s="19">
        <v>46120</v>
      </c>
      <c r="M6614" s="38" t="s">
        <v>38</v>
      </c>
      <c r="N6614" s="36" t="s">
        <v>15</v>
      </c>
      <c r="O6614" s="36" t="s">
        <v>4</v>
      </c>
      <c r="P6614" s="36" t="s">
        <v>4</v>
      </c>
      <c r="Q6614" s="9" t="s">
        <v>17</v>
      </c>
      <c r="R6614" s="17">
        <v>46120</v>
      </c>
      <c r="S6614" s="11">
        <v>18.559999999999999</v>
      </c>
      <c r="T6614" s="11">
        <v>20.2</v>
      </c>
      <c r="U6614" s="10">
        <v>520</v>
      </c>
      <c r="V6614" s="10">
        <v>536</v>
      </c>
      <c r="W6614" s="36" t="s">
        <v>16</v>
      </c>
      <c r="X6614" s="36" t="s">
        <v>15</v>
      </c>
      <c r="Y6614" s="7"/>
    </row>
    <row r="6615" spans="1:25" ht="21.95" hidden="1" customHeight="1" x14ac:dyDescent="0.25">
      <c r="A6615" s="21" t="s">
        <v>140</v>
      </c>
      <c r="B6615" s="9" t="s">
        <v>92</v>
      </c>
      <c r="C6615" s="15" t="s">
        <v>694</v>
      </c>
      <c r="D6615" s="15" t="s">
        <v>34</v>
      </c>
      <c r="E6615" s="41" t="s">
        <v>28</v>
      </c>
      <c r="F6615" s="40" t="s">
        <v>10</v>
      </c>
      <c r="G6615" s="14" t="s">
        <v>20</v>
      </c>
      <c r="H6615" s="39"/>
      <c r="I6615" s="9">
        <v>1</v>
      </c>
      <c r="J6615" s="9" t="s">
        <v>8</v>
      </c>
      <c r="K6615" s="9" t="s">
        <v>693</v>
      </c>
      <c r="L6615" s="19">
        <v>46120</v>
      </c>
      <c r="M6615" s="38" t="s">
        <v>6</v>
      </c>
      <c r="N6615" s="36" t="s">
        <v>5</v>
      </c>
      <c r="O6615" s="36"/>
      <c r="P6615" s="36"/>
      <c r="Q6615" s="9" t="s">
        <v>2</v>
      </c>
      <c r="R6615" s="33">
        <v>46120</v>
      </c>
      <c r="S6615" s="11">
        <v>18.510000000000002</v>
      </c>
      <c r="T6615" s="11">
        <v>19.16</v>
      </c>
      <c r="U6615" s="10">
        <v>510</v>
      </c>
      <c r="V6615" s="10">
        <v>520</v>
      </c>
      <c r="W6615" s="36" t="s">
        <v>16</v>
      </c>
      <c r="X6615" s="36" t="s">
        <v>15</v>
      </c>
      <c r="Y6615" s="7"/>
    </row>
    <row r="6616" spans="1:25" ht="21.95" hidden="1" customHeight="1" x14ac:dyDescent="0.25">
      <c r="A6616" s="21" t="s">
        <v>692</v>
      </c>
      <c r="B6616" s="9" t="s">
        <v>385</v>
      </c>
      <c r="C6616" s="15" t="s">
        <v>384</v>
      </c>
      <c r="D6616" s="15" t="s">
        <v>34</v>
      </c>
      <c r="E6616" s="41" t="s">
        <v>11</v>
      </c>
      <c r="F6616" s="40" t="s">
        <v>10</v>
      </c>
      <c r="G6616" s="14" t="s">
        <v>9</v>
      </c>
      <c r="H6616" s="39"/>
      <c r="I6616" s="9">
        <v>1</v>
      </c>
      <c r="J6616" s="9" t="s">
        <v>84</v>
      </c>
      <c r="K6616" s="9" t="s">
        <v>131</v>
      </c>
      <c r="L6616" s="19">
        <v>46120</v>
      </c>
      <c r="M6616" s="38" t="s">
        <v>38</v>
      </c>
      <c r="N6616" s="36" t="s">
        <v>15</v>
      </c>
      <c r="O6616" s="36" t="s">
        <v>3</v>
      </c>
      <c r="P6616" s="36" t="s">
        <v>18</v>
      </c>
      <c r="Q6616" s="9" t="s">
        <v>161</v>
      </c>
      <c r="R6616" s="33">
        <v>46121</v>
      </c>
      <c r="S6616" s="11">
        <v>11.56</v>
      </c>
      <c r="T6616" s="11">
        <v>12.19</v>
      </c>
      <c r="U6616" s="10">
        <v>158</v>
      </c>
      <c r="V6616" s="10">
        <v>162</v>
      </c>
      <c r="W6616" s="36" t="s">
        <v>25</v>
      </c>
      <c r="X6616" s="36" t="s">
        <v>5</v>
      </c>
      <c r="Y6616" s="7"/>
    </row>
    <row r="6617" spans="1:25" ht="21.95" hidden="1" customHeight="1" x14ac:dyDescent="0.25">
      <c r="A6617" s="21" t="s">
        <v>691</v>
      </c>
      <c r="B6617" s="9" t="s">
        <v>690</v>
      </c>
      <c r="C6617" s="15" t="s">
        <v>689</v>
      </c>
      <c r="D6617" s="15" t="s">
        <v>34</v>
      </c>
      <c r="E6617" s="41" t="s">
        <v>11</v>
      </c>
      <c r="F6617" s="40" t="s">
        <v>10</v>
      </c>
      <c r="G6617" s="14" t="s">
        <v>9</v>
      </c>
      <c r="H6617" s="39"/>
      <c r="I6617" s="9">
        <v>2</v>
      </c>
      <c r="J6617" s="9" t="s">
        <v>19</v>
      </c>
      <c r="K6617" s="9" t="s">
        <v>131</v>
      </c>
      <c r="L6617" s="19">
        <v>46120</v>
      </c>
      <c r="M6617" s="38" t="s">
        <v>6</v>
      </c>
      <c r="N6617" s="36" t="s">
        <v>5</v>
      </c>
      <c r="O6617" s="36" t="s">
        <v>4</v>
      </c>
      <c r="P6617" s="36" t="s">
        <v>4</v>
      </c>
      <c r="Q6617" s="9" t="s">
        <v>17</v>
      </c>
      <c r="R6617" s="17">
        <v>46120</v>
      </c>
      <c r="S6617" s="11">
        <v>12.12</v>
      </c>
      <c r="T6617" s="11">
        <v>12.35</v>
      </c>
      <c r="U6617" s="10">
        <v>152</v>
      </c>
      <c r="V6617" s="10">
        <v>160</v>
      </c>
      <c r="W6617" s="36" t="s">
        <v>16</v>
      </c>
      <c r="X6617" s="36" t="s">
        <v>15</v>
      </c>
      <c r="Y6617" s="7"/>
    </row>
    <row r="6618" spans="1:25" ht="21.95" hidden="1" customHeight="1" x14ac:dyDescent="0.25">
      <c r="A6618" s="21" t="s">
        <v>688</v>
      </c>
      <c r="B6618" s="9" t="s">
        <v>113</v>
      </c>
      <c r="C6618" s="15" t="s">
        <v>112</v>
      </c>
      <c r="D6618" s="15" t="s">
        <v>34</v>
      </c>
      <c r="E6618" s="41" t="s">
        <v>21</v>
      </c>
      <c r="F6618" s="40" t="s">
        <v>10</v>
      </c>
      <c r="G6618" s="14" t="s">
        <v>20</v>
      </c>
      <c r="H6618" s="39"/>
      <c r="I6618" s="9">
        <v>2</v>
      </c>
      <c r="J6618" s="9" t="s">
        <v>19</v>
      </c>
      <c r="K6618" s="9" t="s">
        <v>7</v>
      </c>
      <c r="L6618" s="19">
        <v>46120</v>
      </c>
      <c r="M6618" s="38" t="s">
        <v>38</v>
      </c>
      <c r="N6618" s="36" t="s">
        <v>15</v>
      </c>
      <c r="O6618" s="36" t="s">
        <v>4</v>
      </c>
      <c r="P6618" s="36" t="s">
        <v>3</v>
      </c>
      <c r="Q6618" s="9" t="s">
        <v>52</v>
      </c>
      <c r="R6618" s="33">
        <v>46121</v>
      </c>
      <c r="S6618" s="11">
        <v>30.78</v>
      </c>
      <c r="T6618" s="11">
        <v>33.07</v>
      </c>
      <c r="U6618" s="10">
        <v>384</v>
      </c>
      <c r="V6618" s="10">
        <v>368</v>
      </c>
      <c r="W6618" s="36" t="s">
        <v>25</v>
      </c>
      <c r="X6618" s="36" t="s">
        <v>5</v>
      </c>
      <c r="Y6618" s="7"/>
    </row>
    <row r="6619" spans="1:25" ht="21.95" hidden="1" customHeight="1" x14ac:dyDescent="0.25">
      <c r="A6619" s="21" t="s">
        <v>687</v>
      </c>
      <c r="B6619" s="9" t="s">
        <v>221</v>
      </c>
      <c r="C6619" s="15" t="s">
        <v>220</v>
      </c>
      <c r="D6619" s="15" t="s">
        <v>34</v>
      </c>
      <c r="E6619" s="41" t="s">
        <v>568</v>
      </c>
      <c r="F6619" s="40" t="s">
        <v>10</v>
      </c>
      <c r="G6619" s="14" t="s">
        <v>32</v>
      </c>
      <c r="H6619" s="39"/>
      <c r="I6619" s="9" t="s">
        <v>54</v>
      </c>
      <c r="J6619" s="9" t="s">
        <v>53</v>
      </c>
      <c r="K6619" s="9" t="s">
        <v>79</v>
      </c>
      <c r="L6619" s="19">
        <v>46120</v>
      </c>
      <c r="M6619" s="38" t="s">
        <v>6</v>
      </c>
      <c r="N6619" s="36" t="s">
        <v>5</v>
      </c>
      <c r="O6619" s="36" t="s">
        <v>4</v>
      </c>
      <c r="P6619" s="36" t="s">
        <v>18</v>
      </c>
      <c r="Q6619" s="9" t="s">
        <v>52</v>
      </c>
      <c r="R6619" s="17">
        <v>46121</v>
      </c>
      <c r="S6619" s="11">
        <v>7.25</v>
      </c>
      <c r="T6619" s="11">
        <v>7.64</v>
      </c>
      <c r="U6619" s="10">
        <v>100</v>
      </c>
      <c r="V6619" s="10">
        <v>102</v>
      </c>
      <c r="W6619" s="36" t="s">
        <v>1</v>
      </c>
      <c r="X6619" s="36" t="s">
        <v>0</v>
      </c>
      <c r="Y6619" s="7"/>
    </row>
    <row r="6620" spans="1:25" ht="21.95" hidden="1" customHeight="1" x14ac:dyDescent="0.25">
      <c r="A6620" s="12" t="s">
        <v>686</v>
      </c>
      <c r="B6620" s="9" t="s">
        <v>96</v>
      </c>
      <c r="C6620" s="15" t="s">
        <v>95</v>
      </c>
      <c r="D6620" s="15" t="s">
        <v>34</v>
      </c>
      <c r="E6620" s="41" t="s">
        <v>28</v>
      </c>
      <c r="F6620" s="40" t="s">
        <v>10</v>
      </c>
      <c r="G6620" s="14" t="s">
        <v>20</v>
      </c>
      <c r="H6620" s="39"/>
      <c r="I6620" s="9">
        <v>1</v>
      </c>
      <c r="J6620" s="9" t="s">
        <v>27</v>
      </c>
      <c r="K6620" s="15" t="s">
        <v>682</v>
      </c>
      <c r="L6620" s="19">
        <v>46120</v>
      </c>
      <c r="M6620" s="38" t="s">
        <v>38</v>
      </c>
      <c r="N6620" s="36" t="s">
        <v>15</v>
      </c>
      <c r="O6620" s="36" t="s">
        <v>18</v>
      </c>
      <c r="P6620" s="36" t="s">
        <v>3</v>
      </c>
      <c r="Q6620" s="9" t="s">
        <v>52</v>
      </c>
      <c r="R6620" s="17">
        <v>46121</v>
      </c>
      <c r="S6620" s="11">
        <v>18.36</v>
      </c>
      <c r="T6620" s="11">
        <v>19.739999999999998</v>
      </c>
      <c r="U6620" s="10">
        <v>534</v>
      </c>
      <c r="V6620" s="10">
        <v>530</v>
      </c>
      <c r="W6620" s="36" t="s">
        <v>1</v>
      </c>
      <c r="X6620" s="36" t="s">
        <v>0</v>
      </c>
      <c r="Y6620" s="7"/>
    </row>
    <row r="6621" spans="1:25" ht="21.95" hidden="1" customHeight="1" x14ac:dyDescent="0.25">
      <c r="A6621" s="21" t="s">
        <v>685</v>
      </c>
      <c r="B6621" s="9" t="s">
        <v>670</v>
      </c>
      <c r="C6621" s="15" t="s">
        <v>346</v>
      </c>
      <c r="D6621" s="15"/>
      <c r="E6621" s="41" t="s">
        <v>28</v>
      </c>
      <c r="F6621" s="40" t="s">
        <v>10</v>
      </c>
      <c r="G6621" s="14" t="s">
        <v>20</v>
      </c>
      <c r="H6621" s="39"/>
      <c r="I6621" s="9">
        <v>2</v>
      </c>
      <c r="J6621" s="9" t="s">
        <v>19</v>
      </c>
      <c r="K6621" s="9" t="s">
        <v>511</v>
      </c>
      <c r="L6621" s="19">
        <v>46120</v>
      </c>
      <c r="M6621" s="38" t="s">
        <v>49</v>
      </c>
      <c r="N6621" s="36" t="s">
        <v>0</v>
      </c>
      <c r="O6621" s="36"/>
      <c r="P6621" s="36"/>
      <c r="Q6621" s="9" t="s">
        <v>17</v>
      </c>
      <c r="R6621" s="33">
        <v>46120</v>
      </c>
      <c r="S6621" s="11">
        <v>19.309999999999999</v>
      </c>
      <c r="T6621" s="11">
        <v>18.86</v>
      </c>
      <c r="U6621" s="10">
        <v>516</v>
      </c>
      <c r="V6621" s="10">
        <v>532</v>
      </c>
      <c r="W6621" s="36" t="s">
        <v>25</v>
      </c>
      <c r="X6621" s="36" t="s">
        <v>5</v>
      </c>
      <c r="Y6621" s="7"/>
    </row>
    <row r="6622" spans="1:25" ht="21.95" hidden="1" customHeight="1" x14ac:dyDescent="0.25">
      <c r="A6622" s="21" t="s">
        <v>684</v>
      </c>
      <c r="B6622" s="9" t="s">
        <v>334</v>
      </c>
      <c r="C6622" s="15" t="s">
        <v>683</v>
      </c>
      <c r="D6622" s="15" t="s">
        <v>34</v>
      </c>
      <c r="E6622" s="41" t="s">
        <v>28</v>
      </c>
      <c r="F6622" s="40" t="s">
        <v>10</v>
      </c>
      <c r="G6622" s="14" t="s">
        <v>20</v>
      </c>
      <c r="H6622" s="39"/>
      <c r="I6622" s="9">
        <v>2</v>
      </c>
      <c r="J6622" s="9" t="s">
        <v>42</v>
      </c>
      <c r="K6622" s="15" t="s">
        <v>682</v>
      </c>
      <c r="L6622" s="19">
        <v>46120</v>
      </c>
      <c r="M6622" s="38" t="s">
        <v>38</v>
      </c>
      <c r="N6622" s="36" t="s">
        <v>15</v>
      </c>
      <c r="O6622" s="36" t="s">
        <v>4</v>
      </c>
      <c r="P6622" s="36" t="s">
        <v>4</v>
      </c>
      <c r="Q6622" s="9" t="s">
        <v>17</v>
      </c>
      <c r="R6622" s="17">
        <v>46121</v>
      </c>
      <c r="S6622" s="11">
        <v>18.57</v>
      </c>
      <c r="T6622" s="11">
        <v>19.82</v>
      </c>
      <c r="U6622" s="10">
        <v>532</v>
      </c>
      <c r="V6622" s="10">
        <v>528</v>
      </c>
      <c r="W6622" s="36" t="s">
        <v>1</v>
      </c>
      <c r="X6622" s="36" t="s">
        <v>0</v>
      </c>
      <c r="Y6622" s="7"/>
    </row>
    <row r="6623" spans="1:25" ht="21.95" hidden="1" customHeight="1" x14ac:dyDescent="0.25">
      <c r="A6623" s="21" t="s">
        <v>681</v>
      </c>
      <c r="B6623" s="9" t="s">
        <v>633</v>
      </c>
      <c r="C6623" s="15" t="s">
        <v>632</v>
      </c>
      <c r="D6623" s="15" t="s">
        <v>34</v>
      </c>
      <c r="E6623" s="41" t="s">
        <v>11</v>
      </c>
      <c r="F6623" s="40" t="s">
        <v>10</v>
      </c>
      <c r="G6623" s="14" t="s">
        <v>9</v>
      </c>
      <c r="H6623" s="39"/>
      <c r="I6623" s="9">
        <v>2</v>
      </c>
      <c r="J6623" s="9" t="s">
        <v>42</v>
      </c>
      <c r="K6623" s="9" t="s">
        <v>131</v>
      </c>
      <c r="L6623" s="19">
        <v>46120</v>
      </c>
      <c r="M6623" s="38" t="s">
        <v>6</v>
      </c>
      <c r="N6623" s="36" t="s">
        <v>5</v>
      </c>
      <c r="O6623" s="36"/>
      <c r="P6623" s="36"/>
      <c r="Q6623" s="9" t="s">
        <v>17</v>
      </c>
      <c r="R6623" s="17">
        <v>46120</v>
      </c>
      <c r="S6623" s="11">
        <v>12.52</v>
      </c>
      <c r="T6623" s="11">
        <v>12.63</v>
      </c>
      <c r="U6623" s="10">
        <v>152</v>
      </c>
      <c r="V6623" s="10">
        <v>160</v>
      </c>
      <c r="W6623" s="36" t="s">
        <v>16</v>
      </c>
      <c r="X6623" s="36" t="s">
        <v>15</v>
      </c>
      <c r="Y6623" s="7"/>
    </row>
    <row r="6624" spans="1:25" ht="21.95" hidden="1" customHeight="1" x14ac:dyDescent="0.25">
      <c r="A6624" s="9" t="s">
        <v>680</v>
      </c>
      <c r="B6624" s="9" t="s">
        <v>92</v>
      </c>
      <c r="C6624" s="15" t="s">
        <v>115</v>
      </c>
      <c r="D6624" s="15" t="s">
        <v>34</v>
      </c>
      <c r="E6624" s="41" t="s">
        <v>21</v>
      </c>
      <c r="F6624" s="40" t="s">
        <v>10</v>
      </c>
      <c r="G6624" s="14" t="s">
        <v>20</v>
      </c>
      <c r="H6624" s="39"/>
      <c r="I6624" s="9">
        <v>1</v>
      </c>
      <c r="J6624" s="9" t="s">
        <v>27</v>
      </c>
      <c r="K6624" s="9" t="s">
        <v>7</v>
      </c>
      <c r="L6624" s="19">
        <v>46120</v>
      </c>
      <c r="M6624" s="38" t="s">
        <v>6</v>
      </c>
      <c r="N6624" s="36" t="s">
        <v>5</v>
      </c>
      <c r="O6624" s="36" t="s">
        <v>4</v>
      </c>
      <c r="P6624" s="36" t="s">
        <v>4</v>
      </c>
      <c r="Q6624" s="9" t="s">
        <v>2</v>
      </c>
      <c r="R6624" s="9"/>
      <c r="S6624" s="11"/>
      <c r="T6624" s="11"/>
      <c r="U6624" s="10"/>
      <c r="V6624" s="10"/>
      <c r="W6624" s="36"/>
      <c r="X6624" s="36"/>
      <c r="Y6624" s="7"/>
    </row>
    <row r="6625" spans="1:25" ht="21.95" hidden="1" customHeight="1" x14ac:dyDescent="0.25">
      <c r="A6625" s="21" t="s">
        <v>679</v>
      </c>
      <c r="B6625" s="9" t="s">
        <v>281</v>
      </c>
      <c r="C6625" s="15" t="s">
        <v>280</v>
      </c>
      <c r="D6625" s="15" t="s">
        <v>34</v>
      </c>
      <c r="E6625" s="41" t="s">
        <v>568</v>
      </c>
      <c r="F6625" s="40" t="s">
        <v>10</v>
      </c>
      <c r="G6625" s="14" t="s">
        <v>32</v>
      </c>
      <c r="H6625" s="39"/>
      <c r="I6625" s="9" t="s">
        <v>54</v>
      </c>
      <c r="J6625" s="9" t="s">
        <v>53</v>
      </c>
      <c r="K6625" s="9" t="s">
        <v>79</v>
      </c>
      <c r="L6625" s="19">
        <v>46120</v>
      </c>
      <c r="M6625" s="38" t="s">
        <v>38</v>
      </c>
      <c r="N6625" s="36" t="s">
        <v>15</v>
      </c>
      <c r="O6625" s="36"/>
      <c r="P6625" s="36"/>
      <c r="Q6625" s="9"/>
      <c r="R6625" s="33">
        <v>46121</v>
      </c>
      <c r="S6625" s="11">
        <v>7.53</v>
      </c>
      <c r="T6625" s="11">
        <v>7.85</v>
      </c>
      <c r="U6625" s="10">
        <v>102</v>
      </c>
      <c r="V6625" s="10">
        <v>100</v>
      </c>
      <c r="W6625" s="36" t="s">
        <v>25</v>
      </c>
      <c r="X6625" s="36" t="s">
        <v>5</v>
      </c>
      <c r="Y6625" s="7"/>
    </row>
    <row r="6626" spans="1:25" ht="21.95" hidden="1" customHeight="1" x14ac:dyDescent="0.25">
      <c r="A6626" s="21" t="s">
        <v>678</v>
      </c>
      <c r="B6626" s="9" t="s">
        <v>598</v>
      </c>
      <c r="C6626" s="15"/>
      <c r="D6626" s="15" t="s">
        <v>34</v>
      </c>
      <c r="E6626" s="41" t="s">
        <v>514</v>
      </c>
      <c r="F6626" s="40" t="s">
        <v>10</v>
      </c>
      <c r="G6626" s="14" t="s">
        <v>9</v>
      </c>
      <c r="H6626" s="39"/>
      <c r="I6626" s="9">
        <v>1</v>
      </c>
      <c r="J6626" s="9" t="s">
        <v>42</v>
      </c>
      <c r="K6626" s="9" t="s">
        <v>677</v>
      </c>
      <c r="L6626" s="19">
        <v>46121</v>
      </c>
      <c r="M6626" s="38" t="s">
        <v>49</v>
      </c>
      <c r="N6626" s="36" t="s">
        <v>0</v>
      </c>
      <c r="O6626" s="36"/>
      <c r="P6626" s="36"/>
      <c r="Q6626" s="9" t="s">
        <v>161</v>
      </c>
      <c r="R6626" s="33">
        <v>46121</v>
      </c>
      <c r="S6626" s="11">
        <v>10.14</v>
      </c>
      <c r="T6626" s="11">
        <v>10.35</v>
      </c>
      <c r="U6626" s="10">
        <v>156</v>
      </c>
      <c r="V6626" s="10">
        <v>158</v>
      </c>
      <c r="W6626" s="36" t="s">
        <v>25</v>
      </c>
      <c r="X6626" s="36" t="s">
        <v>5</v>
      </c>
      <c r="Y6626" s="7"/>
    </row>
    <row r="6627" spans="1:25" ht="21.95" hidden="1" customHeight="1" x14ac:dyDescent="0.25">
      <c r="A6627" s="21" t="s">
        <v>676</v>
      </c>
      <c r="B6627" s="9" t="s">
        <v>92</v>
      </c>
      <c r="C6627" s="15" t="s">
        <v>115</v>
      </c>
      <c r="D6627" s="15" t="s">
        <v>34</v>
      </c>
      <c r="E6627" s="41" t="s">
        <v>592</v>
      </c>
      <c r="F6627" s="40" t="s">
        <v>10</v>
      </c>
      <c r="G6627" s="14" t="s">
        <v>32</v>
      </c>
      <c r="H6627" s="39"/>
      <c r="I6627" s="9">
        <v>1</v>
      </c>
      <c r="J6627" s="9" t="s">
        <v>84</v>
      </c>
      <c r="K6627" s="9" t="s">
        <v>79</v>
      </c>
      <c r="L6627" s="19">
        <v>46120</v>
      </c>
      <c r="M6627" s="38" t="s">
        <v>6</v>
      </c>
      <c r="N6627" s="36" t="s">
        <v>5</v>
      </c>
      <c r="O6627" s="36" t="s">
        <v>4</v>
      </c>
      <c r="P6627" s="36" t="s">
        <v>4</v>
      </c>
      <c r="Q6627" s="9" t="s">
        <v>2</v>
      </c>
      <c r="R6627" s="17">
        <v>46120</v>
      </c>
      <c r="S6627" s="11">
        <v>2.1800000000000002</v>
      </c>
      <c r="T6627" s="11">
        <v>2.2000000000000002</v>
      </c>
      <c r="U6627" s="10">
        <v>140</v>
      </c>
      <c r="V6627" s="10">
        <v>152</v>
      </c>
      <c r="W6627" s="36" t="s">
        <v>16</v>
      </c>
      <c r="X6627" s="36" t="s">
        <v>15</v>
      </c>
      <c r="Y6627" s="7"/>
    </row>
    <row r="6628" spans="1:25" ht="21.95" hidden="1" customHeight="1" x14ac:dyDescent="0.25">
      <c r="A6628" s="21" t="s">
        <v>675</v>
      </c>
      <c r="B6628" s="9" t="s">
        <v>670</v>
      </c>
      <c r="C6628" s="15" t="s">
        <v>346</v>
      </c>
      <c r="D6628" s="15"/>
      <c r="E6628" s="41" t="s">
        <v>21</v>
      </c>
      <c r="F6628" s="40" t="s">
        <v>10</v>
      </c>
      <c r="G6628" s="14" t="s">
        <v>20</v>
      </c>
      <c r="H6628" s="39"/>
      <c r="I6628" s="9">
        <v>2</v>
      </c>
      <c r="J6628" s="9" t="s">
        <v>8</v>
      </c>
      <c r="K6628" s="9" t="s">
        <v>7</v>
      </c>
      <c r="L6628" s="19">
        <v>46121</v>
      </c>
      <c r="M6628" s="38" t="s">
        <v>6</v>
      </c>
      <c r="N6628" s="36" t="s">
        <v>5</v>
      </c>
      <c r="O6628" s="36"/>
      <c r="P6628" s="36"/>
      <c r="Q6628" s="9" t="s">
        <v>17</v>
      </c>
      <c r="R6628" s="33">
        <v>46121</v>
      </c>
      <c r="S6628" s="11">
        <v>32.5</v>
      </c>
      <c r="T6628" s="11">
        <v>33.6</v>
      </c>
      <c r="U6628" s="10">
        <v>380</v>
      </c>
      <c r="V6628" s="10">
        <v>396</v>
      </c>
      <c r="W6628" s="36" t="s">
        <v>16</v>
      </c>
      <c r="X6628" s="36" t="s">
        <v>15</v>
      </c>
      <c r="Y6628" s="7"/>
    </row>
    <row r="6629" spans="1:25" ht="21.95" hidden="1" customHeight="1" x14ac:dyDescent="0.25">
      <c r="A6629" s="21" t="s">
        <v>674</v>
      </c>
      <c r="B6629" s="9" t="s">
        <v>88</v>
      </c>
      <c r="C6629" s="15" t="s">
        <v>35</v>
      </c>
      <c r="D6629" s="15" t="s">
        <v>34</v>
      </c>
      <c r="E6629" s="41" t="s">
        <v>11</v>
      </c>
      <c r="F6629" s="40" t="s">
        <v>10</v>
      </c>
      <c r="G6629" s="14" t="s">
        <v>9</v>
      </c>
      <c r="H6629" s="39"/>
      <c r="I6629" s="9">
        <v>2</v>
      </c>
      <c r="J6629" s="9" t="s">
        <v>19</v>
      </c>
      <c r="K6629" s="9" t="s">
        <v>443</v>
      </c>
      <c r="L6629" s="19">
        <v>46121</v>
      </c>
      <c r="M6629" s="38" t="s">
        <v>49</v>
      </c>
      <c r="N6629" s="36" t="s">
        <v>0</v>
      </c>
      <c r="O6629" s="36"/>
      <c r="P6629" s="36"/>
      <c r="Q6629" s="9" t="s">
        <v>17</v>
      </c>
      <c r="R6629" s="17">
        <v>46121</v>
      </c>
      <c r="S6629" s="11">
        <v>12.56</v>
      </c>
      <c r="T6629" s="11">
        <v>12.06</v>
      </c>
      <c r="U6629" s="10">
        <v>152</v>
      </c>
      <c r="V6629" s="10">
        <v>156</v>
      </c>
      <c r="W6629" s="36" t="s">
        <v>16</v>
      </c>
      <c r="X6629" s="36" t="s">
        <v>15</v>
      </c>
      <c r="Y6629" s="7"/>
    </row>
    <row r="6630" spans="1:25" ht="21.95" hidden="1" customHeight="1" x14ac:dyDescent="0.25">
      <c r="A6630" s="21" t="s">
        <v>673</v>
      </c>
      <c r="B6630" s="9" t="s">
        <v>137</v>
      </c>
      <c r="C6630" s="15" t="s">
        <v>136</v>
      </c>
      <c r="D6630" s="15"/>
      <c r="E6630" s="41" t="s">
        <v>28</v>
      </c>
      <c r="F6630" s="40" t="s">
        <v>10</v>
      </c>
      <c r="G6630" s="14" t="s">
        <v>20</v>
      </c>
      <c r="H6630" s="39"/>
      <c r="I6630" s="9" t="s">
        <v>54</v>
      </c>
      <c r="J6630" s="9" t="s">
        <v>53</v>
      </c>
      <c r="K6630" s="9" t="s">
        <v>7</v>
      </c>
      <c r="L6630" s="19">
        <v>46121</v>
      </c>
      <c r="M6630" s="38" t="s">
        <v>49</v>
      </c>
      <c r="N6630" s="36" t="s">
        <v>0</v>
      </c>
      <c r="O6630" s="36"/>
      <c r="P6630" s="36"/>
      <c r="Q6630" s="9" t="s">
        <v>52</v>
      </c>
      <c r="R6630" s="17">
        <v>46121</v>
      </c>
      <c r="S6630" s="11">
        <v>18.559999999999999</v>
      </c>
      <c r="T6630" s="11">
        <v>18.899999999999999</v>
      </c>
      <c r="U6630" s="10">
        <v>520</v>
      </c>
      <c r="V6630" s="10">
        <v>522</v>
      </c>
      <c r="W6630" s="36" t="s">
        <v>16</v>
      </c>
      <c r="X6630" s="36" t="s">
        <v>15</v>
      </c>
      <c r="Y6630" s="7"/>
    </row>
    <row r="6631" spans="1:25" ht="21.95" hidden="1" customHeight="1" x14ac:dyDescent="0.25">
      <c r="A6631" s="21" t="s">
        <v>672</v>
      </c>
      <c r="B6631" s="9" t="s">
        <v>221</v>
      </c>
      <c r="C6631" s="15" t="s">
        <v>220</v>
      </c>
      <c r="D6631" s="15" t="s">
        <v>34</v>
      </c>
      <c r="E6631" s="41" t="s">
        <v>568</v>
      </c>
      <c r="F6631" s="40" t="s">
        <v>10</v>
      </c>
      <c r="G6631" s="14" t="s">
        <v>32</v>
      </c>
      <c r="H6631" s="39"/>
      <c r="I6631" s="9">
        <v>1</v>
      </c>
      <c r="J6631" s="9" t="s">
        <v>27</v>
      </c>
      <c r="K6631" s="9" t="s">
        <v>79</v>
      </c>
      <c r="L6631" s="19">
        <v>46121</v>
      </c>
      <c r="M6631" s="38" t="s">
        <v>38</v>
      </c>
      <c r="N6631" s="36" t="s">
        <v>15</v>
      </c>
      <c r="O6631" s="36" t="s">
        <v>3</v>
      </c>
      <c r="P6631" s="36" t="s">
        <v>4</v>
      </c>
      <c r="Q6631" s="9" t="s">
        <v>52</v>
      </c>
      <c r="R6631" s="17">
        <v>46122</v>
      </c>
      <c r="S6631" s="11">
        <v>7.52</v>
      </c>
      <c r="T6631" s="11">
        <v>7.61</v>
      </c>
      <c r="U6631" s="10">
        <v>100</v>
      </c>
      <c r="V6631" s="10">
        <v>102</v>
      </c>
      <c r="W6631" s="36" t="s">
        <v>1</v>
      </c>
      <c r="X6631" s="36" t="s">
        <v>0</v>
      </c>
      <c r="Y6631" s="7"/>
    </row>
    <row r="6632" spans="1:25" ht="21.95" hidden="1" customHeight="1" x14ac:dyDescent="0.25">
      <c r="A6632" s="21" t="s">
        <v>671</v>
      </c>
      <c r="B6632" s="9" t="s">
        <v>670</v>
      </c>
      <c r="C6632" s="15" t="s">
        <v>346</v>
      </c>
      <c r="D6632" s="15"/>
      <c r="E6632" s="41" t="s">
        <v>28</v>
      </c>
      <c r="F6632" s="40" t="s">
        <v>10</v>
      </c>
      <c r="G6632" s="14" t="s">
        <v>20</v>
      </c>
      <c r="H6632" s="39"/>
      <c r="I6632" s="9">
        <v>1</v>
      </c>
      <c r="J6632" s="9" t="s">
        <v>27</v>
      </c>
      <c r="K6632" s="9" t="s">
        <v>7</v>
      </c>
      <c r="L6632" s="19">
        <v>46121</v>
      </c>
      <c r="M6632" s="38" t="s">
        <v>49</v>
      </c>
      <c r="N6632" s="36" t="s">
        <v>0</v>
      </c>
      <c r="O6632" s="36"/>
      <c r="P6632" s="36"/>
      <c r="Q6632" s="9" t="s">
        <v>52</v>
      </c>
      <c r="R6632" s="33">
        <v>46121</v>
      </c>
      <c r="S6632" s="11">
        <v>19.55</v>
      </c>
      <c r="T6632" s="11">
        <v>19.09</v>
      </c>
      <c r="U6632" s="10">
        <v>512</v>
      </c>
      <c r="V6632" s="10">
        <v>530</v>
      </c>
      <c r="W6632" s="36" t="s">
        <v>25</v>
      </c>
      <c r="X6632" s="36" t="s">
        <v>5</v>
      </c>
      <c r="Y6632" s="7"/>
    </row>
    <row r="6633" spans="1:25" ht="21.95" hidden="1" customHeight="1" x14ac:dyDescent="0.25">
      <c r="A6633" s="9" t="s">
        <v>631</v>
      </c>
      <c r="B6633" s="9" t="s">
        <v>145</v>
      </c>
      <c r="C6633" s="15" t="s">
        <v>139</v>
      </c>
      <c r="D6633" s="15"/>
      <c r="E6633" s="41" t="s">
        <v>21</v>
      </c>
      <c r="F6633" s="40" t="s">
        <v>10</v>
      </c>
      <c r="G6633" s="14" t="s">
        <v>20</v>
      </c>
      <c r="H6633" s="39"/>
      <c r="I6633" s="9">
        <v>2</v>
      </c>
      <c r="J6633" s="9" t="s">
        <v>84</v>
      </c>
      <c r="K6633" s="9" t="s">
        <v>7</v>
      </c>
      <c r="L6633" s="19">
        <v>46121</v>
      </c>
      <c r="M6633" s="38" t="s">
        <v>6</v>
      </c>
      <c r="N6633" s="36" t="s">
        <v>5</v>
      </c>
      <c r="O6633" s="36" t="s">
        <v>4</v>
      </c>
      <c r="P6633" s="36" t="s">
        <v>4</v>
      </c>
      <c r="Q6633" s="9" t="s">
        <v>130</v>
      </c>
      <c r="R6633" s="9"/>
      <c r="S6633" s="11"/>
      <c r="T6633" s="11"/>
      <c r="U6633" s="10"/>
      <c r="V6633" s="10"/>
      <c r="W6633" s="36"/>
      <c r="X6633" s="36"/>
      <c r="Y6633" s="7"/>
    </row>
    <row r="6634" spans="1:25" ht="21.95" hidden="1" customHeight="1" x14ac:dyDescent="0.25">
      <c r="A6634" s="21" t="s">
        <v>669</v>
      </c>
      <c r="B6634" s="9" t="s">
        <v>419</v>
      </c>
      <c r="C6634" s="15" t="s">
        <v>418</v>
      </c>
      <c r="D6634" s="15"/>
      <c r="E6634" s="41" t="s">
        <v>11</v>
      </c>
      <c r="F6634" s="40" t="s">
        <v>10</v>
      </c>
      <c r="G6634" s="14" t="s">
        <v>9</v>
      </c>
      <c r="H6634" s="39"/>
      <c r="I6634" s="9">
        <v>2</v>
      </c>
      <c r="J6634" s="9" t="s">
        <v>27</v>
      </c>
      <c r="K6634" s="9" t="s">
        <v>443</v>
      </c>
      <c r="L6634" s="19">
        <v>46121</v>
      </c>
      <c r="M6634" s="38" t="s">
        <v>6</v>
      </c>
      <c r="N6634" s="36" t="s">
        <v>5</v>
      </c>
      <c r="O6634" s="36"/>
      <c r="P6634" s="36"/>
      <c r="Q6634" s="9" t="s">
        <v>52</v>
      </c>
      <c r="R6634" s="17">
        <v>46121</v>
      </c>
      <c r="S6634" s="11">
        <v>12.56</v>
      </c>
      <c r="T6634" s="11">
        <v>12.97</v>
      </c>
      <c r="U6634" s="10">
        <v>150</v>
      </c>
      <c r="V6634" s="10">
        <v>160</v>
      </c>
      <c r="W6634" s="36" t="s">
        <v>16</v>
      </c>
      <c r="X6634" s="36" t="s">
        <v>15</v>
      </c>
      <c r="Y6634" s="7"/>
    </row>
    <row r="6635" spans="1:25" ht="21.95" hidden="1" customHeight="1" x14ac:dyDescent="0.25">
      <c r="A6635" s="21" t="s">
        <v>668</v>
      </c>
      <c r="B6635" s="9" t="s">
        <v>424</v>
      </c>
      <c r="C6635" s="15" t="s">
        <v>667</v>
      </c>
      <c r="D6635" s="15" t="s">
        <v>34</v>
      </c>
      <c r="E6635" s="41" t="s">
        <v>11</v>
      </c>
      <c r="F6635" s="40" t="s">
        <v>10</v>
      </c>
      <c r="G6635" s="14" t="s">
        <v>9</v>
      </c>
      <c r="H6635" s="39"/>
      <c r="I6635" s="9">
        <v>1</v>
      </c>
      <c r="J6635" s="9" t="s">
        <v>42</v>
      </c>
      <c r="K6635" s="9" t="s">
        <v>65</v>
      </c>
      <c r="L6635" s="19">
        <v>46121</v>
      </c>
      <c r="M6635" s="38" t="s">
        <v>6</v>
      </c>
      <c r="N6635" s="36" t="s">
        <v>5</v>
      </c>
      <c r="O6635" s="36" t="s">
        <v>18</v>
      </c>
      <c r="P6635" s="36" t="s">
        <v>3</v>
      </c>
      <c r="Q6635" s="9" t="s">
        <v>161</v>
      </c>
      <c r="R6635" s="17">
        <v>46121</v>
      </c>
      <c r="S6635" s="11">
        <v>12.36</v>
      </c>
      <c r="T6635" s="11">
        <v>12.6</v>
      </c>
      <c r="U6635" s="10">
        <v>152</v>
      </c>
      <c r="V6635" s="10">
        <v>158</v>
      </c>
      <c r="W6635" s="36" t="s">
        <v>16</v>
      </c>
      <c r="X6635" s="36" t="s">
        <v>15</v>
      </c>
      <c r="Y6635" s="7"/>
    </row>
    <row r="6636" spans="1:25" ht="21.95" hidden="1" customHeight="1" x14ac:dyDescent="0.25">
      <c r="A6636" s="21" t="s">
        <v>666</v>
      </c>
      <c r="B6636" s="9" t="s">
        <v>201</v>
      </c>
      <c r="C6636" s="15" t="s">
        <v>200</v>
      </c>
      <c r="D6636" s="15" t="s">
        <v>34</v>
      </c>
      <c r="E6636" s="41" t="s">
        <v>28</v>
      </c>
      <c r="F6636" s="40" t="s">
        <v>10</v>
      </c>
      <c r="G6636" s="14" t="s">
        <v>20</v>
      </c>
      <c r="H6636" s="39"/>
      <c r="I6636" s="9" t="s">
        <v>54</v>
      </c>
      <c r="J6636" s="9" t="s">
        <v>53</v>
      </c>
      <c r="K6636" s="9" t="s">
        <v>7</v>
      </c>
      <c r="L6636" s="19">
        <v>46121</v>
      </c>
      <c r="M6636" s="38" t="s">
        <v>6</v>
      </c>
      <c r="N6636" s="36" t="s">
        <v>5</v>
      </c>
      <c r="O6636" s="36" t="s">
        <v>18</v>
      </c>
      <c r="P6636" s="36" t="s">
        <v>18</v>
      </c>
      <c r="Q6636" s="9" t="s">
        <v>52</v>
      </c>
      <c r="R6636" s="17">
        <v>46122</v>
      </c>
      <c r="S6636" s="11">
        <v>19.63</v>
      </c>
      <c r="T6636" s="11">
        <v>18.75</v>
      </c>
      <c r="U6636" s="10">
        <v>534</v>
      </c>
      <c r="V6636" s="10">
        <v>530</v>
      </c>
      <c r="W6636" s="36" t="s">
        <v>1</v>
      </c>
      <c r="X6636" s="36" t="s">
        <v>0</v>
      </c>
      <c r="Y6636" s="7"/>
    </row>
    <row r="6637" spans="1:25" ht="21.95" hidden="1" customHeight="1" x14ac:dyDescent="0.25">
      <c r="A6637" s="21" t="s">
        <v>665</v>
      </c>
      <c r="B6637" s="9" t="s">
        <v>122</v>
      </c>
      <c r="C6637" s="15" t="s">
        <v>664</v>
      </c>
      <c r="D6637" s="15" t="s">
        <v>34</v>
      </c>
      <c r="E6637" s="41" t="s">
        <v>11</v>
      </c>
      <c r="F6637" s="40" t="s">
        <v>10</v>
      </c>
      <c r="G6637" s="14" t="s">
        <v>9</v>
      </c>
      <c r="H6637" s="39"/>
      <c r="I6637" s="9">
        <v>1</v>
      </c>
      <c r="J6637" s="9" t="s">
        <v>84</v>
      </c>
      <c r="K6637" s="9" t="s">
        <v>65</v>
      </c>
      <c r="L6637" s="19">
        <v>46121</v>
      </c>
      <c r="M6637" s="38" t="s">
        <v>38</v>
      </c>
      <c r="N6637" s="36" t="s">
        <v>15</v>
      </c>
      <c r="O6637" s="36" t="s">
        <v>4</v>
      </c>
      <c r="P6637" s="36" t="s">
        <v>3</v>
      </c>
      <c r="Q6637" s="9" t="s">
        <v>2</v>
      </c>
      <c r="R6637" s="17">
        <v>46122</v>
      </c>
      <c r="S6637" s="11">
        <v>12.52</v>
      </c>
      <c r="T6637" s="11">
        <v>12.02</v>
      </c>
      <c r="U6637" s="10">
        <v>156</v>
      </c>
      <c r="V6637" s="10">
        <v>150</v>
      </c>
      <c r="W6637" s="36" t="s">
        <v>1</v>
      </c>
      <c r="X6637" s="36" t="s">
        <v>0</v>
      </c>
      <c r="Y6637" s="7"/>
    </row>
    <row r="6638" spans="1:25" ht="21.95" hidden="1" customHeight="1" x14ac:dyDescent="0.25">
      <c r="A6638" s="21" t="s">
        <v>663</v>
      </c>
      <c r="B6638" s="9" t="s">
        <v>86</v>
      </c>
      <c r="C6638" s="15" t="s">
        <v>85</v>
      </c>
      <c r="D6638" s="15" t="s">
        <v>34</v>
      </c>
      <c r="E6638" s="41" t="s">
        <v>21</v>
      </c>
      <c r="F6638" s="40" t="s">
        <v>10</v>
      </c>
      <c r="G6638" s="14" t="s">
        <v>20</v>
      </c>
      <c r="H6638" s="39"/>
      <c r="I6638" s="9">
        <v>2</v>
      </c>
      <c r="J6638" s="9" t="s">
        <v>8</v>
      </c>
      <c r="K6638" s="9" t="s">
        <v>7</v>
      </c>
      <c r="L6638" s="19">
        <v>46122</v>
      </c>
      <c r="M6638" s="38" t="s">
        <v>49</v>
      </c>
      <c r="N6638" s="36" t="s">
        <v>0</v>
      </c>
      <c r="O6638" s="36" t="s">
        <v>4</v>
      </c>
      <c r="P6638" s="36" t="s">
        <v>4</v>
      </c>
      <c r="Q6638" s="9" t="s">
        <v>17</v>
      </c>
      <c r="R6638" s="33">
        <v>46122</v>
      </c>
      <c r="S6638" s="11">
        <v>31.55</v>
      </c>
      <c r="T6638" s="11">
        <v>30.35</v>
      </c>
      <c r="U6638" s="10">
        <v>392</v>
      </c>
      <c r="V6638" s="10">
        <v>370</v>
      </c>
      <c r="W6638" s="36" t="s">
        <v>25</v>
      </c>
      <c r="X6638" s="36" t="s">
        <v>5</v>
      </c>
      <c r="Y6638" s="7"/>
    </row>
    <row r="6639" spans="1:25" ht="21.95" hidden="1" customHeight="1" x14ac:dyDescent="0.25">
      <c r="A6639" s="21" t="s">
        <v>662</v>
      </c>
      <c r="B6639" s="9" t="s">
        <v>172</v>
      </c>
      <c r="C6639" s="15" t="s">
        <v>501</v>
      </c>
      <c r="D6639" s="15" t="s">
        <v>34</v>
      </c>
      <c r="E6639" s="41" t="s">
        <v>21</v>
      </c>
      <c r="F6639" s="40" t="s">
        <v>10</v>
      </c>
      <c r="G6639" s="14" t="s">
        <v>20</v>
      </c>
      <c r="H6639" s="39"/>
      <c r="I6639" s="9">
        <v>2</v>
      </c>
      <c r="J6639" s="9" t="s">
        <v>19</v>
      </c>
      <c r="K6639" s="9" t="s">
        <v>7</v>
      </c>
      <c r="L6639" s="19">
        <v>46121</v>
      </c>
      <c r="M6639" s="38" t="s">
        <v>38</v>
      </c>
      <c r="N6639" s="36" t="s">
        <v>15</v>
      </c>
      <c r="O6639" s="36" t="s">
        <v>18</v>
      </c>
      <c r="P6639" s="36" t="s">
        <v>4</v>
      </c>
      <c r="Q6639" s="9" t="s">
        <v>161</v>
      </c>
      <c r="R6639" s="17">
        <v>46122</v>
      </c>
      <c r="S6639" s="11">
        <v>32.25</v>
      </c>
      <c r="T6639" s="11">
        <v>32.14</v>
      </c>
      <c r="U6639" s="10">
        <v>384</v>
      </c>
      <c r="V6639" s="10">
        <v>380</v>
      </c>
      <c r="W6639" s="36" t="s">
        <v>1</v>
      </c>
      <c r="X6639" s="36" t="s">
        <v>0</v>
      </c>
      <c r="Y6639" s="7"/>
    </row>
    <row r="6640" spans="1:25" ht="21.95" hidden="1" customHeight="1" x14ac:dyDescent="0.25">
      <c r="A6640" s="21" t="s">
        <v>661</v>
      </c>
      <c r="B6640" s="9" t="s">
        <v>419</v>
      </c>
      <c r="C6640" s="15" t="s">
        <v>418</v>
      </c>
      <c r="D6640" s="15"/>
      <c r="E6640" s="41" t="s">
        <v>11</v>
      </c>
      <c r="F6640" s="40" t="s">
        <v>10</v>
      </c>
      <c r="G6640" s="14" t="s">
        <v>9</v>
      </c>
      <c r="H6640" s="39"/>
      <c r="I6640" s="9">
        <v>1</v>
      </c>
      <c r="J6640" s="9" t="s">
        <v>42</v>
      </c>
      <c r="K6640" s="9" t="s">
        <v>65</v>
      </c>
      <c r="L6640" s="19">
        <v>46121</v>
      </c>
      <c r="M6640" s="38" t="s">
        <v>38</v>
      </c>
      <c r="N6640" s="36" t="s">
        <v>15</v>
      </c>
      <c r="O6640" s="36" t="s">
        <v>4</v>
      </c>
      <c r="P6640" s="36" t="s">
        <v>4</v>
      </c>
      <c r="Q6640" s="9" t="s">
        <v>52</v>
      </c>
      <c r="R6640" s="17">
        <v>46121</v>
      </c>
      <c r="S6640" s="11">
        <v>12.8</v>
      </c>
      <c r="T6640" s="11">
        <v>13.01</v>
      </c>
      <c r="U6640" s="10">
        <v>150</v>
      </c>
      <c r="V6640" s="10">
        <v>162</v>
      </c>
      <c r="W6640" s="36" t="s">
        <v>16</v>
      </c>
      <c r="X6640" s="36" t="s">
        <v>15</v>
      </c>
      <c r="Y6640" s="7"/>
    </row>
    <row r="6641" spans="1:25" ht="21.95" hidden="1" customHeight="1" x14ac:dyDescent="0.25">
      <c r="A6641" s="21" t="s">
        <v>660</v>
      </c>
      <c r="B6641" s="9" t="s">
        <v>145</v>
      </c>
      <c r="C6641" s="15" t="s">
        <v>139</v>
      </c>
      <c r="D6641" s="15"/>
      <c r="E6641" s="41" t="s">
        <v>28</v>
      </c>
      <c r="F6641" s="40" t="s">
        <v>10</v>
      </c>
      <c r="G6641" s="14" t="s">
        <v>20</v>
      </c>
      <c r="H6641" s="39"/>
      <c r="I6641" s="9">
        <v>1</v>
      </c>
      <c r="J6641" s="9" t="s">
        <v>19</v>
      </c>
      <c r="K6641" s="9" t="s">
        <v>7</v>
      </c>
      <c r="L6641" s="19">
        <v>46121</v>
      </c>
      <c r="M6641" s="38" t="s">
        <v>6</v>
      </c>
      <c r="N6641" s="36" t="s">
        <v>5</v>
      </c>
      <c r="O6641" s="36" t="s">
        <v>4</v>
      </c>
      <c r="P6641" s="36" t="s">
        <v>4</v>
      </c>
      <c r="Q6641" s="9" t="s">
        <v>52</v>
      </c>
      <c r="R6641" s="17">
        <v>46121</v>
      </c>
      <c r="S6641" s="11">
        <v>20.2</v>
      </c>
      <c r="T6641" s="11">
        <v>19.5</v>
      </c>
      <c r="U6641" s="10">
        <v>526</v>
      </c>
      <c r="V6641" s="10">
        <v>520</v>
      </c>
      <c r="W6641" s="36" t="s">
        <v>16</v>
      </c>
      <c r="X6641" s="36" t="s">
        <v>15</v>
      </c>
      <c r="Y6641" s="7"/>
    </row>
    <row r="6642" spans="1:25" ht="21.95" hidden="1" customHeight="1" x14ac:dyDescent="0.25">
      <c r="A6642" s="21" t="s">
        <v>659</v>
      </c>
      <c r="B6642" s="9" t="s">
        <v>113</v>
      </c>
      <c r="C6642" s="15" t="s">
        <v>112</v>
      </c>
      <c r="D6642" s="15" t="s">
        <v>34</v>
      </c>
      <c r="E6642" s="41" t="s">
        <v>28</v>
      </c>
      <c r="F6642" s="40" t="s">
        <v>10</v>
      </c>
      <c r="G6642" s="14" t="s">
        <v>20</v>
      </c>
      <c r="H6642" s="39"/>
      <c r="I6642" s="9" t="s">
        <v>54</v>
      </c>
      <c r="J6642" s="9" t="s">
        <v>53</v>
      </c>
      <c r="K6642" s="9" t="s">
        <v>7</v>
      </c>
      <c r="L6642" s="19">
        <v>46121</v>
      </c>
      <c r="M6642" s="38" t="s">
        <v>38</v>
      </c>
      <c r="N6642" s="36" t="s">
        <v>15</v>
      </c>
      <c r="O6642" s="36"/>
      <c r="P6642" s="36"/>
      <c r="Q6642" s="9" t="s">
        <v>17</v>
      </c>
      <c r="R6642" s="17">
        <v>46122</v>
      </c>
      <c r="S6642" s="11">
        <v>18.559999999999999</v>
      </c>
      <c r="T6642" s="11">
        <v>19.63</v>
      </c>
      <c r="U6642" s="10">
        <v>520</v>
      </c>
      <c r="V6642" s="10">
        <v>510</v>
      </c>
      <c r="W6642" s="36" t="s">
        <v>16</v>
      </c>
      <c r="X6642" s="36" t="s">
        <v>15</v>
      </c>
      <c r="Y6642" s="7"/>
    </row>
    <row r="6643" spans="1:25" ht="21.95" hidden="1" customHeight="1" x14ac:dyDescent="0.25">
      <c r="A6643" s="21" t="s">
        <v>658</v>
      </c>
      <c r="B6643" s="9" t="s">
        <v>145</v>
      </c>
      <c r="C6643" s="15" t="s">
        <v>139</v>
      </c>
      <c r="D6643" s="15"/>
      <c r="E6643" s="41" t="s">
        <v>28</v>
      </c>
      <c r="F6643" s="40" t="s">
        <v>10</v>
      </c>
      <c r="G6643" s="14" t="s">
        <v>20</v>
      </c>
      <c r="H6643" s="39"/>
      <c r="I6643" s="9">
        <v>2</v>
      </c>
      <c r="J6643" s="9" t="s">
        <v>8</v>
      </c>
      <c r="K6643" s="9" t="s">
        <v>7</v>
      </c>
      <c r="L6643" s="19">
        <v>46121</v>
      </c>
      <c r="M6643" s="38" t="s">
        <v>38</v>
      </c>
      <c r="N6643" s="36" t="s">
        <v>15</v>
      </c>
      <c r="O6643" s="36" t="s">
        <v>4</v>
      </c>
      <c r="P6643" s="36" t="s">
        <v>4</v>
      </c>
      <c r="Q6643" s="9" t="s">
        <v>52</v>
      </c>
      <c r="R6643" s="17">
        <v>46122</v>
      </c>
      <c r="S6643" s="11">
        <v>18.510000000000002</v>
      </c>
      <c r="T6643" s="11">
        <v>19.670000000000002</v>
      </c>
      <c r="U6643" s="10">
        <v>534</v>
      </c>
      <c r="V6643" s="10">
        <v>530</v>
      </c>
      <c r="W6643" s="36" t="s">
        <v>1</v>
      </c>
      <c r="X6643" s="36" t="s">
        <v>0</v>
      </c>
      <c r="Y6643" s="7"/>
    </row>
    <row r="6644" spans="1:25" ht="21.95" hidden="1" customHeight="1" x14ac:dyDescent="0.25">
      <c r="A6644" s="21" t="s">
        <v>657</v>
      </c>
      <c r="B6644" s="9" t="s">
        <v>137</v>
      </c>
      <c r="C6644" s="15" t="s">
        <v>656</v>
      </c>
      <c r="D6644" s="15"/>
      <c r="E6644" s="41" t="s">
        <v>28</v>
      </c>
      <c r="F6644" s="40" t="s">
        <v>10</v>
      </c>
      <c r="G6644" s="14" t="s">
        <v>20</v>
      </c>
      <c r="H6644" s="39"/>
      <c r="I6644" s="9">
        <v>2</v>
      </c>
      <c r="J6644" s="9" t="s">
        <v>42</v>
      </c>
      <c r="K6644" s="9" t="s">
        <v>360</v>
      </c>
      <c r="L6644" s="19">
        <v>46122</v>
      </c>
      <c r="M6644" s="38" t="s">
        <v>49</v>
      </c>
      <c r="N6644" s="36" t="s">
        <v>0</v>
      </c>
      <c r="O6644" s="36" t="s">
        <v>18</v>
      </c>
      <c r="P6644" s="36" t="s">
        <v>3</v>
      </c>
      <c r="Q6644" s="9" t="s">
        <v>17</v>
      </c>
      <c r="R6644" s="33">
        <v>46122</v>
      </c>
      <c r="S6644" s="11">
        <v>20.37</v>
      </c>
      <c r="T6644" s="11">
        <v>18.420000000000002</v>
      </c>
      <c r="U6644" s="10">
        <v>502</v>
      </c>
      <c r="V6644" s="10">
        <v>524</v>
      </c>
      <c r="W6644" s="36" t="s">
        <v>25</v>
      </c>
      <c r="X6644" s="36" t="s">
        <v>5</v>
      </c>
      <c r="Y6644" s="7"/>
    </row>
    <row r="6645" spans="1:25" ht="21.95" hidden="1" customHeight="1" x14ac:dyDescent="0.25">
      <c r="A6645" s="21" t="s">
        <v>655</v>
      </c>
      <c r="B6645" s="9" t="s">
        <v>74</v>
      </c>
      <c r="C6645" s="15" t="s">
        <v>22</v>
      </c>
      <c r="D6645" s="15" t="s">
        <v>34</v>
      </c>
      <c r="E6645" s="41" t="s">
        <v>11</v>
      </c>
      <c r="F6645" s="40" t="s">
        <v>10</v>
      </c>
      <c r="G6645" s="14" t="s">
        <v>9</v>
      </c>
      <c r="H6645" s="39"/>
      <c r="I6645" s="9">
        <v>1</v>
      </c>
      <c r="J6645" s="9" t="s">
        <v>19</v>
      </c>
      <c r="K6645" s="9" t="s">
        <v>65</v>
      </c>
      <c r="L6645" s="19">
        <v>46122</v>
      </c>
      <c r="M6645" s="38" t="s">
        <v>49</v>
      </c>
      <c r="N6645" s="36" t="s">
        <v>0</v>
      </c>
      <c r="O6645" s="36"/>
      <c r="P6645" s="36"/>
      <c r="Q6645" s="9" t="s">
        <v>17</v>
      </c>
      <c r="R6645" s="33">
        <v>46122</v>
      </c>
      <c r="S6645" s="11">
        <v>12.03</v>
      </c>
      <c r="T6645" s="11">
        <v>11.06</v>
      </c>
      <c r="U6645" s="10">
        <v>154</v>
      </c>
      <c r="V6645" s="10">
        <v>160</v>
      </c>
      <c r="W6645" s="36" t="s">
        <v>25</v>
      </c>
      <c r="X6645" s="36" t="s">
        <v>5</v>
      </c>
      <c r="Y6645" s="7"/>
    </row>
    <row r="6646" spans="1:25" ht="21.95" hidden="1" customHeight="1" x14ac:dyDescent="0.25">
      <c r="A6646" s="12" t="s">
        <v>654</v>
      </c>
      <c r="B6646" s="9" t="s">
        <v>96</v>
      </c>
      <c r="C6646" s="15" t="s">
        <v>95</v>
      </c>
      <c r="D6646" s="15" t="s">
        <v>34</v>
      </c>
      <c r="E6646" s="41" t="s">
        <v>28</v>
      </c>
      <c r="F6646" s="40" t="s">
        <v>10</v>
      </c>
      <c r="G6646" s="14" t="s">
        <v>20</v>
      </c>
      <c r="H6646" s="39"/>
      <c r="I6646" s="9">
        <v>2</v>
      </c>
      <c r="J6646" s="9" t="s">
        <v>27</v>
      </c>
      <c r="K6646" s="9" t="s">
        <v>94</v>
      </c>
      <c r="L6646" s="19">
        <v>46122</v>
      </c>
      <c r="M6646" s="38" t="s">
        <v>49</v>
      </c>
      <c r="N6646" s="36" t="s">
        <v>0</v>
      </c>
      <c r="O6646" s="36" t="s">
        <v>18</v>
      </c>
      <c r="P6646" s="36" t="s">
        <v>4</v>
      </c>
      <c r="Q6646" s="9" t="s">
        <v>17</v>
      </c>
      <c r="R6646" s="33">
        <v>46122</v>
      </c>
      <c r="S6646" s="11">
        <v>18.16</v>
      </c>
      <c r="T6646" s="11">
        <v>19.71</v>
      </c>
      <c r="U6646" s="10">
        <v>520</v>
      </c>
      <c r="V6646" s="10">
        <v>506</v>
      </c>
      <c r="W6646" s="36" t="s">
        <v>25</v>
      </c>
      <c r="X6646" s="36" t="s">
        <v>5</v>
      </c>
      <c r="Y6646" s="7"/>
    </row>
    <row r="6647" spans="1:25" ht="21.95" hidden="1" customHeight="1" x14ac:dyDescent="0.25">
      <c r="A6647" s="21" t="s">
        <v>653</v>
      </c>
      <c r="B6647" s="9" t="s">
        <v>419</v>
      </c>
      <c r="C6647" s="15" t="s">
        <v>418</v>
      </c>
      <c r="D6647" s="15"/>
      <c r="E6647" s="41" t="s">
        <v>514</v>
      </c>
      <c r="F6647" s="40" t="s">
        <v>10</v>
      </c>
      <c r="G6647" s="14" t="s">
        <v>9</v>
      </c>
      <c r="H6647" s="39"/>
      <c r="I6647" s="9">
        <v>2</v>
      </c>
      <c r="J6647" s="9" t="s">
        <v>84</v>
      </c>
      <c r="K6647" s="9" t="s">
        <v>7</v>
      </c>
      <c r="L6647" s="19">
        <v>46122</v>
      </c>
      <c r="M6647" s="38" t="s">
        <v>49</v>
      </c>
      <c r="N6647" s="36" t="s">
        <v>0</v>
      </c>
      <c r="O6647" s="36" t="s">
        <v>18</v>
      </c>
      <c r="P6647" s="36" t="s">
        <v>18</v>
      </c>
      <c r="Q6647" s="9" t="s">
        <v>52</v>
      </c>
      <c r="R6647" s="33">
        <v>46122</v>
      </c>
      <c r="S6647" s="11">
        <v>11.38</v>
      </c>
      <c r="T6647" s="11">
        <v>10.76</v>
      </c>
      <c r="U6647" s="10">
        <v>162</v>
      </c>
      <c r="V6647" s="10">
        <v>156</v>
      </c>
      <c r="W6647" s="36" t="s">
        <v>25</v>
      </c>
      <c r="X6647" s="36" t="s">
        <v>5</v>
      </c>
      <c r="Y6647" s="7"/>
    </row>
    <row r="6648" spans="1:25" ht="21.95" hidden="1" customHeight="1" x14ac:dyDescent="0.25">
      <c r="A6648" s="34" t="s">
        <v>652</v>
      </c>
      <c r="B6648" s="9" t="s">
        <v>92</v>
      </c>
      <c r="C6648" s="15" t="s">
        <v>115</v>
      </c>
      <c r="D6648" s="15" t="s">
        <v>34</v>
      </c>
      <c r="E6648" s="41" t="s">
        <v>279</v>
      </c>
      <c r="F6648" s="14" t="s">
        <v>278</v>
      </c>
      <c r="G6648" s="14" t="s">
        <v>32</v>
      </c>
      <c r="H6648" s="9"/>
      <c r="I6648" s="9" t="s">
        <v>54</v>
      </c>
      <c r="J6648" s="9" t="s">
        <v>53</v>
      </c>
      <c r="K6648" s="9" t="s">
        <v>79</v>
      </c>
      <c r="L6648" s="19">
        <v>46122</v>
      </c>
      <c r="M6648" s="38" t="s">
        <v>49</v>
      </c>
      <c r="N6648" s="36" t="s">
        <v>0</v>
      </c>
      <c r="O6648" s="36" t="s">
        <v>4</v>
      </c>
      <c r="P6648" s="36" t="s">
        <v>18</v>
      </c>
      <c r="Q6648" s="9" t="s">
        <v>17</v>
      </c>
      <c r="R6648" s="17">
        <v>46122</v>
      </c>
      <c r="S6648" s="11">
        <v>13.56</v>
      </c>
      <c r="T6648" s="11">
        <v>13.9</v>
      </c>
      <c r="U6648" s="10">
        <v>310</v>
      </c>
      <c r="V6648" s="10">
        <v>318</v>
      </c>
      <c r="W6648" s="36" t="s">
        <v>16</v>
      </c>
      <c r="X6648" s="36" t="s">
        <v>15</v>
      </c>
      <c r="Y6648" s="7"/>
    </row>
    <row r="6649" spans="1:25" ht="21.95" hidden="1" customHeight="1" x14ac:dyDescent="0.25">
      <c r="A6649" s="21" t="s">
        <v>651</v>
      </c>
      <c r="B6649" s="9" t="s">
        <v>74</v>
      </c>
      <c r="C6649" s="15" t="s">
        <v>22</v>
      </c>
      <c r="D6649" s="15" t="s">
        <v>34</v>
      </c>
      <c r="E6649" s="15" t="s">
        <v>568</v>
      </c>
      <c r="F6649" s="40" t="s">
        <v>10</v>
      </c>
      <c r="G6649" s="7" t="s">
        <v>32</v>
      </c>
      <c r="H6649" s="9"/>
      <c r="I6649" s="9">
        <v>2</v>
      </c>
      <c r="J6649" s="9" t="s">
        <v>42</v>
      </c>
      <c r="K6649" s="9" t="s">
        <v>79</v>
      </c>
      <c r="L6649" s="19">
        <v>46123</v>
      </c>
      <c r="M6649" s="38" t="s">
        <v>38</v>
      </c>
      <c r="N6649" s="36" t="s">
        <v>15</v>
      </c>
      <c r="O6649" s="36" t="s">
        <v>4</v>
      </c>
      <c r="P6649" s="36" t="s">
        <v>4</v>
      </c>
      <c r="Q6649" s="9" t="s">
        <v>17</v>
      </c>
      <c r="R6649" s="33">
        <v>46124</v>
      </c>
      <c r="S6649" s="11">
        <v>7.39</v>
      </c>
      <c r="T6649" s="11">
        <v>7.07</v>
      </c>
      <c r="U6649" s="10">
        <v>102</v>
      </c>
      <c r="V6649" s="10">
        <v>100</v>
      </c>
      <c r="W6649" s="36" t="s">
        <v>25</v>
      </c>
      <c r="X6649" s="36" t="s">
        <v>0</v>
      </c>
      <c r="Y6649" s="7"/>
    </row>
    <row r="6650" spans="1:25" ht="21.95" hidden="1" customHeight="1" x14ac:dyDescent="0.25">
      <c r="A6650" s="21" t="s">
        <v>650</v>
      </c>
      <c r="B6650" s="9" t="s">
        <v>649</v>
      </c>
      <c r="C6650" s="15" t="s">
        <v>357</v>
      </c>
      <c r="D6650" s="15" t="s">
        <v>34</v>
      </c>
      <c r="E6650" s="41" t="s">
        <v>28</v>
      </c>
      <c r="F6650" s="40" t="s">
        <v>10</v>
      </c>
      <c r="G6650" s="14" t="s">
        <v>20</v>
      </c>
      <c r="H6650" s="39"/>
      <c r="I6650" s="9">
        <v>2</v>
      </c>
      <c r="J6650" s="9" t="s">
        <v>42</v>
      </c>
      <c r="K6650" s="9" t="s">
        <v>360</v>
      </c>
      <c r="L6650" s="19">
        <v>46122</v>
      </c>
      <c r="M6650" s="38" t="s">
        <v>38</v>
      </c>
      <c r="N6650" s="36" t="s">
        <v>15</v>
      </c>
      <c r="O6650" s="36" t="s">
        <v>4</v>
      </c>
      <c r="P6650" s="36" t="s">
        <v>4</v>
      </c>
      <c r="Q6650" s="9" t="s">
        <v>17</v>
      </c>
      <c r="R6650" s="17">
        <v>46123</v>
      </c>
      <c r="S6650" s="11">
        <v>19.63</v>
      </c>
      <c r="T6650" s="11">
        <v>18.75</v>
      </c>
      <c r="U6650" s="10">
        <v>534</v>
      </c>
      <c r="V6650" s="10">
        <v>530</v>
      </c>
      <c r="W6650" s="36" t="s">
        <v>1</v>
      </c>
      <c r="X6650" s="36" t="s">
        <v>0</v>
      </c>
      <c r="Y6650" s="7"/>
    </row>
    <row r="6651" spans="1:25" ht="21.95" hidden="1" customHeight="1" x14ac:dyDescent="0.25">
      <c r="A6651" s="21" t="s">
        <v>648</v>
      </c>
      <c r="B6651" s="9" t="s">
        <v>113</v>
      </c>
      <c r="C6651" s="15" t="s">
        <v>112</v>
      </c>
      <c r="D6651" s="15" t="s">
        <v>34</v>
      </c>
      <c r="E6651" s="41" t="s">
        <v>21</v>
      </c>
      <c r="F6651" s="40" t="s">
        <v>10</v>
      </c>
      <c r="G6651" s="14" t="s">
        <v>20</v>
      </c>
      <c r="H6651" s="39"/>
      <c r="I6651" s="9">
        <v>2</v>
      </c>
      <c r="J6651" s="9" t="s">
        <v>84</v>
      </c>
      <c r="K6651" s="9" t="s">
        <v>7</v>
      </c>
      <c r="L6651" s="19">
        <v>46123</v>
      </c>
      <c r="M6651" s="38" t="s">
        <v>6</v>
      </c>
      <c r="N6651" s="36" t="s">
        <v>5</v>
      </c>
      <c r="O6651" s="36" t="s">
        <v>4</v>
      </c>
      <c r="P6651" s="36" t="s">
        <v>4</v>
      </c>
      <c r="Q6651" s="9" t="s">
        <v>52</v>
      </c>
      <c r="R6651" s="17">
        <v>46124</v>
      </c>
      <c r="S6651" s="11">
        <v>30.61</v>
      </c>
      <c r="T6651" s="11">
        <v>31.25</v>
      </c>
      <c r="U6651" s="10">
        <v>380</v>
      </c>
      <c r="V6651" s="10">
        <v>396</v>
      </c>
      <c r="W6651" s="36" t="s">
        <v>16</v>
      </c>
      <c r="X6651" s="36" t="s">
        <v>5</v>
      </c>
      <c r="Y6651" s="7"/>
    </row>
    <row r="6652" spans="1:25" ht="21.95" hidden="1" customHeight="1" x14ac:dyDescent="0.25">
      <c r="A6652" s="12" t="s">
        <v>647</v>
      </c>
      <c r="B6652" s="9" t="s">
        <v>96</v>
      </c>
      <c r="C6652" s="15" t="s">
        <v>95</v>
      </c>
      <c r="D6652" s="15" t="s">
        <v>34</v>
      </c>
      <c r="E6652" s="41" t="s">
        <v>28</v>
      </c>
      <c r="F6652" s="40" t="s">
        <v>10</v>
      </c>
      <c r="G6652" s="14" t="s">
        <v>20</v>
      </c>
      <c r="H6652" s="39"/>
      <c r="I6652" s="9">
        <v>2</v>
      </c>
      <c r="J6652" s="9" t="s">
        <v>19</v>
      </c>
      <c r="K6652" s="9" t="s">
        <v>360</v>
      </c>
      <c r="L6652" s="19">
        <v>46122</v>
      </c>
      <c r="M6652" s="38" t="s">
        <v>38</v>
      </c>
      <c r="N6652" s="36" t="s">
        <v>15</v>
      </c>
      <c r="O6652" s="36" t="s">
        <v>18</v>
      </c>
      <c r="P6652" s="36" t="s">
        <v>3</v>
      </c>
      <c r="Q6652" s="9" t="s">
        <v>52</v>
      </c>
      <c r="R6652" s="17">
        <v>46123</v>
      </c>
      <c r="S6652" s="11">
        <v>19.21</v>
      </c>
      <c r="T6652" s="11">
        <v>18.36</v>
      </c>
      <c r="U6652" s="10">
        <v>526</v>
      </c>
      <c r="V6652" s="10">
        <v>534</v>
      </c>
      <c r="W6652" s="36" t="s">
        <v>1</v>
      </c>
      <c r="X6652" s="36" t="s">
        <v>0</v>
      </c>
      <c r="Y6652" s="7"/>
    </row>
    <row r="6653" spans="1:25" ht="21.95" customHeight="1" x14ac:dyDescent="0.25">
      <c r="A6653" s="21" t="s">
        <v>584</v>
      </c>
      <c r="B6653" s="9" t="s">
        <v>646</v>
      </c>
      <c r="C6653" s="15" t="s">
        <v>645</v>
      </c>
      <c r="D6653" s="15"/>
      <c r="E6653" s="41" t="s">
        <v>11</v>
      </c>
      <c r="F6653" s="40" t="s">
        <v>10</v>
      </c>
      <c r="G6653" s="14" t="s">
        <v>9</v>
      </c>
      <c r="H6653" s="39"/>
      <c r="I6653" s="9">
        <v>1</v>
      </c>
      <c r="J6653" s="9" t="s">
        <v>8</v>
      </c>
      <c r="K6653" s="9" t="s">
        <v>65</v>
      </c>
      <c r="L6653" s="19">
        <v>46122</v>
      </c>
      <c r="M6653" s="38" t="s">
        <v>6</v>
      </c>
      <c r="N6653" s="36" t="s">
        <v>5</v>
      </c>
      <c r="O6653" s="36" t="s">
        <v>4</v>
      </c>
      <c r="P6653" s="36" t="s">
        <v>18</v>
      </c>
      <c r="Q6653" s="9" t="s">
        <v>17</v>
      </c>
      <c r="R6653" s="17">
        <v>46122</v>
      </c>
      <c r="S6653" s="11">
        <v>12.56</v>
      </c>
      <c r="T6653" s="11">
        <v>12.89</v>
      </c>
      <c r="U6653" s="10">
        <v>150</v>
      </c>
      <c r="V6653" s="10">
        <v>156</v>
      </c>
      <c r="W6653" s="36" t="s">
        <v>16</v>
      </c>
      <c r="X6653" s="36" t="s">
        <v>15</v>
      </c>
      <c r="Y6653" s="7"/>
    </row>
    <row r="6654" spans="1:25" ht="21.95" hidden="1" customHeight="1" x14ac:dyDescent="0.25">
      <c r="A6654" s="34" t="s">
        <v>644</v>
      </c>
      <c r="B6654" s="9" t="s">
        <v>92</v>
      </c>
      <c r="C6654" s="15" t="s">
        <v>115</v>
      </c>
      <c r="D6654" s="15" t="s">
        <v>34</v>
      </c>
      <c r="E6654" s="41" t="s">
        <v>279</v>
      </c>
      <c r="F6654" s="40" t="s">
        <v>278</v>
      </c>
      <c r="G6654" s="14" t="s">
        <v>32</v>
      </c>
      <c r="H6654" s="39"/>
      <c r="I6654" s="9"/>
      <c r="J6654" s="9"/>
      <c r="K6654" s="9" t="s">
        <v>79</v>
      </c>
      <c r="L6654" s="19"/>
      <c r="M6654" s="38"/>
      <c r="N6654" s="36"/>
      <c r="O6654" s="36"/>
      <c r="P6654" s="36"/>
      <c r="Q6654" s="9" t="s">
        <v>2</v>
      </c>
      <c r="R6654" s="33">
        <v>46123</v>
      </c>
      <c r="S6654" s="11">
        <v>13.45</v>
      </c>
      <c r="T6654" s="11">
        <v>13.88</v>
      </c>
      <c r="U6654" s="10">
        <v>310</v>
      </c>
      <c r="V6654" s="10">
        <v>306</v>
      </c>
      <c r="W6654" s="36" t="s">
        <v>25</v>
      </c>
      <c r="X6654" s="36" t="s">
        <v>5</v>
      </c>
      <c r="Y6654" s="7"/>
    </row>
    <row r="6655" spans="1:25" ht="21.95" hidden="1" customHeight="1" x14ac:dyDescent="0.25">
      <c r="A6655" s="21" t="s">
        <v>643</v>
      </c>
      <c r="B6655" s="9" t="s">
        <v>102</v>
      </c>
      <c r="C6655" s="15" t="s">
        <v>642</v>
      </c>
      <c r="D6655" s="15" t="s">
        <v>34</v>
      </c>
      <c r="E6655" s="41" t="s">
        <v>28</v>
      </c>
      <c r="F6655" s="40" t="s">
        <v>10</v>
      </c>
      <c r="G6655" s="14" t="s">
        <v>20</v>
      </c>
      <c r="H6655" s="39"/>
      <c r="I6655" s="9">
        <v>2</v>
      </c>
      <c r="J6655" s="9" t="s">
        <v>42</v>
      </c>
      <c r="K6655" s="9" t="s">
        <v>360</v>
      </c>
      <c r="L6655" s="19">
        <v>46122</v>
      </c>
      <c r="M6655" s="38" t="s">
        <v>6</v>
      </c>
      <c r="N6655" s="36" t="s">
        <v>5</v>
      </c>
      <c r="O6655" s="36" t="s">
        <v>4</v>
      </c>
      <c r="P6655" s="36" t="s">
        <v>3</v>
      </c>
      <c r="Q6655" s="9" t="s">
        <v>52</v>
      </c>
      <c r="R6655" s="17">
        <v>46122</v>
      </c>
      <c r="S6655" s="11">
        <v>18.59</v>
      </c>
      <c r="T6655" s="11">
        <v>20.2</v>
      </c>
      <c r="U6655" s="10">
        <v>510</v>
      </c>
      <c r="V6655" s="10">
        <v>526</v>
      </c>
      <c r="W6655" s="36" t="s">
        <v>16</v>
      </c>
      <c r="X6655" s="36" t="s">
        <v>15</v>
      </c>
      <c r="Y6655" s="7"/>
    </row>
    <row r="6656" spans="1:25" ht="21.95" hidden="1" customHeight="1" x14ac:dyDescent="0.25">
      <c r="A6656" s="21" t="s">
        <v>641</v>
      </c>
      <c r="B6656" s="9" t="s">
        <v>172</v>
      </c>
      <c r="C6656" s="15" t="s">
        <v>39</v>
      </c>
      <c r="D6656" s="15" t="s">
        <v>34</v>
      </c>
      <c r="E6656" s="41" t="s">
        <v>28</v>
      </c>
      <c r="F6656" s="40" t="s">
        <v>10</v>
      </c>
      <c r="G6656" s="14" t="s">
        <v>20</v>
      </c>
      <c r="H6656" s="39"/>
      <c r="I6656" s="9">
        <v>2</v>
      </c>
      <c r="J6656" s="9" t="s">
        <v>19</v>
      </c>
      <c r="K6656" s="9" t="s">
        <v>360</v>
      </c>
      <c r="L6656" s="19">
        <v>46122</v>
      </c>
      <c r="M6656" s="38" t="s">
        <v>6</v>
      </c>
      <c r="N6656" s="36" t="s">
        <v>5</v>
      </c>
      <c r="O6656" s="36" t="s">
        <v>4</v>
      </c>
      <c r="P6656" s="36" t="s">
        <v>18</v>
      </c>
      <c r="Q6656" s="9" t="s">
        <v>17</v>
      </c>
      <c r="R6656" s="17">
        <v>46122</v>
      </c>
      <c r="S6656" s="11">
        <v>18</v>
      </c>
      <c r="T6656" s="11">
        <v>19.27</v>
      </c>
      <c r="U6656" s="10">
        <v>520</v>
      </c>
      <c r="V6656" s="10">
        <v>532</v>
      </c>
      <c r="W6656" s="36" t="s">
        <v>16</v>
      </c>
      <c r="X6656" s="36" t="s">
        <v>15</v>
      </c>
      <c r="Y6656" s="7"/>
    </row>
    <row r="6657" spans="1:25" ht="21.95" hidden="1" customHeight="1" x14ac:dyDescent="0.25">
      <c r="A6657" s="21" t="s">
        <v>640</v>
      </c>
      <c r="B6657" s="9" t="s">
        <v>419</v>
      </c>
      <c r="C6657" s="15" t="s">
        <v>418</v>
      </c>
      <c r="D6657" s="15"/>
      <c r="E6657" s="41" t="s">
        <v>514</v>
      </c>
      <c r="F6657" s="40" t="s">
        <v>10</v>
      </c>
      <c r="G6657" s="14" t="s">
        <v>9</v>
      </c>
      <c r="H6657" s="39"/>
      <c r="I6657" s="9">
        <v>1</v>
      </c>
      <c r="J6657" s="9" t="s">
        <v>8</v>
      </c>
      <c r="K6657" s="9" t="s">
        <v>7</v>
      </c>
      <c r="L6657" s="19">
        <v>46122</v>
      </c>
      <c r="M6657" s="38" t="s">
        <v>38</v>
      </c>
      <c r="N6657" s="36" t="s">
        <v>15</v>
      </c>
      <c r="O6657" s="36" t="s">
        <v>4</v>
      </c>
      <c r="P6657" s="36" t="s">
        <v>4</v>
      </c>
      <c r="Q6657" s="9" t="s">
        <v>52</v>
      </c>
      <c r="R6657" s="17">
        <v>46122</v>
      </c>
      <c r="S6657" s="11">
        <v>10.26</v>
      </c>
      <c r="T6657" s="11">
        <v>10.4</v>
      </c>
      <c r="U6657" s="10">
        <v>152</v>
      </c>
      <c r="V6657" s="10">
        <v>160</v>
      </c>
      <c r="W6657" s="36" t="s">
        <v>16</v>
      </c>
      <c r="X6657" s="36" t="s">
        <v>15</v>
      </c>
      <c r="Y6657" s="7"/>
    </row>
    <row r="6658" spans="1:25" ht="21.95" hidden="1" customHeight="1" x14ac:dyDescent="0.25">
      <c r="A6658" s="21" t="s">
        <v>639</v>
      </c>
      <c r="B6658" s="9" t="s">
        <v>179</v>
      </c>
      <c r="C6658" s="15" t="s">
        <v>178</v>
      </c>
      <c r="D6658" s="15" t="s">
        <v>34</v>
      </c>
      <c r="E6658" s="41" t="s">
        <v>21</v>
      </c>
      <c r="F6658" s="40" t="s">
        <v>10</v>
      </c>
      <c r="G6658" s="14" t="s">
        <v>20</v>
      </c>
      <c r="H6658" s="39"/>
      <c r="I6658" s="9">
        <v>1</v>
      </c>
      <c r="J6658" s="9" t="s">
        <v>8</v>
      </c>
      <c r="K6658" s="9" t="s">
        <v>7</v>
      </c>
      <c r="L6658" s="19">
        <v>46123</v>
      </c>
      <c r="M6658" s="38" t="s">
        <v>49</v>
      </c>
      <c r="N6658" s="36" t="s">
        <v>0</v>
      </c>
      <c r="O6658" s="36" t="s">
        <v>4</v>
      </c>
      <c r="P6658" s="36" t="s">
        <v>18</v>
      </c>
      <c r="Q6658" s="9" t="s">
        <v>52</v>
      </c>
      <c r="R6658" s="17">
        <v>46123</v>
      </c>
      <c r="S6658" s="11">
        <v>32.44</v>
      </c>
      <c r="T6658" s="11">
        <v>30.1</v>
      </c>
      <c r="U6658" s="10">
        <v>380</v>
      </c>
      <c r="V6658" s="10">
        <v>396</v>
      </c>
      <c r="W6658" s="36" t="s">
        <v>16</v>
      </c>
      <c r="X6658" s="36" t="s">
        <v>15</v>
      </c>
      <c r="Y6658" s="7"/>
    </row>
    <row r="6659" spans="1:25" ht="21.95" hidden="1" customHeight="1" x14ac:dyDescent="0.25">
      <c r="A6659" s="21" t="s">
        <v>638</v>
      </c>
      <c r="B6659" s="9" t="s">
        <v>637</v>
      </c>
      <c r="C6659" s="15" t="s">
        <v>636</v>
      </c>
      <c r="D6659" s="15"/>
      <c r="E6659" s="41" t="s">
        <v>11</v>
      </c>
      <c r="F6659" s="40" t="s">
        <v>10</v>
      </c>
      <c r="G6659" s="14" t="s">
        <v>9</v>
      </c>
      <c r="H6659" s="39"/>
      <c r="I6659" s="9">
        <v>1</v>
      </c>
      <c r="J6659" s="9" t="s">
        <v>84</v>
      </c>
      <c r="K6659" s="9" t="s">
        <v>65</v>
      </c>
      <c r="L6659" s="19">
        <v>46122</v>
      </c>
      <c r="M6659" s="38" t="s">
        <v>38</v>
      </c>
      <c r="N6659" s="36" t="s">
        <v>15</v>
      </c>
      <c r="O6659" s="36" t="s">
        <v>4</v>
      </c>
      <c r="P6659" s="36" t="s">
        <v>3</v>
      </c>
      <c r="Q6659" s="9" t="s">
        <v>2</v>
      </c>
      <c r="R6659" s="17">
        <v>46123</v>
      </c>
      <c r="S6659" s="11">
        <v>12.36</v>
      </c>
      <c r="T6659" s="11">
        <v>12.54</v>
      </c>
      <c r="U6659" s="10">
        <v>156</v>
      </c>
      <c r="V6659" s="10">
        <v>160</v>
      </c>
      <c r="W6659" s="36" t="s">
        <v>1</v>
      </c>
      <c r="X6659" s="36" t="s">
        <v>0</v>
      </c>
      <c r="Y6659" s="7"/>
    </row>
    <row r="6660" spans="1:25" ht="21.95" hidden="1" customHeight="1" x14ac:dyDescent="0.25">
      <c r="A6660" s="21" t="s">
        <v>635</v>
      </c>
      <c r="B6660" s="9" t="s">
        <v>391</v>
      </c>
      <c r="C6660" s="15" t="s">
        <v>390</v>
      </c>
      <c r="D6660" s="15" t="s">
        <v>34</v>
      </c>
      <c r="E6660" s="41" t="s">
        <v>28</v>
      </c>
      <c r="F6660" s="40" t="s">
        <v>10</v>
      </c>
      <c r="G6660" s="14" t="s">
        <v>20</v>
      </c>
      <c r="H6660" s="39"/>
      <c r="I6660" s="9" t="s">
        <v>54</v>
      </c>
      <c r="J6660" s="9" t="s">
        <v>53</v>
      </c>
      <c r="K6660" s="9" t="s">
        <v>327</v>
      </c>
      <c r="L6660" s="19">
        <v>46122</v>
      </c>
      <c r="M6660" s="38" t="s">
        <v>38</v>
      </c>
      <c r="N6660" s="36" t="s">
        <v>15</v>
      </c>
      <c r="O6660" s="36"/>
      <c r="P6660" s="36"/>
      <c r="Q6660" s="9" t="s">
        <v>2</v>
      </c>
      <c r="R6660" s="33">
        <v>46124</v>
      </c>
      <c r="S6660" s="11">
        <v>20.260000000000002</v>
      </c>
      <c r="T6660" s="11">
        <v>18.739999999999998</v>
      </c>
      <c r="U6660" s="10">
        <v>522</v>
      </c>
      <c r="V6660" s="10">
        <v>504</v>
      </c>
      <c r="W6660" s="36" t="s">
        <v>25</v>
      </c>
      <c r="X6660" s="36" t="s">
        <v>0</v>
      </c>
      <c r="Y6660" s="7"/>
    </row>
    <row r="6661" spans="1:25" ht="21.95" hidden="1" customHeight="1" x14ac:dyDescent="0.25">
      <c r="A6661" s="21" t="s">
        <v>634</v>
      </c>
      <c r="B6661" s="9" t="s">
        <v>633</v>
      </c>
      <c r="C6661" s="15" t="s">
        <v>632</v>
      </c>
      <c r="D6661" s="15"/>
      <c r="E6661" s="15" t="s">
        <v>279</v>
      </c>
      <c r="F6661" s="40" t="s">
        <v>278</v>
      </c>
      <c r="G6661" s="7" t="s">
        <v>9</v>
      </c>
      <c r="H6661" s="9"/>
      <c r="I6661" s="9">
        <v>1</v>
      </c>
      <c r="J6661" s="9" t="s">
        <v>8</v>
      </c>
      <c r="K6661" s="9" t="s">
        <v>332</v>
      </c>
      <c r="L6661" s="19">
        <v>46122</v>
      </c>
      <c r="M6661" s="38" t="s">
        <v>38</v>
      </c>
      <c r="N6661" s="9" t="s">
        <v>15</v>
      </c>
      <c r="O6661" s="36" t="s">
        <v>3</v>
      </c>
      <c r="P6661" s="36" t="s">
        <v>18</v>
      </c>
      <c r="Q6661" s="9" t="s">
        <v>52</v>
      </c>
      <c r="R6661" s="17">
        <v>46123</v>
      </c>
      <c r="S6661" s="11">
        <v>13.21</v>
      </c>
      <c r="T6661" s="11">
        <v>324</v>
      </c>
      <c r="U6661" s="10">
        <v>324</v>
      </c>
      <c r="V6661" s="10">
        <v>318</v>
      </c>
      <c r="W6661" s="36" t="s">
        <v>16</v>
      </c>
      <c r="X6661" s="36" t="s">
        <v>15</v>
      </c>
      <c r="Y6661" s="7"/>
    </row>
    <row r="6662" spans="1:25" ht="21.95" hidden="1" customHeight="1" x14ac:dyDescent="0.25">
      <c r="A6662" s="21" t="s">
        <v>631</v>
      </c>
      <c r="B6662" s="9" t="s">
        <v>145</v>
      </c>
      <c r="C6662" s="15" t="s">
        <v>139</v>
      </c>
      <c r="D6662" s="15" t="s">
        <v>34</v>
      </c>
      <c r="E6662" s="41" t="s">
        <v>21</v>
      </c>
      <c r="F6662" s="40" t="s">
        <v>10</v>
      </c>
      <c r="G6662" s="14" t="s">
        <v>20</v>
      </c>
      <c r="H6662" s="39"/>
      <c r="I6662" s="9">
        <v>1</v>
      </c>
      <c r="J6662" s="9" t="s">
        <v>84</v>
      </c>
      <c r="K6662" s="9" t="s">
        <v>7</v>
      </c>
      <c r="L6662" s="19">
        <v>46122</v>
      </c>
      <c r="M6662" s="38" t="s">
        <v>49</v>
      </c>
      <c r="N6662" s="36" t="s">
        <v>0</v>
      </c>
      <c r="O6662" s="36" t="s">
        <v>18</v>
      </c>
      <c r="P6662" s="36" t="s">
        <v>4</v>
      </c>
      <c r="Q6662" s="9" t="s">
        <v>17</v>
      </c>
      <c r="R6662" s="9"/>
      <c r="S6662" s="11"/>
      <c r="T6662" s="11"/>
      <c r="U6662" s="10"/>
      <c r="V6662" s="10"/>
      <c r="W6662" s="36"/>
      <c r="X6662" s="36"/>
      <c r="Y6662" s="7"/>
    </row>
    <row r="6663" spans="1:25" ht="21.95" hidden="1" customHeight="1" x14ac:dyDescent="0.25">
      <c r="A6663" s="21" t="s">
        <v>630</v>
      </c>
      <c r="B6663" s="21" t="s">
        <v>88</v>
      </c>
      <c r="C6663" s="15" t="s">
        <v>35</v>
      </c>
      <c r="D6663" s="15" t="s">
        <v>34</v>
      </c>
      <c r="E6663" s="41" t="s">
        <v>21</v>
      </c>
      <c r="F6663" s="40" t="s">
        <v>10</v>
      </c>
      <c r="G6663" s="14" t="s">
        <v>9</v>
      </c>
      <c r="H6663" s="39"/>
      <c r="I6663" s="9">
        <v>1</v>
      </c>
      <c r="J6663" s="9" t="s">
        <v>27</v>
      </c>
      <c r="K6663" s="9" t="s">
        <v>76</v>
      </c>
      <c r="L6663" s="19">
        <v>46122</v>
      </c>
      <c r="M6663" s="38" t="s">
        <v>6</v>
      </c>
      <c r="N6663" s="36" t="s">
        <v>5</v>
      </c>
      <c r="O6663" s="36" t="s">
        <v>3</v>
      </c>
      <c r="P6663" s="36" t="s">
        <v>18</v>
      </c>
      <c r="Q6663" s="9" t="s">
        <v>17</v>
      </c>
      <c r="R6663" s="17">
        <v>46123</v>
      </c>
      <c r="S6663" s="11">
        <v>32.25</v>
      </c>
      <c r="T6663" s="11">
        <v>32.409999999999997</v>
      </c>
      <c r="U6663" s="10">
        <v>384</v>
      </c>
      <c r="V6663" s="10">
        <v>380</v>
      </c>
      <c r="W6663" s="36" t="s">
        <v>1</v>
      </c>
      <c r="X6663" s="36" t="s">
        <v>0</v>
      </c>
      <c r="Y6663" s="7"/>
    </row>
    <row r="6664" spans="1:25" ht="21.95" hidden="1" customHeight="1" x14ac:dyDescent="0.25">
      <c r="A6664" s="21" t="s">
        <v>629</v>
      </c>
      <c r="B6664" s="9" t="s">
        <v>628</v>
      </c>
      <c r="C6664" s="15" t="s">
        <v>627</v>
      </c>
      <c r="D6664" s="15" t="s">
        <v>34</v>
      </c>
      <c r="E6664" s="41" t="s">
        <v>11</v>
      </c>
      <c r="F6664" s="40" t="s">
        <v>10</v>
      </c>
      <c r="G6664" s="14" t="s">
        <v>9</v>
      </c>
      <c r="H6664" s="39"/>
      <c r="I6664" s="9">
        <v>2</v>
      </c>
      <c r="J6664" s="9" t="s">
        <v>42</v>
      </c>
      <c r="K6664" s="9" t="s">
        <v>65</v>
      </c>
      <c r="L6664" s="19">
        <v>46123</v>
      </c>
      <c r="M6664" s="38" t="s">
        <v>49</v>
      </c>
      <c r="N6664" s="36" t="s">
        <v>0</v>
      </c>
      <c r="O6664" s="36"/>
      <c r="P6664" s="36"/>
      <c r="Q6664" s="9" t="s">
        <v>2</v>
      </c>
      <c r="R6664" s="33">
        <v>46123</v>
      </c>
      <c r="S6664" s="11">
        <v>12.72</v>
      </c>
      <c r="T6664" s="11">
        <v>12.84</v>
      </c>
      <c r="U6664" s="10">
        <v>158</v>
      </c>
      <c r="V6664" s="10">
        <v>162</v>
      </c>
      <c r="W6664" s="36" t="s">
        <v>25</v>
      </c>
      <c r="X6664" s="36" t="s">
        <v>5</v>
      </c>
      <c r="Y6664" s="7"/>
    </row>
    <row r="6665" spans="1:25" ht="21.95" hidden="1" customHeight="1" x14ac:dyDescent="0.25">
      <c r="A6665" s="21" t="s">
        <v>626</v>
      </c>
      <c r="B6665" s="9" t="s">
        <v>86</v>
      </c>
      <c r="C6665" s="15" t="s">
        <v>98</v>
      </c>
      <c r="D6665" s="15" t="s">
        <v>34</v>
      </c>
      <c r="E6665" s="41" t="s">
        <v>28</v>
      </c>
      <c r="F6665" s="40" t="s">
        <v>10</v>
      </c>
      <c r="G6665" s="14" t="s">
        <v>20</v>
      </c>
      <c r="H6665" s="39"/>
      <c r="I6665" s="9">
        <v>1</v>
      </c>
      <c r="J6665" s="9" t="s">
        <v>19</v>
      </c>
      <c r="K6665" s="9" t="s">
        <v>107</v>
      </c>
      <c r="L6665" s="19">
        <v>46123</v>
      </c>
      <c r="M6665" s="38" t="s">
        <v>49</v>
      </c>
      <c r="N6665" s="36" t="s">
        <v>0</v>
      </c>
      <c r="O6665" s="36"/>
      <c r="P6665" s="36"/>
      <c r="Q6665" s="9" t="s">
        <v>17</v>
      </c>
      <c r="R6665" s="33">
        <v>46123</v>
      </c>
      <c r="S6665" s="11">
        <v>19.739999999999998</v>
      </c>
      <c r="T6665" s="11">
        <v>19.010000000000002</v>
      </c>
      <c r="U6665" s="10">
        <v>506</v>
      </c>
      <c r="V6665" s="10">
        <v>532</v>
      </c>
      <c r="W6665" s="36" t="s">
        <v>25</v>
      </c>
      <c r="X6665" s="36" t="s">
        <v>5</v>
      </c>
      <c r="Y6665" s="7"/>
    </row>
    <row r="6666" spans="1:25" ht="21.95" hidden="1" customHeight="1" x14ac:dyDescent="0.25">
      <c r="A6666" s="21" t="s">
        <v>625</v>
      </c>
      <c r="B6666" s="9" t="s">
        <v>143</v>
      </c>
      <c r="C6666" s="15" t="s">
        <v>624</v>
      </c>
      <c r="D6666" s="15" t="s">
        <v>34</v>
      </c>
      <c r="E6666" s="41" t="s">
        <v>11</v>
      </c>
      <c r="F6666" s="40" t="s">
        <v>10</v>
      </c>
      <c r="G6666" s="14" t="s">
        <v>9</v>
      </c>
      <c r="H6666" s="39"/>
      <c r="I6666" s="9">
        <v>2</v>
      </c>
      <c r="J6666" s="9" t="s">
        <v>84</v>
      </c>
      <c r="K6666" s="9" t="s">
        <v>65</v>
      </c>
      <c r="L6666" s="19">
        <v>46123</v>
      </c>
      <c r="M6666" s="38" t="s">
        <v>49</v>
      </c>
      <c r="N6666" s="36" t="s">
        <v>0</v>
      </c>
      <c r="O6666" s="36"/>
      <c r="P6666" s="36"/>
      <c r="Q6666" s="9" t="s">
        <v>2</v>
      </c>
      <c r="R6666" s="33">
        <v>46123</v>
      </c>
      <c r="S6666" s="11">
        <v>11.59</v>
      </c>
      <c r="T6666" s="11">
        <v>12.22</v>
      </c>
      <c r="U6666" s="10">
        <v>154</v>
      </c>
      <c r="V6666" s="10">
        <v>160</v>
      </c>
      <c r="W6666" s="36" t="s">
        <v>25</v>
      </c>
      <c r="X6666" s="36" t="s">
        <v>5</v>
      </c>
      <c r="Y6666" s="7"/>
    </row>
    <row r="6667" spans="1:25" ht="21.95" hidden="1" customHeight="1" x14ac:dyDescent="0.25">
      <c r="A6667" s="21" t="s">
        <v>623</v>
      </c>
      <c r="B6667" s="9" t="s">
        <v>113</v>
      </c>
      <c r="C6667" s="15" t="s">
        <v>112</v>
      </c>
      <c r="D6667" s="15" t="s">
        <v>34</v>
      </c>
      <c r="E6667" s="41" t="s">
        <v>28</v>
      </c>
      <c r="F6667" s="40" t="s">
        <v>10</v>
      </c>
      <c r="G6667" s="14" t="s">
        <v>20</v>
      </c>
      <c r="H6667" s="39"/>
      <c r="I6667" s="9">
        <v>1</v>
      </c>
      <c r="J6667" s="9" t="s">
        <v>27</v>
      </c>
      <c r="K6667" s="9" t="s">
        <v>107</v>
      </c>
      <c r="L6667" s="19">
        <v>46123</v>
      </c>
      <c r="M6667" s="38" t="s">
        <v>49</v>
      </c>
      <c r="N6667" s="36" t="s">
        <v>0</v>
      </c>
      <c r="O6667" s="36" t="s">
        <v>4</v>
      </c>
      <c r="P6667" s="36" t="s">
        <v>3</v>
      </c>
      <c r="Q6667" s="9" t="s">
        <v>52</v>
      </c>
      <c r="R6667" s="33">
        <v>46123</v>
      </c>
      <c r="S6667" s="11">
        <v>19.22</v>
      </c>
      <c r="T6667" s="11">
        <v>20</v>
      </c>
      <c r="U6667" s="10">
        <v>534</v>
      </c>
      <c r="V6667" s="10">
        <v>522</v>
      </c>
      <c r="W6667" s="36" t="s">
        <v>25</v>
      </c>
      <c r="X6667" s="36" t="s">
        <v>5</v>
      </c>
      <c r="Y6667" s="7"/>
    </row>
    <row r="6668" spans="1:25" ht="21.95" hidden="1" customHeight="1" x14ac:dyDescent="0.25">
      <c r="A6668" s="34" t="s">
        <v>622</v>
      </c>
      <c r="B6668" s="9" t="s">
        <v>81</v>
      </c>
      <c r="C6668" s="15" t="s">
        <v>80</v>
      </c>
      <c r="D6668" s="15" t="s">
        <v>34</v>
      </c>
      <c r="E6668" s="41" t="s">
        <v>279</v>
      </c>
      <c r="F6668" s="40" t="s">
        <v>278</v>
      </c>
      <c r="G6668" s="14" t="s">
        <v>9</v>
      </c>
      <c r="H6668" s="39"/>
      <c r="I6668" s="9" t="s">
        <v>54</v>
      </c>
      <c r="J6668" s="9" t="s">
        <v>53</v>
      </c>
      <c r="K6668" s="9" t="s">
        <v>79</v>
      </c>
      <c r="L6668" s="19">
        <v>46123</v>
      </c>
      <c r="M6668" s="38" t="s">
        <v>49</v>
      </c>
      <c r="N6668" s="36" t="s">
        <v>0</v>
      </c>
      <c r="O6668" s="36"/>
      <c r="P6668" s="36"/>
      <c r="Q6668" s="9" t="s">
        <v>17</v>
      </c>
      <c r="R6668" s="17">
        <v>46123</v>
      </c>
      <c r="S6668" s="11">
        <v>13.4</v>
      </c>
      <c r="T6668" s="11">
        <v>13.96</v>
      </c>
      <c r="U6668" s="10">
        <v>310</v>
      </c>
      <c r="V6668" s="10">
        <v>320</v>
      </c>
      <c r="W6668" s="36" t="s">
        <v>16</v>
      </c>
      <c r="X6668" s="36" t="s">
        <v>15</v>
      </c>
      <c r="Y6668" s="7"/>
    </row>
    <row r="6669" spans="1:25" ht="21.95" hidden="1" customHeight="1" x14ac:dyDescent="0.25">
      <c r="A6669" s="21" t="s">
        <v>621</v>
      </c>
      <c r="B6669" s="9" t="s">
        <v>92</v>
      </c>
      <c r="C6669" s="15" t="s">
        <v>115</v>
      </c>
      <c r="D6669" s="15" t="s">
        <v>34</v>
      </c>
      <c r="E6669" s="41" t="s">
        <v>514</v>
      </c>
      <c r="F6669" s="40" t="s">
        <v>10</v>
      </c>
      <c r="G6669" s="14" t="s">
        <v>9</v>
      </c>
      <c r="H6669" s="39">
        <v>108</v>
      </c>
      <c r="I6669" s="9">
        <v>1</v>
      </c>
      <c r="J6669" s="9" t="s">
        <v>42</v>
      </c>
      <c r="K6669" s="9" t="s">
        <v>7</v>
      </c>
      <c r="L6669" s="19">
        <v>46123</v>
      </c>
      <c r="M6669" s="38" t="s">
        <v>6</v>
      </c>
      <c r="N6669" s="36" t="s">
        <v>5</v>
      </c>
      <c r="O6669" s="36"/>
      <c r="P6669" s="36"/>
      <c r="Q6669" s="9" t="s">
        <v>17</v>
      </c>
      <c r="R6669" s="17">
        <v>46123</v>
      </c>
      <c r="S6669" s="11">
        <v>10.25</v>
      </c>
      <c r="T6669" s="11">
        <v>11.02</v>
      </c>
      <c r="U6669" s="10">
        <v>152</v>
      </c>
      <c r="V6669" s="10">
        <v>160</v>
      </c>
      <c r="W6669" s="36" t="s">
        <v>16</v>
      </c>
      <c r="X6669" s="36" t="s">
        <v>15</v>
      </c>
      <c r="Y6669" s="7"/>
    </row>
    <row r="6670" spans="1:25" ht="21.95" hidden="1" customHeight="1" x14ac:dyDescent="0.25">
      <c r="A6670" s="21" t="s">
        <v>620</v>
      </c>
      <c r="B6670" s="9" t="s">
        <v>347</v>
      </c>
      <c r="C6670" s="15" t="s">
        <v>346</v>
      </c>
      <c r="D6670" s="15"/>
      <c r="E6670" s="41" t="s">
        <v>28</v>
      </c>
      <c r="F6670" s="40" t="s">
        <v>10</v>
      </c>
      <c r="G6670" s="14" t="s">
        <v>20</v>
      </c>
      <c r="H6670" s="39">
        <v>108</v>
      </c>
      <c r="I6670" s="9">
        <v>2</v>
      </c>
      <c r="J6670" s="9" t="s">
        <v>8</v>
      </c>
      <c r="K6670" s="9" t="s">
        <v>131</v>
      </c>
      <c r="L6670" s="19">
        <v>46123</v>
      </c>
      <c r="M6670" s="38" t="s">
        <v>6</v>
      </c>
      <c r="N6670" s="36" t="s">
        <v>5</v>
      </c>
      <c r="O6670" s="36"/>
      <c r="P6670" s="36"/>
      <c r="Q6670" s="9" t="s">
        <v>52</v>
      </c>
      <c r="R6670" s="17">
        <v>46123</v>
      </c>
      <c r="S6670" s="11">
        <v>19.25</v>
      </c>
      <c r="T6670" s="11">
        <v>18.45</v>
      </c>
      <c r="U6670" s="10">
        <v>520</v>
      </c>
      <c r="V6670" s="10">
        <v>532</v>
      </c>
      <c r="W6670" s="36" t="s">
        <v>16</v>
      </c>
      <c r="X6670" s="36" t="s">
        <v>15</v>
      </c>
      <c r="Y6670" s="7"/>
    </row>
    <row r="6671" spans="1:25" ht="21.95" hidden="1" customHeight="1" x14ac:dyDescent="0.25">
      <c r="A6671" s="21" t="s">
        <v>619</v>
      </c>
      <c r="B6671" s="9" t="s">
        <v>145</v>
      </c>
      <c r="C6671" s="15" t="s">
        <v>139</v>
      </c>
      <c r="D6671" s="15" t="s">
        <v>34</v>
      </c>
      <c r="E6671" s="41" t="s">
        <v>28</v>
      </c>
      <c r="F6671" s="40" t="s">
        <v>10</v>
      </c>
      <c r="G6671" s="14" t="s">
        <v>20</v>
      </c>
      <c r="H6671" s="39">
        <v>100</v>
      </c>
      <c r="I6671" s="9">
        <v>1</v>
      </c>
      <c r="J6671" s="9" t="s">
        <v>8</v>
      </c>
      <c r="K6671" s="9" t="s">
        <v>360</v>
      </c>
      <c r="L6671" s="19">
        <v>46123</v>
      </c>
      <c r="M6671" s="38" t="s">
        <v>38</v>
      </c>
      <c r="N6671" s="36" t="s">
        <v>15</v>
      </c>
      <c r="O6671" s="36" t="s">
        <v>4</v>
      </c>
      <c r="P6671" s="36" t="s">
        <v>4</v>
      </c>
      <c r="Q6671" s="9" t="s">
        <v>17</v>
      </c>
      <c r="R6671" s="33">
        <v>46124</v>
      </c>
      <c r="S6671" s="11">
        <v>19.66</v>
      </c>
      <c r="T6671" s="11">
        <v>19.86</v>
      </c>
      <c r="U6671" s="10">
        <v>160</v>
      </c>
      <c r="V6671" s="10">
        <v>152</v>
      </c>
      <c r="W6671" s="36" t="s">
        <v>25</v>
      </c>
      <c r="X6671" s="36" t="s">
        <v>0</v>
      </c>
      <c r="Y6671" s="7"/>
    </row>
    <row r="6672" spans="1:25" ht="21.95" hidden="1" customHeight="1" x14ac:dyDescent="0.25">
      <c r="A6672" s="21" t="s">
        <v>618</v>
      </c>
      <c r="B6672" s="9" t="s">
        <v>88</v>
      </c>
      <c r="C6672" s="15" t="s">
        <v>35</v>
      </c>
      <c r="D6672" s="15" t="s">
        <v>34</v>
      </c>
      <c r="E6672" s="41" t="s">
        <v>11</v>
      </c>
      <c r="F6672" s="40" t="s">
        <v>10</v>
      </c>
      <c r="G6672" s="14" t="s">
        <v>9</v>
      </c>
      <c r="H6672" s="39">
        <v>114</v>
      </c>
      <c r="I6672" s="9">
        <v>1</v>
      </c>
      <c r="J6672" s="9" t="s">
        <v>19</v>
      </c>
      <c r="K6672" s="9" t="s">
        <v>443</v>
      </c>
      <c r="L6672" s="19">
        <v>46123</v>
      </c>
      <c r="M6672" s="38" t="s">
        <v>6</v>
      </c>
      <c r="N6672" s="36" t="s">
        <v>5</v>
      </c>
      <c r="O6672" s="36" t="s">
        <v>4</v>
      </c>
      <c r="P6672" s="36" t="s">
        <v>4</v>
      </c>
      <c r="Q6672" s="9" t="s">
        <v>52</v>
      </c>
      <c r="R6672" s="17">
        <v>46123</v>
      </c>
      <c r="S6672" s="11">
        <v>12.5</v>
      </c>
      <c r="T6672" s="11">
        <v>12.96</v>
      </c>
      <c r="U6672" s="10">
        <v>152</v>
      </c>
      <c r="V6672" s="10">
        <v>150</v>
      </c>
      <c r="W6672" s="36" t="s">
        <v>16</v>
      </c>
      <c r="X6672" s="36" t="s">
        <v>15</v>
      </c>
      <c r="Y6672" s="7"/>
    </row>
    <row r="6673" spans="1:25" ht="21.95" hidden="1" customHeight="1" x14ac:dyDescent="0.25">
      <c r="A6673" s="21" t="s">
        <v>617</v>
      </c>
      <c r="B6673" s="9" t="s">
        <v>391</v>
      </c>
      <c r="C6673" s="15" t="s">
        <v>390</v>
      </c>
      <c r="D6673" s="15" t="s">
        <v>34</v>
      </c>
      <c r="E6673" s="41" t="s">
        <v>28</v>
      </c>
      <c r="F6673" s="40" t="s">
        <v>10</v>
      </c>
      <c r="G6673" s="14" t="s">
        <v>20</v>
      </c>
      <c r="H6673" s="39">
        <v>100</v>
      </c>
      <c r="I6673" s="9" t="s">
        <v>54</v>
      </c>
      <c r="J6673" s="9" t="s">
        <v>53</v>
      </c>
      <c r="K6673" s="9" t="s">
        <v>131</v>
      </c>
      <c r="L6673" s="19">
        <v>46123</v>
      </c>
      <c r="M6673" s="38" t="s">
        <v>38</v>
      </c>
      <c r="N6673" s="36" t="s">
        <v>15</v>
      </c>
      <c r="O6673" s="36" t="s">
        <v>4</v>
      </c>
      <c r="P6673" s="36" t="s">
        <v>3</v>
      </c>
      <c r="Q6673" s="9" t="s">
        <v>17</v>
      </c>
      <c r="R6673" s="33">
        <v>46124</v>
      </c>
      <c r="S6673" s="11">
        <v>18.559999999999999</v>
      </c>
      <c r="T6673" s="11">
        <v>20.2</v>
      </c>
      <c r="U6673" s="10">
        <v>520</v>
      </c>
      <c r="V6673" s="10">
        <v>536</v>
      </c>
      <c r="W6673" s="36" t="s">
        <v>16</v>
      </c>
      <c r="X6673" s="36" t="s">
        <v>5</v>
      </c>
      <c r="Y6673" s="7"/>
    </row>
    <row r="6674" spans="1:25" ht="21.95" hidden="1" customHeight="1" x14ac:dyDescent="0.25">
      <c r="A6674" s="21" t="s">
        <v>616</v>
      </c>
      <c r="B6674" s="9" t="s">
        <v>145</v>
      </c>
      <c r="C6674" s="15" t="s">
        <v>139</v>
      </c>
      <c r="D6674" s="15" t="s">
        <v>34</v>
      </c>
      <c r="E6674" s="41" t="s">
        <v>28</v>
      </c>
      <c r="F6674" s="40" t="s">
        <v>10</v>
      </c>
      <c r="G6674" s="14" t="s">
        <v>20</v>
      </c>
      <c r="H6674" s="39">
        <v>100</v>
      </c>
      <c r="I6674" s="9">
        <v>1</v>
      </c>
      <c r="J6674" s="9" t="s">
        <v>27</v>
      </c>
      <c r="K6674" s="9" t="s">
        <v>131</v>
      </c>
      <c r="L6674" s="19">
        <v>46123</v>
      </c>
      <c r="M6674" s="38" t="s">
        <v>38</v>
      </c>
      <c r="N6674" s="36" t="s">
        <v>15</v>
      </c>
      <c r="O6674" s="36"/>
      <c r="P6674" s="36"/>
      <c r="Q6674" s="9" t="s">
        <v>17</v>
      </c>
      <c r="R6674" s="33">
        <v>46124</v>
      </c>
      <c r="S6674" s="11">
        <v>19.59</v>
      </c>
      <c r="T6674" s="11">
        <v>20.76</v>
      </c>
      <c r="U6674" s="10">
        <v>534</v>
      </c>
      <c r="V6674" s="10">
        <v>518</v>
      </c>
      <c r="W6674" s="36" t="s">
        <v>25</v>
      </c>
      <c r="X6674" s="36" t="s">
        <v>0</v>
      </c>
      <c r="Y6674" s="7"/>
    </row>
    <row r="6675" spans="1:25" ht="21.95" hidden="1" customHeight="1" x14ac:dyDescent="0.25">
      <c r="A6675" s="21" t="s">
        <v>615</v>
      </c>
      <c r="B6675" s="9" t="s">
        <v>614</v>
      </c>
      <c r="C6675" s="15" t="s">
        <v>542</v>
      </c>
      <c r="D6675" s="15" t="s">
        <v>34</v>
      </c>
      <c r="E6675" s="41" t="s">
        <v>28</v>
      </c>
      <c r="F6675" s="40" t="s">
        <v>10</v>
      </c>
      <c r="G6675" s="14" t="s">
        <v>20</v>
      </c>
      <c r="H6675" s="39">
        <v>108</v>
      </c>
      <c r="I6675" s="9">
        <v>1</v>
      </c>
      <c r="J6675" s="9" t="s">
        <v>27</v>
      </c>
      <c r="K6675" s="9" t="s">
        <v>271</v>
      </c>
      <c r="L6675" s="19">
        <v>46123</v>
      </c>
      <c r="M6675" s="38" t="s">
        <v>6</v>
      </c>
      <c r="N6675" s="36" t="s">
        <v>5</v>
      </c>
      <c r="O6675" s="36"/>
      <c r="P6675" s="36"/>
      <c r="Q6675" s="9" t="s">
        <v>17</v>
      </c>
      <c r="R6675" s="17">
        <v>46123</v>
      </c>
      <c r="S6675" s="11">
        <v>18.5</v>
      </c>
      <c r="T6675" s="11">
        <v>19.850000000000001</v>
      </c>
      <c r="U6675" s="10">
        <v>520</v>
      </c>
      <c r="V6675" s="10">
        <v>516</v>
      </c>
      <c r="W6675" s="36" t="s">
        <v>16</v>
      </c>
      <c r="X6675" s="36" t="s">
        <v>15</v>
      </c>
      <c r="Y6675" s="7"/>
    </row>
    <row r="6676" spans="1:25" ht="21.95" hidden="1" customHeight="1" x14ac:dyDescent="0.25">
      <c r="A6676" s="21" t="s">
        <v>613</v>
      </c>
      <c r="B6676" s="9" t="s">
        <v>221</v>
      </c>
      <c r="C6676" s="15" t="s">
        <v>612</v>
      </c>
      <c r="D6676" s="15" t="s">
        <v>34</v>
      </c>
      <c r="E6676" s="41" t="s">
        <v>21</v>
      </c>
      <c r="F6676" s="40" t="s">
        <v>10</v>
      </c>
      <c r="G6676" s="14" t="s">
        <v>20</v>
      </c>
      <c r="H6676" s="39">
        <v>108</v>
      </c>
      <c r="I6676" s="9">
        <v>2</v>
      </c>
      <c r="J6676" s="9" t="s">
        <v>19</v>
      </c>
      <c r="K6676" s="9" t="s">
        <v>513</v>
      </c>
      <c r="L6676" s="19">
        <v>46123</v>
      </c>
      <c r="M6676" s="38" t="s">
        <v>38</v>
      </c>
      <c r="N6676" s="36" t="s">
        <v>15</v>
      </c>
      <c r="O6676" s="36"/>
      <c r="P6676" s="36"/>
      <c r="Q6676" s="9" t="s">
        <v>2</v>
      </c>
      <c r="R6676" s="9"/>
      <c r="S6676" s="11"/>
      <c r="T6676" s="11"/>
      <c r="U6676" s="10"/>
      <c r="V6676" s="10"/>
      <c r="W6676" s="36"/>
      <c r="X6676" s="36"/>
      <c r="Y6676" s="7"/>
    </row>
    <row r="6677" spans="1:25" ht="21.95" hidden="1" customHeight="1" x14ac:dyDescent="0.25">
      <c r="A6677" s="34" t="s">
        <v>611</v>
      </c>
      <c r="B6677" s="9" t="s">
        <v>145</v>
      </c>
      <c r="C6677" s="15" t="s">
        <v>139</v>
      </c>
      <c r="D6677" s="15" t="s">
        <v>34</v>
      </c>
      <c r="E6677" s="41" t="s">
        <v>279</v>
      </c>
      <c r="F6677" s="40" t="s">
        <v>278</v>
      </c>
      <c r="G6677" s="14" t="s">
        <v>9</v>
      </c>
      <c r="H6677" s="39">
        <v>100</v>
      </c>
      <c r="I6677" s="9">
        <v>2</v>
      </c>
      <c r="J6677" s="9" t="s">
        <v>27</v>
      </c>
      <c r="K6677" s="9" t="s">
        <v>79</v>
      </c>
      <c r="L6677" s="19">
        <v>46093</v>
      </c>
      <c r="M6677" s="38" t="s">
        <v>6</v>
      </c>
      <c r="N6677" s="36" t="s">
        <v>5</v>
      </c>
      <c r="O6677" s="36" t="s">
        <v>4</v>
      </c>
      <c r="P6677" s="36" t="s">
        <v>4</v>
      </c>
      <c r="Q6677" s="9" t="s">
        <v>17</v>
      </c>
      <c r="R6677" s="17">
        <v>46124</v>
      </c>
      <c r="S6677" s="11">
        <v>13.51</v>
      </c>
      <c r="T6677" s="11">
        <v>12.96</v>
      </c>
      <c r="U6677" s="10">
        <v>300</v>
      </c>
      <c r="V6677" s="10">
        <v>310</v>
      </c>
      <c r="W6677" s="36" t="s">
        <v>16</v>
      </c>
      <c r="X6677" s="36" t="s">
        <v>5</v>
      </c>
      <c r="Y6677" s="7"/>
    </row>
    <row r="6678" spans="1:25" ht="21.95" hidden="1" customHeight="1" x14ac:dyDescent="0.25">
      <c r="A6678" s="21" t="s">
        <v>610</v>
      </c>
      <c r="B6678" s="9" t="s">
        <v>74</v>
      </c>
      <c r="C6678" s="15" t="s">
        <v>22</v>
      </c>
      <c r="D6678" s="15" t="s">
        <v>34</v>
      </c>
      <c r="E6678" s="41" t="s">
        <v>11</v>
      </c>
      <c r="F6678" s="40" t="s">
        <v>10</v>
      </c>
      <c r="G6678" s="14" t="s">
        <v>9</v>
      </c>
      <c r="H6678" s="39">
        <v>112</v>
      </c>
      <c r="I6678" s="9">
        <v>1</v>
      </c>
      <c r="J6678" s="9" t="s">
        <v>84</v>
      </c>
      <c r="K6678" s="9" t="s">
        <v>443</v>
      </c>
      <c r="L6678" s="19">
        <v>46123</v>
      </c>
      <c r="M6678" s="38" t="s">
        <v>38</v>
      </c>
      <c r="N6678" s="36" t="s">
        <v>15</v>
      </c>
      <c r="O6678" s="36"/>
      <c r="P6678" s="36"/>
      <c r="Q6678" s="9" t="s">
        <v>17</v>
      </c>
      <c r="R6678" s="33">
        <v>46124</v>
      </c>
      <c r="S6678" s="11">
        <v>12.02</v>
      </c>
      <c r="T6678" s="11">
        <v>11.38</v>
      </c>
      <c r="U6678" s="10">
        <v>160</v>
      </c>
      <c r="V6678" s="10">
        <v>156</v>
      </c>
      <c r="W6678" s="36" t="s">
        <v>25</v>
      </c>
      <c r="X6678" s="36" t="s">
        <v>0</v>
      </c>
      <c r="Y6678" s="7"/>
    </row>
    <row r="6679" spans="1:25" ht="21.95" hidden="1" customHeight="1" x14ac:dyDescent="0.25">
      <c r="A6679" s="34" t="s">
        <v>609</v>
      </c>
      <c r="B6679" s="9" t="s">
        <v>221</v>
      </c>
      <c r="C6679" s="15" t="s">
        <v>220</v>
      </c>
      <c r="D6679" s="15" t="s">
        <v>34</v>
      </c>
      <c r="E6679" s="41" t="s">
        <v>279</v>
      </c>
      <c r="F6679" s="40" t="s">
        <v>278</v>
      </c>
      <c r="G6679" s="14" t="s">
        <v>32</v>
      </c>
      <c r="H6679" s="39">
        <v>100</v>
      </c>
      <c r="I6679" s="9" t="s">
        <v>54</v>
      </c>
      <c r="J6679" s="9" t="s">
        <v>53</v>
      </c>
      <c r="K6679" s="9" t="s">
        <v>79</v>
      </c>
      <c r="L6679" s="19">
        <v>46123</v>
      </c>
      <c r="M6679" s="38" t="s">
        <v>6</v>
      </c>
      <c r="N6679" s="36" t="s">
        <v>5</v>
      </c>
      <c r="O6679" s="36"/>
      <c r="P6679" s="36"/>
      <c r="Q6679" s="9" t="s">
        <v>2</v>
      </c>
      <c r="R6679" s="33">
        <v>46124</v>
      </c>
      <c r="S6679" s="11">
        <v>13.25</v>
      </c>
      <c r="T6679" s="11">
        <v>13.27</v>
      </c>
      <c r="U6679" s="10">
        <v>302</v>
      </c>
      <c r="V6679" s="10">
        <v>308</v>
      </c>
      <c r="W6679" s="36" t="s">
        <v>25</v>
      </c>
      <c r="X6679" s="36" t="s">
        <v>0</v>
      </c>
      <c r="Y6679" s="7"/>
    </row>
    <row r="6680" spans="1:25" ht="21.95" hidden="1" customHeight="1" x14ac:dyDescent="0.25">
      <c r="A6680" s="21" t="s">
        <v>608</v>
      </c>
      <c r="B6680" s="9" t="s">
        <v>145</v>
      </c>
      <c r="C6680" s="15" t="s">
        <v>139</v>
      </c>
      <c r="D6680" s="15" t="s">
        <v>34</v>
      </c>
      <c r="E6680" s="41" t="s">
        <v>28</v>
      </c>
      <c r="F6680" s="40" t="s">
        <v>10</v>
      </c>
      <c r="G6680" s="14" t="s">
        <v>20</v>
      </c>
      <c r="H6680" s="39">
        <v>100</v>
      </c>
      <c r="I6680" s="9">
        <v>2</v>
      </c>
      <c r="J6680" s="9" t="s">
        <v>84</v>
      </c>
      <c r="K6680" s="9" t="s">
        <v>271</v>
      </c>
      <c r="L6680" s="19">
        <v>46093</v>
      </c>
      <c r="M6680" s="38" t="s">
        <v>6</v>
      </c>
      <c r="N6680" s="36" t="s">
        <v>5</v>
      </c>
      <c r="O6680" s="36" t="s">
        <v>3</v>
      </c>
      <c r="P6680" s="36" t="s">
        <v>18</v>
      </c>
      <c r="Q6680" s="9" t="s">
        <v>52</v>
      </c>
      <c r="R6680" s="17">
        <v>46124</v>
      </c>
      <c r="S6680" s="11">
        <v>19.45</v>
      </c>
      <c r="T6680" s="11">
        <v>18.63</v>
      </c>
      <c r="U6680" s="10">
        <v>526</v>
      </c>
      <c r="V6680" s="10">
        <v>534</v>
      </c>
      <c r="W6680" s="36" t="s">
        <v>16</v>
      </c>
      <c r="X6680" s="36" t="s">
        <v>5</v>
      </c>
      <c r="Y6680" s="7"/>
    </row>
    <row r="6681" spans="1:25" ht="21.95" hidden="1" customHeight="1" x14ac:dyDescent="0.25">
      <c r="A6681" s="21" t="s">
        <v>607</v>
      </c>
      <c r="B6681" s="9" t="s">
        <v>88</v>
      </c>
      <c r="C6681" s="15" t="s">
        <v>606</v>
      </c>
      <c r="D6681" s="15" t="s">
        <v>34</v>
      </c>
      <c r="E6681" s="41" t="s">
        <v>21</v>
      </c>
      <c r="F6681" s="40" t="s">
        <v>10</v>
      </c>
      <c r="G6681" s="14" t="s">
        <v>9</v>
      </c>
      <c r="H6681" s="39">
        <v>114</v>
      </c>
      <c r="I6681" s="9" t="s">
        <v>54</v>
      </c>
      <c r="J6681" s="9" t="s">
        <v>53</v>
      </c>
      <c r="K6681" s="9" t="s">
        <v>76</v>
      </c>
      <c r="L6681" s="19">
        <v>46093</v>
      </c>
      <c r="M6681" s="38" t="s">
        <v>6</v>
      </c>
      <c r="N6681" s="36" t="s">
        <v>5</v>
      </c>
      <c r="O6681" s="36"/>
      <c r="P6681" s="36"/>
      <c r="Q6681" s="9" t="s">
        <v>436</v>
      </c>
      <c r="R6681" s="9"/>
      <c r="S6681" s="11"/>
      <c r="T6681" s="11"/>
      <c r="U6681" s="10"/>
      <c r="V6681" s="10"/>
      <c r="W6681" s="36"/>
      <c r="X6681" s="36"/>
      <c r="Y6681" s="7"/>
    </row>
    <row r="6682" spans="1:25" ht="21.95" hidden="1" customHeight="1" x14ac:dyDescent="0.25">
      <c r="A6682" s="21" t="s">
        <v>605</v>
      </c>
      <c r="B6682" s="9" t="s">
        <v>468</v>
      </c>
      <c r="C6682" s="15" t="s">
        <v>467</v>
      </c>
      <c r="D6682" s="15" t="s">
        <v>34</v>
      </c>
      <c r="E6682" s="41" t="s">
        <v>11</v>
      </c>
      <c r="F6682" s="40" t="s">
        <v>10</v>
      </c>
      <c r="G6682" s="14" t="s">
        <v>9</v>
      </c>
      <c r="H6682" s="39">
        <v>108</v>
      </c>
      <c r="I6682" s="9">
        <v>1</v>
      </c>
      <c r="J6682" s="9" t="s">
        <v>42</v>
      </c>
      <c r="K6682" s="9" t="s">
        <v>65</v>
      </c>
      <c r="L6682" s="19">
        <v>46093</v>
      </c>
      <c r="M6682" s="38" t="s">
        <v>6</v>
      </c>
      <c r="N6682" s="36" t="s">
        <v>5</v>
      </c>
      <c r="O6682" s="36"/>
      <c r="P6682" s="36"/>
      <c r="Q6682" s="9" t="s">
        <v>2</v>
      </c>
      <c r="R6682" s="33">
        <v>46125</v>
      </c>
      <c r="S6682" s="11">
        <v>11.78</v>
      </c>
      <c r="T6682" s="11">
        <v>12.97</v>
      </c>
      <c r="U6682" s="10">
        <v>158</v>
      </c>
      <c r="V6682" s="10">
        <v>162</v>
      </c>
      <c r="W6682" s="36" t="s">
        <v>25</v>
      </c>
      <c r="X6682" s="36" t="s">
        <v>0</v>
      </c>
      <c r="Y6682" s="7"/>
    </row>
    <row r="6683" spans="1:25" ht="21.95" hidden="1" customHeight="1" x14ac:dyDescent="0.25">
      <c r="A6683" s="21" t="s">
        <v>604</v>
      </c>
      <c r="B6683" s="9" t="s">
        <v>347</v>
      </c>
      <c r="C6683" s="15" t="s">
        <v>346</v>
      </c>
      <c r="D6683" s="15"/>
      <c r="E6683" s="41" t="s">
        <v>28</v>
      </c>
      <c r="F6683" s="40" t="s">
        <v>10</v>
      </c>
      <c r="G6683" s="14" t="s">
        <v>20</v>
      </c>
      <c r="H6683" s="39">
        <v>108</v>
      </c>
      <c r="I6683" s="9">
        <v>2</v>
      </c>
      <c r="J6683" s="9" t="s">
        <v>8</v>
      </c>
      <c r="K6683" s="9" t="s">
        <v>271</v>
      </c>
      <c r="L6683" s="19">
        <v>46093</v>
      </c>
      <c r="M6683" s="38" t="s">
        <v>6</v>
      </c>
      <c r="N6683" s="36" t="s">
        <v>5</v>
      </c>
      <c r="O6683" s="36"/>
      <c r="P6683" s="36"/>
      <c r="Q6683" s="9" t="s">
        <v>52</v>
      </c>
      <c r="R6683" s="17">
        <v>46124</v>
      </c>
      <c r="S6683" s="11">
        <v>18.98</v>
      </c>
      <c r="T6683" s="11">
        <v>19.8</v>
      </c>
      <c r="U6683" s="10">
        <v>520</v>
      </c>
      <c r="V6683" s="10">
        <v>530</v>
      </c>
      <c r="W6683" s="36" t="s">
        <v>16</v>
      </c>
      <c r="X6683" s="36" t="s">
        <v>5</v>
      </c>
      <c r="Y6683" s="7"/>
    </row>
    <row r="6684" spans="1:25" ht="21.95" hidden="1" customHeight="1" x14ac:dyDescent="0.25">
      <c r="A6684" s="21" t="s">
        <v>603</v>
      </c>
      <c r="B6684" s="9" t="s">
        <v>92</v>
      </c>
      <c r="C6684" s="15" t="s">
        <v>115</v>
      </c>
      <c r="D6684" s="15" t="s">
        <v>248</v>
      </c>
      <c r="E6684" s="41" t="s">
        <v>514</v>
      </c>
      <c r="F6684" s="40" t="s">
        <v>10</v>
      </c>
      <c r="G6684" s="14" t="s">
        <v>20</v>
      </c>
      <c r="H6684" s="39">
        <v>112</v>
      </c>
      <c r="I6684" s="9">
        <v>1</v>
      </c>
      <c r="J6684" s="9" t="s">
        <v>19</v>
      </c>
      <c r="K6684" s="9" t="s">
        <v>7</v>
      </c>
      <c r="L6684" s="19">
        <v>46124</v>
      </c>
      <c r="M6684" s="38" t="s">
        <v>38</v>
      </c>
      <c r="N6684" s="36" t="s">
        <v>5</v>
      </c>
      <c r="O6684" s="36"/>
      <c r="P6684" s="36"/>
      <c r="Q6684" s="9" t="s">
        <v>2</v>
      </c>
      <c r="R6684" s="17">
        <v>46127</v>
      </c>
      <c r="S6684" s="11">
        <v>10.23</v>
      </c>
      <c r="T6684" s="11">
        <v>11.02</v>
      </c>
      <c r="U6684" s="10">
        <v>152</v>
      </c>
      <c r="V6684" s="10">
        <v>160</v>
      </c>
      <c r="W6684" s="36" t="s">
        <v>16</v>
      </c>
      <c r="X6684" s="36" t="s">
        <v>5</v>
      </c>
      <c r="Y6684" s="7"/>
    </row>
    <row r="6685" spans="1:25" ht="21.95" hidden="1" customHeight="1" x14ac:dyDescent="0.25">
      <c r="A6685" s="21" t="s">
        <v>602</v>
      </c>
      <c r="B6685" s="9" t="s">
        <v>601</v>
      </c>
      <c r="C6685" s="15" t="s">
        <v>600</v>
      </c>
      <c r="D6685" s="15"/>
      <c r="E6685" s="41" t="s">
        <v>28</v>
      </c>
      <c r="F6685" s="40" t="s">
        <v>10</v>
      </c>
      <c r="G6685" s="14" t="s">
        <v>20</v>
      </c>
      <c r="H6685" s="39">
        <v>108</v>
      </c>
      <c r="I6685" s="9"/>
      <c r="J6685" s="9" t="s">
        <v>27</v>
      </c>
      <c r="K6685" s="9" t="s">
        <v>271</v>
      </c>
      <c r="L6685" s="19">
        <v>46124</v>
      </c>
      <c r="M6685" s="38" t="s">
        <v>49</v>
      </c>
      <c r="N6685" s="36" t="s">
        <v>15</v>
      </c>
      <c r="O6685" s="36"/>
      <c r="P6685" s="36"/>
      <c r="Q6685" s="9" t="s">
        <v>17</v>
      </c>
      <c r="R6685" s="33">
        <v>46125</v>
      </c>
      <c r="S6685" s="11">
        <v>19.07</v>
      </c>
      <c r="T6685" s="11">
        <v>18.36</v>
      </c>
      <c r="U6685" s="10">
        <v>522</v>
      </c>
      <c r="V6685" s="10">
        <v>508</v>
      </c>
      <c r="W6685" s="36" t="s">
        <v>25</v>
      </c>
      <c r="X6685" s="36" t="s">
        <v>0</v>
      </c>
      <c r="Y6685" s="7"/>
    </row>
    <row r="6686" spans="1:25" ht="21.95" hidden="1" customHeight="1" x14ac:dyDescent="0.25">
      <c r="A6686" s="21" t="s">
        <v>599</v>
      </c>
      <c r="B6686" s="9" t="s">
        <v>598</v>
      </c>
      <c r="C6686" s="15" t="s">
        <v>597</v>
      </c>
      <c r="D6686" s="15" t="s">
        <v>248</v>
      </c>
      <c r="E6686" s="41" t="s">
        <v>21</v>
      </c>
      <c r="F6686" s="40" t="s">
        <v>10</v>
      </c>
      <c r="G6686" s="14" t="s">
        <v>20</v>
      </c>
      <c r="H6686" s="39">
        <v>108</v>
      </c>
      <c r="I6686" s="9">
        <v>2</v>
      </c>
      <c r="J6686" s="9" t="s">
        <v>84</v>
      </c>
      <c r="K6686" s="9" t="s">
        <v>513</v>
      </c>
      <c r="L6686" s="19">
        <v>46124</v>
      </c>
      <c r="M6686" s="38" t="s">
        <v>49</v>
      </c>
      <c r="N6686" s="36" t="s">
        <v>15</v>
      </c>
      <c r="O6686" s="36"/>
      <c r="P6686" s="36"/>
      <c r="Q6686" s="9" t="s">
        <v>2</v>
      </c>
      <c r="R6686" s="17">
        <v>46125</v>
      </c>
      <c r="S6686" s="11">
        <v>32.5</v>
      </c>
      <c r="T6686" s="11">
        <v>31.2</v>
      </c>
      <c r="U6686" s="10">
        <v>380</v>
      </c>
      <c r="V6686" s="10">
        <v>384</v>
      </c>
      <c r="W6686" s="36" t="s">
        <v>16</v>
      </c>
      <c r="X6686" s="36" t="s">
        <v>5</v>
      </c>
      <c r="Y6686" s="7"/>
    </row>
    <row r="6687" spans="1:25" ht="21.95" hidden="1" customHeight="1" x14ac:dyDescent="0.25">
      <c r="A6687" s="21" t="s">
        <v>596</v>
      </c>
      <c r="B6687" s="9" t="s">
        <v>74</v>
      </c>
      <c r="C6687" s="15" t="s">
        <v>22</v>
      </c>
      <c r="D6687" s="15" t="s">
        <v>34</v>
      </c>
      <c r="E6687" s="41" t="s">
        <v>514</v>
      </c>
      <c r="F6687" s="40" t="s">
        <v>10</v>
      </c>
      <c r="G6687" s="14" t="s">
        <v>9</v>
      </c>
      <c r="H6687" s="39"/>
      <c r="I6687" s="9">
        <v>1</v>
      </c>
      <c r="J6687" s="9" t="s">
        <v>19</v>
      </c>
      <c r="K6687" s="9" t="s">
        <v>7</v>
      </c>
      <c r="L6687" s="19">
        <v>46093</v>
      </c>
      <c r="M6687" s="38" t="s">
        <v>6</v>
      </c>
      <c r="N6687" s="36" t="s">
        <v>5</v>
      </c>
      <c r="O6687" s="36" t="s">
        <v>4</v>
      </c>
      <c r="P6687" s="36" t="s">
        <v>4</v>
      </c>
      <c r="Q6687" s="9" t="s">
        <v>52</v>
      </c>
      <c r="R6687" s="17">
        <v>46124</v>
      </c>
      <c r="S6687" s="11">
        <v>10.25</v>
      </c>
      <c r="T6687" s="11">
        <v>10.96</v>
      </c>
      <c r="U6687" s="10">
        <v>152</v>
      </c>
      <c r="V6687" s="10">
        <v>160</v>
      </c>
      <c r="W6687" s="36" t="s">
        <v>16</v>
      </c>
      <c r="X6687" s="36" t="s">
        <v>5</v>
      </c>
      <c r="Y6687" s="7"/>
    </row>
    <row r="6688" spans="1:25" ht="21.95" hidden="1" customHeight="1" x14ac:dyDescent="0.25">
      <c r="A6688" s="21" t="s">
        <v>595</v>
      </c>
      <c r="B6688" s="9" t="s">
        <v>594</v>
      </c>
      <c r="C6688" s="15" t="s">
        <v>364</v>
      </c>
      <c r="D6688" s="15"/>
      <c r="E6688" s="41" t="s">
        <v>28</v>
      </c>
      <c r="F6688" s="40" t="s">
        <v>10</v>
      </c>
      <c r="G6688" s="14" t="s">
        <v>20</v>
      </c>
      <c r="H6688" s="39">
        <v>110</v>
      </c>
      <c r="I6688" s="9">
        <v>2</v>
      </c>
      <c r="J6688" s="9" t="s">
        <v>8</v>
      </c>
      <c r="K6688" s="9" t="s">
        <v>271</v>
      </c>
      <c r="L6688" s="19">
        <v>46124</v>
      </c>
      <c r="M6688" s="38" t="s">
        <v>38</v>
      </c>
      <c r="N6688" s="36" t="s">
        <v>5</v>
      </c>
      <c r="O6688" s="36" t="s">
        <v>4</v>
      </c>
      <c r="P6688" s="36" t="s">
        <v>4</v>
      </c>
      <c r="Q6688" s="9" t="s">
        <v>17</v>
      </c>
      <c r="R6688" s="9"/>
      <c r="S6688" s="11"/>
      <c r="T6688" s="11"/>
      <c r="U6688" s="10"/>
      <c r="V6688" s="10"/>
      <c r="W6688" s="36"/>
      <c r="X6688" s="36"/>
      <c r="Y6688" s="7"/>
    </row>
    <row r="6689" spans="1:25" ht="21.95" hidden="1" customHeight="1" x14ac:dyDescent="0.25">
      <c r="A6689" s="21" t="s">
        <v>593</v>
      </c>
      <c r="B6689" s="9" t="s">
        <v>284</v>
      </c>
      <c r="C6689" s="15" t="s">
        <v>283</v>
      </c>
      <c r="D6689" s="15" t="s">
        <v>248</v>
      </c>
      <c r="E6689" s="41" t="s">
        <v>592</v>
      </c>
      <c r="F6689" s="40" t="s">
        <v>10</v>
      </c>
      <c r="G6689" s="14" t="s">
        <v>32</v>
      </c>
      <c r="H6689" s="39">
        <v>112</v>
      </c>
      <c r="I6689" s="9">
        <v>2</v>
      </c>
      <c r="J6689" s="9" t="s">
        <v>42</v>
      </c>
      <c r="K6689" s="9" t="s">
        <v>79</v>
      </c>
      <c r="L6689" s="19">
        <v>46125</v>
      </c>
      <c r="M6689" s="38" t="s">
        <v>6</v>
      </c>
      <c r="N6689" s="36" t="s">
        <v>0</v>
      </c>
      <c r="O6689" s="36"/>
      <c r="P6689" s="36"/>
      <c r="Q6689" s="9" t="s">
        <v>17</v>
      </c>
      <c r="R6689" s="17">
        <v>46125</v>
      </c>
      <c r="S6689" s="11">
        <v>2.2000000000000002</v>
      </c>
      <c r="T6689" s="11">
        <v>2.16</v>
      </c>
      <c r="U6689" s="10">
        <v>150</v>
      </c>
      <c r="V6689" s="10">
        <v>146</v>
      </c>
      <c r="W6689" s="36" t="s">
        <v>1</v>
      </c>
      <c r="X6689" s="36" t="s">
        <v>15</v>
      </c>
      <c r="Y6689" s="7"/>
    </row>
    <row r="6690" spans="1:25" ht="21.95" hidden="1" customHeight="1" x14ac:dyDescent="0.25">
      <c r="A6690" s="21" t="s">
        <v>591</v>
      </c>
      <c r="B6690" s="9" t="s">
        <v>590</v>
      </c>
      <c r="C6690" s="15" t="s">
        <v>589</v>
      </c>
      <c r="D6690" s="15" t="s">
        <v>248</v>
      </c>
      <c r="E6690" s="41" t="s">
        <v>279</v>
      </c>
      <c r="F6690" s="40" t="s">
        <v>278</v>
      </c>
      <c r="G6690" s="14" t="s">
        <v>32</v>
      </c>
      <c r="H6690" s="39">
        <v>100</v>
      </c>
      <c r="I6690" s="9" t="s">
        <v>54</v>
      </c>
      <c r="J6690" s="9" t="s">
        <v>53</v>
      </c>
      <c r="K6690" s="9" t="s">
        <v>79</v>
      </c>
      <c r="L6690" s="19">
        <v>46124</v>
      </c>
      <c r="M6690" s="38" t="s">
        <v>49</v>
      </c>
      <c r="N6690" s="36" t="s">
        <v>15</v>
      </c>
      <c r="O6690" s="36"/>
      <c r="P6690" s="36"/>
      <c r="Q6690" s="9" t="s">
        <v>17</v>
      </c>
      <c r="R6690" s="17">
        <v>46125</v>
      </c>
      <c r="S6690" s="11">
        <v>13.45</v>
      </c>
      <c r="T6690" s="11">
        <v>13.9</v>
      </c>
      <c r="U6690" s="10">
        <v>310</v>
      </c>
      <c r="V6690" s="10">
        <v>316</v>
      </c>
      <c r="W6690" s="36" t="s">
        <v>16</v>
      </c>
      <c r="X6690" s="36" t="s">
        <v>5</v>
      </c>
      <c r="Y6690" s="7"/>
    </row>
    <row r="6691" spans="1:25" ht="21.95" hidden="1" customHeight="1" x14ac:dyDescent="0.25">
      <c r="A6691" s="21" t="s">
        <v>588</v>
      </c>
      <c r="B6691" s="9" t="s">
        <v>110</v>
      </c>
      <c r="C6691" s="15" t="s">
        <v>109</v>
      </c>
      <c r="D6691" s="15" t="s">
        <v>248</v>
      </c>
      <c r="E6691" s="41" t="s">
        <v>28</v>
      </c>
      <c r="F6691" s="40" t="s">
        <v>10</v>
      </c>
      <c r="G6691" s="14" t="s">
        <v>20</v>
      </c>
      <c r="H6691" s="39">
        <v>106</v>
      </c>
      <c r="I6691" s="9">
        <v>1</v>
      </c>
      <c r="J6691" s="9" t="s">
        <v>42</v>
      </c>
      <c r="K6691" s="9" t="s">
        <v>271</v>
      </c>
      <c r="L6691" s="19">
        <v>46124</v>
      </c>
      <c r="M6691" s="38" t="s">
        <v>38</v>
      </c>
      <c r="N6691" s="36" t="s">
        <v>5</v>
      </c>
      <c r="O6691" s="36" t="s">
        <v>3</v>
      </c>
      <c r="P6691" s="36" t="s">
        <v>4</v>
      </c>
      <c r="Q6691" s="9" t="s">
        <v>17</v>
      </c>
      <c r="R6691" s="9"/>
      <c r="S6691" s="11"/>
      <c r="T6691" s="11"/>
      <c r="U6691" s="10"/>
      <c r="V6691" s="10"/>
      <c r="W6691" s="36"/>
      <c r="X6691" s="36"/>
      <c r="Y6691" s="7"/>
    </row>
    <row r="6692" spans="1:25" ht="21.95" hidden="1" customHeight="1" x14ac:dyDescent="0.25">
      <c r="A6692" s="21" t="s">
        <v>587</v>
      </c>
      <c r="B6692" s="9" t="s">
        <v>145</v>
      </c>
      <c r="C6692" s="15" t="s">
        <v>139</v>
      </c>
      <c r="D6692" s="15" t="s">
        <v>248</v>
      </c>
      <c r="E6692" s="15" t="s">
        <v>21</v>
      </c>
      <c r="F6692" s="14" t="s">
        <v>10</v>
      </c>
      <c r="G6692" s="7" t="s">
        <v>20</v>
      </c>
      <c r="H6692" s="9">
        <v>100</v>
      </c>
      <c r="I6692" s="9"/>
      <c r="J6692" s="9" t="s">
        <v>8</v>
      </c>
      <c r="K6692" s="9" t="s">
        <v>7</v>
      </c>
      <c r="L6692" s="19">
        <v>46124</v>
      </c>
      <c r="M6692" s="38" t="s">
        <v>49</v>
      </c>
      <c r="N6692" s="36" t="s">
        <v>15</v>
      </c>
      <c r="O6692" s="9"/>
      <c r="P6692" s="9"/>
      <c r="Q6692" s="9" t="s">
        <v>130</v>
      </c>
      <c r="R6692" s="17">
        <v>46127</v>
      </c>
      <c r="S6692" s="11">
        <v>32.15</v>
      </c>
      <c r="T6692" s="11">
        <v>33.56</v>
      </c>
      <c r="U6692" s="10">
        <v>380</v>
      </c>
      <c r="V6692" s="10">
        <v>390</v>
      </c>
      <c r="W6692" s="9" t="s">
        <v>16</v>
      </c>
      <c r="X6692" s="9" t="s">
        <v>5</v>
      </c>
      <c r="Y6692" s="7"/>
    </row>
    <row r="6693" spans="1:25" ht="21.95" hidden="1" customHeight="1" x14ac:dyDescent="0.25">
      <c r="A6693" s="21" t="s">
        <v>586</v>
      </c>
      <c r="B6693" s="9" t="s">
        <v>86</v>
      </c>
      <c r="C6693" s="15" t="s">
        <v>98</v>
      </c>
      <c r="D6693" s="15" t="s">
        <v>248</v>
      </c>
      <c r="E6693" s="15" t="s">
        <v>28</v>
      </c>
      <c r="F6693" s="14" t="s">
        <v>10</v>
      </c>
      <c r="G6693" s="7" t="s">
        <v>20</v>
      </c>
      <c r="H6693" s="9">
        <v>112</v>
      </c>
      <c r="I6693" s="9">
        <v>2</v>
      </c>
      <c r="J6693" s="9" t="s">
        <v>27</v>
      </c>
      <c r="K6693" s="9" t="s">
        <v>271</v>
      </c>
      <c r="L6693" s="19">
        <v>46124</v>
      </c>
      <c r="M6693" s="9" t="s">
        <v>38</v>
      </c>
      <c r="N6693" s="9" t="s">
        <v>5</v>
      </c>
      <c r="O6693" s="9"/>
      <c r="P6693" s="9"/>
      <c r="Q6693" s="9" t="s">
        <v>52</v>
      </c>
      <c r="R6693" s="9"/>
      <c r="S6693" s="11"/>
      <c r="T6693" s="11"/>
      <c r="U6693" s="10"/>
      <c r="V6693" s="10"/>
      <c r="W6693" s="9"/>
      <c r="X6693" s="9"/>
      <c r="Y6693" s="7"/>
    </row>
    <row r="6694" spans="1:25" ht="21.95" hidden="1" customHeight="1" x14ac:dyDescent="0.25">
      <c r="A6694" s="21" t="s">
        <v>585</v>
      </c>
      <c r="B6694" s="9" t="s">
        <v>419</v>
      </c>
      <c r="C6694" s="15" t="s">
        <v>418</v>
      </c>
      <c r="D6694" s="15"/>
      <c r="E6694" s="15" t="s">
        <v>514</v>
      </c>
      <c r="F6694" s="14" t="s">
        <v>10</v>
      </c>
      <c r="G6694" s="7" t="s">
        <v>20</v>
      </c>
      <c r="H6694" s="9">
        <v>100</v>
      </c>
      <c r="I6694" s="9"/>
      <c r="J6694" s="9" t="s">
        <v>42</v>
      </c>
      <c r="K6694" s="9" t="s">
        <v>7</v>
      </c>
      <c r="L6694" s="19">
        <v>46124</v>
      </c>
      <c r="M6694" s="38" t="s">
        <v>49</v>
      </c>
      <c r="N6694" s="36" t="s">
        <v>15</v>
      </c>
      <c r="O6694" s="9"/>
      <c r="P6694" s="9"/>
      <c r="Q6694" s="9" t="s">
        <v>52</v>
      </c>
      <c r="R6694" s="33">
        <v>46125</v>
      </c>
      <c r="S6694" s="11">
        <v>11.42</v>
      </c>
      <c r="T6694" s="11">
        <v>10.82</v>
      </c>
      <c r="U6694" s="10">
        <v>156</v>
      </c>
      <c r="V6694" s="10">
        <v>160</v>
      </c>
      <c r="W6694" s="9" t="s">
        <v>25</v>
      </c>
      <c r="X6694" s="9" t="s">
        <v>0</v>
      </c>
      <c r="Y6694" s="7"/>
    </row>
    <row r="6695" spans="1:25" ht="21.95" hidden="1" customHeight="1" x14ac:dyDescent="0.25">
      <c r="A6695" s="21" t="s">
        <v>584</v>
      </c>
      <c r="B6695" s="9" t="s">
        <v>419</v>
      </c>
      <c r="C6695" s="15" t="s">
        <v>418</v>
      </c>
      <c r="D6695" s="15"/>
      <c r="E6695" s="15" t="s">
        <v>279</v>
      </c>
      <c r="F6695" s="14" t="s">
        <v>278</v>
      </c>
      <c r="G6695" s="7" t="s">
        <v>32</v>
      </c>
      <c r="H6695" s="9">
        <v>90</v>
      </c>
      <c r="I6695" s="9"/>
      <c r="J6695" s="9" t="s">
        <v>19</v>
      </c>
      <c r="K6695" s="9" t="s">
        <v>79</v>
      </c>
      <c r="L6695" s="19">
        <v>46124</v>
      </c>
      <c r="M6695" s="38" t="s">
        <v>49</v>
      </c>
      <c r="N6695" s="36" t="s">
        <v>15</v>
      </c>
      <c r="O6695" s="9"/>
      <c r="P6695" s="9"/>
      <c r="Q6695" s="9" t="s">
        <v>52</v>
      </c>
      <c r="R6695" s="33">
        <v>46125</v>
      </c>
      <c r="S6695" s="11">
        <v>13.28</v>
      </c>
      <c r="T6695" s="11">
        <v>13.78</v>
      </c>
      <c r="U6695" s="10">
        <v>314</v>
      </c>
      <c r="V6695" s="10">
        <v>302</v>
      </c>
      <c r="W6695" s="9" t="s">
        <v>25</v>
      </c>
      <c r="X6695" s="9" t="s">
        <v>0</v>
      </c>
      <c r="Y6695" s="7"/>
    </row>
    <row r="6696" spans="1:25" ht="21.95" hidden="1" customHeight="1" x14ac:dyDescent="0.25">
      <c r="A6696" s="21" t="s">
        <v>583</v>
      </c>
      <c r="B6696" s="9" t="s">
        <v>582</v>
      </c>
      <c r="C6696" s="15" t="s">
        <v>581</v>
      </c>
      <c r="D6696" s="15" t="s">
        <v>34</v>
      </c>
      <c r="E6696" s="15" t="s">
        <v>28</v>
      </c>
      <c r="F6696" s="14" t="s">
        <v>10</v>
      </c>
      <c r="G6696" s="7" t="s">
        <v>20</v>
      </c>
      <c r="H6696" s="9"/>
      <c r="I6696" s="9" t="s">
        <v>54</v>
      </c>
      <c r="J6696" s="9" t="s">
        <v>53</v>
      </c>
      <c r="K6696" s="9" t="s">
        <v>90</v>
      </c>
      <c r="L6696" s="19">
        <v>46125</v>
      </c>
      <c r="M6696" s="38" t="s">
        <v>6</v>
      </c>
      <c r="N6696" s="36" t="s">
        <v>0</v>
      </c>
      <c r="O6696" s="9"/>
      <c r="P6696" s="9"/>
      <c r="Q6696" s="9" t="s">
        <v>17</v>
      </c>
      <c r="R6696" s="17">
        <v>46125</v>
      </c>
      <c r="S6696" s="11">
        <v>18.96</v>
      </c>
      <c r="T6696" s="11">
        <v>19.940000000000001</v>
      </c>
      <c r="U6696" s="10">
        <v>534</v>
      </c>
      <c r="V6696" s="10">
        <v>530</v>
      </c>
      <c r="W6696" s="16" t="s">
        <v>1</v>
      </c>
      <c r="X6696" s="9" t="s">
        <v>15</v>
      </c>
      <c r="Y6696" s="7"/>
    </row>
    <row r="6697" spans="1:25" ht="21.95" hidden="1" customHeight="1" x14ac:dyDescent="0.25">
      <c r="A6697" s="21" t="s">
        <v>580</v>
      </c>
      <c r="B6697" s="9" t="s">
        <v>92</v>
      </c>
      <c r="C6697" s="15" t="s">
        <v>115</v>
      </c>
      <c r="D6697" s="15" t="s">
        <v>34</v>
      </c>
      <c r="E6697" s="15" t="s">
        <v>28</v>
      </c>
      <c r="F6697" s="14" t="s">
        <v>10</v>
      </c>
      <c r="G6697" s="7" t="s">
        <v>20</v>
      </c>
      <c r="H6697" s="9"/>
      <c r="I6697" s="9">
        <v>1</v>
      </c>
      <c r="J6697" s="9" t="s">
        <v>8</v>
      </c>
      <c r="K6697" s="9" t="s">
        <v>90</v>
      </c>
      <c r="L6697" s="19">
        <v>46125</v>
      </c>
      <c r="M6697" s="38" t="s">
        <v>6</v>
      </c>
      <c r="N6697" s="36" t="s">
        <v>0</v>
      </c>
      <c r="O6697" s="9"/>
      <c r="P6697" s="9"/>
      <c r="Q6697" s="9" t="s">
        <v>17</v>
      </c>
      <c r="R6697" s="33">
        <v>46125</v>
      </c>
      <c r="S6697" s="11">
        <v>18.45</v>
      </c>
      <c r="T6697" s="11">
        <v>18.78</v>
      </c>
      <c r="U6697" s="10">
        <v>526</v>
      </c>
      <c r="V6697" s="10">
        <v>512</v>
      </c>
      <c r="W6697" s="9" t="s">
        <v>25</v>
      </c>
      <c r="X6697" s="9" t="s">
        <v>0</v>
      </c>
      <c r="Y6697" s="7"/>
    </row>
    <row r="6698" spans="1:25" ht="21.95" hidden="1" customHeight="1" x14ac:dyDescent="0.25">
      <c r="A6698" s="21" t="s">
        <v>579</v>
      </c>
      <c r="B6698" s="9" t="s">
        <v>578</v>
      </c>
      <c r="C6698" s="15" t="s">
        <v>577</v>
      </c>
      <c r="D6698" s="15" t="s">
        <v>34</v>
      </c>
      <c r="E6698" s="15" t="s">
        <v>11</v>
      </c>
      <c r="F6698" s="14" t="s">
        <v>10</v>
      </c>
      <c r="G6698" s="7" t="s">
        <v>9</v>
      </c>
      <c r="H6698" s="9"/>
      <c r="I6698" s="9">
        <v>1</v>
      </c>
      <c r="J6698" s="9" t="s">
        <v>27</v>
      </c>
      <c r="K6698" s="9" t="s">
        <v>65</v>
      </c>
      <c r="L6698" s="19">
        <v>46125</v>
      </c>
      <c r="M6698" s="38" t="s">
        <v>6</v>
      </c>
      <c r="N6698" s="36" t="s">
        <v>0</v>
      </c>
      <c r="O6698" s="9"/>
      <c r="P6698" s="9"/>
      <c r="Q6698" s="9" t="s">
        <v>2</v>
      </c>
      <c r="R6698" s="17">
        <v>46125</v>
      </c>
      <c r="S6698" s="11">
        <v>12.56</v>
      </c>
      <c r="T6698" s="11">
        <v>12.26</v>
      </c>
      <c r="U6698" s="10">
        <v>152</v>
      </c>
      <c r="V6698" s="10">
        <v>150</v>
      </c>
      <c r="W6698" s="9" t="s">
        <v>16</v>
      </c>
      <c r="X6698" s="9" t="s">
        <v>5</v>
      </c>
      <c r="Y6698" s="7"/>
    </row>
    <row r="6699" spans="1:25" ht="21.95" hidden="1" customHeight="1" x14ac:dyDescent="0.25">
      <c r="A6699" s="21" t="s">
        <v>576</v>
      </c>
      <c r="B6699" s="9" t="s">
        <v>118</v>
      </c>
      <c r="C6699" s="15" t="s">
        <v>12</v>
      </c>
      <c r="D6699" s="15" t="s">
        <v>34</v>
      </c>
      <c r="E6699" s="15" t="s">
        <v>568</v>
      </c>
      <c r="F6699" s="14" t="s">
        <v>10</v>
      </c>
      <c r="G6699" s="7" t="s">
        <v>567</v>
      </c>
      <c r="H6699" s="9"/>
      <c r="I6699" s="9">
        <v>2</v>
      </c>
      <c r="J6699" s="9" t="s">
        <v>19</v>
      </c>
      <c r="K6699" s="9" t="s">
        <v>79</v>
      </c>
      <c r="L6699" s="19">
        <v>46125</v>
      </c>
      <c r="M6699" s="38" t="s">
        <v>6</v>
      </c>
      <c r="N6699" s="36" t="s">
        <v>0</v>
      </c>
      <c r="O6699" s="9"/>
      <c r="P6699" s="9"/>
      <c r="Q6699" s="9" t="s">
        <v>52</v>
      </c>
      <c r="R6699" s="17">
        <v>46125</v>
      </c>
      <c r="S6699" s="11">
        <v>7.56</v>
      </c>
      <c r="T6699" s="11">
        <v>7.96</v>
      </c>
      <c r="U6699" s="10">
        <v>102</v>
      </c>
      <c r="V6699" s="10">
        <v>90</v>
      </c>
      <c r="W6699" s="9" t="s">
        <v>16</v>
      </c>
      <c r="X6699" s="9" t="s">
        <v>5</v>
      </c>
      <c r="Y6699" s="7"/>
    </row>
    <row r="6700" spans="1:25" ht="21.95" hidden="1" customHeight="1" x14ac:dyDescent="0.25">
      <c r="A6700" s="21" t="s">
        <v>575</v>
      </c>
      <c r="B6700" s="9" t="s">
        <v>292</v>
      </c>
      <c r="C6700" s="15" t="s">
        <v>291</v>
      </c>
      <c r="D6700" s="15" t="s">
        <v>34</v>
      </c>
      <c r="E6700" s="15" t="s">
        <v>21</v>
      </c>
      <c r="F6700" s="14" t="s">
        <v>10</v>
      </c>
      <c r="G6700" s="7" t="s">
        <v>20</v>
      </c>
      <c r="H6700" s="9"/>
      <c r="I6700" s="9">
        <v>1</v>
      </c>
      <c r="J6700" s="9" t="s">
        <v>84</v>
      </c>
      <c r="K6700" s="9" t="s">
        <v>7</v>
      </c>
      <c r="L6700" s="19">
        <v>46125</v>
      </c>
      <c r="M6700" s="38" t="s">
        <v>6</v>
      </c>
      <c r="N6700" s="36" t="s">
        <v>0</v>
      </c>
      <c r="O6700" s="9"/>
      <c r="P6700" s="9"/>
      <c r="Q6700" s="9" t="s">
        <v>17</v>
      </c>
      <c r="R6700" s="17">
        <v>46125</v>
      </c>
      <c r="S6700" s="11">
        <v>32.64</v>
      </c>
      <c r="T6700" s="11">
        <v>32.74</v>
      </c>
      <c r="U6700" s="10">
        <v>384</v>
      </c>
      <c r="V6700" s="10">
        <v>380</v>
      </c>
      <c r="W6700" s="16" t="s">
        <v>1</v>
      </c>
      <c r="X6700" s="9" t="s">
        <v>15</v>
      </c>
      <c r="Y6700" s="7"/>
    </row>
    <row r="6701" spans="1:25" ht="21.95" hidden="1" customHeight="1" x14ac:dyDescent="0.25">
      <c r="A6701" s="21" t="s">
        <v>574</v>
      </c>
      <c r="B6701" s="9" t="s">
        <v>347</v>
      </c>
      <c r="C6701" s="15" t="s">
        <v>346</v>
      </c>
      <c r="D6701" s="15"/>
      <c r="E6701" s="15" t="s">
        <v>28</v>
      </c>
      <c r="F6701" s="14" t="s">
        <v>10</v>
      </c>
      <c r="G6701" s="7" t="s">
        <v>20</v>
      </c>
      <c r="H6701" s="9">
        <v>108</v>
      </c>
      <c r="I6701" s="9">
        <v>2</v>
      </c>
      <c r="J6701" s="9" t="s">
        <v>8</v>
      </c>
      <c r="K6701" s="9" t="s">
        <v>90</v>
      </c>
      <c r="L6701" s="19">
        <v>46125</v>
      </c>
      <c r="M6701" s="9" t="s">
        <v>38</v>
      </c>
      <c r="N6701" s="9" t="s">
        <v>5</v>
      </c>
      <c r="O6701" s="9" t="s">
        <v>4</v>
      </c>
      <c r="P6701" s="9" t="s">
        <v>4</v>
      </c>
      <c r="Q6701" s="9" t="s">
        <v>52</v>
      </c>
      <c r="R6701" s="17">
        <v>46125</v>
      </c>
      <c r="S6701" s="11">
        <v>18.559999999999999</v>
      </c>
      <c r="T6701" s="11">
        <v>20.2</v>
      </c>
      <c r="U6701" s="10">
        <v>520</v>
      </c>
      <c r="V6701" s="10">
        <v>510</v>
      </c>
      <c r="W6701" s="9" t="s">
        <v>16</v>
      </c>
      <c r="X6701" s="9" t="s">
        <v>5</v>
      </c>
      <c r="Y6701" s="7"/>
    </row>
    <row r="6702" spans="1:25" ht="21.95" hidden="1" customHeight="1" x14ac:dyDescent="0.25">
      <c r="A6702" s="21" t="s">
        <v>573</v>
      </c>
      <c r="B6702" s="9" t="s">
        <v>419</v>
      </c>
      <c r="C6702" s="15" t="s">
        <v>418</v>
      </c>
      <c r="D6702" s="15"/>
      <c r="E6702" s="15" t="s">
        <v>279</v>
      </c>
      <c r="F6702" s="14" t="s">
        <v>278</v>
      </c>
      <c r="G6702" s="7" t="s">
        <v>32</v>
      </c>
      <c r="H6702" s="9">
        <v>90</v>
      </c>
      <c r="I6702" s="9">
        <v>2</v>
      </c>
      <c r="J6702" s="9" t="s">
        <v>42</v>
      </c>
      <c r="K6702" s="9" t="s">
        <v>79</v>
      </c>
      <c r="L6702" s="19">
        <v>46125</v>
      </c>
      <c r="M6702" s="9" t="s">
        <v>38</v>
      </c>
      <c r="N6702" s="9" t="s">
        <v>5</v>
      </c>
      <c r="O6702" s="9" t="s">
        <v>3</v>
      </c>
      <c r="P6702" s="9" t="s">
        <v>18</v>
      </c>
      <c r="Q6702" s="9" t="s">
        <v>52</v>
      </c>
      <c r="R6702" s="17">
        <v>46125</v>
      </c>
      <c r="S6702" s="11">
        <v>13.21</v>
      </c>
      <c r="T6702" s="11">
        <v>13.26</v>
      </c>
      <c r="U6702" s="10">
        <v>320</v>
      </c>
      <c r="V6702" s="10">
        <v>322</v>
      </c>
      <c r="W6702" s="16" t="s">
        <v>1</v>
      </c>
      <c r="X6702" s="9" t="s">
        <v>15</v>
      </c>
      <c r="Y6702" s="7"/>
    </row>
    <row r="6703" spans="1:25" ht="21.95" hidden="1" customHeight="1" x14ac:dyDescent="0.25">
      <c r="A6703" s="9" t="s">
        <v>572</v>
      </c>
      <c r="B6703" s="9" t="s">
        <v>92</v>
      </c>
      <c r="C6703" s="15" t="s">
        <v>115</v>
      </c>
      <c r="D6703" s="15" t="s">
        <v>248</v>
      </c>
      <c r="E6703" s="15" t="s">
        <v>11</v>
      </c>
      <c r="F6703" s="14" t="s">
        <v>10</v>
      </c>
      <c r="G6703" s="7" t="s">
        <v>9</v>
      </c>
      <c r="H6703" s="9">
        <v>108</v>
      </c>
      <c r="I6703" s="9">
        <v>1</v>
      </c>
      <c r="J6703" s="9" t="s">
        <v>27</v>
      </c>
      <c r="K6703" s="9" t="s">
        <v>65</v>
      </c>
      <c r="L6703" s="19">
        <v>46125</v>
      </c>
      <c r="M6703" s="9" t="s">
        <v>38</v>
      </c>
      <c r="N6703" s="9" t="s">
        <v>5</v>
      </c>
      <c r="O6703" s="36" t="s">
        <v>3</v>
      </c>
      <c r="P6703" s="36" t="s">
        <v>18</v>
      </c>
      <c r="Q6703" s="9" t="s">
        <v>2</v>
      </c>
      <c r="R6703" s="17">
        <v>46127</v>
      </c>
      <c r="S6703" s="11">
        <v>12.32</v>
      </c>
      <c r="T6703" s="11">
        <v>12.54</v>
      </c>
      <c r="U6703" s="10">
        <v>156</v>
      </c>
      <c r="V6703" s="10">
        <v>158</v>
      </c>
      <c r="W6703" s="9" t="s">
        <v>16</v>
      </c>
      <c r="X6703" s="9"/>
      <c r="Y6703" s="7"/>
    </row>
    <row r="6704" spans="1:25" ht="21.95" hidden="1" customHeight="1" x14ac:dyDescent="0.25">
      <c r="A6704" s="21" t="s">
        <v>571</v>
      </c>
      <c r="B6704" s="9" t="s">
        <v>334</v>
      </c>
      <c r="C6704" s="15" t="s">
        <v>570</v>
      </c>
      <c r="D6704" s="15" t="s">
        <v>248</v>
      </c>
      <c r="E6704" s="15" t="s">
        <v>28</v>
      </c>
      <c r="F6704" s="14" t="s">
        <v>10</v>
      </c>
      <c r="G6704" s="7" t="s">
        <v>20</v>
      </c>
      <c r="H6704" s="9">
        <v>112</v>
      </c>
      <c r="I6704" s="9">
        <v>1</v>
      </c>
      <c r="J6704" s="9" t="s">
        <v>19</v>
      </c>
      <c r="K6704" s="9" t="s">
        <v>90</v>
      </c>
      <c r="L6704" s="19">
        <v>46125</v>
      </c>
      <c r="M6704" s="9" t="s">
        <v>38</v>
      </c>
      <c r="N6704" s="9" t="s">
        <v>5</v>
      </c>
      <c r="O6704" s="36" t="s">
        <v>18</v>
      </c>
      <c r="P6704" s="36" t="s">
        <v>3</v>
      </c>
      <c r="Q6704" s="9" t="s">
        <v>52</v>
      </c>
      <c r="R6704" s="17">
        <v>46125</v>
      </c>
      <c r="S6704" s="11">
        <v>19.64</v>
      </c>
      <c r="T6704" s="11">
        <v>18.57</v>
      </c>
      <c r="U6704" s="10">
        <v>534</v>
      </c>
      <c r="V6704" s="10">
        <v>530</v>
      </c>
      <c r="W6704" s="16" t="s">
        <v>1</v>
      </c>
      <c r="X6704" s="9" t="s">
        <v>15</v>
      </c>
      <c r="Y6704" s="7"/>
    </row>
    <row r="6705" spans="1:25" ht="21.95" hidden="1" customHeight="1" x14ac:dyDescent="0.25">
      <c r="A6705" s="21" t="s">
        <v>569</v>
      </c>
      <c r="B6705" s="9" t="s">
        <v>88</v>
      </c>
      <c r="C6705" s="15" t="s">
        <v>35</v>
      </c>
      <c r="D6705" s="15" t="s">
        <v>248</v>
      </c>
      <c r="E6705" s="15" t="s">
        <v>568</v>
      </c>
      <c r="F6705" s="14" t="s">
        <v>10</v>
      </c>
      <c r="G6705" s="7" t="s">
        <v>567</v>
      </c>
      <c r="H6705" s="9">
        <v>114</v>
      </c>
      <c r="I6705" s="9">
        <v>2</v>
      </c>
      <c r="J6705" s="9" t="s">
        <v>84</v>
      </c>
      <c r="K6705" s="9" t="s">
        <v>79</v>
      </c>
      <c r="L6705" s="19">
        <v>46125</v>
      </c>
      <c r="M6705" s="9" t="s">
        <v>38</v>
      </c>
      <c r="N6705" s="9" t="s">
        <v>5</v>
      </c>
      <c r="O6705" s="36" t="s">
        <v>4</v>
      </c>
      <c r="P6705" s="36" t="s">
        <v>18</v>
      </c>
      <c r="Q6705" s="9" t="s">
        <v>52</v>
      </c>
      <c r="R6705" s="17">
        <v>46125</v>
      </c>
      <c r="S6705" s="11">
        <v>7.54</v>
      </c>
      <c r="T6705" s="11">
        <v>7.46</v>
      </c>
      <c r="U6705" s="10">
        <v>100</v>
      </c>
      <c r="V6705" s="10">
        <v>102</v>
      </c>
      <c r="W6705" s="16" t="s">
        <v>1</v>
      </c>
      <c r="X6705" s="9" t="s">
        <v>15</v>
      </c>
      <c r="Y6705" s="7"/>
    </row>
    <row r="6706" spans="1:25" ht="21.95" hidden="1" customHeight="1" x14ac:dyDescent="0.25">
      <c r="A6706" s="21" t="s">
        <v>566</v>
      </c>
      <c r="B6706" s="9" t="s">
        <v>88</v>
      </c>
      <c r="C6706" s="15" t="s">
        <v>35</v>
      </c>
      <c r="D6706" s="15" t="s">
        <v>248</v>
      </c>
      <c r="E6706" s="15" t="s">
        <v>21</v>
      </c>
      <c r="F6706" s="14" t="s">
        <v>10</v>
      </c>
      <c r="G6706" s="7" t="s">
        <v>9</v>
      </c>
      <c r="H6706" s="9">
        <v>100</v>
      </c>
      <c r="I6706" s="9" t="s">
        <v>54</v>
      </c>
      <c r="J6706" s="9" t="s">
        <v>53</v>
      </c>
      <c r="K6706" s="9" t="s">
        <v>76</v>
      </c>
      <c r="L6706" s="19">
        <v>46125</v>
      </c>
      <c r="M6706" s="9" t="s">
        <v>38</v>
      </c>
      <c r="N6706" s="9" t="s">
        <v>5</v>
      </c>
      <c r="O6706" s="9"/>
      <c r="P6706" s="9"/>
      <c r="Q6706" s="9"/>
      <c r="R6706" s="17">
        <v>46126</v>
      </c>
      <c r="S6706" s="11"/>
      <c r="T6706" s="11"/>
      <c r="U6706" s="10"/>
      <c r="V6706" s="10"/>
      <c r="W6706" s="9"/>
      <c r="X6706" s="9"/>
      <c r="Y6706" s="7"/>
    </row>
    <row r="6707" spans="1:25" ht="21.95" hidden="1" customHeight="1" x14ac:dyDescent="0.25">
      <c r="A6707" s="21" t="s">
        <v>565</v>
      </c>
      <c r="B6707" s="9" t="s">
        <v>564</v>
      </c>
      <c r="C6707" s="15" t="s">
        <v>112</v>
      </c>
      <c r="D6707" s="15" t="s">
        <v>248</v>
      </c>
      <c r="E6707" s="15" t="s">
        <v>28</v>
      </c>
      <c r="F6707" s="14" t="s">
        <v>10</v>
      </c>
      <c r="G6707" s="7" t="s">
        <v>20</v>
      </c>
      <c r="H6707" s="9">
        <v>110</v>
      </c>
      <c r="I6707" s="9">
        <v>1</v>
      </c>
      <c r="J6707" s="9" t="s">
        <v>19</v>
      </c>
      <c r="K6707" s="9" t="s">
        <v>90</v>
      </c>
      <c r="L6707" s="19">
        <v>46125</v>
      </c>
      <c r="M6707" s="23" t="s">
        <v>49</v>
      </c>
      <c r="N6707" s="9" t="s">
        <v>15</v>
      </c>
      <c r="O6707" s="9"/>
      <c r="P6707" s="9"/>
      <c r="Q6707" s="9" t="s">
        <v>17</v>
      </c>
      <c r="R6707" s="33">
        <v>46126</v>
      </c>
      <c r="S6707" s="11">
        <v>19.79</v>
      </c>
      <c r="T6707" s="11">
        <v>20.3</v>
      </c>
      <c r="U6707" s="10">
        <v>524</v>
      </c>
      <c r="V6707" s="10">
        <v>516</v>
      </c>
      <c r="W6707" s="9" t="s">
        <v>25</v>
      </c>
      <c r="X6707" s="9" t="s">
        <v>0</v>
      </c>
      <c r="Y6707" s="7"/>
    </row>
    <row r="6708" spans="1:25" ht="21.95" hidden="1" customHeight="1" x14ac:dyDescent="0.25">
      <c r="A6708" s="21" t="s">
        <v>563</v>
      </c>
      <c r="B6708" s="9" t="s">
        <v>273</v>
      </c>
      <c r="C6708" s="15" t="s">
        <v>272</v>
      </c>
      <c r="D6708" s="15" t="s">
        <v>248</v>
      </c>
      <c r="E6708" s="15" t="s">
        <v>28</v>
      </c>
      <c r="F6708" s="14" t="s">
        <v>10</v>
      </c>
      <c r="G6708" s="7" t="s">
        <v>20</v>
      </c>
      <c r="H6708" s="9">
        <v>110</v>
      </c>
      <c r="I6708" s="9">
        <v>2</v>
      </c>
      <c r="J6708" s="9" t="s">
        <v>84</v>
      </c>
      <c r="K6708" s="9" t="s">
        <v>90</v>
      </c>
      <c r="L6708" s="19">
        <v>46125</v>
      </c>
      <c r="M6708" s="23" t="s">
        <v>49</v>
      </c>
      <c r="N6708" s="9" t="s">
        <v>15</v>
      </c>
      <c r="O6708" s="9"/>
      <c r="P6708" s="9"/>
      <c r="Q6708" s="9" t="s">
        <v>2</v>
      </c>
      <c r="R6708" s="33">
        <v>46126</v>
      </c>
      <c r="S6708" s="11">
        <v>18.920000000000002</v>
      </c>
      <c r="T6708" s="11">
        <v>19.100000000000001</v>
      </c>
      <c r="U6708" s="10">
        <v>526</v>
      </c>
      <c r="V6708" s="10">
        <v>504</v>
      </c>
      <c r="W6708" s="9" t="s">
        <v>25</v>
      </c>
      <c r="X6708" s="9" t="s">
        <v>0</v>
      </c>
      <c r="Y6708" s="7"/>
    </row>
    <row r="6709" spans="1:25" ht="21.95" hidden="1" customHeight="1" x14ac:dyDescent="0.25">
      <c r="A6709" s="21" t="s">
        <v>562</v>
      </c>
      <c r="B6709" s="9" t="s">
        <v>88</v>
      </c>
      <c r="C6709" s="15" t="s">
        <v>35</v>
      </c>
      <c r="D6709" s="15" t="s">
        <v>248</v>
      </c>
      <c r="E6709" s="15" t="s">
        <v>28</v>
      </c>
      <c r="F6709" s="14" t="s">
        <v>10</v>
      </c>
      <c r="G6709" s="7" t="s">
        <v>20</v>
      </c>
      <c r="H6709" s="9">
        <v>114</v>
      </c>
      <c r="I6709" s="9">
        <v>2</v>
      </c>
      <c r="J6709" s="9" t="s">
        <v>8</v>
      </c>
      <c r="K6709" s="9" t="s">
        <v>271</v>
      </c>
      <c r="L6709" s="19">
        <v>46125</v>
      </c>
      <c r="M6709" s="23" t="s">
        <v>49</v>
      </c>
      <c r="N6709" s="9" t="s">
        <v>15</v>
      </c>
      <c r="O6709" s="36" t="s">
        <v>4</v>
      </c>
      <c r="P6709" s="36" t="s">
        <v>18</v>
      </c>
      <c r="Q6709" s="9" t="s">
        <v>52</v>
      </c>
      <c r="R6709" s="33">
        <v>46126</v>
      </c>
      <c r="S6709" s="11">
        <v>18.41</v>
      </c>
      <c r="T6709" s="11">
        <v>18.86</v>
      </c>
      <c r="U6709" s="10">
        <v>532</v>
      </c>
      <c r="V6709" s="10">
        <v>506</v>
      </c>
      <c r="W6709" s="9" t="s">
        <v>25</v>
      </c>
      <c r="X6709" s="9" t="s">
        <v>0</v>
      </c>
      <c r="Y6709" s="7"/>
    </row>
    <row r="6710" spans="1:25" ht="21.95" hidden="1" customHeight="1" x14ac:dyDescent="0.25">
      <c r="A6710" s="21" t="s">
        <v>561</v>
      </c>
      <c r="B6710" s="9" t="s">
        <v>105</v>
      </c>
      <c r="C6710" s="15" t="s">
        <v>104</v>
      </c>
      <c r="D6710" s="15" t="s">
        <v>248</v>
      </c>
      <c r="E6710" s="15" t="s">
        <v>21</v>
      </c>
      <c r="F6710" s="14" t="s">
        <v>10</v>
      </c>
      <c r="G6710" s="7" t="s">
        <v>20</v>
      </c>
      <c r="H6710" s="9">
        <v>104</v>
      </c>
      <c r="I6710" s="9">
        <v>2</v>
      </c>
      <c r="J6710" s="9" t="s">
        <v>27</v>
      </c>
      <c r="K6710" s="9" t="s">
        <v>7</v>
      </c>
      <c r="L6710" s="19">
        <v>46125</v>
      </c>
      <c r="M6710" s="23" t="s">
        <v>49</v>
      </c>
      <c r="N6710" s="9" t="s">
        <v>15</v>
      </c>
      <c r="O6710" s="9"/>
      <c r="P6710" s="9"/>
      <c r="Q6710" s="9" t="s">
        <v>2</v>
      </c>
      <c r="R6710" s="33">
        <v>46126</v>
      </c>
      <c r="S6710" s="11">
        <v>31.64</v>
      </c>
      <c r="T6710" s="11">
        <v>30.42</v>
      </c>
      <c r="U6710" s="10">
        <v>396</v>
      </c>
      <c r="V6710" s="10">
        <v>380</v>
      </c>
      <c r="W6710" s="9" t="s">
        <v>25</v>
      </c>
      <c r="X6710" s="9" t="s">
        <v>0</v>
      </c>
      <c r="Y6710" s="7"/>
    </row>
    <row r="6711" spans="1:25" ht="21.95" hidden="1" customHeight="1" x14ac:dyDescent="0.25">
      <c r="A6711" s="21" t="s">
        <v>560</v>
      </c>
      <c r="B6711" s="9" t="s">
        <v>118</v>
      </c>
      <c r="C6711" s="15" t="s">
        <v>12</v>
      </c>
      <c r="D6711" s="15" t="s">
        <v>248</v>
      </c>
      <c r="E6711" s="15" t="s">
        <v>11</v>
      </c>
      <c r="F6711" s="14" t="s">
        <v>10</v>
      </c>
      <c r="G6711" s="7" t="s">
        <v>9</v>
      </c>
      <c r="H6711" s="9">
        <v>114</v>
      </c>
      <c r="I6711" s="9">
        <v>1</v>
      </c>
      <c r="J6711" s="9" t="s">
        <v>42</v>
      </c>
      <c r="K6711" s="9" t="s">
        <v>443</v>
      </c>
      <c r="L6711" s="19">
        <v>46125</v>
      </c>
      <c r="M6711" s="23" t="s">
        <v>49</v>
      </c>
      <c r="N6711" s="9" t="s">
        <v>15</v>
      </c>
      <c r="O6711" s="36" t="s">
        <v>3</v>
      </c>
      <c r="P6711" s="36" t="s">
        <v>4</v>
      </c>
      <c r="Q6711" s="9" t="s">
        <v>436</v>
      </c>
      <c r="R6711" s="33">
        <v>46126</v>
      </c>
      <c r="S6711" s="11">
        <v>11.84</v>
      </c>
      <c r="T6711" s="11">
        <v>12.24</v>
      </c>
      <c r="U6711" s="10">
        <v>158</v>
      </c>
      <c r="V6711" s="10">
        <v>162</v>
      </c>
      <c r="W6711" s="9" t="s">
        <v>25</v>
      </c>
      <c r="X6711" s="9" t="s">
        <v>0</v>
      </c>
      <c r="Y6711" s="7"/>
    </row>
    <row r="6712" spans="1:25" ht="21.95" hidden="1" customHeight="1" x14ac:dyDescent="0.25">
      <c r="A6712" s="21" t="s">
        <v>559</v>
      </c>
      <c r="B6712" s="9" t="s">
        <v>558</v>
      </c>
      <c r="C6712" s="15" t="s">
        <v>532</v>
      </c>
      <c r="D6712" s="15" t="s">
        <v>248</v>
      </c>
      <c r="E6712" s="15" t="s">
        <v>279</v>
      </c>
      <c r="F6712" s="14" t="s">
        <v>278</v>
      </c>
      <c r="G6712" s="7" t="s">
        <v>32</v>
      </c>
      <c r="H6712" s="9">
        <v>100</v>
      </c>
      <c r="I6712" s="9" t="s">
        <v>54</v>
      </c>
      <c r="J6712" s="9" t="s">
        <v>53</v>
      </c>
      <c r="K6712" s="9" t="s">
        <v>79</v>
      </c>
      <c r="L6712" s="19">
        <v>46125</v>
      </c>
      <c r="M6712" s="38" t="s">
        <v>6</v>
      </c>
      <c r="N6712" s="9" t="s">
        <v>0</v>
      </c>
      <c r="O6712" s="9" t="s">
        <v>3</v>
      </c>
      <c r="P6712" s="9" t="s">
        <v>18</v>
      </c>
      <c r="Q6712" s="9" t="s">
        <v>17</v>
      </c>
      <c r="R6712" s="17">
        <v>46127</v>
      </c>
      <c r="S6712" s="11">
        <v>13.24</v>
      </c>
      <c r="T6712" s="11">
        <v>13.61</v>
      </c>
      <c r="U6712" s="10">
        <v>320</v>
      </c>
      <c r="V6712" s="10">
        <v>324</v>
      </c>
      <c r="W6712" s="16" t="s">
        <v>1</v>
      </c>
      <c r="X6712" s="9" t="s">
        <v>15</v>
      </c>
      <c r="Y6712" s="7"/>
    </row>
    <row r="6713" spans="1:25" ht="21.95" hidden="1" customHeight="1" x14ac:dyDescent="0.25">
      <c r="A6713" s="21" t="s">
        <v>557</v>
      </c>
      <c r="B6713" s="9" t="s">
        <v>347</v>
      </c>
      <c r="C6713" s="15" t="s">
        <v>346</v>
      </c>
      <c r="D6713" s="15"/>
      <c r="E6713" s="15" t="s">
        <v>28</v>
      </c>
      <c r="F6713" s="14" t="s">
        <v>10</v>
      </c>
      <c r="G6713" s="7" t="s">
        <v>20</v>
      </c>
      <c r="H6713" s="9"/>
      <c r="I6713" s="9">
        <v>1</v>
      </c>
      <c r="J6713" s="9" t="s">
        <v>8</v>
      </c>
      <c r="K6713" s="9" t="s">
        <v>7</v>
      </c>
      <c r="L6713" s="19">
        <v>46125</v>
      </c>
      <c r="M6713" s="38" t="s">
        <v>6</v>
      </c>
      <c r="N6713" s="9" t="s">
        <v>0</v>
      </c>
      <c r="O6713" s="9"/>
      <c r="P6713" s="9"/>
      <c r="Q6713" s="9" t="s">
        <v>17</v>
      </c>
      <c r="R6713" s="17">
        <v>46126</v>
      </c>
      <c r="S6713" s="11">
        <v>18.559999999999999</v>
      </c>
      <c r="T6713" s="11">
        <v>20.2</v>
      </c>
      <c r="U6713" s="10">
        <v>520</v>
      </c>
      <c r="V6713" s="10">
        <v>530</v>
      </c>
      <c r="W6713" s="9" t="s">
        <v>16</v>
      </c>
      <c r="X6713" s="9" t="s">
        <v>5</v>
      </c>
      <c r="Y6713" s="7"/>
    </row>
    <row r="6714" spans="1:25" ht="21.95" hidden="1" customHeight="1" x14ac:dyDescent="0.25">
      <c r="A6714" s="21" t="s">
        <v>556</v>
      </c>
      <c r="B6714" s="9" t="s">
        <v>145</v>
      </c>
      <c r="C6714" s="15" t="s">
        <v>139</v>
      </c>
      <c r="D6714" s="15" t="s">
        <v>34</v>
      </c>
      <c r="E6714" s="15" t="s">
        <v>28</v>
      </c>
      <c r="F6714" s="14" t="s">
        <v>10</v>
      </c>
      <c r="G6714" s="7" t="s">
        <v>20</v>
      </c>
      <c r="H6714" s="9"/>
      <c r="I6714" s="9">
        <v>2</v>
      </c>
      <c r="J6714" s="9" t="s">
        <v>42</v>
      </c>
      <c r="K6714" s="9" t="s">
        <v>7</v>
      </c>
      <c r="L6714" s="19">
        <v>46125</v>
      </c>
      <c r="M6714" s="38" t="s">
        <v>6</v>
      </c>
      <c r="N6714" s="9" t="s">
        <v>0</v>
      </c>
      <c r="O6714" s="9"/>
      <c r="P6714" s="9"/>
      <c r="Q6714" s="9" t="s">
        <v>52</v>
      </c>
      <c r="R6714" s="17">
        <v>46126</v>
      </c>
      <c r="S6714" s="11">
        <v>18.63</v>
      </c>
      <c r="T6714" s="11">
        <v>19.45</v>
      </c>
      <c r="U6714" s="10">
        <v>510</v>
      </c>
      <c r="V6714" s="10">
        <v>532</v>
      </c>
      <c r="W6714" s="9" t="s">
        <v>16</v>
      </c>
      <c r="X6714" s="9" t="s">
        <v>5</v>
      </c>
      <c r="Y6714" s="7"/>
    </row>
    <row r="6715" spans="1:25" ht="21.95" hidden="1" customHeight="1" x14ac:dyDescent="0.25">
      <c r="A6715" s="9" t="s">
        <v>555</v>
      </c>
      <c r="B6715" s="9" t="s">
        <v>92</v>
      </c>
      <c r="C6715" s="15" t="s">
        <v>554</v>
      </c>
      <c r="D6715" s="15" t="s">
        <v>34</v>
      </c>
      <c r="E6715" s="15" t="s">
        <v>21</v>
      </c>
      <c r="F6715" s="14" t="s">
        <v>10</v>
      </c>
      <c r="G6715" s="7" t="s">
        <v>20</v>
      </c>
      <c r="H6715" s="9"/>
      <c r="I6715" s="9">
        <v>1</v>
      </c>
      <c r="J6715" s="9" t="s">
        <v>27</v>
      </c>
      <c r="K6715" s="9" t="s">
        <v>7</v>
      </c>
      <c r="L6715" s="19">
        <v>46125</v>
      </c>
      <c r="M6715" s="38" t="s">
        <v>6</v>
      </c>
      <c r="N6715" s="9" t="s">
        <v>0</v>
      </c>
      <c r="O6715" s="9"/>
      <c r="P6715" s="9"/>
      <c r="Q6715" s="9" t="s">
        <v>2</v>
      </c>
      <c r="R6715" s="17">
        <v>46130</v>
      </c>
      <c r="S6715" s="11">
        <v>32.299999999999997</v>
      </c>
      <c r="T6715" s="11">
        <v>33.56</v>
      </c>
      <c r="U6715" s="10">
        <v>380</v>
      </c>
      <c r="V6715" s="10">
        <v>390</v>
      </c>
      <c r="W6715" s="9" t="s">
        <v>16</v>
      </c>
      <c r="X6715" s="9" t="s">
        <v>5</v>
      </c>
      <c r="Y6715" s="7"/>
    </row>
    <row r="6716" spans="1:25" ht="21.95" hidden="1" customHeight="1" x14ac:dyDescent="0.25">
      <c r="A6716" s="21" t="s">
        <v>553</v>
      </c>
      <c r="B6716" s="9" t="s">
        <v>419</v>
      </c>
      <c r="C6716" s="15" t="s">
        <v>418</v>
      </c>
      <c r="D6716" s="15"/>
      <c r="E6716" s="15" t="s">
        <v>11</v>
      </c>
      <c r="F6716" s="14" t="s">
        <v>10</v>
      </c>
      <c r="G6716" s="7" t="s">
        <v>9</v>
      </c>
      <c r="H6716" s="9"/>
      <c r="I6716" s="9">
        <v>2</v>
      </c>
      <c r="J6716" s="9" t="s">
        <v>19</v>
      </c>
      <c r="K6716" s="9" t="s">
        <v>443</v>
      </c>
      <c r="L6716" s="19">
        <v>46125</v>
      </c>
      <c r="M6716" s="38" t="s">
        <v>6</v>
      </c>
      <c r="N6716" s="9" t="s">
        <v>0</v>
      </c>
      <c r="O6716" s="9"/>
      <c r="P6716" s="9"/>
      <c r="Q6716" s="9" t="s">
        <v>52</v>
      </c>
      <c r="R6716" s="17">
        <v>46126</v>
      </c>
      <c r="S6716" s="11">
        <v>12.56</v>
      </c>
      <c r="T6716" s="11">
        <v>12.9</v>
      </c>
      <c r="U6716" s="10">
        <v>152</v>
      </c>
      <c r="V6716" s="10">
        <v>160</v>
      </c>
      <c r="W6716" s="9" t="s">
        <v>16</v>
      </c>
      <c r="X6716" s="9" t="s">
        <v>5</v>
      </c>
      <c r="Y6716" s="7"/>
    </row>
    <row r="6717" spans="1:25" ht="21.95" hidden="1" customHeight="1" x14ac:dyDescent="0.25">
      <c r="A6717" s="21" t="s">
        <v>552</v>
      </c>
      <c r="B6717" s="9" t="s">
        <v>88</v>
      </c>
      <c r="C6717" s="15" t="s">
        <v>124</v>
      </c>
      <c r="D6717" s="15"/>
      <c r="E6717" s="15" t="s">
        <v>44</v>
      </c>
      <c r="F6717" s="14" t="s">
        <v>10</v>
      </c>
      <c r="G6717" s="7" t="s">
        <v>32</v>
      </c>
      <c r="H6717" s="9"/>
      <c r="I6717" s="9">
        <v>2</v>
      </c>
      <c r="J6717" s="9" t="s">
        <v>8</v>
      </c>
      <c r="K6717" s="9" t="s">
        <v>482</v>
      </c>
      <c r="L6717" s="19">
        <v>46125</v>
      </c>
      <c r="M6717" s="38" t="s">
        <v>49</v>
      </c>
      <c r="N6717" s="9" t="s">
        <v>15</v>
      </c>
      <c r="O6717" s="9" t="s">
        <v>18</v>
      </c>
      <c r="P6717" s="9" t="s">
        <v>3</v>
      </c>
      <c r="Q6717" s="9" t="s">
        <v>52</v>
      </c>
      <c r="R6717" s="33">
        <v>46127</v>
      </c>
      <c r="S6717" s="11">
        <v>3.21</v>
      </c>
      <c r="T6717" s="11">
        <v>3.15</v>
      </c>
      <c r="U6717" s="10">
        <v>144</v>
      </c>
      <c r="V6717" s="10">
        <v>140</v>
      </c>
      <c r="W6717" s="9" t="s">
        <v>25</v>
      </c>
      <c r="X6717" s="9" t="s">
        <v>0</v>
      </c>
      <c r="Y6717" s="7"/>
    </row>
    <row r="6718" spans="1:25" ht="21.95" hidden="1" customHeight="1" x14ac:dyDescent="0.25">
      <c r="A6718" s="21" t="s">
        <v>551</v>
      </c>
      <c r="B6718" s="9" t="s">
        <v>145</v>
      </c>
      <c r="C6718" s="15" t="s">
        <v>139</v>
      </c>
      <c r="D6718" s="15" t="s">
        <v>248</v>
      </c>
      <c r="E6718" s="15" t="s">
        <v>28</v>
      </c>
      <c r="F6718" s="14" t="s">
        <v>10</v>
      </c>
      <c r="G6718" s="7" t="s">
        <v>20</v>
      </c>
      <c r="H6718" s="9"/>
      <c r="I6718" s="9">
        <v>1</v>
      </c>
      <c r="J6718" s="9" t="s">
        <v>42</v>
      </c>
      <c r="K6718" s="9" t="s">
        <v>7</v>
      </c>
      <c r="L6718" s="19">
        <v>46126</v>
      </c>
      <c r="M6718" s="23" t="s">
        <v>49</v>
      </c>
      <c r="N6718" s="9" t="s">
        <v>15</v>
      </c>
      <c r="O6718" s="9" t="s">
        <v>4</v>
      </c>
      <c r="P6718" s="9" t="s">
        <v>3</v>
      </c>
      <c r="Q6718" s="9" t="s">
        <v>52</v>
      </c>
      <c r="R6718" s="33">
        <v>46127</v>
      </c>
      <c r="S6718" s="11">
        <v>19.57</v>
      </c>
      <c r="T6718" s="11">
        <v>18.940000000000001</v>
      </c>
      <c r="U6718" s="10">
        <v>528</v>
      </c>
      <c r="V6718" s="10">
        <v>512</v>
      </c>
      <c r="W6718" s="9" t="s">
        <v>25</v>
      </c>
      <c r="X6718" s="9" t="s">
        <v>0</v>
      </c>
      <c r="Y6718" s="7"/>
    </row>
    <row r="6719" spans="1:25" ht="21.95" hidden="1" customHeight="1" x14ac:dyDescent="0.25">
      <c r="A6719" s="21" t="s">
        <v>550</v>
      </c>
      <c r="B6719" s="9" t="s">
        <v>88</v>
      </c>
      <c r="C6719" s="15" t="s">
        <v>35</v>
      </c>
      <c r="D6719" s="15" t="s">
        <v>248</v>
      </c>
      <c r="E6719" s="15" t="s">
        <v>28</v>
      </c>
      <c r="F6719" s="14" t="s">
        <v>10</v>
      </c>
      <c r="G6719" s="7" t="s">
        <v>20</v>
      </c>
      <c r="H6719" s="9">
        <v>114</v>
      </c>
      <c r="I6719" s="9">
        <v>2</v>
      </c>
      <c r="J6719" s="9" t="s">
        <v>84</v>
      </c>
      <c r="K6719" s="9" t="s">
        <v>271</v>
      </c>
      <c r="L6719" s="19">
        <v>46126</v>
      </c>
      <c r="M6719" s="9" t="s">
        <v>38</v>
      </c>
      <c r="N6719" s="9" t="s">
        <v>5</v>
      </c>
      <c r="O6719" s="9" t="s">
        <v>18</v>
      </c>
      <c r="P6719" s="9" t="s">
        <v>3</v>
      </c>
      <c r="Q6719" s="9" t="s">
        <v>52</v>
      </c>
      <c r="R6719" s="17">
        <v>46127</v>
      </c>
      <c r="S6719" s="11">
        <v>19.649999999999999</v>
      </c>
      <c r="T6719" s="11">
        <v>18.739999999999998</v>
      </c>
      <c r="U6719" s="10">
        <v>534</v>
      </c>
      <c r="V6719" s="10">
        <v>530</v>
      </c>
      <c r="W6719" s="16" t="s">
        <v>1</v>
      </c>
      <c r="X6719" s="9" t="s">
        <v>15</v>
      </c>
      <c r="Y6719" s="7"/>
    </row>
    <row r="6720" spans="1:25" ht="21.95" hidden="1" customHeight="1" x14ac:dyDescent="0.25">
      <c r="A6720" s="21" t="s">
        <v>549</v>
      </c>
      <c r="B6720" s="9" t="s">
        <v>113</v>
      </c>
      <c r="C6720" s="15" t="s">
        <v>112</v>
      </c>
      <c r="D6720" s="15" t="s">
        <v>248</v>
      </c>
      <c r="E6720" s="15" t="s">
        <v>21</v>
      </c>
      <c r="F6720" s="14" t="s">
        <v>10</v>
      </c>
      <c r="G6720" s="7" t="s">
        <v>20</v>
      </c>
      <c r="H6720" s="9">
        <v>110</v>
      </c>
      <c r="I6720" s="9" t="s">
        <v>54</v>
      </c>
      <c r="J6720" s="9" t="s">
        <v>53</v>
      </c>
      <c r="K6720" s="9" t="s">
        <v>7</v>
      </c>
      <c r="L6720" s="19">
        <v>46126</v>
      </c>
      <c r="M6720" s="23" t="s">
        <v>49</v>
      </c>
      <c r="N6720" s="9" t="s">
        <v>15</v>
      </c>
      <c r="O6720" s="9"/>
      <c r="P6720" s="9"/>
      <c r="Q6720" s="9" t="s">
        <v>2</v>
      </c>
      <c r="R6720" s="17">
        <v>46138</v>
      </c>
      <c r="S6720" s="11">
        <v>32.32</v>
      </c>
      <c r="T6720" s="11">
        <v>32.64</v>
      </c>
      <c r="U6720" s="10">
        <v>384</v>
      </c>
      <c r="V6720" s="10">
        <v>380</v>
      </c>
      <c r="W6720" s="16" t="s">
        <v>1</v>
      </c>
      <c r="X6720" s="9" t="s">
        <v>5</v>
      </c>
      <c r="Y6720" s="7"/>
    </row>
    <row r="6721" spans="1:25" ht="21.95" hidden="1" customHeight="1" x14ac:dyDescent="0.25">
      <c r="A6721" s="21" t="s">
        <v>548</v>
      </c>
      <c r="B6721" s="9" t="s">
        <v>74</v>
      </c>
      <c r="C6721" s="15" t="s">
        <v>22</v>
      </c>
      <c r="D6721" s="15" t="s">
        <v>248</v>
      </c>
      <c r="E6721" s="15" t="s">
        <v>11</v>
      </c>
      <c r="F6721" s="14" t="s">
        <v>10</v>
      </c>
      <c r="G6721" s="7" t="s">
        <v>9</v>
      </c>
      <c r="H6721" s="9">
        <v>112</v>
      </c>
      <c r="I6721" s="9">
        <v>1</v>
      </c>
      <c r="J6721" s="9" t="s">
        <v>19</v>
      </c>
      <c r="K6721" s="9" t="s">
        <v>65</v>
      </c>
      <c r="L6721" s="19">
        <v>46126</v>
      </c>
      <c r="M6721" s="9" t="s">
        <v>38</v>
      </c>
      <c r="N6721" s="9" t="s">
        <v>5</v>
      </c>
      <c r="O6721" s="9" t="s">
        <v>4</v>
      </c>
      <c r="P6721" s="9" t="s">
        <v>3</v>
      </c>
      <c r="Q6721" s="9" t="s">
        <v>2</v>
      </c>
      <c r="R6721" s="33">
        <v>46127</v>
      </c>
      <c r="S6721" s="11">
        <v>12.32</v>
      </c>
      <c r="T6721" s="11">
        <v>12.59</v>
      </c>
      <c r="U6721" s="10">
        <v>158</v>
      </c>
      <c r="V6721" s="10">
        <v>162</v>
      </c>
      <c r="W6721" s="9" t="s">
        <v>25</v>
      </c>
      <c r="X6721" s="9" t="s">
        <v>0</v>
      </c>
      <c r="Y6721" s="7"/>
    </row>
    <row r="6722" spans="1:25" ht="21.95" hidden="1" customHeight="1" x14ac:dyDescent="0.25">
      <c r="A6722" s="21" t="s">
        <v>547</v>
      </c>
      <c r="B6722" s="9" t="s">
        <v>145</v>
      </c>
      <c r="C6722" s="15" t="s">
        <v>139</v>
      </c>
      <c r="D6722" s="15" t="s">
        <v>248</v>
      </c>
      <c r="E6722" s="15" t="s">
        <v>44</v>
      </c>
      <c r="F6722" s="14" t="s">
        <v>10</v>
      </c>
      <c r="G6722" s="7" t="s">
        <v>32</v>
      </c>
      <c r="H6722" s="9">
        <v>100</v>
      </c>
      <c r="I6722" s="9"/>
      <c r="J6722" s="9"/>
      <c r="K6722" s="9" t="s">
        <v>79</v>
      </c>
      <c r="L6722" s="19">
        <v>46126</v>
      </c>
      <c r="M6722" s="21" t="s">
        <v>6</v>
      </c>
      <c r="N6722" s="9" t="s">
        <v>0</v>
      </c>
      <c r="O6722" s="9"/>
      <c r="P6722" s="9"/>
      <c r="Q6722" s="9" t="s">
        <v>52</v>
      </c>
      <c r="R6722" s="17">
        <v>46126</v>
      </c>
      <c r="S6722" s="11">
        <v>3.1</v>
      </c>
      <c r="T6722" s="11">
        <v>3.22</v>
      </c>
      <c r="U6722" s="10">
        <v>140</v>
      </c>
      <c r="V6722" s="10">
        <v>130</v>
      </c>
      <c r="W6722" s="9" t="s">
        <v>16</v>
      </c>
      <c r="X6722" s="9" t="s">
        <v>5</v>
      </c>
      <c r="Y6722" s="7"/>
    </row>
    <row r="6723" spans="1:25" ht="21.95" hidden="1" customHeight="1" x14ac:dyDescent="0.25">
      <c r="A6723" s="21" t="s">
        <v>546</v>
      </c>
      <c r="B6723" s="9" t="s">
        <v>105</v>
      </c>
      <c r="C6723" s="15" t="s">
        <v>104</v>
      </c>
      <c r="D6723" s="15" t="s">
        <v>248</v>
      </c>
      <c r="E6723" s="15" t="s">
        <v>279</v>
      </c>
      <c r="F6723" s="14" t="s">
        <v>278</v>
      </c>
      <c r="G6723" s="7" t="s">
        <v>32</v>
      </c>
      <c r="H6723" s="9">
        <v>100</v>
      </c>
      <c r="I6723" s="9" t="s">
        <v>54</v>
      </c>
      <c r="J6723" s="9" t="s">
        <v>53</v>
      </c>
      <c r="K6723" s="9" t="s">
        <v>79</v>
      </c>
      <c r="L6723" s="19">
        <v>46127</v>
      </c>
      <c r="M6723" s="21" t="s">
        <v>38</v>
      </c>
      <c r="N6723" s="9" t="s">
        <v>5</v>
      </c>
      <c r="O6723" s="9"/>
      <c r="P6723" s="9"/>
      <c r="Q6723" s="9"/>
      <c r="R6723" s="33">
        <v>46128</v>
      </c>
      <c r="S6723" s="11">
        <v>12.42</v>
      </c>
      <c r="T6723" s="11">
        <v>13.58</v>
      </c>
      <c r="U6723" s="10">
        <v>314</v>
      </c>
      <c r="V6723" s="10">
        <v>320</v>
      </c>
      <c r="W6723" s="9" t="s">
        <v>25</v>
      </c>
      <c r="X6723" s="9" t="s">
        <v>0</v>
      </c>
      <c r="Y6723" s="7"/>
    </row>
    <row r="6724" spans="1:25" ht="21.95" hidden="1" customHeight="1" x14ac:dyDescent="0.25">
      <c r="A6724" s="21" t="s">
        <v>545</v>
      </c>
      <c r="B6724" s="9" t="s">
        <v>113</v>
      </c>
      <c r="C6724" s="15" t="s">
        <v>112</v>
      </c>
      <c r="D6724" s="15" t="s">
        <v>248</v>
      </c>
      <c r="E6724" s="15" t="s">
        <v>28</v>
      </c>
      <c r="F6724" s="14" t="s">
        <v>10</v>
      </c>
      <c r="G6724" s="7" t="s">
        <v>20</v>
      </c>
      <c r="H6724" s="9">
        <v>110</v>
      </c>
      <c r="I6724" s="9">
        <v>1</v>
      </c>
      <c r="J6724" s="9" t="s">
        <v>8</v>
      </c>
      <c r="K6724" s="9" t="s">
        <v>7</v>
      </c>
      <c r="L6724" s="19">
        <v>46126</v>
      </c>
      <c r="M6724" s="9" t="s">
        <v>38</v>
      </c>
      <c r="N6724" s="9" t="s">
        <v>5</v>
      </c>
      <c r="O6724" s="9" t="s">
        <v>4</v>
      </c>
      <c r="P6724" s="9" t="s">
        <v>3</v>
      </c>
      <c r="Q6724" s="9" t="s">
        <v>52</v>
      </c>
      <c r="R6724" s="17">
        <v>46126</v>
      </c>
      <c r="S6724" s="11">
        <v>18.559999999999999</v>
      </c>
      <c r="T6724" s="11">
        <v>19.420000000000002</v>
      </c>
      <c r="U6724" s="10">
        <v>522</v>
      </c>
      <c r="V6724" s="10">
        <v>518</v>
      </c>
      <c r="W6724" s="9" t="s">
        <v>16</v>
      </c>
      <c r="X6724" s="9" t="s">
        <v>5</v>
      </c>
      <c r="Y6724" s="7"/>
    </row>
    <row r="6725" spans="1:25" ht="21.95" hidden="1" customHeight="1" x14ac:dyDescent="0.25">
      <c r="A6725" s="9" t="s">
        <v>544</v>
      </c>
      <c r="B6725" s="9" t="s">
        <v>543</v>
      </c>
      <c r="C6725" s="15" t="s">
        <v>542</v>
      </c>
      <c r="D6725" s="15" t="s">
        <v>248</v>
      </c>
      <c r="E6725" s="15" t="s">
        <v>28</v>
      </c>
      <c r="F6725" s="14" t="s">
        <v>10</v>
      </c>
      <c r="G6725" s="7" t="s">
        <v>20</v>
      </c>
      <c r="H6725" s="9">
        <v>108</v>
      </c>
      <c r="I6725" s="9">
        <v>2</v>
      </c>
      <c r="J6725" s="9" t="s">
        <v>27</v>
      </c>
      <c r="K6725" s="9" t="s">
        <v>7</v>
      </c>
      <c r="L6725" s="19">
        <v>46126</v>
      </c>
      <c r="M6725" s="9" t="s">
        <v>38</v>
      </c>
      <c r="N6725" s="9" t="s">
        <v>5</v>
      </c>
      <c r="O6725" s="9" t="s">
        <v>18</v>
      </c>
      <c r="P6725" s="9" t="s">
        <v>4</v>
      </c>
      <c r="Q6725" s="9" t="s">
        <v>17</v>
      </c>
      <c r="R6725" s="17">
        <v>46127</v>
      </c>
      <c r="S6725" s="11">
        <v>19.63</v>
      </c>
      <c r="T6725" s="11">
        <v>18.57</v>
      </c>
      <c r="U6725" s="10">
        <v>534</v>
      </c>
      <c r="V6725" s="10">
        <v>530</v>
      </c>
      <c r="W6725" s="16" t="s">
        <v>1</v>
      </c>
      <c r="X6725" s="9" t="s">
        <v>15</v>
      </c>
      <c r="Y6725" s="7"/>
    </row>
    <row r="6726" spans="1:25" ht="21.95" hidden="1" customHeight="1" x14ac:dyDescent="0.25">
      <c r="A6726" s="21" t="s">
        <v>541</v>
      </c>
      <c r="B6726" s="9" t="s">
        <v>88</v>
      </c>
      <c r="C6726" s="15" t="s">
        <v>35</v>
      </c>
      <c r="D6726" s="15"/>
      <c r="E6726" s="15" t="s">
        <v>21</v>
      </c>
      <c r="F6726" s="14" t="s">
        <v>10</v>
      </c>
      <c r="G6726" s="7" t="s">
        <v>9</v>
      </c>
      <c r="H6726" s="9">
        <v>114</v>
      </c>
      <c r="I6726" s="9"/>
      <c r="J6726" s="9"/>
      <c r="K6726" s="9" t="s">
        <v>76</v>
      </c>
      <c r="L6726" s="13"/>
      <c r="M6726" s="9"/>
      <c r="N6726" s="9"/>
      <c r="O6726" s="9"/>
      <c r="Q6726" s="9" t="s">
        <v>17</v>
      </c>
      <c r="R6726" s="17">
        <v>46127</v>
      </c>
      <c r="S6726" s="11">
        <v>33.200000000000003</v>
      </c>
      <c r="T6726" s="11">
        <v>31.56</v>
      </c>
      <c r="U6726" s="10">
        <v>386</v>
      </c>
      <c r="V6726" s="10">
        <v>394</v>
      </c>
      <c r="W6726" s="9" t="s">
        <v>16</v>
      </c>
      <c r="X6726" s="9" t="s">
        <v>5</v>
      </c>
      <c r="Y6726" s="7"/>
    </row>
    <row r="6727" spans="1:25" ht="21.95" hidden="1" customHeight="1" x14ac:dyDescent="0.25">
      <c r="A6727" s="21" t="s">
        <v>540</v>
      </c>
      <c r="B6727" s="9" t="s">
        <v>145</v>
      </c>
      <c r="C6727" s="15" t="s">
        <v>139</v>
      </c>
      <c r="D6727" s="15" t="s">
        <v>248</v>
      </c>
      <c r="E6727" s="15" t="s">
        <v>279</v>
      </c>
      <c r="F6727" s="14" t="s">
        <v>278</v>
      </c>
      <c r="G6727" s="7" t="s">
        <v>32</v>
      </c>
      <c r="H6727" s="9">
        <v>90</v>
      </c>
      <c r="I6727" s="9">
        <v>1</v>
      </c>
      <c r="J6727" s="9" t="s">
        <v>27</v>
      </c>
      <c r="K6727" s="9" t="s">
        <v>79</v>
      </c>
      <c r="L6727" s="19">
        <v>46126</v>
      </c>
      <c r="M6727" s="23" t="s">
        <v>49</v>
      </c>
      <c r="N6727" s="9" t="s">
        <v>15</v>
      </c>
      <c r="O6727" s="9"/>
      <c r="P6727" s="9"/>
      <c r="Q6727" s="9" t="s">
        <v>2</v>
      </c>
      <c r="R6727" s="33">
        <v>46127</v>
      </c>
      <c r="S6727" s="11">
        <v>14.28</v>
      </c>
      <c r="T6727" s="11">
        <v>13.66</v>
      </c>
      <c r="U6727" s="10">
        <v>308</v>
      </c>
      <c r="V6727" s="10">
        <v>302</v>
      </c>
      <c r="W6727" s="9" t="s">
        <v>25</v>
      </c>
      <c r="X6727" s="9" t="s">
        <v>0</v>
      </c>
      <c r="Y6727" s="7"/>
    </row>
    <row r="6728" spans="1:25" ht="21.95" hidden="1" customHeight="1" x14ac:dyDescent="0.25">
      <c r="A6728" s="21" t="s">
        <v>539</v>
      </c>
      <c r="B6728" s="9" t="s">
        <v>419</v>
      </c>
      <c r="C6728" s="15" t="s">
        <v>418</v>
      </c>
      <c r="D6728" s="15"/>
      <c r="E6728" s="15" t="s">
        <v>44</v>
      </c>
      <c r="F6728" s="14" t="s">
        <v>10</v>
      </c>
      <c r="G6728" s="7" t="s">
        <v>32</v>
      </c>
      <c r="H6728" s="9"/>
      <c r="I6728" s="9">
        <v>2</v>
      </c>
      <c r="J6728" s="9" t="s">
        <v>42</v>
      </c>
      <c r="K6728" s="9" t="s">
        <v>79</v>
      </c>
      <c r="L6728" s="19">
        <v>46126</v>
      </c>
      <c r="M6728" s="9" t="s">
        <v>38</v>
      </c>
      <c r="N6728" s="9" t="s">
        <v>5</v>
      </c>
      <c r="O6728" s="9" t="s">
        <v>4</v>
      </c>
      <c r="P6728" s="9" t="s">
        <v>4</v>
      </c>
      <c r="Q6728" s="9" t="s">
        <v>52</v>
      </c>
      <c r="R6728" s="17">
        <v>46127</v>
      </c>
      <c r="S6728" s="11">
        <v>3.1</v>
      </c>
      <c r="T6728" s="11">
        <v>3.02</v>
      </c>
      <c r="U6728" s="10">
        <v>136</v>
      </c>
      <c r="V6728" s="10">
        <v>140</v>
      </c>
      <c r="W6728" s="16" t="s">
        <v>1</v>
      </c>
      <c r="X6728" s="9" t="s">
        <v>15</v>
      </c>
      <c r="Y6728" s="7"/>
    </row>
    <row r="6729" spans="1:25" ht="21.95" hidden="1" customHeight="1" x14ac:dyDescent="0.25">
      <c r="A6729" s="21" t="s">
        <v>538</v>
      </c>
      <c r="B6729" s="9" t="s">
        <v>137</v>
      </c>
      <c r="C6729" s="15" t="s">
        <v>136</v>
      </c>
      <c r="D6729" s="15"/>
      <c r="E6729" s="15" t="s">
        <v>28</v>
      </c>
      <c r="F6729" s="14" t="s">
        <v>10</v>
      </c>
      <c r="G6729" s="7" t="s">
        <v>20</v>
      </c>
      <c r="H6729" s="9">
        <v>100</v>
      </c>
      <c r="I6729" s="9">
        <v>1</v>
      </c>
      <c r="J6729" s="9" t="s">
        <v>84</v>
      </c>
      <c r="K6729" s="9" t="s">
        <v>7</v>
      </c>
      <c r="L6729" s="19">
        <v>46126</v>
      </c>
      <c r="M6729" s="23" t="s">
        <v>49</v>
      </c>
      <c r="N6729" s="9" t="s">
        <v>15</v>
      </c>
      <c r="O6729" s="9"/>
      <c r="P6729" s="9"/>
      <c r="Q6729" s="9" t="s">
        <v>52</v>
      </c>
      <c r="R6729" s="33">
        <v>46127</v>
      </c>
      <c r="S6729" s="11">
        <v>18.75</v>
      </c>
      <c r="T6729" s="11">
        <v>19.649999999999999</v>
      </c>
      <c r="U6729" s="10">
        <v>520</v>
      </c>
      <c r="V6729" s="10">
        <v>508</v>
      </c>
      <c r="W6729" s="9" t="s">
        <v>25</v>
      </c>
      <c r="X6729" s="9" t="s">
        <v>0</v>
      </c>
      <c r="Y6729" s="7"/>
    </row>
    <row r="6730" spans="1:25" ht="21.95" hidden="1" customHeight="1" x14ac:dyDescent="0.25">
      <c r="B6730" s="9" t="s">
        <v>51</v>
      </c>
      <c r="C6730" s="15" t="s">
        <v>139</v>
      </c>
      <c r="D6730" s="15"/>
      <c r="E6730" s="15" t="s">
        <v>21</v>
      </c>
      <c r="F6730" s="14" t="s">
        <v>10</v>
      </c>
      <c r="G6730" s="7" t="s">
        <v>20</v>
      </c>
      <c r="H6730" s="9"/>
      <c r="I6730" s="9">
        <v>2</v>
      </c>
      <c r="J6730" s="9" t="s">
        <v>19</v>
      </c>
      <c r="K6730" s="9"/>
      <c r="L6730" s="19">
        <v>46126</v>
      </c>
      <c r="M6730" s="23" t="s">
        <v>49</v>
      </c>
      <c r="N6730" s="9" t="s">
        <v>15</v>
      </c>
      <c r="O6730" s="9"/>
      <c r="P6730" s="9"/>
      <c r="Q6730" s="9" t="s">
        <v>2</v>
      </c>
      <c r="R6730" s="9"/>
      <c r="S6730" s="11"/>
      <c r="T6730" s="11" t="s">
        <v>537</v>
      </c>
      <c r="U6730" s="10"/>
      <c r="V6730" s="10"/>
      <c r="W6730" s="9"/>
      <c r="X6730" s="9"/>
      <c r="Y6730" s="7"/>
    </row>
    <row r="6731" spans="1:25" ht="21.95" hidden="1" customHeight="1" x14ac:dyDescent="0.25">
      <c r="A6731" s="12" t="s">
        <v>536</v>
      </c>
      <c r="B6731" s="9" t="s">
        <v>96</v>
      </c>
      <c r="C6731" s="15" t="s">
        <v>95</v>
      </c>
      <c r="D6731" s="15" t="s">
        <v>34</v>
      </c>
      <c r="E6731" s="15" t="s">
        <v>28</v>
      </c>
      <c r="F6731" s="14" t="s">
        <v>10</v>
      </c>
      <c r="G6731" s="7" t="s">
        <v>20</v>
      </c>
      <c r="H6731" s="9"/>
      <c r="I6731" s="9">
        <v>2</v>
      </c>
      <c r="J6731" s="9" t="s">
        <v>8</v>
      </c>
      <c r="K6731" s="9" t="s">
        <v>7</v>
      </c>
      <c r="L6731" s="19">
        <v>46127</v>
      </c>
      <c r="M6731" s="21" t="s">
        <v>6</v>
      </c>
      <c r="N6731" s="9" t="s">
        <v>0</v>
      </c>
      <c r="O6731" s="9"/>
      <c r="P6731" s="9"/>
      <c r="Q6731" s="9" t="s">
        <v>17</v>
      </c>
      <c r="R6731" s="17">
        <v>46127</v>
      </c>
      <c r="S6731" s="11">
        <v>20.2</v>
      </c>
      <c r="T6731" s="11">
        <v>19.23</v>
      </c>
      <c r="U6731" s="10">
        <v>532</v>
      </c>
      <c r="V6731" s="10">
        <v>510</v>
      </c>
      <c r="W6731" s="9" t="s">
        <v>16</v>
      </c>
      <c r="X6731" s="9" t="s">
        <v>5</v>
      </c>
      <c r="Y6731" s="7"/>
    </row>
    <row r="6732" spans="1:25" ht="21.95" hidden="1" customHeight="1" x14ac:dyDescent="0.25">
      <c r="A6732" s="21" t="s">
        <v>535</v>
      </c>
      <c r="B6732" s="9" t="s">
        <v>113</v>
      </c>
      <c r="C6732" s="15" t="s">
        <v>112</v>
      </c>
      <c r="D6732" s="15" t="s">
        <v>34</v>
      </c>
      <c r="E6732" s="15" t="s">
        <v>28</v>
      </c>
      <c r="F6732" s="14" t="s">
        <v>10</v>
      </c>
      <c r="G6732" s="7" t="s">
        <v>20</v>
      </c>
      <c r="H6732" s="9"/>
      <c r="I6732" s="9">
        <v>1</v>
      </c>
      <c r="J6732" s="9" t="s">
        <v>42</v>
      </c>
      <c r="K6732" s="9" t="s">
        <v>327</v>
      </c>
      <c r="L6732" s="19">
        <v>46127</v>
      </c>
      <c r="M6732" s="21" t="s">
        <v>6</v>
      </c>
      <c r="N6732" s="9" t="s">
        <v>0</v>
      </c>
      <c r="O6732" s="9" t="s">
        <v>3</v>
      </c>
      <c r="P6732" s="9" t="s">
        <v>4</v>
      </c>
      <c r="Q6732" s="9" t="s">
        <v>17</v>
      </c>
      <c r="R6732" s="17">
        <v>46127</v>
      </c>
      <c r="S6732" s="11">
        <v>18.559999999999999</v>
      </c>
      <c r="T6732" s="11">
        <v>19.5</v>
      </c>
      <c r="U6732" s="10">
        <v>520</v>
      </c>
      <c r="V6732" s="10">
        <v>516</v>
      </c>
      <c r="W6732" s="9" t="s">
        <v>16</v>
      </c>
      <c r="X6732" s="9" t="s">
        <v>5</v>
      </c>
      <c r="Y6732" s="7"/>
    </row>
    <row r="6733" spans="1:25" ht="21.95" hidden="1" customHeight="1" x14ac:dyDescent="0.25">
      <c r="A6733" s="21" t="s">
        <v>534</v>
      </c>
      <c r="B6733" s="9" t="s">
        <v>533</v>
      </c>
      <c r="C6733" s="15" t="s">
        <v>532</v>
      </c>
      <c r="D6733" s="15" t="s">
        <v>34</v>
      </c>
      <c r="E6733" s="15" t="s">
        <v>44</v>
      </c>
      <c r="F6733" s="14" t="s">
        <v>10</v>
      </c>
      <c r="G6733" s="7" t="s">
        <v>32</v>
      </c>
      <c r="H6733" s="9"/>
      <c r="I6733" s="9">
        <v>2</v>
      </c>
      <c r="J6733" s="9" t="s">
        <v>27</v>
      </c>
      <c r="K6733" s="9" t="s">
        <v>482</v>
      </c>
      <c r="L6733" s="19">
        <v>46127</v>
      </c>
      <c r="M6733" s="21" t="s">
        <v>6</v>
      </c>
      <c r="N6733" s="9" t="s">
        <v>0</v>
      </c>
      <c r="O6733" s="9" t="s">
        <v>4</v>
      </c>
      <c r="P6733" s="9" t="s">
        <v>18</v>
      </c>
      <c r="Q6733" s="9" t="s">
        <v>130</v>
      </c>
      <c r="R6733" s="17">
        <v>46132</v>
      </c>
      <c r="S6733" s="11">
        <v>3.1</v>
      </c>
      <c r="T6733" s="11">
        <v>3.24</v>
      </c>
      <c r="U6733" s="10">
        <v>138</v>
      </c>
      <c r="V6733" s="10">
        <v>130</v>
      </c>
      <c r="W6733" s="16" t="s">
        <v>1</v>
      </c>
      <c r="X6733" s="9" t="s">
        <v>5</v>
      </c>
      <c r="Y6733" s="7"/>
    </row>
    <row r="6734" spans="1:25" ht="21.95" hidden="1" customHeight="1" x14ac:dyDescent="0.25">
      <c r="A6734" s="9" t="s">
        <v>531</v>
      </c>
      <c r="B6734" s="9" t="s">
        <v>530</v>
      </c>
      <c r="C6734" s="15"/>
      <c r="D6734" s="15" t="s">
        <v>34</v>
      </c>
      <c r="E6734" s="15" t="s">
        <v>21</v>
      </c>
      <c r="F6734" s="14" t="s">
        <v>10</v>
      </c>
      <c r="G6734" s="7" t="s">
        <v>20</v>
      </c>
      <c r="H6734" s="9"/>
      <c r="I6734" s="9">
        <v>1</v>
      </c>
      <c r="J6734" s="9" t="s">
        <v>84</v>
      </c>
      <c r="K6734" s="9" t="s">
        <v>181</v>
      </c>
      <c r="L6734" s="19">
        <v>46127</v>
      </c>
      <c r="M6734" s="23" t="s">
        <v>49</v>
      </c>
      <c r="N6734" s="9" t="s">
        <v>15</v>
      </c>
      <c r="O6734" s="9"/>
      <c r="P6734" s="9"/>
      <c r="Q6734" s="9" t="s">
        <v>161</v>
      </c>
      <c r="R6734" s="17">
        <v>46128</v>
      </c>
      <c r="S6734" s="11">
        <v>32.5</v>
      </c>
      <c r="T6734" s="11">
        <v>33.6</v>
      </c>
      <c r="U6734" s="10">
        <v>380</v>
      </c>
      <c r="V6734" s="10">
        <v>398</v>
      </c>
      <c r="W6734" s="9" t="s">
        <v>16</v>
      </c>
      <c r="X6734" s="9" t="s">
        <v>5</v>
      </c>
      <c r="Y6734" s="7"/>
    </row>
    <row r="6735" spans="1:25" ht="21.95" hidden="1" customHeight="1" x14ac:dyDescent="0.25">
      <c r="A6735" s="21" t="s">
        <v>529</v>
      </c>
      <c r="B6735" s="9" t="s">
        <v>221</v>
      </c>
      <c r="C6735" s="15" t="s">
        <v>220</v>
      </c>
      <c r="D6735" s="15" t="s">
        <v>248</v>
      </c>
      <c r="E6735" s="15" t="s">
        <v>11</v>
      </c>
      <c r="F6735" s="14" t="s">
        <v>10</v>
      </c>
      <c r="G6735" s="7" t="s">
        <v>20</v>
      </c>
      <c r="H6735" s="9">
        <v>106</v>
      </c>
      <c r="I6735" s="9">
        <v>1</v>
      </c>
      <c r="J6735" s="9" t="s">
        <v>42</v>
      </c>
      <c r="K6735" s="9" t="s">
        <v>528</v>
      </c>
      <c r="L6735" s="19">
        <v>46127</v>
      </c>
      <c r="M6735" s="23" t="s">
        <v>49</v>
      </c>
      <c r="N6735" s="9" t="s">
        <v>15</v>
      </c>
      <c r="O6735" s="9" t="s">
        <v>4</v>
      </c>
      <c r="P6735" s="9" t="s">
        <v>18</v>
      </c>
      <c r="Q6735" s="9" t="s">
        <v>52</v>
      </c>
      <c r="R6735" s="33">
        <v>46128</v>
      </c>
      <c r="S6735" s="11">
        <v>12.05</v>
      </c>
      <c r="T6735" s="11">
        <v>12.28</v>
      </c>
      <c r="U6735" s="10">
        <v>162</v>
      </c>
      <c r="V6735" s="10">
        <v>158</v>
      </c>
      <c r="W6735" s="9" t="s">
        <v>25</v>
      </c>
      <c r="X6735" s="9"/>
      <c r="Y6735" s="7"/>
    </row>
    <row r="6736" spans="1:25" ht="21.95" hidden="1" customHeight="1" x14ac:dyDescent="0.25">
      <c r="A6736" s="21" t="s">
        <v>527</v>
      </c>
      <c r="B6736" s="9" t="s">
        <v>105</v>
      </c>
      <c r="C6736" s="15" t="s">
        <v>458</v>
      </c>
      <c r="D6736" s="15"/>
      <c r="E6736" s="15" t="s">
        <v>28</v>
      </c>
      <c r="F6736" s="14" t="s">
        <v>10</v>
      </c>
      <c r="G6736" s="7" t="s">
        <v>20</v>
      </c>
      <c r="H6736" s="9">
        <v>108</v>
      </c>
      <c r="I6736" s="9">
        <v>2</v>
      </c>
      <c r="J6736" s="9" t="s">
        <v>27</v>
      </c>
      <c r="K6736" s="9" t="s">
        <v>107</v>
      </c>
      <c r="L6736" s="19">
        <v>46127</v>
      </c>
      <c r="M6736" s="23" t="s">
        <v>49</v>
      </c>
      <c r="N6736" s="9" t="s">
        <v>15</v>
      </c>
      <c r="O6736" s="9"/>
      <c r="P6736" s="9"/>
      <c r="Q6736" s="9" t="s">
        <v>130</v>
      </c>
      <c r="R6736" s="17">
        <v>46128</v>
      </c>
      <c r="S6736" s="11">
        <v>19.559999999999999</v>
      </c>
      <c r="T6736" s="11">
        <v>20.2</v>
      </c>
      <c r="U6736" s="10">
        <v>520</v>
      </c>
      <c r="V6736" s="10">
        <v>536</v>
      </c>
      <c r="W6736" s="9" t="s">
        <v>16</v>
      </c>
      <c r="X6736" s="9" t="s">
        <v>5</v>
      </c>
      <c r="Y6736" s="7"/>
    </row>
    <row r="6737" spans="1:25" ht="21.95" hidden="1" customHeight="1" x14ac:dyDescent="0.25">
      <c r="A6737" s="21" t="s">
        <v>526</v>
      </c>
      <c r="B6737" s="9" t="s">
        <v>295</v>
      </c>
      <c r="C6737" s="15" t="s">
        <v>525</v>
      </c>
      <c r="D6737" s="15"/>
      <c r="E6737" s="15" t="s">
        <v>28</v>
      </c>
      <c r="F6737" s="14" t="s">
        <v>10</v>
      </c>
      <c r="G6737" s="7" t="s">
        <v>20</v>
      </c>
      <c r="H6737" s="9">
        <v>110</v>
      </c>
      <c r="I6737" s="9">
        <v>2</v>
      </c>
      <c r="J6737" s="9" t="s">
        <v>42</v>
      </c>
      <c r="K6737" s="9" t="s">
        <v>107</v>
      </c>
      <c r="L6737" s="19">
        <v>46127</v>
      </c>
      <c r="M6737" s="9" t="s">
        <v>38</v>
      </c>
      <c r="N6737" s="9" t="s">
        <v>5</v>
      </c>
      <c r="O6737" s="9" t="s">
        <v>3</v>
      </c>
      <c r="P6737" s="9" t="s">
        <v>4</v>
      </c>
      <c r="Q6737" s="9" t="s">
        <v>17</v>
      </c>
      <c r="R6737" s="17">
        <v>46127</v>
      </c>
      <c r="S6737" s="11">
        <v>19.36</v>
      </c>
      <c r="T6737" s="11">
        <v>18.54</v>
      </c>
      <c r="U6737" s="10">
        <v>534</v>
      </c>
      <c r="V6737" s="10">
        <v>528</v>
      </c>
      <c r="W6737" s="16" t="s">
        <v>1</v>
      </c>
      <c r="X6737" s="9" t="s">
        <v>15</v>
      </c>
      <c r="Y6737" s="7"/>
    </row>
    <row r="6738" spans="1:25" ht="21.95" hidden="1" customHeight="1" x14ac:dyDescent="0.25">
      <c r="A6738" s="21" t="s">
        <v>524</v>
      </c>
      <c r="B6738" s="9" t="s">
        <v>86</v>
      </c>
      <c r="C6738" s="15" t="s">
        <v>98</v>
      </c>
      <c r="D6738" s="15"/>
      <c r="E6738" s="15" t="s">
        <v>21</v>
      </c>
      <c r="F6738" s="14" t="s">
        <v>10</v>
      </c>
      <c r="G6738" s="7" t="s">
        <v>20</v>
      </c>
      <c r="H6738" s="9"/>
      <c r="I6738" s="9"/>
      <c r="J6738" s="9"/>
      <c r="K6738" s="9"/>
      <c r="L6738" s="13"/>
      <c r="M6738" s="9" t="s">
        <v>6</v>
      </c>
      <c r="N6738" s="9" t="s">
        <v>0</v>
      </c>
      <c r="O6738" s="9" t="s">
        <v>18</v>
      </c>
      <c r="P6738" s="3" t="s">
        <v>4</v>
      </c>
      <c r="Q6738" s="9" t="s">
        <v>17</v>
      </c>
      <c r="R6738" s="33">
        <v>46128</v>
      </c>
      <c r="S6738" s="11">
        <v>29.67</v>
      </c>
      <c r="T6738" s="11">
        <v>30.03</v>
      </c>
      <c r="U6738" s="10">
        <v>410</v>
      </c>
      <c r="V6738" s="10">
        <v>408</v>
      </c>
      <c r="W6738" s="9" t="s">
        <v>25</v>
      </c>
      <c r="X6738" s="9"/>
      <c r="Y6738" s="7"/>
    </row>
    <row r="6739" spans="1:25" ht="21.95" hidden="1" customHeight="1" x14ac:dyDescent="0.25">
      <c r="A6739" s="21" t="s">
        <v>523</v>
      </c>
      <c r="B6739" s="9" t="s">
        <v>74</v>
      </c>
      <c r="C6739" s="15" t="s">
        <v>22</v>
      </c>
      <c r="D6739" s="15" t="s">
        <v>248</v>
      </c>
      <c r="E6739" s="15" t="s">
        <v>514</v>
      </c>
      <c r="F6739" s="14" t="s">
        <v>10</v>
      </c>
      <c r="G6739" s="7" t="s">
        <v>9</v>
      </c>
      <c r="H6739" s="9">
        <v>114</v>
      </c>
      <c r="I6739" s="9">
        <v>1</v>
      </c>
      <c r="J6739" s="9" t="s">
        <v>19</v>
      </c>
      <c r="K6739" s="9" t="s">
        <v>513</v>
      </c>
      <c r="L6739" s="19">
        <v>46127</v>
      </c>
      <c r="M6739" s="9" t="s">
        <v>38</v>
      </c>
      <c r="N6739" s="9" t="s">
        <v>5</v>
      </c>
      <c r="O6739" s="9" t="s">
        <v>4</v>
      </c>
      <c r="P6739" s="9" t="s">
        <v>3</v>
      </c>
      <c r="Q6739" s="9" t="s">
        <v>52</v>
      </c>
      <c r="R6739" s="17">
        <v>46127</v>
      </c>
      <c r="S6739" s="11">
        <v>10.210000000000001</v>
      </c>
      <c r="T6739" s="11">
        <v>10.38</v>
      </c>
      <c r="U6739" s="10">
        <v>156</v>
      </c>
      <c r="V6739" s="10">
        <v>160</v>
      </c>
      <c r="W6739" s="16" t="s">
        <v>1</v>
      </c>
      <c r="X6739" s="9" t="s">
        <v>15</v>
      </c>
      <c r="Y6739" s="7"/>
    </row>
    <row r="6740" spans="1:25" ht="21.95" hidden="1" customHeight="1" x14ac:dyDescent="0.25">
      <c r="A6740" s="21" t="s">
        <v>522</v>
      </c>
      <c r="B6740" s="9" t="s">
        <v>292</v>
      </c>
      <c r="C6740" s="15" t="s">
        <v>291</v>
      </c>
      <c r="D6740" s="15"/>
      <c r="E6740" s="15" t="s">
        <v>44</v>
      </c>
      <c r="F6740" s="14" t="s">
        <v>10</v>
      </c>
      <c r="G6740" s="7" t="s">
        <v>32</v>
      </c>
      <c r="H6740" s="9">
        <v>110</v>
      </c>
      <c r="I6740" s="9">
        <v>1</v>
      </c>
      <c r="J6740" s="9" t="s">
        <v>8</v>
      </c>
      <c r="K6740" s="9" t="s">
        <v>79</v>
      </c>
      <c r="L6740" s="19">
        <v>46127</v>
      </c>
      <c r="M6740" s="9" t="s">
        <v>38</v>
      </c>
      <c r="N6740" s="9" t="s">
        <v>5</v>
      </c>
      <c r="O6740" s="9" t="s">
        <v>4</v>
      </c>
      <c r="P6740" s="9" t="s">
        <v>4</v>
      </c>
      <c r="Q6740" s="9" t="s">
        <v>161</v>
      </c>
      <c r="R6740" s="17">
        <v>46127</v>
      </c>
      <c r="S6740" s="11">
        <v>3.2</v>
      </c>
      <c r="T6740" s="11">
        <v>3.15</v>
      </c>
      <c r="U6740" s="10">
        <v>132</v>
      </c>
      <c r="V6740" s="10">
        <v>138</v>
      </c>
      <c r="W6740" s="16" t="s">
        <v>1</v>
      </c>
      <c r="X6740" s="9" t="s">
        <v>15</v>
      </c>
      <c r="Y6740" s="7"/>
    </row>
    <row r="6741" spans="1:25" ht="21.95" hidden="1" customHeight="1" x14ac:dyDescent="0.25">
      <c r="A6741" s="21" t="s">
        <v>521</v>
      </c>
      <c r="B6741" s="9" t="s">
        <v>74</v>
      </c>
      <c r="C6741" s="15" t="s">
        <v>22</v>
      </c>
      <c r="D6741" s="15" t="s">
        <v>248</v>
      </c>
      <c r="E6741" s="15" t="s">
        <v>279</v>
      </c>
      <c r="F6741" s="14" t="s">
        <v>278</v>
      </c>
      <c r="G6741" s="7" t="s">
        <v>32</v>
      </c>
      <c r="H6741" s="9">
        <v>100</v>
      </c>
      <c r="I6741" s="9" t="s">
        <v>54</v>
      </c>
      <c r="J6741" s="9"/>
      <c r="K6741" s="9" t="s">
        <v>79</v>
      </c>
      <c r="L6741" s="19">
        <v>46127</v>
      </c>
      <c r="M6741" s="21" t="s">
        <v>6</v>
      </c>
      <c r="N6741" s="9" t="s">
        <v>0</v>
      </c>
      <c r="O6741" s="9" t="s">
        <v>4</v>
      </c>
      <c r="P6741" s="9" t="s">
        <v>18</v>
      </c>
      <c r="Q6741" s="9" t="s">
        <v>52</v>
      </c>
      <c r="R6741" s="17">
        <v>46127</v>
      </c>
      <c r="S6741" s="11">
        <v>13.25</v>
      </c>
      <c r="T6741" s="11">
        <v>13.54</v>
      </c>
      <c r="U6741" s="10">
        <v>320</v>
      </c>
      <c r="V6741" s="10">
        <v>326</v>
      </c>
      <c r="W6741" s="16" t="s">
        <v>1</v>
      </c>
      <c r="X6741" s="9" t="s">
        <v>15</v>
      </c>
      <c r="Y6741" s="7"/>
    </row>
    <row r="6742" spans="1:25" ht="21.95" hidden="1" customHeight="1" x14ac:dyDescent="0.25">
      <c r="A6742" s="21" t="s">
        <v>520</v>
      </c>
      <c r="B6742" s="9" t="s">
        <v>232</v>
      </c>
      <c r="C6742" s="15" t="s">
        <v>231</v>
      </c>
      <c r="D6742" s="15"/>
      <c r="E6742" s="15" t="s">
        <v>28</v>
      </c>
      <c r="F6742" s="14" t="s">
        <v>10</v>
      </c>
      <c r="G6742" s="7" t="s">
        <v>20</v>
      </c>
      <c r="H6742" s="9">
        <v>100</v>
      </c>
      <c r="I6742" s="9">
        <v>1</v>
      </c>
      <c r="J6742" s="9" t="s">
        <v>84</v>
      </c>
      <c r="K6742" s="9" t="s">
        <v>518</v>
      </c>
      <c r="L6742" s="19">
        <v>46127</v>
      </c>
      <c r="M6742" s="9" t="s">
        <v>38</v>
      </c>
      <c r="N6742" s="9" t="s">
        <v>5</v>
      </c>
      <c r="O6742" s="9" t="s">
        <v>18</v>
      </c>
      <c r="P6742" s="9" t="s">
        <v>3</v>
      </c>
      <c r="Q6742" s="9" t="s">
        <v>17</v>
      </c>
      <c r="R6742" s="17">
        <v>46127</v>
      </c>
      <c r="S6742" s="11">
        <v>19.39</v>
      </c>
      <c r="T6742" s="11">
        <v>19.239999999999998</v>
      </c>
      <c r="U6742" s="10">
        <v>530</v>
      </c>
      <c r="V6742" s="10">
        <v>536</v>
      </c>
      <c r="W6742" s="16" t="s">
        <v>1</v>
      </c>
      <c r="X6742" s="9" t="s">
        <v>15</v>
      </c>
      <c r="Y6742" s="7"/>
    </row>
    <row r="6743" spans="1:25" ht="21.95" hidden="1" customHeight="1" x14ac:dyDescent="0.25">
      <c r="A6743" s="21" t="s">
        <v>519</v>
      </c>
      <c r="B6743" s="9" t="s">
        <v>158</v>
      </c>
      <c r="C6743" s="15" t="s">
        <v>157</v>
      </c>
      <c r="D6743" s="15" t="s">
        <v>248</v>
      </c>
      <c r="E6743" s="15" t="s">
        <v>28</v>
      </c>
      <c r="F6743" s="14" t="s">
        <v>10</v>
      </c>
      <c r="G6743" s="7" t="s">
        <v>20</v>
      </c>
      <c r="H6743" s="9">
        <v>108</v>
      </c>
      <c r="I6743" s="9">
        <v>2</v>
      </c>
      <c r="J6743" s="9" t="s">
        <v>8</v>
      </c>
      <c r="K6743" s="9" t="s">
        <v>518</v>
      </c>
      <c r="L6743" s="19">
        <v>46127</v>
      </c>
      <c r="M6743" s="23" t="s">
        <v>49</v>
      </c>
      <c r="N6743" s="9" t="s">
        <v>15</v>
      </c>
      <c r="O6743" s="9"/>
      <c r="P6743" s="9"/>
      <c r="Q6743" s="9"/>
      <c r="R6743" s="33">
        <v>46128</v>
      </c>
      <c r="S6743" s="11">
        <v>18.690000000000001</v>
      </c>
      <c r="T6743" s="11">
        <v>18.55</v>
      </c>
      <c r="U6743" s="10">
        <v>532</v>
      </c>
      <c r="V6743" s="10">
        <v>510</v>
      </c>
      <c r="W6743" s="9" t="s">
        <v>25</v>
      </c>
      <c r="X6743" s="9"/>
      <c r="Y6743" s="7"/>
    </row>
    <row r="6744" spans="1:25" ht="21.95" hidden="1" customHeight="1" x14ac:dyDescent="0.25">
      <c r="A6744" s="9" t="s">
        <v>24</v>
      </c>
      <c r="B6744" s="9" t="s">
        <v>446</v>
      </c>
      <c r="C6744" s="15" t="s">
        <v>445</v>
      </c>
      <c r="D6744" s="15"/>
      <c r="E6744" s="15" t="s">
        <v>21</v>
      </c>
      <c r="F6744" s="14" t="s">
        <v>10</v>
      </c>
      <c r="G6744" s="7" t="s">
        <v>20</v>
      </c>
      <c r="H6744" s="9">
        <v>110</v>
      </c>
      <c r="I6744" s="9">
        <v>2</v>
      </c>
      <c r="J6744" s="9" t="s">
        <v>27</v>
      </c>
      <c r="K6744" s="9" t="s">
        <v>464</v>
      </c>
      <c r="L6744" s="19">
        <v>46127</v>
      </c>
      <c r="M6744" s="9" t="s">
        <v>38</v>
      </c>
      <c r="N6744" s="9" t="s">
        <v>5</v>
      </c>
      <c r="O6744" s="9" t="s">
        <v>4</v>
      </c>
      <c r="P6744" s="9" t="s">
        <v>18</v>
      </c>
      <c r="Q6744" s="9" t="s">
        <v>130</v>
      </c>
      <c r="R6744" s="9"/>
      <c r="S6744" s="11"/>
      <c r="T6744" s="11"/>
      <c r="U6744" s="10"/>
      <c r="V6744" s="10"/>
      <c r="W6744" s="9"/>
      <c r="X6744" s="9"/>
      <c r="Y6744" s="7"/>
    </row>
    <row r="6745" spans="1:25" ht="21.95" hidden="1" customHeight="1" x14ac:dyDescent="0.25">
      <c r="A6745" s="21" t="s">
        <v>517</v>
      </c>
      <c r="B6745" s="9" t="s">
        <v>516</v>
      </c>
      <c r="C6745" s="15" t="s">
        <v>515</v>
      </c>
      <c r="D6745" s="15" t="s">
        <v>248</v>
      </c>
      <c r="E6745" s="15" t="s">
        <v>514</v>
      </c>
      <c r="F6745" s="14" t="s">
        <v>10</v>
      </c>
      <c r="G6745" s="7" t="s">
        <v>9</v>
      </c>
      <c r="H6745" s="9">
        <v>109</v>
      </c>
      <c r="I6745" s="9">
        <v>1</v>
      </c>
      <c r="J6745" s="9" t="s">
        <v>19</v>
      </c>
      <c r="K6745" s="9" t="s">
        <v>513</v>
      </c>
      <c r="L6745" s="19">
        <v>46127</v>
      </c>
      <c r="M6745" s="23" t="s">
        <v>49</v>
      </c>
      <c r="N6745" s="37" t="s">
        <v>15</v>
      </c>
      <c r="O6745" s="9"/>
      <c r="P6745" s="9"/>
      <c r="Q6745" s="9" t="s">
        <v>2</v>
      </c>
      <c r="R6745" s="33">
        <v>46128</v>
      </c>
      <c r="S6745" s="11">
        <v>9.61</v>
      </c>
      <c r="T6745" s="11">
        <v>9.6</v>
      </c>
      <c r="U6745" s="10">
        <v>154</v>
      </c>
      <c r="V6745" s="10">
        <v>158</v>
      </c>
      <c r="W6745" s="9" t="s">
        <v>25</v>
      </c>
      <c r="X6745" s="9"/>
      <c r="Y6745" s="7"/>
    </row>
    <row r="6746" spans="1:25" ht="21.95" hidden="1" customHeight="1" x14ac:dyDescent="0.25">
      <c r="A6746" s="9" t="s">
        <v>62</v>
      </c>
      <c r="B6746" s="9" t="s">
        <v>410</v>
      </c>
      <c r="C6746" s="15" t="s">
        <v>409</v>
      </c>
      <c r="D6746" s="15"/>
      <c r="E6746" s="15" t="s">
        <v>11</v>
      </c>
      <c r="F6746" s="14" t="s">
        <v>10</v>
      </c>
      <c r="G6746" s="7" t="s">
        <v>9</v>
      </c>
      <c r="H6746" s="9">
        <v>108</v>
      </c>
      <c r="I6746" s="9">
        <v>2</v>
      </c>
      <c r="J6746" s="9" t="s">
        <v>27</v>
      </c>
      <c r="K6746" s="9" t="s">
        <v>318</v>
      </c>
      <c r="L6746" s="19">
        <v>46128</v>
      </c>
      <c r="M6746" s="21" t="s">
        <v>6</v>
      </c>
      <c r="N6746" s="9" t="s">
        <v>0</v>
      </c>
      <c r="O6746" s="9"/>
      <c r="P6746" s="9"/>
      <c r="Q6746" s="9" t="s">
        <v>130</v>
      </c>
      <c r="R6746" s="9"/>
      <c r="S6746" s="11"/>
      <c r="T6746" s="11"/>
      <c r="U6746" s="10"/>
      <c r="V6746" s="10"/>
      <c r="W6746" s="9"/>
      <c r="X6746" s="9"/>
      <c r="Y6746" s="7"/>
    </row>
    <row r="6747" spans="1:25" ht="21.95" hidden="1" customHeight="1" x14ac:dyDescent="0.25">
      <c r="A6747" s="21" t="s">
        <v>512</v>
      </c>
      <c r="B6747" s="9" t="s">
        <v>329</v>
      </c>
      <c r="C6747" s="15" t="s">
        <v>328</v>
      </c>
      <c r="D6747" s="15"/>
      <c r="E6747" s="15" t="s">
        <v>28</v>
      </c>
      <c r="F6747" s="14" t="s">
        <v>10</v>
      </c>
      <c r="G6747" s="7" t="s">
        <v>20</v>
      </c>
      <c r="H6747" s="9">
        <v>100</v>
      </c>
      <c r="I6747" s="9" t="s">
        <v>54</v>
      </c>
      <c r="J6747" s="9" t="s">
        <v>53</v>
      </c>
      <c r="K6747" s="9" t="s">
        <v>511</v>
      </c>
      <c r="L6747" s="19">
        <v>46127</v>
      </c>
      <c r="M6747" s="23" t="s">
        <v>49</v>
      </c>
      <c r="N6747" s="9" t="s">
        <v>15</v>
      </c>
      <c r="O6747" s="9" t="s">
        <v>4</v>
      </c>
      <c r="P6747" s="9" t="s">
        <v>4</v>
      </c>
      <c r="Q6747" s="9" t="s">
        <v>17</v>
      </c>
      <c r="R6747" s="17">
        <v>46128</v>
      </c>
      <c r="S6747" s="11">
        <v>19.39</v>
      </c>
      <c r="T6747" s="11">
        <v>20.2</v>
      </c>
      <c r="U6747" s="10">
        <v>520</v>
      </c>
      <c r="V6747" s="10">
        <v>540</v>
      </c>
      <c r="W6747" s="9" t="s">
        <v>16</v>
      </c>
      <c r="X6747" s="9" t="s">
        <v>5</v>
      </c>
      <c r="Y6747" s="7"/>
    </row>
    <row r="6748" spans="1:25" ht="21.95" hidden="1" customHeight="1" x14ac:dyDescent="0.25">
      <c r="A6748" s="21" t="s">
        <v>510</v>
      </c>
      <c r="B6748" s="9" t="s">
        <v>105</v>
      </c>
      <c r="C6748" s="15" t="s">
        <v>104</v>
      </c>
      <c r="D6748" s="15"/>
      <c r="E6748" s="15" t="s">
        <v>44</v>
      </c>
      <c r="F6748" s="14" t="s">
        <v>10</v>
      </c>
      <c r="G6748" s="7" t="s">
        <v>32</v>
      </c>
      <c r="H6748" s="9">
        <v>104</v>
      </c>
      <c r="I6748" s="9">
        <v>2</v>
      </c>
      <c r="J6748" s="9" t="s">
        <v>8</v>
      </c>
      <c r="K6748" s="9" t="s">
        <v>482</v>
      </c>
      <c r="L6748" s="19">
        <v>46128</v>
      </c>
      <c r="M6748" s="21" t="s">
        <v>6</v>
      </c>
      <c r="N6748" s="9" t="s">
        <v>0</v>
      </c>
      <c r="O6748" s="9" t="s">
        <v>4</v>
      </c>
      <c r="P6748" s="9" t="s">
        <v>3</v>
      </c>
      <c r="Q6748" s="9" t="s">
        <v>2</v>
      </c>
      <c r="R6748" s="17">
        <v>46128</v>
      </c>
      <c r="S6748" s="11">
        <v>3.27</v>
      </c>
      <c r="T6748" s="11">
        <v>3.1</v>
      </c>
      <c r="U6748" s="10">
        <v>130</v>
      </c>
      <c r="V6748" s="10">
        <v>138</v>
      </c>
      <c r="W6748" s="16" t="s">
        <v>1</v>
      </c>
      <c r="X6748" s="9" t="s">
        <v>15</v>
      </c>
      <c r="Y6748" s="7"/>
    </row>
    <row r="6749" spans="1:25" ht="21.95" hidden="1" customHeight="1" x14ac:dyDescent="0.25">
      <c r="A6749" s="21" t="s">
        <v>509</v>
      </c>
      <c r="B6749" s="9" t="s">
        <v>391</v>
      </c>
      <c r="C6749" s="15" t="s">
        <v>390</v>
      </c>
      <c r="D6749" s="15" t="s">
        <v>34</v>
      </c>
      <c r="E6749" s="15" t="s">
        <v>28</v>
      </c>
      <c r="F6749" s="14" t="s">
        <v>10</v>
      </c>
      <c r="G6749" s="7" t="s">
        <v>20</v>
      </c>
      <c r="H6749" s="9">
        <v>108</v>
      </c>
      <c r="I6749" s="9">
        <v>1</v>
      </c>
      <c r="J6749" s="9" t="s">
        <v>42</v>
      </c>
      <c r="K6749" s="9" t="s">
        <v>360</v>
      </c>
      <c r="L6749" s="19">
        <v>46128</v>
      </c>
      <c r="M6749" s="21" t="s">
        <v>6</v>
      </c>
      <c r="N6749" s="9" t="s">
        <v>0</v>
      </c>
      <c r="O6749" s="9" t="s">
        <v>18</v>
      </c>
      <c r="P6749" s="9" t="s">
        <v>4</v>
      </c>
      <c r="Q6749" s="9" t="s">
        <v>2</v>
      </c>
      <c r="R6749" s="17">
        <v>46128</v>
      </c>
      <c r="S6749" s="11">
        <v>18.559999999999999</v>
      </c>
      <c r="T6749" s="11">
        <v>19.899999999999999</v>
      </c>
      <c r="U6749" s="10">
        <v>510</v>
      </c>
      <c r="V6749" s="10">
        <v>526</v>
      </c>
      <c r="W6749" s="9" t="s">
        <v>16</v>
      </c>
      <c r="X6749" s="9" t="s">
        <v>5</v>
      </c>
      <c r="Y6749" s="7"/>
    </row>
    <row r="6750" spans="1:25" ht="21.95" hidden="1" customHeight="1" x14ac:dyDescent="0.25">
      <c r="A6750" s="21" t="s">
        <v>508</v>
      </c>
      <c r="B6750" s="9" t="s">
        <v>350</v>
      </c>
      <c r="C6750" s="15" t="s">
        <v>349</v>
      </c>
      <c r="D6750" s="15"/>
      <c r="E6750" s="15" t="s">
        <v>28</v>
      </c>
      <c r="F6750" s="14" t="s">
        <v>10</v>
      </c>
      <c r="G6750" s="7" t="s">
        <v>20</v>
      </c>
      <c r="H6750" s="9">
        <v>110</v>
      </c>
      <c r="I6750" s="9">
        <v>1</v>
      </c>
      <c r="J6750" s="9" t="s">
        <v>19</v>
      </c>
      <c r="K6750" s="9" t="s">
        <v>360</v>
      </c>
      <c r="L6750" s="19">
        <v>46128</v>
      </c>
      <c r="M6750" s="21" t="s">
        <v>6</v>
      </c>
      <c r="N6750" s="9" t="s">
        <v>0</v>
      </c>
      <c r="O6750" s="9" t="s">
        <v>4</v>
      </c>
      <c r="P6750" s="9" t="s">
        <v>18</v>
      </c>
      <c r="Q6750" s="9" t="s">
        <v>52</v>
      </c>
      <c r="R6750" s="17">
        <v>46128</v>
      </c>
      <c r="S6750" s="11">
        <v>18.559999999999999</v>
      </c>
      <c r="T6750" s="11">
        <v>19.420000000000002</v>
      </c>
      <c r="U6750" s="10">
        <v>522</v>
      </c>
      <c r="V6750" s="10">
        <v>536</v>
      </c>
      <c r="W6750" s="9" t="s">
        <v>16</v>
      </c>
      <c r="X6750" s="9" t="s">
        <v>5</v>
      </c>
      <c r="Y6750" s="7"/>
    </row>
    <row r="6751" spans="1:25" ht="21.95" hidden="1" customHeight="1" x14ac:dyDescent="0.25">
      <c r="A6751" s="21" t="s">
        <v>507</v>
      </c>
      <c r="B6751" s="9" t="s">
        <v>145</v>
      </c>
      <c r="C6751" s="15" t="s">
        <v>139</v>
      </c>
      <c r="D6751" s="15" t="s">
        <v>34</v>
      </c>
      <c r="E6751" s="15" t="s">
        <v>21</v>
      </c>
      <c r="F6751" s="14" t="s">
        <v>10</v>
      </c>
      <c r="G6751" s="7" t="s">
        <v>20</v>
      </c>
      <c r="H6751" s="9">
        <v>100</v>
      </c>
      <c r="I6751" s="9">
        <v>2</v>
      </c>
      <c r="J6751" s="9" t="s">
        <v>84</v>
      </c>
      <c r="K6751" s="9" t="s">
        <v>464</v>
      </c>
      <c r="L6751" s="19">
        <v>46128</v>
      </c>
      <c r="M6751" s="21" t="s">
        <v>6</v>
      </c>
      <c r="N6751" s="9" t="s">
        <v>0</v>
      </c>
      <c r="O6751" s="9" t="s">
        <v>4</v>
      </c>
      <c r="P6751" s="9" t="s">
        <v>3</v>
      </c>
      <c r="Q6751" s="9" t="s">
        <v>17</v>
      </c>
      <c r="R6751" s="17">
        <v>46128</v>
      </c>
      <c r="S6751" s="11">
        <v>32.24</v>
      </c>
      <c r="T6751" s="11">
        <v>32.94</v>
      </c>
      <c r="U6751" s="10">
        <v>388</v>
      </c>
      <c r="V6751" s="10">
        <v>392</v>
      </c>
      <c r="W6751" s="16" t="s">
        <v>1</v>
      </c>
      <c r="X6751" s="9" t="s">
        <v>15</v>
      </c>
      <c r="Y6751" s="7"/>
    </row>
    <row r="6752" spans="1:25" ht="21.95" hidden="1" customHeight="1" x14ac:dyDescent="0.25">
      <c r="A6752" s="21" t="s">
        <v>506</v>
      </c>
      <c r="B6752" s="9" t="s">
        <v>281</v>
      </c>
      <c r="C6752" s="15" t="s">
        <v>280</v>
      </c>
      <c r="D6752" s="15" t="s">
        <v>34</v>
      </c>
      <c r="E6752" s="15" t="s">
        <v>279</v>
      </c>
      <c r="F6752" s="14" t="s">
        <v>278</v>
      </c>
      <c r="G6752" s="7" t="s">
        <v>32</v>
      </c>
      <c r="H6752" s="9">
        <v>100</v>
      </c>
      <c r="I6752" s="9" t="s">
        <v>54</v>
      </c>
      <c r="J6752" s="9" t="s">
        <v>53</v>
      </c>
      <c r="K6752" s="9" t="s">
        <v>79</v>
      </c>
      <c r="L6752" s="19">
        <v>46128</v>
      </c>
      <c r="M6752" s="21" t="s">
        <v>38</v>
      </c>
      <c r="N6752" s="9" t="s">
        <v>5</v>
      </c>
      <c r="O6752" s="9" t="s">
        <v>4</v>
      </c>
      <c r="P6752" s="9" t="s">
        <v>18</v>
      </c>
      <c r="Q6752" s="9" t="s">
        <v>17</v>
      </c>
      <c r="R6752" s="17">
        <v>46128</v>
      </c>
      <c r="S6752" s="11">
        <v>13.25</v>
      </c>
      <c r="T6752" s="11">
        <v>13.64</v>
      </c>
      <c r="U6752" s="10">
        <v>322</v>
      </c>
      <c r="V6752" s="10">
        <v>326</v>
      </c>
      <c r="W6752" s="16" t="s">
        <v>1</v>
      </c>
      <c r="X6752" s="9" t="s">
        <v>15</v>
      </c>
      <c r="Y6752" s="7"/>
    </row>
    <row r="6753" spans="1:25" ht="21.95" hidden="1" customHeight="1" x14ac:dyDescent="0.25">
      <c r="A6753" s="21" t="s">
        <v>505</v>
      </c>
      <c r="B6753" s="9" t="s">
        <v>292</v>
      </c>
      <c r="C6753" s="15" t="s">
        <v>291</v>
      </c>
      <c r="D6753" s="15" t="s">
        <v>248</v>
      </c>
      <c r="E6753" s="15" t="s">
        <v>28</v>
      </c>
      <c r="F6753" s="14" t="s">
        <v>10</v>
      </c>
      <c r="G6753" s="7" t="s">
        <v>20</v>
      </c>
      <c r="H6753" s="9">
        <v>110</v>
      </c>
      <c r="I6753" s="9">
        <v>2</v>
      </c>
      <c r="J6753" s="9" t="s">
        <v>19</v>
      </c>
      <c r="K6753" s="9" t="s">
        <v>360</v>
      </c>
      <c r="L6753" s="19">
        <v>46128</v>
      </c>
      <c r="M6753" s="23" t="s">
        <v>49</v>
      </c>
      <c r="N6753" s="9"/>
      <c r="O6753" s="9"/>
      <c r="P6753" s="9"/>
      <c r="Q6753" s="9" t="s">
        <v>17</v>
      </c>
      <c r="R6753" s="33">
        <v>46129</v>
      </c>
      <c r="S6753" s="11" t="s">
        <v>504</v>
      </c>
      <c r="T6753" s="11" t="s">
        <v>503</v>
      </c>
      <c r="U6753" s="10">
        <v>520</v>
      </c>
      <c r="V6753" s="10">
        <v>508</v>
      </c>
      <c r="W6753" s="9" t="s">
        <v>25</v>
      </c>
      <c r="X6753" s="9" t="s">
        <v>0</v>
      </c>
      <c r="Y6753" s="7"/>
    </row>
    <row r="6754" spans="1:25" ht="21.95" hidden="1" customHeight="1" x14ac:dyDescent="0.25">
      <c r="A6754" s="21" t="s">
        <v>502</v>
      </c>
      <c r="B6754" s="9" t="s">
        <v>172</v>
      </c>
      <c r="C6754" s="15" t="s">
        <v>501</v>
      </c>
      <c r="D6754" s="15" t="s">
        <v>248</v>
      </c>
      <c r="E6754" s="15" t="s">
        <v>28</v>
      </c>
      <c r="F6754" s="14" t="s">
        <v>10</v>
      </c>
      <c r="G6754" s="7" t="s">
        <v>20</v>
      </c>
      <c r="H6754" s="9">
        <v>108</v>
      </c>
      <c r="I6754" s="9">
        <v>2</v>
      </c>
      <c r="J6754" s="9" t="s">
        <v>8</v>
      </c>
      <c r="K6754" s="9" t="s">
        <v>360</v>
      </c>
      <c r="L6754" s="19">
        <v>46128</v>
      </c>
      <c r="M6754" s="9" t="s">
        <v>38</v>
      </c>
      <c r="N6754" s="9" t="s">
        <v>5</v>
      </c>
      <c r="O6754" s="9" t="s">
        <v>4</v>
      </c>
      <c r="P6754" s="9" t="s">
        <v>3</v>
      </c>
      <c r="Q6754" s="9" t="s">
        <v>17</v>
      </c>
      <c r="R6754" s="17">
        <v>46128</v>
      </c>
      <c r="S6754" s="11">
        <v>18.57</v>
      </c>
      <c r="T6754" s="11">
        <v>18.32</v>
      </c>
      <c r="U6754" s="10">
        <v>534</v>
      </c>
      <c r="V6754" s="10">
        <v>530</v>
      </c>
      <c r="W6754" s="16" t="s">
        <v>1</v>
      </c>
      <c r="X6754" s="9" t="s">
        <v>15</v>
      </c>
      <c r="Y6754" s="7"/>
    </row>
    <row r="6755" spans="1:25" ht="21.95" hidden="1" customHeight="1" x14ac:dyDescent="0.25">
      <c r="A6755" s="21" t="s">
        <v>500</v>
      </c>
      <c r="B6755" s="9" t="s">
        <v>145</v>
      </c>
      <c r="C6755" s="15" t="s">
        <v>139</v>
      </c>
      <c r="D6755" s="15" t="s">
        <v>248</v>
      </c>
      <c r="E6755" s="15" t="s">
        <v>21</v>
      </c>
      <c r="F6755" s="14" t="s">
        <v>10</v>
      </c>
      <c r="G6755" s="7" t="s">
        <v>20</v>
      </c>
      <c r="H6755" s="9">
        <v>100</v>
      </c>
      <c r="I6755" s="9">
        <v>1</v>
      </c>
      <c r="J6755" s="9" t="s">
        <v>42</v>
      </c>
      <c r="K6755" s="9" t="s">
        <v>7</v>
      </c>
      <c r="L6755" s="19">
        <v>46128</v>
      </c>
      <c r="M6755" s="9" t="s">
        <v>38</v>
      </c>
      <c r="N6755" s="9" t="s">
        <v>5</v>
      </c>
      <c r="O6755" s="9" t="s">
        <v>4</v>
      </c>
      <c r="P6755" s="9" t="s">
        <v>4</v>
      </c>
      <c r="Q6755" s="9" t="s">
        <v>17</v>
      </c>
      <c r="R6755" s="33">
        <v>46129</v>
      </c>
      <c r="S6755" s="11">
        <v>31.25</v>
      </c>
      <c r="T6755" s="11">
        <v>31.47</v>
      </c>
      <c r="U6755" s="10">
        <v>402</v>
      </c>
      <c r="V6755" s="10">
        <v>418</v>
      </c>
      <c r="W6755" s="9" t="s">
        <v>25</v>
      </c>
      <c r="X6755" s="9" t="s">
        <v>0</v>
      </c>
      <c r="Y6755" s="7"/>
    </row>
    <row r="6756" spans="1:25" ht="21.95" hidden="1" customHeight="1" x14ac:dyDescent="0.25">
      <c r="A6756" s="21" t="s">
        <v>499</v>
      </c>
      <c r="B6756" s="9" t="s">
        <v>312</v>
      </c>
      <c r="C6756" s="15" t="s">
        <v>311</v>
      </c>
      <c r="D6756" s="15" t="s">
        <v>248</v>
      </c>
      <c r="E6756" s="15" t="s">
        <v>11</v>
      </c>
      <c r="F6756" s="14" t="s">
        <v>10</v>
      </c>
      <c r="G6756" s="7" t="s">
        <v>9</v>
      </c>
      <c r="H6756" s="9">
        <v>110</v>
      </c>
      <c r="I6756" s="9">
        <v>1</v>
      </c>
      <c r="J6756" s="9" t="s">
        <v>84</v>
      </c>
      <c r="K6756" s="9" t="s">
        <v>443</v>
      </c>
      <c r="L6756" s="19">
        <v>38823</v>
      </c>
      <c r="M6756" s="23" t="s">
        <v>49</v>
      </c>
      <c r="N6756" s="9" t="s">
        <v>15</v>
      </c>
      <c r="O6756" s="9"/>
      <c r="P6756" s="9"/>
      <c r="Q6756" s="9" t="s">
        <v>17</v>
      </c>
      <c r="R6756" s="33">
        <v>46129</v>
      </c>
      <c r="S6756" s="11">
        <v>11.32</v>
      </c>
      <c r="T6756" s="11">
        <v>12.13</v>
      </c>
      <c r="U6756" s="10">
        <v>160</v>
      </c>
      <c r="V6756" s="10">
        <v>152</v>
      </c>
      <c r="W6756" s="9" t="s">
        <v>25</v>
      </c>
      <c r="X6756" s="9" t="s">
        <v>0</v>
      </c>
      <c r="Y6756" s="7"/>
    </row>
    <row r="6757" spans="1:25" ht="21.95" hidden="1" customHeight="1" x14ac:dyDescent="0.25">
      <c r="A6757" s="9" t="s">
        <v>50</v>
      </c>
      <c r="B6757" s="9" t="s">
        <v>118</v>
      </c>
      <c r="C6757" s="15" t="s">
        <v>276</v>
      </c>
      <c r="D6757" s="15"/>
      <c r="E6757" s="15" t="s">
        <v>44</v>
      </c>
      <c r="F6757" s="14" t="s">
        <v>10</v>
      </c>
      <c r="G6757" s="7" t="s">
        <v>32</v>
      </c>
      <c r="H6757" s="9">
        <v>112</v>
      </c>
      <c r="I6757" s="9">
        <v>2</v>
      </c>
      <c r="J6757" s="9" t="s">
        <v>19</v>
      </c>
      <c r="K6757" s="9" t="s">
        <v>79</v>
      </c>
      <c r="L6757" s="19">
        <v>46128</v>
      </c>
      <c r="M6757" s="9" t="s">
        <v>38</v>
      </c>
      <c r="N6757" s="9" t="s">
        <v>5</v>
      </c>
      <c r="O6757" s="9"/>
      <c r="P6757" s="9"/>
      <c r="Q6757" s="9" t="s">
        <v>130</v>
      </c>
      <c r="R6757" s="9"/>
      <c r="S6757" s="11"/>
      <c r="T6757" s="11"/>
      <c r="U6757" s="10"/>
      <c r="V6757" s="10"/>
      <c r="W6757" s="9"/>
      <c r="X6757" s="9"/>
      <c r="Y6757" s="7"/>
    </row>
    <row r="6758" spans="1:25" ht="21.95" hidden="1" customHeight="1" x14ac:dyDescent="0.25">
      <c r="A6758" s="21" t="s">
        <v>498</v>
      </c>
      <c r="B6758" s="9" t="s">
        <v>497</v>
      </c>
      <c r="C6758" s="15" t="s">
        <v>496</v>
      </c>
      <c r="D6758" s="15"/>
      <c r="E6758" s="15" t="s">
        <v>28</v>
      </c>
      <c r="F6758" s="14" t="s">
        <v>10</v>
      </c>
      <c r="G6758" s="7" t="s">
        <v>20</v>
      </c>
      <c r="H6758" s="9">
        <v>100</v>
      </c>
      <c r="I6758" s="9" t="s">
        <v>54</v>
      </c>
      <c r="J6758" s="9" t="s">
        <v>53</v>
      </c>
      <c r="K6758" s="9" t="s">
        <v>360</v>
      </c>
      <c r="L6758" s="19">
        <v>46128</v>
      </c>
      <c r="M6758" s="23" t="s">
        <v>49</v>
      </c>
      <c r="N6758" s="9" t="s">
        <v>15</v>
      </c>
      <c r="O6758" s="9"/>
      <c r="P6758" s="9"/>
      <c r="Q6758" s="9" t="s">
        <v>52</v>
      </c>
      <c r="R6758" s="17">
        <v>46129</v>
      </c>
      <c r="S6758" s="11">
        <v>18.559999999999999</v>
      </c>
      <c r="T6758" s="11">
        <v>19.559999999999999</v>
      </c>
      <c r="U6758" s="10">
        <v>520</v>
      </c>
      <c r="V6758" s="10">
        <v>530</v>
      </c>
      <c r="W6758" s="9" t="s">
        <v>16</v>
      </c>
      <c r="X6758" s="9" t="s">
        <v>5</v>
      </c>
      <c r="Y6758" s="7"/>
    </row>
    <row r="6759" spans="1:25" ht="21.95" hidden="1" customHeight="1" x14ac:dyDescent="0.25">
      <c r="A6759" s="21" t="s">
        <v>495</v>
      </c>
      <c r="B6759" s="9" t="s">
        <v>113</v>
      </c>
      <c r="C6759" s="15" t="s">
        <v>494</v>
      </c>
      <c r="D6759" s="15" t="s">
        <v>248</v>
      </c>
      <c r="E6759" s="15" t="s">
        <v>28</v>
      </c>
      <c r="F6759" s="14" t="s">
        <v>10</v>
      </c>
      <c r="G6759" s="7" t="s">
        <v>20</v>
      </c>
      <c r="H6759" s="9">
        <v>112</v>
      </c>
      <c r="I6759" s="9">
        <v>2</v>
      </c>
      <c r="J6759" s="9" t="s">
        <v>27</v>
      </c>
      <c r="K6759" s="9" t="s">
        <v>360</v>
      </c>
      <c r="L6759" s="19">
        <v>46128</v>
      </c>
      <c r="M6759" s="9" t="s">
        <v>38</v>
      </c>
      <c r="N6759" s="9" t="s">
        <v>5</v>
      </c>
      <c r="O6759" s="9" t="s">
        <v>3</v>
      </c>
      <c r="P6759" s="9" t="s">
        <v>18</v>
      </c>
      <c r="Q6759" s="9" t="s">
        <v>52</v>
      </c>
      <c r="R6759" s="17">
        <v>46128</v>
      </c>
      <c r="S6759" s="11">
        <v>18.96</v>
      </c>
      <c r="T6759" s="11">
        <v>19.670000000000002</v>
      </c>
      <c r="U6759" s="10">
        <v>534</v>
      </c>
      <c r="V6759" s="10">
        <v>528</v>
      </c>
      <c r="W6759" s="16" t="s">
        <v>1</v>
      </c>
      <c r="X6759" s="9" t="s">
        <v>15</v>
      </c>
      <c r="Y6759" s="7"/>
    </row>
    <row r="6760" spans="1:25" ht="21.95" hidden="1" customHeight="1" x14ac:dyDescent="0.25">
      <c r="A6760" s="21" t="s">
        <v>493</v>
      </c>
      <c r="B6760" s="9" t="s">
        <v>385</v>
      </c>
      <c r="C6760" s="15" t="s">
        <v>492</v>
      </c>
      <c r="D6760" s="15" t="s">
        <v>248</v>
      </c>
      <c r="E6760" s="15" t="s">
        <v>28</v>
      </c>
      <c r="F6760" s="14" t="s">
        <v>10</v>
      </c>
      <c r="G6760" s="7" t="s">
        <v>20</v>
      </c>
      <c r="H6760" s="9">
        <v>112</v>
      </c>
      <c r="I6760" s="9">
        <v>2</v>
      </c>
      <c r="J6760" s="9" t="s">
        <v>8</v>
      </c>
      <c r="K6760" s="9" t="s">
        <v>107</v>
      </c>
      <c r="L6760" s="19">
        <v>46128</v>
      </c>
      <c r="M6760" s="23" t="s">
        <v>49</v>
      </c>
      <c r="N6760" s="9" t="s">
        <v>15</v>
      </c>
      <c r="O6760" s="9" t="s">
        <v>4</v>
      </c>
      <c r="P6760" s="9" t="s">
        <v>3</v>
      </c>
      <c r="Q6760" s="9" t="s">
        <v>17</v>
      </c>
      <c r="R6760" s="33">
        <v>46129</v>
      </c>
      <c r="S6760" s="11">
        <v>18.579999999999998</v>
      </c>
      <c r="T6760" s="11">
        <v>19.309999999999999</v>
      </c>
      <c r="U6760" s="10">
        <v>520</v>
      </c>
      <c r="V6760" s="10">
        <v>506</v>
      </c>
      <c r="W6760" s="9" t="s">
        <v>25</v>
      </c>
      <c r="X6760" s="9" t="s">
        <v>0</v>
      </c>
      <c r="Y6760" s="7"/>
    </row>
    <row r="6761" spans="1:25" ht="21.95" hidden="1" customHeight="1" x14ac:dyDescent="0.25">
      <c r="A6761" s="21" t="s">
        <v>491</v>
      </c>
      <c r="B6761" s="9" t="s">
        <v>145</v>
      </c>
      <c r="C6761" s="15" t="s">
        <v>139</v>
      </c>
      <c r="D6761" s="15" t="s">
        <v>248</v>
      </c>
      <c r="E6761" s="15" t="s">
        <v>21</v>
      </c>
      <c r="F6761" s="14" t="s">
        <v>10</v>
      </c>
      <c r="G6761" s="7" t="s">
        <v>20</v>
      </c>
      <c r="H6761" s="9">
        <v>100</v>
      </c>
      <c r="I6761" s="9">
        <v>1</v>
      </c>
      <c r="J6761" s="9" t="s">
        <v>8</v>
      </c>
      <c r="K6761" s="9" t="s">
        <v>7</v>
      </c>
      <c r="L6761" s="19">
        <v>46129</v>
      </c>
      <c r="M6761" s="21" t="s">
        <v>6</v>
      </c>
      <c r="N6761" s="9" t="s">
        <v>0</v>
      </c>
      <c r="O6761" s="9" t="s">
        <v>18</v>
      </c>
      <c r="P6761" s="9" t="s">
        <v>4</v>
      </c>
      <c r="Q6761" s="9" t="s">
        <v>17</v>
      </c>
      <c r="R6761" s="17">
        <v>46129</v>
      </c>
      <c r="S6761" s="11">
        <v>32.25</v>
      </c>
      <c r="T6761" s="11">
        <v>33.5</v>
      </c>
      <c r="U6761" s="10">
        <v>380</v>
      </c>
      <c r="V6761" s="10">
        <v>390</v>
      </c>
      <c r="W6761" s="9" t="s">
        <v>16</v>
      </c>
      <c r="X6761" s="9"/>
      <c r="Y6761" s="7"/>
    </row>
    <row r="6762" spans="1:25" ht="21.95" hidden="1" customHeight="1" x14ac:dyDescent="0.25">
      <c r="A6762" s="9" t="s">
        <v>43</v>
      </c>
      <c r="B6762" s="9" t="s">
        <v>92</v>
      </c>
      <c r="C6762" s="15" t="s">
        <v>115</v>
      </c>
      <c r="D6762" s="15" t="s">
        <v>248</v>
      </c>
      <c r="E6762" s="15" t="s">
        <v>33</v>
      </c>
      <c r="F6762" s="14" t="s">
        <v>10</v>
      </c>
      <c r="G6762" s="7" t="s">
        <v>32</v>
      </c>
      <c r="H6762" s="9">
        <v>108</v>
      </c>
      <c r="I6762" s="9">
        <v>2</v>
      </c>
      <c r="J6762" s="9" t="s">
        <v>27</v>
      </c>
      <c r="K6762" s="9" t="s">
        <v>79</v>
      </c>
      <c r="L6762" s="19">
        <v>46128</v>
      </c>
      <c r="M6762" s="23" t="s">
        <v>49</v>
      </c>
      <c r="N6762" s="9" t="s">
        <v>15</v>
      </c>
      <c r="O6762" s="9"/>
      <c r="P6762" s="9"/>
      <c r="Q6762" s="9" t="s">
        <v>130</v>
      </c>
      <c r="R6762" s="9"/>
      <c r="S6762" s="11"/>
      <c r="T6762" s="11"/>
      <c r="U6762" s="10"/>
      <c r="V6762" s="10"/>
      <c r="W6762" s="9"/>
      <c r="X6762" s="9"/>
      <c r="Y6762" s="7"/>
    </row>
    <row r="6763" spans="1:25" ht="21.95" hidden="1" customHeight="1" x14ac:dyDescent="0.25">
      <c r="A6763" s="21" t="s">
        <v>490</v>
      </c>
      <c r="B6763" s="9" t="s">
        <v>419</v>
      </c>
      <c r="C6763" s="15" t="s">
        <v>418</v>
      </c>
      <c r="D6763" s="15"/>
      <c r="E6763" s="15" t="s">
        <v>11</v>
      </c>
      <c r="F6763" s="14" t="s">
        <v>10</v>
      </c>
      <c r="G6763" s="7" t="s">
        <v>9</v>
      </c>
      <c r="H6763" s="9">
        <v>90</v>
      </c>
      <c r="I6763" s="9">
        <v>1</v>
      </c>
      <c r="J6763" s="9" t="s">
        <v>84</v>
      </c>
      <c r="K6763" s="9" t="s">
        <v>7</v>
      </c>
      <c r="L6763" s="19">
        <v>46128</v>
      </c>
      <c r="M6763" s="9" t="s">
        <v>38</v>
      </c>
      <c r="N6763" s="9" t="s">
        <v>5</v>
      </c>
      <c r="O6763" s="9" t="s">
        <v>4</v>
      </c>
      <c r="P6763" s="9" t="s">
        <v>18</v>
      </c>
      <c r="Q6763" s="9" t="s">
        <v>52</v>
      </c>
      <c r="R6763" s="17">
        <v>46128</v>
      </c>
      <c r="S6763" s="11">
        <v>12.02</v>
      </c>
      <c r="T6763" s="11">
        <v>12.84</v>
      </c>
      <c r="U6763" s="10">
        <v>150</v>
      </c>
      <c r="V6763" s="10">
        <v>158</v>
      </c>
      <c r="W6763" s="16" t="s">
        <v>1</v>
      </c>
      <c r="X6763" s="9" t="s">
        <v>15</v>
      </c>
      <c r="Y6763" s="7"/>
    </row>
    <row r="6764" spans="1:25" ht="21.95" hidden="1" customHeight="1" x14ac:dyDescent="0.25">
      <c r="A6764" s="21" t="s">
        <v>489</v>
      </c>
      <c r="B6764" s="9" t="s">
        <v>374</v>
      </c>
      <c r="C6764" s="15" t="s">
        <v>373</v>
      </c>
      <c r="D6764" s="15" t="s">
        <v>34</v>
      </c>
      <c r="E6764" s="15" t="s">
        <v>279</v>
      </c>
      <c r="F6764" s="14" t="s">
        <v>278</v>
      </c>
      <c r="G6764" s="7" t="s">
        <v>32</v>
      </c>
      <c r="H6764" s="9">
        <v>100</v>
      </c>
      <c r="I6764" s="9" t="s">
        <v>54</v>
      </c>
      <c r="J6764" s="9" t="s">
        <v>53</v>
      </c>
      <c r="K6764" s="9" t="s">
        <v>79</v>
      </c>
      <c r="L6764" s="19">
        <v>46129</v>
      </c>
      <c r="M6764" s="21" t="s">
        <v>6</v>
      </c>
      <c r="N6764" s="9" t="s">
        <v>0</v>
      </c>
      <c r="O6764" s="9" t="s">
        <v>18</v>
      </c>
      <c r="P6764" s="9" t="s">
        <v>3</v>
      </c>
      <c r="Q6764" s="9" t="s">
        <v>52</v>
      </c>
      <c r="R6764" s="17">
        <v>46129</v>
      </c>
      <c r="S6764" s="11">
        <v>13.01</v>
      </c>
      <c r="T6764" s="11">
        <v>13.24</v>
      </c>
      <c r="U6764" s="10">
        <v>320</v>
      </c>
      <c r="V6764" s="10">
        <v>322</v>
      </c>
      <c r="W6764" s="16" t="s">
        <v>1</v>
      </c>
      <c r="X6764" s="9" t="s">
        <v>15</v>
      </c>
      <c r="Y6764" s="7"/>
    </row>
    <row r="6765" spans="1:25" ht="21.95" hidden="1" customHeight="1" x14ac:dyDescent="0.25">
      <c r="A6765" s="21" t="s">
        <v>488</v>
      </c>
      <c r="B6765" s="9" t="s">
        <v>158</v>
      </c>
      <c r="C6765" s="15" t="s">
        <v>157</v>
      </c>
      <c r="D6765" s="15" t="s">
        <v>34</v>
      </c>
      <c r="E6765" s="15" t="s">
        <v>28</v>
      </c>
      <c r="F6765" s="14" t="s">
        <v>10</v>
      </c>
      <c r="G6765" s="7" t="s">
        <v>20</v>
      </c>
      <c r="H6765" s="9">
        <v>106</v>
      </c>
      <c r="I6765" s="9">
        <v>2</v>
      </c>
      <c r="J6765" s="9" t="s">
        <v>19</v>
      </c>
      <c r="K6765" s="9" t="s">
        <v>131</v>
      </c>
      <c r="L6765" s="19">
        <v>46129</v>
      </c>
      <c r="M6765" s="21" t="s">
        <v>6</v>
      </c>
      <c r="N6765" s="9" t="s">
        <v>0</v>
      </c>
      <c r="O6765" s="9"/>
      <c r="P6765" s="9"/>
      <c r="Q6765" s="9" t="s">
        <v>52</v>
      </c>
      <c r="R6765" s="17">
        <v>46129</v>
      </c>
      <c r="S6765" s="11">
        <v>19.2</v>
      </c>
      <c r="T6765" s="11">
        <v>20.2</v>
      </c>
      <c r="U6765" s="10">
        <v>510</v>
      </c>
      <c r="V6765" s="10">
        <v>526</v>
      </c>
      <c r="W6765" s="9" t="s">
        <v>16</v>
      </c>
      <c r="X6765" s="9" t="s">
        <v>5</v>
      </c>
      <c r="Y6765" s="7"/>
    </row>
    <row r="6766" spans="1:25" ht="21.95" hidden="1" customHeight="1" x14ac:dyDescent="0.25">
      <c r="A6766" s="21" t="s">
        <v>487</v>
      </c>
      <c r="B6766" s="9" t="s">
        <v>92</v>
      </c>
      <c r="C6766" s="15" t="s">
        <v>421</v>
      </c>
      <c r="D6766" s="15" t="s">
        <v>34</v>
      </c>
      <c r="E6766" s="15" t="s">
        <v>28</v>
      </c>
      <c r="F6766" s="14" t="s">
        <v>10</v>
      </c>
      <c r="G6766" s="7" t="s">
        <v>20</v>
      </c>
      <c r="H6766" s="9">
        <v>110</v>
      </c>
      <c r="I6766" s="9">
        <v>1</v>
      </c>
      <c r="J6766" s="9" t="s">
        <v>84</v>
      </c>
      <c r="K6766" s="9" t="s">
        <v>131</v>
      </c>
      <c r="L6766" s="19">
        <v>46129</v>
      </c>
      <c r="M6766" s="21" t="s">
        <v>6</v>
      </c>
      <c r="N6766" s="9" t="s">
        <v>0</v>
      </c>
      <c r="O6766" s="9"/>
      <c r="P6766" s="9"/>
      <c r="Q6766" s="9" t="s">
        <v>17</v>
      </c>
      <c r="R6766" s="17">
        <v>46129</v>
      </c>
      <c r="S6766" s="11">
        <v>19.34</v>
      </c>
      <c r="T6766" s="11">
        <v>19.22</v>
      </c>
      <c r="U6766" s="10">
        <v>522</v>
      </c>
      <c r="V6766" s="10">
        <v>518</v>
      </c>
      <c r="W6766" s="16" t="s">
        <v>1</v>
      </c>
      <c r="X6766" s="9" t="s">
        <v>15</v>
      </c>
      <c r="Y6766" s="7"/>
    </row>
    <row r="6767" spans="1:25" ht="21.95" hidden="1" customHeight="1" x14ac:dyDescent="0.25">
      <c r="A6767" s="34" t="s">
        <v>486</v>
      </c>
      <c r="B6767" s="9" t="s">
        <v>419</v>
      </c>
      <c r="C6767" s="15" t="s">
        <v>418</v>
      </c>
      <c r="D6767" s="15"/>
      <c r="E6767" s="15" t="s">
        <v>279</v>
      </c>
      <c r="F6767" s="14" t="s">
        <v>278</v>
      </c>
      <c r="G6767" s="7" t="s">
        <v>9</v>
      </c>
      <c r="H6767" s="9">
        <v>90</v>
      </c>
      <c r="I6767" s="9">
        <v>2</v>
      </c>
      <c r="J6767" s="9" t="s">
        <v>42</v>
      </c>
      <c r="K6767" s="9" t="s">
        <v>332</v>
      </c>
      <c r="L6767" s="19">
        <v>46129</v>
      </c>
      <c r="M6767" s="21" t="s">
        <v>6</v>
      </c>
      <c r="N6767" s="9" t="s">
        <v>0</v>
      </c>
      <c r="O6767" s="9"/>
      <c r="P6767" s="9"/>
      <c r="Q6767" s="9" t="s">
        <v>52</v>
      </c>
      <c r="R6767" s="17">
        <v>46129</v>
      </c>
      <c r="S6767" s="11">
        <v>13.45</v>
      </c>
      <c r="T6767" s="11">
        <v>13.5</v>
      </c>
      <c r="U6767" s="10">
        <v>300</v>
      </c>
      <c r="V6767" s="10">
        <v>310</v>
      </c>
      <c r="W6767" s="9" t="s">
        <v>16</v>
      </c>
      <c r="X6767" s="9" t="s">
        <v>5</v>
      </c>
      <c r="Y6767" s="7"/>
    </row>
    <row r="6768" spans="1:25" ht="21.95" hidden="1" customHeight="1" x14ac:dyDescent="0.25">
      <c r="A6768" s="21" t="s">
        <v>485</v>
      </c>
      <c r="B6768" s="9" t="s">
        <v>484</v>
      </c>
      <c r="C6768" s="15" t="s">
        <v>483</v>
      </c>
      <c r="D6768" s="15"/>
      <c r="E6768" s="15" t="s">
        <v>44</v>
      </c>
      <c r="F6768" s="14" t="s">
        <v>10</v>
      </c>
      <c r="G6768" s="7" t="s">
        <v>32</v>
      </c>
      <c r="H6768" s="9">
        <v>106</v>
      </c>
      <c r="I6768" s="9">
        <v>1</v>
      </c>
      <c r="J6768" s="9" t="s">
        <v>27</v>
      </c>
      <c r="K6768" s="9" t="s">
        <v>482</v>
      </c>
      <c r="L6768" s="19">
        <v>46129</v>
      </c>
      <c r="M6768" s="21" t="s">
        <v>6</v>
      </c>
      <c r="N6768" s="9" t="s">
        <v>0</v>
      </c>
      <c r="O6768" s="9"/>
      <c r="P6768" s="9"/>
      <c r="Q6768" s="9" t="s">
        <v>52</v>
      </c>
      <c r="R6768" s="17">
        <v>46129</v>
      </c>
      <c r="S6768" s="11">
        <v>3.96</v>
      </c>
      <c r="T6768" s="11">
        <v>3.8</v>
      </c>
      <c r="U6768" s="10">
        <v>146</v>
      </c>
      <c r="V6768" s="10">
        <v>150</v>
      </c>
      <c r="W6768" s="9" t="s">
        <v>16</v>
      </c>
      <c r="X6768" s="9" t="s">
        <v>5</v>
      </c>
      <c r="Y6768" s="7"/>
    </row>
    <row r="6769" spans="1:25" ht="21.95" hidden="1" customHeight="1" x14ac:dyDescent="0.25">
      <c r="A6769" s="21" t="s">
        <v>481</v>
      </c>
      <c r="B6769" s="9" t="s">
        <v>88</v>
      </c>
      <c r="C6769" s="15" t="s">
        <v>35</v>
      </c>
      <c r="D6769" s="15"/>
      <c r="E6769" s="15" t="s">
        <v>28</v>
      </c>
      <c r="F6769" s="14" t="s">
        <v>10</v>
      </c>
      <c r="G6769" s="7" t="s">
        <v>20</v>
      </c>
      <c r="H6769" s="9">
        <v>114</v>
      </c>
      <c r="I6769" s="9">
        <v>2</v>
      </c>
      <c r="J6769" s="9" t="s">
        <v>19</v>
      </c>
      <c r="K6769" s="9"/>
      <c r="L6769" s="19">
        <v>46129</v>
      </c>
      <c r="M6769" s="9" t="s">
        <v>38</v>
      </c>
      <c r="N6769" s="9" t="s">
        <v>5</v>
      </c>
      <c r="O6769" s="9" t="s">
        <v>4</v>
      </c>
      <c r="P6769" s="9" t="s">
        <v>18</v>
      </c>
      <c r="Q6769" s="9" t="s">
        <v>52</v>
      </c>
      <c r="R6769" s="33">
        <v>46129</v>
      </c>
      <c r="S6769" s="11">
        <v>19.350000000000001</v>
      </c>
      <c r="T6769" s="11">
        <v>18.25</v>
      </c>
      <c r="U6769" s="10">
        <v>534</v>
      </c>
      <c r="V6769" s="10">
        <v>528</v>
      </c>
      <c r="W6769" s="16" t="s">
        <v>1</v>
      </c>
      <c r="X6769" s="9" t="s">
        <v>15</v>
      </c>
      <c r="Y6769" s="7"/>
    </row>
    <row r="6770" spans="1:25" ht="21.95" hidden="1" customHeight="1" x14ac:dyDescent="0.25">
      <c r="A6770" s="21" t="s">
        <v>480</v>
      </c>
      <c r="B6770" s="9" t="s">
        <v>113</v>
      </c>
      <c r="C6770" s="15" t="s">
        <v>112</v>
      </c>
      <c r="D6770" s="15" t="s">
        <v>248</v>
      </c>
      <c r="E6770" s="15" t="s">
        <v>28</v>
      </c>
      <c r="F6770" s="14" t="s">
        <v>10</v>
      </c>
      <c r="G6770" s="7" t="s">
        <v>20</v>
      </c>
      <c r="H6770" s="9">
        <v>110</v>
      </c>
      <c r="I6770" s="9">
        <v>1</v>
      </c>
      <c r="J6770" s="9" t="s">
        <v>84</v>
      </c>
      <c r="K6770" s="9" t="s">
        <v>107</v>
      </c>
      <c r="L6770" s="19">
        <v>46129</v>
      </c>
      <c r="M6770" s="9" t="s">
        <v>38</v>
      </c>
      <c r="N6770" s="9" t="s">
        <v>5</v>
      </c>
      <c r="O6770" s="9" t="s">
        <v>3</v>
      </c>
      <c r="P6770" s="9" t="s">
        <v>18</v>
      </c>
      <c r="Q6770" s="9" t="s">
        <v>52</v>
      </c>
      <c r="R6770" s="33">
        <v>46129</v>
      </c>
      <c r="S6770" s="11">
        <v>18.77</v>
      </c>
      <c r="T6770" s="11">
        <v>19.100000000000001</v>
      </c>
      <c r="U6770" s="10">
        <v>530</v>
      </c>
      <c r="V6770" s="10">
        <v>538</v>
      </c>
      <c r="W6770" s="16" t="s">
        <v>1</v>
      </c>
      <c r="X6770" s="9" t="s">
        <v>15</v>
      </c>
      <c r="Y6770" s="7"/>
    </row>
    <row r="6771" spans="1:25" ht="21.95" hidden="1" customHeight="1" x14ac:dyDescent="0.25">
      <c r="A6771" s="9" t="s">
        <v>479</v>
      </c>
      <c r="B6771" s="9" t="s">
        <v>446</v>
      </c>
      <c r="C6771" s="15" t="s">
        <v>445</v>
      </c>
      <c r="D6771" s="15"/>
      <c r="E6771" s="15" t="s">
        <v>21</v>
      </c>
      <c r="F6771" s="14" t="s">
        <v>10</v>
      </c>
      <c r="G6771" s="7" t="s">
        <v>20</v>
      </c>
      <c r="H6771" s="9">
        <v>112</v>
      </c>
      <c r="I6771" s="9">
        <v>1</v>
      </c>
      <c r="J6771" s="9" t="s">
        <v>42</v>
      </c>
      <c r="K6771" s="9" t="s">
        <v>464</v>
      </c>
      <c r="L6771" s="19">
        <v>46129</v>
      </c>
      <c r="M6771" s="9" t="s">
        <v>38</v>
      </c>
      <c r="N6771" s="9" t="s">
        <v>5</v>
      </c>
      <c r="O6771" s="9" t="s">
        <v>4</v>
      </c>
      <c r="P6771" s="9" t="s">
        <v>4</v>
      </c>
      <c r="Q6771" s="9" t="s">
        <v>2</v>
      </c>
      <c r="R6771" s="33">
        <v>46144</v>
      </c>
      <c r="S6771" s="11"/>
      <c r="T6771" s="11"/>
      <c r="U6771" s="10"/>
      <c r="V6771" s="10"/>
      <c r="W6771" s="9" t="s">
        <v>25</v>
      </c>
      <c r="X6771" s="9" t="s">
        <v>168</v>
      </c>
      <c r="Y6771" s="7"/>
    </row>
    <row r="6772" spans="1:25" ht="21.95" hidden="1" customHeight="1" x14ac:dyDescent="0.25">
      <c r="A6772" s="9" t="s">
        <v>58</v>
      </c>
      <c r="B6772" s="9" t="s">
        <v>410</v>
      </c>
      <c r="C6772" s="15" t="s">
        <v>409</v>
      </c>
      <c r="D6772" s="15" t="s">
        <v>248</v>
      </c>
      <c r="E6772" s="15" t="s">
        <v>11</v>
      </c>
      <c r="F6772" s="14" t="s">
        <v>10</v>
      </c>
      <c r="G6772" s="7" t="s">
        <v>9</v>
      </c>
      <c r="H6772" s="9">
        <v>108</v>
      </c>
      <c r="I6772" s="9">
        <v>1</v>
      </c>
      <c r="J6772" s="9" t="s">
        <v>84</v>
      </c>
      <c r="K6772" s="9" t="s">
        <v>318</v>
      </c>
      <c r="L6772" s="19">
        <v>46129</v>
      </c>
      <c r="M6772" s="23" t="s">
        <v>49</v>
      </c>
      <c r="N6772" s="9" t="s">
        <v>15</v>
      </c>
      <c r="O6772" s="9"/>
      <c r="P6772" s="9"/>
      <c r="Q6772" s="9" t="s">
        <v>2</v>
      </c>
      <c r="R6772" s="12"/>
      <c r="S6772" s="11"/>
      <c r="T6772" s="11"/>
      <c r="U6772" s="10"/>
      <c r="V6772" s="10"/>
      <c r="W6772" s="9"/>
      <c r="X6772" s="9"/>
      <c r="Y6772" s="7"/>
    </row>
    <row r="6773" spans="1:25" ht="21.95" hidden="1" customHeight="1" x14ac:dyDescent="0.25">
      <c r="A6773" s="21" t="s">
        <v>478</v>
      </c>
      <c r="B6773" s="9" t="s">
        <v>118</v>
      </c>
      <c r="C6773" s="15" t="s">
        <v>276</v>
      </c>
      <c r="D6773" s="15"/>
      <c r="E6773" s="15" t="s">
        <v>44</v>
      </c>
      <c r="F6773" s="14" t="s">
        <v>10</v>
      </c>
      <c r="G6773" s="7" t="s">
        <v>32</v>
      </c>
      <c r="H6773" s="9">
        <v>114</v>
      </c>
      <c r="I6773" s="9">
        <v>1</v>
      </c>
      <c r="J6773" s="9" t="s">
        <v>8</v>
      </c>
      <c r="K6773" s="9" t="s">
        <v>79</v>
      </c>
      <c r="L6773" s="19">
        <v>46129</v>
      </c>
      <c r="M6773" s="9" t="s">
        <v>38</v>
      </c>
      <c r="N6773" s="9" t="s">
        <v>5</v>
      </c>
      <c r="O6773" s="9" t="s">
        <v>4</v>
      </c>
      <c r="P6773" s="9" t="s">
        <v>4</v>
      </c>
      <c r="Q6773" s="9" t="s">
        <v>130</v>
      </c>
      <c r="R6773" s="33">
        <v>46130</v>
      </c>
      <c r="S6773" s="11">
        <v>3.96</v>
      </c>
      <c r="T6773" s="11">
        <v>4.0199999999999996</v>
      </c>
      <c r="U6773" s="10">
        <v>140</v>
      </c>
      <c r="V6773" s="10">
        <v>148</v>
      </c>
      <c r="W6773" s="9" t="s">
        <v>16</v>
      </c>
      <c r="X6773" s="9" t="s">
        <v>5</v>
      </c>
      <c r="Y6773" s="7"/>
    </row>
    <row r="6774" spans="1:25" ht="21.95" hidden="1" customHeight="1" x14ac:dyDescent="0.25">
      <c r="A6774" s="21" t="s">
        <v>477</v>
      </c>
      <c r="B6774" s="9" t="s">
        <v>113</v>
      </c>
      <c r="C6774" s="15" t="s">
        <v>112</v>
      </c>
      <c r="D6774" s="15" t="s">
        <v>248</v>
      </c>
      <c r="E6774" s="15" t="s">
        <v>28</v>
      </c>
      <c r="F6774" s="14" t="s">
        <v>10</v>
      </c>
      <c r="G6774" s="7" t="s">
        <v>20</v>
      </c>
      <c r="H6774" s="9">
        <v>100</v>
      </c>
      <c r="I6774" s="9">
        <v>1</v>
      </c>
      <c r="J6774" s="9" t="s">
        <v>8</v>
      </c>
      <c r="K6774" s="9" t="s">
        <v>107</v>
      </c>
      <c r="L6774" s="19">
        <v>46129</v>
      </c>
      <c r="M6774" s="23" t="s">
        <v>49</v>
      </c>
      <c r="N6774" s="9" t="s">
        <v>15</v>
      </c>
      <c r="O6774" s="9" t="s">
        <v>4</v>
      </c>
      <c r="P6774" s="9" t="s">
        <v>3</v>
      </c>
      <c r="Q6774" s="9" t="s">
        <v>52</v>
      </c>
      <c r="R6774" s="33">
        <v>46130</v>
      </c>
      <c r="S6774" s="11">
        <v>18.600000000000001</v>
      </c>
      <c r="T6774" s="11">
        <v>19</v>
      </c>
      <c r="U6774" s="10">
        <v>512</v>
      </c>
      <c r="V6774" s="10">
        <v>506</v>
      </c>
      <c r="W6774" s="9" t="s">
        <v>25</v>
      </c>
      <c r="X6774" s="9" t="s">
        <v>0</v>
      </c>
      <c r="Y6774" s="7"/>
    </row>
    <row r="6775" spans="1:25" ht="21.95" hidden="1" customHeight="1" x14ac:dyDescent="0.25">
      <c r="A6775" s="21" t="s">
        <v>476</v>
      </c>
      <c r="B6775" s="9" t="s">
        <v>86</v>
      </c>
      <c r="C6775" s="15" t="s">
        <v>98</v>
      </c>
      <c r="D6775" s="15" t="s">
        <v>248</v>
      </c>
      <c r="E6775" s="15" t="s">
        <v>28</v>
      </c>
      <c r="F6775" s="14" t="s">
        <v>10</v>
      </c>
      <c r="G6775" s="7" t="s">
        <v>20</v>
      </c>
      <c r="H6775" s="9">
        <v>112</v>
      </c>
      <c r="I6775" s="9">
        <v>1</v>
      </c>
      <c r="J6775" s="9" t="s">
        <v>27</v>
      </c>
      <c r="K6775" s="9" t="s">
        <v>107</v>
      </c>
      <c r="L6775" s="19">
        <v>46129</v>
      </c>
      <c r="M6775" s="23" t="s">
        <v>49</v>
      </c>
      <c r="N6775" s="9" t="s">
        <v>15</v>
      </c>
      <c r="O6775" s="9"/>
      <c r="P6775" s="9"/>
      <c r="Q6775" s="9" t="s">
        <v>17</v>
      </c>
      <c r="R6775" s="33">
        <v>46130</v>
      </c>
      <c r="S6775" s="11">
        <v>19.75</v>
      </c>
      <c r="T6775" s="11">
        <v>18.91</v>
      </c>
      <c r="U6775" s="10">
        <v>524</v>
      </c>
      <c r="V6775" s="10">
        <v>510</v>
      </c>
      <c r="W6775" s="9" t="s">
        <v>25</v>
      </c>
      <c r="X6775" s="9" t="s">
        <v>0</v>
      </c>
      <c r="Y6775" s="7"/>
    </row>
    <row r="6776" spans="1:25" ht="21.95" hidden="1" customHeight="1" x14ac:dyDescent="0.25">
      <c r="A6776" s="21" t="s">
        <v>475</v>
      </c>
      <c r="B6776" s="9" t="s">
        <v>355</v>
      </c>
      <c r="C6776" s="15" t="s">
        <v>354</v>
      </c>
      <c r="D6776" s="15" t="s">
        <v>248</v>
      </c>
      <c r="E6776" s="15" t="s">
        <v>28</v>
      </c>
      <c r="F6776" s="14" t="s">
        <v>10</v>
      </c>
      <c r="G6776" s="7" t="s">
        <v>20</v>
      </c>
      <c r="H6776" s="9">
        <v>100</v>
      </c>
      <c r="I6776" s="9" t="s">
        <v>54</v>
      </c>
      <c r="J6776" s="9" t="s">
        <v>53</v>
      </c>
      <c r="K6776" s="9" t="s">
        <v>107</v>
      </c>
      <c r="L6776" s="19">
        <v>46130</v>
      </c>
      <c r="M6776" s="21" t="s">
        <v>6</v>
      </c>
      <c r="N6776" s="9" t="s">
        <v>0</v>
      </c>
      <c r="O6776" s="9" t="s">
        <v>4</v>
      </c>
      <c r="P6776" s="9" t="s">
        <v>18</v>
      </c>
      <c r="Q6776" s="9" t="s">
        <v>17</v>
      </c>
      <c r="R6776" s="17">
        <v>46130</v>
      </c>
      <c r="S6776" s="11">
        <v>20.2</v>
      </c>
      <c r="T6776" s="11">
        <v>18.559999999999999</v>
      </c>
      <c r="U6776" s="10">
        <v>526</v>
      </c>
      <c r="V6776" s="10">
        <v>530</v>
      </c>
      <c r="W6776" s="9" t="s">
        <v>16</v>
      </c>
      <c r="X6776" s="9" t="s">
        <v>5</v>
      </c>
      <c r="Y6776" s="7"/>
    </row>
    <row r="6777" spans="1:25" ht="21.95" hidden="1" customHeight="1" x14ac:dyDescent="0.25">
      <c r="A6777" s="21" t="s">
        <v>474</v>
      </c>
      <c r="B6777" s="9" t="s">
        <v>350</v>
      </c>
      <c r="C6777" s="15" t="s">
        <v>473</v>
      </c>
      <c r="D6777" s="15"/>
      <c r="E6777" s="15" t="s">
        <v>21</v>
      </c>
      <c r="F6777" s="14" t="s">
        <v>10</v>
      </c>
      <c r="G6777" s="7" t="s">
        <v>20</v>
      </c>
      <c r="H6777" s="9">
        <v>108</v>
      </c>
      <c r="I6777" s="9">
        <v>2</v>
      </c>
      <c r="J6777" s="9" t="s">
        <v>19</v>
      </c>
      <c r="K6777" s="9" t="s">
        <v>332</v>
      </c>
      <c r="L6777" s="19">
        <v>46129</v>
      </c>
      <c r="M6777" s="23" t="s">
        <v>49</v>
      </c>
      <c r="N6777" s="9" t="s">
        <v>15</v>
      </c>
      <c r="O6777" s="9"/>
      <c r="P6777" s="9"/>
      <c r="Q6777" s="9" t="s">
        <v>2</v>
      </c>
      <c r="R6777" s="33">
        <v>46130</v>
      </c>
      <c r="S6777" s="11">
        <v>29.89</v>
      </c>
      <c r="T6777" s="11">
        <v>29.97</v>
      </c>
      <c r="U6777" s="10">
        <v>402</v>
      </c>
      <c r="V6777" s="10">
        <v>384</v>
      </c>
      <c r="W6777" s="9" t="s">
        <v>25</v>
      </c>
      <c r="X6777" s="9" t="s">
        <v>0</v>
      </c>
      <c r="Y6777" s="7"/>
    </row>
    <row r="6778" spans="1:25" ht="21.95" hidden="1" customHeight="1" x14ac:dyDescent="0.25">
      <c r="A6778" s="21" t="s">
        <v>472</v>
      </c>
      <c r="B6778" s="9" t="s">
        <v>419</v>
      </c>
      <c r="C6778" s="15" t="s">
        <v>418</v>
      </c>
      <c r="D6778" s="15"/>
      <c r="E6778" s="15" t="s">
        <v>11</v>
      </c>
      <c r="F6778" s="14" t="s">
        <v>10</v>
      </c>
      <c r="G6778" s="7" t="s">
        <v>9</v>
      </c>
      <c r="H6778" s="9">
        <v>90</v>
      </c>
      <c r="I6778" s="9">
        <v>1</v>
      </c>
      <c r="J6778" s="9" t="s">
        <v>27</v>
      </c>
      <c r="K6778" s="9" t="s">
        <v>443</v>
      </c>
      <c r="L6778" s="19">
        <v>46129</v>
      </c>
      <c r="M6778" s="9" t="s">
        <v>38</v>
      </c>
      <c r="N6778" s="9" t="s">
        <v>5</v>
      </c>
      <c r="O6778" s="9" t="s">
        <v>4</v>
      </c>
      <c r="P6778" s="9" t="s">
        <v>18</v>
      </c>
      <c r="Q6778" s="9" t="s">
        <v>52</v>
      </c>
      <c r="R6778" s="17">
        <v>46129</v>
      </c>
      <c r="S6778" s="11">
        <v>12.57</v>
      </c>
      <c r="T6778" s="11">
        <v>12.84</v>
      </c>
      <c r="U6778" s="10">
        <v>160</v>
      </c>
      <c r="V6778" s="10">
        <v>152</v>
      </c>
      <c r="W6778" s="16" t="s">
        <v>1</v>
      </c>
      <c r="X6778" s="9" t="s">
        <v>15</v>
      </c>
      <c r="Y6778" s="7"/>
    </row>
    <row r="6779" spans="1:25" ht="21.95" hidden="1" customHeight="1" x14ac:dyDescent="0.25">
      <c r="A6779" s="21" t="s">
        <v>471</v>
      </c>
      <c r="B6779" s="9" t="s">
        <v>88</v>
      </c>
      <c r="C6779" s="15" t="s">
        <v>35</v>
      </c>
      <c r="D6779" s="15"/>
      <c r="E6779" s="15" t="s">
        <v>11</v>
      </c>
      <c r="F6779" s="14" t="s">
        <v>10</v>
      </c>
      <c r="G6779" s="7" t="s">
        <v>9</v>
      </c>
      <c r="H6779" s="9"/>
      <c r="I6779" s="9">
        <v>2</v>
      </c>
      <c r="J6779" s="9" t="s">
        <v>42</v>
      </c>
      <c r="K6779" s="9" t="s">
        <v>443</v>
      </c>
      <c r="L6779" s="19">
        <v>46129</v>
      </c>
      <c r="M6779" s="23" t="s">
        <v>49</v>
      </c>
      <c r="N6779" s="9" t="s">
        <v>15</v>
      </c>
      <c r="O6779" s="9" t="s">
        <v>3</v>
      </c>
      <c r="P6779" s="9" t="s">
        <v>18</v>
      </c>
      <c r="Q6779" s="9" t="s">
        <v>52</v>
      </c>
      <c r="R6779" s="33">
        <v>46130</v>
      </c>
      <c r="S6779" s="11">
        <v>12.32</v>
      </c>
      <c r="T6779" s="11">
        <v>11.96</v>
      </c>
      <c r="U6779" s="10">
        <v>160</v>
      </c>
      <c r="V6779" s="10">
        <v>156</v>
      </c>
      <c r="W6779" s="9" t="s">
        <v>25</v>
      </c>
      <c r="X6779" s="9" t="s">
        <v>0</v>
      </c>
      <c r="Y6779" s="7"/>
    </row>
    <row r="6780" spans="1:25" ht="21.95" hidden="1" customHeight="1" x14ac:dyDescent="0.25">
      <c r="A6780" s="21" t="s">
        <v>470</v>
      </c>
      <c r="B6780" s="9" t="s">
        <v>105</v>
      </c>
      <c r="C6780" s="15" t="s">
        <v>104</v>
      </c>
      <c r="D6780" s="15" t="s">
        <v>248</v>
      </c>
      <c r="E6780" s="15" t="s">
        <v>279</v>
      </c>
      <c r="F6780" s="14" t="s">
        <v>278</v>
      </c>
      <c r="G6780" s="7" t="s">
        <v>32</v>
      </c>
      <c r="H6780" s="9">
        <v>100</v>
      </c>
      <c r="I6780" s="9" t="s">
        <v>54</v>
      </c>
      <c r="J6780" s="9" t="s">
        <v>53</v>
      </c>
      <c r="K6780" s="9" t="s">
        <v>79</v>
      </c>
      <c r="L6780" s="19">
        <v>46129</v>
      </c>
      <c r="M6780" s="9" t="s">
        <v>38</v>
      </c>
      <c r="N6780" s="9" t="s">
        <v>5</v>
      </c>
      <c r="O6780" s="9"/>
      <c r="P6780" s="9"/>
      <c r="Q6780" s="9" t="s">
        <v>17</v>
      </c>
      <c r="R6780" s="33">
        <v>46130</v>
      </c>
      <c r="S6780" s="11">
        <v>13.67</v>
      </c>
      <c r="T6780" s="11">
        <v>13.57</v>
      </c>
      <c r="U6780" s="10">
        <v>318</v>
      </c>
      <c r="V6780" s="10">
        <v>302</v>
      </c>
      <c r="W6780" s="9" t="s">
        <v>25</v>
      </c>
      <c r="X6780" s="9" t="s">
        <v>0</v>
      </c>
      <c r="Y6780" s="7"/>
    </row>
    <row r="6781" spans="1:25" ht="21.95" hidden="1" customHeight="1" x14ac:dyDescent="0.25">
      <c r="A6781" s="21" t="s">
        <v>469</v>
      </c>
      <c r="B6781" s="9" t="s">
        <v>468</v>
      </c>
      <c r="C6781" s="15" t="s">
        <v>467</v>
      </c>
      <c r="D6781" s="15" t="s">
        <v>34</v>
      </c>
      <c r="E6781" s="15" t="s">
        <v>33</v>
      </c>
      <c r="F6781" s="14" t="s">
        <v>10</v>
      </c>
      <c r="G6781" s="7" t="s">
        <v>32</v>
      </c>
      <c r="H6781" s="9"/>
      <c r="I6781" s="9">
        <v>2</v>
      </c>
      <c r="J6781" s="9" t="s">
        <v>8</v>
      </c>
      <c r="K6781" s="9" t="s">
        <v>79</v>
      </c>
      <c r="L6781" s="19">
        <v>46130</v>
      </c>
      <c r="M6781" s="21" t="s">
        <v>6</v>
      </c>
      <c r="N6781" s="9" t="s">
        <v>0</v>
      </c>
      <c r="O6781" s="9"/>
      <c r="P6781" s="9"/>
      <c r="Q6781" s="9" t="s">
        <v>2</v>
      </c>
      <c r="R6781" s="17">
        <v>46130</v>
      </c>
      <c r="S6781" s="11">
        <v>7.56</v>
      </c>
      <c r="T6781" s="11">
        <v>7.9</v>
      </c>
      <c r="U6781" s="10">
        <v>210</v>
      </c>
      <c r="V6781" s="10">
        <v>200</v>
      </c>
      <c r="W6781" s="9" t="s">
        <v>16</v>
      </c>
      <c r="X6781" s="9" t="s">
        <v>5</v>
      </c>
      <c r="Y6781" s="7"/>
    </row>
    <row r="6782" spans="1:25" ht="21.95" hidden="1" customHeight="1" x14ac:dyDescent="0.25">
      <c r="A6782" s="9" t="s">
        <v>14</v>
      </c>
      <c r="B6782" s="9" t="s">
        <v>424</v>
      </c>
      <c r="C6782" s="15" t="s">
        <v>466</v>
      </c>
      <c r="D6782" s="15" t="s">
        <v>34</v>
      </c>
      <c r="E6782" s="15" t="s">
        <v>11</v>
      </c>
      <c r="F6782" s="14" t="s">
        <v>10</v>
      </c>
      <c r="G6782" s="7" t="s">
        <v>9</v>
      </c>
      <c r="H6782" s="9"/>
      <c r="I6782" s="9">
        <v>1</v>
      </c>
      <c r="J6782" s="9" t="s">
        <v>42</v>
      </c>
      <c r="K6782" s="9" t="s">
        <v>7</v>
      </c>
      <c r="L6782" s="19">
        <v>46130</v>
      </c>
      <c r="M6782" s="21" t="s">
        <v>6</v>
      </c>
      <c r="N6782" s="9" t="s">
        <v>0</v>
      </c>
      <c r="O6782" s="9" t="s">
        <v>3</v>
      </c>
      <c r="P6782" s="9" t="s">
        <v>4</v>
      </c>
      <c r="Q6782" s="9" t="s">
        <v>130</v>
      </c>
      <c r="R6782" s="9"/>
      <c r="S6782" s="11"/>
      <c r="T6782" s="11"/>
      <c r="U6782" s="10"/>
      <c r="V6782" s="10"/>
      <c r="W6782" s="9"/>
      <c r="X6782" s="9"/>
      <c r="Y6782" s="7"/>
    </row>
    <row r="6783" spans="1:25" ht="21.95" hidden="1" customHeight="1" x14ac:dyDescent="0.25">
      <c r="A6783" s="21" t="s">
        <v>465</v>
      </c>
      <c r="B6783" s="9" t="s">
        <v>446</v>
      </c>
      <c r="C6783" s="15" t="s">
        <v>445</v>
      </c>
      <c r="D6783" s="15"/>
      <c r="E6783" s="15" t="s">
        <v>21</v>
      </c>
      <c r="F6783" s="14" t="s">
        <v>10</v>
      </c>
      <c r="G6783" s="7" t="s">
        <v>20</v>
      </c>
      <c r="H6783" s="9"/>
      <c r="I6783" s="9">
        <v>1</v>
      </c>
      <c r="J6783" s="9" t="s">
        <v>19</v>
      </c>
      <c r="K6783" s="9" t="s">
        <v>464</v>
      </c>
      <c r="L6783" s="19">
        <v>46130</v>
      </c>
      <c r="M6783" s="21" t="s">
        <v>6</v>
      </c>
      <c r="N6783" s="9" t="s">
        <v>0</v>
      </c>
      <c r="O6783" s="9" t="s">
        <v>4</v>
      </c>
      <c r="P6783" s="9" t="s">
        <v>4</v>
      </c>
      <c r="Q6783" s="9" t="s">
        <v>17</v>
      </c>
      <c r="R6783" s="17">
        <v>46131</v>
      </c>
      <c r="S6783" s="11">
        <v>32.200000000000003</v>
      </c>
      <c r="T6783" s="11">
        <v>33.56</v>
      </c>
      <c r="U6783" s="10">
        <v>380</v>
      </c>
      <c r="V6783" s="10">
        <v>400</v>
      </c>
      <c r="W6783" s="9" t="s">
        <v>16</v>
      </c>
      <c r="X6783" s="9" t="s">
        <v>0</v>
      </c>
      <c r="Y6783" s="7"/>
    </row>
    <row r="6784" spans="1:25" ht="21.95" hidden="1" customHeight="1" x14ac:dyDescent="0.25">
      <c r="A6784" s="21" t="s">
        <v>463</v>
      </c>
      <c r="B6784" s="9" t="s">
        <v>92</v>
      </c>
      <c r="C6784" s="15" t="s">
        <v>115</v>
      </c>
      <c r="D6784" s="15" t="s">
        <v>34</v>
      </c>
      <c r="E6784" s="15" t="s">
        <v>28</v>
      </c>
      <c r="F6784" s="14" t="s">
        <v>10</v>
      </c>
      <c r="G6784" s="7" t="s">
        <v>20</v>
      </c>
      <c r="H6784" s="9"/>
      <c r="I6784" s="9">
        <v>2</v>
      </c>
      <c r="J6784" s="9" t="s">
        <v>27</v>
      </c>
      <c r="K6784" s="9" t="s">
        <v>7</v>
      </c>
      <c r="L6784" s="19">
        <v>46130</v>
      </c>
      <c r="M6784" s="21" t="s">
        <v>6</v>
      </c>
      <c r="N6784" s="9" t="s">
        <v>0</v>
      </c>
      <c r="O6784" s="9" t="s">
        <v>4</v>
      </c>
      <c r="P6784" s="9" t="s">
        <v>4</v>
      </c>
      <c r="Q6784" s="9" t="s">
        <v>52</v>
      </c>
      <c r="R6784" s="17">
        <v>46130</v>
      </c>
      <c r="S6784" s="11">
        <v>18.559999999999999</v>
      </c>
      <c r="T6784" s="11">
        <v>19.78</v>
      </c>
      <c r="U6784" s="10">
        <v>520</v>
      </c>
      <c r="V6784" s="10">
        <v>510</v>
      </c>
      <c r="W6784" s="9" t="s">
        <v>16</v>
      </c>
      <c r="X6784" s="9" t="s">
        <v>5</v>
      </c>
      <c r="Y6784" s="7"/>
    </row>
    <row r="6785" spans="1:25" ht="21.95" hidden="1" customHeight="1" x14ac:dyDescent="0.25">
      <c r="A6785" s="21" t="s">
        <v>462</v>
      </c>
      <c r="B6785" s="9" t="s">
        <v>461</v>
      </c>
      <c r="C6785" s="15" t="s">
        <v>460</v>
      </c>
      <c r="D6785" s="15"/>
      <c r="E6785" s="15" t="s">
        <v>44</v>
      </c>
      <c r="F6785" s="14" t="s">
        <v>10</v>
      </c>
      <c r="G6785" s="7" t="s">
        <v>32</v>
      </c>
      <c r="H6785" s="9">
        <v>110</v>
      </c>
      <c r="I6785" s="9">
        <v>1</v>
      </c>
      <c r="J6785" s="9" t="s">
        <v>42</v>
      </c>
      <c r="K6785" s="9" t="s">
        <v>79</v>
      </c>
      <c r="L6785" s="19">
        <v>46130</v>
      </c>
      <c r="M6785" s="9" t="s">
        <v>38</v>
      </c>
      <c r="N6785" s="9" t="s">
        <v>5</v>
      </c>
      <c r="O6785" s="9" t="s">
        <v>18</v>
      </c>
      <c r="P6785" s="9" t="s">
        <v>4</v>
      </c>
      <c r="Q6785" s="9" t="s">
        <v>161</v>
      </c>
      <c r="R6785" s="17">
        <v>46132</v>
      </c>
      <c r="S6785" s="11">
        <v>3.25</v>
      </c>
      <c r="T6785" s="11">
        <v>3.1</v>
      </c>
      <c r="U6785" s="10">
        <v>142</v>
      </c>
      <c r="V6785" s="10">
        <v>146</v>
      </c>
      <c r="W6785" s="9" t="s">
        <v>16</v>
      </c>
      <c r="X6785" s="9" t="s">
        <v>0</v>
      </c>
      <c r="Y6785" s="7"/>
    </row>
    <row r="6786" spans="1:25" ht="21.95" hidden="1" customHeight="1" x14ac:dyDescent="0.25">
      <c r="A6786" s="21" t="s">
        <v>459</v>
      </c>
      <c r="B6786" s="9" t="s">
        <v>105</v>
      </c>
      <c r="C6786" s="15" t="s">
        <v>458</v>
      </c>
      <c r="D6786" s="15"/>
      <c r="E6786" s="15" t="s">
        <v>279</v>
      </c>
      <c r="F6786" s="14" t="s">
        <v>278</v>
      </c>
      <c r="G6786" s="7" t="s">
        <v>32</v>
      </c>
      <c r="H6786" s="9"/>
      <c r="I6786" s="9" t="s">
        <v>54</v>
      </c>
      <c r="J6786" s="9" t="s">
        <v>53</v>
      </c>
      <c r="K6786" s="9" t="s">
        <v>79</v>
      </c>
      <c r="L6786" s="19">
        <v>46130</v>
      </c>
      <c r="M6786" s="9" t="s">
        <v>38</v>
      </c>
      <c r="N6786" s="9" t="s">
        <v>5</v>
      </c>
      <c r="O6786" s="9" t="s">
        <v>4</v>
      </c>
      <c r="P6786" s="9" t="s">
        <v>3</v>
      </c>
      <c r="Q6786" s="9" t="s">
        <v>52</v>
      </c>
      <c r="R6786" s="17">
        <v>46131</v>
      </c>
      <c r="S6786" s="11">
        <v>13.02</v>
      </c>
      <c r="T6786" s="11">
        <v>13.52</v>
      </c>
      <c r="U6786" s="10">
        <v>322</v>
      </c>
      <c r="V6786" s="10">
        <v>318</v>
      </c>
      <c r="W6786" s="16" t="s">
        <v>1</v>
      </c>
      <c r="X6786" s="9" t="s">
        <v>5</v>
      </c>
      <c r="Y6786" s="7"/>
    </row>
    <row r="6787" spans="1:25" ht="21.95" hidden="1" customHeight="1" x14ac:dyDescent="0.25">
      <c r="A6787" s="21" t="s">
        <v>457</v>
      </c>
      <c r="B6787" s="9" t="s">
        <v>145</v>
      </c>
      <c r="C6787" s="15" t="s">
        <v>139</v>
      </c>
      <c r="D6787" s="15"/>
      <c r="E6787" s="15" t="s">
        <v>28</v>
      </c>
      <c r="F6787" s="14" t="s">
        <v>10</v>
      </c>
      <c r="G6787" s="7" t="s">
        <v>20</v>
      </c>
      <c r="H6787" s="9">
        <v>100</v>
      </c>
      <c r="I6787" s="9">
        <v>2</v>
      </c>
      <c r="J6787" s="9" t="s">
        <v>8</v>
      </c>
      <c r="K6787" s="9" t="s">
        <v>7</v>
      </c>
      <c r="L6787" s="19">
        <v>46130</v>
      </c>
      <c r="M6787" s="23" t="s">
        <v>49</v>
      </c>
      <c r="N6787" s="9" t="s">
        <v>15</v>
      </c>
      <c r="O6787" s="9" t="s">
        <v>18</v>
      </c>
      <c r="P6787" s="9" t="s">
        <v>3</v>
      </c>
      <c r="Q6787" s="9" t="s">
        <v>52</v>
      </c>
      <c r="R6787" s="17">
        <v>46131</v>
      </c>
      <c r="S6787" s="11">
        <v>20.2</v>
      </c>
      <c r="T6787" s="11">
        <v>19.559999999999999</v>
      </c>
      <c r="U6787" s="10">
        <v>510</v>
      </c>
      <c r="V6787" s="10">
        <v>526</v>
      </c>
      <c r="W6787" s="9" t="s">
        <v>16</v>
      </c>
      <c r="X6787" s="9" t="s">
        <v>0</v>
      </c>
      <c r="Y6787" s="7"/>
    </row>
    <row r="6788" spans="1:25" ht="21.95" hidden="1" customHeight="1" x14ac:dyDescent="0.25">
      <c r="A6788" s="21" t="s">
        <v>456</v>
      </c>
      <c r="B6788" s="9" t="s">
        <v>145</v>
      </c>
      <c r="C6788" s="15" t="s">
        <v>139</v>
      </c>
      <c r="D6788" s="15" t="s">
        <v>248</v>
      </c>
      <c r="E6788" s="15" t="s">
        <v>21</v>
      </c>
      <c r="F6788" s="14" t="s">
        <v>10</v>
      </c>
      <c r="G6788" s="7" t="s">
        <v>20</v>
      </c>
      <c r="H6788" s="9">
        <v>100</v>
      </c>
      <c r="I6788" s="9">
        <v>2</v>
      </c>
      <c r="J6788" s="9" t="s">
        <v>84</v>
      </c>
      <c r="K6788" s="9" t="s">
        <v>7</v>
      </c>
      <c r="L6788" s="19">
        <v>46130</v>
      </c>
      <c r="M6788" s="23" t="s">
        <v>49</v>
      </c>
      <c r="N6788" s="9" t="s">
        <v>15</v>
      </c>
      <c r="O6788" s="9" t="s">
        <v>4</v>
      </c>
      <c r="P6788" s="9" t="s">
        <v>18</v>
      </c>
      <c r="Q6788" s="9" t="s">
        <v>17</v>
      </c>
      <c r="R6788" s="17">
        <v>46131</v>
      </c>
      <c r="S6788" s="11">
        <v>32.200000000000003</v>
      </c>
      <c r="T6788" s="11">
        <v>32.44</v>
      </c>
      <c r="U6788" s="10">
        <v>384</v>
      </c>
      <c r="V6788" s="10">
        <v>380</v>
      </c>
      <c r="W6788" s="16" t="s">
        <v>1</v>
      </c>
      <c r="X6788" s="9" t="s">
        <v>5</v>
      </c>
      <c r="Y6788" s="7"/>
    </row>
    <row r="6789" spans="1:25" ht="21.95" hidden="1" customHeight="1" x14ac:dyDescent="0.25">
      <c r="A6789" s="21" t="s">
        <v>455</v>
      </c>
      <c r="B6789" s="9" t="s">
        <v>347</v>
      </c>
      <c r="C6789" s="15" t="s">
        <v>346</v>
      </c>
      <c r="D6789" s="15"/>
      <c r="E6789" s="15" t="s">
        <v>28</v>
      </c>
      <c r="F6789" s="14" t="s">
        <v>10</v>
      </c>
      <c r="G6789" s="7" t="s">
        <v>20</v>
      </c>
      <c r="H6789" s="9">
        <v>108</v>
      </c>
      <c r="I6789" s="9">
        <v>2</v>
      </c>
      <c r="J6789" s="9" t="s">
        <v>27</v>
      </c>
      <c r="K6789" s="9" t="s">
        <v>7</v>
      </c>
      <c r="L6789" s="19">
        <v>46130</v>
      </c>
      <c r="M6789" s="9" t="s">
        <v>38</v>
      </c>
      <c r="N6789" s="9" t="s">
        <v>5</v>
      </c>
      <c r="O6789" s="9" t="s">
        <v>4</v>
      </c>
      <c r="P6789" s="9" t="s">
        <v>18</v>
      </c>
      <c r="Q6789" s="9" t="s">
        <v>52</v>
      </c>
      <c r="R6789" s="17">
        <v>46130</v>
      </c>
      <c r="S6789" s="11">
        <v>19.63</v>
      </c>
      <c r="T6789" s="11">
        <v>18.57</v>
      </c>
      <c r="U6789" s="10">
        <v>530</v>
      </c>
      <c r="V6789" s="10">
        <v>528</v>
      </c>
      <c r="W6789" s="16" t="s">
        <v>1</v>
      </c>
      <c r="X6789" s="9" t="s">
        <v>15</v>
      </c>
      <c r="Y6789" s="7"/>
    </row>
    <row r="6790" spans="1:25" ht="21.95" hidden="1" customHeight="1" x14ac:dyDescent="0.25">
      <c r="A6790" s="21" t="s">
        <v>454</v>
      </c>
      <c r="B6790" s="9" t="s">
        <v>312</v>
      </c>
      <c r="C6790" s="15" t="s">
        <v>311</v>
      </c>
      <c r="D6790" s="15"/>
      <c r="E6790" s="15" t="s">
        <v>33</v>
      </c>
      <c r="F6790" s="14" t="s">
        <v>10</v>
      </c>
      <c r="G6790" s="7" t="s">
        <v>32</v>
      </c>
      <c r="H6790" s="9">
        <v>110</v>
      </c>
      <c r="I6790" s="9"/>
      <c r="J6790" s="9"/>
      <c r="K6790" s="9" t="s">
        <v>79</v>
      </c>
      <c r="L6790" s="19">
        <v>46130</v>
      </c>
      <c r="M6790" s="9" t="s">
        <v>38</v>
      </c>
      <c r="N6790" s="9" t="s">
        <v>5</v>
      </c>
      <c r="O6790" s="9" t="s">
        <v>18</v>
      </c>
      <c r="P6790" s="9" t="s">
        <v>3</v>
      </c>
      <c r="Q6790" s="9" t="s">
        <v>52</v>
      </c>
      <c r="R6790" s="17">
        <v>46130</v>
      </c>
      <c r="S6790" s="11">
        <v>7.52</v>
      </c>
      <c r="T6790" s="11">
        <v>7.61</v>
      </c>
      <c r="U6790" s="10">
        <v>202</v>
      </c>
      <c r="V6790" s="10">
        <v>208</v>
      </c>
      <c r="W6790" s="16" t="s">
        <v>1</v>
      </c>
      <c r="X6790" s="9" t="s">
        <v>15</v>
      </c>
      <c r="Y6790" s="7"/>
    </row>
    <row r="6791" spans="1:25" ht="21.95" hidden="1" customHeight="1" x14ac:dyDescent="0.25">
      <c r="A6791" s="21" t="s">
        <v>453</v>
      </c>
      <c r="B6791" s="9" t="s">
        <v>419</v>
      </c>
      <c r="C6791" s="15" t="s">
        <v>418</v>
      </c>
      <c r="D6791" s="15"/>
      <c r="E6791" s="15" t="s">
        <v>11</v>
      </c>
      <c r="F6791" s="14" t="s">
        <v>10</v>
      </c>
      <c r="G6791" s="7" t="s">
        <v>9</v>
      </c>
      <c r="H6791" s="9">
        <v>90</v>
      </c>
      <c r="I6791" s="9">
        <v>1</v>
      </c>
      <c r="J6791" s="9" t="s">
        <v>19</v>
      </c>
      <c r="K6791" s="9" t="s">
        <v>443</v>
      </c>
      <c r="L6791" s="19">
        <v>46130</v>
      </c>
      <c r="M6791" s="9" t="s">
        <v>38</v>
      </c>
      <c r="N6791" s="9" t="s">
        <v>5</v>
      </c>
      <c r="O6791" s="9" t="s">
        <v>4</v>
      </c>
      <c r="P6791" s="9" t="s">
        <v>3</v>
      </c>
      <c r="Q6791" s="9" t="s">
        <v>52</v>
      </c>
      <c r="R6791" s="17">
        <v>46130</v>
      </c>
      <c r="S6791" s="11">
        <v>12.32</v>
      </c>
      <c r="T6791" s="11">
        <v>12.84</v>
      </c>
      <c r="U6791" s="10">
        <v>162</v>
      </c>
      <c r="V6791" s="10">
        <v>154</v>
      </c>
      <c r="W6791" s="16" t="s">
        <v>1</v>
      </c>
      <c r="X6791" s="9" t="s">
        <v>15</v>
      </c>
      <c r="Y6791" s="7"/>
    </row>
    <row r="6792" spans="1:25" ht="21.95" hidden="1" customHeight="1" x14ac:dyDescent="0.25">
      <c r="A6792" s="21" t="s">
        <v>441</v>
      </c>
      <c r="B6792" s="9" t="s">
        <v>334</v>
      </c>
      <c r="C6792" s="15" t="s">
        <v>361</v>
      </c>
      <c r="D6792" s="15" t="s">
        <v>248</v>
      </c>
      <c r="E6792" s="15" t="s">
        <v>279</v>
      </c>
      <c r="F6792" s="14" t="s">
        <v>278</v>
      </c>
      <c r="G6792" s="7" t="s">
        <v>32</v>
      </c>
      <c r="H6792" s="9">
        <v>100</v>
      </c>
      <c r="I6792" s="9" t="s">
        <v>54</v>
      </c>
      <c r="J6792" s="9" t="s">
        <v>53</v>
      </c>
      <c r="K6792" s="9" t="s">
        <v>79</v>
      </c>
      <c r="L6792" s="19">
        <v>46131</v>
      </c>
      <c r="M6792" s="9" t="s">
        <v>38</v>
      </c>
      <c r="N6792" s="9" t="s">
        <v>0</v>
      </c>
      <c r="O6792" s="9"/>
      <c r="P6792" s="9"/>
      <c r="Q6792" s="9" t="s">
        <v>17</v>
      </c>
      <c r="R6792" s="17">
        <v>46138</v>
      </c>
      <c r="S6792" s="11">
        <v>13.21</v>
      </c>
      <c r="T6792" s="11">
        <v>13.61</v>
      </c>
      <c r="U6792" s="10">
        <v>320</v>
      </c>
      <c r="V6792" s="10">
        <v>324</v>
      </c>
      <c r="W6792" s="16" t="s">
        <v>1</v>
      </c>
      <c r="X6792" s="9" t="s">
        <v>5</v>
      </c>
      <c r="Y6792" s="7"/>
    </row>
    <row r="6793" spans="1:25" ht="21.95" hidden="1" customHeight="1" x14ac:dyDescent="0.25">
      <c r="A6793" s="21" t="s">
        <v>452</v>
      </c>
      <c r="B6793" s="9" t="s">
        <v>145</v>
      </c>
      <c r="C6793" s="15" t="s">
        <v>139</v>
      </c>
      <c r="D6793" s="15" t="s">
        <v>248</v>
      </c>
      <c r="E6793" s="15" t="s">
        <v>28</v>
      </c>
      <c r="F6793" s="14" t="s">
        <v>10</v>
      </c>
      <c r="G6793" s="7" t="s">
        <v>9</v>
      </c>
      <c r="H6793" s="9">
        <v>100</v>
      </c>
      <c r="I6793" s="9">
        <v>1</v>
      </c>
      <c r="J6793" s="9" t="s">
        <v>27</v>
      </c>
      <c r="K6793" s="9" t="s">
        <v>7</v>
      </c>
      <c r="L6793" s="19">
        <v>46130</v>
      </c>
      <c r="M6793" s="23" t="s">
        <v>49</v>
      </c>
      <c r="N6793" s="9" t="s">
        <v>15</v>
      </c>
      <c r="O6793" s="9" t="s">
        <v>4</v>
      </c>
      <c r="P6793" s="9" t="s">
        <v>3</v>
      </c>
      <c r="Q6793" s="9" t="s">
        <v>17</v>
      </c>
      <c r="R6793" s="17">
        <v>46131</v>
      </c>
      <c r="S6793" s="11">
        <v>19.329999999999998</v>
      </c>
      <c r="T6793" s="11">
        <v>18.57</v>
      </c>
      <c r="U6793" s="10">
        <v>534</v>
      </c>
      <c r="V6793" s="10">
        <v>530</v>
      </c>
      <c r="W6793" s="16" t="s">
        <v>1</v>
      </c>
      <c r="X6793" s="9" t="s">
        <v>5</v>
      </c>
      <c r="Y6793" s="7"/>
    </row>
    <row r="6794" spans="1:25" ht="21.95" hidden="1" customHeight="1" x14ac:dyDescent="0.25">
      <c r="A6794" s="21" t="s">
        <v>451</v>
      </c>
      <c r="B6794" s="9" t="s">
        <v>450</v>
      </c>
      <c r="C6794" s="15" t="s">
        <v>449</v>
      </c>
      <c r="D6794" s="15" t="s">
        <v>248</v>
      </c>
      <c r="E6794" s="15" t="s">
        <v>21</v>
      </c>
      <c r="F6794" s="14" t="s">
        <v>10</v>
      </c>
      <c r="G6794" s="7" t="s">
        <v>9</v>
      </c>
      <c r="H6794" s="9">
        <v>110</v>
      </c>
      <c r="I6794" s="9"/>
      <c r="J6794" s="9" t="s">
        <v>27</v>
      </c>
      <c r="K6794" s="9" t="s">
        <v>332</v>
      </c>
      <c r="L6794" s="19">
        <v>46133</v>
      </c>
      <c r="M6794" s="9" t="s">
        <v>38</v>
      </c>
      <c r="N6794" s="9" t="s">
        <v>0</v>
      </c>
      <c r="O6794" s="9"/>
      <c r="P6794" s="9"/>
      <c r="Q6794" s="9" t="s">
        <v>17</v>
      </c>
      <c r="R6794" s="17">
        <v>46134</v>
      </c>
      <c r="S6794" s="11">
        <v>31.37</v>
      </c>
      <c r="T6794" s="11">
        <v>31.74</v>
      </c>
      <c r="U6794" s="10">
        <v>382</v>
      </c>
      <c r="V6794" s="10">
        <v>390</v>
      </c>
      <c r="W6794" s="9" t="s">
        <v>16</v>
      </c>
      <c r="X6794" s="9" t="s">
        <v>0</v>
      </c>
      <c r="Y6794" s="7"/>
    </row>
    <row r="6795" spans="1:25" ht="21.95" hidden="1" customHeight="1" x14ac:dyDescent="0.25">
      <c r="A6795" s="21" t="s">
        <v>448</v>
      </c>
      <c r="B6795" s="9" t="s">
        <v>137</v>
      </c>
      <c r="C6795" s="15" t="s">
        <v>136</v>
      </c>
      <c r="D6795" s="15"/>
      <c r="E6795" s="15" t="s">
        <v>28</v>
      </c>
      <c r="F6795" s="14" t="s">
        <v>10</v>
      </c>
      <c r="G6795" s="7" t="s">
        <v>20</v>
      </c>
      <c r="H6795" s="9">
        <v>108</v>
      </c>
      <c r="I6795" s="9">
        <v>2</v>
      </c>
      <c r="J6795" s="9" t="s">
        <v>8</v>
      </c>
      <c r="K6795" s="9" t="s">
        <v>7</v>
      </c>
      <c r="L6795" s="19">
        <v>46130</v>
      </c>
      <c r="M6795" s="9" t="s">
        <v>38</v>
      </c>
      <c r="N6795" s="9" t="s">
        <v>5</v>
      </c>
      <c r="O6795" s="9" t="s">
        <v>4</v>
      </c>
      <c r="P6795" s="9" t="s">
        <v>4</v>
      </c>
      <c r="Q6795" s="9" t="s">
        <v>17</v>
      </c>
      <c r="R6795" s="17">
        <v>46130</v>
      </c>
      <c r="S6795" s="11">
        <v>19.36</v>
      </c>
      <c r="T6795" s="11">
        <v>18.54</v>
      </c>
      <c r="U6795" s="10">
        <v>532</v>
      </c>
      <c r="V6795" s="10">
        <v>528</v>
      </c>
      <c r="W6795" s="16" t="s">
        <v>1</v>
      </c>
      <c r="X6795" s="9" t="s">
        <v>15</v>
      </c>
      <c r="Y6795" s="7"/>
    </row>
    <row r="6796" spans="1:25" ht="21.95" hidden="1" customHeight="1" x14ac:dyDescent="0.25">
      <c r="A6796" s="21" t="s">
        <v>447</v>
      </c>
      <c r="B6796" s="9" t="s">
        <v>446</v>
      </c>
      <c r="C6796" s="15" t="s">
        <v>445</v>
      </c>
      <c r="D6796" s="15" t="s">
        <v>248</v>
      </c>
      <c r="E6796" s="15" t="s">
        <v>33</v>
      </c>
      <c r="F6796" s="14" t="s">
        <v>10</v>
      </c>
      <c r="G6796" s="7" t="s">
        <v>32</v>
      </c>
      <c r="H6796" s="9">
        <v>110</v>
      </c>
      <c r="I6796" s="9">
        <v>1</v>
      </c>
      <c r="J6796" s="9" t="s">
        <v>19</v>
      </c>
      <c r="K6796" s="9" t="s">
        <v>79</v>
      </c>
      <c r="L6796" s="19">
        <v>46130</v>
      </c>
      <c r="M6796" s="23" t="s">
        <v>49</v>
      </c>
      <c r="N6796" s="9" t="s">
        <v>15</v>
      </c>
      <c r="O6796" s="9" t="s">
        <v>4</v>
      </c>
      <c r="P6796" s="9" t="s">
        <v>3</v>
      </c>
      <c r="Q6796" s="9" t="s">
        <v>17</v>
      </c>
      <c r="R6796" s="17">
        <v>46131</v>
      </c>
      <c r="S6796" s="11">
        <v>7.56</v>
      </c>
      <c r="T6796" s="11">
        <v>7.9</v>
      </c>
      <c r="U6796" s="10">
        <v>210</v>
      </c>
      <c r="V6796" s="10">
        <v>202</v>
      </c>
      <c r="W6796" s="9" t="s">
        <v>16</v>
      </c>
      <c r="X6796" s="9" t="s">
        <v>0</v>
      </c>
      <c r="Y6796" s="7"/>
    </row>
    <row r="6797" spans="1:25" ht="21.95" hidden="1" customHeight="1" x14ac:dyDescent="0.25">
      <c r="A6797" s="21" t="s">
        <v>444</v>
      </c>
      <c r="B6797" s="9" t="s">
        <v>88</v>
      </c>
      <c r="C6797" s="15" t="s">
        <v>35</v>
      </c>
      <c r="D6797" s="15" t="s">
        <v>248</v>
      </c>
      <c r="E6797" s="15" t="s">
        <v>11</v>
      </c>
      <c r="F6797" s="14" t="s">
        <v>10</v>
      </c>
      <c r="G6797" s="7" t="s">
        <v>9</v>
      </c>
      <c r="H6797" s="9">
        <v>114</v>
      </c>
      <c r="I6797" s="9">
        <v>1</v>
      </c>
      <c r="J6797" s="9" t="s">
        <v>42</v>
      </c>
      <c r="K6797" s="9" t="s">
        <v>443</v>
      </c>
      <c r="L6797" s="19">
        <v>46130</v>
      </c>
      <c r="M6797" s="23" t="s">
        <v>49</v>
      </c>
      <c r="N6797" s="9" t="s">
        <v>15</v>
      </c>
      <c r="O6797" s="9" t="s">
        <v>3</v>
      </c>
      <c r="P6797" s="9" t="s">
        <v>4</v>
      </c>
      <c r="Q6797" s="9" t="s">
        <v>52</v>
      </c>
      <c r="R6797" s="17">
        <v>46131</v>
      </c>
      <c r="S6797" s="11">
        <v>12.25</v>
      </c>
      <c r="T6797" s="11">
        <v>13.01</v>
      </c>
      <c r="U6797" s="10">
        <v>152</v>
      </c>
      <c r="V6797" s="10">
        <v>160</v>
      </c>
      <c r="W6797" s="9" t="s">
        <v>16</v>
      </c>
      <c r="X6797" s="9" t="s">
        <v>0</v>
      </c>
      <c r="Y6797" s="7"/>
    </row>
    <row r="6798" spans="1:25" ht="21.95" hidden="1" customHeight="1" x14ac:dyDescent="0.25">
      <c r="A6798" s="21" t="s">
        <v>442</v>
      </c>
      <c r="B6798" s="9" t="s">
        <v>201</v>
      </c>
      <c r="C6798" s="15" t="s">
        <v>200</v>
      </c>
      <c r="D6798" s="15" t="s">
        <v>248</v>
      </c>
      <c r="E6798" s="15" t="s">
        <v>28</v>
      </c>
      <c r="F6798" s="14" t="s">
        <v>10</v>
      </c>
      <c r="G6798" s="7" t="s">
        <v>20</v>
      </c>
      <c r="H6798" s="9">
        <v>100</v>
      </c>
      <c r="I6798" s="9" t="s">
        <v>54</v>
      </c>
      <c r="J6798" s="9" t="s">
        <v>53</v>
      </c>
      <c r="K6798" s="9" t="s">
        <v>7</v>
      </c>
      <c r="L6798" s="19">
        <v>46130</v>
      </c>
      <c r="M6798" s="23" t="s">
        <v>49</v>
      </c>
      <c r="N6798" s="9" t="s">
        <v>15</v>
      </c>
      <c r="O6798" s="9"/>
      <c r="P6798" s="9"/>
      <c r="Q6798" s="9" t="s">
        <v>52</v>
      </c>
      <c r="R6798" s="17">
        <v>46131</v>
      </c>
      <c r="S6798" s="11">
        <v>18.52</v>
      </c>
      <c r="T6798" s="11">
        <v>19.64</v>
      </c>
      <c r="U6798" s="10">
        <v>534</v>
      </c>
      <c r="V6798" s="10">
        <v>530</v>
      </c>
      <c r="W6798" s="16" t="s">
        <v>1</v>
      </c>
      <c r="X6798" s="9" t="s">
        <v>5</v>
      </c>
      <c r="Y6798" s="7"/>
    </row>
    <row r="6799" spans="1:25" ht="21.95" hidden="1" customHeight="1" x14ac:dyDescent="0.25">
      <c r="A6799" s="21" t="s">
        <v>441</v>
      </c>
      <c r="B6799" s="21" t="s">
        <v>232</v>
      </c>
      <c r="C6799" s="15" t="s">
        <v>231</v>
      </c>
      <c r="D6799" s="15"/>
      <c r="E6799" s="15" t="s">
        <v>279</v>
      </c>
      <c r="F6799" s="14" t="s">
        <v>278</v>
      </c>
      <c r="G6799" s="7" t="s">
        <v>32</v>
      </c>
      <c r="H6799" s="9">
        <v>106</v>
      </c>
      <c r="I6799" s="9">
        <v>1</v>
      </c>
      <c r="J6799" s="9" t="s">
        <v>8</v>
      </c>
      <c r="K6799" s="9" t="s">
        <v>79</v>
      </c>
      <c r="L6799" s="19">
        <v>46131</v>
      </c>
      <c r="M6799" s="9" t="s">
        <v>38</v>
      </c>
      <c r="N6799" s="9" t="s">
        <v>0</v>
      </c>
      <c r="O6799" s="9" t="s">
        <v>4</v>
      </c>
      <c r="P6799" s="9" t="s">
        <v>4</v>
      </c>
      <c r="Q6799" s="9" t="s">
        <v>17</v>
      </c>
      <c r="R6799" s="17">
        <v>46131</v>
      </c>
      <c r="S6799" s="11">
        <v>13.21</v>
      </c>
      <c r="T6799" s="11">
        <v>13.58</v>
      </c>
      <c r="U6799" s="10">
        <v>320</v>
      </c>
      <c r="V6799" s="10">
        <v>322</v>
      </c>
      <c r="W6799" s="16" t="s">
        <v>1</v>
      </c>
      <c r="X6799" s="9" t="s">
        <v>5</v>
      </c>
      <c r="Y6799" s="7"/>
    </row>
    <row r="6800" spans="1:25" ht="21.95" hidden="1" customHeight="1" x14ac:dyDescent="0.25">
      <c r="A6800" s="21" t="s">
        <v>440</v>
      </c>
      <c r="B6800" s="9" t="s">
        <v>439</v>
      </c>
      <c r="C6800" s="15" t="s">
        <v>346</v>
      </c>
      <c r="D6800" s="15"/>
      <c r="E6800" s="15" t="s">
        <v>28</v>
      </c>
      <c r="F6800" s="14" t="s">
        <v>10</v>
      </c>
      <c r="G6800" s="7" t="s">
        <v>20</v>
      </c>
      <c r="H6800" s="9">
        <v>108</v>
      </c>
      <c r="I6800" s="9"/>
      <c r="J6800" s="9" t="s">
        <v>19</v>
      </c>
      <c r="K6800" s="9" t="s">
        <v>7</v>
      </c>
      <c r="L6800" s="19">
        <v>46131</v>
      </c>
      <c r="M6800" s="9" t="s">
        <v>38</v>
      </c>
      <c r="N6800" s="9" t="s">
        <v>0</v>
      </c>
      <c r="O6800" s="9"/>
      <c r="P6800" s="9"/>
      <c r="Q6800" s="9" t="s">
        <v>17</v>
      </c>
      <c r="R6800" s="33">
        <v>46131</v>
      </c>
      <c r="S6800" s="11">
        <v>19.489999999999998</v>
      </c>
      <c r="T6800" s="11">
        <v>19.84</v>
      </c>
      <c r="U6800" s="10">
        <v>518</v>
      </c>
      <c r="V6800" s="10">
        <v>520</v>
      </c>
      <c r="W6800" s="9" t="s">
        <v>25</v>
      </c>
      <c r="X6800" s="9" t="s">
        <v>15</v>
      </c>
      <c r="Y6800" s="7"/>
    </row>
    <row r="6801" spans="1:25" ht="21.95" hidden="1" customHeight="1" x14ac:dyDescent="0.25">
      <c r="A6801" s="21" t="s">
        <v>438</v>
      </c>
      <c r="B6801" s="9" t="s">
        <v>424</v>
      </c>
      <c r="C6801" s="15" t="s">
        <v>437</v>
      </c>
      <c r="D6801" s="15" t="s">
        <v>248</v>
      </c>
      <c r="E6801" s="15" t="s">
        <v>11</v>
      </c>
      <c r="F6801" s="14" t="s">
        <v>10</v>
      </c>
      <c r="G6801" s="7" t="s">
        <v>9</v>
      </c>
      <c r="H6801" s="9">
        <v>106</v>
      </c>
      <c r="I6801" s="9"/>
      <c r="J6801" s="9" t="s">
        <v>42</v>
      </c>
      <c r="K6801" s="9" t="s">
        <v>65</v>
      </c>
      <c r="L6801" s="19">
        <v>46131</v>
      </c>
      <c r="M6801" s="9" t="s">
        <v>38</v>
      </c>
      <c r="N6801" s="9" t="s">
        <v>0</v>
      </c>
      <c r="O6801" s="9"/>
      <c r="P6801" s="9"/>
      <c r="Q6801" s="9" t="s">
        <v>436</v>
      </c>
      <c r="R6801" s="17">
        <v>46132</v>
      </c>
      <c r="S6801" s="11">
        <v>12.36</v>
      </c>
      <c r="T6801" s="11">
        <v>12.57</v>
      </c>
      <c r="U6801" s="10">
        <v>156</v>
      </c>
      <c r="V6801" s="10">
        <v>160</v>
      </c>
      <c r="W6801" s="16" t="s">
        <v>1</v>
      </c>
      <c r="X6801" s="9" t="s">
        <v>5</v>
      </c>
      <c r="Y6801" s="7"/>
    </row>
    <row r="6802" spans="1:25" ht="21.95" hidden="1" customHeight="1" x14ac:dyDescent="0.25">
      <c r="A6802" s="21" t="s">
        <v>435</v>
      </c>
      <c r="B6802" s="9" t="s">
        <v>320</v>
      </c>
      <c r="C6802" s="15" t="s">
        <v>319</v>
      </c>
      <c r="D6802" s="15"/>
      <c r="E6802" s="15" t="s">
        <v>33</v>
      </c>
      <c r="F6802" s="14" t="s">
        <v>10</v>
      </c>
      <c r="G6802" s="7" t="s">
        <v>32</v>
      </c>
      <c r="H6802" s="9">
        <v>105</v>
      </c>
      <c r="I6802" s="9"/>
      <c r="J6802" s="9" t="s">
        <v>27</v>
      </c>
      <c r="K6802" s="9" t="s">
        <v>79</v>
      </c>
      <c r="L6802" s="19">
        <v>46131</v>
      </c>
      <c r="M6802" s="9" t="s">
        <v>38</v>
      </c>
      <c r="N6802" s="9" t="s">
        <v>0</v>
      </c>
      <c r="O6802" s="9"/>
      <c r="P6802" s="9"/>
      <c r="Q6802" s="9" t="s">
        <v>17</v>
      </c>
      <c r="R6802" s="17">
        <v>46131</v>
      </c>
      <c r="S6802" s="11">
        <v>7.5</v>
      </c>
      <c r="T6802" s="11">
        <v>7.14</v>
      </c>
      <c r="U6802" s="10">
        <v>200</v>
      </c>
      <c r="V6802" s="10">
        <v>202</v>
      </c>
      <c r="W6802" s="16" t="s">
        <v>1</v>
      </c>
      <c r="X6802" s="9" t="s">
        <v>5</v>
      </c>
      <c r="Y6802" s="7"/>
    </row>
    <row r="6803" spans="1:25" ht="21.95" hidden="1" customHeight="1" x14ac:dyDescent="0.25">
      <c r="A6803" s="21" t="s">
        <v>434</v>
      </c>
      <c r="B6803" s="9" t="s">
        <v>113</v>
      </c>
      <c r="C6803" s="15" t="s">
        <v>112</v>
      </c>
      <c r="D6803" s="15" t="s">
        <v>248</v>
      </c>
      <c r="E6803" s="15" t="s">
        <v>28</v>
      </c>
      <c r="F6803" s="14" t="s">
        <v>10</v>
      </c>
      <c r="G6803" s="7" t="s">
        <v>20</v>
      </c>
      <c r="H6803" s="9">
        <v>110</v>
      </c>
      <c r="I6803" s="9"/>
      <c r="J6803" s="9" t="s">
        <v>84</v>
      </c>
      <c r="K6803" s="9"/>
      <c r="L6803" s="19">
        <v>46131</v>
      </c>
      <c r="M6803" s="9" t="s">
        <v>38</v>
      </c>
      <c r="N6803" s="9" t="s">
        <v>0</v>
      </c>
      <c r="O6803" s="9"/>
      <c r="P6803" s="9"/>
      <c r="Q6803" s="9" t="s">
        <v>17</v>
      </c>
      <c r="R6803" s="17">
        <v>46131</v>
      </c>
      <c r="S6803" s="11">
        <v>18.95</v>
      </c>
      <c r="T6803" s="11">
        <v>18.739999999999998</v>
      </c>
      <c r="U6803" s="10">
        <v>538</v>
      </c>
      <c r="V6803" s="10">
        <v>528</v>
      </c>
      <c r="W6803" s="16" t="s">
        <v>1</v>
      </c>
      <c r="X6803" s="9" t="s">
        <v>5</v>
      </c>
      <c r="Y6803" s="7"/>
    </row>
    <row r="6804" spans="1:25" ht="21.95" hidden="1" customHeight="1" x14ac:dyDescent="0.25">
      <c r="A6804" s="21" t="s">
        <v>433</v>
      </c>
      <c r="B6804" s="9" t="s">
        <v>244</v>
      </c>
      <c r="C6804" s="15" t="s">
        <v>243</v>
      </c>
      <c r="D6804" s="15"/>
      <c r="E6804" s="15" t="s">
        <v>21</v>
      </c>
      <c r="F6804" s="14" t="s">
        <v>10</v>
      </c>
      <c r="G6804" s="7" t="s">
        <v>20</v>
      </c>
      <c r="H6804" s="9">
        <v>108</v>
      </c>
      <c r="I6804" s="9">
        <v>2</v>
      </c>
      <c r="J6804" s="9" t="s">
        <v>42</v>
      </c>
      <c r="K6804" s="9" t="s">
        <v>332</v>
      </c>
      <c r="L6804" s="19">
        <v>46132</v>
      </c>
      <c r="M6804" s="9" t="s">
        <v>38</v>
      </c>
      <c r="N6804" s="9" t="s">
        <v>0</v>
      </c>
      <c r="O6804" s="9"/>
      <c r="P6804" s="9"/>
      <c r="Q6804" s="9" t="s">
        <v>17</v>
      </c>
      <c r="R6804" s="33">
        <v>46132</v>
      </c>
      <c r="S6804" s="11">
        <v>32.340000000000003</v>
      </c>
      <c r="T6804" s="11">
        <v>32.07</v>
      </c>
      <c r="U6804" s="10">
        <v>404</v>
      </c>
      <c r="V6804" s="10">
        <v>380</v>
      </c>
      <c r="W6804" s="9" t="s">
        <v>25</v>
      </c>
      <c r="X6804" s="9" t="s">
        <v>15</v>
      </c>
      <c r="Y6804" s="7"/>
    </row>
    <row r="6805" spans="1:25" ht="21.95" hidden="1" customHeight="1" x14ac:dyDescent="0.25">
      <c r="A6805" s="21" t="s">
        <v>432</v>
      </c>
      <c r="B6805" s="9" t="s">
        <v>118</v>
      </c>
      <c r="C6805" s="15" t="s">
        <v>12</v>
      </c>
      <c r="D6805" s="15" t="s">
        <v>34</v>
      </c>
      <c r="E6805" s="15" t="s">
        <v>33</v>
      </c>
      <c r="F6805" s="14" t="s">
        <v>10</v>
      </c>
      <c r="G6805" s="7" t="s">
        <v>32</v>
      </c>
      <c r="H6805" s="9">
        <v>114</v>
      </c>
      <c r="I6805" s="9">
        <v>1</v>
      </c>
      <c r="J6805" s="9" t="s">
        <v>42</v>
      </c>
      <c r="K6805" s="9" t="s">
        <v>79</v>
      </c>
      <c r="L6805" s="19">
        <v>46131</v>
      </c>
      <c r="M6805" s="21" t="s">
        <v>6</v>
      </c>
      <c r="N6805" s="9" t="s">
        <v>15</v>
      </c>
      <c r="O6805" s="9"/>
      <c r="P6805" s="9"/>
      <c r="Q6805" s="9" t="s">
        <v>2</v>
      </c>
      <c r="R6805" s="17">
        <v>46132</v>
      </c>
      <c r="S6805" s="11">
        <v>7.45</v>
      </c>
      <c r="T6805" s="11">
        <v>8.02</v>
      </c>
      <c r="U6805" s="10">
        <v>200</v>
      </c>
      <c r="V6805" s="10">
        <v>210</v>
      </c>
      <c r="W6805" s="9" t="s">
        <v>16</v>
      </c>
      <c r="X6805" s="9" t="s">
        <v>0</v>
      </c>
      <c r="Y6805" s="7"/>
    </row>
    <row r="6806" spans="1:25" ht="21.95" hidden="1" customHeight="1" x14ac:dyDescent="0.25">
      <c r="A6806" s="21" t="s">
        <v>431</v>
      </c>
      <c r="B6806" s="9" t="s">
        <v>284</v>
      </c>
      <c r="C6806" s="15" t="s">
        <v>283</v>
      </c>
      <c r="D6806" s="15" t="s">
        <v>34</v>
      </c>
      <c r="E6806" s="15" t="s">
        <v>33</v>
      </c>
      <c r="F6806" s="14" t="s">
        <v>10</v>
      </c>
      <c r="G6806" s="7" t="s">
        <v>32</v>
      </c>
      <c r="H6806" s="9">
        <v>112</v>
      </c>
      <c r="I6806" s="9">
        <v>2</v>
      </c>
      <c r="J6806" s="9" t="s">
        <v>84</v>
      </c>
      <c r="K6806" s="9" t="s">
        <v>79</v>
      </c>
      <c r="L6806" s="19">
        <v>46131</v>
      </c>
      <c r="M6806" s="23" t="s">
        <v>49</v>
      </c>
      <c r="N6806" s="9" t="s">
        <v>5</v>
      </c>
      <c r="O6806" s="9"/>
      <c r="P6806" s="9"/>
      <c r="Q6806" s="9" t="s">
        <v>2</v>
      </c>
      <c r="R6806" s="33">
        <v>46131</v>
      </c>
      <c r="S6806" s="11">
        <v>7.42</v>
      </c>
      <c r="T6806" s="11">
        <v>7.59</v>
      </c>
      <c r="U6806" s="10">
        <v>200</v>
      </c>
      <c r="V6806" s="10">
        <v>204</v>
      </c>
      <c r="W6806" s="9" t="s">
        <v>25</v>
      </c>
      <c r="X6806" s="9" t="s">
        <v>15</v>
      </c>
      <c r="Y6806" s="7"/>
    </row>
    <row r="6807" spans="1:25" ht="21.95" hidden="1" customHeight="1" x14ac:dyDescent="0.25">
      <c r="A6807" s="21" t="s">
        <v>430</v>
      </c>
      <c r="B6807" s="9" t="s">
        <v>145</v>
      </c>
      <c r="C6807" s="15" t="s">
        <v>139</v>
      </c>
      <c r="D6807" s="15"/>
      <c r="E6807" s="15" t="s">
        <v>21</v>
      </c>
      <c r="F6807" s="14" t="s">
        <v>10</v>
      </c>
      <c r="G6807" s="7" t="s">
        <v>20</v>
      </c>
      <c r="H6807" s="9">
        <v>100</v>
      </c>
      <c r="I6807" s="9">
        <v>1</v>
      </c>
      <c r="J6807" s="9" t="s">
        <v>42</v>
      </c>
      <c r="K6807" s="9" t="s">
        <v>7</v>
      </c>
      <c r="L6807" s="19">
        <v>46131</v>
      </c>
      <c r="M6807" s="23" t="s">
        <v>49</v>
      </c>
      <c r="N6807" s="9" t="s">
        <v>5</v>
      </c>
      <c r="O6807" s="9"/>
      <c r="P6807" s="9"/>
      <c r="Q6807" s="9" t="s">
        <v>52</v>
      </c>
      <c r="R6807" s="17">
        <v>46132</v>
      </c>
      <c r="S6807" s="11">
        <v>32.200000000000003</v>
      </c>
      <c r="T6807" s="11">
        <v>33.5</v>
      </c>
      <c r="U6807" s="10">
        <v>380</v>
      </c>
      <c r="V6807" s="10">
        <v>400</v>
      </c>
      <c r="W6807" s="9" t="s">
        <v>16</v>
      </c>
      <c r="X6807" s="9" t="s">
        <v>0</v>
      </c>
      <c r="Y6807" s="7"/>
    </row>
    <row r="6808" spans="1:25" ht="21.95" hidden="1" customHeight="1" x14ac:dyDescent="0.25">
      <c r="A6808" s="21" t="s">
        <v>429</v>
      </c>
      <c r="B6808" s="9" t="s">
        <v>86</v>
      </c>
      <c r="C6808" s="15" t="s">
        <v>85</v>
      </c>
      <c r="D6808" s="15" t="s">
        <v>34</v>
      </c>
      <c r="E6808" s="15" t="s">
        <v>28</v>
      </c>
      <c r="F6808" s="14" t="s">
        <v>10</v>
      </c>
      <c r="G6808" s="7" t="s">
        <v>20</v>
      </c>
      <c r="H6808" s="9">
        <v>112</v>
      </c>
      <c r="I6808" s="9">
        <v>1</v>
      </c>
      <c r="J6808" s="9" t="s">
        <v>27</v>
      </c>
      <c r="K6808" s="9" t="s">
        <v>7</v>
      </c>
      <c r="L6808" s="19">
        <v>46131</v>
      </c>
      <c r="M6808" s="23" t="s">
        <v>49</v>
      </c>
      <c r="N6808" s="9" t="s">
        <v>5</v>
      </c>
      <c r="O6808" s="9"/>
      <c r="P6808" s="9"/>
      <c r="Q6808" s="9" t="s">
        <v>17</v>
      </c>
      <c r="R6808" s="17">
        <v>46133</v>
      </c>
      <c r="S6808" s="11">
        <v>18.63</v>
      </c>
      <c r="T6808" s="11">
        <v>19.45</v>
      </c>
      <c r="U6808" s="10">
        <v>510</v>
      </c>
      <c r="V6808" s="10">
        <v>520</v>
      </c>
      <c r="W6808" s="9" t="s">
        <v>16</v>
      </c>
      <c r="X6808" s="9" t="s">
        <v>0</v>
      </c>
      <c r="Y6808" s="7"/>
    </row>
    <row r="6809" spans="1:25" ht="21.95" hidden="1" customHeight="1" x14ac:dyDescent="0.25">
      <c r="A6809" s="21" t="s">
        <v>428</v>
      </c>
      <c r="B6809" s="9" t="s">
        <v>145</v>
      </c>
      <c r="C6809" s="15" t="s">
        <v>139</v>
      </c>
      <c r="D6809" s="15"/>
      <c r="E6809" s="15" t="s">
        <v>28</v>
      </c>
      <c r="F6809" s="14" t="s">
        <v>10</v>
      </c>
      <c r="G6809" s="7" t="s">
        <v>20</v>
      </c>
      <c r="H6809" s="9">
        <v>100</v>
      </c>
      <c r="I6809" s="9">
        <v>2</v>
      </c>
      <c r="J6809" s="9" t="s">
        <v>19</v>
      </c>
      <c r="K6809" s="9" t="s">
        <v>7</v>
      </c>
      <c r="L6809" s="19">
        <v>46131</v>
      </c>
      <c r="M6809" s="23" t="s">
        <v>49</v>
      </c>
      <c r="N6809" s="9" t="s">
        <v>5</v>
      </c>
      <c r="O6809" s="9"/>
      <c r="P6809" s="9"/>
      <c r="Q6809" s="9" t="s">
        <v>17</v>
      </c>
      <c r="R6809" s="33">
        <v>46131</v>
      </c>
      <c r="S6809" s="11">
        <v>19.27</v>
      </c>
      <c r="T6809" s="11">
        <v>19.68</v>
      </c>
      <c r="U6809" s="10">
        <v>508</v>
      </c>
      <c r="V6809" s="10">
        <v>512</v>
      </c>
      <c r="W6809" s="9" t="s">
        <v>25</v>
      </c>
      <c r="X6809" s="9" t="s">
        <v>15</v>
      </c>
      <c r="Y6809" s="7"/>
    </row>
    <row r="6810" spans="1:25" ht="21.95" hidden="1" customHeight="1" x14ac:dyDescent="0.25">
      <c r="A6810" s="21" t="s">
        <v>427</v>
      </c>
      <c r="B6810" s="9" t="s">
        <v>145</v>
      </c>
      <c r="C6810" s="15" t="s">
        <v>139</v>
      </c>
      <c r="D6810" s="15"/>
      <c r="E6810" s="15" t="s">
        <v>21</v>
      </c>
      <c r="F6810" s="14" t="s">
        <v>10</v>
      </c>
      <c r="G6810" s="7" t="s">
        <v>20</v>
      </c>
      <c r="H6810" s="9">
        <v>108</v>
      </c>
      <c r="I6810" s="9">
        <v>2</v>
      </c>
      <c r="J6810" s="9" t="s">
        <v>8</v>
      </c>
      <c r="K6810" s="9" t="s">
        <v>7</v>
      </c>
      <c r="L6810" s="19">
        <v>46131</v>
      </c>
      <c r="M6810" s="21" t="s">
        <v>6</v>
      </c>
      <c r="N6810" s="9" t="s">
        <v>15</v>
      </c>
      <c r="O6810" s="9"/>
      <c r="P6810" s="9"/>
      <c r="Q6810" s="9" t="s">
        <v>52</v>
      </c>
      <c r="R6810" s="17">
        <v>46132</v>
      </c>
      <c r="S6810" s="11">
        <v>32.21</v>
      </c>
      <c r="T6810" s="11">
        <v>32.14</v>
      </c>
      <c r="U6810" s="10">
        <v>384</v>
      </c>
      <c r="V6810" s="10">
        <v>376</v>
      </c>
      <c r="W6810" s="16" t="s">
        <v>1</v>
      </c>
      <c r="X6810" s="9" t="s">
        <v>5</v>
      </c>
      <c r="Y6810" s="7"/>
    </row>
    <row r="6811" spans="1:25" ht="21.95" hidden="1" customHeight="1" x14ac:dyDescent="0.25">
      <c r="A6811" s="21" t="s">
        <v>426</v>
      </c>
      <c r="B6811" s="9" t="s">
        <v>86</v>
      </c>
      <c r="C6811" s="15" t="s">
        <v>98</v>
      </c>
      <c r="D6811" s="15" t="s">
        <v>34</v>
      </c>
      <c r="E6811" s="15" t="s">
        <v>28</v>
      </c>
      <c r="F6811" s="14" t="s">
        <v>10</v>
      </c>
      <c r="G6811" s="7" t="s">
        <v>20</v>
      </c>
      <c r="H6811" s="9">
        <v>114</v>
      </c>
      <c r="I6811" s="9">
        <v>2</v>
      </c>
      <c r="J6811" s="9" t="s">
        <v>84</v>
      </c>
      <c r="K6811" s="9" t="s">
        <v>7</v>
      </c>
      <c r="L6811" s="19">
        <v>46131</v>
      </c>
      <c r="M6811" s="21" t="s">
        <v>6</v>
      </c>
      <c r="N6811" s="9" t="s">
        <v>15</v>
      </c>
      <c r="O6811" s="9"/>
      <c r="P6811" s="9"/>
      <c r="Q6811" s="9" t="s">
        <v>17</v>
      </c>
      <c r="R6811" s="17">
        <v>46132</v>
      </c>
      <c r="S6811" s="11">
        <v>18.285</v>
      </c>
      <c r="T6811" s="11">
        <v>20.2</v>
      </c>
      <c r="U6811" s="10">
        <v>526</v>
      </c>
      <c r="V6811" s="10">
        <v>510</v>
      </c>
      <c r="W6811" s="9" t="s">
        <v>16</v>
      </c>
      <c r="X6811" s="9" t="s">
        <v>0</v>
      </c>
      <c r="Y6811" s="7"/>
    </row>
    <row r="6812" spans="1:25" ht="21.95" hidden="1" customHeight="1" x14ac:dyDescent="0.25">
      <c r="A6812" s="21" t="s">
        <v>425</v>
      </c>
      <c r="B6812" s="9" t="s">
        <v>424</v>
      </c>
      <c r="C6812" s="15" t="s">
        <v>423</v>
      </c>
      <c r="D6812" s="15" t="s">
        <v>34</v>
      </c>
      <c r="E6812" s="15" t="s">
        <v>33</v>
      </c>
      <c r="F6812" s="14" t="s">
        <v>10</v>
      </c>
      <c r="G6812" s="7" t="s">
        <v>32</v>
      </c>
      <c r="H6812" s="9">
        <v>100</v>
      </c>
      <c r="I6812" s="9" t="s">
        <v>54</v>
      </c>
      <c r="J6812" s="9" t="s">
        <v>53</v>
      </c>
      <c r="K6812" s="9" t="s">
        <v>79</v>
      </c>
      <c r="L6812" s="19">
        <v>46131</v>
      </c>
      <c r="M6812" s="23" t="s">
        <v>49</v>
      </c>
      <c r="N6812" s="9" t="s">
        <v>5</v>
      </c>
      <c r="O6812" s="9"/>
      <c r="P6812" s="9"/>
      <c r="Q6812" s="9" t="s">
        <v>17</v>
      </c>
      <c r="R6812" s="17">
        <v>46132</v>
      </c>
      <c r="S6812" s="11">
        <v>7.52</v>
      </c>
      <c r="T6812" s="11">
        <v>7.63</v>
      </c>
      <c r="U6812" s="10">
        <v>200</v>
      </c>
      <c r="V6812" s="10">
        <v>202</v>
      </c>
      <c r="W6812" s="16" t="s">
        <v>1</v>
      </c>
      <c r="X6812" s="9" t="s">
        <v>5</v>
      </c>
      <c r="Y6812" s="7"/>
    </row>
    <row r="6813" spans="1:25" ht="21.95" hidden="1" customHeight="1" x14ac:dyDescent="0.25">
      <c r="A6813" s="21" t="s">
        <v>422</v>
      </c>
      <c r="B6813" s="9" t="s">
        <v>92</v>
      </c>
      <c r="C6813" s="15" t="s">
        <v>421</v>
      </c>
      <c r="D6813" s="15" t="s">
        <v>34</v>
      </c>
      <c r="E6813" s="15" t="s">
        <v>28</v>
      </c>
      <c r="F6813" s="14" t="s">
        <v>10</v>
      </c>
      <c r="G6813" s="7" t="s">
        <v>20</v>
      </c>
      <c r="H6813" s="9">
        <v>110</v>
      </c>
      <c r="I6813" s="9">
        <v>2</v>
      </c>
      <c r="J6813" s="9" t="s">
        <v>27</v>
      </c>
      <c r="K6813" s="9" t="s">
        <v>7</v>
      </c>
      <c r="L6813" s="19">
        <v>46131</v>
      </c>
      <c r="M6813" s="21" t="s">
        <v>6</v>
      </c>
      <c r="N6813" s="9" t="s">
        <v>15</v>
      </c>
      <c r="O6813" s="9" t="s">
        <v>4</v>
      </c>
      <c r="P6813" s="9" t="s">
        <v>4</v>
      </c>
      <c r="Q6813" s="9" t="s">
        <v>17</v>
      </c>
      <c r="R6813" s="17">
        <v>46132</v>
      </c>
      <c r="S6813" s="11">
        <v>18.63</v>
      </c>
      <c r="T6813" s="11">
        <v>19.45</v>
      </c>
      <c r="U6813" s="10">
        <v>520</v>
      </c>
      <c r="V6813" s="10">
        <v>532</v>
      </c>
      <c r="W6813" s="9" t="s">
        <v>16</v>
      </c>
      <c r="X6813" s="9" t="s">
        <v>0</v>
      </c>
      <c r="Y6813" s="7"/>
    </row>
    <row r="6814" spans="1:25" ht="21.95" hidden="1" customHeight="1" x14ac:dyDescent="0.25">
      <c r="A6814" s="21" t="s">
        <v>420</v>
      </c>
      <c r="B6814" s="9" t="s">
        <v>419</v>
      </c>
      <c r="C6814" s="15" t="s">
        <v>418</v>
      </c>
      <c r="D6814" s="15"/>
      <c r="E6814" s="15" t="s">
        <v>11</v>
      </c>
      <c r="F6814" s="14" t="s">
        <v>10</v>
      </c>
      <c r="G6814" s="7" t="s">
        <v>9</v>
      </c>
      <c r="H6814" s="9">
        <v>90</v>
      </c>
      <c r="I6814" s="9">
        <v>1</v>
      </c>
      <c r="J6814" s="9" t="s">
        <v>8</v>
      </c>
      <c r="K6814" s="9" t="s">
        <v>7</v>
      </c>
      <c r="L6814" s="19">
        <v>46131</v>
      </c>
      <c r="M6814" s="23" t="s">
        <v>49</v>
      </c>
      <c r="N6814" s="9" t="s">
        <v>5</v>
      </c>
      <c r="O6814" s="9" t="s">
        <v>3</v>
      </c>
      <c r="P6814" s="9" t="s">
        <v>18</v>
      </c>
      <c r="Q6814" s="9" t="s">
        <v>52</v>
      </c>
      <c r="R6814" s="33">
        <v>46131</v>
      </c>
      <c r="S6814" s="11">
        <v>11.93</v>
      </c>
      <c r="T6814" s="11">
        <v>12.25</v>
      </c>
      <c r="U6814" s="10">
        <v>158</v>
      </c>
      <c r="V6814" s="10">
        <v>160</v>
      </c>
      <c r="W6814" s="9" t="s">
        <v>25</v>
      </c>
      <c r="X6814" s="9" t="s">
        <v>15</v>
      </c>
      <c r="Y6814" s="7"/>
    </row>
    <row r="6815" spans="1:25" ht="21.95" hidden="1" customHeight="1" x14ac:dyDescent="0.25">
      <c r="A6815" s="21" t="s">
        <v>417</v>
      </c>
      <c r="B6815" s="9" t="s">
        <v>88</v>
      </c>
      <c r="C6815" s="15" t="s">
        <v>35</v>
      </c>
      <c r="D6815" s="15" t="s">
        <v>34</v>
      </c>
      <c r="E6815" s="15" t="s">
        <v>28</v>
      </c>
      <c r="F6815" s="14" t="s">
        <v>10</v>
      </c>
      <c r="G6815" s="7" t="s">
        <v>20</v>
      </c>
      <c r="H6815" s="9">
        <v>114</v>
      </c>
      <c r="I6815" s="9">
        <v>2</v>
      </c>
      <c r="J6815" s="9" t="s">
        <v>19</v>
      </c>
      <c r="K6815" s="9" t="s">
        <v>7</v>
      </c>
      <c r="L6815" s="19">
        <v>46131</v>
      </c>
      <c r="M6815" s="21" t="s">
        <v>6</v>
      </c>
      <c r="N6815" s="9" t="s">
        <v>15</v>
      </c>
      <c r="O6815" s="9" t="s">
        <v>4</v>
      </c>
      <c r="P6815" s="9" t="s">
        <v>18</v>
      </c>
      <c r="Q6815" s="9" t="s">
        <v>52</v>
      </c>
      <c r="R6815" s="17">
        <v>46132</v>
      </c>
      <c r="S6815" s="11">
        <v>19.36</v>
      </c>
      <c r="T6815" s="11">
        <v>18.57</v>
      </c>
      <c r="U6815" s="10">
        <v>534</v>
      </c>
      <c r="V6815" s="10">
        <v>528</v>
      </c>
      <c r="W6815" s="16" t="s">
        <v>1</v>
      </c>
      <c r="X6815" s="9" t="s">
        <v>5</v>
      </c>
      <c r="Y6815" s="7"/>
    </row>
    <row r="6816" spans="1:25" ht="21.95" hidden="1" customHeight="1" x14ac:dyDescent="0.25">
      <c r="A6816" s="21" t="s">
        <v>416</v>
      </c>
      <c r="B6816" s="9" t="s">
        <v>292</v>
      </c>
      <c r="C6816" s="15" t="s">
        <v>291</v>
      </c>
      <c r="D6816" s="15" t="s">
        <v>34</v>
      </c>
      <c r="E6816" s="15" t="s">
        <v>279</v>
      </c>
      <c r="F6816" s="14" t="s">
        <v>278</v>
      </c>
      <c r="G6816" s="7" t="s">
        <v>32</v>
      </c>
      <c r="H6816" s="9">
        <v>112</v>
      </c>
      <c r="I6816" s="9" t="s">
        <v>54</v>
      </c>
      <c r="J6816" s="9" t="s">
        <v>53</v>
      </c>
      <c r="K6816" s="9" t="s">
        <v>79</v>
      </c>
      <c r="L6816" s="19">
        <v>46131</v>
      </c>
      <c r="M6816" s="21" t="s">
        <v>6</v>
      </c>
      <c r="N6816" s="9" t="s">
        <v>15</v>
      </c>
      <c r="O6816" s="9" t="s">
        <v>4</v>
      </c>
      <c r="P6816" s="9" t="s">
        <v>4</v>
      </c>
      <c r="Q6816" s="9" t="s">
        <v>52</v>
      </c>
      <c r="R6816" s="17">
        <v>46132</v>
      </c>
      <c r="S6816" s="11">
        <v>13.21</v>
      </c>
      <c r="T6816" s="11">
        <v>13.62</v>
      </c>
      <c r="U6816" s="10">
        <v>322</v>
      </c>
      <c r="V6816" s="10">
        <v>320</v>
      </c>
      <c r="W6816" s="16" t="s">
        <v>1</v>
      </c>
      <c r="X6816" s="9" t="s">
        <v>5</v>
      </c>
      <c r="Y6816" s="7"/>
    </row>
    <row r="6817" spans="1:25" ht="21.95" hidden="1" customHeight="1" x14ac:dyDescent="0.25">
      <c r="A6817" s="9" t="s">
        <v>58</v>
      </c>
      <c r="B6817" s="9" t="s">
        <v>36</v>
      </c>
      <c r="C6817" s="15" t="s">
        <v>35</v>
      </c>
      <c r="D6817" s="15" t="s">
        <v>34</v>
      </c>
      <c r="E6817" s="15" t="s">
        <v>11</v>
      </c>
      <c r="F6817" s="14" t="s">
        <v>10</v>
      </c>
      <c r="G6817" s="7" t="s">
        <v>9</v>
      </c>
      <c r="H6817" s="9">
        <v>100</v>
      </c>
      <c r="I6817" s="9"/>
      <c r="J6817" s="9"/>
      <c r="K6817" s="9" t="s">
        <v>7</v>
      </c>
      <c r="L6817" s="13"/>
      <c r="M6817" s="9"/>
      <c r="N6817" s="9"/>
      <c r="O6817" s="9"/>
      <c r="P6817" s="9"/>
      <c r="Q6817" s="9"/>
      <c r="R6817" s="9"/>
      <c r="S6817" s="11"/>
      <c r="T6817" s="11"/>
      <c r="U6817" s="10"/>
      <c r="V6817" s="10"/>
      <c r="W6817" s="9"/>
      <c r="X6817" s="9"/>
      <c r="Y6817" s="7"/>
    </row>
    <row r="6818" spans="1:25" ht="21.95" hidden="1" customHeight="1" x14ac:dyDescent="0.25">
      <c r="A6818" s="21" t="s">
        <v>415</v>
      </c>
      <c r="B6818" s="9" t="s">
        <v>414</v>
      </c>
      <c r="C6818" s="15" t="s">
        <v>413</v>
      </c>
      <c r="D6818" s="15"/>
      <c r="E6818" s="15" t="s">
        <v>44</v>
      </c>
      <c r="F6818" s="14" t="s">
        <v>10</v>
      </c>
      <c r="G6818" s="7" t="s">
        <v>32</v>
      </c>
      <c r="H6818" s="9">
        <v>108</v>
      </c>
      <c r="I6818" s="9">
        <v>1</v>
      </c>
      <c r="J6818" s="9" t="s">
        <v>8</v>
      </c>
      <c r="K6818" s="9" t="s">
        <v>79</v>
      </c>
      <c r="L6818" s="19">
        <v>46132</v>
      </c>
      <c r="M6818" s="9" t="s">
        <v>38</v>
      </c>
      <c r="N6818" s="9" t="s">
        <v>0</v>
      </c>
      <c r="O6818" s="9" t="s">
        <v>4</v>
      </c>
      <c r="P6818" s="9" t="s">
        <v>4</v>
      </c>
      <c r="Q6818" s="9" t="s">
        <v>52</v>
      </c>
      <c r="R6818" s="17">
        <v>46134</v>
      </c>
      <c r="S6818" s="11">
        <v>3.2</v>
      </c>
      <c r="T6818" s="11">
        <v>3.25</v>
      </c>
      <c r="U6818" s="10">
        <v>140</v>
      </c>
      <c r="V6818" s="10">
        <v>138</v>
      </c>
      <c r="W6818" s="9" t="s">
        <v>16</v>
      </c>
      <c r="X6818" s="9" t="s">
        <v>0</v>
      </c>
      <c r="Y6818" s="7"/>
    </row>
    <row r="6819" spans="1:25" ht="21.95" hidden="1" customHeight="1" x14ac:dyDescent="0.25">
      <c r="A6819" s="21" t="s">
        <v>412</v>
      </c>
      <c r="B6819" s="9" t="s">
        <v>86</v>
      </c>
      <c r="C6819" s="15" t="s">
        <v>85</v>
      </c>
      <c r="D6819" s="15" t="s">
        <v>248</v>
      </c>
      <c r="E6819" s="15" t="s">
        <v>28</v>
      </c>
      <c r="F6819" s="14" t="s">
        <v>10</v>
      </c>
      <c r="G6819" s="7" t="s">
        <v>20</v>
      </c>
      <c r="H6819" s="9">
        <v>112</v>
      </c>
      <c r="I6819" s="9"/>
      <c r="J6819" s="9" t="s">
        <v>8</v>
      </c>
      <c r="K6819" s="9" t="s">
        <v>7</v>
      </c>
      <c r="L6819" s="19">
        <v>46133</v>
      </c>
      <c r="M6819" s="9" t="s">
        <v>38</v>
      </c>
      <c r="N6819" s="9" t="s">
        <v>0</v>
      </c>
      <c r="O6819" s="9" t="s">
        <v>4</v>
      </c>
      <c r="P6819" s="9" t="s">
        <v>4</v>
      </c>
      <c r="Q6819" s="9" t="s">
        <v>17</v>
      </c>
      <c r="R6819" s="17">
        <v>46133</v>
      </c>
      <c r="S6819" s="11"/>
      <c r="T6819" s="11"/>
      <c r="U6819" s="10"/>
      <c r="V6819" s="10"/>
      <c r="W6819" s="16" t="s">
        <v>1</v>
      </c>
      <c r="X6819" s="9" t="s">
        <v>5</v>
      </c>
      <c r="Y6819" s="7"/>
    </row>
    <row r="6820" spans="1:25" ht="21.95" hidden="1" customHeight="1" x14ac:dyDescent="0.25">
      <c r="A6820" s="21" t="s">
        <v>411</v>
      </c>
      <c r="B6820" s="9" t="s">
        <v>410</v>
      </c>
      <c r="C6820" s="15" t="s">
        <v>409</v>
      </c>
      <c r="D6820" s="15" t="s">
        <v>248</v>
      </c>
      <c r="E6820" s="15" t="s">
        <v>11</v>
      </c>
      <c r="F6820" s="14" t="s">
        <v>10</v>
      </c>
      <c r="G6820" s="7" t="s">
        <v>9</v>
      </c>
      <c r="H6820" s="9">
        <v>108</v>
      </c>
      <c r="I6820" s="9">
        <v>2</v>
      </c>
      <c r="J6820" s="9" t="s">
        <v>27</v>
      </c>
      <c r="K6820" s="9" t="s">
        <v>318</v>
      </c>
      <c r="L6820" s="19">
        <v>46132</v>
      </c>
      <c r="M6820" s="9" t="s">
        <v>38</v>
      </c>
      <c r="N6820" s="9" t="s">
        <v>0</v>
      </c>
      <c r="O6820" s="9" t="s">
        <v>4</v>
      </c>
      <c r="P6820" s="9" t="s">
        <v>3</v>
      </c>
      <c r="Q6820" s="9" t="s">
        <v>17</v>
      </c>
      <c r="R6820" s="17">
        <v>46132</v>
      </c>
      <c r="S6820" s="11">
        <v>12.31</v>
      </c>
      <c r="T6820" s="11">
        <v>11.98</v>
      </c>
      <c r="U6820" s="10">
        <v>158</v>
      </c>
      <c r="V6820" s="10">
        <v>160</v>
      </c>
      <c r="W6820" s="16" t="s">
        <v>1</v>
      </c>
      <c r="X6820" s="9" t="s">
        <v>5</v>
      </c>
      <c r="Y6820" s="7"/>
    </row>
    <row r="6821" spans="1:25" ht="21.95" hidden="1" customHeight="1" x14ac:dyDescent="0.25">
      <c r="A6821" s="21" t="s">
        <v>408</v>
      </c>
      <c r="B6821" s="9" t="s">
        <v>92</v>
      </c>
      <c r="C6821" s="15" t="s">
        <v>115</v>
      </c>
      <c r="D6821" s="15" t="s">
        <v>248</v>
      </c>
      <c r="E6821" s="15" t="s">
        <v>28</v>
      </c>
      <c r="F6821" s="14" t="s">
        <v>10</v>
      </c>
      <c r="G6821" s="7" t="s">
        <v>20</v>
      </c>
      <c r="H6821" s="9">
        <v>108</v>
      </c>
      <c r="I6821" s="9">
        <v>2</v>
      </c>
      <c r="J6821" s="9" t="s">
        <v>8</v>
      </c>
      <c r="K6821" s="9" t="s">
        <v>7</v>
      </c>
      <c r="L6821" s="19">
        <v>46132</v>
      </c>
      <c r="M6821" s="23" t="s">
        <v>49</v>
      </c>
      <c r="N6821" s="9" t="s">
        <v>5</v>
      </c>
      <c r="O6821" s="9" t="s">
        <v>18</v>
      </c>
      <c r="P6821" s="9" t="s">
        <v>3</v>
      </c>
      <c r="Q6821" s="9" t="s">
        <v>52</v>
      </c>
      <c r="R6821" s="33">
        <v>46132</v>
      </c>
      <c r="S6821" s="11">
        <v>19.170000000000002</v>
      </c>
      <c r="T6821" s="11">
        <v>19.48</v>
      </c>
      <c r="U6821" s="10">
        <v>524</v>
      </c>
      <c r="V6821" s="10">
        <v>538</v>
      </c>
      <c r="W6821" s="9" t="s">
        <v>25</v>
      </c>
      <c r="X6821" s="9" t="s">
        <v>15</v>
      </c>
      <c r="Y6821" s="7"/>
    </row>
    <row r="6822" spans="1:25" ht="21.95" hidden="1" customHeight="1" x14ac:dyDescent="0.25">
      <c r="A6822" s="21" t="s">
        <v>407</v>
      </c>
      <c r="B6822" s="9" t="s">
        <v>250</v>
      </c>
      <c r="C6822" s="15" t="s">
        <v>249</v>
      </c>
      <c r="D6822" s="15" t="s">
        <v>248</v>
      </c>
      <c r="E6822" s="15" t="s">
        <v>33</v>
      </c>
      <c r="F6822" s="14" t="s">
        <v>10</v>
      </c>
      <c r="G6822" s="7" t="s">
        <v>32</v>
      </c>
      <c r="H6822" s="9">
        <v>100</v>
      </c>
      <c r="I6822" s="9" t="s">
        <v>54</v>
      </c>
      <c r="J6822" s="9" t="s">
        <v>84</v>
      </c>
      <c r="K6822" s="9" t="s">
        <v>79</v>
      </c>
      <c r="L6822" s="13"/>
      <c r="M6822" s="9"/>
      <c r="N6822" s="9"/>
      <c r="O6822" s="9"/>
      <c r="P6822" s="9"/>
      <c r="Q6822" s="9" t="s">
        <v>2</v>
      </c>
      <c r="R6822" s="33">
        <v>46132</v>
      </c>
      <c r="S6822" s="11">
        <v>7.65</v>
      </c>
      <c r="T6822" s="11">
        <v>7.49</v>
      </c>
      <c r="U6822" s="10">
        <v>202</v>
      </c>
      <c r="V6822" s="10">
        <v>208</v>
      </c>
      <c r="W6822" s="9" t="s">
        <v>25</v>
      </c>
      <c r="X6822" s="9" t="s">
        <v>15</v>
      </c>
      <c r="Y6822" s="7"/>
    </row>
    <row r="6823" spans="1:25" ht="21.95" hidden="1" customHeight="1" x14ac:dyDescent="0.25">
      <c r="A6823" s="21" t="s">
        <v>406</v>
      </c>
      <c r="B6823" s="9" t="s">
        <v>122</v>
      </c>
      <c r="C6823" s="15" t="s">
        <v>405</v>
      </c>
      <c r="D6823" s="15"/>
      <c r="E6823" s="15" t="s">
        <v>11</v>
      </c>
      <c r="F6823" s="14" t="s">
        <v>10</v>
      </c>
      <c r="G6823" s="7" t="s">
        <v>9</v>
      </c>
      <c r="H6823" s="9"/>
      <c r="I6823" s="9">
        <v>1</v>
      </c>
      <c r="J6823" s="9" t="s">
        <v>42</v>
      </c>
      <c r="K6823" s="9" t="s">
        <v>65</v>
      </c>
      <c r="L6823" s="19">
        <v>46132</v>
      </c>
      <c r="M6823" s="23" t="s">
        <v>49</v>
      </c>
      <c r="N6823" s="9" t="s">
        <v>5</v>
      </c>
      <c r="O6823" s="9"/>
      <c r="P6823" s="9"/>
      <c r="Q6823" s="9" t="s">
        <v>161</v>
      </c>
      <c r="R6823" s="33">
        <v>46132</v>
      </c>
      <c r="S6823" s="11">
        <v>11.91</v>
      </c>
      <c r="T6823" s="11">
        <v>11.69</v>
      </c>
      <c r="U6823" s="10">
        <v>162</v>
      </c>
      <c r="V6823" s="10">
        <v>158</v>
      </c>
      <c r="W6823" s="9" t="s">
        <v>25</v>
      </c>
      <c r="X6823" s="9" t="s">
        <v>15</v>
      </c>
      <c r="Y6823" s="7"/>
    </row>
    <row r="6824" spans="1:25" ht="21.95" hidden="1" customHeight="1" x14ac:dyDescent="0.25">
      <c r="A6824" s="21" t="s">
        <v>404</v>
      </c>
      <c r="B6824" s="9" t="s">
        <v>403</v>
      </c>
      <c r="C6824" s="15" t="s">
        <v>402</v>
      </c>
      <c r="D6824" s="15"/>
      <c r="E6824" s="15" t="s">
        <v>44</v>
      </c>
      <c r="F6824" s="14" t="s">
        <v>10</v>
      </c>
      <c r="G6824" s="7" t="s">
        <v>32</v>
      </c>
      <c r="H6824" s="9">
        <v>106</v>
      </c>
      <c r="I6824" s="9">
        <v>1</v>
      </c>
      <c r="J6824" s="9" t="s">
        <v>8</v>
      </c>
      <c r="K6824" s="9" t="s">
        <v>72</v>
      </c>
      <c r="L6824" s="19">
        <v>46132</v>
      </c>
      <c r="M6824" s="21" t="s">
        <v>6</v>
      </c>
      <c r="N6824" s="9" t="s">
        <v>0</v>
      </c>
      <c r="O6824" s="9"/>
      <c r="P6824" s="9"/>
      <c r="Q6824" s="21" t="s">
        <v>17</v>
      </c>
      <c r="R6824" s="17">
        <v>46133</v>
      </c>
      <c r="S6824" s="11">
        <v>3.15</v>
      </c>
      <c r="T6824" s="11">
        <v>3.25</v>
      </c>
      <c r="U6824" s="10">
        <v>140</v>
      </c>
      <c r="V6824" s="10">
        <v>142</v>
      </c>
      <c r="W6824" s="9" t="s">
        <v>16</v>
      </c>
      <c r="X6824" s="9" t="s">
        <v>0</v>
      </c>
      <c r="Y6824" s="7"/>
    </row>
    <row r="6825" spans="1:25" ht="21.95" hidden="1" customHeight="1" x14ac:dyDescent="0.25">
      <c r="A6825" s="21" t="s">
        <v>401</v>
      </c>
      <c r="B6825" s="9" t="s">
        <v>137</v>
      </c>
      <c r="C6825" s="15" t="s">
        <v>136</v>
      </c>
      <c r="D6825" s="15"/>
      <c r="E6825" s="15" t="s">
        <v>28</v>
      </c>
      <c r="F6825" s="14" t="s">
        <v>10</v>
      </c>
      <c r="G6825" s="7" t="s">
        <v>20</v>
      </c>
      <c r="H6825" s="9">
        <v>108</v>
      </c>
      <c r="I6825" s="9">
        <v>1</v>
      </c>
      <c r="J6825" s="9" t="s">
        <v>19</v>
      </c>
      <c r="K6825" s="9" t="s">
        <v>7</v>
      </c>
      <c r="L6825" s="19">
        <v>46132</v>
      </c>
      <c r="M6825" s="9" t="s">
        <v>38</v>
      </c>
      <c r="N6825" s="9" t="s">
        <v>0</v>
      </c>
      <c r="O6825" s="9" t="s">
        <v>3</v>
      </c>
      <c r="P6825" s="9" t="s">
        <v>18</v>
      </c>
      <c r="Q6825" s="9" t="s">
        <v>52</v>
      </c>
      <c r="R6825" s="17">
        <v>46132</v>
      </c>
      <c r="S6825" s="11">
        <v>18.63</v>
      </c>
      <c r="T6825" s="11">
        <v>18.940000000000001</v>
      </c>
      <c r="U6825" s="10">
        <v>530</v>
      </c>
      <c r="V6825" s="10">
        <v>538</v>
      </c>
      <c r="W6825" s="16" t="s">
        <v>1</v>
      </c>
      <c r="X6825" s="9" t="s">
        <v>5</v>
      </c>
      <c r="Y6825" s="7"/>
    </row>
    <row r="6826" spans="1:25" ht="21.95" hidden="1" customHeight="1" x14ac:dyDescent="0.25">
      <c r="A6826" s="21" t="s">
        <v>400</v>
      </c>
      <c r="B6826" s="9" t="s">
        <v>292</v>
      </c>
      <c r="C6826" s="15" t="s">
        <v>291</v>
      </c>
      <c r="D6826" s="15"/>
      <c r="E6826" s="15" t="s">
        <v>28</v>
      </c>
      <c r="F6826" s="14" t="s">
        <v>10</v>
      </c>
      <c r="G6826" s="7" t="s">
        <v>20</v>
      </c>
      <c r="H6826" s="9">
        <v>110</v>
      </c>
      <c r="I6826" s="9">
        <v>2</v>
      </c>
      <c r="J6826" s="9" t="s">
        <v>27</v>
      </c>
      <c r="K6826" s="9" t="s">
        <v>7</v>
      </c>
      <c r="L6826" s="19">
        <v>46132</v>
      </c>
      <c r="M6826" s="23" t="s">
        <v>49</v>
      </c>
      <c r="N6826" s="9" t="s">
        <v>5</v>
      </c>
      <c r="O6826" s="9" t="s">
        <v>4</v>
      </c>
      <c r="P6826" s="9" t="s">
        <v>4</v>
      </c>
      <c r="Q6826" s="9" t="s">
        <v>17</v>
      </c>
      <c r="R6826" s="17">
        <v>46133</v>
      </c>
      <c r="S6826" s="11">
        <v>20.2</v>
      </c>
      <c r="T6826" s="11">
        <v>19.559999999999999</v>
      </c>
      <c r="U6826" s="10">
        <v>520</v>
      </c>
      <c r="V6826" s="10">
        <v>510</v>
      </c>
      <c r="W6826" s="9" t="s">
        <v>16</v>
      </c>
      <c r="X6826" s="9" t="s">
        <v>0</v>
      </c>
      <c r="Y6826" s="7"/>
    </row>
    <row r="6827" spans="1:25" ht="21.95" hidden="1" customHeight="1" x14ac:dyDescent="0.25">
      <c r="A6827" s="21" t="s">
        <v>399</v>
      </c>
      <c r="B6827" s="9" t="s">
        <v>394</v>
      </c>
      <c r="C6827" s="15" t="s">
        <v>153</v>
      </c>
      <c r="D6827" s="15"/>
      <c r="E6827" s="15" t="s">
        <v>279</v>
      </c>
      <c r="F6827" s="14" t="s">
        <v>278</v>
      </c>
      <c r="G6827" s="7" t="s">
        <v>32</v>
      </c>
      <c r="H6827" s="9">
        <v>100</v>
      </c>
      <c r="I6827" s="9" t="s">
        <v>54</v>
      </c>
      <c r="J6827" s="9" t="s">
        <v>53</v>
      </c>
      <c r="K6827" s="9" t="s">
        <v>79</v>
      </c>
      <c r="L6827" s="19">
        <v>46132</v>
      </c>
      <c r="M6827" s="21" t="s">
        <v>6</v>
      </c>
      <c r="N6827" s="9" t="s">
        <v>0</v>
      </c>
      <c r="O6827" s="9" t="s">
        <v>18</v>
      </c>
      <c r="P6827" s="9" t="s">
        <v>4</v>
      </c>
      <c r="Q6827" s="9" t="s">
        <v>52</v>
      </c>
      <c r="R6827" s="33">
        <v>46133</v>
      </c>
      <c r="S6827" s="11"/>
      <c r="T6827" s="11"/>
      <c r="U6827" s="10"/>
      <c r="V6827" s="10"/>
      <c r="W6827" s="16" t="s">
        <v>1</v>
      </c>
      <c r="X6827" s="9" t="s">
        <v>5</v>
      </c>
      <c r="Y6827" s="7"/>
    </row>
    <row r="6828" spans="1:25" ht="21.95" hidden="1" customHeight="1" x14ac:dyDescent="0.25">
      <c r="A6828" s="21" t="s">
        <v>398</v>
      </c>
      <c r="B6828" s="9" t="s">
        <v>397</v>
      </c>
      <c r="C6828" s="15" t="s">
        <v>396</v>
      </c>
      <c r="D6828" s="15"/>
      <c r="E6828" s="15" t="s">
        <v>44</v>
      </c>
      <c r="F6828" s="14" t="s">
        <v>10</v>
      </c>
      <c r="G6828" s="7" t="s">
        <v>32</v>
      </c>
      <c r="H6828" s="9">
        <v>112</v>
      </c>
      <c r="I6828" s="9"/>
      <c r="J6828" s="9" t="s">
        <v>19</v>
      </c>
      <c r="K6828" s="9" t="s">
        <v>72</v>
      </c>
      <c r="L6828" s="19">
        <v>46133</v>
      </c>
      <c r="M6828" s="9" t="s">
        <v>38</v>
      </c>
      <c r="N6828" s="9" t="s">
        <v>0</v>
      </c>
      <c r="O6828" s="9" t="s">
        <v>4</v>
      </c>
      <c r="P6828" s="9" t="s">
        <v>3</v>
      </c>
      <c r="Q6828" s="9" t="s">
        <v>17</v>
      </c>
      <c r="R6828" s="9"/>
      <c r="S6828" s="11"/>
      <c r="T6828" s="11"/>
      <c r="U6828" s="10"/>
      <c r="V6828" s="10"/>
      <c r="W6828" s="9"/>
      <c r="X6828" s="9"/>
      <c r="Y6828" s="7"/>
    </row>
    <row r="6829" spans="1:25" ht="21.95" hidden="1" customHeight="1" x14ac:dyDescent="0.25">
      <c r="A6829" s="21" t="s">
        <v>395</v>
      </c>
      <c r="B6829" s="9" t="s">
        <v>394</v>
      </c>
      <c r="C6829" s="15" t="s">
        <v>153</v>
      </c>
      <c r="D6829" s="15"/>
      <c r="E6829" s="15" t="s">
        <v>279</v>
      </c>
      <c r="F6829" s="14" t="s">
        <v>278</v>
      </c>
      <c r="G6829" s="7" t="s">
        <v>9</v>
      </c>
      <c r="H6829" s="9">
        <v>106</v>
      </c>
      <c r="I6829" s="9"/>
      <c r="J6829" s="9" t="s">
        <v>42</v>
      </c>
      <c r="K6829" s="9" t="s">
        <v>332</v>
      </c>
      <c r="L6829" s="19">
        <v>46133</v>
      </c>
      <c r="M6829" s="9" t="s">
        <v>38</v>
      </c>
      <c r="N6829" s="9" t="s">
        <v>0</v>
      </c>
      <c r="O6829" s="9" t="s">
        <v>4</v>
      </c>
      <c r="P6829" s="9" t="s">
        <v>4</v>
      </c>
      <c r="Q6829" s="9" t="s">
        <v>52</v>
      </c>
      <c r="R6829" s="33">
        <v>46133</v>
      </c>
      <c r="S6829" s="11">
        <v>13.23</v>
      </c>
      <c r="T6829" s="11">
        <v>13.75</v>
      </c>
      <c r="U6829" s="10">
        <v>302</v>
      </c>
      <c r="V6829" s="10">
        <v>314</v>
      </c>
      <c r="W6829" s="9" t="s">
        <v>25</v>
      </c>
      <c r="X6829" s="9" t="s">
        <v>15</v>
      </c>
      <c r="Y6829" s="7"/>
    </row>
    <row r="6830" spans="1:25" ht="21.95" hidden="1" customHeight="1" x14ac:dyDescent="0.25">
      <c r="A6830" s="21" t="s">
        <v>393</v>
      </c>
      <c r="B6830" s="9" t="s">
        <v>334</v>
      </c>
      <c r="C6830" s="15" t="s">
        <v>333</v>
      </c>
      <c r="D6830" s="15" t="s">
        <v>34</v>
      </c>
      <c r="E6830" s="15" t="s">
        <v>21</v>
      </c>
      <c r="F6830" s="14" t="s">
        <v>10</v>
      </c>
      <c r="G6830" s="7" t="s">
        <v>20</v>
      </c>
      <c r="H6830" s="9">
        <v>110</v>
      </c>
      <c r="I6830" s="9">
        <v>2</v>
      </c>
      <c r="J6830" s="9" t="s">
        <v>19</v>
      </c>
      <c r="K6830" s="9" t="s">
        <v>332</v>
      </c>
      <c r="L6830" s="19">
        <v>46132</v>
      </c>
      <c r="M6830" s="21" t="s">
        <v>6</v>
      </c>
      <c r="N6830" s="9" t="s">
        <v>0</v>
      </c>
      <c r="O6830" s="9" t="s">
        <v>3</v>
      </c>
      <c r="P6830" s="9" t="s">
        <v>18</v>
      </c>
      <c r="Q6830" s="9" t="s">
        <v>17</v>
      </c>
      <c r="R6830" s="17">
        <v>46133</v>
      </c>
      <c r="S6830" s="11"/>
      <c r="T6830" s="11"/>
      <c r="U6830" s="10"/>
      <c r="V6830" s="10"/>
      <c r="W6830" s="16" t="s">
        <v>1</v>
      </c>
      <c r="X6830" s="9" t="s">
        <v>5</v>
      </c>
      <c r="Y6830" s="7"/>
    </row>
    <row r="6831" spans="1:25" ht="21.95" hidden="1" customHeight="1" x14ac:dyDescent="0.25">
      <c r="A6831" s="21" t="s">
        <v>392</v>
      </c>
      <c r="B6831" s="9" t="s">
        <v>391</v>
      </c>
      <c r="C6831" s="15" t="s">
        <v>390</v>
      </c>
      <c r="D6831" s="15" t="s">
        <v>34</v>
      </c>
      <c r="E6831" s="15" t="s">
        <v>28</v>
      </c>
      <c r="F6831" s="14" t="s">
        <v>10</v>
      </c>
      <c r="G6831" s="7" t="s">
        <v>20</v>
      </c>
      <c r="H6831" s="9">
        <v>108</v>
      </c>
      <c r="I6831" s="9">
        <v>2</v>
      </c>
      <c r="J6831" s="9" t="s">
        <v>42</v>
      </c>
      <c r="K6831" s="9" t="s">
        <v>7</v>
      </c>
      <c r="L6831" s="19">
        <v>46132</v>
      </c>
      <c r="M6831" s="21" t="s">
        <v>6</v>
      </c>
      <c r="N6831" s="9" t="s">
        <v>0</v>
      </c>
      <c r="O6831" s="9" t="s">
        <v>4</v>
      </c>
      <c r="P6831" s="9" t="s">
        <v>18</v>
      </c>
      <c r="Q6831" s="21" t="s">
        <v>17</v>
      </c>
      <c r="R6831" s="17">
        <v>46133</v>
      </c>
      <c r="S6831" s="11">
        <v>18.559999999999999</v>
      </c>
      <c r="T6831" s="11">
        <v>19.23</v>
      </c>
      <c r="U6831" s="10">
        <v>520</v>
      </c>
      <c r="V6831" s="10">
        <v>534</v>
      </c>
      <c r="W6831" s="9" t="s">
        <v>16</v>
      </c>
      <c r="X6831" s="9" t="s">
        <v>0</v>
      </c>
      <c r="Y6831" s="7"/>
    </row>
    <row r="6832" spans="1:25" ht="21.95" hidden="1" customHeight="1" x14ac:dyDescent="0.25">
      <c r="A6832" s="21" t="s">
        <v>389</v>
      </c>
      <c r="B6832" s="9" t="s">
        <v>88</v>
      </c>
      <c r="C6832" s="15" t="s">
        <v>35</v>
      </c>
      <c r="D6832" s="15" t="s">
        <v>34</v>
      </c>
      <c r="E6832" s="15" t="s">
        <v>28</v>
      </c>
      <c r="F6832" s="14" t="s">
        <v>10</v>
      </c>
      <c r="G6832" s="7" t="s">
        <v>20</v>
      </c>
      <c r="H6832" s="9">
        <v>114</v>
      </c>
      <c r="I6832" s="9">
        <v>1</v>
      </c>
      <c r="J6832" s="9" t="s">
        <v>84</v>
      </c>
      <c r="K6832" s="9" t="s">
        <v>7</v>
      </c>
      <c r="L6832" s="19">
        <v>46132</v>
      </c>
      <c r="M6832" s="21" t="s">
        <v>6</v>
      </c>
      <c r="N6832" s="9" t="s">
        <v>0</v>
      </c>
      <c r="O6832" s="9" t="s">
        <v>4</v>
      </c>
      <c r="P6832" s="9" t="s">
        <v>3</v>
      </c>
      <c r="Q6832" s="9" t="s">
        <v>17</v>
      </c>
      <c r="R6832" s="17">
        <v>46133</v>
      </c>
      <c r="S6832" s="11">
        <v>20.2</v>
      </c>
      <c r="T6832" s="11">
        <v>19.559999999999999</v>
      </c>
      <c r="U6832" s="10">
        <v>522</v>
      </c>
      <c r="V6832" s="10">
        <v>530</v>
      </c>
      <c r="W6832" s="9" t="s">
        <v>16</v>
      </c>
      <c r="X6832" s="9" t="s">
        <v>0</v>
      </c>
      <c r="Y6832" s="7"/>
    </row>
    <row r="6833" spans="1:25" ht="21.95" hidden="1" customHeight="1" x14ac:dyDescent="0.25">
      <c r="A6833" s="21" t="s">
        <v>388</v>
      </c>
      <c r="B6833" s="9" t="s">
        <v>347</v>
      </c>
      <c r="C6833" s="15" t="s">
        <v>346</v>
      </c>
      <c r="D6833" s="15"/>
      <c r="E6833" s="15" t="s">
        <v>33</v>
      </c>
      <c r="F6833" s="14" t="s">
        <v>10</v>
      </c>
      <c r="G6833" s="7" t="s">
        <v>32</v>
      </c>
      <c r="H6833" s="9">
        <v>100</v>
      </c>
      <c r="I6833" s="9" t="s">
        <v>54</v>
      </c>
      <c r="J6833" s="9" t="s">
        <v>53</v>
      </c>
      <c r="K6833" s="9" t="s">
        <v>79</v>
      </c>
      <c r="L6833" s="13" t="s">
        <v>387</v>
      </c>
      <c r="M6833" s="9" t="s">
        <v>38</v>
      </c>
      <c r="N6833" s="9" t="s">
        <v>0</v>
      </c>
      <c r="O6833" s="9"/>
      <c r="P6833" s="9"/>
      <c r="Q6833" s="9" t="s">
        <v>161</v>
      </c>
      <c r="R6833" s="9"/>
      <c r="S6833" s="11"/>
      <c r="T6833" s="11"/>
      <c r="U6833" s="10"/>
      <c r="V6833" s="10"/>
      <c r="W6833" s="16" t="s">
        <v>1</v>
      </c>
      <c r="X6833" s="9" t="s">
        <v>5</v>
      </c>
      <c r="Y6833" s="7"/>
    </row>
    <row r="6834" spans="1:25" ht="21.95" hidden="1" customHeight="1" x14ac:dyDescent="0.25">
      <c r="A6834" s="21" t="s">
        <v>386</v>
      </c>
      <c r="B6834" s="9" t="s">
        <v>385</v>
      </c>
      <c r="C6834" s="15" t="s">
        <v>384</v>
      </c>
      <c r="D6834" s="15" t="s">
        <v>34</v>
      </c>
      <c r="E6834" s="15" t="s">
        <v>33</v>
      </c>
      <c r="F6834" s="14" t="s">
        <v>10</v>
      </c>
      <c r="G6834" s="7" t="s">
        <v>32</v>
      </c>
      <c r="H6834" s="9">
        <v>112</v>
      </c>
      <c r="I6834" s="9">
        <v>1</v>
      </c>
      <c r="J6834" s="9" t="s">
        <v>27</v>
      </c>
      <c r="K6834" s="9" t="s">
        <v>79</v>
      </c>
      <c r="L6834" s="19">
        <v>46132</v>
      </c>
      <c r="M6834" s="21" t="s">
        <v>6</v>
      </c>
      <c r="N6834" s="9" t="s">
        <v>0</v>
      </c>
      <c r="O6834" s="9" t="s">
        <v>3</v>
      </c>
      <c r="P6834" s="9" t="s">
        <v>18</v>
      </c>
      <c r="Q6834" s="21" t="s">
        <v>17</v>
      </c>
      <c r="R6834" s="17">
        <v>46133</v>
      </c>
      <c r="S6834" s="11">
        <v>7.45</v>
      </c>
      <c r="T6834" s="11">
        <v>7.2</v>
      </c>
      <c r="U6834" s="10">
        <v>210</v>
      </c>
      <c r="V6834" s="10">
        <v>200</v>
      </c>
      <c r="W6834" s="9" t="s">
        <v>16</v>
      </c>
      <c r="X6834" s="9" t="s">
        <v>0</v>
      </c>
      <c r="Y6834" s="7"/>
    </row>
    <row r="6835" spans="1:25" ht="21.95" hidden="1" customHeight="1" x14ac:dyDescent="0.25">
      <c r="A6835" s="21" t="s">
        <v>383</v>
      </c>
      <c r="B6835" s="9" t="s">
        <v>382</v>
      </c>
      <c r="C6835" s="15" t="s">
        <v>381</v>
      </c>
      <c r="D6835" s="15" t="s">
        <v>248</v>
      </c>
      <c r="E6835" s="15" t="s">
        <v>28</v>
      </c>
      <c r="F6835" s="14" t="s">
        <v>10</v>
      </c>
      <c r="G6835" s="7" t="s">
        <v>20</v>
      </c>
      <c r="H6835" s="9">
        <v>112</v>
      </c>
      <c r="I6835" s="9"/>
      <c r="J6835" s="9" t="s">
        <v>84</v>
      </c>
      <c r="K6835" s="9" t="s">
        <v>360</v>
      </c>
      <c r="L6835" s="19">
        <v>46133</v>
      </c>
      <c r="M6835" s="9" t="s">
        <v>38</v>
      </c>
      <c r="N6835" s="9" t="s">
        <v>0</v>
      </c>
      <c r="O6835" s="9"/>
      <c r="P6835" s="9"/>
      <c r="Q6835" s="21" t="s">
        <v>52</v>
      </c>
      <c r="R6835" s="9"/>
      <c r="S6835" s="11"/>
      <c r="T6835" s="11"/>
      <c r="U6835" s="10"/>
      <c r="V6835" s="10"/>
      <c r="W6835" s="16" t="s">
        <v>1</v>
      </c>
      <c r="X6835" s="9" t="s">
        <v>5</v>
      </c>
      <c r="Y6835" s="7"/>
    </row>
    <row r="6836" spans="1:25" ht="21.95" hidden="1" customHeight="1" x14ac:dyDescent="0.25">
      <c r="A6836" s="21" t="s">
        <v>380</v>
      </c>
      <c r="B6836" s="9" t="s">
        <v>266</v>
      </c>
      <c r="C6836" s="15" t="s">
        <v>265</v>
      </c>
      <c r="D6836" s="15" t="s">
        <v>34</v>
      </c>
      <c r="E6836" s="15" t="s">
        <v>21</v>
      </c>
      <c r="F6836" s="14" t="s">
        <v>10</v>
      </c>
      <c r="G6836" s="7" t="s">
        <v>20</v>
      </c>
      <c r="H6836" s="9">
        <v>114</v>
      </c>
      <c r="I6836" s="9">
        <v>2</v>
      </c>
      <c r="J6836" s="9" t="s">
        <v>84</v>
      </c>
      <c r="K6836" s="9" t="s">
        <v>332</v>
      </c>
      <c r="L6836" s="19">
        <v>46133</v>
      </c>
      <c r="M6836" s="21" t="s">
        <v>6</v>
      </c>
      <c r="N6836" s="9" t="s">
        <v>15</v>
      </c>
      <c r="O6836" s="9"/>
      <c r="P6836" s="9"/>
      <c r="Q6836" s="21" t="s">
        <v>17</v>
      </c>
      <c r="R6836" s="17">
        <v>46134</v>
      </c>
      <c r="S6836" s="11">
        <v>18.52</v>
      </c>
      <c r="T6836" s="11">
        <v>18.63</v>
      </c>
      <c r="U6836" s="10">
        <v>530</v>
      </c>
      <c r="V6836" s="10">
        <v>528</v>
      </c>
      <c r="W6836" s="16" t="s">
        <v>1</v>
      </c>
      <c r="X6836" s="9" t="s">
        <v>5</v>
      </c>
      <c r="Y6836" s="7"/>
    </row>
    <row r="6837" spans="1:25" ht="21.95" hidden="1" customHeight="1" x14ac:dyDescent="0.25">
      <c r="A6837" s="21" t="s">
        <v>379</v>
      </c>
      <c r="B6837" s="9" t="s">
        <v>378</v>
      </c>
      <c r="C6837" s="15" t="s">
        <v>377</v>
      </c>
      <c r="D6837" s="15"/>
      <c r="E6837" s="15" t="s">
        <v>44</v>
      </c>
      <c r="F6837" s="14" t="s">
        <v>10</v>
      </c>
      <c r="G6837" s="7" t="s">
        <v>32</v>
      </c>
      <c r="H6837" s="9">
        <v>100</v>
      </c>
      <c r="I6837" s="9">
        <v>2</v>
      </c>
      <c r="J6837" s="9" t="s">
        <v>42</v>
      </c>
      <c r="K6837" s="9" t="s">
        <v>72</v>
      </c>
      <c r="L6837" s="19">
        <v>46133</v>
      </c>
      <c r="M6837" s="23" t="s">
        <v>49</v>
      </c>
      <c r="N6837" s="9" t="s">
        <v>5</v>
      </c>
      <c r="O6837" s="9"/>
      <c r="P6837" s="9"/>
      <c r="Q6837" s="9" t="s">
        <v>52</v>
      </c>
      <c r="R6837" s="17">
        <v>46134</v>
      </c>
      <c r="S6837" s="11">
        <v>3.1</v>
      </c>
      <c r="T6837" s="11">
        <v>3.24</v>
      </c>
      <c r="U6837" s="10">
        <v>140</v>
      </c>
      <c r="V6837" s="10">
        <v>138</v>
      </c>
      <c r="W6837" s="16" t="s">
        <v>1</v>
      </c>
      <c r="X6837" s="9" t="s">
        <v>5</v>
      </c>
      <c r="Y6837" s="7"/>
    </row>
    <row r="6838" spans="1:25" ht="21.95" hidden="1" customHeight="1" x14ac:dyDescent="0.25">
      <c r="A6838" s="21" t="s">
        <v>376</v>
      </c>
      <c r="B6838" s="9" t="s">
        <v>320</v>
      </c>
      <c r="C6838" s="15" t="s">
        <v>319</v>
      </c>
      <c r="D6838" s="15" t="s">
        <v>34</v>
      </c>
      <c r="E6838" s="15" t="s">
        <v>28</v>
      </c>
      <c r="F6838" s="14" t="s">
        <v>10</v>
      </c>
      <c r="G6838" s="7" t="s">
        <v>20</v>
      </c>
      <c r="H6838" s="9">
        <v>108</v>
      </c>
      <c r="I6838" s="9">
        <v>2</v>
      </c>
      <c r="J6838" s="9" t="s">
        <v>8</v>
      </c>
      <c r="K6838" s="9" t="s">
        <v>94</v>
      </c>
      <c r="L6838" s="19">
        <v>46133</v>
      </c>
      <c r="M6838" s="21" t="s">
        <v>6</v>
      </c>
      <c r="N6838" s="9" t="s">
        <v>15</v>
      </c>
      <c r="O6838" s="9"/>
      <c r="P6838" s="9"/>
      <c r="Q6838" s="9" t="s">
        <v>17</v>
      </c>
      <c r="R6838" s="17">
        <v>46134</v>
      </c>
      <c r="S6838" s="11">
        <v>19.37</v>
      </c>
      <c r="T6838" s="11">
        <v>18.93</v>
      </c>
      <c r="U6838" s="10">
        <v>520</v>
      </c>
      <c r="V6838" s="10">
        <v>540</v>
      </c>
      <c r="W6838" s="9" t="s">
        <v>16</v>
      </c>
      <c r="X6838" s="9" t="s">
        <v>0</v>
      </c>
      <c r="Y6838" s="7"/>
    </row>
    <row r="6839" spans="1:25" ht="21.95" hidden="1" customHeight="1" x14ac:dyDescent="0.25">
      <c r="A6839" s="21" t="s">
        <v>375</v>
      </c>
      <c r="B6839" s="9" t="s">
        <v>374</v>
      </c>
      <c r="C6839" s="15" t="s">
        <v>373</v>
      </c>
      <c r="D6839" s="15" t="s">
        <v>34</v>
      </c>
      <c r="E6839" s="15" t="s">
        <v>33</v>
      </c>
      <c r="F6839" s="14" t="s">
        <v>10</v>
      </c>
      <c r="G6839" s="7" t="s">
        <v>32</v>
      </c>
      <c r="H6839" s="9">
        <v>106</v>
      </c>
      <c r="I6839" s="9">
        <v>2</v>
      </c>
      <c r="J6839" s="9" t="s">
        <v>19</v>
      </c>
      <c r="K6839" s="9" t="s">
        <v>79</v>
      </c>
      <c r="L6839" s="19">
        <v>46133</v>
      </c>
      <c r="M6839" s="23" t="s">
        <v>49</v>
      </c>
      <c r="N6839" s="9" t="s">
        <v>5</v>
      </c>
      <c r="O6839" s="9"/>
      <c r="P6839" s="9"/>
      <c r="Q6839" s="9" t="s">
        <v>17</v>
      </c>
      <c r="R6839" s="33">
        <v>46133</v>
      </c>
      <c r="S6839" s="11">
        <v>7.58</v>
      </c>
      <c r="T6839" s="11">
        <v>7.36</v>
      </c>
      <c r="U6839" s="10">
        <v>204</v>
      </c>
      <c r="V6839" s="10">
        <v>206</v>
      </c>
      <c r="W6839" s="9" t="s">
        <v>25</v>
      </c>
      <c r="X6839" s="9" t="s">
        <v>15</v>
      </c>
      <c r="Y6839" s="7"/>
    </row>
    <row r="6840" spans="1:25" ht="21.95" hidden="1" customHeight="1" x14ac:dyDescent="0.25">
      <c r="A6840" s="21" t="s">
        <v>372</v>
      </c>
      <c r="B6840" s="9" t="s">
        <v>204</v>
      </c>
      <c r="C6840" s="15" t="s">
        <v>29</v>
      </c>
      <c r="D6840" s="15" t="s">
        <v>34</v>
      </c>
      <c r="E6840" s="15" t="s">
        <v>28</v>
      </c>
      <c r="F6840" s="14" t="s">
        <v>10</v>
      </c>
      <c r="G6840" s="7" t="s">
        <v>20</v>
      </c>
      <c r="H6840" s="9">
        <v>112</v>
      </c>
      <c r="I6840" s="9">
        <v>1</v>
      </c>
      <c r="J6840" s="9" t="s">
        <v>27</v>
      </c>
      <c r="K6840" s="9" t="s">
        <v>360</v>
      </c>
      <c r="L6840" s="19">
        <v>46133</v>
      </c>
      <c r="M6840" s="23" t="s">
        <v>49</v>
      </c>
      <c r="N6840" s="9" t="s">
        <v>5</v>
      </c>
      <c r="O6840" s="9"/>
      <c r="P6840" s="9"/>
      <c r="Q6840" s="9" t="s">
        <v>17</v>
      </c>
      <c r="R6840" s="33">
        <v>46133</v>
      </c>
      <c r="S6840" s="11">
        <v>18.239999999999998</v>
      </c>
      <c r="T6840" s="11">
        <v>19.63</v>
      </c>
      <c r="U6840" s="10">
        <v>534</v>
      </c>
      <c r="V6840" s="10">
        <v>508</v>
      </c>
      <c r="W6840" s="9" t="s">
        <v>25</v>
      </c>
      <c r="X6840" s="9" t="s">
        <v>15</v>
      </c>
      <c r="Y6840" s="7"/>
    </row>
    <row r="6841" spans="1:25" ht="21.95" hidden="1" customHeight="1" x14ac:dyDescent="0.25">
      <c r="A6841" s="21" t="s">
        <v>371</v>
      </c>
      <c r="B6841" s="9" t="s">
        <v>370</v>
      </c>
      <c r="C6841" s="15" t="s">
        <v>80</v>
      </c>
      <c r="D6841" s="15" t="s">
        <v>34</v>
      </c>
      <c r="E6841" s="15" t="s">
        <v>33</v>
      </c>
      <c r="F6841" s="14" t="s">
        <v>10</v>
      </c>
      <c r="G6841" s="7" t="s">
        <v>32</v>
      </c>
      <c r="H6841" s="9"/>
      <c r="I6841" s="9" t="s">
        <v>54</v>
      </c>
      <c r="J6841" s="9" t="s">
        <v>53</v>
      </c>
      <c r="K6841" s="9" t="s">
        <v>79</v>
      </c>
      <c r="L6841" s="19">
        <v>46133</v>
      </c>
      <c r="M6841" s="23" t="s">
        <v>49</v>
      </c>
      <c r="N6841" s="9" t="s">
        <v>5</v>
      </c>
      <c r="O6841" s="9"/>
      <c r="P6841" s="9"/>
      <c r="Q6841" s="9"/>
      <c r="R6841" s="9"/>
      <c r="S6841" s="11"/>
      <c r="T6841" s="11"/>
      <c r="U6841" s="10"/>
      <c r="V6841" s="10"/>
      <c r="W6841" s="9"/>
      <c r="X6841" s="9"/>
      <c r="Y6841" s="7"/>
    </row>
    <row r="6842" spans="1:25" ht="21.95" hidden="1" customHeight="1" x14ac:dyDescent="0.25">
      <c r="A6842" s="21" t="s">
        <v>369</v>
      </c>
      <c r="B6842" s="9" t="s">
        <v>368</v>
      </c>
      <c r="C6842" s="15" t="s">
        <v>367</v>
      </c>
      <c r="D6842" s="15"/>
      <c r="E6842" s="15" t="s">
        <v>44</v>
      </c>
      <c r="F6842" s="14" t="s">
        <v>10</v>
      </c>
      <c r="G6842" s="7" t="s">
        <v>32</v>
      </c>
      <c r="H6842" s="9">
        <v>110</v>
      </c>
      <c r="I6842" s="9">
        <v>1</v>
      </c>
      <c r="J6842" s="9" t="s">
        <v>19</v>
      </c>
      <c r="K6842" s="9" t="s">
        <v>72</v>
      </c>
      <c r="L6842" s="19">
        <v>46133</v>
      </c>
      <c r="M6842" s="21" t="s">
        <v>6</v>
      </c>
      <c r="N6842" s="9" t="s">
        <v>15</v>
      </c>
      <c r="O6842" s="9" t="s">
        <v>3</v>
      </c>
      <c r="P6842" s="9" t="s">
        <v>18</v>
      </c>
      <c r="Q6842" s="9" t="s">
        <v>161</v>
      </c>
      <c r="R6842" s="17">
        <v>46136</v>
      </c>
      <c r="S6842" s="11">
        <v>2.99</v>
      </c>
      <c r="T6842" s="11">
        <v>3.1</v>
      </c>
      <c r="U6842" s="10">
        <v>140</v>
      </c>
      <c r="V6842" s="10">
        <v>138</v>
      </c>
      <c r="W6842" s="9" t="s">
        <v>16</v>
      </c>
      <c r="X6842" s="9" t="s">
        <v>0</v>
      </c>
      <c r="Y6842" s="7"/>
    </row>
    <row r="6843" spans="1:25" ht="21.95" hidden="1" customHeight="1" x14ac:dyDescent="0.25">
      <c r="A6843" s="21" t="s">
        <v>366</v>
      </c>
      <c r="B6843" s="9" t="s">
        <v>365</v>
      </c>
      <c r="C6843" s="15" t="s">
        <v>364</v>
      </c>
      <c r="D6843" s="15"/>
      <c r="E6843" s="15" t="s">
        <v>28</v>
      </c>
      <c r="F6843" s="14" t="s">
        <v>10</v>
      </c>
      <c r="G6843" s="7" t="s">
        <v>20</v>
      </c>
      <c r="H6843" s="9">
        <v>110</v>
      </c>
      <c r="I6843" s="9">
        <v>1</v>
      </c>
      <c r="J6843" s="9" t="s">
        <v>8</v>
      </c>
      <c r="K6843" s="9" t="s">
        <v>360</v>
      </c>
      <c r="L6843" s="19">
        <v>46133</v>
      </c>
      <c r="M6843" s="23" t="s">
        <v>49</v>
      </c>
      <c r="N6843" s="9" t="s">
        <v>5</v>
      </c>
      <c r="O6843" s="9"/>
      <c r="P6843" s="9"/>
      <c r="Q6843" s="21" t="s">
        <v>17</v>
      </c>
      <c r="R6843" s="33">
        <v>46133</v>
      </c>
      <c r="S6843" s="11">
        <v>18.93</v>
      </c>
      <c r="T6843" s="11">
        <v>19.329999999999998</v>
      </c>
      <c r="U6843" s="10">
        <v>512</v>
      </c>
      <c r="V6843" s="10">
        <v>534</v>
      </c>
      <c r="W6843" s="9" t="s">
        <v>25</v>
      </c>
      <c r="X6843" s="9" t="s">
        <v>15</v>
      </c>
      <c r="Y6843" s="7"/>
    </row>
    <row r="6844" spans="1:25" ht="21.95" hidden="1" customHeight="1" x14ac:dyDescent="0.25">
      <c r="A6844" s="21" t="s">
        <v>363</v>
      </c>
      <c r="B6844" s="9" t="s">
        <v>221</v>
      </c>
      <c r="C6844" s="15" t="s">
        <v>220</v>
      </c>
      <c r="D6844" s="15" t="s">
        <v>34</v>
      </c>
      <c r="E6844" s="15" t="s">
        <v>11</v>
      </c>
      <c r="F6844" s="14" t="s">
        <v>10</v>
      </c>
      <c r="G6844" s="7" t="s">
        <v>9</v>
      </c>
      <c r="H6844" s="9">
        <v>106</v>
      </c>
      <c r="I6844" s="9">
        <v>1</v>
      </c>
      <c r="J6844" s="9" t="s">
        <v>42</v>
      </c>
      <c r="K6844" s="9" t="s">
        <v>318</v>
      </c>
      <c r="L6844" s="19">
        <v>46133</v>
      </c>
      <c r="M6844" s="21" t="s">
        <v>6</v>
      </c>
      <c r="N6844" s="9" t="s">
        <v>15</v>
      </c>
      <c r="O6844" s="9"/>
      <c r="P6844" s="9"/>
      <c r="Q6844" s="9" t="s">
        <v>2</v>
      </c>
      <c r="R6844" s="17">
        <v>46138</v>
      </c>
      <c r="S6844" s="11">
        <v>12.35</v>
      </c>
      <c r="T6844" s="11">
        <v>12.84</v>
      </c>
      <c r="U6844" s="10">
        <v>152</v>
      </c>
      <c r="V6844" s="10">
        <v>162</v>
      </c>
      <c r="W6844" s="36" t="s">
        <v>1</v>
      </c>
      <c r="X6844" s="36" t="s">
        <v>5</v>
      </c>
      <c r="Y6844" s="7"/>
    </row>
    <row r="6845" spans="1:25" ht="21.95" hidden="1" customHeight="1" x14ac:dyDescent="0.25">
      <c r="A6845" s="21" t="s">
        <v>362</v>
      </c>
      <c r="B6845" s="9" t="s">
        <v>334</v>
      </c>
      <c r="C6845" s="15" t="s">
        <v>361</v>
      </c>
      <c r="D6845" s="15" t="s">
        <v>34</v>
      </c>
      <c r="E6845" s="15" t="s">
        <v>28</v>
      </c>
      <c r="F6845" s="14" t="s">
        <v>10</v>
      </c>
      <c r="G6845" s="7" t="s">
        <v>20</v>
      </c>
      <c r="H6845" s="9">
        <v>112</v>
      </c>
      <c r="I6845" s="9">
        <v>2</v>
      </c>
      <c r="J6845" s="9" t="s">
        <v>27</v>
      </c>
      <c r="K6845" s="9" t="s">
        <v>360</v>
      </c>
      <c r="L6845" s="19">
        <v>46134</v>
      </c>
      <c r="M6845" s="23" t="s">
        <v>49</v>
      </c>
      <c r="N6845" s="9" t="s">
        <v>5</v>
      </c>
      <c r="O6845" s="9"/>
      <c r="P6845" s="9"/>
      <c r="Q6845" s="9" t="s">
        <v>2</v>
      </c>
      <c r="R6845" s="33">
        <v>46134</v>
      </c>
      <c r="S6845" s="11">
        <v>20.18</v>
      </c>
      <c r="T6845" s="11">
        <v>19.46</v>
      </c>
      <c r="U6845" s="10">
        <v>510</v>
      </c>
      <c r="V6845" s="10">
        <v>538</v>
      </c>
      <c r="W6845" s="9" t="s">
        <v>25</v>
      </c>
      <c r="X6845" s="9" t="s">
        <v>15</v>
      </c>
      <c r="Y6845" s="7"/>
    </row>
    <row r="6846" spans="1:25" ht="21.95" hidden="1" customHeight="1" x14ac:dyDescent="0.25">
      <c r="A6846" s="21" t="s">
        <v>359</v>
      </c>
      <c r="B6846" s="9" t="s">
        <v>358</v>
      </c>
      <c r="C6846" s="15" t="s">
        <v>357</v>
      </c>
      <c r="D6846" s="15" t="s">
        <v>34</v>
      </c>
      <c r="E6846" s="15" t="s">
        <v>21</v>
      </c>
      <c r="F6846" s="14" t="s">
        <v>10</v>
      </c>
      <c r="G6846" s="7" t="s">
        <v>20</v>
      </c>
      <c r="H6846" s="9">
        <v>110</v>
      </c>
      <c r="I6846" s="9"/>
      <c r="J6846" s="9" t="s">
        <v>27</v>
      </c>
      <c r="K6846" s="9" t="s">
        <v>271</v>
      </c>
      <c r="L6846" s="19">
        <v>46133</v>
      </c>
      <c r="M6846" s="21" t="s">
        <v>6</v>
      </c>
      <c r="N6846" s="9" t="s">
        <v>15</v>
      </c>
      <c r="O6846" s="9" t="s">
        <v>4</v>
      </c>
      <c r="P6846" s="9" t="s">
        <v>4</v>
      </c>
      <c r="Q6846" s="9" t="s">
        <v>17</v>
      </c>
      <c r="R6846" s="17">
        <v>46134</v>
      </c>
      <c r="S6846" s="11">
        <v>32.35</v>
      </c>
      <c r="T6846" s="11">
        <v>33.6</v>
      </c>
      <c r="U6846" s="10">
        <v>380</v>
      </c>
      <c r="V6846" s="10">
        <v>396</v>
      </c>
      <c r="W6846" s="9" t="s">
        <v>16</v>
      </c>
      <c r="X6846" s="9" t="s">
        <v>0</v>
      </c>
      <c r="Y6846" s="7"/>
    </row>
    <row r="6847" spans="1:25" ht="21.95" hidden="1" customHeight="1" x14ac:dyDescent="0.25">
      <c r="A6847" s="21" t="s">
        <v>356</v>
      </c>
      <c r="B6847" s="9" t="s">
        <v>355</v>
      </c>
      <c r="C6847" s="15" t="s">
        <v>354</v>
      </c>
      <c r="D6847" s="15" t="s">
        <v>34</v>
      </c>
      <c r="E6847" s="15" t="s">
        <v>28</v>
      </c>
      <c r="F6847" s="14" t="s">
        <v>10</v>
      </c>
      <c r="G6847" s="7" t="s">
        <v>20</v>
      </c>
      <c r="H6847" s="9">
        <v>100</v>
      </c>
      <c r="I6847" s="9"/>
      <c r="J6847" s="9"/>
      <c r="K6847" s="9"/>
      <c r="L6847" s="19">
        <v>46133</v>
      </c>
      <c r="M6847" s="21" t="s">
        <v>6</v>
      </c>
      <c r="N6847" s="9" t="s">
        <v>15</v>
      </c>
      <c r="O6847" s="9" t="s">
        <v>3</v>
      </c>
      <c r="P6847" s="9" t="s">
        <v>18</v>
      </c>
      <c r="Q6847" s="9" t="s">
        <v>17</v>
      </c>
      <c r="R6847" s="17">
        <v>46134</v>
      </c>
      <c r="S6847" s="11">
        <v>19.52</v>
      </c>
      <c r="T6847" s="11">
        <v>18.57</v>
      </c>
      <c r="U6847" s="10">
        <v>534</v>
      </c>
      <c r="V6847" s="10">
        <v>530</v>
      </c>
      <c r="W6847" s="16" t="s">
        <v>1</v>
      </c>
      <c r="X6847" s="9" t="s">
        <v>5</v>
      </c>
      <c r="Y6847" s="7"/>
    </row>
    <row r="6848" spans="1:25" ht="21.95" hidden="1" customHeight="1" x14ac:dyDescent="0.25">
      <c r="A6848" s="21" t="s">
        <v>353</v>
      </c>
      <c r="B6848" s="9" t="s">
        <v>105</v>
      </c>
      <c r="C6848" s="15" t="s">
        <v>104</v>
      </c>
      <c r="D6848" s="15"/>
      <c r="E6848" s="15" t="s">
        <v>44</v>
      </c>
      <c r="F6848" s="14" t="s">
        <v>10</v>
      </c>
      <c r="G6848" s="7" t="s">
        <v>32</v>
      </c>
      <c r="H6848" s="9">
        <v>104</v>
      </c>
      <c r="I6848" s="9"/>
      <c r="J6848" s="9" t="s">
        <v>8</v>
      </c>
      <c r="K6848" s="9" t="s">
        <v>72</v>
      </c>
      <c r="L6848" s="19">
        <v>46134</v>
      </c>
      <c r="M6848" s="9" t="s">
        <v>38</v>
      </c>
      <c r="N6848" s="9" t="s">
        <v>0</v>
      </c>
      <c r="O6848" s="9" t="s">
        <v>4</v>
      </c>
      <c r="P6848" s="9" t="s">
        <v>4</v>
      </c>
      <c r="Q6848" s="9" t="s">
        <v>52</v>
      </c>
      <c r="R6848" s="33">
        <v>46134</v>
      </c>
      <c r="S6848" s="11">
        <v>3.26</v>
      </c>
      <c r="T6848" s="11">
        <v>3.2</v>
      </c>
      <c r="U6848" s="10">
        <v>144</v>
      </c>
      <c r="V6848" s="10">
        <v>142</v>
      </c>
      <c r="W6848" s="9" t="s">
        <v>25</v>
      </c>
      <c r="X6848" s="9" t="s">
        <v>15</v>
      </c>
      <c r="Y6848" s="7"/>
    </row>
    <row r="6849" spans="1:25" ht="21.95" hidden="1" customHeight="1" x14ac:dyDescent="0.25">
      <c r="A6849" s="21" t="s">
        <v>352</v>
      </c>
      <c r="B6849" s="9" t="s">
        <v>254</v>
      </c>
      <c r="C6849" s="15" t="s">
        <v>253</v>
      </c>
      <c r="D6849" s="15" t="s">
        <v>248</v>
      </c>
      <c r="E6849" s="15" t="s">
        <v>33</v>
      </c>
      <c r="F6849" s="14" t="s">
        <v>10</v>
      </c>
      <c r="G6849" s="7" t="s">
        <v>32</v>
      </c>
      <c r="H6849" s="9">
        <v>114</v>
      </c>
      <c r="I6849" s="9"/>
      <c r="J6849" s="9" t="s">
        <v>19</v>
      </c>
      <c r="K6849" s="9" t="s">
        <v>79</v>
      </c>
      <c r="L6849" s="19">
        <v>46134</v>
      </c>
      <c r="M6849" s="9" t="s">
        <v>38</v>
      </c>
      <c r="N6849" s="9" t="s">
        <v>0</v>
      </c>
      <c r="O6849" s="9" t="s">
        <v>4</v>
      </c>
      <c r="P6849" s="9" t="s">
        <v>18</v>
      </c>
      <c r="Q6849" s="9" t="s">
        <v>52</v>
      </c>
      <c r="R6849" s="17">
        <v>46134</v>
      </c>
      <c r="S6849" s="11">
        <v>7.51</v>
      </c>
      <c r="T6849" s="11">
        <v>7.35</v>
      </c>
      <c r="U6849" s="10">
        <v>200</v>
      </c>
      <c r="V6849" s="10">
        <v>208</v>
      </c>
      <c r="W6849" s="16" t="s">
        <v>1</v>
      </c>
      <c r="X6849" s="9" t="s">
        <v>5</v>
      </c>
      <c r="Y6849" s="7"/>
    </row>
    <row r="6850" spans="1:25" ht="21.95" hidden="1" customHeight="1" x14ac:dyDescent="0.25">
      <c r="A6850" s="21" t="s">
        <v>351</v>
      </c>
      <c r="B6850" s="9" t="s">
        <v>350</v>
      </c>
      <c r="C6850" s="15" t="s">
        <v>349</v>
      </c>
      <c r="D6850" s="15"/>
      <c r="E6850" s="15" t="s">
        <v>21</v>
      </c>
      <c r="F6850" s="14" t="s">
        <v>10</v>
      </c>
      <c r="G6850" s="7" t="s">
        <v>20</v>
      </c>
      <c r="H6850" s="9">
        <v>110</v>
      </c>
      <c r="I6850" s="9"/>
      <c r="J6850" s="9" t="s">
        <v>27</v>
      </c>
      <c r="K6850" s="9" t="s">
        <v>76</v>
      </c>
      <c r="L6850" s="19">
        <v>46134</v>
      </c>
      <c r="M6850" s="9" t="s">
        <v>38</v>
      </c>
      <c r="N6850" s="9" t="s">
        <v>0</v>
      </c>
      <c r="O6850" s="9"/>
      <c r="P6850" s="9"/>
      <c r="Q6850" s="9" t="s">
        <v>17</v>
      </c>
      <c r="R6850" s="33">
        <v>46134</v>
      </c>
      <c r="S6850" s="11">
        <v>30.48</v>
      </c>
      <c r="T6850" s="11">
        <v>32.26</v>
      </c>
      <c r="U6850" s="10">
        <v>386</v>
      </c>
      <c r="V6850" s="10">
        <v>408</v>
      </c>
      <c r="W6850" s="9" t="s">
        <v>25</v>
      </c>
      <c r="X6850" s="9" t="s">
        <v>15</v>
      </c>
      <c r="Y6850" s="7"/>
    </row>
    <row r="6851" spans="1:25" ht="21.95" hidden="1" customHeight="1" x14ac:dyDescent="0.25">
      <c r="A6851" s="21" t="s">
        <v>348</v>
      </c>
      <c r="B6851" s="9" t="s">
        <v>347</v>
      </c>
      <c r="C6851" s="15" t="s">
        <v>346</v>
      </c>
      <c r="D6851" s="15"/>
      <c r="E6851" s="15" t="s">
        <v>28</v>
      </c>
      <c r="F6851" s="14" t="s">
        <v>10</v>
      </c>
      <c r="G6851" s="7" t="s">
        <v>20</v>
      </c>
      <c r="H6851" s="9">
        <v>108</v>
      </c>
      <c r="I6851" s="9"/>
      <c r="J6851" s="9" t="s">
        <v>42</v>
      </c>
      <c r="K6851" s="9" t="s">
        <v>7</v>
      </c>
      <c r="L6851" s="19">
        <v>46134</v>
      </c>
      <c r="M6851" s="9" t="s">
        <v>38</v>
      </c>
      <c r="N6851" s="9" t="s">
        <v>0</v>
      </c>
      <c r="O6851" s="9" t="s">
        <v>3</v>
      </c>
      <c r="P6851" s="9" t="s">
        <v>4</v>
      </c>
      <c r="Q6851" s="9" t="s">
        <v>52</v>
      </c>
      <c r="R6851" s="17">
        <v>46134</v>
      </c>
      <c r="S6851" s="11">
        <v>19.64</v>
      </c>
      <c r="T6851" s="11">
        <v>18.57</v>
      </c>
      <c r="U6851" s="10">
        <v>530</v>
      </c>
      <c r="V6851" s="10">
        <v>540</v>
      </c>
      <c r="W6851" s="16" t="s">
        <v>1</v>
      </c>
      <c r="X6851" s="9" t="s">
        <v>5</v>
      </c>
      <c r="Y6851" s="7"/>
    </row>
    <row r="6852" spans="1:25" ht="21.95" hidden="1" customHeight="1" x14ac:dyDescent="0.25">
      <c r="A6852" s="21" t="s">
        <v>345</v>
      </c>
      <c r="B6852" s="9" t="s">
        <v>344</v>
      </c>
      <c r="C6852" s="15" t="s">
        <v>343</v>
      </c>
      <c r="D6852" s="15" t="s">
        <v>248</v>
      </c>
      <c r="E6852" s="15" t="s">
        <v>33</v>
      </c>
      <c r="F6852" s="14" t="s">
        <v>10</v>
      </c>
      <c r="G6852" s="7" t="s">
        <v>32</v>
      </c>
      <c r="H6852" s="9">
        <v>100</v>
      </c>
      <c r="I6852" s="9" t="s">
        <v>54</v>
      </c>
      <c r="J6852" s="9" t="s">
        <v>84</v>
      </c>
      <c r="K6852" s="9" t="s">
        <v>79</v>
      </c>
      <c r="L6852" s="19">
        <v>46134</v>
      </c>
      <c r="M6852" s="9" t="s">
        <v>38</v>
      </c>
      <c r="N6852" s="9" t="s">
        <v>0</v>
      </c>
      <c r="O6852" s="9"/>
      <c r="P6852" s="9"/>
      <c r="Q6852" s="9" t="s">
        <v>2</v>
      </c>
      <c r="R6852" s="33">
        <v>46134</v>
      </c>
      <c r="S6852" s="11">
        <v>7.31</v>
      </c>
      <c r="T6852" s="11">
        <v>7.25</v>
      </c>
      <c r="U6852" s="10">
        <v>208</v>
      </c>
      <c r="V6852" s="10">
        <v>202</v>
      </c>
      <c r="W6852" s="9" t="s">
        <v>25</v>
      </c>
      <c r="X6852" s="9" t="s">
        <v>15</v>
      </c>
      <c r="Y6852" s="7"/>
    </row>
    <row r="6853" spans="1:25" ht="21.95" hidden="1" customHeight="1" x14ac:dyDescent="0.25">
      <c r="A6853" s="21" t="s">
        <v>342</v>
      </c>
      <c r="B6853" s="9" t="s">
        <v>341</v>
      </c>
      <c r="C6853" s="15" t="s">
        <v>340</v>
      </c>
      <c r="D6853" s="15"/>
      <c r="E6853" s="15" t="s">
        <v>44</v>
      </c>
      <c r="F6853" s="14" t="s">
        <v>10</v>
      </c>
      <c r="G6853" s="7" t="s">
        <v>32</v>
      </c>
      <c r="H6853" s="9">
        <v>112</v>
      </c>
      <c r="I6853" s="9">
        <v>1</v>
      </c>
      <c r="J6853" s="9" t="s">
        <v>8</v>
      </c>
      <c r="K6853" s="9" t="s">
        <v>72</v>
      </c>
      <c r="L6853" s="19">
        <v>46134</v>
      </c>
      <c r="M6853" s="21" t="s">
        <v>6</v>
      </c>
      <c r="N6853" s="9" t="s">
        <v>15</v>
      </c>
      <c r="O6853" s="9"/>
      <c r="P6853" s="9"/>
      <c r="Q6853" s="9" t="s">
        <v>17</v>
      </c>
      <c r="R6853" s="17">
        <v>46135</v>
      </c>
      <c r="S6853" s="11" t="s">
        <v>339</v>
      </c>
      <c r="T6853" s="11">
        <v>3.11</v>
      </c>
      <c r="U6853" s="10">
        <v>140</v>
      </c>
      <c r="V6853" s="10">
        <v>146</v>
      </c>
      <c r="W6853" s="9" t="s">
        <v>16</v>
      </c>
      <c r="X6853" s="9" t="s">
        <v>0</v>
      </c>
      <c r="Y6853" s="7"/>
    </row>
    <row r="6854" spans="1:25" ht="21.95" hidden="1" customHeight="1" x14ac:dyDescent="0.25">
      <c r="A6854" s="21" t="s">
        <v>338</v>
      </c>
      <c r="B6854" s="9" t="s">
        <v>92</v>
      </c>
      <c r="C6854" s="15" t="s">
        <v>115</v>
      </c>
      <c r="D6854" s="15" t="s">
        <v>34</v>
      </c>
      <c r="E6854" s="15" t="s">
        <v>11</v>
      </c>
      <c r="F6854" s="14" t="s">
        <v>10</v>
      </c>
      <c r="G6854" s="7" t="s">
        <v>9</v>
      </c>
      <c r="H6854" s="9">
        <v>108</v>
      </c>
      <c r="I6854" s="9"/>
      <c r="J6854" s="9"/>
      <c r="K6854" s="9" t="s">
        <v>247</v>
      </c>
      <c r="L6854" s="13"/>
      <c r="M6854" s="9" t="s">
        <v>38</v>
      </c>
      <c r="N6854" s="9" t="s">
        <v>0</v>
      </c>
      <c r="O6854" s="9" t="s">
        <v>4</v>
      </c>
      <c r="P6854" s="9" t="s">
        <v>4</v>
      </c>
      <c r="Q6854" s="9" t="s">
        <v>161</v>
      </c>
      <c r="R6854" s="17">
        <v>46136</v>
      </c>
      <c r="S6854" s="11">
        <v>12.56</v>
      </c>
      <c r="T6854" s="11">
        <v>12.6</v>
      </c>
      <c r="U6854" s="10">
        <v>150</v>
      </c>
      <c r="V6854" s="10">
        <v>160</v>
      </c>
      <c r="W6854" s="9" t="s">
        <v>16</v>
      </c>
      <c r="X6854" s="9" t="s">
        <v>0</v>
      </c>
      <c r="Y6854" s="7"/>
    </row>
    <row r="6855" spans="1:25" ht="21.95" hidden="1" customHeight="1" x14ac:dyDescent="0.25">
      <c r="A6855" s="21" t="s">
        <v>337</v>
      </c>
      <c r="B6855" s="9" t="s">
        <v>92</v>
      </c>
      <c r="C6855" s="15" t="s">
        <v>336</v>
      </c>
      <c r="D6855" s="15" t="s">
        <v>34</v>
      </c>
      <c r="E6855" s="15" t="s">
        <v>28</v>
      </c>
      <c r="F6855" s="14" t="s">
        <v>10</v>
      </c>
      <c r="G6855" s="7" t="s">
        <v>20</v>
      </c>
      <c r="H6855" s="9">
        <v>108</v>
      </c>
      <c r="I6855" s="9">
        <v>1</v>
      </c>
      <c r="J6855" s="9" t="s">
        <v>8</v>
      </c>
      <c r="K6855" s="9" t="s">
        <v>271</v>
      </c>
      <c r="L6855" s="19">
        <v>46134</v>
      </c>
      <c r="M6855" s="23" t="s">
        <v>49</v>
      </c>
      <c r="N6855" s="9" t="s">
        <v>5</v>
      </c>
      <c r="O6855" s="9"/>
      <c r="P6855" s="9"/>
      <c r="Q6855" s="9" t="s">
        <v>17</v>
      </c>
      <c r="R6855" s="33">
        <v>46134</v>
      </c>
      <c r="S6855" s="11">
        <v>18.97</v>
      </c>
      <c r="T6855" s="11">
        <v>18.989999999999998</v>
      </c>
      <c r="U6855" s="10">
        <v>508</v>
      </c>
      <c r="V6855" s="10">
        <v>518</v>
      </c>
      <c r="W6855" s="9" t="s">
        <v>25</v>
      </c>
      <c r="X6855" s="9" t="s">
        <v>15</v>
      </c>
      <c r="Y6855" s="7"/>
    </row>
    <row r="6856" spans="1:25" ht="21.95" hidden="1" customHeight="1" x14ac:dyDescent="0.25">
      <c r="A6856" s="21" t="s">
        <v>335</v>
      </c>
      <c r="B6856" s="9" t="s">
        <v>334</v>
      </c>
      <c r="C6856" s="15" t="s">
        <v>333</v>
      </c>
      <c r="D6856" s="15" t="s">
        <v>34</v>
      </c>
      <c r="E6856" s="15" t="s">
        <v>21</v>
      </c>
      <c r="F6856" s="14" t="s">
        <v>10</v>
      </c>
      <c r="G6856" s="7" t="s">
        <v>20</v>
      </c>
      <c r="H6856" s="9">
        <v>114</v>
      </c>
      <c r="I6856" s="9"/>
      <c r="J6856" s="9" t="s">
        <v>19</v>
      </c>
      <c r="K6856" s="9" t="s">
        <v>332</v>
      </c>
      <c r="L6856" s="19" t="s">
        <v>331</v>
      </c>
      <c r="M6856" s="12" t="s">
        <v>38</v>
      </c>
      <c r="N6856" s="9" t="s">
        <v>0</v>
      </c>
      <c r="O6856" s="9" t="s">
        <v>3</v>
      </c>
      <c r="P6856" s="9" t="s">
        <v>18</v>
      </c>
      <c r="Q6856" s="9" t="s">
        <v>17</v>
      </c>
      <c r="R6856" s="33">
        <v>46135</v>
      </c>
      <c r="S6856" s="11">
        <v>30.42</v>
      </c>
      <c r="T6856" s="11">
        <v>29.79</v>
      </c>
      <c r="U6856" s="10">
        <v>392</v>
      </c>
      <c r="V6856" s="10">
        <v>382</v>
      </c>
      <c r="W6856" s="9" t="s">
        <v>25</v>
      </c>
      <c r="X6856" s="9" t="s">
        <v>15</v>
      </c>
      <c r="Y6856" s="7"/>
    </row>
    <row r="6857" spans="1:25" ht="21.95" hidden="1" customHeight="1" x14ac:dyDescent="0.25">
      <c r="A6857" s="21" t="s">
        <v>330</v>
      </c>
      <c r="B6857" s="9" t="s">
        <v>329</v>
      </c>
      <c r="C6857" s="15" t="s">
        <v>328</v>
      </c>
      <c r="D6857" s="15"/>
      <c r="E6857" s="15" t="s">
        <v>28</v>
      </c>
      <c r="F6857" s="14" t="s">
        <v>10</v>
      </c>
      <c r="G6857" s="7" t="s">
        <v>20</v>
      </c>
      <c r="H6857" s="9">
        <v>108</v>
      </c>
      <c r="I6857" s="9">
        <v>2</v>
      </c>
      <c r="J6857" s="9" t="s">
        <v>19</v>
      </c>
      <c r="K6857" s="9" t="s">
        <v>327</v>
      </c>
      <c r="L6857" s="19">
        <v>46134</v>
      </c>
      <c r="M6857" s="23" t="s">
        <v>49</v>
      </c>
      <c r="N6857" s="9" t="s">
        <v>5</v>
      </c>
      <c r="O6857" s="9" t="s">
        <v>3</v>
      </c>
      <c r="P6857" s="9" t="s">
        <v>4</v>
      </c>
      <c r="Q6857" s="9" t="s">
        <v>17</v>
      </c>
      <c r="R6857" s="33">
        <v>46134</v>
      </c>
      <c r="S6857" s="11">
        <v>19.47</v>
      </c>
      <c r="T6857" s="11">
        <v>19.21</v>
      </c>
      <c r="U6857" s="10">
        <v>520</v>
      </c>
      <c r="V6857" s="10">
        <v>502</v>
      </c>
      <c r="W6857" s="9" t="s">
        <v>25</v>
      </c>
      <c r="X6857" s="9" t="s">
        <v>15</v>
      </c>
      <c r="Y6857" s="7"/>
    </row>
    <row r="6858" spans="1:25" ht="21.95" hidden="1" customHeight="1" x14ac:dyDescent="0.25">
      <c r="A6858" s="21" t="s">
        <v>326</v>
      </c>
      <c r="B6858" s="9" t="s">
        <v>325</v>
      </c>
      <c r="C6858" s="15" t="s">
        <v>324</v>
      </c>
      <c r="D6858" s="15" t="s">
        <v>34</v>
      </c>
      <c r="E6858" s="15" t="s">
        <v>33</v>
      </c>
      <c r="F6858" s="14" t="s">
        <v>10</v>
      </c>
      <c r="G6858" s="7" t="s">
        <v>32</v>
      </c>
      <c r="H6858" s="9">
        <v>100</v>
      </c>
      <c r="I6858" s="9" t="s">
        <v>54</v>
      </c>
      <c r="J6858" s="9" t="s">
        <v>53</v>
      </c>
      <c r="K6858" s="9" t="s">
        <v>79</v>
      </c>
      <c r="L6858" s="19">
        <v>46134</v>
      </c>
      <c r="M6858" s="23" t="s">
        <v>49</v>
      </c>
      <c r="N6858" s="9" t="s">
        <v>5</v>
      </c>
      <c r="O6858" s="9" t="s">
        <v>18</v>
      </c>
      <c r="P6858" s="9" t="s">
        <v>4</v>
      </c>
      <c r="Q6858" s="9" t="s">
        <v>52</v>
      </c>
      <c r="R6858" s="17">
        <v>46135</v>
      </c>
      <c r="S6858" s="11">
        <v>7.36</v>
      </c>
      <c r="T6858" s="11">
        <v>7.88</v>
      </c>
      <c r="U6858" s="10">
        <v>210</v>
      </c>
      <c r="V6858" s="10">
        <v>202</v>
      </c>
      <c r="W6858" s="9" t="s">
        <v>16</v>
      </c>
      <c r="X6858" s="9" t="s">
        <v>0</v>
      </c>
      <c r="Y6858" s="7"/>
    </row>
    <row r="6859" spans="1:25" ht="21.95" hidden="1" customHeight="1" x14ac:dyDescent="0.25">
      <c r="A6859" s="21" t="s">
        <v>323</v>
      </c>
      <c r="B6859" s="9" t="s">
        <v>176</v>
      </c>
      <c r="C6859" s="15" t="s">
        <v>322</v>
      </c>
      <c r="D6859" s="15"/>
      <c r="E6859" s="15" t="s">
        <v>44</v>
      </c>
      <c r="F6859" s="14" t="s">
        <v>10</v>
      </c>
      <c r="G6859" s="7" t="s">
        <v>32</v>
      </c>
      <c r="H6859" s="9">
        <v>108</v>
      </c>
      <c r="I6859" s="9">
        <v>2</v>
      </c>
      <c r="J6859" s="9" t="s">
        <v>42</v>
      </c>
      <c r="K6859" s="9" t="s">
        <v>72</v>
      </c>
      <c r="L6859" s="19">
        <v>46134</v>
      </c>
      <c r="M6859" s="23" t="s">
        <v>49</v>
      </c>
      <c r="N6859" s="9" t="s">
        <v>5</v>
      </c>
      <c r="O6859" s="9"/>
      <c r="P6859" s="9"/>
      <c r="Q6859" s="9" t="s">
        <v>17</v>
      </c>
      <c r="R6859" s="17">
        <v>46136</v>
      </c>
      <c r="S6859" s="11">
        <v>3.15</v>
      </c>
      <c r="T6859" s="11">
        <v>2.98</v>
      </c>
      <c r="U6859" s="10">
        <v>140</v>
      </c>
      <c r="V6859" s="10">
        <v>142</v>
      </c>
      <c r="W6859" s="9" t="s">
        <v>16</v>
      </c>
      <c r="X6859" s="9" t="s">
        <v>0</v>
      </c>
      <c r="Y6859" s="7"/>
    </row>
    <row r="6860" spans="1:25" ht="21.95" hidden="1" customHeight="1" x14ac:dyDescent="0.25">
      <c r="A6860" s="21" t="s">
        <v>321</v>
      </c>
      <c r="B6860" s="9" t="s">
        <v>320</v>
      </c>
      <c r="C6860" s="15" t="s">
        <v>319</v>
      </c>
      <c r="D6860" s="15" t="s">
        <v>34</v>
      </c>
      <c r="E6860" s="15" t="s">
        <v>11</v>
      </c>
      <c r="F6860" s="14" t="s">
        <v>10</v>
      </c>
      <c r="G6860" s="7" t="s">
        <v>9</v>
      </c>
      <c r="H6860" s="9">
        <v>108</v>
      </c>
      <c r="I6860" s="9"/>
      <c r="J6860" s="9" t="s">
        <v>42</v>
      </c>
      <c r="K6860" s="9" t="s">
        <v>318</v>
      </c>
      <c r="L6860" s="19">
        <v>46135</v>
      </c>
      <c r="M6860" s="9" t="s">
        <v>38</v>
      </c>
      <c r="N6860" s="9" t="s">
        <v>0</v>
      </c>
      <c r="O6860" s="9" t="s">
        <v>18</v>
      </c>
      <c r="P6860" s="9" t="s">
        <v>3</v>
      </c>
      <c r="Q6860" s="9" t="s">
        <v>17</v>
      </c>
      <c r="R6860" s="17">
        <v>46135</v>
      </c>
      <c r="S6860" s="11">
        <v>12.36</v>
      </c>
      <c r="T6860" s="11">
        <v>12.57</v>
      </c>
      <c r="U6860" s="10">
        <v>156</v>
      </c>
      <c r="V6860" s="10">
        <v>150</v>
      </c>
      <c r="W6860" s="16" t="s">
        <v>1</v>
      </c>
      <c r="X6860" s="9" t="s">
        <v>5</v>
      </c>
      <c r="Y6860" s="7"/>
    </row>
    <row r="6861" spans="1:25" ht="21.95" hidden="1" customHeight="1" x14ac:dyDescent="0.25">
      <c r="A6861" s="21" t="s">
        <v>317</v>
      </c>
      <c r="B6861" s="9" t="s">
        <v>145</v>
      </c>
      <c r="C6861" s="15" t="s">
        <v>139</v>
      </c>
      <c r="D6861" s="15"/>
      <c r="E6861" s="15" t="s">
        <v>28</v>
      </c>
      <c r="F6861" s="14" t="s">
        <v>10</v>
      </c>
      <c r="G6861" s="7" t="s">
        <v>20</v>
      </c>
      <c r="H6861" s="9">
        <v>100</v>
      </c>
      <c r="I6861" s="9">
        <v>2</v>
      </c>
      <c r="J6861" s="9" t="s">
        <v>19</v>
      </c>
      <c r="K6861" s="9" t="s">
        <v>94</v>
      </c>
      <c r="L6861" s="19">
        <v>46134</v>
      </c>
      <c r="M6861" s="21" t="s">
        <v>6</v>
      </c>
      <c r="N6861" s="9" t="s">
        <v>15</v>
      </c>
      <c r="O6861" s="9" t="s">
        <v>18</v>
      </c>
      <c r="P6861" s="9" t="s">
        <v>4</v>
      </c>
      <c r="Q6861" s="9" t="s">
        <v>52</v>
      </c>
      <c r="R6861" s="17">
        <v>46135</v>
      </c>
      <c r="S6861" s="11">
        <v>19.54</v>
      </c>
      <c r="T6861" s="11">
        <v>18.8</v>
      </c>
      <c r="U6861" s="10">
        <v>540</v>
      </c>
      <c r="V6861" s="10">
        <v>526</v>
      </c>
      <c r="W6861" s="9" t="s">
        <v>16</v>
      </c>
      <c r="X6861" s="9" t="s">
        <v>0</v>
      </c>
      <c r="Y6861" s="7"/>
    </row>
    <row r="6862" spans="1:25" ht="21.95" hidden="1" customHeight="1" x14ac:dyDescent="0.25">
      <c r="A6862" s="21" t="s">
        <v>316</v>
      </c>
      <c r="B6862" s="9" t="s">
        <v>145</v>
      </c>
      <c r="C6862" s="15" t="s">
        <v>139</v>
      </c>
      <c r="D6862" s="15"/>
      <c r="E6862" s="15" t="s">
        <v>28</v>
      </c>
      <c r="F6862" s="14" t="s">
        <v>10</v>
      </c>
      <c r="G6862" s="7" t="s">
        <v>20</v>
      </c>
      <c r="H6862" s="9">
        <v>100</v>
      </c>
      <c r="I6862" s="9">
        <v>1</v>
      </c>
      <c r="J6862" s="9" t="s">
        <v>8</v>
      </c>
      <c r="K6862" s="9" t="s">
        <v>7</v>
      </c>
      <c r="L6862" s="19">
        <v>46134</v>
      </c>
      <c r="M6862" s="21" t="s">
        <v>38</v>
      </c>
      <c r="N6862" s="9" t="s">
        <v>15</v>
      </c>
      <c r="O6862" s="9" t="s">
        <v>3</v>
      </c>
      <c r="P6862" s="9" t="s">
        <v>18</v>
      </c>
      <c r="Q6862" s="9" t="s">
        <v>52</v>
      </c>
      <c r="R6862" s="17">
        <v>46135</v>
      </c>
      <c r="S6862" s="11">
        <v>19.63</v>
      </c>
      <c r="T6862" s="11">
        <v>18.54</v>
      </c>
      <c r="U6862" s="10">
        <v>530</v>
      </c>
      <c r="V6862" s="10">
        <v>534</v>
      </c>
      <c r="W6862" s="16" t="s">
        <v>1</v>
      </c>
      <c r="X6862" s="9" t="s">
        <v>5</v>
      </c>
      <c r="Y6862" s="7"/>
    </row>
    <row r="6863" spans="1:25" ht="21.95" hidden="1" customHeight="1" x14ac:dyDescent="0.25">
      <c r="A6863" s="21" t="s">
        <v>315</v>
      </c>
      <c r="B6863" s="9" t="s">
        <v>214</v>
      </c>
      <c r="C6863" s="15" t="s">
        <v>213</v>
      </c>
      <c r="D6863" s="15" t="s">
        <v>34</v>
      </c>
      <c r="E6863" s="15" t="s">
        <v>21</v>
      </c>
      <c r="F6863" s="14" t="s">
        <v>10</v>
      </c>
      <c r="G6863" s="7" t="s">
        <v>20</v>
      </c>
      <c r="H6863" s="9">
        <v>114</v>
      </c>
      <c r="I6863" s="9">
        <v>1</v>
      </c>
      <c r="J6863" s="9" t="s">
        <v>27</v>
      </c>
      <c r="K6863" s="9" t="s">
        <v>76</v>
      </c>
      <c r="L6863" s="19">
        <v>46134</v>
      </c>
      <c r="M6863" s="21" t="s">
        <v>6</v>
      </c>
      <c r="N6863" s="9" t="s">
        <v>15</v>
      </c>
      <c r="O6863" s="9" t="s">
        <v>4</v>
      </c>
      <c r="P6863" s="9" t="s">
        <v>4</v>
      </c>
      <c r="Q6863" s="9" t="s">
        <v>2</v>
      </c>
      <c r="R6863" s="17">
        <v>46136</v>
      </c>
      <c r="S6863" s="11">
        <v>32.25</v>
      </c>
      <c r="T6863" s="11">
        <v>30.2</v>
      </c>
      <c r="U6863" s="10">
        <v>382</v>
      </c>
      <c r="V6863" s="10">
        <v>390</v>
      </c>
      <c r="W6863" s="9" t="s">
        <v>16</v>
      </c>
      <c r="X6863" s="9" t="s">
        <v>0</v>
      </c>
      <c r="Y6863" s="7"/>
    </row>
    <row r="6864" spans="1:25" ht="21.95" hidden="1" customHeight="1" x14ac:dyDescent="0.25">
      <c r="A6864" s="21" t="s">
        <v>314</v>
      </c>
      <c r="B6864" s="9" t="s">
        <v>273</v>
      </c>
      <c r="C6864" s="15" t="s">
        <v>272</v>
      </c>
      <c r="D6864" s="15" t="s">
        <v>34</v>
      </c>
      <c r="E6864" s="15" t="s">
        <v>28</v>
      </c>
      <c r="F6864" s="14" t="s">
        <v>10</v>
      </c>
      <c r="G6864" s="7" t="s">
        <v>20</v>
      </c>
      <c r="H6864" s="9">
        <v>100</v>
      </c>
      <c r="I6864" s="9" t="s">
        <v>54</v>
      </c>
      <c r="J6864" s="9" t="s">
        <v>53</v>
      </c>
      <c r="K6864" s="9" t="s">
        <v>94</v>
      </c>
      <c r="L6864" s="19">
        <v>46134</v>
      </c>
      <c r="M6864" s="21" t="s">
        <v>6</v>
      </c>
      <c r="N6864" s="9" t="s">
        <v>15</v>
      </c>
      <c r="O6864" s="9"/>
      <c r="P6864" s="9"/>
      <c r="Q6864" s="9" t="s">
        <v>17</v>
      </c>
      <c r="R6864" s="17">
        <v>46135</v>
      </c>
      <c r="S6864" s="11">
        <v>18.54</v>
      </c>
      <c r="T6864" s="11">
        <v>19.36</v>
      </c>
      <c r="U6864" s="10">
        <v>538</v>
      </c>
      <c r="V6864" s="10">
        <v>526</v>
      </c>
      <c r="W6864" s="16" t="s">
        <v>1</v>
      </c>
      <c r="X6864" s="9" t="s">
        <v>5</v>
      </c>
      <c r="Y6864" s="7"/>
    </row>
    <row r="6865" spans="1:25" ht="21.95" hidden="1" customHeight="1" x14ac:dyDescent="0.25">
      <c r="A6865" s="21" t="s">
        <v>313</v>
      </c>
      <c r="B6865" s="9" t="s">
        <v>312</v>
      </c>
      <c r="C6865" s="15" t="s">
        <v>311</v>
      </c>
      <c r="D6865" s="15" t="s">
        <v>34</v>
      </c>
      <c r="E6865" s="15" t="s">
        <v>279</v>
      </c>
      <c r="F6865" s="14" t="s">
        <v>278</v>
      </c>
      <c r="G6865" s="7" t="s">
        <v>32</v>
      </c>
      <c r="H6865" s="9">
        <v>110</v>
      </c>
      <c r="I6865" s="9">
        <v>2</v>
      </c>
      <c r="J6865" s="9" t="s">
        <v>42</v>
      </c>
      <c r="K6865" s="9" t="s">
        <v>79</v>
      </c>
      <c r="L6865" s="19">
        <v>46134</v>
      </c>
      <c r="M6865" s="21" t="s">
        <v>6</v>
      </c>
      <c r="N6865" s="9" t="s">
        <v>15</v>
      </c>
      <c r="O6865" s="9" t="s">
        <v>4</v>
      </c>
      <c r="P6865" s="9" t="s">
        <v>4</v>
      </c>
      <c r="Q6865" s="9" t="s">
        <v>17</v>
      </c>
      <c r="R6865" s="17"/>
      <c r="S6865" s="11"/>
      <c r="T6865" s="11"/>
      <c r="U6865" s="10"/>
      <c r="V6865" s="10"/>
      <c r="W6865" s="9" t="s">
        <v>16</v>
      </c>
      <c r="X6865" s="9" t="s">
        <v>0</v>
      </c>
      <c r="Y6865" s="7"/>
    </row>
    <row r="6866" spans="1:25" ht="21.95" hidden="1" customHeight="1" x14ac:dyDescent="0.25">
      <c r="A6866" s="9" t="s">
        <v>310</v>
      </c>
      <c r="B6866" s="9" t="s">
        <v>158</v>
      </c>
      <c r="C6866" s="15" t="s">
        <v>157</v>
      </c>
      <c r="D6866" s="15" t="s">
        <v>248</v>
      </c>
      <c r="E6866" s="15" t="s">
        <v>28</v>
      </c>
      <c r="F6866" s="14" t="s">
        <v>10</v>
      </c>
      <c r="G6866" s="7" t="s">
        <v>20</v>
      </c>
      <c r="H6866" s="9">
        <v>106</v>
      </c>
      <c r="I6866" s="9"/>
      <c r="J6866" s="9" t="s">
        <v>84</v>
      </c>
      <c r="K6866" s="9" t="s">
        <v>107</v>
      </c>
      <c r="L6866" s="19">
        <v>46135</v>
      </c>
      <c r="M6866" s="21" t="s">
        <v>38</v>
      </c>
      <c r="N6866" s="9" t="s">
        <v>0</v>
      </c>
      <c r="O6866" s="9" t="s">
        <v>4</v>
      </c>
      <c r="P6866" s="9" t="s">
        <v>3</v>
      </c>
      <c r="Q6866" s="9" t="s">
        <v>2</v>
      </c>
      <c r="R6866" s="17"/>
      <c r="S6866" s="11"/>
      <c r="T6866" s="11"/>
      <c r="U6866" s="10"/>
      <c r="V6866" s="10"/>
      <c r="W6866" s="9"/>
      <c r="X6866" s="9"/>
      <c r="Y6866" s="7"/>
    </row>
    <row r="6867" spans="1:25" ht="21.95" hidden="1" customHeight="1" x14ac:dyDescent="0.25">
      <c r="A6867" s="21" t="s">
        <v>309</v>
      </c>
      <c r="B6867" s="9" t="s">
        <v>145</v>
      </c>
      <c r="C6867" s="15" t="s">
        <v>139</v>
      </c>
      <c r="D6867" s="15" t="s">
        <v>248</v>
      </c>
      <c r="E6867" s="15" t="s">
        <v>117</v>
      </c>
      <c r="F6867" s="14" t="s">
        <v>10</v>
      </c>
      <c r="G6867" s="7" t="s">
        <v>32</v>
      </c>
      <c r="H6867" s="9">
        <v>100</v>
      </c>
      <c r="I6867" s="9"/>
      <c r="J6867" s="9" t="s">
        <v>27</v>
      </c>
      <c r="K6867" s="9" t="s">
        <v>79</v>
      </c>
      <c r="L6867" s="19">
        <v>46135</v>
      </c>
      <c r="M6867" s="9" t="s">
        <v>38</v>
      </c>
      <c r="N6867" s="9" t="s">
        <v>0</v>
      </c>
      <c r="O6867" s="9" t="s">
        <v>4</v>
      </c>
      <c r="P6867" s="9" t="s">
        <v>4</v>
      </c>
      <c r="Q6867" s="9" t="s">
        <v>52</v>
      </c>
      <c r="R6867" s="17">
        <v>46135</v>
      </c>
      <c r="S6867" s="11">
        <v>9.14</v>
      </c>
      <c r="T6867" s="11">
        <v>9.02</v>
      </c>
      <c r="U6867" s="10">
        <v>142</v>
      </c>
      <c r="V6867" s="10">
        <v>150</v>
      </c>
      <c r="W6867" s="16" t="s">
        <v>1</v>
      </c>
      <c r="X6867" s="9" t="s">
        <v>5</v>
      </c>
      <c r="Y6867" s="7"/>
    </row>
    <row r="6868" spans="1:25" ht="21.95" hidden="1" customHeight="1" x14ac:dyDescent="0.25">
      <c r="A6868" s="21" t="s">
        <v>308</v>
      </c>
      <c r="B6868" s="9" t="s">
        <v>307</v>
      </c>
      <c r="C6868" s="15" t="s">
        <v>200</v>
      </c>
      <c r="D6868" s="15"/>
      <c r="E6868" s="15" t="s">
        <v>28</v>
      </c>
      <c r="F6868" s="14" t="s">
        <v>10</v>
      </c>
      <c r="G6868" s="7" t="s">
        <v>20</v>
      </c>
      <c r="H6868" s="9">
        <v>100</v>
      </c>
      <c r="I6868" s="9" t="s">
        <v>54</v>
      </c>
      <c r="J6868" s="9" t="s">
        <v>53</v>
      </c>
      <c r="K6868" s="9" t="s">
        <v>7</v>
      </c>
      <c r="L6868" s="19">
        <v>46135</v>
      </c>
      <c r="M6868" s="9" t="s">
        <v>38</v>
      </c>
      <c r="N6868" s="9" t="s">
        <v>0</v>
      </c>
      <c r="O6868" s="9"/>
      <c r="P6868" s="9"/>
      <c r="Q6868" s="9" t="s">
        <v>2</v>
      </c>
      <c r="R6868" s="33">
        <v>46135</v>
      </c>
      <c r="S6868" s="11">
        <v>19.87</v>
      </c>
      <c r="T6868" s="11">
        <v>19.39</v>
      </c>
      <c r="U6868" s="10">
        <v>536</v>
      </c>
      <c r="V6868" s="10">
        <v>518</v>
      </c>
      <c r="W6868" s="9" t="s">
        <v>25</v>
      </c>
      <c r="X6868" s="9" t="s">
        <v>15</v>
      </c>
      <c r="Y6868" s="7"/>
    </row>
    <row r="6869" spans="1:25" ht="21.95" hidden="1" customHeight="1" x14ac:dyDescent="0.25">
      <c r="A6869" s="21" t="s">
        <v>306</v>
      </c>
      <c r="B6869" s="9" t="s">
        <v>305</v>
      </c>
      <c r="C6869" s="15" t="s">
        <v>304</v>
      </c>
      <c r="D6869" s="15"/>
      <c r="E6869" s="15" t="s">
        <v>44</v>
      </c>
      <c r="F6869" s="14" t="s">
        <v>10</v>
      </c>
      <c r="G6869" s="7" t="s">
        <v>32</v>
      </c>
      <c r="H6869" s="9">
        <v>114</v>
      </c>
      <c r="I6869" s="9">
        <v>1</v>
      </c>
      <c r="J6869" s="9" t="s">
        <v>19</v>
      </c>
      <c r="K6869" s="9" t="s">
        <v>72</v>
      </c>
      <c r="L6869" s="19">
        <v>46135</v>
      </c>
      <c r="M6869" s="23" t="s">
        <v>49</v>
      </c>
      <c r="N6869" s="9" t="s">
        <v>5</v>
      </c>
      <c r="O6869" s="9"/>
      <c r="P6869" s="9"/>
      <c r="Q6869" s="9" t="s">
        <v>17</v>
      </c>
      <c r="R6869" s="9"/>
      <c r="S6869" s="11"/>
      <c r="T6869" s="11"/>
      <c r="U6869" s="10"/>
      <c r="V6869" s="10"/>
      <c r="W6869" s="9"/>
      <c r="X6869" s="9"/>
      <c r="Y6869" s="7"/>
    </row>
    <row r="6870" spans="1:25" ht="21.95" hidden="1" customHeight="1" x14ac:dyDescent="0.25">
      <c r="A6870" s="21" t="s">
        <v>303</v>
      </c>
      <c r="B6870" s="9" t="s">
        <v>241</v>
      </c>
      <c r="C6870" s="15" t="s">
        <v>240</v>
      </c>
      <c r="D6870" s="15"/>
      <c r="E6870" s="15" t="s">
        <v>28</v>
      </c>
      <c r="F6870" s="14" t="s">
        <v>10</v>
      </c>
      <c r="G6870" s="7" t="s">
        <v>20</v>
      </c>
      <c r="H6870" s="9">
        <v>108</v>
      </c>
      <c r="I6870" s="9">
        <v>2</v>
      </c>
      <c r="J6870" s="9" t="s">
        <v>27</v>
      </c>
      <c r="K6870" s="9" t="s">
        <v>107</v>
      </c>
      <c r="L6870" s="19">
        <v>46135</v>
      </c>
      <c r="M6870" s="23" t="s">
        <v>49</v>
      </c>
      <c r="N6870" s="9" t="s">
        <v>5</v>
      </c>
      <c r="O6870" s="9"/>
      <c r="P6870" s="9"/>
      <c r="Q6870" s="9" t="s">
        <v>130</v>
      </c>
      <c r="R6870" s="17">
        <v>46140</v>
      </c>
      <c r="S6870" s="11">
        <v>18.8</v>
      </c>
      <c r="T6870" s="11">
        <v>19.670000000000002</v>
      </c>
      <c r="U6870" s="10">
        <v>520</v>
      </c>
      <c r="V6870" s="10">
        <v>510</v>
      </c>
      <c r="W6870" s="9" t="s">
        <v>16</v>
      </c>
      <c r="X6870" s="9" t="s">
        <v>15</v>
      </c>
      <c r="Y6870" s="7"/>
    </row>
    <row r="6871" spans="1:25" ht="21.95" hidden="1" customHeight="1" x14ac:dyDescent="0.25">
      <c r="A6871" s="21" t="s">
        <v>302</v>
      </c>
      <c r="B6871" s="9" t="s">
        <v>100</v>
      </c>
      <c r="C6871" s="15" t="s">
        <v>91</v>
      </c>
      <c r="D6871" s="15" t="s">
        <v>34</v>
      </c>
      <c r="E6871" s="15" t="s">
        <v>117</v>
      </c>
      <c r="F6871" s="14" t="s">
        <v>10</v>
      </c>
      <c r="G6871" s="7" t="s">
        <v>32</v>
      </c>
      <c r="H6871" s="9">
        <v>106</v>
      </c>
      <c r="I6871" s="9">
        <v>2</v>
      </c>
      <c r="J6871" s="9" t="s">
        <v>8</v>
      </c>
      <c r="K6871" s="9" t="s">
        <v>79</v>
      </c>
      <c r="L6871" s="19">
        <v>46135</v>
      </c>
      <c r="M6871" s="23" t="s">
        <v>49</v>
      </c>
      <c r="N6871" s="9" t="s">
        <v>5</v>
      </c>
      <c r="O6871" s="9" t="s">
        <v>4</v>
      </c>
      <c r="P6871" s="9" t="s">
        <v>4</v>
      </c>
      <c r="Q6871" s="9" t="s">
        <v>17</v>
      </c>
      <c r="R6871" s="33">
        <v>46135</v>
      </c>
      <c r="S6871" s="11">
        <v>9.18</v>
      </c>
      <c r="T6871" s="11">
        <v>9.24</v>
      </c>
      <c r="U6871" s="10">
        <v>150</v>
      </c>
      <c r="V6871" s="10">
        <v>148</v>
      </c>
      <c r="W6871" s="9" t="s">
        <v>25</v>
      </c>
      <c r="X6871" s="9" t="s">
        <v>15</v>
      </c>
      <c r="Y6871" s="7"/>
    </row>
    <row r="6872" spans="1:25" ht="21.95" hidden="1" customHeight="1" x14ac:dyDescent="0.25">
      <c r="A6872" s="21" t="s">
        <v>301</v>
      </c>
      <c r="B6872" s="9" t="s">
        <v>204</v>
      </c>
      <c r="C6872" s="15" t="s">
        <v>29</v>
      </c>
      <c r="D6872" s="15" t="s">
        <v>34</v>
      </c>
      <c r="E6872" s="15" t="s">
        <v>28</v>
      </c>
      <c r="F6872" s="14" t="s">
        <v>10</v>
      </c>
      <c r="G6872" s="7" t="s">
        <v>20</v>
      </c>
      <c r="H6872" s="9">
        <v>112</v>
      </c>
      <c r="I6872" s="9">
        <v>2</v>
      </c>
      <c r="J6872" s="9" t="s">
        <v>27</v>
      </c>
      <c r="K6872" s="9" t="s">
        <v>107</v>
      </c>
      <c r="L6872" s="19">
        <v>46135</v>
      </c>
      <c r="M6872" s="21" t="s">
        <v>6</v>
      </c>
      <c r="N6872" s="9" t="s">
        <v>0</v>
      </c>
      <c r="O6872" s="9"/>
      <c r="P6872" s="9"/>
      <c r="Q6872" s="9" t="s">
        <v>17</v>
      </c>
      <c r="R6872" s="17">
        <v>46136</v>
      </c>
      <c r="S6872" s="11">
        <v>18.559999999999999</v>
      </c>
      <c r="T6872" s="11">
        <v>19.45</v>
      </c>
      <c r="U6872" s="10">
        <v>520</v>
      </c>
      <c r="V6872" s="10">
        <v>532</v>
      </c>
      <c r="W6872" s="9" t="s">
        <v>16</v>
      </c>
      <c r="X6872" s="9" t="s">
        <v>0</v>
      </c>
      <c r="Y6872" s="7"/>
    </row>
    <row r="6873" spans="1:25" ht="21.95" hidden="1" customHeight="1" x14ac:dyDescent="0.25">
      <c r="A6873" s="21" t="s">
        <v>300</v>
      </c>
      <c r="B6873" s="9" t="s">
        <v>113</v>
      </c>
      <c r="C6873" s="15" t="s">
        <v>112</v>
      </c>
      <c r="D6873" s="15" t="s">
        <v>34</v>
      </c>
      <c r="E6873" s="15" t="s">
        <v>21</v>
      </c>
      <c r="F6873" s="14" t="s">
        <v>10</v>
      </c>
      <c r="G6873" s="7" t="s">
        <v>20</v>
      </c>
      <c r="H6873" s="9">
        <v>110</v>
      </c>
      <c r="I6873" s="9">
        <v>1</v>
      </c>
      <c r="J6873" s="9" t="s">
        <v>42</v>
      </c>
      <c r="K6873" s="9" t="s">
        <v>107</v>
      </c>
      <c r="L6873" s="19">
        <v>46135</v>
      </c>
      <c r="M6873" s="23" t="s">
        <v>49</v>
      </c>
      <c r="N6873" s="9" t="s">
        <v>5</v>
      </c>
      <c r="O6873" s="9"/>
      <c r="P6873" s="9"/>
      <c r="Q6873" s="9" t="s">
        <v>17</v>
      </c>
      <c r="R6873" s="33">
        <v>46135</v>
      </c>
      <c r="S6873" s="11">
        <v>29.06</v>
      </c>
      <c r="T6873" s="11">
        <v>30.15</v>
      </c>
      <c r="U6873" s="10">
        <v>378</v>
      </c>
      <c r="V6873" s="10">
        <v>400</v>
      </c>
      <c r="W6873" s="9" t="s">
        <v>25</v>
      </c>
      <c r="X6873" s="9" t="s">
        <v>15</v>
      </c>
      <c r="Y6873" s="7"/>
    </row>
    <row r="6874" spans="1:25" ht="21.95" hidden="1" customHeight="1" x14ac:dyDescent="0.25">
      <c r="A6874" s="21" t="s">
        <v>299</v>
      </c>
      <c r="B6874" s="9" t="s">
        <v>281</v>
      </c>
      <c r="C6874" s="15" t="s">
        <v>280</v>
      </c>
      <c r="D6874" s="15" t="s">
        <v>34</v>
      </c>
      <c r="E6874" s="15" t="s">
        <v>117</v>
      </c>
      <c r="F6874" s="14" t="s">
        <v>10</v>
      </c>
      <c r="G6874" s="7" t="s">
        <v>32</v>
      </c>
      <c r="H6874" s="9">
        <v>100</v>
      </c>
      <c r="I6874" s="9" t="s">
        <v>54</v>
      </c>
      <c r="J6874" s="9" t="s">
        <v>53</v>
      </c>
      <c r="K6874" s="9" t="s">
        <v>79</v>
      </c>
      <c r="L6874" s="19">
        <v>46135</v>
      </c>
      <c r="M6874" s="21" t="s">
        <v>6</v>
      </c>
      <c r="N6874" s="9" t="s">
        <v>0</v>
      </c>
      <c r="O6874" s="9"/>
      <c r="P6874" s="9"/>
      <c r="Q6874" s="9" t="s">
        <v>17</v>
      </c>
      <c r="R6874" s="17">
        <v>46136</v>
      </c>
      <c r="S6874" s="11"/>
      <c r="T6874" s="11"/>
      <c r="U6874" s="10"/>
      <c r="V6874" s="10"/>
      <c r="W6874" s="9" t="s">
        <v>16</v>
      </c>
      <c r="X6874" s="9" t="s">
        <v>5</v>
      </c>
      <c r="Y6874" s="7"/>
    </row>
    <row r="6875" spans="1:25" ht="21.95" hidden="1" customHeight="1" x14ac:dyDescent="0.25">
      <c r="A6875" s="21" t="s">
        <v>298</v>
      </c>
      <c r="B6875" s="9" t="s">
        <v>113</v>
      </c>
      <c r="C6875" s="15" t="s">
        <v>112</v>
      </c>
      <c r="D6875" s="15" t="s">
        <v>34</v>
      </c>
      <c r="E6875" s="15" t="s">
        <v>28</v>
      </c>
      <c r="F6875" s="14" t="s">
        <v>10</v>
      </c>
      <c r="G6875" s="7" t="s">
        <v>20</v>
      </c>
      <c r="H6875" s="9">
        <v>110</v>
      </c>
      <c r="I6875" s="9"/>
      <c r="J6875" s="9"/>
      <c r="K6875" s="9" t="s">
        <v>107</v>
      </c>
      <c r="L6875" s="19">
        <v>46136</v>
      </c>
      <c r="M6875" s="9" t="s">
        <v>38</v>
      </c>
      <c r="N6875" s="9" t="s">
        <v>0</v>
      </c>
      <c r="O6875" s="9" t="s">
        <v>4</v>
      </c>
      <c r="P6875" s="9" t="s">
        <v>4</v>
      </c>
      <c r="Q6875" s="9" t="s">
        <v>52</v>
      </c>
      <c r="R6875" s="17">
        <v>46136</v>
      </c>
      <c r="S6875" s="11">
        <v>18.559999999999999</v>
      </c>
      <c r="T6875" s="11">
        <v>20.2</v>
      </c>
      <c r="U6875" s="10">
        <v>520</v>
      </c>
      <c r="V6875" s="10">
        <v>526</v>
      </c>
      <c r="W6875" s="9" t="s">
        <v>16</v>
      </c>
      <c r="X6875" s="9" t="s">
        <v>0</v>
      </c>
      <c r="Y6875" s="7"/>
    </row>
    <row r="6876" spans="1:25" ht="21.95" hidden="1" customHeight="1" x14ac:dyDescent="0.25">
      <c r="A6876" s="21" t="s">
        <v>297</v>
      </c>
      <c r="B6876" s="9" t="s">
        <v>86</v>
      </c>
      <c r="C6876" s="15" t="s">
        <v>98</v>
      </c>
      <c r="D6876" s="15" t="s">
        <v>34</v>
      </c>
      <c r="E6876" s="15" t="s">
        <v>28</v>
      </c>
      <c r="F6876" s="14" t="s">
        <v>10</v>
      </c>
      <c r="G6876" s="7" t="s">
        <v>20</v>
      </c>
      <c r="H6876" s="9">
        <v>112</v>
      </c>
      <c r="I6876" s="9">
        <v>2</v>
      </c>
      <c r="J6876" s="9" t="s">
        <v>8</v>
      </c>
      <c r="K6876" s="9" t="s">
        <v>107</v>
      </c>
      <c r="L6876" s="19">
        <v>46135</v>
      </c>
      <c r="M6876" s="21" t="s">
        <v>6</v>
      </c>
      <c r="N6876" s="9" t="s">
        <v>0</v>
      </c>
      <c r="O6876" s="9" t="s">
        <v>4</v>
      </c>
      <c r="P6876" s="9" t="s">
        <v>3</v>
      </c>
      <c r="Q6876" s="9" t="s">
        <v>17</v>
      </c>
      <c r="R6876" s="17">
        <v>46136</v>
      </c>
      <c r="S6876" s="11">
        <v>19.600000000000001</v>
      </c>
      <c r="T6876" s="11">
        <v>20.27</v>
      </c>
      <c r="U6876" s="10">
        <v>540</v>
      </c>
      <c r="V6876" s="10">
        <v>530</v>
      </c>
      <c r="W6876" s="9" t="s">
        <v>16</v>
      </c>
      <c r="X6876" s="9" t="s">
        <v>0</v>
      </c>
      <c r="Y6876" s="7"/>
    </row>
    <row r="6877" spans="1:25" ht="21.95" hidden="1" customHeight="1" x14ac:dyDescent="0.25">
      <c r="A6877" s="21" t="s">
        <v>296</v>
      </c>
      <c r="B6877" s="9" t="s">
        <v>295</v>
      </c>
      <c r="C6877" s="15" t="s">
        <v>294</v>
      </c>
      <c r="D6877" s="15" t="s">
        <v>34</v>
      </c>
      <c r="E6877" s="15" t="s">
        <v>28</v>
      </c>
      <c r="F6877" s="14" t="s">
        <v>10</v>
      </c>
      <c r="G6877" s="7" t="s">
        <v>20</v>
      </c>
      <c r="H6877" s="9">
        <v>112</v>
      </c>
      <c r="I6877" s="9">
        <v>2</v>
      </c>
      <c r="J6877" s="9" t="s">
        <v>84</v>
      </c>
      <c r="K6877" s="9" t="s">
        <v>107</v>
      </c>
      <c r="L6877" s="19">
        <v>46135</v>
      </c>
      <c r="M6877" s="21" t="s">
        <v>6</v>
      </c>
      <c r="N6877" s="9" t="s">
        <v>0</v>
      </c>
      <c r="O6877" s="9" t="s">
        <v>18</v>
      </c>
      <c r="P6877" s="9" t="s">
        <v>18</v>
      </c>
      <c r="Q6877" s="9" t="s">
        <v>2</v>
      </c>
      <c r="R6877" s="17">
        <v>46136</v>
      </c>
      <c r="S6877" s="11">
        <v>18.8</v>
      </c>
      <c r="T6877" s="11">
        <v>18.510000000000002</v>
      </c>
      <c r="U6877" s="10">
        <v>520</v>
      </c>
      <c r="V6877" s="10">
        <v>510</v>
      </c>
      <c r="W6877" s="9" t="s">
        <v>16</v>
      </c>
      <c r="X6877" s="9" t="s">
        <v>0</v>
      </c>
      <c r="Y6877" s="7"/>
    </row>
    <row r="6878" spans="1:25" ht="21.95" hidden="1" customHeight="1" x14ac:dyDescent="0.25">
      <c r="A6878" s="21" t="s">
        <v>293</v>
      </c>
      <c r="B6878" s="9" t="s">
        <v>292</v>
      </c>
      <c r="C6878" s="15" t="s">
        <v>291</v>
      </c>
      <c r="D6878" s="15"/>
      <c r="E6878" s="15" t="s">
        <v>21</v>
      </c>
      <c r="F6878" s="14" t="s">
        <v>10</v>
      </c>
      <c r="G6878" s="7" t="s">
        <v>20</v>
      </c>
      <c r="H6878" s="9">
        <v>112</v>
      </c>
      <c r="I6878" s="9">
        <v>1</v>
      </c>
      <c r="J6878" s="9" t="s">
        <v>19</v>
      </c>
      <c r="K6878" s="9" t="s">
        <v>76</v>
      </c>
      <c r="L6878" s="19">
        <v>46135</v>
      </c>
      <c r="M6878" s="21" t="s">
        <v>6</v>
      </c>
      <c r="N6878" s="9" t="s">
        <v>0</v>
      </c>
      <c r="O6878" s="9" t="s">
        <v>4</v>
      </c>
      <c r="P6878" s="9" t="s">
        <v>4</v>
      </c>
      <c r="Q6878" s="9" t="s">
        <v>17</v>
      </c>
      <c r="R6878" s="17">
        <v>46137</v>
      </c>
      <c r="S6878" s="11">
        <v>31.56</v>
      </c>
      <c r="T6878" s="11">
        <v>33</v>
      </c>
      <c r="U6878" s="10">
        <v>396</v>
      </c>
      <c r="V6878" s="10">
        <v>380</v>
      </c>
      <c r="W6878" s="9" t="s">
        <v>16</v>
      </c>
      <c r="X6878" s="9" t="s">
        <v>0</v>
      </c>
      <c r="Y6878" s="7"/>
    </row>
    <row r="6879" spans="1:25" ht="21.95" hidden="1" customHeight="1" x14ac:dyDescent="0.25">
      <c r="A6879" s="21" t="s">
        <v>290</v>
      </c>
      <c r="B6879" s="9" t="s">
        <v>105</v>
      </c>
      <c r="C6879" s="15" t="s">
        <v>104</v>
      </c>
      <c r="D6879" s="15"/>
      <c r="E6879" s="15" t="s">
        <v>33</v>
      </c>
      <c r="F6879" s="14" t="s">
        <v>10</v>
      </c>
      <c r="G6879" s="7" t="s">
        <v>32</v>
      </c>
      <c r="H6879" s="9">
        <v>100</v>
      </c>
      <c r="I6879" s="9" t="s">
        <v>54</v>
      </c>
      <c r="J6879" s="9" t="s">
        <v>53</v>
      </c>
      <c r="K6879" s="9" t="s">
        <v>79</v>
      </c>
      <c r="L6879" s="19">
        <v>46135</v>
      </c>
      <c r="M6879" s="23" t="s">
        <v>49</v>
      </c>
      <c r="N6879" s="9" t="s">
        <v>5</v>
      </c>
      <c r="O6879" s="9" t="s">
        <v>3</v>
      </c>
      <c r="P6879" s="9" t="s">
        <v>18</v>
      </c>
      <c r="Q6879" s="9" t="s">
        <v>52</v>
      </c>
      <c r="R6879" s="17">
        <v>46136</v>
      </c>
      <c r="S6879" s="11">
        <v>7.6</v>
      </c>
      <c r="T6879" s="11">
        <v>7.84</v>
      </c>
      <c r="U6879" s="10">
        <v>200</v>
      </c>
      <c r="V6879" s="10">
        <v>198</v>
      </c>
      <c r="W6879" s="9" t="s">
        <v>16</v>
      </c>
      <c r="X6879" s="9" t="s">
        <v>0</v>
      </c>
      <c r="Y6879" s="7"/>
    </row>
    <row r="6880" spans="1:25" ht="21.95" hidden="1" customHeight="1" x14ac:dyDescent="0.25">
      <c r="A6880" s="21" t="s">
        <v>289</v>
      </c>
      <c r="B6880" s="9" t="s">
        <v>288</v>
      </c>
      <c r="C6880" s="15" t="s">
        <v>287</v>
      </c>
      <c r="D6880" s="15"/>
      <c r="E6880" s="15" t="s">
        <v>44</v>
      </c>
      <c r="F6880" s="14" t="s">
        <v>10</v>
      </c>
      <c r="G6880" s="7" t="s">
        <v>32</v>
      </c>
      <c r="H6880" s="9">
        <v>108</v>
      </c>
      <c r="I6880" s="9">
        <v>1</v>
      </c>
      <c r="J6880" s="9" t="s">
        <v>42</v>
      </c>
      <c r="K6880" s="9" t="s">
        <v>72</v>
      </c>
      <c r="L6880" s="19">
        <v>46135</v>
      </c>
      <c r="M6880" s="21" t="s">
        <v>6</v>
      </c>
      <c r="N6880" s="9" t="s">
        <v>0</v>
      </c>
      <c r="O6880" s="9" t="s">
        <v>18</v>
      </c>
      <c r="P6880" s="9" t="s">
        <v>3</v>
      </c>
      <c r="Q6880" s="9" t="s">
        <v>2</v>
      </c>
      <c r="R6880" s="17">
        <v>46139</v>
      </c>
      <c r="S6880" s="11">
        <v>3.02</v>
      </c>
      <c r="T6880" s="11">
        <v>3.07</v>
      </c>
      <c r="U6880" s="10">
        <v>142</v>
      </c>
      <c r="V6880" s="10">
        <v>150</v>
      </c>
      <c r="W6880" s="16" t="s">
        <v>1</v>
      </c>
      <c r="X6880" s="9" t="s">
        <v>5</v>
      </c>
      <c r="Y6880" s="7"/>
    </row>
    <row r="6881" spans="1:25" ht="21.95" hidden="1" customHeight="1" x14ac:dyDescent="0.25">
      <c r="A6881" s="9" t="s">
        <v>286</v>
      </c>
      <c r="B6881" s="9" t="s">
        <v>74</v>
      </c>
      <c r="C6881" s="15" t="s">
        <v>73</v>
      </c>
      <c r="D6881" s="15"/>
      <c r="E6881" s="15" t="s">
        <v>44</v>
      </c>
      <c r="F6881" s="14" t="s">
        <v>10</v>
      </c>
      <c r="G6881" s="7" t="s">
        <v>32</v>
      </c>
      <c r="H6881" s="9"/>
      <c r="I6881" s="9"/>
      <c r="J6881" s="9" t="s">
        <v>8</v>
      </c>
      <c r="K6881" s="9" t="s">
        <v>72</v>
      </c>
      <c r="L6881" s="19">
        <v>46136</v>
      </c>
      <c r="M6881" s="9" t="s">
        <v>38</v>
      </c>
      <c r="N6881" s="9" t="s">
        <v>0</v>
      </c>
      <c r="O6881" s="9"/>
      <c r="P6881" s="9"/>
      <c r="Q6881" s="9"/>
      <c r="R6881" s="9"/>
      <c r="S6881" s="11"/>
      <c r="T6881" s="11"/>
      <c r="U6881" s="10"/>
      <c r="V6881" s="10"/>
      <c r="W6881" s="9"/>
      <c r="X6881" s="9"/>
      <c r="Y6881" s="7"/>
    </row>
    <row r="6882" spans="1:25" ht="21.95" hidden="1" customHeight="1" x14ac:dyDescent="0.25">
      <c r="A6882" s="21" t="s">
        <v>285</v>
      </c>
      <c r="B6882" s="9" t="s">
        <v>284</v>
      </c>
      <c r="C6882" s="15" t="s">
        <v>283</v>
      </c>
      <c r="D6882" s="15" t="s">
        <v>248</v>
      </c>
      <c r="E6882" s="15" t="s">
        <v>117</v>
      </c>
      <c r="F6882" s="14" t="s">
        <v>10</v>
      </c>
      <c r="G6882" s="7" t="s">
        <v>32</v>
      </c>
      <c r="H6882" s="9">
        <v>112</v>
      </c>
      <c r="I6882" s="9"/>
      <c r="J6882" s="9" t="s">
        <v>8</v>
      </c>
      <c r="K6882" s="9" t="s">
        <v>79</v>
      </c>
      <c r="L6882" s="19">
        <v>46136</v>
      </c>
      <c r="M6882" s="23" t="s">
        <v>49</v>
      </c>
      <c r="N6882" s="9" t="s">
        <v>5</v>
      </c>
      <c r="O6882" s="9" t="s">
        <v>4</v>
      </c>
      <c r="P6882" s="9" t="s">
        <v>4</v>
      </c>
      <c r="Q6882" s="9" t="s">
        <v>52</v>
      </c>
      <c r="R6882" s="17">
        <v>46136</v>
      </c>
      <c r="S6882" s="11">
        <v>9.25</v>
      </c>
      <c r="T6882" s="11">
        <v>9.5</v>
      </c>
      <c r="U6882" s="10">
        <v>140</v>
      </c>
      <c r="V6882" s="10">
        <v>148</v>
      </c>
      <c r="W6882" s="9" t="s">
        <v>16</v>
      </c>
      <c r="X6882" s="9" t="s">
        <v>0</v>
      </c>
      <c r="Y6882" s="7"/>
    </row>
    <row r="6883" spans="1:25" ht="21.95" hidden="1" customHeight="1" x14ac:dyDescent="0.25">
      <c r="A6883" s="21" t="s">
        <v>282</v>
      </c>
      <c r="B6883" s="9" t="s">
        <v>281</v>
      </c>
      <c r="C6883" s="15" t="s">
        <v>280</v>
      </c>
      <c r="D6883" s="15" t="s">
        <v>248</v>
      </c>
      <c r="E6883" s="15" t="s">
        <v>279</v>
      </c>
      <c r="F6883" s="14" t="s">
        <v>278</v>
      </c>
      <c r="G6883" s="7" t="s">
        <v>32</v>
      </c>
      <c r="H6883" s="9"/>
      <c r="I6883" s="9" t="s">
        <v>54</v>
      </c>
      <c r="J6883" s="9" t="s">
        <v>53</v>
      </c>
      <c r="K6883" s="9" t="s">
        <v>79</v>
      </c>
      <c r="L6883" s="19">
        <v>46136</v>
      </c>
      <c r="M6883" s="9" t="s">
        <v>38</v>
      </c>
      <c r="N6883" s="9" t="s">
        <v>0</v>
      </c>
      <c r="O6883" s="9" t="s">
        <v>4</v>
      </c>
      <c r="P6883" s="9" t="s">
        <v>4</v>
      </c>
      <c r="Q6883" s="9" t="s">
        <v>52</v>
      </c>
      <c r="R6883" s="33">
        <v>46136</v>
      </c>
      <c r="S6883" s="11">
        <v>13.05</v>
      </c>
      <c r="T6883" s="11">
        <v>13.37</v>
      </c>
      <c r="U6883" s="10">
        <v>302</v>
      </c>
      <c r="V6883" s="10">
        <v>324</v>
      </c>
      <c r="W6883" s="9" t="s">
        <v>25</v>
      </c>
      <c r="X6883" s="9" t="s">
        <v>15</v>
      </c>
      <c r="Y6883" s="7"/>
    </row>
    <row r="6884" spans="1:25" ht="21.95" hidden="1" customHeight="1" x14ac:dyDescent="0.25">
      <c r="A6884" s="21" t="s">
        <v>277</v>
      </c>
      <c r="B6884" s="9" t="s">
        <v>118</v>
      </c>
      <c r="C6884" s="15" t="s">
        <v>276</v>
      </c>
      <c r="D6884" s="15"/>
      <c r="E6884" s="15" t="s">
        <v>44</v>
      </c>
      <c r="F6884" s="14" t="s">
        <v>10</v>
      </c>
      <c r="G6884" s="7" t="s">
        <v>32</v>
      </c>
      <c r="H6884" s="9"/>
      <c r="I6884" s="9"/>
      <c r="J6884" s="9" t="s">
        <v>42</v>
      </c>
      <c r="K6884" s="9" t="s">
        <v>72</v>
      </c>
      <c r="L6884" s="19">
        <v>46136</v>
      </c>
      <c r="M6884" s="23" t="s">
        <v>49</v>
      </c>
      <c r="N6884" s="9" t="s">
        <v>5</v>
      </c>
      <c r="O6884" s="9" t="s">
        <v>3</v>
      </c>
      <c r="P6884" s="9" t="s">
        <v>18</v>
      </c>
      <c r="Q6884" s="9" t="s">
        <v>161</v>
      </c>
      <c r="R6884" s="17">
        <v>46137</v>
      </c>
      <c r="S6884" s="11">
        <v>3.05</v>
      </c>
      <c r="T6884" s="11">
        <v>3.22</v>
      </c>
      <c r="U6884" s="10">
        <v>140</v>
      </c>
      <c r="V6884" s="10">
        <v>142</v>
      </c>
      <c r="W6884" s="9" t="s">
        <v>16</v>
      </c>
      <c r="X6884" s="9" t="s">
        <v>0</v>
      </c>
      <c r="Y6884" s="7"/>
    </row>
    <row r="6885" spans="1:25" ht="21.95" hidden="1" customHeight="1" x14ac:dyDescent="0.25">
      <c r="A6885" s="21" t="s">
        <v>275</v>
      </c>
      <c r="B6885" s="9" t="s">
        <v>88</v>
      </c>
      <c r="C6885" s="15" t="s">
        <v>35</v>
      </c>
      <c r="D6885" s="15" t="s">
        <v>248</v>
      </c>
      <c r="E6885" s="15" t="s">
        <v>28</v>
      </c>
      <c r="F6885" s="14" t="s">
        <v>10</v>
      </c>
      <c r="G6885" s="7" t="s">
        <v>20</v>
      </c>
      <c r="H6885" s="9"/>
      <c r="I6885" s="9"/>
      <c r="J6885" s="9" t="s">
        <v>19</v>
      </c>
      <c r="K6885" s="9" t="s">
        <v>94</v>
      </c>
      <c r="L6885" s="19">
        <v>46136</v>
      </c>
      <c r="M6885" s="23" t="s">
        <v>49</v>
      </c>
      <c r="N6885" s="9" t="s">
        <v>5</v>
      </c>
      <c r="O6885" s="9" t="s">
        <v>18</v>
      </c>
      <c r="P6885" s="9" t="s">
        <v>4</v>
      </c>
      <c r="Q6885" s="9" t="s">
        <v>17</v>
      </c>
      <c r="R6885" s="33">
        <v>46136</v>
      </c>
      <c r="S6885" s="11">
        <v>19.420000000000002</v>
      </c>
      <c r="T6885" s="11">
        <v>19.3</v>
      </c>
      <c r="U6885" s="10">
        <v>512</v>
      </c>
      <c r="V6885" s="10">
        <v>528</v>
      </c>
      <c r="W6885" s="9" t="s">
        <v>25</v>
      </c>
      <c r="X6885" s="9" t="s">
        <v>15</v>
      </c>
      <c r="Y6885" s="7"/>
    </row>
    <row r="6886" spans="1:25" ht="21.95" hidden="1" customHeight="1" x14ac:dyDescent="0.25">
      <c r="A6886" s="21" t="s">
        <v>274</v>
      </c>
      <c r="B6886" s="9" t="s">
        <v>273</v>
      </c>
      <c r="C6886" s="15" t="s">
        <v>272</v>
      </c>
      <c r="D6886" s="15" t="s">
        <v>248</v>
      </c>
      <c r="E6886" s="15" t="s">
        <v>21</v>
      </c>
      <c r="F6886" s="14" t="s">
        <v>10</v>
      </c>
      <c r="G6886" s="7" t="s">
        <v>20</v>
      </c>
      <c r="H6886" s="9"/>
      <c r="I6886" s="9">
        <v>2</v>
      </c>
      <c r="J6886" s="9" t="s">
        <v>84</v>
      </c>
      <c r="K6886" s="9" t="s">
        <v>271</v>
      </c>
      <c r="L6886" s="19">
        <v>46136</v>
      </c>
      <c r="M6886" s="23" t="s">
        <v>49</v>
      </c>
      <c r="N6886" s="9" t="s">
        <v>5</v>
      </c>
      <c r="O6886" s="9" t="s">
        <v>4</v>
      </c>
      <c r="P6886" s="9" t="s">
        <v>4</v>
      </c>
      <c r="Q6886" s="9" t="s">
        <v>17</v>
      </c>
      <c r="R6886" s="17">
        <v>46137</v>
      </c>
      <c r="S6886" s="11">
        <v>32.5</v>
      </c>
      <c r="T6886" s="11">
        <v>33.630000000000003</v>
      </c>
      <c r="U6886" s="10">
        <v>386</v>
      </c>
      <c r="V6886" s="10">
        <v>400</v>
      </c>
      <c r="W6886" s="9" t="s">
        <v>16</v>
      </c>
      <c r="X6886" s="9" t="s">
        <v>0</v>
      </c>
      <c r="Y6886" s="7"/>
    </row>
    <row r="6887" spans="1:25" ht="21.95" hidden="1" customHeight="1" x14ac:dyDescent="0.25">
      <c r="A6887" s="21" t="s">
        <v>270</v>
      </c>
      <c r="B6887" s="9" t="s">
        <v>176</v>
      </c>
      <c r="C6887" s="15" t="s">
        <v>175</v>
      </c>
      <c r="D6887" s="15" t="s">
        <v>248</v>
      </c>
      <c r="E6887" s="15" t="s">
        <v>28</v>
      </c>
      <c r="F6887" s="14" t="s">
        <v>10</v>
      </c>
      <c r="G6887" s="7" t="s">
        <v>20</v>
      </c>
      <c r="H6887" s="9"/>
      <c r="I6887" s="9"/>
      <c r="J6887" s="9" t="s">
        <v>42</v>
      </c>
      <c r="K6887" s="9" t="s">
        <v>94</v>
      </c>
      <c r="L6887" s="19">
        <v>46136</v>
      </c>
      <c r="M6887" s="21" t="s">
        <v>6</v>
      </c>
      <c r="N6887" s="9" t="s">
        <v>15</v>
      </c>
      <c r="O6887" s="9" t="s">
        <v>3</v>
      </c>
      <c r="P6887" s="9" t="s">
        <v>18</v>
      </c>
      <c r="Q6887" s="9" t="s">
        <v>161</v>
      </c>
      <c r="R6887" s="17">
        <v>46137</v>
      </c>
      <c r="S6887" s="11">
        <v>18.63</v>
      </c>
      <c r="T6887" s="11">
        <v>20.2</v>
      </c>
      <c r="U6887" s="10">
        <v>520</v>
      </c>
      <c r="V6887" s="10">
        <v>500</v>
      </c>
      <c r="W6887" s="9" t="s">
        <v>16</v>
      </c>
      <c r="X6887" s="9" t="s">
        <v>0</v>
      </c>
      <c r="Y6887" s="7"/>
    </row>
    <row r="6888" spans="1:25" ht="21.95" hidden="1" customHeight="1" x14ac:dyDescent="0.25">
      <c r="A6888" s="21" t="s">
        <v>269</v>
      </c>
      <c r="B6888" s="9" t="s">
        <v>74</v>
      </c>
      <c r="C6888" s="15" t="s">
        <v>22</v>
      </c>
      <c r="D6888" s="15" t="s">
        <v>248</v>
      </c>
      <c r="E6888" s="15" t="s">
        <v>117</v>
      </c>
      <c r="F6888" s="14" t="s">
        <v>10</v>
      </c>
      <c r="G6888" s="7" t="s">
        <v>32</v>
      </c>
      <c r="H6888" s="9"/>
      <c r="I6888" s="9" t="s">
        <v>54</v>
      </c>
      <c r="J6888" s="9" t="s">
        <v>53</v>
      </c>
      <c r="K6888" s="9" t="s">
        <v>79</v>
      </c>
      <c r="L6888" s="19">
        <v>46136</v>
      </c>
      <c r="M6888" s="23" t="s">
        <v>49</v>
      </c>
      <c r="N6888" s="9" t="s">
        <v>5</v>
      </c>
      <c r="O6888" s="9" t="s">
        <v>4</v>
      </c>
      <c r="P6888" s="9" t="s">
        <v>4</v>
      </c>
      <c r="Q6888" s="9" t="s">
        <v>52</v>
      </c>
      <c r="R6888" s="17">
        <v>46137</v>
      </c>
      <c r="S6888" s="11">
        <v>9.25</v>
      </c>
      <c r="T6888" s="11">
        <v>9.4</v>
      </c>
      <c r="U6888" s="10">
        <v>140</v>
      </c>
      <c r="V6888" s="10">
        <v>138</v>
      </c>
      <c r="W6888" s="9" t="s">
        <v>16</v>
      </c>
      <c r="X6888" s="9" t="s">
        <v>0</v>
      </c>
      <c r="Y6888" s="7"/>
    </row>
    <row r="6889" spans="1:25" ht="21.95" hidden="1" customHeight="1" x14ac:dyDescent="0.25">
      <c r="A6889" s="21" t="s">
        <v>268</v>
      </c>
      <c r="B6889" s="9" t="s">
        <v>118</v>
      </c>
      <c r="C6889" s="15" t="s">
        <v>12</v>
      </c>
      <c r="D6889" s="15" t="s">
        <v>248</v>
      </c>
      <c r="E6889" s="15" t="s">
        <v>33</v>
      </c>
      <c r="F6889" s="14" t="s">
        <v>10</v>
      </c>
      <c r="G6889" s="7" t="s">
        <v>32</v>
      </c>
      <c r="H6889" s="9"/>
      <c r="I6889" s="9">
        <v>1</v>
      </c>
      <c r="J6889" s="9" t="s">
        <v>84</v>
      </c>
      <c r="K6889" s="9" t="s">
        <v>79</v>
      </c>
      <c r="L6889" s="19">
        <v>46136</v>
      </c>
      <c r="M6889" s="21" t="s">
        <v>6</v>
      </c>
      <c r="N6889" s="9" t="s">
        <v>15</v>
      </c>
      <c r="O6889" s="9" t="s">
        <v>18</v>
      </c>
      <c r="P6889" s="9" t="s">
        <v>3</v>
      </c>
      <c r="Q6889" s="9" t="s">
        <v>17</v>
      </c>
      <c r="R6889" s="17">
        <v>46137</v>
      </c>
      <c r="S6889" s="11">
        <v>7.54</v>
      </c>
      <c r="T6889" s="11">
        <v>7.35</v>
      </c>
      <c r="U6889" s="10">
        <v>200</v>
      </c>
      <c r="V6889" s="10">
        <v>202</v>
      </c>
      <c r="W6889" s="16" t="s">
        <v>1</v>
      </c>
      <c r="X6889" s="9" t="s">
        <v>5</v>
      </c>
      <c r="Y6889" s="7"/>
    </row>
    <row r="6890" spans="1:25" ht="21.95" hidden="1" customHeight="1" x14ac:dyDescent="0.25">
      <c r="A6890" s="21" t="s">
        <v>267</v>
      </c>
      <c r="B6890" s="9" t="s">
        <v>266</v>
      </c>
      <c r="C6890" s="15" t="s">
        <v>265</v>
      </c>
      <c r="D6890" s="15" t="s">
        <v>248</v>
      </c>
      <c r="E6890" s="15" t="s">
        <v>28</v>
      </c>
      <c r="F6890" s="14" t="s">
        <v>10</v>
      </c>
      <c r="G6890" s="7" t="s">
        <v>9</v>
      </c>
      <c r="H6890" s="9"/>
      <c r="I6890" s="9">
        <v>2</v>
      </c>
      <c r="J6890" s="9" t="s">
        <v>19</v>
      </c>
      <c r="K6890" s="9" t="s">
        <v>94</v>
      </c>
      <c r="L6890" s="19">
        <v>46136</v>
      </c>
      <c r="M6890" s="21" t="s">
        <v>6</v>
      </c>
      <c r="N6890" s="9" t="s">
        <v>15</v>
      </c>
      <c r="O6890" s="9" t="s">
        <v>3</v>
      </c>
      <c r="P6890" s="9" t="s">
        <v>4</v>
      </c>
      <c r="Q6890" s="9" t="s">
        <v>17</v>
      </c>
      <c r="R6890" s="17">
        <v>46137</v>
      </c>
      <c r="S6890" s="11">
        <v>19.36</v>
      </c>
      <c r="T6890" s="11">
        <v>18.57</v>
      </c>
      <c r="U6890" s="10">
        <v>526</v>
      </c>
      <c r="V6890" s="10">
        <v>534</v>
      </c>
      <c r="W6890" s="16" t="s">
        <v>1</v>
      </c>
      <c r="X6890" s="9" t="s">
        <v>5</v>
      </c>
      <c r="Y6890" s="7"/>
    </row>
    <row r="6891" spans="1:25" ht="21.95" hidden="1" customHeight="1" x14ac:dyDescent="0.25">
      <c r="A6891" s="21" t="s">
        <v>264</v>
      </c>
      <c r="B6891" s="9" t="s">
        <v>7463</v>
      </c>
      <c r="C6891" s="15" t="s">
        <v>213</v>
      </c>
      <c r="D6891" s="15"/>
      <c r="E6891" s="15" t="s">
        <v>21</v>
      </c>
      <c r="F6891" s="14" t="s">
        <v>10</v>
      </c>
      <c r="G6891" s="7" t="s">
        <v>9</v>
      </c>
      <c r="H6891" s="9"/>
      <c r="I6891" s="9" t="s">
        <v>54</v>
      </c>
      <c r="J6891" s="9" t="s">
        <v>53</v>
      </c>
      <c r="K6891" s="9" t="s">
        <v>76</v>
      </c>
      <c r="L6891" s="19">
        <v>46136</v>
      </c>
      <c r="M6891" s="21" t="s">
        <v>6</v>
      </c>
      <c r="N6891" s="9" t="s">
        <v>15</v>
      </c>
      <c r="O6891" s="9"/>
      <c r="P6891" s="9"/>
      <c r="Q6891" s="9" t="s">
        <v>2</v>
      </c>
      <c r="R6891" s="17">
        <v>46139</v>
      </c>
      <c r="S6891" s="11">
        <v>32.36</v>
      </c>
      <c r="T6891" s="11">
        <v>32.54</v>
      </c>
      <c r="U6891" s="10">
        <v>384</v>
      </c>
      <c r="V6891" s="10">
        <v>380</v>
      </c>
      <c r="W6891" s="16" t="s">
        <v>1</v>
      </c>
      <c r="X6891" s="9" t="s">
        <v>0</v>
      </c>
      <c r="Y6891" s="7"/>
    </row>
    <row r="6892" spans="1:25" ht="21.95" hidden="1" customHeight="1" x14ac:dyDescent="0.25">
      <c r="A6892" s="21" t="s">
        <v>263</v>
      </c>
      <c r="B6892" s="9" t="s">
        <v>113</v>
      </c>
      <c r="C6892" s="15" t="s">
        <v>112</v>
      </c>
      <c r="D6892" s="15" t="s">
        <v>248</v>
      </c>
      <c r="E6892" s="15" t="s">
        <v>28</v>
      </c>
      <c r="F6892" s="14" t="s">
        <v>10</v>
      </c>
      <c r="G6892" s="7" t="s">
        <v>20</v>
      </c>
      <c r="H6892" s="9">
        <v>110</v>
      </c>
      <c r="I6892" s="9"/>
      <c r="J6892" s="9" t="s">
        <v>8</v>
      </c>
      <c r="K6892" s="9" t="s">
        <v>94</v>
      </c>
      <c r="L6892" s="19">
        <v>46137</v>
      </c>
      <c r="M6892" s="9" t="s">
        <v>38</v>
      </c>
      <c r="N6892" s="9" t="s">
        <v>0</v>
      </c>
      <c r="O6892" s="9" t="s">
        <v>18</v>
      </c>
      <c r="P6892" s="9" t="s">
        <v>4</v>
      </c>
      <c r="Q6892" s="9" t="s">
        <v>52</v>
      </c>
      <c r="R6892" s="17">
        <v>46137</v>
      </c>
      <c r="S6892" s="11">
        <v>18.5</v>
      </c>
      <c r="T6892" s="11">
        <v>19.63</v>
      </c>
      <c r="U6892" s="10">
        <v>534</v>
      </c>
      <c r="V6892" s="10">
        <v>528</v>
      </c>
      <c r="W6892" s="16" t="s">
        <v>1</v>
      </c>
      <c r="X6892" s="9" t="s">
        <v>5</v>
      </c>
      <c r="Y6892" s="7"/>
    </row>
    <row r="6893" spans="1:25" ht="21.95" hidden="1" customHeight="1" x14ac:dyDescent="0.25">
      <c r="A6893" s="21" t="s">
        <v>262</v>
      </c>
      <c r="B6893" s="9" t="s">
        <v>261</v>
      </c>
      <c r="C6893" s="15" t="s">
        <v>260</v>
      </c>
      <c r="D6893" s="15"/>
      <c r="E6893" s="15" t="s">
        <v>44</v>
      </c>
      <c r="F6893" s="14" t="s">
        <v>10</v>
      </c>
      <c r="G6893" s="7" t="s">
        <v>32</v>
      </c>
      <c r="H6893" s="9"/>
      <c r="I6893" s="9">
        <v>1</v>
      </c>
      <c r="J6893" s="9" t="s">
        <v>27</v>
      </c>
      <c r="K6893" s="9" t="s">
        <v>72</v>
      </c>
      <c r="L6893" s="19">
        <v>46136</v>
      </c>
      <c r="M6893" s="21" t="s">
        <v>6</v>
      </c>
      <c r="N6893" s="9" t="s">
        <v>15</v>
      </c>
      <c r="O6893" s="9" t="s">
        <v>4</v>
      </c>
      <c r="P6893" s="9" t="s">
        <v>3</v>
      </c>
      <c r="Q6893" s="9" t="s">
        <v>2</v>
      </c>
      <c r="R6893" s="33">
        <v>46138</v>
      </c>
      <c r="S6893" s="11">
        <v>3.32</v>
      </c>
      <c r="T6893" s="11">
        <v>3.18</v>
      </c>
      <c r="U6893" s="10">
        <v>146</v>
      </c>
      <c r="V6893" s="10">
        <v>150</v>
      </c>
      <c r="W6893" s="9" t="s">
        <v>25</v>
      </c>
      <c r="X6893" s="9" t="s">
        <v>168</v>
      </c>
      <c r="Y6893" s="7"/>
    </row>
    <row r="6894" spans="1:25" ht="21.95" hidden="1" customHeight="1" x14ac:dyDescent="0.25">
      <c r="A6894" s="21" t="s">
        <v>259</v>
      </c>
      <c r="B6894" s="9" t="s">
        <v>102</v>
      </c>
      <c r="C6894" s="15" t="s">
        <v>258</v>
      </c>
      <c r="D6894" s="15" t="s">
        <v>248</v>
      </c>
      <c r="E6894" s="15" t="s">
        <v>28</v>
      </c>
      <c r="F6894" s="14" t="s">
        <v>10</v>
      </c>
      <c r="G6894" s="7" t="s">
        <v>20</v>
      </c>
      <c r="H6894" s="9"/>
      <c r="I6894" s="9">
        <v>1</v>
      </c>
      <c r="J6894" s="9" t="s">
        <v>8</v>
      </c>
      <c r="K6894" s="9" t="s">
        <v>94</v>
      </c>
      <c r="L6894" s="19">
        <v>46136</v>
      </c>
      <c r="M6894" s="21" t="s">
        <v>6</v>
      </c>
      <c r="N6894" s="9" t="s">
        <v>15</v>
      </c>
      <c r="O6894" s="9" t="s">
        <v>4</v>
      </c>
      <c r="P6894" s="9">
        <v>42</v>
      </c>
      <c r="Q6894" s="9" t="s">
        <v>2</v>
      </c>
      <c r="R6894" s="33">
        <v>46136</v>
      </c>
      <c r="S6894" s="11">
        <v>19</v>
      </c>
      <c r="T6894" s="11">
        <v>20.51</v>
      </c>
      <c r="U6894" s="10">
        <v>522</v>
      </c>
      <c r="V6894" s="10">
        <v>508</v>
      </c>
      <c r="W6894" s="9" t="s">
        <v>25</v>
      </c>
      <c r="X6894" s="9" t="s">
        <v>15</v>
      </c>
      <c r="Y6894" s="7"/>
    </row>
    <row r="6895" spans="1:25" ht="21.95" hidden="1" customHeight="1" x14ac:dyDescent="0.25">
      <c r="A6895" s="21" t="s">
        <v>257</v>
      </c>
      <c r="B6895" s="9" t="s">
        <v>118</v>
      </c>
      <c r="C6895" s="15" t="s">
        <v>12</v>
      </c>
      <c r="D6895" s="15" t="s">
        <v>248</v>
      </c>
      <c r="E6895" s="15" t="s">
        <v>117</v>
      </c>
      <c r="F6895" s="14" t="s">
        <v>10</v>
      </c>
      <c r="G6895" s="7" t="s">
        <v>32</v>
      </c>
      <c r="H6895" s="9"/>
      <c r="I6895" s="9"/>
      <c r="J6895" s="9" t="s">
        <v>27</v>
      </c>
      <c r="K6895" s="9" t="s">
        <v>79</v>
      </c>
      <c r="L6895" s="19">
        <v>46136</v>
      </c>
      <c r="M6895" s="23" t="s">
        <v>49</v>
      </c>
      <c r="N6895" s="9" t="s">
        <v>5</v>
      </c>
      <c r="O6895" s="9" t="s">
        <v>4</v>
      </c>
      <c r="P6895" s="9" t="s">
        <v>4</v>
      </c>
      <c r="Q6895" s="9" t="s">
        <v>52</v>
      </c>
      <c r="R6895" s="33">
        <v>46136</v>
      </c>
      <c r="S6895" s="11">
        <v>9.18</v>
      </c>
      <c r="T6895" s="11">
        <v>8.93</v>
      </c>
      <c r="U6895" s="10">
        <v>152</v>
      </c>
      <c r="V6895" s="10">
        <v>148</v>
      </c>
      <c r="W6895" s="9" t="s">
        <v>25</v>
      </c>
      <c r="X6895" s="9" t="s">
        <v>15</v>
      </c>
      <c r="Y6895" s="7"/>
    </row>
    <row r="6896" spans="1:25" ht="21.95" hidden="1" customHeight="1" x14ac:dyDescent="0.25">
      <c r="A6896" s="21" t="s">
        <v>256</v>
      </c>
      <c r="B6896" s="9" t="s">
        <v>81</v>
      </c>
      <c r="C6896" s="15" t="s">
        <v>80</v>
      </c>
      <c r="D6896" s="15" t="s">
        <v>248</v>
      </c>
      <c r="E6896" s="15" t="s">
        <v>117</v>
      </c>
      <c r="F6896" s="14" t="s">
        <v>10</v>
      </c>
      <c r="G6896" s="7" t="s">
        <v>32</v>
      </c>
      <c r="H6896" s="9">
        <v>100</v>
      </c>
      <c r="I6896" s="9"/>
      <c r="J6896" s="9" t="s">
        <v>42</v>
      </c>
      <c r="K6896" s="9" t="s">
        <v>79</v>
      </c>
      <c r="L6896" s="19">
        <v>46137</v>
      </c>
      <c r="M6896" s="9" t="s">
        <v>38</v>
      </c>
      <c r="N6896" s="9" t="s">
        <v>0</v>
      </c>
      <c r="O6896" s="9" t="s">
        <v>4</v>
      </c>
      <c r="P6896" s="9" t="s">
        <v>4</v>
      </c>
      <c r="Q6896" s="9" t="s">
        <v>52</v>
      </c>
      <c r="R6896" s="17">
        <v>46137</v>
      </c>
      <c r="S6896" s="11">
        <v>9.2100000000000009</v>
      </c>
      <c r="T6896" s="11">
        <v>9.33</v>
      </c>
      <c r="U6896" s="10">
        <v>140</v>
      </c>
      <c r="V6896" s="10">
        <v>136</v>
      </c>
      <c r="W6896" s="16" t="s">
        <v>1</v>
      </c>
      <c r="X6896" s="9" t="s">
        <v>5</v>
      </c>
      <c r="Y6896" s="7"/>
    </row>
    <row r="6897" spans="1:25" ht="21.95" hidden="1" customHeight="1" x14ac:dyDescent="0.25">
      <c r="A6897" s="21" t="s">
        <v>255</v>
      </c>
      <c r="B6897" s="9" t="s">
        <v>254</v>
      </c>
      <c r="C6897" s="15" t="s">
        <v>253</v>
      </c>
      <c r="D6897" s="15"/>
      <c r="E6897" s="15" t="s">
        <v>44</v>
      </c>
      <c r="F6897" s="14" t="s">
        <v>10</v>
      </c>
      <c r="G6897" s="7" t="s">
        <v>32</v>
      </c>
      <c r="H6897" s="9">
        <v>106</v>
      </c>
      <c r="I6897" s="9"/>
      <c r="J6897" s="9" t="s">
        <v>19</v>
      </c>
      <c r="K6897" s="9" t="s">
        <v>72</v>
      </c>
      <c r="L6897" s="19">
        <v>46137</v>
      </c>
      <c r="M6897" s="9" t="s">
        <v>38</v>
      </c>
      <c r="N6897" s="9" t="s">
        <v>0</v>
      </c>
      <c r="O6897" s="9" t="s">
        <v>3</v>
      </c>
      <c r="P6897" s="9" t="s">
        <v>18</v>
      </c>
      <c r="Q6897" s="9" t="s">
        <v>52</v>
      </c>
      <c r="R6897" s="33">
        <v>46137</v>
      </c>
      <c r="S6897" s="11">
        <v>3.24</v>
      </c>
      <c r="T6897" s="11">
        <v>3.49</v>
      </c>
      <c r="U6897" s="10">
        <v>144</v>
      </c>
      <c r="V6897" s="10">
        <v>142</v>
      </c>
      <c r="W6897" s="9" t="s">
        <v>25</v>
      </c>
      <c r="X6897" s="9" t="s">
        <v>15</v>
      </c>
      <c r="Y6897" s="7"/>
    </row>
    <row r="6898" spans="1:25" ht="21.95" hidden="1" customHeight="1" x14ac:dyDescent="0.25">
      <c r="A6898" s="21" t="s">
        <v>252</v>
      </c>
      <c r="B6898" s="9" t="s">
        <v>113</v>
      </c>
      <c r="C6898" s="15" t="s">
        <v>112</v>
      </c>
      <c r="D6898" s="15" t="s">
        <v>248</v>
      </c>
      <c r="E6898" s="15" t="s">
        <v>28</v>
      </c>
      <c r="F6898" s="14" t="s">
        <v>10</v>
      </c>
      <c r="G6898" s="7" t="s">
        <v>20</v>
      </c>
      <c r="H6898" s="9">
        <v>110</v>
      </c>
      <c r="I6898" s="9"/>
      <c r="J6898" s="9" t="s">
        <v>27</v>
      </c>
      <c r="K6898" s="9" t="s">
        <v>7</v>
      </c>
      <c r="L6898" s="19">
        <v>46137</v>
      </c>
      <c r="M6898" s="9" t="s">
        <v>38</v>
      </c>
      <c r="N6898" s="9" t="s">
        <v>0</v>
      </c>
      <c r="O6898" s="9" t="s">
        <v>4</v>
      </c>
      <c r="P6898" s="9" t="s">
        <v>3</v>
      </c>
      <c r="Q6898" s="9" t="s">
        <v>52</v>
      </c>
      <c r="R6898" s="17">
        <v>46137</v>
      </c>
      <c r="S6898" s="11">
        <v>18.27</v>
      </c>
      <c r="T6898" s="11">
        <v>18.53</v>
      </c>
      <c r="U6898" s="10">
        <v>536</v>
      </c>
      <c r="V6898" s="10">
        <v>530</v>
      </c>
      <c r="W6898" s="16" t="s">
        <v>1</v>
      </c>
      <c r="X6898" s="9" t="s">
        <v>5</v>
      </c>
      <c r="Y6898" s="7"/>
    </row>
    <row r="6899" spans="1:25" ht="21.95" hidden="1" customHeight="1" x14ac:dyDescent="0.25">
      <c r="A6899" s="21" t="s">
        <v>251</v>
      </c>
      <c r="B6899" s="9" t="s">
        <v>250</v>
      </c>
      <c r="C6899" s="15" t="s">
        <v>249</v>
      </c>
      <c r="D6899" s="15" t="s">
        <v>248</v>
      </c>
      <c r="E6899" s="15" t="s">
        <v>117</v>
      </c>
      <c r="F6899" s="14" t="s">
        <v>10</v>
      </c>
      <c r="G6899" s="7" t="s">
        <v>32</v>
      </c>
      <c r="H6899" s="9">
        <v>114</v>
      </c>
      <c r="I6899" s="9"/>
      <c r="J6899" s="9" t="s">
        <v>84</v>
      </c>
      <c r="K6899" s="9" t="s">
        <v>247</v>
      </c>
      <c r="L6899" s="19">
        <v>46137</v>
      </c>
      <c r="M6899" s="9" t="s">
        <v>38</v>
      </c>
      <c r="N6899" s="9" t="s">
        <v>0</v>
      </c>
      <c r="O6899" s="9"/>
      <c r="P6899" s="9"/>
      <c r="Q6899" s="9" t="s">
        <v>2</v>
      </c>
      <c r="R6899" s="33">
        <v>46137</v>
      </c>
      <c r="S6899" s="11">
        <v>9.48</v>
      </c>
      <c r="T6899" s="11">
        <v>9.3699999999999992</v>
      </c>
      <c r="U6899" s="10">
        <v>152</v>
      </c>
      <c r="V6899" s="10">
        <v>158</v>
      </c>
      <c r="W6899" s="9" t="s">
        <v>25</v>
      </c>
      <c r="X6899" s="9" t="s">
        <v>15</v>
      </c>
      <c r="Y6899" s="7"/>
    </row>
    <row r="6900" spans="1:25" ht="21.95" hidden="1" customHeight="1" x14ac:dyDescent="0.25">
      <c r="A6900" s="9" t="s">
        <v>57</v>
      </c>
      <c r="B6900" s="9" t="s">
        <v>154</v>
      </c>
      <c r="C6900" s="15" t="s">
        <v>246</v>
      </c>
      <c r="D6900" s="15"/>
      <c r="E6900" s="15" t="s">
        <v>33</v>
      </c>
      <c r="F6900" s="14" t="s">
        <v>10</v>
      </c>
      <c r="G6900" s="7" t="s">
        <v>32</v>
      </c>
      <c r="H6900" s="9">
        <v>100</v>
      </c>
      <c r="I6900" s="9" t="s">
        <v>54</v>
      </c>
      <c r="J6900" s="9" t="s">
        <v>53</v>
      </c>
      <c r="K6900" s="9" t="s">
        <v>79</v>
      </c>
      <c r="L6900" s="19">
        <v>46137</v>
      </c>
      <c r="M6900" s="9" t="s">
        <v>38</v>
      </c>
      <c r="N6900" s="9" t="s">
        <v>0</v>
      </c>
      <c r="O6900" s="9" t="s">
        <v>4</v>
      </c>
      <c r="P6900" s="9" t="s">
        <v>3</v>
      </c>
      <c r="Q6900" s="9" t="s">
        <v>2</v>
      </c>
      <c r="R6900" s="9"/>
      <c r="S6900" s="11"/>
      <c r="T6900" s="11"/>
      <c r="U6900" s="10"/>
      <c r="V6900" s="10"/>
      <c r="W6900" s="9"/>
      <c r="X6900" s="9"/>
      <c r="Y6900" s="7"/>
    </row>
    <row r="6901" spans="1:25" ht="21.95" hidden="1" customHeight="1" x14ac:dyDescent="0.25">
      <c r="A6901" s="9" t="s">
        <v>245</v>
      </c>
      <c r="B6901" s="9" t="s">
        <v>244</v>
      </c>
      <c r="C6901" s="15" t="s">
        <v>243</v>
      </c>
      <c r="D6901" s="15"/>
      <c r="E6901" s="15" t="s">
        <v>21</v>
      </c>
      <c r="F6901" s="14" t="s">
        <v>10</v>
      </c>
      <c r="G6901" s="7" t="s">
        <v>20</v>
      </c>
      <c r="H6901" s="9">
        <v>108</v>
      </c>
      <c r="I6901" s="9">
        <v>1</v>
      </c>
      <c r="J6901" s="9" t="s">
        <v>8</v>
      </c>
      <c r="K6901" s="9" t="s">
        <v>83</v>
      </c>
      <c r="L6901" s="19">
        <v>46137</v>
      </c>
      <c r="M6901" s="23" t="s">
        <v>49</v>
      </c>
      <c r="N6901" s="9" t="s">
        <v>5</v>
      </c>
      <c r="O6901" s="9" t="s">
        <v>3</v>
      </c>
      <c r="P6901" s="9" t="s">
        <v>18</v>
      </c>
      <c r="Q6901" s="9" t="s">
        <v>17</v>
      </c>
      <c r="R6901" s="33">
        <v>46137</v>
      </c>
      <c r="S6901" s="11">
        <v>32.049999999999997</v>
      </c>
      <c r="T6901" s="11">
        <v>31.39</v>
      </c>
      <c r="U6901" s="10">
        <v>384</v>
      </c>
      <c r="V6901" s="10">
        <v>398</v>
      </c>
      <c r="W6901" s="9" t="s">
        <v>25</v>
      </c>
      <c r="X6901" s="9" t="s">
        <v>15</v>
      </c>
      <c r="Y6901" s="7"/>
    </row>
    <row r="6902" spans="1:25" ht="21.95" hidden="1" customHeight="1" x14ac:dyDescent="0.25">
      <c r="A6902" s="21" t="s">
        <v>242</v>
      </c>
      <c r="B6902" s="9" t="s">
        <v>241</v>
      </c>
      <c r="C6902" s="15" t="s">
        <v>240</v>
      </c>
      <c r="D6902" s="15"/>
      <c r="E6902" s="15" t="s">
        <v>28</v>
      </c>
      <c r="F6902" s="14" t="s">
        <v>10</v>
      </c>
      <c r="G6902" s="7" t="s">
        <v>20</v>
      </c>
      <c r="H6902" s="9">
        <v>108</v>
      </c>
      <c r="I6902" s="9">
        <v>2</v>
      </c>
      <c r="J6902" s="9" t="s">
        <v>84</v>
      </c>
      <c r="K6902" s="9" t="s">
        <v>107</v>
      </c>
      <c r="L6902" s="19">
        <v>46137</v>
      </c>
      <c r="M6902" s="21" t="s">
        <v>6</v>
      </c>
      <c r="N6902" s="9" t="s">
        <v>15</v>
      </c>
      <c r="O6902" s="9" t="s">
        <v>4</v>
      </c>
      <c r="P6902" s="9" t="s">
        <v>4</v>
      </c>
      <c r="Q6902" s="9" t="s">
        <v>52</v>
      </c>
      <c r="R6902" s="17">
        <v>46138</v>
      </c>
      <c r="S6902" s="11">
        <v>19.63</v>
      </c>
      <c r="T6902" s="11">
        <v>18.77</v>
      </c>
      <c r="U6902" s="10">
        <v>534</v>
      </c>
      <c r="V6902" s="10">
        <v>528</v>
      </c>
      <c r="W6902" s="16" t="s">
        <v>1</v>
      </c>
      <c r="X6902" s="9" t="s">
        <v>5</v>
      </c>
      <c r="Y6902" s="7"/>
    </row>
    <row r="6903" spans="1:25" ht="21.95" hidden="1" customHeight="1" x14ac:dyDescent="0.25">
      <c r="A6903" s="21" t="s">
        <v>239</v>
      </c>
      <c r="B6903" s="9" t="s">
        <v>236</v>
      </c>
      <c r="C6903" s="15" t="s">
        <v>235</v>
      </c>
      <c r="D6903" s="15" t="s">
        <v>34</v>
      </c>
      <c r="E6903" s="15" t="s">
        <v>117</v>
      </c>
      <c r="F6903" s="14" t="s">
        <v>10</v>
      </c>
      <c r="G6903" s="7" t="s">
        <v>32</v>
      </c>
      <c r="H6903" s="9">
        <v>108</v>
      </c>
      <c r="I6903" s="9">
        <v>2</v>
      </c>
      <c r="J6903" s="9" t="s">
        <v>42</v>
      </c>
      <c r="K6903" s="9" t="s">
        <v>79</v>
      </c>
      <c r="L6903" s="19">
        <v>46137</v>
      </c>
      <c r="M6903" s="23" t="s">
        <v>49</v>
      </c>
      <c r="N6903" s="9" t="s">
        <v>5</v>
      </c>
      <c r="O6903" s="9"/>
      <c r="P6903" s="9"/>
      <c r="Q6903" s="9" t="s">
        <v>2</v>
      </c>
      <c r="R6903" s="33">
        <v>46137</v>
      </c>
      <c r="S6903" s="11">
        <v>9.6199999999999992</v>
      </c>
      <c r="T6903" s="11">
        <v>9.06</v>
      </c>
      <c r="U6903" s="10">
        <v>148</v>
      </c>
      <c r="V6903" s="10">
        <v>152</v>
      </c>
      <c r="W6903" s="9" t="s">
        <v>25</v>
      </c>
      <c r="X6903" s="9" t="s">
        <v>238</v>
      </c>
      <c r="Y6903" s="7"/>
    </row>
    <row r="6904" spans="1:25" ht="21.95" hidden="1" customHeight="1" x14ac:dyDescent="0.25">
      <c r="A6904" s="21" t="s">
        <v>237</v>
      </c>
      <c r="B6904" s="9" t="s">
        <v>236</v>
      </c>
      <c r="C6904" s="15" t="s">
        <v>235</v>
      </c>
      <c r="D6904" s="15"/>
      <c r="E6904" s="15" t="s">
        <v>44</v>
      </c>
      <c r="F6904" s="14" t="s">
        <v>10</v>
      </c>
      <c r="G6904" s="7" t="s">
        <v>32</v>
      </c>
      <c r="H6904" s="9">
        <v>108</v>
      </c>
      <c r="I6904" s="9">
        <v>1</v>
      </c>
      <c r="J6904" s="9" t="s">
        <v>19</v>
      </c>
      <c r="K6904" s="9" t="s">
        <v>72</v>
      </c>
      <c r="L6904" s="19">
        <v>46137</v>
      </c>
      <c r="M6904" s="21" t="s">
        <v>6</v>
      </c>
      <c r="N6904" s="9" t="s">
        <v>15</v>
      </c>
      <c r="O6904" s="9" t="s">
        <v>3</v>
      </c>
      <c r="P6904" s="9" t="s">
        <v>18</v>
      </c>
      <c r="Q6904" s="9" t="s">
        <v>52</v>
      </c>
      <c r="R6904" s="33">
        <v>46138</v>
      </c>
      <c r="S6904" s="11">
        <v>3.11</v>
      </c>
      <c r="T6904" s="11">
        <v>3.22</v>
      </c>
      <c r="U6904" s="10">
        <v>144</v>
      </c>
      <c r="V6904" s="10">
        <v>148</v>
      </c>
      <c r="W6904" s="9" t="s">
        <v>25</v>
      </c>
      <c r="X6904" s="9" t="s">
        <v>5</v>
      </c>
      <c r="Y6904" s="7"/>
    </row>
    <row r="6905" spans="1:25" ht="21.95" hidden="1" customHeight="1" x14ac:dyDescent="0.25">
      <c r="A6905" s="21" t="s">
        <v>234</v>
      </c>
      <c r="B6905" s="21" t="s">
        <v>158</v>
      </c>
      <c r="C6905" s="15" t="s">
        <v>157</v>
      </c>
      <c r="D6905" s="15" t="s">
        <v>34</v>
      </c>
      <c r="E6905" s="15" t="s">
        <v>28</v>
      </c>
      <c r="F6905" s="14" t="s">
        <v>10</v>
      </c>
      <c r="G6905" s="7" t="s">
        <v>20</v>
      </c>
      <c r="H6905" s="9">
        <v>108</v>
      </c>
      <c r="I6905" s="9">
        <v>2</v>
      </c>
      <c r="J6905" s="9" t="s">
        <v>42</v>
      </c>
      <c r="K6905" s="9" t="s">
        <v>107</v>
      </c>
      <c r="L6905" s="19">
        <v>46137</v>
      </c>
      <c r="M6905" s="21" t="s">
        <v>6</v>
      </c>
      <c r="N6905" s="9" t="s">
        <v>15</v>
      </c>
      <c r="O6905" s="9" t="s">
        <v>4</v>
      </c>
      <c r="P6905" s="9" t="s">
        <v>18</v>
      </c>
      <c r="Q6905" s="9" t="s">
        <v>2</v>
      </c>
      <c r="R6905" s="17">
        <v>46139</v>
      </c>
      <c r="S6905" s="11">
        <v>19.649999999999999</v>
      </c>
      <c r="T6905" s="11">
        <v>18.54</v>
      </c>
      <c r="U6905" s="10">
        <v>534</v>
      </c>
      <c r="V6905" s="10">
        <v>530</v>
      </c>
      <c r="W6905" s="16" t="s">
        <v>1</v>
      </c>
      <c r="X6905" s="9" t="s">
        <v>5</v>
      </c>
      <c r="Y6905" s="7"/>
    </row>
    <row r="6906" spans="1:25" ht="21.95" hidden="1" customHeight="1" x14ac:dyDescent="0.25">
      <c r="A6906" s="21" t="s">
        <v>233</v>
      </c>
      <c r="B6906" s="9" t="s">
        <v>232</v>
      </c>
      <c r="C6906" s="15" t="s">
        <v>231</v>
      </c>
      <c r="D6906" s="15"/>
      <c r="E6906" s="15" t="s">
        <v>28</v>
      </c>
      <c r="F6906" s="14" t="s">
        <v>10</v>
      </c>
      <c r="G6906" s="7" t="s">
        <v>20</v>
      </c>
      <c r="H6906" s="9">
        <v>100</v>
      </c>
      <c r="I6906" s="9" t="s">
        <v>54</v>
      </c>
      <c r="J6906" s="9" t="s">
        <v>230</v>
      </c>
      <c r="K6906" s="9" t="s">
        <v>90</v>
      </c>
      <c r="L6906" s="19">
        <v>46137</v>
      </c>
      <c r="M6906" s="21" t="s">
        <v>6</v>
      </c>
      <c r="N6906" s="9" t="s">
        <v>15</v>
      </c>
      <c r="O6906" s="9" t="s">
        <v>4</v>
      </c>
      <c r="P6906" s="9" t="s">
        <v>4</v>
      </c>
      <c r="Q6906" s="9" t="s">
        <v>17</v>
      </c>
      <c r="R6906" s="17">
        <v>46139</v>
      </c>
      <c r="S6906" s="11">
        <v>19.25</v>
      </c>
      <c r="T6906" s="11">
        <v>18.63</v>
      </c>
      <c r="U6906" s="10">
        <v>510</v>
      </c>
      <c r="V6906" s="10">
        <v>526</v>
      </c>
      <c r="W6906" s="9" t="s">
        <v>16</v>
      </c>
      <c r="X6906" s="9" t="s">
        <v>15</v>
      </c>
      <c r="Y6906" s="7"/>
    </row>
    <row r="6907" spans="1:25" ht="21.95" hidden="1" customHeight="1" x14ac:dyDescent="0.25">
      <c r="A6907" s="21" t="s">
        <v>229</v>
      </c>
      <c r="B6907" s="9" t="s">
        <v>88</v>
      </c>
      <c r="C6907" s="15" t="s">
        <v>35</v>
      </c>
      <c r="D6907" s="15" t="s">
        <v>34</v>
      </c>
      <c r="E6907" s="15" t="s">
        <v>28</v>
      </c>
      <c r="F6907" s="14" t="s">
        <v>10</v>
      </c>
      <c r="G6907" s="7" t="s">
        <v>20</v>
      </c>
      <c r="H6907" s="9">
        <v>114</v>
      </c>
      <c r="I6907" s="9">
        <v>1</v>
      </c>
      <c r="J6907" s="9" t="s">
        <v>53</v>
      </c>
      <c r="K6907" s="9" t="s">
        <v>90</v>
      </c>
      <c r="L6907" s="19">
        <v>46137</v>
      </c>
      <c r="M6907" s="21" t="s">
        <v>6</v>
      </c>
      <c r="N6907" s="9" t="s">
        <v>15</v>
      </c>
      <c r="O6907" s="9" t="s">
        <v>18</v>
      </c>
      <c r="P6907" s="9" t="s">
        <v>3</v>
      </c>
      <c r="Q6907" s="9" t="s">
        <v>52</v>
      </c>
      <c r="R6907" s="33">
        <v>46138</v>
      </c>
      <c r="S6907" s="11">
        <v>19.13</v>
      </c>
      <c r="T6907" s="11">
        <v>18.350000000000001</v>
      </c>
      <c r="U6907" s="10">
        <v>538</v>
      </c>
      <c r="V6907" s="10">
        <v>524</v>
      </c>
      <c r="W6907" s="9" t="s">
        <v>25</v>
      </c>
      <c r="X6907" s="9" t="s">
        <v>5</v>
      </c>
      <c r="Y6907" s="7"/>
    </row>
    <row r="6908" spans="1:25" ht="21.95" hidden="1" customHeight="1" x14ac:dyDescent="0.25">
      <c r="A6908" s="21" t="s">
        <v>228</v>
      </c>
      <c r="B6908" s="9" t="s">
        <v>227</v>
      </c>
      <c r="C6908" s="15" t="s">
        <v>226</v>
      </c>
      <c r="D6908" s="15"/>
      <c r="E6908" s="15" t="s">
        <v>44</v>
      </c>
      <c r="F6908" s="14" t="s">
        <v>10</v>
      </c>
      <c r="G6908" s="7" t="s">
        <v>32</v>
      </c>
      <c r="H6908" s="9">
        <v>108</v>
      </c>
      <c r="I6908" s="9">
        <v>1</v>
      </c>
      <c r="J6908" s="9" t="s">
        <v>19</v>
      </c>
      <c r="K6908" s="9" t="s">
        <v>72</v>
      </c>
      <c r="L6908" s="19">
        <v>46139</v>
      </c>
      <c r="M6908" s="23" t="s">
        <v>38</v>
      </c>
      <c r="N6908" s="9" t="s">
        <v>15</v>
      </c>
      <c r="O6908" s="9" t="s">
        <v>4</v>
      </c>
      <c r="P6908" s="9" t="s">
        <v>18</v>
      </c>
      <c r="Q6908" s="9" t="s">
        <v>17</v>
      </c>
      <c r="R6908" s="33">
        <v>46140</v>
      </c>
      <c r="S6908" s="11">
        <v>3.21</v>
      </c>
      <c r="T6908" s="11">
        <v>3.14</v>
      </c>
      <c r="U6908" s="10">
        <v>148</v>
      </c>
      <c r="V6908" s="10">
        <v>152</v>
      </c>
      <c r="W6908" s="9" t="s">
        <v>25</v>
      </c>
      <c r="X6908" s="9" t="s">
        <v>5</v>
      </c>
      <c r="Y6908" s="7"/>
    </row>
    <row r="6909" spans="1:25" ht="21.95" hidden="1" customHeight="1" x14ac:dyDescent="0.25">
      <c r="A6909" s="9" t="s">
        <v>225</v>
      </c>
      <c r="B6909" s="9" t="s">
        <v>201</v>
      </c>
      <c r="C6909" s="15" t="s">
        <v>200</v>
      </c>
      <c r="D6909" s="15" t="s">
        <v>34</v>
      </c>
      <c r="E6909" s="15" t="s">
        <v>28</v>
      </c>
      <c r="F6909" s="14" t="s">
        <v>10</v>
      </c>
      <c r="G6909" s="7" t="s">
        <v>20</v>
      </c>
      <c r="H6909" s="9">
        <v>108</v>
      </c>
      <c r="I6909" s="9">
        <v>1</v>
      </c>
      <c r="J6909" s="9" t="s">
        <v>84</v>
      </c>
      <c r="K6909" s="9" t="s">
        <v>90</v>
      </c>
      <c r="L6909" s="19">
        <v>46139</v>
      </c>
      <c r="M6909" s="9" t="s">
        <v>38</v>
      </c>
      <c r="N6909" s="9" t="s">
        <v>15</v>
      </c>
      <c r="O6909" s="9" t="s">
        <v>4</v>
      </c>
      <c r="P6909" s="9" t="s">
        <v>4</v>
      </c>
      <c r="Q6909" s="9" t="s">
        <v>2</v>
      </c>
      <c r="R6909" s="9"/>
      <c r="S6909" s="11"/>
      <c r="T6909" s="11"/>
      <c r="U6909" s="10"/>
      <c r="V6909" s="10"/>
      <c r="W6909" s="9"/>
      <c r="X6909" s="9"/>
      <c r="Y6909" s="7"/>
    </row>
    <row r="6910" spans="1:25" ht="21.95" hidden="1" customHeight="1" x14ac:dyDescent="0.25">
      <c r="A6910" s="23" t="s">
        <v>224</v>
      </c>
      <c r="B6910" s="9" t="s">
        <v>214</v>
      </c>
      <c r="C6910" s="15" t="s">
        <v>213</v>
      </c>
      <c r="D6910" s="15" t="s">
        <v>34</v>
      </c>
      <c r="E6910" s="15" t="s">
        <v>21</v>
      </c>
      <c r="F6910" s="14" t="s">
        <v>10</v>
      </c>
      <c r="G6910" s="7" t="s">
        <v>20</v>
      </c>
      <c r="H6910" s="9">
        <v>100</v>
      </c>
      <c r="I6910" s="9" t="s">
        <v>54</v>
      </c>
      <c r="J6910" s="9" t="s">
        <v>8</v>
      </c>
      <c r="K6910" s="9" t="s">
        <v>76</v>
      </c>
      <c r="L6910" s="19">
        <v>46138</v>
      </c>
      <c r="M6910" s="21" t="s">
        <v>6</v>
      </c>
      <c r="N6910" s="9" t="s">
        <v>5</v>
      </c>
      <c r="O6910" s="9" t="s">
        <v>18</v>
      </c>
      <c r="P6910" s="9" t="s">
        <v>3</v>
      </c>
      <c r="Q6910" s="9" t="s">
        <v>52</v>
      </c>
      <c r="R6910" s="17">
        <v>46139</v>
      </c>
      <c r="S6910" s="11">
        <v>32.21</v>
      </c>
      <c r="T6910" s="11">
        <v>32.64</v>
      </c>
      <c r="U6910" s="10">
        <v>380</v>
      </c>
      <c r="V6910" s="10">
        <v>392</v>
      </c>
      <c r="W6910" s="16" t="s">
        <v>1</v>
      </c>
      <c r="X6910" s="9" t="s">
        <v>5</v>
      </c>
      <c r="Y6910" s="7"/>
    </row>
    <row r="6911" spans="1:25" ht="21.95" hidden="1" customHeight="1" x14ac:dyDescent="0.25">
      <c r="A6911" s="9" t="s">
        <v>223</v>
      </c>
      <c r="B6911" s="9" t="s">
        <v>81</v>
      </c>
      <c r="C6911" s="15" t="s">
        <v>80</v>
      </c>
      <c r="D6911" s="15"/>
      <c r="E6911" s="15" t="s">
        <v>11</v>
      </c>
      <c r="F6911" s="14" t="s">
        <v>10</v>
      </c>
      <c r="G6911" s="7" t="s">
        <v>9</v>
      </c>
      <c r="H6911" s="9">
        <v>106</v>
      </c>
      <c r="I6911" s="9">
        <v>1</v>
      </c>
      <c r="J6911" s="9" t="s">
        <v>19</v>
      </c>
      <c r="K6911" s="9" t="s">
        <v>65</v>
      </c>
      <c r="L6911" s="19">
        <v>46139</v>
      </c>
      <c r="M6911" s="21" t="s">
        <v>6</v>
      </c>
      <c r="N6911" s="9"/>
      <c r="O6911" s="9" t="s">
        <v>4</v>
      </c>
      <c r="P6911" s="9" t="s">
        <v>4</v>
      </c>
      <c r="Q6911" s="9" t="s">
        <v>17</v>
      </c>
      <c r="R6911" s="12"/>
      <c r="S6911" s="11"/>
      <c r="T6911" s="11"/>
      <c r="U6911" s="10"/>
      <c r="V6911" s="10"/>
      <c r="W6911" s="9"/>
      <c r="X6911" s="9"/>
      <c r="Y6911" s="7"/>
    </row>
    <row r="6912" spans="1:25" ht="21.95" hidden="1" customHeight="1" x14ac:dyDescent="0.25">
      <c r="A6912" s="21" t="s">
        <v>222</v>
      </c>
      <c r="B6912" s="9" t="s">
        <v>221</v>
      </c>
      <c r="C6912" s="15" t="s">
        <v>220</v>
      </c>
      <c r="D6912" s="15" t="s">
        <v>34</v>
      </c>
      <c r="E6912" s="15" t="s">
        <v>117</v>
      </c>
      <c r="F6912" s="14" t="s">
        <v>10</v>
      </c>
      <c r="G6912" s="7" t="s">
        <v>32</v>
      </c>
      <c r="H6912" s="9">
        <v>106</v>
      </c>
      <c r="I6912" s="9"/>
      <c r="J6912" s="9"/>
      <c r="K6912" s="9" t="s">
        <v>79</v>
      </c>
      <c r="L6912" s="13"/>
      <c r="M6912" s="9"/>
      <c r="N6912" s="9"/>
      <c r="O6912" s="9"/>
      <c r="P6912" s="9"/>
      <c r="Q6912" s="9"/>
      <c r="R6912" s="12"/>
      <c r="S6912" s="11"/>
      <c r="T6912" s="11"/>
      <c r="U6912" s="10"/>
      <c r="V6912" s="10"/>
      <c r="W6912" s="9"/>
      <c r="X6912" s="9"/>
      <c r="Y6912" s="7"/>
    </row>
    <row r="6913" spans="1:25" ht="21.95" hidden="1" customHeight="1" x14ac:dyDescent="0.25">
      <c r="A6913" s="21" t="s">
        <v>219</v>
      </c>
      <c r="B6913" s="9" t="s">
        <v>145</v>
      </c>
      <c r="C6913" s="15" t="s">
        <v>139</v>
      </c>
      <c r="D6913" s="15"/>
      <c r="E6913" s="15" t="s">
        <v>28</v>
      </c>
      <c r="F6913" s="14" t="s">
        <v>10</v>
      </c>
      <c r="G6913" s="7" t="s">
        <v>20</v>
      </c>
      <c r="H6913" s="9"/>
      <c r="I6913" s="9">
        <v>2</v>
      </c>
      <c r="J6913" s="9"/>
      <c r="K6913" s="9" t="s">
        <v>135</v>
      </c>
      <c r="L6913" s="19">
        <v>46139</v>
      </c>
      <c r="M6913" s="21" t="s">
        <v>6</v>
      </c>
      <c r="N6913" s="9"/>
      <c r="O6913" s="9" t="s">
        <v>18</v>
      </c>
      <c r="P6913" s="9" t="s">
        <v>4</v>
      </c>
      <c r="Q6913" s="9" t="s">
        <v>17</v>
      </c>
      <c r="R6913" s="33">
        <v>46139</v>
      </c>
      <c r="S6913" s="11">
        <v>18.25</v>
      </c>
      <c r="T6913" s="11">
        <v>20.2</v>
      </c>
      <c r="U6913" s="10">
        <v>500</v>
      </c>
      <c r="V6913" s="10">
        <v>526</v>
      </c>
      <c r="W6913" s="9" t="s">
        <v>16</v>
      </c>
      <c r="X6913" s="9" t="s">
        <v>15</v>
      </c>
      <c r="Y6913" s="7"/>
    </row>
    <row r="6914" spans="1:25" ht="21.95" hidden="1" customHeight="1" x14ac:dyDescent="0.25">
      <c r="A6914" s="21" t="s">
        <v>218</v>
      </c>
      <c r="B6914" s="9" t="s">
        <v>68</v>
      </c>
      <c r="C6914" s="15" t="s">
        <v>67</v>
      </c>
      <c r="D6914" s="15"/>
      <c r="E6914" s="15" t="s">
        <v>11</v>
      </c>
      <c r="F6914" s="14" t="s">
        <v>10</v>
      </c>
      <c r="G6914" s="7" t="s">
        <v>9</v>
      </c>
      <c r="H6914" s="9">
        <v>90</v>
      </c>
      <c r="I6914" s="9">
        <v>1</v>
      </c>
      <c r="J6914" s="9" t="s">
        <v>8</v>
      </c>
      <c r="K6914" s="9" t="s">
        <v>65</v>
      </c>
      <c r="L6914" s="19">
        <v>46137</v>
      </c>
      <c r="M6914" s="21" t="s">
        <v>6</v>
      </c>
      <c r="N6914" s="9" t="s">
        <v>15</v>
      </c>
      <c r="O6914" s="9"/>
      <c r="P6914" s="9"/>
      <c r="Q6914" s="9" t="s">
        <v>52</v>
      </c>
      <c r="R6914" s="33">
        <v>46137</v>
      </c>
      <c r="S6914" s="11">
        <v>13.07</v>
      </c>
      <c r="T6914" s="11">
        <v>12.96</v>
      </c>
      <c r="U6914" s="10">
        <v>162</v>
      </c>
      <c r="V6914" s="10">
        <v>154</v>
      </c>
      <c r="W6914" s="9" t="s">
        <v>25</v>
      </c>
      <c r="X6914" s="9" t="s">
        <v>15</v>
      </c>
      <c r="Y6914" s="7"/>
    </row>
    <row r="6915" spans="1:25" ht="21.95" hidden="1" customHeight="1" x14ac:dyDescent="0.25">
      <c r="A6915" s="21" t="s">
        <v>217</v>
      </c>
      <c r="B6915" s="9" t="s">
        <v>68</v>
      </c>
      <c r="C6915" s="15" t="s">
        <v>67</v>
      </c>
      <c r="D6915" s="15"/>
      <c r="E6915" s="15" t="s">
        <v>11</v>
      </c>
      <c r="F6915" s="14" t="s">
        <v>10</v>
      </c>
      <c r="G6915" s="7" t="s">
        <v>9</v>
      </c>
      <c r="H6915" s="9">
        <v>90</v>
      </c>
      <c r="I6915" s="9">
        <v>1</v>
      </c>
      <c r="J6915" s="9" t="s">
        <v>27</v>
      </c>
      <c r="K6915" s="9" t="s">
        <v>65</v>
      </c>
      <c r="L6915" s="19">
        <v>46137</v>
      </c>
      <c r="M6915" s="21" t="s">
        <v>6</v>
      </c>
      <c r="N6915" s="9" t="s">
        <v>15</v>
      </c>
      <c r="O6915" s="9" t="s">
        <v>4</v>
      </c>
      <c r="P6915" s="9" t="s">
        <v>18</v>
      </c>
      <c r="Q6915" s="9" t="s">
        <v>52</v>
      </c>
      <c r="R6915" s="33">
        <v>46138</v>
      </c>
      <c r="S6915" s="11">
        <v>12.35</v>
      </c>
      <c r="T6915" s="11">
        <v>12.84</v>
      </c>
      <c r="U6915" s="10">
        <v>156</v>
      </c>
      <c r="V6915" s="10">
        <v>158</v>
      </c>
      <c r="W6915" s="16" t="s">
        <v>1</v>
      </c>
      <c r="X6915" s="9" t="s">
        <v>5</v>
      </c>
      <c r="Y6915" s="7"/>
    </row>
    <row r="6916" spans="1:25" ht="21.95" hidden="1" customHeight="1" x14ac:dyDescent="0.25">
      <c r="A6916" s="21" t="s">
        <v>216</v>
      </c>
      <c r="B6916" s="9" t="s">
        <v>92</v>
      </c>
      <c r="C6916" s="15" t="s">
        <v>115</v>
      </c>
      <c r="D6916" s="15"/>
      <c r="E6916" s="15" t="s">
        <v>117</v>
      </c>
      <c r="F6916" s="14" t="s">
        <v>10</v>
      </c>
      <c r="G6916" s="7" t="s">
        <v>32</v>
      </c>
      <c r="H6916" s="9">
        <v>108</v>
      </c>
      <c r="I6916" s="9">
        <v>1</v>
      </c>
      <c r="J6916" s="9" t="s">
        <v>8</v>
      </c>
      <c r="K6916" s="9" t="s">
        <v>79</v>
      </c>
      <c r="L6916" s="19">
        <v>46138</v>
      </c>
      <c r="M6916" s="23" t="s">
        <v>49</v>
      </c>
      <c r="N6916" s="9" t="s">
        <v>5</v>
      </c>
      <c r="O6916" s="9" t="s">
        <v>4</v>
      </c>
      <c r="P6916" s="9" t="s">
        <v>4</v>
      </c>
      <c r="Q6916" s="9" t="s">
        <v>17</v>
      </c>
      <c r="R6916" s="33">
        <v>46138</v>
      </c>
      <c r="S6916" s="11">
        <v>9.4499999999999993</v>
      </c>
      <c r="T6916" s="11">
        <v>9.23</v>
      </c>
      <c r="U6916" s="10">
        <v>142</v>
      </c>
      <c r="V6916" s="10">
        <v>150</v>
      </c>
      <c r="W6916" s="9" t="s">
        <v>16</v>
      </c>
      <c r="X6916" s="9" t="s">
        <v>15</v>
      </c>
      <c r="Y6916" s="7"/>
    </row>
    <row r="6917" spans="1:25" ht="21.95" hidden="1" customHeight="1" x14ac:dyDescent="0.25">
      <c r="A6917" s="9" t="s">
        <v>215</v>
      </c>
      <c r="B6917" s="9" t="s">
        <v>214</v>
      </c>
      <c r="C6917" s="15" t="s">
        <v>213</v>
      </c>
      <c r="D6917" s="15"/>
      <c r="E6917" s="15" t="s">
        <v>21</v>
      </c>
      <c r="F6917" s="14" t="s">
        <v>10</v>
      </c>
      <c r="G6917" s="7" t="s">
        <v>20</v>
      </c>
      <c r="H6917" s="9"/>
      <c r="I6917" s="9"/>
      <c r="J6917" s="9"/>
      <c r="K6917" s="9" t="s">
        <v>76</v>
      </c>
      <c r="L6917" s="19">
        <v>46139</v>
      </c>
      <c r="M6917" s="23" t="s">
        <v>49</v>
      </c>
      <c r="N6917" s="9" t="s">
        <v>0</v>
      </c>
      <c r="O6917" s="9"/>
      <c r="P6917" s="9"/>
      <c r="Q6917" s="9" t="s">
        <v>17</v>
      </c>
      <c r="R6917" s="33">
        <v>46139</v>
      </c>
      <c r="S6917" s="11">
        <v>32.65</v>
      </c>
      <c r="T6917" s="11">
        <v>32.409999999999997</v>
      </c>
      <c r="U6917" s="10">
        <v>380</v>
      </c>
      <c r="V6917" s="10">
        <v>382</v>
      </c>
      <c r="W6917" s="16" t="s">
        <v>1</v>
      </c>
      <c r="X6917" s="9" t="s">
        <v>5</v>
      </c>
      <c r="Y6917" s="7"/>
    </row>
    <row r="6918" spans="1:25" ht="21.95" hidden="1" customHeight="1" x14ac:dyDescent="0.25">
      <c r="A6918" s="9" t="s">
        <v>212</v>
      </c>
      <c r="B6918" s="9" t="s">
        <v>143</v>
      </c>
      <c r="C6918" s="15" t="s">
        <v>142</v>
      </c>
      <c r="D6918" s="15"/>
      <c r="E6918" s="15" t="s">
        <v>21</v>
      </c>
      <c r="F6918" s="14" t="s">
        <v>10</v>
      </c>
      <c r="G6918" s="7" t="s">
        <v>20</v>
      </c>
      <c r="H6918" s="9"/>
      <c r="I6918" s="9">
        <v>1</v>
      </c>
      <c r="J6918" s="9" t="s">
        <v>8</v>
      </c>
      <c r="K6918" s="9" t="s">
        <v>76</v>
      </c>
      <c r="L6918" s="19">
        <v>46139</v>
      </c>
      <c r="M6918" s="23" t="s">
        <v>49</v>
      </c>
      <c r="N6918" s="9" t="s">
        <v>0</v>
      </c>
      <c r="O6918" s="9" t="s">
        <v>4</v>
      </c>
      <c r="P6918" s="9" t="s">
        <v>4</v>
      </c>
      <c r="Q6918" s="9" t="s">
        <v>17</v>
      </c>
      <c r="R6918" s="33">
        <v>46139</v>
      </c>
      <c r="S6918" s="11">
        <v>33.56</v>
      </c>
      <c r="T6918" s="11">
        <v>31.47</v>
      </c>
      <c r="U6918" s="10">
        <v>356</v>
      </c>
      <c r="V6918" s="10">
        <v>376</v>
      </c>
      <c r="W6918" s="9" t="s">
        <v>16</v>
      </c>
      <c r="X6918" s="9" t="s">
        <v>15</v>
      </c>
      <c r="Y6918" s="7"/>
    </row>
    <row r="6919" spans="1:25" ht="21.95" hidden="1" customHeight="1" x14ac:dyDescent="0.25">
      <c r="A6919" s="21" t="s">
        <v>211</v>
      </c>
      <c r="B6919" s="9" t="s">
        <v>143</v>
      </c>
      <c r="C6919" s="15" t="s">
        <v>142</v>
      </c>
      <c r="D6919" s="15"/>
      <c r="E6919" s="15" t="s">
        <v>21</v>
      </c>
      <c r="F6919" s="14" t="s">
        <v>10</v>
      </c>
      <c r="G6919" s="7" t="s">
        <v>20</v>
      </c>
      <c r="H6919" s="9"/>
      <c r="I6919" s="9">
        <v>2</v>
      </c>
      <c r="J6919" s="9" t="s">
        <v>42</v>
      </c>
      <c r="K6919" s="9" t="s">
        <v>76</v>
      </c>
      <c r="L6919" s="19">
        <v>46139</v>
      </c>
      <c r="M6919" s="23" t="s">
        <v>49</v>
      </c>
      <c r="N6919" s="9" t="s">
        <v>0</v>
      </c>
      <c r="O6919" s="9" t="s">
        <v>3</v>
      </c>
      <c r="P6919" s="9" t="s">
        <v>18</v>
      </c>
      <c r="Q6919" s="9" t="s">
        <v>17</v>
      </c>
      <c r="R6919" s="33">
        <v>46140</v>
      </c>
      <c r="S6919" s="11">
        <v>32.25</v>
      </c>
      <c r="T6919" s="11">
        <v>32.85</v>
      </c>
      <c r="U6919" s="10">
        <v>386</v>
      </c>
      <c r="V6919" s="10">
        <v>380</v>
      </c>
      <c r="W6919" s="16" t="s">
        <v>1</v>
      </c>
      <c r="X6919" s="9" t="s">
        <v>0</v>
      </c>
      <c r="Y6919" s="7"/>
    </row>
    <row r="6920" spans="1:25" ht="21.95" hidden="1" customHeight="1" x14ac:dyDescent="0.25">
      <c r="A6920" s="21" t="s">
        <v>210</v>
      </c>
      <c r="B6920" s="9" t="s">
        <v>68</v>
      </c>
      <c r="C6920" s="15" t="s">
        <v>67</v>
      </c>
      <c r="D6920" s="15"/>
      <c r="E6920" s="15" t="s">
        <v>11</v>
      </c>
      <c r="F6920" s="14" t="s">
        <v>10</v>
      </c>
      <c r="G6920" s="7" t="s">
        <v>9</v>
      </c>
      <c r="H6920" s="9"/>
      <c r="I6920" s="9">
        <v>2</v>
      </c>
      <c r="J6920" s="9" t="s">
        <v>27</v>
      </c>
      <c r="K6920" s="9" t="s">
        <v>65</v>
      </c>
      <c r="L6920" s="19">
        <v>46139</v>
      </c>
      <c r="M6920" s="21" t="s">
        <v>6</v>
      </c>
      <c r="N6920" s="9" t="s">
        <v>5</v>
      </c>
      <c r="O6920" s="9" t="s">
        <v>4</v>
      </c>
      <c r="P6920" s="9" t="s">
        <v>4</v>
      </c>
      <c r="Q6920" s="9" t="s">
        <v>52</v>
      </c>
      <c r="R6920" s="33">
        <v>46140</v>
      </c>
      <c r="S6920" s="11">
        <v>12.32</v>
      </c>
      <c r="T6920" s="11">
        <v>12.84</v>
      </c>
      <c r="U6920" s="10">
        <v>160</v>
      </c>
      <c r="V6920" s="10">
        <v>158</v>
      </c>
      <c r="W6920" s="16" t="s">
        <v>1</v>
      </c>
      <c r="X6920" s="9" t="s">
        <v>0</v>
      </c>
      <c r="Y6920" s="7"/>
    </row>
    <row r="6921" spans="1:25" ht="21.95" hidden="1" customHeight="1" x14ac:dyDescent="0.25">
      <c r="A6921" s="21" t="s">
        <v>209</v>
      </c>
      <c r="B6921" s="9" t="s">
        <v>204</v>
      </c>
      <c r="C6921" s="15" t="s">
        <v>29</v>
      </c>
      <c r="D6921" s="15" t="s">
        <v>34</v>
      </c>
      <c r="E6921" s="15" t="s">
        <v>28</v>
      </c>
      <c r="F6921" s="14" t="s">
        <v>10</v>
      </c>
      <c r="G6921" s="7" t="s">
        <v>20</v>
      </c>
      <c r="H6921" s="9"/>
      <c r="I6921" s="9">
        <v>2</v>
      </c>
      <c r="J6921" s="9" t="s">
        <v>8</v>
      </c>
      <c r="K6921" s="9" t="s">
        <v>135</v>
      </c>
      <c r="L6921" s="19">
        <v>46139</v>
      </c>
      <c r="M6921" s="21" t="s">
        <v>6</v>
      </c>
      <c r="N6921" s="9" t="s">
        <v>5</v>
      </c>
      <c r="O6921" s="9" t="s">
        <v>3</v>
      </c>
      <c r="P6921" s="9" t="s">
        <v>18</v>
      </c>
      <c r="Q6921" s="9" t="s">
        <v>17</v>
      </c>
      <c r="R6921" s="33">
        <v>46139</v>
      </c>
      <c r="S6921" s="11">
        <v>18.649999999999999</v>
      </c>
      <c r="T6921" s="11">
        <v>18.97</v>
      </c>
      <c r="U6921" s="10">
        <v>520</v>
      </c>
      <c r="V6921" s="10">
        <v>532</v>
      </c>
      <c r="W6921" s="9" t="s">
        <v>16</v>
      </c>
      <c r="X6921" s="9" t="s">
        <v>15</v>
      </c>
      <c r="Y6921" s="7"/>
    </row>
    <row r="6922" spans="1:25" ht="21.95" hidden="1" customHeight="1" x14ac:dyDescent="0.25">
      <c r="A6922" s="21" t="s">
        <v>208</v>
      </c>
      <c r="B6922" s="9" t="s">
        <v>92</v>
      </c>
      <c r="C6922" s="15" t="s">
        <v>115</v>
      </c>
      <c r="D6922" s="15" t="s">
        <v>34</v>
      </c>
      <c r="E6922" s="15" t="s">
        <v>33</v>
      </c>
      <c r="F6922" s="14" t="s">
        <v>10</v>
      </c>
      <c r="G6922" s="7" t="s">
        <v>32</v>
      </c>
      <c r="H6922" s="9"/>
      <c r="I6922" s="9" t="s">
        <v>54</v>
      </c>
      <c r="J6922" s="9" t="s">
        <v>53</v>
      </c>
      <c r="K6922" s="9" t="s">
        <v>79</v>
      </c>
      <c r="L6922" s="19">
        <v>46139</v>
      </c>
      <c r="M6922" s="21" t="s">
        <v>6</v>
      </c>
      <c r="N6922" s="9" t="s">
        <v>5</v>
      </c>
      <c r="O6922" s="9" t="s">
        <v>4</v>
      </c>
      <c r="P6922" s="9" t="s">
        <v>4</v>
      </c>
      <c r="Q6922" s="9" t="s">
        <v>17</v>
      </c>
      <c r="R6922" s="33">
        <v>46140</v>
      </c>
      <c r="S6922" s="11">
        <v>7.52</v>
      </c>
      <c r="T6922" s="11">
        <v>7.61</v>
      </c>
      <c r="U6922" s="10">
        <v>200</v>
      </c>
      <c r="V6922" s="10">
        <v>198</v>
      </c>
      <c r="W6922" s="16" t="s">
        <v>1</v>
      </c>
      <c r="X6922" s="9" t="s">
        <v>0</v>
      </c>
      <c r="Y6922" s="7"/>
    </row>
    <row r="6923" spans="1:25" ht="21.95" hidden="1" customHeight="1" x14ac:dyDescent="0.25">
      <c r="A6923" s="21" t="s">
        <v>207</v>
      </c>
      <c r="B6923" s="9" t="s">
        <v>137</v>
      </c>
      <c r="C6923" s="15" t="s">
        <v>136</v>
      </c>
      <c r="D6923" s="15"/>
      <c r="E6923" s="15" t="s">
        <v>28</v>
      </c>
      <c r="F6923" s="14" t="s">
        <v>10</v>
      </c>
      <c r="G6923" s="7" t="s">
        <v>20</v>
      </c>
      <c r="H6923" s="9"/>
      <c r="I6923" s="9">
        <v>1</v>
      </c>
      <c r="J6923" s="9" t="s">
        <v>42</v>
      </c>
      <c r="K6923" s="9" t="s">
        <v>135</v>
      </c>
      <c r="L6923" s="19">
        <v>46139</v>
      </c>
      <c r="M6923" s="21" t="s">
        <v>6</v>
      </c>
      <c r="N6923" s="9" t="s">
        <v>5</v>
      </c>
      <c r="O6923" s="9" t="s">
        <v>4</v>
      </c>
      <c r="P6923" s="9" t="s">
        <v>18</v>
      </c>
      <c r="Q6923" s="9" t="s">
        <v>17</v>
      </c>
      <c r="R6923" s="33">
        <v>46140</v>
      </c>
      <c r="S6923" s="11">
        <v>18.63</v>
      </c>
      <c r="T6923" s="11">
        <v>19.78</v>
      </c>
      <c r="U6923" s="10">
        <v>534</v>
      </c>
      <c r="V6923" s="10">
        <v>530</v>
      </c>
      <c r="W6923" s="16" t="s">
        <v>1</v>
      </c>
      <c r="X6923" s="9" t="s">
        <v>0</v>
      </c>
      <c r="Y6923" s="7"/>
    </row>
    <row r="6924" spans="1:25" ht="21.95" hidden="1" customHeight="1" x14ac:dyDescent="0.25">
      <c r="A6924" s="21" t="s">
        <v>206</v>
      </c>
      <c r="B6924" s="9" t="s">
        <v>145</v>
      </c>
      <c r="C6924" s="15" t="s">
        <v>139</v>
      </c>
      <c r="D6924" s="15"/>
      <c r="E6924" s="15" t="s">
        <v>28</v>
      </c>
      <c r="F6924" s="14" t="s">
        <v>10</v>
      </c>
      <c r="G6924" s="7" t="s">
        <v>20</v>
      </c>
      <c r="H6924" s="9">
        <v>100</v>
      </c>
      <c r="I6924" s="9">
        <v>2</v>
      </c>
      <c r="J6924" s="9" t="s">
        <v>8</v>
      </c>
      <c r="K6924" s="9" t="s">
        <v>7</v>
      </c>
      <c r="L6924" s="19">
        <v>46139</v>
      </c>
      <c r="M6924" s="9" t="s">
        <v>38</v>
      </c>
      <c r="N6924" s="9" t="s">
        <v>15</v>
      </c>
      <c r="O6924" s="9" t="s">
        <v>4</v>
      </c>
      <c r="P6924" s="9" t="s">
        <v>4</v>
      </c>
      <c r="Q6924" s="9" t="s">
        <v>52</v>
      </c>
      <c r="R6924" s="33">
        <v>46140</v>
      </c>
      <c r="S6924" s="11">
        <v>19.63</v>
      </c>
      <c r="T6924" s="11">
        <v>18.55</v>
      </c>
      <c r="U6924" s="10">
        <v>528</v>
      </c>
      <c r="V6924" s="10">
        <v>536</v>
      </c>
      <c r="W6924" s="16" t="s">
        <v>1</v>
      </c>
      <c r="X6924" s="9" t="s">
        <v>0</v>
      </c>
      <c r="Y6924" s="7"/>
    </row>
    <row r="6925" spans="1:25" ht="21.95" hidden="1" customHeight="1" x14ac:dyDescent="0.25">
      <c r="A6925" s="21" t="s">
        <v>205</v>
      </c>
      <c r="B6925" s="9" t="s">
        <v>204</v>
      </c>
      <c r="C6925" s="15" t="s">
        <v>29</v>
      </c>
      <c r="D6925" s="15" t="s">
        <v>34</v>
      </c>
      <c r="E6925" s="15" t="s">
        <v>28</v>
      </c>
      <c r="F6925" s="14" t="s">
        <v>10</v>
      </c>
      <c r="G6925" s="7" t="s">
        <v>20</v>
      </c>
      <c r="H6925" s="9"/>
      <c r="I6925" s="9"/>
      <c r="J6925" s="9"/>
      <c r="K6925" s="9"/>
      <c r="L6925" s="19">
        <v>46142</v>
      </c>
      <c r="M6925" s="23" t="s">
        <v>49</v>
      </c>
      <c r="N6925" s="9" t="s">
        <v>0</v>
      </c>
      <c r="O6925" s="9"/>
      <c r="P6925" s="9"/>
      <c r="Q6925" s="9"/>
      <c r="R6925" s="12"/>
      <c r="S6925" s="11"/>
      <c r="T6925" s="11"/>
      <c r="U6925" s="10"/>
      <c r="V6925" s="10"/>
      <c r="W6925" s="9"/>
      <c r="X6925" s="9"/>
      <c r="Y6925" s="7"/>
    </row>
    <row r="6926" spans="1:25" ht="21.95" hidden="1" customHeight="1" x14ac:dyDescent="0.25">
      <c r="A6926" s="21" t="s">
        <v>203</v>
      </c>
      <c r="B6926" s="9" t="s">
        <v>68</v>
      </c>
      <c r="C6926" s="15" t="s">
        <v>67</v>
      </c>
      <c r="D6926" s="15"/>
      <c r="E6926" s="15" t="s">
        <v>11</v>
      </c>
      <c r="F6926" s="14" t="s">
        <v>10</v>
      </c>
      <c r="G6926" s="7" t="s">
        <v>9</v>
      </c>
      <c r="H6926" s="9">
        <v>90</v>
      </c>
      <c r="I6926" s="9">
        <v>1</v>
      </c>
      <c r="J6926" s="9" t="s">
        <v>42</v>
      </c>
      <c r="K6926" s="9" t="s">
        <v>65</v>
      </c>
      <c r="L6926" s="19">
        <v>46139</v>
      </c>
      <c r="M6926" s="9" t="s">
        <v>38</v>
      </c>
      <c r="N6926" s="9" t="s">
        <v>15</v>
      </c>
      <c r="O6926" s="9" t="s">
        <v>4</v>
      </c>
      <c r="P6926" s="9" t="s">
        <v>4</v>
      </c>
      <c r="Q6926" s="9" t="s">
        <v>52</v>
      </c>
      <c r="R6926" s="33">
        <v>46144</v>
      </c>
      <c r="S6926" s="11">
        <v>12.33</v>
      </c>
      <c r="T6926" s="11">
        <v>12.85</v>
      </c>
      <c r="U6926" s="10">
        <v>156</v>
      </c>
      <c r="V6926" s="10">
        <v>158</v>
      </c>
      <c r="W6926" s="16" t="s">
        <v>1</v>
      </c>
      <c r="X6926" s="9" t="s">
        <v>5</v>
      </c>
      <c r="Y6926" s="7"/>
    </row>
    <row r="6927" spans="1:25" ht="21.95" hidden="1" customHeight="1" x14ac:dyDescent="0.25">
      <c r="A6927" s="9" t="s">
        <v>202</v>
      </c>
      <c r="B6927" s="9" t="s">
        <v>201</v>
      </c>
      <c r="C6927" s="15" t="s">
        <v>200</v>
      </c>
      <c r="D6927" s="15" t="s">
        <v>34</v>
      </c>
      <c r="E6927" s="15" t="s">
        <v>28</v>
      </c>
      <c r="F6927" s="14" t="s">
        <v>10</v>
      </c>
      <c r="G6927" s="7" t="s">
        <v>20</v>
      </c>
      <c r="H6927" s="9"/>
      <c r="I6927" s="9"/>
      <c r="J6927" s="9"/>
      <c r="K6927" s="9"/>
      <c r="L6927" s="19"/>
      <c r="M6927" s="9"/>
      <c r="N6927" s="9"/>
      <c r="O6927" s="9"/>
      <c r="P6927" s="9"/>
      <c r="Q6927" s="9" t="s">
        <v>17</v>
      </c>
      <c r="R6927" s="33">
        <v>46142</v>
      </c>
      <c r="S6927" s="11">
        <v>19.649999999999999</v>
      </c>
      <c r="T6927" s="11">
        <v>18.54</v>
      </c>
      <c r="U6927" s="10">
        <v>530</v>
      </c>
      <c r="V6927" s="10">
        <v>536</v>
      </c>
      <c r="W6927" s="16" t="s">
        <v>1</v>
      </c>
      <c r="X6927" s="9" t="s">
        <v>0</v>
      </c>
      <c r="Y6927" s="7"/>
    </row>
    <row r="6928" spans="1:25" ht="21.95" hidden="1" customHeight="1" x14ac:dyDescent="0.25">
      <c r="A6928" s="21" t="s">
        <v>199</v>
      </c>
      <c r="B6928" s="9" t="s">
        <v>68</v>
      </c>
      <c r="C6928" s="15" t="s">
        <v>67</v>
      </c>
      <c r="D6928" s="15"/>
      <c r="E6928" s="15" t="s">
        <v>28</v>
      </c>
      <c r="F6928" s="14" t="s">
        <v>66</v>
      </c>
      <c r="G6928" s="7" t="s">
        <v>20</v>
      </c>
      <c r="H6928" s="9">
        <v>90</v>
      </c>
      <c r="I6928" s="9">
        <v>1</v>
      </c>
      <c r="J6928" s="9" t="s">
        <v>27</v>
      </c>
      <c r="K6928" s="9" t="s">
        <v>7</v>
      </c>
      <c r="L6928" s="19">
        <v>46139</v>
      </c>
      <c r="M6928" s="9" t="s">
        <v>38</v>
      </c>
      <c r="N6928" s="9" t="s">
        <v>15</v>
      </c>
      <c r="O6928" s="9" t="s">
        <v>4</v>
      </c>
      <c r="P6928" s="9" t="s">
        <v>18</v>
      </c>
      <c r="Q6928" s="9" t="s">
        <v>52</v>
      </c>
      <c r="R6928" s="33">
        <v>46140</v>
      </c>
      <c r="S6928" s="11">
        <v>18.96</v>
      </c>
      <c r="T6928" s="11">
        <v>18.25</v>
      </c>
      <c r="U6928" s="10">
        <v>532</v>
      </c>
      <c r="V6928" s="10">
        <v>502</v>
      </c>
      <c r="W6928" s="9" t="s">
        <v>25</v>
      </c>
      <c r="X6928" s="9" t="s">
        <v>5</v>
      </c>
      <c r="Y6928" s="7"/>
    </row>
    <row r="6929" spans="1:25" ht="21.95" hidden="1" customHeight="1" x14ac:dyDescent="0.25">
      <c r="A6929" s="21" t="s">
        <v>198</v>
      </c>
      <c r="B6929" s="9" t="s">
        <v>68</v>
      </c>
      <c r="C6929" s="15" t="s">
        <v>67</v>
      </c>
      <c r="D6929" s="15"/>
      <c r="E6929" s="15" t="s">
        <v>28</v>
      </c>
      <c r="F6929" s="14" t="s">
        <v>66</v>
      </c>
      <c r="G6929" s="7" t="s">
        <v>20</v>
      </c>
      <c r="H6929" s="9">
        <v>90</v>
      </c>
      <c r="I6929" s="9">
        <v>1</v>
      </c>
      <c r="J6929" s="9" t="s">
        <v>8</v>
      </c>
      <c r="K6929" s="9" t="s">
        <v>7</v>
      </c>
      <c r="L6929" s="19">
        <v>46140</v>
      </c>
      <c r="M6929" s="23" t="s">
        <v>49</v>
      </c>
      <c r="N6929" s="9" t="s">
        <v>0</v>
      </c>
      <c r="O6929" s="9" t="s">
        <v>3</v>
      </c>
      <c r="P6929" s="9" t="s">
        <v>18</v>
      </c>
      <c r="Q6929" s="9" t="s">
        <v>52</v>
      </c>
      <c r="R6929" s="33">
        <v>46140</v>
      </c>
      <c r="S6929" s="11">
        <v>19.75</v>
      </c>
      <c r="T6929" s="11">
        <v>20.149999999999999</v>
      </c>
      <c r="U6929" s="10">
        <v>524</v>
      </c>
      <c r="V6929" s="10">
        <v>514</v>
      </c>
      <c r="W6929" s="9" t="s">
        <v>25</v>
      </c>
      <c r="X6929" s="9" t="s">
        <v>5</v>
      </c>
      <c r="Y6929" s="7"/>
    </row>
    <row r="6930" spans="1:25" ht="21.95" hidden="1" customHeight="1" x14ac:dyDescent="0.25">
      <c r="A6930" s="21" t="s">
        <v>197</v>
      </c>
      <c r="B6930" s="9" t="s">
        <v>68</v>
      </c>
      <c r="C6930" s="15" t="s">
        <v>67</v>
      </c>
      <c r="D6930" s="15"/>
      <c r="E6930" s="15" t="s">
        <v>11</v>
      </c>
      <c r="F6930" s="14" t="s">
        <v>66</v>
      </c>
      <c r="G6930" s="7" t="s">
        <v>9</v>
      </c>
      <c r="H6930" s="9">
        <v>90</v>
      </c>
      <c r="I6930" s="9">
        <v>2</v>
      </c>
      <c r="J6930" s="9" t="s">
        <v>42</v>
      </c>
      <c r="K6930" s="9" t="s">
        <v>65</v>
      </c>
      <c r="L6930" s="19">
        <v>46140</v>
      </c>
      <c r="M6930" s="23" t="s">
        <v>49</v>
      </c>
      <c r="N6930" s="9" t="s">
        <v>0</v>
      </c>
      <c r="O6930" s="9" t="s">
        <v>3</v>
      </c>
      <c r="P6930" s="9" t="s">
        <v>4</v>
      </c>
      <c r="Q6930" s="9" t="s">
        <v>52</v>
      </c>
      <c r="R6930" s="33">
        <v>46140</v>
      </c>
      <c r="S6930" s="11">
        <v>12.75</v>
      </c>
      <c r="T6930" s="11">
        <v>13.04</v>
      </c>
      <c r="U6930" s="10">
        <v>156</v>
      </c>
      <c r="V6930" s="10">
        <v>158</v>
      </c>
      <c r="W6930" s="9" t="s">
        <v>25</v>
      </c>
      <c r="X6930" s="9" t="s">
        <v>5</v>
      </c>
      <c r="Y6930" s="7"/>
    </row>
    <row r="6931" spans="1:25" ht="21.95" hidden="1" customHeight="1" x14ac:dyDescent="0.25">
      <c r="A6931" s="21" t="s">
        <v>196</v>
      </c>
      <c r="B6931" s="9" t="s">
        <v>68</v>
      </c>
      <c r="C6931" s="15" t="s">
        <v>67</v>
      </c>
      <c r="D6931" s="15"/>
      <c r="E6931" s="15" t="s">
        <v>11</v>
      </c>
      <c r="F6931" s="14" t="s">
        <v>66</v>
      </c>
      <c r="G6931" s="7" t="s">
        <v>9</v>
      </c>
      <c r="H6931" s="9">
        <v>90</v>
      </c>
      <c r="I6931" s="9">
        <v>2</v>
      </c>
      <c r="J6931" s="9" t="s">
        <v>19</v>
      </c>
      <c r="K6931" s="9" t="s">
        <v>65</v>
      </c>
      <c r="L6931" s="19">
        <v>46140</v>
      </c>
      <c r="M6931" s="23" t="s">
        <v>49</v>
      </c>
      <c r="N6931" s="9" t="s">
        <v>0</v>
      </c>
      <c r="O6931" s="9" t="s">
        <v>4</v>
      </c>
      <c r="P6931" s="9" t="s">
        <v>3</v>
      </c>
      <c r="Q6931" s="9" t="s">
        <v>52</v>
      </c>
      <c r="R6931" s="33">
        <v>46140</v>
      </c>
      <c r="S6931" s="11">
        <v>12.52</v>
      </c>
      <c r="T6931" s="11">
        <v>12.96</v>
      </c>
      <c r="U6931" s="10">
        <v>152</v>
      </c>
      <c r="V6931" s="10">
        <v>160</v>
      </c>
      <c r="W6931" s="9" t="s">
        <v>16</v>
      </c>
      <c r="X6931" s="9" t="s">
        <v>15</v>
      </c>
      <c r="Y6931" s="7"/>
    </row>
    <row r="6932" spans="1:25" ht="21.95" hidden="1" customHeight="1" x14ac:dyDescent="0.25">
      <c r="A6932" s="21" t="s">
        <v>195</v>
      </c>
      <c r="B6932" s="9" t="s">
        <v>194</v>
      </c>
      <c r="C6932" s="15" t="s">
        <v>193</v>
      </c>
      <c r="D6932" s="15"/>
      <c r="E6932" s="15" t="s">
        <v>44</v>
      </c>
      <c r="F6932" s="14" t="s">
        <v>10</v>
      </c>
      <c r="G6932" s="7" t="s">
        <v>32</v>
      </c>
      <c r="H6932" s="9">
        <v>108</v>
      </c>
      <c r="I6932" s="9">
        <v>1</v>
      </c>
      <c r="J6932" s="9" t="s">
        <v>27</v>
      </c>
      <c r="K6932" s="9" t="s">
        <v>72</v>
      </c>
      <c r="L6932" s="19">
        <v>46140</v>
      </c>
      <c r="M6932" s="23" t="s">
        <v>49</v>
      </c>
      <c r="N6932" s="9" t="s">
        <v>0</v>
      </c>
      <c r="O6932" s="9" t="s">
        <v>18</v>
      </c>
      <c r="P6932" s="9" t="s">
        <v>4</v>
      </c>
      <c r="Q6932" s="9" t="s">
        <v>17</v>
      </c>
      <c r="R6932" s="33">
        <v>46140</v>
      </c>
      <c r="S6932" s="11">
        <v>3.17</v>
      </c>
      <c r="T6932" s="11">
        <v>3.13</v>
      </c>
      <c r="U6932" s="10">
        <v>142</v>
      </c>
      <c r="V6932" s="10">
        <v>148</v>
      </c>
      <c r="W6932" s="9" t="s">
        <v>16</v>
      </c>
      <c r="X6932" s="9" t="s">
        <v>15</v>
      </c>
      <c r="Y6932" s="7"/>
    </row>
    <row r="6933" spans="1:25" ht="21.95" hidden="1" customHeight="1" x14ac:dyDescent="0.25">
      <c r="A6933" s="9" t="s">
        <v>47</v>
      </c>
      <c r="B6933" s="9" t="s">
        <v>122</v>
      </c>
      <c r="C6933" s="15" t="s">
        <v>121</v>
      </c>
      <c r="D6933" s="15"/>
      <c r="E6933" s="15" t="s">
        <v>44</v>
      </c>
      <c r="F6933" s="14" t="s">
        <v>10</v>
      </c>
      <c r="G6933" s="7" t="s">
        <v>32</v>
      </c>
      <c r="H6933" s="9">
        <v>108</v>
      </c>
      <c r="I6933" s="9">
        <v>2</v>
      </c>
      <c r="J6933" s="9" t="s">
        <v>84</v>
      </c>
      <c r="K6933" s="9" t="s">
        <v>72</v>
      </c>
      <c r="L6933" s="19">
        <v>46140</v>
      </c>
      <c r="M6933" s="23" t="s">
        <v>49</v>
      </c>
      <c r="N6933" s="9" t="s">
        <v>0</v>
      </c>
      <c r="O6933" s="9" t="s">
        <v>18</v>
      </c>
      <c r="P6933" s="9" t="s">
        <v>3</v>
      </c>
      <c r="Q6933" s="9" t="s">
        <v>17</v>
      </c>
      <c r="R6933" s="12"/>
      <c r="S6933" s="11"/>
      <c r="T6933" s="11"/>
      <c r="U6933" s="10"/>
      <c r="V6933" s="10"/>
      <c r="W6933" s="9"/>
      <c r="X6933" s="9"/>
      <c r="Y6933" s="7"/>
    </row>
    <row r="6934" spans="1:25" ht="21.95" hidden="1" customHeight="1" x14ac:dyDescent="0.25">
      <c r="A6934" s="21" t="s">
        <v>192</v>
      </c>
      <c r="B6934" s="9" t="s">
        <v>191</v>
      </c>
      <c r="C6934" s="15" t="s">
        <v>190</v>
      </c>
      <c r="D6934" s="15" t="s">
        <v>34</v>
      </c>
      <c r="E6934" s="15" t="s">
        <v>33</v>
      </c>
      <c r="F6934" s="14" t="s">
        <v>10</v>
      </c>
      <c r="G6934" s="7" t="s">
        <v>32</v>
      </c>
      <c r="H6934" s="9">
        <v>100</v>
      </c>
      <c r="I6934" s="9" t="s">
        <v>54</v>
      </c>
      <c r="J6934" s="9" t="s">
        <v>53</v>
      </c>
      <c r="K6934" s="9" t="s">
        <v>79</v>
      </c>
      <c r="L6934" s="19">
        <v>46140</v>
      </c>
      <c r="M6934" s="23" t="s">
        <v>49</v>
      </c>
      <c r="N6934" s="9" t="s">
        <v>0</v>
      </c>
      <c r="O6934" s="9" t="s">
        <v>18</v>
      </c>
      <c r="P6934" s="9" t="s">
        <v>4</v>
      </c>
      <c r="Q6934" s="9" t="s">
        <v>17</v>
      </c>
      <c r="R6934" s="33">
        <v>46140</v>
      </c>
      <c r="S6934" s="11">
        <v>8.02</v>
      </c>
      <c r="T6934" s="11">
        <v>7.82</v>
      </c>
      <c r="U6934" s="10">
        <v>200</v>
      </c>
      <c r="V6934" s="10">
        <v>196</v>
      </c>
      <c r="W6934" s="9" t="s">
        <v>16</v>
      </c>
      <c r="X6934" s="9" t="s">
        <v>15</v>
      </c>
      <c r="Y6934" s="7"/>
    </row>
    <row r="6935" spans="1:25" ht="21.95" hidden="1" customHeight="1" x14ac:dyDescent="0.25">
      <c r="A6935" s="21" t="s">
        <v>189</v>
      </c>
      <c r="B6935" s="9" t="s">
        <v>86</v>
      </c>
      <c r="C6935" s="15" t="s">
        <v>98</v>
      </c>
      <c r="D6935" s="15" t="s">
        <v>34</v>
      </c>
      <c r="E6935" s="15" t="s">
        <v>28</v>
      </c>
      <c r="F6935" s="14" t="s">
        <v>10</v>
      </c>
      <c r="G6935" s="7" t="s">
        <v>20</v>
      </c>
      <c r="H6935" s="9">
        <v>112</v>
      </c>
      <c r="I6935" s="9">
        <v>2</v>
      </c>
      <c r="J6935" s="9" t="s">
        <v>84</v>
      </c>
      <c r="K6935" s="9" t="s">
        <v>7</v>
      </c>
      <c r="L6935" s="19">
        <v>46140</v>
      </c>
      <c r="M6935" s="9" t="s">
        <v>38</v>
      </c>
      <c r="N6935" s="9" t="s">
        <v>15</v>
      </c>
      <c r="O6935" s="9"/>
      <c r="P6935" s="9"/>
      <c r="Q6935" s="9" t="s">
        <v>52</v>
      </c>
      <c r="R6935" s="33">
        <v>46141</v>
      </c>
      <c r="S6935" s="11">
        <v>19.38</v>
      </c>
      <c r="T6935" s="11">
        <v>18.260000000000002</v>
      </c>
      <c r="U6935" s="10">
        <v>520</v>
      </c>
      <c r="V6935" s="10">
        <v>512</v>
      </c>
      <c r="W6935" s="9" t="s">
        <v>25</v>
      </c>
      <c r="X6935" s="9" t="s">
        <v>168</v>
      </c>
      <c r="Y6935" s="7"/>
    </row>
    <row r="6936" spans="1:25" ht="21.95" hidden="1" customHeight="1" x14ac:dyDescent="0.25">
      <c r="A6936" s="21" t="s">
        <v>188</v>
      </c>
      <c r="B6936" s="9" t="s">
        <v>187</v>
      </c>
      <c r="C6936" s="15" t="s">
        <v>186</v>
      </c>
      <c r="D6936" s="15"/>
      <c r="E6936" s="15" t="s">
        <v>44</v>
      </c>
      <c r="F6936" s="14" t="s">
        <v>10</v>
      </c>
      <c r="G6936" s="7" t="s">
        <v>32</v>
      </c>
      <c r="H6936" s="9">
        <v>108</v>
      </c>
      <c r="I6936" s="9"/>
      <c r="J6936" s="9" t="s">
        <v>53</v>
      </c>
      <c r="K6936" s="9" t="s">
        <v>79</v>
      </c>
      <c r="L6936" s="19">
        <v>46140</v>
      </c>
      <c r="M6936" s="9" t="s">
        <v>38</v>
      </c>
      <c r="N6936" s="9" t="s">
        <v>15</v>
      </c>
      <c r="O6936" s="9"/>
      <c r="P6936" s="9"/>
      <c r="Q6936" s="9" t="s">
        <v>161</v>
      </c>
      <c r="R6936" s="12"/>
      <c r="S6936" s="11"/>
      <c r="T6936" s="11"/>
      <c r="U6936" s="10"/>
      <c r="V6936" s="10"/>
      <c r="W6936" s="9"/>
      <c r="X6936" s="9"/>
      <c r="Y6936" s="7"/>
    </row>
    <row r="6937" spans="1:25" ht="21.95" hidden="1" customHeight="1" x14ac:dyDescent="0.25">
      <c r="A6937" s="9" t="s">
        <v>185</v>
      </c>
      <c r="B6937" s="9" t="s">
        <v>184</v>
      </c>
      <c r="C6937" s="15" t="s">
        <v>183</v>
      </c>
      <c r="D6937" s="15"/>
      <c r="E6937" s="15" t="s">
        <v>44</v>
      </c>
      <c r="F6937" s="14" t="s">
        <v>10</v>
      </c>
      <c r="G6937" s="7" t="s">
        <v>32</v>
      </c>
      <c r="H6937" s="9"/>
      <c r="I6937" s="9">
        <v>1</v>
      </c>
      <c r="J6937" s="9" t="s">
        <v>84</v>
      </c>
      <c r="K6937" s="9" t="s">
        <v>79</v>
      </c>
      <c r="L6937" s="19">
        <v>46142</v>
      </c>
      <c r="M6937" s="23" t="s">
        <v>49</v>
      </c>
      <c r="N6937" s="9" t="s">
        <v>0</v>
      </c>
      <c r="O6937" s="9" t="s">
        <v>4</v>
      </c>
      <c r="P6937" s="9" t="s">
        <v>4</v>
      </c>
      <c r="Q6937" s="9"/>
      <c r="R6937" s="33">
        <v>46141</v>
      </c>
      <c r="S6937" s="11">
        <v>3.15</v>
      </c>
      <c r="T6937" s="11">
        <v>3.02</v>
      </c>
      <c r="U6937" s="10">
        <v>140</v>
      </c>
      <c r="V6937" s="10">
        <v>148</v>
      </c>
      <c r="W6937" s="9" t="s">
        <v>16</v>
      </c>
      <c r="X6937" s="9" t="s">
        <v>15</v>
      </c>
      <c r="Y6937" s="7"/>
    </row>
    <row r="6938" spans="1:25" ht="21.95" hidden="1" customHeight="1" x14ac:dyDescent="0.25">
      <c r="A6938" s="9" t="s">
        <v>182</v>
      </c>
      <c r="B6938" s="9" t="s">
        <v>147</v>
      </c>
      <c r="C6938" s="15" t="s">
        <v>59</v>
      </c>
      <c r="D6938" s="15"/>
      <c r="E6938" s="15" t="s">
        <v>21</v>
      </c>
      <c r="F6938" s="14" t="s">
        <v>10</v>
      </c>
      <c r="G6938" s="7" t="s">
        <v>20</v>
      </c>
      <c r="H6938" s="9"/>
      <c r="I6938" s="9">
        <v>2</v>
      </c>
      <c r="J6938" s="9" t="s">
        <v>19</v>
      </c>
      <c r="K6938" s="9" t="s">
        <v>181</v>
      </c>
      <c r="L6938" s="19">
        <v>46140</v>
      </c>
      <c r="M6938" s="21" t="s">
        <v>6</v>
      </c>
      <c r="N6938" s="9" t="s">
        <v>5</v>
      </c>
      <c r="O6938" s="9" t="s">
        <v>4</v>
      </c>
      <c r="P6938" s="9" t="s">
        <v>3</v>
      </c>
      <c r="Q6938" s="9" t="s">
        <v>2</v>
      </c>
      <c r="R6938" s="12"/>
      <c r="S6938" s="11"/>
      <c r="T6938" s="11"/>
      <c r="U6938" s="10"/>
      <c r="V6938" s="10"/>
      <c r="W6938" s="9"/>
      <c r="X6938" s="9"/>
      <c r="Y6938" s="7"/>
    </row>
    <row r="6939" spans="1:25" ht="21.95" hidden="1" customHeight="1" x14ac:dyDescent="0.25">
      <c r="A6939" s="21" t="s">
        <v>180</v>
      </c>
      <c r="B6939" s="9" t="s">
        <v>179</v>
      </c>
      <c r="C6939" s="15" t="s">
        <v>178</v>
      </c>
      <c r="D6939" s="15" t="s">
        <v>34</v>
      </c>
      <c r="E6939" s="15" t="s">
        <v>28</v>
      </c>
      <c r="F6939" s="14" t="s">
        <v>10</v>
      </c>
      <c r="G6939" s="7" t="s">
        <v>20</v>
      </c>
      <c r="H6939" s="9"/>
      <c r="I6939" s="9">
        <v>1</v>
      </c>
      <c r="J6939" s="9" t="s">
        <v>19</v>
      </c>
      <c r="K6939" s="9" t="s">
        <v>7</v>
      </c>
      <c r="L6939" s="19">
        <v>46140</v>
      </c>
      <c r="M6939" s="9" t="s">
        <v>38</v>
      </c>
      <c r="N6939" s="9" t="s">
        <v>15</v>
      </c>
      <c r="O6939" s="9"/>
      <c r="P6939" s="9"/>
      <c r="Q6939" s="9"/>
      <c r="R6939" s="12"/>
      <c r="S6939" s="11"/>
      <c r="T6939" s="11"/>
      <c r="U6939" s="10"/>
      <c r="V6939" s="10"/>
      <c r="W6939" s="9"/>
      <c r="X6939" s="9"/>
      <c r="Y6939" s="7"/>
    </row>
    <row r="6940" spans="1:25" ht="21.95" hidden="1" customHeight="1" x14ac:dyDescent="0.25">
      <c r="A6940" s="21" t="s">
        <v>177</v>
      </c>
      <c r="B6940" s="9" t="s">
        <v>176</v>
      </c>
      <c r="C6940" s="15" t="s">
        <v>175</v>
      </c>
      <c r="D6940" s="15" t="s">
        <v>34</v>
      </c>
      <c r="E6940" s="15" t="s">
        <v>33</v>
      </c>
      <c r="F6940" s="14" t="s">
        <v>10</v>
      </c>
      <c r="G6940" s="7" t="s">
        <v>32</v>
      </c>
      <c r="H6940" s="9"/>
      <c r="I6940" s="9" t="s">
        <v>54</v>
      </c>
      <c r="J6940" s="9" t="s">
        <v>84</v>
      </c>
      <c r="K6940" s="9" t="s">
        <v>79</v>
      </c>
      <c r="L6940" s="19">
        <v>46140</v>
      </c>
      <c r="M6940" s="21" t="s">
        <v>6</v>
      </c>
      <c r="N6940" s="9" t="s">
        <v>5</v>
      </c>
      <c r="O6940" s="9" t="s">
        <v>18</v>
      </c>
      <c r="P6940" s="9" t="s">
        <v>4</v>
      </c>
      <c r="Q6940" s="9"/>
      <c r="R6940" s="12"/>
      <c r="S6940" s="11"/>
      <c r="T6940" s="11"/>
      <c r="U6940" s="10"/>
      <c r="V6940" s="10"/>
      <c r="W6940" s="9"/>
      <c r="X6940" s="9"/>
      <c r="Y6940" s="7"/>
    </row>
    <row r="6941" spans="1:25" ht="21.95" hidden="1" customHeight="1" x14ac:dyDescent="0.25">
      <c r="A6941" s="21" t="s">
        <v>174</v>
      </c>
      <c r="B6941" s="9" t="s">
        <v>88</v>
      </c>
      <c r="C6941" s="15" t="s">
        <v>35</v>
      </c>
      <c r="D6941" s="15" t="s">
        <v>34</v>
      </c>
      <c r="E6941" s="15" t="s">
        <v>28</v>
      </c>
      <c r="F6941" s="14" t="s">
        <v>10</v>
      </c>
      <c r="G6941" s="7" t="s">
        <v>20</v>
      </c>
      <c r="H6941" s="9">
        <v>114</v>
      </c>
      <c r="I6941" s="9">
        <v>2</v>
      </c>
      <c r="J6941" s="9" t="s">
        <v>27</v>
      </c>
      <c r="K6941" s="9" t="s">
        <v>7</v>
      </c>
      <c r="L6941" s="19">
        <v>46140</v>
      </c>
      <c r="M6941" s="9" t="s">
        <v>38</v>
      </c>
      <c r="N6941" s="9" t="s">
        <v>15</v>
      </c>
      <c r="O6941" s="9" t="s">
        <v>4</v>
      </c>
      <c r="P6941" s="9" t="s">
        <v>3</v>
      </c>
      <c r="Q6941" s="9" t="s">
        <v>52</v>
      </c>
      <c r="R6941" s="12"/>
      <c r="S6941" s="11"/>
      <c r="T6941" s="11"/>
      <c r="U6941" s="10"/>
      <c r="V6941" s="10"/>
      <c r="W6941" s="9"/>
      <c r="X6941" s="9"/>
      <c r="Y6941" s="7"/>
    </row>
    <row r="6942" spans="1:25" ht="21.95" hidden="1" customHeight="1" x14ac:dyDescent="0.25">
      <c r="A6942" s="21" t="s">
        <v>173</v>
      </c>
      <c r="B6942" s="9" t="s">
        <v>145</v>
      </c>
      <c r="C6942" s="15" t="s">
        <v>139</v>
      </c>
      <c r="D6942" s="15"/>
      <c r="E6942" s="15" t="s">
        <v>28</v>
      </c>
      <c r="F6942" s="14" t="s">
        <v>10</v>
      </c>
      <c r="G6942" s="7" t="s">
        <v>20</v>
      </c>
      <c r="H6942" s="9"/>
      <c r="I6942" s="9"/>
      <c r="J6942" s="9"/>
      <c r="K6942" s="9" t="s">
        <v>7</v>
      </c>
      <c r="L6942" s="13"/>
      <c r="M6942" s="9"/>
      <c r="N6942" s="9"/>
      <c r="O6942" s="9" t="s">
        <v>4</v>
      </c>
      <c r="P6942" s="9" t="s">
        <v>3</v>
      </c>
      <c r="Q6942" s="9" t="s">
        <v>17</v>
      </c>
      <c r="R6942" s="33">
        <v>46140</v>
      </c>
      <c r="S6942" s="11">
        <v>20</v>
      </c>
      <c r="T6942" s="11">
        <v>19.41</v>
      </c>
      <c r="U6942" s="10">
        <v>526</v>
      </c>
      <c r="V6942" s="10">
        <v>530</v>
      </c>
      <c r="W6942" s="9" t="s">
        <v>16</v>
      </c>
      <c r="X6942" s="9" t="s">
        <v>15</v>
      </c>
      <c r="Y6942" s="7"/>
    </row>
    <row r="6943" spans="1:25" ht="21.95" hidden="1" customHeight="1" x14ac:dyDescent="0.25">
      <c r="A6943" s="35" t="s">
        <v>41</v>
      </c>
      <c r="B6943" s="9" t="s">
        <v>172</v>
      </c>
      <c r="C6943" s="15" t="s">
        <v>39</v>
      </c>
      <c r="D6943" s="15" t="s">
        <v>34</v>
      </c>
      <c r="E6943" s="15" t="s">
        <v>28</v>
      </c>
      <c r="F6943" s="14" t="s">
        <v>10</v>
      </c>
      <c r="G6943" s="7" t="s">
        <v>20</v>
      </c>
      <c r="H6943" s="9"/>
      <c r="I6943" s="9">
        <v>1</v>
      </c>
      <c r="J6943" s="9" t="s">
        <v>19</v>
      </c>
      <c r="K6943" s="9" t="s">
        <v>7</v>
      </c>
      <c r="L6943" s="19">
        <v>46142</v>
      </c>
      <c r="M6943" s="23" t="s">
        <v>49</v>
      </c>
      <c r="N6943" s="9" t="s">
        <v>0</v>
      </c>
      <c r="O6943" s="9" t="s">
        <v>3</v>
      </c>
      <c r="P6943" s="9" t="s">
        <v>18</v>
      </c>
      <c r="Q6943" s="9" t="s">
        <v>2</v>
      </c>
      <c r="R6943" s="12"/>
      <c r="S6943" s="11"/>
      <c r="T6943" s="11"/>
      <c r="U6943" s="10"/>
      <c r="V6943" s="10"/>
      <c r="W6943" s="9"/>
      <c r="X6943" s="9"/>
      <c r="Y6943" s="7"/>
    </row>
    <row r="6944" spans="1:25" ht="21.95" hidden="1" customHeight="1" x14ac:dyDescent="0.25">
      <c r="A6944" s="12" t="s">
        <v>171</v>
      </c>
      <c r="B6944" s="9" t="s">
        <v>96</v>
      </c>
      <c r="C6944" s="15" t="s">
        <v>95</v>
      </c>
      <c r="D6944" s="15"/>
      <c r="E6944" s="15" t="s">
        <v>21</v>
      </c>
      <c r="F6944" s="14" t="s">
        <v>10</v>
      </c>
      <c r="G6944" s="7" t="s">
        <v>20</v>
      </c>
      <c r="H6944" s="9"/>
      <c r="I6944" s="9">
        <v>2</v>
      </c>
      <c r="J6944" s="9" t="s">
        <v>42</v>
      </c>
      <c r="K6944" s="9" t="s">
        <v>83</v>
      </c>
      <c r="L6944" s="19">
        <v>46142</v>
      </c>
      <c r="M6944" s="23" t="s">
        <v>49</v>
      </c>
      <c r="N6944" s="9" t="s">
        <v>0</v>
      </c>
      <c r="O6944" s="9" t="s">
        <v>4</v>
      </c>
      <c r="P6944" s="9" t="s">
        <v>18</v>
      </c>
      <c r="Q6944" s="9" t="s">
        <v>17</v>
      </c>
      <c r="R6944" s="33">
        <v>46141</v>
      </c>
      <c r="S6944" s="11">
        <v>30.75</v>
      </c>
      <c r="T6944" s="11">
        <v>31.34</v>
      </c>
      <c r="U6944" s="10">
        <v>384</v>
      </c>
      <c r="V6944" s="10">
        <v>390</v>
      </c>
      <c r="W6944" s="9" t="s">
        <v>25</v>
      </c>
      <c r="X6944" s="9" t="s">
        <v>168</v>
      </c>
      <c r="Y6944" s="7"/>
    </row>
    <row r="6945" spans="1:25" ht="21.95" hidden="1" customHeight="1" x14ac:dyDescent="0.25">
      <c r="A6945" s="21" t="s">
        <v>170</v>
      </c>
      <c r="B6945" s="9" t="s">
        <v>154</v>
      </c>
      <c r="C6945" s="15" t="s">
        <v>169</v>
      </c>
      <c r="D6945" s="15"/>
      <c r="E6945" s="15" t="s">
        <v>44</v>
      </c>
      <c r="F6945" s="14" t="s">
        <v>10</v>
      </c>
      <c r="G6945" s="7" t="s">
        <v>32</v>
      </c>
      <c r="H6945" s="9">
        <v>106</v>
      </c>
      <c r="I6945" s="9">
        <v>1</v>
      </c>
      <c r="J6945" s="9" t="s">
        <v>8</v>
      </c>
      <c r="K6945" s="9" t="s">
        <v>79</v>
      </c>
      <c r="L6945" s="19">
        <v>46140</v>
      </c>
      <c r="M6945" s="9" t="s">
        <v>38</v>
      </c>
      <c r="N6945" s="9" t="s">
        <v>15</v>
      </c>
      <c r="O6945" s="9" t="s">
        <v>4</v>
      </c>
      <c r="P6945" s="9" t="s">
        <v>4</v>
      </c>
      <c r="Q6945" s="9" t="s">
        <v>17</v>
      </c>
      <c r="R6945" s="33">
        <v>46141</v>
      </c>
      <c r="S6945" s="11">
        <v>3.12</v>
      </c>
      <c r="T6945" s="11">
        <v>3.52</v>
      </c>
      <c r="U6945" s="10">
        <v>142</v>
      </c>
      <c r="V6945" s="10">
        <v>148</v>
      </c>
      <c r="W6945" s="9" t="s">
        <v>25</v>
      </c>
      <c r="X6945" s="9" t="s">
        <v>168</v>
      </c>
      <c r="Y6945" s="7"/>
    </row>
    <row r="6946" spans="1:25" ht="21.95" hidden="1" customHeight="1" x14ac:dyDescent="0.25">
      <c r="A6946" s="9" t="s">
        <v>167</v>
      </c>
      <c r="B6946" s="9" t="s">
        <v>166</v>
      </c>
      <c r="C6946" s="15" t="s">
        <v>165</v>
      </c>
      <c r="D6946" s="15" t="s">
        <v>34</v>
      </c>
      <c r="E6946" s="15" t="s">
        <v>33</v>
      </c>
      <c r="F6946" s="14" t="s">
        <v>10</v>
      </c>
      <c r="G6946" s="7" t="s">
        <v>32</v>
      </c>
      <c r="H6946" s="9">
        <v>100</v>
      </c>
      <c r="I6946" s="9" t="s">
        <v>54</v>
      </c>
      <c r="J6946" s="9"/>
      <c r="K6946" s="9" t="s">
        <v>79</v>
      </c>
      <c r="L6946" s="19">
        <v>46140</v>
      </c>
      <c r="M6946" s="9" t="s">
        <v>38</v>
      </c>
      <c r="N6946" s="9" t="s">
        <v>15</v>
      </c>
      <c r="O6946" s="9"/>
      <c r="P6946" s="9"/>
      <c r="Q6946" s="9" t="s">
        <v>2</v>
      </c>
      <c r="R6946" s="33">
        <v>46141</v>
      </c>
      <c r="S6946" s="11">
        <v>7.45</v>
      </c>
      <c r="T6946" s="11">
        <v>7.96</v>
      </c>
      <c r="U6946" s="10">
        <v>210</v>
      </c>
      <c r="V6946" s="10">
        <v>200</v>
      </c>
      <c r="W6946" s="9" t="s">
        <v>16</v>
      </c>
      <c r="X6946" s="9" t="s">
        <v>15</v>
      </c>
      <c r="Y6946" s="7"/>
    </row>
    <row r="6947" spans="1:25" ht="21.95" hidden="1" customHeight="1" x14ac:dyDescent="0.25">
      <c r="A6947" s="9" t="s">
        <v>164</v>
      </c>
      <c r="B6947" s="9" t="s">
        <v>163</v>
      </c>
      <c r="C6947" s="15" t="s">
        <v>162</v>
      </c>
      <c r="D6947" s="15"/>
      <c r="E6947" s="15" t="s">
        <v>21</v>
      </c>
      <c r="F6947" s="14" t="s">
        <v>10</v>
      </c>
      <c r="G6947" s="7" t="s">
        <v>9</v>
      </c>
      <c r="H6947" s="9"/>
      <c r="I6947" s="9">
        <v>1</v>
      </c>
      <c r="J6947" s="9" t="s">
        <v>27</v>
      </c>
      <c r="K6947" s="9" t="s">
        <v>76</v>
      </c>
      <c r="L6947" s="19">
        <v>46140</v>
      </c>
      <c r="M6947" s="21" t="s">
        <v>6</v>
      </c>
      <c r="N6947" s="9" t="s">
        <v>5</v>
      </c>
      <c r="O6947" s="9" t="s">
        <v>4</v>
      </c>
      <c r="P6947" s="9" t="s">
        <v>18</v>
      </c>
      <c r="Q6947" s="9" t="s">
        <v>161</v>
      </c>
      <c r="R6947" s="12"/>
      <c r="S6947" s="11"/>
      <c r="T6947" s="11"/>
      <c r="U6947" s="10"/>
      <c r="V6947" s="10"/>
      <c r="W6947" s="9"/>
      <c r="X6947" s="9"/>
      <c r="Y6947" s="7"/>
    </row>
    <row r="6948" spans="1:25" ht="21.95" hidden="1" customHeight="1" x14ac:dyDescent="0.25">
      <c r="A6948" s="3" t="s">
        <v>160</v>
      </c>
      <c r="B6948" s="9" t="s">
        <v>68</v>
      </c>
      <c r="C6948" s="15" t="s">
        <v>67</v>
      </c>
      <c r="D6948" s="15"/>
      <c r="E6948" s="15" t="s">
        <v>21</v>
      </c>
      <c r="F6948" s="14" t="s">
        <v>66</v>
      </c>
      <c r="G6948" s="7" t="s">
        <v>9</v>
      </c>
      <c r="H6948" s="9"/>
      <c r="I6948" s="9">
        <v>1</v>
      </c>
      <c r="J6948" s="9" t="s">
        <v>8</v>
      </c>
      <c r="K6948" s="9" t="s">
        <v>76</v>
      </c>
      <c r="L6948" s="19">
        <v>46142</v>
      </c>
      <c r="M6948" s="23" t="s">
        <v>49</v>
      </c>
      <c r="N6948" s="9" t="s">
        <v>0</v>
      </c>
      <c r="O6948" s="9"/>
      <c r="P6948" s="9"/>
      <c r="Q6948" s="9" t="s">
        <v>52</v>
      </c>
      <c r="R6948" s="33">
        <v>46144</v>
      </c>
      <c r="S6948" s="11">
        <v>32.5</v>
      </c>
      <c r="T6948" s="11">
        <v>31.69</v>
      </c>
      <c r="U6948" s="10">
        <v>380</v>
      </c>
      <c r="V6948" s="10">
        <v>392</v>
      </c>
      <c r="W6948" s="9" t="s">
        <v>16</v>
      </c>
      <c r="X6948" s="9" t="s">
        <v>15</v>
      </c>
      <c r="Y6948" s="7"/>
    </row>
    <row r="6949" spans="1:25" ht="21.95" hidden="1" customHeight="1" x14ac:dyDescent="0.25">
      <c r="A6949" s="34" t="s">
        <v>159</v>
      </c>
      <c r="B6949" s="9" t="s">
        <v>68</v>
      </c>
      <c r="C6949" s="15" t="s">
        <v>67</v>
      </c>
      <c r="D6949" s="15"/>
      <c r="E6949" s="15" t="s">
        <v>28</v>
      </c>
      <c r="F6949" s="14" t="s">
        <v>66</v>
      </c>
      <c r="G6949" s="7" t="s">
        <v>20</v>
      </c>
      <c r="H6949" s="9"/>
      <c r="I6949" s="9">
        <v>2</v>
      </c>
      <c r="J6949" s="9" t="s">
        <v>42</v>
      </c>
      <c r="K6949" s="9" t="s">
        <v>7</v>
      </c>
      <c r="L6949" s="19">
        <v>46140</v>
      </c>
      <c r="M6949" s="21" t="s">
        <v>6</v>
      </c>
      <c r="N6949" s="9" t="s">
        <v>5</v>
      </c>
      <c r="O6949" s="9" t="s">
        <v>4</v>
      </c>
      <c r="P6949" s="9" t="s">
        <v>3</v>
      </c>
      <c r="Q6949" s="9" t="s">
        <v>52</v>
      </c>
      <c r="R6949" s="12"/>
      <c r="S6949" s="11"/>
      <c r="T6949" s="11"/>
      <c r="U6949" s="10"/>
      <c r="V6949" s="10"/>
      <c r="W6949" s="9"/>
      <c r="X6949" s="9"/>
      <c r="Y6949" s="7"/>
    </row>
    <row r="6950" spans="1:25" ht="21.95" hidden="1" customHeight="1" x14ac:dyDescent="0.25">
      <c r="A6950" s="9" t="s">
        <v>31</v>
      </c>
      <c r="B6950" s="9" t="s">
        <v>158</v>
      </c>
      <c r="C6950" s="15" t="s">
        <v>157</v>
      </c>
      <c r="D6950" s="15" t="s">
        <v>34</v>
      </c>
      <c r="E6950" s="15" t="s">
        <v>28</v>
      </c>
      <c r="F6950" s="14" t="s">
        <v>10</v>
      </c>
      <c r="G6950" s="7" t="s">
        <v>20</v>
      </c>
      <c r="H6950" s="9"/>
      <c r="I6950" s="9">
        <v>1</v>
      </c>
      <c r="J6950" s="9" t="s">
        <v>8</v>
      </c>
      <c r="K6950" s="9" t="s">
        <v>7</v>
      </c>
      <c r="L6950" s="19">
        <v>46140</v>
      </c>
      <c r="M6950" s="21" t="s">
        <v>6</v>
      </c>
      <c r="N6950" s="9" t="s">
        <v>5</v>
      </c>
      <c r="O6950" s="9" t="s">
        <v>4</v>
      </c>
      <c r="P6950" s="9" t="s">
        <v>3</v>
      </c>
      <c r="Q6950" s="9" t="s">
        <v>2</v>
      </c>
      <c r="R6950" s="33">
        <v>46144</v>
      </c>
      <c r="S6950" s="11">
        <v>18.63</v>
      </c>
      <c r="T6950" s="11">
        <v>19.649999999999999</v>
      </c>
      <c r="U6950" s="10">
        <v>534</v>
      </c>
      <c r="V6950" s="10">
        <v>530</v>
      </c>
      <c r="W6950" s="16" t="s">
        <v>1</v>
      </c>
      <c r="X6950" s="9" t="s">
        <v>0</v>
      </c>
      <c r="Y6950" s="7"/>
    </row>
    <row r="6951" spans="1:25" ht="21.95" hidden="1" customHeight="1" x14ac:dyDescent="0.25">
      <c r="A6951" s="21" t="s">
        <v>156</v>
      </c>
      <c r="B6951" s="9" t="s">
        <v>68</v>
      </c>
      <c r="C6951" s="15" t="s">
        <v>67</v>
      </c>
      <c r="D6951" s="15"/>
      <c r="E6951" s="15" t="s">
        <v>11</v>
      </c>
      <c r="F6951" s="14" t="s">
        <v>66</v>
      </c>
      <c r="G6951" s="7" t="s">
        <v>9</v>
      </c>
      <c r="H6951" s="9">
        <v>100</v>
      </c>
      <c r="I6951" s="9">
        <v>1</v>
      </c>
      <c r="J6951" s="9" t="s">
        <v>42</v>
      </c>
      <c r="K6951" s="9" t="s">
        <v>65</v>
      </c>
      <c r="L6951" s="19">
        <v>46140</v>
      </c>
      <c r="M6951" s="9" t="s">
        <v>38</v>
      </c>
      <c r="N6951" s="9" t="s">
        <v>15</v>
      </c>
      <c r="O6951" s="9" t="s">
        <v>4</v>
      </c>
      <c r="P6951" s="9" t="s">
        <v>3</v>
      </c>
      <c r="Q6951" s="9"/>
      <c r="R6951" s="12"/>
      <c r="S6951" s="11"/>
      <c r="T6951" s="11"/>
      <c r="U6951" s="10"/>
      <c r="V6951" s="10"/>
      <c r="W6951" s="9"/>
      <c r="X6951" s="9"/>
      <c r="Y6951" s="7"/>
    </row>
    <row r="6952" spans="1:25" ht="21.95" hidden="1" customHeight="1" x14ac:dyDescent="0.25">
      <c r="A6952" s="9" t="s">
        <v>155</v>
      </c>
      <c r="B6952" s="9" t="s">
        <v>154</v>
      </c>
      <c r="C6952" s="15" t="s">
        <v>153</v>
      </c>
      <c r="D6952" s="15"/>
      <c r="E6952" s="15" t="s">
        <v>33</v>
      </c>
      <c r="F6952" s="14" t="s">
        <v>10</v>
      </c>
      <c r="G6952" s="7" t="s">
        <v>32</v>
      </c>
      <c r="H6952" s="9">
        <v>100</v>
      </c>
      <c r="I6952" s="9" t="s">
        <v>54</v>
      </c>
      <c r="J6952" s="9" t="s">
        <v>53</v>
      </c>
      <c r="K6952" s="9" t="s">
        <v>79</v>
      </c>
      <c r="L6952" s="19">
        <v>46142</v>
      </c>
      <c r="M6952" s="23" t="s">
        <v>49</v>
      </c>
      <c r="N6952" s="9" t="s">
        <v>0</v>
      </c>
      <c r="O6952" s="9" t="s">
        <v>4</v>
      </c>
      <c r="P6952" s="9" t="s">
        <v>18</v>
      </c>
      <c r="Q6952" s="9" t="s">
        <v>17</v>
      </c>
      <c r="R6952" s="12"/>
      <c r="S6952" s="11"/>
      <c r="T6952" s="11"/>
      <c r="U6952" s="10"/>
      <c r="V6952" s="10"/>
      <c r="W6952" s="9"/>
      <c r="X6952" s="9"/>
      <c r="Y6952" s="7"/>
    </row>
    <row r="6953" spans="1:25" ht="21.95" hidden="1" customHeight="1" x14ac:dyDescent="0.25">
      <c r="A6953" s="21" t="s">
        <v>152</v>
      </c>
      <c r="B6953" s="9" t="s">
        <v>145</v>
      </c>
      <c r="C6953" s="15" t="s">
        <v>139</v>
      </c>
      <c r="D6953" s="15"/>
      <c r="E6953" s="15" t="s">
        <v>28</v>
      </c>
      <c r="F6953" s="14" t="s">
        <v>10</v>
      </c>
      <c r="G6953" s="7" t="s">
        <v>20</v>
      </c>
      <c r="H6953" s="9"/>
      <c r="I6953" s="9">
        <v>2</v>
      </c>
      <c r="J6953" s="9" t="s">
        <v>42</v>
      </c>
      <c r="K6953" s="9" t="s">
        <v>94</v>
      </c>
      <c r="L6953" s="19">
        <v>46141</v>
      </c>
      <c r="M6953" s="21" t="s">
        <v>6</v>
      </c>
      <c r="N6953" s="9" t="s">
        <v>5</v>
      </c>
      <c r="O6953" s="9"/>
      <c r="P6953" s="9"/>
      <c r="Q6953" s="9" t="s">
        <v>52</v>
      </c>
      <c r="R6953" s="33">
        <v>46141</v>
      </c>
      <c r="S6953" s="11">
        <v>18.559999999999999</v>
      </c>
      <c r="T6953" s="11">
        <v>20.2</v>
      </c>
      <c r="U6953" s="10">
        <v>520</v>
      </c>
      <c r="V6953" s="10">
        <v>522</v>
      </c>
      <c r="W6953" s="9" t="s">
        <v>16</v>
      </c>
      <c r="X6953" s="9" t="s">
        <v>15</v>
      </c>
      <c r="Y6953" s="7"/>
    </row>
    <row r="6954" spans="1:25" ht="21.95" hidden="1" customHeight="1" x14ac:dyDescent="0.25">
      <c r="A6954" s="9" t="s">
        <v>48</v>
      </c>
      <c r="B6954" s="9" t="s">
        <v>122</v>
      </c>
      <c r="C6954" s="15" t="s">
        <v>121</v>
      </c>
      <c r="D6954" s="15"/>
      <c r="E6954" s="15" t="s">
        <v>44</v>
      </c>
      <c r="F6954" s="14" t="s">
        <v>10</v>
      </c>
      <c r="G6954" s="7" t="s">
        <v>32</v>
      </c>
      <c r="H6954" s="9">
        <v>108</v>
      </c>
      <c r="I6954" s="9">
        <v>1</v>
      </c>
      <c r="J6954" s="9" t="s">
        <v>8</v>
      </c>
      <c r="K6954" s="9" t="s">
        <v>72</v>
      </c>
      <c r="L6954" s="19">
        <v>46141</v>
      </c>
      <c r="M6954" s="21" t="s">
        <v>6</v>
      </c>
      <c r="N6954" s="9" t="s">
        <v>5</v>
      </c>
      <c r="O6954" s="9"/>
      <c r="P6954" s="9"/>
      <c r="Q6954" s="9" t="s">
        <v>130</v>
      </c>
      <c r="R6954" s="12"/>
      <c r="S6954" s="11"/>
      <c r="T6954" s="11"/>
      <c r="U6954" s="10"/>
      <c r="V6954" s="10"/>
      <c r="W6954" s="9"/>
      <c r="X6954" s="9"/>
      <c r="Y6954" s="7"/>
    </row>
    <row r="6955" spans="1:25" ht="21.95" hidden="1" customHeight="1" x14ac:dyDescent="0.25">
      <c r="A6955" s="9" t="s">
        <v>151</v>
      </c>
      <c r="B6955" s="9" t="s">
        <v>150</v>
      </c>
      <c r="C6955" s="15" t="s">
        <v>124</v>
      </c>
      <c r="D6955" s="15" t="s">
        <v>34</v>
      </c>
      <c r="E6955" s="15" t="s">
        <v>44</v>
      </c>
      <c r="F6955" s="14" t="s">
        <v>10</v>
      </c>
      <c r="G6955" s="7" t="s">
        <v>32</v>
      </c>
      <c r="H6955" s="9">
        <v>114</v>
      </c>
      <c r="I6955" s="9">
        <v>2</v>
      </c>
      <c r="J6955" s="9" t="s">
        <v>19</v>
      </c>
      <c r="K6955" s="9" t="s">
        <v>72</v>
      </c>
      <c r="L6955" s="19">
        <v>46141</v>
      </c>
      <c r="M6955" s="21" t="s">
        <v>6</v>
      </c>
      <c r="N6955" s="9" t="s">
        <v>5</v>
      </c>
      <c r="O6955" s="9"/>
      <c r="P6955" s="9"/>
      <c r="Q6955" s="9" t="s">
        <v>52</v>
      </c>
      <c r="R6955" s="33">
        <v>46142</v>
      </c>
      <c r="S6955" s="11">
        <v>3.1</v>
      </c>
      <c r="T6955" s="11">
        <v>3.01</v>
      </c>
      <c r="U6955" s="10">
        <v>142</v>
      </c>
      <c r="V6955" s="10">
        <v>146</v>
      </c>
      <c r="W6955" s="16" t="s">
        <v>1</v>
      </c>
      <c r="X6955" s="9" t="s">
        <v>0</v>
      </c>
      <c r="Y6955" s="7"/>
    </row>
    <row r="6956" spans="1:25" ht="21.95" hidden="1" customHeight="1" x14ac:dyDescent="0.25">
      <c r="A6956" s="9" t="s">
        <v>149</v>
      </c>
      <c r="B6956" s="9" t="s">
        <v>122</v>
      </c>
      <c r="C6956" s="15" t="s">
        <v>148</v>
      </c>
      <c r="D6956" s="15"/>
      <c r="E6956" s="15" t="s">
        <v>44</v>
      </c>
      <c r="F6956" s="14" t="s">
        <v>10</v>
      </c>
      <c r="G6956" s="7" t="s">
        <v>32</v>
      </c>
      <c r="H6956" s="9">
        <v>106</v>
      </c>
      <c r="I6956" s="9">
        <v>1</v>
      </c>
      <c r="J6956" s="9" t="s">
        <v>19</v>
      </c>
      <c r="K6956" s="9" t="s">
        <v>72</v>
      </c>
      <c r="L6956" s="19">
        <v>46141</v>
      </c>
      <c r="M6956" s="9" t="s">
        <v>38</v>
      </c>
      <c r="N6956" s="9" t="s">
        <v>15</v>
      </c>
      <c r="O6956" s="9"/>
      <c r="P6956" s="9"/>
      <c r="Q6956" s="9" t="s">
        <v>130</v>
      </c>
      <c r="R6956" s="33">
        <v>46142</v>
      </c>
      <c r="S6956" s="11">
        <v>3.11</v>
      </c>
      <c r="T6956" s="11">
        <v>3.23</v>
      </c>
      <c r="U6956" s="10">
        <v>144</v>
      </c>
      <c r="V6956" s="10">
        <v>148</v>
      </c>
      <c r="W6956" s="9" t="s">
        <v>25</v>
      </c>
      <c r="X6956" s="9" t="s">
        <v>5</v>
      </c>
      <c r="Y6956" s="7"/>
    </row>
    <row r="6957" spans="1:25" ht="21.95" hidden="1" customHeight="1" x14ac:dyDescent="0.25">
      <c r="A6957" s="9" t="s">
        <v>61</v>
      </c>
      <c r="B6957" s="9" t="s">
        <v>147</v>
      </c>
      <c r="C6957" s="15" t="s">
        <v>59</v>
      </c>
      <c r="D6957" s="15" t="s">
        <v>34</v>
      </c>
      <c r="E6957" s="15" t="s">
        <v>21</v>
      </c>
      <c r="F6957" s="14" t="s">
        <v>10</v>
      </c>
      <c r="G6957" s="7" t="s">
        <v>20</v>
      </c>
      <c r="H6957" s="9">
        <v>108</v>
      </c>
      <c r="I6957" s="9">
        <v>1</v>
      </c>
      <c r="J6957" s="9" t="s">
        <v>84</v>
      </c>
      <c r="K6957" s="9" t="s">
        <v>83</v>
      </c>
      <c r="L6957" s="19">
        <v>46141</v>
      </c>
      <c r="M6957" s="21" t="s">
        <v>6</v>
      </c>
      <c r="N6957" s="9" t="s">
        <v>5</v>
      </c>
      <c r="O6957" s="9"/>
      <c r="P6957" s="9"/>
      <c r="Q6957" s="9"/>
      <c r="R6957" s="33">
        <v>46144</v>
      </c>
      <c r="S6957" s="11">
        <v>31.75</v>
      </c>
      <c r="T6957" s="11">
        <v>32.18</v>
      </c>
      <c r="U6957" s="10">
        <v>382</v>
      </c>
      <c r="V6957" s="10">
        <v>374</v>
      </c>
      <c r="W6957" s="9" t="s">
        <v>25</v>
      </c>
      <c r="X6957" s="9" t="s">
        <v>5</v>
      </c>
      <c r="Y6957" s="7"/>
    </row>
    <row r="6958" spans="1:25" ht="21.95" hidden="1" customHeight="1" x14ac:dyDescent="0.25">
      <c r="A6958" s="9" t="s">
        <v>146</v>
      </c>
      <c r="B6958" s="9" t="s">
        <v>145</v>
      </c>
      <c r="C6958" s="15" t="s">
        <v>139</v>
      </c>
      <c r="D6958" s="15"/>
      <c r="E6958" s="15" t="s">
        <v>28</v>
      </c>
      <c r="F6958" s="14" t="s">
        <v>10</v>
      </c>
      <c r="G6958" s="7" t="s">
        <v>20</v>
      </c>
      <c r="H6958" s="9"/>
      <c r="I6958" s="9">
        <v>1</v>
      </c>
      <c r="J6958" s="9" t="s">
        <v>27</v>
      </c>
      <c r="K6958" s="9" t="s">
        <v>131</v>
      </c>
      <c r="L6958" s="19">
        <v>46141</v>
      </c>
      <c r="M6958" s="21" t="s">
        <v>6</v>
      </c>
      <c r="N6958" s="9" t="s">
        <v>5</v>
      </c>
      <c r="O6958" s="9"/>
      <c r="P6958" s="9"/>
      <c r="Q6958" s="9"/>
      <c r="R6958" s="12"/>
      <c r="S6958" s="11"/>
      <c r="T6958" s="11"/>
      <c r="U6958" s="10"/>
      <c r="V6958" s="10"/>
      <c r="W6958" s="9"/>
      <c r="X6958" s="9"/>
      <c r="Y6958" s="7"/>
    </row>
    <row r="6959" spans="1:25" ht="21.95" hidden="1" customHeight="1" x14ac:dyDescent="0.25">
      <c r="A6959" s="9" t="s">
        <v>144</v>
      </c>
      <c r="B6959" s="9" t="s">
        <v>143</v>
      </c>
      <c r="C6959" s="15" t="s">
        <v>142</v>
      </c>
      <c r="D6959" s="15" t="s">
        <v>34</v>
      </c>
      <c r="E6959" s="15" t="s">
        <v>33</v>
      </c>
      <c r="F6959" s="14" t="s">
        <v>10</v>
      </c>
      <c r="G6959" s="7" t="s">
        <v>32</v>
      </c>
      <c r="H6959" s="9">
        <v>100</v>
      </c>
      <c r="I6959" s="9" t="s">
        <v>54</v>
      </c>
      <c r="J6959" s="9" t="s">
        <v>53</v>
      </c>
      <c r="K6959" s="9" t="s">
        <v>79</v>
      </c>
      <c r="L6959" s="19">
        <v>46141</v>
      </c>
      <c r="M6959" s="21" t="s">
        <v>6</v>
      </c>
      <c r="N6959" s="9" t="s">
        <v>5</v>
      </c>
      <c r="O6959" s="9"/>
      <c r="P6959" s="9"/>
      <c r="Q6959" s="9" t="s">
        <v>2</v>
      </c>
      <c r="R6959" s="33">
        <v>46143</v>
      </c>
      <c r="S6959" s="11">
        <v>7.51</v>
      </c>
      <c r="T6959" s="11">
        <v>7.42</v>
      </c>
      <c r="U6959" s="10">
        <v>200</v>
      </c>
      <c r="V6959" s="10">
        <v>202</v>
      </c>
      <c r="W6959" s="16" t="s">
        <v>1</v>
      </c>
      <c r="X6959" s="9" t="s">
        <v>0</v>
      </c>
      <c r="Y6959" s="7"/>
    </row>
    <row r="6960" spans="1:25" ht="21.95" hidden="1" customHeight="1" x14ac:dyDescent="0.25">
      <c r="A6960" s="9" t="s">
        <v>141</v>
      </c>
      <c r="B6960" s="9" t="s">
        <v>140</v>
      </c>
      <c r="C6960" s="15" t="s">
        <v>139</v>
      </c>
      <c r="D6960" s="15"/>
      <c r="E6960" s="15" t="s">
        <v>28</v>
      </c>
      <c r="F6960" s="14" t="s">
        <v>10</v>
      </c>
      <c r="G6960" s="7" t="s">
        <v>20</v>
      </c>
      <c r="H6960" s="9"/>
      <c r="I6960" s="9"/>
      <c r="J6960" s="9"/>
      <c r="K6960" s="9" t="s">
        <v>135</v>
      </c>
      <c r="L6960" s="13"/>
      <c r="M6960" s="9"/>
      <c r="N6960" s="9"/>
      <c r="O6960" s="9"/>
      <c r="P6960" s="9"/>
      <c r="Q6960" s="9"/>
      <c r="R6960" s="33">
        <v>46142</v>
      </c>
      <c r="S6960" s="11">
        <v>18.95</v>
      </c>
      <c r="T6960" s="11">
        <v>18.87</v>
      </c>
      <c r="U6960" s="10">
        <v>534</v>
      </c>
      <c r="V6960" s="10">
        <v>530</v>
      </c>
      <c r="W6960" s="16" t="s">
        <v>1</v>
      </c>
      <c r="X6960" s="9" t="s">
        <v>0</v>
      </c>
      <c r="Y6960" s="7"/>
    </row>
    <row r="6961" spans="1:25" ht="21.95" hidden="1" customHeight="1" x14ac:dyDescent="0.25">
      <c r="A6961" s="9" t="s">
        <v>138</v>
      </c>
      <c r="B6961" s="9" t="s">
        <v>137</v>
      </c>
      <c r="C6961" s="15" t="s">
        <v>136</v>
      </c>
      <c r="D6961" s="15"/>
      <c r="E6961" s="15" t="s">
        <v>28</v>
      </c>
      <c r="F6961" s="14" t="s">
        <v>10</v>
      </c>
      <c r="G6961" s="7" t="s">
        <v>20</v>
      </c>
      <c r="H6961" s="9">
        <v>108</v>
      </c>
      <c r="I6961" s="9">
        <v>1</v>
      </c>
      <c r="J6961" s="9" t="s">
        <v>27</v>
      </c>
      <c r="K6961" s="9" t="s">
        <v>135</v>
      </c>
      <c r="L6961" s="19">
        <v>46142</v>
      </c>
      <c r="M6961" s="23" t="s">
        <v>49</v>
      </c>
      <c r="N6961" s="9" t="s">
        <v>0</v>
      </c>
      <c r="O6961" s="9"/>
      <c r="P6961" s="9"/>
      <c r="Q6961" s="9" t="s">
        <v>17</v>
      </c>
      <c r="R6961" s="33">
        <v>46142</v>
      </c>
      <c r="S6961" s="11">
        <v>20.45</v>
      </c>
      <c r="T6961" s="11">
        <v>18.335999999999999</v>
      </c>
      <c r="U6961" s="10">
        <v>524</v>
      </c>
      <c r="V6961" s="10">
        <v>536</v>
      </c>
      <c r="W6961" s="9" t="s">
        <v>25</v>
      </c>
      <c r="X6961" s="9" t="s">
        <v>5</v>
      </c>
      <c r="Y6961" s="7"/>
    </row>
    <row r="6962" spans="1:25" ht="21.95" hidden="1" customHeight="1" x14ac:dyDescent="0.25">
      <c r="A6962" s="9" t="s">
        <v>134</v>
      </c>
      <c r="B6962" s="9" t="s">
        <v>133</v>
      </c>
      <c r="C6962" s="15" t="s">
        <v>132</v>
      </c>
      <c r="D6962" s="15" t="s">
        <v>34</v>
      </c>
      <c r="E6962" s="15" t="s">
        <v>28</v>
      </c>
      <c r="F6962" s="14" t="s">
        <v>10</v>
      </c>
      <c r="G6962" s="7" t="s">
        <v>20</v>
      </c>
      <c r="H6962" s="9">
        <v>110</v>
      </c>
      <c r="I6962" s="9">
        <v>2</v>
      </c>
      <c r="J6962" s="9" t="s">
        <v>27</v>
      </c>
      <c r="K6962" s="9" t="s">
        <v>131</v>
      </c>
      <c r="L6962" s="19">
        <v>46141</v>
      </c>
      <c r="M6962" s="9" t="s">
        <v>38</v>
      </c>
      <c r="N6962" s="9" t="s">
        <v>15</v>
      </c>
      <c r="O6962" s="9"/>
      <c r="P6962" s="9"/>
      <c r="Q6962" s="9" t="s">
        <v>130</v>
      </c>
      <c r="R6962" s="12"/>
      <c r="S6962" s="11"/>
      <c r="T6962" s="11"/>
      <c r="U6962" s="10"/>
      <c r="V6962" s="10"/>
      <c r="W6962" s="9"/>
      <c r="X6962" s="9"/>
      <c r="Y6962" s="7"/>
    </row>
    <row r="6963" spans="1:25" ht="21.95" hidden="1" customHeight="1" x14ac:dyDescent="0.25">
      <c r="A6963" s="9" t="s">
        <v>129</v>
      </c>
      <c r="B6963" s="9" t="s">
        <v>74</v>
      </c>
      <c r="C6963" s="15" t="s">
        <v>22</v>
      </c>
      <c r="D6963" s="15" t="s">
        <v>34</v>
      </c>
      <c r="E6963" s="15" t="s">
        <v>11</v>
      </c>
      <c r="F6963" s="14" t="s">
        <v>10</v>
      </c>
      <c r="G6963" s="7" t="s">
        <v>20</v>
      </c>
      <c r="H6963" s="9">
        <v>114</v>
      </c>
      <c r="I6963" s="9">
        <v>1</v>
      </c>
      <c r="J6963" s="9" t="s">
        <v>19</v>
      </c>
      <c r="K6963" s="9" t="s">
        <v>7</v>
      </c>
      <c r="L6963" s="19">
        <v>46142</v>
      </c>
      <c r="M6963" s="21" t="s">
        <v>6</v>
      </c>
      <c r="N6963" s="9" t="s">
        <v>5</v>
      </c>
      <c r="O6963" s="9" t="s">
        <v>4</v>
      </c>
      <c r="P6963" s="9" t="s">
        <v>4</v>
      </c>
      <c r="Q6963" s="9" t="s">
        <v>17</v>
      </c>
      <c r="R6963" s="33">
        <v>46142</v>
      </c>
      <c r="S6963" s="11">
        <v>12.56</v>
      </c>
      <c r="T6963" s="11">
        <v>12.98</v>
      </c>
      <c r="U6963" s="10">
        <v>152</v>
      </c>
      <c r="V6963" s="10">
        <v>160</v>
      </c>
      <c r="W6963" s="9" t="s">
        <v>16</v>
      </c>
      <c r="X6963" s="9" t="s">
        <v>15</v>
      </c>
      <c r="Y6963" s="7"/>
    </row>
    <row r="6964" spans="1:25" ht="21.95" hidden="1" customHeight="1" x14ac:dyDescent="0.25">
      <c r="A6964" s="9" t="s">
        <v>128</v>
      </c>
      <c r="B6964" s="9" t="s">
        <v>88</v>
      </c>
      <c r="C6964" s="15" t="s">
        <v>35</v>
      </c>
      <c r="D6964" s="15" t="s">
        <v>34</v>
      </c>
      <c r="E6964" s="15" t="s">
        <v>33</v>
      </c>
      <c r="F6964" s="14" t="s">
        <v>10</v>
      </c>
      <c r="G6964" s="7" t="s">
        <v>32</v>
      </c>
      <c r="H6964" s="9">
        <v>100</v>
      </c>
      <c r="I6964" s="9" t="s">
        <v>54</v>
      </c>
      <c r="J6964" s="9" t="s">
        <v>53</v>
      </c>
      <c r="K6964" s="9" t="s">
        <v>72</v>
      </c>
      <c r="L6964" s="19">
        <v>46141</v>
      </c>
      <c r="M6964" s="9" t="s">
        <v>38</v>
      </c>
      <c r="N6964" s="9" t="s">
        <v>15</v>
      </c>
      <c r="O6964" s="9"/>
      <c r="P6964" s="9"/>
      <c r="Q6964" s="9" t="s">
        <v>17</v>
      </c>
      <c r="R6964" s="33">
        <v>46142</v>
      </c>
      <c r="S6964" s="11">
        <v>7.75</v>
      </c>
      <c r="T6964" s="11">
        <v>7.96</v>
      </c>
      <c r="U6964" s="10">
        <v>204</v>
      </c>
      <c r="V6964" s="10">
        <v>200</v>
      </c>
      <c r="W6964" s="9" t="s">
        <v>25</v>
      </c>
      <c r="X6964" s="9" t="s">
        <v>5</v>
      </c>
      <c r="Y6964" s="7"/>
    </row>
    <row r="6965" spans="1:25" ht="21.95" hidden="1" customHeight="1" x14ac:dyDescent="0.25">
      <c r="A6965" s="9" t="s">
        <v>127</v>
      </c>
      <c r="B6965" s="9" t="s">
        <v>68</v>
      </c>
      <c r="C6965" s="15" t="s">
        <v>67</v>
      </c>
      <c r="D6965" s="15"/>
      <c r="E6965" s="15" t="s">
        <v>11</v>
      </c>
      <c r="F6965" s="14" t="s">
        <v>66</v>
      </c>
      <c r="G6965" s="7" t="s">
        <v>9</v>
      </c>
      <c r="H6965" s="9"/>
      <c r="I6965" s="9">
        <v>2</v>
      </c>
      <c r="J6965" s="9" t="s">
        <v>42</v>
      </c>
      <c r="K6965" s="9" t="s">
        <v>65</v>
      </c>
      <c r="L6965" s="19">
        <v>46141</v>
      </c>
      <c r="M6965" s="9" t="s">
        <v>38</v>
      </c>
      <c r="N6965" s="9" t="s">
        <v>15</v>
      </c>
      <c r="O6965" s="9"/>
      <c r="P6965" s="9"/>
      <c r="Q6965" s="9"/>
      <c r="R6965" s="33">
        <v>46142</v>
      </c>
      <c r="S6965" s="11">
        <v>12.35</v>
      </c>
      <c r="T6965" s="11">
        <v>12.54</v>
      </c>
      <c r="U6965" s="10">
        <v>156</v>
      </c>
      <c r="V6965" s="10">
        <v>156</v>
      </c>
      <c r="W6965" s="16" t="s">
        <v>1</v>
      </c>
      <c r="X6965" s="9" t="s">
        <v>0</v>
      </c>
      <c r="Y6965" s="7"/>
    </row>
    <row r="6966" spans="1:25" ht="21.95" hidden="1" customHeight="1" x14ac:dyDescent="0.25">
      <c r="A6966" s="9" t="s">
        <v>126</v>
      </c>
      <c r="B6966" s="9" t="s">
        <v>68</v>
      </c>
      <c r="C6966" s="15" t="s">
        <v>67</v>
      </c>
      <c r="D6966" s="15"/>
      <c r="E6966" s="15" t="s">
        <v>28</v>
      </c>
      <c r="F6966" s="14" t="s">
        <v>66</v>
      </c>
      <c r="G6966" s="7" t="s">
        <v>20</v>
      </c>
      <c r="H6966" s="9"/>
      <c r="I6966" s="9"/>
      <c r="J6966" s="9"/>
      <c r="K6966" s="9" t="s">
        <v>65</v>
      </c>
      <c r="L6966" s="13"/>
      <c r="M6966" s="9"/>
      <c r="N6966" s="9"/>
      <c r="O6966" s="9"/>
      <c r="P6966" s="9"/>
      <c r="Q6966" s="9" t="s">
        <v>52</v>
      </c>
      <c r="R6966" s="33">
        <v>46142</v>
      </c>
      <c r="S6966" s="11">
        <v>19.75</v>
      </c>
      <c r="T6966" s="11">
        <v>18.57</v>
      </c>
      <c r="U6966" s="10">
        <v>516</v>
      </c>
      <c r="V6966" s="10">
        <v>526</v>
      </c>
      <c r="W6966" s="9" t="s">
        <v>25</v>
      </c>
      <c r="X6966" s="9" t="s">
        <v>5</v>
      </c>
      <c r="Y6966" s="7"/>
    </row>
    <row r="6967" spans="1:25" ht="21.95" hidden="1" customHeight="1" x14ac:dyDescent="0.25">
      <c r="A6967" s="9" t="s">
        <v>125</v>
      </c>
      <c r="B6967" s="9" t="s">
        <v>88</v>
      </c>
      <c r="C6967" s="15" t="s">
        <v>124</v>
      </c>
      <c r="D6967" s="15"/>
      <c r="E6967" s="15" t="s">
        <v>44</v>
      </c>
      <c r="F6967" s="14" t="s">
        <v>10</v>
      </c>
      <c r="G6967" s="7" t="s">
        <v>32</v>
      </c>
      <c r="H6967" s="9">
        <v>108</v>
      </c>
      <c r="I6967" s="9">
        <v>1</v>
      </c>
      <c r="J6967" s="9" t="s">
        <v>8</v>
      </c>
      <c r="K6967" s="9" t="s">
        <v>72</v>
      </c>
      <c r="L6967" s="19">
        <v>46141</v>
      </c>
      <c r="M6967" s="12" t="s">
        <v>38</v>
      </c>
      <c r="N6967" s="9" t="s">
        <v>15</v>
      </c>
      <c r="O6967" s="9"/>
      <c r="P6967" s="9"/>
      <c r="Q6967" s="9" t="s">
        <v>52</v>
      </c>
      <c r="R6967" s="33">
        <v>46142</v>
      </c>
      <c r="S6967" s="11">
        <v>3.1</v>
      </c>
      <c r="T6967" s="11">
        <v>3.02</v>
      </c>
      <c r="U6967" s="10">
        <v>142</v>
      </c>
      <c r="V6967" s="10">
        <v>150</v>
      </c>
      <c r="W6967" s="16" t="s">
        <v>1</v>
      </c>
      <c r="X6967" s="9" t="s">
        <v>0</v>
      </c>
      <c r="Y6967" s="7"/>
    </row>
    <row r="6968" spans="1:25" ht="21.95" hidden="1" customHeight="1" x14ac:dyDescent="0.25">
      <c r="A6968" s="9" t="s">
        <v>123</v>
      </c>
      <c r="B6968" s="9" t="s">
        <v>122</v>
      </c>
      <c r="C6968" s="15" t="s">
        <v>121</v>
      </c>
      <c r="D6968" s="15"/>
      <c r="E6968" s="15" t="s">
        <v>44</v>
      </c>
      <c r="F6968" s="14" t="s">
        <v>10</v>
      </c>
      <c r="G6968" s="7" t="s">
        <v>32</v>
      </c>
      <c r="H6968" s="9"/>
      <c r="I6968" s="9">
        <v>1</v>
      </c>
      <c r="J6968" s="9" t="s">
        <v>42</v>
      </c>
      <c r="K6968" s="9" t="s">
        <v>65</v>
      </c>
      <c r="L6968" s="19">
        <v>46142</v>
      </c>
      <c r="M6968" s="23" t="s">
        <v>49</v>
      </c>
      <c r="N6968" s="9" t="s">
        <v>0</v>
      </c>
      <c r="O6968" s="9"/>
      <c r="P6968" s="9"/>
      <c r="Q6968" s="9" t="s">
        <v>2</v>
      </c>
      <c r="R6968" s="33">
        <v>46142</v>
      </c>
      <c r="S6968" s="11">
        <v>3.08</v>
      </c>
      <c r="T6968" s="11">
        <v>3.15</v>
      </c>
      <c r="U6968" s="10">
        <v>144</v>
      </c>
      <c r="V6968" s="10">
        <v>146</v>
      </c>
      <c r="W6968" s="9" t="s">
        <v>25</v>
      </c>
      <c r="X6968" s="9" t="s">
        <v>5</v>
      </c>
      <c r="Y6968" s="7"/>
    </row>
    <row r="6969" spans="1:25" ht="21.95" hidden="1" customHeight="1" x14ac:dyDescent="0.25">
      <c r="A6969" s="9" t="s">
        <v>120</v>
      </c>
      <c r="B6969" s="9" t="s">
        <v>68</v>
      </c>
      <c r="C6969" s="15" t="s">
        <v>67</v>
      </c>
      <c r="D6969" s="15"/>
      <c r="E6969" s="15" t="s">
        <v>11</v>
      </c>
      <c r="F6969" s="14" t="s">
        <v>66</v>
      </c>
      <c r="G6969" s="7" t="s">
        <v>9</v>
      </c>
      <c r="H6969" s="9">
        <v>112</v>
      </c>
      <c r="I6969" s="9">
        <v>1</v>
      </c>
      <c r="J6969" s="9" t="s">
        <v>8</v>
      </c>
      <c r="K6969" s="9" t="s">
        <v>79</v>
      </c>
      <c r="L6969" s="19">
        <v>46142</v>
      </c>
      <c r="M6969" s="23" t="s">
        <v>49</v>
      </c>
      <c r="N6969" s="9" t="s">
        <v>0</v>
      </c>
      <c r="O6969" s="9" t="s">
        <v>4</v>
      </c>
      <c r="P6969" s="9" t="s">
        <v>4</v>
      </c>
      <c r="Q6969" s="9" t="s">
        <v>52</v>
      </c>
      <c r="R6969" s="33">
        <v>46142</v>
      </c>
      <c r="S6969" s="11">
        <v>12.75</v>
      </c>
      <c r="T6969" s="11">
        <v>12.24</v>
      </c>
      <c r="U6969" s="10">
        <v>162</v>
      </c>
      <c r="V6969" s="10">
        <v>158</v>
      </c>
      <c r="W6969" s="9" t="s">
        <v>25</v>
      </c>
      <c r="X6969" s="9" t="s">
        <v>5</v>
      </c>
      <c r="Y6969" s="7"/>
    </row>
    <row r="6970" spans="1:25" ht="21.95" hidden="1" customHeight="1" x14ac:dyDescent="0.25">
      <c r="A6970" s="9" t="s">
        <v>119</v>
      </c>
      <c r="B6970" s="9" t="s">
        <v>118</v>
      </c>
      <c r="C6970" s="15" t="s">
        <v>12</v>
      </c>
      <c r="D6970" s="15" t="s">
        <v>34</v>
      </c>
      <c r="E6970" s="15" t="s">
        <v>117</v>
      </c>
      <c r="F6970" s="14" t="s">
        <v>10</v>
      </c>
      <c r="G6970" s="7" t="s">
        <v>32</v>
      </c>
      <c r="H6970" s="9"/>
      <c r="I6970" s="9">
        <v>2</v>
      </c>
      <c r="J6970" s="9" t="s">
        <v>19</v>
      </c>
      <c r="K6970" s="9" t="s">
        <v>79</v>
      </c>
      <c r="L6970" s="19">
        <v>46142</v>
      </c>
      <c r="M6970" s="23" t="s">
        <v>49</v>
      </c>
      <c r="N6970" s="9" t="s">
        <v>0</v>
      </c>
      <c r="O6970" s="9"/>
      <c r="P6970" s="9"/>
      <c r="Q6970" s="9" t="s">
        <v>17</v>
      </c>
      <c r="R6970" s="33">
        <v>46142</v>
      </c>
      <c r="S6970" s="11">
        <v>9.4600000000000009</v>
      </c>
      <c r="T6970" s="11">
        <v>9.1199999999999992</v>
      </c>
      <c r="U6970" s="10">
        <v>140</v>
      </c>
      <c r="V6970" s="10">
        <v>148</v>
      </c>
      <c r="W6970" s="9" t="s">
        <v>16</v>
      </c>
      <c r="X6970" s="9" t="s">
        <v>15</v>
      </c>
      <c r="Y6970" s="7"/>
    </row>
    <row r="6971" spans="1:25" ht="21.95" hidden="1" customHeight="1" x14ac:dyDescent="0.25">
      <c r="A6971" s="9" t="s">
        <v>116</v>
      </c>
      <c r="B6971" s="9" t="s">
        <v>92</v>
      </c>
      <c r="C6971" s="15" t="s">
        <v>115</v>
      </c>
      <c r="D6971" s="15"/>
      <c r="E6971" s="15" t="s">
        <v>33</v>
      </c>
      <c r="F6971" s="14" t="s">
        <v>10</v>
      </c>
      <c r="G6971" s="7" t="s">
        <v>32</v>
      </c>
      <c r="H6971" s="9"/>
      <c r="I6971" s="9" t="s">
        <v>54</v>
      </c>
      <c r="J6971" s="9" t="s">
        <v>53</v>
      </c>
      <c r="K6971" s="9" t="s">
        <v>79</v>
      </c>
      <c r="L6971" s="19">
        <v>46142</v>
      </c>
      <c r="M6971" s="23" t="s">
        <v>49</v>
      </c>
      <c r="N6971" s="9" t="s">
        <v>0</v>
      </c>
      <c r="O6971" s="9" t="s">
        <v>18</v>
      </c>
      <c r="P6971" s="9" t="s">
        <v>3</v>
      </c>
      <c r="Q6971" s="9" t="s">
        <v>17</v>
      </c>
      <c r="R6971" s="33">
        <v>46143</v>
      </c>
      <c r="S6971" s="11">
        <v>7.51</v>
      </c>
      <c r="T6971" s="11">
        <v>7.63</v>
      </c>
      <c r="U6971" s="10">
        <v>200</v>
      </c>
      <c r="V6971" s="10">
        <v>198</v>
      </c>
      <c r="W6971" s="16" t="s">
        <v>1</v>
      </c>
      <c r="X6971" s="9" t="s">
        <v>0</v>
      </c>
      <c r="Y6971" s="7"/>
    </row>
    <row r="6972" spans="1:25" ht="21.95" hidden="1" customHeight="1" x14ac:dyDescent="0.25">
      <c r="A6972" s="9" t="s">
        <v>114</v>
      </c>
      <c r="B6972" s="9" t="s">
        <v>113</v>
      </c>
      <c r="C6972" s="15" t="s">
        <v>112</v>
      </c>
      <c r="D6972" s="15"/>
      <c r="E6972" s="15" t="s">
        <v>28</v>
      </c>
      <c r="F6972" s="14" t="s">
        <v>10</v>
      </c>
      <c r="G6972" s="7" t="s">
        <v>20</v>
      </c>
      <c r="H6972" s="9"/>
      <c r="I6972" s="9">
        <v>2</v>
      </c>
      <c r="J6972" s="9" t="s">
        <v>27</v>
      </c>
      <c r="K6972" s="9" t="s">
        <v>107</v>
      </c>
      <c r="L6972" s="19">
        <v>46142</v>
      </c>
      <c r="M6972" s="21" t="s">
        <v>6</v>
      </c>
      <c r="N6972" s="9" t="s">
        <v>5</v>
      </c>
      <c r="O6972" s="9" t="s">
        <v>4</v>
      </c>
      <c r="P6972" s="9" t="s">
        <v>4</v>
      </c>
      <c r="Q6972" s="9" t="s">
        <v>17</v>
      </c>
      <c r="R6972" s="33">
        <v>46142</v>
      </c>
      <c r="S6972" s="11">
        <v>18.559999999999999</v>
      </c>
      <c r="T6972" s="11">
        <v>19</v>
      </c>
      <c r="U6972" s="10">
        <v>510</v>
      </c>
      <c r="V6972" s="10">
        <v>526</v>
      </c>
      <c r="W6972" s="9" t="s">
        <v>16</v>
      </c>
      <c r="X6972" s="9" t="s">
        <v>15</v>
      </c>
      <c r="Y6972" s="7"/>
    </row>
    <row r="6973" spans="1:25" ht="21.95" hidden="1" customHeight="1" x14ac:dyDescent="0.25">
      <c r="A6973" s="9" t="s">
        <v>111</v>
      </c>
      <c r="B6973" s="9" t="s">
        <v>110</v>
      </c>
      <c r="C6973" s="15" t="s">
        <v>109</v>
      </c>
      <c r="D6973" s="15" t="s">
        <v>34</v>
      </c>
      <c r="E6973" s="15" t="s">
        <v>28</v>
      </c>
      <c r="F6973" s="14" t="s">
        <v>10</v>
      </c>
      <c r="G6973" s="7" t="s">
        <v>20</v>
      </c>
      <c r="H6973" s="9"/>
      <c r="I6973" s="9"/>
      <c r="J6973" s="9"/>
      <c r="K6973" s="9" t="s">
        <v>107</v>
      </c>
      <c r="L6973" s="13"/>
      <c r="M6973" s="9"/>
      <c r="N6973" s="9"/>
      <c r="O6973" s="9"/>
      <c r="P6973" s="9"/>
      <c r="Q6973" s="9" t="s">
        <v>17</v>
      </c>
      <c r="R6973" s="33">
        <v>46146</v>
      </c>
      <c r="S6973" s="11">
        <v>20.309999999999999</v>
      </c>
      <c r="T6973" s="11">
        <v>19.75</v>
      </c>
      <c r="U6973" s="10">
        <v>502</v>
      </c>
      <c r="V6973" s="10">
        <v>534</v>
      </c>
      <c r="W6973" s="9" t="s">
        <v>25</v>
      </c>
      <c r="X6973" s="9" t="s">
        <v>0</v>
      </c>
      <c r="Y6973" s="7"/>
    </row>
    <row r="6974" spans="1:25" ht="21.95" hidden="1" customHeight="1" x14ac:dyDescent="0.25">
      <c r="A6974" s="9" t="s">
        <v>108</v>
      </c>
      <c r="B6974" s="9" t="s">
        <v>86</v>
      </c>
      <c r="C6974" s="15" t="s">
        <v>98</v>
      </c>
      <c r="D6974" s="15" t="s">
        <v>34</v>
      </c>
      <c r="E6974" s="15" t="s">
        <v>28</v>
      </c>
      <c r="F6974" s="14" t="s">
        <v>10</v>
      </c>
      <c r="G6974" s="7" t="s">
        <v>20</v>
      </c>
      <c r="H6974" s="9">
        <v>112</v>
      </c>
      <c r="I6974" s="9">
        <v>2</v>
      </c>
      <c r="J6974" s="9" t="s">
        <v>27</v>
      </c>
      <c r="K6974" s="9" t="s">
        <v>107</v>
      </c>
      <c r="L6974" s="19">
        <v>46142</v>
      </c>
      <c r="M6974" s="9" t="s">
        <v>38</v>
      </c>
      <c r="N6974" s="9" t="s">
        <v>15</v>
      </c>
      <c r="O6974" s="9" t="s">
        <v>4</v>
      </c>
      <c r="P6974" s="9" t="s">
        <v>4</v>
      </c>
      <c r="Q6974" s="9" t="s">
        <v>52</v>
      </c>
      <c r="R6974" s="33">
        <v>46143</v>
      </c>
      <c r="S6974" s="11">
        <v>19.2</v>
      </c>
      <c r="T6974" s="11">
        <v>18.68</v>
      </c>
      <c r="U6974" s="10">
        <v>520</v>
      </c>
      <c r="V6974" s="10">
        <v>518</v>
      </c>
      <c r="W6974" s="9" t="s">
        <v>25</v>
      </c>
      <c r="X6974" s="9" t="s">
        <v>5</v>
      </c>
      <c r="Y6974" s="7"/>
    </row>
    <row r="6975" spans="1:25" ht="21.95" hidden="1" customHeight="1" x14ac:dyDescent="0.25">
      <c r="A6975" s="9" t="s">
        <v>106</v>
      </c>
      <c r="B6975" s="9" t="s">
        <v>105</v>
      </c>
      <c r="C6975" s="15" t="s">
        <v>104</v>
      </c>
      <c r="D6975" s="15" t="s">
        <v>34</v>
      </c>
      <c r="E6975" s="15" t="s">
        <v>11</v>
      </c>
      <c r="F6975" s="14" t="s">
        <v>10</v>
      </c>
      <c r="G6975" s="7" t="s">
        <v>9</v>
      </c>
      <c r="H6975" s="9"/>
      <c r="I6975" s="9"/>
      <c r="J6975" s="9"/>
      <c r="K6975" s="9" t="s">
        <v>65</v>
      </c>
      <c r="L6975" s="19">
        <v>46142</v>
      </c>
      <c r="M6975" s="9" t="s">
        <v>38</v>
      </c>
      <c r="N6975" s="9" t="s">
        <v>5</v>
      </c>
      <c r="O6975" s="9" t="s">
        <v>3</v>
      </c>
      <c r="P6975" s="9" t="s">
        <v>18</v>
      </c>
      <c r="Q6975" s="9" t="s">
        <v>52</v>
      </c>
      <c r="R6975" s="33">
        <v>46147</v>
      </c>
      <c r="S6975" s="11">
        <v>12.32</v>
      </c>
      <c r="T6975" s="11">
        <v>12.85</v>
      </c>
      <c r="U6975" s="10">
        <v>156</v>
      </c>
      <c r="V6975" s="10">
        <v>158</v>
      </c>
      <c r="W6975" s="23" t="s">
        <v>1</v>
      </c>
      <c r="X6975" s="9" t="s">
        <v>15</v>
      </c>
      <c r="Y6975" s="7"/>
    </row>
    <row r="6976" spans="1:25" ht="21.95" hidden="1" customHeight="1" x14ac:dyDescent="0.25">
      <c r="A6976" s="9" t="s">
        <v>103</v>
      </c>
      <c r="B6976" s="9" t="s">
        <v>102</v>
      </c>
      <c r="C6976" s="15" t="s">
        <v>101</v>
      </c>
      <c r="D6976" s="15"/>
      <c r="E6976" s="15" t="s">
        <v>21</v>
      </c>
      <c r="F6976" s="14" t="s">
        <v>10</v>
      </c>
      <c r="G6976" s="7" t="s">
        <v>20</v>
      </c>
      <c r="H6976" s="9"/>
      <c r="I6976" s="9"/>
      <c r="J6976" s="9"/>
      <c r="K6976" s="9" t="s">
        <v>83</v>
      </c>
      <c r="L6976" s="13"/>
      <c r="M6976" s="9"/>
      <c r="N6976" s="9"/>
      <c r="O6976" s="9"/>
      <c r="P6976" s="9"/>
      <c r="Q6976" s="9"/>
      <c r="R6976" s="12"/>
      <c r="S6976" s="11"/>
      <c r="T6976" s="11"/>
      <c r="U6976" s="10"/>
      <c r="V6976" s="10"/>
      <c r="W6976" s="9"/>
      <c r="X6976" s="9"/>
      <c r="Y6976" s="7"/>
    </row>
    <row r="6977" spans="1:25" ht="21.95" hidden="1" customHeight="1" x14ac:dyDescent="0.25">
      <c r="A6977" s="9" t="s">
        <v>37</v>
      </c>
      <c r="B6977" s="9" t="s">
        <v>100</v>
      </c>
      <c r="C6977" s="15" t="s">
        <v>91</v>
      </c>
      <c r="D6977" s="15" t="s">
        <v>34</v>
      </c>
      <c r="E6977" s="15" t="s">
        <v>33</v>
      </c>
      <c r="F6977" s="14" t="s">
        <v>10</v>
      </c>
      <c r="G6977" s="7" t="s">
        <v>32</v>
      </c>
      <c r="H6977" s="9"/>
      <c r="I6977" s="9" t="s">
        <v>54</v>
      </c>
      <c r="J6977" s="9" t="s">
        <v>53</v>
      </c>
      <c r="K6977" s="9" t="s">
        <v>79</v>
      </c>
      <c r="L6977" s="19">
        <v>46142</v>
      </c>
      <c r="M6977" s="21" t="s">
        <v>6</v>
      </c>
      <c r="N6977" s="9" t="s">
        <v>5</v>
      </c>
      <c r="O6977" s="9" t="s">
        <v>18</v>
      </c>
      <c r="P6977" s="9" t="s">
        <v>4</v>
      </c>
      <c r="Q6977" s="9" t="s">
        <v>2</v>
      </c>
      <c r="R6977" s="33">
        <v>46144</v>
      </c>
      <c r="S6977" s="11">
        <v>7.25</v>
      </c>
      <c r="T6977" s="11">
        <v>8.01</v>
      </c>
      <c r="U6977" s="10">
        <v>208</v>
      </c>
      <c r="V6977" s="10">
        <v>200</v>
      </c>
      <c r="W6977" s="9" t="s">
        <v>25</v>
      </c>
      <c r="X6977" s="9" t="s">
        <v>5</v>
      </c>
      <c r="Y6977" s="7"/>
    </row>
    <row r="6978" spans="1:25" ht="21.95" hidden="1" customHeight="1" x14ac:dyDescent="0.25">
      <c r="A6978" s="9" t="s">
        <v>99</v>
      </c>
      <c r="B6978" s="9" t="s">
        <v>86</v>
      </c>
      <c r="C6978" s="15" t="s">
        <v>98</v>
      </c>
      <c r="D6978" s="15" t="s">
        <v>34</v>
      </c>
      <c r="E6978" s="15" t="s">
        <v>28</v>
      </c>
      <c r="F6978" s="14" t="s">
        <v>10</v>
      </c>
      <c r="G6978" s="7" t="s">
        <v>20</v>
      </c>
      <c r="H6978" s="9">
        <v>112</v>
      </c>
      <c r="I6978" s="9">
        <v>2</v>
      </c>
      <c r="J6978" s="9" t="s">
        <v>84</v>
      </c>
      <c r="K6978" s="9" t="s">
        <v>90</v>
      </c>
      <c r="L6978" s="19">
        <v>46142</v>
      </c>
      <c r="M6978" s="9" t="s">
        <v>38</v>
      </c>
      <c r="N6978" s="9" t="s">
        <v>15</v>
      </c>
      <c r="O6978" s="9" t="s">
        <v>18</v>
      </c>
      <c r="P6978" s="9" t="s">
        <v>3</v>
      </c>
      <c r="Q6978" s="9" t="s">
        <v>52</v>
      </c>
      <c r="R6978" s="33">
        <v>46143</v>
      </c>
      <c r="S6978" s="11">
        <v>18.559999999999999</v>
      </c>
      <c r="T6978" s="11">
        <v>19.63</v>
      </c>
      <c r="U6978" s="10">
        <v>510</v>
      </c>
      <c r="V6978" s="10">
        <v>526</v>
      </c>
      <c r="W6978" s="9" t="s">
        <v>16</v>
      </c>
      <c r="X6978" s="9" t="s">
        <v>15</v>
      </c>
      <c r="Y6978" s="7"/>
    </row>
    <row r="6979" spans="1:25" ht="21.95" hidden="1" customHeight="1" x14ac:dyDescent="0.25">
      <c r="A6979" s="9" t="s">
        <v>97</v>
      </c>
      <c r="B6979" s="9" t="s">
        <v>96</v>
      </c>
      <c r="C6979" s="15" t="s">
        <v>95</v>
      </c>
      <c r="D6979" s="15" t="s">
        <v>34</v>
      </c>
      <c r="E6979" s="15" t="s">
        <v>28</v>
      </c>
      <c r="F6979" s="14" t="s">
        <v>10</v>
      </c>
      <c r="G6979" s="7" t="s">
        <v>20</v>
      </c>
      <c r="H6979" s="9">
        <v>110</v>
      </c>
      <c r="I6979" s="9">
        <v>1</v>
      </c>
      <c r="J6979" s="9" t="s">
        <v>19</v>
      </c>
      <c r="K6979" s="9" t="s">
        <v>94</v>
      </c>
      <c r="L6979" s="19">
        <v>46142</v>
      </c>
      <c r="M6979" s="9" t="s">
        <v>38</v>
      </c>
      <c r="N6979" s="9" t="s">
        <v>15</v>
      </c>
      <c r="O6979" s="9" t="s">
        <v>18</v>
      </c>
      <c r="P6979" s="9" t="s">
        <v>3</v>
      </c>
      <c r="Q6979" s="9" t="s">
        <v>52</v>
      </c>
      <c r="R6979" s="33">
        <v>46143</v>
      </c>
      <c r="S6979" s="11">
        <v>18.89</v>
      </c>
      <c r="T6979" s="11">
        <v>19.239999999999998</v>
      </c>
      <c r="U6979" s="10">
        <v>510</v>
      </c>
      <c r="V6979" s="10">
        <v>532</v>
      </c>
      <c r="W6979" s="9" t="s">
        <v>25</v>
      </c>
      <c r="X6979" s="9" t="s">
        <v>5</v>
      </c>
      <c r="Y6979" s="7"/>
    </row>
    <row r="6980" spans="1:25" ht="21.95" hidden="1" customHeight="1" x14ac:dyDescent="0.25">
      <c r="A6980" s="9" t="s">
        <v>93</v>
      </c>
      <c r="B6980" s="9" t="s">
        <v>92</v>
      </c>
      <c r="C6980" s="15" t="s">
        <v>91</v>
      </c>
      <c r="D6980" s="15" t="s">
        <v>34</v>
      </c>
      <c r="E6980" s="15" t="s">
        <v>28</v>
      </c>
      <c r="F6980" s="14" t="s">
        <v>10</v>
      </c>
      <c r="G6980" s="7" t="s">
        <v>20</v>
      </c>
      <c r="H6980" s="9"/>
      <c r="I6980" s="9"/>
      <c r="J6980" s="9"/>
      <c r="K6980" s="9" t="s">
        <v>90</v>
      </c>
      <c r="L6980" s="13"/>
      <c r="M6980" s="9"/>
      <c r="N6980" s="9"/>
      <c r="O6980" s="9"/>
      <c r="P6980" s="9"/>
      <c r="Q6980" s="9"/>
      <c r="R6980" s="12"/>
      <c r="S6980" s="11"/>
      <c r="T6980" s="11"/>
      <c r="U6980" s="10"/>
      <c r="V6980" s="10"/>
      <c r="W6980" s="9"/>
      <c r="X6980" s="9"/>
      <c r="Y6980" s="7"/>
    </row>
    <row r="6981" spans="1:25" ht="21.95" hidden="1" customHeight="1" x14ac:dyDescent="0.25">
      <c r="A6981" s="9" t="s">
        <v>89</v>
      </c>
      <c r="B6981" s="9" t="s">
        <v>88</v>
      </c>
      <c r="C6981" s="15" t="s">
        <v>35</v>
      </c>
      <c r="D6981" s="15" t="s">
        <v>34</v>
      </c>
      <c r="E6981" s="15" t="s">
        <v>11</v>
      </c>
      <c r="F6981" s="14" t="s">
        <v>10</v>
      </c>
      <c r="G6981" s="7" t="s">
        <v>9</v>
      </c>
      <c r="H6981" s="9">
        <v>114</v>
      </c>
      <c r="I6981" s="9">
        <v>1</v>
      </c>
      <c r="J6981" s="9" t="s">
        <v>8</v>
      </c>
      <c r="K6981" s="9" t="s">
        <v>65</v>
      </c>
      <c r="L6981" s="19">
        <v>46142</v>
      </c>
      <c r="M6981" s="9" t="s">
        <v>38</v>
      </c>
      <c r="N6981" s="9" t="s">
        <v>15</v>
      </c>
      <c r="O6981" s="9" t="s">
        <v>4</v>
      </c>
      <c r="P6981" s="9" t="s">
        <v>4</v>
      </c>
      <c r="Q6981" s="9" t="s">
        <v>17</v>
      </c>
      <c r="R6981" s="33">
        <v>46143</v>
      </c>
      <c r="S6981" s="11">
        <v>12.35</v>
      </c>
      <c r="T6981" s="11">
        <v>12.54</v>
      </c>
      <c r="U6981" s="10">
        <v>156</v>
      </c>
      <c r="V6981" s="10">
        <v>158</v>
      </c>
      <c r="W6981" s="16" t="s">
        <v>1</v>
      </c>
      <c r="X6981" s="9" t="s">
        <v>0</v>
      </c>
      <c r="Y6981" s="7"/>
    </row>
    <row r="6982" spans="1:25" ht="21.95" hidden="1" customHeight="1" x14ac:dyDescent="0.25">
      <c r="A6982" s="9" t="s">
        <v>87</v>
      </c>
      <c r="B6982" s="9" t="s">
        <v>86</v>
      </c>
      <c r="C6982" s="15" t="s">
        <v>85</v>
      </c>
      <c r="D6982" s="15"/>
      <c r="E6982" s="15" t="s">
        <v>21</v>
      </c>
      <c r="F6982" s="14" t="s">
        <v>10</v>
      </c>
      <c r="G6982" s="7" t="s">
        <v>20</v>
      </c>
      <c r="H6982" s="9"/>
      <c r="I6982" s="9">
        <v>2</v>
      </c>
      <c r="J6982" s="9" t="s">
        <v>84</v>
      </c>
      <c r="K6982" s="9" t="s">
        <v>83</v>
      </c>
      <c r="L6982" s="19">
        <v>46142</v>
      </c>
      <c r="M6982" s="21" t="s">
        <v>6</v>
      </c>
      <c r="N6982" s="9" t="s">
        <v>5</v>
      </c>
      <c r="O6982" s="9" t="s">
        <v>3</v>
      </c>
      <c r="P6982" s="9" t="s">
        <v>4</v>
      </c>
      <c r="Q6982" s="9" t="s">
        <v>2</v>
      </c>
      <c r="R6982" s="33">
        <v>46143</v>
      </c>
      <c r="S6982" s="11">
        <v>31.15</v>
      </c>
      <c r="T6982" s="11">
        <v>32.020000000000003</v>
      </c>
      <c r="U6982" s="10">
        <v>378</v>
      </c>
      <c r="V6982" s="10">
        <v>392</v>
      </c>
      <c r="W6982" s="9" t="s">
        <v>25</v>
      </c>
      <c r="X6982" s="9" t="s">
        <v>5</v>
      </c>
      <c r="Y6982" s="7"/>
    </row>
    <row r="6983" spans="1:25" ht="21.95" hidden="1" customHeight="1" x14ac:dyDescent="0.25">
      <c r="A6983" s="9" t="s">
        <v>82</v>
      </c>
      <c r="B6983" s="9" t="s">
        <v>81</v>
      </c>
      <c r="C6983" s="15" t="s">
        <v>80</v>
      </c>
      <c r="D6983" s="15" t="s">
        <v>34</v>
      </c>
      <c r="E6983" s="15" t="s">
        <v>33</v>
      </c>
      <c r="F6983" s="14" t="s">
        <v>10</v>
      </c>
      <c r="G6983" s="7" t="s">
        <v>32</v>
      </c>
      <c r="H6983" s="9">
        <v>100</v>
      </c>
      <c r="I6983" s="9" t="s">
        <v>54</v>
      </c>
      <c r="J6983" s="9" t="s">
        <v>53</v>
      </c>
      <c r="K6983" s="9" t="s">
        <v>79</v>
      </c>
      <c r="L6983" s="19">
        <v>46142</v>
      </c>
      <c r="M6983" s="9" t="s">
        <v>38</v>
      </c>
      <c r="N6983" s="9" t="s">
        <v>15</v>
      </c>
      <c r="O6983" s="9"/>
      <c r="P6983" s="9"/>
      <c r="Q6983" s="9" t="s">
        <v>17</v>
      </c>
      <c r="R6983" s="33">
        <v>46143</v>
      </c>
      <c r="S6983" s="11">
        <v>7.36</v>
      </c>
      <c r="T6983" s="11">
        <v>8.0399999999999991</v>
      </c>
      <c r="U6983" s="10">
        <v>204</v>
      </c>
      <c r="V6983" s="10">
        <v>202</v>
      </c>
      <c r="W6983" s="9" t="s">
        <v>25</v>
      </c>
      <c r="X6983" s="9" t="s">
        <v>5</v>
      </c>
      <c r="Y6983" s="7"/>
    </row>
    <row r="6984" spans="1:25" ht="21.95" hidden="1" customHeight="1" x14ac:dyDescent="0.25">
      <c r="A6984" s="3" t="s">
        <v>78</v>
      </c>
      <c r="B6984" s="9" t="s">
        <v>68</v>
      </c>
      <c r="C6984" s="15" t="s">
        <v>67</v>
      </c>
      <c r="D6984" s="15"/>
      <c r="E6984" s="15" t="s">
        <v>28</v>
      </c>
      <c r="F6984" s="14" t="s">
        <v>66</v>
      </c>
      <c r="G6984" s="7" t="s">
        <v>20</v>
      </c>
      <c r="H6984" s="9"/>
      <c r="I6984" s="9">
        <v>2</v>
      </c>
      <c r="J6984" s="9" t="s">
        <v>42</v>
      </c>
      <c r="K6984" s="9" t="s">
        <v>7</v>
      </c>
      <c r="L6984" s="19">
        <v>46142</v>
      </c>
      <c r="M6984" s="21" t="s">
        <v>6</v>
      </c>
      <c r="N6984" s="9" t="s">
        <v>5</v>
      </c>
      <c r="O6984" s="9" t="s">
        <v>18</v>
      </c>
      <c r="P6984" s="9" t="s">
        <v>4</v>
      </c>
      <c r="Q6984" s="9" t="s">
        <v>52</v>
      </c>
      <c r="R6984" s="33">
        <v>46142</v>
      </c>
      <c r="S6984" s="11">
        <v>18.559999999999999</v>
      </c>
      <c r="T6984" s="11">
        <v>19.45</v>
      </c>
      <c r="U6984" s="10">
        <v>526</v>
      </c>
      <c r="V6984" s="10">
        <v>540</v>
      </c>
      <c r="W6984" s="9" t="s">
        <v>16</v>
      </c>
      <c r="X6984" s="9" t="s">
        <v>15</v>
      </c>
      <c r="Y6984" s="7"/>
    </row>
    <row r="6985" spans="1:25" ht="21.95" hidden="1" customHeight="1" x14ac:dyDescent="0.25">
      <c r="A6985" s="9" t="s">
        <v>77</v>
      </c>
      <c r="B6985" s="9" t="s">
        <v>68</v>
      </c>
      <c r="C6985" s="15" t="s">
        <v>67</v>
      </c>
      <c r="D6985" s="15"/>
      <c r="E6985" s="367" t="s">
        <v>21</v>
      </c>
      <c r="F6985" s="14" t="s">
        <v>66</v>
      </c>
      <c r="G6985" s="7" t="s">
        <v>9</v>
      </c>
      <c r="H6985" s="9"/>
      <c r="I6985" s="9">
        <v>2</v>
      </c>
      <c r="J6985" s="9" t="s">
        <v>19</v>
      </c>
      <c r="K6985" s="9" t="s">
        <v>76</v>
      </c>
      <c r="L6985" s="366">
        <v>46147</v>
      </c>
      <c r="M6985" s="23" t="s">
        <v>49</v>
      </c>
      <c r="N6985" s="9" t="s">
        <v>15</v>
      </c>
      <c r="O6985" s="9"/>
      <c r="P6985" s="9"/>
      <c r="Q6985" s="9"/>
      <c r="R6985" s="33">
        <v>46146</v>
      </c>
      <c r="S6985" s="11">
        <v>33.78</v>
      </c>
      <c r="T6985" s="11">
        <v>32.18</v>
      </c>
      <c r="U6985" s="10">
        <v>380</v>
      </c>
      <c r="V6985" s="10">
        <v>374</v>
      </c>
      <c r="W6985" s="9" t="s">
        <v>25</v>
      </c>
      <c r="X6985" s="9" t="s">
        <v>0</v>
      </c>
      <c r="Y6985" s="7"/>
    </row>
    <row r="6986" spans="1:25" ht="21.95" hidden="1" customHeight="1" x14ac:dyDescent="0.25">
      <c r="A6986" s="9" t="s">
        <v>75</v>
      </c>
      <c r="B6986" s="9" t="s">
        <v>74</v>
      </c>
      <c r="C6986" s="15" t="s">
        <v>73</v>
      </c>
      <c r="D6986" s="15"/>
      <c r="E6986" s="15" t="s">
        <v>44</v>
      </c>
      <c r="F6986" s="14" t="s">
        <v>10</v>
      </c>
      <c r="G6986" s="7" t="s">
        <v>32</v>
      </c>
      <c r="H6986" s="9"/>
      <c r="I6986" s="9">
        <v>1</v>
      </c>
      <c r="J6986" s="9" t="s">
        <v>8</v>
      </c>
      <c r="K6986" s="9" t="s">
        <v>72</v>
      </c>
      <c r="L6986" s="19">
        <v>46142</v>
      </c>
      <c r="M6986" s="21" t="s">
        <v>6</v>
      </c>
      <c r="N6986" s="9" t="s">
        <v>5</v>
      </c>
      <c r="O6986" s="9" t="s">
        <v>4</v>
      </c>
      <c r="P6986" s="9" t="s">
        <v>3</v>
      </c>
      <c r="Q6986" s="9" t="s">
        <v>17</v>
      </c>
      <c r="R6986" s="33">
        <v>46142</v>
      </c>
      <c r="S6986" s="11">
        <v>3.02</v>
      </c>
      <c r="T6986" s="11">
        <v>3.2</v>
      </c>
      <c r="U6986" s="10">
        <v>140</v>
      </c>
      <c r="V6986" s="10">
        <v>142</v>
      </c>
      <c r="W6986" s="9" t="s">
        <v>16</v>
      </c>
      <c r="X6986" s="9" t="s">
        <v>15</v>
      </c>
      <c r="Y6986" s="7"/>
    </row>
    <row r="6987" spans="1:25" ht="21.95" hidden="1" customHeight="1" x14ac:dyDescent="0.25">
      <c r="A6987" s="9" t="s">
        <v>71</v>
      </c>
      <c r="B6987" s="9" t="s">
        <v>68</v>
      </c>
      <c r="C6987" s="15" t="s">
        <v>67</v>
      </c>
      <c r="D6987" s="15"/>
      <c r="E6987" s="15" t="s">
        <v>28</v>
      </c>
      <c r="F6987" s="14" t="s">
        <v>70</v>
      </c>
      <c r="G6987" s="7" t="s">
        <v>20</v>
      </c>
      <c r="H6987" s="9">
        <v>100</v>
      </c>
      <c r="I6987" s="9">
        <v>2</v>
      </c>
      <c r="J6987" s="9" t="s">
        <v>42</v>
      </c>
      <c r="K6987" s="9" t="s">
        <v>7</v>
      </c>
      <c r="L6987" s="19">
        <v>46142</v>
      </c>
      <c r="M6987" s="9" t="s">
        <v>38</v>
      </c>
      <c r="N6987" s="9" t="s">
        <v>15</v>
      </c>
      <c r="O6987" s="9" t="s">
        <v>4</v>
      </c>
      <c r="P6987" s="9" t="s">
        <v>4</v>
      </c>
      <c r="Q6987" s="9" t="s">
        <v>52</v>
      </c>
      <c r="R6987" s="33">
        <v>46143</v>
      </c>
      <c r="S6987" s="11">
        <v>18.63</v>
      </c>
      <c r="T6987" s="11">
        <v>19.649999999999999</v>
      </c>
      <c r="U6987" s="10">
        <v>534</v>
      </c>
      <c r="V6987" s="10">
        <v>530</v>
      </c>
      <c r="W6987" s="16" t="s">
        <v>1</v>
      </c>
      <c r="X6987" s="9" t="s">
        <v>0</v>
      </c>
      <c r="Y6987" s="7"/>
    </row>
    <row r="6988" spans="1:25" ht="21.95" hidden="1" customHeight="1" x14ac:dyDescent="0.25">
      <c r="A6988" s="9" t="s">
        <v>69</v>
      </c>
      <c r="B6988" s="9" t="s">
        <v>68</v>
      </c>
      <c r="C6988" s="15" t="s">
        <v>67</v>
      </c>
      <c r="D6988" s="15"/>
      <c r="E6988" s="15" t="s">
        <v>11</v>
      </c>
      <c r="F6988" s="14" t="s">
        <v>66</v>
      </c>
      <c r="G6988" s="32" t="s">
        <v>9</v>
      </c>
      <c r="H6988" s="9">
        <v>90</v>
      </c>
      <c r="I6988" s="3">
        <v>1</v>
      </c>
      <c r="J6988" s="9" t="s">
        <v>8</v>
      </c>
      <c r="K6988" s="3" t="s">
        <v>65</v>
      </c>
      <c r="L6988" s="19">
        <v>46143</v>
      </c>
      <c r="M6988" s="23" t="s">
        <v>49</v>
      </c>
      <c r="N6988" s="9" t="s">
        <v>0</v>
      </c>
      <c r="O6988" s="9" t="s">
        <v>3</v>
      </c>
      <c r="P6988" s="9" t="s">
        <v>18</v>
      </c>
      <c r="Q6988" s="9" t="s">
        <v>52</v>
      </c>
      <c r="R6988" s="33">
        <v>46143</v>
      </c>
      <c r="S6988" s="11">
        <v>12.86</v>
      </c>
      <c r="T6988" s="11">
        <v>13.06</v>
      </c>
      <c r="U6988" s="10">
        <v>158</v>
      </c>
      <c r="V6988" s="10">
        <v>152</v>
      </c>
      <c r="W6988" s="9" t="s">
        <v>25</v>
      </c>
      <c r="X6988" s="9" t="s">
        <v>5</v>
      </c>
      <c r="Y6988" s="7"/>
    </row>
    <row r="6989" spans="1:25" ht="21.95" hidden="1" customHeight="1" x14ac:dyDescent="0.25">
      <c r="A6989" s="9" t="s">
        <v>64</v>
      </c>
      <c r="B6989" s="9" t="s">
        <v>46</v>
      </c>
      <c r="C6989" s="15" t="s">
        <v>63</v>
      </c>
      <c r="D6989" s="15"/>
      <c r="E6989" s="15" t="s">
        <v>21</v>
      </c>
      <c r="F6989" s="14" t="s">
        <v>10</v>
      </c>
      <c r="G6989" s="7" t="s">
        <v>20</v>
      </c>
      <c r="H6989" s="9">
        <v>12</v>
      </c>
      <c r="I6989" s="9">
        <v>2</v>
      </c>
      <c r="J6989" s="9" t="s">
        <v>42</v>
      </c>
      <c r="K6989" s="9" t="s">
        <v>7</v>
      </c>
      <c r="L6989" s="19">
        <v>46143</v>
      </c>
      <c r="M6989" s="23" t="s">
        <v>49</v>
      </c>
      <c r="N6989" s="9" t="s">
        <v>0</v>
      </c>
      <c r="O6989" s="9"/>
      <c r="P6989" s="9"/>
      <c r="Q6989" s="9" t="s">
        <v>2</v>
      </c>
      <c r="R6989" s="378">
        <v>46145</v>
      </c>
      <c r="S6989" s="11">
        <v>31.08</v>
      </c>
      <c r="T6989" s="11">
        <v>30.95</v>
      </c>
      <c r="U6989" s="4">
        <v>380</v>
      </c>
      <c r="V6989" s="10">
        <v>368</v>
      </c>
      <c r="W6989" s="9" t="s">
        <v>25</v>
      </c>
      <c r="X6989" s="9" t="s">
        <v>0</v>
      </c>
      <c r="Y6989" s="7"/>
    </row>
    <row r="6990" spans="1:25" ht="21.95" hidden="1" customHeight="1" x14ac:dyDescent="0.25">
      <c r="A6990" s="9" t="s">
        <v>62</v>
      </c>
      <c r="B6990" s="9" t="s">
        <v>36</v>
      </c>
      <c r="C6990" s="15" t="s">
        <v>35</v>
      </c>
      <c r="D6990" s="15"/>
      <c r="E6990" s="15" t="s">
        <v>11</v>
      </c>
      <c r="F6990" s="14" t="s">
        <v>10</v>
      </c>
      <c r="G6990" s="7" t="s">
        <v>9</v>
      </c>
      <c r="H6990" s="9">
        <v>114</v>
      </c>
      <c r="I6990" s="9">
        <v>1</v>
      </c>
      <c r="J6990" s="3" t="s">
        <v>27</v>
      </c>
      <c r="K6990" s="9"/>
      <c r="L6990" s="19">
        <v>46143</v>
      </c>
      <c r="M6990" s="23" t="s">
        <v>49</v>
      </c>
      <c r="N6990" s="9" t="s">
        <v>0</v>
      </c>
      <c r="O6990" s="9"/>
      <c r="P6990" s="9"/>
      <c r="Q6990" s="9" t="s">
        <v>17</v>
      </c>
      <c r="R6990" s="33">
        <v>46143</v>
      </c>
      <c r="S6990" s="11">
        <v>12.56</v>
      </c>
      <c r="T6990" s="11">
        <v>12.36</v>
      </c>
      <c r="U6990" s="10">
        <v>152</v>
      </c>
      <c r="V6990" s="10">
        <v>160</v>
      </c>
      <c r="W6990" s="9" t="s">
        <v>16</v>
      </c>
      <c r="X6990" s="9" t="s">
        <v>15</v>
      </c>
      <c r="Y6990" s="7" t="s">
        <v>51</v>
      </c>
    </row>
    <row r="6991" spans="1:25" ht="21.95" hidden="1" customHeight="1" x14ac:dyDescent="0.25">
      <c r="A6991" s="9" t="s">
        <v>61</v>
      </c>
      <c r="B6991" s="9" t="s">
        <v>60</v>
      </c>
      <c r="C6991" s="15" t="s">
        <v>59</v>
      </c>
      <c r="D6991" s="15"/>
      <c r="E6991" s="15" t="s">
        <v>21</v>
      </c>
      <c r="F6991" s="14" t="s">
        <v>10</v>
      </c>
      <c r="G6991" s="7" t="s">
        <v>20</v>
      </c>
      <c r="H6991" s="9">
        <v>108</v>
      </c>
      <c r="I6991" s="9">
        <v>2</v>
      </c>
      <c r="J6991" s="9" t="s">
        <v>19</v>
      </c>
      <c r="K6991" s="9"/>
      <c r="L6991" s="19">
        <v>46143</v>
      </c>
      <c r="M6991" s="23" t="s">
        <v>49</v>
      </c>
      <c r="N6991" s="9" t="s">
        <v>0</v>
      </c>
      <c r="O6991" s="9"/>
      <c r="P6991" s="9"/>
      <c r="Q6991" s="9" t="s">
        <v>2</v>
      </c>
      <c r="R6991" s="12"/>
      <c r="S6991" s="11"/>
      <c r="T6991" s="11"/>
      <c r="U6991" s="10"/>
      <c r="V6991" s="10"/>
      <c r="W6991" s="9"/>
      <c r="X6991" s="9"/>
      <c r="Y6991" s="7" t="s">
        <v>51</v>
      </c>
    </row>
    <row r="6992" spans="1:25" ht="21.95" hidden="1" customHeight="1" x14ac:dyDescent="0.25">
      <c r="A6992" s="9" t="s">
        <v>58</v>
      </c>
      <c r="B6992" s="9" t="s">
        <v>36</v>
      </c>
      <c r="C6992" s="15" t="s">
        <v>35</v>
      </c>
      <c r="D6992" s="15"/>
      <c r="E6992" s="15" t="s">
        <v>11</v>
      </c>
      <c r="F6992" s="14" t="s">
        <v>10</v>
      </c>
      <c r="G6992" s="7" t="s">
        <v>9</v>
      </c>
      <c r="H6992" s="9">
        <v>114</v>
      </c>
      <c r="I6992" s="3">
        <v>1</v>
      </c>
      <c r="J6992" s="9" t="s">
        <v>27</v>
      </c>
      <c r="K6992" s="9"/>
      <c r="L6992" s="19">
        <v>46143</v>
      </c>
      <c r="M6992" s="12" t="s">
        <v>38</v>
      </c>
      <c r="N6992" s="9" t="s">
        <v>15</v>
      </c>
      <c r="O6992" s="9"/>
      <c r="Q6992" s="9" t="s">
        <v>2</v>
      </c>
      <c r="R6992" s="379"/>
      <c r="S6992" s="11"/>
      <c r="U6992" s="10"/>
      <c r="V6992" s="10"/>
      <c r="W6992" s="9"/>
      <c r="X6992" s="9"/>
      <c r="Y6992" s="7" t="s">
        <v>51</v>
      </c>
    </row>
    <row r="6993" spans="1:25" ht="21.95" hidden="1" customHeight="1" x14ac:dyDescent="0.25">
      <c r="A6993" s="25" t="s">
        <v>57</v>
      </c>
      <c r="B6993" s="25" t="s">
        <v>56</v>
      </c>
      <c r="C6993" s="31" t="s">
        <v>55</v>
      </c>
      <c r="D6993" s="31"/>
      <c r="E6993" s="31" t="s">
        <v>33</v>
      </c>
      <c r="F6993" s="20" t="s">
        <v>10</v>
      </c>
      <c r="G6993" s="24" t="s">
        <v>32</v>
      </c>
      <c r="H6993" s="25">
        <v>100</v>
      </c>
      <c r="I6993" s="25" t="s">
        <v>54</v>
      </c>
      <c r="J6993" s="25" t="s">
        <v>53</v>
      </c>
      <c r="K6993" s="25"/>
      <c r="L6993" s="30">
        <v>46143</v>
      </c>
      <c r="M6993" s="29" t="s">
        <v>49</v>
      </c>
      <c r="N6993" s="3" t="s">
        <v>0</v>
      </c>
      <c r="O6993" s="25" t="s">
        <v>3</v>
      </c>
      <c r="P6993" s="25" t="s">
        <v>4</v>
      </c>
      <c r="Q6993" s="9" t="s">
        <v>52</v>
      </c>
      <c r="R6993" s="377">
        <v>46143</v>
      </c>
      <c r="S6993" s="27">
        <v>7.25</v>
      </c>
      <c r="T6993" s="27">
        <v>7.9</v>
      </c>
      <c r="U6993" s="26">
        <v>210</v>
      </c>
      <c r="V6993" s="26">
        <v>202</v>
      </c>
      <c r="W6993" s="25" t="s">
        <v>16</v>
      </c>
      <c r="X6993" s="25" t="s">
        <v>15</v>
      </c>
      <c r="Y6993" s="24" t="s">
        <v>51</v>
      </c>
    </row>
    <row r="6994" spans="1:25" ht="21.95" hidden="1" customHeight="1" x14ac:dyDescent="0.25">
      <c r="A6994" s="9" t="s">
        <v>50</v>
      </c>
      <c r="B6994" s="9" t="s">
        <v>36</v>
      </c>
      <c r="C6994" s="15" t="s">
        <v>35</v>
      </c>
      <c r="D6994" s="15" t="s">
        <v>34</v>
      </c>
      <c r="E6994" s="15" t="s">
        <v>44</v>
      </c>
      <c r="F6994" s="20" t="s">
        <v>10</v>
      </c>
      <c r="G6994" s="7" t="s">
        <v>32</v>
      </c>
      <c r="H6994" s="9">
        <v>114</v>
      </c>
      <c r="I6994" s="9"/>
      <c r="J6994" s="9"/>
      <c r="K6994" s="9" t="s">
        <v>7</v>
      </c>
      <c r="L6994" s="19">
        <v>46144</v>
      </c>
      <c r="M6994" s="23" t="s">
        <v>49</v>
      </c>
      <c r="N6994" s="9" t="s">
        <v>0</v>
      </c>
      <c r="O6994" s="9"/>
      <c r="P6994" s="9"/>
      <c r="Q6994" s="9" t="s">
        <v>17</v>
      </c>
      <c r="R6994" s="33">
        <v>46144</v>
      </c>
      <c r="S6994" s="11">
        <v>3.2</v>
      </c>
      <c r="T6994" s="11">
        <v>3.21</v>
      </c>
      <c r="U6994" s="10">
        <v>142</v>
      </c>
      <c r="V6994" s="10">
        <v>146</v>
      </c>
      <c r="W6994" s="16" t="s">
        <v>1</v>
      </c>
      <c r="X6994" s="9" t="s">
        <v>0</v>
      </c>
      <c r="Y6994" s="7"/>
    </row>
    <row r="6995" spans="1:25" ht="21.95" hidden="1" customHeight="1" x14ac:dyDescent="0.25">
      <c r="A6995" s="9" t="s">
        <v>48</v>
      </c>
      <c r="B6995" s="9" t="s">
        <v>13</v>
      </c>
      <c r="C6995" s="15" t="s">
        <v>12</v>
      </c>
      <c r="D6995" s="15"/>
      <c r="E6995" s="15" t="s">
        <v>44</v>
      </c>
      <c r="F6995" s="20" t="s">
        <v>10</v>
      </c>
      <c r="G6995" s="7" t="s">
        <v>32</v>
      </c>
      <c r="H6995" s="9">
        <v>114</v>
      </c>
      <c r="I6995" s="9">
        <v>1</v>
      </c>
      <c r="J6995" s="9" t="s">
        <v>42</v>
      </c>
      <c r="K6995" s="9" t="s">
        <v>7</v>
      </c>
      <c r="L6995" s="19">
        <v>46143</v>
      </c>
      <c r="M6995" s="21" t="s">
        <v>6</v>
      </c>
      <c r="N6995" s="9" t="s">
        <v>5</v>
      </c>
      <c r="O6995" s="9" t="s">
        <v>4</v>
      </c>
      <c r="P6995" s="9" t="s">
        <v>4</v>
      </c>
      <c r="Q6995" s="9" t="s">
        <v>2</v>
      </c>
      <c r="R6995" s="33">
        <v>46144</v>
      </c>
      <c r="S6995" s="11">
        <v>3.1</v>
      </c>
      <c r="T6995" s="11">
        <v>3.05</v>
      </c>
      <c r="U6995" s="10">
        <v>146</v>
      </c>
      <c r="V6995" s="10">
        <v>148</v>
      </c>
      <c r="W6995" s="16" t="s">
        <v>1</v>
      </c>
      <c r="X6995" s="9" t="s">
        <v>0</v>
      </c>
      <c r="Y6995" s="7"/>
    </row>
    <row r="6996" spans="1:25" ht="21.95" hidden="1" customHeight="1" x14ac:dyDescent="0.25">
      <c r="A6996" s="9" t="s">
        <v>47</v>
      </c>
      <c r="B6996" s="9" t="s">
        <v>46</v>
      </c>
      <c r="C6996" s="15" t="s">
        <v>45</v>
      </c>
      <c r="D6996" s="15"/>
      <c r="E6996" s="15" t="s">
        <v>44</v>
      </c>
      <c r="F6996" s="20" t="s">
        <v>10</v>
      </c>
      <c r="G6996" s="7" t="s">
        <v>32</v>
      </c>
      <c r="H6996" s="9">
        <v>114</v>
      </c>
      <c r="I6996" s="9">
        <v>1</v>
      </c>
      <c r="J6996" s="9" t="s">
        <v>19</v>
      </c>
      <c r="K6996" s="9" t="s">
        <v>7</v>
      </c>
      <c r="L6996" s="19">
        <v>46143</v>
      </c>
      <c r="M6996" s="9" t="s">
        <v>38</v>
      </c>
      <c r="N6996" s="9" t="s">
        <v>15</v>
      </c>
      <c r="O6996" s="9"/>
      <c r="P6996" s="9"/>
      <c r="Q6996" s="9" t="s">
        <v>17</v>
      </c>
      <c r="R6996" s="33">
        <v>46144</v>
      </c>
      <c r="S6996" s="11">
        <v>3.15</v>
      </c>
      <c r="T6996" s="11">
        <v>3.28</v>
      </c>
      <c r="U6996" s="10">
        <v>148</v>
      </c>
      <c r="V6996" s="10">
        <v>146</v>
      </c>
      <c r="W6996" s="9" t="s">
        <v>25</v>
      </c>
      <c r="X6996" s="9" t="s">
        <v>5</v>
      </c>
      <c r="Y6996" s="7"/>
    </row>
    <row r="6997" spans="1:25" ht="21.95" hidden="1" customHeight="1" x14ac:dyDescent="0.25">
      <c r="A6997" s="9" t="s">
        <v>43</v>
      </c>
      <c r="B6997" s="9" t="s">
        <v>23</v>
      </c>
      <c r="C6997" s="15" t="s">
        <v>22</v>
      </c>
      <c r="D6997" s="15" t="s">
        <v>34</v>
      </c>
      <c r="E6997" s="15" t="s">
        <v>33</v>
      </c>
      <c r="F6997" s="20" t="s">
        <v>10</v>
      </c>
      <c r="G6997" s="7" t="s">
        <v>32</v>
      </c>
      <c r="H6997" s="9">
        <v>114</v>
      </c>
      <c r="I6997" s="9">
        <v>1</v>
      </c>
      <c r="J6997" s="9" t="s">
        <v>42</v>
      </c>
      <c r="K6997" s="9" t="s">
        <v>7</v>
      </c>
      <c r="L6997" s="19">
        <v>46143</v>
      </c>
      <c r="M6997" s="9" t="s">
        <v>38</v>
      </c>
      <c r="N6997" s="9" t="s">
        <v>15</v>
      </c>
      <c r="O6997" s="9" t="s">
        <v>4</v>
      </c>
      <c r="P6997" s="9" t="s">
        <v>18</v>
      </c>
      <c r="Q6997" s="9" t="s">
        <v>2</v>
      </c>
      <c r="R6997" s="33">
        <v>46144</v>
      </c>
      <c r="S6997" s="11">
        <v>7.52</v>
      </c>
      <c r="T6997" s="11">
        <v>7.36</v>
      </c>
      <c r="U6997" s="10">
        <v>200</v>
      </c>
      <c r="V6997" s="10">
        <v>202</v>
      </c>
      <c r="W6997" s="16" t="s">
        <v>1</v>
      </c>
      <c r="X6997" s="9" t="s">
        <v>0</v>
      </c>
      <c r="Y6997" s="7"/>
    </row>
    <row r="6998" spans="1:25" ht="21.95" hidden="1" customHeight="1" x14ac:dyDescent="0.25">
      <c r="A6998" s="9" t="s">
        <v>41</v>
      </c>
      <c r="B6998" s="9" t="s">
        <v>40</v>
      </c>
      <c r="C6998" s="15" t="s">
        <v>39</v>
      </c>
      <c r="D6998" s="15"/>
      <c r="E6998" s="15" t="s">
        <v>28</v>
      </c>
      <c r="F6998" s="20" t="s">
        <v>10</v>
      </c>
      <c r="G6998" s="7" t="s">
        <v>20</v>
      </c>
      <c r="H6998" s="9">
        <v>108</v>
      </c>
      <c r="I6998" s="9">
        <v>2</v>
      </c>
      <c r="J6998" s="9" t="s">
        <v>8</v>
      </c>
      <c r="K6998" s="9" t="s">
        <v>7</v>
      </c>
      <c r="L6998" s="19">
        <v>46143</v>
      </c>
      <c r="M6998" s="9" t="s">
        <v>38</v>
      </c>
      <c r="N6998" s="9" t="s">
        <v>15</v>
      </c>
      <c r="O6998" s="9" t="s">
        <v>3</v>
      </c>
      <c r="P6998" s="9" t="s">
        <v>4</v>
      </c>
      <c r="Q6998" s="9" t="s">
        <v>2</v>
      </c>
      <c r="R6998" s="33">
        <v>46144</v>
      </c>
      <c r="S6998" s="11">
        <v>19.75</v>
      </c>
      <c r="T6998" s="11">
        <v>18.649999999999999</v>
      </c>
      <c r="U6998" s="10">
        <v>528</v>
      </c>
      <c r="V6998" s="10">
        <v>516</v>
      </c>
      <c r="W6998" s="9" t="s">
        <v>25</v>
      </c>
      <c r="X6998" s="9" t="s">
        <v>5</v>
      </c>
      <c r="Y6998" s="7"/>
    </row>
    <row r="6999" spans="1:25" ht="21.95" hidden="1" customHeight="1" x14ac:dyDescent="0.25">
      <c r="A6999" s="9" t="s">
        <v>37</v>
      </c>
      <c r="B6999" s="9" t="s">
        <v>36</v>
      </c>
      <c r="C6999" s="15" t="s">
        <v>35</v>
      </c>
      <c r="D6999" s="15" t="s">
        <v>34</v>
      </c>
      <c r="E6999" s="15" t="s">
        <v>33</v>
      </c>
      <c r="F6999" s="20" t="s">
        <v>10</v>
      </c>
      <c r="G6999" s="7" t="s">
        <v>32</v>
      </c>
      <c r="H6999" s="9">
        <v>114</v>
      </c>
      <c r="I6999" s="9"/>
      <c r="J6999" s="9"/>
      <c r="K6999" s="9" t="s">
        <v>7</v>
      </c>
      <c r="L6999" s="13"/>
      <c r="M6999" s="9"/>
      <c r="N6999" s="9"/>
      <c r="O6999" s="9"/>
      <c r="P6999" s="9"/>
      <c r="Q6999" s="9" t="s">
        <v>17</v>
      </c>
      <c r="R6999" s="12"/>
      <c r="S6999" s="11"/>
      <c r="T6999" s="11"/>
      <c r="U6999" s="10"/>
      <c r="V6999" s="10"/>
      <c r="W6999" s="9"/>
      <c r="X6999" s="9"/>
      <c r="Y6999" s="7"/>
    </row>
    <row r="7000" spans="1:25" ht="21.95" hidden="1" customHeight="1" x14ac:dyDescent="0.25">
      <c r="A7000" s="9" t="s">
        <v>31</v>
      </c>
      <c r="B7000" s="9" t="s">
        <v>30</v>
      </c>
      <c r="C7000" s="15" t="s">
        <v>29</v>
      </c>
      <c r="D7000" s="15"/>
      <c r="E7000" s="15" t="s">
        <v>28</v>
      </c>
      <c r="F7000" s="20" t="s">
        <v>10</v>
      </c>
      <c r="G7000" s="7" t="s">
        <v>20</v>
      </c>
      <c r="H7000" s="9">
        <v>114</v>
      </c>
      <c r="I7000" s="9">
        <v>2</v>
      </c>
      <c r="J7000" s="9" t="s">
        <v>27</v>
      </c>
      <c r="K7000" s="9" t="s">
        <v>7</v>
      </c>
      <c r="L7000" s="19">
        <v>46143</v>
      </c>
      <c r="M7000" s="21" t="s">
        <v>6</v>
      </c>
      <c r="N7000" s="9" t="s">
        <v>5</v>
      </c>
      <c r="O7000" s="9" t="s">
        <v>4</v>
      </c>
      <c r="P7000" s="9" t="s">
        <v>3</v>
      </c>
      <c r="Q7000" s="9" t="s">
        <v>2</v>
      </c>
      <c r="R7000" s="33">
        <v>46145</v>
      </c>
      <c r="S7000" s="11" t="s">
        <v>26</v>
      </c>
      <c r="T7000" s="11">
        <v>20.350000000000001</v>
      </c>
      <c r="U7000" s="10">
        <v>528</v>
      </c>
      <c r="V7000" s="10">
        <v>508</v>
      </c>
      <c r="W7000" s="9" t="s">
        <v>25</v>
      </c>
      <c r="X7000" s="9" t="s">
        <v>0</v>
      </c>
      <c r="Y7000" s="7"/>
    </row>
    <row r="7001" spans="1:25" ht="21.95" hidden="1" customHeight="1" x14ac:dyDescent="0.25">
      <c r="A7001" s="9" t="s">
        <v>24</v>
      </c>
      <c r="B7001" s="9" t="s">
        <v>23</v>
      </c>
      <c r="C7001" s="15" t="s">
        <v>22</v>
      </c>
      <c r="D7001" s="15"/>
      <c r="E7001" s="15" t="s">
        <v>21</v>
      </c>
      <c r="F7001" s="20" t="s">
        <v>10</v>
      </c>
      <c r="G7001" s="7" t="s">
        <v>20</v>
      </c>
      <c r="H7001" s="9">
        <v>114</v>
      </c>
      <c r="I7001" s="9">
        <v>1</v>
      </c>
      <c r="J7001" s="9" t="s">
        <v>19</v>
      </c>
      <c r="K7001" s="9" t="s">
        <v>7</v>
      </c>
      <c r="L7001" s="19">
        <v>46143</v>
      </c>
      <c r="M7001" s="21" t="s">
        <v>6</v>
      </c>
      <c r="N7001" s="9" t="s">
        <v>5</v>
      </c>
      <c r="O7001" s="9" t="s">
        <v>18</v>
      </c>
      <c r="P7001" s="9" t="s">
        <v>4</v>
      </c>
      <c r="Q7001" s="9" t="s">
        <v>17</v>
      </c>
      <c r="R7001" s="33">
        <v>46144</v>
      </c>
      <c r="S7001" s="11">
        <v>32.5</v>
      </c>
      <c r="T7001" s="11">
        <v>33.6</v>
      </c>
      <c r="U7001" s="10">
        <v>380</v>
      </c>
      <c r="V7001" s="10">
        <v>390</v>
      </c>
      <c r="W7001" s="9" t="s">
        <v>16</v>
      </c>
      <c r="X7001" s="9" t="s">
        <v>15</v>
      </c>
      <c r="Y7001" s="7"/>
    </row>
    <row r="7002" spans="1:25" ht="21.95" hidden="1" customHeight="1" x14ac:dyDescent="0.25">
      <c r="A7002" s="9" t="s">
        <v>14</v>
      </c>
      <c r="B7002" s="9" t="s">
        <v>13</v>
      </c>
      <c r="C7002" s="15" t="s">
        <v>12</v>
      </c>
      <c r="D7002" s="15"/>
      <c r="E7002" s="15" t="s">
        <v>11</v>
      </c>
      <c r="F7002" s="20" t="s">
        <v>10</v>
      </c>
      <c r="G7002" s="7" t="s">
        <v>9</v>
      </c>
      <c r="H7002" s="9">
        <v>114</v>
      </c>
      <c r="I7002" s="9">
        <v>2</v>
      </c>
      <c r="J7002" s="9" t="s">
        <v>8</v>
      </c>
      <c r="K7002" s="9" t="s">
        <v>7</v>
      </c>
      <c r="L7002" s="19">
        <v>46143</v>
      </c>
      <c r="M7002" s="18" t="s">
        <v>6</v>
      </c>
      <c r="N7002" s="9" t="s">
        <v>5</v>
      </c>
      <c r="O7002" s="9" t="s">
        <v>4</v>
      </c>
      <c r="P7002" s="9" t="s">
        <v>3</v>
      </c>
      <c r="Q7002" s="9" t="s">
        <v>2</v>
      </c>
      <c r="R7002" s="33">
        <v>46144</v>
      </c>
      <c r="S7002" s="11">
        <v>12.35</v>
      </c>
      <c r="T7002" s="11">
        <v>12.67</v>
      </c>
      <c r="U7002" s="10">
        <v>156</v>
      </c>
      <c r="V7002" s="10">
        <v>158</v>
      </c>
      <c r="W7002" s="16" t="s">
        <v>1</v>
      </c>
      <c r="X7002" s="9" t="s">
        <v>0</v>
      </c>
      <c r="Y7002" s="7"/>
    </row>
    <row r="7003" spans="1:25" ht="21.95" customHeight="1" x14ac:dyDescent="0.25">
      <c r="A7003" s="9"/>
      <c r="B7003" s="9"/>
      <c r="C7003" s="15"/>
      <c r="D7003" s="15"/>
      <c r="E7003" s="15"/>
      <c r="F7003" s="14"/>
      <c r="H7003" s="9"/>
      <c r="I7003" s="9"/>
      <c r="J7003" s="9"/>
      <c r="K7003" s="9"/>
      <c r="L7003" s="13"/>
      <c r="M7003" s="12"/>
      <c r="N7003" s="9"/>
      <c r="O7003" s="9"/>
      <c r="P7003" s="9"/>
      <c r="Q7003" s="9"/>
      <c r="R7003" s="12"/>
      <c r="S7003" s="11"/>
      <c r="T7003" s="11"/>
      <c r="U7003" s="10"/>
      <c r="V7003" s="10"/>
      <c r="W7003" s="9"/>
      <c r="X7003" s="9"/>
      <c r="Y7003" s="7"/>
    </row>
    <row r="7004" spans="1:25" ht="21.95" customHeight="1" x14ac:dyDescent="0.25">
      <c r="A7004" s="9"/>
      <c r="B7004" s="9"/>
      <c r="C7004" s="15"/>
      <c r="D7004" s="15"/>
      <c r="E7004" s="15"/>
      <c r="F7004" s="14"/>
      <c r="H7004" s="9"/>
      <c r="I7004" s="9"/>
      <c r="J7004" s="9"/>
      <c r="K7004" s="9"/>
      <c r="L7004" s="13"/>
      <c r="M7004" s="12"/>
      <c r="N7004" s="9"/>
      <c r="O7004" s="9"/>
      <c r="P7004" s="9"/>
      <c r="Q7004" s="9"/>
      <c r="R7004" s="9"/>
      <c r="S7004" s="11"/>
      <c r="T7004" s="11"/>
      <c r="U7004" s="10"/>
      <c r="V7004" s="10"/>
      <c r="W7004" s="9"/>
      <c r="X7004" s="9"/>
      <c r="Y7004" s="7"/>
    </row>
    <row r="7005" spans="1:25" ht="21.95" customHeight="1" x14ac:dyDescent="0.25">
      <c r="A7005" s="9"/>
      <c r="B7005" s="9"/>
      <c r="C7005" s="15"/>
      <c r="D7005" s="15"/>
      <c r="E7005" s="15"/>
      <c r="F7005" s="14"/>
      <c r="H7005" s="9"/>
      <c r="I7005" s="9"/>
      <c r="J7005" s="9"/>
      <c r="K7005" s="9"/>
      <c r="L7005" s="13"/>
      <c r="M7005" s="12"/>
      <c r="N7005" s="9"/>
      <c r="O7005" s="9"/>
      <c r="P7005" s="9"/>
      <c r="Q7005" s="9"/>
      <c r="R7005" s="9"/>
      <c r="S7005" s="11"/>
      <c r="T7005" s="11"/>
      <c r="U7005" s="10"/>
      <c r="V7005" s="10"/>
      <c r="W7005" s="9"/>
      <c r="X7005" s="9"/>
      <c r="Y7005" s="7"/>
    </row>
    <row r="7006" spans="1:25" ht="21.95" customHeight="1" x14ac:dyDescent="0.25">
      <c r="A7006" s="9"/>
      <c r="B7006" s="9"/>
      <c r="C7006" s="15"/>
      <c r="D7006" s="15"/>
      <c r="E7006" s="15"/>
      <c r="F7006" s="14"/>
      <c r="H7006" s="9"/>
      <c r="I7006" s="9"/>
      <c r="J7006" s="9"/>
      <c r="K7006" s="9"/>
      <c r="L7006" s="13"/>
      <c r="M7006" s="12"/>
      <c r="N7006" s="9"/>
      <c r="O7006" s="9"/>
      <c r="P7006" s="9"/>
      <c r="Q7006" s="9"/>
      <c r="R7006" s="9"/>
      <c r="S7006" s="11"/>
      <c r="T7006" s="11"/>
      <c r="U7006" s="10"/>
      <c r="V7006" s="10"/>
      <c r="W7006" s="9"/>
      <c r="X7006" s="9"/>
      <c r="Y7006" s="7"/>
    </row>
    <row r="7007" spans="1:25" ht="21.95" customHeight="1" x14ac:dyDescent="0.25">
      <c r="A7007" s="9"/>
      <c r="B7007" s="9"/>
      <c r="C7007" s="15"/>
      <c r="D7007" s="15"/>
      <c r="E7007" s="15"/>
      <c r="F7007" s="14"/>
      <c r="H7007" s="9"/>
      <c r="I7007" s="9"/>
      <c r="J7007" s="9"/>
      <c r="K7007" s="9"/>
      <c r="L7007" s="13"/>
      <c r="M7007" s="12"/>
      <c r="N7007" s="9"/>
      <c r="O7007" s="9"/>
      <c r="P7007" s="9"/>
      <c r="Q7007" s="9"/>
      <c r="R7007" s="9"/>
      <c r="S7007" s="11"/>
      <c r="T7007" s="11"/>
      <c r="U7007" s="10"/>
      <c r="V7007" s="10"/>
      <c r="W7007" s="9"/>
      <c r="X7007" s="9"/>
      <c r="Y7007" s="7"/>
    </row>
    <row r="7008" spans="1:25" ht="21.95" customHeight="1" x14ac:dyDescent="0.25">
      <c r="A7008" s="9"/>
      <c r="B7008" s="9"/>
      <c r="C7008" s="15"/>
      <c r="D7008" s="15"/>
      <c r="E7008" s="15"/>
      <c r="F7008" s="14"/>
      <c r="H7008" s="9"/>
      <c r="I7008" s="9"/>
      <c r="J7008" s="9"/>
      <c r="K7008" s="9"/>
      <c r="L7008" s="13"/>
      <c r="M7008" s="12"/>
      <c r="N7008" s="9"/>
      <c r="O7008" s="9"/>
      <c r="P7008" s="9"/>
      <c r="Q7008" s="9"/>
      <c r="R7008" s="9"/>
      <c r="S7008" s="11"/>
      <c r="T7008" s="11"/>
      <c r="U7008" s="10"/>
      <c r="V7008" s="10"/>
      <c r="W7008" s="9"/>
      <c r="X7008" s="9"/>
      <c r="Y7008" s="7"/>
    </row>
    <row r="7009" spans="1:25" ht="21.95" customHeight="1" x14ac:dyDescent="0.25">
      <c r="A7009" s="9"/>
      <c r="B7009" s="9"/>
      <c r="C7009" s="15"/>
      <c r="D7009" s="15"/>
      <c r="E7009" s="15"/>
      <c r="F7009" s="14"/>
      <c r="H7009" s="9"/>
      <c r="I7009" s="9"/>
      <c r="J7009" s="9"/>
      <c r="K7009" s="9"/>
      <c r="L7009" s="13"/>
      <c r="M7009" s="12"/>
      <c r="N7009" s="9"/>
      <c r="O7009" s="9"/>
      <c r="P7009" s="9"/>
      <c r="Q7009" s="9"/>
      <c r="R7009" s="9"/>
      <c r="S7009" s="11"/>
      <c r="T7009" s="11"/>
      <c r="U7009" s="10"/>
      <c r="V7009" s="10"/>
      <c r="W7009" s="9"/>
      <c r="X7009" s="9"/>
      <c r="Y7009" s="7"/>
    </row>
    <row r="7010" spans="1:25" ht="21.95" customHeight="1" x14ac:dyDescent="0.25">
      <c r="A7010" s="9"/>
      <c r="B7010" s="9"/>
      <c r="C7010" s="15"/>
      <c r="D7010" s="15"/>
      <c r="E7010" s="15"/>
      <c r="F7010" s="14"/>
      <c r="H7010" s="9"/>
      <c r="I7010" s="9"/>
      <c r="J7010" s="9"/>
      <c r="K7010" s="9"/>
      <c r="L7010" s="13"/>
      <c r="M7010" s="12"/>
      <c r="N7010" s="9"/>
      <c r="O7010" s="9"/>
      <c r="P7010" s="9"/>
      <c r="Q7010" s="9"/>
      <c r="R7010" s="9"/>
      <c r="S7010" s="11"/>
      <c r="T7010" s="11"/>
      <c r="U7010" s="10"/>
      <c r="V7010" s="10"/>
      <c r="W7010" s="9"/>
      <c r="X7010" s="9"/>
      <c r="Y7010" s="7"/>
    </row>
    <row r="7011" spans="1:25" ht="21.95" customHeight="1" x14ac:dyDescent="0.25">
      <c r="A7011" s="9"/>
      <c r="B7011" s="9"/>
      <c r="C7011" s="15"/>
      <c r="D7011" s="15"/>
      <c r="E7011" s="15"/>
      <c r="F7011" s="14"/>
      <c r="H7011" s="9"/>
      <c r="I7011" s="9"/>
      <c r="J7011" s="9"/>
      <c r="K7011" s="9"/>
      <c r="L7011" s="13"/>
      <c r="M7011" s="12"/>
      <c r="N7011" s="9"/>
      <c r="O7011" s="9"/>
      <c r="P7011" s="9"/>
      <c r="Q7011" s="9"/>
      <c r="R7011" s="9"/>
      <c r="S7011" s="11"/>
      <c r="T7011" s="11"/>
      <c r="U7011" s="10"/>
      <c r="V7011" s="10"/>
      <c r="W7011" s="9"/>
      <c r="X7011" s="9"/>
      <c r="Y7011" s="7"/>
    </row>
    <row r="7012" spans="1:25" ht="21.95" customHeight="1" x14ac:dyDescent="0.25">
      <c r="A7012" s="9"/>
      <c r="B7012" s="9"/>
      <c r="C7012" s="15"/>
      <c r="D7012" s="15"/>
      <c r="E7012" s="15"/>
      <c r="F7012" s="14"/>
      <c r="H7012" s="9"/>
      <c r="I7012" s="9"/>
      <c r="J7012" s="9"/>
      <c r="K7012" s="9"/>
      <c r="L7012" s="13"/>
      <c r="M7012" s="12"/>
      <c r="N7012" s="9"/>
      <c r="O7012" s="9"/>
      <c r="P7012" s="9"/>
      <c r="Q7012" s="9"/>
      <c r="R7012" s="9"/>
      <c r="S7012" s="11"/>
      <c r="T7012" s="11"/>
      <c r="U7012" s="10"/>
      <c r="V7012" s="10"/>
      <c r="W7012" s="9"/>
      <c r="X7012" s="9"/>
      <c r="Y7012" s="7"/>
    </row>
    <row r="7013" spans="1:25" ht="21.95" customHeight="1" x14ac:dyDescent="0.25">
      <c r="A7013" s="9"/>
      <c r="B7013" s="9"/>
      <c r="C7013" s="15"/>
      <c r="D7013" s="15"/>
      <c r="E7013" s="15"/>
      <c r="F7013" s="14"/>
      <c r="H7013" s="9"/>
      <c r="I7013" s="9"/>
      <c r="J7013" s="9"/>
      <c r="K7013" s="9"/>
      <c r="L7013" s="13"/>
      <c r="M7013" s="12"/>
      <c r="N7013" s="9"/>
      <c r="O7013" s="9"/>
      <c r="P7013" s="9"/>
      <c r="Q7013" s="9"/>
      <c r="R7013" s="9"/>
      <c r="S7013" s="11"/>
      <c r="T7013" s="11"/>
      <c r="U7013" s="10"/>
      <c r="V7013" s="10"/>
      <c r="W7013" s="9"/>
      <c r="X7013" s="9"/>
      <c r="Y7013" s="7"/>
    </row>
    <row r="7014" spans="1:25" ht="21.95" customHeight="1" x14ac:dyDescent="0.25">
      <c r="A7014" s="9"/>
      <c r="B7014" s="9"/>
      <c r="C7014" s="15"/>
      <c r="D7014" s="15"/>
      <c r="E7014" s="15"/>
      <c r="F7014" s="14"/>
      <c r="H7014" s="9"/>
      <c r="I7014" s="9"/>
      <c r="J7014" s="9"/>
      <c r="K7014" s="9"/>
      <c r="L7014" s="13"/>
      <c r="M7014" s="12"/>
      <c r="N7014" s="9"/>
      <c r="O7014" s="9"/>
      <c r="P7014" s="9"/>
      <c r="Q7014" s="9"/>
      <c r="R7014" s="9"/>
      <c r="S7014" s="11"/>
      <c r="T7014" s="11"/>
      <c r="U7014" s="10"/>
      <c r="V7014" s="10"/>
      <c r="W7014" s="9"/>
      <c r="X7014" s="9"/>
      <c r="Y7014" s="7"/>
    </row>
    <row r="7015" spans="1:25" ht="21.95" customHeight="1" x14ac:dyDescent="0.25">
      <c r="A7015" s="9"/>
      <c r="B7015" s="9"/>
      <c r="C7015" s="15"/>
      <c r="D7015" s="15"/>
      <c r="E7015" s="15"/>
      <c r="F7015" s="14"/>
      <c r="H7015" s="9"/>
      <c r="I7015" s="9"/>
      <c r="J7015" s="9"/>
      <c r="K7015" s="9"/>
      <c r="L7015" s="13"/>
      <c r="M7015" s="12"/>
      <c r="N7015" s="9"/>
      <c r="O7015" s="9"/>
      <c r="P7015" s="9"/>
      <c r="Q7015" s="9"/>
      <c r="R7015" s="9"/>
      <c r="S7015" s="11"/>
      <c r="T7015" s="11"/>
      <c r="U7015" s="10"/>
      <c r="V7015" s="10"/>
      <c r="W7015" s="9"/>
      <c r="X7015" s="9"/>
      <c r="Y7015" s="7"/>
    </row>
    <row r="7016" spans="1:25" ht="21.95" customHeight="1" x14ac:dyDescent="0.25">
      <c r="A7016" s="9"/>
      <c r="B7016" s="9"/>
      <c r="C7016" s="15"/>
      <c r="D7016" s="15"/>
      <c r="E7016" s="15"/>
      <c r="F7016" s="14"/>
      <c r="H7016" s="9"/>
      <c r="I7016" s="9"/>
      <c r="J7016" s="9"/>
      <c r="K7016" s="9"/>
      <c r="L7016" s="13"/>
      <c r="M7016" s="12"/>
      <c r="N7016" s="9"/>
      <c r="O7016" s="9"/>
      <c r="P7016" s="9"/>
      <c r="Q7016" s="9"/>
      <c r="R7016" s="9"/>
      <c r="S7016" s="11"/>
      <c r="T7016" s="11"/>
      <c r="U7016" s="10"/>
      <c r="V7016" s="10"/>
      <c r="W7016" s="9"/>
      <c r="X7016" s="9"/>
      <c r="Y7016" s="7"/>
    </row>
    <row r="7017" spans="1:25" ht="21.95" customHeight="1" x14ac:dyDescent="0.25">
      <c r="A7017" s="9"/>
      <c r="B7017" s="9"/>
      <c r="C7017" s="15"/>
      <c r="D7017" s="15"/>
      <c r="E7017" s="15"/>
      <c r="F7017" s="14"/>
      <c r="H7017" s="9"/>
      <c r="I7017" s="9"/>
      <c r="J7017" s="9"/>
      <c r="K7017" s="9"/>
      <c r="L7017" s="13"/>
      <c r="M7017" s="12"/>
      <c r="N7017" s="9"/>
      <c r="O7017" s="9"/>
      <c r="P7017" s="9"/>
      <c r="Q7017" s="9"/>
      <c r="R7017" s="9"/>
      <c r="S7017" s="11"/>
      <c r="T7017" s="11"/>
      <c r="U7017" s="10"/>
      <c r="V7017" s="10"/>
      <c r="W7017" s="9"/>
      <c r="X7017" s="9"/>
      <c r="Y7017" s="7"/>
    </row>
    <row r="7018" spans="1:25" ht="21.95" customHeight="1" x14ac:dyDescent="0.25">
      <c r="A7018" s="9"/>
      <c r="B7018" s="9"/>
      <c r="C7018" s="15"/>
      <c r="D7018" s="15"/>
      <c r="E7018" s="15"/>
      <c r="F7018" s="14"/>
      <c r="H7018" s="9"/>
      <c r="I7018" s="9"/>
      <c r="J7018" s="9"/>
      <c r="K7018" s="9"/>
      <c r="L7018" s="13"/>
      <c r="M7018" s="12"/>
      <c r="N7018" s="9"/>
      <c r="O7018" s="9"/>
      <c r="P7018" s="9"/>
      <c r="Q7018" s="9"/>
      <c r="R7018" s="9"/>
      <c r="S7018" s="11"/>
      <c r="T7018" s="11"/>
      <c r="U7018" s="10"/>
      <c r="V7018" s="10"/>
      <c r="W7018" s="9"/>
      <c r="X7018" s="9"/>
      <c r="Y7018" s="7"/>
    </row>
    <row r="7019" spans="1:25" ht="21.95" customHeight="1" x14ac:dyDescent="0.25">
      <c r="A7019" s="9"/>
      <c r="B7019" s="9"/>
      <c r="C7019" s="15"/>
      <c r="D7019" s="15"/>
      <c r="E7019" s="15"/>
      <c r="F7019" s="14"/>
      <c r="H7019" s="9"/>
      <c r="I7019" s="9"/>
      <c r="J7019" s="9"/>
      <c r="K7019" s="9"/>
      <c r="L7019" s="13"/>
      <c r="M7019" s="12"/>
      <c r="N7019" s="9"/>
      <c r="O7019" s="9"/>
      <c r="P7019" s="9"/>
      <c r="Q7019" s="9"/>
      <c r="R7019" s="9"/>
      <c r="S7019" s="11"/>
      <c r="T7019" s="11"/>
      <c r="U7019" s="10"/>
      <c r="V7019" s="10"/>
      <c r="W7019" s="9"/>
      <c r="X7019" s="9"/>
      <c r="Y7019" s="7"/>
    </row>
    <row r="7020" spans="1:25" ht="21.95" customHeight="1" x14ac:dyDescent="0.25">
      <c r="A7020" s="9"/>
      <c r="B7020" s="9"/>
      <c r="C7020" s="15"/>
      <c r="D7020" s="15"/>
      <c r="E7020" s="15"/>
      <c r="F7020" s="14"/>
      <c r="H7020" s="9"/>
      <c r="I7020" s="9"/>
      <c r="J7020" s="9"/>
      <c r="K7020" s="9"/>
      <c r="L7020" s="13"/>
      <c r="M7020" s="12"/>
      <c r="N7020" s="9"/>
      <c r="O7020" s="9"/>
      <c r="P7020" s="9"/>
      <c r="Q7020" s="9"/>
      <c r="R7020" s="9"/>
      <c r="S7020" s="11"/>
      <c r="T7020" s="11"/>
      <c r="U7020" s="10"/>
      <c r="V7020" s="10"/>
      <c r="W7020" s="9"/>
      <c r="X7020" s="9"/>
      <c r="Y7020" s="7"/>
    </row>
    <row r="7021" spans="1:25" ht="21.95" customHeight="1" x14ac:dyDescent="0.25">
      <c r="A7021" s="9"/>
      <c r="B7021" s="9"/>
      <c r="C7021" s="15"/>
      <c r="D7021" s="15"/>
      <c r="E7021" s="15"/>
      <c r="F7021" s="14"/>
      <c r="H7021" s="9"/>
      <c r="I7021" s="9"/>
      <c r="J7021" s="9"/>
      <c r="K7021" s="9"/>
      <c r="L7021" s="13"/>
      <c r="M7021" s="12"/>
      <c r="N7021" s="9"/>
      <c r="O7021" s="9"/>
      <c r="P7021" s="9"/>
      <c r="Q7021" s="9"/>
      <c r="R7021" s="9"/>
      <c r="S7021" s="11"/>
      <c r="T7021" s="11"/>
      <c r="U7021" s="10"/>
      <c r="V7021" s="10"/>
      <c r="W7021" s="9"/>
      <c r="X7021" s="9"/>
      <c r="Y7021" s="7"/>
    </row>
    <row r="7022" spans="1:25" ht="21.95" customHeight="1" x14ac:dyDescent="0.25">
      <c r="A7022" s="9"/>
      <c r="B7022" s="9"/>
      <c r="C7022" s="15"/>
      <c r="D7022" s="15"/>
      <c r="E7022" s="15"/>
      <c r="F7022" s="14"/>
      <c r="H7022" s="9"/>
      <c r="I7022" s="9"/>
      <c r="J7022" s="9"/>
      <c r="K7022" s="9"/>
      <c r="L7022" s="13"/>
      <c r="M7022" s="12"/>
      <c r="N7022" s="9"/>
      <c r="O7022" s="9"/>
      <c r="P7022" s="9"/>
      <c r="Q7022" s="9"/>
      <c r="R7022" s="9"/>
      <c r="S7022" s="11"/>
      <c r="T7022" s="11"/>
      <c r="U7022" s="10"/>
      <c r="V7022" s="10"/>
      <c r="W7022" s="9"/>
      <c r="X7022" s="9"/>
      <c r="Y7022" s="7"/>
    </row>
    <row r="7023" spans="1:25" ht="21.95" customHeight="1" x14ac:dyDescent="0.25">
      <c r="A7023" s="9"/>
      <c r="B7023" s="9"/>
      <c r="C7023" s="15"/>
      <c r="D7023" s="15"/>
      <c r="E7023" s="15"/>
      <c r="F7023" s="14"/>
      <c r="H7023" s="9"/>
      <c r="I7023" s="9"/>
      <c r="J7023" s="9"/>
      <c r="K7023" s="9"/>
      <c r="L7023" s="13"/>
      <c r="M7023" s="12"/>
      <c r="N7023" s="9"/>
      <c r="O7023" s="9"/>
      <c r="P7023" s="9"/>
      <c r="Q7023" s="9"/>
      <c r="R7023" s="9"/>
      <c r="S7023" s="11"/>
      <c r="T7023" s="11"/>
      <c r="U7023" s="10"/>
      <c r="V7023" s="10"/>
      <c r="W7023" s="9"/>
      <c r="X7023" s="9"/>
      <c r="Y7023" s="7"/>
    </row>
    <row r="7024" spans="1:25" ht="21.95" customHeight="1" x14ac:dyDescent="0.25">
      <c r="A7024" s="9"/>
      <c r="B7024" s="9"/>
      <c r="C7024" s="15"/>
      <c r="D7024" s="15"/>
      <c r="E7024" s="15"/>
      <c r="F7024" s="14"/>
      <c r="H7024" s="9"/>
      <c r="I7024" s="9"/>
      <c r="J7024" s="9"/>
      <c r="K7024" s="9"/>
      <c r="L7024" s="13"/>
      <c r="M7024" s="12"/>
      <c r="N7024" s="9"/>
      <c r="O7024" s="9"/>
      <c r="P7024" s="9"/>
      <c r="Q7024" s="9"/>
      <c r="R7024" s="9"/>
      <c r="S7024" s="11"/>
      <c r="T7024" s="11"/>
      <c r="U7024" s="10"/>
      <c r="V7024" s="10"/>
      <c r="W7024" s="9"/>
      <c r="X7024" s="9"/>
      <c r="Y7024" s="7"/>
    </row>
    <row r="7025" spans="1:25" ht="21.95" customHeight="1" x14ac:dyDescent="0.25">
      <c r="A7025" s="9"/>
      <c r="B7025" s="9"/>
      <c r="C7025" s="15"/>
      <c r="D7025" s="15"/>
      <c r="E7025" s="15"/>
      <c r="F7025" s="14"/>
      <c r="H7025" s="9"/>
      <c r="I7025" s="9"/>
      <c r="J7025" s="9"/>
      <c r="K7025" s="9"/>
      <c r="L7025" s="13"/>
      <c r="M7025" s="12"/>
      <c r="N7025" s="9"/>
      <c r="O7025" s="9"/>
      <c r="P7025" s="9"/>
      <c r="Q7025" s="9"/>
      <c r="R7025" s="9"/>
      <c r="S7025" s="11"/>
      <c r="T7025" s="11"/>
      <c r="U7025" s="10"/>
      <c r="V7025" s="10"/>
      <c r="W7025" s="9"/>
      <c r="X7025" s="9"/>
      <c r="Y7025" s="7"/>
    </row>
    <row r="7026" spans="1:25" ht="21.95" customHeight="1" x14ac:dyDescent="0.25">
      <c r="A7026" s="9"/>
      <c r="B7026" s="9"/>
      <c r="C7026" s="15"/>
      <c r="D7026" s="15"/>
      <c r="E7026" s="15"/>
      <c r="F7026" s="14"/>
      <c r="H7026" s="9"/>
      <c r="I7026" s="9"/>
      <c r="J7026" s="9"/>
      <c r="K7026" s="9"/>
      <c r="L7026" s="13"/>
      <c r="M7026" s="12"/>
      <c r="N7026" s="9"/>
      <c r="O7026" s="9"/>
      <c r="P7026" s="9"/>
      <c r="Q7026" s="9"/>
      <c r="R7026" s="9"/>
      <c r="S7026" s="11"/>
      <c r="T7026" s="11"/>
      <c r="U7026" s="10"/>
      <c r="V7026" s="10"/>
      <c r="W7026" s="9"/>
      <c r="X7026" s="9"/>
      <c r="Y7026" s="7"/>
    </row>
    <row r="7027" spans="1:25" ht="21.95" customHeight="1" x14ac:dyDescent="0.25">
      <c r="A7027" s="9"/>
      <c r="B7027" s="9"/>
      <c r="C7027" s="15"/>
      <c r="D7027" s="15"/>
      <c r="E7027" s="15"/>
      <c r="F7027" s="14"/>
      <c r="H7027" s="9"/>
      <c r="I7027" s="9"/>
      <c r="J7027" s="9"/>
      <c r="K7027" s="9"/>
      <c r="L7027" s="13"/>
      <c r="M7027" s="12"/>
      <c r="N7027" s="9"/>
      <c r="O7027" s="9"/>
      <c r="P7027" s="9"/>
      <c r="Q7027" s="9"/>
      <c r="R7027" s="9"/>
      <c r="S7027" s="11"/>
      <c r="T7027" s="11"/>
      <c r="U7027" s="10"/>
      <c r="V7027" s="10"/>
      <c r="W7027" s="9"/>
      <c r="X7027" s="9"/>
      <c r="Y7027" s="7"/>
    </row>
    <row r="7028" spans="1:25" ht="21.95" customHeight="1" x14ac:dyDescent="0.25">
      <c r="A7028" s="9"/>
      <c r="B7028" s="9"/>
      <c r="C7028" s="15"/>
      <c r="D7028" s="15"/>
      <c r="E7028" s="15"/>
      <c r="F7028" s="14"/>
      <c r="H7028" s="9"/>
      <c r="I7028" s="9"/>
      <c r="J7028" s="9"/>
      <c r="K7028" s="9"/>
      <c r="L7028" s="13"/>
      <c r="M7028" s="12"/>
      <c r="N7028" s="9"/>
      <c r="O7028" s="9"/>
      <c r="P7028" s="9"/>
      <c r="Q7028" s="9"/>
      <c r="R7028" s="9"/>
      <c r="S7028" s="11"/>
      <c r="T7028" s="11"/>
      <c r="U7028" s="10"/>
      <c r="V7028" s="10"/>
      <c r="W7028" s="9"/>
      <c r="X7028" s="9"/>
      <c r="Y7028" s="7"/>
    </row>
    <row r="7029" spans="1:25" ht="21.95" customHeight="1" x14ac:dyDescent="0.25">
      <c r="A7029" s="9"/>
      <c r="B7029" s="9"/>
      <c r="C7029" s="15"/>
      <c r="D7029" s="15"/>
      <c r="E7029" s="15"/>
      <c r="F7029" s="14"/>
      <c r="H7029" s="9"/>
      <c r="I7029" s="9"/>
      <c r="J7029" s="9"/>
      <c r="K7029" s="9"/>
      <c r="L7029" s="13"/>
      <c r="M7029" s="12"/>
      <c r="N7029" s="9"/>
      <c r="O7029" s="9"/>
      <c r="P7029" s="9"/>
      <c r="Q7029" s="9"/>
      <c r="R7029" s="9"/>
      <c r="S7029" s="11"/>
      <c r="T7029" s="11"/>
      <c r="U7029" s="10"/>
      <c r="V7029" s="10"/>
      <c r="W7029" s="9"/>
      <c r="X7029" s="9"/>
      <c r="Y7029" s="7"/>
    </row>
    <row r="7030" spans="1:25" ht="21.95" customHeight="1" x14ac:dyDescent="0.25">
      <c r="A7030" s="9"/>
      <c r="B7030" s="9"/>
      <c r="C7030" s="15"/>
      <c r="D7030" s="15"/>
      <c r="E7030" s="15"/>
      <c r="F7030" s="14"/>
      <c r="H7030" s="9"/>
      <c r="I7030" s="9"/>
      <c r="J7030" s="9"/>
      <c r="K7030" s="9"/>
      <c r="L7030" s="13"/>
      <c r="M7030" s="12"/>
      <c r="N7030" s="9"/>
      <c r="O7030" s="9"/>
      <c r="P7030" s="9"/>
      <c r="Q7030" s="9"/>
      <c r="R7030" s="9"/>
      <c r="S7030" s="11"/>
      <c r="T7030" s="11"/>
      <c r="U7030" s="10"/>
      <c r="V7030" s="10"/>
      <c r="W7030" s="9"/>
      <c r="X7030" s="9"/>
      <c r="Y7030" s="7"/>
    </row>
    <row r="7031" spans="1:25" ht="21.95" customHeight="1" x14ac:dyDescent="0.25">
      <c r="A7031" s="9"/>
      <c r="B7031" s="9"/>
      <c r="C7031" s="15"/>
      <c r="D7031" s="15"/>
      <c r="E7031" s="15"/>
      <c r="F7031" s="14"/>
      <c r="H7031" s="9"/>
      <c r="I7031" s="9"/>
      <c r="J7031" s="9"/>
      <c r="K7031" s="9"/>
      <c r="L7031" s="13"/>
      <c r="M7031" s="12"/>
      <c r="N7031" s="9"/>
      <c r="O7031" s="9"/>
      <c r="P7031" s="9"/>
      <c r="Q7031" s="9"/>
      <c r="R7031" s="9"/>
      <c r="S7031" s="11"/>
      <c r="T7031" s="11"/>
      <c r="U7031" s="10"/>
      <c r="V7031" s="10"/>
      <c r="W7031" s="9"/>
      <c r="X7031" s="9"/>
      <c r="Y7031" s="7"/>
    </row>
    <row r="7032" spans="1:25" ht="21.95" customHeight="1" x14ac:dyDescent="0.25">
      <c r="A7032" s="9"/>
      <c r="B7032" s="9"/>
      <c r="C7032" s="15"/>
      <c r="D7032" s="15"/>
      <c r="E7032" s="15"/>
      <c r="F7032" s="14"/>
      <c r="H7032" s="9"/>
      <c r="I7032" s="9"/>
      <c r="J7032" s="9"/>
      <c r="K7032" s="9"/>
      <c r="L7032" s="13"/>
      <c r="M7032" s="12"/>
      <c r="N7032" s="9"/>
      <c r="O7032" s="9"/>
      <c r="P7032" s="9"/>
      <c r="Q7032" s="9"/>
      <c r="R7032" s="9"/>
      <c r="S7032" s="11"/>
      <c r="T7032" s="11"/>
      <c r="U7032" s="10"/>
      <c r="V7032" s="10"/>
      <c r="W7032" s="9"/>
      <c r="X7032" s="9"/>
      <c r="Y7032" s="7"/>
    </row>
    <row r="7033" spans="1:25" ht="21.95" customHeight="1" x14ac:dyDescent="0.25">
      <c r="A7033" s="9"/>
      <c r="B7033" s="9"/>
      <c r="C7033" s="15"/>
      <c r="D7033" s="15"/>
      <c r="E7033" s="15"/>
      <c r="F7033" s="14"/>
      <c r="H7033" s="9"/>
      <c r="I7033" s="9"/>
      <c r="J7033" s="9"/>
      <c r="K7033" s="9"/>
      <c r="L7033" s="13"/>
      <c r="M7033" s="12"/>
      <c r="N7033" s="9"/>
      <c r="O7033" s="9"/>
      <c r="P7033" s="9"/>
      <c r="Q7033" s="9"/>
      <c r="R7033" s="9"/>
      <c r="S7033" s="11"/>
      <c r="T7033" s="11"/>
      <c r="U7033" s="10"/>
      <c r="V7033" s="10"/>
      <c r="W7033" s="9"/>
      <c r="X7033" s="9"/>
      <c r="Y7033" s="7"/>
    </row>
    <row r="7034" spans="1:25" ht="21.95" customHeight="1" x14ac:dyDescent="0.25">
      <c r="A7034" s="9"/>
      <c r="B7034" s="9"/>
      <c r="C7034" s="15"/>
      <c r="D7034" s="15"/>
      <c r="E7034" s="15"/>
      <c r="F7034" s="14"/>
      <c r="H7034" s="9"/>
      <c r="I7034" s="9"/>
      <c r="J7034" s="9"/>
      <c r="K7034" s="9"/>
      <c r="L7034" s="13"/>
      <c r="M7034" s="12"/>
      <c r="N7034" s="9"/>
      <c r="O7034" s="9"/>
      <c r="P7034" s="9"/>
      <c r="Q7034" s="9"/>
      <c r="R7034" s="9"/>
      <c r="S7034" s="11"/>
      <c r="T7034" s="11"/>
      <c r="U7034" s="10"/>
      <c r="V7034" s="10"/>
      <c r="W7034" s="9"/>
      <c r="X7034" s="9"/>
      <c r="Y7034" s="7"/>
    </row>
    <row r="7035" spans="1:25" ht="21.95" customHeight="1" x14ac:dyDescent="0.25">
      <c r="A7035" s="9"/>
      <c r="B7035" s="9"/>
      <c r="C7035" s="15"/>
      <c r="D7035" s="15"/>
      <c r="E7035" s="15"/>
      <c r="F7035" s="14"/>
      <c r="H7035" s="9"/>
      <c r="I7035" s="9"/>
      <c r="J7035" s="9"/>
      <c r="K7035" s="9"/>
      <c r="L7035" s="13"/>
      <c r="M7035" s="12"/>
      <c r="N7035" s="9"/>
      <c r="O7035" s="9"/>
      <c r="P7035" s="9"/>
      <c r="Q7035" s="9"/>
      <c r="R7035" s="9"/>
      <c r="S7035" s="11"/>
      <c r="T7035" s="11"/>
      <c r="U7035" s="10"/>
      <c r="V7035" s="10"/>
      <c r="W7035" s="9"/>
      <c r="X7035" s="9"/>
      <c r="Y7035" s="7"/>
    </row>
    <row r="7036" spans="1:25" ht="21.95" customHeight="1" x14ac:dyDescent="0.25">
      <c r="A7036" s="9"/>
      <c r="B7036" s="9"/>
      <c r="C7036" s="15"/>
      <c r="D7036" s="15"/>
      <c r="E7036" s="15"/>
      <c r="F7036" s="14"/>
      <c r="H7036" s="9"/>
      <c r="I7036" s="9"/>
      <c r="J7036" s="9"/>
      <c r="K7036" s="9"/>
      <c r="L7036" s="13"/>
      <c r="M7036" s="12"/>
      <c r="N7036" s="9"/>
      <c r="O7036" s="9"/>
      <c r="P7036" s="9"/>
      <c r="Q7036" s="9"/>
      <c r="R7036" s="9"/>
      <c r="S7036" s="11"/>
      <c r="T7036" s="11"/>
      <c r="U7036" s="10"/>
      <c r="V7036" s="10"/>
      <c r="W7036" s="9"/>
      <c r="X7036" s="9"/>
      <c r="Y7036" s="7"/>
    </row>
    <row r="7037" spans="1:25" ht="21.95" customHeight="1" x14ac:dyDescent="0.25">
      <c r="A7037" s="9"/>
      <c r="B7037" s="9"/>
      <c r="C7037" s="15"/>
      <c r="D7037" s="15"/>
      <c r="E7037" s="15"/>
      <c r="F7037" s="14"/>
      <c r="H7037" s="9"/>
      <c r="I7037" s="9"/>
      <c r="J7037" s="9"/>
      <c r="K7037" s="9"/>
      <c r="L7037" s="13"/>
      <c r="M7037" s="12"/>
      <c r="N7037" s="9"/>
      <c r="O7037" s="9"/>
      <c r="P7037" s="9"/>
      <c r="Q7037" s="9"/>
      <c r="R7037" s="9"/>
      <c r="S7037" s="11"/>
      <c r="T7037" s="11"/>
      <c r="U7037" s="10"/>
      <c r="V7037" s="10"/>
      <c r="W7037" s="9"/>
      <c r="X7037" s="9"/>
      <c r="Y7037" s="7"/>
    </row>
    <row r="7038" spans="1:25" ht="21.95" customHeight="1" x14ac:dyDescent="0.25">
      <c r="A7038" s="9"/>
      <c r="B7038" s="9"/>
      <c r="C7038" s="15"/>
      <c r="D7038" s="15"/>
      <c r="E7038" s="15"/>
      <c r="F7038" s="14"/>
      <c r="H7038" s="9"/>
      <c r="I7038" s="9"/>
      <c r="J7038" s="9"/>
      <c r="K7038" s="9"/>
      <c r="L7038" s="13"/>
      <c r="M7038" s="12"/>
      <c r="N7038" s="9"/>
      <c r="O7038" s="9"/>
      <c r="P7038" s="9"/>
      <c r="Q7038" s="9"/>
      <c r="R7038" s="9"/>
      <c r="S7038" s="11"/>
      <c r="T7038" s="11"/>
      <c r="U7038" s="10"/>
      <c r="V7038" s="10"/>
      <c r="W7038" s="9"/>
      <c r="X7038" s="9"/>
      <c r="Y7038" s="7"/>
    </row>
    <row r="7039" spans="1:25" ht="21.95" customHeight="1" x14ac:dyDescent="0.25">
      <c r="A7039" s="9"/>
      <c r="B7039" s="9"/>
      <c r="C7039" s="15"/>
      <c r="D7039" s="15"/>
      <c r="E7039" s="15"/>
      <c r="F7039" s="14"/>
      <c r="H7039" s="9"/>
      <c r="I7039" s="9"/>
      <c r="J7039" s="9"/>
      <c r="K7039" s="9"/>
      <c r="L7039" s="13"/>
      <c r="M7039" s="12"/>
      <c r="N7039" s="9"/>
      <c r="O7039" s="9"/>
      <c r="P7039" s="9"/>
      <c r="Q7039" s="9"/>
      <c r="R7039" s="9"/>
      <c r="S7039" s="11"/>
      <c r="T7039" s="11"/>
      <c r="U7039" s="10"/>
      <c r="V7039" s="10"/>
      <c r="W7039" s="9"/>
      <c r="X7039" s="9"/>
      <c r="Y7039" s="7"/>
    </row>
    <row r="7040" spans="1:25" ht="21.95" customHeight="1" x14ac:dyDescent="0.25">
      <c r="A7040" s="9"/>
      <c r="B7040" s="9"/>
      <c r="C7040" s="15"/>
      <c r="D7040" s="15"/>
      <c r="E7040" s="15"/>
      <c r="F7040" s="14"/>
      <c r="H7040" s="9"/>
      <c r="I7040" s="9"/>
      <c r="J7040" s="9"/>
      <c r="K7040" s="9"/>
      <c r="L7040" s="13"/>
      <c r="M7040" s="12"/>
      <c r="N7040" s="9"/>
      <c r="O7040" s="9"/>
      <c r="P7040" s="9"/>
      <c r="Q7040" s="9"/>
      <c r="R7040" s="9"/>
      <c r="S7040" s="11"/>
      <c r="T7040" s="11"/>
      <c r="U7040" s="10"/>
      <c r="V7040" s="10"/>
      <c r="W7040" s="9"/>
      <c r="X7040" s="9"/>
      <c r="Y7040" s="7"/>
    </row>
    <row r="7041" spans="1:25" ht="21.95" customHeight="1" x14ac:dyDescent="0.25">
      <c r="A7041" s="9"/>
      <c r="B7041" s="9"/>
      <c r="C7041" s="15"/>
      <c r="D7041" s="15"/>
      <c r="E7041" s="15"/>
      <c r="F7041" s="14"/>
      <c r="H7041" s="9"/>
      <c r="I7041" s="9"/>
      <c r="J7041" s="9"/>
      <c r="K7041" s="9"/>
      <c r="L7041" s="13"/>
      <c r="M7041" s="12"/>
      <c r="N7041" s="9"/>
      <c r="O7041" s="9"/>
      <c r="P7041" s="9"/>
      <c r="Q7041" s="9"/>
      <c r="R7041" s="9"/>
      <c r="S7041" s="11"/>
      <c r="T7041" s="11"/>
      <c r="U7041" s="10"/>
      <c r="V7041" s="10"/>
      <c r="W7041" s="9"/>
      <c r="X7041" s="9"/>
      <c r="Y7041" s="7"/>
    </row>
    <row r="7042" spans="1:25" ht="21.95" customHeight="1" x14ac:dyDescent="0.25">
      <c r="A7042" s="9"/>
      <c r="B7042" s="9"/>
      <c r="C7042" s="15"/>
      <c r="D7042" s="15"/>
      <c r="E7042" s="15"/>
      <c r="F7042" s="14"/>
      <c r="H7042" s="9"/>
      <c r="I7042" s="9"/>
      <c r="J7042" s="9"/>
      <c r="K7042" s="9"/>
      <c r="L7042" s="13"/>
      <c r="M7042" s="12"/>
      <c r="N7042" s="9"/>
      <c r="O7042" s="9"/>
      <c r="P7042" s="9"/>
      <c r="Q7042" s="9"/>
      <c r="R7042" s="9"/>
      <c r="S7042" s="11"/>
      <c r="T7042" s="11"/>
      <c r="U7042" s="10"/>
      <c r="V7042" s="10"/>
      <c r="W7042" s="9"/>
      <c r="X7042" s="9"/>
      <c r="Y7042" s="7"/>
    </row>
    <row r="7043" spans="1:25" ht="21.95" customHeight="1" x14ac:dyDescent="0.25">
      <c r="A7043" s="9"/>
      <c r="B7043" s="9"/>
      <c r="C7043" s="15"/>
      <c r="D7043" s="15"/>
      <c r="E7043" s="15"/>
      <c r="F7043" s="14"/>
      <c r="H7043" s="9"/>
      <c r="I7043" s="9"/>
      <c r="J7043" s="9"/>
      <c r="K7043" s="9"/>
      <c r="L7043" s="13"/>
      <c r="M7043" s="12"/>
      <c r="N7043" s="9"/>
      <c r="O7043" s="9"/>
      <c r="P7043" s="9"/>
      <c r="Q7043" s="9"/>
      <c r="R7043" s="9"/>
      <c r="S7043" s="11"/>
      <c r="T7043" s="11"/>
      <c r="U7043" s="10"/>
      <c r="V7043" s="10"/>
      <c r="W7043" s="9"/>
      <c r="X7043" s="9"/>
      <c r="Y7043" s="7"/>
    </row>
    <row r="7044" spans="1:25" ht="21.95" customHeight="1" x14ac:dyDescent="0.25">
      <c r="A7044" s="9"/>
      <c r="B7044" s="9"/>
      <c r="C7044" s="15"/>
      <c r="D7044" s="15"/>
      <c r="E7044" s="15"/>
      <c r="F7044" s="14"/>
      <c r="H7044" s="9"/>
      <c r="I7044" s="9"/>
      <c r="J7044" s="9"/>
      <c r="K7044" s="9"/>
      <c r="L7044" s="13"/>
      <c r="M7044" s="12"/>
      <c r="N7044" s="9"/>
      <c r="O7044" s="9"/>
      <c r="P7044" s="9"/>
      <c r="Q7044" s="9"/>
      <c r="R7044" s="9"/>
      <c r="S7044" s="11"/>
      <c r="T7044" s="11"/>
      <c r="U7044" s="10"/>
      <c r="V7044" s="10"/>
      <c r="W7044" s="9"/>
      <c r="X7044" s="9"/>
      <c r="Y7044" s="7"/>
    </row>
    <row r="7045" spans="1:25" ht="21.95" customHeight="1" x14ac:dyDescent="0.25">
      <c r="A7045" s="9"/>
      <c r="B7045" s="9"/>
      <c r="C7045" s="15"/>
      <c r="D7045" s="15"/>
      <c r="E7045" s="15"/>
      <c r="F7045" s="14"/>
      <c r="H7045" s="9"/>
      <c r="I7045" s="9"/>
      <c r="J7045" s="9"/>
      <c r="K7045" s="9"/>
      <c r="L7045" s="13"/>
      <c r="M7045" s="12"/>
      <c r="N7045" s="9"/>
      <c r="O7045" s="9"/>
      <c r="P7045" s="9"/>
      <c r="Q7045" s="9"/>
      <c r="R7045" s="9"/>
      <c r="S7045" s="11"/>
      <c r="T7045" s="11"/>
      <c r="U7045" s="10"/>
      <c r="V7045" s="10"/>
      <c r="W7045" s="9"/>
      <c r="X7045" s="9"/>
      <c r="Y7045" s="7"/>
    </row>
    <row r="7046" spans="1:25" ht="21.95" customHeight="1" x14ac:dyDescent="0.25">
      <c r="A7046" s="9"/>
      <c r="B7046" s="9"/>
      <c r="C7046" s="15"/>
      <c r="D7046" s="15"/>
      <c r="E7046" s="15"/>
      <c r="F7046" s="14"/>
      <c r="H7046" s="9"/>
      <c r="I7046" s="9"/>
      <c r="J7046" s="9"/>
      <c r="K7046" s="9"/>
      <c r="L7046" s="13"/>
      <c r="M7046" s="12"/>
      <c r="N7046" s="9"/>
      <c r="O7046" s="9"/>
      <c r="P7046" s="9"/>
      <c r="Q7046" s="9"/>
      <c r="R7046" s="9"/>
      <c r="S7046" s="11"/>
      <c r="T7046" s="11"/>
      <c r="U7046" s="10"/>
      <c r="V7046" s="10"/>
      <c r="W7046" s="9"/>
      <c r="X7046" s="9"/>
      <c r="Y7046" s="7"/>
    </row>
    <row r="7047" spans="1:25" ht="21.95" customHeight="1" x14ac:dyDescent="0.25">
      <c r="A7047" s="9"/>
      <c r="B7047" s="9"/>
      <c r="C7047" s="15"/>
      <c r="D7047" s="15"/>
      <c r="E7047" s="15"/>
      <c r="F7047" s="14"/>
      <c r="H7047" s="9"/>
      <c r="I7047" s="9"/>
      <c r="J7047" s="9"/>
      <c r="K7047" s="9"/>
      <c r="L7047" s="13"/>
      <c r="M7047" s="12"/>
      <c r="N7047" s="9"/>
      <c r="O7047" s="9"/>
      <c r="P7047" s="9"/>
      <c r="Q7047" s="9"/>
      <c r="R7047" s="9"/>
      <c r="S7047" s="11"/>
      <c r="T7047" s="11"/>
      <c r="U7047" s="10"/>
      <c r="V7047" s="10"/>
      <c r="W7047" s="9"/>
      <c r="X7047" s="9"/>
      <c r="Y7047" s="7"/>
    </row>
    <row r="7048" spans="1:25" ht="21.95" customHeight="1" x14ac:dyDescent="0.25">
      <c r="A7048" s="9"/>
      <c r="B7048" s="9"/>
      <c r="C7048" s="15"/>
      <c r="D7048" s="15"/>
      <c r="E7048" s="15"/>
      <c r="F7048" s="14"/>
      <c r="H7048" s="9"/>
      <c r="I7048" s="9"/>
      <c r="J7048" s="9"/>
      <c r="K7048" s="9"/>
      <c r="L7048" s="13"/>
      <c r="M7048" s="12"/>
      <c r="N7048" s="9"/>
      <c r="O7048" s="9"/>
      <c r="P7048" s="9"/>
      <c r="Q7048" s="9"/>
      <c r="R7048" s="9"/>
      <c r="S7048" s="11"/>
      <c r="T7048" s="11"/>
      <c r="U7048" s="10"/>
      <c r="V7048" s="10"/>
      <c r="W7048" s="9"/>
      <c r="X7048" s="9"/>
      <c r="Y7048" s="7"/>
    </row>
    <row r="7049" spans="1:25" ht="21.95" customHeight="1" x14ac:dyDescent="0.25">
      <c r="A7049" s="9"/>
      <c r="B7049" s="9"/>
      <c r="C7049" s="15"/>
      <c r="D7049" s="15"/>
      <c r="E7049" s="15"/>
      <c r="F7049" s="14"/>
      <c r="H7049" s="9"/>
      <c r="I7049" s="9"/>
      <c r="J7049" s="9"/>
      <c r="K7049" s="9"/>
      <c r="L7049" s="13"/>
      <c r="M7049" s="12"/>
      <c r="N7049" s="9"/>
      <c r="O7049" s="9"/>
      <c r="P7049" s="9"/>
      <c r="Q7049" s="9"/>
      <c r="R7049" s="9"/>
      <c r="S7049" s="11"/>
      <c r="T7049" s="11"/>
      <c r="U7049" s="10"/>
      <c r="V7049" s="10"/>
      <c r="W7049" s="9"/>
      <c r="X7049" s="9"/>
      <c r="Y7049" s="7"/>
    </row>
    <row r="7050" spans="1:25" ht="21.95" customHeight="1" x14ac:dyDescent="0.25">
      <c r="A7050" s="9"/>
      <c r="B7050" s="9"/>
      <c r="C7050" s="15"/>
      <c r="D7050" s="15"/>
      <c r="E7050" s="15"/>
      <c r="F7050" s="14"/>
      <c r="H7050" s="9"/>
      <c r="I7050" s="9"/>
      <c r="J7050" s="9"/>
      <c r="K7050" s="9"/>
      <c r="L7050" s="13"/>
      <c r="M7050" s="12"/>
      <c r="N7050" s="9"/>
      <c r="O7050" s="9"/>
      <c r="P7050" s="9"/>
      <c r="Q7050" s="9"/>
      <c r="R7050" s="9"/>
      <c r="S7050" s="11"/>
      <c r="T7050" s="11"/>
      <c r="U7050" s="10"/>
      <c r="V7050" s="10"/>
      <c r="W7050" s="9"/>
      <c r="X7050" s="9"/>
      <c r="Y7050" s="7"/>
    </row>
    <row r="7051" spans="1:25" ht="21.95" customHeight="1" x14ac:dyDescent="0.25">
      <c r="A7051" s="9"/>
      <c r="B7051" s="9"/>
      <c r="C7051" s="15"/>
      <c r="D7051" s="15"/>
      <c r="E7051" s="15"/>
      <c r="F7051" s="14"/>
      <c r="H7051" s="9"/>
      <c r="I7051" s="9"/>
      <c r="J7051" s="9"/>
      <c r="K7051" s="9"/>
      <c r="L7051" s="13"/>
      <c r="M7051" s="12"/>
      <c r="N7051" s="9"/>
      <c r="O7051" s="9"/>
      <c r="P7051" s="9"/>
      <c r="Q7051" s="9"/>
      <c r="R7051" s="9"/>
      <c r="S7051" s="11"/>
      <c r="T7051" s="11"/>
      <c r="U7051" s="10"/>
      <c r="V7051" s="10"/>
      <c r="W7051" s="9"/>
      <c r="X7051" s="9"/>
      <c r="Y7051" s="7"/>
    </row>
    <row r="7052" spans="1:25" ht="21.95" customHeight="1" x14ac:dyDescent="0.25">
      <c r="A7052" s="9"/>
      <c r="B7052" s="9"/>
      <c r="C7052" s="15"/>
      <c r="D7052" s="15"/>
      <c r="E7052" s="15"/>
      <c r="F7052" s="14"/>
      <c r="H7052" s="9"/>
      <c r="I7052" s="9"/>
      <c r="J7052" s="9"/>
      <c r="K7052" s="9"/>
      <c r="L7052" s="13"/>
      <c r="M7052" s="12"/>
      <c r="N7052" s="9"/>
      <c r="O7052" s="9"/>
      <c r="P7052" s="9"/>
      <c r="Q7052" s="9"/>
      <c r="R7052" s="9"/>
      <c r="S7052" s="11"/>
      <c r="T7052" s="11"/>
      <c r="U7052" s="10"/>
      <c r="V7052" s="10"/>
      <c r="W7052" s="9"/>
      <c r="X7052" s="9"/>
      <c r="Y7052" s="7"/>
    </row>
    <row r="7053" spans="1:25" ht="21.95" customHeight="1" x14ac:dyDescent="0.25">
      <c r="A7053" s="9"/>
      <c r="B7053" s="9"/>
      <c r="C7053" s="15"/>
      <c r="D7053" s="15"/>
      <c r="E7053" s="15"/>
      <c r="F7053" s="14"/>
      <c r="H7053" s="9"/>
      <c r="I7053" s="9"/>
      <c r="J7053" s="9"/>
      <c r="K7053" s="9"/>
      <c r="L7053" s="13"/>
      <c r="M7053" s="12"/>
      <c r="N7053" s="9"/>
      <c r="O7053" s="9"/>
      <c r="P7053" s="9"/>
      <c r="Q7053" s="9"/>
      <c r="R7053" s="9"/>
      <c r="S7053" s="11"/>
      <c r="T7053" s="11"/>
      <c r="U7053" s="10"/>
      <c r="V7053" s="10"/>
      <c r="W7053" s="9"/>
      <c r="X7053" s="9"/>
      <c r="Y7053" s="7"/>
    </row>
    <row r="7054" spans="1:25" ht="21.95" customHeight="1" x14ac:dyDescent="0.25">
      <c r="A7054" s="9"/>
      <c r="B7054" s="9"/>
      <c r="C7054" s="15"/>
      <c r="D7054" s="15"/>
      <c r="E7054" s="15"/>
      <c r="F7054" s="14"/>
      <c r="H7054" s="9"/>
      <c r="I7054" s="9"/>
      <c r="J7054" s="9"/>
      <c r="K7054" s="9"/>
      <c r="L7054" s="13"/>
      <c r="M7054" s="12"/>
      <c r="N7054" s="9"/>
      <c r="O7054" s="9"/>
      <c r="P7054" s="9"/>
      <c r="Q7054" s="9"/>
      <c r="R7054" s="9"/>
      <c r="S7054" s="11"/>
      <c r="T7054" s="11"/>
      <c r="U7054" s="10"/>
      <c r="V7054" s="10"/>
      <c r="W7054" s="9"/>
      <c r="X7054" s="9"/>
      <c r="Y7054" s="7"/>
    </row>
    <row r="7055" spans="1:25" ht="21.95" customHeight="1" x14ac:dyDescent="0.25">
      <c r="A7055" s="9"/>
      <c r="B7055" s="9"/>
      <c r="C7055" s="15"/>
      <c r="D7055" s="15"/>
      <c r="E7055" s="15"/>
      <c r="F7055" s="14"/>
      <c r="H7055" s="9"/>
      <c r="I7055" s="9"/>
      <c r="J7055" s="9"/>
      <c r="K7055" s="9"/>
      <c r="L7055" s="13"/>
      <c r="M7055" s="12"/>
      <c r="N7055" s="9"/>
      <c r="O7055" s="9"/>
      <c r="P7055" s="9"/>
      <c r="Q7055" s="9"/>
      <c r="R7055" s="9"/>
      <c r="S7055" s="11"/>
      <c r="T7055" s="11"/>
      <c r="U7055" s="10"/>
      <c r="V7055" s="10"/>
      <c r="W7055" s="9"/>
      <c r="X7055" s="9"/>
      <c r="Y7055" s="7"/>
    </row>
    <row r="7056" spans="1:25" ht="21.95" customHeight="1" x14ac:dyDescent="0.25">
      <c r="A7056" s="9"/>
      <c r="B7056" s="9"/>
      <c r="C7056" s="15"/>
      <c r="D7056" s="15"/>
      <c r="E7056" s="15"/>
      <c r="F7056" s="14"/>
      <c r="H7056" s="9"/>
      <c r="I7056" s="9"/>
      <c r="J7056" s="9"/>
      <c r="K7056" s="9"/>
      <c r="L7056" s="13"/>
      <c r="M7056" s="12"/>
      <c r="N7056" s="9"/>
      <c r="O7056" s="9"/>
      <c r="P7056" s="9"/>
      <c r="Q7056" s="9"/>
      <c r="R7056" s="9"/>
      <c r="S7056" s="11"/>
      <c r="T7056" s="11"/>
      <c r="U7056" s="10"/>
      <c r="V7056" s="10"/>
      <c r="W7056" s="9"/>
      <c r="X7056" s="9"/>
      <c r="Y7056" s="7"/>
    </row>
    <row r="7057" spans="1:25" ht="21.95" customHeight="1" x14ac:dyDescent="0.25">
      <c r="A7057" s="9"/>
      <c r="B7057" s="9"/>
      <c r="C7057" s="15"/>
      <c r="D7057" s="15"/>
      <c r="E7057" s="15"/>
      <c r="F7057" s="14"/>
      <c r="H7057" s="9"/>
      <c r="I7057" s="9"/>
      <c r="J7057" s="9"/>
      <c r="K7057" s="9"/>
      <c r="L7057" s="13"/>
      <c r="M7057" s="12"/>
      <c r="N7057" s="9"/>
      <c r="O7057" s="9"/>
      <c r="P7057" s="9"/>
      <c r="Q7057" s="9"/>
      <c r="R7057" s="9"/>
      <c r="S7057" s="11"/>
      <c r="T7057" s="11"/>
      <c r="U7057" s="10"/>
      <c r="V7057" s="10"/>
      <c r="W7057" s="9"/>
      <c r="X7057" s="9"/>
      <c r="Y7057" s="7"/>
    </row>
    <row r="7058" spans="1:25" ht="21.95" customHeight="1" x14ac:dyDescent="0.25">
      <c r="A7058" s="9"/>
      <c r="B7058" s="9"/>
      <c r="C7058" s="15"/>
      <c r="D7058" s="15"/>
      <c r="E7058" s="15"/>
      <c r="F7058" s="14"/>
      <c r="H7058" s="9"/>
      <c r="I7058" s="9"/>
      <c r="J7058" s="9"/>
      <c r="K7058" s="9"/>
      <c r="L7058" s="13"/>
      <c r="M7058" s="12"/>
      <c r="N7058" s="9"/>
      <c r="O7058" s="9"/>
      <c r="P7058" s="9"/>
      <c r="Q7058" s="9"/>
      <c r="R7058" s="9"/>
      <c r="S7058" s="11"/>
      <c r="T7058" s="11"/>
      <c r="U7058" s="10"/>
      <c r="V7058" s="10"/>
      <c r="W7058" s="9"/>
      <c r="X7058" s="9"/>
      <c r="Y7058" s="7"/>
    </row>
    <row r="7059" spans="1:25" ht="21.95" customHeight="1" x14ac:dyDescent="0.25">
      <c r="A7059" s="9"/>
      <c r="B7059" s="9"/>
      <c r="C7059" s="15"/>
      <c r="D7059" s="15"/>
      <c r="E7059" s="15"/>
      <c r="F7059" s="14"/>
      <c r="H7059" s="9"/>
      <c r="I7059" s="9"/>
      <c r="J7059" s="9"/>
      <c r="K7059" s="9"/>
      <c r="L7059" s="13"/>
      <c r="M7059" s="12"/>
      <c r="N7059" s="9"/>
      <c r="O7059" s="9"/>
      <c r="P7059" s="9"/>
      <c r="Q7059" s="9"/>
      <c r="R7059" s="9"/>
      <c r="S7059" s="11"/>
      <c r="T7059" s="11"/>
      <c r="U7059" s="10"/>
      <c r="V7059" s="10"/>
      <c r="W7059" s="9"/>
      <c r="X7059" s="9"/>
      <c r="Y7059" s="7"/>
    </row>
    <row r="7060" spans="1:25" ht="21.95" customHeight="1" x14ac:dyDescent="0.25">
      <c r="A7060" s="9"/>
      <c r="B7060" s="9"/>
      <c r="C7060" s="15"/>
      <c r="D7060" s="15"/>
      <c r="E7060" s="15"/>
      <c r="F7060" s="14"/>
      <c r="H7060" s="9"/>
      <c r="I7060" s="9"/>
      <c r="J7060" s="9"/>
      <c r="K7060" s="9"/>
      <c r="L7060" s="13"/>
      <c r="M7060" s="12"/>
      <c r="N7060" s="9"/>
      <c r="O7060" s="9"/>
      <c r="P7060" s="9"/>
      <c r="Q7060" s="9"/>
      <c r="R7060" s="9"/>
      <c r="S7060" s="11"/>
      <c r="T7060" s="11"/>
      <c r="U7060" s="10"/>
      <c r="V7060" s="10"/>
      <c r="W7060" s="9"/>
      <c r="X7060" s="9"/>
      <c r="Y7060" s="7"/>
    </row>
    <row r="7061" spans="1:25" ht="21.95" customHeight="1" x14ac:dyDescent="0.25">
      <c r="A7061" s="9"/>
      <c r="B7061" s="9"/>
      <c r="C7061" s="15"/>
      <c r="D7061" s="15"/>
      <c r="E7061" s="15"/>
      <c r="F7061" s="14"/>
      <c r="H7061" s="9"/>
      <c r="I7061" s="9"/>
      <c r="J7061" s="9"/>
      <c r="K7061" s="9"/>
      <c r="L7061" s="13"/>
      <c r="M7061" s="12"/>
      <c r="N7061" s="9"/>
      <c r="O7061" s="9"/>
      <c r="P7061" s="9"/>
      <c r="Q7061" s="9"/>
      <c r="R7061" s="9"/>
      <c r="S7061" s="11"/>
      <c r="T7061" s="11"/>
      <c r="U7061" s="10"/>
      <c r="V7061" s="10"/>
      <c r="W7061" s="9"/>
      <c r="X7061" s="9"/>
      <c r="Y7061" s="7"/>
    </row>
    <row r="7062" spans="1:25" ht="21.95" customHeight="1" x14ac:dyDescent="0.25">
      <c r="A7062" s="9"/>
      <c r="B7062" s="9"/>
      <c r="C7062" s="15"/>
      <c r="D7062" s="15"/>
      <c r="E7062" s="15"/>
      <c r="F7062" s="14"/>
      <c r="H7062" s="9"/>
      <c r="I7062" s="9"/>
      <c r="J7062" s="9"/>
      <c r="K7062" s="9"/>
      <c r="L7062" s="13"/>
      <c r="M7062" s="12"/>
      <c r="N7062" s="9"/>
      <c r="O7062" s="9"/>
      <c r="P7062" s="9"/>
      <c r="Q7062" s="9"/>
      <c r="R7062" s="9"/>
      <c r="S7062" s="11"/>
      <c r="T7062" s="11"/>
      <c r="U7062" s="10"/>
      <c r="V7062" s="10"/>
      <c r="W7062" s="9"/>
      <c r="X7062" s="9"/>
      <c r="Y7062" s="7"/>
    </row>
    <row r="7063" spans="1:25" ht="21.95" customHeight="1" x14ac:dyDescent="0.25">
      <c r="A7063" s="9"/>
      <c r="B7063" s="9"/>
      <c r="C7063" s="15"/>
      <c r="D7063" s="15"/>
      <c r="E7063" s="15"/>
      <c r="F7063" s="14"/>
      <c r="H7063" s="9"/>
      <c r="I7063" s="9"/>
      <c r="J7063" s="9"/>
      <c r="K7063" s="9"/>
      <c r="L7063" s="13"/>
      <c r="M7063" s="12"/>
      <c r="N7063" s="9"/>
      <c r="O7063" s="9"/>
      <c r="P7063" s="9"/>
      <c r="Q7063" s="9"/>
      <c r="R7063" s="9"/>
      <c r="S7063" s="11"/>
      <c r="T7063" s="11"/>
      <c r="U7063" s="10"/>
      <c r="V7063" s="10"/>
      <c r="W7063" s="9"/>
      <c r="X7063" s="9"/>
      <c r="Y7063" s="7"/>
    </row>
    <row r="7064" spans="1:25" ht="21.95" customHeight="1" x14ac:dyDescent="0.25">
      <c r="A7064" s="9"/>
      <c r="B7064" s="9"/>
      <c r="C7064" s="15"/>
      <c r="D7064" s="15"/>
      <c r="E7064" s="15"/>
      <c r="F7064" s="14"/>
      <c r="H7064" s="9"/>
      <c r="I7064" s="9"/>
      <c r="J7064" s="9"/>
      <c r="K7064" s="9"/>
      <c r="L7064" s="13"/>
      <c r="M7064" s="12"/>
      <c r="N7064" s="9"/>
      <c r="O7064" s="9"/>
      <c r="P7064" s="9"/>
      <c r="Q7064" s="9"/>
      <c r="R7064" s="9"/>
      <c r="S7064" s="11"/>
      <c r="T7064" s="11"/>
      <c r="U7064" s="10"/>
      <c r="V7064" s="10"/>
      <c r="W7064" s="9"/>
      <c r="X7064" s="9"/>
      <c r="Y7064" s="7"/>
    </row>
    <row r="7065" spans="1:25" ht="21.95" customHeight="1" x14ac:dyDescent="0.25">
      <c r="A7065" s="9"/>
      <c r="B7065" s="9"/>
      <c r="C7065" s="15"/>
      <c r="D7065" s="15"/>
      <c r="E7065" s="15"/>
      <c r="F7065" s="14"/>
      <c r="H7065" s="9"/>
      <c r="I7065" s="9"/>
      <c r="J7065" s="9"/>
      <c r="K7065" s="9"/>
      <c r="L7065" s="13"/>
      <c r="M7065" s="12"/>
      <c r="N7065" s="9"/>
      <c r="O7065" s="9"/>
      <c r="P7065" s="9"/>
      <c r="Q7065" s="9"/>
      <c r="R7065" s="9"/>
      <c r="S7065" s="11"/>
      <c r="T7065" s="11"/>
      <c r="U7065" s="10"/>
      <c r="V7065" s="10"/>
      <c r="W7065" s="9"/>
      <c r="X7065" s="9"/>
      <c r="Y7065" s="7"/>
    </row>
    <row r="7066" spans="1:25" ht="21.95" customHeight="1" x14ac:dyDescent="0.25">
      <c r="A7066" s="9"/>
      <c r="B7066" s="9"/>
      <c r="C7066" s="15"/>
      <c r="D7066" s="15"/>
      <c r="E7066" s="15"/>
      <c r="F7066" s="14"/>
      <c r="H7066" s="9"/>
      <c r="I7066" s="9"/>
      <c r="J7066" s="9"/>
      <c r="K7066" s="9"/>
      <c r="L7066" s="13"/>
      <c r="M7066" s="12"/>
      <c r="N7066" s="9"/>
      <c r="O7066" s="9"/>
      <c r="P7066" s="9"/>
      <c r="Q7066" s="9"/>
      <c r="R7066" s="9"/>
      <c r="S7066" s="11"/>
      <c r="T7066" s="11"/>
      <c r="U7066" s="10"/>
      <c r="V7066" s="10"/>
      <c r="W7066" s="9"/>
      <c r="X7066" s="9"/>
      <c r="Y7066" s="7"/>
    </row>
    <row r="7067" spans="1:25" ht="21.95" customHeight="1" x14ac:dyDescent="0.25">
      <c r="A7067" s="9"/>
      <c r="B7067" s="9"/>
      <c r="C7067" s="15"/>
      <c r="D7067" s="15"/>
      <c r="E7067" s="15"/>
      <c r="F7067" s="14"/>
      <c r="H7067" s="9"/>
      <c r="I7067" s="9"/>
      <c r="J7067" s="9"/>
      <c r="K7067" s="9"/>
      <c r="L7067" s="13"/>
      <c r="M7067" s="12"/>
      <c r="N7067" s="9"/>
      <c r="O7067" s="9"/>
      <c r="P7067" s="9"/>
      <c r="Q7067" s="9"/>
      <c r="R7067" s="9"/>
      <c r="S7067" s="11"/>
      <c r="T7067" s="11"/>
      <c r="U7067" s="10"/>
      <c r="V7067" s="10"/>
      <c r="W7067" s="9"/>
      <c r="X7067" s="9"/>
      <c r="Y7067" s="7"/>
    </row>
    <row r="7068" spans="1:25" ht="21.95" customHeight="1" x14ac:dyDescent="0.25">
      <c r="A7068" s="9"/>
      <c r="B7068" s="9"/>
      <c r="C7068" s="15"/>
      <c r="D7068" s="15"/>
      <c r="E7068" s="15"/>
      <c r="F7068" s="14"/>
      <c r="H7068" s="9"/>
      <c r="I7068" s="9"/>
      <c r="J7068" s="9"/>
      <c r="K7068" s="9"/>
      <c r="L7068" s="13"/>
      <c r="M7068" s="12"/>
      <c r="N7068" s="9"/>
      <c r="O7068" s="9"/>
      <c r="P7068" s="9"/>
      <c r="Q7068" s="9"/>
      <c r="R7068" s="9"/>
      <c r="S7068" s="11"/>
      <c r="T7068" s="11"/>
      <c r="U7068" s="10"/>
      <c r="V7068" s="10"/>
      <c r="W7068" s="9"/>
      <c r="X7068" s="9"/>
      <c r="Y7068" s="7"/>
    </row>
    <row r="7069" spans="1:25" ht="21.95" customHeight="1" x14ac:dyDescent="0.25">
      <c r="A7069" s="9"/>
      <c r="B7069" s="9"/>
      <c r="C7069" s="15"/>
      <c r="D7069" s="15"/>
      <c r="E7069" s="15"/>
      <c r="F7069" s="14"/>
      <c r="H7069" s="9"/>
      <c r="I7069" s="9"/>
      <c r="J7069" s="9"/>
      <c r="K7069" s="9"/>
      <c r="L7069" s="13"/>
      <c r="M7069" s="12"/>
      <c r="N7069" s="9"/>
      <c r="O7069" s="9"/>
      <c r="P7069" s="9"/>
      <c r="Q7069" s="9"/>
      <c r="R7069" s="9"/>
      <c r="S7069" s="11"/>
      <c r="T7069" s="11"/>
      <c r="U7069" s="10"/>
      <c r="V7069" s="10"/>
      <c r="W7069" s="9"/>
      <c r="X7069" s="9"/>
      <c r="Y7069" s="7"/>
    </row>
    <row r="7070" spans="1:25" ht="21.95" customHeight="1" x14ac:dyDescent="0.25">
      <c r="A7070" s="9"/>
      <c r="B7070" s="9"/>
      <c r="C7070" s="15"/>
      <c r="D7070" s="15"/>
      <c r="E7070" s="15"/>
      <c r="F7070" s="14"/>
      <c r="H7070" s="9"/>
      <c r="I7070" s="9"/>
      <c r="J7070" s="9"/>
      <c r="K7070" s="9"/>
      <c r="L7070" s="13"/>
      <c r="M7070" s="12"/>
      <c r="N7070" s="9"/>
      <c r="O7070" s="9"/>
      <c r="P7070" s="9"/>
      <c r="Q7070" s="9"/>
      <c r="R7070" s="9"/>
      <c r="S7070" s="11"/>
      <c r="T7070" s="11"/>
      <c r="U7070" s="10"/>
      <c r="V7070" s="10"/>
      <c r="W7070" s="9"/>
      <c r="X7070" s="9"/>
      <c r="Y7070" s="7"/>
    </row>
    <row r="7071" spans="1:25" ht="21.95" customHeight="1" x14ac:dyDescent="0.25">
      <c r="A7071" s="9"/>
      <c r="B7071" s="9"/>
      <c r="C7071" s="15"/>
      <c r="D7071" s="15"/>
      <c r="E7071" s="15"/>
      <c r="F7071" s="14"/>
      <c r="H7071" s="9"/>
      <c r="I7071" s="9"/>
      <c r="J7071" s="9"/>
      <c r="K7071" s="9"/>
      <c r="L7071" s="13"/>
      <c r="M7071" s="12"/>
      <c r="N7071" s="9"/>
      <c r="O7071" s="9"/>
      <c r="P7071" s="9"/>
      <c r="Q7071" s="9"/>
      <c r="R7071" s="9"/>
      <c r="S7071" s="11"/>
      <c r="T7071" s="11"/>
      <c r="U7071" s="10"/>
      <c r="V7071" s="10"/>
      <c r="W7071" s="9"/>
      <c r="X7071" s="9"/>
      <c r="Y7071" s="7"/>
    </row>
    <row r="7072" spans="1:25" ht="21.95" customHeight="1" x14ac:dyDescent="0.25">
      <c r="A7072" s="9"/>
      <c r="B7072" s="9"/>
      <c r="C7072" s="15"/>
      <c r="D7072" s="15"/>
      <c r="E7072" s="15"/>
      <c r="F7072" s="14"/>
      <c r="H7072" s="9"/>
      <c r="I7072" s="9"/>
      <c r="J7072" s="9"/>
      <c r="K7072" s="9"/>
      <c r="L7072" s="13"/>
      <c r="M7072" s="12"/>
      <c r="N7072" s="9"/>
      <c r="O7072" s="9"/>
      <c r="P7072" s="9"/>
      <c r="Q7072" s="9"/>
      <c r="R7072" s="9"/>
      <c r="S7072" s="11"/>
      <c r="T7072" s="11"/>
      <c r="U7072" s="10"/>
      <c r="V7072" s="10"/>
      <c r="W7072" s="9"/>
      <c r="X7072" s="9"/>
      <c r="Y7072" s="7"/>
    </row>
    <row r="7073" spans="1:25" ht="21.95" customHeight="1" x14ac:dyDescent="0.25">
      <c r="A7073" s="9"/>
      <c r="B7073" s="9"/>
      <c r="C7073" s="15"/>
      <c r="D7073" s="15"/>
      <c r="E7073" s="15"/>
      <c r="F7073" s="14"/>
      <c r="H7073" s="9"/>
      <c r="I7073" s="9"/>
      <c r="J7073" s="9"/>
      <c r="K7073" s="9"/>
      <c r="L7073" s="13"/>
      <c r="M7073" s="12"/>
      <c r="N7073" s="9"/>
      <c r="O7073" s="9"/>
      <c r="P7073" s="9"/>
      <c r="Q7073" s="9"/>
      <c r="R7073" s="9"/>
      <c r="S7073" s="11"/>
      <c r="T7073" s="11"/>
      <c r="U7073" s="10"/>
      <c r="V7073" s="10"/>
      <c r="W7073" s="9"/>
      <c r="X7073" s="9"/>
      <c r="Y7073" s="7"/>
    </row>
    <row r="7074" spans="1:25" ht="21.95" customHeight="1" x14ac:dyDescent="0.25">
      <c r="A7074" s="9"/>
      <c r="B7074" s="9"/>
      <c r="C7074" s="15"/>
      <c r="D7074" s="15"/>
      <c r="E7074" s="15"/>
      <c r="F7074" s="14"/>
      <c r="H7074" s="9"/>
      <c r="I7074" s="9"/>
      <c r="J7074" s="9"/>
      <c r="K7074" s="9"/>
      <c r="L7074" s="13"/>
      <c r="M7074" s="12"/>
      <c r="N7074" s="9"/>
      <c r="O7074" s="9"/>
      <c r="P7074" s="9"/>
      <c r="Q7074" s="9"/>
      <c r="R7074" s="9"/>
      <c r="S7074" s="11"/>
      <c r="T7074" s="11"/>
      <c r="U7074" s="10"/>
      <c r="V7074" s="10"/>
      <c r="W7074" s="9"/>
      <c r="X7074" s="9"/>
      <c r="Y7074" s="7"/>
    </row>
    <row r="7075" spans="1:25" ht="21.95" customHeight="1" x14ac:dyDescent="0.25">
      <c r="A7075" s="9"/>
      <c r="B7075" s="9"/>
      <c r="C7075" s="15"/>
      <c r="D7075" s="15"/>
      <c r="E7075" s="15"/>
      <c r="F7075" s="14"/>
      <c r="H7075" s="9"/>
      <c r="I7075" s="9"/>
      <c r="J7075" s="9"/>
      <c r="K7075" s="9"/>
      <c r="L7075" s="13"/>
      <c r="M7075" s="12"/>
      <c r="N7075" s="9"/>
      <c r="O7075" s="9"/>
      <c r="P7075" s="9"/>
      <c r="Q7075" s="9"/>
      <c r="R7075" s="9"/>
      <c r="S7075" s="11"/>
      <c r="T7075" s="11"/>
      <c r="U7075" s="10"/>
      <c r="V7075" s="10"/>
      <c r="W7075" s="9"/>
      <c r="X7075" s="9"/>
      <c r="Y7075" s="7"/>
    </row>
    <row r="7076" spans="1:25" ht="21.95" customHeight="1" x14ac:dyDescent="0.25">
      <c r="A7076" s="9"/>
      <c r="B7076" s="9"/>
      <c r="C7076" s="15"/>
      <c r="D7076" s="15"/>
      <c r="E7076" s="15"/>
      <c r="F7076" s="14"/>
      <c r="H7076" s="9"/>
      <c r="I7076" s="9"/>
      <c r="J7076" s="9"/>
      <c r="K7076" s="9"/>
      <c r="L7076" s="13"/>
      <c r="M7076" s="12"/>
      <c r="N7076" s="9"/>
      <c r="O7076" s="9"/>
      <c r="P7076" s="9"/>
      <c r="Q7076" s="9"/>
      <c r="R7076" s="9"/>
      <c r="S7076" s="11"/>
      <c r="T7076" s="11"/>
      <c r="U7076" s="10"/>
      <c r="V7076" s="10"/>
      <c r="W7076" s="9"/>
      <c r="X7076" s="9"/>
      <c r="Y7076" s="7"/>
    </row>
    <row r="7077" spans="1:25" ht="21.95" customHeight="1" x14ac:dyDescent="0.25">
      <c r="A7077" s="9"/>
      <c r="B7077" s="9"/>
      <c r="C7077" s="15"/>
      <c r="D7077" s="15"/>
      <c r="E7077" s="15"/>
      <c r="F7077" s="14"/>
      <c r="H7077" s="9"/>
      <c r="I7077" s="9"/>
      <c r="J7077" s="9"/>
      <c r="K7077" s="9"/>
      <c r="L7077" s="13"/>
      <c r="M7077" s="12"/>
      <c r="N7077" s="9"/>
      <c r="O7077" s="9"/>
      <c r="P7077" s="9"/>
      <c r="Q7077" s="9"/>
      <c r="R7077" s="9"/>
      <c r="S7077" s="11"/>
      <c r="T7077" s="11"/>
      <c r="U7077" s="10"/>
      <c r="V7077" s="10"/>
      <c r="W7077" s="9"/>
      <c r="X7077" s="9"/>
      <c r="Y7077" s="7"/>
    </row>
    <row r="7078" spans="1:25" ht="21.95" customHeight="1" x14ac:dyDescent="0.25">
      <c r="A7078" s="9"/>
      <c r="B7078" s="9"/>
      <c r="C7078" s="15"/>
      <c r="D7078" s="15"/>
      <c r="E7078" s="15"/>
      <c r="F7078" s="14"/>
      <c r="H7078" s="9"/>
      <c r="I7078" s="9"/>
      <c r="J7078" s="9"/>
      <c r="K7078" s="9"/>
      <c r="L7078" s="13"/>
      <c r="M7078" s="12"/>
      <c r="N7078" s="9"/>
      <c r="O7078" s="9"/>
      <c r="P7078" s="9"/>
      <c r="Q7078" s="9"/>
      <c r="R7078" s="9"/>
      <c r="S7078" s="11"/>
      <c r="T7078" s="11"/>
      <c r="U7078" s="10"/>
      <c r="V7078" s="10"/>
      <c r="W7078" s="9"/>
      <c r="X7078" s="9"/>
      <c r="Y7078" s="7"/>
    </row>
    <row r="7079" spans="1:25" ht="21.95" customHeight="1" x14ac:dyDescent="0.25">
      <c r="A7079" s="9"/>
      <c r="B7079" s="9"/>
      <c r="C7079" s="15"/>
      <c r="D7079" s="15"/>
      <c r="E7079" s="15"/>
      <c r="F7079" s="14"/>
      <c r="H7079" s="9"/>
      <c r="I7079" s="9"/>
      <c r="J7079" s="9"/>
      <c r="K7079" s="9"/>
      <c r="L7079" s="13"/>
      <c r="M7079" s="12"/>
      <c r="N7079" s="9"/>
      <c r="O7079" s="9"/>
      <c r="P7079" s="9"/>
      <c r="Q7079" s="9"/>
      <c r="R7079" s="9"/>
      <c r="S7079" s="11"/>
      <c r="T7079" s="11"/>
      <c r="U7079" s="10"/>
      <c r="V7079" s="10"/>
      <c r="W7079" s="9"/>
      <c r="X7079" s="9"/>
      <c r="Y7079" s="7"/>
    </row>
    <row r="7080" spans="1:25" ht="21.95" customHeight="1" x14ac:dyDescent="0.25">
      <c r="A7080" s="9"/>
      <c r="B7080" s="9"/>
      <c r="C7080" s="15"/>
      <c r="D7080" s="15"/>
      <c r="E7080" s="15"/>
      <c r="F7080" s="14"/>
      <c r="H7080" s="9"/>
      <c r="I7080" s="9"/>
      <c r="J7080" s="9"/>
      <c r="K7080" s="9"/>
      <c r="L7080" s="13"/>
      <c r="M7080" s="12"/>
      <c r="N7080" s="9"/>
      <c r="O7080" s="9"/>
      <c r="P7080" s="9"/>
      <c r="Q7080" s="9"/>
      <c r="R7080" s="9"/>
      <c r="S7080" s="11"/>
      <c r="T7080" s="11"/>
      <c r="U7080" s="10"/>
      <c r="V7080" s="10"/>
      <c r="W7080" s="9"/>
      <c r="X7080" s="9"/>
      <c r="Y7080" s="7"/>
    </row>
    <row r="7081" spans="1:25" ht="21.95" customHeight="1" x14ac:dyDescent="0.25">
      <c r="A7081" s="9"/>
      <c r="B7081" s="9"/>
      <c r="C7081" s="15"/>
      <c r="D7081" s="15"/>
      <c r="E7081" s="15"/>
      <c r="F7081" s="14"/>
      <c r="H7081" s="9"/>
      <c r="I7081" s="9"/>
      <c r="J7081" s="9"/>
      <c r="K7081" s="9"/>
      <c r="L7081" s="13"/>
      <c r="M7081" s="12"/>
      <c r="N7081" s="9"/>
      <c r="O7081" s="9"/>
      <c r="P7081" s="9"/>
      <c r="Q7081" s="9"/>
      <c r="R7081" s="9"/>
      <c r="S7081" s="11"/>
      <c r="T7081" s="11"/>
      <c r="U7081" s="10"/>
      <c r="V7081" s="10"/>
      <c r="W7081" s="9"/>
      <c r="X7081" s="9"/>
      <c r="Y7081" s="7"/>
    </row>
    <row r="7082" spans="1:25" ht="21.95" customHeight="1" x14ac:dyDescent="0.25">
      <c r="A7082" s="9"/>
      <c r="B7082" s="9"/>
      <c r="C7082" s="15"/>
      <c r="D7082" s="15"/>
      <c r="E7082" s="15"/>
      <c r="F7082" s="14"/>
      <c r="H7082" s="9"/>
      <c r="I7082" s="9"/>
      <c r="J7082" s="9"/>
      <c r="K7082" s="9"/>
      <c r="L7082" s="13"/>
      <c r="M7082" s="12"/>
      <c r="N7082" s="9"/>
      <c r="O7082" s="9"/>
      <c r="P7082" s="9"/>
      <c r="Q7082" s="9"/>
      <c r="R7082" s="9"/>
      <c r="S7082" s="11"/>
      <c r="T7082" s="11"/>
      <c r="U7082" s="10"/>
      <c r="V7082" s="10"/>
      <c r="W7082" s="9"/>
      <c r="X7082" s="9"/>
      <c r="Y7082" s="7"/>
    </row>
    <row r="7083" spans="1:25" ht="21.95" customHeight="1" x14ac:dyDescent="0.25">
      <c r="A7083" s="9"/>
      <c r="B7083" s="9"/>
      <c r="C7083" s="15"/>
      <c r="D7083" s="15"/>
      <c r="E7083" s="15"/>
      <c r="F7083" s="14"/>
      <c r="H7083" s="9"/>
      <c r="I7083" s="9"/>
      <c r="J7083" s="9"/>
      <c r="K7083" s="9"/>
      <c r="L7083" s="13"/>
      <c r="M7083" s="12"/>
      <c r="N7083" s="9"/>
      <c r="O7083" s="9"/>
      <c r="P7083" s="9"/>
      <c r="Q7083" s="9"/>
      <c r="R7083" s="9"/>
      <c r="S7083" s="11"/>
      <c r="T7083" s="11"/>
      <c r="U7083" s="10"/>
      <c r="V7083" s="10"/>
      <c r="W7083" s="9"/>
      <c r="X7083" s="9"/>
      <c r="Y7083" s="7"/>
    </row>
    <row r="7084" spans="1:25" ht="21.95" customHeight="1" x14ac:dyDescent="0.25">
      <c r="A7084" s="9"/>
      <c r="B7084" s="9"/>
      <c r="C7084" s="15"/>
      <c r="D7084" s="15"/>
      <c r="E7084" s="15"/>
      <c r="F7084" s="14"/>
      <c r="H7084" s="9"/>
      <c r="I7084" s="9"/>
      <c r="J7084" s="9"/>
      <c r="K7084" s="9"/>
      <c r="L7084" s="13"/>
      <c r="M7084" s="12"/>
      <c r="N7084" s="9"/>
      <c r="O7084" s="9"/>
      <c r="P7084" s="9"/>
      <c r="Q7084" s="9"/>
      <c r="R7084" s="9"/>
      <c r="S7084" s="11"/>
      <c r="T7084" s="11"/>
      <c r="U7084" s="10"/>
      <c r="V7084" s="10"/>
      <c r="W7084" s="9"/>
      <c r="X7084" s="9"/>
      <c r="Y7084" s="7"/>
    </row>
    <row r="7085" spans="1:25" ht="21.95" customHeight="1" x14ac:dyDescent="0.25">
      <c r="A7085" s="9"/>
      <c r="B7085" s="9"/>
      <c r="C7085" s="15"/>
      <c r="D7085" s="15"/>
      <c r="E7085" s="15"/>
      <c r="F7085" s="14"/>
      <c r="H7085" s="9"/>
      <c r="I7085" s="9"/>
      <c r="J7085" s="9"/>
      <c r="K7085" s="9"/>
      <c r="L7085" s="13"/>
      <c r="M7085" s="12"/>
      <c r="N7085" s="9"/>
      <c r="O7085" s="9"/>
      <c r="P7085" s="9"/>
      <c r="Q7085" s="9"/>
      <c r="R7085" s="9"/>
      <c r="S7085" s="11"/>
      <c r="T7085" s="11"/>
      <c r="U7085" s="10"/>
      <c r="V7085" s="10"/>
      <c r="W7085" s="9"/>
      <c r="X7085" s="9"/>
      <c r="Y7085" s="7"/>
    </row>
    <row r="7086" spans="1:25" ht="21.95" customHeight="1" x14ac:dyDescent="0.25">
      <c r="A7086" s="9"/>
      <c r="B7086" s="9"/>
      <c r="C7086" s="15"/>
      <c r="D7086" s="15"/>
      <c r="E7086" s="15"/>
      <c r="F7086" s="14"/>
      <c r="H7086" s="9"/>
      <c r="I7086" s="9"/>
      <c r="J7086" s="9"/>
      <c r="K7086" s="9"/>
      <c r="L7086" s="13"/>
      <c r="M7086" s="12"/>
      <c r="N7086" s="9"/>
      <c r="O7086" s="9"/>
      <c r="P7086" s="9"/>
      <c r="Q7086" s="9"/>
      <c r="R7086" s="9"/>
      <c r="S7086" s="11"/>
      <c r="T7086" s="11"/>
      <c r="U7086" s="10"/>
      <c r="V7086" s="10"/>
      <c r="W7086" s="9"/>
      <c r="X7086" s="9"/>
      <c r="Y7086" s="7"/>
    </row>
    <row r="7087" spans="1:25" ht="21.95" customHeight="1" x14ac:dyDescent="0.25">
      <c r="A7087" s="9"/>
      <c r="B7087" s="9"/>
      <c r="C7087" s="15"/>
      <c r="D7087" s="15"/>
      <c r="E7087" s="15"/>
      <c r="F7087" s="14"/>
      <c r="H7087" s="9"/>
      <c r="I7087" s="9"/>
      <c r="J7087" s="9"/>
      <c r="K7087" s="9"/>
      <c r="L7087" s="13"/>
      <c r="M7087" s="12"/>
      <c r="N7087" s="9"/>
      <c r="O7087" s="9"/>
      <c r="P7087" s="9"/>
      <c r="Q7087" s="9"/>
      <c r="R7087" s="9"/>
      <c r="S7087" s="11"/>
      <c r="T7087" s="11"/>
      <c r="U7087" s="10"/>
      <c r="V7087" s="10"/>
      <c r="W7087" s="9"/>
      <c r="X7087" s="9"/>
      <c r="Y7087" s="7"/>
    </row>
    <row r="7088" spans="1:25" ht="21.95" customHeight="1" x14ac:dyDescent="0.25">
      <c r="A7088" s="9"/>
      <c r="B7088" s="9"/>
      <c r="C7088" s="15"/>
      <c r="D7088" s="15"/>
      <c r="E7088" s="15"/>
      <c r="F7088" s="14"/>
      <c r="H7088" s="9"/>
      <c r="I7088" s="9"/>
      <c r="J7088" s="9"/>
      <c r="K7088" s="9"/>
      <c r="L7088" s="13"/>
      <c r="M7088" s="12"/>
      <c r="N7088" s="9"/>
      <c r="O7088" s="9"/>
      <c r="P7088" s="9"/>
      <c r="Q7088" s="9"/>
      <c r="R7088" s="9"/>
      <c r="S7088" s="11"/>
      <c r="T7088" s="11"/>
      <c r="U7088" s="10"/>
      <c r="V7088" s="10"/>
      <c r="W7088" s="9"/>
      <c r="X7088" s="9"/>
      <c r="Y7088" s="7"/>
    </row>
    <row r="7089" spans="1:25" ht="21.95" customHeight="1" x14ac:dyDescent="0.25">
      <c r="A7089" s="9"/>
      <c r="B7089" s="9"/>
      <c r="C7089" s="15"/>
      <c r="D7089" s="15"/>
      <c r="E7089" s="15"/>
      <c r="F7089" s="14"/>
      <c r="H7089" s="9"/>
      <c r="I7089" s="9"/>
      <c r="J7089" s="9"/>
      <c r="K7089" s="9"/>
      <c r="L7089" s="13"/>
      <c r="M7089" s="12"/>
      <c r="N7089" s="9"/>
      <c r="O7089" s="9"/>
      <c r="P7089" s="9"/>
      <c r="Q7089" s="9"/>
      <c r="R7089" s="9"/>
      <c r="S7089" s="11"/>
      <c r="T7089" s="11"/>
      <c r="U7089" s="10"/>
      <c r="V7089" s="10"/>
      <c r="W7089" s="9"/>
      <c r="X7089" s="9"/>
      <c r="Y7089" s="7"/>
    </row>
    <row r="7090" spans="1:25" ht="21.95" customHeight="1" x14ac:dyDescent="0.25">
      <c r="A7090" s="9"/>
      <c r="B7090" s="9"/>
      <c r="C7090" s="15"/>
      <c r="D7090" s="15"/>
      <c r="E7090" s="15"/>
      <c r="F7090" s="14"/>
      <c r="H7090" s="9"/>
      <c r="I7090" s="9"/>
      <c r="J7090" s="9"/>
      <c r="K7090" s="9"/>
      <c r="L7090" s="13"/>
      <c r="M7090" s="12"/>
      <c r="N7090" s="9"/>
      <c r="O7090" s="9"/>
      <c r="P7090" s="9"/>
      <c r="Q7090" s="9"/>
      <c r="R7090" s="9"/>
      <c r="S7090" s="11"/>
      <c r="T7090" s="11"/>
      <c r="U7090" s="10"/>
      <c r="V7090" s="10"/>
      <c r="W7090" s="9"/>
      <c r="X7090" s="9"/>
      <c r="Y7090" s="7"/>
    </row>
    <row r="7091" spans="1:25" ht="21.95" customHeight="1" x14ac:dyDescent="0.25">
      <c r="A7091" s="9"/>
      <c r="B7091" s="9"/>
      <c r="C7091" s="15"/>
      <c r="D7091" s="15"/>
      <c r="E7091" s="15"/>
      <c r="F7091" s="14"/>
      <c r="H7091" s="9"/>
      <c r="I7091" s="9"/>
      <c r="J7091" s="9"/>
      <c r="K7091" s="9"/>
      <c r="L7091" s="13"/>
      <c r="M7091" s="12"/>
      <c r="N7091" s="9"/>
      <c r="O7091" s="9"/>
      <c r="P7091" s="9"/>
      <c r="Q7091" s="9"/>
      <c r="R7091" s="9"/>
      <c r="S7091" s="11"/>
      <c r="T7091" s="11"/>
      <c r="U7091" s="10"/>
      <c r="V7091" s="10"/>
      <c r="W7091" s="9"/>
      <c r="X7091" s="9"/>
      <c r="Y7091" s="7"/>
    </row>
    <row r="7092" spans="1:25" ht="21.95" customHeight="1" x14ac:dyDescent="0.25">
      <c r="A7092" s="9"/>
      <c r="B7092" s="9"/>
      <c r="C7092" s="15"/>
      <c r="D7092" s="15"/>
      <c r="E7092" s="15"/>
      <c r="F7092" s="14"/>
      <c r="H7092" s="9"/>
      <c r="I7092" s="9"/>
      <c r="J7092" s="9"/>
      <c r="K7092" s="9"/>
      <c r="L7092" s="13"/>
      <c r="M7092" s="12"/>
      <c r="N7092" s="9"/>
      <c r="O7092" s="9"/>
      <c r="P7092" s="9"/>
      <c r="Q7092" s="9"/>
      <c r="R7092" s="9"/>
      <c r="S7092" s="11"/>
      <c r="T7092" s="11"/>
      <c r="U7092" s="10"/>
      <c r="V7092" s="10"/>
      <c r="W7092" s="9"/>
      <c r="X7092" s="9"/>
      <c r="Y7092" s="7"/>
    </row>
    <row r="7093" spans="1:25" ht="21.95" customHeight="1" x14ac:dyDescent="0.25">
      <c r="A7093" s="9"/>
      <c r="B7093" s="9"/>
      <c r="C7093" s="15"/>
      <c r="D7093" s="15"/>
      <c r="E7093" s="15"/>
      <c r="F7093" s="14"/>
      <c r="H7093" s="9"/>
      <c r="I7093" s="9"/>
      <c r="J7093" s="9"/>
      <c r="K7093" s="9"/>
      <c r="L7093" s="13"/>
      <c r="M7093" s="12"/>
      <c r="N7093" s="9"/>
      <c r="O7093" s="9"/>
      <c r="P7093" s="9"/>
      <c r="Q7093" s="9"/>
      <c r="R7093" s="9"/>
      <c r="S7093" s="11"/>
      <c r="T7093" s="11"/>
      <c r="U7093" s="10"/>
      <c r="V7093" s="10"/>
      <c r="W7093" s="9"/>
      <c r="X7093" s="9"/>
      <c r="Y7093" s="7"/>
    </row>
    <row r="7094" spans="1:25" ht="21.95" customHeight="1" x14ac:dyDescent="0.25">
      <c r="A7094" s="9"/>
      <c r="B7094" s="9"/>
      <c r="C7094" s="15"/>
      <c r="D7094" s="15"/>
      <c r="E7094" s="15"/>
      <c r="F7094" s="14"/>
      <c r="H7094" s="9"/>
      <c r="I7094" s="9"/>
      <c r="J7094" s="9"/>
      <c r="K7094" s="9"/>
      <c r="L7094" s="13"/>
      <c r="M7094" s="12"/>
      <c r="N7094" s="9"/>
      <c r="O7094" s="9"/>
      <c r="P7094" s="9"/>
      <c r="Q7094" s="9"/>
      <c r="R7094" s="9"/>
      <c r="S7094" s="11"/>
      <c r="T7094" s="11"/>
      <c r="U7094" s="10"/>
      <c r="V7094" s="10"/>
      <c r="W7094" s="9"/>
      <c r="X7094" s="9"/>
      <c r="Y7094" s="7"/>
    </row>
    <row r="7095" spans="1:25" ht="21.95" customHeight="1" x14ac:dyDescent="0.25">
      <c r="A7095" s="9"/>
      <c r="B7095" s="9"/>
      <c r="C7095" s="15"/>
      <c r="D7095" s="15"/>
      <c r="E7095" s="15"/>
      <c r="F7095" s="14"/>
      <c r="H7095" s="9"/>
      <c r="I7095" s="9"/>
      <c r="J7095" s="9"/>
      <c r="K7095" s="9"/>
      <c r="L7095" s="13"/>
      <c r="M7095" s="12"/>
      <c r="N7095" s="9"/>
      <c r="O7095" s="9"/>
      <c r="P7095" s="9"/>
      <c r="Q7095" s="9"/>
      <c r="R7095" s="9"/>
      <c r="S7095" s="11"/>
      <c r="T7095" s="11"/>
      <c r="U7095" s="10"/>
      <c r="V7095" s="10"/>
      <c r="W7095" s="9"/>
      <c r="X7095" s="9"/>
      <c r="Y7095" s="7"/>
    </row>
    <row r="7096" spans="1:25" ht="21.95" customHeight="1" x14ac:dyDescent="0.25">
      <c r="A7096" s="9"/>
      <c r="B7096" s="9"/>
      <c r="C7096" s="15"/>
      <c r="D7096" s="15"/>
      <c r="E7096" s="15"/>
      <c r="F7096" s="14"/>
      <c r="H7096" s="9"/>
      <c r="I7096" s="9"/>
      <c r="J7096" s="9"/>
      <c r="K7096" s="9"/>
      <c r="L7096" s="13"/>
      <c r="M7096" s="12"/>
      <c r="N7096" s="9"/>
      <c r="O7096" s="9"/>
      <c r="P7096" s="9"/>
      <c r="Q7096" s="9"/>
      <c r="R7096" s="9"/>
      <c r="S7096" s="11"/>
      <c r="T7096" s="11"/>
      <c r="U7096" s="10"/>
      <c r="V7096" s="10"/>
      <c r="W7096" s="9"/>
      <c r="X7096" s="9"/>
      <c r="Y7096" s="7"/>
    </row>
    <row r="7097" spans="1:25" ht="21.95" customHeight="1" x14ac:dyDescent="0.25">
      <c r="A7097" s="9"/>
      <c r="B7097" s="9"/>
      <c r="C7097" s="15"/>
      <c r="D7097" s="15"/>
      <c r="E7097" s="15"/>
      <c r="F7097" s="14"/>
      <c r="H7097" s="9"/>
      <c r="I7097" s="9"/>
      <c r="J7097" s="9"/>
      <c r="K7097" s="9"/>
      <c r="L7097" s="13"/>
      <c r="M7097" s="12"/>
      <c r="N7097" s="9"/>
      <c r="O7097" s="9"/>
      <c r="P7097" s="9"/>
      <c r="Q7097" s="9"/>
      <c r="R7097" s="9"/>
      <c r="S7097" s="11"/>
      <c r="T7097" s="11"/>
      <c r="U7097" s="10"/>
      <c r="V7097" s="10"/>
      <c r="W7097" s="9"/>
      <c r="X7097" s="9"/>
      <c r="Y7097" s="7"/>
    </row>
    <row r="7098" spans="1:25" ht="21.95" customHeight="1" x14ac:dyDescent="0.25">
      <c r="A7098" s="9"/>
      <c r="B7098" s="9"/>
      <c r="C7098" s="15"/>
      <c r="D7098" s="15"/>
      <c r="E7098" s="15"/>
      <c r="F7098" s="14"/>
      <c r="H7098" s="9"/>
      <c r="I7098" s="9"/>
      <c r="J7098" s="9"/>
      <c r="K7098" s="9"/>
      <c r="L7098" s="13"/>
      <c r="M7098" s="12"/>
      <c r="N7098" s="9"/>
      <c r="O7098" s="9"/>
      <c r="P7098" s="9"/>
      <c r="Q7098" s="9"/>
      <c r="R7098" s="9"/>
      <c r="S7098" s="11"/>
      <c r="T7098" s="11"/>
      <c r="U7098" s="10"/>
      <c r="V7098" s="10"/>
      <c r="W7098" s="9"/>
      <c r="X7098" s="9"/>
      <c r="Y7098" s="7"/>
    </row>
    <row r="7099" spans="1:25" ht="21.95" customHeight="1" x14ac:dyDescent="0.25">
      <c r="A7099" s="9"/>
      <c r="B7099" s="9"/>
      <c r="C7099" s="15"/>
      <c r="D7099" s="15"/>
      <c r="E7099" s="15"/>
      <c r="F7099" s="14"/>
      <c r="H7099" s="9"/>
      <c r="I7099" s="9"/>
      <c r="J7099" s="9"/>
      <c r="K7099" s="9"/>
      <c r="L7099" s="13"/>
      <c r="M7099" s="12"/>
      <c r="N7099" s="9"/>
      <c r="O7099" s="9"/>
      <c r="P7099" s="9"/>
      <c r="Q7099" s="9"/>
      <c r="R7099" s="9"/>
      <c r="S7099" s="11"/>
      <c r="T7099" s="11"/>
      <c r="U7099" s="10"/>
      <c r="V7099" s="10"/>
      <c r="W7099" s="9"/>
      <c r="X7099" s="9"/>
      <c r="Y7099" s="7"/>
    </row>
    <row r="7100" spans="1:25" ht="21.95" customHeight="1" x14ac:dyDescent="0.25">
      <c r="A7100" s="9"/>
      <c r="B7100" s="9"/>
      <c r="C7100" s="15"/>
      <c r="D7100" s="15"/>
      <c r="E7100" s="15"/>
      <c r="F7100" s="14"/>
      <c r="H7100" s="9"/>
      <c r="I7100" s="9"/>
      <c r="J7100" s="9"/>
      <c r="K7100" s="9"/>
      <c r="L7100" s="13"/>
      <c r="M7100" s="12"/>
      <c r="N7100" s="9"/>
      <c r="O7100" s="9"/>
      <c r="P7100" s="9"/>
      <c r="Q7100" s="9"/>
      <c r="R7100" s="9"/>
      <c r="S7100" s="11"/>
      <c r="T7100" s="11"/>
      <c r="U7100" s="10"/>
      <c r="V7100" s="10"/>
      <c r="W7100" s="9"/>
      <c r="X7100" s="9"/>
      <c r="Y7100" s="7"/>
    </row>
    <row r="7101" spans="1:25" ht="21.95" customHeight="1" x14ac:dyDescent="0.25">
      <c r="A7101" s="9"/>
      <c r="B7101" s="9"/>
      <c r="C7101" s="15"/>
      <c r="D7101" s="15"/>
      <c r="E7101" s="15"/>
      <c r="F7101" s="14"/>
      <c r="H7101" s="9"/>
      <c r="I7101" s="9"/>
      <c r="J7101" s="9"/>
      <c r="K7101" s="9"/>
      <c r="L7101" s="13"/>
      <c r="M7101" s="12"/>
      <c r="N7101" s="9"/>
      <c r="O7101" s="9"/>
      <c r="P7101" s="9"/>
      <c r="Q7101" s="9"/>
      <c r="R7101" s="9"/>
      <c r="S7101" s="11"/>
      <c r="T7101" s="11"/>
      <c r="U7101" s="10"/>
      <c r="V7101" s="10"/>
      <c r="W7101" s="9"/>
      <c r="X7101" s="9"/>
      <c r="Y7101" s="7"/>
    </row>
    <row r="7102" spans="1:25" ht="21.95" customHeight="1" x14ac:dyDescent="0.25">
      <c r="A7102" s="9"/>
      <c r="B7102" s="9"/>
      <c r="C7102" s="15"/>
      <c r="D7102" s="15"/>
      <c r="E7102" s="15"/>
      <c r="F7102" s="14"/>
      <c r="H7102" s="9"/>
      <c r="I7102" s="9"/>
      <c r="J7102" s="9"/>
      <c r="K7102" s="9"/>
      <c r="L7102" s="13"/>
      <c r="M7102" s="12"/>
      <c r="N7102" s="9"/>
      <c r="O7102" s="9"/>
      <c r="P7102" s="9"/>
      <c r="Q7102" s="9"/>
      <c r="R7102" s="9"/>
      <c r="S7102" s="11"/>
      <c r="T7102" s="11"/>
      <c r="U7102" s="10"/>
      <c r="V7102" s="10"/>
      <c r="W7102" s="9"/>
      <c r="X7102" s="9"/>
      <c r="Y7102" s="7"/>
    </row>
    <row r="7103" spans="1:25" ht="21.95" customHeight="1" x14ac:dyDescent="0.25">
      <c r="A7103" s="9"/>
      <c r="B7103" s="9"/>
      <c r="C7103" s="15"/>
      <c r="D7103" s="15"/>
      <c r="E7103" s="15"/>
      <c r="F7103" s="14"/>
      <c r="H7103" s="9"/>
      <c r="I7103" s="9"/>
      <c r="J7103" s="9"/>
      <c r="K7103" s="9"/>
      <c r="L7103" s="13"/>
      <c r="M7103" s="12"/>
      <c r="N7103" s="9"/>
      <c r="O7103" s="9"/>
      <c r="P7103" s="9"/>
      <c r="Q7103" s="9"/>
      <c r="R7103" s="9"/>
      <c r="S7103" s="11"/>
      <c r="T7103" s="11"/>
      <c r="U7103" s="10"/>
      <c r="V7103" s="10"/>
      <c r="W7103" s="9"/>
      <c r="X7103" s="9"/>
      <c r="Y7103" s="7"/>
    </row>
    <row r="7104" spans="1:25" ht="21.95" customHeight="1" x14ac:dyDescent="0.25">
      <c r="A7104" s="9"/>
      <c r="B7104" s="9"/>
      <c r="C7104" s="15"/>
      <c r="D7104" s="15"/>
      <c r="E7104" s="15"/>
      <c r="F7104" s="14"/>
      <c r="H7104" s="9"/>
      <c r="I7104" s="9"/>
      <c r="J7104" s="9"/>
      <c r="K7104" s="9"/>
      <c r="L7104" s="13"/>
      <c r="M7104" s="12"/>
      <c r="N7104" s="9"/>
      <c r="O7104" s="9"/>
      <c r="P7104" s="9"/>
      <c r="Q7104" s="9"/>
      <c r="R7104" s="9"/>
      <c r="S7104" s="11"/>
      <c r="T7104" s="11"/>
      <c r="U7104" s="10"/>
      <c r="V7104" s="10"/>
      <c r="W7104" s="9"/>
      <c r="X7104" s="9"/>
      <c r="Y7104" s="7"/>
    </row>
    <row r="7105" spans="1:25" ht="21.95" customHeight="1" x14ac:dyDescent="0.25">
      <c r="A7105" s="9"/>
      <c r="B7105" s="9"/>
      <c r="C7105" s="15"/>
      <c r="D7105" s="15"/>
      <c r="E7105" s="15"/>
      <c r="F7105" s="14"/>
      <c r="H7105" s="9"/>
      <c r="I7105" s="9"/>
      <c r="J7105" s="9"/>
      <c r="K7105" s="9"/>
      <c r="L7105" s="13"/>
      <c r="M7105" s="12"/>
      <c r="N7105" s="9"/>
      <c r="O7105" s="9"/>
      <c r="P7105" s="9"/>
      <c r="Q7105" s="9"/>
      <c r="R7105" s="9"/>
      <c r="S7105" s="11"/>
      <c r="T7105" s="11"/>
      <c r="U7105" s="10"/>
      <c r="V7105" s="10"/>
      <c r="W7105" s="9"/>
      <c r="X7105" s="9"/>
      <c r="Y7105" s="7"/>
    </row>
    <row r="7106" spans="1:25" ht="21.95" customHeight="1" x14ac:dyDescent="0.25">
      <c r="A7106" s="9"/>
      <c r="B7106" s="9"/>
      <c r="C7106" s="15"/>
      <c r="D7106" s="15"/>
      <c r="E7106" s="15"/>
      <c r="F7106" s="14"/>
      <c r="H7106" s="9"/>
      <c r="I7106" s="9"/>
      <c r="J7106" s="9"/>
      <c r="K7106" s="9"/>
      <c r="L7106" s="13"/>
      <c r="M7106" s="12"/>
      <c r="N7106" s="9"/>
      <c r="O7106" s="9"/>
      <c r="P7106" s="9"/>
      <c r="Q7106" s="9"/>
      <c r="R7106" s="9"/>
      <c r="S7106" s="11"/>
      <c r="T7106" s="11"/>
      <c r="U7106" s="10"/>
      <c r="V7106" s="10"/>
      <c r="W7106" s="9"/>
      <c r="X7106" s="9"/>
      <c r="Y7106" s="7"/>
    </row>
    <row r="7107" spans="1:25" ht="21.95" customHeight="1" x14ac:dyDescent="0.25">
      <c r="A7107" s="9"/>
      <c r="B7107" s="9"/>
      <c r="C7107" s="15"/>
      <c r="D7107" s="15"/>
      <c r="E7107" s="15"/>
      <c r="F7107" s="14"/>
      <c r="H7107" s="9"/>
      <c r="I7107" s="9"/>
      <c r="J7107" s="9"/>
      <c r="K7107" s="9"/>
      <c r="L7107" s="13"/>
      <c r="M7107" s="12"/>
      <c r="N7107" s="9"/>
      <c r="O7107" s="9"/>
      <c r="P7107" s="9"/>
      <c r="Q7107" s="9"/>
      <c r="R7107" s="9"/>
      <c r="S7107" s="11"/>
      <c r="T7107" s="11"/>
      <c r="U7107" s="10"/>
      <c r="V7107" s="10"/>
      <c r="W7107" s="9"/>
      <c r="X7107" s="9"/>
      <c r="Y7107" s="7"/>
    </row>
    <row r="7108" spans="1:25" ht="21.95" customHeight="1" x14ac:dyDescent="0.25">
      <c r="A7108" s="9"/>
      <c r="B7108" s="9"/>
      <c r="C7108" s="15"/>
      <c r="D7108" s="15"/>
      <c r="E7108" s="15"/>
      <c r="F7108" s="14"/>
      <c r="H7108" s="9"/>
      <c r="I7108" s="9"/>
      <c r="J7108" s="9"/>
      <c r="K7108" s="9"/>
      <c r="L7108" s="13"/>
      <c r="M7108" s="12"/>
      <c r="N7108" s="9"/>
      <c r="O7108" s="9"/>
      <c r="P7108" s="9"/>
      <c r="Q7108" s="9"/>
      <c r="R7108" s="9"/>
      <c r="S7108" s="11"/>
      <c r="T7108" s="11"/>
      <c r="U7108" s="10"/>
      <c r="V7108" s="10"/>
      <c r="W7108" s="9"/>
      <c r="X7108" s="9"/>
      <c r="Y7108" s="7"/>
    </row>
    <row r="7109" spans="1:25" ht="21.95" customHeight="1" x14ac:dyDescent="0.25">
      <c r="A7109" s="9"/>
      <c r="B7109" s="9"/>
      <c r="C7109" s="15"/>
      <c r="D7109" s="15"/>
      <c r="E7109" s="15"/>
      <c r="F7109" s="14"/>
      <c r="H7109" s="9"/>
      <c r="I7109" s="9"/>
      <c r="J7109" s="9"/>
      <c r="K7109" s="9"/>
      <c r="L7109" s="13"/>
      <c r="M7109" s="12"/>
      <c r="N7109" s="9"/>
      <c r="O7109" s="9"/>
      <c r="P7109" s="9"/>
      <c r="Q7109" s="9"/>
      <c r="R7109" s="9"/>
      <c r="S7109" s="11"/>
      <c r="T7109" s="11"/>
      <c r="U7109" s="10"/>
      <c r="V7109" s="10"/>
      <c r="W7109" s="9"/>
      <c r="X7109" s="9"/>
      <c r="Y7109" s="7"/>
    </row>
    <row r="7110" spans="1:25" ht="21.95" customHeight="1" x14ac:dyDescent="0.25">
      <c r="A7110" s="9"/>
      <c r="B7110" s="9"/>
      <c r="C7110" s="15"/>
      <c r="D7110" s="15"/>
      <c r="E7110" s="15"/>
      <c r="F7110" s="14"/>
      <c r="H7110" s="9"/>
      <c r="I7110" s="9"/>
      <c r="J7110" s="9"/>
      <c r="K7110" s="9"/>
      <c r="L7110" s="13"/>
      <c r="M7110" s="12"/>
      <c r="N7110" s="9"/>
      <c r="O7110" s="9"/>
      <c r="P7110" s="9"/>
      <c r="Q7110" s="9"/>
      <c r="R7110" s="9"/>
      <c r="S7110" s="11"/>
      <c r="T7110" s="11"/>
      <c r="U7110" s="10"/>
      <c r="V7110" s="10"/>
      <c r="W7110" s="9"/>
      <c r="X7110" s="9"/>
      <c r="Y7110" s="7"/>
    </row>
    <row r="7111" spans="1:25" ht="21.95" customHeight="1" x14ac:dyDescent="0.25">
      <c r="A7111" s="9"/>
      <c r="B7111" s="9"/>
      <c r="C7111" s="15"/>
      <c r="D7111" s="15"/>
      <c r="E7111" s="15"/>
      <c r="F7111" s="14"/>
      <c r="H7111" s="9"/>
      <c r="I7111" s="9"/>
      <c r="J7111" s="9"/>
      <c r="K7111" s="9"/>
      <c r="L7111" s="13"/>
      <c r="M7111" s="12"/>
      <c r="N7111" s="9"/>
      <c r="O7111" s="9"/>
      <c r="P7111" s="9"/>
      <c r="Q7111" s="9"/>
      <c r="R7111" s="9"/>
      <c r="S7111" s="11"/>
      <c r="T7111" s="11"/>
      <c r="U7111" s="10"/>
      <c r="V7111" s="10"/>
      <c r="W7111" s="9"/>
      <c r="X7111" s="9"/>
      <c r="Y7111" s="7"/>
    </row>
    <row r="7112" spans="1:25" ht="21.95" customHeight="1" x14ac:dyDescent="0.25">
      <c r="A7112" s="9"/>
      <c r="B7112" s="9"/>
      <c r="C7112" s="15"/>
      <c r="D7112" s="15"/>
      <c r="E7112" s="15"/>
      <c r="F7112" s="14"/>
      <c r="H7112" s="9"/>
      <c r="I7112" s="9"/>
      <c r="J7112" s="9"/>
      <c r="K7112" s="9"/>
      <c r="L7112" s="13"/>
      <c r="M7112" s="12"/>
      <c r="N7112" s="9"/>
      <c r="O7112" s="9"/>
      <c r="P7112" s="9"/>
      <c r="Q7112" s="9"/>
      <c r="R7112" s="9"/>
      <c r="S7112" s="11"/>
      <c r="T7112" s="11"/>
      <c r="U7112" s="10"/>
      <c r="V7112" s="10"/>
      <c r="W7112" s="9"/>
      <c r="X7112" s="9"/>
      <c r="Y7112" s="7"/>
    </row>
    <row r="7113" spans="1:25" ht="21.95" customHeight="1" x14ac:dyDescent="0.25">
      <c r="A7113" s="9"/>
      <c r="B7113" s="9"/>
      <c r="C7113" s="15"/>
      <c r="D7113" s="15"/>
      <c r="E7113" s="15"/>
      <c r="F7113" s="14"/>
      <c r="H7113" s="9"/>
      <c r="I7113" s="9"/>
      <c r="J7113" s="9"/>
      <c r="K7113" s="9"/>
      <c r="L7113" s="13"/>
      <c r="M7113" s="12"/>
      <c r="N7113" s="9"/>
      <c r="O7113" s="9"/>
      <c r="P7113" s="9"/>
      <c r="Q7113" s="9"/>
      <c r="R7113" s="9"/>
      <c r="S7113" s="11"/>
      <c r="T7113" s="11"/>
      <c r="U7113" s="10"/>
      <c r="V7113" s="10"/>
      <c r="W7113" s="9"/>
      <c r="X7113" s="9"/>
      <c r="Y7113" s="7"/>
    </row>
    <row r="7114" spans="1:25" ht="21.95" customHeight="1" x14ac:dyDescent="0.25">
      <c r="A7114" s="9"/>
      <c r="B7114" s="9"/>
      <c r="C7114" s="15"/>
      <c r="D7114" s="15"/>
      <c r="E7114" s="15"/>
      <c r="F7114" s="14"/>
      <c r="H7114" s="9"/>
      <c r="I7114" s="9"/>
      <c r="J7114" s="9"/>
      <c r="K7114" s="9"/>
      <c r="L7114" s="13"/>
      <c r="M7114" s="12"/>
      <c r="N7114" s="9"/>
      <c r="O7114" s="9"/>
      <c r="P7114" s="9"/>
      <c r="Q7114" s="9"/>
      <c r="R7114" s="9"/>
      <c r="S7114" s="11"/>
      <c r="T7114" s="11"/>
      <c r="U7114" s="10"/>
      <c r="V7114" s="10"/>
      <c r="W7114" s="9"/>
      <c r="X7114" s="9"/>
      <c r="Y7114" s="7"/>
    </row>
    <row r="7115" spans="1:25" ht="21.95" customHeight="1" x14ac:dyDescent="0.25">
      <c r="A7115" s="9"/>
      <c r="B7115" s="9"/>
      <c r="C7115" s="15"/>
      <c r="D7115" s="15"/>
      <c r="E7115" s="15"/>
      <c r="F7115" s="14"/>
      <c r="H7115" s="9"/>
      <c r="I7115" s="9"/>
      <c r="J7115" s="9"/>
      <c r="K7115" s="9"/>
      <c r="L7115" s="13"/>
      <c r="M7115" s="12"/>
      <c r="N7115" s="9"/>
      <c r="O7115" s="9"/>
      <c r="P7115" s="9"/>
      <c r="Q7115" s="9"/>
      <c r="R7115" s="9"/>
      <c r="S7115" s="11"/>
      <c r="T7115" s="11"/>
      <c r="U7115" s="10"/>
      <c r="V7115" s="10"/>
      <c r="W7115" s="9"/>
      <c r="X7115" s="9"/>
      <c r="Y7115" s="7"/>
    </row>
    <row r="7116" spans="1:25" ht="21.95" customHeight="1" x14ac:dyDescent="0.25">
      <c r="A7116" s="9"/>
      <c r="B7116" s="9"/>
      <c r="C7116" s="15"/>
      <c r="D7116" s="15"/>
      <c r="E7116" s="15"/>
      <c r="F7116" s="14"/>
      <c r="H7116" s="9"/>
      <c r="I7116" s="9"/>
      <c r="J7116" s="9"/>
      <c r="K7116" s="9"/>
      <c r="L7116" s="13"/>
      <c r="M7116" s="12"/>
      <c r="N7116" s="9"/>
      <c r="O7116" s="9"/>
      <c r="P7116" s="9"/>
      <c r="Q7116" s="9"/>
      <c r="R7116" s="9"/>
      <c r="S7116" s="11"/>
      <c r="T7116" s="11"/>
      <c r="U7116" s="10"/>
      <c r="V7116" s="10"/>
      <c r="W7116" s="9"/>
      <c r="X7116" s="9"/>
      <c r="Y7116" s="7"/>
    </row>
    <row r="7117" spans="1:25" ht="21.95" customHeight="1" x14ac:dyDescent="0.25">
      <c r="A7117" s="9"/>
      <c r="B7117" s="9"/>
      <c r="C7117" s="15"/>
      <c r="D7117" s="15"/>
      <c r="E7117" s="15"/>
      <c r="F7117" s="14"/>
      <c r="H7117" s="9"/>
      <c r="I7117" s="9"/>
      <c r="J7117" s="9"/>
      <c r="K7117" s="9"/>
      <c r="L7117" s="13"/>
      <c r="M7117" s="12"/>
      <c r="N7117" s="9"/>
      <c r="O7117" s="9"/>
      <c r="P7117" s="9"/>
      <c r="Q7117" s="9"/>
      <c r="R7117" s="9"/>
      <c r="S7117" s="11"/>
      <c r="T7117" s="11"/>
      <c r="U7117" s="10"/>
      <c r="V7117" s="10"/>
      <c r="W7117" s="9"/>
      <c r="X7117" s="9"/>
      <c r="Y7117" s="7"/>
    </row>
    <row r="7118" spans="1:25" ht="21.95" customHeight="1" x14ac:dyDescent="0.25">
      <c r="A7118" s="9"/>
      <c r="B7118" s="9"/>
      <c r="C7118" s="15"/>
      <c r="D7118" s="15"/>
      <c r="E7118" s="15"/>
      <c r="F7118" s="14"/>
      <c r="H7118" s="9"/>
      <c r="I7118" s="9"/>
      <c r="J7118" s="9"/>
      <c r="K7118" s="9"/>
      <c r="L7118" s="13"/>
      <c r="M7118" s="12"/>
      <c r="N7118" s="9"/>
      <c r="O7118" s="9"/>
      <c r="P7118" s="9"/>
      <c r="Q7118" s="9"/>
      <c r="R7118" s="9"/>
      <c r="S7118" s="11"/>
      <c r="T7118" s="11"/>
      <c r="U7118" s="10"/>
      <c r="V7118" s="10"/>
      <c r="W7118" s="9"/>
      <c r="X7118" s="9"/>
      <c r="Y7118" s="7"/>
    </row>
    <row r="7119" spans="1:25" ht="21.95" customHeight="1" x14ac:dyDescent="0.25">
      <c r="A7119" s="9"/>
      <c r="B7119" s="9"/>
      <c r="C7119" s="15"/>
      <c r="D7119" s="15"/>
      <c r="E7119" s="15"/>
      <c r="F7119" s="14"/>
      <c r="H7119" s="9"/>
      <c r="I7119" s="9"/>
      <c r="J7119" s="9"/>
      <c r="K7119" s="9"/>
      <c r="L7119" s="13"/>
      <c r="M7119" s="12"/>
      <c r="N7119" s="9"/>
      <c r="O7119" s="9"/>
      <c r="P7119" s="9"/>
      <c r="Q7119" s="9"/>
      <c r="R7119" s="9"/>
      <c r="S7119" s="11"/>
      <c r="T7119" s="11"/>
      <c r="U7119" s="10"/>
      <c r="V7119" s="10"/>
      <c r="W7119" s="9"/>
      <c r="X7119" s="9"/>
      <c r="Y7119" s="7"/>
    </row>
    <row r="7120" spans="1:25" ht="21.95" customHeight="1" x14ac:dyDescent="0.25">
      <c r="A7120" s="9"/>
      <c r="B7120" s="9"/>
      <c r="C7120" s="15"/>
      <c r="D7120" s="15"/>
      <c r="E7120" s="15"/>
      <c r="F7120" s="14"/>
      <c r="H7120" s="9"/>
      <c r="I7120" s="9"/>
      <c r="J7120" s="9"/>
      <c r="K7120" s="9"/>
      <c r="L7120" s="13"/>
      <c r="M7120" s="12"/>
      <c r="N7120" s="9"/>
      <c r="O7120" s="9"/>
      <c r="P7120" s="9"/>
      <c r="Q7120" s="9"/>
      <c r="R7120" s="9"/>
      <c r="S7120" s="11"/>
      <c r="T7120" s="11"/>
      <c r="U7120" s="10"/>
      <c r="V7120" s="10"/>
      <c r="W7120" s="9"/>
      <c r="X7120" s="9"/>
      <c r="Y7120" s="7"/>
    </row>
    <row r="7121" spans="1:25" ht="21.95" customHeight="1" x14ac:dyDescent="0.25">
      <c r="A7121" s="9"/>
      <c r="B7121" s="9"/>
      <c r="C7121" s="15"/>
      <c r="D7121" s="15"/>
      <c r="E7121" s="15"/>
      <c r="F7121" s="14"/>
      <c r="H7121" s="9"/>
      <c r="I7121" s="9"/>
      <c r="J7121" s="9"/>
      <c r="K7121" s="9"/>
      <c r="L7121" s="13"/>
      <c r="M7121" s="12"/>
      <c r="N7121" s="9"/>
      <c r="O7121" s="9"/>
      <c r="P7121" s="9"/>
      <c r="Q7121" s="9"/>
      <c r="R7121" s="9"/>
      <c r="S7121" s="11"/>
      <c r="T7121" s="11"/>
      <c r="U7121" s="10"/>
      <c r="V7121" s="10"/>
      <c r="W7121" s="9"/>
      <c r="X7121" s="9"/>
      <c r="Y7121" s="7"/>
    </row>
    <row r="7122" spans="1:25" ht="21.95" customHeight="1" x14ac:dyDescent="0.25">
      <c r="A7122" s="9"/>
      <c r="B7122" s="9"/>
      <c r="C7122" s="15"/>
      <c r="D7122" s="15"/>
      <c r="E7122" s="15"/>
      <c r="F7122" s="14"/>
      <c r="H7122" s="9"/>
      <c r="I7122" s="9"/>
      <c r="J7122" s="9"/>
      <c r="K7122" s="9"/>
      <c r="L7122" s="13"/>
      <c r="M7122" s="12"/>
      <c r="N7122" s="9"/>
      <c r="O7122" s="9"/>
      <c r="P7122" s="9"/>
      <c r="Q7122" s="9"/>
      <c r="R7122" s="9"/>
      <c r="S7122" s="11"/>
      <c r="T7122" s="11"/>
      <c r="U7122" s="10"/>
      <c r="V7122" s="10"/>
      <c r="W7122" s="9"/>
      <c r="X7122" s="9"/>
      <c r="Y7122" s="7"/>
    </row>
    <row r="7123" spans="1:25" ht="21.95" customHeight="1" x14ac:dyDescent="0.25">
      <c r="A7123" s="9"/>
      <c r="B7123" s="9"/>
      <c r="C7123" s="15"/>
      <c r="D7123" s="15"/>
      <c r="E7123" s="15"/>
      <c r="F7123" s="14"/>
      <c r="H7123" s="9"/>
      <c r="I7123" s="9"/>
      <c r="J7123" s="9"/>
      <c r="K7123" s="9"/>
      <c r="L7123" s="13"/>
      <c r="M7123" s="12"/>
      <c r="N7123" s="9"/>
      <c r="O7123" s="9"/>
      <c r="P7123" s="9"/>
      <c r="Q7123" s="9"/>
      <c r="R7123" s="9"/>
      <c r="S7123" s="11"/>
      <c r="T7123" s="11"/>
      <c r="U7123" s="10"/>
      <c r="V7123" s="10"/>
      <c r="W7123" s="9"/>
      <c r="X7123" s="9"/>
      <c r="Y7123" s="7"/>
    </row>
    <row r="7124" spans="1:25" ht="21.95" customHeight="1" x14ac:dyDescent="0.25">
      <c r="A7124" s="9"/>
      <c r="B7124" s="9"/>
      <c r="C7124" s="15"/>
      <c r="D7124" s="15"/>
      <c r="E7124" s="15"/>
      <c r="F7124" s="14"/>
      <c r="H7124" s="9"/>
      <c r="I7124" s="9"/>
      <c r="J7124" s="9"/>
      <c r="K7124" s="9"/>
      <c r="L7124" s="13"/>
      <c r="M7124" s="12"/>
      <c r="N7124" s="9"/>
      <c r="O7124" s="9"/>
      <c r="P7124" s="9"/>
      <c r="Q7124" s="9"/>
      <c r="R7124" s="9"/>
      <c r="S7124" s="11"/>
      <c r="T7124" s="11"/>
      <c r="U7124" s="10"/>
      <c r="V7124" s="10"/>
      <c r="W7124" s="9"/>
      <c r="X7124" s="9"/>
      <c r="Y7124" s="7"/>
    </row>
    <row r="7125" spans="1:25" ht="21.95" customHeight="1" x14ac:dyDescent="0.25">
      <c r="A7125" s="9"/>
      <c r="B7125" s="9"/>
      <c r="C7125" s="15"/>
      <c r="D7125" s="15"/>
      <c r="E7125" s="15"/>
      <c r="F7125" s="14"/>
      <c r="H7125" s="9"/>
      <c r="I7125" s="9"/>
      <c r="J7125" s="9"/>
      <c r="K7125" s="9"/>
      <c r="L7125" s="13"/>
      <c r="M7125" s="12"/>
      <c r="N7125" s="9"/>
      <c r="O7125" s="9"/>
      <c r="P7125" s="9"/>
      <c r="Q7125" s="9"/>
      <c r="R7125" s="9"/>
      <c r="S7125" s="11"/>
      <c r="T7125" s="11"/>
      <c r="U7125" s="10"/>
      <c r="V7125" s="10"/>
      <c r="W7125" s="9"/>
      <c r="X7125" s="9"/>
      <c r="Y7125" s="7"/>
    </row>
    <row r="7126" spans="1:25" ht="21.95" customHeight="1" x14ac:dyDescent="0.25">
      <c r="A7126" s="9"/>
      <c r="B7126" s="9"/>
      <c r="C7126" s="15"/>
      <c r="D7126" s="15"/>
      <c r="E7126" s="15"/>
      <c r="F7126" s="14"/>
      <c r="H7126" s="9"/>
      <c r="I7126" s="9"/>
      <c r="J7126" s="9"/>
      <c r="K7126" s="9"/>
      <c r="L7126" s="13"/>
      <c r="M7126" s="12"/>
      <c r="N7126" s="9"/>
      <c r="O7126" s="9"/>
      <c r="P7126" s="9"/>
      <c r="Q7126" s="9"/>
      <c r="R7126" s="9"/>
      <c r="S7126" s="11"/>
      <c r="T7126" s="11"/>
      <c r="U7126" s="10"/>
      <c r="V7126" s="10"/>
      <c r="W7126" s="9"/>
      <c r="X7126" s="9"/>
      <c r="Y7126" s="7"/>
    </row>
    <row r="7127" spans="1:25" ht="21.95" customHeight="1" x14ac:dyDescent="0.25">
      <c r="A7127" s="9"/>
      <c r="B7127" s="9"/>
      <c r="C7127" s="15"/>
      <c r="D7127" s="15"/>
      <c r="E7127" s="15"/>
      <c r="F7127" s="14"/>
      <c r="H7127" s="9"/>
      <c r="I7127" s="9"/>
      <c r="J7127" s="9"/>
      <c r="K7127" s="9"/>
      <c r="L7127" s="13"/>
      <c r="M7127" s="12"/>
      <c r="N7127" s="9"/>
      <c r="O7127" s="9"/>
      <c r="P7127" s="9"/>
      <c r="Q7127" s="9"/>
      <c r="R7127" s="9"/>
      <c r="S7127" s="11"/>
      <c r="T7127" s="11"/>
      <c r="U7127" s="10"/>
      <c r="V7127" s="10"/>
      <c r="W7127" s="9"/>
      <c r="X7127" s="9"/>
      <c r="Y7127" s="7"/>
    </row>
    <row r="7128" spans="1:25" ht="21.95" customHeight="1" x14ac:dyDescent="0.25">
      <c r="A7128" s="9"/>
      <c r="B7128" s="9"/>
      <c r="C7128" s="15"/>
      <c r="D7128" s="15"/>
      <c r="E7128" s="15"/>
      <c r="F7128" s="14"/>
      <c r="H7128" s="9"/>
      <c r="I7128" s="9"/>
      <c r="J7128" s="9"/>
      <c r="K7128" s="9"/>
      <c r="L7128" s="13"/>
      <c r="M7128" s="12"/>
      <c r="N7128" s="9"/>
      <c r="O7128" s="9"/>
      <c r="P7128" s="9"/>
      <c r="Q7128" s="9"/>
      <c r="R7128" s="9"/>
      <c r="S7128" s="11"/>
      <c r="T7128" s="11"/>
      <c r="U7128" s="10"/>
      <c r="V7128" s="10"/>
      <c r="W7128" s="9"/>
      <c r="X7128" s="9"/>
      <c r="Y7128" s="7"/>
    </row>
    <row r="7129" spans="1:25" ht="21.95" customHeight="1" x14ac:dyDescent="0.25">
      <c r="A7129" s="9"/>
      <c r="B7129" s="9"/>
      <c r="C7129" s="15"/>
      <c r="D7129" s="15"/>
      <c r="E7129" s="15"/>
      <c r="F7129" s="14"/>
      <c r="H7129" s="9"/>
      <c r="I7129" s="9"/>
      <c r="J7129" s="9"/>
      <c r="K7129" s="9"/>
      <c r="L7129" s="13"/>
      <c r="M7129" s="12"/>
      <c r="N7129" s="9"/>
      <c r="O7129" s="9"/>
      <c r="P7129" s="9"/>
      <c r="Q7129" s="9"/>
      <c r="R7129" s="9"/>
      <c r="S7129" s="11"/>
      <c r="T7129" s="11"/>
      <c r="U7129" s="10"/>
      <c r="V7129" s="10"/>
      <c r="W7129" s="9"/>
      <c r="X7129" s="9"/>
      <c r="Y7129" s="7"/>
    </row>
    <row r="7130" spans="1:25" ht="21.95" customHeight="1" x14ac:dyDescent="0.25">
      <c r="A7130" s="9"/>
      <c r="B7130" s="9"/>
      <c r="C7130" s="15"/>
      <c r="D7130" s="15"/>
      <c r="E7130" s="15"/>
      <c r="F7130" s="14"/>
      <c r="H7130" s="9"/>
      <c r="I7130" s="9"/>
      <c r="J7130" s="9"/>
      <c r="K7130" s="9"/>
      <c r="L7130" s="13"/>
      <c r="M7130" s="12"/>
      <c r="N7130" s="9"/>
      <c r="O7130" s="9"/>
      <c r="P7130" s="9"/>
      <c r="Q7130" s="9"/>
      <c r="R7130" s="9"/>
      <c r="S7130" s="11"/>
      <c r="T7130" s="11"/>
      <c r="U7130" s="10"/>
      <c r="V7130" s="10"/>
      <c r="W7130" s="9"/>
      <c r="X7130" s="9"/>
      <c r="Y7130" s="7"/>
    </row>
    <row r="7131" spans="1:25" ht="21.95" customHeight="1" x14ac:dyDescent="0.25">
      <c r="A7131" s="9"/>
      <c r="B7131" s="9"/>
      <c r="C7131" s="15"/>
      <c r="D7131" s="15"/>
      <c r="E7131" s="15"/>
      <c r="F7131" s="14"/>
      <c r="H7131" s="9"/>
      <c r="I7131" s="9"/>
      <c r="J7131" s="9"/>
      <c r="K7131" s="9"/>
      <c r="L7131" s="13"/>
      <c r="M7131" s="12"/>
      <c r="N7131" s="9"/>
      <c r="O7131" s="9"/>
      <c r="P7131" s="9"/>
      <c r="Q7131" s="9"/>
      <c r="R7131" s="9"/>
      <c r="S7131" s="11"/>
      <c r="T7131" s="11"/>
      <c r="U7131" s="10"/>
      <c r="V7131" s="10"/>
      <c r="W7131" s="9"/>
      <c r="X7131" s="9"/>
      <c r="Y7131" s="7"/>
    </row>
    <row r="7132" spans="1:25" ht="21.95" customHeight="1" x14ac:dyDescent="0.25">
      <c r="A7132" s="9"/>
      <c r="B7132" s="9"/>
      <c r="C7132" s="15"/>
      <c r="D7132" s="15"/>
      <c r="E7132" s="15"/>
      <c r="F7132" s="14"/>
      <c r="H7132" s="9"/>
      <c r="I7132" s="9"/>
      <c r="J7132" s="9"/>
      <c r="K7132" s="9"/>
      <c r="L7132" s="13"/>
      <c r="M7132" s="12"/>
      <c r="N7132" s="9"/>
      <c r="O7132" s="9"/>
      <c r="P7132" s="9"/>
      <c r="Q7132" s="9"/>
      <c r="R7132" s="9"/>
      <c r="S7132" s="11"/>
      <c r="T7132" s="11"/>
      <c r="U7132" s="10"/>
      <c r="V7132" s="10"/>
      <c r="W7132" s="9"/>
      <c r="X7132" s="9"/>
      <c r="Y7132" s="7"/>
    </row>
    <row r="7133" spans="1:25" ht="21.95" customHeight="1" x14ac:dyDescent="0.25">
      <c r="A7133" s="9"/>
      <c r="B7133" s="9"/>
      <c r="C7133" s="15"/>
      <c r="D7133" s="15"/>
      <c r="E7133" s="15"/>
      <c r="F7133" s="14"/>
      <c r="H7133" s="9"/>
      <c r="I7133" s="9"/>
      <c r="J7133" s="9"/>
      <c r="K7133" s="9"/>
      <c r="L7133" s="13"/>
      <c r="M7133" s="12"/>
      <c r="N7133" s="9"/>
      <c r="O7133" s="9"/>
      <c r="P7133" s="9"/>
      <c r="Q7133" s="9"/>
      <c r="R7133" s="9"/>
      <c r="S7133" s="11"/>
      <c r="T7133" s="11"/>
      <c r="U7133" s="10"/>
      <c r="V7133" s="10"/>
      <c r="W7133" s="9"/>
      <c r="X7133" s="9"/>
      <c r="Y7133" s="7"/>
    </row>
    <row r="7134" spans="1:25" ht="21.95" customHeight="1" x14ac:dyDescent="0.25">
      <c r="A7134" s="9"/>
      <c r="B7134" s="9"/>
      <c r="C7134" s="15"/>
      <c r="D7134" s="15"/>
      <c r="E7134" s="15"/>
      <c r="F7134" s="14"/>
      <c r="H7134" s="9"/>
      <c r="I7134" s="9"/>
      <c r="J7134" s="9"/>
      <c r="K7134" s="9"/>
      <c r="L7134" s="13"/>
      <c r="M7134" s="12"/>
      <c r="N7134" s="9"/>
      <c r="O7134" s="9"/>
      <c r="P7134" s="9"/>
      <c r="Q7134" s="9"/>
      <c r="R7134" s="9"/>
      <c r="S7134" s="11"/>
      <c r="T7134" s="11"/>
      <c r="U7134" s="10"/>
      <c r="V7134" s="10"/>
      <c r="W7134" s="9"/>
      <c r="X7134" s="9"/>
      <c r="Y7134" s="7"/>
    </row>
    <row r="7135" spans="1:25" ht="21.95" customHeight="1" x14ac:dyDescent="0.25">
      <c r="A7135" s="9"/>
      <c r="B7135" s="9"/>
      <c r="C7135" s="15"/>
      <c r="D7135" s="15"/>
      <c r="E7135" s="15"/>
      <c r="F7135" s="14"/>
      <c r="H7135" s="9"/>
      <c r="I7135" s="9"/>
      <c r="J7135" s="9"/>
      <c r="K7135" s="9"/>
      <c r="L7135" s="13"/>
      <c r="M7135" s="12"/>
      <c r="N7135" s="9"/>
      <c r="O7135" s="9"/>
      <c r="P7135" s="9"/>
      <c r="Q7135" s="9"/>
      <c r="R7135" s="9"/>
      <c r="S7135" s="11"/>
      <c r="T7135" s="11"/>
      <c r="U7135" s="10"/>
      <c r="V7135" s="10"/>
      <c r="W7135" s="9"/>
      <c r="X7135" s="9"/>
      <c r="Y7135" s="7"/>
    </row>
    <row r="7136" spans="1:25" ht="21.95" customHeight="1" x14ac:dyDescent="0.25">
      <c r="A7136" s="9"/>
      <c r="B7136" s="9"/>
      <c r="C7136" s="15"/>
      <c r="D7136" s="15"/>
      <c r="E7136" s="15"/>
      <c r="F7136" s="14"/>
      <c r="H7136" s="9"/>
      <c r="I7136" s="9"/>
      <c r="J7136" s="9"/>
      <c r="K7136" s="9"/>
      <c r="L7136" s="13"/>
      <c r="M7136" s="12"/>
      <c r="N7136" s="9"/>
      <c r="O7136" s="9"/>
      <c r="P7136" s="9"/>
      <c r="Q7136" s="9"/>
      <c r="R7136" s="9"/>
      <c r="S7136" s="11"/>
      <c r="T7136" s="11"/>
      <c r="U7136" s="10"/>
      <c r="V7136" s="10"/>
      <c r="W7136" s="9"/>
      <c r="X7136" s="9"/>
      <c r="Y7136" s="7"/>
    </row>
    <row r="7137" spans="1:25" ht="21.95" customHeight="1" x14ac:dyDescent="0.25">
      <c r="A7137" s="9"/>
      <c r="B7137" s="9"/>
      <c r="C7137" s="15"/>
      <c r="D7137" s="15"/>
      <c r="E7137" s="15"/>
      <c r="F7137" s="14"/>
      <c r="H7137" s="9"/>
      <c r="I7137" s="9"/>
      <c r="J7137" s="9"/>
      <c r="K7137" s="9"/>
      <c r="L7137" s="13"/>
      <c r="M7137" s="12"/>
      <c r="N7137" s="9"/>
      <c r="O7137" s="9"/>
      <c r="P7137" s="9"/>
      <c r="Q7137" s="9"/>
      <c r="R7137" s="9"/>
      <c r="S7137" s="11"/>
      <c r="T7137" s="11"/>
      <c r="U7137" s="10"/>
      <c r="V7137" s="10"/>
      <c r="W7137" s="9"/>
      <c r="X7137" s="9"/>
      <c r="Y7137" s="7"/>
    </row>
    <row r="7138" spans="1:25" ht="21.95" customHeight="1" x14ac:dyDescent="0.25">
      <c r="A7138" s="9"/>
      <c r="B7138" s="9"/>
      <c r="C7138" s="15"/>
      <c r="D7138" s="15"/>
      <c r="E7138" s="15"/>
      <c r="F7138" s="14"/>
      <c r="H7138" s="9"/>
      <c r="I7138" s="9"/>
      <c r="J7138" s="9"/>
      <c r="K7138" s="9"/>
      <c r="L7138" s="13"/>
      <c r="M7138" s="12"/>
      <c r="N7138" s="9"/>
      <c r="O7138" s="9"/>
      <c r="P7138" s="9"/>
      <c r="Q7138" s="9"/>
      <c r="R7138" s="9"/>
      <c r="S7138" s="11"/>
      <c r="T7138" s="11"/>
      <c r="U7138" s="10"/>
      <c r="V7138" s="10"/>
      <c r="W7138" s="9"/>
      <c r="X7138" s="9"/>
      <c r="Y7138" s="7"/>
    </row>
    <row r="7139" spans="1:25" ht="21.95" customHeight="1" x14ac:dyDescent="0.25">
      <c r="A7139" s="9"/>
      <c r="B7139" s="9"/>
      <c r="C7139" s="15"/>
      <c r="D7139" s="15"/>
      <c r="E7139" s="15"/>
      <c r="F7139" s="14"/>
      <c r="H7139" s="9"/>
      <c r="I7139" s="9"/>
      <c r="J7139" s="9"/>
      <c r="K7139" s="9"/>
      <c r="L7139" s="13"/>
      <c r="M7139" s="12"/>
      <c r="N7139" s="9"/>
      <c r="O7139" s="9"/>
      <c r="P7139" s="9"/>
      <c r="Q7139" s="9"/>
      <c r="R7139" s="9"/>
      <c r="S7139" s="11"/>
      <c r="T7139" s="11"/>
      <c r="U7139" s="10"/>
      <c r="V7139" s="10"/>
      <c r="W7139" s="9"/>
      <c r="X7139" s="9"/>
      <c r="Y7139" s="7"/>
    </row>
    <row r="7140" spans="1:25" ht="21.95" customHeight="1" x14ac:dyDescent="0.25">
      <c r="A7140" s="9"/>
      <c r="B7140" s="9"/>
      <c r="C7140" s="15"/>
      <c r="D7140" s="15"/>
      <c r="E7140" s="15"/>
      <c r="F7140" s="14"/>
      <c r="H7140" s="9"/>
      <c r="I7140" s="9"/>
      <c r="J7140" s="9"/>
      <c r="K7140" s="9"/>
      <c r="L7140" s="13"/>
      <c r="M7140" s="12"/>
      <c r="N7140" s="9"/>
      <c r="O7140" s="9"/>
      <c r="P7140" s="9"/>
      <c r="Q7140" s="9"/>
      <c r="R7140" s="9"/>
      <c r="S7140" s="11"/>
      <c r="T7140" s="11"/>
      <c r="U7140" s="10"/>
      <c r="V7140" s="10"/>
      <c r="W7140" s="9"/>
      <c r="X7140" s="9"/>
      <c r="Y7140" s="7"/>
    </row>
    <row r="7141" spans="1:25" ht="21.95" customHeight="1" x14ac:dyDescent="0.25">
      <c r="A7141" s="9"/>
      <c r="B7141" s="9"/>
      <c r="C7141" s="15"/>
      <c r="D7141" s="15"/>
      <c r="E7141" s="15"/>
      <c r="F7141" s="14"/>
      <c r="H7141" s="9"/>
      <c r="I7141" s="9"/>
      <c r="J7141" s="9"/>
      <c r="K7141" s="9"/>
      <c r="L7141" s="13"/>
      <c r="M7141" s="12"/>
      <c r="N7141" s="9"/>
      <c r="O7141" s="9"/>
      <c r="P7141" s="9"/>
      <c r="Q7141" s="9"/>
      <c r="R7141" s="9"/>
      <c r="S7141" s="11"/>
      <c r="T7141" s="11"/>
      <c r="U7141" s="10"/>
      <c r="V7141" s="10"/>
      <c r="W7141" s="9"/>
      <c r="X7141" s="9"/>
      <c r="Y7141" s="7"/>
    </row>
    <row r="7142" spans="1:25" ht="21.95" customHeight="1" x14ac:dyDescent="0.25">
      <c r="A7142" s="9"/>
      <c r="B7142" s="9"/>
      <c r="C7142" s="15"/>
      <c r="D7142" s="15"/>
      <c r="E7142" s="15"/>
      <c r="F7142" s="14"/>
      <c r="H7142" s="9"/>
      <c r="I7142" s="9"/>
      <c r="J7142" s="9"/>
      <c r="K7142" s="9"/>
      <c r="L7142" s="13"/>
      <c r="M7142" s="12"/>
      <c r="N7142" s="9"/>
      <c r="O7142" s="9"/>
      <c r="P7142" s="9"/>
      <c r="Q7142" s="9"/>
      <c r="R7142" s="9"/>
      <c r="S7142" s="11"/>
      <c r="T7142" s="11"/>
      <c r="U7142" s="10"/>
      <c r="V7142" s="10"/>
      <c r="W7142" s="9"/>
      <c r="X7142" s="9"/>
      <c r="Y7142" s="7"/>
    </row>
    <row r="7143" spans="1:25" ht="21.95" customHeight="1" x14ac:dyDescent="0.25">
      <c r="A7143" s="9"/>
      <c r="B7143" s="9"/>
      <c r="C7143" s="15"/>
      <c r="D7143" s="15"/>
      <c r="E7143" s="15"/>
      <c r="F7143" s="14"/>
      <c r="H7143" s="9"/>
      <c r="I7143" s="9"/>
      <c r="J7143" s="9"/>
      <c r="K7143" s="9"/>
      <c r="L7143" s="13"/>
      <c r="M7143" s="12"/>
      <c r="N7143" s="9"/>
      <c r="O7143" s="9"/>
      <c r="P7143" s="9"/>
      <c r="Q7143" s="9"/>
      <c r="R7143" s="9"/>
      <c r="S7143" s="11"/>
      <c r="T7143" s="11"/>
      <c r="U7143" s="10"/>
      <c r="V7143" s="10"/>
      <c r="W7143" s="9"/>
      <c r="X7143" s="9"/>
      <c r="Y7143" s="7"/>
    </row>
    <row r="7144" spans="1:25" ht="21.95" customHeight="1" x14ac:dyDescent="0.25">
      <c r="A7144" s="9"/>
      <c r="B7144" s="9"/>
      <c r="C7144" s="15"/>
      <c r="D7144" s="15"/>
      <c r="E7144" s="15"/>
      <c r="F7144" s="14"/>
      <c r="H7144" s="9"/>
      <c r="I7144" s="9"/>
      <c r="J7144" s="9"/>
      <c r="K7144" s="9"/>
      <c r="L7144" s="13"/>
      <c r="M7144" s="12"/>
      <c r="N7144" s="9"/>
      <c r="O7144" s="9"/>
      <c r="P7144" s="9"/>
      <c r="Q7144" s="9"/>
      <c r="R7144" s="9"/>
      <c r="S7144" s="11"/>
      <c r="T7144" s="11"/>
      <c r="U7144" s="10"/>
      <c r="V7144" s="10"/>
      <c r="W7144" s="9"/>
      <c r="X7144" s="9"/>
      <c r="Y7144" s="7"/>
    </row>
    <row r="7145" spans="1:25" ht="21.95" customHeight="1" x14ac:dyDescent="0.25">
      <c r="A7145" s="9"/>
      <c r="B7145" s="9"/>
      <c r="C7145" s="15"/>
      <c r="D7145" s="15"/>
      <c r="E7145" s="15"/>
      <c r="F7145" s="14"/>
      <c r="H7145" s="9"/>
      <c r="I7145" s="9"/>
      <c r="J7145" s="9"/>
      <c r="K7145" s="9"/>
      <c r="L7145" s="13"/>
      <c r="M7145" s="12"/>
      <c r="N7145" s="9"/>
      <c r="O7145" s="9"/>
      <c r="P7145" s="9"/>
      <c r="Q7145" s="9"/>
      <c r="R7145" s="9"/>
      <c r="S7145" s="11"/>
      <c r="T7145" s="11"/>
      <c r="U7145" s="10"/>
      <c r="V7145" s="10"/>
      <c r="W7145" s="9"/>
      <c r="X7145" s="9"/>
      <c r="Y7145" s="7"/>
    </row>
    <row r="7146" spans="1:25" ht="21.95" customHeight="1" x14ac:dyDescent="0.25">
      <c r="A7146" s="9"/>
      <c r="B7146" s="9"/>
      <c r="C7146" s="15"/>
      <c r="D7146" s="15"/>
      <c r="E7146" s="15"/>
      <c r="F7146" s="14"/>
      <c r="H7146" s="9"/>
      <c r="I7146" s="9"/>
      <c r="J7146" s="9"/>
      <c r="K7146" s="9"/>
      <c r="L7146" s="13"/>
      <c r="M7146" s="12"/>
      <c r="N7146" s="9"/>
      <c r="O7146" s="9"/>
      <c r="P7146" s="9"/>
      <c r="Q7146" s="9"/>
      <c r="R7146" s="9"/>
      <c r="S7146" s="11"/>
      <c r="T7146" s="11"/>
      <c r="U7146" s="10"/>
      <c r="V7146" s="10"/>
      <c r="W7146" s="9"/>
      <c r="X7146" s="9"/>
      <c r="Y7146" s="7"/>
    </row>
    <row r="7147" spans="1:25" ht="21.95" customHeight="1" x14ac:dyDescent="0.25">
      <c r="A7147" s="9"/>
      <c r="B7147" s="9"/>
      <c r="C7147" s="15"/>
      <c r="D7147" s="15"/>
      <c r="E7147" s="15"/>
      <c r="F7147" s="14"/>
      <c r="H7147" s="9"/>
      <c r="I7147" s="9"/>
      <c r="J7147" s="9"/>
      <c r="K7147" s="9"/>
      <c r="L7147" s="13"/>
      <c r="M7147" s="12"/>
      <c r="N7147" s="9"/>
      <c r="O7147" s="9"/>
      <c r="P7147" s="9"/>
      <c r="Q7147" s="9"/>
      <c r="R7147" s="9"/>
      <c r="S7147" s="11"/>
      <c r="T7147" s="11"/>
      <c r="U7147" s="10"/>
      <c r="V7147" s="10"/>
      <c r="W7147" s="9"/>
      <c r="X7147" s="9"/>
      <c r="Y7147" s="7"/>
    </row>
    <row r="7148" spans="1:25" ht="21.95" customHeight="1" x14ac:dyDescent="0.25">
      <c r="A7148" s="9"/>
      <c r="B7148" s="9"/>
      <c r="C7148" s="15"/>
      <c r="D7148" s="15"/>
      <c r="E7148" s="15"/>
      <c r="F7148" s="14"/>
      <c r="H7148" s="9"/>
      <c r="I7148" s="9"/>
      <c r="J7148" s="9"/>
      <c r="K7148" s="9"/>
      <c r="L7148" s="13"/>
      <c r="M7148" s="12"/>
      <c r="N7148" s="9"/>
      <c r="O7148" s="9"/>
      <c r="P7148" s="9"/>
      <c r="Q7148" s="9"/>
      <c r="R7148" s="9"/>
      <c r="S7148" s="11"/>
      <c r="T7148" s="11"/>
      <c r="U7148" s="10"/>
      <c r="V7148" s="10"/>
      <c r="W7148" s="9"/>
      <c r="X7148" s="9"/>
      <c r="Y7148" s="7"/>
    </row>
    <row r="7149" spans="1:25" ht="21.95" customHeight="1" x14ac:dyDescent="0.25">
      <c r="A7149" s="9"/>
      <c r="B7149" s="9"/>
      <c r="C7149" s="15"/>
      <c r="D7149" s="15"/>
      <c r="E7149" s="15"/>
      <c r="F7149" s="14"/>
      <c r="H7149" s="9"/>
      <c r="I7149" s="9"/>
      <c r="J7149" s="9"/>
      <c r="K7149" s="9"/>
      <c r="L7149" s="13"/>
      <c r="M7149" s="12"/>
      <c r="N7149" s="9"/>
      <c r="O7149" s="9"/>
      <c r="P7149" s="9"/>
      <c r="Q7149" s="9"/>
      <c r="R7149" s="9"/>
      <c r="S7149" s="11"/>
      <c r="T7149" s="11"/>
      <c r="U7149" s="10"/>
      <c r="V7149" s="10"/>
      <c r="W7149" s="9"/>
      <c r="X7149" s="9"/>
      <c r="Y7149" s="7"/>
    </row>
    <row r="7150" spans="1:25" ht="21.95" customHeight="1" x14ac:dyDescent="0.25">
      <c r="A7150" s="9"/>
      <c r="B7150" s="9"/>
      <c r="C7150" s="15"/>
      <c r="D7150" s="15"/>
      <c r="E7150" s="15"/>
      <c r="F7150" s="14"/>
      <c r="H7150" s="9"/>
      <c r="I7150" s="9"/>
      <c r="J7150" s="9"/>
      <c r="K7150" s="9"/>
      <c r="L7150" s="13"/>
      <c r="M7150" s="12"/>
      <c r="N7150" s="9"/>
      <c r="O7150" s="9"/>
      <c r="P7150" s="9"/>
      <c r="Q7150" s="9"/>
      <c r="R7150" s="9"/>
      <c r="S7150" s="11"/>
      <c r="T7150" s="11"/>
      <c r="U7150" s="10"/>
      <c r="V7150" s="10"/>
      <c r="W7150" s="9"/>
      <c r="X7150" s="9"/>
      <c r="Y7150" s="7"/>
    </row>
    <row r="7151" spans="1:25" ht="21.95" customHeight="1" x14ac:dyDescent="0.25">
      <c r="A7151" s="9"/>
      <c r="B7151" s="9"/>
      <c r="C7151" s="15"/>
      <c r="D7151" s="15"/>
      <c r="E7151" s="15"/>
      <c r="F7151" s="14"/>
      <c r="H7151" s="9"/>
      <c r="I7151" s="9"/>
      <c r="J7151" s="9"/>
      <c r="K7151" s="9"/>
      <c r="L7151" s="13"/>
      <c r="M7151" s="12"/>
      <c r="N7151" s="9"/>
      <c r="O7151" s="9"/>
      <c r="P7151" s="9"/>
      <c r="Q7151" s="9"/>
      <c r="R7151" s="9"/>
      <c r="S7151" s="11"/>
      <c r="T7151" s="11"/>
      <c r="U7151" s="10"/>
      <c r="V7151" s="10"/>
      <c r="W7151" s="9"/>
      <c r="X7151" s="9"/>
      <c r="Y7151" s="7"/>
    </row>
    <row r="7152" spans="1:25" ht="21.95" customHeight="1" x14ac:dyDescent="0.25">
      <c r="A7152" s="9"/>
      <c r="B7152" s="9"/>
      <c r="C7152" s="15"/>
      <c r="D7152" s="15"/>
      <c r="E7152" s="15"/>
      <c r="F7152" s="14"/>
      <c r="H7152" s="9"/>
      <c r="I7152" s="9"/>
      <c r="J7152" s="9"/>
      <c r="K7152" s="9"/>
      <c r="L7152" s="13"/>
      <c r="M7152" s="12"/>
      <c r="N7152" s="9"/>
      <c r="O7152" s="9"/>
      <c r="P7152" s="9"/>
      <c r="Q7152" s="9"/>
      <c r="R7152" s="9"/>
      <c r="S7152" s="11"/>
      <c r="T7152" s="11"/>
      <c r="U7152" s="10"/>
      <c r="V7152" s="10"/>
      <c r="W7152" s="9"/>
      <c r="X7152" s="9"/>
      <c r="Y7152" s="7"/>
    </row>
    <row r="7153" spans="1:25" ht="21.95" customHeight="1" x14ac:dyDescent="0.25">
      <c r="A7153" s="9"/>
      <c r="B7153" s="9"/>
      <c r="C7153" s="15"/>
      <c r="D7153" s="15"/>
      <c r="E7153" s="15"/>
      <c r="F7153" s="14"/>
      <c r="H7153" s="9"/>
      <c r="I7153" s="9"/>
      <c r="J7153" s="9"/>
      <c r="K7153" s="9"/>
      <c r="L7153" s="13"/>
      <c r="M7153" s="12"/>
      <c r="N7153" s="9"/>
      <c r="O7153" s="9"/>
      <c r="P7153" s="9"/>
      <c r="Q7153" s="9"/>
      <c r="R7153" s="9"/>
      <c r="S7153" s="11"/>
      <c r="T7153" s="11"/>
      <c r="U7153" s="10"/>
      <c r="V7153" s="10"/>
      <c r="W7153" s="9"/>
      <c r="X7153" s="9"/>
      <c r="Y7153" s="7"/>
    </row>
    <row r="7154" spans="1:25" ht="21.95" customHeight="1" x14ac:dyDescent="0.25">
      <c r="A7154" s="9"/>
      <c r="B7154" s="9"/>
      <c r="C7154" s="15"/>
      <c r="D7154" s="15"/>
      <c r="E7154" s="15"/>
      <c r="F7154" s="14"/>
      <c r="H7154" s="9"/>
      <c r="I7154" s="9"/>
      <c r="J7154" s="9"/>
      <c r="K7154" s="9"/>
      <c r="L7154" s="13"/>
      <c r="M7154" s="12"/>
      <c r="N7154" s="9"/>
      <c r="O7154" s="9"/>
      <c r="P7154" s="9"/>
      <c r="Q7154" s="9"/>
      <c r="R7154" s="9"/>
      <c r="S7154" s="11"/>
      <c r="T7154" s="11"/>
      <c r="U7154" s="10"/>
      <c r="V7154" s="10"/>
      <c r="W7154" s="9"/>
      <c r="X7154" s="9"/>
      <c r="Y7154" s="7"/>
    </row>
    <row r="7155" spans="1:25" ht="21.95" customHeight="1" x14ac:dyDescent="0.25">
      <c r="A7155" s="9"/>
      <c r="B7155" s="9"/>
      <c r="C7155" s="15"/>
      <c r="D7155" s="15"/>
      <c r="E7155" s="15"/>
      <c r="F7155" s="14"/>
      <c r="H7155" s="9"/>
      <c r="I7155" s="9"/>
      <c r="J7155" s="9"/>
      <c r="K7155" s="9"/>
      <c r="L7155" s="13"/>
      <c r="M7155" s="12"/>
      <c r="N7155" s="9"/>
      <c r="O7155" s="9"/>
      <c r="P7155" s="9"/>
      <c r="Q7155" s="9"/>
      <c r="R7155" s="9"/>
      <c r="S7155" s="11"/>
      <c r="T7155" s="11"/>
      <c r="U7155" s="10"/>
      <c r="V7155" s="10"/>
      <c r="W7155" s="9"/>
      <c r="X7155" s="9"/>
      <c r="Y7155" s="7"/>
    </row>
    <row r="7156" spans="1:25" ht="21.95" customHeight="1" x14ac:dyDescent="0.25">
      <c r="A7156" s="9"/>
      <c r="B7156" s="9"/>
      <c r="C7156" s="15"/>
      <c r="D7156" s="15"/>
      <c r="E7156" s="15"/>
      <c r="F7156" s="14"/>
      <c r="H7156" s="9"/>
      <c r="I7156" s="9"/>
      <c r="J7156" s="9"/>
      <c r="K7156" s="9"/>
      <c r="L7156" s="13"/>
      <c r="M7156" s="12"/>
      <c r="N7156" s="9"/>
      <c r="O7156" s="9"/>
      <c r="P7156" s="9"/>
      <c r="Q7156" s="9"/>
      <c r="R7156" s="9"/>
      <c r="S7156" s="11"/>
      <c r="T7156" s="11"/>
      <c r="U7156" s="10"/>
      <c r="V7156" s="10"/>
      <c r="W7156" s="9"/>
      <c r="X7156" s="9"/>
      <c r="Y7156" s="7"/>
    </row>
    <row r="7157" spans="1:25" ht="21.95" customHeight="1" x14ac:dyDescent="0.25">
      <c r="A7157" s="9"/>
      <c r="B7157" s="9"/>
      <c r="C7157" s="15"/>
      <c r="D7157" s="15"/>
      <c r="E7157" s="15"/>
      <c r="F7157" s="14"/>
      <c r="H7157" s="9"/>
      <c r="I7157" s="9"/>
      <c r="J7157" s="9"/>
      <c r="K7157" s="9"/>
      <c r="L7157" s="13"/>
      <c r="M7157" s="12"/>
      <c r="N7157" s="9"/>
      <c r="O7157" s="9"/>
      <c r="P7157" s="9"/>
      <c r="Q7157" s="9"/>
      <c r="R7157" s="9"/>
      <c r="S7157" s="11"/>
      <c r="T7157" s="11"/>
      <c r="U7157" s="10"/>
      <c r="V7157" s="10"/>
      <c r="W7157" s="9"/>
      <c r="X7157" s="9"/>
      <c r="Y7157" s="7"/>
    </row>
    <row r="7158" spans="1:25" ht="21.95" customHeight="1" x14ac:dyDescent="0.25">
      <c r="A7158" s="9"/>
      <c r="B7158" s="9"/>
      <c r="C7158" s="15"/>
      <c r="D7158" s="15"/>
      <c r="E7158" s="15"/>
      <c r="F7158" s="14"/>
      <c r="H7158" s="9"/>
      <c r="I7158" s="9"/>
      <c r="J7158" s="9"/>
      <c r="K7158" s="9"/>
      <c r="L7158" s="13"/>
      <c r="M7158" s="12"/>
      <c r="N7158" s="9"/>
      <c r="O7158" s="9"/>
      <c r="P7158" s="9"/>
      <c r="Q7158" s="9"/>
      <c r="R7158" s="9"/>
      <c r="S7158" s="11"/>
      <c r="T7158" s="11"/>
      <c r="U7158" s="10"/>
      <c r="V7158" s="10"/>
      <c r="W7158" s="9"/>
      <c r="X7158" s="9"/>
      <c r="Y7158" s="7"/>
    </row>
    <row r="7159" spans="1:25" ht="21.95" customHeight="1" x14ac:dyDescent="0.25">
      <c r="A7159" s="9"/>
      <c r="B7159" s="9"/>
      <c r="C7159" s="15"/>
      <c r="D7159" s="15"/>
      <c r="E7159" s="15"/>
      <c r="F7159" s="14"/>
      <c r="H7159" s="9"/>
      <c r="I7159" s="9"/>
      <c r="J7159" s="9"/>
      <c r="K7159" s="9"/>
      <c r="L7159" s="13"/>
      <c r="M7159" s="12"/>
      <c r="N7159" s="9"/>
      <c r="O7159" s="9"/>
      <c r="P7159" s="9"/>
      <c r="Q7159" s="9"/>
      <c r="R7159" s="9"/>
      <c r="S7159" s="11"/>
      <c r="T7159" s="11"/>
      <c r="U7159" s="10"/>
      <c r="V7159" s="10"/>
      <c r="W7159" s="9"/>
      <c r="X7159" s="9"/>
      <c r="Y7159" s="7"/>
    </row>
    <row r="7160" spans="1:25" ht="21.95" customHeight="1" x14ac:dyDescent="0.25">
      <c r="A7160" s="9"/>
      <c r="B7160" s="9"/>
      <c r="C7160" s="15"/>
      <c r="D7160" s="15"/>
      <c r="E7160" s="15"/>
      <c r="F7160" s="14"/>
      <c r="H7160" s="9"/>
      <c r="I7160" s="9"/>
      <c r="J7160" s="9"/>
      <c r="K7160" s="9"/>
      <c r="L7160" s="13"/>
      <c r="M7160" s="12"/>
      <c r="N7160" s="9"/>
      <c r="O7160" s="9"/>
      <c r="P7160" s="9"/>
      <c r="Q7160" s="9"/>
      <c r="R7160" s="9"/>
      <c r="S7160" s="11"/>
      <c r="T7160" s="11"/>
      <c r="U7160" s="10"/>
      <c r="V7160" s="10"/>
      <c r="W7160" s="9"/>
      <c r="X7160" s="9"/>
      <c r="Y7160" s="7"/>
    </row>
    <row r="7161" spans="1:25" ht="21.95" customHeight="1" x14ac:dyDescent="0.25">
      <c r="A7161" s="9"/>
      <c r="B7161" s="9"/>
      <c r="C7161" s="15"/>
      <c r="D7161" s="15"/>
      <c r="E7161" s="15"/>
      <c r="F7161" s="14"/>
      <c r="H7161" s="9"/>
      <c r="I7161" s="9"/>
      <c r="J7161" s="9"/>
      <c r="K7161" s="9"/>
      <c r="L7161" s="13"/>
      <c r="M7161" s="12"/>
      <c r="N7161" s="9"/>
      <c r="O7161" s="9"/>
      <c r="P7161" s="9"/>
      <c r="Q7161" s="9"/>
      <c r="R7161" s="9"/>
      <c r="S7161" s="11"/>
      <c r="T7161" s="11"/>
      <c r="U7161" s="10"/>
      <c r="V7161" s="10"/>
      <c r="W7161" s="9"/>
      <c r="X7161" s="9"/>
      <c r="Y7161" s="7"/>
    </row>
    <row r="7162" spans="1:25" ht="21.95" customHeight="1" x14ac:dyDescent="0.25">
      <c r="A7162" s="9"/>
      <c r="B7162" s="9"/>
      <c r="C7162" s="15"/>
      <c r="D7162" s="15"/>
      <c r="E7162" s="15"/>
      <c r="F7162" s="14"/>
      <c r="H7162" s="9"/>
      <c r="I7162" s="9"/>
      <c r="J7162" s="9"/>
      <c r="K7162" s="9"/>
      <c r="L7162" s="13"/>
      <c r="M7162" s="12"/>
      <c r="N7162" s="9"/>
      <c r="O7162" s="9"/>
      <c r="P7162" s="9"/>
      <c r="Q7162" s="9"/>
      <c r="R7162" s="9"/>
      <c r="S7162" s="11"/>
      <c r="T7162" s="11"/>
      <c r="U7162" s="10"/>
      <c r="V7162" s="10"/>
      <c r="W7162" s="9"/>
      <c r="X7162" s="9"/>
      <c r="Y7162" s="7"/>
    </row>
    <row r="7163" spans="1:25" ht="21.95" customHeight="1" x14ac:dyDescent="0.25">
      <c r="A7163" s="9"/>
      <c r="B7163" s="9"/>
      <c r="C7163" s="15"/>
      <c r="D7163" s="15"/>
      <c r="E7163" s="15"/>
      <c r="F7163" s="14"/>
      <c r="H7163" s="9"/>
      <c r="I7163" s="9"/>
      <c r="J7163" s="9"/>
      <c r="K7163" s="9"/>
      <c r="L7163" s="13"/>
      <c r="M7163" s="12"/>
      <c r="N7163" s="9"/>
      <c r="O7163" s="9"/>
      <c r="P7163" s="9"/>
      <c r="Q7163" s="9"/>
      <c r="R7163" s="9"/>
      <c r="S7163" s="11"/>
      <c r="T7163" s="11"/>
      <c r="U7163" s="10"/>
      <c r="V7163" s="10"/>
      <c r="W7163" s="9"/>
      <c r="X7163" s="9"/>
      <c r="Y7163" s="7"/>
    </row>
    <row r="7164" spans="1:25" ht="21.95" customHeight="1" x14ac:dyDescent="0.25">
      <c r="A7164" s="9"/>
      <c r="B7164" s="9"/>
      <c r="C7164" s="15"/>
      <c r="D7164" s="15"/>
      <c r="E7164" s="15"/>
      <c r="F7164" s="14"/>
      <c r="H7164" s="9"/>
      <c r="I7164" s="9"/>
      <c r="J7164" s="9"/>
      <c r="K7164" s="9"/>
      <c r="L7164" s="13"/>
      <c r="M7164" s="12"/>
      <c r="N7164" s="9"/>
      <c r="O7164" s="9"/>
      <c r="P7164" s="9"/>
      <c r="Q7164" s="9"/>
      <c r="R7164" s="9"/>
      <c r="S7164" s="11"/>
      <c r="T7164" s="11"/>
      <c r="U7164" s="10"/>
      <c r="V7164" s="10"/>
      <c r="W7164" s="9"/>
      <c r="X7164" s="9"/>
      <c r="Y7164" s="7"/>
    </row>
    <row r="7165" spans="1:25" ht="21.95" customHeight="1" x14ac:dyDescent="0.25">
      <c r="A7165" s="9"/>
      <c r="B7165" s="9"/>
      <c r="C7165" s="15"/>
      <c r="D7165" s="15"/>
      <c r="E7165" s="15"/>
      <c r="F7165" s="14"/>
      <c r="H7165" s="9"/>
      <c r="I7165" s="9"/>
      <c r="J7165" s="9"/>
      <c r="K7165" s="9"/>
      <c r="L7165" s="13"/>
      <c r="M7165" s="12"/>
      <c r="N7165" s="9"/>
      <c r="O7165" s="9"/>
      <c r="P7165" s="9"/>
      <c r="Q7165" s="9"/>
      <c r="R7165" s="9"/>
      <c r="S7165" s="11"/>
      <c r="T7165" s="11"/>
      <c r="U7165" s="10"/>
      <c r="V7165" s="10"/>
      <c r="W7165" s="9"/>
      <c r="X7165" s="9"/>
      <c r="Y7165" s="7"/>
    </row>
    <row r="7166" spans="1:25" ht="21.95" customHeight="1" x14ac:dyDescent="0.25">
      <c r="A7166" s="9"/>
      <c r="B7166" s="9"/>
      <c r="C7166" s="15"/>
      <c r="D7166" s="15"/>
      <c r="E7166" s="15"/>
      <c r="F7166" s="14"/>
      <c r="H7166" s="9"/>
      <c r="I7166" s="9"/>
      <c r="J7166" s="9"/>
      <c r="K7166" s="9"/>
      <c r="L7166" s="13"/>
      <c r="M7166" s="12"/>
      <c r="N7166" s="9"/>
      <c r="O7166" s="9"/>
      <c r="P7166" s="9"/>
      <c r="Q7166" s="9"/>
      <c r="R7166" s="9"/>
      <c r="S7166" s="11"/>
      <c r="T7166" s="11"/>
      <c r="U7166" s="10"/>
      <c r="V7166" s="10"/>
      <c r="W7166" s="9"/>
      <c r="X7166" s="9"/>
      <c r="Y7166" s="7"/>
    </row>
    <row r="7167" spans="1:25" ht="21.95" customHeight="1" x14ac:dyDescent="0.25">
      <c r="A7167" s="9"/>
      <c r="B7167" s="9"/>
      <c r="C7167" s="15"/>
      <c r="D7167" s="15"/>
      <c r="E7167" s="15"/>
      <c r="F7167" s="14"/>
      <c r="H7167" s="9"/>
      <c r="I7167" s="9"/>
      <c r="J7167" s="9"/>
      <c r="K7167" s="9"/>
      <c r="L7167" s="13"/>
      <c r="M7167" s="12"/>
      <c r="N7167" s="9"/>
      <c r="O7167" s="9"/>
      <c r="P7167" s="9"/>
      <c r="Q7167" s="9"/>
      <c r="R7167" s="9"/>
      <c r="S7167" s="11"/>
      <c r="T7167" s="11"/>
      <c r="U7167" s="10"/>
      <c r="V7167" s="10"/>
      <c r="W7167" s="9"/>
      <c r="X7167" s="9"/>
      <c r="Y7167" s="7"/>
    </row>
    <row r="7168" spans="1:25" ht="21.95" customHeight="1" x14ac:dyDescent="0.25">
      <c r="A7168" s="9"/>
      <c r="B7168" s="9"/>
      <c r="C7168" s="15"/>
      <c r="D7168" s="15"/>
      <c r="E7168" s="15"/>
      <c r="F7168" s="14"/>
      <c r="H7168" s="9"/>
      <c r="I7168" s="9"/>
      <c r="J7168" s="9"/>
      <c r="K7168" s="9"/>
      <c r="L7168" s="13"/>
      <c r="M7168" s="12"/>
      <c r="N7168" s="9"/>
      <c r="O7168" s="9"/>
      <c r="P7168" s="9"/>
      <c r="Q7168" s="9"/>
      <c r="R7168" s="9"/>
      <c r="S7168" s="11"/>
      <c r="T7168" s="11"/>
      <c r="U7168" s="10"/>
      <c r="V7168" s="10"/>
      <c r="W7168" s="9"/>
      <c r="X7168" s="9"/>
      <c r="Y7168" s="7"/>
    </row>
    <row r="7169" spans="1:25" ht="21.95" customHeight="1" x14ac:dyDescent="0.25">
      <c r="A7169" s="9"/>
      <c r="B7169" s="9"/>
      <c r="C7169" s="15"/>
      <c r="D7169" s="15"/>
      <c r="E7169" s="15"/>
      <c r="F7169" s="14"/>
      <c r="H7169" s="9"/>
      <c r="I7169" s="9"/>
      <c r="J7169" s="9"/>
      <c r="K7169" s="9"/>
      <c r="L7169" s="13"/>
      <c r="M7169" s="12"/>
      <c r="N7169" s="9"/>
      <c r="O7169" s="9"/>
      <c r="P7169" s="9"/>
      <c r="Q7169" s="9"/>
      <c r="R7169" s="9"/>
      <c r="S7169" s="11"/>
      <c r="T7169" s="11"/>
      <c r="U7169" s="10"/>
      <c r="V7169" s="10"/>
      <c r="W7169" s="9"/>
      <c r="X7169" s="9"/>
      <c r="Y7169" s="7"/>
    </row>
    <row r="7170" spans="1:25" ht="21.95" customHeight="1" x14ac:dyDescent="0.25">
      <c r="A7170" s="9"/>
      <c r="B7170" s="9"/>
      <c r="C7170" s="15"/>
      <c r="D7170" s="15"/>
      <c r="E7170" s="15"/>
      <c r="F7170" s="14"/>
      <c r="H7170" s="9"/>
      <c r="I7170" s="9"/>
      <c r="J7170" s="9"/>
      <c r="K7170" s="9"/>
      <c r="L7170" s="13"/>
      <c r="M7170" s="12"/>
      <c r="N7170" s="9"/>
      <c r="O7170" s="9"/>
      <c r="P7170" s="9"/>
      <c r="Q7170" s="9"/>
      <c r="R7170" s="9"/>
      <c r="S7170" s="11"/>
      <c r="T7170" s="11"/>
      <c r="U7170" s="10"/>
      <c r="V7170" s="10"/>
      <c r="W7170" s="9"/>
      <c r="X7170" s="9"/>
      <c r="Y7170" s="7"/>
    </row>
    <row r="7171" spans="1:25" ht="21.95" customHeight="1" x14ac:dyDescent="0.25">
      <c r="A7171" s="9"/>
      <c r="B7171" s="9"/>
      <c r="C7171" s="15"/>
      <c r="D7171" s="15"/>
      <c r="E7171" s="15"/>
      <c r="F7171" s="14"/>
      <c r="H7171" s="9"/>
      <c r="I7171" s="9"/>
      <c r="J7171" s="9"/>
      <c r="K7171" s="9"/>
      <c r="L7171" s="13"/>
      <c r="M7171" s="12"/>
      <c r="N7171" s="9"/>
      <c r="O7171" s="9"/>
      <c r="P7171" s="9"/>
      <c r="Q7171" s="9"/>
      <c r="R7171" s="9"/>
      <c r="S7171" s="11"/>
      <c r="T7171" s="11"/>
      <c r="U7171" s="10"/>
      <c r="V7171" s="10"/>
      <c r="W7171" s="9"/>
      <c r="X7171" s="9"/>
      <c r="Y7171" s="7"/>
    </row>
    <row r="7172" spans="1:25" ht="21.95" customHeight="1" x14ac:dyDescent="0.25">
      <c r="A7172" s="9"/>
      <c r="B7172" s="9"/>
      <c r="C7172" s="15"/>
      <c r="D7172" s="15"/>
      <c r="E7172" s="15"/>
      <c r="F7172" s="14"/>
      <c r="H7172" s="9"/>
      <c r="I7172" s="9"/>
      <c r="J7172" s="9"/>
      <c r="K7172" s="9"/>
      <c r="L7172" s="13"/>
      <c r="M7172" s="12"/>
      <c r="N7172" s="9"/>
      <c r="O7172" s="9"/>
      <c r="P7172" s="9"/>
      <c r="Q7172" s="9"/>
      <c r="R7172" s="9"/>
      <c r="S7172" s="11"/>
      <c r="T7172" s="11"/>
      <c r="U7172" s="10"/>
      <c r="V7172" s="10"/>
      <c r="W7172" s="9"/>
      <c r="X7172" s="9"/>
      <c r="Y7172" s="7"/>
    </row>
    <row r="7173" spans="1:25" ht="21.95" customHeight="1" x14ac:dyDescent="0.25">
      <c r="A7173" s="9"/>
      <c r="B7173" s="9"/>
      <c r="C7173" s="15"/>
      <c r="D7173" s="15"/>
      <c r="E7173" s="15"/>
      <c r="F7173" s="14"/>
      <c r="H7173" s="9"/>
      <c r="I7173" s="9"/>
      <c r="J7173" s="9"/>
      <c r="K7173" s="9"/>
      <c r="L7173" s="13"/>
      <c r="M7173" s="12"/>
      <c r="N7173" s="9"/>
      <c r="O7173" s="9"/>
      <c r="P7173" s="9"/>
      <c r="Q7173" s="9"/>
      <c r="R7173" s="9"/>
      <c r="S7173" s="11"/>
      <c r="T7173" s="11"/>
      <c r="U7173" s="10"/>
      <c r="V7173" s="10"/>
      <c r="W7173" s="9"/>
      <c r="X7173" s="9"/>
      <c r="Y7173" s="7"/>
    </row>
    <row r="7174" spans="1:25" ht="21.95" customHeight="1" x14ac:dyDescent="0.25">
      <c r="A7174" s="9"/>
      <c r="B7174" s="9"/>
      <c r="C7174" s="15"/>
      <c r="D7174" s="15"/>
      <c r="E7174" s="15"/>
      <c r="F7174" s="14"/>
      <c r="H7174" s="9"/>
      <c r="I7174" s="9"/>
      <c r="J7174" s="9"/>
      <c r="K7174" s="9"/>
      <c r="L7174" s="13"/>
      <c r="M7174" s="12"/>
      <c r="N7174" s="9"/>
      <c r="O7174" s="9"/>
      <c r="P7174" s="9"/>
      <c r="Q7174" s="9"/>
      <c r="R7174" s="9"/>
      <c r="S7174" s="11"/>
      <c r="T7174" s="11"/>
      <c r="U7174" s="10"/>
      <c r="V7174" s="10"/>
      <c r="W7174" s="9"/>
      <c r="X7174" s="9"/>
      <c r="Y7174" s="7"/>
    </row>
    <row r="7175" spans="1:25" ht="21.95" customHeight="1" x14ac:dyDescent="0.25">
      <c r="A7175" s="9"/>
      <c r="B7175" s="9"/>
      <c r="C7175" s="15"/>
      <c r="D7175" s="15"/>
      <c r="E7175" s="15"/>
      <c r="F7175" s="14"/>
      <c r="H7175" s="9"/>
      <c r="I7175" s="9"/>
      <c r="J7175" s="9"/>
      <c r="K7175" s="9"/>
      <c r="L7175" s="13"/>
      <c r="M7175" s="12"/>
      <c r="N7175" s="9"/>
      <c r="O7175" s="9"/>
      <c r="P7175" s="9"/>
      <c r="Q7175" s="9"/>
      <c r="R7175" s="9"/>
      <c r="S7175" s="11"/>
      <c r="T7175" s="11"/>
      <c r="U7175" s="10"/>
      <c r="V7175" s="10"/>
      <c r="W7175" s="9"/>
      <c r="X7175" s="9"/>
      <c r="Y7175" s="7"/>
    </row>
    <row r="7176" spans="1:25" ht="21.95" customHeight="1" x14ac:dyDescent="0.25">
      <c r="A7176" s="9"/>
      <c r="B7176" s="9"/>
      <c r="C7176" s="15"/>
      <c r="D7176" s="15"/>
      <c r="E7176" s="15"/>
      <c r="F7176" s="14"/>
      <c r="H7176" s="9"/>
      <c r="I7176" s="9"/>
      <c r="J7176" s="9"/>
      <c r="K7176" s="9"/>
      <c r="L7176" s="13"/>
      <c r="M7176" s="12"/>
      <c r="N7176" s="9"/>
      <c r="O7176" s="9"/>
      <c r="P7176" s="9"/>
      <c r="Q7176" s="9"/>
      <c r="R7176" s="9"/>
      <c r="S7176" s="11"/>
      <c r="T7176" s="11"/>
      <c r="U7176" s="10"/>
      <c r="V7176" s="10"/>
      <c r="W7176" s="9"/>
      <c r="X7176" s="9"/>
      <c r="Y7176" s="7"/>
    </row>
    <row r="7177" spans="1:25" ht="21.95" customHeight="1" x14ac:dyDescent="0.25">
      <c r="A7177" s="9"/>
      <c r="B7177" s="9"/>
      <c r="C7177" s="15"/>
      <c r="D7177" s="15"/>
      <c r="E7177" s="15"/>
      <c r="F7177" s="14"/>
      <c r="H7177" s="9"/>
      <c r="I7177" s="9"/>
      <c r="J7177" s="9"/>
      <c r="K7177" s="9"/>
      <c r="L7177" s="13"/>
      <c r="M7177" s="12"/>
      <c r="N7177" s="9"/>
      <c r="O7177" s="9"/>
      <c r="P7177" s="9"/>
      <c r="Q7177" s="9"/>
      <c r="R7177" s="9"/>
      <c r="S7177" s="11"/>
      <c r="T7177" s="11"/>
      <c r="U7177" s="10"/>
      <c r="V7177" s="10"/>
      <c r="W7177" s="9"/>
      <c r="X7177" s="9"/>
      <c r="Y7177" s="7"/>
    </row>
    <row r="7178" spans="1:25" ht="21.95" customHeight="1" x14ac:dyDescent="0.25">
      <c r="A7178" s="9"/>
      <c r="B7178" s="9"/>
      <c r="C7178" s="15"/>
      <c r="D7178" s="15"/>
      <c r="E7178" s="15"/>
      <c r="F7178" s="14"/>
      <c r="H7178" s="9"/>
      <c r="I7178" s="9"/>
      <c r="J7178" s="9"/>
      <c r="K7178" s="9"/>
      <c r="L7178" s="13"/>
      <c r="M7178" s="12"/>
      <c r="N7178" s="9"/>
      <c r="O7178" s="9"/>
      <c r="P7178" s="9"/>
      <c r="Q7178" s="9"/>
      <c r="R7178" s="9"/>
      <c r="S7178" s="11"/>
      <c r="T7178" s="11"/>
      <c r="U7178" s="10"/>
      <c r="V7178" s="10"/>
      <c r="W7178" s="9"/>
      <c r="X7178" s="9"/>
      <c r="Y7178" s="7"/>
    </row>
    <row r="7179" spans="1:25" ht="21.95" customHeight="1" x14ac:dyDescent="0.25">
      <c r="A7179" s="9"/>
      <c r="B7179" s="9"/>
      <c r="C7179" s="15"/>
      <c r="D7179" s="15"/>
      <c r="E7179" s="15"/>
      <c r="F7179" s="14"/>
      <c r="H7179" s="9"/>
      <c r="I7179" s="9"/>
      <c r="J7179" s="9"/>
      <c r="K7179" s="9"/>
      <c r="L7179" s="13"/>
      <c r="M7179" s="12"/>
      <c r="N7179" s="9"/>
      <c r="O7179" s="9"/>
      <c r="P7179" s="9"/>
      <c r="Q7179" s="9"/>
      <c r="R7179" s="9"/>
      <c r="S7179" s="11"/>
      <c r="T7179" s="11"/>
      <c r="U7179" s="10"/>
      <c r="V7179" s="10"/>
      <c r="W7179" s="9"/>
      <c r="X7179" s="9"/>
      <c r="Y7179" s="7"/>
    </row>
    <row r="7180" spans="1:25" ht="21.95" customHeight="1" x14ac:dyDescent="0.25">
      <c r="A7180" s="9"/>
      <c r="B7180" s="9"/>
      <c r="C7180" s="15"/>
      <c r="D7180" s="15"/>
      <c r="E7180" s="15"/>
      <c r="F7180" s="14"/>
      <c r="H7180" s="9"/>
      <c r="I7180" s="9"/>
      <c r="J7180" s="9"/>
      <c r="K7180" s="9"/>
      <c r="L7180" s="13"/>
      <c r="M7180" s="12"/>
      <c r="N7180" s="9"/>
      <c r="O7180" s="9"/>
      <c r="P7180" s="9"/>
      <c r="Q7180" s="9"/>
      <c r="R7180" s="9"/>
      <c r="S7180" s="11"/>
      <c r="T7180" s="11"/>
      <c r="U7180" s="10"/>
      <c r="V7180" s="10"/>
      <c r="W7180" s="9"/>
      <c r="X7180" s="9"/>
      <c r="Y7180" s="7"/>
    </row>
    <row r="7181" spans="1:25" ht="21.95" customHeight="1" x14ac:dyDescent="0.25">
      <c r="A7181" s="9"/>
      <c r="B7181" s="9"/>
      <c r="C7181" s="15"/>
      <c r="D7181" s="15"/>
      <c r="E7181" s="15"/>
      <c r="F7181" s="14"/>
      <c r="H7181" s="9"/>
      <c r="I7181" s="9"/>
      <c r="J7181" s="9"/>
      <c r="K7181" s="9"/>
      <c r="L7181" s="13"/>
      <c r="M7181" s="12"/>
      <c r="N7181" s="9"/>
      <c r="O7181" s="9"/>
      <c r="P7181" s="9"/>
      <c r="Q7181" s="9"/>
      <c r="R7181" s="9"/>
      <c r="S7181" s="11"/>
      <c r="T7181" s="11"/>
      <c r="U7181" s="10"/>
      <c r="V7181" s="10"/>
      <c r="W7181" s="9"/>
      <c r="X7181" s="9"/>
      <c r="Y7181" s="7"/>
    </row>
    <row r="7182" spans="1:25" ht="21.95" customHeight="1" x14ac:dyDescent="0.25">
      <c r="A7182" s="9"/>
      <c r="B7182" s="9"/>
      <c r="C7182" s="15"/>
      <c r="D7182" s="15"/>
      <c r="E7182" s="15"/>
      <c r="F7182" s="14"/>
      <c r="H7182" s="9"/>
      <c r="I7182" s="9"/>
      <c r="J7182" s="9"/>
      <c r="K7182" s="9"/>
      <c r="L7182" s="13"/>
      <c r="M7182" s="12"/>
      <c r="N7182" s="9"/>
      <c r="O7182" s="9"/>
      <c r="P7182" s="9"/>
      <c r="Q7182" s="9"/>
      <c r="R7182" s="9"/>
      <c r="S7182" s="11"/>
      <c r="T7182" s="11"/>
      <c r="U7182" s="10"/>
      <c r="V7182" s="10"/>
      <c r="W7182" s="9"/>
      <c r="X7182" s="9"/>
      <c r="Y7182" s="7"/>
    </row>
    <row r="7183" spans="1:25" ht="21.95" customHeight="1" x14ac:dyDescent="0.25">
      <c r="A7183" s="9"/>
      <c r="B7183" s="9"/>
      <c r="C7183" s="15"/>
      <c r="D7183" s="15"/>
      <c r="E7183" s="15"/>
      <c r="F7183" s="14"/>
      <c r="H7183" s="9"/>
      <c r="I7183" s="9"/>
      <c r="J7183" s="9"/>
      <c r="K7183" s="9"/>
      <c r="L7183" s="13"/>
      <c r="M7183" s="12"/>
      <c r="N7183" s="9"/>
      <c r="O7183" s="9"/>
      <c r="P7183" s="9"/>
      <c r="Q7183" s="9"/>
      <c r="R7183" s="9"/>
      <c r="S7183" s="11"/>
      <c r="T7183" s="11"/>
      <c r="U7183" s="10"/>
      <c r="V7183" s="10"/>
      <c r="W7183" s="9"/>
      <c r="X7183" s="9"/>
      <c r="Y7183" s="7"/>
    </row>
    <row r="7184" spans="1:25" ht="21.95" customHeight="1" x14ac:dyDescent="0.25">
      <c r="A7184" s="9"/>
      <c r="B7184" s="9"/>
      <c r="C7184" s="15"/>
      <c r="D7184" s="15"/>
      <c r="E7184" s="15"/>
      <c r="F7184" s="14"/>
      <c r="H7184" s="9"/>
      <c r="I7184" s="9"/>
      <c r="J7184" s="9"/>
      <c r="K7184" s="9"/>
      <c r="L7184" s="13"/>
      <c r="M7184" s="12"/>
      <c r="N7184" s="9"/>
      <c r="O7184" s="9"/>
      <c r="P7184" s="9"/>
      <c r="Q7184" s="9"/>
      <c r="R7184" s="9"/>
      <c r="S7184" s="11"/>
      <c r="T7184" s="11"/>
      <c r="U7184" s="10"/>
      <c r="V7184" s="10"/>
      <c r="W7184" s="9"/>
      <c r="X7184" s="9"/>
      <c r="Y7184" s="7"/>
    </row>
    <row r="7185" spans="1:25" ht="21.95" customHeight="1" x14ac:dyDescent="0.25">
      <c r="A7185" s="9"/>
      <c r="B7185" s="9"/>
      <c r="C7185" s="15"/>
      <c r="D7185" s="15"/>
      <c r="E7185" s="15"/>
      <c r="F7185" s="14"/>
      <c r="H7185" s="9"/>
      <c r="I7185" s="9"/>
      <c r="J7185" s="9"/>
      <c r="K7185" s="9"/>
      <c r="L7185" s="13"/>
      <c r="M7185" s="12"/>
      <c r="N7185" s="9"/>
      <c r="O7185" s="9"/>
      <c r="P7185" s="9"/>
      <c r="Q7185" s="9"/>
      <c r="R7185" s="9"/>
      <c r="S7185" s="11"/>
      <c r="T7185" s="11"/>
      <c r="U7185" s="10"/>
      <c r="V7185" s="10"/>
      <c r="W7185" s="9"/>
      <c r="X7185" s="9"/>
      <c r="Y7185" s="7"/>
    </row>
    <row r="7186" spans="1:25" ht="21.95" customHeight="1" x14ac:dyDescent="0.25">
      <c r="A7186" s="9"/>
      <c r="B7186" s="9"/>
      <c r="C7186" s="15"/>
      <c r="D7186" s="15"/>
      <c r="E7186" s="15"/>
      <c r="F7186" s="14"/>
      <c r="H7186" s="9"/>
      <c r="I7186" s="9"/>
      <c r="J7186" s="9"/>
      <c r="K7186" s="9"/>
      <c r="L7186" s="13"/>
      <c r="M7186" s="12"/>
      <c r="N7186" s="9"/>
      <c r="O7186" s="9"/>
      <c r="P7186" s="9"/>
      <c r="Q7186" s="9"/>
      <c r="R7186" s="9"/>
      <c r="S7186" s="11"/>
      <c r="T7186" s="11"/>
      <c r="U7186" s="10"/>
      <c r="V7186" s="10"/>
      <c r="W7186" s="9"/>
      <c r="X7186" s="9"/>
      <c r="Y7186" s="7"/>
    </row>
    <row r="7187" spans="1:25" ht="21.95" customHeight="1" x14ac:dyDescent="0.25">
      <c r="A7187" s="9"/>
      <c r="B7187" s="9"/>
      <c r="C7187" s="15"/>
      <c r="D7187" s="15"/>
      <c r="E7187" s="15"/>
      <c r="F7187" s="14"/>
      <c r="H7187" s="9"/>
      <c r="I7187" s="9"/>
      <c r="J7187" s="9"/>
      <c r="K7187" s="9"/>
      <c r="L7187" s="13"/>
      <c r="M7187" s="12"/>
      <c r="N7187" s="9"/>
      <c r="O7187" s="9"/>
      <c r="P7187" s="9"/>
      <c r="Q7187" s="9"/>
      <c r="R7187" s="9"/>
      <c r="S7187" s="11"/>
      <c r="T7187" s="11"/>
      <c r="U7187" s="10"/>
      <c r="V7187" s="10"/>
      <c r="W7187" s="9"/>
      <c r="X7187" s="9"/>
      <c r="Y7187" s="7"/>
    </row>
    <row r="7188" spans="1:25" ht="21.95" customHeight="1" x14ac:dyDescent="0.25">
      <c r="A7188" s="9"/>
      <c r="B7188" s="9"/>
      <c r="C7188" s="15"/>
      <c r="D7188" s="15"/>
      <c r="E7188" s="15"/>
      <c r="F7188" s="14"/>
      <c r="H7188" s="9"/>
      <c r="I7188" s="9"/>
      <c r="J7188" s="9"/>
      <c r="K7188" s="9"/>
      <c r="L7188" s="13"/>
      <c r="M7188" s="12"/>
      <c r="N7188" s="9"/>
      <c r="O7188" s="9"/>
      <c r="P7188" s="9"/>
      <c r="Q7188" s="9"/>
      <c r="R7188" s="9"/>
      <c r="S7188" s="11"/>
      <c r="T7188" s="11"/>
      <c r="U7188" s="10"/>
      <c r="V7188" s="10"/>
      <c r="W7188" s="9"/>
      <c r="X7188" s="9"/>
      <c r="Y7188" s="7"/>
    </row>
    <row r="7189" spans="1:25" ht="21.95" customHeight="1" x14ac:dyDescent="0.25">
      <c r="A7189" s="9"/>
      <c r="B7189" s="9"/>
      <c r="C7189" s="15"/>
      <c r="D7189" s="15"/>
      <c r="E7189" s="15"/>
      <c r="F7189" s="14"/>
      <c r="H7189" s="9"/>
      <c r="I7189" s="9"/>
      <c r="J7189" s="9"/>
      <c r="K7189" s="9"/>
      <c r="L7189" s="13"/>
      <c r="M7189" s="12"/>
      <c r="N7189" s="9"/>
      <c r="O7189" s="9"/>
      <c r="P7189" s="9"/>
      <c r="Q7189" s="9"/>
      <c r="R7189" s="9"/>
      <c r="S7189" s="11"/>
      <c r="T7189" s="11"/>
      <c r="U7189" s="10"/>
      <c r="V7189" s="10"/>
      <c r="W7189" s="9"/>
      <c r="X7189" s="9"/>
      <c r="Y7189" s="7"/>
    </row>
    <row r="7190" spans="1:25" ht="21.95" customHeight="1" x14ac:dyDescent="0.25">
      <c r="A7190" s="9"/>
      <c r="B7190" s="9"/>
      <c r="C7190" s="15"/>
      <c r="D7190" s="15"/>
      <c r="E7190" s="15"/>
      <c r="F7190" s="14"/>
      <c r="H7190" s="9"/>
      <c r="I7190" s="9"/>
      <c r="J7190" s="9"/>
      <c r="K7190" s="9"/>
      <c r="L7190" s="13"/>
      <c r="M7190" s="12"/>
      <c r="N7190" s="9"/>
      <c r="O7190" s="9"/>
      <c r="P7190" s="9"/>
      <c r="Q7190" s="9"/>
      <c r="R7190" s="9"/>
      <c r="S7190" s="11"/>
      <c r="T7190" s="11"/>
      <c r="U7190" s="10"/>
      <c r="V7190" s="10"/>
      <c r="W7190" s="9"/>
      <c r="X7190" s="9"/>
      <c r="Y7190" s="7"/>
    </row>
    <row r="7191" spans="1:25" ht="21.95" customHeight="1" x14ac:dyDescent="0.25">
      <c r="A7191" s="9"/>
      <c r="B7191" s="9"/>
      <c r="C7191" s="15"/>
      <c r="D7191" s="15"/>
      <c r="E7191" s="15"/>
      <c r="F7191" s="14"/>
      <c r="H7191" s="9"/>
      <c r="I7191" s="9"/>
      <c r="J7191" s="9"/>
      <c r="K7191" s="9"/>
      <c r="L7191" s="13"/>
      <c r="M7191" s="12"/>
      <c r="N7191" s="9"/>
      <c r="O7191" s="9"/>
      <c r="P7191" s="9"/>
      <c r="Q7191" s="9"/>
      <c r="R7191" s="9"/>
      <c r="S7191" s="11"/>
      <c r="T7191" s="11"/>
      <c r="U7191" s="10"/>
      <c r="V7191" s="10"/>
      <c r="W7191" s="9"/>
      <c r="X7191" s="9"/>
      <c r="Y7191" s="7"/>
    </row>
    <row r="7192" spans="1:25" ht="21.95" customHeight="1" x14ac:dyDescent="0.25">
      <c r="A7192" s="9"/>
      <c r="B7192" s="9"/>
      <c r="C7192" s="15"/>
      <c r="D7192" s="15"/>
      <c r="E7192" s="15"/>
      <c r="F7192" s="14"/>
      <c r="H7192" s="9"/>
      <c r="I7192" s="9"/>
      <c r="J7192" s="9"/>
      <c r="K7192" s="9"/>
      <c r="L7192" s="13"/>
      <c r="M7192" s="12"/>
      <c r="N7192" s="9"/>
      <c r="O7192" s="9"/>
      <c r="P7192" s="9"/>
      <c r="Q7192" s="9"/>
      <c r="R7192" s="9"/>
      <c r="S7192" s="11"/>
      <c r="T7192" s="11"/>
      <c r="U7192" s="10"/>
      <c r="V7192" s="10"/>
      <c r="W7192" s="9"/>
      <c r="X7192" s="9"/>
      <c r="Y7192" s="7"/>
    </row>
    <row r="7193" spans="1:25" ht="21.95" customHeight="1" x14ac:dyDescent="0.25">
      <c r="A7193" s="9"/>
      <c r="B7193" s="9"/>
      <c r="C7193" s="15"/>
      <c r="D7193" s="15"/>
      <c r="E7193" s="15"/>
      <c r="F7193" s="14"/>
      <c r="H7193" s="9"/>
      <c r="I7193" s="9"/>
      <c r="J7193" s="9"/>
      <c r="K7193" s="9"/>
      <c r="L7193" s="13"/>
      <c r="M7193" s="12"/>
      <c r="N7193" s="9"/>
      <c r="O7193" s="9"/>
      <c r="P7193" s="9"/>
      <c r="Q7193" s="9"/>
      <c r="R7193" s="9"/>
      <c r="S7193" s="11"/>
      <c r="T7193" s="11"/>
      <c r="U7193" s="10"/>
      <c r="V7193" s="10"/>
      <c r="W7193" s="9"/>
      <c r="X7193" s="9"/>
      <c r="Y7193" s="7"/>
    </row>
    <row r="7194" spans="1:25" ht="21.95" customHeight="1" x14ac:dyDescent="0.25">
      <c r="A7194" s="9"/>
      <c r="B7194" s="9"/>
      <c r="C7194" s="15"/>
      <c r="D7194" s="15"/>
      <c r="E7194" s="15"/>
      <c r="F7194" s="14"/>
      <c r="H7194" s="9"/>
      <c r="I7194" s="9"/>
      <c r="J7194" s="9"/>
      <c r="K7194" s="9"/>
      <c r="L7194" s="13"/>
      <c r="M7194" s="12"/>
      <c r="N7194" s="9"/>
      <c r="O7194" s="9"/>
      <c r="P7194" s="9"/>
      <c r="Q7194" s="9"/>
      <c r="R7194" s="9"/>
      <c r="S7194" s="11"/>
      <c r="T7194" s="11"/>
      <c r="U7194" s="10"/>
      <c r="V7194" s="10"/>
      <c r="W7194" s="9"/>
      <c r="X7194" s="9"/>
      <c r="Y7194" s="7"/>
    </row>
    <row r="7195" spans="1:25" ht="21.95" customHeight="1" x14ac:dyDescent="0.25">
      <c r="A7195" s="9"/>
      <c r="B7195" s="9"/>
      <c r="C7195" s="15"/>
      <c r="D7195" s="15"/>
      <c r="E7195" s="15"/>
      <c r="F7195" s="14"/>
      <c r="H7195" s="9"/>
      <c r="I7195" s="9"/>
      <c r="J7195" s="9"/>
      <c r="K7195" s="9"/>
      <c r="L7195" s="13"/>
      <c r="M7195" s="12"/>
      <c r="N7195" s="9"/>
      <c r="O7195" s="9"/>
      <c r="P7195" s="9"/>
      <c r="Q7195" s="9"/>
      <c r="R7195" s="9"/>
      <c r="S7195" s="11"/>
      <c r="T7195" s="11"/>
      <c r="U7195" s="10"/>
      <c r="V7195" s="10"/>
      <c r="W7195" s="9"/>
      <c r="X7195" s="9"/>
      <c r="Y7195" s="7"/>
    </row>
    <row r="7196" spans="1:25" ht="21.95" customHeight="1" x14ac:dyDescent="0.25">
      <c r="A7196" s="9"/>
      <c r="B7196" s="9"/>
      <c r="C7196" s="15"/>
      <c r="D7196" s="15"/>
      <c r="E7196" s="15"/>
      <c r="F7196" s="14"/>
      <c r="H7196" s="9"/>
      <c r="I7196" s="9"/>
      <c r="J7196" s="9"/>
      <c r="K7196" s="9"/>
      <c r="L7196" s="13"/>
      <c r="M7196" s="12"/>
      <c r="N7196" s="9"/>
      <c r="O7196" s="9"/>
      <c r="P7196" s="9"/>
      <c r="Q7196" s="9"/>
      <c r="R7196" s="9"/>
      <c r="S7196" s="11"/>
      <c r="T7196" s="11"/>
      <c r="U7196" s="10"/>
      <c r="V7196" s="10"/>
      <c r="W7196" s="9"/>
      <c r="X7196" s="9"/>
      <c r="Y7196" s="7"/>
    </row>
    <row r="7197" spans="1:25" ht="21.95" customHeight="1" x14ac:dyDescent="0.25">
      <c r="A7197" s="9"/>
      <c r="B7197" s="9"/>
      <c r="C7197" s="15"/>
      <c r="D7197" s="15"/>
      <c r="E7197" s="15"/>
      <c r="F7197" s="14"/>
      <c r="H7197" s="9"/>
      <c r="I7197" s="9"/>
      <c r="J7197" s="9"/>
      <c r="K7197" s="9"/>
      <c r="L7197" s="13"/>
      <c r="M7197" s="12"/>
      <c r="N7197" s="9"/>
      <c r="O7197" s="9"/>
      <c r="P7197" s="9"/>
      <c r="Q7197" s="9"/>
      <c r="R7197" s="9"/>
      <c r="S7197" s="11"/>
      <c r="T7197" s="11"/>
      <c r="U7197" s="10"/>
      <c r="V7197" s="10"/>
      <c r="W7197" s="9"/>
      <c r="X7197" s="9"/>
      <c r="Y7197" s="7"/>
    </row>
    <row r="7198" spans="1:25" ht="21.95" customHeight="1" x14ac:dyDescent="0.25">
      <c r="A7198" s="9"/>
      <c r="B7198" s="9"/>
      <c r="C7198" s="15"/>
      <c r="D7198" s="15"/>
      <c r="E7198" s="15"/>
      <c r="F7198" s="14"/>
      <c r="H7198" s="9"/>
      <c r="I7198" s="9"/>
      <c r="J7198" s="9"/>
      <c r="K7198" s="9"/>
      <c r="L7198" s="13"/>
      <c r="M7198" s="12"/>
      <c r="N7198" s="9"/>
      <c r="O7198" s="9"/>
      <c r="P7198" s="9"/>
      <c r="Q7198" s="9"/>
      <c r="R7198" s="9"/>
      <c r="S7198" s="11"/>
      <c r="T7198" s="11"/>
      <c r="U7198" s="10"/>
      <c r="V7198" s="10"/>
      <c r="W7198" s="9"/>
      <c r="X7198" s="9"/>
      <c r="Y7198" s="7"/>
    </row>
    <row r="7199" spans="1:25" ht="21.95" customHeight="1" x14ac:dyDescent="0.25">
      <c r="A7199" s="9"/>
      <c r="B7199" s="9"/>
      <c r="C7199" s="15"/>
      <c r="D7199" s="15"/>
      <c r="E7199" s="15"/>
      <c r="F7199" s="14"/>
      <c r="H7199" s="9"/>
      <c r="I7199" s="9"/>
      <c r="J7199" s="9"/>
      <c r="K7199" s="9"/>
      <c r="L7199" s="13"/>
      <c r="M7199" s="12"/>
      <c r="N7199" s="9"/>
      <c r="O7199" s="9"/>
      <c r="P7199" s="9"/>
      <c r="Q7199" s="9"/>
      <c r="R7199" s="9"/>
      <c r="S7199" s="11"/>
      <c r="T7199" s="11"/>
      <c r="U7199" s="10"/>
      <c r="V7199" s="10"/>
      <c r="W7199" s="9"/>
      <c r="X7199" s="9"/>
      <c r="Y7199" s="7"/>
    </row>
    <row r="7200" spans="1:25" ht="21.95" customHeight="1" x14ac:dyDescent="0.25">
      <c r="A7200" s="9"/>
      <c r="B7200" s="9"/>
      <c r="C7200" s="15"/>
      <c r="D7200" s="15"/>
      <c r="E7200" s="15"/>
      <c r="F7200" s="14"/>
      <c r="H7200" s="9"/>
      <c r="I7200" s="9"/>
      <c r="J7200" s="9"/>
      <c r="K7200" s="9"/>
      <c r="L7200" s="13"/>
      <c r="M7200" s="12"/>
      <c r="N7200" s="9"/>
      <c r="O7200" s="9"/>
      <c r="P7200" s="9"/>
      <c r="Q7200" s="9"/>
      <c r="R7200" s="9"/>
      <c r="S7200" s="11"/>
      <c r="T7200" s="11"/>
      <c r="U7200" s="10"/>
      <c r="V7200" s="10"/>
      <c r="W7200" s="9"/>
      <c r="X7200" s="9"/>
      <c r="Y7200" s="7"/>
    </row>
    <row r="7201" spans="1:25" ht="21.95" customHeight="1" x14ac:dyDescent="0.25">
      <c r="A7201" s="9"/>
      <c r="B7201" s="9"/>
      <c r="C7201" s="15"/>
      <c r="D7201" s="15"/>
      <c r="E7201" s="15"/>
      <c r="F7201" s="14"/>
      <c r="H7201" s="9"/>
      <c r="I7201" s="9"/>
      <c r="J7201" s="9"/>
      <c r="K7201" s="9"/>
      <c r="L7201" s="13"/>
      <c r="M7201" s="12"/>
      <c r="N7201" s="9"/>
      <c r="O7201" s="9"/>
      <c r="P7201" s="9"/>
      <c r="Q7201" s="9"/>
      <c r="R7201" s="9"/>
      <c r="S7201" s="11"/>
      <c r="T7201" s="11"/>
      <c r="U7201" s="10"/>
      <c r="V7201" s="10"/>
      <c r="W7201" s="9"/>
      <c r="X7201" s="9"/>
      <c r="Y7201" s="7"/>
    </row>
    <row r="7202" spans="1:25" ht="21.95" customHeight="1" x14ac:dyDescent="0.25">
      <c r="A7202" s="9"/>
      <c r="B7202" s="9"/>
      <c r="C7202" s="15"/>
      <c r="D7202" s="15"/>
      <c r="E7202" s="15"/>
      <c r="F7202" s="14"/>
      <c r="H7202" s="9"/>
      <c r="I7202" s="9"/>
      <c r="J7202" s="9"/>
      <c r="K7202" s="9"/>
      <c r="L7202" s="13"/>
      <c r="M7202" s="12"/>
      <c r="N7202" s="9"/>
      <c r="O7202" s="9"/>
      <c r="P7202" s="9"/>
      <c r="Q7202" s="9"/>
      <c r="R7202" s="9"/>
      <c r="S7202" s="11"/>
      <c r="T7202" s="11"/>
      <c r="U7202" s="10"/>
      <c r="V7202" s="10"/>
      <c r="W7202" s="9"/>
      <c r="X7202" s="9"/>
      <c r="Y7202" s="7"/>
    </row>
    <row r="7203" spans="1:25" ht="21.95" customHeight="1" x14ac:dyDescent="0.25">
      <c r="A7203" s="9"/>
      <c r="B7203" s="9"/>
      <c r="C7203" s="15"/>
      <c r="D7203" s="15"/>
      <c r="E7203" s="15"/>
      <c r="F7203" s="14"/>
      <c r="H7203" s="9"/>
      <c r="I7203" s="9"/>
      <c r="J7203" s="9"/>
      <c r="K7203" s="9"/>
      <c r="L7203" s="13"/>
      <c r="M7203" s="12"/>
      <c r="N7203" s="9"/>
      <c r="O7203" s="9"/>
      <c r="P7203" s="9"/>
      <c r="Q7203" s="9"/>
      <c r="R7203" s="9"/>
      <c r="S7203" s="11"/>
      <c r="T7203" s="11"/>
      <c r="U7203" s="10"/>
      <c r="V7203" s="10"/>
      <c r="W7203" s="9"/>
      <c r="X7203" s="9"/>
      <c r="Y7203" s="7"/>
    </row>
    <row r="7204" spans="1:25" ht="21.95" customHeight="1" x14ac:dyDescent="0.25">
      <c r="A7204" s="9"/>
      <c r="B7204" s="9"/>
      <c r="C7204" s="15"/>
      <c r="D7204" s="15"/>
      <c r="E7204" s="15"/>
      <c r="F7204" s="14"/>
      <c r="H7204" s="9"/>
      <c r="I7204" s="9"/>
      <c r="J7204" s="9"/>
      <c r="K7204" s="9"/>
      <c r="L7204" s="13"/>
      <c r="M7204" s="12"/>
      <c r="N7204" s="9"/>
      <c r="O7204" s="9"/>
      <c r="P7204" s="9"/>
      <c r="Q7204" s="9"/>
      <c r="R7204" s="9"/>
      <c r="S7204" s="11"/>
      <c r="T7204" s="11"/>
      <c r="U7204" s="10"/>
      <c r="V7204" s="10"/>
      <c r="W7204" s="9"/>
      <c r="X7204" s="9"/>
      <c r="Y7204" s="7"/>
    </row>
    <row r="7205" spans="1:25" ht="21.95" customHeight="1" x14ac:dyDescent="0.25">
      <c r="A7205" s="9"/>
      <c r="B7205" s="9"/>
      <c r="C7205" s="15"/>
      <c r="D7205" s="15"/>
      <c r="E7205" s="15"/>
      <c r="F7205" s="14"/>
      <c r="H7205" s="9"/>
      <c r="I7205" s="9"/>
      <c r="J7205" s="9"/>
      <c r="K7205" s="9"/>
      <c r="L7205" s="13"/>
      <c r="M7205" s="12"/>
      <c r="N7205" s="9"/>
      <c r="O7205" s="9"/>
      <c r="P7205" s="9"/>
      <c r="Q7205" s="9"/>
      <c r="R7205" s="9"/>
      <c r="S7205" s="11"/>
      <c r="T7205" s="11"/>
      <c r="U7205" s="10"/>
      <c r="V7205" s="10"/>
      <c r="W7205" s="9"/>
      <c r="X7205" s="9"/>
      <c r="Y7205" s="7"/>
    </row>
    <row r="7206" spans="1:25" ht="21.95" customHeight="1" x14ac:dyDescent="0.25">
      <c r="A7206" s="9"/>
      <c r="B7206" s="9"/>
      <c r="C7206" s="15"/>
      <c r="D7206" s="15"/>
      <c r="E7206" s="15"/>
      <c r="F7206" s="14"/>
      <c r="H7206" s="9"/>
      <c r="I7206" s="9"/>
      <c r="J7206" s="9"/>
      <c r="K7206" s="9"/>
      <c r="L7206" s="13"/>
      <c r="M7206" s="12"/>
      <c r="N7206" s="9"/>
      <c r="O7206" s="9"/>
      <c r="P7206" s="9"/>
      <c r="Q7206" s="9"/>
      <c r="R7206" s="9"/>
      <c r="S7206" s="11"/>
      <c r="T7206" s="11"/>
      <c r="U7206" s="10"/>
      <c r="V7206" s="10"/>
      <c r="W7206" s="9"/>
      <c r="X7206" s="9"/>
      <c r="Y7206" s="7"/>
    </row>
  </sheetData>
  <autoFilter ref="A1:Z7002" xr:uid="{94884E06-6350-4351-AC03-B6B769066E14}">
    <filterColumn colId="1">
      <filters>
        <filter val="AZUL PIEDRA"/>
      </filters>
    </filterColumn>
    <filterColumn colId="14" showButton="0"/>
    <filterColumn colId="18" showButton="0"/>
    <filterColumn colId="20" showButton="0"/>
  </autoFilter>
  <dataConsolidate/>
  <mergeCells count="150">
    <mergeCell ref="N5344:N5345"/>
    <mergeCell ref="N5113:N5114"/>
    <mergeCell ref="A5344:A5345"/>
    <mergeCell ref="B5344:B5345"/>
    <mergeCell ref="C5344:C5345"/>
    <mergeCell ref="F5344:F5345"/>
    <mergeCell ref="G5344:G5345"/>
    <mergeCell ref="H5344:H5345"/>
    <mergeCell ref="I5344:I5345"/>
    <mergeCell ref="J5344:J5345"/>
    <mergeCell ref="K5344:K5345"/>
    <mergeCell ref="A4998:A4999"/>
    <mergeCell ref="A5113:A5114"/>
    <mergeCell ref="B5113:B5114"/>
    <mergeCell ref="C5113:C5114"/>
    <mergeCell ref="J5113:J5114"/>
    <mergeCell ref="K5113:K5114"/>
    <mergeCell ref="L5113:L5114"/>
    <mergeCell ref="M5113:M5114"/>
    <mergeCell ref="L5344:L5345"/>
    <mergeCell ref="M5344:M5345"/>
    <mergeCell ref="A3539:A3540"/>
    <mergeCell ref="B3539:B3540"/>
    <mergeCell ref="I3539:I3540"/>
    <mergeCell ref="J3539:J3540"/>
    <mergeCell ref="K3539:K3540"/>
    <mergeCell ref="L3539:L3540"/>
    <mergeCell ref="M3539:M3540"/>
    <mergeCell ref="N3539:N3540"/>
    <mergeCell ref="Q3539:Q3540"/>
    <mergeCell ref="Q3088:Q3089"/>
    <mergeCell ref="A3351:A3352"/>
    <mergeCell ref="B3351:B3352"/>
    <mergeCell ref="G3351:G3352"/>
    <mergeCell ref="H3351:H3352"/>
    <mergeCell ref="I3351:I3352"/>
    <mergeCell ref="J3351:J3352"/>
    <mergeCell ref="K3351:K3352"/>
    <mergeCell ref="L3351:L3352"/>
    <mergeCell ref="M3351:M3352"/>
    <mergeCell ref="N3351:N3352"/>
    <mergeCell ref="Q3351:Q3352"/>
    <mergeCell ref="O2912:P2912"/>
    <mergeCell ref="O2913:P2913"/>
    <mergeCell ref="M2648:M2649"/>
    <mergeCell ref="N2648:N2649"/>
    <mergeCell ref="O2648:P2648"/>
    <mergeCell ref="L3031:L3032"/>
    <mergeCell ref="M3031:M3032"/>
    <mergeCell ref="N3031:N3032"/>
    <mergeCell ref="A3088:A3089"/>
    <mergeCell ref="B3088:B3089"/>
    <mergeCell ref="H3088:H3089"/>
    <mergeCell ref="I3088:I3089"/>
    <mergeCell ref="J3088:J3089"/>
    <mergeCell ref="L3088:L3089"/>
    <mergeCell ref="M3088:M3089"/>
    <mergeCell ref="A3031:A3032"/>
    <mergeCell ref="B3031:B3032"/>
    <mergeCell ref="C3031:C3032"/>
    <mergeCell ref="F3031:F3032"/>
    <mergeCell ref="I3031:I3032"/>
    <mergeCell ref="J3031:J3032"/>
    <mergeCell ref="N3088:N3089"/>
    <mergeCell ref="C2492:C2493"/>
    <mergeCell ref="H2492:H2493"/>
    <mergeCell ref="I2492:I2493"/>
    <mergeCell ref="L2492:L2493"/>
    <mergeCell ref="M2492:M2493"/>
    <mergeCell ref="J2912:J2913"/>
    <mergeCell ref="L2912:L2913"/>
    <mergeCell ref="M2912:M2913"/>
    <mergeCell ref="N2912:N2913"/>
    <mergeCell ref="B2463:B2464"/>
    <mergeCell ref="H2463:H2464"/>
    <mergeCell ref="I2463:I2464"/>
    <mergeCell ref="L2463:L2464"/>
    <mergeCell ref="M2463:M2464"/>
    <mergeCell ref="N2463:N2464"/>
    <mergeCell ref="Q2648:Q2649"/>
    <mergeCell ref="O2649:P2649"/>
    <mergeCell ref="A2912:A2913"/>
    <mergeCell ref="B2912:B2913"/>
    <mergeCell ref="C2912:C2913"/>
    <mergeCell ref="F2912:F2913"/>
    <mergeCell ref="I2912:I2913"/>
    <mergeCell ref="N2492:N2493"/>
    <mergeCell ref="O2492:P2492"/>
    <mergeCell ref="O2493:P2493"/>
    <mergeCell ref="A2648:A2649"/>
    <mergeCell ref="E2648:E2649"/>
    <mergeCell ref="G2648:G2649"/>
    <mergeCell ref="H2648:H2649"/>
    <mergeCell ref="I2648:I2649"/>
    <mergeCell ref="J2648:J2649"/>
    <mergeCell ref="L2648:L2649"/>
    <mergeCell ref="B2492:B2493"/>
    <mergeCell ref="R2165:R2166"/>
    <mergeCell ref="W2165:W2166"/>
    <mergeCell ref="X2165:X2166"/>
    <mergeCell ref="B2371:B2372"/>
    <mergeCell ref="C2371:C2372"/>
    <mergeCell ref="H2371:H2372"/>
    <mergeCell ref="I2371:I2372"/>
    <mergeCell ref="L2371:L2372"/>
    <mergeCell ref="M2371:M2372"/>
    <mergeCell ref="N2371:N2372"/>
    <mergeCell ref="O2371:P2371"/>
    <mergeCell ref="O2372:P2372"/>
    <mergeCell ref="L1754:L1755"/>
    <mergeCell ref="Q1754:Q1755"/>
    <mergeCell ref="G2165:G2166"/>
    <mergeCell ref="I2165:I2166"/>
    <mergeCell ref="K2165:K2166"/>
    <mergeCell ref="L2165:L2166"/>
    <mergeCell ref="M2165:M2166"/>
    <mergeCell ref="N2165:N2166"/>
    <mergeCell ref="O2165:O2166"/>
    <mergeCell ref="P2165:P2166"/>
    <mergeCell ref="Q2165:Q2166"/>
    <mergeCell ref="A1754:A1755"/>
    <mergeCell ref="B1754:B1755"/>
    <mergeCell ref="C1754:C1755"/>
    <mergeCell ref="H1754:H1755"/>
    <mergeCell ref="I1754:I1755"/>
    <mergeCell ref="K1754:K1755"/>
    <mergeCell ref="A1229:A1230"/>
    <mergeCell ref="E1229:E1230"/>
    <mergeCell ref="K1229:K1230"/>
    <mergeCell ref="A1569:A1570"/>
    <mergeCell ref="B1569:B1570"/>
    <mergeCell ref="C1569:C1570"/>
    <mergeCell ref="H1569:H1570"/>
    <mergeCell ref="K1569:K1570"/>
    <mergeCell ref="A1195:A1196"/>
    <mergeCell ref="E1195:E1196"/>
    <mergeCell ref="K1195:K1196"/>
    <mergeCell ref="A1213:A1214"/>
    <mergeCell ref="E1213:E1214"/>
    <mergeCell ref="K1213:K1214"/>
    <mergeCell ref="O1:P1"/>
    <mergeCell ref="S1:T1"/>
    <mergeCell ref="U1:V1"/>
    <mergeCell ref="H535:H536"/>
    <mergeCell ref="I535:I536"/>
    <mergeCell ref="L535:L536"/>
    <mergeCell ref="M535:M536"/>
    <mergeCell ref="N535:N536"/>
    <mergeCell ref="O535:P535"/>
    <mergeCell ref="O536:P536"/>
  </mergeCells>
  <conditionalFormatting sqref="F1:F2912">
    <cfRule type="containsText" dxfId="5320" priority="3437" operator="containsText" text="%">
      <formula>NOT(ISERROR(SEARCH("%",F1)))</formula>
    </cfRule>
    <cfRule type="containsText" dxfId="5319" priority="3438" operator="containsText" text="SM">
      <formula>NOT(ISERROR(SEARCH("SM",F1)))</formula>
    </cfRule>
    <cfRule type="containsText" dxfId="5318" priority="3439" operator="containsText" text="N">
      <formula>NOT(ISERROR(SEARCH("N",F1)))</formula>
    </cfRule>
    <cfRule type="containsText" dxfId="5317" priority="3440" operator="containsText" text="HB">
      <formula>NOT(ISERROR(SEARCH("HB",F1)))</formula>
    </cfRule>
  </conditionalFormatting>
  <conditionalFormatting sqref="F1:F4939 F4943:F5099 F5101:F5344 F5346:F5541 F5544 F5546:F5645 F5647:F5967 F5980:F6367 F6369:F6648 F6684:F6907 F7003:F1048576">
    <cfRule type="containsText" dxfId="5316" priority="1902" operator="containsText" text="ALP">
      <formula>NOT(ISERROR(SEARCH("ALP",F1)))</formula>
    </cfRule>
  </conditionalFormatting>
  <conditionalFormatting sqref="F2914:F3031 F4943:F5099 F5101:F5344 F5346:F5541 F5544 F5546:F5645 F5647:F5967 F5980:F6367 F6369:F6648 F6684:F6907">
    <cfRule type="containsText" dxfId="5315" priority="4438" operator="containsText" text="%">
      <formula>NOT(ISERROR(SEARCH("%",F2914)))</formula>
    </cfRule>
    <cfRule type="containsText" dxfId="5314" priority="4439" operator="containsText" text="SM">
      <formula>NOT(ISERROR(SEARCH("SM",F2914)))</formula>
    </cfRule>
    <cfRule type="containsText" dxfId="5313" priority="4440" operator="containsText" text="N">
      <formula>NOT(ISERROR(SEARCH("N",F2914)))</formula>
    </cfRule>
    <cfRule type="containsText" dxfId="5312" priority="4441" operator="containsText" text="HB">
      <formula>NOT(ISERROR(SEARCH("HB",F2914)))</formula>
    </cfRule>
  </conditionalFormatting>
  <conditionalFormatting sqref="F3033:F4939">
    <cfRule type="containsText" dxfId="5311" priority="1999" operator="containsText" text="%">
      <formula>NOT(ISERROR(SEARCH("%",F3033)))</formula>
    </cfRule>
    <cfRule type="containsText" dxfId="5310" priority="2000" operator="containsText" text="SM">
      <formula>NOT(ISERROR(SEARCH("SM",F3033)))</formula>
    </cfRule>
    <cfRule type="containsText" dxfId="5309" priority="2001" operator="containsText" text="N">
      <formula>NOT(ISERROR(SEARCH("N",F3033)))</formula>
    </cfRule>
    <cfRule type="containsText" dxfId="5308" priority="2002" operator="containsText" text="HB">
      <formula>NOT(ISERROR(SEARCH("HB",F3033)))</formula>
    </cfRule>
  </conditionalFormatting>
  <conditionalFormatting sqref="F4940">
    <cfRule type="containsText" dxfId="5307" priority="1781" operator="containsText" text="ALP">
      <formula>NOT(ISERROR(SEARCH("ALP",F4940)))</formula>
    </cfRule>
    <cfRule type="containsText" dxfId="5306" priority="1794" operator="containsText" text="%">
      <formula>NOT(ISERROR(SEARCH("%",F4940)))</formula>
    </cfRule>
    <cfRule type="containsText" dxfId="5305" priority="1795" operator="containsText" text="SM">
      <formula>NOT(ISERROR(SEARCH("SM",F4940)))</formula>
    </cfRule>
    <cfRule type="containsText" dxfId="5304" priority="1796" operator="containsText" text="N">
      <formula>NOT(ISERROR(SEARCH("N",F4940)))</formula>
    </cfRule>
    <cfRule type="containsText" dxfId="5303" priority="1797" operator="containsText" text="HB">
      <formula>NOT(ISERROR(SEARCH("HB",F4940)))</formula>
    </cfRule>
  </conditionalFormatting>
  <conditionalFormatting sqref="F4941">
    <cfRule type="containsText" dxfId="5302" priority="1764" operator="containsText" text="ALP">
      <formula>NOT(ISERROR(SEARCH("ALP",F4941)))</formula>
    </cfRule>
    <cfRule type="containsText" dxfId="5301" priority="1777" operator="containsText" text="%">
      <formula>NOT(ISERROR(SEARCH("%",F4941)))</formula>
    </cfRule>
    <cfRule type="containsText" dxfId="5300" priority="1778" operator="containsText" text="SM">
      <formula>NOT(ISERROR(SEARCH("SM",F4941)))</formula>
    </cfRule>
    <cfRule type="containsText" dxfId="5299" priority="1779" operator="containsText" text="N">
      <formula>NOT(ISERROR(SEARCH("N",F4941)))</formula>
    </cfRule>
    <cfRule type="containsText" dxfId="5298" priority="1780" operator="containsText" text="HB">
      <formula>NOT(ISERROR(SEARCH("HB",F4941)))</formula>
    </cfRule>
  </conditionalFormatting>
  <conditionalFormatting sqref="F4942:F4945">
    <cfRule type="containsText" dxfId="5297" priority="1741" operator="containsText" text="ALP">
      <formula>NOT(ISERROR(SEARCH("ALP",F4942)))</formula>
    </cfRule>
    <cfRule type="containsText" dxfId="5296" priority="1760" operator="containsText" text="%">
      <formula>NOT(ISERROR(SEARCH("%",F4942)))</formula>
    </cfRule>
    <cfRule type="containsText" dxfId="5295" priority="1761" operator="containsText" text="SM">
      <formula>NOT(ISERROR(SEARCH("SM",F4942)))</formula>
    </cfRule>
    <cfRule type="containsText" dxfId="5294" priority="1762" operator="containsText" text="N">
      <formula>NOT(ISERROR(SEARCH("N",F4942)))</formula>
    </cfRule>
    <cfRule type="containsText" dxfId="5293" priority="1763" operator="containsText" text="HB">
      <formula>NOT(ISERROR(SEARCH("HB",F4942)))</formula>
    </cfRule>
  </conditionalFormatting>
  <conditionalFormatting sqref="F4946">
    <cfRule type="containsText" dxfId="5292" priority="1798" operator="containsText" text="ALP">
      <formula>NOT(ISERROR(SEARCH("ALP",F4946)))</formula>
    </cfRule>
    <cfRule type="containsText" dxfId="5291" priority="1799" operator="containsText" text="%">
      <formula>NOT(ISERROR(SEARCH("%",F4946)))</formula>
    </cfRule>
    <cfRule type="containsText" dxfId="5290" priority="1800" operator="containsText" text="SM">
      <formula>NOT(ISERROR(SEARCH("SM",F4946)))</formula>
    </cfRule>
    <cfRule type="containsText" dxfId="5289" priority="1801" operator="containsText" text="N">
      <formula>NOT(ISERROR(SEARCH("N",F4946)))</formula>
    </cfRule>
    <cfRule type="containsText" dxfId="5288" priority="1802" operator="containsText" text="HB">
      <formula>NOT(ISERROR(SEARCH("HB",F4946)))</formula>
    </cfRule>
  </conditionalFormatting>
  <conditionalFormatting sqref="F5100">
    <cfRule type="containsText" dxfId="5287" priority="1630" operator="containsText" text="ALP">
      <formula>NOT(ISERROR(SEARCH("ALP",F5100)))</formula>
    </cfRule>
    <cfRule type="containsText" dxfId="5286" priority="1631" operator="containsText" text="%">
      <formula>NOT(ISERROR(SEARCH("%",F5100)))</formula>
    </cfRule>
    <cfRule type="containsText" dxfId="5285" priority="1632" operator="containsText" text="SM">
      <formula>NOT(ISERROR(SEARCH("SM",F5100)))</formula>
    </cfRule>
    <cfRule type="containsText" dxfId="5284" priority="1633" operator="containsText" text="N">
      <formula>NOT(ISERROR(SEARCH("N",F5100)))</formula>
    </cfRule>
    <cfRule type="containsText" dxfId="5283" priority="1634" operator="containsText" text="HB">
      <formula>NOT(ISERROR(SEARCH("HB",F5100)))</formula>
    </cfRule>
  </conditionalFormatting>
  <conditionalFormatting sqref="F5542">
    <cfRule type="containsText" dxfId="5282" priority="1232" operator="containsText" text="ALP">
      <formula>NOT(ISERROR(SEARCH("ALP",F5542)))</formula>
    </cfRule>
    <cfRule type="containsText" dxfId="5281" priority="1245" operator="containsText" text="%">
      <formula>NOT(ISERROR(SEARCH("%",F5542)))</formula>
    </cfRule>
    <cfRule type="containsText" dxfId="5280" priority="1246" operator="containsText" text="SM">
      <formula>NOT(ISERROR(SEARCH("SM",F5542)))</formula>
    </cfRule>
    <cfRule type="containsText" dxfId="5279" priority="1247" operator="containsText" text="N">
      <formula>NOT(ISERROR(SEARCH("N",F5542)))</formula>
    </cfRule>
    <cfRule type="containsText" dxfId="5278" priority="1248" operator="containsText" text="HB">
      <formula>NOT(ISERROR(SEARCH("HB",F5542)))</formula>
    </cfRule>
  </conditionalFormatting>
  <conditionalFormatting sqref="F5543">
    <cfRule type="containsText" dxfId="5277" priority="1249" operator="containsText" text="ALP">
      <formula>NOT(ISERROR(SEARCH("ALP",F5543)))</formula>
    </cfRule>
    <cfRule type="containsText" dxfId="5276" priority="1256" operator="containsText" text="%">
      <formula>NOT(ISERROR(SEARCH("%",F5543)))</formula>
    </cfRule>
    <cfRule type="containsText" dxfId="5275" priority="1257" operator="containsText" text="SM">
      <formula>NOT(ISERROR(SEARCH("SM",F5543)))</formula>
    </cfRule>
    <cfRule type="containsText" dxfId="5274" priority="1258" operator="containsText" text="N">
      <formula>NOT(ISERROR(SEARCH("N",F5543)))</formula>
    </cfRule>
    <cfRule type="containsText" dxfId="5273" priority="1259" operator="containsText" text="HB">
      <formula>NOT(ISERROR(SEARCH("HB",F5543)))</formula>
    </cfRule>
  </conditionalFormatting>
  <conditionalFormatting sqref="F5545">
    <cfRule type="containsText" dxfId="5272" priority="1260" operator="containsText" text="ALP">
      <formula>NOT(ISERROR(SEARCH("ALP",F5545)))</formula>
    </cfRule>
    <cfRule type="containsText" dxfId="5271" priority="1267" operator="containsText" text="%">
      <formula>NOT(ISERROR(SEARCH("%",F5545)))</formula>
    </cfRule>
    <cfRule type="containsText" dxfId="5270" priority="1268" operator="containsText" text="SM">
      <formula>NOT(ISERROR(SEARCH("SM",F5545)))</formula>
    </cfRule>
    <cfRule type="containsText" dxfId="5269" priority="1269" operator="containsText" text="N">
      <formula>NOT(ISERROR(SEARCH("N",F5545)))</formula>
    </cfRule>
    <cfRule type="containsText" dxfId="5268" priority="1270" operator="containsText" text="HB">
      <formula>NOT(ISERROR(SEARCH("HB",F5545)))</formula>
    </cfRule>
  </conditionalFormatting>
  <conditionalFormatting sqref="F5646">
    <cfRule type="containsText" dxfId="5267" priority="1150" operator="containsText" text="ALP">
      <formula>NOT(ISERROR(SEARCH("ALP",F5646)))</formula>
    </cfRule>
    <cfRule type="containsText" dxfId="5266" priority="1151" operator="containsText" text="%">
      <formula>NOT(ISERROR(SEARCH("%",F5646)))</formula>
    </cfRule>
    <cfRule type="containsText" dxfId="5265" priority="1152" operator="containsText" text="SM">
      <formula>NOT(ISERROR(SEARCH("SM",F5646)))</formula>
    </cfRule>
    <cfRule type="containsText" dxfId="5264" priority="1153" operator="containsText" text="N">
      <formula>NOT(ISERROR(SEARCH("N",F5646)))</formula>
    </cfRule>
    <cfRule type="containsText" dxfId="5263" priority="1154" operator="containsText" text="HB">
      <formula>NOT(ISERROR(SEARCH("HB",F5646)))</formula>
    </cfRule>
  </conditionalFormatting>
  <conditionalFormatting sqref="F5968:F5979">
    <cfRule type="containsText" dxfId="5262" priority="891" operator="containsText" text="ALP">
      <formula>NOT(ISERROR(SEARCH("ALP",F5968)))</formula>
    </cfRule>
    <cfRule type="containsText" dxfId="5261" priority="898" operator="containsText" text="%">
      <formula>NOT(ISERROR(SEARCH("%",F5968)))</formula>
    </cfRule>
    <cfRule type="containsText" dxfId="5260" priority="899" operator="containsText" text="SM">
      <formula>NOT(ISERROR(SEARCH("SM",F5968)))</formula>
    </cfRule>
    <cfRule type="containsText" dxfId="5259" priority="900" operator="containsText" text="N">
      <formula>NOT(ISERROR(SEARCH("N",F5968)))</formula>
    </cfRule>
    <cfRule type="containsText" dxfId="5258" priority="901" operator="containsText" text="HB">
      <formula>NOT(ISERROR(SEARCH("HB",F5968)))</formula>
    </cfRule>
  </conditionalFormatting>
  <conditionalFormatting sqref="F6368">
    <cfRule type="containsText" dxfId="5257" priority="565" operator="containsText" text="ALP">
      <formula>NOT(ISERROR(SEARCH("ALP",F6368)))</formula>
    </cfRule>
    <cfRule type="containsText" dxfId="5256" priority="566" operator="containsText" text="%">
      <formula>NOT(ISERROR(SEARCH("%",F6368)))</formula>
    </cfRule>
    <cfRule type="containsText" dxfId="5255" priority="567" operator="containsText" text="SM">
      <formula>NOT(ISERROR(SEARCH("SM",F6368)))</formula>
    </cfRule>
    <cfRule type="containsText" dxfId="5254" priority="568" operator="containsText" text="N">
      <formula>NOT(ISERROR(SEARCH("N",F6368)))</formula>
    </cfRule>
    <cfRule type="containsText" dxfId="5253" priority="569" operator="containsText" text="HB">
      <formula>NOT(ISERROR(SEARCH("HB",F6368)))</formula>
    </cfRule>
  </conditionalFormatting>
  <conditionalFormatting sqref="F6649:F6661 F6663:F6683">
    <cfRule type="containsText" dxfId="5252" priority="414" operator="containsText" text="ALP">
      <formula>NOT(ISERROR(SEARCH("ALP",F6649)))</formula>
    </cfRule>
    <cfRule type="containsText" dxfId="5251" priority="415" operator="containsText" text="%">
      <formula>NOT(ISERROR(SEARCH("%",F6649)))</formula>
    </cfRule>
    <cfRule type="containsText" dxfId="5250" priority="416" operator="containsText" text="SM">
      <formula>NOT(ISERROR(SEARCH("SM",F6649)))</formula>
    </cfRule>
    <cfRule type="containsText" dxfId="5249" priority="417" operator="containsText" text="N">
      <formula>NOT(ISERROR(SEARCH("N",F6649)))</formula>
    </cfRule>
    <cfRule type="containsText" dxfId="5248" priority="418" operator="containsText" text="HB">
      <formula>NOT(ISERROR(SEARCH("HB",F6649)))</formula>
    </cfRule>
  </conditionalFormatting>
  <conditionalFormatting sqref="F6662">
    <cfRule type="containsText" dxfId="5247" priority="397" operator="containsText" text="ALP">
      <formula>NOT(ISERROR(SEARCH("ALP",F6662)))</formula>
    </cfRule>
    <cfRule type="containsText" dxfId="5246" priority="398" operator="containsText" text="%">
      <formula>NOT(ISERROR(SEARCH("%",F6662)))</formula>
    </cfRule>
    <cfRule type="containsText" dxfId="5245" priority="399" operator="containsText" text="SM">
      <formula>NOT(ISERROR(SEARCH("SM",F6662)))</formula>
    </cfRule>
    <cfRule type="containsText" dxfId="5244" priority="400" operator="containsText" text="N">
      <formula>NOT(ISERROR(SEARCH("N",F6662)))</formula>
    </cfRule>
    <cfRule type="containsText" dxfId="5243" priority="401" operator="containsText" text="HB">
      <formula>NOT(ISERROR(SEARCH("HB",F6662)))</formula>
    </cfRule>
  </conditionalFormatting>
  <conditionalFormatting sqref="F6908:F7002">
    <cfRule type="containsText" dxfId="5242" priority="94" operator="containsText" text="ALP">
      <formula>NOT(ISERROR(SEARCH("ALP",F6908)))</formula>
    </cfRule>
    <cfRule type="containsText" dxfId="5241" priority="100" operator="containsText" text="%">
      <formula>NOT(ISERROR(SEARCH("%",F6908)))</formula>
    </cfRule>
    <cfRule type="containsText" dxfId="5240" priority="101" operator="containsText" text="SM">
      <formula>NOT(ISERROR(SEARCH("SM",F6908)))</formula>
    </cfRule>
    <cfRule type="containsText" dxfId="5239" priority="102" operator="containsText" text="N">
      <formula>NOT(ISERROR(SEARCH("N",F6908)))</formula>
    </cfRule>
    <cfRule type="containsText" dxfId="5238" priority="103" operator="containsText" text="HB">
      <formula>NOT(ISERROR(SEARCH("HB",F6908)))</formula>
    </cfRule>
  </conditionalFormatting>
  <conditionalFormatting sqref="F7003:F7206">
    <cfRule type="containsText" dxfId="5237" priority="2" operator="containsText" text="%">
      <formula>NOT(ISERROR(SEARCH("%",F7003)))</formula>
    </cfRule>
    <cfRule type="containsText" dxfId="5236" priority="3" operator="containsText" text="SM">
      <formula>NOT(ISERROR(SEARCH("SM",F7003)))</formula>
    </cfRule>
    <cfRule type="containsText" dxfId="5235" priority="4" operator="containsText" text="N">
      <formula>NOT(ISERROR(SEARCH("N",F7003)))</formula>
    </cfRule>
    <cfRule type="containsText" dxfId="5234" priority="5" operator="containsText" text="HB">
      <formula>NOT(ISERROR(SEARCH("HB",F7003)))</formula>
    </cfRule>
  </conditionalFormatting>
  <conditionalFormatting sqref="M1 M743 M1315:M1324 M1326 M1330:M1339 M1341:M1344 M1348:M1354 M1357 M1360 M1362:M1363 M1365:M1367 M1372 M1377:M1378 M1380:M1384 M1388 M1391:M1392 M1394:M1395 M1397:M1402 M1404 M1408 M1410:M1420 M1424 M1426:M1430 M1432:M1437 M1439:M1440 M1443:M1444 M1446:M1448 M1450:M1455 M1461:M1472 M1478:M1482 M1484 M1486 M1488 M1492 M1494 M1496:M1497 M1499 M1503 M1508:M1518 M1520 M1524:M1531 M1533:M1534 M1536 M1538 M1543:M1552 M1554:M1558 M1562 M1566 M1568 M1574 M1580:M1593 M1597:M1614 M1616:M1622 M1626:M1627 M1629:M1637 M1641 M1643:M1653 M1658:M1660 M1662:M1690 M1696:M1705 M1707:M1708 M1712:M1727 M1733 M1735:M1737 M1739:M1744 M1749 M1751:M1761 M1763 M1766:M1769 M1771 M1773:M1774 M1776 M1778 M1780:M1793 M1799:M1805 M1807:M1809 M1812 M1816:M1827 M1830 M1834:M1858 M1864:M1876 M1883:M1894 M1896 M1901:M1914 M1919:M1929 M1931:M1932 M1937:M1950 M1956:M2066 M2068 M2070 M2072 M2074 M2076:M2114 M2119:M2124 M2126:M2133 M2135 M2137 M2140 M2142:M2155 M2157:M2165 M2167:M2185 M2187:M2188 M2193:M2199 M2204:M2206 M2209:M2214 M2216:M2218 M2220:M2221 M2224:M2225 M2227:M2236 M2241:M2246 M2248:M2252 M2257 M2259:M2263 M2265 M2267:M2285 M2291:M2295 M2297:M2303 M2306 M2310:M2318 M2320:M2327 M2329:M2330 M2332 M2334:M2339 M2341:M2370 M2373 M2375 M2377 M2379 M2381 M2383:M2390 M2393 M2395:M2396 M2398:M2406 M2408:M2409 M2412:M2413 M2416:M2426 M2430 M2433:M2441 M2443 M2445 M2449 M2454:M2457 M2460 M2465:M2466 M2468:M2469 M2471:M2475 M2477:M2478 M2480:M2483 M2485:M2492 M2494:M2499 M2501:M2509 M2511:M2514 M2517:M2518 M2521:M2523 M2525:M2526 M2528:M2535 M2541:M2544 M2548:M2562 M2568:M2573 M2575:M2577 M2579 M2581:M2582 M2584 M2586:M2601 M2603 M2605:M2607 M2609:M2611 M2613 M2618:M2620 M2622:M2630 M2635:M2637 M2639:M2644 M2646:M2648 M2650 M2653:M2666 M2668 M2670:M2673 M2675 M2678:M2688 M2690 M2692:M2696 M2700:M2709 M2713:M2714 M2716 M2718:M2722 M2724:M2729 M2731 M2734 M2736:M2746 M2749 M2753:M2760 M2762:M2766 M2769 M2772:M2784 M2791:M2799 M2804 M2806:M2810 M2812:M2813 M2817 M2819:M2827 M2829:M2831 M2836:M2847 M2849 M2853:M2861 M2863 M2865:M2866 M2869 M2871:M2880 M2883 M2886:M2898 M2901 M2904 M2906:M2910 M2917:M2919 M2921:M2924 M2926:M2929 M2935:M2942 M2945:M2946 M2951:M2963 M2967:M2973 M2975:M2976 M2978:M2979 M2983:M2995 M3001:M3013 M3018:M3031 M3033:M3037 M3040:M3046 M3048:M3050 M3052:M3053 M3055:M3058 M3061 M3063:M3076 M3083 M3085:M3088 M3092 M3094 M3097:M3111 M3113 M3117:M3125 M3130:M3131 M3133:M3141 M3143 M3148:M3162 M3168:M3171 M3173:M3178 M3180 M3183:M3185 M3187:M3191 M3197:M3198 M3201 M3204:M3205 M3207:M3211 M3215 M3217:M3227 M3229:M3230 M3239 M3241:M3253 M3258:M3264 M3269:M3281 M3286:M3290 M3293:M3294 M3296:M3298 M3300:M3313 M3319:M3329 M3334:M3351 M3353 M3358:M3364 M3366:M3369 M3371:M3373 M3375:M3378 M3380:M3385 M3387 M3390 M3392:M3402 M3408:M3413 M3415:M3420 M3423 M3426:M3444 M3447:M3448 M3452:M3454 M3456 M3458:M3459 M3461 M3463:M3467 M3469 M3471:M3484 M3489:M3497 M3499 M3503:M3504 M3506:M3509 M3511:M3513 M3515:M3516 M3518:M3520 M3523:M3526 M3528 M3530 M3533 M3535:M3539 M3541 M3543:M3544 M3548:M3550 M3552:M3553 M3555:M3556 M3558:M3560 M3563:M3564 M3567:M3579 M3584:M3593 M3595:M3597 M3608:M3615 M3621:M3643 M3646:M3652 M3656:M3667 M3669:M3672 M3674:M3677 M3679:M3681 M3684:M3690 M3692 M3694 M3696:M3697 M3701:M3709 M3711:M3714 M3720:M3726 M3728 M3732 M3734:M3744 M3746 M3752:M3761 M3765 M3768:M3783 M3785:M3796 M3802:M3815 M3818:M3824 M3826:M3832 M3838 M3840:M3844 M3848:M3851 M3853:M3861 M3865:M3876 M3878:M3879 M3884 M3890:M3896 M3902:M3939 M3941 M3944 M3948:M3965 M3967:M3970 M3974:M3980 M3986 M3992:M3998 M4004:M4005 M4010:M4033 M4039:M4049 M4054 M4056:M4088 M4093:M4096 M4100:M4102 M4107 M4110:M4116 M4120 M4123:M4130 M4134:M4138 M4141:M4144 M4150:M4156 M4160 M4163 M4167 M4169:M4178 M4184:M4196 M4201:M4204 M4206:M4212 M4216 M4218:M4225 M4227:M4228 M4233 M4241:M4252 M4258:M4269 M4275:M4287 M4293:M4300 M4302:M4306 M4312:M4322 M4324:M4329 M4332:M4335 M4338:M4339 M4341:M4349 M4351:M4353 M4358 M4360:M4367 M4369:M4370 M4374:M4379 M4381:M4384 M4386 M4390:M4403 M4408:M4420 M4424 M4426:M4434 M4437 M4441:M4445 M4447 M4449:M4450 M4453:M4455 M4457:M4459 M4464 M4469:M4476 M4482:M4497 M4503:M4509 M4511:M4514 M4518 M4521 M4523:M4526 M4528:M4534 M4538:M4555 M4557:M4559 M4561 M4564 M4567:M4575 M4577 M4582:M4596 M4602:M4607 M4609:M4612 M4615:M4616 M4619:M4631 M4637:M4643 M4645:M4648 M4652 M4654:M4663 M4669:M4674 M4679:M4684 M4686:M4691 M4697:M4702 M4704:M4709 M4714 M4716:M4718 M4720:M4722 M4728 M4733:M4741 M4745 M4747:M4771 M4777 M4782 M4786:M4789 M4791:M4798 M4804:M4816 M4822:M4833 M4839 M4841:M4851 M4855:M4867 M4874:M4884 M4890:M4907 M4909:M4914 M4916 M4920:M4928 M4930 M4934 M4936:M4939 M4943:M4959 M4971 M4977 M4979:M4984 M4989:M4996 M5004:M5009 M5011:M5017 M5020 M5024:M5030 M5033 M5036 M5038:M5049 M5051:M5053 M5059:M5064 M5071:M5081 M5086:M5087 M5089:M5092 M5094:M5113 M5115:M5128 M5130:M5133 M5136:M5138 M5140:M5149 M5152 M5155 M5157:M5164 M5166:M5167 M5170:M5178 M5180 M5182 M5186:M5196 M5202:M5214 M5216 M5218:M5219 M5221:M5222 M5224:M5231 M5234 M5236:M5238 M5240 M5242:M5251 M5256:M5268 M5273:M5278 M5280:M5319 M5323:M5331 M5333:M5335 M5340:M5344 M5346:M5352 M5357:M5370 M5375:M5384 M5386:M5390 M5395:M5416 M5422:M5451 M5455 M5458:M5480 M5483 M5487:M5491 M5493:M5500 M5502:M5503 M5507:M5509 M5511:M5521 M5524:M5525 M5528:M5529 M5531 M5533:M5540 M5544 M5556:M5561 M5565 M5567 M5569:M5580 M5584 M5588:M5632 M5634 M5638 M5640:M5645 M5648:M5652 M5655 M5658 M5660:M5662 M5667:M5674 M5676:M5680 M5684:M5696 M5701:M5714 M5721:M5731 M5734 M5738:M5749 M5753:M5759 M5761:M5766 M5769 M5773:M5795 M5800:M5806 M5808:M5811 M5815:M5816 M5818:M5828 M5834:M5850 M5856:M5866 M5868 M5873 M5875:M5878 M5880:M5881 M5883:M5884 M5886:M5897 M5899:M5900 M5902:M5903 M5905:M5910 M5913:M5918 M5923:M5935 M5940:M5941 M5943:M5951 M5953 M5955:M5960 M5962:M5967 M5969 M5973:M5975 M5977:M5978 M5980:M5986 M5990:M5991 M5995:M5999 M6001 M6004 M6006:M6017 M6023:M6035 M6038 M6040:M6053 M6060:M6068 M6070:M6072 M6076:M6088 M6094:M6110 M6113:M6128 M6130 M6132:M6136 M6140:M6145 M6148:M6152 M6156:M6182 M6185:M6189 M6194:M6200 M6202:M6204 M6208:M6209 M6211:M6217 M6219:M6223 M6225 M6228:M6235 M6237:M6238 M6241:M6243 M6245:M6248 M6250:M6251 M6255:M6257 M6259:M6262 M6264:M6267 M6269:M6272 M6274:M6280 M6284:M6291 M6293:M6294 M6296:M6300 M6304:M6315 M6319:M6320 M6322 M6324:M6333 M6338:M6350 M6353 M6355:M6357 M6359:M6360 M6362:M6367 M6369 M6373 M6375:M6386 M6392:M6404 M6410:M6428 M6430:M6440 M6445 M6448:M6450 M6453:M6454 M6456:M6457 M6460 M6463:M6465 M6467:M6469 M6471:M6484 M6487:M6491 M6493:M6503 M6508 M6510:M6516 M6518:M6519 M6522 M6525:M6538 M6540 M6545:M6578 M6580 M6582 M6584:M6585 M6587:M6597 M6601:M6602 M6605:M6606 M6608:M6616 M6618 M6620:M6622 M6625:M6626 M6629:M6633 M6637:M6640 M6642:M6652 M6657:M6661 M6663:M6669 M6671 M6673:M6674 M6676 M6678 M6684:M6685 M6687:M6689 M6691">
    <cfRule type="containsText" dxfId="5233" priority="4437" operator="containsText" text="Rg">
      <formula>NOT(ISERROR(SEARCH("Rg",M1)))</formula>
    </cfRule>
  </conditionalFormatting>
  <conditionalFormatting sqref="M1:M535">
    <cfRule type="containsText" dxfId="5232" priority="4391" operator="containsText" text="Hr">
      <formula>NOT(ISERROR(SEARCH("Hr",M1)))</formula>
    </cfRule>
  </conditionalFormatting>
  <conditionalFormatting sqref="M1:M1614">
    <cfRule type="containsText" dxfId="5231" priority="4070" operator="containsText" text="Js">
      <formula>NOT(ISERROR(SEARCH("Js",M1)))</formula>
    </cfRule>
    <cfRule type="containsText" dxfId="5230" priority="4071" operator="containsText" text="Js">
      <formula>NOT(ISERROR(SEARCH("Js",M1)))</formula>
    </cfRule>
  </conditionalFormatting>
  <conditionalFormatting sqref="M2:M535">
    <cfRule type="containsText" dxfId="5229" priority="4390" operator="containsText" text="Rg">
      <formula>NOT(ISERROR(SEARCH("Rg",M2)))</formula>
    </cfRule>
    <cfRule type="containsText" dxfId="5228" priority="4392" operator="containsText" text="Jr">
      <formula>NOT(ISERROR(SEARCH("Jr",M2)))</formula>
    </cfRule>
    <cfRule type="containsText" dxfId="5227" priority="4393" operator="containsText" text="Rg">
      <formula>NOT(ISERROR(SEARCH("Rg",M2)))</formula>
    </cfRule>
  </conditionalFormatting>
  <conditionalFormatting sqref="M537:M742">
    <cfRule type="containsText" dxfId="5226" priority="4378" operator="containsText" text="Rg">
      <formula>NOT(ISERROR(SEARCH("Rg",M537)))</formula>
    </cfRule>
    <cfRule type="containsText" dxfId="5225" priority="4380" operator="containsText" text="Jr">
      <formula>NOT(ISERROR(SEARCH("Jr",M537)))</formula>
    </cfRule>
    <cfRule type="containsText" dxfId="5224" priority="4381" operator="containsText" text="Rg">
      <formula>NOT(ISERROR(SEARCH("Rg",M537)))</formula>
    </cfRule>
  </conditionalFormatting>
  <conditionalFormatting sqref="M537:M758">
    <cfRule type="containsText" dxfId="5223" priority="4379" operator="containsText" text="Hr">
      <formula>NOT(ISERROR(SEARCH("Hr",M537)))</formula>
    </cfRule>
  </conditionalFormatting>
  <conditionalFormatting sqref="M744:M758">
    <cfRule type="containsText" dxfId="5222" priority="4382" operator="containsText" text="Jr">
      <formula>NOT(ISERROR(SEARCH("Jr",M744)))</formula>
    </cfRule>
    <cfRule type="containsText" dxfId="5221" priority="4383" operator="containsText" text="Rg">
      <formula>NOT(ISERROR(SEARCH("Rg",M744)))</formula>
    </cfRule>
  </conditionalFormatting>
  <conditionalFormatting sqref="M744:M1314">
    <cfRule type="containsText" dxfId="5220" priority="4310" operator="containsText" text="Rg">
      <formula>NOT(ISERROR(SEARCH("Rg",M744)))</formula>
    </cfRule>
  </conditionalFormatting>
  <conditionalFormatting sqref="M759:M1314">
    <cfRule type="containsText" dxfId="5219" priority="4312" operator="containsText" text="Jr">
      <formula>NOT(ISERROR(SEARCH("Jr",M759)))</formula>
    </cfRule>
    <cfRule type="containsText" dxfId="5218" priority="4313" operator="containsText" text="Rg">
      <formula>NOT(ISERROR(SEARCH("Rg",M759)))</formula>
    </cfRule>
  </conditionalFormatting>
  <conditionalFormatting sqref="M759:M1324">
    <cfRule type="containsText" dxfId="5217" priority="4311" operator="containsText" text="Hr">
      <formula>NOT(ISERROR(SEARCH("Hr",M759)))</formula>
    </cfRule>
  </conditionalFormatting>
  <conditionalFormatting sqref="M1325">
    <cfRule type="containsText" dxfId="5216" priority="4302" operator="containsText" text="Rg">
      <formula>NOT(ISERROR(SEARCH("Rg",M1325)))</formula>
    </cfRule>
    <cfRule type="containsText" dxfId="5215" priority="4304" operator="containsText" text="Jr">
      <formula>NOT(ISERROR(SEARCH("Jr",M1325)))</formula>
    </cfRule>
    <cfRule type="containsText" dxfId="5214" priority="4305" operator="containsText" text="Rg">
      <formula>NOT(ISERROR(SEARCH("Rg",M1325)))</formula>
    </cfRule>
  </conditionalFormatting>
  <conditionalFormatting sqref="M1325:M1326">
    <cfRule type="containsText" dxfId="5213" priority="4303" operator="containsText" text="Hr">
      <formula>NOT(ISERROR(SEARCH("Hr",M1325)))</formula>
    </cfRule>
  </conditionalFormatting>
  <conditionalFormatting sqref="M1327:M1329">
    <cfRule type="containsText" dxfId="5212" priority="4298" operator="containsText" text="Rg">
      <formula>NOT(ISERROR(SEARCH("Rg",M1327)))</formula>
    </cfRule>
    <cfRule type="containsText" dxfId="5211" priority="4300" operator="containsText" text="Jr">
      <formula>NOT(ISERROR(SEARCH("Jr",M1327)))</formula>
    </cfRule>
    <cfRule type="containsText" dxfId="5210" priority="4301" operator="containsText" text="Rg">
      <formula>NOT(ISERROR(SEARCH("Rg",M1327)))</formula>
    </cfRule>
  </conditionalFormatting>
  <conditionalFormatting sqref="M1327:M1339">
    <cfRule type="containsText" dxfId="5209" priority="4299" operator="containsText" text="Hr">
      <formula>NOT(ISERROR(SEARCH("Hr",M1327)))</formula>
    </cfRule>
  </conditionalFormatting>
  <conditionalFormatting sqref="M1340">
    <cfRule type="containsText" dxfId="5208" priority="4290" operator="containsText" text="Rg">
      <formula>NOT(ISERROR(SEARCH("Rg",M1340)))</formula>
    </cfRule>
    <cfRule type="containsText" dxfId="5207" priority="4292" operator="containsText" text="Jr">
      <formula>NOT(ISERROR(SEARCH("Jr",M1340)))</formula>
    </cfRule>
    <cfRule type="containsText" dxfId="5206" priority="4293" operator="containsText" text="Rg">
      <formula>NOT(ISERROR(SEARCH("Rg",M1340)))</formula>
    </cfRule>
  </conditionalFormatting>
  <conditionalFormatting sqref="M1340:M1344">
    <cfRule type="containsText" dxfId="5205" priority="4291" operator="containsText" text="Hr">
      <formula>NOT(ISERROR(SEARCH("Hr",M1340)))</formula>
    </cfRule>
  </conditionalFormatting>
  <conditionalFormatting sqref="M1345:M1347">
    <cfRule type="containsText" dxfId="5204" priority="4286" operator="containsText" text="Rg">
      <formula>NOT(ISERROR(SEARCH("Rg",M1345)))</formula>
    </cfRule>
    <cfRule type="containsText" dxfId="5203" priority="4288" operator="containsText" text="Jr">
      <formula>NOT(ISERROR(SEARCH("Jr",M1345)))</formula>
    </cfRule>
    <cfRule type="containsText" dxfId="5202" priority="4289" operator="containsText" text="Rg">
      <formula>NOT(ISERROR(SEARCH("Rg",M1345)))</formula>
    </cfRule>
  </conditionalFormatting>
  <conditionalFormatting sqref="M1345:M1354">
    <cfRule type="containsText" dxfId="5201" priority="4287" operator="containsText" text="Hr">
      <formula>NOT(ISERROR(SEARCH("Hr",M1345)))</formula>
    </cfRule>
  </conditionalFormatting>
  <conditionalFormatting sqref="M1355:M1356">
    <cfRule type="containsText" dxfId="5200" priority="4282" operator="containsText" text="Rg">
      <formula>NOT(ISERROR(SEARCH("Rg",M1355)))</formula>
    </cfRule>
    <cfRule type="containsText" dxfId="5199" priority="4284" operator="containsText" text="Jr">
      <formula>NOT(ISERROR(SEARCH("Jr",M1355)))</formula>
    </cfRule>
    <cfRule type="containsText" dxfId="5198" priority="4285" operator="containsText" text="Rg">
      <formula>NOT(ISERROR(SEARCH("Rg",M1355)))</formula>
    </cfRule>
  </conditionalFormatting>
  <conditionalFormatting sqref="M1355:M1357">
    <cfRule type="containsText" dxfId="5197" priority="4283" operator="containsText" text="Hr">
      <formula>NOT(ISERROR(SEARCH("Hr",M1355)))</formula>
    </cfRule>
  </conditionalFormatting>
  <conditionalFormatting sqref="M1358:M1359">
    <cfRule type="containsText" dxfId="5196" priority="4262" operator="containsText" text="Rg">
      <formula>NOT(ISERROR(SEARCH("Rg",M1358)))</formula>
    </cfRule>
    <cfRule type="containsText" dxfId="5195" priority="4263" operator="containsText" text="Hr">
      <formula>NOT(ISERROR(SEARCH("Hr",M1358)))</formula>
    </cfRule>
    <cfRule type="containsText" dxfId="5194" priority="4264" operator="containsText" text="Jr">
      <formula>NOT(ISERROR(SEARCH("Jr",M1358)))</formula>
    </cfRule>
    <cfRule type="containsText" dxfId="5193" priority="4265" operator="containsText" text="Rg">
      <formula>NOT(ISERROR(SEARCH("Rg",M1358)))</formula>
    </cfRule>
  </conditionalFormatting>
  <conditionalFormatting sqref="M1360:M1361">
    <cfRule type="containsText" dxfId="5192" priority="4275" operator="containsText" text="Hr">
      <formula>NOT(ISERROR(SEARCH("Hr",M1360)))</formula>
    </cfRule>
  </conditionalFormatting>
  <conditionalFormatting sqref="M1361">
    <cfRule type="containsText" dxfId="5191" priority="4274" operator="containsText" text="Rg">
      <formula>NOT(ISERROR(SEARCH("Rg",M1361)))</formula>
    </cfRule>
    <cfRule type="containsText" dxfId="5190" priority="4276" operator="containsText" text="Jr">
      <formula>NOT(ISERROR(SEARCH("Jr",M1361)))</formula>
    </cfRule>
    <cfRule type="containsText" dxfId="5189" priority="4277" operator="containsText" text="Rg">
      <formula>NOT(ISERROR(SEARCH("Rg",M1361)))</formula>
    </cfRule>
  </conditionalFormatting>
  <conditionalFormatting sqref="M1362:M1367">
    <cfRule type="containsText" dxfId="5188" priority="4279" operator="containsText" text="Hr">
      <formula>NOT(ISERROR(SEARCH("Hr",M1362)))</formula>
    </cfRule>
  </conditionalFormatting>
  <conditionalFormatting sqref="M1364">
    <cfRule type="containsText" dxfId="5187" priority="4278" operator="containsText" text="Rg">
      <formula>NOT(ISERROR(SEARCH("Rg",M1364)))</formula>
    </cfRule>
    <cfRule type="containsText" dxfId="5186" priority="4280" operator="containsText" text="Jr">
      <formula>NOT(ISERROR(SEARCH("Jr",M1364)))</formula>
    </cfRule>
    <cfRule type="containsText" dxfId="5185" priority="4281" operator="containsText" text="Rg">
      <formula>NOT(ISERROR(SEARCH("Rg",M1364)))</formula>
    </cfRule>
  </conditionalFormatting>
  <conditionalFormatting sqref="M1368:M1371">
    <cfRule type="containsText" dxfId="5184" priority="4270" operator="containsText" text="Rg">
      <formula>NOT(ISERROR(SEARCH("Rg",M1368)))</formula>
    </cfRule>
    <cfRule type="containsText" dxfId="5183" priority="4272" operator="containsText" text="Jr">
      <formula>NOT(ISERROR(SEARCH("Jr",M1368)))</formula>
    </cfRule>
    <cfRule type="containsText" dxfId="5182" priority="4273" operator="containsText" text="Rg">
      <formula>NOT(ISERROR(SEARCH("Rg",M1368)))</formula>
    </cfRule>
  </conditionalFormatting>
  <conditionalFormatting sqref="M1368:M1372">
    <cfRule type="containsText" dxfId="5181" priority="4271" operator="containsText" text="Hr">
      <formula>NOT(ISERROR(SEARCH("Hr",M1368)))</formula>
    </cfRule>
  </conditionalFormatting>
  <conditionalFormatting sqref="M1373:M1376">
    <cfRule type="containsText" dxfId="5180" priority="4266" operator="containsText" text="Rg">
      <formula>NOT(ISERROR(SEARCH("Rg",M1373)))</formula>
    </cfRule>
    <cfRule type="containsText" dxfId="5179" priority="4268" operator="containsText" text="Jr">
      <formula>NOT(ISERROR(SEARCH("Jr",M1373)))</formula>
    </cfRule>
    <cfRule type="containsText" dxfId="5178" priority="4269" operator="containsText" text="Rg">
      <formula>NOT(ISERROR(SEARCH("Rg",M1373)))</formula>
    </cfRule>
  </conditionalFormatting>
  <conditionalFormatting sqref="M1373:M1378">
    <cfRule type="containsText" dxfId="5177" priority="4267" operator="containsText" text="Hr">
      <formula>NOT(ISERROR(SEARCH("Hr",M1373)))</formula>
    </cfRule>
  </conditionalFormatting>
  <conditionalFormatting sqref="M1379">
    <cfRule type="containsText" dxfId="5176" priority="4258" operator="containsText" text="Rg">
      <formula>NOT(ISERROR(SEARCH("Rg",M1379)))</formula>
    </cfRule>
    <cfRule type="containsText" dxfId="5175" priority="4260" operator="containsText" text="Jr">
      <formula>NOT(ISERROR(SEARCH("Jr",M1379)))</formula>
    </cfRule>
    <cfRule type="containsText" dxfId="5174" priority="4261" operator="containsText" text="Rg">
      <formula>NOT(ISERROR(SEARCH("Rg",M1379)))</formula>
    </cfRule>
  </conditionalFormatting>
  <conditionalFormatting sqref="M1379:M1384">
    <cfRule type="containsText" dxfId="5173" priority="4259" operator="containsText" text="Hr">
      <formula>NOT(ISERROR(SEARCH("Hr",M1379)))</formula>
    </cfRule>
  </conditionalFormatting>
  <conditionalFormatting sqref="M1385:M1387">
    <cfRule type="containsText" dxfId="5172" priority="4254" operator="containsText" text="Rg">
      <formula>NOT(ISERROR(SEARCH("Rg",M1385)))</formula>
    </cfRule>
    <cfRule type="containsText" dxfId="5171" priority="4256" operator="containsText" text="Jr">
      <formula>NOT(ISERROR(SEARCH("Jr",M1385)))</formula>
    </cfRule>
    <cfRule type="containsText" dxfId="5170" priority="4257" operator="containsText" text="Rg">
      <formula>NOT(ISERROR(SEARCH("Rg",M1385)))</formula>
    </cfRule>
  </conditionalFormatting>
  <conditionalFormatting sqref="M1385:M1388">
    <cfRule type="containsText" dxfId="5169" priority="4255" operator="containsText" text="Hr">
      <formula>NOT(ISERROR(SEARCH("Hr",M1385)))</formula>
    </cfRule>
  </conditionalFormatting>
  <conditionalFormatting sqref="M1389:M1390">
    <cfRule type="containsText" dxfId="5168" priority="4250" operator="containsText" text="Rg">
      <formula>NOT(ISERROR(SEARCH("Rg",M1389)))</formula>
    </cfRule>
    <cfRule type="containsText" dxfId="5167" priority="4252" operator="containsText" text="Jr">
      <formula>NOT(ISERROR(SEARCH("Jr",M1389)))</formula>
    </cfRule>
    <cfRule type="containsText" dxfId="5166" priority="4253" operator="containsText" text="Rg">
      <formula>NOT(ISERROR(SEARCH("Rg",M1389)))</formula>
    </cfRule>
  </conditionalFormatting>
  <conditionalFormatting sqref="M1389:M1392">
    <cfRule type="containsText" dxfId="5165" priority="4251" operator="containsText" text="Hr">
      <formula>NOT(ISERROR(SEARCH("Hr",M1389)))</formula>
    </cfRule>
  </conditionalFormatting>
  <conditionalFormatting sqref="M1393">
    <cfRule type="containsText" dxfId="5164" priority="4246" operator="containsText" text="Rg">
      <formula>NOT(ISERROR(SEARCH("Rg",M1393)))</formula>
    </cfRule>
    <cfRule type="containsText" dxfId="5163" priority="4248" operator="containsText" text="Jr">
      <formula>NOT(ISERROR(SEARCH("Jr",M1393)))</formula>
    </cfRule>
    <cfRule type="containsText" dxfId="5162" priority="4249" operator="containsText" text="Rg">
      <formula>NOT(ISERROR(SEARCH("Rg",M1393)))</formula>
    </cfRule>
  </conditionalFormatting>
  <conditionalFormatting sqref="M1393:M1395">
    <cfRule type="containsText" dxfId="5161" priority="4247" operator="containsText" text="Hr">
      <formula>NOT(ISERROR(SEARCH("Hr",M1393)))</formula>
    </cfRule>
  </conditionalFormatting>
  <conditionalFormatting sqref="M1396">
    <cfRule type="containsText" dxfId="5160" priority="4234" operator="containsText" text="Rg">
      <formula>NOT(ISERROR(SEARCH("Rg",M1396)))</formula>
    </cfRule>
    <cfRule type="containsText" dxfId="5159" priority="4235" operator="containsText" text="Hr">
      <formula>NOT(ISERROR(SEARCH("Hr",M1396)))</formula>
    </cfRule>
    <cfRule type="containsText" dxfId="5158" priority="4236" operator="containsText" text="Jr">
      <formula>NOT(ISERROR(SEARCH("Jr",M1396)))</formula>
    </cfRule>
    <cfRule type="containsText" dxfId="5157" priority="4237" operator="containsText" text="Rg">
      <formula>NOT(ISERROR(SEARCH("Rg",M1396)))</formula>
    </cfRule>
  </conditionalFormatting>
  <conditionalFormatting sqref="M1397:M1404">
    <cfRule type="containsText" dxfId="5156" priority="4243" operator="containsText" text="Hr">
      <formula>NOT(ISERROR(SEARCH("Hr",M1397)))</formula>
    </cfRule>
  </conditionalFormatting>
  <conditionalFormatting sqref="M1403">
    <cfRule type="containsText" dxfId="5155" priority="4242" operator="containsText" text="Rg">
      <formula>NOT(ISERROR(SEARCH("Rg",M1403)))</formula>
    </cfRule>
    <cfRule type="containsText" dxfId="5154" priority="4244" operator="containsText" text="Jr">
      <formula>NOT(ISERROR(SEARCH("Jr",M1403)))</formula>
    </cfRule>
    <cfRule type="containsText" dxfId="5153" priority="4245" operator="containsText" text="Rg">
      <formula>NOT(ISERROR(SEARCH("Rg",M1403)))</formula>
    </cfRule>
  </conditionalFormatting>
  <conditionalFormatting sqref="M1405:M1407">
    <cfRule type="containsText" dxfId="5152" priority="4182" operator="containsText" text="Rg">
      <formula>NOT(ISERROR(SEARCH("Rg",M1405)))</formula>
    </cfRule>
    <cfRule type="containsText" dxfId="5151" priority="4183" operator="containsText" text="Hr">
      <formula>NOT(ISERROR(SEARCH("Hr",M1405)))</formula>
    </cfRule>
    <cfRule type="containsText" dxfId="5150" priority="4184" operator="containsText" text="Jr">
      <formula>NOT(ISERROR(SEARCH("Jr",M1405)))</formula>
    </cfRule>
    <cfRule type="containsText" dxfId="5149" priority="4185" operator="containsText" text="Rg">
      <formula>NOT(ISERROR(SEARCH("Rg",M1405)))</formula>
    </cfRule>
  </conditionalFormatting>
  <conditionalFormatting sqref="M1408:M1420">
    <cfRule type="containsText" dxfId="5148" priority="4239" operator="containsText" text="Hr">
      <formula>NOT(ISERROR(SEARCH("Hr",M1408)))</formula>
    </cfRule>
  </conditionalFormatting>
  <conditionalFormatting sqref="M1409">
    <cfRule type="containsText" dxfId="5147" priority="4238" operator="containsText" text="Rg">
      <formula>NOT(ISERROR(SEARCH("Rg",M1409)))</formula>
    </cfRule>
    <cfRule type="containsText" dxfId="5146" priority="4240" operator="containsText" text="Jr">
      <formula>NOT(ISERROR(SEARCH("Jr",M1409)))</formula>
    </cfRule>
    <cfRule type="containsText" dxfId="5145" priority="4241" operator="containsText" text="Rg">
      <formula>NOT(ISERROR(SEARCH("Rg",M1409)))</formula>
    </cfRule>
  </conditionalFormatting>
  <conditionalFormatting sqref="M1421:M1423">
    <cfRule type="containsText" dxfId="5144" priority="4218" operator="containsText" text="Rg">
      <formula>NOT(ISERROR(SEARCH("Rg",M1421)))</formula>
    </cfRule>
    <cfRule type="containsText" dxfId="5143" priority="4220" operator="containsText" text="Jr">
      <formula>NOT(ISERROR(SEARCH("Jr",M1421)))</formula>
    </cfRule>
    <cfRule type="containsText" dxfId="5142" priority="4221" operator="containsText" text="Rg">
      <formula>NOT(ISERROR(SEARCH("Rg",M1421)))</formula>
    </cfRule>
  </conditionalFormatting>
  <conditionalFormatting sqref="M1421:M1424">
    <cfRule type="containsText" dxfId="5141" priority="4219" operator="containsText" text="Hr">
      <formula>NOT(ISERROR(SEARCH("Hr",M1421)))</formula>
    </cfRule>
  </conditionalFormatting>
  <conditionalFormatting sqref="M1425">
    <cfRule type="containsText" dxfId="5140" priority="4214" operator="containsText" text="Rg">
      <formula>NOT(ISERROR(SEARCH("Rg",M1425)))</formula>
    </cfRule>
    <cfRule type="containsText" dxfId="5139" priority="4216" operator="containsText" text="Jr">
      <formula>NOT(ISERROR(SEARCH("Jr",M1425)))</formula>
    </cfRule>
    <cfRule type="containsText" dxfId="5138" priority="4217" operator="containsText" text="Rg">
      <formula>NOT(ISERROR(SEARCH("Rg",M1425)))</formula>
    </cfRule>
  </conditionalFormatting>
  <conditionalFormatting sqref="M1425:M1430">
    <cfRule type="containsText" dxfId="5137" priority="4215" operator="containsText" text="Hr">
      <formula>NOT(ISERROR(SEARCH("Hr",M1425)))</formula>
    </cfRule>
  </conditionalFormatting>
  <conditionalFormatting sqref="M1431">
    <cfRule type="containsText" dxfId="5136" priority="4210" operator="containsText" text="Rg">
      <formula>NOT(ISERROR(SEARCH("Rg",M1431)))</formula>
    </cfRule>
    <cfRule type="containsText" dxfId="5135" priority="4212" operator="containsText" text="Jr">
      <formula>NOT(ISERROR(SEARCH("Jr",M1431)))</formula>
    </cfRule>
    <cfRule type="containsText" dxfId="5134" priority="4213" operator="containsText" text="Rg">
      <formula>NOT(ISERROR(SEARCH("Rg",M1431)))</formula>
    </cfRule>
  </conditionalFormatting>
  <conditionalFormatting sqref="M1431:M1437">
    <cfRule type="containsText" dxfId="5133" priority="4211" operator="containsText" text="Hr">
      <formula>NOT(ISERROR(SEARCH("Hr",M1431)))</formula>
    </cfRule>
  </conditionalFormatting>
  <conditionalFormatting sqref="M1438">
    <cfRule type="containsText" dxfId="5132" priority="4206" operator="containsText" text="Rg">
      <formula>NOT(ISERROR(SEARCH("Rg",M1438)))</formula>
    </cfRule>
    <cfRule type="containsText" dxfId="5131" priority="4208" operator="containsText" text="Jr">
      <formula>NOT(ISERROR(SEARCH("Jr",M1438)))</formula>
    </cfRule>
    <cfRule type="containsText" dxfId="5130" priority="4209" operator="containsText" text="Rg">
      <formula>NOT(ISERROR(SEARCH("Rg",M1438)))</formula>
    </cfRule>
  </conditionalFormatting>
  <conditionalFormatting sqref="M1438:M1440">
    <cfRule type="containsText" dxfId="5129" priority="4207" operator="containsText" text="Hr">
      <formula>NOT(ISERROR(SEARCH("Hr",M1438)))</formula>
    </cfRule>
  </conditionalFormatting>
  <conditionalFormatting sqref="M1441:M1442">
    <cfRule type="containsText" dxfId="5128" priority="4202" operator="containsText" text="Rg">
      <formula>NOT(ISERROR(SEARCH("Rg",M1441)))</formula>
    </cfRule>
    <cfRule type="containsText" dxfId="5127" priority="4204" operator="containsText" text="Jr">
      <formula>NOT(ISERROR(SEARCH("Jr",M1441)))</formula>
    </cfRule>
    <cfRule type="containsText" dxfId="5126" priority="4205" operator="containsText" text="Rg">
      <formula>NOT(ISERROR(SEARCH("Rg",M1441)))</formula>
    </cfRule>
  </conditionalFormatting>
  <conditionalFormatting sqref="M1441:M1444">
    <cfRule type="containsText" dxfId="5125" priority="4203" operator="containsText" text="Hr">
      <formula>NOT(ISERROR(SEARCH("Hr",M1441)))</formula>
    </cfRule>
  </conditionalFormatting>
  <conditionalFormatting sqref="M1445">
    <cfRule type="containsText" dxfId="5124" priority="4198" operator="containsText" text="Rg">
      <formula>NOT(ISERROR(SEARCH("Rg",M1445)))</formula>
    </cfRule>
    <cfRule type="containsText" dxfId="5123" priority="4200" operator="containsText" text="Jr">
      <formula>NOT(ISERROR(SEARCH("Jr",M1445)))</formula>
    </cfRule>
    <cfRule type="containsText" dxfId="5122" priority="4201" operator="containsText" text="Rg">
      <formula>NOT(ISERROR(SEARCH("Rg",M1445)))</formula>
    </cfRule>
  </conditionalFormatting>
  <conditionalFormatting sqref="M1445:M1448">
    <cfRule type="containsText" dxfId="5121" priority="4199" operator="containsText" text="Hr">
      <formula>NOT(ISERROR(SEARCH("Hr",M1445)))</formula>
    </cfRule>
  </conditionalFormatting>
  <conditionalFormatting sqref="M1449">
    <cfRule type="containsText" dxfId="5120" priority="4194" operator="containsText" text="Rg">
      <formula>NOT(ISERROR(SEARCH("Rg",M1449)))</formula>
    </cfRule>
    <cfRule type="containsText" dxfId="5119" priority="4196" operator="containsText" text="Jr">
      <formula>NOT(ISERROR(SEARCH("Jr",M1449)))</formula>
    </cfRule>
    <cfRule type="containsText" dxfId="5118" priority="4197" operator="containsText" text="Rg">
      <formula>NOT(ISERROR(SEARCH("Rg",M1449)))</formula>
    </cfRule>
  </conditionalFormatting>
  <conditionalFormatting sqref="M1449:M1455">
    <cfRule type="containsText" dxfId="5117" priority="4195" operator="containsText" text="Hr">
      <formula>NOT(ISERROR(SEARCH("Hr",M1449)))</formula>
    </cfRule>
  </conditionalFormatting>
  <conditionalFormatting sqref="M1456:M1460">
    <cfRule type="containsText" dxfId="5116" priority="4178" operator="containsText" text="Rg">
      <formula>NOT(ISERROR(SEARCH("Rg",M1456)))</formula>
    </cfRule>
    <cfRule type="containsText" dxfId="5115" priority="4180" operator="containsText" text="Jr">
      <formula>NOT(ISERROR(SEARCH("Jr",M1456)))</formula>
    </cfRule>
    <cfRule type="containsText" dxfId="5114" priority="4181" operator="containsText" text="Rg">
      <formula>NOT(ISERROR(SEARCH("Rg",M1456)))</formula>
    </cfRule>
  </conditionalFormatting>
  <conditionalFormatting sqref="M1456:M1472">
    <cfRule type="containsText" dxfId="5113" priority="4179" operator="containsText" text="Hr">
      <formula>NOT(ISERROR(SEARCH("Hr",M1456)))</formula>
    </cfRule>
  </conditionalFormatting>
  <conditionalFormatting sqref="M1473:M1477">
    <cfRule type="containsText" dxfId="5112" priority="4162" operator="containsText" text="Rg">
      <formula>NOT(ISERROR(SEARCH("Rg",M1473)))</formula>
    </cfRule>
    <cfRule type="containsText" dxfId="5111" priority="4163" operator="containsText" text="Hr">
      <formula>NOT(ISERROR(SEARCH("Hr",M1473)))</formula>
    </cfRule>
    <cfRule type="containsText" dxfId="5110" priority="4164" operator="containsText" text="Jr">
      <formula>NOT(ISERROR(SEARCH("Jr",M1473)))</formula>
    </cfRule>
    <cfRule type="containsText" dxfId="5109" priority="4165" operator="containsText" text="Rg">
      <formula>NOT(ISERROR(SEARCH("Rg",M1473)))</formula>
    </cfRule>
  </conditionalFormatting>
  <conditionalFormatting sqref="M1478:M1484">
    <cfRule type="containsText" dxfId="5108" priority="4175" operator="containsText" text="Hr">
      <formula>NOT(ISERROR(SEARCH("Hr",M1478)))</formula>
    </cfRule>
  </conditionalFormatting>
  <conditionalFormatting sqref="M1483">
    <cfRule type="containsText" dxfId="5107" priority="4174" operator="containsText" text="Rg">
      <formula>NOT(ISERROR(SEARCH("Rg",M1483)))</formula>
    </cfRule>
    <cfRule type="containsText" dxfId="5106" priority="4176" operator="containsText" text="Jr">
      <formula>NOT(ISERROR(SEARCH("Jr",M1483)))</formula>
    </cfRule>
    <cfRule type="containsText" dxfId="5105" priority="4177" operator="containsText" text="Rg">
      <formula>NOT(ISERROR(SEARCH("Rg",M1483)))</formula>
    </cfRule>
  </conditionalFormatting>
  <conditionalFormatting sqref="M1485">
    <cfRule type="containsText" dxfId="5104" priority="4170" operator="containsText" text="Rg">
      <formula>NOT(ISERROR(SEARCH("Rg",M1485)))</formula>
    </cfRule>
    <cfRule type="containsText" dxfId="5103" priority="4172" operator="containsText" text="Jr">
      <formula>NOT(ISERROR(SEARCH("Jr",M1485)))</formula>
    </cfRule>
    <cfRule type="containsText" dxfId="5102" priority="4173" operator="containsText" text="Rg">
      <formula>NOT(ISERROR(SEARCH("Rg",M1485)))</formula>
    </cfRule>
  </conditionalFormatting>
  <conditionalFormatting sqref="M1485:M1486">
    <cfRule type="containsText" dxfId="5101" priority="4171" operator="containsText" text="Hr">
      <formula>NOT(ISERROR(SEARCH("Hr",M1485)))</formula>
    </cfRule>
  </conditionalFormatting>
  <conditionalFormatting sqref="M1487">
    <cfRule type="containsText" dxfId="5100" priority="4166" operator="containsText" text="Rg">
      <formula>NOT(ISERROR(SEARCH("Rg",M1487)))</formula>
    </cfRule>
    <cfRule type="containsText" dxfId="5099" priority="4168" operator="containsText" text="Jr">
      <formula>NOT(ISERROR(SEARCH("Jr",M1487)))</formula>
    </cfRule>
    <cfRule type="containsText" dxfId="5098" priority="4169" operator="containsText" text="Rg">
      <formula>NOT(ISERROR(SEARCH("Rg",M1487)))</formula>
    </cfRule>
  </conditionalFormatting>
  <conditionalFormatting sqref="M1487:M1488">
    <cfRule type="containsText" dxfId="5097" priority="4167" operator="containsText" text="Hr">
      <formula>NOT(ISERROR(SEARCH("Hr",M1487)))</formula>
    </cfRule>
  </conditionalFormatting>
  <conditionalFormatting sqref="M1489:M1491">
    <cfRule type="containsText" dxfId="5096" priority="4138" operator="containsText" text="Rg">
      <formula>NOT(ISERROR(SEARCH("Rg",M1489)))</formula>
    </cfRule>
    <cfRule type="containsText" dxfId="5095" priority="4139" operator="containsText" text="Hr">
      <formula>NOT(ISERROR(SEARCH("Hr",M1489)))</formula>
    </cfRule>
    <cfRule type="containsText" dxfId="5094" priority="4140" operator="containsText" text="Jr">
      <formula>NOT(ISERROR(SEARCH("Jr",M1489)))</formula>
    </cfRule>
    <cfRule type="containsText" dxfId="5093" priority="4141" operator="containsText" text="Rg">
      <formula>NOT(ISERROR(SEARCH("Rg",M1489)))</formula>
    </cfRule>
  </conditionalFormatting>
  <conditionalFormatting sqref="M1492:M1494">
    <cfRule type="containsText" dxfId="5092" priority="4159" operator="containsText" text="Hr">
      <formula>NOT(ISERROR(SEARCH("Hr",M1492)))</formula>
    </cfRule>
  </conditionalFormatting>
  <conditionalFormatting sqref="M1493">
    <cfRule type="containsText" dxfId="5091" priority="4158" operator="containsText" text="Rg">
      <formula>NOT(ISERROR(SEARCH("Rg",M1493)))</formula>
    </cfRule>
    <cfRule type="containsText" dxfId="5090" priority="4160" operator="containsText" text="Jr">
      <formula>NOT(ISERROR(SEARCH("Jr",M1493)))</formula>
    </cfRule>
    <cfRule type="containsText" dxfId="5089" priority="4161" operator="containsText" text="Rg">
      <formula>NOT(ISERROR(SEARCH("Rg",M1493)))</formula>
    </cfRule>
  </conditionalFormatting>
  <conditionalFormatting sqref="M1495">
    <cfRule type="containsText" dxfId="5088" priority="4154" operator="containsText" text="Rg">
      <formula>NOT(ISERROR(SEARCH("Rg",M1495)))</formula>
    </cfRule>
    <cfRule type="containsText" dxfId="5087" priority="4156" operator="containsText" text="Jr">
      <formula>NOT(ISERROR(SEARCH("Jr",M1495)))</formula>
    </cfRule>
    <cfRule type="containsText" dxfId="5086" priority="4157" operator="containsText" text="Rg">
      <formula>NOT(ISERROR(SEARCH("Rg",M1495)))</formula>
    </cfRule>
  </conditionalFormatting>
  <conditionalFormatting sqref="M1495:M1497">
    <cfRule type="containsText" dxfId="5085" priority="4155" operator="containsText" text="Hr">
      <formula>NOT(ISERROR(SEARCH("Hr",M1495)))</formula>
    </cfRule>
  </conditionalFormatting>
  <conditionalFormatting sqref="M1498">
    <cfRule type="containsText" dxfId="5084" priority="4150" operator="containsText" text="Rg">
      <formula>NOT(ISERROR(SEARCH("Rg",M1498)))</formula>
    </cfRule>
    <cfRule type="containsText" dxfId="5083" priority="4152" operator="containsText" text="Jr">
      <formula>NOT(ISERROR(SEARCH("Jr",M1498)))</formula>
    </cfRule>
    <cfRule type="containsText" dxfId="5082" priority="4153" operator="containsText" text="Rg">
      <formula>NOT(ISERROR(SEARCH("Rg",M1498)))</formula>
    </cfRule>
  </conditionalFormatting>
  <conditionalFormatting sqref="M1498:M1499">
    <cfRule type="containsText" dxfId="5081" priority="4151" operator="containsText" text="Hr">
      <formula>NOT(ISERROR(SEARCH("Hr",M1498)))</formula>
    </cfRule>
  </conditionalFormatting>
  <conditionalFormatting sqref="M1500:M1502">
    <cfRule type="containsText" dxfId="5080" priority="4142" operator="containsText" text="Rg">
      <formula>NOT(ISERROR(SEARCH("Rg",M1500)))</formula>
    </cfRule>
    <cfRule type="containsText" dxfId="5079" priority="4143" operator="containsText" text="Hr">
      <formula>NOT(ISERROR(SEARCH("Hr",M1500)))</formula>
    </cfRule>
    <cfRule type="containsText" dxfId="5078" priority="4144" operator="containsText" text="Jr">
      <formula>NOT(ISERROR(SEARCH("Jr",M1500)))</formula>
    </cfRule>
    <cfRule type="containsText" dxfId="5077" priority="4145" operator="containsText" text="Rg">
      <formula>NOT(ISERROR(SEARCH("Rg",M1500)))</formula>
    </cfRule>
  </conditionalFormatting>
  <conditionalFormatting sqref="M1503:M1518">
    <cfRule type="containsText" dxfId="5076" priority="4147" operator="containsText" text="Hr">
      <formula>NOT(ISERROR(SEARCH("Hr",M1503)))</formula>
    </cfRule>
  </conditionalFormatting>
  <conditionalFormatting sqref="M1504:M1507">
    <cfRule type="containsText" dxfId="5075" priority="4146" operator="containsText" text="Rg">
      <formula>NOT(ISERROR(SEARCH("Rg",M1504)))</formula>
    </cfRule>
    <cfRule type="containsText" dxfId="5074" priority="4148" operator="containsText" text="Jr">
      <formula>NOT(ISERROR(SEARCH("Jr",M1504)))</formula>
    </cfRule>
    <cfRule type="containsText" dxfId="5073" priority="4149" operator="containsText" text="Rg">
      <formula>NOT(ISERROR(SEARCH("Rg",M1504)))</formula>
    </cfRule>
  </conditionalFormatting>
  <conditionalFormatting sqref="M1519">
    <cfRule type="containsText" dxfId="5072" priority="4134" operator="containsText" text="Rg">
      <formula>NOT(ISERROR(SEARCH("Rg",M1519)))</formula>
    </cfRule>
    <cfRule type="containsText" dxfId="5071" priority="4136" operator="containsText" text="Jr">
      <formula>NOT(ISERROR(SEARCH("Jr",M1519)))</formula>
    </cfRule>
    <cfRule type="containsText" dxfId="5070" priority="4137" operator="containsText" text="Rg">
      <formula>NOT(ISERROR(SEARCH("Rg",M1519)))</formula>
    </cfRule>
  </conditionalFormatting>
  <conditionalFormatting sqref="M1519:M1520">
    <cfRule type="containsText" dxfId="5069" priority="4135" operator="containsText" text="Hr">
      <formula>NOT(ISERROR(SEARCH("Hr",M1519)))</formula>
    </cfRule>
  </conditionalFormatting>
  <conditionalFormatting sqref="M1521:M1523">
    <cfRule type="containsText" dxfId="5068" priority="4130" operator="containsText" text="Rg">
      <formula>NOT(ISERROR(SEARCH("Rg",M1521)))</formula>
    </cfRule>
    <cfRule type="containsText" dxfId="5067" priority="4132" operator="containsText" text="Jr">
      <formula>NOT(ISERROR(SEARCH("Jr",M1521)))</formula>
    </cfRule>
    <cfRule type="containsText" dxfId="5066" priority="4133" operator="containsText" text="Rg">
      <formula>NOT(ISERROR(SEARCH("Rg",M1521)))</formula>
    </cfRule>
  </conditionalFormatting>
  <conditionalFormatting sqref="M1521:M1531">
    <cfRule type="containsText" dxfId="5065" priority="4131" operator="containsText" text="Hr">
      <formula>NOT(ISERROR(SEARCH("Hr",M1521)))</formula>
    </cfRule>
  </conditionalFormatting>
  <conditionalFormatting sqref="M1532">
    <cfRule type="containsText" dxfId="5064" priority="4126" operator="containsText" text="Rg">
      <formula>NOT(ISERROR(SEARCH("Rg",M1532)))</formula>
    </cfRule>
    <cfRule type="containsText" dxfId="5063" priority="4128" operator="containsText" text="Jr">
      <formula>NOT(ISERROR(SEARCH("Jr",M1532)))</formula>
    </cfRule>
    <cfRule type="containsText" dxfId="5062" priority="4129" operator="containsText" text="Rg">
      <formula>NOT(ISERROR(SEARCH("Rg",M1532)))</formula>
    </cfRule>
  </conditionalFormatting>
  <conditionalFormatting sqref="M1532:M1534">
    <cfRule type="containsText" dxfId="5061" priority="4127" operator="containsText" text="Hr">
      <formula>NOT(ISERROR(SEARCH("Hr",M1532)))</formula>
    </cfRule>
  </conditionalFormatting>
  <conditionalFormatting sqref="M1535">
    <cfRule type="containsText" dxfId="5060" priority="4102" operator="containsText" text="Rg">
      <formula>NOT(ISERROR(SEARCH("Rg",M1535)))</formula>
    </cfRule>
    <cfRule type="containsText" dxfId="5059" priority="4103" operator="containsText" text="Hr">
      <formula>NOT(ISERROR(SEARCH("Hr",M1535)))</formula>
    </cfRule>
    <cfRule type="containsText" dxfId="5058" priority="4104" operator="containsText" text="Jr">
      <formula>NOT(ISERROR(SEARCH("Jr",M1535)))</formula>
    </cfRule>
    <cfRule type="containsText" dxfId="5057" priority="4105" operator="containsText" text="Rg">
      <formula>NOT(ISERROR(SEARCH("Rg",M1535)))</formula>
    </cfRule>
  </conditionalFormatting>
  <conditionalFormatting sqref="M1536:M1537">
    <cfRule type="containsText" dxfId="5056" priority="4111" operator="containsText" text="Hr">
      <formula>NOT(ISERROR(SEARCH("Hr",M1536)))</formula>
    </cfRule>
  </conditionalFormatting>
  <conditionalFormatting sqref="M1537">
    <cfRule type="containsText" dxfId="5055" priority="4110" operator="containsText" text="Rg">
      <formula>NOT(ISERROR(SEARCH("Rg",M1537)))</formula>
    </cfRule>
    <cfRule type="containsText" dxfId="5054" priority="4112" operator="containsText" text="Jr">
      <formula>NOT(ISERROR(SEARCH("Jr",M1537)))</formula>
    </cfRule>
    <cfRule type="containsText" dxfId="5053" priority="4113" operator="containsText" text="Rg">
      <formula>NOT(ISERROR(SEARCH("Rg",M1537)))</formula>
    </cfRule>
  </conditionalFormatting>
  <conditionalFormatting sqref="M1538:M1552">
    <cfRule type="containsText" dxfId="5052" priority="4115" operator="containsText" text="Hr">
      <formula>NOT(ISERROR(SEARCH("Hr",M1538)))</formula>
    </cfRule>
  </conditionalFormatting>
  <conditionalFormatting sqref="M1539:M1542">
    <cfRule type="containsText" dxfId="5051" priority="4114" operator="containsText" text="Rg">
      <formula>NOT(ISERROR(SEARCH("Rg",M1539)))</formula>
    </cfRule>
    <cfRule type="containsText" dxfId="5050" priority="4116" operator="containsText" text="Jr">
      <formula>NOT(ISERROR(SEARCH("Jr",M1539)))</formula>
    </cfRule>
    <cfRule type="containsText" dxfId="5049" priority="4117" operator="containsText" text="Rg">
      <formula>NOT(ISERROR(SEARCH("Rg",M1539)))</formula>
    </cfRule>
  </conditionalFormatting>
  <conditionalFormatting sqref="M1553">
    <cfRule type="containsText" dxfId="5048" priority="4092" operator="containsText" text="Rg">
      <formula>NOT(ISERROR(SEARCH("Rg",M1553)))</formula>
    </cfRule>
    <cfRule type="containsText" dxfId="5047" priority="4094" operator="containsText" text="Jr">
      <formula>NOT(ISERROR(SEARCH("Jr",M1553)))</formula>
    </cfRule>
    <cfRule type="containsText" dxfId="5046" priority="4095" operator="containsText" text="Rg">
      <formula>NOT(ISERROR(SEARCH("Rg",M1553)))</formula>
    </cfRule>
  </conditionalFormatting>
  <conditionalFormatting sqref="M1553:M1558">
    <cfRule type="containsText" dxfId="5045" priority="4093" operator="containsText" text="Hr">
      <formula>NOT(ISERROR(SEARCH("Hr",M1553)))</formula>
    </cfRule>
  </conditionalFormatting>
  <conditionalFormatting sqref="M1559:M1561">
    <cfRule type="containsText" dxfId="5044" priority="4088" operator="containsText" text="Rg">
      <formula>NOT(ISERROR(SEARCH("Rg",M1559)))</formula>
    </cfRule>
    <cfRule type="containsText" dxfId="5043" priority="4090" operator="containsText" text="Jr">
      <formula>NOT(ISERROR(SEARCH("Jr",M1559)))</formula>
    </cfRule>
    <cfRule type="containsText" dxfId="5042" priority="4091" operator="containsText" text="Rg">
      <formula>NOT(ISERROR(SEARCH("Rg",M1559)))</formula>
    </cfRule>
  </conditionalFormatting>
  <conditionalFormatting sqref="M1559:M1562">
    <cfRule type="containsText" dxfId="5041" priority="4089" operator="containsText" text="Hr">
      <formula>NOT(ISERROR(SEARCH("Hr",M1559)))</formula>
    </cfRule>
  </conditionalFormatting>
  <conditionalFormatting sqref="M1563:M1565">
    <cfRule type="containsText" dxfId="5040" priority="4084" operator="containsText" text="Rg">
      <formula>NOT(ISERROR(SEARCH("Rg",M1563)))</formula>
    </cfRule>
    <cfRule type="containsText" dxfId="5039" priority="4086" operator="containsText" text="Jr">
      <formula>NOT(ISERROR(SEARCH("Jr",M1563)))</formula>
    </cfRule>
    <cfRule type="containsText" dxfId="5038" priority="4087" operator="containsText" text="Rg">
      <formula>NOT(ISERROR(SEARCH("Rg",M1563)))</formula>
    </cfRule>
  </conditionalFormatting>
  <conditionalFormatting sqref="M1563:M1566">
    <cfRule type="containsText" dxfId="5037" priority="4085" operator="containsText" text="Hr">
      <formula>NOT(ISERROR(SEARCH("Hr",M1563)))</formula>
    </cfRule>
  </conditionalFormatting>
  <conditionalFormatting sqref="M1567">
    <cfRule type="containsText" dxfId="5036" priority="4080" operator="containsText" text="Rg">
      <formula>NOT(ISERROR(SEARCH("Rg",M1567)))</formula>
    </cfRule>
    <cfRule type="containsText" dxfId="5035" priority="4082" operator="containsText" text="Jr">
      <formula>NOT(ISERROR(SEARCH("Jr",M1567)))</formula>
    </cfRule>
    <cfRule type="containsText" dxfId="5034" priority="4083" operator="containsText" text="Rg">
      <formula>NOT(ISERROR(SEARCH("Rg",M1567)))</formula>
    </cfRule>
  </conditionalFormatting>
  <conditionalFormatting sqref="M1567:M1568">
    <cfRule type="containsText" dxfId="5033" priority="4081" operator="containsText" text="Hr">
      <formula>NOT(ISERROR(SEARCH("Hr",M1567)))</formula>
    </cfRule>
  </conditionalFormatting>
  <conditionalFormatting sqref="M1569:M1573">
    <cfRule type="containsText" dxfId="5032" priority="4076" operator="containsText" text="Rg">
      <formula>NOT(ISERROR(SEARCH("Rg",M1569)))</formula>
    </cfRule>
    <cfRule type="containsText" dxfId="5031" priority="4077" operator="containsText" text="Hr">
      <formula>NOT(ISERROR(SEARCH("Hr",M1569)))</formula>
    </cfRule>
    <cfRule type="containsText" dxfId="5030" priority="4078" operator="containsText" text="Jr">
      <formula>NOT(ISERROR(SEARCH("Jr",M1569)))</formula>
    </cfRule>
    <cfRule type="containsText" dxfId="5029" priority="4079" operator="containsText" text="Rg">
      <formula>NOT(ISERROR(SEARCH("Rg",M1569)))</formula>
    </cfRule>
  </conditionalFormatting>
  <conditionalFormatting sqref="M1574:M1593">
    <cfRule type="containsText" dxfId="5028" priority="4107" operator="containsText" text="Hr">
      <formula>NOT(ISERROR(SEARCH("Hr",M1574)))</formula>
    </cfRule>
  </conditionalFormatting>
  <conditionalFormatting sqref="M1575:M1579">
    <cfRule type="containsText" dxfId="5027" priority="4106" operator="containsText" text="Rg">
      <formula>NOT(ISERROR(SEARCH("Rg",M1575)))</formula>
    </cfRule>
    <cfRule type="containsText" dxfId="5026" priority="4108" operator="containsText" text="Jr">
      <formula>NOT(ISERROR(SEARCH("Jr",M1575)))</formula>
    </cfRule>
    <cfRule type="containsText" dxfId="5025" priority="4109" operator="containsText" text="Rg">
      <formula>NOT(ISERROR(SEARCH("Rg",M1575)))</formula>
    </cfRule>
  </conditionalFormatting>
  <conditionalFormatting sqref="M1594:M1596">
    <cfRule type="containsText" dxfId="5024" priority="4072" operator="containsText" text="Rg">
      <formula>NOT(ISERROR(SEARCH("Rg",M1594)))</formula>
    </cfRule>
    <cfRule type="containsText" dxfId="5023" priority="4074" operator="containsText" text="Jr">
      <formula>NOT(ISERROR(SEARCH("Jr",M1594)))</formula>
    </cfRule>
    <cfRule type="containsText" dxfId="5022" priority="4075" operator="containsText" text="Rg">
      <formula>NOT(ISERROR(SEARCH("Rg",M1594)))</formula>
    </cfRule>
  </conditionalFormatting>
  <conditionalFormatting sqref="M1594:M1614">
    <cfRule type="containsText" dxfId="5021" priority="4073" operator="containsText" text="Hr">
      <formula>NOT(ISERROR(SEARCH("Hr",M1594)))</formula>
    </cfRule>
  </conditionalFormatting>
  <conditionalFormatting sqref="M1616:M1622 M1626:M1627 M1629:M1637 M1641 M1643:M1653 M1658:M1660 M1662:M1690 M1696:M1705 M1707:M1708 M1712:M1727 M1733 M1735:M1737 M1739:M1744 M1749 M1751:M1761 M1763 M1766:M1769 M1771 M1773:M1774 M1776 M1778 M1780:M1793 M1799:M1805 M1807:M1809 M1812 M1816:M1827 M1830 M1834:M1858 M1864:M1876 M1883:M1894 M1896 M1901:M1914 M1919:M1929 M1931:M1932 M1937:M1950 M1956:M2066 M2068 M2070 M2072 M2074 M2076:M2114 M2119:M2124 M2126:M2133 M2135 M2137 M2140 M2142:M2155 M2157:M2165 M2167:M2185 M2187:M2188 M2193:M2199 M2204:M2206 M2209:M2214 M2216:M2218 M2220:M2221 M2224:M2225 M2227:M2236 M2241:M2246 M2248:M2252 M2257 M2259:M2263 M2265 M2267:M2285 M2291:M2295 M2297:M2303 M2306 M2310:M2318 M2320:M2327 M2329:M2330 M2332 M2334:M2339 M2341:M2370 M2373 M2375 M2377 M2379 M2381 M2383:M2390 M2393 M2395:M2396 M2398:M2406 M2408:M2409 M2412:M2413 M2416:M2426 M2430 M2433:M2441 M2443 M2445 M2449 M2454:M2457 M2460 M2465:M2466 M2468:M2469 M2471:M2475 M2477:M2478 M2480:M2483 M2485:M2492 M2494:M2499 M2501:M2509 M2511:M2514 M2517:M2518 M2521:M2523 M2525:M2526 M2528:M2535 M2541:M2544 M2548:M2562 M2568:M2573 M2575:M2577 M2579 M2581:M2582 M2584 M2586:M2601 M2603 M2605:M2607 M2609:M2611 M2613 M2618:M2620 M2622:M2630 M2635:M2637 M2639:M2644 M2646:M2648 M2650 M2653:M2666 M2668 M2670:M2673 M2675 M2678:M2688 M2690 M2692:M2696 M2700:M2709 M2713:M2714 M2716 M2718:M2722 M2724:M2729 M2731 M2734 M2736:M2746 M2749 M2753:M2760 M2762:M2766 M2769 M2772:M2784 M2791:M2799 M2804 M2806:M2810 M2812:M2813 M2817 M2819:M2827 M2829:M2831 M2836:M2847 M2849 M2853:M2861 M2863 M2865:M2866 M2869 M2871:M2880 M2883 M2886:M2898 M2901 M2904 M2906:M2910 M2917:M2919 M2921:M2924 M2926:M2929 M2935:M2942 M2945:M2946 M2951:M2963 M2967:M2973 M2975:M2976 M2978:M2979 M2983:M2995 M3001:M3013 M3018:M3031 M3033:M3037 M3040:M3046 M3048:M3050 M3052:M3053 M3055:M3058 M3061 M3063:M3076 M3083 M3085:M3088 M3092 M3094 M3097:M3111 M3113 M3117:M3125 M3130:M3131 M3133:M3141 M3143 M3148:M3162 M3168:M3171 M3173:M3178 M3180 M3183:M3185 M3187:M3191 M3197:M3198 M3201 M3204:M3205 M3207:M3211 M3215 M3217:M3227 M3229:M3230 M3239 M3241:M3253 M3258:M3264 M3269:M3281 M3286:M3290 M3293:M3294 M3296:M3298 M3300:M3313 M3319:M3329 M3334:M3351 M3353 M3358:M3364 M3366:M3369 M3371:M3373 M3375:M3378 M3380:M3385 M3387 M3390 M3392:M3402 M3408:M3413 M3415:M3420 M3423 M3426:M3444 M3447:M3448 M3452:M3454 M3456 M3458:M3459 M3461 M3463:M3467 M3469 M3471:M3484 M3489:M3497 M3499 M3503:M3504 M3506:M3509 M3511:M3513 M3515:M3516 M3518:M3520 M3523:M3526 M3528 M3530 M3533 M3535:M3539 M3541 M3543:M3544 M3548:M3550 M3552:M3553 M3555:M3556 M3558:M3560 M3563:M3564 M3567:M3579 M3584:M3593 M3595:M3597 M3608:M3615 M3621:M3643 M3646:M3652 M3656:M3667 M3669:M3672 M3674:M3677 M3679:M3681 M3684:M3690 M3692 M3694 M3696:M3697 M3701:M3709 M3711:M3714 M3720:M3726 M3728 M3732 M3734:M3744 M3746 M3752:M3761 M3765 M3768:M3783 M3785:M3796 M3802:M3815 M3818:M3824 M3826:M3832 M3838 M3840:M3844 M3848:M3851 M3853:M3861 M3865:M3876 M3878:M3879 M3884 M3890:M3896 M3902:M3939 M3941 M3944 M3948:M3965 M3967:M3970 M3974:M3980 M3986 M3992:M3998 M4004:M4005 M4010:M4033 M4039:M4049 M4054 M4056:M4088 M4093:M4096 M4100:M4102 M4107 M4110:M4116 M4120 M4123:M4130 M4134:M4138 M4141:M4144 M4150:M4156 M4160 M4163 M4167 M4169:M4178 M4184:M4196 M4201:M4204 M4206:M4212 M4216 M4218:M4225 M4227:M4228 M4233 M4241:M4252 M4258:M4269 M4275:M4287 M4293:M4300 M4302:M4306 M4312:M4322 M4324:M4329 M4332:M4335 M4338:M4339 M4341:M4349 M4351:M4353 M4358 M4360:M4367 M4369:M4370 M4374:M4379 M4381:M4384 M4386 M4390:M4403 M4408:M4420 M4424 M4426:M4434 M4437 M4441:M4445 M4447 M4449:M4450 M4453:M4455 M4457:M4459 M4464 M4469:M4476 M4482:M4497 M4503:M4509 M4511:M4514 M4518 M4521 M4523:M4526 M4528:M4534 M4538:M4555 M4557:M4559 M4561 M4564 M4567:M4575 M4577 M4582:M4596 M4602:M4607 M4609:M4612 M4615:M4616 M4619:M4631 M4637:M4643 M4645:M4648 M4652 M4654:M4663 M4669:M4674 M4679:M4684 M4686:M4691 M4697:M4702 M4704:M4709 M4714 M4716:M4718 M4720:M4722 M4728 M4733:M4741 M4745 M4747:M4771 M4777 M4782 M4786:M4789 M4791:M4798 M4804:M4816 M4822:M4833 M4839 M4841:M4851 M4855:M4867 M4874:M4884 M4890:M4907 M4909:M4914 M4916 M4920:M4928 M4930 M4934 M4936:M4939 M4943:M4959 M4971 M4977 M4979:M4984 M4989:M4996 M5004:M5009 M5011:M5017 M5020 M5024:M5030 M5033 M5036 M5038:M5049 M5051:M5053 M5059:M5064 M5071:M5081 M5086:M5087 M5089:M5092 M5094:M5113 M5115:M5128 M5130:M5133 M5136:M5138 M5140:M5149 M5152 M5155 M5157:M5164 M5166:M5167 M5170:M5178 M5180 M5182 M5186:M5196 M5202:M5214 M5216 M5218:M5219 M5221:M5222 M5224:M5231 M5234 M5236:M5238 M5240 M5242:M5251 M5256:M5268 M5273:M5278 M5280:M5319 M5323:M5331 M5333:M5335 M5340:M5344 M5346:M5352 M5357:M5370 M5375:M5384 M5386:M5390 M5395:M5416 M5422:M5451 M5455 M5458:M5480 M5483 M5487:M5491 M5493:M5500 M5502:M5503 M5507:M5509 M5511:M5521 M5524:M5525 M5528:M5529 M5531 M5533:M5540 M5544 M5556:M5561 M5565 M5567 M5569:M5580 M5584 M5588:M5632 M5634 M5638 M5640:M5645 M5648:M5652 M5655 M5658 M5660:M5662 M5667:M5674 M5676:M5680 M5684:M5696 M5701:M5714 M5721:M5731 M5734 M5738:M5749 M5753:M5759 M5761:M5766 M5769 M5773:M5795 M5800:M5806 M5808:M5811 M5815:M5816 M5818:M5828 M5834:M5850 M5856:M5866 M5868 M5873 M5875:M5878 M5880:M5881 M5883:M5884 M5886:M5897 M5899:M5900 M5902:M5903 M5905:M5910 M5913:M5918 M5923:M5935 M5940:M5941 M5943:M5951 M5953 M5955:M5960 M5962:M5967 M5969 M5973:M5975 M5977:M5978 M5980:M5986 M5990:M5991 M5995:M5999 M6001 M6004 M6006:M6017 M6023:M6035 M6038 M6040:M6053 M6060:M6068 M6070:M6072 M6076:M6088 M6094:M6110 M6113:M6128 M6130 M6132:M6136 M6140:M6145 M6148:M6152 M6156:M6182 M6185:M6189 M6194:M6200 M6202:M6204 M6208:M6209 M6211:M6217 M6219:M6223 M6225 M6228:M6235 M6237:M6238 M6241:M6243 M6245:M6248 M6250:M6251 M6255:M6257 M6259:M6262 M6264:M6267 M6269:M6272 M6274:M6280 M6284:M6291 M6293:M6294 M6296:M6300 M6304:M6315 M6319:M6320 M6322 M6324:M6333 M6338:M6350 M6353 M6355:M6357 M6359:M6360 M6362:M6367 M6369 M6373 M6375:M6386 M6392:M6404 M6410:M6428 M6430:M6440 M6445 M6448:M6450 M6453:M6454 M6456:M6457 M6460 M6463:M6465 M6467:M6469 M6471:M6484 M6487:M6491 M6493:M6503 M6508 M6510:M6516 M6518:M6519 M6522 M6525:M6538 M6540 M6545:M6578 M6580 M6582 M6584:M6585 M6587:M6597 M6601:M6602 M6605:M6606 M6608:M6616 M6618 M6620:M6622 M6625:M6626 M6629:M6633 M6637:M6640 M6642:M6652 M6657:M6661 M6663:M6669 M6671 M6673:M6674 M6676 M6678 M6684:M6685 M6687:M6689 M6691 M1 M743 M1315:M1324 M1326 M1330:M1339 M1341:M1344 M1348:M1354 M1357 M1362:M1363 M1365:M1367 M1360 M1372 M1377:M1378 M1380:M1384 M1388 M1391:M1392 M1394:M1395 M1397:M1402 M1404 M1408 M1410:M1420 M1424 M1426:M1430 M1432:M1437 M1439:M1440 M1443:M1444 M1446:M1448 M1450:M1455 M1461:M1472 M1478:M1482 M1484 M1486 M1488 M1492 M1494 M1496:M1497 M1499 M1503 M1508:M1518 M1520 M1524:M1531 M1533:M1534 M1538 M1543:M1552 M1536 M1574 M1580:M1593 M1554:M1558 M1562 M1566 M1568 M1597:M1614">
    <cfRule type="containsText" dxfId="5020" priority="4436" operator="containsText" text="Jr">
      <formula>NOT(ISERROR(SEARCH("Jr",M1)))</formula>
    </cfRule>
  </conditionalFormatting>
  <conditionalFormatting sqref="M1616:M1622 M1626:M1627 M1629:M1637 M1641 M1643:M1653 M1658:M1660 M1662:M1690 M1696:M1705 M1707:M1708 M1712:M1727 M1733 M1735:M1737 M1739:M1744 M1749 M1751:M1761 M1763 M1766:M1769 M1771 M1773:M1774 M1776 M1778 M1780:M1793 M1799:M1805 M1807:M1809 M1812 M1816:M1827 M1830 M1834:M1858 M1864:M1876 M1883:M1894 M1896 M1901:M1914 M1919:M1929 M1931:M1932 M1937:M1950 M1956:M2066 M2068 M2070 M2072 M2074 M2076:M2114 M2119:M2124 M2126:M2133 M2135 M2137 M2140 M2142:M2155 M2157:M2165 M2167:M2185 M2187:M2188 M2193:M2199 M2204:M2206 M2209:M2214 M2216:M2218 M2220:M2221 M2224:M2225 M2227:M2236 M2241:M2246 M2248:M2252 M2257 M2259:M2263 M2265 M2267:M2285 M2291:M2295 M2297:M2303 M2306 M2310:M2318 M2320:M2327 M2329:M2330 M2332 M2334:M2339 M2341:M2370 M2373 M2375 M2377 M2379 M2381 M2383:M2390 M2393 M2395:M2396 M2398:M2406 M2408:M2409 M2412:M2413 M2416:M2426 M2430 M2433:M2441 M2443 M2445 M2449 M2454:M2457 M2460 M2465:M2466 M2468:M2469 M2471:M2475 M2477:M2478 M2480:M2483 M2485:M2492 M2494:M2499 M2501:M2509 M2511:M2514 M2517:M2518 M2521:M2523 M2525:M2526 M2528:M2535 M2541:M2544 M2548:M2562 M2568:M2573 M2575:M2577 M2579 M2581:M2582 M2584 M2586:M2601 M2603 M2605:M2607 M2609:M2611 M2613 M2618:M2620 M2622:M2630 M2635:M2637 M2639:M2644 M2646:M2648 M2650 M2653:M2666 M2668 M2670:M2673 M2675 M2678:M2688 M2690 M2692:M2696 M2700:M2709 M2713:M2714 M2716 M2718:M2722 M2724:M2729 M2731 M2734 M2736:M2746 M2749 M2753:M2760 M2762:M2766 M2769 M2772:M2784 M2791:M2799 M2804 M2806:M2810 M2812:M2813 M2817 M2819:M2827 M2829:M2831 M2836:M2847 M2849 M2853:M2861 M2863 M2865:M2866 M2869 M2871:M2880 M2883 M2886:M2898 M2901 M2904 M2906:M2910 M2917:M2919 M2921:M2924 M2926:M2929 M2935:M2942 M2945:M2946 M2951:M2963 M2967:M2973 M2975:M2976 M2978:M2979 M2983:M2995 M3001:M3013 M3018:M3031 M3033:M3037 M3040:M3046 M3048:M3050 M3052:M3053 M3055:M3058 M3061 M3063:M3076 M3083 M3085:M3088 M3092 M3094 M3097:M3111 M3113 M3117:M3125 M3130:M3131 M3133:M3141 M3143 M3148:M3162 M3168:M3171 M3173:M3178 M3180 M3183:M3185 M3187:M3191 M3197:M3198 M3201 M3204:M3205 M3207:M3211 M3215 M3217:M3227 M3229:M3230 M3239 M3241:M3253 M3258:M3264 M3269:M3281 M3286:M3290 M3293:M3294 M3296:M3298 M3300:M3313 M3319:M3329 M3334:M3351 M3353 M3358:M3364 M3366:M3369 M3371:M3373 M3375:M3378 M3380:M3385 M3387 M3390 M3392:M3402 M3408:M3413 M3415:M3420 M3423 M3426:M3444 M3447:M3448 M3452:M3454 M3456 M3458:M3459 M3461 M3463:M3467 M3469 M3471:M3484 M3489:M3497 M3499 M3503:M3504 M3506:M3509 M3511:M3513 M3515:M3516 M3518:M3520 M3523:M3526 M3528 M3530 M3533 M3535:M3539 M3541 M3543:M3544 M3548:M3550 M3552:M3553 M3555:M3556 M3558:M3560 M3563:M3564 M3567:M3579 M3584:M3593 M3595:M3597 M3608:M3615 M3621:M3643 M3646:M3652 M3656:M3667 M3669:M3672 M3674:M3677 M3679:M3681 M3684:M3690 M3692 M3694 M3696:M3697 M3701:M3709 M3711:M3714 M3720:M3726 M3728 M3732 M3734:M3744 M3746 M3752:M3761 M3765 M3768:M3783 M3785:M3796 M3802:M3815 M3818:M3824 M3826:M3832 M3838 M3840:M3844 M3848:M3851 M3853:M3861 M3865:M3876 M3878:M3879 M3884 M3890:M3896 M3902:M3939 M3941 M3944 M3948:M3965 M3967:M3970 M3974:M3980 M3986 M3992:M3998 M4004:M4005 M4010:M4033 M4039:M4049 M4054 M4056:M4088 M4093:M4096 M4100:M4102 M4107 M4110:M4116 M4120 M4123:M4130 M4134:M4138 M4141:M4144 M4150:M4156 M4160 M4163 M4167 M4169:M4178 M4184:M4196 M4201:M4204 M4206:M4212 M4216 M4218:M4225 M4227:M4228 M4233 M4241:M4252 M4258:M4269 M4275:M4287 M4293:M4300 M4302:M4306 M4312:M4322 M4324:M4329 M4332:M4335 M4338:M4339 M4341:M4349 M4351:M4353 M4358 M4360:M4367 M4369:M4370 M4374:M4379 M4381:M4384 M4386 M4390:M4403 M4408:M4420 M4424 M4426:M4434 M4437 M4441:M4445 M4447 M4449:M4450 M4453:M4455 M4457:M4459 M4464 M4469:M4476 M4482:M4497 M4503:M4509 M4511:M4514 M4518 M4521 M4523:M4526 M4528:M4534 M4538:M4555 M4557:M4559 M4561 M4564 M4567:M4575 M4577 M4582:M4596 M4602:M4607 M4609:M4612 M4615:M4616 M4619:M4631 M4637:M4643 M4645:M4648 M4652 M4654:M4663 M4669:M4674 M4679:M4684 M4686:M4691 M4697:M4702 M4704:M4709 M4714 M4716:M4718 M4720:M4722 M4728 M4733:M4741 M4745 M4747:M4771 M4777 M4782 M4786:M4789 M4791:M4798 M4804:M4816 M4822:M4833 M4839 M4841:M4851 M4855:M4867 M4874:M4884 M4890:M4907 M4909:M4914 M4916 M4920:M4928 M4930 M4934 M4936:M4939 M4943:M4959 M4971 M4977 M4979:M4984 M4989:M4996 M5004:M5009 M5011:M5017 M5020 M5024:M5030 M5033 M5036 M5038:M5049 M5051:M5053 M5059:M5064 M5071:M5081 M5086:M5087 M5089:M5092 M5094:M5113 M5115:M5128 M5130:M5133 M5136:M5138 M5140:M5149 M5152 M5155 M5157:M5164 M5166:M5167 M5170:M5178 M5180 M5182 M5186:M5196 M5202:M5214 M5216 M5218:M5219 M5221:M5222 M5224:M5231 M5234 M5236:M5238 M5240 M5242:M5251 M5256:M5268 M5273:M5278 M5280:M5319 M5323:M5331 M5333:M5335 M5340:M5344 M5346:M5352 M5357:M5370 M5375:M5384 M5386:M5390 M5395:M5416 M5422:M5451 M5455 M5458:M5480 M5483 M5487:M5491 M5493:M5500 M5502:M5503 M5507:M5509 M5511:M5521 M5524:M5525 M5528:M5529 M5531 M5533:M5540 M5544 M5556:M5561 M5565 M5567 M5569:M5580 M5584 M5588:M5632 M5634 M5638 M5640:M5645 M5648:M5652 M5655 M5658 M5660:M5662 M5667:M5674 M5676:M5680 M5684:M5696 M5701:M5714 M5721:M5731 M5734 M5738:M5749 M5753:M5759 M5761:M5766 M5769 M5773:M5795 M5800:M5806 M5808:M5811 M5815:M5816 M5818:M5828 M5834:M5850 M5856:M5866 M5868 M5873 M5875:M5878 M5880:M5881 M5883:M5884 M5886:M5897 M5899:M5900 M5902:M5903 M5905:M5910 M5913:M5918 M5923:M5935 M5940:M5941 M5943:M5951 M5953 M5955:M5960 M5962:M5967 M5969 M5973:M5975 M5977:M5978 M5980:M5986 M5990:M5991 M5995:M5999 M6001 M6004 M6006:M6017 M6023:M6035 M6038 M6040:M6053 M6060:M6068 M6070:M6072 M6076:M6088 M6094:M6110 M6113:M6128 M6130 M6132:M6136 M6140:M6145 M6148:M6152 M6156:M6182 M6185:M6189 M6194:M6200 M6202:M6204 M6208:M6209 M6211:M6217 M6219:M6223 M6225 M6228:M6235 M6237:M6238 M6241:M6243 M6245:M6248 M6250:M6251 M6255:M6257 M6259:M6262 M6264:M6267 M6269:M6272 M6274:M6280 M6284:M6291 M6293:M6294 M6296:M6300 M6304:M6315 M6319:M6320 M6322 M6324:M6333 M6338:M6350 M6353 M6355:M6357 M6359:M6360 M6362:M6367 M6369 M6373 M6375:M6386 M6392:M6404 M6410:M6428 M6430:M6440 M6445 M6448:M6450 M6453:M6454 M6456:M6457 M6460 M6463:M6465 M6467:M6469 M6471:M6484 M6487:M6491 M6493:M6503 M6508 M6510:M6516 M6518:M6519 M6522 M6525:M6538 M6540 M6545:M6578 M6580 M6582 M6584:M6585 M6587:M6597 M6601:M6602 M6605:M6606 M6608:M6616 M6618 M6620:M6622 M6625:M6626 M6629:M6633 M6637:M6640 M6642:M6652 M6657:M6661 M6663:M6669 M6671 M6673:M6674 M6676 M6678 M6684:M6685 M6687:M6689 M6691 M6693 M6701:M6711 M6718:M6730 M6735:M6907 M7207:M1048576">
    <cfRule type="containsText" dxfId="5019" priority="4366" operator="containsText" text="Js">
      <formula>NOT(ISERROR(SEARCH("Js",M1616)))</formula>
    </cfRule>
    <cfRule type="containsText" dxfId="5018" priority="4367" operator="containsText" text="Js">
      <formula>NOT(ISERROR(SEARCH("Js",M1616)))</formula>
    </cfRule>
  </conditionalFormatting>
  <conditionalFormatting sqref="M1616:M1622 M1626:M1627 M1629:M1637 M1641 M1643:M1653 M1658:M1660 M1662:M1690 M1696:M1705 M1707:M1708 M1712:M1727 M1733 M1735:M1737 M1739:M1744 M1749 M1751:M1761 M1763 M1766:M1769 M1771 M1773:M1774 M1776 M1778 M1780:M1793 M1799:M1805 M1807:M1809 M1812 M1816:M1827 M1830 M1834:M1858 M1864:M1876 M1883:M1894 M1896 M1901:M1914 M1919:M1929 M1931:M1932 M1937:M1950 M1956:M2066 M2068 M2070 M2072 M2074 M2076:M2114 M2119:M2124 M2126:M2133 M2135 M2137 M2140 M2142:M2155 M2157:M2165 M2167:M2185 M2187:M2188 M2193:M2199 M2204:M2206 M2209:M2214 M2216:M2218 M2220:M2221 M2224:M2225 M2227:M2236 M2241:M2246 M2248:M2252 M2257 M2259:M2263 M2265 M2267:M2285 M2291:M2295 M2297:M2303 M2306 M2310:M2318 M2320:M2327 M2329:M2330 M2332 M2334:M2339 M2341:M2370 M2373 M2375 M2377 M2379 M2381 M2383:M2390 M2393 M2395:M2396 M2398:M2406 M2408:M2409 M2412:M2413 M2416:M2426 M2430 M2433:M2441 M2443 M2445 M2449 M2454:M2457 M2460 M2465:M2466 M2468:M2469 M2471:M2475 M2477:M2478 M2480:M2483 M2485:M2492 M2494:M2499 M2501:M2509 M2511:M2514 M2517:M2518 M2521:M2523 M2525:M2526 M2528:M2535 M2541:M2544 M2548:M2562 M2568:M2573 M2575:M2577 M2579 M2581:M2582 M2584 M2586:M2601 M2603 M2605:M2607 M2609:M2611 M2613 M2618:M2620 M2622:M2630 M2635:M2637 M2639:M2644 M2646:M2648 M2650 M2653:M2666 M2668 M2670:M2673 M2675 M2678:M2688 M2690 M2692:M2696 M2700:M2709 M2713:M2714 M2716 M2718:M2722 M2724:M2729 M2731 M2734 M2736:M2746 M2749 M2753:M2760 M2762:M2766 M2769 M2772:M2784 M2791:M2799 M2804 M2806:M2810 M2812:M2813 M2817 M2819:M2827 M2829:M2831 M2836:M2847 M2849 M2853:M2861 M2863 M2865:M2866 M2869 M2871:M2880 M2883 M2886:M2898 M2901 M2904 M2906:M2910 M2917:M2919 M2921:M2924 M2926:M2929 M2935:M2942 M2945:M2946 M2951:M2963 M2967:M2973 M2975:M2976 M2978:M2979 M2983:M2995 M3001:M3013 M3018:M3031 M3033:M3037 M3040:M3046 M3048:M3050 M3052:M3053 M3055:M3058 M3061 M3063:M3076 M3083 M3085:M3088 M3092 M3094 M3097:M3111 M3113 M3117:M3125 M3130:M3131 M3133:M3141 M3143 M3148:M3162 M3168:M3171 M3173:M3178 M3180 M3183:M3185 M3187:M3191 M3197:M3198 M3201 M3204:M3205 M3207:M3211 M3215 M3217:M3227 M3229:M3230 M3239 M3241:M3253 M3258:M3264 M3269:M3281 M3286:M3290 M3293:M3294 M3296:M3298 M3300:M3313 M3319:M3329 M3334:M3351 M3353 M3358:M3364 M3366:M3369 M3371:M3373 M3375:M3378 M3380:M3385 M3387 M3390 M3392:M3402 M3408:M3413 M3415:M3420 M3423 M3426:M3444 M3447:M3448 M3452:M3454 M3456 M3458:M3459 M3461 M3463:M3467 M3469 M3471:M3484 M3489:M3497 M3499 M3503:M3504 M3506:M3509 M3511:M3513 M3515:M3516 M3518:M3520 M3523:M3526 M3528 M3530 M3533 M3535:M3539 M3541 M3543:M3544 M3548:M3550 M3552:M3553 M3555:M3556 M3558:M3560 M3563:M3564 M3567:M3579 M3584:M3593 M3595:M3597 M3608:M3615 M3621:M3643 M3646:M3652 M3656:M3667 M3669:M3672 M3674:M3677 M3679:M3681 M3684:M3690 M3692 M3694 M3696:M3697 M3701:M3709 M3711:M3714 M3720:M3726 M3728 M3732 M3734:M3744 M3746 M3752:M3761 M3765 M3768:M3783 M3785:M3796 M3802:M3815 M3818:M3824 M3826:M3832 M3838 M3840:M3844 M3848:M3851 M3853:M3861 M3865:M3876 M3878:M3879 M3884 M3890:M3896 M3902:M3939 M3941 M3944 M3948:M3965 M3967:M3970 M3974:M3980 M3986 M3992:M3998 M4004:M4005 M4010:M4033 M4039:M4049 M4054 M4056:M4088 M4093:M4096 M4100:M4102 M4107 M4110:M4116 M4120 M4123:M4130 M4134:M4138 M4141:M4144 M4150:M4156 M4160 M4163 M4167 M4169:M4178 M4184:M4196 M4201:M4204 M4206:M4212 M4216 M4218:M4225 M4227:M4228 M4233 M4241:M4252 M4258:M4269 M4275:M4287 M4293:M4300 M4302:M4306 M4312:M4322 M4324:M4329 M4332:M4335 M4338:M4339 M4341:M4349 M4351:M4353 M4358 M4360:M4367 M4369:M4370 M4374:M4379 M4381:M4384 M4386 M4390:M4403 M4408:M4420 M4424 M4426:M4434 M4437 M4441:M4445 M4447 M4449:M4450 M4453:M4455 M4457:M4459 M4464 M4469:M4476 M4482:M4497 M4503:M4509 M4511:M4514 M4518 M4521 M4523:M4526 M4528:M4534 M4538:M4555 M4557:M4559 M4561 M4564 M4567:M4575 M4577 M4582:M4596 M4602:M4607 M4609:M4612 M4615:M4616 M4619:M4631 M4637:M4643 M4645:M4648 M4652 M4654:M4663 M4669:M4674 M4679:M4684 M4686:M4691 M4697:M4702 M4704:M4709 M4714 M4716:M4718 M4720:M4722 M4728 M4733:M4741 M4745 M4747:M4771 M4777 M4782 M4786:M4789 M4791:M4798 M4804:M4816 M4822:M4833 M4839 M4841:M4851 M4855:M4867 M4874:M4884 M4890:M4907 M4909:M4914 M4916 M4920:M4928 M4930 M4934 M4936:M4939 M4943:M4959 M4971 M4977 M4979:M4984 M4989:M4996 M5004:M5009 M5011:M5017 M5020 M5024:M5030 M5033 M5036 M5038:M5049 M5051:M5053 M5059:M5064 M5071:M5081 M5086:M5087 M5089:M5092 M5094:M5113 M5115:M5128 M5130:M5133 M5136:M5138 M5140:M5149 M5152 M5155 M5157:M5164 M5166:M5167 M5170:M5178 M5180 M5182 M5186:M5196 M5202:M5214 M5216 M5218:M5219 M5221:M5222 M5224:M5231 M5234 M5236:M5238 M5240 M5242:M5251 M5256:M5268 M5273:M5278 M5280:M5319 M5323:M5331 M5333:M5335 M5340:M5344 M5346:M5352 M5357:M5370 M5375:M5384 M5386:M5390 M5395:M5416 M5422:M5451 M5455 M5458:M5480 M5483 M5487:M5491 M5493:M5500 M5502:M5503 M5507:M5509 M5511:M5521 M5524:M5525 M5528:M5529 M5531 M5533:M5540 M5544 M5556:M5561 M5565 M5567 M5569:M5580 M5584 M5588:M5632 M5634 M5638 M5640:M5645 M5648:M5652 M5655 M5658 M5660:M5662 M5667:M5674 M5676:M5680 M5684:M5696 M5701:M5714 M5721:M5731 M5734 M5738:M5749 M5753:M5759 M5761:M5766 M5769 M5773:M5795 M5800:M5806 M5808:M5811 M5815:M5816 M5818:M5828 M5834:M5850 M5856:M5866 M5868 M5873 M5875:M5878 M5880:M5881 M5883:M5884 M5886:M5897 M5899:M5900 M5902:M5903 M5905:M5910 M5913:M5918 M5923:M5935 M5940:M5941 M5943:M5951 M5953 M5955:M5960 M5962:M5967 M5969 M5973:M5975 M5977:M5978 M5980:M5986 M5990:M5991 M5995:M5999 M6001 M6004 M6006:M6017 M6023:M6035 M6038 M6040:M6053 M6060:M6068 M6070:M6072 M6076:M6088 M6094:M6110 M6113:M6128 M6130 M6132:M6136 M6140:M6145 M6148:M6152 M6156:M6182 M6185:M6189 M6194:M6200 M6202:M6204 M6208:M6209 M6211:M6217 M6219:M6223 M6225 M6228:M6235 M6237:M6238 M6241:M6243 M6245:M6248 M6250:M6251 M6255:M6257 M6259:M6262 M6264:M6267 M6269:M6272 M6274:M6280 M6284:M6291 M6293:M6294 M6296:M6300 M6304:M6315 M6319:M6320 M6322 M6324:M6333 M6338:M6350 M6353 M6355:M6357 M6359:M6360 M6362:M6367 M6369 M6373 M6375:M6386 M6392:M6404 M6410:M6428 M6430:M6440 M6445 M6448:M6450 M6453:M6454 M6456:M6457 M6460 M6463:M6465 M6467:M6469 M6471:M6484 M6487:M6491 M6493:M6503 M6508 M6510:M6516 M6518:M6519 M6522 M6525:M6538 M6540 M6545:M6578 M6580 M6582 M6584:M6585 M6587:M6597 M6601:M6602 M6605:M6606 M6608:M6616 M6618 M6620:M6622 M6625:M6626 M6629:M6633 M6637:M6640 M6642:M6652 M6657:M6661 M6663:M6669 M6671 M6673:M6674 M6676 M6678 M6684:M6685 M6687:M6689 M6691">
    <cfRule type="containsText" dxfId="5017" priority="4435" operator="containsText" text="Hr">
      <formula>NOT(ISERROR(SEARCH("Hr",M1616)))</formula>
    </cfRule>
  </conditionalFormatting>
  <conditionalFormatting sqref="M1628 M1623:M1625 M1615">
    <cfRule type="containsText" dxfId="5016" priority="4061" operator="containsText" text="Om">
      <formula>NOT(ISERROR(SEARCH("Om",M1615)))</formula>
    </cfRule>
    <cfRule type="containsText" dxfId="5015" priority="4062" operator="containsText" text="Js">
      <formula>NOT(ISERROR(SEARCH("Js",M1615)))</formula>
    </cfRule>
    <cfRule type="containsText" dxfId="5014" priority="4063" operator="containsText" text="Js">
      <formula>NOT(ISERROR(SEARCH("Js",M1615)))</formula>
    </cfRule>
    <cfRule type="containsText" dxfId="5013" priority="4064" operator="containsText" text="Rg">
      <formula>NOT(ISERROR(SEARCH("Rg",M1615)))</formula>
    </cfRule>
    <cfRule type="containsText" dxfId="5012" priority="4065" operator="containsText" text="Hr">
      <formula>NOT(ISERROR(SEARCH("Hr",M1615)))</formula>
    </cfRule>
    <cfRule type="containsText" dxfId="5011" priority="4066" operator="containsText" text="Jr">
      <formula>NOT(ISERROR(SEARCH("Jr",M1615)))</formula>
    </cfRule>
    <cfRule type="containsText" dxfId="5010" priority="4067" operator="containsText" text="Rg">
      <formula>NOT(ISERROR(SEARCH("Rg",M1615)))</formula>
    </cfRule>
  </conditionalFormatting>
  <conditionalFormatting sqref="M1642 M1638:M1640">
    <cfRule type="containsText" dxfId="5009" priority="4054" operator="containsText" text="Om">
      <formula>NOT(ISERROR(SEARCH("Om",M1638)))</formula>
    </cfRule>
    <cfRule type="containsText" dxfId="5008" priority="4055" operator="containsText" text="Js">
      <formula>NOT(ISERROR(SEARCH("Js",M1638)))</formula>
    </cfRule>
    <cfRule type="containsText" dxfId="5007" priority="4056" operator="containsText" text="Js">
      <formula>NOT(ISERROR(SEARCH("Js",M1638)))</formula>
    </cfRule>
    <cfRule type="containsText" dxfId="5006" priority="4057" operator="containsText" text="Rg">
      <formula>NOT(ISERROR(SEARCH("Rg",M1638)))</formula>
    </cfRule>
    <cfRule type="containsText" dxfId="5005" priority="4058" operator="containsText" text="Hr">
      <formula>NOT(ISERROR(SEARCH("Hr",M1638)))</formula>
    </cfRule>
    <cfRule type="containsText" dxfId="5004" priority="4059" operator="containsText" text="Jr">
      <formula>NOT(ISERROR(SEARCH("Jr",M1638)))</formula>
    </cfRule>
    <cfRule type="containsText" dxfId="5003" priority="4060" operator="containsText" text="Rg">
      <formula>NOT(ISERROR(SEARCH("Rg",M1638)))</formula>
    </cfRule>
  </conditionalFormatting>
  <conditionalFormatting sqref="M1661 M1654:M1657">
    <cfRule type="containsText" dxfId="5002" priority="4047" operator="containsText" text="Om">
      <formula>NOT(ISERROR(SEARCH("Om",M1654)))</formula>
    </cfRule>
    <cfRule type="containsText" dxfId="5001" priority="4048" operator="containsText" text="Js">
      <formula>NOT(ISERROR(SEARCH("Js",M1654)))</formula>
    </cfRule>
    <cfRule type="containsText" dxfId="5000" priority="4049" operator="containsText" text="Js">
      <formula>NOT(ISERROR(SEARCH("Js",M1654)))</formula>
    </cfRule>
    <cfRule type="containsText" dxfId="4999" priority="4050" operator="containsText" text="Rg">
      <formula>NOT(ISERROR(SEARCH("Rg",M1654)))</formula>
    </cfRule>
    <cfRule type="containsText" dxfId="4998" priority="4051" operator="containsText" text="Hr">
      <formula>NOT(ISERROR(SEARCH("Hr",M1654)))</formula>
    </cfRule>
    <cfRule type="containsText" dxfId="4997" priority="4052" operator="containsText" text="Jr">
      <formula>NOT(ISERROR(SEARCH("Jr",M1654)))</formula>
    </cfRule>
    <cfRule type="containsText" dxfId="4996" priority="4053" operator="containsText" text="Rg">
      <formula>NOT(ISERROR(SEARCH("Rg",M1654)))</formula>
    </cfRule>
  </conditionalFormatting>
  <conditionalFormatting sqref="M1691:M1695">
    <cfRule type="containsText" dxfId="4995" priority="4030" operator="containsText" text="Om">
      <formula>NOT(ISERROR(SEARCH("Om",M1691)))</formula>
    </cfRule>
    <cfRule type="containsText" dxfId="4994" priority="4031" operator="containsText" text="Js">
      <formula>NOT(ISERROR(SEARCH("Js",M1691)))</formula>
    </cfRule>
    <cfRule type="containsText" dxfId="4993" priority="4032" operator="containsText" text="Js">
      <formula>NOT(ISERROR(SEARCH("Js",M1691)))</formula>
    </cfRule>
    <cfRule type="containsText" dxfId="4992" priority="4033" operator="containsText" text="Rg">
      <formula>NOT(ISERROR(SEARCH("Rg",M1691)))</formula>
    </cfRule>
    <cfRule type="containsText" dxfId="4991" priority="4034" operator="containsText" text="Hr">
      <formula>NOT(ISERROR(SEARCH("Hr",M1691)))</formula>
    </cfRule>
    <cfRule type="containsText" dxfId="4990" priority="4035" operator="containsText" text="Jr">
      <formula>NOT(ISERROR(SEARCH("Jr",M1691)))</formula>
    </cfRule>
    <cfRule type="containsText" dxfId="4989" priority="4036" operator="containsText" text="Rg">
      <formula>NOT(ISERROR(SEARCH("Rg",M1691)))</formula>
    </cfRule>
  </conditionalFormatting>
  <conditionalFormatting sqref="M1709:M1711 M1706 M1713:M1714">
    <cfRule type="containsText" dxfId="4988" priority="4023" operator="containsText" text="Om">
      <formula>NOT(ISERROR(SEARCH("Om",M1706)))</formula>
    </cfRule>
    <cfRule type="containsText" dxfId="4987" priority="4024" operator="containsText" text="Js">
      <formula>NOT(ISERROR(SEARCH("Js",M1706)))</formula>
    </cfRule>
    <cfRule type="containsText" dxfId="4986" priority="4025" operator="containsText" text="Js">
      <formula>NOT(ISERROR(SEARCH("Js",M1706)))</formula>
    </cfRule>
    <cfRule type="containsText" dxfId="4985" priority="4026" operator="containsText" text="Rg">
      <formula>NOT(ISERROR(SEARCH("Rg",M1706)))</formula>
    </cfRule>
    <cfRule type="containsText" dxfId="4984" priority="4027" operator="containsText" text="Hr">
      <formula>NOT(ISERROR(SEARCH("Hr",M1706)))</formula>
    </cfRule>
    <cfRule type="containsText" dxfId="4983" priority="4028" operator="containsText" text="Jr">
      <formula>NOT(ISERROR(SEARCH("Jr",M1706)))</formula>
    </cfRule>
    <cfRule type="containsText" dxfId="4982" priority="4029" operator="containsText" text="Rg">
      <formula>NOT(ISERROR(SEARCH("Rg",M1706)))</formula>
    </cfRule>
  </conditionalFormatting>
  <conditionalFormatting sqref="M1712:M1727 M1:M1614 M1616:M1622 M1626:M1627 M1629:M1637 M1641 M1643:M1653 M1658:M1660 M1662:M1690 M1696:M1705 M1707:M1708 M1733 M1735:M1737 M1739:M1744 M1749 M1751:M1761 M1763 M1766:M1769 M1771 M1773:M1774 M1776 M1778 M1780:M1793 M1799:M1805 M1807:M1809 M1812 M1816:M1827 M1830 M1834:M1858 M1864:M1876 M1883:M1894 M1896 M1901:M1914 M1919:M1929 M1931:M1932 M1937:M1950 M1956:M2066 M2068 M2070 M2072 M2074 M2076:M2114 M2119:M2124 M2126:M2133 M2135 M2137 M2140 M2142:M2155 M2157:M2165 M2167:M2185 M2187:M2188 M2193:M2199 M2204:M2206 M2209:M2214 M2216:M2218 M2220:M2221 M2224:M2225 M2227:M2236 M2241:M2246 M2248:M2252 M2257 M2259:M2263 M2265 M2267:M2285 M2291:M2295 M2297:M2303 M2306 M2310:M2318 M2320:M2327 M2329:M2330 M2332 M2334:M2339 M2341:M2370 M2373 M2375 M2377 M2379 M2381 M2383:M2390 M2393 M2395:M2396 M2398:M2406 M2408:M2409 M2412:M2413 M2416:M2426 M2430 M2433:M2441 M2443 M2445 M2449 M2454:M2457 M2460 M2465:M2466 M2468:M2469 M2471:M2475 M2477:M2478 M2480:M2483 M2485:M2492 M2494:M2499 M2501:M2509 M2511:M2514 M2517:M2518 M2521:M2523 M2525:M2526 M2528:M2535 M2541:M2544 M2548:M2562 M2568:M2573 M2575:M2577 M2579 M2581:M2582 M2584 M2586:M2601 M2603 M2605:M2607 M2609:M2611 M2613 M2618:M2620 M2622:M2630 M2635:M2637 M2639:M2644 M2646:M2648 M2650 M2653:M2666 M2668 M2670:M2673 M2675 M2678:M2688 M2690 M2692:M2696 M2700:M2709 M2713:M2714 M2716 M2718:M2722 M2724:M2729 M2731 M2734 M2736:M2746 M2749 M2753:M2760 M2762:M2766 M2769 M2772:M2784 M2791:M2799 M2804 M2806:M2810 M2812:M2813 M2817 M2819:M2827 M2829:M2831 M2836:M2847 M2849 M2853:M2861 M2863 M2865:M2866 M2869 M2871:M2880 M2883 M2886:M2898 M2901 M2904 M2906:M2910 M2917:M2919 M2921:M2924 M2926:M2929 M2935:M2942 M2945:M2946 M2951:M2963 M2967:M2973 M2975:M2976 M2978:M2979 M2983:M2995 M3001:M3013 M3018:M3031 M3033:M3037 M3040:M3046 M3048:M3050 M3052:M3053 M3055:M3058 M3061 M3063:M3076 M3083 M3085:M3088 M3092 M3094 M3097:M3111 M3113 M3117:M3125 M3130:M3131 M3133:M3141 M3143 M3148:M3162 M3168:M3171 M3173:M3178 M3180 M3183:M3185 M3187:M3191 M3197:M3198 M3201 M3204:M3205 M3207:M3211 M3215 M3217:M3227 M3229:M3230 M3239 M3241:M3253 M3258:M3264 M3269:M3281 M3286:M3290 M3293:M3294 M3296:M3298 M3300:M3313 M3319:M3329 M3334:M3351 M3353 M3358:M3364 M3366:M3369 M3371:M3373 M3375:M3378 M3380:M3385 M3387 M3390 M3392:M3402 M3408:M3413 M3415:M3420 M3423 M3426:M3444 M3447:M3448 M3452:M3454 M3456 M3458:M3459 M3461 M3463:M3467 M3469 M3471:M3484 M3489:M3497 M3499 M3503:M3504 M3506:M3509 M3511:M3513 M3515:M3516 M3518:M3520 M3523:M3526 M3528 M3530 M3533 M3535:M3539 M3541 M3543:M3544 M3548:M3550 M3552:M3553 M3555:M3556 M3558:M3560 M3563:M3564 M3567:M3579 M3584:M3593 M3595:M3597 M3608:M3615 M3621:M3643 M3646:M3652 M3656:M3667 M3669:M3672 M3674:M3677 M3679:M3681 M3684:M3690 M3692 M3694 M3696:M3697 M3701:M3709 M3711:M3714 M3720:M3726 M3728 M3732 M3734:M3744 M3746 M3752:M3761 M3765 M3768:M3783 M3785:M3796 M3802:M3815 M3818:M3824 M3826:M3832 M3838 M3840:M3844 M3848:M3851 M3853:M3861 M3865:M3876 M3878:M3879 M3884 M3890:M3896 M3902:M3939 M3941 M3944 M3948:M3965 M3967:M3970 M3974:M3980 M3986 M3992:M3998 M4004:M4005 M4010:M4033 M4039:M4049 M4054 M4056:M4088 M4093:M4096 M4100:M4102 M4107 M4110:M4116 M4120 M4123:M4130 M4134:M4138 M4141:M4144 M4150:M4156 M4160 M4163 M4167 M4169:M4178 M4184:M4196 M4201:M4204 M4206:M4212 M4216 M4218:M4225 M4227:M4228 M4233 M4241:M4252 M4258:M4269 M4275:M4287 M4293:M4300 M4302:M4306 M4312:M4322 M4324:M4329 M4332:M4335 M4338:M4339 M4341:M4349 M4351:M4353 M4358 M4360:M4367 M4369:M4370 M4374:M4379 M4381:M4384 M4386 M4390:M4403 M4408:M4420 M4424 M4426:M4434 M4437 M4441:M4445 M4447 M4449:M4450 M4453:M4455 M4457:M4459 M4464 M4469:M4476 M4482:M4497 M4503:M4509 M4511:M4514 M4518 M4521 M4523:M4526 M4528:M4534 M4538:M4555 M4557:M4559 M4561 M4564 M4567:M4575 M4577 M4582:M4596 M4602:M4607 M4609:M4612 M4615:M4616 M4619:M4631 M4637:M4643 M4645:M4648 M4652 M4654:M4663 M4669:M4674 M4679:M4684 M4686:M4691 M4697:M4702 M4704:M4709 M4714 M4716:M4718 M4720:M4722 M4728 M4733:M4741 M4745 M4747:M4771 M4777 M4782 M4786:M4789 M4791:M4798 M4804:M4816 M4822:M4833 M4839 M4841:M4851 M4855:M4867 M4874:M4884 M4890:M4907 M4909:M4914 M4916 M4920:M4928 M4930 M4934 M4936:M4939 M4943:M4959 M4971 M4977 M4979:M4984 M4989:M4996 M5004:M5009 M5011:M5017 M5020 M5024:M5030 M5033 M5036 M5038:M5049 M5051:M5053 M5059:M5064 M5071:M5081 M5086:M5087 M5089:M5092 M5094:M5113 M5115:M5128 M5130:M5133 M5136:M5138 M5140:M5149 M5152 M5155 M5157:M5164 M5166:M5167 M5170:M5178 M5180 M5182 M5186:M5196 M5202:M5214 M5216 M5218:M5219 M5221:M5222 M5224:M5231 M5234 M5236:M5238 M5240 M5242:M5251 M5256:M5268 M5273:M5278 M5280:M5319 M5323:M5331 M5333:M5335 M5340:M5344 M5346:M5352 M5357:M5370 M5375:M5384 M5386:M5390 M5395:M5416 M5422:M5451 M5455 M5458:M5480 M5483 M5487:M5491 M5493:M5500 M5502:M5503 M5507:M5509 M5511:M5521 M5524:M5525 M5528:M5529 M5531 M5533:M5540 M5544 M5556:M5561 M5565 M5567 M5569:M5580 M5584 M5588:M5632 M5634 M5638 M5640:M5645 M5648:M5652 M5655 M5658 M5660:M5662 M5667:M5674 M5676:M5680 M5684:M5696 M5701:M5714 M5721:M5731 M5734 M5738:M5749 M5753:M5759 M5761:M5766 M5769 M5773:M5795 M5800:M5806 M5808:M5811 M5815:M5816 M5818:M5828 M5834:M5850 M5856:M5866 M5868 M5873 M5875:M5878 M5880:M5881 M5883:M5884 M5886:M5897 M5899:M5900 M5902:M5903 M5905:M5910 M5913:M5918 M5923:M5935 M5940:M5941 M5943:M5951 M5953 M5955:M5960 M5962:M5967 M5969 M5973:M5975 M5977:M5978 M5980:M5986 M5990:M5991 M5995:M5999 M6001 M6004 M6006:M6017 M6023:M6035 M6038 M6040:M6053 M6060:M6068 M6070:M6072 M6076:M6088 M6094:M6110 M6113:M6128 M6130 M6132:M6136 M6140:M6145 M6148:M6152 M6156:M6182 M6185:M6189 M6194:M6200 M6202:M6204 M6208:M6209 M6211:M6217 M6219:M6223 M6225 M6228:M6235 M6237:M6238 M6241:M6243 M6245:M6248 M6250:M6251 M6255:M6257 M6259:M6262 M6264:M6267 M6269:M6272 M6274:M6280 M6284:M6291 M6293:M6294 M6296:M6300 M6304:M6315 M6319:M6320 M6322 M6324:M6333 M6338:M6350 M6353 M6355:M6357 M6359:M6360 M6362:M6367 M6369 M6373 M6375:M6386 M6392:M6404 M6410:M6428 M6430:M6440 M6445 M6448:M6450 M6453:M6454 M6456:M6457 M6460 M6463:M6465 M6467:M6469 M6471:M6484 M6487:M6491 M6493:M6503 M6508 M6510:M6516 M6518:M6519 M6522 M6525:M6538 M6540 M6545:M6578 M6580 M6582 M6584:M6585 M6587:M6597 M6601:M6602 M6605:M6606 M6608:M6616 M6618 M6620:M6622 M6625:M6626 M6629:M6633 M6637:M6640 M6642:M6652 M6657:M6661 M6663:M6669 M6671 M6673:M6674 M6676 M6678 M6684:M6685 M6687:M6689 M6691 M6693 M6701:M6711 M6718:M6730 M6735:M6907 M7207:M1048576">
    <cfRule type="containsText" dxfId="4981" priority="4069" operator="containsText" text="Om">
      <formula>NOT(ISERROR(SEARCH("Om",M1)))</formula>
    </cfRule>
  </conditionalFormatting>
  <conditionalFormatting sqref="M1728:M1732">
    <cfRule type="containsText" dxfId="4980" priority="4011" operator="containsText" text="Om">
      <formula>NOT(ISERROR(SEARCH("Om",M1728)))</formula>
    </cfRule>
    <cfRule type="containsText" dxfId="4979" priority="4012" operator="containsText" text="Js">
      <formula>NOT(ISERROR(SEARCH("Js",M1728)))</formula>
    </cfRule>
    <cfRule type="containsText" dxfId="4978" priority="4013" operator="containsText" text="Js">
      <formula>NOT(ISERROR(SEARCH("Js",M1728)))</formula>
    </cfRule>
    <cfRule type="containsText" dxfId="4977" priority="4014" operator="containsText" text="Rg">
      <formula>NOT(ISERROR(SEARCH("Rg",M1728)))</formula>
    </cfRule>
    <cfRule type="containsText" dxfId="4976" priority="4015" operator="containsText" text="Hr">
      <formula>NOT(ISERROR(SEARCH("Hr",M1728)))</formula>
    </cfRule>
    <cfRule type="containsText" dxfId="4975" priority="4016" operator="containsText" text="Jr">
      <formula>NOT(ISERROR(SEARCH("Jr",M1728)))</formula>
    </cfRule>
    <cfRule type="containsText" dxfId="4974" priority="4017" operator="containsText" text="Rg">
      <formula>NOT(ISERROR(SEARCH("Rg",M1728)))</formula>
    </cfRule>
  </conditionalFormatting>
  <conditionalFormatting sqref="M1734">
    <cfRule type="containsText" dxfId="4973" priority="4004" operator="containsText" text="Om">
      <formula>NOT(ISERROR(SEARCH("Om",M1734)))</formula>
    </cfRule>
    <cfRule type="containsText" dxfId="4972" priority="4005" operator="containsText" text="Js">
      <formula>NOT(ISERROR(SEARCH("Js",M1734)))</formula>
    </cfRule>
    <cfRule type="containsText" dxfId="4971" priority="4006" operator="containsText" text="Js">
      <formula>NOT(ISERROR(SEARCH("Js",M1734)))</formula>
    </cfRule>
    <cfRule type="containsText" dxfId="4970" priority="4007" operator="containsText" text="Rg">
      <formula>NOT(ISERROR(SEARCH("Rg",M1734)))</formula>
    </cfRule>
    <cfRule type="containsText" dxfId="4969" priority="4008" operator="containsText" text="Hr">
      <formula>NOT(ISERROR(SEARCH("Hr",M1734)))</formula>
    </cfRule>
    <cfRule type="containsText" dxfId="4968" priority="4009" operator="containsText" text="Jr">
      <formula>NOT(ISERROR(SEARCH("Jr",M1734)))</formula>
    </cfRule>
    <cfRule type="containsText" dxfId="4967" priority="4010" operator="containsText" text="Rg">
      <formula>NOT(ISERROR(SEARCH("Rg",M1734)))</formula>
    </cfRule>
  </conditionalFormatting>
  <conditionalFormatting sqref="M1738">
    <cfRule type="containsText" dxfId="4966" priority="3990" operator="containsText" text="Om">
      <formula>NOT(ISERROR(SEARCH("Om",M1738)))</formula>
    </cfRule>
    <cfRule type="containsText" dxfId="4965" priority="3991" operator="containsText" text="Js">
      <formula>NOT(ISERROR(SEARCH("Js",M1738)))</formula>
    </cfRule>
    <cfRule type="containsText" dxfId="4964" priority="3992" operator="containsText" text="Js">
      <formula>NOT(ISERROR(SEARCH("Js",M1738)))</formula>
    </cfRule>
    <cfRule type="containsText" dxfId="4963" priority="3993" operator="containsText" text="Rg">
      <formula>NOT(ISERROR(SEARCH("Rg",M1738)))</formula>
    </cfRule>
    <cfRule type="containsText" dxfId="4962" priority="3994" operator="containsText" text="Hr">
      <formula>NOT(ISERROR(SEARCH("Hr",M1738)))</formula>
    </cfRule>
    <cfRule type="containsText" dxfId="4961" priority="3995" operator="containsText" text="Jr">
      <formula>NOT(ISERROR(SEARCH("Jr",M1738)))</formula>
    </cfRule>
    <cfRule type="containsText" dxfId="4960" priority="3996" operator="containsText" text="Rg">
      <formula>NOT(ISERROR(SEARCH("Rg",M1738)))</formula>
    </cfRule>
  </conditionalFormatting>
  <conditionalFormatting sqref="M1750 M1745:M1748">
    <cfRule type="containsText" dxfId="4959" priority="3997" operator="containsText" text="Om">
      <formula>NOT(ISERROR(SEARCH("Om",M1745)))</formula>
    </cfRule>
    <cfRule type="containsText" dxfId="4958" priority="3998" operator="containsText" text="Js">
      <formula>NOT(ISERROR(SEARCH("Js",M1745)))</formula>
    </cfRule>
    <cfRule type="containsText" dxfId="4957" priority="3999" operator="containsText" text="Js">
      <formula>NOT(ISERROR(SEARCH("Js",M1745)))</formula>
    </cfRule>
    <cfRule type="containsText" dxfId="4956" priority="4000" operator="containsText" text="Rg">
      <formula>NOT(ISERROR(SEARCH("Rg",M1745)))</formula>
    </cfRule>
    <cfRule type="containsText" dxfId="4955" priority="4001" operator="containsText" text="Hr">
      <formula>NOT(ISERROR(SEARCH("Hr",M1745)))</formula>
    </cfRule>
    <cfRule type="containsText" dxfId="4954" priority="4002" operator="containsText" text="Jr">
      <formula>NOT(ISERROR(SEARCH("Jr",M1745)))</formula>
    </cfRule>
    <cfRule type="containsText" dxfId="4953" priority="4003" operator="containsText" text="Rg">
      <formula>NOT(ISERROR(SEARCH("Rg",M1745)))</formula>
    </cfRule>
  </conditionalFormatting>
  <conditionalFormatting sqref="M1770 M1764:M1765 M1762">
    <cfRule type="containsText" dxfId="4952" priority="3983" operator="containsText" text="Om">
      <formula>NOT(ISERROR(SEARCH("Om",M1762)))</formula>
    </cfRule>
    <cfRule type="containsText" dxfId="4951" priority="3984" operator="containsText" text="Js">
      <formula>NOT(ISERROR(SEARCH("Js",M1762)))</formula>
    </cfRule>
    <cfRule type="containsText" dxfId="4950" priority="3985" operator="containsText" text="Js">
      <formula>NOT(ISERROR(SEARCH("Js",M1762)))</formula>
    </cfRule>
    <cfRule type="containsText" dxfId="4949" priority="3986" operator="containsText" text="Rg">
      <formula>NOT(ISERROR(SEARCH("Rg",M1762)))</formula>
    </cfRule>
    <cfRule type="containsText" dxfId="4948" priority="3987" operator="containsText" text="Hr">
      <formula>NOT(ISERROR(SEARCH("Hr",M1762)))</formula>
    </cfRule>
    <cfRule type="containsText" dxfId="4947" priority="3988" operator="containsText" text="Jr">
      <formula>NOT(ISERROR(SEARCH("Jr",M1762)))</formula>
    </cfRule>
    <cfRule type="containsText" dxfId="4946" priority="3989" operator="containsText" text="Rg">
      <formula>NOT(ISERROR(SEARCH("Rg",M1762)))</formula>
    </cfRule>
  </conditionalFormatting>
  <conditionalFormatting sqref="M1772">
    <cfRule type="containsText" dxfId="4945" priority="3964" operator="containsText" text="Om">
      <formula>NOT(ISERROR(SEARCH("Om",M1772)))</formula>
    </cfRule>
    <cfRule type="containsText" dxfId="4944" priority="3965" operator="containsText" text="Js">
      <formula>NOT(ISERROR(SEARCH("Js",M1772)))</formula>
    </cfRule>
    <cfRule type="containsText" dxfId="4943" priority="3966" operator="containsText" text="Js">
      <formula>NOT(ISERROR(SEARCH("Js",M1772)))</formula>
    </cfRule>
    <cfRule type="containsText" dxfId="4942" priority="3967" operator="containsText" text="Rg">
      <formula>NOT(ISERROR(SEARCH("Rg",M1772)))</formula>
    </cfRule>
    <cfRule type="containsText" dxfId="4941" priority="3968" operator="containsText" text="Hr">
      <formula>NOT(ISERROR(SEARCH("Hr",M1772)))</formula>
    </cfRule>
    <cfRule type="containsText" dxfId="4940" priority="3969" operator="containsText" text="Jr">
      <formula>NOT(ISERROR(SEARCH("Jr",M1772)))</formula>
    </cfRule>
    <cfRule type="containsText" dxfId="4939" priority="3970" operator="containsText" text="Rg">
      <formula>NOT(ISERROR(SEARCH("Rg",M1772)))</formula>
    </cfRule>
  </conditionalFormatting>
  <conditionalFormatting sqref="M1775 M1777 M1779">
    <cfRule type="containsText" dxfId="4938" priority="3971" operator="containsText" text="Om">
      <formula>NOT(ISERROR(SEARCH("Om",M1775)))</formula>
    </cfRule>
    <cfRule type="containsText" dxfId="4937" priority="3972" operator="containsText" text="Js">
      <formula>NOT(ISERROR(SEARCH("Js",M1775)))</formula>
    </cfRule>
    <cfRule type="containsText" dxfId="4936" priority="3973" operator="containsText" text="Js">
      <formula>NOT(ISERROR(SEARCH("Js",M1775)))</formula>
    </cfRule>
    <cfRule type="containsText" dxfId="4935" priority="3974" operator="containsText" text="Rg">
      <formula>NOT(ISERROR(SEARCH("Rg",M1775)))</formula>
    </cfRule>
    <cfRule type="containsText" dxfId="4934" priority="3975" operator="containsText" text="Hr">
      <formula>NOT(ISERROR(SEARCH("Hr",M1775)))</formula>
    </cfRule>
    <cfRule type="containsText" dxfId="4933" priority="3976" operator="containsText" text="Jr">
      <formula>NOT(ISERROR(SEARCH("Jr",M1775)))</formula>
    </cfRule>
    <cfRule type="containsText" dxfId="4932" priority="3977" operator="containsText" text="Rg">
      <formula>NOT(ISERROR(SEARCH("Rg",M1775)))</formula>
    </cfRule>
  </conditionalFormatting>
  <conditionalFormatting sqref="M1794:M1798">
    <cfRule type="containsText" dxfId="4931" priority="3957" operator="containsText" text="Om">
      <formula>NOT(ISERROR(SEARCH("Om",M1794)))</formula>
    </cfRule>
    <cfRule type="containsText" dxfId="4930" priority="3958" operator="containsText" text="Js">
      <formula>NOT(ISERROR(SEARCH("Js",M1794)))</formula>
    </cfRule>
    <cfRule type="containsText" dxfId="4929" priority="3959" operator="containsText" text="Js">
      <formula>NOT(ISERROR(SEARCH("Js",M1794)))</formula>
    </cfRule>
    <cfRule type="containsText" dxfId="4928" priority="3960" operator="containsText" text="Rg">
      <formula>NOT(ISERROR(SEARCH("Rg",M1794)))</formula>
    </cfRule>
    <cfRule type="containsText" dxfId="4927" priority="3961" operator="containsText" text="Hr">
      <formula>NOT(ISERROR(SEARCH("Hr",M1794)))</formula>
    </cfRule>
    <cfRule type="containsText" dxfId="4926" priority="3962" operator="containsText" text="Jr">
      <formula>NOT(ISERROR(SEARCH("Jr",M1794)))</formula>
    </cfRule>
    <cfRule type="containsText" dxfId="4925" priority="3963" operator="containsText" text="Rg">
      <formula>NOT(ISERROR(SEARCH("Rg",M1794)))</formula>
    </cfRule>
  </conditionalFormatting>
  <conditionalFormatting sqref="M1806">
    <cfRule type="containsText" dxfId="4924" priority="3943" operator="containsText" text="Om">
      <formula>NOT(ISERROR(SEARCH("Om",M1806)))</formula>
    </cfRule>
    <cfRule type="containsText" dxfId="4923" priority="3944" operator="containsText" text="Js">
      <formula>NOT(ISERROR(SEARCH("Js",M1806)))</formula>
    </cfRule>
    <cfRule type="containsText" dxfId="4922" priority="3945" operator="containsText" text="Js">
      <formula>NOT(ISERROR(SEARCH("Js",M1806)))</formula>
    </cfRule>
    <cfRule type="containsText" dxfId="4921" priority="3946" operator="containsText" text="Rg">
      <formula>NOT(ISERROR(SEARCH("Rg",M1806)))</formula>
    </cfRule>
    <cfRule type="containsText" dxfId="4920" priority="3947" operator="containsText" text="Hr">
      <formula>NOT(ISERROR(SEARCH("Hr",M1806)))</formula>
    </cfRule>
    <cfRule type="containsText" dxfId="4919" priority="3948" operator="containsText" text="Jr">
      <formula>NOT(ISERROR(SEARCH("Jr",M1806)))</formula>
    </cfRule>
    <cfRule type="containsText" dxfId="4918" priority="3949" operator="containsText" text="Rg">
      <formula>NOT(ISERROR(SEARCH("Rg",M1806)))</formula>
    </cfRule>
  </conditionalFormatting>
  <conditionalFormatting sqref="M1810:M1811 M1813:M1815">
    <cfRule type="containsText" dxfId="4917" priority="3950" operator="containsText" text="Om">
      <formula>NOT(ISERROR(SEARCH("Om",M1810)))</formula>
    </cfRule>
    <cfRule type="containsText" dxfId="4916" priority="3951" operator="containsText" text="Js">
      <formula>NOT(ISERROR(SEARCH("Js",M1810)))</formula>
    </cfRule>
    <cfRule type="containsText" dxfId="4915" priority="3952" operator="containsText" text="Js">
      <formula>NOT(ISERROR(SEARCH("Js",M1810)))</formula>
    </cfRule>
    <cfRule type="containsText" dxfId="4914" priority="3953" operator="containsText" text="Rg">
      <formula>NOT(ISERROR(SEARCH("Rg",M1810)))</formula>
    </cfRule>
    <cfRule type="containsText" dxfId="4913" priority="3954" operator="containsText" text="Hr">
      <formula>NOT(ISERROR(SEARCH("Hr",M1810)))</formula>
    </cfRule>
    <cfRule type="containsText" dxfId="4912" priority="3955" operator="containsText" text="Jr">
      <formula>NOT(ISERROR(SEARCH("Jr",M1810)))</formula>
    </cfRule>
    <cfRule type="containsText" dxfId="4911" priority="3956" operator="containsText" text="Rg">
      <formula>NOT(ISERROR(SEARCH("Rg",M1810)))</formula>
    </cfRule>
  </conditionalFormatting>
  <conditionalFormatting sqref="M1831:M1833 M1828:M1829">
    <cfRule type="containsText" dxfId="4910" priority="3936" operator="containsText" text="Om">
      <formula>NOT(ISERROR(SEARCH("Om",M1828)))</formula>
    </cfRule>
    <cfRule type="containsText" dxfId="4909" priority="3937" operator="containsText" text="Js">
      <formula>NOT(ISERROR(SEARCH("Js",M1828)))</formula>
    </cfRule>
    <cfRule type="containsText" dxfId="4908" priority="3938" operator="containsText" text="Js">
      <formula>NOT(ISERROR(SEARCH("Js",M1828)))</formula>
    </cfRule>
    <cfRule type="containsText" dxfId="4907" priority="3939" operator="containsText" text="Rg">
      <formula>NOT(ISERROR(SEARCH("Rg",M1828)))</formula>
    </cfRule>
    <cfRule type="containsText" dxfId="4906" priority="3940" operator="containsText" text="Hr">
      <formula>NOT(ISERROR(SEARCH("Hr",M1828)))</formula>
    </cfRule>
    <cfRule type="containsText" dxfId="4905" priority="3941" operator="containsText" text="Jr">
      <formula>NOT(ISERROR(SEARCH("Jr",M1828)))</formula>
    </cfRule>
    <cfRule type="containsText" dxfId="4904" priority="3942" operator="containsText" text="Rg">
      <formula>NOT(ISERROR(SEARCH("Rg",M1828)))</formula>
    </cfRule>
  </conditionalFormatting>
  <conditionalFormatting sqref="M1859:M1863">
    <cfRule type="containsText" dxfId="4903" priority="3929" operator="containsText" text="Om">
      <formula>NOT(ISERROR(SEARCH("Om",M1859)))</formula>
    </cfRule>
    <cfRule type="containsText" dxfId="4902" priority="3930" operator="containsText" text="Js">
      <formula>NOT(ISERROR(SEARCH("Js",M1859)))</formula>
    </cfRule>
    <cfRule type="containsText" dxfId="4901" priority="3931" operator="containsText" text="Js">
      <formula>NOT(ISERROR(SEARCH("Js",M1859)))</formula>
    </cfRule>
    <cfRule type="containsText" dxfId="4900" priority="3932" operator="containsText" text="Rg">
      <formula>NOT(ISERROR(SEARCH("Rg",M1859)))</formula>
    </cfRule>
    <cfRule type="containsText" dxfId="4899" priority="3933" operator="containsText" text="Hr">
      <formula>NOT(ISERROR(SEARCH("Hr",M1859)))</formula>
    </cfRule>
    <cfRule type="containsText" dxfId="4898" priority="3934" operator="containsText" text="Jr">
      <formula>NOT(ISERROR(SEARCH("Jr",M1859)))</formula>
    </cfRule>
    <cfRule type="containsText" dxfId="4897" priority="3935" operator="containsText" text="Rg">
      <formula>NOT(ISERROR(SEARCH("Rg",M1859)))</formula>
    </cfRule>
  </conditionalFormatting>
  <conditionalFormatting sqref="M1877">
    <cfRule type="containsText" dxfId="4896" priority="3922" operator="containsText" text="Om">
      <formula>NOT(ISERROR(SEARCH("Om",M1877)))</formula>
    </cfRule>
    <cfRule type="containsText" dxfId="4895" priority="3923" operator="containsText" text="Js">
      <formula>NOT(ISERROR(SEARCH("Js",M1877)))</formula>
    </cfRule>
    <cfRule type="containsText" dxfId="4894" priority="3924" operator="containsText" text="Js">
      <formula>NOT(ISERROR(SEARCH("Js",M1877)))</formula>
    </cfRule>
    <cfRule type="containsText" dxfId="4893" priority="3925" operator="containsText" text="Rg">
      <formula>NOT(ISERROR(SEARCH("Rg",M1877)))</formula>
    </cfRule>
    <cfRule type="containsText" dxfId="4892" priority="3926" operator="containsText" text="Hr">
      <formula>NOT(ISERROR(SEARCH("Hr",M1877)))</formula>
    </cfRule>
    <cfRule type="containsText" dxfId="4891" priority="3927" operator="containsText" text="Jr">
      <formula>NOT(ISERROR(SEARCH("Jr",M1877)))</formula>
    </cfRule>
    <cfRule type="containsText" dxfId="4890" priority="3928" operator="containsText" text="Rg">
      <formula>NOT(ISERROR(SEARCH("Rg",M1877)))</formula>
    </cfRule>
  </conditionalFormatting>
  <conditionalFormatting sqref="M1878:M1882">
    <cfRule type="containsText" dxfId="4889" priority="3915" operator="containsText" text="Om">
      <formula>NOT(ISERROR(SEARCH("Om",M1878)))</formula>
    </cfRule>
    <cfRule type="containsText" dxfId="4888" priority="3916" operator="containsText" text="Js">
      <formula>NOT(ISERROR(SEARCH("Js",M1878)))</formula>
    </cfRule>
    <cfRule type="containsText" dxfId="4887" priority="3917" operator="containsText" text="Js">
      <formula>NOT(ISERROR(SEARCH("Js",M1878)))</formula>
    </cfRule>
    <cfRule type="containsText" dxfId="4886" priority="3918" operator="containsText" text="Rg">
      <formula>NOT(ISERROR(SEARCH("Rg",M1878)))</formula>
    </cfRule>
    <cfRule type="containsText" dxfId="4885" priority="3919" operator="containsText" text="Hr">
      <formula>NOT(ISERROR(SEARCH("Hr",M1878)))</formula>
    </cfRule>
    <cfRule type="containsText" dxfId="4884" priority="3920" operator="containsText" text="Jr">
      <formula>NOT(ISERROR(SEARCH("Jr",M1878)))</formula>
    </cfRule>
    <cfRule type="containsText" dxfId="4883" priority="3921" operator="containsText" text="Rg">
      <formula>NOT(ISERROR(SEARCH("Rg",M1878)))</formula>
    </cfRule>
  </conditionalFormatting>
  <conditionalFormatting sqref="M1897:M1900 M1895">
    <cfRule type="containsText" dxfId="4882" priority="3908" operator="containsText" text="Om">
      <formula>NOT(ISERROR(SEARCH("Om",M1895)))</formula>
    </cfRule>
    <cfRule type="containsText" dxfId="4881" priority="3909" operator="containsText" text="Js">
      <formula>NOT(ISERROR(SEARCH("Js",M1895)))</formula>
    </cfRule>
    <cfRule type="containsText" dxfId="4880" priority="3910" operator="containsText" text="Js">
      <formula>NOT(ISERROR(SEARCH("Js",M1895)))</formula>
    </cfRule>
    <cfRule type="containsText" dxfId="4879" priority="3911" operator="containsText" text="Rg">
      <formula>NOT(ISERROR(SEARCH("Rg",M1895)))</formula>
    </cfRule>
    <cfRule type="containsText" dxfId="4878" priority="3912" operator="containsText" text="Hr">
      <formula>NOT(ISERROR(SEARCH("Hr",M1895)))</formula>
    </cfRule>
    <cfRule type="containsText" dxfId="4877" priority="3913" operator="containsText" text="Jr">
      <formula>NOT(ISERROR(SEARCH("Jr",M1895)))</formula>
    </cfRule>
    <cfRule type="containsText" dxfId="4876" priority="3914" operator="containsText" text="Rg">
      <formula>NOT(ISERROR(SEARCH("Rg",M1895)))</formula>
    </cfRule>
  </conditionalFormatting>
  <conditionalFormatting sqref="M1915:M1918">
    <cfRule type="containsText" dxfId="4875" priority="3901" operator="containsText" text="Om">
      <formula>NOT(ISERROR(SEARCH("Om",M1915)))</formula>
    </cfRule>
    <cfRule type="containsText" dxfId="4874" priority="3902" operator="containsText" text="Js">
      <formula>NOT(ISERROR(SEARCH("Js",M1915)))</formula>
    </cfRule>
    <cfRule type="containsText" dxfId="4873" priority="3903" operator="containsText" text="Js">
      <formula>NOT(ISERROR(SEARCH("Js",M1915)))</formula>
    </cfRule>
    <cfRule type="containsText" dxfId="4872" priority="3904" operator="containsText" text="Rg">
      <formula>NOT(ISERROR(SEARCH("Rg",M1915)))</formula>
    </cfRule>
    <cfRule type="containsText" dxfId="4871" priority="3905" operator="containsText" text="Hr">
      <formula>NOT(ISERROR(SEARCH("Hr",M1915)))</formula>
    </cfRule>
    <cfRule type="containsText" dxfId="4870" priority="3906" operator="containsText" text="Jr">
      <formula>NOT(ISERROR(SEARCH("Jr",M1915)))</formula>
    </cfRule>
    <cfRule type="containsText" dxfId="4869" priority="3907" operator="containsText" text="Rg">
      <formula>NOT(ISERROR(SEARCH("Rg",M1915)))</formula>
    </cfRule>
  </conditionalFormatting>
  <conditionalFormatting sqref="M1933:M1936 M1930">
    <cfRule type="containsText" dxfId="4868" priority="3894" operator="containsText" text="Om">
      <formula>NOT(ISERROR(SEARCH("Om",M1930)))</formula>
    </cfRule>
    <cfRule type="containsText" dxfId="4867" priority="3895" operator="containsText" text="Js">
      <formula>NOT(ISERROR(SEARCH("Js",M1930)))</formula>
    </cfRule>
    <cfRule type="containsText" dxfId="4866" priority="3896" operator="containsText" text="Js">
      <formula>NOT(ISERROR(SEARCH("Js",M1930)))</formula>
    </cfRule>
    <cfRule type="containsText" dxfId="4865" priority="3897" operator="containsText" text="Rg">
      <formula>NOT(ISERROR(SEARCH("Rg",M1930)))</formula>
    </cfRule>
    <cfRule type="containsText" dxfId="4864" priority="3898" operator="containsText" text="Hr">
      <formula>NOT(ISERROR(SEARCH("Hr",M1930)))</formula>
    </cfRule>
    <cfRule type="containsText" dxfId="4863" priority="3899" operator="containsText" text="Jr">
      <formula>NOT(ISERROR(SEARCH("Jr",M1930)))</formula>
    </cfRule>
    <cfRule type="containsText" dxfId="4862" priority="3900" operator="containsText" text="Rg">
      <formula>NOT(ISERROR(SEARCH("Rg",M1930)))</formula>
    </cfRule>
  </conditionalFormatting>
  <conditionalFormatting sqref="M1951:M1953">
    <cfRule type="containsText" dxfId="4861" priority="3887" operator="containsText" text="Om">
      <formula>NOT(ISERROR(SEARCH("Om",M1951)))</formula>
    </cfRule>
    <cfRule type="containsText" dxfId="4860" priority="3888" operator="containsText" text="Js">
      <formula>NOT(ISERROR(SEARCH("Js",M1951)))</formula>
    </cfRule>
    <cfRule type="containsText" dxfId="4859" priority="3889" operator="containsText" text="Js">
      <formula>NOT(ISERROR(SEARCH("Js",M1951)))</formula>
    </cfRule>
    <cfRule type="containsText" dxfId="4858" priority="3890" operator="containsText" text="Rg">
      <formula>NOT(ISERROR(SEARCH("Rg",M1951)))</formula>
    </cfRule>
    <cfRule type="containsText" dxfId="4857" priority="3891" operator="containsText" text="Hr">
      <formula>NOT(ISERROR(SEARCH("Hr",M1951)))</formula>
    </cfRule>
    <cfRule type="containsText" dxfId="4856" priority="3892" operator="containsText" text="Jr">
      <formula>NOT(ISERROR(SEARCH("Jr",M1951)))</formula>
    </cfRule>
    <cfRule type="containsText" dxfId="4855" priority="3893" operator="containsText" text="Rg">
      <formula>NOT(ISERROR(SEARCH("Rg",M1951)))</formula>
    </cfRule>
  </conditionalFormatting>
  <conditionalFormatting sqref="M1954:M1955">
    <cfRule type="containsText" dxfId="4854" priority="3880" operator="containsText" text="Om">
      <formula>NOT(ISERROR(SEARCH("Om",M1954)))</formula>
    </cfRule>
    <cfRule type="containsText" dxfId="4853" priority="3881" operator="containsText" text="Js">
      <formula>NOT(ISERROR(SEARCH("Js",M1954)))</formula>
    </cfRule>
    <cfRule type="containsText" dxfId="4852" priority="3882" operator="containsText" text="Js">
      <formula>NOT(ISERROR(SEARCH("Js",M1954)))</formula>
    </cfRule>
    <cfRule type="containsText" dxfId="4851" priority="3883" operator="containsText" text="Rg">
      <formula>NOT(ISERROR(SEARCH("Rg",M1954)))</formula>
    </cfRule>
    <cfRule type="containsText" dxfId="4850" priority="3884" operator="containsText" text="Hr">
      <formula>NOT(ISERROR(SEARCH("Hr",M1954)))</formula>
    </cfRule>
    <cfRule type="containsText" dxfId="4849" priority="3885" operator="containsText" text="Jr">
      <formula>NOT(ISERROR(SEARCH("Jr",M1954)))</formula>
    </cfRule>
    <cfRule type="containsText" dxfId="4848" priority="3886" operator="containsText" text="Rg">
      <formula>NOT(ISERROR(SEARCH("Rg",M1954)))</formula>
    </cfRule>
  </conditionalFormatting>
  <conditionalFormatting sqref="M2069 M2067 M2073 M2071 M2075">
    <cfRule type="containsText" dxfId="4847" priority="3868" operator="containsText" text="Om">
      <formula>NOT(ISERROR(SEARCH("Om",M2067)))</formula>
    </cfRule>
    <cfRule type="containsText" dxfId="4846" priority="3869" operator="containsText" text="Js">
      <formula>NOT(ISERROR(SEARCH("Js",M2067)))</formula>
    </cfRule>
    <cfRule type="containsText" dxfId="4845" priority="3870" operator="containsText" text="Js">
      <formula>NOT(ISERROR(SEARCH("Js",M2067)))</formula>
    </cfRule>
    <cfRule type="containsText" dxfId="4844" priority="3871" operator="containsText" text="Rg">
      <formula>NOT(ISERROR(SEARCH("Rg",M2067)))</formula>
    </cfRule>
    <cfRule type="containsText" dxfId="4843" priority="3872" operator="containsText" text="Hr">
      <formula>NOT(ISERROR(SEARCH("Hr",M2067)))</formula>
    </cfRule>
    <cfRule type="containsText" dxfId="4842" priority="3873" operator="containsText" text="Jr">
      <formula>NOT(ISERROR(SEARCH("Jr",M2067)))</formula>
    </cfRule>
    <cfRule type="containsText" dxfId="4841" priority="3874" operator="containsText" text="Rg">
      <formula>NOT(ISERROR(SEARCH("Rg",M2067)))</formula>
    </cfRule>
  </conditionalFormatting>
  <conditionalFormatting sqref="M2125 M2115:M2118">
    <cfRule type="containsText" dxfId="4840" priority="3861" operator="containsText" text="Om">
      <formula>NOT(ISERROR(SEARCH("Om",M2115)))</formula>
    </cfRule>
    <cfRule type="containsText" dxfId="4839" priority="3862" operator="containsText" text="Js">
      <formula>NOT(ISERROR(SEARCH("Js",M2115)))</formula>
    </cfRule>
    <cfRule type="containsText" dxfId="4838" priority="3863" operator="containsText" text="Js">
      <formula>NOT(ISERROR(SEARCH("Js",M2115)))</formula>
    </cfRule>
    <cfRule type="containsText" dxfId="4837" priority="3864" operator="containsText" text="Rg">
      <formula>NOT(ISERROR(SEARCH("Rg",M2115)))</formula>
    </cfRule>
    <cfRule type="containsText" dxfId="4836" priority="3865" operator="containsText" text="Hr">
      <formula>NOT(ISERROR(SEARCH("Hr",M2115)))</formula>
    </cfRule>
    <cfRule type="containsText" dxfId="4835" priority="3866" operator="containsText" text="Jr">
      <formula>NOT(ISERROR(SEARCH("Jr",M2115)))</formula>
    </cfRule>
    <cfRule type="containsText" dxfId="4834" priority="3867" operator="containsText" text="Rg">
      <formula>NOT(ISERROR(SEARCH("Rg",M2115)))</formula>
    </cfRule>
  </conditionalFormatting>
  <conditionalFormatting sqref="M2141 M2138:M2139 M2136 M2134">
    <cfRule type="containsText" dxfId="4833" priority="3854" operator="containsText" text="Om">
      <formula>NOT(ISERROR(SEARCH("Om",M2134)))</formula>
    </cfRule>
    <cfRule type="containsText" dxfId="4832" priority="3855" operator="containsText" text="Js">
      <formula>NOT(ISERROR(SEARCH("Js",M2134)))</formula>
    </cfRule>
    <cfRule type="containsText" dxfId="4831" priority="3856" operator="containsText" text="Js">
      <formula>NOT(ISERROR(SEARCH("Js",M2134)))</formula>
    </cfRule>
    <cfRule type="containsText" dxfId="4830" priority="3857" operator="containsText" text="Rg">
      <formula>NOT(ISERROR(SEARCH("Rg",M2134)))</formula>
    </cfRule>
    <cfRule type="containsText" dxfId="4829" priority="3858" operator="containsText" text="Hr">
      <formula>NOT(ISERROR(SEARCH("Hr",M2134)))</formula>
    </cfRule>
    <cfRule type="containsText" dxfId="4828" priority="3859" operator="containsText" text="Jr">
      <formula>NOT(ISERROR(SEARCH("Jr",M2134)))</formula>
    </cfRule>
    <cfRule type="containsText" dxfId="4827" priority="3860" operator="containsText" text="Rg">
      <formula>NOT(ISERROR(SEARCH("Rg",M2134)))</formula>
    </cfRule>
  </conditionalFormatting>
  <conditionalFormatting sqref="M2156">
    <cfRule type="containsText" dxfId="4826" priority="3847" operator="containsText" text="Om">
      <formula>NOT(ISERROR(SEARCH("Om",M2156)))</formula>
    </cfRule>
    <cfRule type="containsText" dxfId="4825" priority="3848" operator="containsText" text="Js">
      <formula>NOT(ISERROR(SEARCH("Js",M2156)))</formula>
    </cfRule>
    <cfRule type="containsText" dxfId="4824" priority="3849" operator="containsText" text="Js">
      <formula>NOT(ISERROR(SEARCH("Js",M2156)))</formula>
    </cfRule>
    <cfRule type="containsText" dxfId="4823" priority="3850" operator="containsText" text="Rg">
      <formula>NOT(ISERROR(SEARCH("Rg",M2156)))</formula>
    </cfRule>
    <cfRule type="containsText" dxfId="4822" priority="3851" operator="containsText" text="Hr">
      <formula>NOT(ISERROR(SEARCH("Hr",M2156)))</formula>
    </cfRule>
    <cfRule type="containsText" dxfId="4821" priority="3852" operator="containsText" text="Jr">
      <formula>NOT(ISERROR(SEARCH("Jr",M2156)))</formula>
    </cfRule>
    <cfRule type="containsText" dxfId="4820" priority="3853" operator="containsText" text="Rg">
      <formula>NOT(ISERROR(SEARCH("Rg",M2156)))</formula>
    </cfRule>
  </conditionalFormatting>
  <conditionalFormatting sqref="M2189">
    <cfRule type="containsText" dxfId="4819" priority="3833" operator="containsText" text="Om">
      <formula>NOT(ISERROR(SEARCH("Om",M2189)))</formula>
    </cfRule>
    <cfRule type="containsText" dxfId="4818" priority="3834" operator="containsText" text="Js">
      <formula>NOT(ISERROR(SEARCH("Js",M2189)))</formula>
    </cfRule>
    <cfRule type="containsText" dxfId="4817" priority="3835" operator="containsText" text="Js">
      <formula>NOT(ISERROR(SEARCH("Js",M2189)))</formula>
    </cfRule>
    <cfRule type="containsText" dxfId="4816" priority="3836" operator="containsText" text="Rg">
      <formula>NOT(ISERROR(SEARCH("Rg",M2189)))</formula>
    </cfRule>
    <cfRule type="containsText" dxfId="4815" priority="3837" operator="containsText" text="Hr">
      <formula>NOT(ISERROR(SEARCH("Hr",M2189)))</formula>
    </cfRule>
    <cfRule type="containsText" dxfId="4814" priority="3838" operator="containsText" text="Jr">
      <formula>NOT(ISERROR(SEARCH("Jr",M2189)))</formula>
    </cfRule>
    <cfRule type="containsText" dxfId="4813" priority="3839" operator="containsText" text="Rg">
      <formula>NOT(ISERROR(SEARCH("Rg",M2189)))</formula>
    </cfRule>
  </conditionalFormatting>
  <conditionalFormatting sqref="M2190:M2192 M2186">
    <cfRule type="containsText" dxfId="4812" priority="3840" operator="containsText" text="Om">
      <formula>NOT(ISERROR(SEARCH("Om",M2186)))</formula>
    </cfRule>
    <cfRule type="containsText" dxfId="4811" priority="3841" operator="containsText" text="Js">
      <formula>NOT(ISERROR(SEARCH("Js",M2186)))</formula>
    </cfRule>
    <cfRule type="containsText" dxfId="4810" priority="3842" operator="containsText" text="Js">
      <formula>NOT(ISERROR(SEARCH("Js",M2186)))</formula>
    </cfRule>
    <cfRule type="containsText" dxfId="4809" priority="3843" operator="containsText" text="Rg">
      <formula>NOT(ISERROR(SEARCH("Rg",M2186)))</formula>
    </cfRule>
    <cfRule type="containsText" dxfId="4808" priority="3844" operator="containsText" text="Hr">
      <formula>NOT(ISERROR(SEARCH("Hr",M2186)))</formula>
    </cfRule>
    <cfRule type="containsText" dxfId="4807" priority="3845" operator="containsText" text="Jr">
      <formula>NOT(ISERROR(SEARCH("Jr",M2186)))</formula>
    </cfRule>
    <cfRule type="containsText" dxfId="4806" priority="3846" operator="containsText" text="Rg">
      <formula>NOT(ISERROR(SEARCH("Rg",M2186)))</formula>
    </cfRule>
  </conditionalFormatting>
  <conditionalFormatting sqref="M2200:M2203">
    <cfRule type="containsText" dxfId="4805" priority="3826" operator="containsText" text="Om">
      <formula>NOT(ISERROR(SEARCH("Om",M2200)))</formula>
    </cfRule>
    <cfRule type="containsText" dxfId="4804" priority="3827" operator="containsText" text="Js">
      <formula>NOT(ISERROR(SEARCH("Js",M2200)))</formula>
    </cfRule>
    <cfRule type="containsText" dxfId="4803" priority="3828" operator="containsText" text="Js">
      <formula>NOT(ISERROR(SEARCH("Js",M2200)))</formula>
    </cfRule>
    <cfRule type="containsText" dxfId="4802" priority="3829" operator="containsText" text="Rg">
      <formula>NOT(ISERROR(SEARCH("Rg",M2200)))</formula>
    </cfRule>
    <cfRule type="containsText" dxfId="4801" priority="3830" operator="containsText" text="Hr">
      <formula>NOT(ISERROR(SEARCH("Hr",M2200)))</formula>
    </cfRule>
    <cfRule type="containsText" dxfId="4800" priority="3831" operator="containsText" text="Jr">
      <formula>NOT(ISERROR(SEARCH("Jr",M2200)))</formula>
    </cfRule>
    <cfRule type="containsText" dxfId="4799" priority="3832" operator="containsText" text="Rg">
      <formula>NOT(ISERROR(SEARCH("Rg",M2200)))</formula>
    </cfRule>
  </conditionalFormatting>
  <conditionalFormatting sqref="M2207">
    <cfRule type="containsText" dxfId="4798" priority="3819" operator="containsText" text="Om">
      <formula>NOT(ISERROR(SEARCH("Om",M2207)))</formula>
    </cfRule>
    <cfRule type="containsText" dxfId="4797" priority="3820" operator="containsText" text="Js">
      <formula>NOT(ISERROR(SEARCH("Js",M2207)))</formula>
    </cfRule>
    <cfRule type="containsText" dxfId="4796" priority="3821" operator="containsText" text="Js">
      <formula>NOT(ISERROR(SEARCH("Js",M2207)))</formula>
    </cfRule>
    <cfRule type="containsText" dxfId="4795" priority="3822" operator="containsText" text="Rg">
      <formula>NOT(ISERROR(SEARCH("Rg",M2207)))</formula>
    </cfRule>
    <cfRule type="containsText" dxfId="4794" priority="3823" operator="containsText" text="Hr">
      <formula>NOT(ISERROR(SEARCH("Hr",M2207)))</formula>
    </cfRule>
    <cfRule type="containsText" dxfId="4793" priority="3824" operator="containsText" text="Jr">
      <formula>NOT(ISERROR(SEARCH("Jr",M2207)))</formula>
    </cfRule>
    <cfRule type="containsText" dxfId="4792" priority="3825" operator="containsText" text="Rg">
      <formula>NOT(ISERROR(SEARCH("Rg",M2207)))</formula>
    </cfRule>
  </conditionalFormatting>
  <conditionalFormatting sqref="M2208 M2215 M2219 M2222:M2223">
    <cfRule type="containsText" dxfId="4791" priority="3812" operator="containsText" text="Om">
      <formula>NOT(ISERROR(SEARCH("Om",M2208)))</formula>
    </cfRule>
    <cfRule type="containsText" dxfId="4790" priority="3813" operator="containsText" text="Js">
      <formula>NOT(ISERROR(SEARCH("Js",M2208)))</formula>
    </cfRule>
    <cfRule type="containsText" dxfId="4789" priority="3814" operator="containsText" text="Js">
      <formula>NOT(ISERROR(SEARCH("Js",M2208)))</formula>
    </cfRule>
    <cfRule type="containsText" dxfId="4788" priority="3815" operator="containsText" text="Rg">
      <formula>NOT(ISERROR(SEARCH("Rg",M2208)))</formula>
    </cfRule>
    <cfRule type="containsText" dxfId="4787" priority="3816" operator="containsText" text="Hr">
      <formula>NOT(ISERROR(SEARCH("Hr",M2208)))</formula>
    </cfRule>
    <cfRule type="containsText" dxfId="4786" priority="3817" operator="containsText" text="Jr">
      <formula>NOT(ISERROR(SEARCH("Jr",M2208)))</formula>
    </cfRule>
    <cfRule type="containsText" dxfId="4785" priority="3818" operator="containsText" text="Rg">
      <formula>NOT(ISERROR(SEARCH("Rg",M2208)))</formula>
    </cfRule>
  </conditionalFormatting>
  <conditionalFormatting sqref="M2238">
    <cfRule type="containsText" dxfId="4784" priority="3786" operator="containsText" text="Om">
      <formula>NOT(ISERROR(SEARCH("Om",M2238)))</formula>
    </cfRule>
    <cfRule type="containsText" dxfId="4783" priority="3787" operator="containsText" text="Js">
      <formula>NOT(ISERROR(SEARCH("Js",M2238)))</formula>
    </cfRule>
    <cfRule type="containsText" dxfId="4782" priority="3788" operator="containsText" text="Js">
      <formula>NOT(ISERROR(SEARCH("Js",M2238)))</formula>
    </cfRule>
    <cfRule type="containsText" dxfId="4781" priority="3789" operator="containsText" text="Rg">
      <formula>NOT(ISERROR(SEARCH("Rg",M2238)))</formula>
    </cfRule>
    <cfRule type="containsText" dxfId="4780" priority="3790" operator="containsText" text="Hr">
      <formula>NOT(ISERROR(SEARCH("Hr",M2238)))</formula>
    </cfRule>
    <cfRule type="containsText" dxfId="4779" priority="3791" operator="containsText" text="Jr">
      <formula>NOT(ISERROR(SEARCH("Jr",M2238)))</formula>
    </cfRule>
    <cfRule type="containsText" dxfId="4778" priority="3792" operator="containsText" text="Rg">
      <formula>NOT(ISERROR(SEARCH("Rg",M2238)))</formula>
    </cfRule>
  </conditionalFormatting>
  <conditionalFormatting sqref="M2239">
    <cfRule type="containsText" dxfId="4777" priority="3793" operator="containsText" text="Om">
      <formula>NOT(ISERROR(SEARCH("Om",M2239)))</formula>
    </cfRule>
    <cfRule type="containsText" dxfId="4776" priority="3794" operator="containsText" text="Js">
      <formula>NOT(ISERROR(SEARCH("Js",M2239)))</formula>
    </cfRule>
    <cfRule type="containsText" dxfId="4775" priority="3795" operator="containsText" text="Js">
      <formula>NOT(ISERROR(SEARCH("Js",M2239)))</formula>
    </cfRule>
    <cfRule type="containsText" dxfId="4774" priority="3796" operator="containsText" text="Rg">
      <formula>NOT(ISERROR(SEARCH("Rg",M2239)))</formula>
    </cfRule>
    <cfRule type="containsText" dxfId="4773" priority="3797" operator="containsText" text="Hr">
      <formula>NOT(ISERROR(SEARCH("Hr",M2239)))</formula>
    </cfRule>
    <cfRule type="containsText" dxfId="4772" priority="3798" operator="containsText" text="Jr">
      <formula>NOT(ISERROR(SEARCH("Jr",M2239)))</formula>
    </cfRule>
    <cfRule type="containsText" dxfId="4771" priority="3799" operator="containsText" text="Rg">
      <formula>NOT(ISERROR(SEARCH("Rg",M2239)))</formula>
    </cfRule>
  </conditionalFormatting>
  <conditionalFormatting sqref="M2240 M2237 M2226">
    <cfRule type="containsText" dxfId="4770" priority="3800" operator="containsText" text="Om">
      <formula>NOT(ISERROR(SEARCH("Om",M2226)))</formula>
    </cfRule>
    <cfRule type="containsText" dxfId="4769" priority="3801" operator="containsText" text="Js">
      <formula>NOT(ISERROR(SEARCH("Js",M2226)))</formula>
    </cfRule>
    <cfRule type="containsText" dxfId="4768" priority="3802" operator="containsText" text="Js">
      <formula>NOT(ISERROR(SEARCH("Js",M2226)))</formula>
    </cfRule>
    <cfRule type="containsText" dxfId="4767" priority="3803" operator="containsText" text="Rg">
      <formula>NOT(ISERROR(SEARCH("Rg",M2226)))</formula>
    </cfRule>
    <cfRule type="containsText" dxfId="4766" priority="3804" operator="containsText" text="Hr">
      <formula>NOT(ISERROR(SEARCH("Hr",M2226)))</formula>
    </cfRule>
    <cfRule type="containsText" dxfId="4765" priority="3805" operator="containsText" text="Jr">
      <formula>NOT(ISERROR(SEARCH("Jr",M2226)))</formula>
    </cfRule>
    <cfRule type="containsText" dxfId="4764" priority="3806" operator="containsText" text="Rg">
      <formula>NOT(ISERROR(SEARCH("Rg",M2226)))</formula>
    </cfRule>
  </conditionalFormatting>
  <conditionalFormatting sqref="M2247">
    <cfRule type="containsText" dxfId="4763" priority="3779" operator="containsText" text="Om">
      <formula>NOT(ISERROR(SEARCH("Om",M2247)))</formula>
    </cfRule>
    <cfRule type="containsText" dxfId="4762" priority="3780" operator="containsText" text="Js">
      <formula>NOT(ISERROR(SEARCH("Js",M2247)))</formula>
    </cfRule>
    <cfRule type="containsText" dxfId="4761" priority="3781" operator="containsText" text="Js">
      <formula>NOT(ISERROR(SEARCH("Js",M2247)))</formula>
    </cfRule>
    <cfRule type="containsText" dxfId="4760" priority="3782" operator="containsText" text="Rg">
      <formula>NOT(ISERROR(SEARCH("Rg",M2247)))</formula>
    </cfRule>
    <cfRule type="containsText" dxfId="4759" priority="3783" operator="containsText" text="Hr">
      <formula>NOT(ISERROR(SEARCH("Hr",M2247)))</formula>
    </cfRule>
    <cfRule type="containsText" dxfId="4758" priority="3784" operator="containsText" text="Jr">
      <formula>NOT(ISERROR(SEARCH("Jr",M2247)))</formula>
    </cfRule>
    <cfRule type="containsText" dxfId="4757" priority="3785" operator="containsText" text="Rg">
      <formula>NOT(ISERROR(SEARCH("Rg",M2247)))</formula>
    </cfRule>
  </conditionalFormatting>
  <conditionalFormatting sqref="M2258 M2253:M2256">
    <cfRule type="containsText" dxfId="4756" priority="3772" operator="containsText" text="Om">
      <formula>NOT(ISERROR(SEARCH("Om",M2253)))</formula>
    </cfRule>
    <cfRule type="containsText" dxfId="4755" priority="3773" operator="containsText" text="Js">
      <formula>NOT(ISERROR(SEARCH("Js",M2253)))</formula>
    </cfRule>
    <cfRule type="containsText" dxfId="4754" priority="3774" operator="containsText" text="Js">
      <formula>NOT(ISERROR(SEARCH("Js",M2253)))</formula>
    </cfRule>
    <cfRule type="containsText" dxfId="4753" priority="3775" operator="containsText" text="Rg">
      <formula>NOT(ISERROR(SEARCH("Rg",M2253)))</formula>
    </cfRule>
    <cfRule type="containsText" dxfId="4752" priority="3776" operator="containsText" text="Hr">
      <formula>NOT(ISERROR(SEARCH("Hr",M2253)))</formula>
    </cfRule>
    <cfRule type="containsText" dxfId="4751" priority="3777" operator="containsText" text="Jr">
      <formula>NOT(ISERROR(SEARCH("Jr",M2253)))</formula>
    </cfRule>
    <cfRule type="containsText" dxfId="4750" priority="3778" operator="containsText" text="Rg">
      <formula>NOT(ISERROR(SEARCH("Rg",M2253)))</formula>
    </cfRule>
  </conditionalFormatting>
  <conditionalFormatting sqref="M2266 M2264">
    <cfRule type="containsText" dxfId="4749" priority="3765" operator="containsText" text="Om">
      <formula>NOT(ISERROR(SEARCH("Om",M2264)))</formula>
    </cfRule>
    <cfRule type="containsText" dxfId="4748" priority="3766" operator="containsText" text="Js">
      <formula>NOT(ISERROR(SEARCH("Js",M2264)))</formula>
    </cfRule>
    <cfRule type="containsText" dxfId="4747" priority="3767" operator="containsText" text="Js">
      <formula>NOT(ISERROR(SEARCH("Js",M2264)))</formula>
    </cfRule>
    <cfRule type="containsText" dxfId="4746" priority="3768" operator="containsText" text="Rg">
      <formula>NOT(ISERROR(SEARCH("Rg",M2264)))</formula>
    </cfRule>
    <cfRule type="containsText" dxfId="4745" priority="3769" operator="containsText" text="Hr">
      <formula>NOT(ISERROR(SEARCH("Hr",M2264)))</formula>
    </cfRule>
    <cfRule type="containsText" dxfId="4744" priority="3770" operator="containsText" text="Jr">
      <formula>NOT(ISERROR(SEARCH("Jr",M2264)))</formula>
    </cfRule>
    <cfRule type="containsText" dxfId="4743" priority="3771" operator="containsText" text="Rg">
      <formula>NOT(ISERROR(SEARCH("Rg",M2264)))</formula>
    </cfRule>
  </conditionalFormatting>
  <conditionalFormatting sqref="M2286:M2290">
    <cfRule type="containsText" dxfId="4742" priority="3758" operator="containsText" text="Om">
      <formula>NOT(ISERROR(SEARCH("Om",M2286)))</formula>
    </cfRule>
    <cfRule type="containsText" dxfId="4741" priority="3759" operator="containsText" text="Js">
      <formula>NOT(ISERROR(SEARCH("Js",M2286)))</formula>
    </cfRule>
    <cfRule type="containsText" dxfId="4740" priority="3760" operator="containsText" text="Js">
      <formula>NOT(ISERROR(SEARCH("Js",M2286)))</formula>
    </cfRule>
    <cfRule type="containsText" dxfId="4739" priority="3761" operator="containsText" text="Rg">
      <formula>NOT(ISERROR(SEARCH("Rg",M2286)))</formula>
    </cfRule>
    <cfRule type="containsText" dxfId="4738" priority="3762" operator="containsText" text="Hr">
      <formula>NOT(ISERROR(SEARCH("Hr",M2286)))</formula>
    </cfRule>
    <cfRule type="containsText" dxfId="4737" priority="3763" operator="containsText" text="Jr">
      <formula>NOT(ISERROR(SEARCH("Jr",M2286)))</formula>
    </cfRule>
    <cfRule type="containsText" dxfId="4736" priority="3764" operator="containsText" text="Rg">
      <formula>NOT(ISERROR(SEARCH("Rg",M2286)))</formula>
    </cfRule>
  </conditionalFormatting>
  <conditionalFormatting sqref="M2296 M2304:M2305 M2307:M2309">
    <cfRule type="containsText" dxfId="4735" priority="3751" operator="containsText" text="Om">
      <formula>NOT(ISERROR(SEARCH("Om",M2296)))</formula>
    </cfRule>
    <cfRule type="containsText" dxfId="4734" priority="3752" operator="containsText" text="Js">
      <formula>NOT(ISERROR(SEARCH("Js",M2296)))</formula>
    </cfRule>
    <cfRule type="containsText" dxfId="4733" priority="3753" operator="containsText" text="Js">
      <formula>NOT(ISERROR(SEARCH("Js",M2296)))</formula>
    </cfRule>
    <cfRule type="containsText" dxfId="4732" priority="3754" operator="containsText" text="Rg">
      <formula>NOT(ISERROR(SEARCH("Rg",M2296)))</formula>
    </cfRule>
    <cfRule type="containsText" dxfId="4731" priority="3755" operator="containsText" text="Hr">
      <formula>NOT(ISERROR(SEARCH("Hr",M2296)))</formula>
    </cfRule>
    <cfRule type="containsText" dxfId="4730" priority="3756" operator="containsText" text="Jr">
      <formula>NOT(ISERROR(SEARCH("Jr",M2296)))</formula>
    </cfRule>
    <cfRule type="containsText" dxfId="4729" priority="3757" operator="containsText" text="Rg">
      <formula>NOT(ISERROR(SEARCH("Rg",M2296)))</formula>
    </cfRule>
  </conditionalFormatting>
  <conditionalFormatting sqref="M2333 M2331 M2328 M2319">
    <cfRule type="containsText" dxfId="4728" priority="3737" operator="containsText" text="Om">
      <formula>NOT(ISERROR(SEARCH("Om",M2319)))</formula>
    </cfRule>
    <cfRule type="containsText" dxfId="4727" priority="3738" operator="containsText" text="Js">
      <formula>NOT(ISERROR(SEARCH("Js",M2319)))</formula>
    </cfRule>
    <cfRule type="containsText" dxfId="4726" priority="3739" operator="containsText" text="Js">
      <formula>NOT(ISERROR(SEARCH("Js",M2319)))</formula>
    </cfRule>
    <cfRule type="containsText" dxfId="4725" priority="3740" operator="containsText" text="Rg">
      <formula>NOT(ISERROR(SEARCH("Rg",M2319)))</formula>
    </cfRule>
    <cfRule type="containsText" dxfId="4724" priority="3741" operator="containsText" text="Hr">
      <formula>NOT(ISERROR(SEARCH("Hr",M2319)))</formula>
    </cfRule>
    <cfRule type="containsText" dxfId="4723" priority="3742" operator="containsText" text="Jr">
      <formula>NOT(ISERROR(SEARCH("Jr",M2319)))</formula>
    </cfRule>
    <cfRule type="containsText" dxfId="4722" priority="3743" operator="containsText" text="Rg">
      <formula>NOT(ISERROR(SEARCH("Rg",M2319)))</formula>
    </cfRule>
  </conditionalFormatting>
  <conditionalFormatting sqref="M2340">
    <cfRule type="containsText" dxfId="4721" priority="3744" operator="containsText" text="Om">
      <formula>NOT(ISERROR(SEARCH("Om",M2340)))</formula>
    </cfRule>
    <cfRule type="containsText" dxfId="4720" priority="3745" operator="containsText" text="Js">
      <formula>NOT(ISERROR(SEARCH("Js",M2340)))</formula>
    </cfRule>
    <cfRule type="containsText" dxfId="4719" priority="3746" operator="containsText" text="Js">
      <formula>NOT(ISERROR(SEARCH("Js",M2340)))</formula>
    </cfRule>
    <cfRule type="containsText" dxfId="4718" priority="3747" operator="containsText" text="Rg">
      <formula>NOT(ISERROR(SEARCH("Rg",M2340)))</formula>
    </cfRule>
    <cfRule type="containsText" dxfId="4717" priority="3748" operator="containsText" text="Hr">
      <formula>NOT(ISERROR(SEARCH("Hr",M2340)))</formula>
    </cfRule>
    <cfRule type="containsText" dxfId="4716" priority="3749" operator="containsText" text="Jr">
      <formula>NOT(ISERROR(SEARCH("Jr",M2340)))</formula>
    </cfRule>
    <cfRule type="containsText" dxfId="4715" priority="3750" operator="containsText" text="Rg">
      <formula>NOT(ISERROR(SEARCH("Rg",M2340)))</formula>
    </cfRule>
  </conditionalFormatting>
  <conditionalFormatting sqref="M2380 M2378 M2376 M2374 M2371">
    <cfRule type="containsText" dxfId="4714" priority="3730" operator="containsText" text="Om">
      <formula>NOT(ISERROR(SEARCH("Om",M2371)))</formula>
    </cfRule>
    <cfRule type="containsText" dxfId="4713" priority="3731" operator="containsText" text="Js">
      <formula>NOT(ISERROR(SEARCH("Js",M2371)))</formula>
    </cfRule>
    <cfRule type="containsText" dxfId="4712" priority="3732" operator="containsText" text="Js">
      <formula>NOT(ISERROR(SEARCH("Js",M2371)))</formula>
    </cfRule>
    <cfRule type="containsText" dxfId="4711" priority="3733" operator="containsText" text="Rg">
      <formula>NOT(ISERROR(SEARCH("Rg",M2371)))</formula>
    </cfRule>
    <cfRule type="containsText" dxfId="4710" priority="3734" operator="containsText" text="Hr">
      <formula>NOT(ISERROR(SEARCH("Hr",M2371)))</formula>
    </cfRule>
    <cfRule type="containsText" dxfId="4709" priority="3735" operator="containsText" text="Jr">
      <formula>NOT(ISERROR(SEARCH("Jr",M2371)))</formula>
    </cfRule>
    <cfRule type="containsText" dxfId="4708" priority="3736" operator="containsText" text="Rg">
      <formula>NOT(ISERROR(SEARCH("Rg",M2371)))</formula>
    </cfRule>
  </conditionalFormatting>
  <conditionalFormatting sqref="M2382 M2397 M2391:M2392 M2394">
    <cfRule type="containsText" dxfId="4707" priority="3723" operator="containsText" text="Om">
      <formula>NOT(ISERROR(SEARCH("Om",M2382)))</formula>
    </cfRule>
    <cfRule type="containsText" dxfId="4706" priority="3724" operator="containsText" text="Js">
      <formula>NOT(ISERROR(SEARCH("Js",M2382)))</formula>
    </cfRule>
    <cfRule type="containsText" dxfId="4705" priority="3725" operator="containsText" text="Js">
      <formula>NOT(ISERROR(SEARCH("Js",M2382)))</formula>
    </cfRule>
    <cfRule type="containsText" dxfId="4704" priority="3726" operator="containsText" text="Rg">
      <formula>NOT(ISERROR(SEARCH("Rg",M2382)))</formula>
    </cfRule>
    <cfRule type="containsText" dxfId="4703" priority="3727" operator="containsText" text="Hr">
      <formula>NOT(ISERROR(SEARCH("Hr",M2382)))</formula>
    </cfRule>
    <cfRule type="containsText" dxfId="4702" priority="3728" operator="containsText" text="Jr">
      <formula>NOT(ISERROR(SEARCH("Jr",M2382)))</formula>
    </cfRule>
    <cfRule type="containsText" dxfId="4701" priority="3729" operator="containsText" text="Rg">
      <formula>NOT(ISERROR(SEARCH("Rg",M2382)))</formula>
    </cfRule>
  </conditionalFormatting>
  <conditionalFormatting sqref="M2414:M2415 M2407 M2410:M2411">
    <cfRule type="containsText" dxfId="4700" priority="3716" operator="containsText" text="Om">
      <formula>NOT(ISERROR(SEARCH("Om",M2407)))</formula>
    </cfRule>
    <cfRule type="containsText" dxfId="4699" priority="3717" operator="containsText" text="Js">
      <formula>NOT(ISERROR(SEARCH("Js",M2407)))</formula>
    </cfRule>
    <cfRule type="containsText" dxfId="4698" priority="3718" operator="containsText" text="Js">
      <formula>NOT(ISERROR(SEARCH("Js",M2407)))</formula>
    </cfRule>
    <cfRule type="containsText" dxfId="4697" priority="3719" operator="containsText" text="Rg">
      <formula>NOT(ISERROR(SEARCH("Rg",M2407)))</formula>
    </cfRule>
    <cfRule type="containsText" dxfId="4696" priority="3720" operator="containsText" text="Hr">
      <formula>NOT(ISERROR(SEARCH("Hr",M2407)))</formula>
    </cfRule>
    <cfRule type="containsText" dxfId="4695" priority="3721" operator="containsText" text="Jr">
      <formula>NOT(ISERROR(SEARCH("Jr",M2407)))</formula>
    </cfRule>
    <cfRule type="containsText" dxfId="4694" priority="3722" operator="containsText" text="Rg">
      <formula>NOT(ISERROR(SEARCH("Rg",M2407)))</formula>
    </cfRule>
  </conditionalFormatting>
  <conditionalFormatting sqref="M2431:M2432 M2427:M2429">
    <cfRule type="containsText" dxfId="4693" priority="3709" operator="containsText" text="Om">
      <formula>NOT(ISERROR(SEARCH("Om",M2427)))</formula>
    </cfRule>
    <cfRule type="containsText" dxfId="4692" priority="3710" operator="containsText" text="Js">
      <formula>NOT(ISERROR(SEARCH("Js",M2427)))</formula>
    </cfRule>
    <cfRule type="containsText" dxfId="4691" priority="3711" operator="containsText" text="Js">
      <formula>NOT(ISERROR(SEARCH("Js",M2427)))</formula>
    </cfRule>
    <cfRule type="containsText" dxfId="4690" priority="3712" operator="containsText" text="Rg">
      <formula>NOT(ISERROR(SEARCH("Rg",M2427)))</formula>
    </cfRule>
    <cfRule type="containsText" dxfId="4689" priority="3713" operator="containsText" text="Hr">
      <formula>NOT(ISERROR(SEARCH("Hr",M2427)))</formula>
    </cfRule>
    <cfRule type="containsText" dxfId="4688" priority="3714" operator="containsText" text="Jr">
      <formula>NOT(ISERROR(SEARCH("Jr",M2427)))</formula>
    </cfRule>
    <cfRule type="containsText" dxfId="4687" priority="3715" operator="containsText" text="Rg">
      <formula>NOT(ISERROR(SEARCH("Rg",M2427)))</formula>
    </cfRule>
  </conditionalFormatting>
  <conditionalFormatting sqref="M2442 M2446:M2448 M2444">
    <cfRule type="containsText" dxfId="4686" priority="3702" operator="containsText" text="Om">
      <formula>NOT(ISERROR(SEARCH("Om",M2442)))</formula>
    </cfRule>
    <cfRule type="containsText" dxfId="4685" priority="3703" operator="containsText" text="Js">
      <formula>NOT(ISERROR(SEARCH("Js",M2442)))</formula>
    </cfRule>
    <cfRule type="containsText" dxfId="4684" priority="3704" operator="containsText" text="Js">
      <formula>NOT(ISERROR(SEARCH("Js",M2442)))</formula>
    </cfRule>
    <cfRule type="containsText" dxfId="4683" priority="3705" operator="containsText" text="Rg">
      <formula>NOT(ISERROR(SEARCH("Rg",M2442)))</formula>
    </cfRule>
    <cfRule type="containsText" dxfId="4682" priority="3706" operator="containsText" text="Hr">
      <formula>NOT(ISERROR(SEARCH("Hr",M2442)))</formula>
    </cfRule>
    <cfRule type="containsText" dxfId="4681" priority="3707" operator="containsText" text="Jr">
      <formula>NOT(ISERROR(SEARCH("Jr",M2442)))</formula>
    </cfRule>
    <cfRule type="containsText" dxfId="4680" priority="3708" operator="containsText" text="Rg">
      <formula>NOT(ISERROR(SEARCH("Rg",M2442)))</formula>
    </cfRule>
  </conditionalFormatting>
  <conditionalFormatting sqref="M2450:M2451">
    <cfRule type="containsText" dxfId="4679" priority="3695" operator="containsText" text="Om">
      <formula>NOT(ISERROR(SEARCH("Om",M2450)))</formula>
    </cfRule>
    <cfRule type="containsText" dxfId="4678" priority="3696" operator="containsText" text="Js">
      <formula>NOT(ISERROR(SEARCH("Js",M2450)))</formula>
    </cfRule>
    <cfRule type="containsText" dxfId="4677" priority="3697" operator="containsText" text="Js">
      <formula>NOT(ISERROR(SEARCH("Js",M2450)))</formula>
    </cfRule>
    <cfRule type="containsText" dxfId="4676" priority="3698" operator="containsText" text="Rg">
      <formula>NOT(ISERROR(SEARCH("Rg",M2450)))</formula>
    </cfRule>
    <cfRule type="containsText" dxfId="4675" priority="3699" operator="containsText" text="Hr">
      <formula>NOT(ISERROR(SEARCH("Hr",M2450)))</formula>
    </cfRule>
    <cfRule type="containsText" dxfId="4674" priority="3700" operator="containsText" text="Jr">
      <formula>NOT(ISERROR(SEARCH("Jr",M2450)))</formula>
    </cfRule>
    <cfRule type="containsText" dxfId="4673" priority="3701" operator="containsText" text="Rg">
      <formula>NOT(ISERROR(SEARCH("Rg",M2450)))</formula>
    </cfRule>
  </conditionalFormatting>
  <conditionalFormatting sqref="M2452:M2453">
    <cfRule type="containsText" dxfId="4672" priority="3688" operator="containsText" text="Om">
      <formula>NOT(ISERROR(SEARCH("Om",M2452)))</formula>
    </cfRule>
    <cfRule type="containsText" dxfId="4671" priority="3689" operator="containsText" text="Js">
      <formula>NOT(ISERROR(SEARCH("Js",M2452)))</formula>
    </cfRule>
    <cfRule type="containsText" dxfId="4670" priority="3690" operator="containsText" text="Js">
      <formula>NOT(ISERROR(SEARCH("Js",M2452)))</formula>
    </cfRule>
    <cfRule type="containsText" dxfId="4669" priority="3691" operator="containsText" text="Rg">
      <formula>NOT(ISERROR(SEARCH("Rg",M2452)))</formula>
    </cfRule>
    <cfRule type="containsText" dxfId="4668" priority="3692" operator="containsText" text="Hr">
      <formula>NOT(ISERROR(SEARCH("Hr",M2452)))</formula>
    </cfRule>
    <cfRule type="containsText" dxfId="4667" priority="3693" operator="containsText" text="Jr">
      <formula>NOT(ISERROR(SEARCH("Jr",M2452)))</formula>
    </cfRule>
    <cfRule type="containsText" dxfId="4666" priority="3694" operator="containsText" text="Rg">
      <formula>NOT(ISERROR(SEARCH("Rg",M2452)))</formula>
    </cfRule>
  </conditionalFormatting>
  <conditionalFormatting sqref="M2458:M2459 M2467 M2463 M2461">
    <cfRule type="containsText" dxfId="4665" priority="3681" operator="containsText" text="Om">
      <formula>NOT(ISERROR(SEARCH("Om",M2458)))</formula>
    </cfRule>
    <cfRule type="containsText" dxfId="4664" priority="3682" operator="containsText" text="Js">
      <formula>NOT(ISERROR(SEARCH("Js",M2458)))</formula>
    </cfRule>
    <cfRule type="containsText" dxfId="4663" priority="3683" operator="containsText" text="Js">
      <formula>NOT(ISERROR(SEARCH("Js",M2458)))</formula>
    </cfRule>
    <cfRule type="containsText" dxfId="4662" priority="3684" operator="containsText" text="Rg">
      <formula>NOT(ISERROR(SEARCH("Rg",M2458)))</formula>
    </cfRule>
    <cfRule type="containsText" dxfId="4661" priority="3685" operator="containsText" text="Hr">
      <formula>NOT(ISERROR(SEARCH("Hr",M2458)))</formula>
    </cfRule>
    <cfRule type="containsText" dxfId="4660" priority="3686" operator="containsText" text="Jr">
      <formula>NOT(ISERROR(SEARCH("Jr",M2458)))</formula>
    </cfRule>
    <cfRule type="containsText" dxfId="4659" priority="3687" operator="containsText" text="Rg">
      <formula>NOT(ISERROR(SEARCH("Rg",M2458)))</formula>
    </cfRule>
  </conditionalFormatting>
  <conditionalFormatting sqref="M2462">
    <cfRule type="containsText" dxfId="4658" priority="3667" operator="containsText" text="Om">
      <formula>NOT(ISERROR(SEARCH("Om",M2462)))</formula>
    </cfRule>
    <cfRule type="containsText" dxfId="4657" priority="3668" operator="containsText" text="Js">
      <formula>NOT(ISERROR(SEARCH("Js",M2462)))</formula>
    </cfRule>
    <cfRule type="containsText" dxfId="4656" priority="3669" operator="containsText" text="Js">
      <formula>NOT(ISERROR(SEARCH("Js",M2462)))</formula>
    </cfRule>
    <cfRule type="containsText" dxfId="4655" priority="3670" operator="containsText" text="Rg">
      <formula>NOT(ISERROR(SEARCH("Rg",M2462)))</formula>
    </cfRule>
    <cfRule type="containsText" dxfId="4654" priority="3671" operator="containsText" text="Hr">
      <formula>NOT(ISERROR(SEARCH("Hr",M2462)))</formula>
    </cfRule>
    <cfRule type="containsText" dxfId="4653" priority="3672" operator="containsText" text="Jr">
      <formula>NOT(ISERROR(SEARCH("Jr",M2462)))</formula>
    </cfRule>
    <cfRule type="containsText" dxfId="4652" priority="3673" operator="containsText" text="Rg">
      <formula>NOT(ISERROR(SEARCH("Rg",M2462)))</formula>
    </cfRule>
  </conditionalFormatting>
  <conditionalFormatting sqref="M2476 M2470 M2484 M2479">
    <cfRule type="containsText" dxfId="4651" priority="3674" operator="containsText" text="Om">
      <formula>NOT(ISERROR(SEARCH("Om",M2470)))</formula>
    </cfRule>
    <cfRule type="containsText" dxfId="4650" priority="3675" operator="containsText" text="Js">
      <formula>NOT(ISERROR(SEARCH("Js",M2470)))</formula>
    </cfRule>
    <cfRule type="containsText" dxfId="4649" priority="3676" operator="containsText" text="Js">
      <formula>NOT(ISERROR(SEARCH("Js",M2470)))</formula>
    </cfRule>
    <cfRule type="containsText" dxfId="4648" priority="3677" operator="containsText" text="Rg">
      <formula>NOT(ISERROR(SEARCH("Rg",M2470)))</formula>
    </cfRule>
    <cfRule type="containsText" dxfId="4647" priority="3678" operator="containsText" text="Hr">
      <formula>NOT(ISERROR(SEARCH("Hr",M2470)))</formula>
    </cfRule>
    <cfRule type="containsText" dxfId="4646" priority="3679" operator="containsText" text="Jr">
      <formula>NOT(ISERROR(SEARCH("Jr",M2470)))</formula>
    </cfRule>
    <cfRule type="containsText" dxfId="4645" priority="3680" operator="containsText" text="Rg">
      <formula>NOT(ISERROR(SEARCH("Rg",M2470)))</formula>
    </cfRule>
  </conditionalFormatting>
  <conditionalFormatting sqref="M2500">
    <cfRule type="containsText" dxfId="4644" priority="3660" operator="containsText" text="Om">
      <formula>NOT(ISERROR(SEARCH("Om",M2500)))</formula>
    </cfRule>
    <cfRule type="containsText" dxfId="4643" priority="3661" operator="containsText" text="Js">
      <formula>NOT(ISERROR(SEARCH("Js",M2500)))</formula>
    </cfRule>
    <cfRule type="containsText" dxfId="4642" priority="3662" operator="containsText" text="Js">
      <formula>NOT(ISERROR(SEARCH("Js",M2500)))</formula>
    </cfRule>
    <cfRule type="containsText" dxfId="4641" priority="3663" operator="containsText" text="Rg">
      <formula>NOT(ISERROR(SEARCH("Rg",M2500)))</formula>
    </cfRule>
    <cfRule type="containsText" dxfId="4640" priority="3664" operator="containsText" text="Hr">
      <formula>NOT(ISERROR(SEARCH("Hr",M2500)))</formula>
    </cfRule>
    <cfRule type="containsText" dxfId="4639" priority="3665" operator="containsText" text="Jr">
      <formula>NOT(ISERROR(SEARCH("Jr",M2500)))</formula>
    </cfRule>
    <cfRule type="containsText" dxfId="4638" priority="3666" operator="containsText" text="Rg">
      <formula>NOT(ISERROR(SEARCH("Rg",M2500)))</formula>
    </cfRule>
  </conditionalFormatting>
  <conditionalFormatting sqref="M2515:M2516 M2510 M2519:M2520">
    <cfRule type="containsText" dxfId="4637" priority="3653" operator="containsText" text="Om">
      <formula>NOT(ISERROR(SEARCH("Om",M2510)))</formula>
    </cfRule>
    <cfRule type="containsText" dxfId="4636" priority="3654" operator="containsText" text="Js">
      <formula>NOT(ISERROR(SEARCH("Js",M2510)))</formula>
    </cfRule>
    <cfRule type="containsText" dxfId="4635" priority="3655" operator="containsText" text="Js">
      <formula>NOT(ISERROR(SEARCH("Js",M2510)))</formula>
    </cfRule>
    <cfRule type="containsText" dxfId="4634" priority="3656" operator="containsText" text="Rg">
      <formula>NOT(ISERROR(SEARCH("Rg",M2510)))</formula>
    </cfRule>
    <cfRule type="containsText" dxfId="4633" priority="3657" operator="containsText" text="Hr">
      <formula>NOT(ISERROR(SEARCH("Hr",M2510)))</formula>
    </cfRule>
    <cfRule type="containsText" dxfId="4632" priority="3658" operator="containsText" text="Jr">
      <formula>NOT(ISERROR(SEARCH("Jr",M2510)))</formula>
    </cfRule>
    <cfRule type="containsText" dxfId="4631" priority="3659" operator="containsText" text="Rg">
      <formula>NOT(ISERROR(SEARCH("Rg",M2510)))</formula>
    </cfRule>
  </conditionalFormatting>
  <conditionalFormatting sqref="M2524 M2538:M2540 M2536">
    <cfRule type="containsText" dxfId="4630" priority="3646" operator="containsText" text="Om">
      <formula>NOT(ISERROR(SEARCH("Om",M2524)))</formula>
    </cfRule>
    <cfRule type="containsText" dxfId="4629" priority="3647" operator="containsText" text="Js">
      <formula>NOT(ISERROR(SEARCH("Js",M2524)))</formula>
    </cfRule>
    <cfRule type="containsText" dxfId="4628" priority="3648" operator="containsText" text="Js">
      <formula>NOT(ISERROR(SEARCH("Js",M2524)))</formula>
    </cfRule>
    <cfRule type="containsText" dxfId="4627" priority="3649" operator="containsText" text="Rg">
      <formula>NOT(ISERROR(SEARCH("Rg",M2524)))</formula>
    </cfRule>
    <cfRule type="containsText" dxfId="4626" priority="3650" operator="containsText" text="Hr">
      <formula>NOT(ISERROR(SEARCH("Hr",M2524)))</formula>
    </cfRule>
    <cfRule type="containsText" dxfId="4625" priority="3651" operator="containsText" text="Jr">
      <formula>NOT(ISERROR(SEARCH("Jr",M2524)))</formula>
    </cfRule>
    <cfRule type="containsText" dxfId="4624" priority="3652" operator="containsText" text="Rg">
      <formula>NOT(ISERROR(SEARCH("Rg",M2524)))</formula>
    </cfRule>
  </conditionalFormatting>
  <conditionalFormatting sqref="M2527 M2537">
    <cfRule type="containsText" dxfId="4623" priority="3632" operator="containsText" text="Om">
      <formula>NOT(ISERROR(SEARCH("Om",M2527)))</formula>
    </cfRule>
    <cfRule type="containsText" dxfId="4622" priority="3633" operator="containsText" text="Js">
      <formula>NOT(ISERROR(SEARCH("Js",M2527)))</formula>
    </cfRule>
    <cfRule type="containsText" dxfId="4621" priority="3634" operator="containsText" text="Js">
      <formula>NOT(ISERROR(SEARCH("Js",M2527)))</formula>
    </cfRule>
    <cfRule type="containsText" dxfId="4620" priority="3635" operator="containsText" text="Rg">
      <formula>NOT(ISERROR(SEARCH("Rg",M2527)))</formula>
    </cfRule>
    <cfRule type="containsText" dxfId="4619" priority="3636" operator="containsText" text="Hr">
      <formula>NOT(ISERROR(SEARCH("Hr",M2527)))</formula>
    </cfRule>
    <cfRule type="containsText" dxfId="4618" priority="3637" operator="containsText" text="Jr">
      <formula>NOT(ISERROR(SEARCH("Jr",M2527)))</formula>
    </cfRule>
    <cfRule type="containsText" dxfId="4617" priority="3638" operator="containsText" text="Rg">
      <formula>NOT(ISERROR(SEARCH("Rg",M2527)))</formula>
    </cfRule>
  </conditionalFormatting>
  <conditionalFormatting sqref="M2545:M2547">
    <cfRule type="containsText" dxfId="4616" priority="3639" operator="containsText" text="Om">
      <formula>NOT(ISERROR(SEARCH("Om",M2545)))</formula>
    </cfRule>
    <cfRule type="containsText" dxfId="4615" priority="3640" operator="containsText" text="Js">
      <formula>NOT(ISERROR(SEARCH("Js",M2545)))</formula>
    </cfRule>
    <cfRule type="containsText" dxfId="4614" priority="3641" operator="containsText" text="Js">
      <formula>NOT(ISERROR(SEARCH("Js",M2545)))</formula>
    </cfRule>
    <cfRule type="containsText" dxfId="4613" priority="3642" operator="containsText" text="Rg">
      <formula>NOT(ISERROR(SEARCH("Rg",M2545)))</formula>
    </cfRule>
    <cfRule type="containsText" dxfId="4612" priority="3643" operator="containsText" text="Hr">
      <formula>NOT(ISERROR(SEARCH("Hr",M2545)))</formula>
    </cfRule>
    <cfRule type="containsText" dxfId="4611" priority="3644" operator="containsText" text="Jr">
      <formula>NOT(ISERROR(SEARCH("Jr",M2545)))</formula>
    </cfRule>
    <cfRule type="containsText" dxfId="4610" priority="3645" operator="containsText" text="Rg">
      <formula>NOT(ISERROR(SEARCH("Rg",M2545)))</formula>
    </cfRule>
  </conditionalFormatting>
  <conditionalFormatting sqref="M2563:M2567">
    <cfRule type="containsText" dxfId="4609" priority="3625" operator="containsText" text="Om">
      <formula>NOT(ISERROR(SEARCH("Om",M2563)))</formula>
    </cfRule>
    <cfRule type="containsText" dxfId="4608" priority="3626" operator="containsText" text="Js">
      <formula>NOT(ISERROR(SEARCH("Js",M2563)))</formula>
    </cfRule>
    <cfRule type="containsText" dxfId="4607" priority="3627" operator="containsText" text="Js">
      <formula>NOT(ISERROR(SEARCH("Js",M2563)))</formula>
    </cfRule>
    <cfRule type="containsText" dxfId="4606" priority="3628" operator="containsText" text="Rg">
      <formula>NOT(ISERROR(SEARCH("Rg",M2563)))</formula>
    </cfRule>
    <cfRule type="containsText" dxfId="4605" priority="3629" operator="containsText" text="Hr">
      <formula>NOT(ISERROR(SEARCH("Hr",M2563)))</formula>
    </cfRule>
    <cfRule type="containsText" dxfId="4604" priority="3630" operator="containsText" text="Jr">
      <formula>NOT(ISERROR(SEARCH("Jr",M2563)))</formula>
    </cfRule>
    <cfRule type="containsText" dxfId="4603" priority="3631" operator="containsText" text="Rg">
      <formula>NOT(ISERROR(SEARCH("Rg",M2563)))</formula>
    </cfRule>
  </conditionalFormatting>
  <conditionalFormatting sqref="M2580 M2574 M2578 M2583">
    <cfRule type="containsText" dxfId="4602" priority="3618" operator="containsText" text="Om">
      <formula>NOT(ISERROR(SEARCH("Om",M2574)))</formula>
    </cfRule>
    <cfRule type="containsText" dxfId="4601" priority="3619" operator="containsText" text="Js">
      <formula>NOT(ISERROR(SEARCH("Js",M2574)))</formula>
    </cfRule>
    <cfRule type="containsText" dxfId="4600" priority="3620" operator="containsText" text="Js">
      <formula>NOT(ISERROR(SEARCH("Js",M2574)))</formula>
    </cfRule>
    <cfRule type="containsText" dxfId="4599" priority="3621" operator="containsText" text="Rg">
      <formula>NOT(ISERROR(SEARCH("Rg",M2574)))</formula>
    </cfRule>
    <cfRule type="containsText" dxfId="4598" priority="3622" operator="containsText" text="Hr">
      <formula>NOT(ISERROR(SEARCH("Hr",M2574)))</formula>
    </cfRule>
    <cfRule type="containsText" dxfId="4597" priority="3623" operator="containsText" text="Jr">
      <formula>NOT(ISERROR(SEARCH("Jr",M2574)))</formula>
    </cfRule>
    <cfRule type="containsText" dxfId="4596" priority="3624" operator="containsText" text="Rg">
      <formula>NOT(ISERROR(SEARCH("Rg",M2574)))</formula>
    </cfRule>
  </conditionalFormatting>
  <conditionalFormatting sqref="M2585">
    <cfRule type="containsText" dxfId="4595" priority="3611" operator="containsText" text="Om">
      <formula>NOT(ISERROR(SEARCH("Om",M2585)))</formula>
    </cfRule>
    <cfRule type="containsText" dxfId="4594" priority="3612" operator="containsText" text="Js">
      <formula>NOT(ISERROR(SEARCH("Js",M2585)))</formula>
    </cfRule>
    <cfRule type="containsText" dxfId="4593" priority="3613" operator="containsText" text="Js">
      <formula>NOT(ISERROR(SEARCH("Js",M2585)))</formula>
    </cfRule>
    <cfRule type="containsText" dxfId="4592" priority="3614" operator="containsText" text="Rg">
      <formula>NOT(ISERROR(SEARCH("Rg",M2585)))</formula>
    </cfRule>
    <cfRule type="containsText" dxfId="4591" priority="3615" operator="containsText" text="Hr">
      <formula>NOT(ISERROR(SEARCH("Hr",M2585)))</formula>
    </cfRule>
    <cfRule type="containsText" dxfId="4590" priority="3616" operator="containsText" text="Jr">
      <formula>NOT(ISERROR(SEARCH("Jr",M2585)))</formula>
    </cfRule>
    <cfRule type="containsText" dxfId="4589" priority="3617" operator="containsText" text="Rg">
      <formula>NOT(ISERROR(SEARCH("Rg",M2585)))</formula>
    </cfRule>
  </conditionalFormatting>
  <conditionalFormatting sqref="M2602">
    <cfRule type="containsText" dxfId="4588" priority="3576" operator="containsText" text="Om">
      <formula>NOT(ISERROR(SEARCH("Om",M2602)))</formula>
    </cfRule>
    <cfRule type="containsText" dxfId="4587" priority="3577" operator="containsText" text="Js">
      <formula>NOT(ISERROR(SEARCH("Js",M2602)))</formula>
    </cfRule>
    <cfRule type="containsText" dxfId="4586" priority="3578" operator="containsText" text="Js">
      <formula>NOT(ISERROR(SEARCH("Js",M2602)))</formula>
    </cfRule>
    <cfRule type="containsText" dxfId="4585" priority="3579" operator="containsText" text="Rg">
      <formula>NOT(ISERROR(SEARCH("Rg",M2602)))</formula>
    </cfRule>
    <cfRule type="containsText" dxfId="4584" priority="3580" operator="containsText" text="Hr">
      <formula>NOT(ISERROR(SEARCH("Hr",M2602)))</formula>
    </cfRule>
    <cfRule type="containsText" dxfId="4583" priority="3581" operator="containsText" text="Jr">
      <formula>NOT(ISERROR(SEARCH("Jr",M2602)))</formula>
    </cfRule>
    <cfRule type="containsText" dxfId="4582" priority="3582" operator="containsText" text="Rg">
      <formula>NOT(ISERROR(SEARCH("Rg",M2602)))</formula>
    </cfRule>
  </conditionalFormatting>
  <conditionalFormatting sqref="M2604">
    <cfRule type="containsText" dxfId="4581" priority="3604" operator="containsText" text="Om">
      <formula>NOT(ISERROR(SEARCH("Om",M2604)))</formula>
    </cfRule>
    <cfRule type="containsText" dxfId="4580" priority="3605" operator="containsText" text="Js">
      <formula>NOT(ISERROR(SEARCH("Js",M2604)))</formula>
    </cfRule>
    <cfRule type="containsText" dxfId="4579" priority="3606" operator="containsText" text="Js">
      <formula>NOT(ISERROR(SEARCH("Js",M2604)))</formula>
    </cfRule>
    <cfRule type="containsText" dxfId="4578" priority="3607" operator="containsText" text="Rg">
      <formula>NOT(ISERROR(SEARCH("Rg",M2604)))</formula>
    </cfRule>
    <cfRule type="containsText" dxfId="4577" priority="3608" operator="containsText" text="Hr">
      <formula>NOT(ISERROR(SEARCH("Hr",M2604)))</formula>
    </cfRule>
    <cfRule type="containsText" dxfId="4576" priority="3609" operator="containsText" text="Jr">
      <formula>NOT(ISERROR(SEARCH("Jr",M2604)))</formula>
    </cfRule>
    <cfRule type="containsText" dxfId="4575" priority="3610" operator="containsText" text="Rg">
      <formula>NOT(ISERROR(SEARCH("Rg",M2604)))</formula>
    </cfRule>
  </conditionalFormatting>
  <conditionalFormatting sqref="M2608">
    <cfRule type="containsText" dxfId="4574" priority="3597" operator="containsText" text="Om">
      <formula>NOT(ISERROR(SEARCH("Om",M2608)))</formula>
    </cfRule>
    <cfRule type="containsText" dxfId="4573" priority="3598" operator="containsText" text="Js">
      <formula>NOT(ISERROR(SEARCH("Js",M2608)))</formula>
    </cfRule>
    <cfRule type="containsText" dxfId="4572" priority="3599" operator="containsText" text="Js">
      <formula>NOT(ISERROR(SEARCH("Js",M2608)))</formula>
    </cfRule>
    <cfRule type="containsText" dxfId="4571" priority="3600" operator="containsText" text="Rg">
      <formula>NOT(ISERROR(SEARCH("Rg",M2608)))</formula>
    </cfRule>
    <cfRule type="containsText" dxfId="4570" priority="3601" operator="containsText" text="Hr">
      <formula>NOT(ISERROR(SEARCH("Hr",M2608)))</formula>
    </cfRule>
    <cfRule type="containsText" dxfId="4569" priority="3602" operator="containsText" text="Jr">
      <formula>NOT(ISERROR(SEARCH("Jr",M2608)))</formula>
    </cfRule>
    <cfRule type="containsText" dxfId="4568" priority="3603" operator="containsText" text="Rg">
      <formula>NOT(ISERROR(SEARCH("Rg",M2608)))</formula>
    </cfRule>
  </conditionalFormatting>
  <conditionalFormatting sqref="M2612">
    <cfRule type="containsText" dxfId="4567" priority="3590" operator="containsText" text="Om">
      <formula>NOT(ISERROR(SEARCH("Om",M2612)))</formula>
    </cfRule>
    <cfRule type="containsText" dxfId="4566" priority="3591" operator="containsText" text="Js">
      <formula>NOT(ISERROR(SEARCH("Js",M2612)))</formula>
    </cfRule>
    <cfRule type="containsText" dxfId="4565" priority="3592" operator="containsText" text="Js">
      <formula>NOT(ISERROR(SEARCH("Js",M2612)))</formula>
    </cfRule>
    <cfRule type="containsText" dxfId="4564" priority="3593" operator="containsText" text="Rg">
      <formula>NOT(ISERROR(SEARCH("Rg",M2612)))</formula>
    </cfRule>
    <cfRule type="containsText" dxfId="4563" priority="3594" operator="containsText" text="Hr">
      <formula>NOT(ISERROR(SEARCH("Hr",M2612)))</formula>
    </cfRule>
    <cfRule type="containsText" dxfId="4562" priority="3595" operator="containsText" text="Jr">
      <formula>NOT(ISERROR(SEARCH("Jr",M2612)))</formula>
    </cfRule>
    <cfRule type="containsText" dxfId="4561" priority="3596" operator="containsText" text="Rg">
      <formula>NOT(ISERROR(SEARCH("Rg",M2612)))</formula>
    </cfRule>
  </conditionalFormatting>
  <conditionalFormatting sqref="M2614:M2617">
    <cfRule type="containsText" dxfId="4560" priority="3583" operator="containsText" text="Om">
      <formula>NOT(ISERROR(SEARCH("Om",M2614)))</formula>
    </cfRule>
    <cfRule type="containsText" dxfId="4559" priority="3584" operator="containsText" text="Js">
      <formula>NOT(ISERROR(SEARCH("Js",M2614)))</formula>
    </cfRule>
    <cfRule type="containsText" dxfId="4558" priority="3585" operator="containsText" text="Js">
      <formula>NOT(ISERROR(SEARCH("Js",M2614)))</formula>
    </cfRule>
    <cfRule type="containsText" dxfId="4557" priority="3586" operator="containsText" text="Rg">
      <formula>NOT(ISERROR(SEARCH("Rg",M2614)))</formula>
    </cfRule>
    <cfRule type="containsText" dxfId="4556" priority="3587" operator="containsText" text="Hr">
      <formula>NOT(ISERROR(SEARCH("Hr",M2614)))</formula>
    </cfRule>
    <cfRule type="containsText" dxfId="4555" priority="3588" operator="containsText" text="Jr">
      <formula>NOT(ISERROR(SEARCH("Jr",M2614)))</formula>
    </cfRule>
    <cfRule type="containsText" dxfId="4554" priority="3589" operator="containsText" text="Rg">
      <formula>NOT(ISERROR(SEARCH("Rg",M2614)))</formula>
    </cfRule>
  </conditionalFormatting>
  <conditionalFormatting sqref="M2621">
    <cfRule type="containsText" dxfId="4553" priority="3563" operator="containsText" text="Om">
      <formula>NOT(ISERROR(SEARCH("Om",M2621)))</formula>
    </cfRule>
    <cfRule type="containsText" dxfId="4552" priority="3564" operator="containsText" text="Js">
      <formula>NOT(ISERROR(SEARCH("Js",M2621)))</formula>
    </cfRule>
    <cfRule type="containsText" dxfId="4551" priority="3565" operator="containsText" text="Js">
      <formula>NOT(ISERROR(SEARCH("Js",M2621)))</formula>
    </cfRule>
    <cfRule type="containsText" dxfId="4550" priority="3566" operator="containsText" text="Rg">
      <formula>NOT(ISERROR(SEARCH("Rg",M2621)))</formula>
    </cfRule>
    <cfRule type="containsText" dxfId="4549" priority="3567" operator="containsText" text="Hr">
      <formula>NOT(ISERROR(SEARCH("Hr",M2621)))</formula>
    </cfRule>
    <cfRule type="containsText" dxfId="4548" priority="3568" operator="containsText" text="Jr">
      <formula>NOT(ISERROR(SEARCH("Jr",M2621)))</formula>
    </cfRule>
    <cfRule type="containsText" dxfId="4547" priority="3569" operator="containsText" text="Rg">
      <formula>NOT(ISERROR(SEARCH("Rg",M2621)))</formula>
    </cfRule>
  </conditionalFormatting>
  <conditionalFormatting sqref="M2631:M2634">
    <cfRule type="containsText" dxfId="4546" priority="3556" operator="containsText" text="Om">
      <formula>NOT(ISERROR(SEARCH("Om",M2631)))</formula>
    </cfRule>
    <cfRule type="containsText" dxfId="4545" priority="3557" operator="containsText" text="Js">
      <formula>NOT(ISERROR(SEARCH("Js",M2631)))</formula>
    </cfRule>
    <cfRule type="containsText" dxfId="4544" priority="3558" operator="containsText" text="Js">
      <formula>NOT(ISERROR(SEARCH("Js",M2631)))</formula>
    </cfRule>
    <cfRule type="containsText" dxfId="4543" priority="3559" operator="containsText" text="Rg">
      <formula>NOT(ISERROR(SEARCH("Rg",M2631)))</formula>
    </cfRule>
    <cfRule type="containsText" dxfId="4542" priority="3560" operator="containsText" text="Hr">
      <formula>NOT(ISERROR(SEARCH("Hr",M2631)))</formula>
    </cfRule>
    <cfRule type="containsText" dxfId="4541" priority="3561" operator="containsText" text="Jr">
      <formula>NOT(ISERROR(SEARCH("Jr",M2631)))</formula>
    </cfRule>
    <cfRule type="containsText" dxfId="4540" priority="3562" operator="containsText" text="Rg">
      <formula>NOT(ISERROR(SEARCH("Rg",M2631)))</formula>
    </cfRule>
  </conditionalFormatting>
  <conditionalFormatting sqref="M2638 M2645 M2651:M2652">
    <cfRule type="containsText" dxfId="4539" priority="3549" operator="containsText" text="Om">
      <formula>NOT(ISERROR(SEARCH("Om",M2638)))</formula>
    </cfRule>
    <cfRule type="containsText" dxfId="4538" priority="3550" operator="containsText" text="Js">
      <formula>NOT(ISERROR(SEARCH("Js",M2638)))</formula>
    </cfRule>
    <cfRule type="containsText" dxfId="4537" priority="3551" operator="containsText" text="Js">
      <formula>NOT(ISERROR(SEARCH("Js",M2638)))</formula>
    </cfRule>
    <cfRule type="containsText" dxfId="4536" priority="3552" operator="containsText" text="Rg">
      <formula>NOT(ISERROR(SEARCH("Rg",M2638)))</formula>
    </cfRule>
    <cfRule type="containsText" dxfId="4535" priority="3553" operator="containsText" text="Hr">
      <formula>NOT(ISERROR(SEARCH("Hr",M2638)))</formula>
    </cfRule>
    <cfRule type="containsText" dxfId="4534" priority="3554" operator="containsText" text="Jr">
      <formula>NOT(ISERROR(SEARCH("Jr",M2638)))</formula>
    </cfRule>
    <cfRule type="containsText" dxfId="4533" priority="3555" operator="containsText" text="Rg">
      <formula>NOT(ISERROR(SEARCH("Rg",M2638)))</formula>
    </cfRule>
  </conditionalFormatting>
  <conditionalFormatting sqref="M2667">
    <cfRule type="containsText" dxfId="4532" priority="3535" operator="containsText" text="Om">
      <formula>NOT(ISERROR(SEARCH("Om",M2667)))</formula>
    </cfRule>
    <cfRule type="containsText" dxfId="4531" priority="3536" operator="containsText" text="Js">
      <formula>NOT(ISERROR(SEARCH("Js",M2667)))</formula>
    </cfRule>
    <cfRule type="containsText" dxfId="4530" priority="3537" operator="containsText" text="Js">
      <formula>NOT(ISERROR(SEARCH("Js",M2667)))</formula>
    </cfRule>
    <cfRule type="containsText" dxfId="4529" priority="3538" operator="containsText" text="Rg">
      <formula>NOT(ISERROR(SEARCH("Rg",M2667)))</formula>
    </cfRule>
    <cfRule type="containsText" dxfId="4528" priority="3539" operator="containsText" text="Hr">
      <formula>NOT(ISERROR(SEARCH("Hr",M2667)))</formula>
    </cfRule>
    <cfRule type="containsText" dxfId="4527" priority="3540" operator="containsText" text="Jr">
      <formula>NOT(ISERROR(SEARCH("Jr",M2667)))</formula>
    </cfRule>
    <cfRule type="containsText" dxfId="4526" priority="3541" operator="containsText" text="Rg">
      <formula>NOT(ISERROR(SEARCH("Rg",M2667)))</formula>
    </cfRule>
  </conditionalFormatting>
  <conditionalFormatting sqref="M2669">
    <cfRule type="containsText" dxfId="4525" priority="3528" operator="containsText" text="Om">
      <formula>NOT(ISERROR(SEARCH("Om",M2669)))</formula>
    </cfRule>
    <cfRule type="containsText" dxfId="4524" priority="3529" operator="containsText" text="Js">
      <formula>NOT(ISERROR(SEARCH("Js",M2669)))</formula>
    </cfRule>
    <cfRule type="containsText" dxfId="4523" priority="3530" operator="containsText" text="Js">
      <formula>NOT(ISERROR(SEARCH("Js",M2669)))</formula>
    </cfRule>
    <cfRule type="containsText" dxfId="4522" priority="3531" operator="containsText" text="Rg">
      <formula>NOT(ISERROR(SEARCH("Rg",M2669)))</formula>
    </cfRule>
    <cfRule type="containsText" dxfId="4521" priority="3532" operator="containsText" text="Hr">
      <formula>NOT(ISERROR(SEARCH("Hr",M2669)))</formula>
    </cfRule>
    <cfRule type="containsText" dxfId="4520" priority="3533" operator="containsText" text="Jr">
      <formula>NOT(ISERROR(SEARCH("Jr",M2669)))</formula>
    </cfRule>
    <cfRule type="containsText" dxfId="4519" priority="3534" operator="containsText" text="Rg">
      <formula>NOT(ISERROR(SEARCH("Rg",M2669)))</formula>
    </cfRule>
  </conditionalFormatting>
  <conditionalFormatting sqref="M2676:M2677 M2674">
    <cfRule type="containsText" dxfId="4518" priority="3542" operator="containsText" text="Om">
      <formula>NOT(ISERROR(SEARCH("Om",M2674)))</formula>
    </cfRule>
    <cfRule type="containsText" dxfId="4517" priority="3543" operator="containsText" text="Js">
      <formula>NOT(ISERROR(SEARCH("Js",M2674)))</formula>
    </cfRule>
    <cfRule type="containsText" dxfId="4516" priority="3544" operator="containsText" text="Js">
      <formula>NOT(ISERROR(SEARCH("Js",M2674)))</formula>
    </cfRule>
    <cfRule type="containsText" dxfId="4515" priority="3545" operator="containsText" text="Rg">
      <formula>NOT(ISERROR(SEARCH("Rg",M2674)))</formula>
    </cfRule>
    <cfRule type="containsText" dxfId="4514" priority="3546" operator="containsText" text="Hr">
      <formula>NOT(ISERROR(SEARCH("Hr",M2674)))</formula>
    </cfRule>
    <cfRule type="containsText" dxfId="4513" priority="3547" operator="containsText" text="Jr">
      <formula>NOT(ISERROR(SEARCH("Jr",M2674)))</formula>
    </cfRule>
    <cfRule type="containsText" dxfId="4512" priority="3548" operator="containsText" text="Rg">
      <formula>NOT(ISERROR(SEARCH("Rg",M2674)))</formula>
    </cfRule>
  </conditionalFormatting>
  <conditionalFormatting sqref="M2689 M2691 M2697:M2699">
    <cfRule type="containsText" dxfId="4511" priority="3521" operator="containsText" text="Om">
      <formula>NOT(ISERROR(SEARCH("Om",M2689)))</formula>
    </cfRule>
    <cfRule type="containsText" dxfId="4510" priority="3522" operator="containsText" text="Js">
      <formula>NOT(ISERROR(SEARCH("Js",M2689)))</formula>
    </cfRule>
    <cfRule type="containsText" dxfId="4509" priority="3523" operator="containsText" text="Js">
      <formula>NOT(ISERROR(SEARCH("Js",M2689)))</formula>
    </cfRule>
    <cfRule type="containsText" dxfId="4508" priority="3524" operator="containsText" text="Rg">
      <formula>NOT(ISERROR(SEARCH("Rg",M2689)))</formula>
    </cfRule>
    <cfRule type="containsText" dxfId="4507" priority="3525" operator="containsText" text="Hr">
      <formula>NOT(ISERROR(SEARCH("Hr",M2689)))</formula>
    </cfRule>
    <cfRule type="containsText" dxfId="4506" priority="3526" operator="containsText" text="Jr">
      <formula>NOT(ISERROR(SEARCH("Jr",M2689)))</formula>
    </cfRule>
    <cfRule type="containsText" dxfId="4505" priority="3527" operator="containsText" text="Rg">
      <formula>NOT(ISERROR(SEARCH("Rg",M2689)))</formula>
    </cfRule>
  </conditionalFormatting>
  <conditionalFormatting sqref="M2717 M2715 M2710:M2712">
    <cfRule type="containsText" dxfId="4504" priority="3514" operator="containsText" text="Om">
      <formula>NOT(ISERROR(SEARCH("Om",M2710)))</formula>
    </cfRule>
    <cfRule type="containsText" dxfId="4503" priority="3515" operator="containsText" text="Js">
      <formula>NOT(ISERROR(SEARCH("Js",M2710)))</formula>
    </cfRule>
    <cfRule type="containsText" dxfId="4502" priority="3516" operator="containsText" text="Js">
      <formula>NOT(ISERROR(SEARCH("Js",M2710)))</formula>
    </cfRule>
    <cfRule type="containsText" dxfId="4501" priority="3517" operator="containsText" text="Rg">
      <formula>NOT(ISERROR(SEARCH("Rg",M2710)))</formula>
    </cfRule>
    <cfRule type="containsText" dxfId="4500" priority="3518" operator="containsText" text="Hr">
      <formula>NOT(ISERROR(SEARCH("Hr",M2710)))</formula>
    </cfRule>
    <cfRule type="containsText" dxfId="4499" priority="3519" operator="containsText" text="Jr">
      <formula>NOT(ISERROR(SEARCH("Jr",M2710)))</formula>
    </cfRule>
    <cfRule type="containsText" dxfId="4498" priority="3520" operator="containsText" text="Rg">
      <formula>NOT(ISERROR(SEARCH("Rg",M2710)))</formula>
    </cfRule>
  </conditionalFormatting>
  <conditionalFormatting sqref="M2723 M2735 M2732:M2733 M2730">
    <cfRule type="containsText" dxfId="4497" priority="3507" operator="containsText" text="Om">
      <formula>NOT(ISERROR(SEARCH("Om",M2723)))</formula>
    </cfRule>
    <cfRule type="containsText" dxfId="4496" priority="3508" operator="containsText" text="Js">
      <formula>NOT(ISERROR(SEARCH("Js",M2723)))</formula>
    </cfRule>
    <cfRule type="containsText" dxfId="4495" priority="3509" operator="containsText" text="Js">
      <formula>NOT(ISERROR(SEARCH("Js",M2723)))</formula>
    </cfRule>
    <cfRule type="containsText" dxfId="4494" priority="3510" operator="containsText" text="Rg">
      <formula>NOT(ISERROR(SEARCH("Rg",M2723)))</formula>
    </cfRule>
    <cfRule type="containsText" dxfId="4493" priority="3511" operator="containsText" text="Hr">
      <formula>NOT(ISERROR(SEARCH("Hr",M2723)))</formula>
    </cfRule>
    <cfRule type="containsText" dxfId="4492" priority="3512" operator="containsText" text="Jr">
      <formula>NOT(ISERROR(SEARCH("Jr",M2723)))</formula>
    </cfRule>
    <cfRule type="containsText" dxfId="4491" priority="3513" operator="containsText" text="Rg">
      <formula>NOT(ISERROR(SEARCH("Rg",M2723)))</formula>
    </cfRule>
  </conditionalFormatting>
  <conditionalFormatting sqref="M2747:M2748 M2750:M2752">
    <cfRule type="containsText" dxfId="4490" priority="3500" operator="containsText" text="Om">
      <formula>NOT(ISERROR(SEARCH("Om",M2747)))</formula>
    </cfRule>
    <cfRule type="containsText" dxfId="4489" priority="3501" operator="containsText" text="Js">
      <formula>NOT(ISERROR(SEARCH("Js",M2747)))</formula>
    </cfRule>
    <cfRule type="containsText" dxfId="4488" priority="3502" operator="containsText" text="Js">
      <formula>NOT(ISERROR(SEARCH("Js",M2747)))</formula>
    </cfRule>
    <cfRule type="containsText" dxfId="4487" priority="3503" operator="containsText" text="Rg">
      <formula>NOT(ISERROR(SEARCH("Rg",M2747)))</formula>
    </cfRule>
    <cfRule type="containsText" dxfId="4486" priority="3504" operator="containsText" text="Hr">
      <formula>NOT(ISERROR(SEARCH("Hr",M2747)))</formula>
    </cfRule>
    <cfRule type="containsText" dxfId="4485" priority="3505" operator="containsText" text="Jr">
      <formula>NOT(ISERROR(SEARCH("Jr",M2747)))</formula>
    </cfRule>
    <cfRule type="containsText" dxfId="4484" priority="3506" operator="containsText" text="Rg">
      <formula>NOT(ISERROR(SEARCH("Rg",M2747)))</formula>
    </cfRule>
  </conditionalFormatting>
  <conditionalFormatting sqref="M2761 M2767:M2768 M2770:M2771">
    <cfRule type="containsText" dxfId="4483" priority="3488" operator="containsText" text="Om">
      <formula>NOT(ISERROR(SEARCH("Om",M2761)))</formula>
    </cfRule>
    <cfRule type="containsText" dxfId="4482" priority="3489" operator="containsText" text="Js">
      <formula>NOT(ISERROR(SEARCH("Js",M2761)))</formula>
    </cfRule>
    <cfRule type="containsText" dxfId="4481" priority="3490" operator="containsText" text="Js">
      <formula>NOT(ISERROR(SEARCH("Js",M2761)))</formula>
    </cfRule>
    <cfRule type="containsText" dxfId="4480" priority="3491" operator="containsText" text="Rg">
      <formula>NOT(ISERROR(SEARCH("Rg",M2761)))</formula>
    </cfRule>
    <cfRule type="containsText" dxfId="4479" priority="3492" operator="containsText" text="Hr">
      <formula>NOT(ISERROR(SEARCH("Hr",M2761)))</formula>
    </cfRule>
    <cfRule type="containsText" dxfId="4478" priority="3493" operator="containsText" text="Jr">
      <formula>NOT(ISERROR(SEARCH("Jr",M2761)))</formula>
    </cfRule>
    <cfRule type="containsText" dxfId="4477" priority="3494" operator="containsText" text="Rg">
      <formula>NOT(ISERROR(SEARCH("Rg",M2761)))</formula>
    </cfRule>
  </conditionalFormatting>
  <conditionalFormatting sqref="M2785:M2789">
    <cfRule type="containsText" dxfId="4476" priority="3476" operator="containsText" text="Om">
      <formula>NOT(ISERROR(SEARCH("Om",M2785)))</formula>
    </cfRule>
    <cfRule type="containsText" dxfId="4475" priority="3477" operator="containsText" text="Js">
      <formula>NOT(ISERROR(SEARCH("Js",M2785)))</formula>
    </cfRule>
    <cfRule type="containsText" dxfId="4474" priority="3478" operator="containsText" text="Js">
      <formula>NOT(ISERROR(SEARCH("Js",M2785)))</formula>
    </cfRule>
    <cfRule type="containsText" dxfId="4473" priority="3479" operator="containsText" text="Rg">
      <formula>NOT(ISERROR(SEARCH("Rg",M2785)))</formula>
    </cfRule>
    <cfRule type="containsText" dxfId="4472" priority="3480" operator="containsText" text="Hr">
      <formula>NOT(ISERROR(SEARCH("Hr",M2785)))</formula>
    </cfRule>
    <cfRule type="containsText" dxfId="4471" priority="3481" operator="containsText" text="Jr">
      <formula>NOT(ISERROR(SEARCH("Jr",M2785)))</formula>
    </cfRule>
    <cfRule type="containsText" dxfId="4470" priority="3482" operator="containsText" text="Rg">
      <formula>NOT(ISERROR(SEARCH("Rg",M2785)))</formula>
    </cfRule>
  </conditionalFormatting>
  <conditionalFormatting sqref="M2790">
    <cfRule type="containsText" dxfId="4469" priority="3462" operator="containsText" text="Om">
      <formula>NOT(ISERROR(SEARCH("Om",M2790)))</formula>
    </cfRule>
    <cfRule type="containsText" dxfId="4468" priority="3463" operator="containsText" text="Js">
      <formula>NOT(ISERROR(SEARCH("Js",M2790)))</formula>
    </cfRule>
    <cfRule type="containsText" dxfId="4467" priority="3464" operator="containsText" text="Js">
      <formula>NOT(ISERROR(SEARCH("Js",M2790)))</formula>
    </cfRule>
    <cfRule type="containsText" dxfId="4466" priority="3465" operator="containsText" text="Rg">
      <formula>NOT(ISERROR(SEARCH("Rg",M2790)))</formula>
    </cfRule>
    <cfRule type="containsText" dxfId="4465" priority="3466" operator="containsText" text="Hr">
      <formula>NOT(ISERROR(SEARCH("Hr",M2790)))</formula>
    </cfRule>
    <cfRule type="containsText" dxfId="4464" priority="3467" operator="containsText" text="Jr">
      <formula>NOT(ISERROR(SEARCH("Jr",M2790)))</formula>
    </cfRule>
    <cfRule type="containsText" dxfId="4463" priority="3468" operator="containsText" text="Rg">
      <formula>NOT(ISERROR(SEARCH("Rg",M2790)))</formula>
    </cfRule>
  </conditionalFormatting>
  <conditionalFormatting sqref="M2805 M2800:M2803">
    <cfRule type="containsText" dxfId="4462" priority="3469" operator="containsText" text="Om">
      <formula>NOT(ISERROR(SEARCH("Om",M2800)))</formula>
    </cfRule>
    <cfRule type="containsText" dxfId="4461" priority="3470" operator="containsText" text="Js">
      <formula>NOT(ISERROR(SEARCH("Js",M2800)))</formula>
    </cfRule>
    <cfRule type="containsText" dxfId="4460" priority="3471" operator="containsText" text="Js">
      <formula>NOT(ISERROR(SEARCH("Js",M2800)))</formula>
    </cfRule>
    <cfRule type="containsText" dxfId="4459" priority="3472" operator="containsText" text="Rg">
      <formula>NOT(ISERROR(SEARCH("Rg",M2800)))</formula>
    </cfRule>
    <cfRule type="containsText" dxfId="4458" priority="3473" operator="containsText" text="Hr">
      <formula>NOT(ISERROR(SEARCH("Hr",M2800)))</formula>
    </cfRule>
    <cfRule type="containsText" dxfId="4457" priority="3474" operator="containsText" text="Jr">
      <formula>NOT(ISERROR(SEARCH("Jr",M2800)))</formula>
    </cfRule>
    <cfRule type="containsText" dxfId="4456" priority="3475" operator="containsText" text="Rg">
      <formula>NOT(ISERROR(SEARCH("Rg",M2800)))</formula>
    </cfRule>
  </conditionalFormatting>
  <conditionalFormatting sqref="M2814:M2816 M2811">
    <cfRule type="containsText" dxfId="4455" priority="3448" operator="containsText" text="Om">
      <formula>NOT(ISERROR(SEARCH("Om",M2811)))</formula>
    </cfRule>
    <cfRule type="containsText" dxfId="4454" priority="3449" operator="containsText" text="Js">
      <formula>NOT(ISERROR(SEARCH("Js",M2811)))</formula>
    </cfRule>
    <cfRule type="containsText" dxfId="4453" priority="3450" operator="containsText" text="Js">
      <formula>NOT(ISERROR(SEARCH("Js",M2811)))</formula>
    </cfRule>
    <cfRule type="containsText" dxfId="4452" priority="3451" operator="containsText" text="Rg">
      <formula>NOT(ISERROR(SEARCH("Rg",M2811)))</formula>
    </cfRule>
    <cfRule type="containsText" dxfId="4451" priority="3452" operator="containsText" text="Hr">
      <formula>NOT(ISERROR(SEARCH("Hr",M2811)))</formula>
    </cfRule>
    <cfRule type="containsText" dxfId="4450" priority="3453" operator="containsText" text="Jr">
      <formula>NOT(ISERROR(SEARCH("Jr",M2811)))</formula>
    </cfRule>
    <cfRule type="containsText" dxfId="4449" priority="3454" operator="containsText" text="Rg">
      <formula>NOT(ISERROR(SEARCH("Rg",M2811)))</formula>
    </cfRule>
  </conditionalFormatting>
  <conditionalFormatting sqref="M2818">
    <cfRule type="containsText" dxfId="4448" priority="3441" operator="containsText" text="Om">
      <formula>NOT(ISERROR(SEARCH("Om",M2818)))</formula>
    </cfRule>
    <cfRule type="containsText" dxfId="4447" priority="3442" operator="containsText" text="Js">
      <formula>NOT(ISERROR(SEARCH("Js",M2818)))</formula>
    </cfRule>
    <cfRule type="containsText" dxfId="4446" priority="3443" operator="containsText" text="Js">
      <formula>NOT(ISERROR(SEARCH("Js",M2818)))</formula>
    </cfRule>
    <cfRule type="containsText" dxfId="4445" priority="3444" operator="containsText" text="Rg">
      <formula>NOT(ISERROR(SEARCH("Rg",M2818)))</formula>
    </cfRule>
    <cfRule type="containsText" dxfId="4444" priority="3445" operator="containsText" text="Hr">
      <formula>NOT(ISERROR(SEARCH("Hr",M2818)))</formula>
    </cfRule>
    <cfRule type="containsText" dxfId="4443" priority="3446" operator="containsText" text="Jr">
      <formula>NOT(ISERROR(SEARCH("Jr",M2818)))</formula>
    </cfRule>
    <cfRule type="containsText" dxfId="4442" priority="3447" operator="containsText" text="Rg">
      <formula>NOT(ISERROR(SEARCH("Rg",M2818)))</formula>
    </cfRule>
  </conditionalFormatting>
  <conditionalFormatting sqref="M2828">
    <cfRule type="containsText" dxfId="4441" priority="3455" operator="containsText" text="Om">
      <formula>NOT(ISERROR(SEARCH("Om",M2828)))</formula>
    </cfRule>
    <cfRule type="containsText" dxfId="4440" priority="3456" operator="containsText" text="Js">
      <formula>NOT(ISERROR(SEARCH("Js",M2828)))</formula>
    </cfRule>
    <cfRule type="containsText" dxfId="4439" priority="3457" operator="containsText" text="Js">
      <formula>NOT(ISERROR(SEARCH("Js",M2828)))</formula>
    </cfRule>
    <cfRule type="containsText" dxfId="4438" priority="3458" operator="containsText" text="Rg">
      <formula>NOT(ISERROR(SEARCH("Rg",M2828)))</formula>
    </cfRule>
    <cfRule type="containsText" dxfId="4437" priority="3459" operator="containsText" text="Hr">
      <formula>NOT(ISERROR(SEARCH("Hr",M2828)))</formula>
    </cfRule>
    <cfRule type="containsText" dxfId="4436" priority="3460" operator="containsText" text="Jr">
      <formula>NOT(ISERROR(SEARCH("Jr",M2828)))</formula>
    </cfRule>
    <cfRule type="containsText" dxfId="4435" priority="3461" operator="containsText" text="Rg">
      <formula>NOT(ISERROR(SEARCH("Rg",M2828)))</formula>
    </cfRule>
  </conditionalFormatting>
  <conditionalFormatting sqref="M2833 M2850 M2848">
    <cfRule type="containsText" dxfId="4434" priority="3410" operator="containsText" text="Om">
      <formula>NOT(ISERROR(SEARCH("Om",M2833)))</formula>
    </cfRule>
    <cfRule type="containsText" dxfId="4433" priority="3411" operator="containsText" text="Js">
      <formula>NOT(ISERROR(SEARCH("Js",M2833)))</formula>
    </cfRule>
    <cfRule type="containsText" dxfId="4432" priority="3412" operator="containsText" text="Js">
      <formula>NOT(ISERROR(SEARCH("Js",M2833)))</formula>
    </cfRule>
    <cfRule type="containsText" dxfId="4431" priority="3413" operator="containsText" text="Rg">
      <formula>NOT(ISERROR(SEARCH("Rg",M2833)))</formula>
    </cfRule>
    <cfRule type="containsText" dxfId="4430" priority="3414" operator="containsText" text="Hr">
      <formula>NOT(ISERROR(SEARCH("Hr",M2833)))</formula>
    </cfRule>
    <cfRule type="containsText" dxfId="4429" priority="3415" operator="containsText" text="Jr">
      <formula>NOT(ISERROR(SEARCH("Jr",M2833)))</formula>
    </cfRule>
    <cfRule type="containsText" dxfId="4428" priority="3416" operator="containsText" text="Rg">
      <formula>NOT(ISERROR(SEARCH("Rg",M2833)))</formula>
    </cfRule>
  </conditionalFormatting>
  <conditionalFormatting sqref="M2834:M2835 M2832">
    <cfRule type="containsText" dxfId="4427" priority="3430" operator="containsText" text="Om">
      <formula>NOT(ISERROR(SEARCH("Om",M2832)))</formula>
    </cfRule>
    <cfRule type="containsText" dxfId="4426" priority="3431" operator="containsText" text="Js">
      <formula>NOT(ISERROR(SEARCH("Js",M2832)))</formula>
    </cfRule>
    <cfRule type="containsText" dxfId="4425" priority="3432" operator="containsText" text="Js">
      <formula>NOT(ISERROR(SEARCH("Js",M2832)))</formula>
    </cfRule>
    <cfRule type="containsText" dxfId="4424" priority="3433" operator="containsText" text="Rg">
      <formula>NOT(ISERROR(SEARCH("Rg",M2832)))</formula>
    </cfRule>
    <cfRule type="containsText" dxfId="4423" priority="3434" operator="containsText" text="Hr">
      <formula>NOT(ISERROR(SEARCH("Hr",M2832)))</formula>
    </cfRule>
    <cfRule type="containsText" dxfId="4422" priority="3435" operator="containsText" text="Jr">
      <formula>NOT(ISERROR(SEARCH("Jr",M2832)))</formula>
    </cfRule>
    <cfRule type="containsText" dxfId="4421" priority="3436" operator="containsText" text="Rg">
      <formula>NOT(ISERROR(SEARCH("Rg",M2832)))</formula>
    </cfRule>
  </conditionalFormatting>
  <conditionalFormatting sqref="M2851:M2852">
    <cfRule type="containsText" dxfId="4420" priority="3417" operator="containsText" text="Om">
      <formula>NOT(ISERROR(SEARCH("Om",M2851)))</formula>
    </cfRule>
    <cfRule type="containsText" dxfId="4419" priority="3418" operator="containsText" text="Js">
      <formula>NOT(ISERROR(SEARCH("Js",M2851)))</formula>
    </cfRule>
    <cfRule type="containsText" dxfId="4418" priority="3419" operator="containsText" text="Js">
      <formula>NOT(ISERROR(SEARCH("Js",M2851)))</formula>
    </cfRule>
    <cfRule type="containsText" dxfId="4417" priority="3420" operator="containsText" text="Rg">
      <formula>NOT(ISERROR(SEARCH("Rg",M2851)))</formula>
    </cfRule>
    <cfRule type="containsText" dxfId="4416" priority="3421" operator="containsText" text="Hr">
      <formula>NOT(ISERROR(SEARCH("Hr",M2851)))</formula>
    </cfRule>
    <cfRule type="containsText" dxfId="4415" priority="3422" operator="containsText" text="Jr">
      <formula>NOT(ISERROR(SEARCH("Jr",M2851)))</formula>
    </cfRule>
    <cfRule type="containsText" dxfId="4414" priority="3423" operator="containsText" text="Rg">
      <formula>NOT(ISERROR(SEARCH("Rg",M2851)))</formula>
    </cfRule>
  </conditionalFormatting>
  <conditionalFormatting sqref="M2870 M2867:M2868 M2864 M2862">
    <cfRule type="containsText" dxfId="4413" priority="3403" operator="containsText" text="Om">
      <formula>NOT(ISERROR(SEARCH("Om",M2862)))</formula>
    </cfRule>
    <cfRule type="containsText" dxfId="4412" priority="3404" operator="containsText" text="Js">
      <formula>NOT(ISERROR(SEARCH("Js",M2862)))</formula>
    </cfRule>
    <cfRule type="containsText" dxfId="4411" priority="3405" operator="containsText" text="Js">
      <formula>NOT(ISERROR(SEARCH("Js",M2862)))</formula>
    </cfRule>
    <cfRule type="containsText" dxfId="4410" priority="3406" operator="containsText" text="Rg">
      <formula>NOT(ISERROR(SEARCH("Rg",M2862)))</formula>
    </cfRule>
    <cfRule type="containsText" dxfId="4409" priority="3407" operator="containsText" text="Hr">
      <formula>NOT(ISERROR(SEARCH("Hr",M2862)))</formula>
    </cfRule>
    <cfRule type="containsText" dxfId="4408" priority="3408" operator="containsText" text="Jr">
      <formula>NOT(ISERROR(SEARCH("Jr",M2862)))</formula>
    </cfRule>
    <cfRule type="containsText" dxfId="4407" priority="3409" operator="containsText" text="Rg">
      <formula>NOT(ISERROR(SEARCH("Rg",M2862)))</formula>
    </cfRule>
  </conditionalFormatting>
  <conditionalFormatting sqref="M2884:M2885 M2881:M2882">
    <cfRule type="containsText" dxfId="4406" priority="3396" operator="containsText" text="Om">
      <formula>NOT(ISERROR(SEARCH("Om",M2881)))</formula>
    </cfRule>
    <cfRule type="containsText" dxfId="4405" priority="3397" operator="containsText" text="Js">
      <formula>NOT(ISERROR(SEARCH("Js",M2881)))</formula>
    </cfRule>
    <cfRule type="containsText" dxfId="4404" priority="3398" operator="containsText" text="Js">
      <formula>NOT(ISERROR(SEARCH("Js",M2881)))</formula>
    </cfRule>
    <cfRule type="containsText" dxfId="4403" priority="3399" operator="containsText" text="Rg">
      <formula>NOT(ISERROR(SEARCH("Rg",M2881)))</formula>
    </cfRule>
    <cfRule type="containsText" dxfId="4402" priority="3400" operator="containsText" text="Hr">
      <formula>NOT(ISERROR(SEARCH("Hr",M2881)))</formula>
    </cfRule>
    <cfRule type="containsText" dxfId="4401" priority="3401" operator="containsText" text="Jr">
      <formula>NOT(ISERROR(SEARCH("Jr",M2881)))</formula>
    </cfRule>
    <cfRule type="containsText" dxfId="4400" priority="3402" operator="containsText" text="Rg">
      <formula>NOT(ISERROR(SEARCH("Rg",M2881)))</formula>
    </cfRule>
  </conditionalFormatting>
  <conditionalFormatting sqref="M2905 M2902:M2903 M2899:M2900">
    <cfRule type="containsText" dxfId="4399" priority="3389" operator="containsText" text="Om">
      <formula>NOT(ISERROR(SEARCH("Om",M2899)))</formula>
    </cfRule>
    <cfRule type="containsText" dxfId="4398" priority="3390" operator="containsText" text="Js">
      <formula>NOT(ISERROR(SEARCH("Js",M2899)))</formula>
    </cfRule>
    <cfRule type="containsText" dxfId="4397" priority="3391" operator="containsText" text="Js">
      <formula>NOT(ISERROR(SEARCH("Js",M2899)))</formula>
    </cfRule>
    <cfRule type="containsText" dxfId="4396" priority="3392" operator="containsText" text="Rg">
      <formula>NOT(ISERROR(SEARCH("Rg",M2899)))</formula>
    </cfRule>
    <cfRule type="containsText" dxfId="4395" priority="3393" operator="containsText" text="Hr">
      <formula>NOT(ISERROR(SEARCH("Hr",M2899)))</formula>
    </cfRule>
    <cfRule type="containsText" dxfId="4394" priority="3394" operator="containsText" text="Jr">
      <formula>NOT(ISERROR(SEARCH("Jr",M2899)))</formula>
    </cfRule>
    <cfRule type="containsText" dxfId="4393" priority="3395" operator="containsText" text="Rg">
      <formula>NOT(ISERROR(SEARCH("Rg",M2899)))</formula>
    </cfRule>
  </conditionalFormatting>
  <conditionalFormatting sqref="M2911:M2912 M2914:M2916">
    <cfRule type="containsText" dxfId="4392" priority="3382" operator="containsText" text="Om">
      <formula>NOT(ISERROR(SEARCH("Om",M2911)))</formula>
    </cfRule>
    <cfRule type="containsText" dxfId="4391" priority="3383" operator="containsText" text="Js">
      <formula>NOT(ISERROR(SEARCH("Js",M2911)))</formula>
    </cfRule>
    <cfRule type="containsText" dxfId="4390" priority="3384" operator="containsText" text="Js">
      <formula>NOT(ISERROR(SEARCH("Js",M2911)))</formula>
    </cfRule>
    <cfRule type="containsText" dxfId="4389" priority="3385" operator="containsText" text="Rg">
      <formula>NOT(ISERROR(SEARCH("Rg",M2911)))</formula>
    </cfRule>
    <cfRule type="containsText" dxfId="4388" priority="3386" operator="containsText" text="Hr">
      <formula>NOT(ISERROR(SEARCH("Hr",M2911)))</formula>
    </cfRule>
    <cfRule type="containsText" dxfId="4387" priority="3387" operator="containsText" text="Jr">
      <formula>NOT(ISERROR(SEARCH("Jr",M2911)))</formula>
    </cfRule>
    <cfRule type="containsText" dxfId="4386" priority="3388" operator="containsText" text="Rg">
      <formula>NOT(ISERROR(SEARCH("Rg",M2911)))</formula>
    </cfRule>
  </conditionalFormatting>
  <conditionalFormatting sqref="M2920">
    <cfRule type="containsText" dxfId="4385" priority="3375" operator="containsText" text="Om">
      <formula>NOT(ISERROR(SEARCH("Om",M2920)))</formula>
    </cfRule>
    <cfRule type="containsText" dxfId="4384" priority="3376" operator="containsText" text="Js">
      <formula>NOT(ISERROR(SEARCH("Js",M2920)))</formula>
    </cfRule>
    <cfRule type="containsText" dxfId="4383" priority="3377" operator="containsText" text="Js">
      <formula>NOT(ISERROR(SEARCH("Js",M2920)))</formula>
    </cfRule>
    <cfRule type="containsText" dxfId="4382" priority="3378" operator="containsText" text="Rg">
      <formula>NOT(ISERROR(SEARCH("Rg",M2920)))</formula>
    </cfRule>
    <cfRule type="containsText" dxfId="4381" priority="3379" operator="containsText" text="Hr">
      <formula>NOT(ISERROR(SEARCH("Hr",M2920)))</formula>
    </cfRule>
    <cfRule type="containsText" dxfId="4380" priority="3380" operator="containsText" text="Jr">
      <formula>NOT(ISERROR(SEARCH("Jr",M2920)))</formula>
    </cfRule>
    <cfRule type="containsText" dxfId="4379" priority="3381" operator="containsText" text="Rg">
      <formula>NOT(ISERROR(SEARCH("Rg",M2920)))</formula>
    </cfRule>
  </conditionalFormatting>
  <conditionalFormatting sqref="M2925">
    <cfRule type="containsText" dxfId="4378" priority="3368" operator="containsText" text="Om">
      <formula>NOT(ISERROR(SEARCH("Om",M2925)))</formula>
    </cfRule>
    <cfRule type="containsText" dxfId="4377" priority="3369" operator="containsText" text="Js">
      <formula>NOT(ISERROR(SEARCH("Js",M2925)))</formula>
    </cfRule>
    <cfRule type="containsText" dxfId="4376" priority="3370" operator="containsText" text="Js">
      <formula>NOT(ISERROR(SEARCH("Js",M2925)))</formula>
    </cfRule>
    <cfRule type="containsText" dxfId="4375" priority="3371" operator="containsText" text="Rg">
      <formula>NOT(ISERROR(SEARCH("Rg",M2925)))</formula>
    </cfRule>
    <cfRule type="containsText" dxfId="4374" priority="3372" operator="containsText" text="Hr">
      <formula>NOT(ISERROR(SEARCH("Hr",M2925)))</formula>
    </cfRule>
    <cfRule type="containsText" dxfId="4373" priority="3373" operator="containsText" text="Jr">
      <formula>NOT(ISERROR(SEARCH("Jr",M2925)))</formula>
    </cfRule>
    <cfRule type="containsText" dxfId="4372" priority="3374" operator="containsText" text="Rg">
      <formula>NOT(ISERROR(SEARCH("Rg",M2925)))</formula>
    </cfRule>
  </conditionalFormatting>
  <conditionalFormatting sqref="M2930:M2931">
    <cfRule type="containsText" dxfId="4371" priority="3361" operator="containsText" text="Om">
      <formula>NOT(ISERROR(SEARCH("Om",M2930)))</formula>
    </cfRule>
    <cfRule type="containsText" dxfId="4370" priority="3362" operator="containsText" text="Js">
      <formula>NOT(ISERROR(SEARCH("Js",M2930)))</formula>
    </cfRule>
    <cfRule type="containsText" dxfId="4369" priority="3363" operator="containsText" text="Js">
      <formula>NOT(ISERROR(SEARCH("Js",M2930)))</formula>
    </cfRule>
    <cfRule type="containsText" dxfId="4368" priority="3364" operator="containsText" text="Rg">
      <formula>NOT(ISERROR(SEARCH("Rg",M2930)))</formula>
    </cfRule>
    <cfRule type="containsText" dxfId="4367" priority="3365" operator="containsText" text="Hr">
      <formula>NOT(ISERROR(SEARCH("Hr",M2930)))</formula>
    </cfRule>
    <cfRule type="containsText" dxfId="4366" priority="3366" operator="containsText" text="Jr">
      <formula>NOT(ISERROR(SEARCH("Jr",M2930)))</formula>
    </cfRule>
    <cfRule type="containsText" dxfId="4365" priority="3367" operator="containsText" text="Rg">
      <formula>NOT(ISERROR(SEARCH("Rg",M2930)))</formula>
    </cfRule>
  </conditionalFormatting>
  <conditionalFormatting sqref="M2932:M2934">
    <cfRule type="containsText" dxfId="4364" priority="3354" operator="containsText" text="Om">
      <formula>NOT(ISERROR(SEARCH("Om",M2932)))</formula>
    </cfRule>
    <cfRule type="containsText" dxfId="4363" priority="3355" operator="containsText" text="Js">
      <formula>NOT(ISERROR(SEARCH("Js",M2932)))</formula>
    </cfRule>
    <cfRule type="containsText" dxfId="4362" priority="3356" operator="containsText" text="Js">
      <formula>NOT(ISERROR(SEARCH("Js",M2932)))</formula>
    </cfRule>
    <cfRule type="containsText" dxfId="4361" priority="3357" operator="containsText" text="Rg">
      <formula>NOT(ISERROR(SEARCH("Rg",M2932)))</formula>
    </cfRule>
    <cfRule type="containsText" dxfId="4360" priority="3358" operator="containsText" text="Hr">
      <formula>NOT(ISERROR(SEARCH("Hr",M2932)))</formula>
    </cfRule>
    <cfRule type="containsText" dxfId="4359" priority="3359" operator="containsText" text="Jr">
      <formula>NOT(ISERROR(SEARCH("Jr",M2932)))</formula>
    </cfRule>
    <cfRule type="containsText" dxfId="4358" priority="3360" operator="containsText" text="Rg">
      <formula>NOT(ISERROR(SEARCH("Rg",M2932)))</formula>
    </cfRule>
  </conditionalFormatting>
  <conditionalFormatting sqref="M2943">
    <cfRule type="containsText" dxfId="4357" priority="3312" operator="containsText" text="Om">
      <formula>NOT(ISERROR(SEARCH("Om",M2943)))</formula>
    </cfRule>
    <cfRule type="containsText" dxfId="4356" priority="3313" operator="containsText" text="Js">
      <formula>NOT(ISERROR(SEARCH("Js",M2943)))</formula>
    </cfRule>
    <cfRule type="containsText" dxfId="4355" priority="3314" operator="containsText" text="Js">
      <formula>NOT(ISERROR(SEARCH("Js",M2943)))</formula>
    </cfRule>
    <cfRule type="containsText" dxfId="4354" priority="3315" operator="containsText" text="Rg">
      <formula>NOT(ISERROR(SEARCH("Rg",M2943)))</formula>
    </cfRule>
    <cfRule type="containsText" dxfId="4353" priority="3316" operator="containsText" text="Hr">
      <formula>NOT(ISERROR(SEARCH("Hr",M2943)))</formula>
    </cfRule>
    <cfRule type="containsText" dxfId="4352" priority="3317" operator="containsText" text="Jr">
      <formula>NOT(ISERROR(SEARCH("Jr",M2943)))</formula>
    </cfRule>
    <cfRule type="containsText" dxfId="4351" priority="3318" operator="containsText" text="Rg">
      <formula>NOT(ISERROR(SEARCH("Rg",M2943)))</formula>
    </cfRule>
  </conditionalFormatting>
  <conditionalFormatting sqref="M2944">
    <cfRule type="containsText" dxfId="4350" priority="3340" operator="containsText" text="Om">
      <formula>NOT(ISERROR(SEARCH("Om",M2944)))</formula>
    </cfRule>
    <cfRule type="containsText" dxfId="4349" priority="3341" operator="containsText" text="Js">
      <formula>NOT(ISERROR(SEARCH("Js",M2944)))</formula>
    </cfRule>
    <cfRule type="containsText" dxfId="4348" priority="3342" operator="containsText" text="Js">
      <formula>NOT(ISERROR(SEARCH("Js",M2944)))</formula>
    </cfRule>
    <cfRule type="containsText" dxfId="4347" priority="3343" operator="containsText" text="Rg">
      <formula>NOT(ISERROR(SEARCH("Rg",M2944)))</formula>
    </cfRule>
    <cfRule type="containsText" dxfId="4346" priority="3344" operator="containsText" text="Hr">
      <formula>NOT(ISERROR(SEARCH("Hr",M2944)))</formula>
    </cfRule>
    <cfRule type="containsText" dxfId="4345" priority="3345" operator="containsText" text="Jr">
      <formula>NOT(ISERROR(SEARCH("Jr",M2944)))</formula>
    </cfRule>
    <cfRule type="containsText" dxfId="4344" priority="3346" operator="containsText" text="Rg">
      <formula>NOT(ISERROR(SEARCH("Rg",M2944)))</formula>
    </cfRule>
  </conditionalFormatting>
  <conditionalFormatting sqref="M2947">
    <cfRule type="containsText" dxfId="4343" priority="3347" operator="containsText" text="Om">
      <formula>NOT(ISERROR(SEARCH("Om",M2947)))</formula>
    </cfRule>
    <cfRule type="containsText" dxfId="4342" priority="3348" operator="containsText" text="Js">
      <formula>NOT(ISERROR(SEARCH("Js",M2947)))</formula>
    </cfRule>
    <cfRule type="containsText" dxfId="4341" priority="3349" operator="containsText" text="Js">
      <formula>NOT(ISERROR(SEARCH("Js",M2947)))</formula>
    </cfRule>
    <cfRule type="containsText" dxfId="4340" priority="3350" operator="containsText" text="Rg">
      <formula>NOT(ISERROR(SEARCH("Rg",M2947)))</formula>
    </cfRule>
    <cfRule type="containsText" dxfId="4339" priority="3351" operator="containsText" text="Hr">
      <formula>NOT(ISERROR(SEARCH("Hr",M2947)))</formula>
    </cfRule>
    <cfRule type="containsText" dxfId="4338" priority="3352" operator="containsText" text="Jr">
      <formula>NOT(ISERROR(SEARCH("Jr",M2947)))</formula>
    </cfRule>
    <cfRule type="containsText" dxfId="4337" priority="3353" operator="containsText" text="Rg">
      <formula>NOT(ISERROR(SEARCH("Rg",M2947)))</formula>
    </cfRule>
  </conditionalFormatting>
  <conditionalFormatting sqref="M2948">
    <cfRule type="containsText" dxfId="4336" priority="3319" operator="containsText" text="Om">
      <formula>NOT(ISERROR(SEARCH("Om",M2948)))</formula>
    </cfRule>
    <cfRule type="containsText" dxfId="4335" priority="3320" operator="containsText" text="Js">
      <formula>NOT(ISERROR(SEARCH("Js",M2948)))</formula>
    </cfRule>
    <cfRule type="containsText" dxfId="4334" priority="3321" operator="containsText" text="Js">
      <formula>NOT(ISERROR(SEARCH("Js",M2948)))</formula>
    </cfRule>
    <cfRule type="containsText" dxfId="4333" priority="3322" operator="containsText" text="Rg">
      <formula>NOT(ISERROR(SEARCH("Rg",M2948)))</formula>
    </cfRule>
    <cfRule type="containsText" dxfId="4332" priority="3323" operator="containsText" text="Hr">
      <formula>NOT(ISERROR(SEARCH("Hr",M2948)))</formula>
    </cfRule>
    <cfRule type="containsText" dxfId="4331" priority="3324" operator="containsText" text="Jr">
      <formula>NOT(ISERROR(SEARCH("Jr",M2948)))</formula>
    </cfRule>
    <cfRule type="containsText" dxfId="4330" priority="3325" operator="containsText" text="Rg">
      <formula>NOT(ISERROR(SEARCH("Rg",M2948)))</formula>
    </cfRule>
  </conditionalFormatting>
  <conditionalFormatting sqref="M2949:M2950">
    <cfRule type="containsText" dxfId="4329" priority="3333" operator="containsText" text="Om">
      <formula>NOT(ISERROR(SEARCH("Om",M2949)))</formula>
    </cfRule>
    <cfRule type="containsText" dxfId="4328" priority="3334" operator="containsText" text="Js">
      <formula>NOT(ISERROR(SEARCH("Js",M2949)))</formula>
    </cfRule>
    <cfRule type="containsText" dxfId="4327" priority="3335" operator="containsText" text="Js">
      <formula>NOT(ISERROR(SEARCH("Js",M2949)))</formula>
    </cfRule>
    <cfRule type="containsText" dxfId="4326" priority="3336" operator="containsText" text="Rg">
      <formula>NOT(ISERROR(SEARCH("Rg",M2949)))</formula>
    </cfRule>
    <cfRule type="containsText" dxfId="4325" priority="3337" operator="containsText" text="Hr">
      <formula>NOT(ISERROR(SEARCH("Hr",M2949)))</formula>
    </cfRule>
    <cfRule type="containsText" dxfId="4324" priority="3338" operator="containsText" text="Jr">
      <formula>NOT(ISERROR(SEARCH("Jr",M2949)))</formula>
    </cfRule>
    <cfRule type="containsText" dxfId="4323" priority="3339" operator="containsText" text="Rg">
      <formula>NOT(ISERROR(SEARCH("Rg",M2949)))</formula>
    </cfRule>
  </conditionalFormatting>
  <conditionalFormatting sqref="M2964:M2966">
    <cfRule type="containsText" dxfId="4322" priority="3326" operator="containsText" text="Om">
      <formula>NOT(ISERROR(SEARCH("Om",M2964)))</formula>
    </cfRule>
    <cfRule type="containsText" dxfId="4321" priority="3327" operator="containsText" text="Js">
      <formula>NOT(ISERROR(SEARCH("Js",M2964)))</formula>
    </cfRule>
    <cfRule type="containsText" dxfId="4320" priority="3328" operator="containsText" text="Js">
      <formula>NOT(ISERROR(SEARCH("Js",M2964)))</formula>
    </cfRule>
    <cfRule type="containsText" dxfId="4319" priority="3329" operator="containsText" text="Rg">
      <formula>NOT(ISERROR(SEARCH("Rg",M2964)))</formula>
    </cfRule>
    <cfRule type="containsText" dxfId="4318" priority="3330" operator="containsText" text="Hr">
      <formula>NOT(ISERROR(SEARCH("Hr",M2964)))</formula>
    </cfRule>
    <cfRule type="containsText" dxfId="4317" priority="3331" operator="containsText" text="Jr">
      <formula>NOT(ISERROR(SEARCH("Jr",M2964)))</formula>
    </cfRule>
    <cfRule type="containsText" dxfId="4316" priority="3332" operator="containsText" text="Rg">
      <formula>NOT(ISERROR(SEARCH("Rg",M2964)))</formula>
    </cfRule>
  </conditionalFormatting>
  <conditionalFormatting sqref="M2974 M2977">
    <cfRule type="containsText" dxfId="4315" priority="3305" operator="containsText" text="Om">
      <formula>NOT(ISERROR(SEARCH("Om",M2974)))</formula>
    </cfRule>
    <cfRule type="containsText" dxfId="4314" priority="3306" operator="containsText" text="Js">
      <formula>NOT(ISERROR(SEARCH("Js",M2974)))</formula>
    </cfRule>
    <cfRule type="containsText" dxfId="4313" priority="3307" operator="containsText" text="Js">
      <formula>NOT(ISERROR(SEARCH("Js",M2974)))</formula>
    </cfRule>
    <cfRule type="containsText" dxfId="4312" priority="3308" operator="containsText" text="Rg">
      <formula>NOT(ISERROR(SEARCH("Rg",M2974)))</formula>
    </cfRule>
    <cfRule type="containsText" dxfId="4311" priority="3309" operator="containsText" text="Hr">
      <formula>NOT(ISERROR(SEARCH("Hr",M2974)))</formula>
    </cfRule>
    <cfRule type="containsText" dxfId="4310" priority="3310" operator="containsText" text="Jr">
      <formula>NOT(ISERROR(SEARCH("Jr",M2974)))</formula>
    </cfRule>
    <cfRule type="containsText" dxfId="4309" priority="3311" operator="containsText" text="Rg">
      <formula>NOT(ISERROR(SEARCH("Rg",M2974)))</formula>
    </cfRule>
  </conditionalFormatting>
  <conditionalFormatting sqref="M2980:M2982">
    <cfRule type="containsText" dxfId="4308" priority="3298" operator="containsText" text="Om">
      <formula>NOT(ISERROR(SEARCH("Om",M2980)))</formula>
    </cfRule>
    <cfRule type="containsText" dxfId="4307" priority="3299" operator="containsText" text="Js">
      <formula>NOT(ISERROR(SEARCH("Js",M2980)))</formula>
    </cfRule>
    <cfRule type="containsText" dxfId="4306" priority="3300" operator="containsText" text="Js">
      <formula>NOT(ISERROR(SEARCH("Js",M2980)))</formula>
    </cfRule>
    <cfRule type="containsText" dxfId="4305" priority="3301" operator="containsText" text="Rg">
      <formula>NOT(ISERROR(SEARCH("Rg",M2980)))</formula>
    </cfRule>
    <cfRule type="containsText" dxfId="4304" priority="3302" operator="containsText" text="Hr">
      <formula>NOT(ISERROR(SEARCH("Hr",M2980)))</formula>
    </cfRule>
    <cfRule type="containsText" dxfId="4303" priority="3303" operator="containsText" text="Jr">
      <formula>NOT(ISERROR(SEARCH("Jr",M2980)))</formula>
    </cfRule>
    <cfRule type="containsText" dxfId="4302" priority="3304" operator="containsText" text="Rg">
      <formula>NOT(ISERROR(SEARCH("Rg",M2980)))</formula>
    </cfRule>
  </conditionalFormatting>
  <conditionalFormatting sqref="M2996:M3000">
    <cfRule type="containsText" dxfId="4301" priority="3291" operator="containsText" text="Om">
      <formula>NOT(ISERROR(SEARCH("Om",M2996)))</formula>
    </cfRule>
    <cfRule type="containsText" dxfId="4300" priority="3292" operator="containsText" text="Js">
      <formula>NOT(ISERROR(SEARCH("Js",M2996)))</formula>
    </cfRule>
    <cfRule type="containsText" dxfId="4299" priority="3293" operator="containsText" text="Js">
      <formula>NOT(ISERROR(SEARCH("Js",M2996)))</formula>
    </cfRule>
    <cfRule type="containsText" dxfId="4298" priority="3294" operator="containsText" text="Rg">
      <formula>NOT(ISERROR(SEARCH("Rg",M2996)))</formula>
    </cfRule>
    <cfRule type="containsText" dxfId="4297" priority="3295" operator="containsText" text="Hr">
      <formula>NOT(ISERROR(SEARCH("Hr",M2996)))</formula>
    </cfRule>
    <cfRule type="containsText" dxfId="4296" priority="3296" operator="containsText" text="Jr">
      <formula>NOT(ISERROR(SEARCH("Jr",M2996)))</formula>
    </cfRule>
    <cfRule type="containsText" dxfId="4295" priority="3297" operator="containsText" text="Rg">
      <formula>NOT(ISERROR(SEARCH("Rg",M2996)))</formula>
    </cfRule>
  </conditionalFormatting>
  <conditionalFormatting sqref="M3014:M3017">
    <cfRule type="containsText" dxfId="4294" priority="3284" operator="containsText" text="Om">
      <formula>NOT(ISERROR(SEARCH("Om",M3014)))</formula>
    </cfRule>
    <cfRule type="containsText" dxfId="4293" priority="3285" operator="containsText" text="Js">
      <formula>NOT(ISERROR(SEARCH("Js",M3014)))</formula>
    </cfRule>
    <cfRule type="containsText" dxfId="4292" priority="3286" operator="containsText" text="Js">
      <formula>NOT(ISERROR(SEARCH("Js",M3014)))</formula>
    </cfRule>
    <cfRule type="containsText" dxfId="4291" priority="3287" operator="containsText" text="Rg">
      <formula>NOT(ISERROR(SEARCH("Rg",M3014)))</formula>
    </cfRule>
    <cfRule type="containsText" dxfId="4290" priority="3288" operator="containsText" text="Hr">
      <formula>NOT(ISERROR(SEARCH("Hr",M3014)))</formula>
    </cfRule>
    <cfRule type="containsText" dxfId="4289" priority="3289" operator="containsText" text="Jr">
      <formula>NOT(ISERROR(SEARCH("Jr",M3014)))</formula>
    </cfRule>
    <cfRule type="containsText" dxfId="4288" priority="3290" operator="containsText" text="Rg">
      <formula>NOT(ISERROR(SEARCH("Rg",M3014)))</formula>
    </cfRule>
  </conditionalFormatting>
  <conditionalFormatting sqref="M3038:M3039">
    <cfRule type="containsText" dxfId="4287" priority="3277" operator="containsText" text="Om">
      <formula>NOT(ISERROR(SEARCH("Om",M3038)))</formula>
    </cfRule>
    <cfRule type="containsText" dxfId="4286" priority="3278" operator="containsText" text="Js">
      <formula>NOT(ISERROR(SEARCH("Js",M3038)))</formula>
    </cfRule>
    <cfRule type="containsText" dxfId="4285" priority="3279" operator="containsText" text="Js">
      <formula>NOT(ISERROR(SEARCH("Js",M3038)))</formula>
    </cfRule>
    <cfRule type="containsText" dxfId="4284" priority="3280" operator="containsText" text="Rg">
      <formula>NOT(ISERROR(SEARCH("Rg",M3038)))</formula>
    </cfRule>
    <cfRule type="containsText" dxfId="4283" priority="3281" operator="containsText" text="Hr">
      <formula>NOT(ISERROR(SEARCH("Hr",M3038)))</formula>
    </cfRule>
    <cfRule type="containsText" dxfId="4282" priority="3282" operator="containsText" text="Jr">
      <formula>NOT(ISERROR(SEARCH("Jr",M3038)))</formula>
    </cfRule>
    <cfRule type="containsText" dxfId="4281" priority="3283" operator="containsText" text="Rg">
      <formula>NOT(ISERROR(SEARCH("Rg",M3038)))</formula>
    </cfRule>
  </conditionalFormatting>
  <conditionalFormatting sqref="M3047">
    <cfRule type="containsText" dxfId="4280" priority="3270" operator="containsText" text="Om">
      <formula>NOT(ISERROR(SEARCH("Om",M3047)))</formula>
    </cfRule>
    <cfRule type="containsText" dxfId="4279" priority="3271" operator="containsText" text="Js">
      <formula>NOT(ISERROR(SEARCH("Js",M3047)))</formula>
    </cfRule>
    <cfRule type="containsText" dxfId="4278" priority="3272" operator="containsText" text="Js">
      <formula>NOT(ISERROR(SEARCH("Js",M3047)))</formula>
    </cfRule>
    <cfRule type="containsText" dxfId="4277" priority="3273" operator="containsText" text="Rg">
      <formula>NOT(ISERROR(SEARCH("Rg",M3047)))</formula>
    </cfRule>
    <cfRule type="containsText" dxfId="4276" priority="3274" operator="containsText" text="Hr">
      <formula>NOT(ISERROR(SEARCH("Hr",M3047)))</formula>
    </cfRule>
    <cfRule type="containsText" dxfId="4275" priority="3275" operator="containsText" text="Jr">
      <formula>NOT(ISERROR(SEARCH("Jr",M3047)))</formula>
    </cfRule>
    <cfRule type="containsText" dxfId="4274" priority="3276" operator="containsText" text="Rg">
      <formula>NOT(ISERROR(SEARCH("Rg",M3047)))</formula>
    </cfRule>
  </conditionalFormatting>
  <conditionalFormatting sqref="M3051">
    <cfRule type="containsText" dxfId="4273" priority="3256" operator="containsText" text="Om">
      <formula>NOT(ISERROR(SEARCH("Om",M3051)))</formula>
    </cfRule>
    <cfRule type="containsText" dxfId="4272" priority="3257" operator="containsText" text="Js">
      <formula>NOT(ISERROR(SEARCH("Js",M3051)))</formula>
    </cfRule>
    <cfRule type="containsText" dxfId="4271" priority="3258" operator="containsText" text="Js">
      <formula>NOT(ISERROR(SEARCH("Js",M3051)))</formula>
    </cfRule>
    <cfRule type="containsText" dxfId="4270" priority="3259" operator="containsText" text="Rg">
      <formula>NOT(ISERROR(SEARCH("Rg",M3051)))</formula>
    </cfRule>
    <cfRule type="containsText" dxfId="4269" priority="3260" operator="containsText" text="Hr">
      <formula>NOT(ISERROR(SEARCH("Hr",M3051)))</formula>
    </cfRule>
    <cfRule type="containsText" dxfId="4268" priority="3261" operator="containsText" text="Jr">
      <formula>NOT(ISERROR(SEARCH("Jr",M3051)))</formula>
    </cfRule>
    <cfRule type="containsText" dxfId="4267" priority="3262" operator="containsText" text="Rg">
      <formula>NOT(ISERROR(SEARCH("Rg",M3051)))</formula>
    </cfRule>
  </conditionalFormatting>
  <conditionalFormatting sqref="M3054 M3059:M3060 M3062">
    <cfRule type="containsText" dxfId="4266" priority="3263" operator="containsText" text="Om">
      <formula>NOT(ISERROR(SEARCH("Om",M3054)))</formula>
    </cfRule>
    <cfRule type="containsText" dxfId="4265" priority="3264" operator="containsText" text="Js">
      <formula>NOT(ISERROR(SEARCH("Js",M3054)))</formula>
    </cfRule>
    <cfRule type="containsText" dxfId="4264" priority="3265" operator="containsText" text="Js">
      <formula>NOT(ISERROR(SEARCH("Js",M3054)))</formula>
    </cfRule>
    <cfRule type="containsText" dxfId="4263" priority="3266" operator="containsText" text="Rg">
      <formula>NOT(ISERROR(SEARCH("Rg",M3054)))</formula>
    </cfRule>
    <cfRule type="containsText" dxfId="4262" priority="3267" operator="containsText" text="Hr">
      <formula>NOT(ISERROR(SEARCH("Hr",M3054)))</formula>
    </cfRule>
    <cfRule type="containsText" dxfId="4261" priority="3268" operator="containsText" text="Jr">
      <formula>NOT(ISERROR(SEARCH("Jr",M3054)))</formula>
    </cfRule>
    <cfRule type="containsText" dxfId="4260" priority="3269" operator="containsText" text="Rg">
      <formula>NOT(ISERROR(SEARCH("Rg",M3054)))</formula>
    </cfRule>
  </conditionalFormatting>
  <conditionalFormatting sqref="M3077:M3082">
    <cfRule type="containsText" dxfId="4259" priority="3249" operator="containsText" text="Om">
      <formula>NOT(ISERROR(SEARCH("Om",M3077)))</formula>
    </cfRule>
    <cfRule type="containsText" dxfId="4258" priority="3250" operator="containsText" text="Js">
      <formula>NOT(ISERROR(SEARCH("Js",M3077)))</formula>
    </cfRule>
    <cfRule type="containsText" dxfId="4257" priority="3251" operator="containsText" text="Js">
      <formula>NOT(ISERROR(SEARCH("Js",M3077)))</formula>
    </cfRule>
    <cfRule type="containsText" dxfId="4256" priority="3252" operator="containsText" text="Rg">
      <formula>NOT(ISERROR(SEARCH("Rg",M3077)))</formula>
    </cfRule>
    <cfRule type="containsText" dxfId="4255" priority="3253" operator="containsText" text="Hr">
      <formula>NOT(ISERROR(SEARCH("Hr",M3077)))</formula>
    </cfRule>
    <cfRule type="containsText" dxfId="4254" priority="3254" operator="containsText" text="Jr">
      <formula>NOT(ISERROR(SEARCH("Jr",M3077)))</formula>
    </cfRule>
    <cfRule type="containsText" dxfId="4253" priority="3255" operator="containsText" text="Rg">
      <formula>NOT(ISERROR(SEARCH("Rg",M3077)))</formula>
    </cfRule>
  </conditionalFormatting>
  <conditionalFormatting sqref="M3084">
    <cfRule type="containsText" dxfId="4252" priority="3235" operator="containsText" text="Om">
      <formula>NOT(ISERROR(SEARCH("Om",M3084)))</formula>
    </cfRule>
    <cfRule type="containsText" dxfId="4251" priority="3236" operator="containsText" text="Js">
      <formula>NOT(ISERROR(SEARCH("Js",M3084)))</formula>
    </cfRule>
    <cfRule type="containsText" dxfId="4250" priority="3237" operator="containsText" text="Js">
      <formula>NOT(ISERROR(SEARCH("Js",M3084)))</formula>
    </cfRule>
    <cfRule type="containsText" dxfId="4249" priority="3238" operator="containsText" text="Rg">
      <formula>NOT(ISERROR(SEARCH("Rg",M3084)))</formula>
    </cfRule>
    <cfRule type="containsText" dxfId="4248" priority="3239" operator="containsText" text="Hr">
      <formula>NOT(ISERROR(SEARCH("Hr",M3084)))</formula>
    </cfRule>
    <cfRule type="containsText" dxfId="4247" priority="3240" operator="containsText" text="Jr">
      <formula>NOT(ISERROR(SEARCH("Jr",M3084)))</formula>
    </cfRule>
    <cfRule type="containsText" dxfId="4246" priority="3241" operator="containsText" text="Rg">
      <formula>NOT(ISERROR(SEARCH("Rg",M3084)))</formula>
    </cfRule>
  </conditionalFormatting>
  <conditionalFormatting sqref="M3093 M3090:M3091 M3095">
    <cfRule type="containsText" dxfId="4245" priority="3242" operator="containsText" text="Om">
      <formula>NOT(ISERROR(SEARCH("Om",M3090)))</formula>
    </cfRule>
    <cfRule type="containsText" dxfId="4244" priority="3243" operator="containsText" text="Js">
      <formula>NOT(ISERROR(SEARCH("Js",M3090)))</formula>
    </cfRule>
    <cfRule type="containsText" dxfId="4243" priority="3244" operator="containsText" text="Js">
      <formula>NOT(ISERROR(SEARCH("Js",M3090)))</formula>
    </cfRule>
    <cfRule type="containsText" dxfId="4242" priority="3245" operator="containsText" text="Rg">
      <formula>NOT(ISERROR(SEARCH("Rg",M3090)))</formula>
    </cfRule>
    <cfRule type="containsText" dxfId="4241" priority="3246" operator="containsText" text="Hr">
      <formula>NOT(ISERROR(SEARCH("Hr",M3090)))</formula>
    </cfRule>
    <cfRule type="containsText" dxfId="4240" priority="3247" operator="containsText" text="Jr">
      <formula>NOT(ISERROR(SEARCH("Jr",M3090)))</formula>
    </cfRule>
    <cfRule type="containsText" dxfId="4239" priority="3248" operator="containsText" text="Rg">
      <formula>NOT(ISERROR(SEARCH("Rg",M3090)))</formula>
    </cfRule>
  </conditionalFormatting>
  <conditionalFormatting sqref="M3096 M3112 M3114:M3116">
    <cfRule type="containsText" dxfId="4238" priority="3228" operator="containsText" text="Om">
      <formula>NOT(ISERROR(SEARCH("Om",M3096)))</formula>
    </cfRule>
    <cfRule type="containsText" dxfId="4237" priority="3229" operator="containsText" text="Js">
      <formula>NOT(ISERROR(SEARCH("Js",M3096)))</formula>
    </cfRule>
    <cfRule type="containsText" dxfId="4236" priority="3230" operator="containsText" text="Js">
      <formula>NOT(ISERROR(SEARCH("Js",M3096)))</formula>
    </cfRule>
    <cfRule type="containsText" dxfId="4235" priority="3231" operator="containsText" text="Rg">
      <formula>NOT(ISERROR(SEARCH("Rg",M3096)))</formula>
    </cfRule>
    <cfRule type="containsText" dxfId="4234" priority="3232" operator="containsText" text="Hr">
      <formula>NOT(ISERROR(SEARCH("Hr",M3096)))</formula>
    </cfRule>
    <cfRule type="containsText" dxfId="4233" priority="3233" operator="containsText" text="Jr">
      <formula>NOT(ISERROR(SEARCH("Jr",M3096)))</formula>
    </cfRule>
    <cfRule type="containsText" dxfId="4232" priority="3234" operator="containsText" text="Rg">
      <formula>NOT(ISERROR(SEARCH("Rg",M3096)))</formula>
    </cfRule>
  </conditionalFormatting>
  <conditionalFormatting sqref="M3132 M3126:M3129">
    <cfRule type="containsText" dxfId="4231" priority="3221" operator="containsText" text="Om">
      <formula>NOT(ISERROR(SEARCH("Om",M3126)))</formula>
    </cfRule>
    <cfRule type="containsText" dxfId="4230" priority="3222" operator="containsText" text="Js">
      <formula>NOT(ISERROR(SEARCH("Js",M3126)))</formula>
    </cfRule>
    <cfRule type="containsText" dxfId="4229" priority="3223" operator="containsText" text="Js">
      <formula>NOT(ISERROR(SEARCH("Js",M3126)))</formula>
    </cfRule>
    <cfRule type="containsText" dxfId="4228" priority="3224" operator="containsText" text="Rg">
      <formula>NOT(ISERROR(SEARCH("Rg",M3126)))</formula>
    </cfRule>
    <cfRule type="containsText" dxfId="4227" priority="3225" operator="containsText" text="Hr">
      <formula>NOT(ISERROR(SEARCH("Hr",M3126)))</formula>
    </cfRule>
    <cfRule type="containsText" dxfId="4226" priority="3226" operator="containsText" text="Jr">
      <formula>NOT(ISERROR(SEARCH("Jr",M3126)))</formula>
    </cfRule>
    <cfRule type="containsText" dxfId="4225" priority="3227" operator="containsText" text="Rg">
      <formula>NOT(ISERROR(SEARCH("Rg",M3126)))</formula>
    </cfRule>
  </conditionalFormatting>
  <conditionalFormatting sqref="M3144:M3147 M3142">
    <cfRule type="containsText" dxfId="4224" priority="3214" operator="containsText" text="Om">
      <formula>NOT(ISERROR(SEARCH("Om",M3142)))</formula>
    </cfRule>
    <cfRule type="containsText" dxfId="4223" priority="3215" operator="containsText" text="Js">
      <formula>NOT(ISERROR(SEARCH("Js",M3142)))</formula>
    </cfRule>
    <cfRule type="containsText" dxfId="4222" priority="3216" operator="containsText" text="Js">
      <formula>NOT(ISERROR(SEARCH("Js",M3142)))</formula>
    </cfRule>
    <cfRule type="containsText" dxfId="4221" priority="3217" operator="containsText" text="Rg">
      <formula>NOT(ISERROR(SEARCH("Rg",M3142)))</formula>
    </cfRule>
    <cfRule type="containsText" dxfId="4220" priority="3218" operator="containsText" text="Hr">
      <formula>NOT(ISERROR(SEARCH("Hr",M3142)))</formula>
    </cfRule>
    <cfRule type="containsText" dxfId="4219" priority="3219" operator="containsText" text="Jr">
      <formula>NOT(ISERROR(SEARCH("Jr",M3142)))</formula>
    </cfRule>
    <cfRule type="containsText" dxfId="4218" priority="3220" operator="containsText" text="Rg">
      <formula>NOT(ISERROR(SEARCH("Rg",M3142)))</formula>
    </cfRule>
  </conditionalFormatting>
  <conditionalFormatting sqref="M3163:M3165">
    <cfRule type="containsText" dxfId="4217" priority="3207" operator="containsText" text="Om">
      <formula>NOT(ISERROR(SEARCH("Om",M3163)))</formula>
    </cfRule>
    <cfRule type="containsText" dxfId="4216" priority="3208" operator="containsText" text="Js">
      <formula>NOT(ISERROR(SEARCH("Js",M3163)))</formula>
    </cfRule>
    <cfRule type="containsText" dxfId="4215" priority="3209" operator="containsText" text="Js">
      <formula>NOT(ISERROR(SEARCH("Js",M3163)))</formula>
    </cfRule>
    <cfRule type="containsText" dxfId="4214" priority="3210" operator="containsText" text="Rg">
      <formula>NOT(ISERROR(SEARCH("Rg",M3163)))</formula>
    </cfRule>
    <cfRule type="containsText" dxfId="4213" priority="3211" operator="containsText" text="Hr">
      <formula>NOT(ISERROR(SEARCH("Hr",M3163)))</formula>
    </cfRule>
    <cfRule type="containsText" dxfId="4212" priority="3212" operator="containsText" text="Jr">
      <formula>NOT(ISERROR(SEARCH("Jr",M3163)))</formula>
    </cfRule>
    <cfRule type="containsText" dxfId="4211" priority="3213" operator="containsText" text="Rg">
      <formula>NOT(ISERROR(SEARCH("Rg",M3163)))</formula>
    </cfRule>
  </conditionalFormatting>
  <conditionalFormatting sqref="M3166:M3167">
    <cfRule type="containsText" dxfId="4210" priority="3200" operator="containsText" text="Om">
      <formula>NOT(ISERROR(SEARCH("Om",M3166)))</formula>
    </cfRule>
    <cfRule type="containsText" dxfId="4209" priority="3201" operator="containsText" text="Js">
      <formula>NOT(ISERROR(SEARCH("Js",M3166)))</formula>
    </cfRule>
    <cfRule type="containsText" dxfId="4208" priority="3202" operator="containsText" text="Js">
      <formula>NOT(ISERROR(SEARCH("Js",M3166)))</formula>
    </cfRule>
    <cfRule type="containsText" dxfId="4207" priority="3203" operator="containsText" text="Rg">
      <formula>NOT(ISERROR(SEARCH("Rg",M3166)))</formula>
    </cfRule>
    <cfRule type="containsText" dxfId="4206" priority="3204" operator="containsText" text="Hr">
      <formula>NOT(ISERROR(SEARCH("Hr",M3166)))</formula>
    </cfRule>
    <cfRule type="containsText" dxfId="4205" priority="3205" operator="containsText" text="Jr">
      <formula>NOT(ISERROR(SEARCH("Jr",M3166)))</formula>
    </cfRule>
    <cfRule type="containsText" dxfId="4204" priority="3206" operator="containsText" text="Rg">
      <formula>NOT(ISERROR(SEARCH("Rg",M3166)))</formula>
    </cfRule>
  </conditionalFormatting>
  <conditionalFormatting sqref="M3172">
    <cfRule type="containsText" dxfId="4203" priority="3179" operator="containsText" text="Om">
      <formula>NOT(ISERROR(SEARCH("Om",M3172)))</formula>
    </cfRule>
    <cfRule type="containsText" dxfId="4202" priority="3180" operator="containsText" text="Js">
      <formula>NOT(ISERROR(SEARCH("Js",M3172)))</formula>
    </cfRule>
    <cfRule type="containsText" dxfId="4201" priority="3181" operator="containsText" text="Js">
      <formula>NOT(ISERROR(SEARCH("Js",M3172)))</formula>
    </cfRule>
    <cfRule type="containsText" dxfId="4200" priority="3182" operator="containsText" text="Rg">
      <formula>NOT(ISERROR(SEARCH("Rg",M3172)))</formula>
    </cfRule>
    <cfRule type="containsText" dxfId="4199" priority="3183" operator="containsText" text="Hr">
      <formula>NOT(ISERROR(SEARCH("Hr",M3172)))</formula>
    </cfRule>
    <cfRule type="containsText" dxfId="4198" priority="3184" operator="containsText" text="Jr">
      <formula>NOT(ISERROR(SEARCH("Jr",M3172)))</formula>
    </cfRule>
    <cfRule type="containsText" dxfId="4197" priority="3185" operator="containsText" text="Rg">
      <formula>NOT(ISERROR(SEARCH("Rg",M3172)))</formula>
    </cfRule>
  </conditionalFormatting>
  <conditionalFormatting sqref="M3179">
    <cfRule type="containsText" dxfId="4196" priority="3172" operator="containsText" text="Om">
      <formula>NOT(ISERROR(SEARCH("Om",M3179)))</formula>
    </cfRule>
    <cfRule type="containsText" dxfId="4195" priority="3173" operator="containsText" text="Js">
      <formula>NOT(ISERROR(SEARCH("Js",M3179)))</formula>
    </cfRule>
    <cfRule type="containsText" dxfId="4194" priority="3174" operator="containsText" text="Js">
      <formula>NOT(ISERROR(SEARCH("Js",M3179)))</formula>
    </cfRule>
    <cfRule type="containsText" dxfId="4193" priority="3175" operator="containsText" text="Rg">
      <formula>NOT(ISERROR(SEARCH("Rg",M3179)))</formula>
    </cfRule>
    <cfRule type="containsText" dxfId="4192" priority="3176" operator="containsText" text="Hr">
      <formula>NOT(ISERROR(SEARCH("Hr",M3179)))</formula>
    </cfRule>
    <cfRule type="containsText" dxfId="4191" priority="3177" operator="containsText" text="Jr">
      <formula>NOT(ISERROR(SEARCH("Jr",M3179)))</formula>
    </cfRule>
    <cfRule type="containsText" dxfId="4190" priority="3178" operator="containsText" text="Rg">
      <formula>NOT(ISERROR(SEARCH("Rg",M3179)))</formula>
    </cfRule>
  </conditionalFormatting>
  <conditionalFormatting sqref="M3181">
    <cfRule type="containsText" dxfId="4189" priority="3193" operator="containsText" text="Om">
      <formula>NOT(ISERROR(SEARCH("Om",M3181)))</formula>
    </cfRule>
    <cfRule type="containsText" dxfId="4188" priority="3194" operator="containsText" text="Js">
      <formula>NOT(ISERROR(SEARCH("Js",M3181)))</formula>
    </cfRule>
    <cfRule type="containsText" dxfId="4187" priority="3195" operator="containsText" text="Js">
      <formula>NOT(ISERROR(SEARCH("Js",M3181)))</formula>
    </cfRule>
    <cfRule type="containsText" dxfId="4186" priority="3196" operator="containsText" text="Rg">
      <formula>NOT(ISERROR(SEARCH("Rg",M3181)))</formula>
    </cfRule>
    <cfRule type="containsText" dxfId="4185" priority="3197" operator="containsText" text="Hr">
      <formula>NOT(ISERROR(SEARCH("Hr",M3181)))</formula>
    </cfRule>
    <cfRule type="containsText" dxfId="4184" priority="3198" operator="containsText" text="Jr">
      <formula>NOT(ISERROR(SEARCH("Jr",M3181)))</formula>
    </cfRule>
    <cfRule type="containsText" dxfId="4183" priority="3199" operator="containsText" text="Rg">
      <formula>NOT(ISERROR(SEARCH("Rg",M3181)))</formula>
    </cfRule>
  </conditionalFormatting>
  <conditionalFormatting sqref="M3186 M3182">
    <cfRule type="containsText" dxfId="4182" priority="3186" operator="containsText" text="Om">
      <formula>NOT(ISERROR(SEARCH("Om",M3182)))</formula>
    </cfRule>
    <cfRule type="containsText" dxfId="4181" priority="3187" operator="containsText" text="Js">
      <formula>NOT(ISERROR(SEARCH("Js",M3182)))</formula>
    </cfRule>
    <cfRule type="containsText" dxfId="4180" priority="3188" operator="containsText" text="Js">
      <formula>NOT(ISERROR(SEARCH("Js",M3182)))</formula>
    </cfRule>
    <cfRule type="containsText" dxfId="4179" priority="3189" operator="containsText" text="Rg">
      <formula>NOT(ISERROR(SEARCH("Rg",M3182)))</formula>
    </cfRule>
    <cfRule type="containsText" dxfId="4178" priority="3190" operator="containsText" text="Hr">
      <formula>NOT(ISERROR(SEARCH("Hr",M3182)))</formula>
    </cfRule>
    <cfRule type="containsText" dxfId="4177" priority="3191" operator="containsText" text="Jr">
      <formula>NOT(ISERROR(SEARCH("Jr",M3182)))</formula>
    </cfRule>
    <cfRule type="containsText" dxfId="4176" priority="3192" operator="containsText" text="Rg">
      <formula>NOT(ISERROR(SEARCH("Rg",M3182)))</formula>
    </cfRule>
  </conditionalFormatting>
  <conditionalFormatting sqref="M3193:M3194 M3196">
    <cfRule type="containsText" dxfId="4175" priority="3165" operator="containsText" text="Om">
      <formula>NOT(ISERROR(SEARCH("Om",M3193)))</formula>
    </cfRule>
    <cfRule type="containsText" dxfId="4174" priority="3166" operator="containsText" text="Js">
      <formula>NOT(ISERROR(SEARCH("Js",M3193)))</formula>
    </cfRule>
    <cfRule type="containsText" dxfId="4173" priority="3167" operator="containsText" text="Js">
      <formula>NOT(ISERROR(SEARCH("Js",M3193)))</formula>
    </cfRule>
    <cfRule type="containsText" dxfId="4172" priority="3168" operator="containsText" text="Rg">
      <formula>NOT(ISERROR(SEARCH("Rg",M3193)))</formula>
    </cfRule>
    <cfRule type="containsText" dxfId="4171" priority="3169" operator="containsText" text="Hr">
      <formula>NOT(ISERROR(SEARCH("Hr",M3193)))</formula>
    </cfRule>
    <cfRule type="containsText" dxfId="4170" priority="3170" operator="containsText" text="Jr">
      <formula>NOT(ISERROR(SEARCH("Jr",M3193)))</formula>
    </cfRule>
    <cfRule type="containsText" dxfId="4169" priority="3171" operator="containsText" text="Rg">
      <formula>NOT(ISERROR(SEARCH("Rg",M3193)))</formula>
    </cfRule>
  </conditionalFormatting>
  <conditionalFormatting sqref="M3199:M3200 M3195 M3192 M3202">
    <cfRule type="containsText" dxfId="4168" priority="3151" operator="containsText" text="Om">
      <formula>NOT(ISERROR(SEARCH("Om",M3192)))</formula>
    </cfRule>
    <cfRule type="containsText" dxfId="4167" priority="3152" operator="containsText" text="Js">
      <formula>NOT(ISERROR(SEARCH("Js",M3192)))</formula>
    </cfRule>
    <cfRule type="containsText" dxfId="4166" priority="3153" operator="containsText" text="Js">
      <formula>NOT(ISERROR(SEARCH("Js",M3192)))</formula>
    </cfRule>
    <cfRule type="containsText" dxfId="4165" priority="3154" operator="containsText" text="Rg">
      <formula>NOT(ISERROR(SEARCH("Rg",M3192)))</formula>
    </cfRule>
    <cfRule type="containsText" dxfId="4164" priority="3155" operator="containsText" text="Hr">
      <formula>NOT(ISERROR(SEARCH("Hr",M3192)))</formula>
    </cfRule>
    <cfRule type="containsText" dxfId="4163" priority="3156" operator="containsText" text="Jr">
      <formula>NOT(ISERROR(SEARCH("Jr",M3192)))</formula>
    </cfRule>
    <cfRule type="containsText" dxfId="4162" priority="3157" operator="containsText" text="Rg">
      <formula>NOT(ISERROR(SEARCH("Rg",M3192)))</formula>
    </cfRule>
  </conditionalFormatting>
  <conditionalFormatting sqref="M3203">
    <cfRule type="containsText" dxfId="4161" priority="3158" operator="containsText" text="Om">
      <formula>NOT(ISERROR(SEARCH("Om",M3203)))</formula>
    </cfRule>
    <cfRule type="containsText" dxfId="4160" priority="3159" operator="containsText" text="Js">
      <formula>NOT(ISERROR(SEARCH("Js",M3203)))</formula>
    </cfRule>
    <cfRule type="containsText" dxfId="4159" priority="3160" operator="containsText" text="Js">
      <formula>NOT(ISERROR(SEARCH("Js",M3203)))</formula>
    </cfRule>
    <cfRule type="containsText" dxfId="4158" priority="3161" operator="containsText" text="Rg">
      <formula>NOT(ISERROR(SEARCH("Rg",M3203)))</formula>
    </cfRule>
    <cfRule type="containsText" dxfId="4157" priority="3162" operator="containsText" text="Hr">
      <formula>NOT(ISERROR(SEARCH("Hr",M3203)))</formula>
    </cfRule>
    <cfRule type="containsText" dxfId="4156" priority="3163" operator="containsText" text="Jr">
      <formula>NOT(ISERROR(SEARCH("Jr",M3203)))</formula>
    </cfRule>
    <cfRule type="containsText" dxfId="4155" priority="3164" operator="containsText" text="Rg">
      <formula>NOT(ISERROR(SEARCH("Rg",M3203)))</formula>
    </cfRule>
  </conditionalFormatting>
  <conditionalFormatting sqref="M3206">
    <cfRule type="containsText" dxfId="4154" priority="3137" operator="containsText" text="Om">
      <formula>NOT(ISERROR(SEARCH("Om",M3206)))</formula>
    </cfRule>
    <cfRule type="containsText" dxfId="4153" priority="3138" operator="containsText" text="Js">
      <formula>NOT(ISERROR(SEARCH("Js",M3206)))</formula>
    </cfRule>
    <cfRule type="containsText" dxfId="4152" priority="3139" operator="containsText" text="Js">
      <formula>NOT(ISERROR(SEARCH("Js",M3206)))</formula>
    </cfRule>
    <cfRule type="containsText" dxfId="4151" priority="3140" operator="containsText" text="Rg">
      <formula>NOT(ISERROR(SEARCH("Rg",M3206)))</formula>
    </cfRule>
    <cfRule type="containsText" dxfId="4150" priority="3141" operator="containsText" text="Hr">
      <formula>NOT(ISERROR(SEARCH("Hr",M3206)))</formula>
    </cfRule>
    <cfRule type="containsText" dxfId="4149" priority="3142" operator="containsText" text="Jr">
      <formula>NOT(ISERROR(SEARCH("Jr",M3206)))</formula>
    </cfRule>
    <cfRule type="containsText" dxfId="4148" priority="3143" operator="containsText" text="Rg">
      <formula>NOT(ISERROR(SEARCH("Rg",M3206)))</formula>
    </cfRule>
  </conditionalFormatting>
  <conditionalFormatting sqref="M3212:M3213">
    <cfRule type="containsText" dxfId="4147" priority="3144" operator="containsText" text="Om">
      <formula>NOT(ISERROR(SEARCH("Om",M3212)))</formula>
    </cfRule>
    <cfRule type="containsText" dxfId="4146" priority="3145" operator="containsText" text="Js">
      <formula>NOT(ISERROR(SEARCH("Js",M3212)))</formula>
    </cfRule>
    <cfRule type="containsText" dxfId="4145" priority="3146" operator="containsText" text="Js">
      <formula>NOT(ISERROR(SEARCH("Js",M3212)))</formula>
    </cfRule>
    <cfRule type="containsText" dxfId="4144" priority="3147" operator="containsText" text="Rg">
      <formula>NOT(ISERROR(SEARCH("Rg",M3212)))</formula>
    </cfRule>
    <cfRule type="containsText" dxfId="4143" priority="3148" operator="containsText" text="Hr">
      <formula>NOT(ISERROR(SEARCH("Hr",M3212)))</formula>
    </cfRule>
    <cfRule type="containsText" dxfId="4142" priority="3149" operator="containsText" text="Jr">
      <formula>NOT(ISERROR(SEARCH("Jr",M3212)))</formula>
    </cfRule>
    <cfRule type="containsText" dxfId="4141" priority="3150" operator="containsText" text="Rg">
      <formula>NOT(ISERROR(SEARCH("Rg",M3212)))</formula>
    </cfRule>
  </conditionalFormatting>
  <conditionalFormatting sqref="M3216 M3214">
    <cfRule type="containsText" dxfId="4140" priority="3130" operator="containsText" text="Om">
      <formula>NOT(ISERROR(SEARCH("Om",M3214)))</formula>
    </cfRule>
    <cfRule type="containsText" dxfId="4139" priority="3131" operator="containsText" text="Js">
      <formula>NOT(ISERROR(SEARCH("Js",M3214)))</formula>
    </cfRule>
    <cfRule type="containsText" dxfId="4138" priority="3132" operator="containsText" text="Js">
      <formula>NOT(ISERROR(SEARCH("Js",M3214)))</formula>
    </cfRule>
    <cfRule type="containsText" dxfId="4137" priority="3133" operator="containsText" text="Rg">
      <formula>NOT(ISERROR(SEARCH("Rg",M3214)))</formula>
    </cfRule>
    <cfRule type="containsText" dxfId="4136" priority="3134" operator="containsText" text="Hr">
      <formula>NOT(ISERROR(SEARCH("Hr",M3214)))</formula>
    </cfRule>
    <cfRule type="containsText" dxfId="4135" priority="3135" operator="containsText" text="Jr">
      <formula>NOT(ISERROR(SEARCH("Jr",M3214)))</formula>
    </cfRule>
    <cfRule type="containsText" dxfId="4134" priority="3136" operator="containsText" text="Rg">
      <formula>NOT(ISERROR(SEARCH("Rg",M3214)))</formula>
    </cfRule>
  </conditionalFormatting>
  <conditionalFormatting sqref="M3228">
    <cfRule type="containsText" dxfId="4133" priority="3076" operator="containsText" text="Om">
      <formula>NOT(ISERROR(SEARCH("Om",M3228)))</formula>
    </cfRule>
    <cfRule type="containsText" dxfId="4132" priority="3077" operator="containsText" text="Js">
      <formula>NOT(ISERROR(SEARCH("Js",M3228)))</formula>
    </cfRule>
    <cfRule type="containsText" dxfId="4131" priority="3078" operator="containsText" text="Js">
      <formula>NOT(ISERROR(SEARCH("Js",M3228)))</formula>
    </cfRule>
    <cfRule type="containsText" dxfId="4130" priority="3079" operator="containsText" text="Rg">
      <formula>NOT(ISERROR(SEARCH("Rg",M3228)))</formula>
    </cfRule>
    <cfRule type="containsText" dxfId="4129" priority="3080" operator="containsText" text="Hr">
      <formula>NOT(ISERROR(SEARCH("Hr",M3228)))</formula>
    </cfRule>
    <cfRule type="containsText" dxfId="4128" priority="3081" operator="containsText" text="Jr">
      <formula>NOT(ISERROR(SEARCH("Jr",M3228)))</formula>
    </cfRule>
    <cfRule type="containsText" dxfId="4127" priority="3082" operator="containsText" text="Rg">
      <formula>NOT(ISERROR(SEARCH("Rg",M3228)))</formula>
    </cfRule>
  </conditionalFormatting>
  <conditionalFormatting sqref="M3235:M3236">
    <cfRule type="containsText" dxfId="4126" priority="3109" operator="containsText" text="Om">
      <formula>NOT(ISERROR(SEARCH("Om",M3235)))</formula>
    </cfRule>
    <cfRule type="containsText" dxfId="4125" priority="3110" operator="containsText" text="Js">
      <formula>NOT(ISERROR(SEARCH("Js",M3235)))</formula>
    </cfRule>
    <cfRule type="containsText" dxfId="4124" priority="3111" operator="containsText" text="Js">
      <formula>NOT(ISERROR(SEARCH("Js",M3235)))</formula>
    </cfRule>
    <cfRule type="containsText" dxfId="4123" priority="3112" operator="containsText" text="Rg">
      <formula>NOT(ISERROR(SEARCH("Rg",M3235)))</formula>
    </cfRule>
    <cfRule type="containsText" dxfId="4122" priority="3113" operator="containsText" text="Hr">
      <formula>NOT(ISERROR(SEARCH("Hr",M3235)))</formula>
    </cfRule>
    <cfRule type="containsText" dxfId="4121" priority="3114" operator="containsText" text="Jr">
      <formula>NOT(ISERROR(SEARCH("Jr",M3235)))</formula>
    </cfRule>
    <cfRule type="containsText" dxfId="4120" priority="3115" operator="containsText" text="Rg">
      <formula>NOT(ISERROR(SEARCH("Rg",M3235)))</formula>
    </cfRule>
  </conditionalFormatting>
  <conditionalFormatting sqref="M3237 M3231:M3234">
    <cfRule type="containsText" dxfId="4119" priority="3123" operator="containsText" text="Om">
      <formula>NOT(ISERROR(SEARCH("Om",M3231)))</formula>
    </cfRule>
    <cfRule type="containsText" dxfId="4118" priority="3124" operator="containsText" text="Js">
      <formula>NOT(ISERROR(SEARCH("Js",M3231)))</formula>
    </cfRule>
    <cfRule type="containsText" dxfId="4117" priority="3125" operator="containsText" text="Js">
      <formula>NOT(ISERROR(SEARCH("Js",M3231)))</formula>
    </cfRule>
    <cfRule type="containsText" dxfId="4116" priority="3126" operator="containsText" text="Rg">
      <formula>NOT(ISERROR(SEARCH("Rg",M3231)))</formula>
    </cfRule>
    <cfRule type="containsText" dxfId="4115" priority="3127" operator="containsText" text="Hr">
      <formula>NOT(ISERROR(SEARCH("Hr",M3231)))</formula>
    </cfRule>
    <cfRule type="containsText" dxfId="4114" priority="3128" operator="containsText" text="Jr">
      <formula>NOT(ISERROR(SEARCH("Jr",M3231)))</formula>
    </cfRule>
    <cfRule type="containsText" dxfId="4113" priority="3129" operator="containsText" text="Rg">
      <formula>NOT(ISERROR(SEARCH("Rg",M3231)))</formula>
    </cfRule>
  </conditionalFormatting>
  <conditionalFormatting sqref="M3238">
    <cfRule type="containsText" dxfId="4112" priority="3102" operator="containsText" text="Om">
      <formula>NOT(ISERROR(SEARCH("Om",M3238)))</formula>
    </cfRule>
    <cfRule type="containsText" dxfId="4111" priority="3103" operator="containsText" text="Js">
      <formula>NOT(ISERROR(SEARCH("Js",M3238)))</formula>
    </cfRule>
    <cfRule type="containsText" dxfId="4110" priority="3104" operator="containsText" text="Js">
      <formula>NOT(ISERROR(SEARCH("Js",M3238)))</formula>
    </cfRule>
    <cfRule type="containsText" dxfId="4109" priority="3105" operator="containsText" text="Rg">
      <formula>NOT(ISERROR(SEARCH("Rg",M3238)))</formula>
    </cfRule>
    <cfRule type="containsText" dxfId="4108" priority="3106" operator="containsText" text="Hr">
      <formula>NOT(ISERROR(SEARCH("Hr",M3238)))</formula>
    </cfRule>
    <cfRule type="containsText" dxfId="4107" priority="3107" operator="containsText" text="Jr">
      <formula>NOT(ISERROR(SEARCH("Jr",M3238)))</formula>
    </cfRule>
    <cfRule type="containsText" dxfId="4106" priority="3108" operator="containsText" text="Rg">
      <formula>NOT(ISERROR(SEARCH("Rg",M3238)))</formula>
    </cfRule>
  </conditionalFormatting>
  <conditionalFormatting sqref="M3240">
    <cfRule type="containsText" dxfId="4105" priority="3116" operator="containsText" text="Om">
      <formula>NOT(ISERROR(SEARCH("Om",M3240)))</formula>
    </cfRule>
    <cfRule type="containsText" dxfId="4104" priority="3117" operator="containsText" text="Js">
      <formula>NOT(ISERROR(SEARCH("Js",M3240)))</formula>
    </cfRule>
    <cfRule type="containsText" dxfId="4103" priority="3118" operator="containsText" text="Js">
      <formula>NOT(ISERROR(SEARCH("Js",M3240)))</formula>
    </cfRule>
    <cfRule type="containsText" dxfId="4102" priority="3119" operator="containsText" text="Rg">
      <formula>NOT(ISERROR(SEARCH("Rg",M3240)))</formula>
    </cfRule>
    <cfRule type="containsText" dxfId="4101" priority="3120" operator="containsText" text="Hr">
      <formula>NOT(ISERROR(SEARCH("Hr",M3240)))</formula>
    </cfRule>
    <cfRule type="containsText" dxfId="4100" priority="3121" operator="containsText" text="Jr">
      <formula>NOT(ISERROR(SEARCH("Jr",M3240)))</formula>
    </cfRule>
    <cfRule type="containsText" dxfId="4099" priority="3122" operator="containsText" text="Rg">
      <formula>NOT(ISERROR(SEARCH("Rg",M3240)))</formula>
    </cfRule>
  </conditionalFormatting>
  <conditionalFormatting sqref="M3254:M3257">
    <cfRule type="containsText" dxfId="4098" priority="3095" operator="containsText" text="Om">
      <formula>NOT(ISERROR(SEARCH("Om",M3254)))</formula>
    </cfRule>
    <cfRule type="containsText" dxfId="4097" priority="3096" operator="containsText" text="Js">
      <formula>NOT(ISERROR(SEARCH("Js",M3254)))</formula>
    </cfRule>
    <cfRule type="containsText" dxfId="4096" priority="3097" operator="containsText" text="Js">
      <formula>NOT(ISERROR(SEARCH("Js",M3254)))</formula>
    </cfRule>
    <cfRule type="containsText" dxfId="4095" priority="3098" operator="containsText" text="Rg">
      <formula>NOT(ISERROR(SEARCH("Rg",M3254)))</formula>
    </cfRule>
    <cfRule type="containsText" dxfId="4094" priority="3099" operator="containsText" text="Hr">
      <formula>NOT(ISERROR(SEARCH("Hr",M3254)))</formula>
    </cfRule>
    <cfRule type="containsText" dxfId="4093" priority="3100" operator="containsText" text="Jr">
      <formula>NOT(ISERROR(SEARCH("Jr",M3254)))</formula>
    </cfRule>
    <cfRule type="containsText" dxfId="4092" priority="3101" operator="containsText" text="Rg">
      <formula>NOT(ISERROR(SEARCH("Rg",M3254)))</formula>
    </cfRule>
  </conditionalFormatting>
  <conditionalFormatting sqref="M3265:M3268">
    <cfRule type="containsText" dxfId="4091" priority="3083" operator="containsText" text="Om">
      <formula>NOT(ISERROR(SEARCH("Om",M3265)))</formula>
    </cfRule>
    <cfRule type="containsText" dxfId="4090" priority="3084" operator="containsText" text="Js">
      <formula>NOT(ISERROR(SEARCH("Js",M3265)))</formula>
    </cfRule>
    <cfRule type="containsText" dxfId="4089" priority="3085" operator="containsText" text="Js">
      <formula>NOT(ISERROR(SEARCH("Js",M3265)))</formula>
    </cfRule>
    <cfRule type="containsText" dxfId="4088" priority="3086" operator="containsText" text="Rg">
      <formula>NOT(ISERROR(SEARCH("Rg",M3265)))</formula>
    </cfRule>
    <cfRule type="containsText" dxfId="4087" priority="3087" operator="containsText" text="Hr">
      <formula>NOT(ISERROR(SEARCH("Hr",M3265)))</formula>
    </cfRule>
    <cfRule type="containsText" dxfId="4086" priority="3088" operator="containsText" text="Jr">
      <formula>NOT(ISERROR(SEARCH("Jr",M3265)))</formula>
    </cfRule>
    <cfRule type="containsText" dxfId="4085" priority="3089" operator="containsText" text="Rg">
      <formula>NOT(ISERROR(SEARCH("Rg",M3265)))</formula>
    </cfRule>
  </conditionalFormatting>
  <conditionalFormatting sqref="M3282:M3285">
    <cfRule type="containsText" dxfId="4084" priority="3069" operator="containsText" text="Om">
      <formula>NOT(ISERROR(SEARCH("Om",M3282)))</formula>
    </cfRule>
    <cfRule type="containsText" dxfId="4083" priority="3070" operator="containsText" text="Js">
      <formula>NOT(ISERROR(SEARCH("Js",M3282)))</formula>
    </cfRule>
    <cfRule type="containsText" dxfId="4082" priority="3071" operator="containsText" text="Js">
      <formula>NOT(ISERROR(SEARCH("Js",M3282)))</formula>
    </cfRule>
    <cfRule type="containsText" dxfId="4081" priority="3072" operator="containsText" text="Rg">
      <formula>NOT(ISERROR(SEARCH("Rg",M3282)))</formula>
    </cfRule>
    <cfRule type="containsText" dxfId="4080" priority="3073" operator="containsText" text="Hr">
      <formula>NOT(ISERROR(SEARCH("Hr",M3282)))</formula>
    </cfRule>
    <cfRule type="containsText" dxfId="4079" priority="3074" operator="containsText" text="Jr">
      <formula>NOT(ISERROR(SEARCH("Jr",M3282)))</formula>
    </cfRule>
    <cfRule type="containsText" dxfId="4078" priority="3075" operator="containsText" text="Rg">
      <formula>NOT(ISERROR(SEARCH("Rg",M3282)))</formula>
    </cfRule>
  </conditionalFormatting>
  <conditionalFormatting sqref="M3291:M3292">
    <cfRule type="containsText" dxfId="4077" priority="3062" operator="containsText" text="Om">
      <formula>NOT(ISERROR(SEARCH("Om",M3291)))</formula>
    </cfRule>
    <cfRule type="containsText" dxfId="4076" priority="3063" operator="containsText" text="Js">
      <formula>NOT(ISERROR(SEARCH("Js",M3291)))</formula>
    </cfRule>
    <cfRule type="containsText" dxfId="4075" priority="3064" operator="containsText" text="Js">
      <formula>NOT(ISERROR(SEARCH("Js",M3291)))</formula>
    </cfRule>
    <cfRule type="containsText" dxfId="4074" priority="3065" operator="containsText" text="Rg">
      <formula>NOT(ISERROR(SEARCH("Rg",M3291)))</formula>
    </cfRule>
    <cfRule type="containsText" dxfId="4073" priority="3066" operator="containsText" text="Hr">
      <formula>NOT(ISERROR(SEARCH("Hr",M3291)))</formula>
    </cfRule>
    <cfRule type="containsText" dxfId="4072" priority="3067" operator="containsText" text="Jr">
      <formula>NOT(ISERROR(SEARCH("Jr",M3291)))</formula>
    </cfRule>
    <cfRule type="containsText" dxfId="4071" priority="3068" operator="containsText" text="Rg">
      <formula>NOT(ISERROR(SEARCH("Rg",M3291)))</formula>
    </cfRule>
  </conditionalFormatting>
  <conditionalFormatting sqref="M3295">
    <cfRule type="containsText" dxfId="4070" priority="3055" operator="containsText" text="Om">
      <formula>NOT(ISERROR(SEARCH("Om",M3295)))</formula>
    </cfRule>
    <cfRule type="containsText" dxfId="4069" priority="3056" operator="containsText" text="Js">
      <formula>NOT(ISERROR(SEARCH("Js",M3295)))</formula>
    </cfRule>
    <cfRule type="containsText" dxfId="4068" priority="3057" operator="containsText" text="Js">
      <formula>NOT(ISERROR(SEARCH("Js",M3295)))</formula>
    </cfRule>
    <cfRule type="containsText" dxfId="4067" priority="3058" operator="containsText" text="Rg">
      <formula>NOT(ISERROR(SEARCH("Rg",M3295)))</formula>
    </cfRule>
    <cfRule type="containsText" dxfId="4066" priority="3059" operator="containsText" text="Hr">
      <formula>NOT(ISERROR(SEARCH("Hr",M3295)))</formula>
    </cfRule>
    <cfRule type="containsText" dxfId="4065" priority="3060" operator="containsText" text="Jr">
      <formula>NOT(ISERROR(SEARCH("Jr",M3295)))</formula>
    </cfRule>
    <cfRule type="containsText" dxfId="4064" priority="3061" operator="containsText" text="Rg">
      <formula>NOT(ISERROR(SEARCH("Rg",M3295)))</formula>
    </cfRule>
  </conditionalFormatting>
  <conditionalFormatting sqref="M3299">
    <cfRule type="containsText" dxfId="4063" priority="3048" operator="containsText" text="Om">
      <formula>NOT(ISERROR(SEARCH("Om",M3299)))</formula>
    </cfRule>
    <cfRule type="containsText" dxfId="4062" priority="3049" operator="containsText" text="Js">
      <formula>NOT(ISERROR(SEARCH("Js",M3299)))</formula>
    </cfRule>
    <cfRule type="containsText" dxfId="4061" priority="3050" operator="containsText" text="Js">
      <formula>NOT(ISERROR(SEARCH("Js",M3299)))</formula>
    </cfRule>
    <cfRule type="containsText" dxfId="4060" priority="3051" operator="containsText" text="Rg">
      <formula>NOT(ISERROR(SEARCH("Rg",M3299)))</formula>
    </cfRule>
    <cfRule type="containsText" dxfId="4059" priority="3052" operator="containsText" text="Hr">
      <formula>NOT(ISERROR(SEARCH("Hr",M3299)))</formula>
    </cfRule>
    <cfRule type="containsText" dxfId="4058" priority="3053" operator="containsText" text="Jr">
      <formula>NOT(ISERROR(SEARCH("Jr",M3299)))</formula>
    </cfRule>
    <cfRule type="containsText" dxfId="4057" priority="3054" operator="containsText" text="Rg">
      <formula>NOT(ISERROR(SEARCH("Rg",M3299)))</formula>
    </cfRule>
  </conditionalFormatting>
  <conditionalFormatting sqref="M3314:M3318">
    <cfRule type="containsText" dxfId="4056" priority="3041" operator="containsText" text="Om">
      <formula>NOT(ISERROR(SEARCH("Om",M3314)))</formula>
    </cfRule>
    <cfRule type="containsText" dxfId="4055" priority="3042" operator="containsText" text="Js">
      <formula>NOT(ISERROR(SEARCH("Js",M3314)))</formula>
    </cfRule>
    <cfRule type="containsText" dxfId="4054" priority="3043" operator="containsText" text="Js">
      <formula>NOT(ISERROR(SEARCH("Js",M3314)))</formula>
    </cfRule>
    <cfRule type="containsText" dxfId="4053" priority="3044" operator="containsText" text="Rg">
      <formula>NOT(ISERROR(SEARCH("Rg",M3314)))</formula>
    </cfRule>
    <cfRule type="containsText" dxfId="4052" priority="3045" operator="containsText" text="Hr">
      <formula>NOT(ISERROR(SEARCH("Hr",M3314)))</formula>
    </cfRule>
    <cfRule type="containsText" dxfId="4051" priority="3046" operator="containsText" text="Jr">
      <formula>NOT(ISERROR(SEARCH("Jr",M3314)))</formula>
    </cfRule>
    <cfRule type="containsText" dxfId="4050" priority="3047" operator="containsText" text="Rg">
      <formula>NOT(ISERROR(SEARCH("Rg",M3314)))</formula>
    </cfRule>
  </conditionalFormatting>
  <conditionalFormatting sqref="M3330:M3333">
    <cfRule type="containsText" dxfId="4049" priority="3034" operator="containsText" text="Om">
      <formula>NOT(ISERROR(SEARCH("Om",M3330)))</formula>
    </cfRule>
    <cfRule type="containsText" dxfId="4048" priority="3035" operator="containsText" text="Js">
      <formula>NOT(ISERROR(SEARCH("Js",M3330)))</formula>
    </cfRule>
    <cfRule type="containsText" dxfId="4047" priority="3036" operator="containsText" text="Js">
      <formula>NOT(ISERROR(SEARCH("Js",M3330)))</formula>
    </cfRule>
    <cfRule type="containsText" dxfId="4046" priority="3037" operator="containsText" text="Rg">
      <formula>NOT(ISERROR(SEARCH("Rg",M3330)))</formula>
    </cfRule>
    <cfRule type="containsText" dxfId="4045" priority="3038" operator="containsText" text="Hr">
      <formula>NOT(ISERROR(SEARCH("Hr",M3330)))</formula>
    </cfRule>
    <cfRule type="containsText" dxfId="4044" priority="3039" operator="containsText" text="Jr">
      <formula>NOT(ISERROR(SEARCH("Jr",M3330)))</formula>
    </cfRule>
    <cfRule type="containsText" dxfId="4043" priority="3040" operator="containsText" text="Rg">
      <formula>NOT(ISERROR(SEARCH("Rg",M3330)))</formula>
    </cfRule>
  </conditionalFormatting>
  <conditionalFormatting sqref="M3354:M3357">
    <cfRule type="containsText" dxfId="4042" priority="3027" operator="containsText" text="Om">
      <formula>NOT(ISERROR(SEARCH("Om",M3354)))</formula>
    </cfRule>
    <cfRule type="containsText" dxfId="4041" priority="3028" operator="containsText" text="Js">
      <formula>NOT(ISERROR(SEARCH("Js",M3354)))</formula>
    </cfRule>
    <cfRule type="containsText" dxfId="4040" priority="3029" operator="containsText" text="Js">
      <formula>NOT(ISERROR(SEARCH("Js",M3354)))</formula>
    </cfRule>
    <cfRule type="containsText" dxfId="4039" priority="3030" operator="containsText" text="Rg">
      <formula>NOT(ISERROR(SEARCH("Rg",M3354)))</formula>
    </cfRule>
    <cfRule type="containsText" dxfId="4038" priority="3031" operator="containsText" text="Hr">
      <formula>NOT(ISERROR(SEARCH("Hr",M3354)))</formula>
    </cfRule>
    <cfRule type="containsText" dxfId="4037" priority="3032" operator="containsText" text="Jr">
      <formula>NOT(ISERROR(SEARCH("Jr",M3354)))</formula>
    </cfRule>
    <cfRule type="containsText" dxfId="4036" priority="3033" operator="containsText" text="Rg">
      <formula>NOT(ISERROR(SEARCH("Rg",M3354)))</formula>
    </cfRule>
  </conditionalFormatting>
  <conditionalFormatting sqref="M3365">
    <cfRule type="containsText" dxfId="4035" priority="3013" operator="containsText" text="Om">
      <formula>NOT(ISERROR(SEARCH("Om",M3365)))</formula>
    </cfRule>
    <cfRule type="containsText" dxfId="4034" priority="3014" operator="containsText" text="Js">
      <formula>NOT(ISERROR(SEARCH("Js",M3365)))</formula>
    </cfRule>
    <cfRule type="containsText" dxfId="4033" priority="3015" operator="containsText" text="Js">
      <formula>NOT(ISERROR(SEARCH("Js",M3365)))</formula>
    </cfRule>
    <cfRule type="containsText" dxfId="4032" priority="3016" operator="containsText" text="Rg">
      <formula>NOT(ISERROR(SEARCH("Rg",M3365)))</formula>
    </cfRule>
    <cfRule type="containsText" dxfId="4031" priority="3017" operator="containsText" text="Hr">
      <formula>NOT(ISERROR(SEARCH("Hr",M3365)))</formula>
    </cfRule>
    <cfRule type="containsText" dxfId="4030" priority="3018" operator="containsText" text="Jr">
      <formula>NOT(ISERROR(SEARCH("Jr",M3365)))</formula>
    </cfRule>
    <cfRule type="containsText" dxfId="4029" priority="3019" operator="containsText" text="Rg">
      <formula>NOT(ISERROR(SEARCH("Rg",M3365)))</formula>
    </cfRule>
  </conditionalFormatting>
  <conditionalFormatting sqref="M3374 M3370">
    <cfRule type="containsText" dxfId="4028" priority="3020" operator="containsText" text="Om">
      <formula>NOT(ISERROR(SEARCH("Om",M3370)))</formula>
    </cfRule>
    <cfRule type="containsText" dxfId="4027" priority="3021" operator="containsText" text="Js">
      <formula>NOT(ISERROR(SEARCH("Js",M3370)))</formula>
    </cfRule>
    <cfRule type="containsText" dxfId="4026" priority="3022" operator="containsText" text="Js">
      <formula>NOT(ISERROR(SEARCH("Js",M3370)))</formula>
    </cfRule>
    <cfRule type="containsText" dxfId="4025" priority="3023" operator="containsText" text="Rg">
      <formula>NOT(ISERROR(SEARCH("Rg",M3370)))</formula>
    </cfRule>
    <cfRule type="containsText" dxfId="4024" priority="3024" operator="containsText" text="Hr">
      <formula>NOT(ISERROR(SEARCH("Hr",M3370)))</formula>
    </cfRule>
    <cfRule type="containsText" dxfId="4023" priority="3025" operator="containsText" text="Jr">
      <formula>NOT(ISERROR(SEARCH("Jr",M3370)))</formula>
    </cfRule>
    <cfRule type="containsText" dxfId="4022" priority="3026" operator="containsText" text="Rg">
      <formula>NOT(ISERROR(SEARCH("Rg",M3370)))</formula>
    </cfRule>
  </conditionalFormatting>
  <conditionalFormatting sqref="M3379">
    <cfRule type="containsText" dxfId="4021" priority="3006" operator="containsText" text="Om">
      <formula>NOT(ISERROR(SEARCH("Om",M3379)))</formula>
    </cfRule>
    <cfRule type="containsText" dxfId="4020" priority="3007" operator="containsText" text="Js">
      <formula>NOT(ISERROR(SEARCH("Js",M3379)))</formula>
    </cfRule>
    <cfRule type="containsText" dxfId="4019" priority="3008" operator="containsText" text="Js">
      <formula>NOT(ISERROR(SEARCH("Js",M3379)))</formula>
    </cfRule>
    <cfRule type="containsText" dxfId="4018" priority="3009" operator="containsText" text="Rg">
      <formula>NOT(ISERROR(SEARCH("Rg",M3379)))</formula>
    </cfRule>
    <cfRule type="containsText" dxfId="4017" priority="3010" operator="containsText" text="Hr">
      <formula>NOT(ISERROR(SEARCH("Hr",M3379)))</formula>
    </cfRule>
    <cfRule type="containsText" dxfId="4016" priority="3011" operator="containsText" text="Jr">
      <formula>NOT(ISERROR(SEARCH("Jr",M3379)))</formula>
    </cfRule>
    <cfRule type="containsText" dxfId="4015" priority="3012" operator="containsText" text="Rg">
      <formula>NOT(ISERROR(SEARCH("Rg",M3379)))</formula>
    </cfRule>
  </conditionalFormatting>
  <conditionalFormatting sqref="M3388:M3389 M3386">
    <cfRule type="containsText" dxfId="4014" priority="2999" operator="containsText" text="Om">
      <formula>NOT(ISERROR(SEARCH("Om",M3386)))</formula>
    </cfRule>
    <cfRule type="containsText" dxfId="4013" priority="3000" operator="containsText" text="Js">
      <formula>NOT(ISERROR(SEARCH("Js",M3386)))</formula>
    </cfRule>
    <cfRule type="containsText" dxfId="4012" priority="3001" operator="containsText" text="Js">
      <formula>NOT(ISERROR(SEARCH("Js",M3386)))</formula>
    </cfRule>
    <cfRule type="containsText" dxfId="4011" priority="3002" operator="containsText" text="Rg">
      <formula>NOT(ISERROR(SEARCH("Rg",M3386)))</formula>
    </cfRule>
    <cfRule type="containsText" dxfId="4010" priority="3003" operator="containsText" text="Hr">
      <formula>NOT(ISERROR(SEARCH("Hr",M3386)))</formula>
    </cfRule>
    <cfRule type="containsText" dxfId="4009" priority="3004" operator="containsText" text="Jr">
      <formula>NOT(ISERROR(SEARCH("Jr",M3386)))</formula>
    </cfRule>
    <cfRule type="containsText" dxfId="4008" priority="3005" operator="containsText" text="Rg">
      <formula>NOT(ISERROR(SEARCH("Rg",M3386)))</formula>
    </cfRule>
  </conditionalFormatting>
  <conditionalFormatting sqref="M3391">
    <cfRule type="containsText" dxfId="4007" priority="2992" operator="containsText" text="Om">
      <formula>NOT(ISERROR(SEARCH("Om",M3391)))</formula>
    </cfRule>
    <cfRule type="containsText" dxfId="4006" priority="2993" operator="containsText" text="Js">
      <formula>NOT(ISERROR(SEARCH("Js",M3391)))</formula>
    </cfRule>
    <cfRule type="containsText" dxfId="4005" priority="2994" operator="containsText" text="Js">
      <formula>NOT(ISERROR(SEARCH("Js",M3391)))</formula>
    </cfRule>
    <cfRule type="containsText" dxfId="4004" priority="2995" operator="containsText" text="Rg">
      <formula>NOT(ISERROR(SEARCH("Rg",M3391)))</formula>
    </cfRule>
    <cfRule type="containsText" dxfId="4003" priority="2996" operator="containsText" text="Hr">
      <formula>NOT(ISERROR(SEARCH("Hr",M3391)))</formula>
    </cfRule>
    <cfRule type="containsText" dxfId="4002" priority="2997" operator="containsText" text="Jr">
      <formula>NOT(ISERROR(SEARCH("Jr",M3391)))</formula>
    </cfRule>
    <cfRule type="containsText" dxfId="4001" priority="2998" operator="containsText" text="Rg">
      <formula>NOT(ISERROR(SEARCH("Rg",M3391)))</formula>
    </cfRule>
  </conditionalFormatting>
  <conditionalFormatting sqref="M3403:M3407">
    <cfRule type="containsText" dxfId="4000" priority="2985" operator="containsText" text="Om">
      <formula>NOT(ISERROR(SEARCH("Om",M3403)))</formula>
    </cfRule>
    <cfRule type="containsText" dxfId="3999" priority="2986" operator="containsText" text="Js">
      <formula>NOT(ISERROR(SEARCH("Js",M3403)))</formula>
    </cfRule>
    <cfRule type="containsText" dxfId="3998" priority="2987" operator="containsText" text="Js">
      <formula>NOT(ISERROR(SEARCH("Js",M3403)))</formula>
    </cfRule>
    <cfRule type="containsText" dxfId="3997" priority="2988" operator="containsText" text="Rg">
      <formula>NOT(ISERROR(SEARCH("Rg",M3403)))</formula>
    </cfRule>
    <cfRule type="containsText" dxfId="3996" priority="2989" operator="containsText" text="Hr">
      <formula>NOT(ISERROR(SEARCH("Hr",M3403)))</formula>
    </cfRule>
    <cfRule type="containsText" dxfId="3995" priority="2990" operator="containsText" text="Jr">
      <formula>NOT(ISERROR(SEARCH("Jr",M3403)))</formula>
    </cfRule>
    <cfRule type="containsText" dxfId="3994" priority="2991" operator="containsText" text="Rg">
      <formula>NOT(ISERROR(SEARCH("Rg",M3403)))</formula>
    </cfRule>
  </conditionalFormatting>
  <conditionalFormatting sqref="M3414">
    <cfRule type="containsText" dxfId="3993" priority="2971" operator="containsText" text="Om">
      <formula>NOT(ISERROR(SEARCH("Om",M3414)))</formula>
    </cfRule>
    <cfRule type="containsText" dxfId="3992" priority="2972" operator="containsText" text="Js">
      <formula>NOT(ISERROR(SEARCH("Js",M3414)))</formula>
    </cfRule>
    <cfRule type="containsText" dxfId="3991" priority="2973" operator="containsText" text="Js">
      <formula>NOT(ISERROR(SEARCH("Js",M3414)))</formula>
    </cfRule>
    <cfRule type="containsText" dxfId="3990" priority="2974" operator="containsText" text="Rg">
      <formula>NOT(ISERROR(SEARCH("Rg",M3414)))</formula>
    </cfRule>
    <cfRule type="containsText" dxfId="3989" priority="2975" operator="containsText" text="Hr">
      <formula>NOT(ISERROR(SEARCH("Hr",M3414)))</formula>
    </cfRule>
    <cfRule type="containsText" dxfId="3988" priority="2976" operator="containsText" text="Jr">
      <formula>NOT(ISERROR(SEARCH("Jr",M3414)))</formula>
    </cfRule>
    <cfRule type="containsText" dxfId="3987" priority="2977" operator="containsText" text="Rg">
      <formula>NOT(ISERROR(SEARCH("Rg",M3414)))</formula>
    </cfRule>
  </conditionalFormatting>
  <conditionalFormatting sqref="M3421:M3422">
    <cfRule type="containsText" dxfId="3986" priority="2978" operator="containsText" text="Om">
      <formula>NOT(ISERROR(SEARCH("Om",M3421)))</formula>
    </cfRule>
    <cfRule type="containsText" dxfId="3985" priority="2979" operator="containsText" text="Js">
      <formula>NOT(ISERROR(SEARCH("Js",M3421)))</formula>
    </cfRule>
    <cfRule type="containsText" dxfId="3984" priority="2980" operator="containsText" text="Js">
      <formula>NOT(ISERROR(SEARCH("Js",M3421)))</formula>
    </cfRule>
    <cfRule type="containsText" dxfId="3983" priority="2981" operator="containsText" text="Rg">
      <formula>NOT(ISERROR(SEARCH("Rg",M3421)))</formula>
    </cfRule>
    <cfRule type="containsText" dxfId="3982" priority="2982" operator="containsText" text="Hr">
      <formula>NOT(ISERROR(SEARCH("Hr",M3421)))</formula>
    </cfRule>
    <cfRule type="containsText" dxfId="3981" priority="2983" operator="containsText" text="Jr">
      <formula>NOT(ISERROR(SEARCH("Jr",M3421)))</formula>
    </cfRule>
    <cfRule type="containsText" dxfId="3980" priority="2984" operator="containsText" text="Rg">
      <formula>NOT(ISERROR(SEARCH("Rg",M3421)))</formula>
    </cfRule>
  </conditionalFormatting>
  <conditionalFormatting sqref="M3424:M3425">
    <cfRule type="containsText" dxfId="3979" priority="2964" operator="containsText" text="Om">
      <formula>NOT(ISERROR(SEARCH("Om",M3424)))</formula>
    </cfRule>
    <cfRule type="containsText" dxfId="3978" priority="2965" operator="containsText" text="Js">
      <formula>NOT(ISERROR(SEARCH("Js",M3424)))</formula>
    </cfRule>
    <cfRule type="containsText" dxfId="3977" priority="2966" operator="containsText" text="Js">
      <formula>NOT(ISERROR(SEARCH("Js",M3424)))</formula>
    </cfRule>
    <cfRule type="containsText" dxfId="3976" priority="2967" operator="containsText" text="Rg">
      <formula>NOT(ISERROR(SEARCH("Rg",M3424)))</formula>
    </cfRule>
    <cfRule type="containsText" dxfId="3975" priority="2968" operator="containsText" text="Hr">
      <formula>NOT(ISERROR(SEARCH("Hr",M3424)))</formula>
    </cfRule>
    <cfRule type="containsText" dxfId="3974" priority="2969" operator="containsText" text="Jr">
      <formula>NOT(ISERROR(SEARCH("Jr",M3424)))</formula>
    </cfRule>
    <cfRule type="containsText" dxfId="3973" priority="2970" operator="containsText" text="Rg">
      <formula>NOT(ISERROR(SEARCH("Rg",M3424)))</formula>
    </cfRule>
  </conditionalFormatting>
  <conditionalFormatting sqref="M3445:M3446">
    <cfRule type="containsText" dxfId="3972" priority="2957" operator="containsText" text="Om">
      <formula>NOT(ISERROR(SEARCH("Om",M3445)))</formula>
    </cfRule>
    <cfRule type="containsText" dxfId="3971" priority="2958" operator="containsText" text="Js">
      <formula>NOT(ISERROR(SEARCH("Js",M3445)))</formula>
    </cfRule>
    <cfRule type="containsText" dxfId="3970" priority="2959" operator="containsText" text="Js">
      <formula>NOT(ISERROR(SEARCH("Js",M3445)))</formula>
    </cfRule>
    <cfRule type="containsText" dxfId="3969" priority="2960" operator="containsText" text="Rg">
      <formula>NOT(ISERROR(SEARCH("Rg",M3445)))</formula>
    </cfRule>
    <cfRule type="containsText" dxfId="3968" priority="2961" operator="containsText" text="Hr">
      <formula>NOT(ISERROR(SEARCH("Hr",M3445)))</formula>
    </cfRule>
    <cfRule type="containsText" dxfId="3967" priority="2962" operator="containsText" text="Jr">
      <formula>NOT(ISERROR(SEARCH("Jr",M3445)))</formula>
    </cfRule>
    <cfRule type="containsText" dxfId="3966" priority="2963" operator="containsText" text="Rg">
      <formula>NOT(ISERROR(SEARCH("Rg",M3445)))</formula>
    </cfRule>
  </conditionalFormatting>
  <conditionalFormatting sqref="M3449:M3451">
    <cfRule type="containsText" dxfId="3965" priority="2950" operator="containsText" text="Om">
      <formula>NOT(ISERROR(SEARCH("Om",M3449)))</formula>
    </cfRule>
    <cfRule type="containsText" dxfId="3964" priority="2951" operator="containsText" text="Js">
      <formula>NOT(ISERROR(SEARCH("Js",M3449)))</formula>
    </cfRule>
    <cfRule type="containsText" dxfId="3963" priority="2952" operator="containsText" text="Js">
      <formula>NOT(ISERROR(SEARCH("Js",M3449)))</formula>
    </cfRule>
    <cfRule type="containsText" dxfId="3962" priority="2953" operator="containsText" text="Rg">
      <formula>NOT(ISERROR(SEARCH("Rg",M3449)))</formula>
    </cfRule>
    <cfRule type="containsText" dxfId="3961" priority="2954" operator="containsText" text="Hr">
      <formula>NOT(ISERROR(SEARCH("Hr",M3449)))</formula>
    </cfRule>
    <cfRule type="containsText" dxfId="3960" priority="2955" operator="containsText" text="Jr">
      <formula>NOT(ISERROR(SEARCH("Jr",M3449)))</formula>
    </cfRule>
    <cfRule type="containsText" dxfId="3959" priority="2956" operator="containsText" text="Rg">
      <formula>NOT(ISERROR(SEARCH("Rg",M3449)))</formula>
    </cfRule>
  </conditionalFormatting>
  <conditionalFormatting sqref="M3455">
    <cfRule type="containsText" dxfId="3958" priority="2937" operator="containsText" text="Om">
      <formula>NOT(ISERROR(SEARCH("Om",M3455)))</formula>
    </cfRule>
    <cfRule type="containsText" dxfId="3957" priority="2938" operator="containsText" text="Js">
      <formula>NOT(ISERROR(SEARCH("Js",M3455)))</formula>
    </cfRule>
    <cfRule type="containsText" dxfId="3956" priority="2939" operator="containsText" text="Js">
      <formula>NOT(ISERROR(SEARCH("Js",M3455)))</formula>
    </cfRule>
    <cfRule type="containsText" dxfId="3955" priority="2946" operator="containsText" text="Rg">
      <formula>NOT(ISERROR(SEARCH("Rg",M3455)))</formula>
    </cfRule>
    <cfRule type="containsText" dxfId="3954" priority="2947" operator="containsText" text="Hr">
      <formula>NOT(ISERROR(SEARCH("Hr",M3455)))</formula>
    </cfRule>
    <cfRule type="containsText" dxfId="3953" priority="2948" operator="containsText" text="Jr">
      <formula>NOT(ISERROR(SEARCH("Jr",M3455)))</formula>
    </cfRule>
    <cfRule type="containsText" dxfId="3952" priority="2949" operator="containsText" text="Rg">
      <formula>NOT(ISERROR(SEARCH("Rg",M3455)))</formula>
    </cfRule>
  </conditionalFormatting>
  <conditionalFormatting sqref="M3457 M3462 M3460 M3468 M3470">
    <cfRule type="containsText" dxfId="3951" priority="2925" operator="containsText" text="Om">
      <formula>NOT(ISERROR(SEARCH("Om",M3457)))</formula>
    </cfRule>
    <cfRule type="containsText" dxfId="3950" priority="2926" operator="containsText" text="Js">
      <formula>NOT(ISERROR(SEARCH("Js",M3457)))</formula>
    </cfRule>
    <cfRule type="containsText" dxfId="3949" priority="2927" operator="containsText" text="Js">
      <formula>NOT(ISERROR(SEARCH("Js",M3457)))</formula>
    </cfRule>
    <cfRule type="containsText" dxfId="3948" priority="2928" operator="containsText" text="Rg">
      <formula>NOT(ISERROR(SEARCH("Rg",M3457)))</formula>
    </cfRule>
    <cfRule type="containsText" dxfId="3947" priority="2929" operator="containsText" text="Hr">
      <formula>NOT(ISERROR(SEARCH("Hr",M3457)))</formula>
    </cfRule>
    <cfRule type="containsText" dxfId="3946" priority="2930" operator="containsText" text="Jr">
      <formula>NOT(ISERROR(SEARCH("Jr",M3457)))</formula>
    </cfRule>
    <cfRule type="containsText" dxfId="3945" priority="2931" operator="containsText" text="Rg">
      <formula>NOT(ISERROR(SEARCH("Rg",M3457)))</formula>
    </cfRule>
  </conditionalFormatting>
  <conditionalFormatting sqref="M3485:M3487">
    <cfRule type="containsText" dxfId="3944" priority="2918" operator="containsText" text="Om">
      <formula>NOT(ISERROR(SEARCH("Om",M3485)))</formula>
    </cfRule>
    <cfRule type="containsText" dxfId="3943" priority="2919" operator="containsText" text="Js">
      <formula>NOT(ISERROR(SEARCH("Js",M3485)))</formula>
    </cfRule>
    <cfRule type="containsText" dxfId="3942" priority="2920" operator="containsText" text="Js">
      <formula>NOT(ISERROR(SEARCH("Js",M3485)))</formula>
    </cfRule>
    <cfRule type="containsText" dxfId="3941" priority="2921" operator="containsText" text="Rg">
      <formula>NOT(ISERROR(SEARCH("Rg",M3485)))</formula>
    </cfRule>
    <cfRule type="containsText" dxfId="3940" priority="2922" operator="containsText" text="Hr">
      <formula>NOT(ISERROR(SEARCH("Hr",M3485)))</formula>
    </cfRule>
    <cfRule type="containsText" dxfId="3939" priority="2923" operator="containsText" text="Jr">
      <formula>NOT(ISERROR(SEARCH("Jr",M3485)))</formula>
    </cfRule>
    <cfRule type="containsText" dxfId="3938" priority="2924" operator="containsText" text="Rg">
      <formula>NOT(ISERROR(SEARCH("Rg",M3485)))</formula>
    </cfRule>
  </conditionalFormatting>
  <conditionalFormatting sqref="M3488">
    <cfRule type="containsText" dxfId="3937" priority="2911" operator="containsText" text="Om">
      <formula>NOT(ISERROR(SEARCH("Om",M3488)))</formula>
    </cfRule>
    <cfRule type="containsText" dxfId="3936" priority="2912" operator="containsText" text="Js">
      <formula>NOT(ISERROR(SEARCH("Js",M3488)))</formula>
    </cfRule>
    <cfRule type="containsText" dxfId="3935" priority="2913" operator="containsText" text="Js">
      <formula>NOT(ISERROR(SEARCH("Js",M3488)))</formula>
    </cfRule>
    <cfRule type="containsText" dxfId="3934" priority="2914" operator="containsText" text="Rg">
      <formula>NOT(ISERROR(SEARCH("Rg",M3488)))</formula>
    </cfRule>
    <cfRule type="containsText" dxfId="3933" priority="2915" operator="containsText" text="Hr">
      <formula>NOT(ISERROR(SEARCH("Hr",M3488)))</formula>
    </cfRule>
    <cfRule type="containsText" dxfId="3932" priority="2916" operator="containsText" text="Jr">
      <formula>NOT(ISERROR(SEARCH("Jr",M3488)))</formula>
    </cfRule>
    <cfRule type="containsText" dxfId="3931" priority="2917" operator="containsText" text="Rg">
      <formula>NOT(ISERROR(SEARCH("Rg",M3488)))</formula>
    </cfRule>
  </conditionalFormatting>
  <conditionalFormatting sqref="M3505 M3500:M3502 M3498">
    <cfRule type="containsText" dxfId="3930" priority="2904" operator="containsText" text="Om">
      <formula>NOT(ISERROR(SEARCH("Om",M3498)))</formula>
    </cfRule>
    <cfRule type="containsText" dxfId="3929" priority="2905" operator="containsText" text="Js">
      <formula>NOT(ISERROR(SEARCH("Js",M3498)))</formula>
    </cfRule>
    <cfRule type="containsText" dxfId="3928" priority="2906" operator="containsText" text="Js">
      <formula>NOT(ISERROR(SEARCH("Js",M3498)))</formula>
    </cfRule>
    <cfRule type="containsText" dxfId="3927" priority="2907" operator="containsText" text="Rg">
      <formula>NOT(ISERROR(SEARCH("Rg",M3498)))</formula>
    </cfRule>
    <cfRule type="containsText" dxfId="3926" priority="2908" operator="containsText" text="Hr">
      <formula>NOT(ISERROR(SEARCH("Hr",M3498)))</formula>
    </cfRule>
    <cfRule type="containsText" dxfId="3925" priority="2909" operator="containsText" text="Jr">
      <formula>NOT(ISERROR(SEARCH("Jr",M3498)))</formula>
    </cfRule>
    <cfRule type="containsText" dxfId="3924" priority="2910" operator="containsText" text="Rg">
      <formula>NOT(ISERROR(SEARCH("Rg",M3498)))</formula>
    </cfRule>
  </conditionalFormatting>
  <conditionalFormatting sqref="M3510 M3514 M3517 M3521:M3522">
    <cfRule type="containsText" dxfId="3923" priority="2897" operator="containsText" text="Om">
      <formula>NOT(ISERROR(SEARCH("Om",M3510)))</formula>
    </cfRule>
    <cfRule type="containsText" dxfId="3922" priority="2898" operator="containsText" text="Js">
      <formula>NOT(ISERROR(SEARCH("Js",M3510)))</formula>
    </cfRule>
    <cfRule type="containsText" dxfId="3921" priority="2899" operator="containsText" text="Js">
      <formula>NOT(ISERROR(SEARCH("Js",M3510)))</formula>
    </cfRule>
    <cfRule type="containsText" dxfId="3920" priority="2900" operator="containsText" text="Rg">
      <formula>NOT(ISERROR(SEARCH("Rg",M3510)))</formula>
    </cfRule>
    <cfRule type="containsText" dxfId="3919" priority="2901" operator="containsText" text="Hr">
      <formula>NOT(ISERROR(SEARCH("Hr",M3510)))</formula>
    </cfRule>
    <cfRule type="containsText" dxfId="3918" priority="2902" operator="containsText" text="Jr">
      <formula>NOT(ISERROR(SEARCH("Jr",M3510)))</formula>
    </cfRule>
    <cfRule type="containsText" dxfId="3917" priority="2903" operator="containsText" text="Rg">
      <formula>NOT(ISERROR(SEARCH("Rg",M3510)))</formula>
    </cfRule>
  </conditionalFormatting>
  <conditionalFormatting sqref="M3527">
    <cfRule type="containsText" dxfId="3916" priority="2890" operator="containsText" text="Om">
      <formula>NOT(ISERROR(SEARCH("Om",M3527)))</formula>
    </cfRule>
    <cfRule type="containsText" dxfId="3915" priority="2891" operator="containsText" text="Js">
      <formula>NOT(ISERROR(SEARCH("Js",M3527)))</formula>
    </cfRule>
    <cfRule type="containsText" dxfId="3914" priority="2892" operator="containsText" text="Js">
      <formula>NOT(ISERROR(SEARCH("Js",M3527)))</formula>
    </cfRule>
    <cfRule type="containsText" dxfId="3913" priority="2893" operator="containsText" text="Rg">
      <formula>NOT(ISERROR(SEARCH("Rg",M3527)))</formula>
    </cfRule>
    <cfRule type="containsText" dxfId="3912" priority="2894" operator="containsText" text="Hr">
      <formula>NOT(ISERROR(SEARCH("Hr",M3527)))</formula>
    </cfRule>
    <cfRule type="containsText" dxfId="3911" priority="2895" operator="containsText" text="Jr">
      <formula>NOT(ISERROR(SEARCH("Jr",M3527)))</formula>
    </cfRule>
    <cfRule type="containsText" dxfId="3910" priority="2896" operator="containsText" text="Rg">
      <formula>NOT(ISERROR(SEARCH("Rg",M3527)))</formula>
    </cfRule>
  </conditionalFormatting>
  <conditionalFormatting sqref="M3529">
    <cfRule type="containsText" dxfId="3909" priority="2876" operator="containsText" text="Om">
      <formula>NOT(ISERROR(SEARCH("Om",M3529)))</formula>
    </cfRule>
    <cfRule type="containsText" dxfId="3908" priority="2877" operator="containsText" text="Js">
      <formula>NOT(ISERROR(SEARCH("Js",M3529)))</formula>
    </cfRule>
    <cfRule type="containsText" dxfId="3907" priority="2878" operator="containsText" text="Js">
      <formula>NOT(ISERROR(SEARCH("Js",M3529)))</formula>
    </cfRule>
    <cfRule type="containsText" dxfId="3906" priority="2879" operator="containsText" text="Rg">
      <formula>NOT(ISERROR(SEARCH("Rg",M3529)))</formula>
    </cfRule>
    <cfRule type="containsText" dxfId="3905" priority="2880" operator="containsText" text="Hr">
      <formula>NOT(ISERROR(SEARCH("Hr",M3529)))</formula>
    </cfRule>
    <cfRule type="containsText" dxfId="3904" priority="2881" operator="containsText" text="Jr">
      <formula>NOT(ISERROR(SEARCH("Jr",M3529)))</formula>
    </cfRule>
    <cfRule type="containsText" dxfId="3903" priority="2882" operator="containsText" text="Rg">
      <formula>NOT(ISERROR(SEARCH("Rg",M3529)))</formula>
    </cfRule>
  </conditionalFormatting>
  <conditionalFormatting sqref="M3534 M3531:M3532">
    <cfRule type="containsText" dxfId="3902" priority="2883" operator="containsText" text="Om">
      <formula>NOT(ISERROR(SEARCH("Om",M3531)))</formula>
    </cfRule>
    <cfRule type="containsText" dxfId="3901" priority="2884" operator="containsText" text="Js">
      <formula>NOT(ISERROR(SEARCH("Js",M3531)))</formula>
    </cfRule>
    <cfRule type="containsText" dxfId="3900" priority="2885" operator="containsText" text="Js">
      <formula>NOT(ISERROR(SEARCH("Js",M3531)))</formula>
    </cfRule>
    <cfRule type="containsText" dxfId="3899" priority="2886" operator="containsText" text="Rg">
      <formula>NOT(ISERROR(SEARCH("Rg",M3531)))</formula>
    </cfRule>
    <cfRule type="containsText" dxfId="3898" priority="2887" operator="containsText" text="Hr">
      <formula>NOT(ISERROR(SEARCH("Hr",M3531)))</formula>
    </cfRule>
    <cfRule type="containsText" dxfId="3897" priority="2888" operator="containsText" text="Jr">
      <formula>NOT(ISERROR(SEARCH("Jr",M3531)))</formula>
    </cfRule>
    <cfRule type="containsText" dxfId="3896" priority="2889" operator="containsText" text="Rg">
      <formula>NOT(ISERROR(SEARCH("Rg",M3531)))</formula>
    </cfRule>
  </conditionalFormatting>
  <conditionalFormatting sqref="M3542">
    <cfRule type="containsText" dxfId="3895" priority="2855" operator="containsText" text="Om">
      <formula>NOT(ISERROR(SEARCH("Om",M3542)))</formula>
    </cfRule>
    <cfRule type="containsText" dxfId="3894" priority="2856" operator="containsText" text="Js">
      <formula>NOT(ISERROR(SEARCH("Js",M3542)))</formula>
    </cfRule>
    <cfRule type="containsText" dxfId="3893" priority="2857" operator="containsText" text="Js">
      <formula>NOT(ISERROR(SEARCH("Js",M3542)))</formula>
    </cfRule>
    <cfRule type="containsText" dxfId="3892" priority="2858" operator="containsText" text="Rg">
      <formula>NOT(ISERROR(SEARCH("Rg",M3542)))</formula>
    </cfRule>
    <cfRule type="containsText" dxfId="3891" priority="2859" operator="containsText" text="Hr">
      <formula>NOT(ISERROR(SEARCH("Hr",M3542)))</formula>
    </cfRule>
    <cfRule type="containsText" dxfId="3890" priority="2860" operator="containsText" text="Jr">
      <formula>NOT(ISERROR(SEARCH("Jr",M3542)))</formula>
    </cfRule>
    <cfRule type="containsText" dxfId="3889" priority="2861" operator="containsText" text="Rg">
      <formula>NOT(ISERROR(SEARCH("Rg",M3542)))</formula>
    </cfRule>
  </conditionalFormatting>
  <conditionalFormatting sqref="M3551 M3545:M3547">
    <cfRule type="containsText" dxfId="3888" priority="2869" operator="containsText" text="Om">
      <formula>NOT(ISERROR(SEARCH("Om",M3545)))</formula>
    </cfRule>
    <cfRule type="containsText" dxfId="3887" priority="2870" operator="containsText" text="Js">
      <formula>NOT(ISERROR(SEARCH("Js",M3545)))</formula>
    </cfRule>
    <cfRule type="containsText" dxfId="3886" priority="2871" operator="containsText" text="Js">
      <formula>NOT(ISERROR(SEARCH("Js",M3545)))</formula>
    </cfRule>
    <cfRule type="containsText" dxfId="3885" priority="2872" operator="containsText" text="Rg">
      <formula>NOT(ISERROR(SEARCH("Rg",M3545)))</formula>
    </cfRule>
    <cfRule type="containsText" dxfId="3884" priority="2873" operator="containsText" text="Hr">
      <formula>NOT(ISERROR(SEARCH("Hr",M3545)))</formula>
    </cfRule>
    <cfRule type="containsText" dxfId="3883" priority="2874" operator="containsText" text="Jr">
      <formula>NOT(ISERROR(SEARCH("Jr",M3545)))</formula>
    </cfRule>
    <cfRule type="containsText" dxfId="3882" priority="2875" operator="containsText" text="Rg">
      <formula>NOT(ISERROR(SEARCH("Rg",M3545)))</formula>
    </cfRule>
  </conditionalFormatting>
  <conditionalFormatting sqref="M3557">
    <cfRule type="containsText" dxfId="3881" priority="2862" operator="containsText" text="Om">
      <formula>NOT(ISERROR(SEARCH("Om",M3557)))</formula>
    </cfRule>
    <cfRule type="containsText" dxfId="3880" priority="2863" operator="containsText" text="Js">
      <formula>NOT(ISERROR(SEARCH("Js",M3557)))</formula>
    </cfRule>
    <cfRule type="containsText" dxfId="3879" priority="2864" operator="containsText" text="Js">
      <formula>NOT(ISERROR(SEARCH("Js",M3557)))</formula>
    </cfRule>
    <cfRule type="containsText" dxfId="3878" priority="2865" operator="containsText" text="Rg">
      <formula>NOT(ISERROR(SEARCH("Rg",M3557)))</formula>
    </cfRule>
    <cfRule type="containsText" dxfId="3877" priority="2866" operator="containsText" text="Hr">
      <formula>NOT(ISERROR(SEARCH("Hr",M3557)))</formula>
    </cfRule>
    <cfRule type="containsText" dxfId="3876" priority="2867" operator="containsText" text="Jr">
      <formula>NOT(ISERROR(SEARCH("Jr",M3557)))</formula>
    </cfRule>
    <cfRule type="containsText" dxfId="3875" priority="2868" operator="containsText" text="Rg">
      <formula>NOT(ISERROR(SEARCH("Rg",M3557)))</formula>
    </cfRule>
  </conditionalFormatting>
  <conditionalFormatting sqref="M3565:M3566 M3561:M3562 M3554">
    <cfRule type="containsText" dxfId="3874" priority="2848" operator="containsText" text="Om">
      <formula>NOT(ISERROR(SEARCH("Om",M3554)))</formula>
    </cfRule>
    <cfRule type="containsText" dxfId="3873" priority="2849" operator="containsText" text="Js">
      <formula>NOT(ISERROR(SEARCH("Js",M3554)))</formula>
    </cfRule>
    <cfRule type="containsText" dxfId="3872" priority="2850" operator="containsText" text="Js">
      <formula>NOT(ISERROR(SEARCH("Js",M3554)))</formula>
    </cfRule>
    <cfRule type="containsText" dxfId="3871" priority="2851" operator="containsText" text="Rg">
      <formula>NOT(ISERROR(SEARCH("Rg",M3554)))</formula>
    </cfRule>
    <cfRule type="containsText" dxfId="3870" priority="2852" operator="containsText" text="Hr">
      <formula>NOT(ISERROR(SEARCH("Hr",M3554)))</formula>
    </cfRule>
    <cfRule type="containsText" dxfId="3869" priority="2853" operator="containsText" text="Jr">
      <formula>NOT(ISERROR(SEARCH("Jr",M3554)))</formula>
    </cfRule>
    <cfRule type="containsText" dxfId="3868" priority="2854" operator="containsText" text="Rg">
      <formula>NOT(ISERROR(SEARCH("Rg",M3554)))</formula>
    </cfRule>
  </conditionalFormatting>
  <conditionalFormatting sqref="M3580:M3583">
    <cfRule type="containsText" dxfId="3867" priority="2841" operator="containsText" text="Om">
      <formula>NOT(ISERROR(SEARCH("Om",M3580)))</formula>
    </cfRule>
    <cfRule type="containsText" dxfId="3866" priority="2842" operator="containsText" text="Js">
      <formula>NOT(ISERROR(SEARCH("Js",M3580)))</formula>
    </cfRule>
    <cfRule type="containsText" dxfId="3865" priority="2843" operator="containsText" text="Js">
      <formula>NOT(ISERROR(SEARCH("Js",M3580)))</formula>
    </cfRule>
    <cfRule type="containsText" dxfId="3864" priority="2844" operator="containsText" text="Rg">
      <formula>NOT(ISERROR(SEARCH("Rg",M3580)))</formula>
    </cfRule>
    <cfRule type="containsText" dxfId="3863" priority="2845" operator="containsText" text="Hr">
      <formula>NOT(ISERROR(SEARCH("Hr",M3580)))</formula>
    </cfRule>
    <cfRule type="containsText" dxfId="3862" priority="2846" operator="containsText" text="Jr">
      <formula>NOT(ISERROR(SEARCH("Jr",M3580)))</formula>
    </cfRule>
    <cfRule type="containsText" dxfId="3861" priority="2847" operator="containsText" text="Rg">
      <formula>NOT(ISERROR(SEARCH("Rg",M3580)))</formula>
    </cfRule>
  </conditionalFormatting>
  <conditionalFormatting sqref="M3594 M3598:M3599">
    <cfRule type="containsText" dxfId="3860" priority="2834" operator="containsText" text="Om">
      <formula>NOT(ISERROR(SEARCH("Om",M3594)))</formula>
    </cfRule>
    <cfRule type="containsText" dxfId="3859" priority="2835" operator="containsText" text="Js">
      <formula>NOT(ISERROR(SEARCH("Js",M3594)))</formula>
    </cfRule>
    <cfRule type="containsText" dxfId="3858" priority="2836" operator="containsText" text="Js">
      <formula>NOT(ISERROR(SEARCH("Js",M3594)))</formula>
    </cfRule>
    <cfRule type="containsText" dxfId="3857" priority="2837" operator="containsText" text="Rg">
      <formula>NOT(ISERROR(SEARCH("Rg",M3594)))</formula>
    </cfRule>
    <cfRule type="containsText" dxfId="3856" priority="2838" operator="containsText" text="Hr">
      <formula>NOT(ISERROR(SEARCH("Hr",M3594)))</formula>
    </cfRule>
    <cfRule type="containsText" dxfId="3855" priority="2839" operator="containsText" text="Jr">
      <formula>NOT(ISERROR(SEARCH("Jr",M3594)))</formula>
    </cfRule>
    <cfRule type="containsText" dxfId="3854" priority="2840" operator="containsText" text="Rg">
      <formula>NOT(ISERROR(SEARCH("Rg",M3594)))</formula>
    </cfRule>
  </conditionalFormatting>
  <conditionalFormatting sqref="M3600:M3602">
    <cfRule type="containsText" dxfId="3853" priority="2827" operator="containsText" text="Om">
      <formula>NOT(ISERROR(SEARCH("Om",M3600)))</formula>
    </cfRule>
    <cfRule type="containsText" dxfId="3852" priority="2828" operator="containsText" text="Js">
      <formula>NOT(ISERROR(SEARCH("Js",M3600)))</formula>
    </cfRule>
    <cfRule type="containsText" dxfId="3851" priority="2829" operator="containsText" text="Js">
      <formula>NOT(ISERROR(SEARCH("Js",M3600)))</formula>
    </cfRule>
    <cfRule type="containsText" dxfId="3850" priority="2830" operator="containsText" text="Rg">
      <formula>NOT(ISERROR(SEARCH("Rg",M3600)))</formula>
    </cfRule>
    <cfRule type="containsText" dxfId="3849" priority="2831" operator="containsText" text="Hr">
      <formula>NOT(ISERROR(SEARCH("Hr",M3600)))</formula>
    </cfRule>
    <cfRule type="containsText" dxfId="3848" priority="2832" operator="containsText" text="Jr">
      <formula>NOT(ISERROR(SEARCH("Jr",M3600)))</formula>
    </cfRule>
    <cfRule type="containsText" dxfId="3847" priority="2833" operator="containsText" text="Rg">
      <formula>NOT(ISERROR(SEARCH("Rg",M3600)))</formula>
    </cfRule>
  </conditionalFormatting>
  <conditionalFormatting sqref="M3603:M3607">
    <cfRule type="containsText" dxfId="3846" priority="2820" operator="containsText" text="Om">
      <formula>NOT(ISERROR(SEARCH("Om",M3603)))</formula>
    </cfRule>
    <cfRule type="containsText" dxfId="3845" priority="2821" operator="containsText" text="Js">
      <formula>NOT(ISERROR(SEARCH("Js",M3603)))</formula>
    </cfRule>
    <cfRule type="containsText" dxfId="3844" priority="2822" operator="containsText" text="Js">
      <formula>NOT(ISERROR(SEARCH("Js",M3603)))</formula>
    </cfRule>
    <cfRule type="containsText" dxfId="3843" priority="2823" operator="containsText" text="Rg">
      <formula>NOT(ISERROR(SEARCH("Rg",M3603)))</formula>
    </cfRule>
    <cfRule type="containsText" dxfId="3842" priority="2824" operator="containsText" text="Hr">
      <formula>NOT(ISERROR(SEARCH("Hr",M3603)))</formula>
    </cfRule>
    <cfRule type="containsText" dxfId="3841" priority="2825" operator="containsText" text="Jr">
      <formula>NOT(ISERROR(SEARCH("Jr",M3603)))</formula>
    </cfRule>
    <cfRule type="containsText" dxfId="3840" priority="2826" operator="containsText" text="Rg">
      <formula>NOT(ISERROR(SEARCH("Rg",M3603)))</formula>
    </cfRule>
  </conditionalFormatting>
  <conditionalFormatting sqref="M3616:M3620">
    <cfRule type="containsText" dxfId="3839" priority="2813" operator="containsText" text="Om">
      <formula>NOT(ISERROR(SEARCH("Om",M3616)))</formula>
    </cfRule>
    <cfRule type="containsText" dxfId="3838" priority="2814" operator="containsText" text="Js">
      <formula>NOT(ISERROR(SEARCH("Js",M3616)))</formula>
    </cfRule>
    <cfRule type="containsText" dxfId="3837" priority="2815" operator="containsText" text="Js">
      <formula>NOT(ISERROR(SEARCH("Js",M3616)))</formula>
    </cfRule>
    <cfRule type="containsText" dxfId="3836" priority="2816" operator="containsText" text="Rg">
      <formula>NOT(ISERROR(SEARCH("Rg",M3616)))</formula>
    </cfRule>
    <cfRule type="containsText" dxfId="3835" priority="2817" operator="containsText" text="Hr">
      <formula>NOT(ISERROR(SEARCH("Hr",M3616)))</formula>
    </cfRule>
    <cfRule type="containsText" dxfId="3834" priority="2818" operator="containsText" text="Jr">
      <formula>NOT(ISERROR(SEARCH("Jr",M3616)))</formula>
    </cfRule>
    <cfRule type="containsText" dxfId="3833" priority="2819" operator="containsText" text="Rg">
      <formula>NOT(ISERROR(SEARCH("Rg",M3616)))</formula>
    </cfRule>
  </conditionalFormatting>
  <conditionalFormatting sqref="M3644:M3645 M3653:M3655">
    <cfRule type="containsText" dxfId="3832" priority="2806" operator="containsText" text="Om">
      <formula>NOT(ISERROR(SEARCH("Om",M3644)))</formula>
    </cfRule>
    <cfRule type="containsText" dxfId="3831" priority="2807" operator="containsText" text="Js">
      <formula>NOT(ISERROR(SEARCH("Js",M3644)))</formula>
    </cfRule>
    <cfRule type="containsText" dxfId="3830" priority="2808" operator="containsText" text="Js">
      <formula>NOT(ISERROR(SEARCH("Js",M3644)))</formula>
    </cfRule>
    <cfRule type="containsText" dxfId="3829" priority="2809" operator="containsText" text="Rg">
      <formula>NOT(ISERROR(SEARCH("Rg",M3644)))</formula>
    </cfRule>
    <cfRule type="containsText" dxfId="3828" priority="2810" operator="containsText" text="Hr">
      <formula>NOT(ISERROR(SEARCH("Hr",M3644)))</formula>
    </cfRule>
    <cfRule type="containsText" dxfId="3827" priority="2811" operator="containsText" text="Jr">
      <formula>NOT(ISERROR(SEARCH("Jr",M3644)))</formula>
    </cfRule>
    <cfRule type="containsText" dxfId="3826" priority="2812" operator="containsText" text="Rg">
      <formula>NOT(ISERROR(SEARCH("Rg",M3644)))</formula>
    </cfRule>
  </conditionalFormatting>
  <conditionalFormatting sqref="M3668">
    <cfRule type="containsText" dxfId="3825" priority="2780" operator="containsText" text="Om">
      <formula>NOT(ISERROR(SEARCH("Om",M3668)))</formula>
    </cfRule>
    <cfRule type="containsText" dxfId="3824" priority="2781" operator="containsText" text="Js">
      <formula>NOT(ISERROR(SEARCH("Js",M3668)))</formula>
    </cfRule>
    <cfRule type="containsText" dxfId="3823" priority="2782" operator="containsText" text="Js">
      <formula>NOT(ISERROR(SEARCH("Js",M3668)))</formula>
    </cfRule>
    <cfRule type="containsText" dxfId="3822" priority="2783" operator="containsText" text="Rg">
      <formula>NOT(ISERROR(SEARCH("Rg",M3668)))</formula>
    </cfRule>
    <cfRule type="containsText" dxfId="3821" priority="2784" operator="containsText" text="Hr">
      <formula>NOT(ISERROR(SEARCH("Hr",M3668)))</formula>
    </cfRule>
    <cfRule type="containsText" dxfId="3820" priority="2785" operator="containsText" text="Jr">
      <formula>NOT(ISERROR(SEARCH("Jr",M3668)))</formula>
    </cfRule>
    <cfRule type="containsText" dxfId="3819" priority="2786" operator="containsText" text="Rg">
      <formula>NOT(ISERROR(SEARCH("Rg",M3668)))</formula>
    </cfRule>
  </conditionalFormatting>
  <conditionalFormatting sqref="M3678 M3673">
    <cfRule type="containsText" dxfId="3818" priority="2787" operator="containsText" text="Om">
      <formula>NOT(ISERROR(SEARCH("Om",M3673)))</formula>
    </cfRule>
    <cfRule type="containsText" dxfId="3817" priority="2788" operator="containsText" text="Js">
      <formula>NOT(ISERROR(SEARCH("Js",M3673)))</formula>
    </cfRule>
    <cfRule type="containsText" dxfId="3816" priority="2789" operator="containsText" text="Js">
      <formula>NOT(ISERROR(SEARCH("Js",M3673)))</formula>
    </cfRule>
    <cfRule type="containsText" dxfId="3815" priority="2790" operator="containsText" text="Rg">
      <formula>NOT(ISERROR(SEARCH("Rg",M3673)))</formula>
    </cfRule>
    <cfRule type="containsText" dxfId="3814" priority="2791" operator="containsText" text="Hr">
      <formula>NOT(ISERROR(SEARCH("Hr",M3673)))</formula>
    </cfRule>
    <cfRule type="containsText" dxfId="3813" priority="2792" operator="containsText" text="Jr">
      <formula>NOT(ISERROR(SEARCH("Jr",M3673)))</formula>
    </cfRule>
    <cfRule type="containsText" dxfId="3812" priority="2793" operator="containsText" text="Rg">
      <formula>NOT(ISERROR(SEARCH("Rg",M3673)))</formula>
    </cfRule>
  </conditionalFormatting>
  <conditionalFormatting sqref="M3682:M3683">
    <cfRule type="containsText" dxfId="3811" priority="2794" operator="containsText" text="Om">
      <formula>NOT(ISERROR(SEARCH("Om",M3682)))</formula>
    </cfRule>
    <cfRule type="containsText" dxfId="3810" priority="2795" operator="containsText" text="Js">
      <formula>NOT(ISERROR(SEARCH("Js",M3682)))</formula>
    </cfRule>
    <cfRule type="containsText" dxfId="3809" priority="2796" operator="containsText" text="Js">
      <formula>NOT(ISERROR(SEARCH("Js",M3682)))</formula>
    </cfRule>
    <cfRule type="containsText" dxfId="3808" priority="2797" operator="containsText" text="Rg">
      <formula>NOT(ISERROR(SEARCH("Rg",M3682)))</formula>
    </cfRule>
    <cfRule type="containsText" dxfId="3807" priority="2798" operator="containsText" text="Hr">
      <formula>NOT(ISERROR(SEARCH("Hr",M3682)))</formula>
    </cfRule>
    <cfRule type="containsText" dxfId="3806" priority="2799" operator="containsText" text="Jr">
      <formula>NOT(ISERROR(SEARCH("Jr",M3682)))</formula>
    </cfRule>
    <cfRule type="containsText" dxfId="3805" priority="2800" operator="containsText" text="Rg">
      <formula>NOT(ISERROR(SEARCH("Rg",M3682)))</formula>
    </cfRule>
  </conditionalFormatting>
  <conditionalFormatting sqref="M3691">
    <cfRule type="containsText" dxfId="3804" priority="2766" operator="containsText" text="Om">
      <formula>NOT(ISERROR(SEARCH("Om",M3691)))</formula>
    </cfRule>
    <cfRule type="containsText" dxfId="3803" priority="2767" operator="containsText" text="Js">
      <formula>NOT(ISERROR(SEARCH("Js",M3691)))</formula>
    </cfRule>
    <cfRule type="containsText" dxfId="3802" priority="2768" operator="containsText" text="Js">
      <formula>NOT(ISERROR(SEARCH("Js",M3691)))</formula>
    </cfRule>
    <cfRule type="containsText" dxfId="3801" priority="2769" operator="containsText" text="Rg">
      <formula>NOT(ISERROR(SEARCH("Rg",M3691)))</formula>
    </cfRule>
    <cfRule type="containsText" dxfId="3800" priority="2770" operator="containsText" text="Hr">
      <formula>NOT(ISERROR(SEARCH("Hr",M3691)))</formula>
    </cfRule>
    <cfRule type="containsText" dxfId="3799" priority="2771" operator="containsText" text="Jr">
      <formula>NOT(ISERROR(SEARCH("Jr",M3691)))</formula>
    </cfRule>
    <cfRule type="containsText" dxfId="3798" priority="2772" operator="containsText" text="Rg">
      <formula>NOT(ISERROR(SEARCH("Rg",M3691)))</formula>
    </cfRule>
  </conditionalFormatting>
  <conditionalFormatting sqref="M3693 M3695 M3698:M3700">
    <cfRule type="containsText" dxfId="3797" priority="2773" operator="containsText" text="Om">
      <formula>NOT(ISERROR(SEARCH("Om",M3693)))</formula>
    </cfRule>
    <cfRule type="containsText" dxfId="3796" priority="2774" operator="containsText" text="Js">
      <formula>NOT(ISERROR(SEARCH("Js",M3693)))</formula>
    </cfRule>
    <cfRule type="containsText" dxfId="3795" priority="2775" operator="containsText" text="Js">
      <formula>NOT(ISERROR(SEARCH("Js",M3693)))</formula>
    </cfRule>
    <cfRule type="containsText" dxfId="3794" priority="2776" operator="containsText" text="Rg">
      <formula>NOT(ISERROR(SEARCH("Rg",M3693)))</formula>
    </cfRule>
    <cfRule type="containsText" dxfId="3793" priority="2777" operator="containsText" text="Hr">
      <formula>NOT(ISERROR(SEARCH("Hr",M3693)))</formula>
    </cfRule>
    <cfRule type="containsText" dxfId="3792" priority="2778" operator="containsText" text="Jr">
      <formula>NOT(ISERROR(SEARCH("Jr",M3693)))</formula>
    </cfRule>
    <cfRule type="containsText" dxfId="3791" priority="2779" operator="containsText" text="Rg">
      <formula>NOT(ISERROR(SEARCH("Rg",M3693)))</formula>
    </cfRule>
  </conditionalFormatting>
  <conditionalFormatting sqref="M3710">
    <cfRule type="containsText" dxfId="3790" priority="2752" operator="containsText" text="Om">
      <formula>NOT(ISERROR(SEARCH("Om",M3710)))</formula>
    </cfRule>
    <cfRule type="containsText" dxfId="3789" priority="2753" operator="containsText" text="Js">
      <formula>NOT(ISERROR(SEARCH("Js",M3710)))</formula>
    </cfRule>
    <cfRule type="containsText" dxfId="3788" priority="2754" operator="containsText" text="Js">
      <formula>NOT(ISERROR(SEARCH("Js",M3710)))</formula>
    </cfRule>
    <cfRule type="containsText" dxfId="3787" priority="2755" operator="containsText" text="Rg">
      <formula>NOT(ISERROR(SEARCH("Rg",M3710)))</formula>
    </cfRule>
    <cfRule type="containsText" dxfId="3786" priority="2756" operator="containsText" text="Hr">
      <formula>NOT(ISERROR(SEARCH("Hr",M3710)))</formula>
    </cfRule>
    <cfRule type="containsText" dxfId="3785" priority="2757" operator="containsText" text="Jr">
      <formula>NOT(ISERROR(SEARCH("Jr",M3710)))</formula>
    </cfRule>
    <cfRule type="containsText" dxfId="3784" priority="2758" operator="containsText" text="Rg">
      <formula>NOT(ISERROR(SEARCH("Rg",M3710)))</formula>
    </cfRule>
  </conditionalFormatting>
  <conditionalFormatting sqref="M3715:M3719">
    <cfRule type="containsText" dxfId="3783" priority="2759" operator="containsText" text="Om">
      <formula>NOT(ISERROR(SEARCH("Om",M3715)))</formula>
    </cfRule>
    <cfRule type="containsText" dxfId="3782" priority="2760" operator="containsText" text="Js">
      <formula>NOT(ISERROR(SEARCH("Js",M3715)))</formula>
    </cfRule>
    <cfRule type="containsText" dxfId="3781" priority="2761" operator="containsText" text="Js">
      <formula>NOT(ISERROR(SEARCH("Js",M3715)))</formula>
    </cfRule>
    <cfRule type="containsText" dxfId="3780" priority="2762" operator="containsText" text="Rg">
      <formula>NOT(ISERROR(SEARCH("Rg",M3715)))</formula>
    </cfRule>
    <cfRule type="containsText" dxfId="3779" priority="2763" operator="containsText" text="Hr">
      <formula>NOT(ISERROR(SEARCH("Hr",M3715)))</formula>
    </cfRule>
    <cfRule type="containsText" dxfId="3778" priority="2764" operator="containsText" text="Jr">
      <formula>NOT(ISERROR(SEARCH("Jr",M3715)))</formula>
    </cfRule>
    <cfRule type="containsText" dxfId="3777" priority="2765" operator="containsText" text="Rg">
      <formula>NOT(ISERROR(SEARCH("Rg",M3715)))</formula>
    </cfRule>
  </conditionalFormatting>
  <conditionalFormatting sqref="M3733 M3729:M3731 M3727">
    <cfRule type="containsText" dxfId="3776" priority="2745" operator="containsText" text="Om">
      <formula>NOT(ISERROR(SEARCH("Om",M3727)))</formula>
    </cfRule>
    <cfRule type="containsText" dxfId="3775" priority="2746" operator="containsText" text="Js">
      <formula>NOT(ISERROR(SEARCH("Js",M3727)))</formula>
    </cfRule>
    <cfRule type="containsText" dxfId="3774" priority="2747" operator="containsText" text="Js">
      <formula>NOT(ISERROR(SEARCH("Js",M3727)))</formula>
    </cfRule>
    <cfRule type="containsText" dxfId="3773" priority="2748" operator="containsText" text="Rg">
      <formula>NOT(ISERROR(SEARCH("Rg",M3727)))</formula>
    </cfRule>
    <cfRule type="containsText" dxfId="3772" priority="2749" operator="containsText" text="Hr">
      <formula>NOT(ISERROR(SEARCH("Hr",M3727)))</formula>
    </cfRule>
    <cfRule type="containsText" dxfId="3771" priority="2750" operator="containsText" text="Jr">
      <formula>NOT(ISERROR(SEARCH("Jr",M3727)))</formula>
    </cfRule>
    <cfRule type="containsText" dxfId="3770" priority="2751" operator="containsText" text="Rg">
      <formula>NOT(ISERROR(SEARCH("Rg",M3727)))</formula>
    </cfRule>
  </conditionalFormatting>
  <conditionalFormatting sqref="M3745">
    <cfRule type="containsText" dxfId="3769" priority="2731" operator="containsText" text="Om">
      <formula>NOT(ISERROR(SEARCH("Om",M3745)))</formula>
    </cfRule>
    <cfRule type="containsText" dxfId="3768" priority="2732" operator="containsText" text="Js">
      <formula>NOT(ISERROR(SEARCH("Js",M3745)))</formula>
    </cfRule>
    <cfRule type="containsText" dxfId="3767" priority="2733" operator="containsText" text="Js">
      <formula>NOT(ISERROR(SEARCH("Js",M3745)))</formula>
    </cfRule>
    <cfRule type="containsText" dxfId="3766" priority="2734" operator="containsText" text="Rg">
      <formula>NOT(ISERROR(SEARCH("Rg",M3745)))</formula>
    </cfRule>
    <cfRule type="containsText" dxfId="3765" priority="2735" operator="containsText" text="Hr">
      <formula>NOT(ISERROR(SEARCH("Hr",M3745)))</formula>
    </cfRule>
    <cfRule type="containsText" dxfId="3764" priority="2736" operator="containsText" text="Jr">
      <formula>NOT(ISERROR(SEARCH("Jr",M3745)))</formula>
    </cfRule>
    <cfRule type="containsText" dxfId="3763" priority="2737" operator="containsText" text="Rg">
      <formula>NOT(ISERROR(SEARCH("Rg",M3745)))</formula>
    </cfRule>
  </conditionalFormatting>
  <conditionalFormatting sqref="M3747">
    <cfRule type="containsText" dxfId="3762" priority="2724" operator="containsText" text="Om">
      <formula>NOT(ISERROR(SEARCH("Om",M3747)))</formula>
    </cfRule>
    <cfRule type="containsText" dxfId="3761" priority="2725" operator="containsText" text="Js">
      <formula>NOT(ISERROR(SEARCH("Js",M3747)))</formula>
    </cfRule>
    <cfRule type="containsText" dxfId="3760" priority="2726" operator="containsText" text="Js">
      <formula>NOT(ISERROR(SEARCH("Js",M3747)))</formula>
    </cfRule>
    <cfRule type="containsText" dxfId="3759" priority="2727" operator="containsText" text="Rg">
      <formula>NOT(ISERROR(SEARCH("Rg",M3747)))</formula>
    </cfRule>
    <cfRule type="containsText" dxfId="3758" priority="2728" operator="containsText" text="Hr">
      <formula>NOT(ISERROR(SEARCH("Hr",M3747)))</formula>
    </cfRule>
    <cfRule type="containsText" dxfId="3757" priority="2729" operator="containsText" text="Jr">
      <formula>NOT(ISERROR(SEARCH("Jr",M3747)))</formula>
    </cfRule>
    <cfRule type="containsText" dxfId="3756" priority="2730" operator="containsText" text="Rg">
      <formula>NOT(ISERROR(SEARCH("Rg",M3747)))</formula>
    </cfRule>
  </conditionalFormatting>
  <conditionalFormatting sqref="M3749">
    <cfRule type="containsText" dxfId="3755" priority="2738" operator="containsText" text="Om">
      <formula>NOT(ISERROR(SEARCH("Om",M3749)))</formula>
    </cfRule>
    <cfRule type="containsText" dxfId="3754" priority="2739" operator="containsText" text="Js">
      <formula>NOT(ISERROR(SEARCH("Js",M3749)))</formula>
    </cfRule>
    <cfRule type="containsText" dxfId="3753" priority="2740" operator="containsText" text="Js">
      <formula>NOT(ISERROR(SEARCH("Js",M3749)))</formula>
    </cfRule>
    <cfRule type="containsText" dxfId="3752" priority="2741" operator="containsText" text="Rg">
      <formula>NOT(ISERROR(SEARCH("Rg",M3749)))</formula>
    </cfRule>
    <cfRule type="containsText" dxfId="3751" priority="2742" operator="containsText" text="Hr">
      <formula>NOT(ISERROR(SEARCH("Hr",M3749)))</formula>
    </cfRule>
    <cfRule type="containsText" dxfId="3750" priority="2743" operator="containsText" text="Jr">
      <formula>NOT(ISERROR(SEARCH("Jr",M3749)))</formula>
    </cfRule>
    <cfRule type="containsText" dxfId="3749" priority="2744" operator="containsText" text="Rg">
      <formula>NOT(ISERROR(SEARCH("Rg",M3749)))</formula>
    </cfRule>
  </conditionalFormatting>
  <conditionalFormatting sqref="M3750:M3751 M3748">
    <cfRule type="containsText" dxfId="3748" priority="2717" operator="containsText" text="Om">
      <formula>NOT(ISERROR(SEARCH("Om",M3748)))</formula>
    </cfRule>
    <cfRule type="containsText" dxfId="3747" priority="2718" operator="containsText" text="Js">
      <formula>NOT(ISERROR(SEARCH("Js",M3748)))</formula>
    </cfRule>
    <cfRule type="containsText" dxfId="3746" priority="2719" operator="containsText" text="Js">
      <formula>NOT(ISERROR(SEARCH("Js",M3748)))</formula>
    </cfRule>
    <cfRule type="containsText" dxfId="3745" priority="2720" operator="containsText" text="Rg">
      <formula>NOT(ISERROR(SEARCH("Rg",M3748)))</formula>
    </cfRule>
    <cfRule type="containsText" dxfId="3744" priority="2721" operator="containsText" text="Hr">
      <formula>NOT(ISERROR(SEARCH("Hr",M3748)))</formula>
    </cfRule>
    <cfRule type="containsText" dxfId="3743" priority="2722" operator="containsText" text="Jr">
      <formula>NOT(ISERROR(SEARCH("Jr",M3748)))</formula>
    </cfRule>
    <cfRule type="containsText" dxfId="3742" priority="2723" operator="containsText" text="Rg">
      <formula>NOT(ISERROR(SEARCH("Rg",M3748)))</formula>
    </cfRule>
  </conditionalFormatting>
  <conditionalFormatting sqref="M3762:M3764 M3766:M3767">
    <cfRule type="containsText" dxfId="3741" priority="2710" operator="containsText" text="Om">
      <formula>NOT(ISERROR(SEARCH("Om",M3762)))</formula>
    </cfRule>
    <cfRule type="containsText" dxfId="3740" priority="2711" operator="containsText" text="Js">
      <formula>NOT(ISERROR(SEARCH("Js",M3762)))</formula>
    </cfRule>
    <cfRule type="containsText" dxfId="3739" priority="2712" operator="containsText" text="Js">
      <formula>NOT(ISERROR(SEARCH("Js",M3762)))</formula>
    </cfRule>
    <cfRule type="containsText" dxfId="3738" priority="2713" operator="containsText" text="Rg">
      <formula>NOT(ISERROR(SEARCH("Rg",M3762)))</formula>
    </cfRule>
    <cfRule type="containsText" dxfId="3737" priority="2714" operator="containsText" text="Hr">
      <formula>NOT(ISERROR(SEARCH("Hr",M3762)))</formula>
    </cfRule>
    <cfRule type="containsText" dxfId="3736" priority="2715" operator="containsText" text="Jr">
      <formula>NOT(ISERROR(SEARCH("Jr",M3762)))</formula>
    </cfRule>
    <cfRule type="containsText" dxfId="3735" priority="2716" operator="containsText" text="Rg">
      <formula>NOT(ISERROR(SEARCH("Rg",M3762)))</formula>
    </cfRule>
  </conditionalFormatting>
  <conditionalFormatting sqref="M3784">
    <cfRule type="containsText" dxfId="3734" priority="2698" operator="containsText" text="Om">
      <formula>NOT(ISERROR(SEARCH("Om",M3784)))</formula>
    </cfRule>
    <cfRule type="containsText" dxfId="3733" priority="2699" operator="containsText" text="Js">
      <formula>NOT(ISERROR(SEARCH("Js",M3784)))</formula>
    </cfRule>
    <cfRule type="containsText" dxfId="3732" priority="2700" operator="containsText" text="Js">
      <formula>NOT(ISERROR(SEARCH("Js",M3784)))</formula>
    </cfRule>
    <cfRule type="containsText" dxfId="3731" priority="2701" operator="containsText" text="Rg">
      <formula>NOT(ISERROR(SEARCH("Rg",M3784)))</formula>
    </cfRule>
    <cfRule type="containsText" dxfId="3730" priority="2702" operator="containsText" text="Hr">
      <formula>NOT(ISERROR(SEARCH("Hr",M3784)))</formula>
    </cfRule>
    <cfRule type="containsText" dxfId="3729" priority="2703" operator="containsText" text="Jr">
      <formula>NOT(ISERROR(SEARCH("Jr",M3784)))</formula>
    </cfRule>
    <cfRule type="containsText" dxfId="3728" priority="2704" operator="containsText" text="Rg">
      <formula>NOT(ISERROR(SEARCH("Rg",M3784)))</formula>
    </cfRule>
  </conditionalFormatting>
  <conditionalFormatting sqref="M3797:M3801">
    <cfRule type="containsText" dxfId="3727" priority="2691" operator="containsText" text="Om">
      <formula>NOT(ISERROR(SEARCH("Om",M3797)))</formula>
    </cfRule>
    <cfRule type="containsText" dxfId="3726" priority="2692" operator="containsText" text="Js">
      <formula>NOT(ISERROR(SEARCH("Js",M3797)))</formula>
    </cfRule>
    <cfRule type="containsText" dxfId="3725" priority="2693" operator="containsText" text="Js">
      <formula>NOT(ISERROR(SEARCH("Js",M3797)))</formula>
    </cfRule>
    <cfRule type="containsText" dxfId="3724" priority="2694" operator="containsText" text="Rg">
      <formula>NOT(ISERROR(SEARCH("Rg",M3797)))</formula>
    </cfRule>
    <cfRule type="containsText" dxfId="3723" priority="2695" operator="containsText" text="Hr">
      <formula>NOT(ISERROR(SEARCH("Hr",M3797)))</formula>
    </cfRule>
    <cfRule type="containsText" dxfId="3722" priority="2696" operator="containsText" text="Jr">
      <formula>NOT(ISERROR(SEARCH("Jr",M3797)))</formula>
    </cfRule>
    <cfRule type="containsText" dxfId="3721" priority="2697" operator="containsText" text="Rg">
      <formula>NOT(ISERROR(SEARCH("Rg",M3797)))</formula>
    </cfRule>
  </conditionalFormatting>
  <conditionalFormatting sqref="M3816:M3817">
    <cfRule type="containsText" dxfId="3720" priority="2684" operator="containsText" text="Om">
      <formula>NOT(ISERROR(SEARCH("Om",M3816)))</formula>
    </cfRule>
    <cfRule type="containsText" dxfId="3719" priority="2685" operator="containsText" text="Js">
      <formula>NOT(ISERROR(SEARCH("Js",M3816)))</formula>
    </cfRule>
    <cfRule type="containsText" dxfId="3718" priority="2686" operator="containsText" text="Js">
      <formula>NOT(ISERROR(SEARCH("Js",M3816)))</formula>
    </cfRule>
    <cfRule type="containsText" dxfId="3717" priority="2687" operator="containsText" text="Rg">
      <formula>NOT(ISERROR(SEARCH("Rg",M3816)))</formula>
    </cfRule>
    <cfRule type="containsText" dxfId="3716" priority="2688" operator="containsText" text="Hr">
      <formula>NOT(ISERROR(SEARCH("Hr",M3816)))</formula>
    </cfRule>
    <cfRule type="containsText" dxfId="3715" priority="2689" operator="containsText" text="Jr">
      <formula>NOT(ISERROR(SEARCH("Jr",M3816)))</formula>
    </cfRule>
    <cfRule type="containsText" dxfId="3714" priority="2690" operator="containsText" text="Rg">
      <formula>NOT(ISERROR(SEARCH("Rg",M3816)))</formula>
    </cfRule>
  </conditionalFormatting>
  <conditionalFormatting sqref="M3825">
    <cfRule type="containsText" dxfId="3713" priority="2677" operator="containsText" text="Om">
      <formula>NOT(ISERROR(SEARCH("Om",M3825)))</formula>
    </cfRule>
    <cfRule type="containsText" dxfId="3712" priority="2678" operator="containsText" text="Js">
      <formula>NOT(ISERROR(SEARCH("Js",M3825)))</formula>
    </cfRule>
    <cfRule type="containsText" dxfId="3711" priority="2679" operator="containsText" text="Js">
      <formula>NOT(ISERROR(SEARCH("Js",M3825)))</formula>
    </cfRule>
    <cfRule type="containsText" dxfId="3710" priority="2680" operator="containsText" text="Rg">
      <formula>NOT(ISERROR(SEARCH("Rg",M3825)))</formula>
    </cfRule>
    <cfRule type="containsText" dxfId="3709" priority="2681" operator="containsText" text="Hr">
      <formula>NOT(ISERROR(SEARCH("Hr",M3825)))</formula>
    </cfRule>
    <cfRule type="containsText" dxfId="3708" priority="2682" operator="containsText" text="Jr">
      <formula>NOT(ISERROR(SEARCH("Jr",M3825)))</formula>
    </cfRule>
    <cfRule type="containsText" dxfId="3707" priority="2683" operator="containsText" text="Rg">
      <formula>NOT(ISERROR(SEARCH("Rg",M3825)))</formula>
    </cfRule>
  </conditionalFormatting>
  <conditionalFormatting sqref="M3833:M3837">
    <cfRule type="containsText" dxfId="3706" priority="2670" operator="containsText" text="Om">
      <formula>NOT(ISERROR(SEARCH("Om",M3833)))</formula>
    </cfRule>
    <cfRule type="containsText" dxfId="3705" priority="2671" operator="containsText" text="Js">
      <formula>NOT(ISERROR(SEARCH("Js",M3833)))</formula>
    </cfRule>
    <cfRule type="containsText" dxfId="3704" priority="2672" operator="containsText" text="Js">
      <formula>NOT(ISERROR(SEARCH("Js",M3833)))</formula>
    </cfRule>
    <cfRule type="containsText" dxfId="3703" priority="2673" operator="containsText" text="Rg">
      <formula>NOT(ISERROR(SEARCH("Rg",M3833)))</formula>
    </cfRule>
    <cfRule type="containsText" dxfId="3702" priority="2674" operator="containsText" text="Hr">
      <formula>NOT(ISERROR(SEARCH("Hr",M3833)))</formula>
    </cfRule>
    <cfRule type="containsText" dxfId="3701" priority="2675" operator="containsText" text="Jr">
      <formula>NOT(ISERROR(SEARCH("Jr",M3833)))</formula>
    </cfRule>
    <cfRule type="containsText" dxfId="3700" priority="2676" operator="containsText" text="Rg">
      <formula>NOT(ISERROR(SEARCH("Rg",M3833)))</formula>
    </cfRule>
  </conditionalFormatting>
  <conditionalFormatting sqref="M3839">
    <cfRule type="containsText" dxfId="3699" priority="2656" operator="containsText" text="Om">
      <formula>NOT(ISERROR(SEARCH("Om",M3839)))</formula>
    </cfRule>
    <cfRule type="containsText" dxfId="3698" priority="2657" operator="containsText" text="Js">
      <formula>NOT(ISERROR(SEARCH("Js",M3839)))</formula>
    </cfRule>
    <cfRule type="containsText" dxfId="3697" priority="2658" operator="containsText" text="Js">
      <formula>NOT(ISERROR(SEARCH("Js",M3839)))</formula>
    </cfRule>
    <cfRule type="containsText" dxfId="3696" priority="2659" operator="containsText" text="Rg">
      <formula>NOT(ISERROR(SEARCH("Rg",M3839)))</formula>
    </cfRule>
    <cfRule type="containsText" dxfId="3695" priority="2660" operator="containsText" text="Hr">
      <formula>NOT(ISERROR(SEARCH("Hr",M3839)))</formula>
    </cfRule>
    <cfRule type="containsText" dxfId="3694" priority="2661" operator="containsText" text="Jr">
      <formula>NOT(ISERROR(SEARCH("Jr",M3839)))</formula>
    </cfRule>
    <cfRule type="containsText" dxfId="3693" priority="2662" operator="containsText" text="Rg">
      <formula>NOT(ISERROR(SEARCH("Rg",M3839)))</formula>
    </cfRule>
  </conditionalFormatting>
  <conditionalFormatting sqref="M3845:M3847">
    <cfRule type="containsText" dxfId="3692" priority="2663" operator="containsText" text="Om">
      <formula>NOT(ISERROR(SEARCH("Om",M3845)))</formula>
    </cfRule>
    <cfRule type="containsText" dxfId="3691" priority="2664" operator="containsText" text="Js">
      <formula>NOT(ISERROR(SEARCH("Js",M3845)))</formula>
    </cfRule>
    <cfRule type="containsText" dxfId="3690" priority="2665" operator="containsText" text="Js">
      <formula>NOT(ISERROR(SEARCH("Js",M3845)))</formula>
    </cfRule>
    <cfRule type="containsText" dxfId="3689" priority="2666" operator="containsText" text="Rg">
      <formula>NOT(ISERROR(SEARCH("Rg",M3845)))</formula>
    </cfRule>
    <cfRule type="containsText" dxfId="3688" priority="2667" operator="containsText" text="Hr">
      <formula>NOT(ISERROR(SEARCH("Hr",M3845)))</formula>
    </cfRule>
    <cfRule type="containsText" dxfId="3687" priority="2668" operator="containsText" text="Jr">
      <formula>NOT(ISERROR(SEARCH("Jr",M3845)))</formula>
    </cfRule>
    <cfRule type="containsText" dxfId="3686" priority="2669" operator="containsText" text="Rg">
      <formula>NOT(ISERROR(SEARCH("Rg",M3845)))</formula>
    </cfRule>
  </conditionalFormatting>
  <conditionalFormatting sqref="M3862:M3864 M3852">
    <cfRule type="containsText" dxfId="3685" priority="2649" operator="containsText" text="Om">
      <formula>NOT(ISERROR(SEARCH("Om",M3852)))</formula>
    </cfRule>
    <cfRule type="containsText" dxfId="3684" priority="2650" operator="containsText" text="Js">
      <formula>NOT(ISERROR(SEARCH("Js",M3852)))</formula>
    </cfRule>
    <cfRule type="containsText" dxfId="3683" priority="2651" operator="containsText" text="Js">
      <formula>NOT(ISERROR(SEARCH("Js",M3852)))</formula>
    </cfRule>
    <cfRule type="containsText" dxfId="3682" priority="2652" operator="containsText" text="Rg">
      <formula>NOT(ISERROR(SEARCH("Rg",M3852)))</formula>
    </cfRule>
    <cfRule type="containsText" dxfId="3681" priority="2653" operator="containsText" text="Hr">
      <formula>NOT(ISERROR(SEARCH("Hr",M3852)))</formula>
    </cfRule>
    <cfRule type="containsText" dxfId="3680" priority="2654" operator="containsText" text="Jr">
      <formula>NOT(ISERROR(SEARCH("Jr",M3852)))</formula>
    </cfRule>
    <cfRule type="containsText" dxfId="3679" priority="2655" operator="containsText" text="Rg">
      <formula>NOT(ISERROR(SEARCH("Rg",M3852)))</formula>
    </cfRule>
  </conditionalFormatting>
  <conditionalFormatting sqref="M3877 M3880:M3883">
    <cfRule type="containsText" dxfId="3678" priority="2642" operator="containsText" text="Om">
      <formula>NOT(ISERROR(SEARCH("Om",M3877)))</formula>
    </cfRule>
    <cfRule type="containsText" dxfId="3677" priority="2643" operator="containsText" text="Js">
      <formula>NOT(ISERROR(SEARCH("Js",M3877)))</formula>
    </cfRule>
    <cfRule type="containsText" dxfId="3676" priority="2644" operator="containsText" text="Js">
      <formula>NOT(ISERROR(SEARCH("Js",M3877)))</formula>
    </cfRule>
    <cfRule type="containsText" dxfId="3675" priority="2645" operator="containsText" text="Rg">
      <formula>NOT(ISERROR(SEARCH("Rg",M3877)))</formula>
    </cfRule>
    <cfRule type="containsText" dxfId="3674" priority="2646" operator="containsText" text="Hr">
      <formula>NOT(ISERROR(SEARCH("Hr",M3877)))</formula>
    </cfRule>
    <cfRule type="containsText" dxfId="3673" priority="2647" operator="containsText" text="Jr">
      <formula>NOT(ISERROR(SEARCH("Jr",M3877)))</formula>
    </cfRule>
    <cfRule type="containsText" dxfId="3672" priority="2648" operator="containsText" text="Rg">
      <formula>NOT(ISERROR(SEARCH("Rg",M3877)))</formula>
    </cfRule>
  </conditionalFormatting>
  <conditionalFormatting sqref="M3885:M3889">
    <cfRule type="containsText" dxfId="3671" priority="2635" operator="containsText" text="Om">
      <formula>NOT(ISERROR(SEARCH("Om",M3885)))</formula>
    </cfRule>
    <cfRule type="containsText" dxfId="3670" priority="2636" operator="containsText" text="Js">
      <formula>NOT(ISERROR(SEARCH("Js",M3885)))</formula>
    </cfRule>
    <cfRule type="containsText" dxfId="3669" priority="2637" operator="containsText" text="Js">
      <formula>NOT(ISERROR(SEARCH("Js",M3885)))</formula>
    </cfRule>
    <cfRule type="containsText" dxfId="3668" priority="2638" operator="containsText" text="Rg">
      <formula>NOT(ISERROR(SEARCH("Rg",M3885)))</formula>
    </cfRule>
    <cfRule type="containsText" dxfId="3667" priority="2639" operator="containsText" text="Hr">
      <formula>NOT(ISERROR(SEARCH("Hr",M3885)))</formula>
    </cfRule>
    <cfRule type="containsText" dxfId="3666" priority="2640" operator="containsText" text="Jr">
      <formula>NOT(ISERROR(SEARCH("Jr",M3885)))</formula>
    </cfRule>
    <cfRule type="containsText" dxfId="3665" priority="2641" operator="containsText" text="Rg">
      <formula>NOT(ISERROR(SEARCH("Rg",M3885)))</formula>
    </cfRule>
  </conditionalFormatting>
  <conditionalFormatting sqref="M3897:M3900">
    <cfRule type="containsText" dxfId="3664" priority="2628" operator="containsText" text="Om">
      <formula>NOT(ISERROR(SEARCH("Om",M3897)))</formula>
    </cfRule>
    <cfRule type="containsText" dxfId="3663" priority="2629" operator="containsText" text="Js">
      <formula>NOT(ISERROR(SEARCH("Js",M3897)))</formula>
    </cfRule>
    <cfRule type="containsText" dxfId="3662" priority="2630" operator="containsText" text="Js">
      <formula>NOT(ISERROR(SEARCH("Js",M3897)))</formula>
    </cfRule>
    <cfRule type="containsText" dxfId="3661" priority="2631" operator="containsText" text="Rg">
      <formula>NOT(ISERROR(SEARCH("Rg",M3897)))</formula>
    </cfRule>
    <cfRule type="containsText" dxfId="3660" priority="2632" operator="containsText" text="Hr">
      <formula>NOT(ISERROR(SEARCH("Hr",M3897)))</formula>
    </cfRule>
    <cfRule type="containsText" dxfId="3659" priority="2633" operator="containsText" text="Jr">
      <formula>NOT(ISERROR(SEARCH("Jr",M3897)))</formula>
    </cfRule>
    <cfRule type="containsText" dxfId="3658" priority="2634" operator="containsText" text="Rg">
      <formula>NOT(ISERROR(SEARCH("Rg",M3897)))</formula>
    </cfRule>
  </conditionalFormatting>
  <conditionalFormatting sqref="M3901">
    <cfRule type="containsText" dxfId="3657" priority="2621" operator="containsText" text="Om">
      <formula>NOT(ISERROR(SEARCH("Om",M3901)))</formula>
    </cfRule>
    <cfRule type="containsText" dxfId="3656" priority="2622" operator="containsText" text="Js">
      <formula>NOT(ISERROR(SEARCH("Js",M3901)))</formula>
    </cfRule>
    <cfRule type="containsText" dxfId="3655" priority="2623" operator="containsText" text="Js">
      <formula>NOT(ISERROR(SEARCH("Js",M3901)))</formula>
    </cfRule>
    <cfRule type="containsText" dxfId="3654" priority="2624" operator="containsText" text="Rg">
      <formula>NOT(ISERROR(SEARCH("Rg",M3901)))</formula>
    </cfRule>
    <cfRule type="containsText" dxfId="3653" priority="2625" operator="containsText" text="Hr">
      <formula>NOT(ISERROR(SEARCH("Hr",M3901)))</formula>
    </cfRule>
    <cfRule type="containsText" dxfId="3652" priority="2626" operator="containsText" text="Jr">
      <formula>NOT(ISERROR(SEARCH("Jr",M3901)))</formula>
    </cfRule>
    <cfRule type="containsText" dxfId="3651" priority="2627" operator="containsText" text="Rg">
      <formula>NOT(ISERROR(SEARCH("Rg",M3901)))</formula>
    </cfRule>
  </conditionalFormatting>
  <conditionalFormatting sqref="M3945:M3947 M3942:M3943 M3940">
    <cfRule type="containsText" dxfId="3650" priority="2614" operator="containsText" text="Om">
      <formula>NOT(ISERROR(SEARCH("Om",M3940)))</formula>
    </cfRule>
    <cfRule type="containsText" dxfId="3649" priority="2615" operator="containsText" text="Js">
      <formula>NOT(ISERROR(SEARCH("Js",M3940)))</formula>
    </cfRule>
    <cfRule type="containsText" dxfId="3648" priority="2616" operator="containsText" text="Js">
      <formula>NOT(ISERROR(SEARCH("Js",M3940)))</formula>
    </cfRule>
    <cfRule type="containsText" dxfId="3647" priority="2617" operator="containsText" text="Rg">
      <formula>NOT(ISERROR(SEARCH("Rg",M3940)))</formula>
    </cfRule>
    <cfRule type="containsText" dxfId="3646" priority="2618" operator="containsText" text="Hr">
      <formula>NOT(ISERROR(SEARCH("Hr",M3940)))</formula>
    </cfRule>
    <cfRule type="containsText" dxfId="3645" priority="2619" operator="containsText" text="Jr">
      <formula>NOT(ISERROR(SEARCH("Jr",M3940)))</formula>
    </cfRule>
    <cfRule type="containsText" dxfId="3644" priority="2620" operator="containsText" text="Rg">
      <formula>NOT(ISERROR(SEARCH("Rg",M3940)))</formula>
    </cfRule>
  </conditionalFormatting>
  <conditionalFormatting sqref="M3966">
    <cfRule type="containsText" dxfId="3643" priority="2607" operator="containsText" text="Om">
      <formula>NOT(ISERROR(SEARCH("Om",M3966)))</formula>
    </cfRule>
    <cfRule type="containsText" dxfId="3642" priority="2608" operator="containsText" text="Js">
      <formula>NOT(ISERROR(SEARCH("Js",M3966)))</formula>
    </cfRule>
    <cfRule type="containsText" dxfId="3641" priority="2609" operator="containsText" text="Js">
      <formula>NOT(ISERROR(SEARCH("Js",M3966)))</formula>
    </cfRule>
    <cfRule type="containsText" dxfId="3640" priority="2610" operator="containsText" text="Rg">
      <formula>NOT(ISERROR(SEARCH("Rg",M3966)))</formula>
    </cfRule>
    <cfRule type="containsText" dxfId="3639" priority="2611" operator="containsText" text="Hr">
      <formula>NOT(ISERROR(SEARCH("Hr",M3966)))</formula>
    </cfRule>
    <cfRule type="containsText" dxfId="3638" priority="2612" operator="containsText" text="Jr">
      <formula>NOT(ISERROR(SEARCH("Jr",M3966)))</formula>
    </cfRule>
    <cfRule type="containsText" dxfId="3637" priority="2613" operator="containsText" text="Rg">
      <formula>NOT(ISERROR(SEARCH("Rg",M3966)))</formula>
    </cfRule>
  </conditionalFormatting>
  <conditionalFormatting sqref="M3971:M3973">
    <cfRule type="containsText" dxfId="3636" priority="2600" operator="containsText" text="Om">
      <formula>NOT(ISERROR(SEARCH("Om",M3971)))</formula>
    </cfRule>
    <cfRule type="containsText" dxfId="3635" priority="2601" operator="containsText" text="Js">
      <formula>NOT(ISERROR(SEARCH("Js",M3971)))</formula>
    </cfRule>
    <cfRule type="containsText" dxfId="3634" priority="2602" operator="containsText" text="Js">
      <formula>NOT(ISERROR(SEARCH("Js",M3971)))</formula>
    </cfRule>
    <cfRule type="containsText" dxfId="3633" priority="2603" operator="containsText" text="Rg">
      <formula>NOT(ISERROR(SEARCH("Rg",M3971)))</formula>
    </cfRule>
    <cfRule type="containsText" dxfId="3632" priority="2604" operator="containsText" text="Hr">
      <formula>NOT(ISERROR(SEARCH("Hr",M3971)))</formula>
    </cfRule>
    <cfRule type="containsText" dxfId="3631" priority="2605" operator="containsText" text="Jr">
      <formula>NOT(ISERROR(SEARCH("Jr",M3971)))</formula>
    </cfRule>
    <cfRule type="containsText" dxfId="3630" priority="2606" operator="containsText" text="Rg">
      <formula>NOT(ISERROR(SEARCH("Rg",M3971)))</formula>
    </cfRule>
  </conditionalFormatting>
  <conditionalFormatting sqref="M3981:M3985">
    <cfRule type="containsText" dxfId="3629" priority="2593" operator="containsText" text="Om">
      <formula>NOT(ISERROR(SEARCH("Om",M3981)))</formula>
    </cfRule>
    <cfRule type="containsText" dxfId="3628" priority="2594" operator="containsText" text="Js">
      <formula>NOT(ISERROR(SEARCH("Js",M3981)))</formula>
    </cfRule>
    <cfRule type="containsText" dxfId="3627" priority="2595" operator="containsText" text="Js">
      <formula>NOT(ISERROR(SEARCH("Js",M3981)))</formula>
    </cfRule>
    <cfRule type="containsText" dxfId="3626" priority="2596" operator="containsText" text="Rg">
      <formula>NOT(ISERROR(SEARCH("Rg",M3981)))</formula>
    </cfRule>
    <cfRule type="containsText" dxfId="3625" priority="2597" operator="containsText" text="Hr">
      <formula>NOT(ISERROR(SEARCH("Hr",M3981)))</formula>
    </cfRule>
    <cfRule type="containsText" dxfId="3624" priority="2598" operator="containsText" text="Jr">
      <formula>NOT(ISERROR(SEARCH("Jr",M3981)))</formula>
    </cfRule>
    <cfRule type="containsText" dxfId="3623" priority="2599" operator="containsText" text="Rg">
      <formula>NOT(ISERROR(SEARCH("Rg",M3981)))</formula>
    </cfRule>
  </conditionalFormatting>
  <conditionalFormatting sqref="M3987:M3991">
    <cfRule type="containsText" dxfId="3622" priority="2586" operator="containsText" text="Om">
      <formula>NOT(ISERROR(SEARCH("Om",M3987)))</formula>
    </cfRule>
    <cfRule type="containsText" dxfId="3621" priority="2587" operator="containsText" text="Js">
      <formula>NOT(ISERROR(SEARCH("Js",M3987)))</formula>
    </cfRule>
    <cfRule type="containsText" dxfId="3620" priority="2588" operator="containsText" text="Js">
      <formula>NOT(ISERROR(SEARCH("Js",M3987)))</formula>
    </cfRule>
    <cfRule type="containsText" dxfId="3619" priority="2589" operator="containsText" text="Rg">
      <formula>NOT(ISERROR(SEARCH("Rg",M3987)))</formula>
    </cfRule>
    <cfRule type="containsText" dxfId="3618" priority="2590" operator="containsText" text="Hr">
      <formula>NOT(ISERROR(SEARCH("Hr",M3987)))</formula>
    </cfRule>
    <cfRule type="containsText" dxfId="3617" priority="2591" operator="containsText" text="Jr">
      <formula>NOT(ISERROR(SEARCH("Jr",M3987)))</formula>
    </cfRule>
    <cfRule type="containsText" dxfId="3616" priority="2592" operator="containsText" text="Rg">
      <formula>NOT(ISERROR(SEARCH("Rg",M3987)))</formula>
    </cfRule>
  </conditionalFormatting>
  <conditionalFormatting sqref="M3999:M4003">
    <cfRule type="containsText" dxfId="3615" priority="2579" operator="containsText" text="Om">
      <formula>NOT(ISERROR(SEARCH("Om",M3999)))</formula>
    </cfRule>
    <cfRule type="containsText" dxfId="3614" priority="2580" operator="containsText" text="Js">
      <formula>NOT(ISERROR(SEARCH("Js",M3999)))</formula>
    </cfRule>
    <cfRule type="containsText" dxfId="3613" priority="2581" operator="containsText" text="Js">
      <formula>NOT(ISERROR(SEARCH("Js",M3999)))</formula>
    </cfRule>
    <cfRule type="containsText" dxfId="3612" priority="2582" operator="containsText" text="Rg">
      <formula>NOT(ISERROR(SEARCH("Rg",M3999)))</formula>
    </cfRule>
    <cfRule type="containsText" dxfId="3611" priority="2583" operator="containsText" text="Hr">
      <formula>NOT(ISERROR(SEARCH("Hr",M3999)))</formula>
    </cfRule>
    <cfRule type="containsText" dxfId="3610" priority="2584" operator="containsText" text="Jr">
      <formula>NOT(ISERROR(SEARCH("Jr",M3999)))</formula>
    </cfRule>
    <cfRule type="containsText" dxfId="3609" priority="2585" operator="containsText" text="Rg">
      <formula>NOT(ISERROR(SEARCH("Rg",M3999)))</formula>
    </cfRule>
  </conditionalFormatting>
  <conditionalFormatting sqref="M4006:M4009">
    <cfRule type="containsText" dxfId="3608" priority="2572" operator="containsText" text="Om">
      <formula>NOT(ISERROR(SEARCH("Om",M4006)))</formula>
    </cfRule>
    <cfRule type="containsText" dxfId="3607" priority="2573" operator="containsText" text="Js">
      <formula>NOT(ISERROR(SEARCH("Js",M4006)))</formula>
    </cfRule>
    <cfRule type="containsText" dxfId="3606" priority="2574" operator="containsText" text="Js">
      <formula>NOT(ISERROR(SEARCH("Js",M4006)))</formula>
    </cfRule>
    <cfRule type="containsText" dxfId="3605" priority="2575" operator="containsText" text="Rg">
      <formula>NOT(ISERROR(SEARCH("Rg",M4006)))</formula>
    </cfRule>
    <cfRule type="containsText" dxfId="3604" priority="2576" operator="containsText" text="Hr">
      <formula>NOT(ISERROR(SEARCH("Hr",M4006)))</formula>
    </cfRule>
    <cfRule type="containsText" dxfId="3603" priority="2577" operator="containsText" text="Jr">
      <formula>NOT(ISERROR(SEARCH("Jr",M4006)))</formula>
    </cfRule>
    <cfRule type="containsText" dxfId="3602" priority="2578" operator="containsText" text="Rg">
      <formula>NOT(ISERROR(SEARCH("Rg",M4006)))</formula>
    </cfRule>
  </conditionalFormatting>
  <conditionalFormatting sqref="M4034:M4038">
    <cfRule type="containsText" dxfId="3601" priority="2565" operator="containsText" text="Om">
      <formula>NOT(ISERROR(SEARCH("Om",M4034)))</formula>
    </cfRule>
    <cfRule type="containsText" dxfId="3600" priority="2566" operator="containsText" text="Js">
      <formula>NOT(ISERROR(SEARCH("Js",M4034)))</formula>
    </cfRule>
    <cfRule type="containsText" dxfId="3599" priority="2567" operator="containsText" text="Js">
      <formula>NOT(ISERROR(SEARCH("Js",M4034)))</formula>
    </cfRule>
    <cfRule type="containsText" dxfId="3598" priority="2568" operator="containsText" text="Rg">
      <formula>NOT(ISERROR(SEARCH("Rg",M4034)))</formula>
    </cfRule>
    <cfRule type="containsText" dxfId="3597" priority="2569" operator="containsText" text="Hr">
      <formula>NOT(ISERROR(SEARCH("Hr",M4034)))</formula>
    </cfRule>
    <cfRule type="containsText" dxfId="3596" priority="2570" operator="containsText" text="Jr">
      <formula>NOT(ISERROR(SEARCH("Jr",M4034)))</formula>
    </cfRule>
    <cfRule type="containsText" dxfId="3595" priority="2571" operator="containsText" text="Rg">
      <formula>NOT(ISERROR(SEARCH("Rg",M4034)))</formula>
    </cfRule>
  </conditionalFormatting>
  <conditionalFormatting sqref="M4050:M4053">
    <cfRule type="containsText" dxfId="3594" priority="2558" operator="containsText" text="Om">
      <formula>NOT(ISERROR(SEARCH("Om",M4050)))</formula>
    </cfRule>
    <cfRule type="containsText" dxfId="3593" priority="2559" operator="containsText" text="Js">
      <formula>NOT(ISERROR(SEARCH("Js",M4050)))</formula>
    </cfRule>
    <cfRule type="containsText" dxfId="3592" priority="2560" operator="containsText" text="Js">
      <formula>NOT(ISERROR(SEARCH("Js",M4050)))</formula>
    </cfRule>
    <cfRule type="containsText" dxfId="3591" priority="2561" operator="containsText" text="Rg">
      <formula>NOT(ISERROR(SEARCH("Rg",M4050)))</formula>
    </cfRule>
    <cfRule type="containsText" dxfId="3590" priority="2562" operator="containsText" text="Hr">
      <formula>NOT(ISERROR(SEARCH("Hr",M4050)))</formula>
    </cfRule>
    <cfRule type="containsText" dxfId="3589" priority="2563" operator="containsText" text="Jr">
      <formula>NOT(ISERROR(SEARCH("Jr",M4050)))</formula>
    </cfRule>
    <cfRule type="containsText" dxfId="3588" priority="2564" operator="containsText" text="Rg">
      <formula>NOT(ISERROR(SEARCH("Rg",M4050)))</formula>
    </cfRule>
  </conditionalFormatting>
  <conditionalFormatting sqref="M4055">
    <cfRule type="containsText" dxfId="3587" priority="2551" operator="containsText" text="Om">
      <formula>NOT(ISERROR(SEARCH("Om",M4055)))</formula>
    </cfRule>
    <cfRule type="containsText" dxfId="3586" priority="2552" operator="containsText" text="Js">
      <formula>NOT(ISERROR(SEARCH("Js",M4055)))</formula>
    </cfRule>
    <cfRule type="containsText" dxfId="3585" priority="2553" operator="containsText" text="Js">
      <formula>NOT(ISERROR(SEARCH("Js",M4055)))</formula>
    </cfRule>
    <cfRule type="containsText" dxfId="3584" priority="2554" operator="containsText" text="Rg">
      <formula>NOT(ISERROR(SEARCH("Rg",M4055)))</formula>
    </cfRule>
    <cfRule type="containsText" dxfId="3583" priority="2555" operator="containsText" text="Hr">
      <formula>NOT(ISERROR(SEARCH("Hr",M4055)))</formula>
    </cfRule>
    <cfRule type="containsText" dxfId="3582" priority="2556" operator="containsText" text="Jr">
      <formula>NOT(ISERROR(SEARCH("Jr",M4055)))</formula>
    </cfRule>
    <cfRule type="containsText" dxfId="3581" priority="2557" operator="containsText" text="Rg">
      <formula>NOT(ISERROR(SEARCH("Rg",M4055)))</formula>
    </cfRule>
  </conditionalFormatting>
  <conditionalFormatting sqref="M4089:M4092">
    <cfRule type="containsText" dxfId="3580" priority="2532" operator="containsText" text="Om">
      <formula>NOT(ISERROR(SEARCH("Om",M4089)))</formula>
    </cfRule>
    <cfRule type="containsText" dxfId="3579" priority="2533" operator="containsText" text="Js">
      <formula>NOT(ISERROR(SEARCH("Js",M4089)))</formula>
    </cfRule>
    <cfRule type="containsText" dxfId="3578" priority="2534" operator="containsText" text="Js">
      <formula>NOT(ISERROR(SEARCH("Js",M4089)))</formula>
    </cfRule>
    <cfRule type="containsText" dxfId="3577" priority="2535" operator="containsText" text="Rg">
      <formula>NOT(ISERROR(SEARCH("Rg",M4089)))</formula>
    </cfRule>
    <cfRule type="containsText" dxfId="3576" priority="2536" operator="containsText" text="Hr">
      <formula>NOT(ISERROR(SEARCH("Hr",M4089)))</formula>
    </cfRule>
    <cfRule type="containsText" dxfId="3575" priority="2537" operator="containsText" text="Jr">
      <formula>NOT(ISERROR(SEARCH("Jr",M4089)))</formula>
    </cfRule>
    <cfRule type="containsText" dxfId="3574" priority="2538" operator="containsText" text="Rg">
      <formula>NOT(ISERROR(SEARCH("Rg",M4089)))</formula>
    </cfRule>
  </conditionalFormatting>
  <conditionalFormatting sqref="M4097:M4099 M4103:M4106">
    <cfRule type="containsText" dxfId="3573" priority="2539" operator="containsText" text="Om">
      <formula>NOT(ISERROR(SEARCH("Om",M4097)))</formula>
    </cfRule>
    <cfRule type="containsText" dxfId="3572" priority="2540" operator="containsText" text="Js">
      <formula>NOT(ISERROR(SEARCH("Js",M4097)))</formula>
    </cfRule>
    <cfRule type="containsText" dxfId="3571" priority="2541" operator="containsText" text="Js">
      <formula>NOT(ISERROR(SEARCH("Js",M4097)))</formula>
    </cfRule>
    <cfRule type="containsText" dxfId="3570" priority="2542" operator="containsText" text="Rg">
      <formula>NOT(ISERROR(SEARCH("Rg",M4097)))</formula>
    </cfRule>
    <cfRule type="containsText" dxfId="3569" priority="2543" operator="containsText" text="Hr">
      <formula>NOT(ISERROR(SEARCH("Hr",M4097)))</formula>
    </cfRule>
    <cfRule type="containsText" dxfId="3568" priority="2544" operator="containsText" text="Jr">
      <formula>NOT(ISERROR(SEARCH("Jr",M4097)))</formula>
    </cfRule>
    <cfRule type="containsText" dxfId="3567" priority="2545" operator="containsText" text="Rg">
      <formula>NOT(ISERROR(SEARCH("Rg",M4097)))</formula>
    </cfRule>
  </conditionalFormatting>
  <conditionalFormatting sqref="M4108:M4109">
    <cfRule type="containsText" dxfId="3566" priority="2525" operator="containsText" text="Om">
      <formula>NOT(ISERROR(SEARCH("Om",M4108)))</formula>
    </cfRule>
    <cfRule type="containsText" dxfId="3565" priority="2526" operator="containsText" text="Js">
      <formula>NOT(ISERROR(SEARCH("Js",M4108)))</formula>
    </cfRule>
    <cfRule type="containsText" dxfId="3564" priority="2527" operator="containsText" text="Js">
      <formula>NOT(ISERROR(SEARCH("Js",M4108)))</formula>
    </cfRule>
    <cfRule type="containsText" dxfId="3563" priority="2528" operator="containsText" text="Rg">
      <formula>NOT(ISERROR(SEARCH("Rg",M4108)))</formula>
    </cfRule>
    <cfRule type="containsText" dxfId="3562" priority="2529" operator="containsText" text="Hr">
      <formula>NOT(ISERROR(SEARCH("Hr",M4108)))</formula>
    </cfRule>
    <cfRule type="containsText" dxfId="3561" priority="2530" operator="containsText" text="Jr">
      <formula>NOT(ISERROR(SEARCH("Jr",M4108)))</formula>
    </cfRule>
    <cfRule type="containsText" dxfId="3560" priority="2531" operator="containsText" text="Rg">
      <formula>NOT(ISERROR(SEARCH("Rg",M4108)))</formula>
    </cfRule>
  </conditionalFormatting>
  <conditionalFormatting sqref="M4121:M4122 M4117:M4119">
    <cfRule type="containsText" dxfId="3559" priority="2518" operator="containsText" text="Om">
      <formula>NOT(ISERROR(SEARCH("Om",M4117)))</formula>
    </cfRule>
    <cfRule type="containsText" dxfId="3558" priority="2519" operator="containsText" text="Js">
      <formula>NOT(ISERROR(SEARCH("Js",M4117)))</formula>
    </cfRule>
    <cfRule type="containsText" dxfId="3557" priority="2520" operator="containsText" text="Js">
      <formula>NOT(ISERROR(SEARCH("Js",M4117)))</formula>
    </cfRule>
    <cfRule type="containsText" dxfId="3556" priority="2521" operator="containsText" text="Rg">
      <formula>NOT(ISERROR(SEARCH("Rg",M4117)))</formula>
    </cfRule>
    <cfRule type="containsText" dxfId="3555" priority="2522" operator="containsText" text="Hr">
      <formula>NOT(ISERROR(SEARCH("Hr",M4117)))</formula>
    </cfRule>
    <cfRule type="containsText" dxfId="3554" priority="2523" operator="containsText" text="Jr">
      <formula>NOT(ISERROR(SEARCH("Jr",M4117)))</formula>
    </cfRule>
    <cfRule type="containsText" dxfId="3553" priority="2524" operator="containsText" text="Rg">
      <formula>NOT(ISERROR(SEARCH("Rg",M4117)))</formula>
    </cfRule>
  </conditionalFormatting>
  <conditionalFormatting sqref="M4131:M4132">
    <cfRule type="containsText" dxfId="3552" priority="2511" operator="containsText" text="Om">
      <formula>NOT(ISERROR(SEARCH("Om",M4131)))</formula>
    </cfRule>
    <cfRule type="containsText" dxfId="3551" priority="2512" operator="containsText" text="Js">
      <formula>NOT(ISERROR(SEARCH("Js",M4131)))</formula>
    </cfRule>
    <cfRule type="containsText" dxfId="3550" priority="2513" operator="containsText" text="Js">
      <formula>NOT(ISERROR(SEARCH("Js",M4131)))</formula>
    </cfRule>
    <cfRule type="containsText" dxfId="3549" priority="2514" operator="containsText" text="Rg">
      <formula>NOT(ISERROR(SEARCH("Rg",M4131)))</formula>
    </cfRule>
    <cfRule type="containsText" dxfId="3548" priority="2515" operator="containsText" text="Hr">
      <formula>NOT(ISERROR(SEARCH("Hr",M4131)))</formula>
    </cfRule>
    <cfRule type="containsText" dxfId="3547" priority="2516" operator="containsText" text="Jr">
      <formula>NOT(ISERROR(SEARCH("Jr",M4131)))</formula>
    </cfRule>
    <cfRule type="containsText" dxfId="3546" priority="2517" operator="containsText" text="Rg">
      <formula>NOT(ISERROR(SEARCH("Rg",M4131)))</formula>
    </cfRule>
  </conditionalFormatting>
  <conditionalFormatting sqref="M4133">
    <cfRule type="containsText" dxfId="3545" priority="2504" operator="containsText" text="Om">
      <formula>NOT(ISERROR(SEARCH("Om",M4133)))</formula>
    </cfRule>
    <cfRule type="containsText" dxfId="3544" priority="2505" operator="containsText" text="Js">
      <formula>NOT(ISERROR(SEARCH("Js",M4133)))</formula>
    </cfRule>
    <cfRule type="containsText" dxfId="3543" priority="2506" operator="containsText" text="Js">
      <formula>NOT(ISERROR(SEARCH("Js",M4133)))</formula>
    </cfRule>
    <cfRule type="containsText" dxfId="3542" priority="2507" operator="containsText" text="Rg">
      <formula>NOT(ISERROR(SEARCH("Rg",M4133)))</formula>
    </cfRule>
    <cfRule type="containsText" dxfId="3541" priority="2508" operator="containsText" text="Hr">
      <formula>NOT(ISERROR(SEARCH("Hr",M4133)))</formula>
    </cfRule>
    <cfRule type="containsText" dxfId="3540" priority="2509" operator="containsText" text="Jr">
      <formula>NOT(ISERROR(SEARCH("Jr",M4133)))</formula>
    </cfRule>
    <cfRule type="containsText" dxfId="3539" priority="2510" operator="containsText" text="Rg">
      <formula>NOT(ISERROR(SEARCH("Rg",M4133)))</formula>
    </cfRule>
  </conditionalFormatting>
  <conditionalFormatting sqref="M4139">
    <cfRule type="containsText" dxfId="3538" priority="2497" operator="containsText" text="Om">
      <formula>NOT(ISERROR(SEARCH("Om",M4139)))</formula>
    </cfRule>
    <cfRule type="containsText" dxfId="3537" priority="2498" operator="containsText" text="Js">
      <formula>NOT(ISERROR(SEARCH("Js",M4139)))</formula>
    </cfRule>
    <cfRule type="containsText" dxfId="3536" priority="2499" operator="containsText" text="Js">
      <formula>NOT(ISERROR(SEARCH("Js",M4139)))</formula>
    </cfRule>
    <cfRule type="containsText" dxfId="3535" priority="2500" operator="containsText" text="Rg">
      <formula>NOT(ISERROR(SEARCH("Rg",M4139)))</formula>
    </cfRule>
    <cfRule type="containsText" dxfId="3534" priority="2501" operator="containsText" text="Hr">
      <formula>NOT(ISERROR(SEARCH("Hr",M4139)))</formula>
    </cfRule>
    <cfRule type="containsText" dxfId="3533" priority="2502" operator="containsText" text="Jr">
      <formula>NOT(ISERROR(SEARCH("Jr",M4139)))</formula>
    </cfRule>
    <cfRule type="containsText" dxfId="3532" priority="2503" operator="containsText" text="Rg">
      <formula>NOT(ISERROR(SEARCH("Rg",M4139)))</formula>
    </cfRule>
  </conditionalFormatting>
  <conditionalFormatting sqref="M4140">
    <cfRule type="containsText" dxfId="3531" priority="2490" operator="containsText" text="Om">
      <formula>NOT(ISERROR(SEARCH("Om",M4140)))</formula>
    </cfRule>
    <cfRule type="containsText" dxfId="3530" priority="2491" operator="containsText" text="Js">
      <formula>NOT(ISERROR(SEARCH("Js",M4140)))</formula>
    </cfRule>
    <cfRule type="containsText" dxfId="3529" priority="2492" operator="containsText" text="Js">
      <formula>NOT(ISERROR(SEARCH("Js",M4140)))</formula>
    </cfRule>
    <cfRule type="containsText" dxfId="3528" priority="2493" operator="containsText" text="Rg">
      <formula>NOT(ISERROR(SEARCH("Rg",M4140)))</formula>
    </cfRule>
    <cfRule type="containsText" dxfId="3527" priority="2494" operator="containsText" text="Hr">
      <formula>NOT(ISERROR(SEARCH("Hr",M4140)))</formula>
    </cfRule>
    <cfRule type="containsText" dxfId="3526" priority="2495" operator="containsText" text="Jr">
      <formula>NOT(ISERROR(SEARCH("Jr",M4140)))</formula>
    </cfRule>
    <cfRule type="containsText" dxfId="3525" priority="2496" operator="containsText" text="Rg">
      <formula>NOT(ISERROR(SEARCH("Rg",M4140)))</formula>
    </cfRule>
  </conditionalFormatting>
  <conditionalFormatting sqref="M4145:M4148">
    <cfRule type="containsText" dxfId="3524" priority="2483" operator="containsText" text="Om">
      <formula>NOT(ISERROR(SEARCH("Om",M4145)))</formula>
    </cfRule>
    <cfRule type="containsText" dxfId="3523" priority="2484" operator="containsText" text="Js">
      <formula>NOT(ISERROR(SEARCH("Js",M4145)))</formula>
    </cfRule>
    <cfRule type="containsText" dxfId="3522" priority="2485" operator="containsText" text="Js">
      <formula>NOT(ISERROR(SEARCH("Js",M4145)))</formula>
    </cfRule>
    <cfRule type="containsText" dxfId="3521" priority="2486" operator="containsText" text="Rg">
      <formula>NOT(ISERROR(SEARCH("Rg",M4145)))</formula>
    </cfRule>
    <cfRule type="containsText" dxfId="3520" priority="2487" operator="containsText" text="Hr">
      <formula>NOT(ISERROR(SEARCH("Hr",M4145)))</formula>
    </cfRule>
    <cfRule type="containsText" dxfId="3519" priority="2488" operator="containsText" text="Jr">
      <formula>NOT(ISERROR(SEARCH("Jr",M4145)))</formula>
    </cfRule>
    <cfRule type="containsText" dxfId="3518" priority="2489" operator="containsText" text="Rg">
      <formula>NOT(ISERROR(SEARCH("Rg",M4145)))</formula>
    </cfRule>
  </conditionalFormatting>
  <conditionalFormatting sqref="M4149">
    <cfRule type="containsText" dxfId="3517" priority="2476" operator="containsText" text="Om">
      <formula>NOT(ISERROR(SEARCH("Om",M4149)))</formula>
    </cfRule>
    <cfRule type="containsText" dxfId="3516" priority="2477" operator="containsText" text="Js">
      <formula>NOT(ISERROR(SEARCH("Js",M4149)))</formula>
    </cfRule>
    <cfRule type="containsText" dxfId="3515" priority="2478" operator="containsText" text="Js">
      <formula>NOT(ISERROR(SEARCH("Js",M4149)))</formula>
    </cfRule>
    <cfRule type="containsText" dxfId="3514" priority="2479" operator="containsText" text="Rg">
      <formula>NOT(ISERROR(SEARCH("Rg",M4149)))</formula>
    </cfRule>
    <cfRule type="containsText" dxfId="3513" priority="2480" operator="containsText" text="Hr">
      <formula>NOT(ISERROR(SEARCH("Hr",M4149)))</formula>
    </cfRule>
    <cfRule type="containsText" dxfId="3512" priority="2481" operator="containsText" text="Jr">
      <formula>NOT(ISERROR(SEARCH("Jr",M4149)))</formula>
    </cfRule>
    <cfRule type="containsText" dxfId="3511" priority="2482" operator="containsText" text="Rg">
      <formula>NOT(ISERROR(SEARCH("Rg",M4149)))</formula>
    </cfRule>
  </conditionalFormatting>
  <conditionalFormatting sqref="M4157:M4159">
    <cfRule type="containsText" dxfId="3510" priority="2469" operator="containsText" text="Om">
      <formula>NOT(ISERROR(SEARCH("Om",M4157)))</formula>
    </cfRule>
    <cfRule type="containsText" dxfId="3509" priority="2470" operator="containsText" text="Js">
      <formula>NOT(ISERROR(SEARCH("Js",M4157)))</formula>
    </cfRule>
    <cfRule type="containsText" dxfId="3508" priority="2471" operator="containsText" text="Js">
      <formula>NOT(ISERROR(SEARCH("Js",M4157)))</formula>
    </cfRule>
    <cfRule type="containsText" dxfId="3507" priority="2472" operator="containsText" text="Rg">
      <formula>NOT(ISERROR(SEARCH("Rg",M4157)))</formula>
    </cfRule>
    <cfRule type="containsText" dxfId="3506" priority="2473" operator="containsText" text="Hr">
      <formula>NOT(ISERROR(SEARCH("Hr",M4157)))</formula>
    </cfRule>
    <cfRule type="containsText" dxfId="3505" priority="2474" operator="containsText" text="Jr">
      <formula>NOT(ISERROR(SEARCH("Jr",M4157)))</formula>
    </cfRule>
    <cfRule type="containsText" dxfId="3504" priority="2475" operator="containsText" text="Rg">
      <formula>NOT(ISERROR(SEARCH("Rg",M4157)))</formula>
    </cfRule>
  </conditionalFormatting>
  <conditionalFormatting sqref="M4164 M4161:M4162">
    <cfRule type="containsText" dxfId="3503" priority="2462" operator="containsText" text="Om">
      <formula>NOT(ISERROR(SEARCH("Om",M4161)))</formula>
    </cfRule>
    <cfRule type="containsText" dxfId="3502" priority="2463" operator="containsText" text="Js">
      <formula>NOT(ISERROR(SEARCH("Js",M4161)))</formula>
    </cfRule>
    <cfRule type="containsText" dxfId="3501" priority="2464" operator="containsText" text="Js">
      <formula>NOT(ISERROR(SEARCH("Js",M4161)))</formula>
    </cfRule>
    <cfRule type="containsText" dxfId="3500" priority="2465" operator="containsText" text="Rg">
      <formula>NOT(ISERROR(SEARCH("Rg",M4161)))</formula>
    </cfRule>
    <cfRule type="containsText" dxfId="3499" priority="2466" operator="containsText" text="Hr">
      <formula>NOT(ISERROR(SEARCH("Hr",M4161)))</formula>
    </cfRule>
    <cfRule type="containsText" dxfId="3498" priority="2467" operator="containsText" text="Jr">
      <formula>NOT(ISERROR(SEARCH("Jr",M4161)))</formula>
    </cfRule>
    <cfRule type="containsText" dxfId="3497" priority="2468" operator="containsText" text="Rg">
      <formula>NOT(ISERROR(SEARCH("Rg",M4161)))</formula>
    </cfRule>
  </conditionalFormatting>
  <conditionalFormatting sqref="M4168 M4165:M4166">
    <cfRule type="containsText" dxfId="3496" priority="2455" operator="containsText" text="Om">
      <formula>NOT(ISERROR(SEARCH("Om",M4165)))</formula>
    </cfRule>
    <cfRule type="containsText" dxfId="3495" priority="2456" operator="containsText" text="Js">
      <formula>NOT(ISERROR(SEARCH("Js",M4165)))</formula>
    </cfRule>
    <cfRule type="containsText" dxfId="3494" priority="2457" operator="containsText" text="Js">
      <formula>NOT(ISERROR(SEARCH("Js",M4165)))</formula>
    </cfRule>
    <cfRule type="containsText" dxfId="3493" priority="2458" operator="containsText" text="Rg">
      <formula>NOT(ISERROR(SEARCH("Rg",M4165)))</formula>
    </cfRule>
    <cfRule type="containsText" dxfId="3492" priority="2459" operator="containsText" text="Hr">
      <formula>NOT(ISERROR(SEARCH("Hr",M4165)))</formula>
    </cfRule>
    <cfRule type="containsText" dxfId="3491" priority="2460" operator="containsText" text="Jr">
      <formula>NOT(ISERROR(SEARCH("Jr",M4165)))</formula>
    </cfRule>
    <cfRule type="containsText" dxfId="3490" priority="2461" operator="containsText" text="Rg">
      <formula>NOT(ISERROR(SEARCH("Rg",M4165)))</formula>
    </cfRule>
  </conditionalFormatting>
  <conditionalFormatting sqref="M4179:M4180">
    <cfRule type="containsText" dxfId="3489" priority="2448" operator="containsText" text="Om">
      <formula>NOT(ISERROR(SEARCH("Om",M4179)))</formula>
    </cfRule>
    <cfRule type="containsText" dxfId="3488" priority="2449" operator="containsText" text="Js">
      <formula>NOT(ISERROR(SEARCH("Js",M4179)))</formula>
    </cfRule>
    <cfRule type="containsText" dxfId="3487" priority="2450" operator="containsText" text="Js">
      <formula>NOT(ISERROR(SEARCH("Js",M4179)))</formula>
    </cfRule>
    <cfRule type="containsText" dxfId="3486" priority="2451" operator="containsText" text="Rg">
      <formula>NOT(ISERROR(SEARCH("Rg",M4179)))</formula>
    </cfRule>
    <cfRule type="containsText" dxfId="3485" priority="2452" operator="containsText" text="Hr">
      <formula>NOT(ISERROR(SEARCH("Hr",M4179)))</formula>
    </cfRule>
    <cfRule type="containsText" dxfId="3484" priority="2453" operator="containsText" text="Jr">
      <formula>NOT(ISERROR(SEARCH("Jr",M4179)))</formula>
    </cfRule>
    <cfRule type="containsText" dxfId="3483" priority="2454" operator="containsText" text="Rg">
      <formula>NOT(ISERROR(SEARCH("Rg",M4179)))</formula>
    </cfRule>
  </conditionalFormatting>
  <conditionalFormatting sqref="M4181:M4183">
    <cfRule type="containsText" dxfId="3482" priority="2441" operator="containsText" text="Om">
      <formula>NOT(ISERROR(SEARCH("Om",M4181)))</formula>
    </cfRule>
    <cfRule type="containsText" dxfId="3481" priority="2442" operator="containsText" text="Js">
      <formula>NOT(ISERROR(SEARCH("Js",M4181)))</formula>
    </cfRule>
    <cfRule type="containsText" dxfId="3480" priority="2443" operator="containsText" text="Js">
      <formula>NOT(ISERROR(SEARCH("Js",M4181)))</formula>
    </cfRule>
    <cfRule type="containsText" dxfId="3479" priority="2444" operator="containsText" text="Rg">
      <formula>NOT(ISERROR(SEARCH("Rg",M4181)))</formula>
    </cfRule>
    <cfRule type="containsText" dxfId="3478" priority="2445" operator="containsText" text="Hr">
      <formula>NOT(ISERROR(SEARCH("Hr",M4181)))</formula>
    </cfRule>
    <cfRule type="containsText" dxfId="3477" priority="2446" operator="containsText" text="Jr">
      <formula>NOT(ISERROR(SEARCH("Jr",M4181)))</formula>
    </cfRule>
    <cfRule type="containsText" dxfId="3476" priority="2447" operator="containsText" text="Rg">
      <formula>NOT(ISERROR(SEARCH("Rg",M4181)))</formula>
    </cfRule>
  </conditionalFormatting>
  <conditionalFormatting sqref="M4197:M4200">
    <cfRule type="containsText" dxfId="3475" priority="2429" operator="containsText" text="Om">
      <formula>NOT(ISERROR(SEARCH("Om",M4197)))</formula>
    </cfRule>
    <cfRule type="containsText" dxfId="3474" priority="2430" operator="containsText" text="Js">
      <formula>NOT(ISERROR(SEARCH("Js",M4197)))</formula>
    </cfRule>
    <cfRule type="containsText" dxfId="3473" priority="2431" operator="containsText" text="Js">
      <formula>NOT(ISERROR(SEARCH("Js",M4197)))</formula>
    </cfRule>
    <cfRule type="containsText" dxfId="3472" priority="2432" operator="containsText" text="Rg">
      <formula>NOT(ISERROR(SEARCH("Rg",M4197)))</formula>
    </cfRule>
    <cfRule type="containsText" dxfId="3471" priority="2433" operator="containsText" text="Hr">
      <formula>NOT(ISERROR(SEARCH("Hr",M4197)))</formula>
    </cfRule>
    <cfRule type="containsText" dxfId="3470" priority="2434" operator="containsText" text="Jr">
      <formula>NOT(ISERROR(SEARCH("Jr",M4197)))</formula>
    </cfRule>
    <cfRule type="containsText" dxfId="3469" priority="2435" operator="containsText" text="Rg">
      <formula>NOT(ISERROR(SEARCH("Rg",M4197)))</formula>
    </cfRule>
  </conditionalFormatting>
  <conditionalFormatting sqref="M4205">
    <cfRule type="containsText" dxfId="3468" priority="2422" operator="containsText" text="Om">
      <formula>NOT(ISERROR(SEARCH("Om",M4205)))</formula>
    </cfRule>
    <cfRule type="containsText" dxfId="3467" priority="2423" operator="containsText" text="Js">
      <formula>NOT(ISERROR(SEARCH("Js",M4205)))</formula>
    </cfRule>
    <cfRule type="containsText" dxfId="3466" priority="2424" operator="containsText" text="Js">
      <formula>NOT(ISERROR(SEARCH("Js",M4205)))</formula>
    </cfRule>
    <cfRule type="containsText" dxfId="3465" priority="2425" operator="containsText" text="Rg">
      <formula>NOT(ISERROR(SEARCH("Rg",M4205)))</formula>
    </cfRule>
    <cfRule type="containsText" dxfId="3464" priority="2426" operator="containsText" text="Hr">
      <formula>NOT(ISERROR(SEARCH("Hr",M4205)))</formula>
    </cfRule>
    <cfRule type="containsText" dxfId="3463" priority="2427" operator="containsText" text="Jr">
      <formula>NOT(ISERROR(SEARCH("Jr",M4205)))</formula>
    </cfRule>
    <cfRule type="containsText" dxfId="3462" priority="2428" operator="containsText" text="Rg">
      <formula>NOT(ISERROR(SEARCH("Rg",M4205)))</formula>
    </cfRule>
  </conditionalFormatting>
  <conditionalFormatting sqref="M4217 M4213:M4215">
    <cfRule type="containsText" dxfId="3461" priority="2415" operator="containsText" text="Om">
      <formula>NOT(ISERROR(SEARCH("Om",M4213)))</formula>
    </cfRule>
    <cfRule type="containsText" dxfId="3460" priority="2416" operator="containsText" text="Js">
      <formula>NOT(ISERROR(SEARCH("Js",M4213)))</formula>
    </cfRule>
    <cfRule type="containsText" dxfId="3459" priority="2417" operator="containsText" text="Js">
      <formula>NOT(ISERROR(SEARCH("Js",M4213)))</formula>
    </cfRule>
    <cfRule type="containsText" dxfId="3458" priority="2418" operator="containsText" text="Rg">
      <formula>NOT(ISERROR(SEARCH("Rg",M4213)))</formula>
    </cfRule>
    <cfRule type="containsText" dxfId="3457" priority="2419" operator="containsText" text="Hr">
      <formula>NOT(ISERROR(SEARCH("Hr",M4213)))</formula>
    </cfRule>
    <cfRule type="containsText" dxfId="3456" priority="2420" operator="containsText" text="Jr">
      <formula>NOT(ISERROR(SEARCH("Jr",M4213)))</formula>
    </cfRule>
    <cfRule type="containsText" dxfId="3455" priority="2421" operator="containsText" text="Rg">
      <formula>NOT(ISERROR(SEARCH("Rg",M4213)))</formula>
    </cfRule>
  </conditionalFormatting>
  <conditionalFormatting sqref="M4229 M4234 M4237">
    <cfRule type="containsText" dxfId="3454" priority="2394" operator="containsText" text="Om">
      <formula>NOT(ISERROR(SEARCH("Om",M4229)))</formula>
    </cfRule>
    <cfRule type="containsText" dxfId="3453" priority="2395" operator="containsText" text="Js">
      <formula>NOT(ISERROR(SEARCH("Js",M4229)))</formula>
    </cfRule>
    <cfRule type="containsText" dxfId="3452" priority="2396" operator="containsText" text="Js">
      <formula>NOT(ISERROR(SEARCH("Js",M4229)))</formula>
    </cfRule>
    <cfRule type="containsText" dxfId="3451" priority="2397" operator="containsText" text="Rg">
      <formula>NOT(ISERROR(SEARCH("Rg",M4229)))</formula>
    </cfRule>
    <cfRule type="containsText" dxfId="3450" priority="2398" operator="containsText" text="Hr">
      <formula>NOT(ISERROR(SEARCH("Hr",M4229)))</formula>
    </cfRule>
    <cfRule type="containsText" dxfId="3449" priority="2399" operator="containsText" text="Jr">
      <formula>NOT(ISERROR(SEARCH("Jr",M4229)))</formula>
    </cfRule>
    <cfRule type="containsText" dxfId="3448" priority="2400" operator="containsText" text="Rg">
      <formula>NOT(ISERROR(SEARCH("Rg",M4229)))</formula>
    </cfRule>
  </conditionalFormatting>
  <conditionalFormatting sqref="M4230:M4231 M4226">
    <cfRule type="containsText" dxfId="3447" priority="2408" operator="containsText" text="Om">
      <formula>NOT(ISERROR(SEARCH("Om",M4226)))</formula>
    </cfRule>
    <cfRule type="containsText" dxfId="3446" priority="2409" operator="containsText" text="Js">
      <formula>NOT(ISERROR(SEARCH("Js",M4226)))</formula>
    </cfRule>
    <cfRule type="containsText" dxfId="3445" priority="2410" operator="containsText" text="Js">
      <formula>NOT(ISERROR(SEARCH("Js",M4226)))</formula>
    </cfRule>
    <cfRule type="containsText" dxfId="3444" priority="2411" operator="containsText" text="Rg">
      <formula>NOT(ISERROR(SEARCH("Rg",M4226)))</formula>
    </cfRule>
    <cfRule type="containsText" dxfId="3443" priority="2412" operator="containsText" text="Hr">
      <formula>NOT(ISERROR(SEARCH("Hr",M4226)))</formula>
    </cfRule>
    <cfRule type="containsText" dxfId="3442" priority="2413" operator="containsText" text="Jr">
      <formula>NOT(ISERROR(SEARCH("Jr",M4226)))</formula>
    </cfRule>
    <cfRule type="containsText" dxfId="3441" priority="2414" operator="containsText" text="Rg">
      <formula>NOT(ISERROR(SEARCH("Rg",M4226)))</formula>
    </cfRule>
  </conditionalFormatting>
  <conditionalFormatting sqref="M4232">
    <cfRule type="containsText" dxfId="3440" priority="2401" operator="containsText" text="Om">
      <formula>NOT(ISERROR(SEARCH("Om",M4232)))</formula>
    </cfRule>
    <cfRule type="containsText" dxfId="3439" priority="2402" operator="containsText" text="Js">
      <formula>NOT(ISERROR(SEARCH("Js",M4232)))</formula>
    </cfRule>
    <cfRule type="containsText" dxfId="3438" priority="2403" operator="containsText" text="Js">
      <formula>NOT(ISERROR(SEARCH("Js",M4232)))</formula>
    </cfRule>
    <cfRule type="containsText" dxfId="3437" priority="2404" operator="containsText" text="Rg">
      <formula>NOT(ISERROR(SEARCH("Rg",M4232)))</formula>
    </cfRule>
    <cfRule type="containsText" dxfId="3436" priority="2405" operator="containsText" text="Hr">
      <formula>NOT(ISERROR(SEARCH("Hr",M4232)))</formula>
    </cfRule>
    <cfRule type="containsText" dxfId="3435" priority="2406" operator="containsText" text="Jr">
      <formula>NOT(ISERROR(SEARCH("Jr",M4232)))</formula>
    </cfRule>
    <cfRule type="containsText" dxfId="3434" priority="2407" operator="containsText" text="Rg">
      <formula>NOT(ISERROR(SEARCH("Rg",M4232)))</formula>
    </cfRule>
  </conditionalFormatting>
  <conditionalFormatting sqref="M4238:M4240 M4235:M4236">
    <cfRule type="containsText" dxfId="3433" priority="2387" operator="containsText" text="Om">
      <formula>NOT(ISERROR(SEARCH("Om",M4235)))</formula>
    </cfRule>
    <cfRule type="containsText" dxfId="3432" priority="2388" operator="containsText" text="Js">
      <formula>NOT(ISERROR(SEARCH("Js",M4235)))</formula>
    </cfRule>
    <cfRule type="containsText" dxfId="3431" priority="2389" operator="containsText" text="Js">
      <formula>NOT(ISERROR(SEARCH("Js",M4235)))</formula>
    </cfRule>
    <cfRule type="containsText" dxfId="3430" priority="2390" operator="containsText" text="Rg">
      <formula>NOT(ISERROR(SEARCH("Rg",M4235)))</formula>
    </cfRule>
    <cfRule type="containsText" dxfId="3429" priority="2391" operator="containsText" text="Hr">
      <formula>NOT(ISERROR(SEARCH("Hr",M4235)))</formula>
    </cfRule>
    <cfRule type="containsText" dxfId="3428" priority="2392" operator="containsText" text="Jr">
      <formula>NOT(ISERROR(SEARCH("Jr",M4235)))</formula>
    </cfRule>
    <cfRule type="containsText" dxfId="3427" priority="2393" operator="containsText" text="Rg">
      <formula>NOT(ISERROR(SEARCH("Rg",M4235)))</formula>
    </cfRule>
  </conditionalFormatting>
  <conditionalFormatting sqref="M4253:M4257">
    <cfRule type="containsText" dxfId="3426" priority="2380" operator="containsText" text="Om">
      <formula>NOT(ISERROR(SEARCH("Om",M4253)))</formula>
    </cfRule>
    <cfRule type="containsText" dxfId="3425" priority="2381" operator="containsText" text="Js">
      <formula>NOT(ISERROR(SEARCH("Js",M4253)))</formula>
    </cfRule>
    <cfRule type="containsText" dxfId="3424" priority="2382" operator="containsText" text="Js">
      <formula>NOT(ISERROR(SEARCH("Js",M4253)))</formula>
    </cfRule>
    <cfRule type="containsText" dxfId="3423" priority="2383" operator="containsText" text="Rg">
      <formula>NOT(ISERROR(SEARCH("Rg",M4253)))</formula>
    </cfRule>
    <cfRule type="containsText" dxfId="3422" priority="2384" operator="containsText" text="Hr">
      <formula>NOT(ISERROR(SEARCH("Hr",M4253)))</formula>
    </cfRule>
    <cfRule type="containsText" dxfId="3421" priority="2385" operator="containsText" text="Jr">
      <formula>NOT(ISERROR(SEARCH("Jr",M4253)))</formula>
    </cfRule>
    <cfRule type="containsText" dxfId="3420" priority="2386" operator="containsText" text="Rg">
      <formula>NOT(ISERROR(SEARCH("Rg",M4253)))</formula>
    </cfRule>
  </conditionalFormatting>
  <conditionalFormatting sqref="M4270:M4274">
    <cfRule type="containsText" dxfId="3419" priority="2373" operator="containsText" text="Om">
      <formula>NOT(ISERROR(SEARCH("Om",M4270)))</formula>
    </cfRule>
    <cfRule type="containsText" dxfId="3418" priority="2374" operator="containsText" text="Js">
      <formula>NOT(ISERROR(SEARCH("Js",M4270)))</formula>
    </cfRule>
    <cfRule type="containsText" dxfId="3417" priority="2375" operator="containsText" text="Js">
      <formula>NOT(ISERROR(SEARCH("Js",M4270)))</formula>
    </cfRule>
    <cfRule type="containsText" dxfId="3416" priority="2376" operator="containsText" text="Rg">
      <formula>NOT(ISERROR(SEARCH("Rg",M4270)))</formula>
    </cfRule>
    <cfRule type="containsText" dxfId="3415" priority="2377" operator="containsText" text="Hr">
      <formula>NOT(ISERROR(SEARCH("Hr",M4270)))</formula>
    </cfRule>
    <cfRule type="containsText" dxfId="3414" priority="2378" operator="containsText" text="Jr">
      <formula>NOT(ISERROR(SEARCH("Jr",M4270)))</formula>
    </cfRule>
    <cfRule type="containsText" dxfId="3413" priority="2379" operator="containsText" text="Rg">
      <formula>NOT(ISERROR(SEARCH("Rg",M4270)))</formula>
    </cfRule>
  </conditionalFormatting>
  <conditionalFormatting sqref="M4288:M4292">
    <cfRule type="containsText" dxfId="3412" priority="2366" operator="containsText" text="Om">
      <formula>NOT(ISERROR(SEARCH("Om",M4288)))</formula>
    </cfRule>
    <cfRule type="containsText" dxfId="3411" priority="2367" operator="containsText" text="Js">
      <formula>NOT(ISERROR(SEARCH("Js",M4288)))</formula>
    </cfRule>
    <cfRule type="containsText" dxfId="3410" priority="2368" operator="containsText" text="Js">
      <formula>NOT(ISERROR(SEARCH("Js",M4288)))</formula>
    </cfRule>
    <cfRule type="containsText" dxfId="3409" priority="2369" operator="containsText" text="Rg">
      <formula>NOT(ISERROR(SEARCH("Rg",M4288)))</formula>
    </cfRule>
    <cfRule type="containsText" dxfId="3408" priority="2370" operator="containsText" text="Hr">
      <formula>NOT(ISERROR(SEARCH("Hr",M4288)))</formula>
    </cfRule>
    <cfRule type="containsText" dxfId="3407" priority="2371" operator="containsText" text="Jr">
      <formula>NOT(ISERROR(SEARCH("Jr",M4288)))</formula>
    </cfRule>
    <cfRule type="containsText" dxfId="3406" priority="2372" operator="containsText" text="Rg">
      <formula>NOT(ISERROR(SEARCH("Rg",M4288)))</formula>
    </cfRule>
  </conditionalFormatting>
  <conditionalFormatting sqref="M4301">
    <cfRule type="containsText" dxfId="3405" priority="2298" operator="containsText" text="Om">
      <formula>NOT(ISERROR(SEARCH("Om",M4301)))</formula>
    </cfRule>
    <cfRule type="containsText" dxfId="3404" priority="2299" operator="containsText" text="Js">
      <formula>NOT(ISERROR(SEARCH("Js",M4301)))</formula>
    </cfRule>
    <cfRule type="containsText" dxfId="3403" priority="2300" operator="containsText" text="Js">
      <formula>NOT(ISERROR(SEARCH("Js",M4301)))</formula>
    </cfRule>
    <cfRule type="containsText" dxfId="3402" priority="2301" operator="containsText" text="Rg">
      <formula>NOT(ISERROR(SEARCH("Rg",M4301)))</formula>
    </cfRule>
    <cfRule type="containsText" dxfId="3401" priority="2302" operator="containsText" text="Hr">
      <formula>NOT(ISERROR(SEARCH("Hr",M4301)))</formula>
    </cfRule>
    <cfRule type="containsText" dxfId="3400" priority="2303" operator="containsText" text="Jr">
      <formula>NOT(ISERROR(SEARCH("Jr",M4301)))</formula>
    </cfRule>
    <cfRule type="containsText" dxfId="3399" priority="2304" operator="containsText" text="Rg">
      <formula>NOT(ISERROR(SEARCH("Rg",M4301)))</formula>
    </cfRule>
  </conditionalFormatting>
  <conditionalFormatting sqref="M4307:M4311">
    <cfRule type="containsText" dxfId="3398" priority="2359" operator="containsText" text="Om">
      <formula>NOT(ISERROR(SEARCH("Om",M4307)))</formula>
    </cfRule>
    <cfRule type="containsText" dxfId="3397" priority="2360" operator="containsText" text="Js">
      <formula>NOT(ISERROR(SEARCH("Js",M4307)))</formula>
    </cfRule>
    <cfRule type="containsText" dxfId="3396" priority="2361" operator="containsText" text="Js">
      <formula>NOT(ISERROR(SEARCH("Js",M4307)))</formula>
    </cfRule>
    <cfRule type="containsText" dxfId="3395" priority="2362" operator="containsText" text="Rg">
      <formula>NOT(ISERROR(SEARCH("Rg",M4307)))</formula>
    </cfRule>
    <cfRule type="containsText" dxfId="3394" priority="2363" operator="containsText" text="Hr">
      <formula>NOT(ISERROR(SEARCH("Hr",M4307)))</formula>
    </cfRule>
    <cfRule type="containsText" dxfId="3393" priority="2364" operator="containsText" text="Jr">
      <formula>NOT(ISERROR(SEARCH("Jr",M4307)))</formula>
    </cfRule>
    <cfRule type="containsText" dxfId="3392" priority="2365" operator="containsText" text="Rg">
      <formula>NOT(ISERROR(SEARCH("Rg",M4307)))</formula>
    </cfRule>
  </conditionalFormatting>
  <conditionalFormatting sqref="M4323">
    <cfRule type="containsText" dxfId="3391" priority="2352" operator="containsText" text="Om">
      <formula>NOT(ISERROR(SEARCH("Om",M4323)))</formula>
    </cfRule>
    <cfRule type="containsText" dxfId="3390" priority="2353" operator="containsText" text="Js">
      <formula>NOT(ISERROR(SEARCH("Js",M4323)))</formula>
    </cfRule>
    <cfRule type="containsText" dxfId="3389" priority="2354" operator="containsText" text="Js">
      <formula>NOT(ISERROR(SEARCH("Js",M4323)))</formula>
    </cfRule>
    <cfRule type="containsText" dxfId="3388" priority="2355" operator="containsText" text="Rg">
      <formula>NOT(ISERROR(SEARCH("Rg",M4323)))</formula>
    </cfRule>
    <cfRule type="containsText" dxfId="3387" priority="2356" operator="containsText" text="Hr">
      <formula>NOT(ISERROR(SEARCH("Hr",M4323)))</formula>
    </cfRule>
    <cfRule type="containsText" dxfId="3386" priority="2357" operator="containsText" text="Jr">
      <formula>NOT(ISERROR(SEARCH("Jr",M4323)))</formula>
    </cfRule>
    <cfRule type="containsText" dxfId="3385" priority="2358" operator="containsText" text="Rg">
      <formula>NOT(ISERROR(SEARCH("Rg",M4323)))</formula>
    </cfRule>
  </conditionalFormatting>
  <conditionalFormatting sqref="M4336:M4337 M4330:M4331">
    <cfRule type="containsText" dxfId="3384" priority="2338" operator="containsText" text="Om">
      <formula>NOT(ISERROR(SEARCH("Om",M4330)))</formula>
    </cfRule>
    <cfRule type="containsText" dxfId="3383" priority="2339" operator="containsText" text="Js">
      <formula>NOT(ISERROR(SEARCH("Js",M4330)))</formula>
    </cfRule>
    <cfRule type="containsText" dxfId="3382" priority="2340" operator="containsText" text="Js">
      <formula>NOT(ISERROR(SEARCH("Js",M4330)))</formula>
    </cfRule>
    <cfRule type="containsText" dxfId="3381" priority="2341" operator="containsText" text="Rg">
      <formula>NOT(ISERROR(SEARCH("Rg",M4330)))</formula>
    </cfRule>
    <cfRule type="containsText" dxfId="3380" priority="2342" operator="containsText" text="Hr">
      <formula>NOT(ISERROR(SEARCH("Hr",M4330)))</formula>
    </cfRule>
    <cfRule type="containsText" dxfId="3379" priority="2343" operator="containsText" text="Jr">
      <formula>NOT(ISERROR(SEARCH("Jr",M4330)))</formula>
    </cfRule>
    <cfRule type="containsText" dxfId="3378" priority="2344" operator="containsText" text="Rg">
      <formula>NOT(ISERROR(SEARCH("Rg",M4330)))</formula>
    </cfRule>
  </conditionalFormatting>
  <conditionalFormatting sqref="M4340">
    <cfRule type="containsText" dxfId="3377" priority="2345" operator="containsText" text="Om">
      <formula>NOT(ISERROR(SEARCH("Om",M4340)))</formula>
    </cfRule>
    <cfRule type="containsText" dxfId="3376" priority="2346" operator="containsText" text="Js">
      <formula>NOT(ISERROR(SEARCH("Js",M4340)))</formula>
    </cfRule>
    <cfRule type="containsText" dxfId="3375" priority="2347" operator="containsText" text="Js">
      <formula>NOT(ISERROR(SEARCH("Js",M4340)))</formula>
    </cfRule>
    <cfRule type="containsText" dxfId="3374" priority="2348" operator="containsText" text="Rg">
      <formula>NOT(ISERROR(SEARCH("Rg",M4340)))</formula>
    </cfRule>
    <cfRule type="containsText" dxfId="3373" priority="2349" operator="containsText" text="Hr">
      <formula>NOT(ISERROR(SEARCH("Hr",M4340)))</formula>
    </cfRule>
    <cfRule type="containsText" dxfId="3372" priority="2350" operator="containsText" text="Jr">
      <formula>NOT(ISERROR(SEARCH("Jr",M4340)))</formula>
    </cfRule>
    <cfRule type="containsText" dxfId="3371" priority="2351" operator="containsText" text="Rg">
      <formula>NOT(ISERROR(SEARCH("Rg",M4340)))</formula>
    </cfRule>
  </conditionalFormatting>
  <conditionalFormatting sqref="M4350">
    <cfRule type="containsText" dxfId="3370" priority="2310" operator="containsText" text="Om">
      <formula>NOT(ISERROR(SEARCH("Om",M4350)))</formula>
    </cfRule>
    <cfRule type="containsText" dxfId="3369" priority="2311" operator="containsText" text="Js">
      <formula>NOT(ISERROR(SEARCH("Js",M4350)))</formula>
    </cfRule>
    <cfRule type="containsText" dxfId="3368" priority="2312" operator="containsText" text="Js">
      <formula>NOT(ISERROR(SEARCH("Js",M4350)))</formula>
    </cfRule>
    <cfRule type="containsText" dxfId="3367" priority="2313" operator="containsText" text="Rg">
      <formula>NOT(ISERROR(SEARCH("Rg",M4350)))</formula>
    </cfRule>
    <cfRule type="containsText" dxfId="3366" priority="2314" operator="containsText" text="Hr">
      <formula>NOT(ISERROR(SEARCH("Hr",M4350)))</formula>
    </cfRule>
    <cfRule type="containsText" dxfId="3365" priority="2315" operator="containsText" text="Jr">
      <formula>NOT(ISERROR(SEARCH("Jr",M4350)))</formula>
    </cfRule>
    <cfRule type="containsText" dxfId="3364" priority="2316" operator="containsText" text="Rg">
      <formula>NOT(ISERROR(SEARCH("Rg",M4350)))</formula>
    </cfRule>
  </conditionalFormatting>
  <conditionalFormatting sqref="M4354:M4356">
    <cfRule type="containsText" dxfId="3363" priority="2331" operator="containsText" text="Om">
      <formula>NOT(ISERROR(SEARCH("Om",M4354)))</formula>
    </cfRule>
    <cfRule type="containsText" dxfId="3362" priority="2332" operator="containsText" text="Js">
      <formula>NOT(ISERROR(SEARCH("Js",M4354)))</formula>
    </cfRule>
    <cfRule type="containsText" dxfId="3361" priority="2333" operator="containsText" text="Js">
      <formula>NOT(ISERROR(SEARCH("Js",M4354)))</formula>
    </cfRule>
    <cfRule type="containsText" dxfId="3360" priority="2334" operator="containsText" text="Rg">
      <formula>NOT(ISERROR(SEARCH("Rg",M4354)))</formula>
    </cfRule>
    <cfRule type="containsText" dxfId="3359" priority="2335" operator="containsText" text="Hr">
      <formula>NOT(ISERROR(SEARCH("Hr",M4354)))</formula>
    </cfRule>
    <cfRule type="containsText" dxfId="3358" priority="2336" operator="containsText" text="Jr">
      <formula>NOT(ISERROR(SEARCH("Jr",M4354)))</formula>
    </cfRule>
    <cfRule type="containsText" dxfId="3357" priority="2337" operator="containsText" text="Rg">
      <formula>NOT(ISERROR(SEARCH("Rg",M4354)))</formula>
    </cfRule>
  </conditionalFormatting>
  <conditionalFormatting sqref="M4359 M4357">
    <cfRule type="containsText" dxfId="3356" priority="2324" operator="containsText" text="Om">
      <formula>NOT(ISERROR(SEARCH("Om",M4357)))</formula>
    </cfRule>
    <cfRule type="containsText" dxfId="3355" priority="2325" operator="containsText" text="Js">
      <formula>NOT(ISERROR(SEARCH("Js",M4357)))</formula>
    </cfRule>
    <cfRule type="containsText" dxfId="3354" priority="2326" operator="containsText" text="Js">
      <formula>NOT(ISERROR(SEARCH("Js",M4357)))</formula>
    </cfRule>
    <cfRule type="containsText" dxfId="3353" priority="2327" operator="containsText" text="Rg">
      <formula>NOT(ISERROR(SEARCH("Rg",M4357)))</formula>
    </cfRule>
    <cfRule type="containsText" dxfId="3352" priority="2328" operator="containsText" text="Hr">
      <formula>NOT(ISERROR(SEARCH("Hr",M4357)))</formula>
    </cfRule>
    <cfRule type="containsText" dxfId="3351" priority="2329" operator="containsText" text="Jr">
      <formula>NOT(ISERROR(SEARCH("Jr",M4357)))</formula>
    </cfRule>
    <cfRule type="containsText" dxfId="3350" priority="2330" operator="containsText" text="Rg">
      <formula>NOT(ISERROR(SEARCH("Rg",M4357)))</formula>
    </cfRule>
  </conditionalFormatting>
  <conditionalFormatting sqref="M4371:M4373 M4368">
    <cfRule type="containsText" dxfId="3349" priority="2317" operator="containsText" text="Om">
      <formula>NOT(ISERROR(SEARCH("Om",M4368)))</formula>
    </cfRule>
    <cfRule type="containsText" dxfId="3348" priority="2318" operator="containsText" text="Js">
      <formula>NOT(ISERROR(SEARCH("Js",M4368)))</formula>
    </cfRule>
    <cfRule type="containsText" dxfId="3347" priority="2319" operator="containsText" text="Js">
      <formula>NOT(ISERROR(SEARCH("Js",M4368)))</formula>
    </cfRule>
    <cfRule type="containsText" dxfId="3346" priority="2320" operator="containsText" text="Rg">
      <formula>NOT(ISERROR(SEARCH("Rg",M4368)))</formula>
    </cfRule>
    <cfRule type="containsText" dxfId="3345" priority="2321" operator="containsText" text="Hr">
      <formula>NOT(ISERROR(SEARCH("Hr",M4368)))</formula>
    </cfRule>
    <cfRule type="containsText" dxfId="3344" priority="2322" operator="containsText" text="Jr">
      <formula>NOT(ISERROR(SEARCH("Jr",M4368)))</formula>
    </cfRule>
    <cfRule type="containsText" dxfId="3343" priority="2323" operator="containsText" text="Rg">
      <formula>NOT(ISERROR(SEARCH("Rg",M4368)))</formula>
    </cfRule>
  </conditionalFormatting>
  <conditionalFormatting sqref="M4380">
    <cfRule type="containsText" dxfId="3342" priority="2284" operator="containsText" text="Om">
      <formula>NOT(ISERROR(SEARCH("Om",M4380)))</formula>
    </cfRule>
    <cfRule type="containsText" dxfId="3341" priority="2285" operator="containsText" text="Js">
      <formula>NOT(ISERROR(SEARCH("Js",M4380)))</formula>
    </cfRule>
    <cfRule type="containsText" dxfId="3340" priority="2286" operator="containsText" text="Js">
      <formula>NOT(ISERROR(SEARCH("Js",M4380)))</formula>
    </cfRule>
    <cfRule type="containsText" dxfId="3339" priority="2287" operator="containsText" text="Rg">
      <formula>NOT(ISERROR(SEARCH("Rg",M4380)))</formula>
    </cfRule>
    <cfRule type="containsText" dxfId="3338" priority="2288" operator="containsText" text="Hr">
      <formula>NOT(ISERROR(SEARCH("Hr",M4380)))</formula>
    </cfRule>
    <cfRule type="containsText" dxfId="3337" priority="2289" operator="containsText" text="Jr">
      <formula>NOT(ISERROR(SEARCH("Jr",M4380)))</formula>
    </cfRule>
    <cfRule type="containsText" dxfId="3336" priority="2290" operator="containsText" text="Rg">
      <formula>NOT(ISERROR(SEARCH("Rg",M4380)))</formula>
    </cfRule>
  </conditionalFormatting>
  <conditionalFormatting sqref="M4387:M4389 M4385">
    <cfRule type="containsText" dxfId="3335" priority="2291" operator="containsText" text="Om">
      <formula>NOT(ISERROR(SEARCH("Om",M4385)))</formula>
    </cfRule>
    <cfRule type="containsText" dxfId="3334" priority="2292" operator="containsText" text="Js">
      <formula>NOT(ISERROR(SEARCH("Js",M4385)))</formula>
    </cfRule>
    <cfRule type="containsText" dxfId="3333" priority="2293" operator="containsText" text="Js">
      <formula>NOT(ISERROR(SEARCH("Js",M4385)))</formula>
    </cfRule>
    <cfRule type="containsText" dxfId="3332" priority="2294" operator="containsText" text="Rg">
      <formula>NOT(ISERROR(SEARCH("Rg",M4385)))</formula>
    </cfRule>
    <cfRule type="containsText" dxfId="3331" priority="2295" operator="containsText" text="Hr">
      <formula>NOT(ISERROR(SEARCH("Hr",M4385)))</formula>
    </cfRule>
    <cfRule type="containsText" dxfId="3330" priority="2296" operator="containsText" text="Jr">
      <formula>NOT(ISERROR(SEARCH("Jr",M4385)))</formula>
    </cfRule>
    <cfRule type="containsText" dxfId="3329" priority="2297" operator="containsText" text="Rg">
      <formula>NOT(ISERROR(SEARCH("Rg",M4385)))</formula>
    </cfRule>
  </conditionalFormatting>
  <conditionalFormatting sqref="M4404:M4407">
    <cfRule type="containsText" dxfId="3328" priority="2277" operator="containsText" text="Om">
      <formula>NOT(ISERROR(SEARCH("Om",M4404)))</formula>
    </cfRule>
    <cfRule type="containsText" dxfId="3327" priority="2278" operator="containsText" text="Js">
      <formula>NOT(ISERROR(SEARCH("Js",M4404)))</formula>
    </cfRule>
    <cfRule type="containsText" dxfId="3326" priority="2279" operator="containsText" text="Js">
      <formula>NOT(ISERROR(SEARCH("Js",M4404)))</formula>
    </cfRule>
    <cfRule type="containsText" dxfId="3325" priority="2280" operator="containsText" text="Rg">
      <formula>NOT(ISERROR(SEARCH("Rg",M4404)))</formula>
    </cfRule>
    <cfRule type="containsText" dxfId="3324" priority="2281" operator="containsText" text="Hr">
      <formula>NOT(ISERROR(SEARCH("Hr",M4404)))</formula>
    </cfRule>
    <cfRule type="containsText" dxfId="3323" priority="2282" operator="containsText" text="Jr">
      <formula>NOT(ISERROR(SEARCH("Jr",M4404)))</formula>
    </cfRule>
    <cfRule type="containsText" dxfId="3322" priority="2283" operator="containsText" text="Rg">
      <formula>NOT(ISERROR(SEARCH("Rg",M4404)))</formula>
    </cfRule>
  </conditionalFormatting>
  <conditionalFormatting sqref="M4422">
    <cfRule type="containsText" dxfId="3321" priority="2263" operator="containsText" text="Om">
      <formula>NOT(ISERROR(SEARCH("Om",M4422)))</formula>
    </cfRule>
    <cfRule type="containsText" dxfId="3320" priority="2264" operator="containsText" text="Js">
      <formula>NOT(ISERROR(SEARCH("Js",M4422)))</formula>
    </cfRule>
    <cfRule type="containsText" dxfId="3319" priority="2265" operator="containsText" text="Js">
      <formula>NOT(ISERROR(SEARCH("Js",M4422)))</formula>
    </cfRule>
    <cfRule type="containsText" dxfId="3318" priority="2266" operator="containsText" text="Rg">
      <formula>NOT(ISERROR(SEARCH("Rg",M4422)))</formula>
    </cfRule>
    <cfRule type="containsText" dxfId="3317" priority="2267" operator="containsText" text="Hr">
      <formula>NOT(ISERROR(SEARCH("Hr",M4422)))</formula>
    </cfRule>
    <cfRule type="containsText" dxfId="3316" priority="2268" operator="containsText" text="Jr">
      <formula>NOT(ISERROR(SEARCH("Jr",M4422)))</formula>
    </cfRule>
    <cfRule type="containsText" dxfId="3315" priority="2269" operator="containsText" text="Rg">
      <formula>NOT(ISERROR(SEARCH("Rg",M4422)))</formula>
    </cfRule>
  </conditionalFormatting>
  <conditionalFormatting sqref="M4425 M4423 M4421">
    <cfRule type="containsText" dxfId="3314" priority="2270" operator="containsText" text="Om">
      <formula>NOT(ISERROR(SEARCH("Om",M4421)))</formula>
    </cfRule>
    <cfRule type="containsText" dxfId="3313" priority="2271" operator="containsText" text="Js">
      <formula>NOT(ISERROR(SEARCH("Js",M4421)))</formula>
    </cfRule>
    <cfRule type="containsText" dxfId="3312" priority="2272" operator="containsText" text="Js">
      <formula>NOT(ISERROR(SEARCH("Js",M4421)))</formula>
    </cfRule>
    <cfRule type="containsText" dxfId="3311" priority="2273" operator="containsText" text="Rg">
      <formula>NOT(ISERROR(SEARCH("Rg",M4421)))</formula>
    </cfRule>
    <cfRule type="containsText" dxfId="3310" priority="2274" operator="containsText" text="Hr">
      <formula>NOT(ISERROR(SEARCH("Hr",M4421)))</formula>
    </cfRule>
    <cfRule type="containsText" dxfId="3309" priority="2275" operator="containsText" text="Jr">
      <formula>NOT(ISERROR(SEARCH("Jr",M4421)))</formula>
    </cfRule>
    <cfRule type="containsText" dxfId="3308" priority="2276" operator="containsText" text="Rg">
      <formula>NOT(ISERROR(SEARCH("Rg",M4421)))</formula>
    </cfRule>
  </conditionalFormatting>
  <conditionalFormatting sqref="M4435:M4436">
    <cfRule type="containsText" dxfId="3307" priority="2256" operator="containsText" text="Om">
      <formula>NOT(ISERROR(SEARCH("Om",M4435)))</formula>
    </cfRule>
    <cfRule type="containsText" dxfId="3306" priority="2257" operator="containsText" text="Js">
      <formula>NOT(ISERROR(SEARCH("Js",M4435)))</formula>
    </cfRule>
    <cfRule type="containsText" dxfId="3305" priority="2258" operator="containsText" text="Js">
      <formula>NOT(ISERROR(SEARCH("Js",M4435)))</formula>
    </cfRule>
    <cfRule type="containsText" dxfId="3304" priority="2259" operator="containsText" text="Rg">
      <formula>NOT(ISERROR(SEARCH("Rg",M4435)))</formula>
    </cfRule>
    <cfRule type="containsText" dxfId="3303" priority="2260" operator="containsText" text="Hr">
      <formula>NOT(ISERROR(SEARCH("Hr",M4435)))</formula>
    </cfRule>
    <cfRule type="containsText" dxfId="3302" priority="2261" operator="containsText" text="Jr">
      <formula>NOT(ISERROR(SEARCH("Jr",M4435)))</formula>
    </cfRule>
    <cfRule type="containsText" dxfId="3301" priority="2262" operator="containsText" text="Rg">
      <formula>NOT(ISERROR(SEARCH("Rg",M4435)))</formula>
    </cfRule>
  </conditionalFormatting>
  <conditionalFormatting sqref="M4438:M4440">
    <cfRule type="containsText" dxfId="3300" priority="2249" operator="containsText" text="Om">
      <formula>NOT(ISERROR(SEARCH("Om",M4438)))</formula>
    </cfRule>
    <cfRule type="containsText" dxfId="3299" priority="2250" operator="containsText" text="Js">
      <formula>NOT(ISERROR(SEARCH("Js",M4438)))</formula>
    </cfRule>
    <cfRule type="containsText" dxfId="3298" priority="2251" operator="containsText" text="Js">
      <formula>NOT(ISERROR(SEARCH("Js",M4438)))</formula>
    </cfRule>
    <cfRule type="containsText" dxfId="3297" priority="2252" operator="containsText" text="Rg">
      <formula>NOT(ISERROR(SEARCH("Rg",M4438)))</formula>
    </cfRule>
    <cfRule type="containsText" dxfId="3296" priority="2253" operator="containsText" text="Hr">
      <formula>NOT(ISERROR(SEARCH("Hr",M4438)))</formula>
    </cfRule>
    <cfRule type="containsText" dxfId="3295" priority="2254" operator="containsText" text="Jr">
      <formula>NOT(ISERROR(SEARCH("Jr",M4438)))</formula>
    </cfRule>
    <cfRule type="containsText" dxfId="3294" priority="2255" operator="containsText" text="Rg">
      <formula>NOT(ISERROR(SEARCH("Rg",M4438)))</formula>
    </cfRule>
  </conditionalFormatting>
  <conditionalFormatting sqref="M4446">
    <cfRule type="containsText" dxfId="3293" priority="2225" operator="containsText" text="Om">
      <formula>NOT(ISERROR(SEARCH("Om",M4446)))</formula>
    </cfRule>
    <cfRule type="containsText" dxfId="3292" priority="2226" operator="containsText" text="Js">
      <formula>NOT(ISERROR(SEARCH("Js",M4446)))</formula>
    </cfRule>
    <cfRule type="containsText" dxfId="3291" priority="2227" operator="containsText" text="Js">
      <formula>NOT(ISERROR(SEARCH("Js",M4446)))</formula>
    </cfRule>
    <cfRule type="containsText" dxfId="3290" priority="2228" operator="containsText" text="Rg">
      <formula>NOT(ISERROR(SEARCH("Rg",M4446)))</formula>
    </cfRule>
    <cfRule type="containsText" dxfId="3289" priority="2229" operator="containsText" text="Hr">
      <formula>NOT(ISERROR(SEARCH("Hr",M4446)))</formula>
    </cfRule>
    <cfRule type="containsText" dxfId="3288" priority="2230" operator="containsText" text="Jr">
      <formula>NOT(ISERROR(SEARCH("Jr",M4446)))</formula>
    </cfRule>
    <cfRule type="containsText" dxfId="3287" priority="2231" operator="containsText" text="Rg">
      <formula>NOT(ISERROR(SEARCH("Rg",M4446)))</formula>
    </cfRule>
  </conditionalFormatting>
  <conditionalFormatting sqref="M4448">
    <cfRule type="containsText" dxfId="3286" priority="2218" operator="containsText" text="Om">
      <formula>NOT(ISERROR(SEARCH("Om",M4448)))</formula>
    </cfRule>
    <cfRule type="containsText" dxfId="3285" priority="2219" operator="containsText" text="Js">
      <formula>NOT(ISERROR(SEARCH("Js",M4448)))</formula>
    </cfRule>
    <cfRule type="containsText" dxfId="3284" priority="2220" operator="containsText" text="Js">
      <formula>NOT(ISERROR(SEARCH("Js",M4448)))</formula>
    </cfRule>
    <cfRule type="containsText" dxfId="3283" priority="2221" operator="containsText" text="Rg">
      <formula>NOT(ISERROR(SEARCH("Rg",M4448)))</formula>
    </cfRule>
    <cfRule type="containsText" dxfId="3282" priority="2222" operator="containsText" text="Hr">
      <formula>NOT(ISERROR(SEARCH("Hr",M4448)))</formula>
    </cfRule>
    <cfRule type="containsText" dxfId="3281" priority="2223" operator="containsText" text="Jr">
      <formula>NOT(ISERROR(SEARCH("Jr",M4448)))</formula>
    </cfRule>
    <cfRule type="containsText" dxfId="3280" priority="2224" operator="containsText" text="Rg">
      <formula>NOT(ISERROR(SEARCH("Rg",M4448)))</formula>
    </cfRule>
  </conditionalFormatting>
  <conditionalFormatting sqref="M4456 M4451:M4452">
    <cfRule type="containsText" dxfId="3279" priority="2232" operator="containsText" text="Om">
      <formula>NOT(ISERROR(SEARCH("Om",M4451)))</formula>
    </cfRule>
    <cfRule type="containsText" dxfId="3278" priority="2233" operator="containsText" text="Js">
      <formula>NOT(ISERROR(SEARCH("Js",M4451)))</formula>
    </cfRule>
    <cfRule type="containsText" dxfId="3277" priority="2234" operator="containsText" text="Js">
      <formula>NOT(ISERROR(SEARCH("Js",M4451)))</formula>
    </cfRule>
    <cfRule type="containsText" dxfId="3276" priority="2235" operator="containsText" text="Rg">
      <formula>NOT(ISERROR(SEARCH("Rg",M4451)))</formula>
    </cfRule>
    <cfRule type="containsText" dxfId="3275" priority="2236" operator="containsText" text="Hr">
      <formula>NOT(ISERROR(SEARCH("Hr",M4451)))</formula>
    </cfRule>
    <cfRule type="containsText" dxfId="3274" priority="2237" operator="containsText" text="Jr">
      <formula>NOT(ISERROR(SEARCH("Jr",M4451)))</formula>
    </cfRule>
    <cfRule type="containsText" dxfId="3273" priority="2238" operator="containsText" text="Rg">
      <formula>NOT(ISERROR(SEARCH("Rg",M4451)))</formula>
    </cfRule>
  </conditionalFormatting>
  <conditionalFormatting sqref="M4460">
    <cfRule type="containsText" dxfId="3272" priority="2199" operator="containsText" text="Om">
      <formula>NOT(ISERROR(SEARCH("Om",M4460)))</formula>
    </cfRule>
    <cfRule type="containsText" dxfId="3271" priority="2200" operator="containsText" text="Js">
      <formula>NOT(ISERROR(SEARCH("Js",M4460)))</formula>
    </cfRule>
    <cfRule type="containsText" dxfId="3270" priority="2201" operator="containsText" text="Js">
      <formula>NOT(ISERROR(SEARCH("Js",M4460)))</formula>
    </cfRule>
    <cfRule type="containsText" dxfId="3269" priority="2202" operator="containsText" text="Rg">
      <formula>NOT(ISERROR(SEARCH("Rg",M4460)))</formula>
    </cfRule>
    <cfRule type="containsText" dxfId="3268" priority="2203" operator="containsText" text="Hr">
      <formula>NOT(ISERROR(SEARCH("Hr",M4460)))</formula>
    </cfRule>
    <cfRule type="containsText" dxfId="3267" priority="2204" operator="containsText" text="Jr">
      <formula>NOT(ISERROR(SEARCH("Jr",M4460)))</formula>
    </cfRule>
    <cfRule type="containsText" dxfId="3266" priority="2205" operator="containsText" text="Rg">
      <formula>NOT(ISERROR(SEARCH("Rg",M4460)))</formula>
    </cfRule>
  </conditionalFormatting>
  <conditionalFormatting sqref="M4461:M4463">
    <cfRule type="containsText" dxfId="3265" priority="2206" operator="containsText" text="Om">
      <formula>NOT(ISERROR(SEARCH("Om",M4461)))</formula>
    </cfRule>
    <cfRule type="containsText" dxfId="3264" priority="2207" operator="containsText" text="Js">
      <formula>NOT(ISERROR(SEARCH("Js",M4461)))</formula>
    </cfRule>
    <cfRule type="containsText" dxfId="3263" priority="2208" operator="containsText" text="Js">
      <formula>NOT(ISERROR(SEARCH("Js",M4461)))</formula>
    </cfRule>
    <cfRule type="containsText" dxfId="3262" priority="2209" operator="containsText" text="Rg">
      <formula>NOT(ISERROR(SEARCH("Rg",M4461)))</formula>
    </cfRule>
    <cfRule type="containsText" dxfId="3261" priority="2210" operator="containsText" text="Hr">
      <formula>NOT(ISERROR(SEARCH("Hr",M4461)))</formula>
    </cfRule>
    <cfRule type="containsText" dxfId="3260" priority="2211" operator="containsText" text="Jr">
      <formula>NOT(ISERROR(SEARCH("Jr",M4461)))</formula>
    </cfRule>
    <cfRule type="containsText" dxfId="3259" priority="2212" operator="containsText" text="Rg">
      <formula>NOT(ISERROR(SEARCH("Rg",M4461)))</formula>
    </cfRule>
  </conditionalFormatting>
  <conditionalFormatting sqref="M4465:M4468">
    <cfRule type="containsText" dxfId="3258" priority="2192" operator="containsText" text="Om">
      <formula>NOT(ISERROR(SEARCH("Om",M4465)))</formula>
    </cfRule>
    <cfRule type="containsText" dxfId="3257" priority="2193" operator="containsText" text="Js">
      <formula>NOT(ISERROR(SEARCH("Js",M4465)))</formula>
    </cfRule>
    <cfRule type="containsText" dxfId="3256" priority="2194" operator="containsText" text="Js">
      <formula>NOT(ISERROR(SEARCH("Js",M4465)))</formula>
    </cfRule>
    <cfRule type="containsText" dxfId="3255" priority="2195" operator="containsText" text="Rg">
      <formula>NOT(ISERROR(SEARCH("Rg",M4465)))</formula>
    </cfRule>
    <cfRule type="containsText" dxfId="3254" priority="2196" operator="containsText" text="Hr">
      <formula>NOT(ISERROR(SEARCH("Hr",M4465)))</formula>
    </cfRule>
    <cfRule type="containsText" dxfId="3253" priority="2197" operator="containsText" text="Jr">
      <formula>NOT(ISERROR(SEARCH("Jr",M4465)))</formula>
    </cfRule>
    <cfRule type="containsText" dxfId="3252" priority="2198" operator="containsText" text="Rg">
      <formula>NOT(ISERROR(SEARCH("Rg",M4465)))</formula>
    </cfRule>
  </conditionalFormatting>
  <conditionalFormatting sqref="M4477:M4480">
    <cfRule type="containsText" dxfId="3251" priority="2185" operator="containsText" text="Om">
      <formula>NOT(ISERROR(SEARCH("Om",M4477)))</formula>
    </cfRule>
    <cfRule type="containsText" dxfId="3250" priority="2186" operator="containsText" text="Js">
      <formula>NOT(ISERROR(SEARCH("Js",M4477)))</formula>
    </cfRule>
    <cfRule type="containsText" dxfId="3249" priority="2187" operator="containsText" text="Js">
      <formula>NOT(ISERROR(SEARCH("Js",M4477)))</formula>
    </cfRule>
    <cfRule type="containsText" dxfId="3248" priority="2188" operator="containsText" text="Rg">
      <formula>NOT(ISERROR(SEARCH("Rg",M4477)))</formula>
    </cfRule>
    <cfRule type="containsText" dxfId="3247" priority="2189" operator="containsText" text="Hr">
      <formula>NOT(ISERROR(SEARCH("Hr",M4477)))</formula>
    </cfRule>
    <cfRule type="containsText" dxfId="3246" priority="2190" operator="containsText" text="Jr">
      <formula>NOT(ISERROR(SEARCH("Jr",M4477)))</formula>
    </cfRule>
    <cfRule type="containsText" dxfId="3245" priority="2191" operator="containsText" text="Rg">
      <formula>NOT(ISERROR(SEARCH("Rg",M4477)))</formula>
    </cfRule>
  </conditionalFormatting>
  <conditionalFormatting sqref="M4481">
    <cfRule type="containsText" dxfId="3244" priority="2178" operator="containsText" text="Om">
      <formula>NOT(ISERROR(SEARCH("Om",M4481)))</formula>
    </cfRule>
    <cfRule type="containsText" dxfId="3243" priority="2179" operator="containsText" text="Js">
      <formula>NOT(ISERROR(SEARCH("Js",M4481)))</formula>
    </cfRule>
    <cfRule type="containsText" dxfId="3242" priority="2180" operator="containsText" text="Js">
      <formula>NOT(ISERROR(SEARCH("Js",M4481)))</formula>
    </cfRule>
    <cfRule type="containsText" dxfId="3241" priority="2181" operator="containsText" text="Rg">
      <formula>NOT(ISERROR(SEARCH("Rg",M4481)))</formula>
    </cfRule>
    <cfRule type="containsText" dxfId="3240" priority="2182" operator="containsText" text="Hr">
      <formula>NOT(ISERROR(SEARCH("Hr",M4481)))</formula>
    </cfRule>
    <cfRule type="containsText" dxfId="3239" priority="2183" operator="containsText" text="Jr">
      <formula>NOT(ISERROR(SEARCH("Jr",M4481)))</formula>
    </cfRule>
    <cfRule type="containsText" dxfId="3238" priority="2184" operator="containsText" text="Rg">
      <formula>NOT(ISERROR(SEARCH("Rg",M4481)))</formula>
    </cfRule>
  </conditionalFormatting>
  <conditionalFormatting sqref="M4498:M4502">
    <cfRule type="containsText" dxfId="3237" priority="2166" operator="containsText" text="Om">
      <formula>NOT(ISERROR(SEARCH("Om",M4498)))</formula>
    </cfRule>
    <cfRule type="containsText" dxfId="3236" priority="2167" operator="containsText" text="Js">
      <formula>NOT(ISERROR(SEARCH("Js",M4498)))</formula>
    </cfRule>
    <cfRule type="containsText" dxfId="3235" priority="2168" operator="containsText" text="Js">
      <formula>NOT(ISERROR(SEARCH("Js",M4498)))</formula>
    </cfRule>
    <cfRule type="containsText" dxfId="3234" priority="2169" operator="containsText" text="Rg">
      <formula>NOT(ISERROR(SEARCH("Rg",M4498)))</formula>
    </cfRule>
    <cfRule type="containsText" dxfId="3233" priority="2170" operator="containsText" text="Hr">
      <formula>NOT(ISERROR(SEARCH("Hr",M4498)))</formula>
    </cfRule>
    <cfRule type="containsText" dxfId="3232" priority="2171" operator="containsText" text="Jr">
      <formula>NOT(ISERROR(SEARCH("Jr",M4498)))</formula>
    </cfRule>
    <cfRule type="containsText" dxfId="3231" priority="2172" operator="containsText" text="Rg">
      <formula>NOT(ISERROR(SEARCH("Rg",M4498)))</formula>
    </cfRule>
  </conditionalFormatting>
  <conditionalFormatting sqref="M4510 M4515:M4517 M4519:M4520">
    <cfRule type="containsText" dxfId="3230" priority="2159" operator="containsText" text="Om">
      <formula>NOT(ISERROR(SEARCH("Om",M4510)))</formula>
    </cfRule>
    <cfRule type="containsText" dxfId="3229" priority="2160" operator="containsText" text="Js">
      <formula>NOT(ISERROR(SEARCH("Js",M4510)))</formula>
    </cfRule>
    <cfRule type="containsText" dxfId="3228" priority="2161" operator="containsText" text="Js">
      <formula>NOT(ISERROR(SEARCH("Js",M4510)))</formula>
    </cfRule>
    <cfRule type="containsText" dxfId="3227" priority="2162" operator="containsText" text="Rg">
      <formula>NOT(ISERROR(SEARCH("Rg",M4510)))</formula>
    </cfRule>
    <cfRule type="containsText" dxfId="3226" priority="2163" operator="containsText" text="Hr">
      <formula>NOT(ISERROR(SEARCH("Hr",M4510)))</formula>
    </cfRule>
    <cfRule type="containsText" dxfId="3225" priority="2164" operator="containsText" text="Jr">
      <formula>NOT(ISERROR(SEARCH("Jr",M4510)))</formula>
    </cfRule>
    <cfRule type="containsText" dxfId="3224" priority="2165" operator="containsText" text="Rg">
      <formula>NOT(ISERROR(SEARCH("Rg",M4510)))</formula>
    </cfRule>
  </conditionalFormatting>
  <conditionalFormatting sqref="M4527 M4522">
    <cfRule type="containsText" dxfId="3223" priority="2140" operator="containsText" text="Om">
      <formula>NOT(ISERROR(SEARCH("Om",M4522)))</formula>
    </cfRule>
    <cfRule type="containsText" dxfId="3222" priority="2141" operator="containsText" text="Js">
      <formula>NOT(ISERROR(SEARCH("Js",M4522)))</formula>
    </cfRule>
    <cfRule type="containsText" dxfId="3221" priority="2142" operator="containsText" text="Js">
      <formula>NOT(ISERROR(SEARCH("Js",M4522)))</formula>
    </cfRule>
    <cfRule type="containsText" dxfId="3220" priority="2143" operator="containsText" text="Rg">
      <formula>NOT(ISERROR(SEARCH("Rg",M4522)))</formula>
    </cfRule>
    <cfRule type="containsText" dxfId="3219" priority="2144" operator="containsText" text="Hr">
      <formula>NOT(ISERROR(SEARCH("Hr",M4522)))</formula>
    </cfRule>
    <cfRule type="containsText" dxfId="3218" priority="2145" operator="containsText" text="Jr">
      <formula>NOT(ISERROR(SEARCH("Jr",M4522)))</formula>
    </cfRule>
    <cfRule type="containsText" dxfId="3217" priority="2146" operator="containsText" text="Rg">
      <formula>NOT(ISERROR(SEARCH("Rg",M4522)))</formula>
    </cfRule>
  </conditionalFormatting>
  <conditionalFormatting sqref="M4535:M4537">
    <cfRule type="containsText" dxfId="3216" priority="2147" operator="containsText" text="Om">
      <formula>NOT(ISERROR(SEARCH("Om",M4535)))</formula>
    </cfRule>
    <cfRule type="containsText" dxfId="3215" priority="2148" operator="containsText" text="Js">
      <formula>NOT(ISERROR(SEARCH("Js",M4535)))</formula>
    </cfRule>
    <cfRule type="containsText" dxfId="3214" priority="2149" operator="containsText" text="Js">
      <formula>NOT(ISERROR(SEARCH("Js",M4535)))</formula>
    </cfRule>
    <cfRule type="containsText" dxfId="3213" priority="2150" operator="containsText" text="Rg">
      <formula>NOT(ISERROR(SEARCH("Rg",M4535)))</formula>
    </cfRule>
    <cfRule type="containsText" dxfId="3212" priority="2151" operator="containsText" text="Hr">
      <formula>NOT(ISERROR(SEARCH("Hr",M4535)))</formula>
    </cfRule>
    <cfRule type="containsText" dxfId="3211" priority="2152" operator="containsText" text="Jr">
      <formula>NOT(ISERROR(SEARCH("Jr",M4535)))</formula>
    </cfRule>
    <cfRule type="containsText" dxfId="3210" priority="2153" operator="containsText" text="Rg">
      <formula>NOT(ISERROR(SEARCH("Rg",M4535)))</formula>
    </cfRule>
  </conditionalFormatting>
  <conditionalFormatting sqref="M4565 M4562:M4563 M4560 M4556">
    <cfRule type="containsText" dxfId="3209" priority="2133" operator="containsText" text="Om">
      <formula>NOT(ISERROR(SEARCH("Om",M4556)))</formula>
    </cfRule>
    <cfRule type="containsText" dxfId="3208" priority="2134" operator="containsText" text="Js">
      <formula>NOT(ISERROR(SEARCH("Js",M4556)))</formula>
    </cfRule>
    <cfRule type="containsText" dxfId="3207" priority="2135" operator="containsText" text="Js">
      <formula>NOT(ISERROR(SEARCH("Js",M4556)))</formula>
    </cfRule>
    <cfRule type="containsText" dxfId="3206" priority="2136" operator="containsText" text="Rg">
      <formula>NOT(ISERROR(SEARCH("Rg",M4556)))</formula>
    </cfRule>
    <cfRule type="containsText" dxfId="3205" priority="2137" operator="containsText" text="Hr">
      <formula>NOT(ISERROR(SEARCH("Hr",M4556)))</formula>
    </cfRule>
    <cfRule type="containsText" dxfId="3204" priority="2138" operator="containsText" text="Jr">
      <formula>NOT(ISERROR(SEARCH("Jr",M4556)))</formula>
    </cfRule>
    <cfRule type="containsText" dxfId="3203" priority="2139" operator="containsText" text="Rg">
      <formula>NOT(ISERROR(SEARCH("Rg",M4556)))</formula>
    </cfRule>
  </conditionalFormatting>
  <conditionalFormatting sqref="M4566">
    <cfRule type="containsText" dxfId="3202" priority="2121" operator="containsText" text="Om">
      <formula>NOT(ISERROR(SEARCH("Om",M4566)))</formula>
    </cfRule>
    <cfRule type="containsText" dxfId="3201" priority="2122" operator="containsText" text="Js">
      <formula>NOT(ISERROR(SEARCH("Js",M4566)))</formula>
    </cfRule>
    <cfRule type="containsText" dxfId="3200" priority="2123" operator="containsText" text="Js">
      <formula>NOT(ISERROR(SEARCH("Js",M4566)))</formula>
    </cfRule>
    <cfRule type="containsText" dxfId="3199" priority="2124" operator="containsText" text="Rg">
      <formula>NOT(ISERROR(SEARCH("Rg",M4566)))</formula>
    </cfRule>
    <cfRule type="containsText" dxfId="3198" priority="2125" operator="containsText" text="Hr">
      <formula>NOT(ISERROR(SEARCH("Hr",M4566)))</formula>
    </cfRule>
    <cfRule type="containsText" dxfId="3197" priority="2126" operator="containsText" text="Jr">
      <formula>NOT(ISERROR(SEARCH("Jr",M4566)))</formula>
    </cfRule>
    <cfRule type="containsText" dxfId="3196" priority="2127" operator="containsText" text="Rg">
      <formula>NOT(ISERROR(SEARCH("Rg",M4566)))</formula>
    </cfRule>
  </conditionalFormatting>
  <conditionalFormatting sqref="M4576 M4578:M4580">
    <cfRule type="containsText" dxfId="3195" priority="2114" operator="containsText" text="Om">
      <formula>NOT(ISERROR(SEARCH("Om",M4576)))</formula>
    </cfRule>
    <cfRule type="containsText" dxfId="3194" priority="2115" operator="containsText" text="Js">
      <formula>NOT(ISERROR(SEARCH("Js",M4576)))</formula>
    </cfRule>
    <cfRule type="containsText" dxfId="3193" priority="2116" operator="containsText" text="Js">
      <formula>NOT(ISERROR(SEARCH("Js",M4576)))</formula>
    </cfRule>
    <cfRule type="containsText" dxfId="3192" priority="2117" operator="containsText" text="Rg">
      <formula>NOT(ISERROR(SEARCH("Rg",M4576)))</formula>
    </cfRule>
    <cfRule type="containsText" dxfId="3191" priority="2118" operator="containsText" text="Hr">
      <formula>NOT(ISERROR(SEARCH("Hr",M4576)))</formula>
    </cfRule>
    <cfRule type="containsText" dxfId="3190" priority="2119" operator="containsText" text="Jr">
      <formula>NOT(ISERROR(SEARCH("Jr",M4576)))</formula>
    </cfRule>
    <cfRule type="containsText" dxfId="3189" priority="2120" operator="containsText" text="Rg">
      <formula>NOT(ISERROR(SEARCH("Rg",M4576)))</formula>
    </cfRule>
  </conditionalFormatting>
  <conditionalFormatting sqref="M4581">
    <cfRule type="containsText" dxfId="3188" priority="2107" operator="containsText" text="Om">
      <formula>NOT(ISERROR(SEARCH("Om",M4581)))</formula>
    </cfRule>
    <cfRule type="containsText" dxfId="3187" priority="2108" operator="containsText" text="Js">
      <formula>NOT(ISERROR(SEARCH("Js",M4581)))</formula>
    </cfRule>
    <cfRule type="containsText" dxfId="3186" priority="2109" operator="containsText" text="Js">
      <formula>NOT(ISERROR(SEARCH("Js",M4581)))</formula>
    </cfRule>
    <cfRule type="containsText" dxfId="3185" priority="2110" operator="containsText" text="Rg">
      <formula>NOT(ISERROR(SEARCH("Rg",M4581)))</formula>
    </cfRule>
    <cfRule type="containsText" dxfId="3184" priority="2111" operator="containsText" text="Hr">
      <formula>NOT(ISERROR(SEARCH("Hr",M4581)))</formula>
    </cfRule>
    <cfRule type="containsText" dxfId="3183" priority="2112" operator="containsText" text="Jr">
      <formula>NOT(ISERROR(SEARCH("Jr",M4581)))</formula>
    </cfRule>
    <cfRule type="containsText" dxfId="3182" priority="2113" operator="containsText" text="Rg">
      <formula>NOT(ISERROR(SEARCH("Rg",M4581)))</formula>
    </cfRule>
  </conditionalFormatting>
  <conditionalFormatting sqref="M4597:M4601">
    <cfRule type="containsText" dxfId="3181" priority="2095" operator="containsText" text="Om">
      <formula>NOT(ISERROR(SEARCH("Om",M4597)))</formula>
    </cfRule>
    <cfRule type="containsText" dxfId="3180" priority="2096" operator="containsText" text="Js">
      <formula>NOT(ISERROR(SEARCH("Js",M4597)))</formula>
    </cfRule>
    <cfRule type="containsText" dxfId="3179" priority="2097" operator="containsText" text="Js">
      <formula>NOT(ISERROR(SEARCH("Js",M4597)))</formula>
    </cfRule>
    <cfRule type="containsText" dxfId="3178" priority="2098" operator="containsText" text="Rg">
      <formula>NOT(ISERROR(SEARCH("Rg",M4597)))</formula>
    </cfRule>
    <cfRule type="containsText" dxfId="3177" priority="2099" operator="containsText" text="Hr">
      <formula>NOT(ISERROR(SEARCH("Hr",M4597)))</formula>
    </cfRule>
    <cfRule type="containsText" dxfId="3176" priority="2100" operator="containsText" text="Jr">
      <formula>NOT(ISERROR(SEARCH("Jr",M4597)))</formula>
    </cfRule>
    <cfRule type="containsText" dxfId="3175" priority="2101" operator="containsText" text="Rg">
      <formula>NOT(ISERROR(SEARCH("Rg",M4597)))</formula>
    </cfRule>
  </conditionalFormatting>
  <conditionalFormatting sqref="M4608 M4617:M4618 M4613:M4614">
    <cfRule type="containsText" dxfId="3174" priority="2088" operator="containsText" text="Om">
      <formula>NOT(ISERROR(SEARCH("Om",M4608)))</formula>
    </cfRule>
    <cfRule type="containsText" dxfId="3173" priority="2089" operator="containsText" text="Js">
      <formula>NOT(ISERROR(SEARCH("Js",M4608)))</formula>
    </cfRule>
    <cfRule type="containsText" dxfId="3172" priority="2090" operator="containsText" text="Js">
      <formula>NOT(ISERROR(SEARCH("Js",M4608)))</formula>
    </cfRule>
    <cfRule type="containsText" dxfId="3171" priority="2091" operator="containsText" text="Rg">
      <formula>NOT(ISERROR(SEARCH("Rg",M4608)))</formula>
    </cfRule>
    <cfRule type="containsText" dxfId="3170" priority="2092" operator="containsText" text="Hr">
      <formula>NOT(ISERROR(SEARCH("Hr",M4608)))</formula>
    </cfRule>
    <cfRule type="containsText" dxfId="3169" priority="2093" operator="containsText" text="Jr">
      <formula>NOT(ISERROR(SEARCH("Jr",M4608)))</formula>
    </cfRule>
    <cfRule type="containsText" dxfId="3168" priority="2094" operator="containsText" text="Rg">
      <formula>NOT(ISERROR(SEARCH("Rg",M4608)))</formula>
    </cfRule>
  </conditionalFormatting>
  <conditionalFormatting sqref="M4632:M4636">
    <cfRule type="containsText" dxfId="3167" priority="2076" operator="containsText" text="Om">
      <formula>NOT(ISERROR(SEARCH("Om",M4632)))</formula>
    </cfRule>
    <cfRule type="containsText" dxfId="3166" priority="2077" operator="containsText" text="Js">
      <formula>NOT(ISERROR(SEARCH("Js",M4632)))</formula>
    </cfRule>
    <cfRule type="containsText" dxfId="3165" priority="2078" operator="containsText" text="Js">
      <formula>NOT(ISERROR(SEARCH("Js",M4632)))</formula>
    </cfRule>
    <cfRule type="containsText" dxfId="3164" priority="2079" operator="containsText" text="Rg">
      <formula>NOT(ISERROR(SEARCH("Rg",M4632)))</formula>
    </cfRule>
    <cfRule type="containsText" dxfId="3163" priority="2080" operator="containsText" text="Hr">
      <formula>NOT(ISERROR(SEARCH("Hr",M4632)))</formula>
    </cfRule>
    <cfRule type="containsText" dxfId="3162" priority="2081" operator="containsText" text="Jr">
      <formula>NOT(ISERROR(SEARCH("Jr",M4632)))</formula>
    </cfRule>
    <cfRule type="containsText" dxfId="3161" priority="2082" operator="containsText" text="Rg">
      <formula>NOT(ISERROR(SEARCH("Rg",M4632)))</formula>
    </cfRule>
  </conditionalFormatting>
  <conditionalFormatting sqref="M4644 M4649:M4651 M4653">
    <cfRule type="containsText" dxfId="3160" priority="2064" operator="containsText" text="Om">
      <formula>NOT(ISERROR(SEARCH("Om",M4644)))</formula>
    </cfRule>
    <cfRule type="containsText" dxfId="3159" priority="2065" operator="containsText" text="Js">
      <formula>NOT(ISERROR(SEARCH("Js",M4644)))</formula>
    </cfRule>
    <cfRule type="containsText" dxfId="3158" priority="2066" operator="containsText" text="Js">
      <formula>NOT(ISERROR(SEARCH("Js",M4644)))</formula>
    </cfRule>
    <cfRule type="containsText" dxfId="3157" priority="2067" operator="containsText" text="Rg">
      <formula>NOT(ISERROR(SEARCH("Rg",M4644)))</formula>
    </cfRule>
    <cfRule type="containsText" dxfId="3156" priority="2068" operator="containsText" text="Hr">
      <formula>NOT(ISERROR(SEARCH("Hr",M4644)))</formula>
    </cfRule>
    <cfRule type="containsText" dxfId="3155" priority="2069" operator="containsText" text="Jr">
      <formula>NOT(ISERROR(SEARCH("Jr",M4644)))</formula>
    </cfRule>
    <cfRule type="containsText" dxfId="3154" priority="2070" operator="containsText" text="Rg">
      <formula>NOT(ISERROR(SEARCH("Rg",M4644)))</formula>
    </cfRule>
  </conditionalFormatting>
  <conditionalFormatting sqref="M4664:M4668">
    <cfRule type="containsText" dxfId="3153" priority="2052" operator="containsText" text="Om">
      <formula>NOT(ISERROR(SEARCH("Om",M4664)))</formula>
    </cfRule>
    <cfRule type="containsText" dxfId="3152" priority="2053" operator="containsText" text="Js">
      <formula>NOT(ISERROR(SEARCH("Js",M4664)))</formula>
    </cfRule>
    <cfRule type="containsText" dxfId="3151" priority="2054" operator="containsText" text="Js">
      <formula>NOT(ISERROR(SEARCH("Js",M4664)))</formula>
    </cfRule>
    <cfRule type="containsText" dxfId="3150" priority="2055" operator="containsText" text="Rg">
      <formula>NOT(ISERROR(SEARCH("Rg",M4664)))</formula>
    </cfRule>
    <cfRule type="containsText" dxfId="3149" priority="2056" operator="containsText" text="Hr">
      <formula>NOT(ISERROR(SEARCH("Hr",M4664)))</formula>
    </cfRule>
    <cfRule type="containsText" dxfId="3148" priority="2057" operator="containsText" text="Jr">
      <formula>NOT(ISERROR(SEARCH("Jr",M4664)))</formula>
    </cfRule>
    <cfRule type="containsText" dxfId="3147" priority="2058" operator="containsText" text="Rg">
      <formula>NOT(ISERROR(SEARCH("Rg",M4664)))</formula>
    </cfRule>
  </conditionalFormatting>
  <conditionalFormatting sqref="M4675:M4678">
    <cfRule type="containsText" dxfId="3146" priority="2045" operator="containsText" text="Om">
      <formula>NOT(ISERROR(SEARCH("Om",M4675)))</formula>
    </cfRule>
    <cfRule type="containsText" dxfId="3145" priority="2046" operator="containsText" text="Js">
      <formula>NOT(ISERROR(SEARCH("Js",M4675)))</formula>
    </cfRule>
    <cfRule type="containsText" dxfId="3144" priority="2047" operator="containsText" text="Js">
      <formula>NOT(ISERROR(SEARCH("Js",M4675)))</formula>
    </cfRule>
    <cfRule type="containsText" dxfId="3143" priority="2048" operator="containsText" text="Rg">
      <formula>NOT(ISERROR(SEARCH("Rg",M4675)))</formula>
    </cfRule>
    <cfRule type="containsText" dxfId="3142" priority="2049" operator="containsText" text="Hr">
      <formula>NOT(ISERROR(SEARCH("Hr",M4675)))</formula>
    </cfRule>
    <cfRule type="containsText" dxfId="3141" priority="2050" operator="containsText" text="Jr">
      <formula>NOT(ISERROR(SEARCH("Jr",M4675)))</formula>
    </cfRule>
    <cfRule type="containsText" dxfId="3140" priority="2051" operator="containsText" text="Rg">
      <formula>NOT(ISERROR(SEARCH("Rg",M4675)))</formula>
    </cfRule>
  </conditionalFormatting>
  <conditionalFormatting sqref="M4685">
    <cfRule type="containsText" dxfId="3139" priority="2038" operator="containsText" text="Om">
      <formula>NOT(ISERROR(SEARCH("Om",M4685)))</formula>
    </cfRule>
    <cfRule type="containsText" dxfId="3138" priority="2039" operator="containsText" text="Js">
      <formula>NOT(ISERROR(SEARCH("Js",M4685)))</formula>
    </cfRule>
    <cfRule type="containsText" dxfId="3137" priority="2040" operator="containsText" text="Js">
      <formula>NOT(ISERROR(SEARCH("Js",M4685)))</formula>
    </cfRule>
    <cfRule type="containsText" dxfId="3136" priority="2041" operator="containsText" text="Rg">
      <formula>NOT(ISERROR(SEARCH("Rg",M4685)))</formula>
    </cfRule>
    <cfRule type="containsText" dxfId="3135" priority="2042" operator="containsText" text="Hr">
      <formula>NOT(ISERROR(SEARCH("Hr",M4685)))</formula>
    </cfRule>
    <cfRule type="containsText" dxfId="3134" priority="2043" operator="containsText" text="Jr">
      <formula>NOT(ISERROR(SEARCH("Jr",M4685)))</formula>
    </cfRule>
    <cfRule type="containsText" dxfId="3133" priority="2044" operator="containsText" text="Rg">
      <formula>NOT(ISERROR(SEARCH("Rg",M4685)))</formula>
    </cfRule>
  </conditionalFormatting>
  <conditionalFormatting sqref="M4692:M4696">
    <cfRule type="containsText" dxfId="3132" priority="2031" operator="containsText" text="Om">
      <formula>NOT(ISERROR(SEARCH("Om",M4692)))</formula>
    </cfRule>
    <cfRule type="containsText" dxfId="3131" priority="2032" operator="containsText" text="Js">
      <formula>NOT(ISERROR(SEARCH("Js",M4692)))</formula>
    </cfRule>
    <cfRule type="containsText" dxfId="3130" priority="2033" operator="containsText" text="Js">
      <formula>NOT(ISERROR(SEARCH("Js",M4692)))</formula>
    </cfRule>
    <cfRule type="containsText" dxfId="3129" priority="2034" operator="containsText" text="Rg">
      <formula>NOT(ISERROR(SEARCH("Rg",M4692)))</formula>
    </cfRule>
    <cfRule type="containsText" dxfId="3128" priority="2035" operator="containsText" text="Hr">
      <formula>NOT(ISERROR(SEARCH("Hr",M4692)))</formula>
    </cfRule>
    <cfRule type="containsText" dxfId="3127" priority="2036" operator="containsText" text="Jr">
      <formula>NOT(ISERROR(SEARCH("Jr",M4692)))</formula>
    </cfRule>
    <cfRule type="containsText" dxfId="3126" priority="2037" operator="containsText" text="Rg">
      <formula>NOT(ISERROR(SEARCH("Rg",M4692)))</formula>
    </cfRule>
  </conditionalFormatting>
  <conditionalFormatting sqref="M4703">
    <cfRule type="containsText" dxfId="3125" priority="2017" operator="containsText" text="Om">
      <formula>NOT(ISERROR(SEARCH("Om",M4703)))</formula>
    </cfRule>
    <cfRule type="containsText" dxfId="3124" priority="2018" operator="containsText" text="Js">
      <formula>NOT(ISERROR(SEARCH("Js",M4703)))</formula>
    </cfRule>
    <cfRule type="containsText" dxfId="3123" priority="2019" operator="containsText" text="Js">
      <formula>NOT(ISERROR(SEARCH("Js",M4703)))</formula>
    </cfRule>
    <cfRule type="containsText" dxfId="3122" priority="2020" operator="containsText" text="Rg">
      <formula>NOT(ISERROR(SEARCH("Rg",M4703)))</formula>
    </cfRule>
    <cfRule type="containsText" dxfId="3121" priority="2021" operator="containsText" text="Hr">
      <formula>NOT(ISERROR(SEARCH("Hr",M4703)))</formula>
    </cfRule>
    <cfRule type="containsText" dxfId="3120" priority="2022" operator="containsText" text="Jr">
      <formula>NOT(ISERROR(SEARCH("Jr",M4703)))</formula>
    </cfRule>
    <cfRule type="containsText" dxfId="3119" priority="2023" operator="containsText" text="Rg">
      <formula>NOT(ISERROR(SEARCH("Rg",M4703)))</formula>
    </cfRule>
  </conditionalFormatting>
  <conditionalFormatting sqref="M4710:M4711">
    <cfRule type="containsText" dxfId="3118" priority="2024" operator="containsText" text="Om">
      <formula>NOT(ISERROR(SEARCH("Om",M4710)))</formula>
    </cfRule>
    <cfRule type="containsText" dxfId="3117" priority="2025" operator="containsText" text="Js">
      <formula>NOT(ISERROR(SEARCH("Js",M4710)))</formula>
    </cfRule>
    <cfRule type="containsText" dxfId="3116" priority="2026" operator="containsText" text="Js">
      <formula>NOT(ISERROR(SEARCH("Js",M4710)))</formula>
    </cfRule>
    <cfRule type="containsText" dxfId="3115" priority="2027" operator="containsText" text="Rg">
      <formula>NOT(ISERROR(SEARCH("Rg",M4710)))</formula>
    </cfRule>
    <cfRule type="containsText" dxfId="3114" priority="2028" operator="containsText" text="Hr">
      <formula>NOT(ISERROR(SEARCH("Hr",M4710)))</formula>
    </cfRule>
    <cfRule type="containsText" dxfId="3113" priority="2029" operator="containsText" text="Jr">
      <formula>NOT(ISERROR(SEARCH("Jr",M4710)))</formula>
    </cfRule>
    <cfRule type="containsText" dxfId="3112" priority="2030" operator="containsText" text="Rg">
      <formula>NOT(ISERROR(SEARCH("Rg",M4710)))</formula>
    </cfRule>
  </conditionalFormatting>
  <conditionalFormatting sqref="M4715 M4712:M4713">
    <cfRule type="containsText" dxfId="3111" priority="2010" operator="containsText" text="Om">
      <formula>NOT(ISERROR(SEARCH("Om",M4712)))</formula>
    </cfRule>
    <cfRule type="containsText" dxfId="3110" priority="2011" operator="containsText" text="Js">
      <formula>NOT(ISERROR(SEARCH("Js",M4712)))</formula>
    </cfRule>
    <cfRule type="containsText" dxfId="3109" priority="2012" operator="containsText" text="Js">
      <formula>NOT(ISERROR(SEARCH("Js",M4712)))</formula>
    </cfRule>
    <cfRule type="containsText" dxfId="3108" priority="2013" operator="containsText" text="Rg">
      <formula>NOT(ISERROR(SEARCH("Rg",M4712)))</formula>
    </cfRule>
    <cfRule type="containsText" dxfId="3107" priority="2014" operator="containsText" text="Hr">
      <formula>NOT(ISERROR(SEARCH("Hr",M4712)))</formula>
    </cfRule>
    <cfRule type="containsText" dxfId="3106" priority="2015" operator="containsText" text="Jr">
      <formula>NOT(ISERROR(SEARCH("Jr",M4712)))</formula>
    </cfRule>
    <cfRule type="containsText" dxfId="3105" priority="2016" operator="containsText" text="Rg">
      <formula>NOT(ISERROR(SEARCH("Rg",M4712)))</formula>
    </cfRule>
  </conditionalFormatting>
  <conditionalFormatting sqref="M4719">
    <cfRule type="containsText" dxfId="3104" priority="2003" operator="containsText" text="Om">
      <formula>NOT(ISERROR(SEARCH("Om",M4719)))</formula>
    </cfRule>
    <cfRule type="containsText" dxfId="3103" priority="2004" operator="containsText" text="Js">
      <formula>NOT(ISERROR(SEARCH("Js",M4719)))</formula>
    </cfRule>
    <cfRule type="containsText" dxfId="3102" priority="2005" operator="containsText" text="Js">
      <formula>NOT(ISERROR(SEARCH("Js",M4719)))</formula>
    </cfRule>
    <cfRule type="containsText" dxfId="3101" priority="2006" operator="containsText" text="Rg">
      <formula>NOT(ISERROR(SEARCH("Rg",M4719)))</formula>
    </cfRule>
    <cfRule type="containsText" dxfId="3100" priority="2007" operator="containsText" text="Hr">
      <formula>NOT(ISERROR(SEARCH("Hr",M4719)))</formula>
    </cfRule>
    <cfRule type="containsText" dxfId="3099" priority="2008" operator="containsText" text="Jr">
      <formula>NOT(ISERROR(SEARCH("Jr",M4719)))</formula>
    </cfRule>
    <cfRule type="containsText" dxfId="3098" priority="2009" operator="containsText" text="Rg">
      <formula>NOT(ISERROR(SEARCH("Rg",M4719)))</formula>
    </cfRule>
  </conditionalFormatting>
  <conditionalFormatting sqref="M4723:M4725">
    <cfRule type="containsText" dxfId="3097" priority="1985" operator="containsText" text="Om">
      <formula>NOT(ISERROR(SEARCH("Om",M4723)))</formula>
    </cfRule>
    <cfRule type="containsText" dxfId="3096" priority="1986" operator="containsText" text="Js">
      <formula>NOT(ISERROR(SEARCH("Js",M4723)))</formula>
    </cfRule>
    <cfRule type="containsText" dxfId="3095" priority="1987" operator="containsText" text="Js">
      <formula>NOT(ISERROR(SEARCH("Js",M4723)))</formula>
    </cfRule>
    <cfRule type="containsText" dxfId="3094" priority="1988" operator="containsText" text="Rg">
      <formula>NOT(ISERROR(SEARCH("Rg",M4723)))</formula>
    </cfRule>
    <cfRule type="containsText" dxfId="3093" priority="1989" operator="containsText" text="Hr">
      <formula>NOT(ISERROR(SEARCH("Hr",M4723)))</formula>
    </cfRule>
    <cfRule type="containsText" dxfId="3092" priority="1990" operator="containsText" text="Jr">
      <formula>NOT(ISERROR(SEARCH("Jr",M4723)))</formula>
    </cfRule>
    <cfRule type="containsText" dxfId="3091" priority="1991" operator="containsText" text="Rg">
      <formula>NOT(ISERROR(SEARCH("Rg",M4723)))</formula>
    </cfRule>
  </conditionalFormatting>
  <conditionalFormatting sqref="M4726">
    <cfRule type="containsText" dxfId="3090" priority="1992" operator="containsText" text="Om">
      <formula>NOT(ISERROR(SEARCH("Om",M4726)))</formula>
    </cfRule>
    <cfRule type="containsText" dxfId="3089" priority="1993" operator="containsText" text="Js">
      <formula>NOT(ISERROR(SEARCH("Js",M4726)))</formula>
    </cfRule>
    <cfRule type="containsText" dxfId="3088" priority="1994" operator="containsText" text="Js">
      <formula>NOT(ISERROR(SEARCH("Js",M4726)))</formula>
    </cfRule>
    <cfRule type="containsText" dxfId="3087" priority="1995" operator="containsText" text="Rg">
      <formula>NOT(ISERROR(SEARCH("Rg",M4726)))</formula>
    </cfRule>
    <cfRule type="containsText" dxfId="3086" priority="1996" operator="containsText" text="Hr">
      <formula>NOT(ISERROR(SEARCH("Hr",M4726)))</formula>
    </cfRule>
    <cfRule type="containsText" dxfId="3085" priority="1997" operator="containsText" text="Jr">
      <formula>NOT(ISERROR(SEARCH("Jr",M4726)))</formula>
    </cfRule>
    <cfRule type="containsText" dxfId="3084" priority="1998" operator="containsText" text="Rg">
      <formula>NOT(ISERROR(SEARCH("Rg",M4726)))</formula>
    </cfRule>
  </conditionalFormatting>
  <conditionalFormatting sqref="M4727">
    <cfRule type="containsText" dxfId="3083" priority="1964" operator="containsText" text="Om">
      <formula>NOT(ISERROR(SEARCH("Om",M4727)))</formula>
    </cfRule>
    <cfRule type="containsText" dxfId="3082" priority="1965" operator="containsText" text="Js">
      <formula>NOT(ISERROR(SEARCH("Js",M4727)))</formula>
    </cfRule>
    <cfRule type="containsText" dxfId="3081" priority="1966" operator="containsText" text="Js">
      <formula>NOT(ISERROR(SEARCH("Js",M4727)))</formula>
    </cfRule>
    <cfRule type="containsText" dxfId="3080" priority="1967" operator="containsText" text="Rg">
      <formula>NOT(ISERROR(SEARCH("Rg",M4727)))</formula>
    </cfRule>
    <cfRule type="containsText" dxfId="3079" priority="1968" operator="containsText" text="Hr">
      <formula>NOT(ISERROR(SEARCH("Hr",M4727)))</formula>
    </cfRule>
    <cfRule type="containsText" dxfId="3078" priority="1969" operator="containsText" text="Jr">
      <formula>NOT(ISERROR(SEARCH("Jr",M4727)))</formula>
    </cfRule>
    <cfRule type="containsText" dxfId="3077" priority="1970" operator="containsText" text="Rg">
      <formula>NOT(ISERROR(SEARCH("Rg",M4727)))</formula>
    </cfRule>
  </conditionalFormatting>
  <conditionalFormatting sqref="M4730">
    <cfRule type="containsText" dxfId="3076" priority="1971" operator="containsText" text="Om">
      <formula>NOT(ISERROR(SEARCH("Om",M4730)))</formula>
    </cfRule>
    <cfRule type="containsText" dxfId="3075" priority="1972" operator="containsText" text="Js">
      <formula>NOT(ISERROR(SEARCH("Js",M4730)))</formula>
    </cfRule>
    <cfRule type="containsText" dxfId="3074" priority="1973" operator="containsText" text="Js">
      <formula>NOT(ISERROR(SEARCH("Js",M4730)))</formula>
    </cfRule>
    <cfRule type="containsText" dxfId="3073" priority="1974" operator="containsText" text="Rg">
      <formula>NOT(ISERROR(SEARCH("Rg",M4730)))</formula>
    </cfRule>
    <cfRule type="containsText" dxfId="3072" priority="1975" operator="containsText" text="Hr">
      <formula>NOT(ISERROR(SEARCH("Hr",M4730)))</formula>
    </cfRule>
    <cfRule type="containsText" dxfId="3071" priority="1976" operator="containsText" text="Jr">
      <formula>NOT(ISERROR(SEARCH("Jr",M4730)))</formula>
    </cfRule>
    <cfRule type="containsText" dxfId="3070" priority="1977" operator="containsText" text="Rg">
      <formula>NOT(ISERROR(SEARCH("Rg",M4730)))</formula>
    </cfRule>
  </conditionalFormatting>
  <conditionalFormatting sqref="M4731:M4732 M4729">
    <cfRule type="containsText" dxfId="3069" priority="1978" operator="containsText" text="Om">
      <formula>NOT(ISERROR(SEARCH("Om",M4729)))</formula>
    </cfRule>
    <cfRule type="containsText" dxfId="3068" priority="1979" operator="containsText" text="Js">
      <formula>NOT(ISERROR(SEARCH("Js",M4729)))</formula>
    </cfRule>
    <cfRule type="containsText" dxfId="3067" priority="1980" operator="containsText" text="Js">
      <formula>NOT(ISERROR(SEARCH("Js",M4729)))</formula>
    </cfRule>
    <cfRule type="containsText" dxfId="3066" priority="1981" operator="containsText" text="Rg">
      <formula>NOT(ISERROR(SEARCH("Rg",M4729)))</formula>
    </cfRule>
    <cfRule type="containsText" dxfId="3065" priority="1982" operator="containsText" text="Hr">
      <formula>NOT(ISERROR(SEARCH("Hr",M4729)))</formula>
    </cfRule>
    <cfRule type="containsText" dxfId="3064" priority="1983" operator="containsText" text="Jr">
      <formula>NOT(ISERROR(SEARCH("Jr",M4729)))</formula>
    </cfRule>
    <cfRule type="containsText" dxfId="3063" priority="1984" operator="containsText" text="Rg">
      <formula>NOT(ISERROR(SEARCH("Rg",M4729)))</formula>
    </cfRule>
  </conditionalFormatting>
  <conditionalFormatting sqref="M4742">
    <cfRule type="containsText" dxfId="3062" priority="1957" operator="containsText" text="Om">
      <formula>NOT(ISERROR(SEARCH("Om",M4742)))</formula>
    </cfRule>
    <cfRule type="containsText" dxfId="3061" priority="1958" operator="containsText" text="Js">
      <formula>NOT(ISERROR(SEARCH("Js",M4742)))</formula>
    </cfRule>
    <cfRule type="containsText" dxfId="3060" priority="1959" operator="containsText" text="Js">
      <formula>NOT(ISERROR(SEARCH("Js",M4742)))</formula>
    </cfRule>
    <cfRule type="containsText" dxfId="3059" priority="1960" operator="containsText" text="Rg">
      <formula>NOT(ISERROR(SEARCH("Rg",M4742)))</formula>
    </cfRule>
    <cfRule type="containsText" dxfId="3058" priority="1961" operator="containsText" text="Hr">
      <formula>NOT(ISERROR(SEARCH("Hr",M4742)))</formula>
    </cfRule>
    <cfRule type="containsText" dxfId="3057" priority="1962" operator="containsText" text="Jr">
      <formula>NOT(ISERROR(SEARCH("Jr",M4742)))</formula>
    </cfRule>
    <cfRule type="containsText" dxfId="3056" priority="1963" operator="containsText" text="Rg">
      <formula>NOT(ISERROR(SEARCH("Rg",M4742)))</formula>
    </cfRule>
  </conditionalFormatting>
  <conditionalFormatting sqref="M4746 M4743:M4744">
    <cfRule type="containsText" dxfId="3055" priority="1950" operator="containsText" text="Om">
      <formula>NOT(ISERROR(SEARCH("Om",M4743)))</formula>
    </cfRule>
    <cfRule type="containsText" dxfId="3054" priority="1951" operator="containsText" text="Js">
      <formula>NOT(ISERROR(SEARCH("Js",M4743)))</formula>
    </cfRule>
    <cfRule type="containsText" dxfId="3053" priority="1952" operator="containsText" text="Js">
      <formula>NOT(ISERROR(SEARCH("Js",M4743)))</formula>
    </cfRule>
    <cfRule type="containsText" dxfId="3052" priority="1953" operator="containsText" text="Rg">
      <formula>NOT(ISERROR(SEARCH("Rg",M4743)))</formula>
    </cfRule>
    <cfRule type="containsText" dxfId="3051" priority="1954" operator="containsText" text="Hr">
      <formula>NOT(ISERROR(SEARCH("Hr",M4743)))</formula>
    </cfRule>
    <cfRule type="containsText" dxfId="3050" priority="1955" operator="containsText" text="Jr">
      <formula>NOT(ISERROR(SEARCH("Jr",M4743)))</formula>
    </cfRule>
    <cfRule type="containsText" dxfId="3049" priority="1956" operator="containsText" text="Rg">
      <formula>NOT(ISERROR(SEARCH("Rg",M4743)))</formula>
    </cfRule>
  </conditionalFormatting>
  <conditionalFormatting sqref="M4772:M4774">
    <cfRule type="containsText" dxfId="3048" priority="1943" operator="containsText" text="Om">
      <formula>NOT(ISERROR(SEARCH("Om",M4772)))</formula>
    </cfRule>
    <cfRule type="containsText" dxfId="3047" priority="1944" operator="containsText" text="Js">
      <formula>NOT(ISERROR(SEARCH("Js",M4772)))</formula>
    </cfRule>
    <cfRule type="containsText" dxfId="3046" priority="1945" operator="containsText" text="Js">
      <formula>NOT(ISERROR(SEARCH("Js",M4772)))</formula>
    </cfRule>
    <cfRule type="containsText" dxfId="3045" priority="1946" operator="containsText" text="Rg">
      <formula>NOT(ISERROR(SEARCH("Rg",M4772)))</formula>
    </cfRule>
    <cfRule type="containsText" dxfId="3044" priority="1947" operator="containsText" text="Hr">
      <formula>NOT(ISERROR(SEARCH("Hr",M4772)))</formula>
    </cfRule>
    <cfRule type="containsText" dxfId="3043" priority="1948" operator="containsText" text="Jr">
      <formula>NOT(ISERROR(SEARCH("Jr",M4772)))</formula>
    </cfRule>
    <cfRule type="containsText" dxfId="3042" priority="1949" operator="containsText" text="Rg">
      <formula>NOT(ISERROR(SEARCH("Rg",M4772)))</formula>
    </cfRule>
  </conditionalFormatting>
  <conditionalFormatting sqref="M4775:M4776">
    <cfRule type="containsText" dxfId="3041" priority="1936" operator="containsText" text="Om">
      <formula>NOT(ISERROR(SEARCH("Om",M4775)))</formula>
    </cfRule>
    <cfRule type="containsText" dxfId="3040" priority="1937" operator="containsText" text="Js">
      <formula>NOT(ISERROR(SEARCH("Js",M4775)))</formula>
    </cfRule>
    <cfRule type="containsText" dxfId="3039" priority="1938" operator="containsText" text="Js">
      <formula>NOT(ISERROR(SEARCH("Js",M4775)))</formula>
    </cfRule>
    <cfRule type="containsText" dxfId="3038" priority="1939" operator="containsText" text="Rg">
      <formula>NOT(ISERROR(SEARCH("Rg",M4775)))</formula>
    </cfRule>
    <cfRule type="containsText" dxfId="3037" priority="1940" operator="containsText" text="Hr">
      <formula>NOT(ISERROR(SEARCH("Hr",M4775)))</formula>
    </cfRule>
    <cfRule type="containsText" dxfId="3036" priority="1941" operator="containsText" text="Jr">
      <formula>NOT(ISERROR(SEARCH("Jr",M4775)))</formula>
    </cfRule>
    <cfRule type="containsText" dxfId="3035" priority="1942" operator="containsText" text="Rg">
      <formula>NOT(ISERROR(SEARCH("Rg",M4775)))</formula>
    </cfRule>
  </conditionalFormatting>
  <conditionalFormatting sqref="M4778:M4781">
    <cfRule type="containsText" dxfId="3034" priority="1924" operator="containsText" text="Om">
      <formula>NOT(ISERROR(SEARCH("Om",M4778)))</formula>
    </cfRule>
    <cfRule type="containsText" dxfId="3033" priority="1925" operator="containsText" text="Js">
      <formula>NOT(ISERROR(SEARCH("Js",M4778)))</formula>
    </cfRule>
    <cfRule type="containsText" dxfId="3032" priority="1926" operator="containsText" text="Js">
      <formula>NOT(ISERROR(SEARCH("Js",M4778)))</formula>
    </cfRule>
    <cfRule type="containsText" dxfId="3031" priority="1927" operator="containsText" text="Rg">
      <formula>NOT(ISERROR(SEARCH("Rg",M4778)))</formula>
    </cfRule>
    <cfRule type="containsText" dxfId="3030" priority="1928" operator="containsText" text="Hr">
      <formula>NOT(ISERROR(SEARCH("Hr",M4778)))</formula>
    </cfRule>
    <cfRule type="containsText" dxfId="3029" priority="1929" operator="containsText" text="Jr">
      <formula>NOT(ISERROR(SEARCH("Jr",M4778)))</formula>
    </cfRule>
    <cfRule type="containsText" dxfId="3028" priority="1930" operator="containsText" text="Rg">
      <formula>NOT(ISERROR(SEARCH("Rg",M4778)))</formula>
    </cfRule>
  </conditionalFormatting>
  <conditionalFormatting sqref="M4790 M4783:M4785">
    <cfRule type="containsText" dxfId="3027" priority="1917" operator="containsText" text="Om">
      <formula>NOT(ISERROR(SEARCH("Om",M4783)))</formula>
    </cfRule>
    <cfRule type="containsText" dxfId="3026" priority="1918" operator="containsText" text="Js">
      <formula>NOT(ISERROR(SEARCH("Js",M4783)))</formula>
    </cfRule>
    <cfRule type="containsText" dxfId="3025" priority="1919" operator="containsText" text="Js">
      <formula>NOT(ISERROR(SEARCH("Js",M4783)))</formula>
    </cfRule>
    <cfRule type="containsText" dxfId="3024" priority="1920" operator="containsText" text="Rg">
      <formula>NOT(ISERROR(SEARCH("Rg",M4783)))</formula>
    </cfRule>
    <cfRule type="containsText" dxfId="3023" priority="1921" operator="containsText" text="Hr">
      <formula>NOT(ISERROR(SEARCH("Hr",M4783)))</formula>
    </cfRule>
    <cfRule type="containsText" dxfId="3022" priority="1922" operator="containsText" text="Jr">
      <formula>NOT(ISERROR(SEARCH("Jr",M4783)))</formula>
    </cfRule>
    <cfRule type="containsText" dxfId="3021" priority="1923" operator="containsText" text="Rg">
      <formula>NOT(ISERROR(SEARCH("Rg",M4783)))</formula>
    </cfRule>
  </conditionalFormatting>
  <conditionalFormatting sqref="M4799:M4803">
    <cfRule type="containsText" dxfId="3020" priority="1910" operator="containsText" text="Om">
      <formula>NOT(ISERROR(SEARCH("Om",M4799)))</formula>
    </cfRule>
    <cfRule type="containsText" dxfId="3019" priority="1911" operator="containsText" text="Js">
      <formula>NOT(ISERROR(SEARCH("Js",M4799)))</formula>
    </cfRule>
    <cfRule type="containsText" dxfId="3018" priority="1912" operator="containsText" text="Js">
      <formula>NOT(ISERROR(SEARCH("Js",M4799)))</formula>
    </cfRule>
    <cfRule type="containsText" dxfId="3017" priority="1913" operator="containsText" text="Rg">
      <formula>NOT(ISERROR(SEARCH("Rg",M4799)))</formula>
    </cfRule>
    <cfRule type="containsText" dxfId="3016" priority="1914" operator="containsText" text="Hr">
      <formula>NOT(ISERROR(SEARCH("Hr",M4799)))</formula>
    </cfRule>
    <cfRule type="containsText" dxfId="3015" priority="1915" operator="containsText" text="Jr">
      <formula>NOT(ISERROR(SEARCH("Jr",M4799)))</formula>
    </cfRule>
    <cfRule type="containsText" dxfId="3014" priority="1916" operator="containsText" text="Rg">
      <formula>NOT(ISERROR(SEARCH("Rg",M4799)))</formula>
    </cfRule>
  </conditionalFormatting>
  <conditionalFormatting sqref="M4817:M4821">
    <cfRule type="containsText" dxfId="3013" priority="1903" operator="containsText" text="Om">
      <formula>NOT(ISERROR(SEARCH("Om",M4817)))</formula>
    </cfRule>
    <cfRule type="containsText" dxfId="3012" priority="1904" operator="containsText" text="Js">
      <formula>NOT(ISERROR(SEARCH("Js",M4817)))</formula>
    </cfRule>
    <cfRule type="containsText" dxfId="3011" priority="1905" operator="containsText" text="Js">
      <formula>NOT(ISERROR(SEARCH("Js",M4817)))</formula>
    </cfRule>
    <cfRule type="containsText" dxfId="3010" priority="1906" operator="containsText" text="Rg">
      <formula>NOT(ISERROR(SEARCH("Rg",M4817)))</formula>
    </cfRule>
    <cfRule type="containsText" dxfId="3009" priority="1907" operator="containsText" text="Hr">
      <formula>NOT(ISERROR(SEARCH("Hr",M4817)))</formula>
    </cfRule>
    <cfRule type="containsText" dxfId="3008" priority="1908" operator="containsText" text="Jr">
      <formula>NOT(ISERROR(SEARCH("Jr",M4817)))</formula>
    </cfRule>
    <cfRule type="containsText" dxfId="3007" priority="1909" operator="containsText" text="Rg">
      <formula>NOT(ISERROR(SEARCH("Rg",M4817)))</formula>
    </cfRule>
  </conditionalFormatting>
  <conditionalFormatting sqref="M4834:M4837">
    <cfRule type="containsText" dxfId="3006" priority="1890" operator="containsText" text="Om">
      <formula>NOT(ISERROR(SEARCH("Om",M4834)))</formula>
    </cfRule>
    <cfRule type="containsText" dxfId="3005" priority="1891" operator="containsText" text="Js">
      <formula>NOT(ISERROR(SEARCH("Js",M4834)))</formula>
    </cfRule>
    <cfRule type="containsText" dxfId="3004" priority="1892" operator="containsText" text="Js">
      <formula>NOT(ISERROR(SEARCH("Js",M4834)))</formula>
    </cfRule>
    <cfRule type="containsText" dxfId="3003" priority="1893" operator="containsText" text="Rg">
      <formula>NOT(ISERROR(SEARCH("Rg",M4834)))</formula>
    </cfRule>
    <cfRule type="containsText" dxfId="3002" priority="1894" operator="containsText" text="Hr">
      <formula>NOT(ISERROR(SEARCH("Hr",M4834)))</formula>
    </cfRule>
    <cfRule type="containsText" dxfId="3001" priority="1895" operator="containsText" text="Jr">
      <formula>NOT(ISERROR(SEARCH("Jr",M4834)))</formula>
    </cfRule>
    <cfRule type="containsText" dxfId="3000" priority="1896" operator="containsText" text="Rg">
      <formula>NOT(ISERROR(SEARCH("Rg",M4834)))</formula>
    </cfRule>
  </conditionalFormatting>
  <conditionalFormatting sqref="M4838">
    <cfRule type="containsText" dxfId="2999" priority="1876" operator="containsText" text="Om">
      <formula>NOT(ISERROR(SEARCH("Om",M4838)))</formula>
    </cfRule>
    <cfRule type="containsText" dxfId="2998" priority="1877" operator="containsText" text="Js">
      <formula>NOT(ISERROR(SEARCH("Js",M4838)))</formula>
    </cfRule>
    <cfRule type="containsText" dxfId="2997" priority="1878" operator="containsText" text="Js">
      <formula>NOT(ISERROR(SEARCH("Js",M4838)))</formula>
    </cfRule>
    <cfRule type="containsText" dxfId="2996" priority="1879" operator="containsText" text="Rg">
      <formula>NOT(ISERROR(SEARCH("Rg",M4838)))</formula>
    </cfRule>
    <cfRule type="containsText" dxfId="2995" priority="1880" operator="containsText" text="Hr">
      <formula>NOT(ISERROR(SEARCH("Hr",M4838)))</formula>
    </cfRule>
    <cfRule type="containsText" dxfId="2994" priority="1881" operator="containsText" text="Jr">
      <formula>NOT(ISERROR(SEARCH("Jr",M4838)))</formula>
    </cfRule>
    <cfRule type="containsText" dxfId="2993" priority="1882" operator="containsText" text="Rg">
      <formula>NOT(ISERROR(SEARCH("Rg",M4838)))</formula>
    </cfRule>
  </conditionalFormatting>
  <conditionalFormatting sqref="M4840">
    <cfRule type="containsText" dxfId="2992" priority="1869" operator="containsText" text="Om">
      <formula>NOT(ISERROR(SEARCH("Om",M4840)))</formula>
    </cfRule>
    <cfRule type="containsText" dxfId="2991" priority="1870" operator="containsText" text="Js">
      <formula>NOT(ISERROR(SEARCH("Js",M4840)))</formula>
    </cfRule>
    <cfRule type="containsText" dxfId="2990" priority="1871" operator="containsText" text="Js">
      <formula>NOT(ISERROR(SEARCH("Js",M4840)))</formula>
    </cfRule>
    <cfRule type="containsText" dxfId="2989" priority="1872" operator="containsText" text="Rg">
      <formula>NOT(ISERROR(SEARCH("Rg",M4840)))</formula>
    </cfRule>
    <cfRule type="containsText" dxfId="2988" priority="1873" operator="containsText" text="Hr">
      <formula>NOT(ISERROR(SEARCH("Hr",M4840)))</formula>
    </cfRule>
    <cfRule type="containsText" dxfId="2987" priority="1874" operator="containsText" text="Jr">
      <formula>NOT(ISERROR(SEARCH("Jr",M4840)))</formula>
    </cfRule>
    <cfRule type="containsText" dxfId="2986" priority="1875" operator="containsText" text="Rg">
      <formula>NOT(ISERROR(SEARCH("Rg",M4840)))</formula>
    </cfRule>
  </conditionalFormatting>
  <conditionalFormatting sqref="M4852:M4854">
    <cfRule type="containsText" dxfId="2985" priority="1883" operator="containsText" text="Om">
      <formula>NOT(ISERROR(SEARCH("Om",M4852)))</formula>
    </cfRule>
    <cfRule type="containsText" dxfId="2984" priority="1884" operator="containsText" text="Js">
      <formula>NOT(ISERROR(SEARCH("Js",M4852)))</formula>
    </cfRule>
    <cfRule type="containsText" dxfId="2983" priority="1885" operator="containsText" text="Js">
      <formula>NOT(ISERROR(SEARCH("Js",M4852)))</formula>
    </cfRule>
    <cfRule type="containsText" dxfId="2982" priority="1886" operator="containsText" text="Rg">
      <formula>NOT(ISERROR(SEARCH("Rg",M4852)))</formula>
    </cfRule>
    <cfRule type="containsText" dxfId="2981" priority="1887" operator="containsText" text="Hr">
      <formula>NOT(ISERROR(SEARCH("Hr",M4852)))</formula>
    </cfRule>
    <cfRule type="containsText" dxfId="2980" priority="1888" operator="containsText" text="Jr">
      <formula>NOT(ISERROR(SEARCH("Jr",M4852)))</formula>
    </cfRule>
    <cfRule type="containsText" dxfId="2979" priority="1889" operator="containsText" text="Rg">
      <formula>NOT(ISERROR(SEARCH("Rg",M4852)))</formula>
    </cfRule>
  </conditionalFormatting>
  <conditionalFormatting sqref="M4868:M4870">
    <cfRule type="containsText" dxfId="2978" priority="1862" operator="containsText" text="Om">
      <formula>NOT(ISERROR(SEARCH("Om",M4868)))</formula>
    </cfRule>
    <cfRule type="containsText" dxfId="2977" priority="1863" operator="containsText" text="Js">
      <formula>NOT(ISERROR(SEARCH("Js",M4868)))</formula>
    </cfRule>
    <cfRule type="containsText" dxfId="2976" priority="1864" operator="containsText" text="Js">
      <formula>NOT(ISERROR(SEARCH("Js",M4868)))</formula>
    </cfRule>
    <cfRule type="containsText" dxfId="2975" priority="1865" operator="containsText" text="Rg">
      <formula>NOT(ISERROR(SEARCH("Rg",M4868)))</formula>
    </cfRule>
    <cfRule type="containsText" dxfId="2974" priority="1866" operator="containsText" text="Hr">
      <formula>NOT(ISERROR(SEARCH("Hr",M4868)))</formula>
    </cfRule>
    <cfRule type="containsText" dxfId="2973" priority="1867" operator="containsText" text="Jr">
      <formula>NOT(ISERROR(SEARCH("Jr",M4868)))</formula>
    </cfRule>
    <cfRule type="containsText" dxfId="2972" priority="1868" operator="containsText" text="Rg">
      <formula>NOT(ISERROR(SEARCH("Rg",M4868)))</formula>
    </cfRule>
  </conditionalFormatting>
  <conditionalFormatting sqref="M4871:M4872">
    <cfRule type="containsText" dxfId="2971" priority="1855" operator="containsText" text="Om">
      <formula>NOT(ISERROR(SEARCH("Om",M4871)))</formula>
    </cfRule>
    <cfRule type="containsText" dxfId="2970" priority="1856" operator="containsText" text="Js">
      <formula>NOT(ISERROR(SEARCH("Js",M4871)))</formula>
    </cfRule>
    <cfRule type="containsText" dxfId="2969" priority="1857" operator="containsText" text="Js">
      <formula>NOT(ISERROR(SEARCH("Js",M4871)))</formula>
    </cfRule>
    <cfRule type="containsText" dxfId="2968" priority="1858" operator="containsText" text="Rg">
      <formula>NOT(ISERROR(SEARCH("Rg",M4871)))</formula>
    </cfRule>
    <cfRule type="containsText" dxfId="2967" priority="1859" operator="containsText" text="Hr">
      <formula>NOT(ISERROR(SEARCH("Hr",M4871)))</formula>
    </cfRule>
    <cfRule type="containsText" dxfId="2966" priority="1860" operator="containsText" text="Jr">
      <formula>NOT(ISERROR(SEARCH("Jr",M4871)))</formula>
    </cfRule>
    <cfRule type="containsText" dxfId="2965" priority="1861" operator="containsText" text="Rg">
      <formula>NOT(ISERROR(SEARCH("Rg",M4871)))</formula>
    </cfRule>
  </conditionalFormatting>
  <conditionalFormatting sqref="M4873">
    <cfRule type="containsText" dxfId="2964" priority="1841" operator="containsText" text="Om">
      <formula>NOT(ISERROR(SEARCH("Om",M4873)))</formula>
    </cfRule>
    <cfRule type="containsText" dxfId="2963" priority="1842" operator="containsText" text="Js">
      <formula>NOT(ISERROR(SEARCH("Js",M4873)))</formula>
    </cfRule>
    <cfRule type="containsText" dxfId="2962" priority="1843" operator="containsText" text="Js">
      <formula>NOT(ISERROR(SEARCH("Js",M4873)))</formula>
    </cfRule>
    <cfRule type="containsText" dxfId="2961" priority="1844" operator="containsText" text="Rg">
      <formula>NOT(ISERROR(SEARCH("Rg",M4873)))</formula>
    </cfRule>
    <cfRule type="containsText" dxfId="2960" priority="1845" operator="containsText" text="Hr">
      <formula>NOT(ISERROR(SEARCH("Hr",M4873)))</formula>
    </cfRule>
    <cfRule type="containsText" dxfId="2959" priority="1846" operator="containsText" text="Jr">
      <formula>NOT(ISERROR(SEARCH("Jr",M4873)))</formula>
    </cfRule>
    <cfRule type="containsText" dxfId="2958" priority="1847" operator="containsText" text="Rg">
      <formula>NOT(ISERROR(SEARCH("Rg",M4873)))</formula>
    </cfRule>
  </conditionalFormatting>
  <conditionalFormatting sqref="M4875:M4876">
    <cfRule type="containsText" dxfId="2957" priority="1848" operator="containsText" text="Om">
      <formula>NOT(ISERROR(SEARCH("Om",M4875)))</formula>
    </cfRule>
    <cfRule type="containsText" dxfId="2956" priority="1849" operator="containsText" text="Js">
      <formula>NOT(ISERROR(SEARCH("Js",M4875)))</formula>
    </cfRule>
    <cfRule type="containsText" dxfId="2955" priority="1850" operator="containsText" text="Js">
      <formula>NOT(ISERROR(SEARCH("Js",M4875)))</formula>
    </cfRule>
    <cfRule type="containsText" dxfId="2954" priority="1851" operator="containsText" text="Rg">
      <formula>NOT(ISERROR(SEARCH("Rg",M4875)))</formula>
    </cfRule>
    <cfRule type="containsText" dxfId="2953" priority="1852" operator="containsText" text="Hr">
      <formula>NOT(ISERROR(SEARCH("Hr",M4875)))</formula>
    </cfRule>
    <cfRule type="containsText" dxfId="2952" priority="1853" operator="containsText" text="Jr">
      <formula>NOT(ISERROR(SEARCH("Jr",M4875)))</formula>
    </cfRule>
    <cfRule type="containsText" dxfId="2951" priority="1854" operator="containsText" text="Rg">
      <formula>NOT(ISERROR(SEARCH("Rg",M4875)))</formula>
    </cfRule>
  </conditionalFormatting>
  <conditionalFormatting sqref="M4885:M4889">
    <cfRule type="containsText" dxfId="2950" priority="1834" operator="containsText" text="Om">
      <formula>NOT(ISERROR(SEARCH("Om",M4885)))</formula>
    </cfRule>
    <cfRule type="containsText" dxfId="2949" priority="1835" operator="containsText" text="Js">
      <formula>NOT(ISERROR(SEARCH("Js",M4885)))</formula>
    </cfRule>
    <cfRule type="containsText" dxfId="2948" priority="1836" operator="containsText" text="Js">
      <formula>NOT(ISERROR(SEARCH("Js",M4885)))</formula>
    </cfRule>
    <cfRule type="containsText" dxfId="2947" priority="1837" operator="containsText" text="Rg">
      <formula>NOT(ISERROR(SEARCH("Rg",M4885)))</formula>
    </cfRule>
    <cfRule type="containsText" dxfId="2946" priority="1838" operator="containsText" text="Hr">
      <formula>NOT(ISERROR(SEARCH("Hr",M4885)))</formula>
    </cfRule>
    <cfRule type="containsText" dxfId="2945" priority="1839" operator="containsText" text="Jr">
      <formula>NOT(ISERROR(SEARCH("Jr",M4885)))</formula>
    </cfRule>
    <cfRule type="containsText" dxfId="2944" priority="1840" operator="containsText" text="Rg">
      <formula>NOT(ISERROR(SEARCH("Rg",M4885)))</formula>
    </cfRule>
  </conditionalFormatting>
  <conditionalFormatting sqref="M4908 M4917:M4919 M4915">
    <cfRule type="containsText" dxfId="2943" priority="1817" operator="containsText" text="Om">
      <formula>NOT(ISERROR(SEARCH("Om",M4908)))</formula>
    </cfRule>
    <cfRule type="containsText" dxfId="2942" priority="1818" operator="containsText" text="Js">
      <formula>NOT(ISERROR(SEARCH("Js",M4908)))</formula>
    </cfRule>
    <cfRule type="containsText" dxfId="2941" priority="1819" operator="containsText" text="Js">
      <formula>NOT(ISERROR(SEARCH("Js",M4908)))</formula>
    </cfRule>
    <cfRule type="containsText" dxfId="2940" priority="1820" operator="containsText" text="Rg">
      <formula>NOT(ISERROR(SEARCH("Rg",M4908)))</formula>
    </cfRule>
    <cfRule type="containsText" dxfId="2939" priority="1821" operator="containsText" text="Hr">
      <formula>NOT(ISERROR(SEARCH("Hr",M4908)))</formula>
    </cfRule>
    <cfRule type="containsText" dxfId="2938" priority="1822" operator="containsText" text="Jr">
      <formula>NOT(ISERROR(SEARCH("Jr",M4908)))</formula>
    </cfRule>
    <cfRule type="containsText" dxfId="2937" priority="1823" operator="containsText" text="Rg">
      <formula>NOT(ISERROR(SEARCH("Rg",M4908)))</formula>
    </cfRule>
  </conditionalFormatting>
  <conditionalFormatting sqref="M4933">
    <cfRule type="containsText" dxfId="2936" priority="1803" operator="containsText" text="Om">
      <formula>NOT(ISERROR(SEARCH("Om",M4933)))</formula>
    </cfRule>
    <cfRule type="containsText" dxfId="2935" priority="1804" operator="containsText" text="Js">
      <formula>NOT(ISERROR(SEARCH("Js",M4933)))</formula>
    </cfRule>
    <cfRule type="containsText" dxfId="2934" priority="1805" operator="containsText" text="Js">
      <formula>NOT(ISERROR(SEARCH("Js",M4933)))</formula>
    </cfRule>
    <cfRule type="containsText" dxfId="2933" priority="1806" operator="containsText" text="Rg">
      <formula>NOT(ISERROR(SEARCH("Rg",M4933)))</formula>
    </cfRule>
    <cfRule type="containsText" dxfId="2932" priority="1807" operator="containsText" text="Hr">
      <formula>NOT(ISERROR(SEARCH("Hr",M4933)))</formula>
    </cfRule>
    <cfRule type="containsText" dxfId="2931" priority="1808" operator="containsText" text="Jr">
      <formula>NOT(ISERROR(SEARCH("Jr",M4933)))</formula>
    </cfRule>
    <cfRule type="containsText" dxfId="2930" priority="1809" operator="containsText" text="Rg">
      <formula>NOT(ISERROR(SEARCH("Rg",M4933)))</formula>
    </cfRule>
  </conditionalFormatting>
  <conditionalFormatting sqref="M4935 M4931:M4932 M4929">
    <cfRule type="containsText" dxfId="2929" priority="1810" operator="containsText" text="Om">
      <formula>NOT(ISERROR(SEARCH("Om",M4929)))</formula>
    </cfRule>
    <cfRule type="containsText" dxfId="2928" priority="1811" operator="containsText" text="Js">
      <formula>NOT(ISERROR(SEARCH("Js",M4929)))</formula>
    </cfRule>
    <cfRule type="containsText" dxfId="2927" priority="1812" operator="containsText" text="Js">
      <formula>NOT(ISERROR(SEARCH("Js",M4929)))</formula>
    </cfRule>
    <cfRule type="containsText" dxfId="2926" priority="1813" operator="containsText" text="Rg">
      <formula>NOT(ISERROR(SEARCH("Rg",M4929)))</formula>
    </cfRule>
    <cfRule type="containsText" dxfId="2925" priority="1814" operator="containsText" text="Hr">
      <formula>NOT(ISERROR(SEARCH("Hr",M4929)))</formula>
    </cfRule>
    <cfRule type="containsText" dxfId="2924" priority="1815" operator="containsText" text="Jr">
      <formula>NOT(ISERROR(SEARCH("Jr",M4929)))</formula>
    </cfRule>
    <cfRule type="containsText" dxfId="2923" priority="1816" operator="containsText" text="Rg">
      <formula>NOT(ISERROR(SEARCH("Rg",M4929)))</formula>
    </cfRule>
  </conditionalFormatting>
  <conditionalFormatting sqref="M4940">
    <cfRule type="containsText" dxfId="2922" priority="1783" operator="containsText" text="Om">
      <formula>NOT(ISERROR(SEARCH("Om",M4940)))</formula>
    </cfRule>
    <cfRule type="containsText" dxfId="2921" priority="1785" operator="containsText" text="Js">
      <formula>NOT(ISERROR(SEARCH("Js",M4940)))</formula>
    </cfRule>
    <cfRule type="containsText" dxfId="2920" priority="1786" operator="containsText" text="Js">
      <formula>NOT(ISERROR(SEARCH("Js",M4940)))</formula>
    </cfRule>
    <cfRule type="containsText" dxfId="2919" priority="1787" operator="containsText" text="Rg">
      <formula>NOT(ISERROR(SEARCH("Rg",M4940)))</formula>
    </cfRule>
    <cfRule type="containsText" dxfId="2918" priority="1791" operator="containsText" text="Hr">
      <formula>NOT(ISERROR(SEARCH("Hr",M4940)))</formula>
    </cfRule>
    <cfRule type="containsText" dxfId="2917" priority="1792" operator="containsText" text="Jr">
      <formula>NOT(ISERROR(SEARCH("Jr",M4940)))</formula>
    </cfRule>
    <cfRule type="containsText" dxfId="2916" priority="1793" operator="containsText" text="Rg">
      <formula>NOT(ISERROR(SEARCH("Rg",M4940)))</formula>
    </cfRule>
  </conditionalFormatting>
  <conditionalFormatting sqref="M4941">
    <cfRule type="containsText" dxfId="2915" priority="1766" operator="containsText" text="Om">
      <formula>NOT(ISERROR(SEARCH("Om",M4941)))</formula>
    </cfRule>
    <cfRule type="containsText" dxfId="2914" priority="1768" operator="containsText" text="Js">
      <formula>NOT(ISERROR(SEARCH("Js",M4941)))</formula>
    </cfRule>
    <cfRule type="containsText" dxfId="2913" priority="1769" operator="containsText" text="Js">
      <formula>NOT(ISERROR(SEARCH("Js",M4941)))</formula>
    </cfRule>
    <cfRule type="containsText" dxfId="2912" priority="1770" operator="containsText" text="Rg">
      <formula>NOT(ISERROR(SEARCH("Rg",M4941)))</formula>
    </cfRule>
    <cfRule type="containsText" dxfId="2911" priority="1774" operator="containsText" text="Hr">
      <formula>NOT(ISERROR(SEARCH("Hr",M4941)))</formula>
    </cfRule>
    <cfRule type="containsText" dxfId="2910" priority="1775" operator="containsText" text="Jr">
      <formula>NOT(ISERROR(SEARCH("Jr",M4941)))</formula>
    </cfRule>
    <cfRule type="containsText" dxfId="2909" priority="1776" operator="containsText" text="Rg">
      <formula>NOT(ISERROR(SEARCH("Rg",M4941)))</formula>
    </cfRule>
  </conditionalFormatting>
  <conditionalFormatting sqref="M4942:M4945">
    <cfRule type="containsText" dxfId="2908" priority="1743" operator="containsText" text="Om">
      <formula>NOT(ISERROR(SEARCH("Om",M4942)))</formula>
    </cfRule>
    <cfRule type="containsText" dxfId="2907" priority="1745" operator="containsText" text="Js">
      <formula>NOT(ISERROR(SEARCH("Js",M4942)))</formula>
    </cfRule>
    <cfRule type="containsText" dxfId="2906" priority="1746" operator="containsText" text="Js">
      <formula>NOT(ISERROR(SEARCH("Js",M4942)))</formula>
    </cfRule>
    <cfRule type="containsText" dxfId="2905" priority="1753" operator="containsText" text="Rg">
      <formula>NOT(ISERROR(SEARCH("Rg",M4942)))</formula>
    </cfRule>
    <cfRule type="containsText" dxfId="2904" priority="1757" operator="containsText" text="Hr">
      <formula>NOT(ISERROR(SEARCH("Hr",M4942)))</formula>
    </cfRule>
    <cfRule type="containsText" dxfId="2903" priority="1758" operator="containsText" text="Jr">
      <formula>NOT(ISERROR(SEARCH("Jr",M4942)))</formula>
    </cfRule>
    <cfRule type="containsText" dxfId="2902" priority="1759" operator="containsText" text="Rg">
      <formula>NOT(ISERROR(SEARCH("Rg",M4942)))</formula>
    </cfRule>
  </conditionalFormatting>
  <conditionalFormatting sqref="M4965:M4966 M4962:M4963 M4960">
    <cfRule type="containsText" dxfId="2901" priority="1734" operator="containsText" text="Om">
      <formula>NOT(ISERROR(SEARCH("Om",M4960)))</formula>
    </cfRule>
    <cfRule type="containsText" dxfId="2900" priority="1735" operator="containsText" text="Js">
      <formula>NOT(ISERROR(SEARCH("Js",M4960)))</formula>
    </cfRule>
    <cfRule type="containsText" dxfId="2899" priority="1736" operator="containsText" text="Js">
      <formula>NOT(ISERROR(SEARCH("Js",M4960)))</formula>
    </cfRule>
    <cfRule type="containsText" dxfId="2898" priority="1737" operator="containsText" text="Rg">
      <formula>NOT(ISERROR(SEARCH("Rg",M4960)))</formula>
    </cfRule>
    <cfRule type="containsText" dxfId="2897" priority="1738" operator="containsText" text="Hr">
      <formula>NOT(ISERROR(SEARCH("Hr",M4960)))</formula>
    </cfRule>
    <cfRule type="containsText" dxfId="2896" priority="1739" operator="containsText" text="Jr">
      <formula>NOT(ISERROR(SEARCH("Jr",M4960)))</formula>
    </cfRule>
    <cfRule type="containsText" dxfId="2895" priority="1740" operator="containsText" text="Rg">
      <formula>NOT(ISERROR(SEARCH("Rg",M4960)))</formula>
    </cfRule>
  </conditionalFormatting>
  <conditionalFormatting sqref="M4967:M4969 M4964 M4961">
    <cfRule type="containsText" dxfId="2894" priority="1727" operator="containsText" text="Om">
      <formula>NOT(ISERROR(SEARCH("Om",M4961)))</formula>
    </cfRule>
    <cfRule type="containsText" dxfId="2893" priority="1728" operator="containsText" text="Js">
      <formula>NOT(ISERROR(SEARCH("Js",M4961)))</formula>
    </cfRule>
    <cfRule type="containsText" dxfId="2892" priority="1729" operator="containsText" text="Js">
      <formula>NOT(ISERROR(SEARCH("Js",M4961)))</formula>
    </cfRule>
    <cfRule type="containsText" dxfId="2891" priority="1730" operator="containsText" text="Rg">
      <formula>NOT(ISERROR(SEARCH("Rg",M4961)))</formula>
    </cfRule>
    <cfRule type="containsText" dxfId="2890" priority="1731" operator="containsText" text="Hr">
      <formula>NOT(ISERROR(SEARCH("Hr",M4961)))</formula>
    </cfRule>
    <cfRule type="containsText" dxfId="2889" priority="1732" operator="containsText" text="Jr">
      <formula>NOT(ISERROR(SEARCH("Jr",M4961)))</formula>
    </cfRule>
    <cfRule type="containsText" dxfId="2888" priority="1733" operator="containsText" text="Rg">
      <formula>NOT(ISERROR(SEARCH("Rg",M4961)))</formula>
    </cfRule>
  </conditionalFormatting>
  <conditionalFormatting sqref="M4970">
    <cfRule type="containsText" dxfId="2887" priority="1720" operator="containsText" text="Om">
      <formula>NOT(ISERROR(SEARCH("Om",M4970)))</formula>
    </cfRule>
    <cfRule type="containsText" dxfId="2886" priority="1721" operator="containsText" text="Js">
      <formula>NOT(ISERROR(SEARCH("Js",M4970)))</formula>
    </cfRule>
    <cfRule type="containsText" dxfId="2885" priority="1722" operator="containsText" text="Js">
      <formula>NOT(ISERROR(SEARCH("Js",M4970)))</formula>
    </cfRule>
    <cfRule type="containsText" dxfId="2884" priority="1723" operator="containsText" text="Rg">
      <formula>NOT(ISERROR(SEARCH("Rg",M4970)))</formula>
    </cfRule>
    <cfRule type="containsText" dxfId="2883" priority="1724" operator="containsText" text="Hr">
      <formula>NOT(ISERROR(SEARCH("Hr",M4970)))</formula>
    </cfRule>
    <cfRule type="containsText" dxfId="2882" priority="1725" operator="containsText" text="Jr">
      <formula>NOT(ISERROR(SEARCH("Jr",M4970)))</formula>
    </cfRule>
    <cfRule type="containsText" dxfId="2881" priority="1726" operator="containsText" text="Rg">
      <formula>NOT(ISERROR(SEARCH("Rg",M4970)))</formula>
    </cfRule>
  </conditionalFormatting>
  <conditionalFormatting sqref="M4972:M4976">
    <cfRule type="containsText" dxfId="2880" priority="1713" operator="containsText" text="Om">
      <formula>NOT(ISERROR(SEARCH("Om",M4972)))</formula>
    </cfRule>
    <cfRule type="containsText" dxfId="2879" priority="1714" operator="containsText" text="Js">
      <formula>NOT(ISERROR(SEARCH("Js",M4972)))</formula>
    </cfRule>
    <cfRule type="containsText" dxfId="2878" priority="1715" operator="containsText" text="Js">
      <formula>NOT(ISERROR(SEARCH("Js",M4972)))</formula>
    </cfRule>
    <cfRule type="containsText" dxfId="2877" priority="1716" operator="containsText" text="Rg">
      <formula>NOT(ISERROR(SEARCH("Rg",M4972)))</formula>
    </cfRule>
    <cfRule type="containsText" dxfId="2876" priority="1717" operator="containsText" text="Hr">
      <formula>NOT(ISERROR(SEARCH("Hr",M4972)))</formula>
    </cfRule>
    <cfRule type="containsText" dxfId="2875" priority="1718" operator="containsText" text="Jr">
      <formula>NOT(ISERROR(SEARCH("Jr",M4972)))</formula>
    </cfRule>
    <cfRule type="containsText" dxfId="2874" priority="1719" operator="containsText" text="Rg">
      <formula>NOT(ISERROR(SEARCH("Rg",M4972)))</formula>
    </cfRule>
  </conditionalFormatting>
  <conditionalFormatting sqref="M4978 M4985:M4988">
    <cfRule type="containsText" dxfId="2873" priority="1706" operator="containsText" text="Om">
      <formula>NOT(ISERROR(SEARCH("Om",M4978)))</formula>
    </cfRule>
    <cfRule type="containsText" dxfId="2872" priority="1707" operator="containsText" text="Js">
      <formula>NOT(ISERROR(SEARCH("Js",M4978)))</formula>
    </cfRule>
    <cfRule type="containsText" dxfId="2871" priority="1708" operator="containsText" text="Js">
      <formula>NOT(ISERROR(SEARCH("Js",M4978)))</formula>
    </cfRule>
    <cfRule type="containsText" dxfId="2870" priority="1709" operator="containsText" text="Rg">
      <formula>NOT(ISERROR(SEARCH("Rg",M4978)))</formula>
    </cfRule>
    <cfRule type="containsText" dxfId="2869" priority="1710" operator="containsText" text="Hr">
      <formula>NOT(ISERROR(SEARCH("Hr",M4978)))</formula>
    </cfRule>
    <cfRule type="containsText" dxfId="2868" priority="1711" operator="containsText" text="Jr">
      <formula>NOT(ISERROR(SEARCH("Jr",M4978)))</formula>
    </cfRule>
    <cfRule type="containsText" dxfId="2867" priority="1712" operator="containsText" text="Rg">
      <formula>NOT(ISERROR(SEARCH("Rg",M4978)))</formula>
    </cfRule>
  </conditionalFormatting>
  <conditionalFormatting sqref="M4997">
    <cfRule type="containsText" dxfId="2866" priority="1687" operator="containsText" text="Om">
      <formula>NOT(ISERROR(SEARCH("Om",M4997)))</formula>
    </cfRule>
    <cfRule type="containsText" dxfId="2865" priority="1688" operator="containsText" text="Js">
      <formula>NOT(ISERROR(SEARCH("Js",M4997)))</formula>
    </cfRule>
    <cfRule type="containsText" dxfId="2864" priority="1689" operator="containsText" text="Js">
      <formula>NOT(ISERROR(SEARCH("Js",M4997)))</formula>
    </cfRule>
    <cfRule type="containsText" dxfId="2863" priority="1690" operator="containsText" text="Rg">
      <formula>NOT(ISERROR(SEARCH("Rg",M4997)))</formula>
    </cfRule>
    <cfRule type="containsText" dxfId="2862" priority="1691" operator="containsText" text="Hr">
      <formula>NOT(ISERROR(SEARCH("Hr",M4997)))</formula>
    </cfRule>
    <cfRule type="containsText" dxfId="2861" priority="1692" operator="containsText" text="Jr">
      <formula>NOT(ISERROR(SEARCH("Jr",M4997)))</formula>
    </cfRule>
    <cfRule type="containsText" dxfId="2860" priority="1693" operator="containsText" text="Rg">
      <formula>NOT(ISERROR(SEARCH("Rg",M4997)))</formula>
    </cfRule>
  </conditionalFormatting>
  <conditionalFormatting sqref="M4998:M5003">
    <cfRule type="containsText" dxfId="2859" priority="1694" operator="containsText" text="Om">
      <formula>NOT(ISERROR(SEARCH("Om",M4998)))</formula>
    </cfRule>
    <cfRule type="containsText" dxfId="2858" priority="1695" operator="containsText" text="Js">
      <formula>NOT(ISERROR(SEARCH("Js",M4998)))</formula>
    </cfRule>
    <cfRule type="containsText" dxfId="2857" priority="1696" operator="containsText" text="Js">
      <formula>NOT(ISERROR(SEARCH("Js",M4998)))</formula>
    </cfRule>
    <cfRule type="containsText" dxfId="2856" priority="1697" operator="containsText" text="Rg">
      <formula>NOT(ISERROR(SEARCH("Rg",M4998)))</formula>
    </cfRule>
    <cfRule type="containsText" dxfId="2855" priority="1698" operator="containsText" text="Hr">
      <formula>NOT(ISERROR(SEARCH("Hr",M4998)))</formula>
    </cfRule>
    <cfRule type="containsText" dxfId="2854" priority="1699" operator="containsText" text="Jr">
      <formula>NOT(ISERROR(SEARCH("Jr",M4998)))</formula>
    </cfRule>
    <cfRule type="containsText" dxfId="2853" priority="1700" operator="containsText" text="Rg">
      <formula>NOT(ISERROR(SEARCH("Rg",M4998)))</formula>
    </cfRule>
  </conditionalFormatting>
  <conditionalFormatting sqref="M5010 M5023 M5021 M5018:M5019">
    <cfRule type="containsText" dxfId="2852" priority="1680" operator="containsText" text="Om">
      <formula>NOT(ISERROR(SEARCH("Om",M5010)))</formula>
    </cfRule>
    <cfRule type="containsText" dxfId="2851" priority="1681" operator="containsText" text="Js">
      <formula>NOT(ISERROR(SEARCH("Js",M5010)))</formula>
    </cfRule>
    <cfRule type="containsText" dxfId="2850" priority="1682" operator="containsText" text="Js">
      <formula>NOT(ISERROR(SEARCH("Js",M5010)))</formula>
    </cfRule>
    <cfRule type="containsText" dxfId="2849" priority="1683" operator="containsText" text="Rg">
      <formula>NOT(ISERROR(SEARCH("Rg",M5010)))</formula>
    </cfRule>
    <cfRule type="containsText" dxfId="2848" priority="1684" operator="containsText" text="Hr">
      <formula>NOT(ISERROR(SEARCH("Hr",M5010)))</formula>
    </cfRule>
    <cfRule type="containsText" dxfId="2847" priority="1685" operator="containsText" text="Jr">
      <formula>NOT(ISERROR(SEARCH("Jr",M5010)))</formula>
    </cfRule>
    <cfRule type="containsText" dxfId="2846" priority="1686" operator="containsText" text="Rg">
      <formula>NOT(ISERROR(SEARCH("Rg",M5010)))</formula>
    </cfRule>
  </conditionalFormatting>
  <conditionalFormatting sqref="M5022">
    <cfRule type="containsText" dxfId="2845" priority="1673" operator="containsText" text="Om">
      <formula>NOT(ISERROR(SEARCH("Om",M5022)))</formula>
    </cfRule>
    <cfRule type="containsText" dxfId="2844" priority="1674" operator="containsText" text="Js">
      <formula>NOT(ISERROR(SEARCH("Js",M5022)))</formula>
    </cfRule>
    <cfRule type="containsText" dxfId="2843" priority="1675" operator="containsText" text="Js">
      <formula>NOT(ISERROR(SEARCH("Js",M5022)))</formula>
    </cfRule>
    <cfRule type="containsText" dxfId="2842" priority="1676" operator="containsText" text="Rg">
      <formula>NOT(ISERROR(SEARCH("Rg",M5022)))</formula>
    </cfRule>
    <cfRule type="containsText" dxfId="2841" priority="1677" operator="containsText" text="Hr">
      <formula>NOT(ISERROR(SEARCH("Hr",M5022)))</formula>
    </cfRule>
    <cfRule type="containsText" dxfId="2840" priority="1678" operator="containsText" text="Jr">
      <formula>NOT(ISERROR(SEARCH("Jr",M5022)))</formula>
    </cfRule>
    <cfRule type="containsText" dxfId="2839" priority="1679" operator="containsText" text="Rg">
      <formula>NOT(ISERROR(SEARCH("Rg",M5022)))</formula>
    </cfRule>
  </conditionalFormatting>
  <conditionalFormatting sqref="M5031:M5032 M5034:M5035 M5037">
    <cfRule type="containsText" dxfId="2838" priority="1656" operator="containsText" text="Om">
      <formula>NOT(ISERROR(SEARCH("Om",M5031)))</formula>
    </cfRule>
    <cfRule type="containsText" dxfId="2837" priority="1657" operator="containsText" text="Js">
      <formula>NOT(ISERROR(SEARCH("Js",M5031)))</formula>
    </cfRule>
    <cfRule type="containsText" dxfId="2836" priority="1658" operator="containsText" text="Js">
      <formula>NOT(ISERROR(SEARCH("Js",M5031)))</formula>
    </cfRule>
    <cfRule type="containsText" dxfId="2835" priority="1659" operator="containsText" text="Rg">
      <formula>NOT(ISERROR(SEARCH("Rg",M5031)))</formula>
    </cfRule>
    <cfRule type="containsText" dxfId="2834" priority="1660" operator="containsText" text="Hr">
      <formula>NOT(ISERROR(SEARCH("Hr",M5031)))</formula>
    </cfRule>
    <cfRule type="containsText" dxfId="2833" priority="1661" operator="containsText" text="Jr">
      <formula>NOT(ISERROR(SEARCH("Jr",M5031)))</formula>
    </cfRule>
    <cfRule type="containsText" dxfId="2832" priority="1662" operator="containsText" text="Rg">
      <formula>NOT(ISERROR(SEARCH("Rg",M5031)))</formula>
    </cfRule>
  </conditionalFormatting>
  <conditionalFormatting sqref="M5050">
    <cfRule type="containsText" dxfId="2831" priority="1649" operator="containsText" text="Om">
      <formula>NOT(ISERROR(SEARCH("Om",M5050)))</formula>
    </cfRule>
    <cfRule type="containsText" dxfId="2830" priority="1650" operator="containsText" text="Js">
      <formula>NOT(ISERROR(SEARCH("Js",M5050)))</formula>
    </cfRule>
    <cfRule type="containsText" dxfId="2829" priority="1651" operator="containsText" text="Js">
      <formula>NOT(ISERROR(SEARCH("Js",M5050)))</formula>
    </cfRule>
    <cfRule type="containsText" dxfId="2828" priority="1652" operator="containsText" text="Rg">
      <formula>NOT(ISERROR(SEARCH("Rg",M5050)))</formula>
    </cfRule>
    <cfRule type="containsText" dxfId="2827" priority="1653" operator="containsText" text="Hr">
      <formula>NOT(ISERROR(SEARCH("Hr",M5050)))</formula>
    </cfRule>
    <cfRule type="containsText" dxfId="2826" priority="1654" operator="containsText" text="Jr">
      <formula>NOT(ISERROR(SEARCH("Jr",M5050)))</formula>
    </cfRule>
    <cfRule type="containsText" dxfId="2825" priority="1655" operator="containsText" text="Rg">
      <formula>NOT(ISERROR(SEARCH("Rg",M5050)))</formula>
    </cfRule>
  </conditionalFormatting>
  <conditionalFormatting sqref="M5054:M5058">
    <cfRule type="containsText" dxfId="2824" priority="1642" operator="containsText" text="Om">
      <formula>NOT(ISERROR(SEARCH("Om",M5054)))</formula>
    </cfRule>
    <cfRule type="containsText" dxfId="2823" priority="1643" operator="containsText" text="Js">
      <formula>NOT(ISERROR(SEARCH("Js",M5054)))</formula>
    </cfRule>
    <cfRule type="containsText" dxfId="2822" priority="1644" operator="containsText" text="Js">
      <formula>NOT(ISERROR(SEARCH("Js",M5054)))</formula>
    </cfRule>
    <cfRule type="containsText" dxfId="2821" priority="1645" operator="containsText" text="Rg">
      <formula>NOT(ISERROR(SEARCH("Rg",M5054)))</formula>
    </cfRule>
    <cfRule type="containsText" dxfId="2820" priority="1646" operator="containsText" text="Hr">
      <formula>NOT(ISERROR(SEARCH("Hr",M5054)))</formula>
    </cfRule>
    <cfRule type="containsText" dxfId="2819" priority="1647" operator="containsText" text="Jr">
      <formula>NOT(ISERROR(SEARCH("Jr",M5054)))</formula>
    </cfRule>
    <cfRule type="containsText" dxfId="2818" priority="1648" operator="containsText" text="Rg">
      <formula>NOT(ISERROR(SEARCH("Rg",M5054)))</formula>
    </cfRule>
  </conditionalFormatting>
  <conditionalFormatting sqref="M5065:M5070">
    <cfRule type="containsText" dxfId="2817" priority="1611" operator="containsText" text="Om">
      <formula>NOT(ISERROR(SEARCH("Om",M5065)))</formula>
    </cfRule>
    <cfRule type="containsText" dxfId="2816" priority="1612" operator="containsText" text="Js">
      <formula>NOT(ISERROR(SEARCH("Js",M5065)))</formula>
    </cfRule>
    <cfRule type="containsText" dxfId="2815" priority="1613" operator="containsText" text="Js">
      <formula>NOT(ISERROR(SEARCH("Js",M5065)))</formula>
    </cfRule>
    <cfRule type="containsText" dxfId="2814" priority="1614" operator="containsText" text="Rg">
      <formula>NOT(ISERROR(SEARCH("Rg",M5065)))</formula>
    </cfRule>
    <cfRule type="containsText" dxfId="2813" priority="1615" operator="containsText" text="Hr">
      <formula>NOT(ISERROR(SEARCH("Hr",M5065)))</formula>
    </cfRule>
    <cfRule type="containsText" dxfId="2812" priority="1616" operator="containsText" text="Jr">
      <formula>NOT(ISERROR(SEARCH("Jr",M5065)))</formula>
    </cfRule>
    <cfRule type="containsText" dxfId="2811" priority="1617" operator="containsText" text="Rg">
      <formula>NOT(ISERROR(SEARCH("Rg",M5065)))</formula>
    </cfRule>
  </conditionalFormatting>
  <conditionalFormatting sqref="M5082:M5085 M5093">
    <cfRule type="containsText" dxfId="2810" priority="1635" operator="containsText" text="Om">
      <formula>NOT(ISERROR(SEARCH("Om",M5082)))</formula>
    </cfRule>
    <cfRule type="containsText" dxfId="2809" priority="1636" operator="containsText" text="Js">
      <formula>NOT(ISERROR(SEARCH("Js",M5082)))</formula>
    </cfRule>
    <cfRule type="containsText" dxfId="2808" priority="1637" operator="containsText" text="Js">
      <formula>NOT(ISERROR(SEARCH("Js",M5082)))</formula>
    </cfRule>
    <cfRule type="containsText" dxfId="2807" priority="1638" operator="containsText" text="Rg">
      <formula>NOT(ISERROR(SEARCH("Rg",M5082)))</formula>
    </cfRule>
    <cfRule type="containsText" dxfId="2806" priority="1639" operator="containsText" text="Hr">
      <formula>NOT(ISERROR(SEARCH("Hr",M5082)))</formula>
    </cfRule>
    <cfRule type="containsText" dxfId="2805" priority="1640" operator="containsText" text="Jr">
      <formula>NOT(ISERROR(SEARCH("Jr",M5082)))</formula>
    </cfRule>
    <cfRule type="containsText" dxfId="2804" priority="1641" operator="containsText" text="Rg">
      <formula>NOT(ISERROR(SEARCH("Rg",M5082)))</formula>
    </cfRule>
  </conditionalFormatting>
  <conditionalFormatting sqref="M5088">
    <cfRule type="containsText" dxfId="2803" priority="1618" operator="containsText" text="Om">
      <formula>NOT(ISERROR(SEARCH("Om",M5088)))</formula>
    </cfRule>
    <cfRule type="containsText" dxfId="2802" priority="1619" operator="containsText" text="Js">
      <formula>NOT(ISERROR(SEARCH("Js",M5088)))</formula>
    </cfRule>
    <cfRule type="containsText" dxfId="2801" priority="1620" operator="containsText" text="Js">
      <formula>NOT(ISERROR(SEARCH("Js",M5088)))</formula>
    </cfRule>
    <cfRule type="containsText" dxfId="2800" priority="1621" operator="containsText" text="Rg">
      <formula>NOT(ISERROR(SEARCH("Rg",M5088)))</formula>
    </cfRule>
    <cfRule type="containsText" dxfId="2799" priority="1622" operator="containsText" text="Hr">
      <formula>NOT(ISERROR(SEARCH("Hr",M5088)))</formula>
    </cfRule>
    <cfRule type="containsText" dxfId="2798" priority="1623" operator="containsText" text="Jr">
      <formula>NOT(ISERROR(SEARCH("Jr",M5088)))</formula>
    </cfRule>
    <cfRule type="containsText" dxfId="2797" priority="1624" operator="containsText" text="Rg">
      <formula>NOT(ISERROR(SEARCH("Rg",M5088)))</formula>
    </cfRule>
  </conditionalFormatting>
  <conditionalFormatting sqref="M5129 M5134:M5135">
    <cfRule type="containsText" dxfId="2796" priority="1605" operator="containsText" text="Om">
      <formula>NOT(ISERROR(SEARCH("Om",M5129)))</formula>
    </cfRule>
    <cfRule type="containsText" dxfId="2795" priority="1606" operator="containsText" text="Js">
      <formula>NOT(ISERROR(SEARCH("Js",M5129)))</formula>
    </cfRule>
    <cfRule type="containsText" dxfId="2794" priority="1607" operator="containsText" text="Js">
      <formula>NOT(ISERROR(SEARCH("Js",M5129)))</formula>
    </cfRule>
    <cfRule type="containsText" dxfId="2793" priority="1608" operator="containsText" text="Hr">
      <formula>NOT(ISERROR(SEARCH("Hr",M5129)))</formula>
    </cfRule>
    <cfRule type="containsText" dxfId="2792" priority="1609" operator="containsText" text="Jr">
      <formula>NOT(ISERROR(SEARCH("Jr",M5129)))</formula>
    </cfRule>
    <cfRule type="containsText" dxfId="2791" priority="1610" operator="containsText" text="Rg">
      <formula>NOT(ISERROR(SEARCH("Rg",M5129)))</formula>
    </cfRule>
  </conditionalFormatting>
  <conditionalFormatting sqref="M5139">
    <cfRule type="containsText" dxfId="2790" priority="1599" operator="containsText" text="Om">
      <formula>NOT(ISERROR(SEARCH("Om",M5139)))</formula>
    </cfRule>
    <cfRule type="containsText" dxfId="2789" priority="1600" operator="containsText" text="Js">
      <formula>NOT(ISERROR(SEARCH("Js",M5139)))</formula>
    </cfRule>
    <cfRule type="containsText" dxfId="2788" priority="1601" operator="containsText" text="Js">
      <formula>NOT(ISERROR(SEARCH("Js",M5139)))</formula>
    </cfRule>
    <cfRule type="containsText" dxfId="2787" priority="1602" operator="containsText" text="Hr">
      <formula>NOT(ISERROR(SEARCH("Hr",M5139)))</formula>
    </cfRule>
    <cfRule type="containsText" dxfId="2786" priority="1603" operator="containsText" text="Jr">
      <formula>NOT(ISERROR(SEARCH("Jr",M5139)))</formula>
    </cfRule>
    <cfRule type="containsText" dxfId="2785" priority="1604" operator="containsText" text="Rg">
      <formula>NOT(ISERROR(SEARCH("Rg",M5139)))</formula>
    </cfRule>
  </conditionalFormatting>
  <conditionalFormatting sqref="M5150 M5165 M5168:M5169">
    <cfRule type="containsText" dxfId="2784" priority="1559" operator="containsText" text="Om">
      <formula>NOT(ISERROR(SEARCH("Om",M5150)))</formula>
    </cfRule>
    <cfRule type="containsText" dxfId="2783" priority="1560" operator="containsText" text="Js">
      <formula>NOT(ISERROR(SEARCH("Js",M5150)))</formula>
    </cfRule>
    <cfRule type="containsText" dxfId="2782" priority="1561" operator="containsText" text="Js">
      <formula>NOT(ISERROR(SEARCH("Js",M5150)))</formula>
    </cfRule>
    <cfRule type="containsText" dxfId="2781" priority="1562" operator="containsText" text="Hr">
      <formula>NOT(ISERROR(SEARCH("Hr",M5150)))</formula>
    </cfRule>
    <cfRule type="containsText" dxfId="2780" priority="1563" operator="containsText" text="Jr">
      <formula>NOT(ISERROR(SEARCH("Jr",M5150)))</formula>
    </cfRule>
    <cfRule type="containsText" dxfId="2779" priority="1564" operator="containsText" text="Rg">
      <formula>NOT(ISERROR(SEARCH("Rg",M5150)))</formula>
    </cfRule>
  </conditionalFormatting>
  <conditionalFormatting sqref="M5151">
    <cfRule type="containsText" dxfId="2778" priority="1582" operator="containsText" text="Om">
      <formula>NOT(ISERROR(SEARCH("Om",M5151)))</formula>
    </cfRule>
    <cfRule type="containsText" dxfId="2777" priority="1583" operator="containsText" text="Js">
      <formula>NOT(ISERROR(SEARCH("Js",M5151)))</formula>
    </cfRule>
    <cfRule type="containsText" dxfId="2776" priority="1584" operator="containsText" text="Js">
      <formula>NOT(ISERROR(SEARCH("Js",M5151)))</formula>
    </cfRule>
    <cfRule type="containsText" dxfId="2775" priority="1585" operator="containsText" text="Hr">
      <formula>NOT(ISERROR(SEARCH("Hr",M5151)))</formula>
    </cfRule>
    <cfRule type="containsText" dxfId="2774" priority="1586" operator="containsText" text="Jr">
      <formula>NOT(ISERROR(SEARCH("Jr",M5151)))</formula>
    </cfRule>
    <cfRule type="containsText" dxfId="2773" priority="1587" operator="containsText" text="Rg">
      <formula>NOT(ISERROR(SEARCH("Rg",M5151)))</formula>
    </cfRule>
  </conditionalFormatting>
  <conditionalFormatting sqref="M5153">
    <cfRule type="containsText" dxfId="2772" priority="1565" operator="containsText" text="Om">
      <formula>NOT(ISERROR(SEARCH("Om",M5153)))</formula>
    </cfRule>
    <cfRule type="containsText" dxfId="2771" priority="1566" operator="containsText" text="Js">
      <formula>NOT(ISERROR(SEARCH("Js",M5153)))</formula>
    </cfRule>
    <cfRule type="containsText" dxfId="2770" priority="1567" operator="containsText" text="Js">
      <formula>NOT(ISERROR(SEARCH("Js",M5153)))</formula>
    </cfRule>
    <cfRule type="containsText" dxfId="2769" priority="1568" operator="containsText" text="Hr">
      <formula>NOT(ISERROR(SEARCH("Hr",M5153)))</formula>
    </cfRule>
    <cfRule type="containsText" dxfId="2768" priority="1569" operator="containsText" text="Jr">
      <formula>NOT(ISERROR(SEARCH("Jr",M5153)))</formula>
    </cfRule>
    <cfRule type="containsText" dxfId="2767" priority="1570" operator="containsText" text="Rg">
      <formula>NOT(ISERROR(SEARCH("Rg",M5153)))</formula>
    </cfRule>
  </conditionalFormatting>
  <conditionalFormatting sqref="M5154">
    <cfRule type="containsText" dxfId="2766" priority="1588" operator="containsText" text="Om">
      <formula>NOT(ISERROR(SEARCH("Om",M5154)))</formula>
    </cfRule>
    <cfRule type="containsText" dxfId="2765" priority="1589" operator="containsText" text="Js">
      <formula>NOT(ISERROR(SEARCH("Js",M5154)))</formula>
    </cfRule>
    <cfRule type="containsText" dxfId="2764" priority="1590" operator="containsText" text="Js">
      <formula>NOT(ISERROR(SEARCH("Js",M5154)))</formula>
    </cfRule>
    <cfRule type="containsText" dxfId="2763" priority="1591" operator="containsText" text="Hr">
      <formula>NOT(ISERROR(SEARCH("Hr",M5154)))</formula>
    </cfRule>
    <cfRule type="containsText" dxfId="2762" priority="1592" operator="containsText" text="Jr">
      <formula>NOT(ISERROR(SEARCH("Jr",M5154)))</formula>
    </cfRule>
    <cfRule type="containsText" dxfId="2761" priority="1593" operator="containsText" text="Rg">
      <formula>NOT(ISERROR(SEARCH("Rg",M5154)))</formula>
    </cfRule>
  </conditionalFormatting>
  <conditionalFormatting sqref="M5156">
    <cfRule type="containsText" dxfId="2760" priority="1576" operator="containsText" text="Om">
      <formula>NOT(ISERROR(SEARCH("Om",M5156)))</formula>
    </cfRule>
    <cfRule type="containsText" dxfId="2759" priority="1577" operator="containsText" text="Js">
      <formula>NOT(ISERROR(SEARCH("Js",M5156)))</formula>
    </cfRule>
    <cfRule type="containsText" dxfId="2758" priority="1578" operator="containsText" text="Js">
      <formula>NOT(ISERROR(SEARCH("Js",M5156)))</formula>
    </cfRule>
    <cfRule type="containsText" dxfId="2757" priority="1579" operator="containsText" text="Hr">
      <formula>NOT(ISERROR(SEARCH("Hr",M5156)))</formula>
    </cfRule>
    <cfRule type="containsText" dxfId="2756" priority="1580" operator="containsText" text="Jr">
      <formula>NOT(ISERROR(SEARCH("Jr",M5156)))</formula>
    </cfRule>
    <cfRule type="containsText" dxfId="2755" priority="1581" operator="containsText" text="Rg">
      <formula>NOT(ISERROR(SEARCH("Rg",M5156)))</formula>
    </cfRule>
  </conditionalFormatting>
  <conditionalFormatting sqref="M5179">
    <cfRule type="containsText" dxfId="2754" priority="1529" operator="containsText" text="Om">
      <formula>NOT(ISERROR(SEARCH("Om",M5179)))</formula>
    </cfRule>
    <cfRule type="containsText" dxfId="2753" priority="1530" operator="containsText" text="Js">
      <formula>NOT(ISERROR(SEARCH("Js",M5179)))</formula>
    </cfRule>
    <cfRule type="containsText" dxfId="2752" priority="1531" operator="containsText" text="Js">
      <formula>NOT(ISERROR(SEARCH("Js",M5179)))</formula>
    </cfRule>
    <cfRule type="containsText" dxfId="2751" priority="1532" operator="containsText" text="Hr">
      <formula>NOT(ISERROR(SEARCH("Hr",M5179)))</formula>
    </cfRule>
    <cfRule type="containsText" dxfId="2750" priority="1533" operator="containsText" text="Jr">
      <formula>NOT(ISERROR(SEARCH("Jr",M5179)))</formula>
    </cfRule>
    <cfRule type="containsText" dxfId="2749" priority="1534" operator="containsText" text="Rg">
      <formula>NOT(ISERROR(SEARCH("Rg",M5179)))</formula>
    </cfRule>
  </conditionalFormatting>
  <conditionalFormatting sqref="M5181">
    <cfRule type="containsText" dxfId="2748" priority="1553" operator="containsText" text="Om">
      <formula>NOT(ISERROR(SEARCH("Om",M5181)))</formula>
    </cfRule>
    <cfRule type="containsText" dxfId="2747" priority="1554" operator="containsText" text="Js">
      <formula>NOT(ISERROR(SEARCH("Js",M5181)))</formula>
    </cfRule>
    <cfRule type="containsText" dxfId="2746" priority="1555" operator="containsText" text="Js">
      <formula>NOT(ISERROR(SEARCH("Js",M5181)))</formula>
    </cfRule>
    <cfRule type="containsText" dxfId="2745" priority="1556" operator="containsText" text="Hr">
      <formula>NOT(ISERROR(SEARCH("Hr",M5181)))</formula>
    </cfRule>
    <cfRule type="containsText" dxfId="2744" priority="1557" operator="containsText" text="Jr">
      <formula>NOT(ISERROR(SEARCH("Jr",M5181)))</formula>
    </cfRule>
    <cfRule type="containsText" dxfId="2743" priority="1558" operator="containsText" text="Rg">
      <formula>NOT(ISERROR(SEARCH("Rg",M5181)))</formula>
    </cfRule>
  </conditionalFormatting>
  <conditionalFormatting sqref="M5183">
    <cfRule type="containsText" dxfId="2742" priority="1547" operator="containsText" text="Om">
      <formula>NOT(ISERROR(SEARCH("Om",M5183)))</formula>
    </cfRule>
    <cfRule type="containsText" dxfId="2741" priority="1548" operator="containsText" text="Js">
      <formula>NOT(ISERROR(SEARCH("Js",M5183)))</formula>
    </cfRule>
    <cfRule type="containsText" dxfId="2740" priority="1549" operator="containsText" text="Js">
      <formula>NOT(ISERROR(SEARCH("Js",M5183)))</formula>
    </cfRule>
    <cfRule type="containsText" dxfId="2739" priority="1550" operator="containsText" text="Hr">
      <formula>NOT(ISERROR(SEARCH("Hr",M5183)))</formula>
    </cfRule>
    <cfRule type="containsText" dxfId="2738" priority="1551" operator="containsText" text="Jr">
      <formula>NOT(ISERROR(SEARCH("Jr",M5183)))</formula>
    </cfRule>
    <cfRule type="containsText" dxfId="2737" priority="1552" operator="containsText" text="Rg">
      <formula>NOT(ISERROR(SEARCH("Rg",M5183)))</formula>
    </cfRule>
  </conditionalFormatting>
  <conditionalFormatting sqref="M5184">
    <cfRule type="containsText" dxfId="2736" priority="1541" operator="containsText" text="Om">
      <formula>NOT(ISERROR(SEARCH("Om",M5184)))</formula>
    </cfRule>
    <cfRule type="containsText" dxfId="2735" priority="1542" operator="containsText" text="Js">
      <formula>NOT(ISERROR(SEARCH("Js",M5184)))</formula>
    </cfRule>
    <cfRule type="containsText" dxfId="2734" priority="1543" operator="containsText" text="Js">
      <formula>NOT(ISERROR(SEARCH("Js",M5184)))</formula>
    </cfRule>
    <cfRule type="containsText" dxfId="2733" priority="1544" operator="containsText" text="Hr">
      <formula>NOT(ISERROR(SEARCH("Hr",M5184)))</formula>
    </cfRule>
    <cfRule type="containsText" dxfId="2732" priority="1545" operator="containsText" text="Jr">
      <formula>NOT(ISERROR(SEARCH("Jr",M5184)))</formula>
    </cfRule>
    <cfRule type="containsText" dxfId="2731" priority="1546" operator="containsText" text="Rg">
      <formula>NOT(ISERROR(SEARCH("Rg",M5184)))</formula>
    </cfRule>
  </conditionalFormatting>
  <conditionalFormatting sqref="M5185">
    <cfRule type="containsText" dxfId="2730" priority="1535" operator="containsText" text="Om">
      <formula>NOT(ISERROR(SEARCH("Om",M5185)))</formula>
    </cfRule>
    <cfRule type="containsText" dxfId="2729" priority="1536" operator="containsText" text="Js">
      <formula>NOT(ISERROR(SEARCH("Js",M5185)))</formula>
    </cfRule>
    <cfRule type="containsText" dxfId="2728" priority="1537" operator="containsText" text="Js">
      <formula>NOT(ISERROR(SEARCH("Js",M5185)))</formula>
    </cfRule>
    <cfRule type="containsText" dxfId="2727" priority="1538" operator="containsText" text="Hr">
      <formula>NOT(ISERROR(SEARCH("Hr",M5185)))</formula>
    </cfRule>
    <cfRule type="containsText" dxfId="2726" priority="1539" operator="containsText" text="Jr">
      <formula>NOT(ISERROR(SEARCH("Jr",M5185)))</formula>
    </cfRule>
    <cfRule type="containsText" dxfId="2725" priority="1540" operator="containsText" text="Rg">
      <formula>NOT(ISERROR(SEARCH("Rg",M5185)))</formula>
    </cfRule>
  </conditionalFormatting>
  <conditionalFormatting sqref="M5197:M5201">
    <cfRule type="containsText" dxfId="2724" priority="1513" operator="containsText" text="Om">
      <formula>NOT(ISERROR(SEARCH("Om",M5197)))</formula>
    </cfRule>
    <cfRule type="containsText" dxfId="2723" priority="1514" operator="containsText" text="Js">
      <formula>NOT(ISERROR(SEARCH("Js",M5197)))</formula>
    </cfRule>
    <cfRule type="containsText" dxfId="2722" priority="1515" operator="containsText" text="Js">
      <formula>NOT(ISERROR(SEARCH("Js",M5197)))</formula>
    </cfRule>
    <cfRule type="containsText" dxfId="2721" priority="1516" operator="containsText" text="Hr">
      <formula>NOT(ISERROR(SEARCH("Hr",M5197)))</formula>
    </cfRule>
    <cfRule type="containsText" dxfId="2720" priority="1517" operator="containsText" text="Jr">
      <formula>NOT(ISERROR(SEARCH("Jr",M5197)))</formula>
    </cfRule>
    <cfRule type="containsText" dxfId="2719" priority="1518" operator="containsText" text="Rg">
      <formula>NOT(ISERROR(SEARCH("Rg",M5197)))</formula>
    </cfRule>
  </conditionalFormatting>
  <conditionalFormatting sqref="M5215 M5217">
    <cfRule type="containsText" dxfId="2718" priority="1502" operator="containsText" text="Om">
      <formula>NOT(ISERROR(SEARCH("Om",M5215)))</formula>
    </cfRule>
    <cfRule type="containsText" dxfId="2717" priority="1503" operator="containsText" text="Js">
      <formula>NOT(ISERROR(SEARCH("Js",M5215)))</formula>
    </cfRule>
    <cfRule type="containsText" dxfId="2716" priority="1504" operator="containsText" text="Js">
      <formula>NOT(ISERROR(SEARCH("Js",M5215)))</formula>
    </cfRule>
    <cfRule type="containsText" dxfId="2715" priority="1505" operator="containsText" text="Hr">
      <formula>NOT(ISERROR(SEARCH("Hr",M5215)))</formula>
    </cfRule>
    <cfRule type="containsText" dxfId="2714" priority="1506" operator="containsText" text="Jr">
      <formula>NOT(ISERROR(SEARCH("Jr",M5215)))</formula>
    </cfRule>
    <cfRule type="containsText" dxfId="2713" priority="1507" operator="containsText" text="Rg">
      <formula>NOT(ISERROR(SEARCH("Rg",M5215)))</formula>
    </cfRule>
  </conditionalFormatting>
  <conditionalFormatting sqref="M5220 M5223">
    <cfRule type="containsText" dxfId="2712" priority="1496" operator="containsText" text="Om">
      <formula>NOT(ISERROR(SEARCH("Om",M5220)))</formula>
    </cfRule>
    <cfRule type="containsText" dxfId="2711" priority="1497" operator="containsText" text="Js">
      <formula>NOT(ISERROR(SEARCH("Js",M5220)))</formula>
    </cfRule>
    <cfRule type="containsText" dxfId="2710" priority="1498" operator="containsText" text="Js">
      <formula>NOT(ISERROR(SEARCH("Js",M5220)))</formula>
    </cfRule>
    <cfRule type="containsText" dxfId="2709" priority="1499" operator="containsText" text="Hr">
      <formula>NOT(ISERROR(SEARCH("Hr",M5220)))</formula>
    </cfRule>
    <cfRule type="containsText" dxfId="2708" priority="1500" operator="containsText" text="Jr">
      <formula>NOT(ISERROR(SEARCH("Jr",M5220)))</formula>
    </cfRule>
    <cfRule type="containsText" dxfId="2707" priority="1501" operator="containsText" text="Rg">
      <formula>NOT(ISERROR(SEARCH("Rg",M5220)))</formula>
    </cfRule>
  </conditionalFormatting>
  <conditionalFormatting sqref="M5233">
    <cfRule type="containsText" dxfId="2706" priority="1484" operator="containsText" text="Om">
      <formula>NOT(ISERROR(SEARCH("Om",M5233)))</formula>
    </cfRule>
    <cfRule type="containsText" dxfId="2705" priority="1485" operator="containsText" text="Js">
      <formula>NOT(ISERROR(SEARCH("Js",M5233)))</formula>
    </cfRule>
    <cfRule type="containsText" dxfId="2704" priority="1486" operator="containsText" text="Js">
      <formula>NOT(ISERROR(SEARCH("Js",M5233)))</formula>
    </cfRule>
    <cfRule type="containsText" dxfId="2703" priority="1487" operator="containsText" text="Hr">
      <formula>NOT(ISERROR(SEARCH("Hr",M5233)))</formula>
    </cfRule>
    <cfRule type="containsText" dxfId="2702" priority="1488" operator="containsText" text="Jr">
      <formula>NOT(ISERROR(SEARCH("Jr",M5233)))</formula>
    </cfRule>
    <cfRule type="containsText" dxfId="2701" priority="1489" operator="containsText" text="Rg">
      <formula>NOT(ISERROR(SEARCH("Rg",M5233)))</formula>
    </cfRule>
  </conditionalFormatting>
  <conditionalFormatting sqref="M5235 M5232">
    <cfRule type="containsText" dxfId="2700" priority="1490" operator="containsText" text="Om">
      <formula>NOT(ISERROR(SEARCH("Om",M5232)))</formula>
    </cfRule>
    <cfRule type="containsText" dxfId="2699" priority="1491" operator="containsText" text="Js">
      <formula>NOT(ISERROR(SEARCH("Js",M5232)))</formula>
    </cfRule>
    <cfRule type="containsText" dxfId="2698" priority="1492" operator="containsText" text="Js">
      <formula>NOT(ISERROR(SEARCH("Js",M5232)))</formula>
    </cfRule>
    <cfRule type="containsText" dxfId="2697" priority="1493" operator="containsText" text="Hr">
      <formula>NOT(ISERROR(SEARCH("Hr",M5232)))</formula>
    </cfRule>
    <cfRule type="containsText" dxfId="2696" priority="1494" operator="containsText" text="Jr">
      <formula>NOT(ISERROR(SEARCH("Jr",M5232)))</formula>
    </cfRule>
    <cfRule type="containsText" dxfId="2695" priority="1495" operator="containsText" text="Rg">
      <formula>NOT(ISERROR(SEARCH("Rg",M5232)))</formula>
    </cfRule>
  </conditionalFormatting>
  <conditionalFormatting sqref="M5241 M5239">
    <cfRule type="containsText" dxfId="2694" priority="1478" operator="containsText" text="Om">
      <formula>NOT(ISERROR(SEARCH("Om",M5239)))</formula>
    </cfRule>
    <cfRule type="containsText" dxfId="2693" priority="1479" operator="containsText" text="Js">
      <formula>NOT(ISERROR(SEARCH("Js",M5239)))</formula>
    </cfRule>
    <cfRule type="containsText" dxfId="2692" priority="1480" operator="containsText" text="Js">
      <formula>NOT(ISERROR(SEARCH("Js",M5239)))</formula>
    </cfRule>
    <cfRule type="containsText" dxfId="2691" priority="1481" operator="containsText" text="Hr">
      <formula>NOT(ISERROR(SEARCH("Hr",M5239)))</formula>
    </cfRule>
    <cfRule type="containsText" dxfId="2690" priority="1482" operator="containsText" text="Jr">
      <formula>NOT(ISERROR(SEARCH("Jr",M5239)))</formula>
    </cfRule>
    <cfRule type="containsText" dxfId="2689" priority="1483" operator="containsText" text="Rg">
      <formula>NOT(ISERROR(SEARCH("Rg",M5239)))</formula>
    </cfRule>
  </conditionalFormatting>
  <conditionalFormatting sqref="M5252:M5255">
    <cfRule type="containsText" dxfId="2688" priority="1472" operator="containsText" text="Om">
      <formula>NOT(ISERROR(SEARCH("Om",M5252)))</formula>
    </cfRule>
    <cfRule type="containsText" dxfId="2687" priority="1473" operator="containsText" text="Js">
      <formula>NOT(ISERROR(SEARCH("Js",M5252)))</formula>
    </cfRule>
    <cfRule type="containsText" dxfId="2686" priority="1474" operator="containsText" text="Js">
      <formula>NOT(ISERROR(SEARCH("Js",M5252)))</formula>
    </cfRule>
    <cfRule type="containsText" dxfId="2685" priority="1475" operator="containsText" text="Hr">
      <formula>NOT(ISERROR(SEARCH("Hr",M5252)))</formula>
    </cfRule>
    <cfRule type="containsText" dxfId="2684" priority="1476" operator="containsText" text="Jr">
      <formula>NOT(ISERROR(SEARCH("Jr",M5252)))</formula>
    </cfRule>
    <cfRule type="containsText" dxfId="2683" priority="1477" operator="containsText" text="Rg">
      <formula>NOT(ISERROR(SEARCH("Rg",M5252)))</formula>
    </cfRule>
  </conditionalFormatting>
  <conditionalFormatting sqref="M5269:M5272">
    <cfRule type="containsText" dxfId="2682" priority="1466" operator="containsText" text="Om">
      <formula>NOT(ISERROR(SEARCH("Om",M5269)))</formula>
    </cfRule>
    <cfRule type="containsText" dxfId="2681" priority="1467" operator="containsText" text="Js">
      <formula>NOT(ISERROR(SEARCH("Js",M5269)))</formula>
    </cfRule>
    <cfRule type="containsText" dxfId="2680" priority="1468" operator="containsText" text="Js">
      <formula>NOT(ISERROR(SEARCH("Js",M5269)))</formula>
    </cfRule>
    <cfRule type="containsText" dxfId="2679" priority="1469" operator="containsText" text="Hr">
      <formula>NOT(ISERROR(SEARCH("Hr",M5269)))</formula>
    </cfRule>
    <cfRule type="containsText" dxfId="2678" priority="1470" operator="containsText" text="Jr">
      <formula>NOT(ISERROR(SEARCH("Jr",M5269)))</formula>
    </cfRule>
    <cfRule type="containsText" dxfId="2677" priority="1471" operator="containsText" text="Rg">
      <formula>NOT(ISERROR(SEARCH("Rg",M5269)))</formula>
    </cfRule>
  </conditionalFormatting>
  <conditionalFormatting sqref="M5279">
    <cfRule type="containsText" dxfId="2676" priority="1460" operator="containsText" text="Om">
      <formula>NOT(ISERROR(SEARCH("Om",M5279)))</formula>
    </cfRule>
    <cfRule type="containsText" dxfId="2675" priority="1461" operator="containsText" text="Js">
      <formula>NOT(ISERROR(SEARCH("Js",M5279)))</formula>
    </cfRule>
    <cfRule type="containsText" dxfId="2674" priority="1462" operator="containsText" text="Js">
      <formula>NOT(ISERROR(SEARCH("Js",M5279)))</formula>
    </cfRule>
    <cfRule type="containsText" dxfId="2673" priority="1463" operator="containsText" text="Hr">
      <formula>NOT(ISERROR(SEARCH("Hr",M5279)))</formula>
    </cfRule>
    <cfRule type="containsText" dxfId="2672" priority="1464" operator="containsText" text="Jr">
      <formula>NOT(ISERROR(SEARCH("Jr",M5279)))</formula>
    </cfRule>
    <cfRule type="containsText" dxfId="2671" priority="1465" operator="containsText" text="Rg">
      <formula>NOT(ISERROR(SEARCH("Rg",M5279)))</formula>
    </cfRule>
  </conditionalFormatting>
  <conditionalFormatting sqref="M5320:M5322">
    <cfRule type="containsText" dxfId="2670" priority="1454" operator="containsText" text="Om">
      <formula>NOT(ISERROR(SEARCH("Om",M5320)))</formula>
    </cfRule>
    <cfRule type="containsText" dxfId="2669" priority="1455" operator="containsText" text="Js">
      <formula>NOT(ISERROR(SEARCH("Js",M5320)))</formula>
    </cfRule>
    <cfRule type="containsText" dxfId="2668" priority="1456" operator="containsText" text="Js">
      <formula>NOT(ISERROR(SEARCH("Js",M5320)))</formula>
    </cfRule>
    <cfRule type="containsText" dxfId="2667" priority="1457" operator="containsText" text="Hr">
      <formula>NOT(ISERROR(SEARCH("Hr",M5320)))</formula>
    </cfRule>
    <cfRule type="containsText" dxfId="2666" priority="1458" operator="containsText" text="Jr">
      <formula>NOT(ISERROR(SEARCH("Jr",M5320)))</formula>
    </cfRule>
    <cfRule type="containsText" dxfId="2665" priority="1459" operator="containsText" text="Rg">
      <formula>NOT(ISERROR(SEARCH("Rg",M5320)))</formula>
    </cfRule>
  </conditionalFormatting>
  <conditionalFormatting sqref="M5332">
    <cfRule type="containsText" dxfId="2664" priority="1448" operator="containsText" text="Om">
      <formula>NOT(ISERROR(SEARCH("Om",M5332)))</formula>
    </cfRule>
    <cfRule type="containsText" dxfId="2663" priority="1449" operator="containsText" text="Js">
      <formula>NOT(ISERROR(SEARCH("Js",M5332)))</formula>
    </cfRule>
    <cfRule type="containsText" dxfId="2662" priority="1450" operator="containsText" text="Js">
      <formula>NOT(ISERROR(SEARCH("Js",M5332)))</formula>
    </cfRule>
    <cfRule type="containsText" dxfId="2661" priority="1451" operator="containsText" text="Hr">
      <formula>NOT(ISERROR(SEARCH("Hr",M5332)))</formula>
    </cfRule>
    <cfRule type="containsText" dxfId="2660" priority="1452" operator="containsText" text="Jr">
      <formula>NOT(ISERROR(SEARCH("Jr",M5332)))</formula>
    </cfRule>
    <cfRule type="containsText" dxfId="2659" priority="1453" operator="containsText" text="Rg">
      <formula>NOT(ISERROR(SEARCH("Rg",M5332)))</formula>
    </cfRule>
  </conditionalFormatting>
  <conditionalFormatting sqref="M5336:M5339">
    <cfRule type="containsText" dxfId="2658" priority="1442" operator="containsText" text="Om">
      <formula>NOT(ISERROR(SEARCH("Om",M5336)))</formula>
    </cfRule>
    <cfRule type="containsText" dxfId="2657" priority="1443" operator="containsText" text="Js">
      <formula>NOT(ISERROR(SEARCH("Js",M5336)))</formula>
    </cfRule>
    <cfRule type="containsText" dxfId="2656" priority="1444" operator="containsText" text="Js">
      <formula>NOT(ISERROR(SEARCH("Js",M5336)))</formula>
    </cfRule>
    <cfRule type="containsText" dxfId="2655" priority="1445" operator="containsText" text="Hr">
      <formula>NOT(ISERROR(SEARCH("Hr",M5336)))</formula>
    </cfRule>
    <cfRule type="containsText" dxfId="2654" priority="1446" operator="containsText" text="Jr">
      <formula>NOT(ISERROR(SEARCH("Jr",M5336)))</formula>
    </cfRule>
    <cfRule type="containsText" dxfId="2653" priority="1447" operator="containsText" text="Rg">
      <formula>NOT(ISERROR(SEARCH("Rg",M5336)))</formula>
    </cfRule>
  </conditionalFormatting>
  <conditionalFormatting sqref="M5353:M5356">
    <cfRule type="containsText" dxfId="2652" priority="1436" operator="containsText" text="Om">
      <formula>NOT(ISERROR(SEARCH("Om",M5353)))</formula>
    </cfRule>
    <cfRule type="containsText" dxfId="2651" priority="1437" operator="containsText" text="Js">
      <formula>NOT(ISERROR(SEARCH("Js",M5353)))</formula>
    </cfRule>
    <cfRule type="containsText" dxfId="2650" priority="1438" operator="containsText" text="Js">
      <formula>NOT(ISERROR(SEARCH("Js",M5353)))</formula>
    </cfRule>
    <cfRule type="containsText" dxfId="2649" priority="1439" operator="containsText" text="Hr">
      <formula>NOT(ISERROR(SEARCH("Hr",M5353)))</formula>
    </cfRule>
    <cfRule type="containsText" dxfId="2648" priority="1440" operator="containsText" text="Jr">
      <formula>NOT(ISERROR(SEARCH("Jr",M5353)))</formula>
    </cfRule>
    <cfRule type="containsText" dxfId="2647" priority="1441" operator="containsText" text="Rg">
      <formula>NOT(ISERROR(SEARCH("Rg",M5353)))</formula>
    </cfRule>
  </conditionalFormatting>
  <conditionalFormatting sqref="M5371:M5372">
    <cfRule type="containsText" dxfId="2646" priority="1425" operator="containsText" text="Om">
      <formula>NOT(ISERROR(SEARCH("Om",M5371)))</formula>
    </cfRule>
    <cfRule type="containsText" dxfId="2645" priority="1426" operator="containsText" text="Js">
      <formula>NOT(ISERROR(SEARCH("Js",M5371)))</formula>
    </cfRule>
    <cfRule type="containsText" dxfId="2644" priority="1427" operator="containsText" text="Js">
      <formula>NOT(ISERROR(SEARCH("Js",M5371)))</formula>
    </cfRule>
    <cfRule type="containsText" dxfId="2643" priority="1428" operator="containsText" text="Hr">
      <formula>NOT(ISERROR(SEARCH("Hr",M5371)))</formula>
    </cfRule>
    <cfRule type="containsText" dxfId="2642" priority="1429" operator="containsText" text="Jr">
      <formula>NOT(ISERROR(SEARCH("Jr",M5371)))</formula>
    </cfRule>
    <cfRule type="containsText" dxfId="2641" priority="1430" operator="containsText" text="Rg">
      <formula>NOT(ISERROR(SEARCH("Rg",M5371)))</formula>
    </cfRule>
  </conditionalFormatting>
  <conditionalFormatting sqref="M5373">
    <cfRule type="containsText" dxfId="2640" priority="1408" operator="containsText" text="Om">
      <formula>NOT(ISERROR(SEARCH("Om",M5373)))</formula>
    </cfRule>
    <cfRule type="containsText" dxfId="2639" priority="1409" operator="containsText" text="Js">
      <formula>NOT(ISERROR(SEARCH("Js",M5373)))</formula>
    </cfRule>
    <cfRule type="containsText" dxfId="2638" priority="1410" operator="containsText" text="Js">
      <formula>NOT(ISERROR(SEARCH("Js",M5373)))</formula>
    </cfRule>
    <cfRule type="containsText" dxfId="2637" priority="1411" operator="containsText" text="Hr">
      <formula>NOT(ISERROR(SEARCH("Hr",M5373)))</formula>
    </cfRule>
    <cfRule type="containsText" dxfId="2636" priority="1412" operator="containsText" text="Jr">
      <formula>NOT(ISERROR(SEARCH("Jr",M5373)))</formula>
    </cfRule>
    <cfRule type="containsText" dxfId="2635" priority="1413" operator="containsText" text="Rg">
      <formula>NOT(ISERROR(SEARCH("Rg",M5373)))</formula>
    </cfRule>
  </conditionalFormatting>
  <conditionalFormatting sqref="M5374">
    <cfRule type="containsText" dxfId="2634" priority="1419" operator="containsText" text="Om">
      <formula>NOT(ISERROR(SEARCH("Om",M5374)))</formula>
    </cfRule>
    <cfRule type="containsText" dxfId="2633" priority="1420" operator="containsText" text="Js">
      <formula>NOT(ISERROR(SEARCH("Js",M5374)))</formula>
    </cfRule>
    <cfRule type="containsText" dxfId="2632" priority="1421" operator="containsText" text="Js">
      <formula>NOT(ISERROR(SEARCH("Js",M5374)))</formula>
    </cfRule>
    <cfRule type="containsText" dxfId="2631" priority="1422" operator="containsText" text="Hr">
      <formula>NOT(ISERROR(SEARCH("Hr",M5374)))</formula>
    </cfRule>
    <cfRule type="containsText" dxfId="2630" priority="1423" operator="containsText" text="Jr">
      <formula>NOT(ISERROR(SEARCH("Jr",M5374)))</formula>
    </cfRule>
    <cfRule type="containsText" dxfId="2629" priority="1424" operator="containsText" text="Rg">
      <formula>NOT(ISERROR(SEARCH("Rg",M5374)))</formula>
    </cfRule>
  </conditionalFormatting>
  <conditionalFormatting sqref="M5385">
    <cfRule type="containsText" dxfId="2628" priority="1396" operator="containsText" text="Om">
      <formula>NOT(ISERROR(SEARCH("Om",M5385)))</formula>
    </cfRule>
    <cfRule type="containsText" dxfId="2627" priority="1397" operator="containsText" text="Js">
      <formula>NOT(ISERROR(SEARCH("Js",M5385)))</formula>
    </cfRule>
    <cfRule type="containsText" dxfId="2626" priority="1398" operator="containsText" text="Js">
      <formula>NOT(ISERROR(SEARCH("Js",M5385)))</formula>
    </cfRule>
    <cfRule type="containsText" dxfId="2625" priority="1399" operator="containsText" text="Hr">
      <formula>NOT(ISERROR(SEARCH("Hr",M5385)))</formula>
    </cfRule>
    <cfRule type="containsText" dxfId="2624" priority="1400" operator="containsText" text="Jr">
      <formula>NOT(ISERROR(SEARCH("Jr",M5385)))</formula>
    </cfRule>
    <cfRule type="containsText" dxfId="2623" priority="1401" operator="containsText" text="Rg">
      <formula>NOT(ISERROR(SEARCH("Rg",M5385)))</formula>
    </cfRule>
  </conditionalFormatting>
  <conditionalFormatting sqref="M5391:M5394">
    <cfRule type="containsText" dxfId="2622" priority="1402" operator="containsText" text="Om">
      <formula>NOT(ISERROR(SEARCH("Om",M5391)))</formula>
    </cfRule>
    <cfRule type="containsText" dxfId="2621" priority="1403" operator="containsText" text="Js">
      <formula>NOT(ISERROR(SEARCH("Js",M5391)))</formula>
    </cfRule>
    <cfRule type="containsText" dxfId="2620" priority="1404" operator="containsText" text="Js">
      <formula>NOT(ISERROR(SEARCH("Js",M5391)))</formula>
    </cfRule>
    <cfRule type="containsText" dxfId="2619" priority="1405" operator="containsText" text="Hr">
      <formula>NOT(ISERROR(SEARCH("Hr",M5391)))</formula>
    </cfRule>
    <cfRule type="containsText" dxfId="2618" priority="1406" operator="containsText" text="Jr">
      <formula>NOT(ISERROR(SEARCH("Jr",M5391)))</formula>
    </cfRule>
    <cfRule type="containsText" dxfId="2617" priority="1407" operator="containsText" text="Rg">
      <formula>NOT(ISERROR(SEARCH("Rg",M5391)))</formula>
    </cfRule>
  </conditionalFormatting>
  <conditionalFormatting sqref="M5417:M5421">
    <cfRule type="containsText" dxfId="2616" priority="1390" operator="containsText" text="Om">
      <formula>NOT(ISERROR(SEARCH("Om",M5417)))</formula>
    </cfRule>
    <cfRule type="containsText" dxfId="2615" priority="1391" operator="containsText" text="Js">
      <formula>NOT(ISERROR(SEARCH("Js",M5417)))</formula>
    </cfRule>
    <cfRule type="containsText" dxfId="2614" priority="1392" operator="containsText" text="Js">
      <formula>NOT(ISERROR(SEARCH("Js",M5417)))</formula>
    </cfRule>
    <cfRule type="containsText" dxfId="2613" priority="1393" operator="containsText" text="Hr">
      <formula>NOT(ISERROR(SEARCH("Hr",M5417)))</formula>
    </cfRule>
    <cfRule type="containsText" dxfId="2612" priority="1394" operator="containsText" text="Jr">
      <formula>NOT(ISERROR(SEARCH("Jr",M5417)))</formula>
    </cfRule>
    <cfRule type="containsText" dxfId="2611" priority="1395" operator="containsText" text="Rg">
      <formula>NOT(ISERROR(SEARCH("Rg",M5417)))</formula>
    </cfRule>
  </conditionalFormatting>
  <conditionalFormatting sqref="M5456:M5457 M5452:M5454">
    <cfRule type="containsText" dxfId="2610" priority="1384" operator="containsText" text="Om">
      <formula>NOT(ISERROR(SEARCH("Om",M5452)))</formula>
    </cfRule>
    <cfRule type="containsText" dxfId="2609" priority="1385" operator="containsText" text="Js">
      <formula>NOT(ISERROR(SEARCH("Js",M5452)))</formula>
    </cfRule>
    <cfRule type="containsText" dxfId="2608" priority="1386" operator="containsText" text="Js">
      <formula>NOT(ISERROR(SEARCH("Js",M5452)))</formula>
    </cfRule>
    <cfRule type="containsText" dxfId="2607" priority="1387" operator="containsText" text="Hr">
      <formula>NOT(ISERROR(SEARCH("Hr",M5452)))</formula>
    </cfRule>
    <cfRule type="containsText" dxfId="2606" priority="1388" operator="containsText" text="Jr">
      <formula>NOT(ISERROR(SEARCH("Jr",M5452)))</formula>
    </cfRule>
    <cfRule type="containsText" dxfId="2605" priority="1389" operator="containsText" text="Rg">
      <formula>NOT(ISERROR(SEARCH("Rg",M5452)))</formula>
    </cfRule>
  </conditionalFormatting>
  <conditionalFormatting sqref="M5481">
    <cfRule type="containsText" dxfId="2604" priority="1343" operator="containsText" text="Om">
      <formula>NOT(ISERROR(SEARCH("Om",M5481)))</formula>
    </cfRule>
    <cfRule type="containsText" dxfId="2603" priority="1344" operator="containsText" text="Js">
      <formula>NOT(ISERROR(SEARCH("Js",M5481)))</formula>
    </cfRule>
    <cfRule type="containsText" dxfId="2602" priority="1345" operator="containsText" text="Js">
      <formula>NOT(ISERROR(SEARCH("Js",M5481)))</formula>
    </cfRule>
    <cfRule type="containsText" dxfId="2601" priority="1346" operator="containsText" text="Hr">
      <formula>NOT(ISERROR(SEARCH("Hr",M5481)))</formula>
    </cfRule>
    <cfRule type="containsText" dxfId="2600" priority="1347" operator="containsText" text="Jr">
      <formula>NOT(ISERROR(SEARCH("Jr",M5481)))</formula>
    </cfRule>
    <cfRule type="containsText" dxfId="2599" priority="1348" operator="containsText" text="Rg">
      <formula>NOT(ISERROR(SEARCH("Rg",M5481)))</formula>
    </cfRule>
  </conditionalFormatting>
  <conditionalFormatting sqref="M5482">
    <cfRule type="containsText" dxfId="2598" priority="1355" operator="containsText" text="Om">
      <formula>NOT(ISERROR(SEARCH("Om",M5482)))</formula>
    </cfRule>
    <cfRule type="containsText" dxfId="2597" priority="1356" operator="containsText" text="Js">
      <formula>NOT(ISERROR(SEARCH("Js",M5482)))</formula>
    </cfRule>
    <cfRule type="containsText" dxfId="2596" priority="1357" operator="containsText" text="Js">
      <formula>NOT(ISERROR(SEARCH("Js",M5482)))</formula>
    </cfRule>
    <cfRule type="containsText" dxfId="2595" priority="1358" operator="containsText" text="Hr">
      <formula>NOT(ISERROR(SEARCH("Hr",M5482)))</formula>
    </cfRule>
    <cfRule type="containsText" dxfId="2594" priority="1359" operator="containsText" text="Jr">
      <formula>NOT(ISERROR(SEARCH("Jr",M5482)))</formula>
    </cfRule>
    <cfRule type="containsText" dxfId="2593" priority="1360" operator="containsText" text="Rg">
      <formula>NOT(ISERROR(SEARCH("Rg",M5482)))</formula>
    </cfRule>
  </conditionalFormatting>
  <conditionalFormatting sqref="M5484">
    <cfRule type="containsText" dxfId="2592" priority="1349" operator="containsText" text="Om">
      <formula>NOT(ISERROR(SEARCH("Om",M5484)))</formula>
    </cfRule>
    <cfRule type="containsText" dxfId="2591" priority="1350" operator="containsText" text="Js">
      <formula>NOT(ISERROR(SEARCH("Js",M5484)))</formula>
    </cfRule>
    <cfRule type="containsText" dxfId="2590" priority="1351" operator="containsText" text="Js">
      <formula>NOT(ISERROR(SEARCH("Js",M5484)))</formula>
    </cfRule>
    <cfRule type="containsText" dxfId="2589" priority="1352" operator="containsText" text="Hr">
      <formula>NOT(ISERROR(SEARCH("Hr",M5484)))</formula>
    </cfRule>
    <cfRule type="containsText" dxfId="2588" priority="1353" operator="containsText" text="Jr">
      <formula>NOT(ISERROR(SEARCH("Jr",M5484)))</formula>
    </cfRule>
    <cfRule type="containsText" dxfId="2587" priority="1354" operator="containsText" text="Rg">
      <formula>NOT(ISERROR(SEARCH("Rg",M5484)))</formula>
    </cfRule>
  </conditionalFormatting>
  <conditionalFormatting sqref="M5485">
    <cfRule type="containsText" dxfId="2586" priority="1361" operator="containsText" text="Om">
      <formula>NOT(ISERROR(SEARCH("Om",M5485)))</formula>
    </cfRule>
    <cfRule type="containsText" dxfId="2585" priority="1362" operator="containsText" text="Js">
      <formula>NOT(ISERROR(SEARCH("Js",M5485)))</formula>
    </cfRule>
    <cfRule type="containsText" dxfId="2584" priority="1363" operator="containsText" text="Js">
      <formula>NOT(ISERROR(SEARCH("Js",M5485)))</formula>
    </cfRule>
    <cfRule type="containsText" dxfId="2583" priority="1364" operator="containsText" text="Hr">
      <formula>NOT(ISERROR(SEARCH("Hr",M5485)))</formula>
    </cfRule>
    <cfRule type="containsText" dxfId="2582" priority="1365" operator="containsText" text="Jr">
      <formula>NOT(ISERROR(SEARCH("Jr",M5485)))</formula>
    </cfRule>
    <cfRule type="containsText" dxfId="2581" priority="1366" operator="containsText" text="Rg">
      <formula>NOT(ISERROR(SEARCH("Rg",M5485)))</formula>
    </cfRule>
  </conditionalFormatting>
  <conditionalFormatting sqref="M5486">
    <cfRule type="containsText" dxfId="2580" priority="1367" operator="containsText" text="Om">
      <formula>NOT(ISERROR(SEARCH("Om",M5486)))</formula>
    </cfRule>
    <cfRule type="containsText" dxfId="2579" priority="1368" operator="containsText" text="Js">
      <formula>NOT(ISERROR(SEARCH("Js",M5486)))</formula>
    </cfRule>
    <cfRule type="containsText" dxfId="2578" priority="1369" operator="containsText" text="Js">
      <formula>NOT(ISERROR(SEARCH("Js",M5486)))</formula>
    </cfRule>
    <cfRule type="containsText" dxfId="2577" priority="1370" operator="containsText" text="Hr">
      <formula>NOT(ISERROR(SEARCH("Hr",M5486)))</formula>
    </cfRule>
    <cfRule type="containsText" dxfId="2576" priority="1371" operator="containsText" text="Jr">
      <formula>NOT(ISERROR(SEARCH("Jr",M5486)))</formula>
    </cfRule>
    <cfRule type="containsText" dxfId="2575" priority="1372" operator="containsText" text="Rg">
      <formula>NOT(ISERROR(SEARCH("Rg",M5486)))</formula>
    </cfRule>
  </conditionalFormatting>
  <conditionalFormatting sqref="M5492">
    <cfRule type="containsText" dxfId="2574" priority="1373" operator="containsText" text="Om">
      <formula>NOT(ISERROR(SEARCH("Om",M5492)))</formula>
    </cfRule>
    <cfRule type="containsText" dxfId="2573" priority="1374" operator="containsText" text="Js">
      <formula>NOT(ISERROR(SEARCH("Js",M5492)))</formula>
    </cfRule>
    <cfRule type="containsText" dxfId="2572" priority="1375" operator="containsText" text="Js">
      <formula>NOT(ISERROR(SEARCH("Js",M5492)))</formula>
    </cfRule>
    <cfRule type="containsText" dxfId="2571" priority="1376" operator="containsText" text="Hr">
      <formula>NOT(ISERROR(SEARCH("Hr",M5492)))</formula>
    </cfRule>
    <cfRule type="containsText" dxfId="2570" priority="1377" operator="containsText" text="Jr">
      <formula>NOT(ISERROR(SEARCH("Jr",M5492)))</formula>
    </cfRule>
    <cfRule type="containsText" dxfId="2569" priority="1378" operator="containsText" text="Rg">
      <formula>NOT(ISERROR(SEARCH("Rg",M5492)))</formula>
    </cfRule>
  </conditionalFormatting>
  <conditionalFormatting sqref="M5501">
    <cfRule type="containsText" dxfId="2568" priority="1337" operator="containsText" text="Om">
      <formula>NOT(ISERROR(SEARCH("Om",M5501)))</formula>
    </cfRule>
    <cfRule type="containsText" dxfId="2567" priority="1338" operator="containsText" text="Js">
      <formula>NOT(ISERROR(SEARCH("Js",M5501)))</formula>
    </cfRule>
    <cfRule type="containsText" dxfId="2566" priority="1339" operator="containsText" text="Js">
      <formula>NOT(ISERROR(SEARCH("Js",M5501)))</formula>
    </cfRule>
    <cfRule type="containsText" dxfId="2565" priority="1340" operator="containsText" text="Hr">
      <formula>NOT(ISERROR(SEARCH("Hr",M5501)))</formula>
    </cfRule>
    <cfRule type="containsText" dxfId="2564" priority="1341" operator="containsText" text="Jr">
      <formula>NOT(ISERROR(SEARCH("Jr",M5501)))</formula>
    </cfRule>
    <cfRule type="containsText" dxfId="2563" priority="1342" operator="containsText" text="Rg">
      <formula>NOT(ISERROR(SEARCH("Rg",M5501)))</formula>
    </cfRule>
  </conditionalFormatting>
  <conditionalFormatting sqref="M5504">
    <cfRule type="containsText" dxfId="2562" priority="1325" operator="containsText" text="Om">
      <formula>NOT(ISERROR(SEARCH("Om",M5504)))</formula>
    </cfRule>
    <cfRule type="containsText" dxfId="2561" priority="1326" operator="containsText" text="Js">
      <formula>NOT(ISERROR(SEARCH("Js",M5504)))</formula>
    </cfRule>
    <cfRule type="containsText" dxfId="2560" priority="1327" operator="containsText" text="Js">
      <formula>NOT(ISERROR(SEARCH("Js",M5504)))</formula>
    </cfRule>
    <cfRule type="containsText" dxfId="2559" priority="1328" operator="containsText" text="Hr">
      <formula>NOT(ISERROR(SEARCH("Hr",M5504)))</formula>
    </cfRule>
    <cfRule type="containsText" dxfId="2558" priority="1329" operator="containsText" text="Jr">
      <formula>NOT(ISERROR(SEARCH("Jr",M5504)))</formula>
    </cfRule>
    <cfRule type="containsText" dxfId="2557" priority="1330" operator="containsText" text="Rg">
      <formula>NOT(ISERROR(SEARCH("Rg",M5504)))</formula>
    </cfRule>
  </conditionalFormatting>
  <conditionalFormatting sqref="M5505">
    <cfRule type="containsText" dxfId="2556" priority="1319" operator="containsText" text="Om">
      <formula>NOT(ISERROR(SEARCH("Om",M5505)))</formula>
    </cfRule>
    <cfRule type="containsText" dxfId="2555" priority="1320" operator="containsText" text="Js">
      <formula>NOT(ISERROR(SEARCH("Js",M5505)))</formula>
    </cfRule>
    <cfRule type="containsText" dxfId="2554" priority="1321" operator="containsText" text="Js">
      <formula>NOT(ISERROR(SEARCH("Js",M5505)))</formula>
    </cfRule>
    <cfRule type="containsText" dxfId="2553" priority="1322" operator="containsText" text="Hr">
      <formula>NOT(ISERROR(SEARCH("Hr",M5505)))</formula>
    </cfRule>
    <cfRule type="containsText" dxfId="2552" priority="1323" operator="containsText" text="Jr">
      <formula>NOT(ISERROR(SEARCH("Jr",M5505)))</formula>
    </cfRule>
    <cfRule type="containsText" dxfId="2551" priority="1324" operator="containsText" text="Rg">
      <formula>NOT(ISERROR(SEARCH("Rg",M5505)))</formula>
    </cfRule>
  </conditionalFormatting>
  <conditionalFormatting sqref="M5506">
    <cfRule type="containsText" dxfId="2550" priority="1313" operator="containsText" text="Om">
      <formula>NOT(ISERROR(SEARCH("Om",M5506)))</formula>
    </cfRule>
    <cfRule type="containsText" dxfId="2549" priority="1314" operator="containsText" text="Js">
      <formula>NOT(ISERROR(SEARCH("Js",M5506)))</formula>
    </cfRule>
    <cfRule type="containsText" dxfId="2548" priority="1315" operator="containsText" text="Js">
      <formula>NOT(ISERROR(SEARCH("Js",M5506)))</formula>
    </cfRule>
    <cfRule type="containsText" dxfId="2547" priority="1316" operator="containsText" text="Hr">
      <formula>NOT(ISERROR(SEARCH("Hr",M5506)))</formula>
    </cfRule>
    <cfRule type="containsText" dxfId="2546" priority="1317" operator="containsText" text="Jr">
      <formula>NOT(ISERROR(SEARCH("Jr",M5506)))</formula>
    </cfRule>
    <cfRule type="containsText" dxfId="2545" priority="1318" operator="containsText" text="Rg">
      <formula>NOT(ISERROR(SEARCH("Rg",M5506)))</formula>
    </cfRule>
  </conditionalFormatting>
  <conditionalFormatting sqref="M5510">
    <cfRule type="containsText" dxfId="2544" priority="1331" operator="containsText" text="Om">
      <formula>NOT(ISERROR(SEARCH("Om",M5510)))</formula>
    </cfRule>
    <cfRule type="containsText" dxfId="2543" priority="1332" operator="containsText" text="Js">
      <formula>NOT(ISERROR(SEARCH("Js",M5510)))</formula>
    </cfRule>
    <cfRule type="containsText" dxfId="2542" priority="1333" operator="containsText" text="Js">
      <formula>NOT(ISERROR(SEARCH("Js",M5510)))</formula>
    </cfRule>
    <cfRule type="containsText" dxfId="2541" priority="1334" operator="containsText" text="Hr">
      <formula>NOT(ISERROR(SEARCH("Hr",M5510)))</formula>
    </cfRule>
    <cfRule type="containsText" dxfId="2540" priority="1335" operator="containsText" text="Jr">
      <formula>NOT(ISERROR(SEARCH("Jr",M5510)))</formula>
    </cfRule>
    <cfRule type="containsText" dxfId="2539" priority="1336" operator="containsText" text="Rg">
      <formula>NOT(ISERROR(SEARCH("Rg",M5510)))</formula>
    </cfRule>
  </conditionalFormatting>
  <conditionalFormatting sqref="M5522">
    <cfRule type="containsText" dxfId="2538" priority="1277" operator="containsText" text="Om">
      <formula>NOT(ISERROR(SEARCH("Om",M5522)))</formula>
    </cfRule>
    <cfRule type="containsText" dxfId="2537" priority="1278" operator="containsText" text="Js">
      <formula>NOT(ISERROR(SEARCH("Js",M5522)))</formula>
    </cfRule>
    <cfRule type="containsText" dxfId="2536" priority="1279" operator="containsText" text="Js">
      <formula>NOT(ISERROR(SEARCH("Js",M5522)))</formula>
    </cfRule>
    <cfRule type="containsText" dxfId="2535" priority="1280" operator="containsText" text="Hr">
      <formula>NOT(ISERROR(SEARCH("Hr",M5522)))</formula>
    </cfRule>
    <cfRule type="containsText" dxfId="2534" priority="1281" operator="containsText" text="Jr">
      <formula>NOT(ISERROR(SEARCH("Jr",M5522)))</formula>
    </cfRule>
    <cfRule type="containsText" dxfId="2533" priority="1282" operator="containsText" text="Rg">
      <formula>NOT(ISERROR(SEARCH("Rg",M5522)))</formula>
    </cfRule>
  </conditionalFormatting>
  <conditionalFormatting sqref="M5523">
    <cfRule type="containsText" dxfId="2532" priority="1283" operator="containsText" text="Om">
      <formula>NOT(ISERROR(SEARCH("Om",M5523)))</formula>
    </cfRule>
    <cfRule type="containsText" dxfId="2531" priority="1284" operator="containsText" text="Js">
      <formula>NOT(ISERROR(SEARCH("Js",M5523)))</formula>
    </cfRule>
    <cfRule type="containsText" dxfId="2530" priority="1285" operator="containsText" text="Js">
      <formula>NOT(ISERROR(SEARCH("Js",M5523)))</formula>
    </cfRule>
    <cfRule type="containsText" dxfId="2529" priority="1286" operator="containsText" text="Hr">
      <formula>NOT(ISERROR(SEARCH("Hr",M5523)))</formula>
    </cfRule>
    <cfRule type="containsText" dxfId="2528" priority="1287" operator="containsText" text="Jr">
      <formula>NOT(ISERROR(SEARCH("Jr",M5523)))</formula>
    </cfRule>
    <cfRule type="containsText" dxfId="2527" priority="1288" operator="containsText" text="Rg">
      <formula>NOT(ISERROR(SEARCH("Rg",M5523)))</formula>
    </cfRule>
  </conditionalFormatting>
  <conditionalFormatting sqref="M5526">
    <cfRule type="containsText" dxfId="2526" priority="1289" operator="containsText" text="Om">
      <formula>NOT(ISERROR(SEARCH("Om",M5526)))</formula>
    </cfRule>
    <cfRule type="containsText" dxfId="2525" priority="1290" operator="containsText" text="Js">
      <formula>NOT(ISERROR(SEARCH("Js",M5526)))</formula>
    </cfRule>
    <cfRule type="containsText" dxfId="2524" priority="1291" operator="containsText" text="Js">
      <formula>NOT(ISERROR(SEARCH("Js",M5526)))</formula>
    </cfRule>
    <cfRule type="containsText" dxfId="2523" priority="1292" operator="containsText" text="Hr">
      <formula>NOT(ISERROR(SEARCH("Hr",M5526)))</formula>
    </cfRule>
    <cfRule type="containsText" dxfId="2522" priority="1293" operator="containsText" text="Jr">
      <formula>NOT(ISERROR(SEARCH("Jr",M5526)))</formula>
    </cfRule>
    <cfRule type="containsText" dxfId="2521" priority="1294" operator="containsText" text="Rg">
      <formula>NOT(ISERROR(SEARCH("Rg",M5526)))</formula>
    </cfRule>
  </conditionalFormatting>
  <conditionalFormatting sqref="M5527">
    <cfRule type="containsText" dxfId="2520" priority="1295" operator="containsText" text="Om">
      <formula>NOT(ISERROR(SEARCH("Om",M5527)))</formula>
    </cfRule>
    <cfRule type="containsText" dxfId="2519" priority="1296" operator="containsText" text="Js">
      <formula>NOT(ISERROR(SEARCH("Js",M5527)))</formula>
    </cfRule>
    <cfRule type="containsText" dxfId="2518" priority="1297" operator="containsText" text="Js">
      <formula>NOT(ISERROR(SEARCH("Js",M5527)))</formula>
    </cfRule>
    <cfRule type="containsText" dxfId="2517" priority="1298" operator="containsText" text="Hr">
      <formula>NOT(ISERROR(SEARCH("Hr",M5527)))</formula>
    </cfRule>
    <cfRule type="containsText" dxfId="2516" priority="1299" operator="containsText" text="Jr">
      <formula>NOT(ISERROR(SEARCH("Jr",M5527)))</formula>
    </cfRule>
    <cfRule type="containsText" dxfId="2515" priority="1300" operator="containsText" text="Rg">
      <formula>NOT(ISERROR(SEARCH("Rg",M5527)))</formula>
    </cfRule>
  </conditionalFormatting>
  <conditionalFormatting sqref="M5530">
    <cfRule type="containsText" dxfId="2514" priority="1301" operator="containsText" text="Om">
      <formula>NOT(ISERROR(SEARCH("Om",M5530)))</formula>
    </cfRule>
    <cfRule type="containsText" dxfId="2513" priority="1302" operator="containsText" text="Js">
      <formula>NOT(ISERROR(SEARCH("Js",M5530)))</formula>
    </cfRule>
    <cfRule type="containsText" dxfId="2512" priority="1303" operator="containsText" text="Js">
      <formula>NOT(ISERROR(SEARCH("Js",M5530)))</formula>
    </cfRule>
    <cfRule type="containsText" dxfId="2511" priority="1304" operator="containsText" text="Hr">
      <formula>NOT(ISERROR(SEARCH("Hr",M5530)))</formula>
    </cfRule>
    <cfRule type="containsText" dxfId="2510" priority="1305" operator="containsText" text="Jr">
      <formula>NOT(ISERROR(SEARCH("Jr",M5530)))</formula>
    </cfRule>
    <cfRule type="containsText" dxfId="2509" priority="1306" operator="containsText" text="Rg">
      <formula>NOT(ISERROR(SEARCH("Rg",M5530)))</formula>
    </cfRule>
  </conditionalFormatting>
  <conditionalFormatting sqref="M5532">
    <cfRule type="containsText" dxfId="2508" priority="1307" operator="containsText" text="Om">
      <formula>NOT(ISERROR(SEARCH("Om",M5532)))</formula>
    </cfRule>
    <cfRule type="containsText" dxfId="2507" priority="1308" operator="containsText" text="Js">
      <formula>NOT(ISERROR(SEARCH("Js",M5532)))</formula>
    </cfRule>
    <cfRule type="containsText" dxfId="2506" priority="1309" operator="containsText" text="Js">
      <formula>NOT(ISERROR(SEARCH("Js",M5532)))</formula>
    </cfRule>
    <cfRule type="containsText" dxfId="2505" priority="1310" operator="containsText" text="Hr">
      <formula>NOT(ISERROR(SEARCH("Hr",M5532)))</formula>
    </cfRule>
    <cfRule type="containsText" dxfId="2504" priority="1311" operator="containsText" text="Jr">
      <formula>NOT(ISERROR(SEARCH("Jr",M5532)))</formula>
    </cfRule>
    <cfRule type="containsText" dxfId="2503" priority="1312" operator="containsText" text="Rg">
      <formula>NOT(ISERROR(SEARCH("Rg",M5532)))</formula>
    </cfRule>
  </conditionalFormatting>
  <conditionalFormatting sqref="M5541">
    <cfRule type="containsText" dxfId="2502" priority="1271" operator="containsText" text="Om">
      <formula>NOT(ISERROR(SEARCH("Om",M5541)))</formula>
    </cfRule>
    <cfRule type="containsText" dxfId="2501" priority="1272" operator="containsText" text="Js">
      <formula>NOT(ISERROR(SEARCH("Js",M5541)))</formula>
    </cfRule>
    <cfRule type="containsText" dxfId="2500" priority="1273" operator="containsText" text="Js">
      <formula>NOT(ISERROR(SEARCH("Js",M5541)))</formula>
    </cfRule>
    <cfRule type="containsText" dxfId="2499" priority="1274" operator="containsText" text="Hr">
      <formula>NOT(ISERROR(SEARCH("Hr",M5541)))</formula>
    </cfRule>
    <cfRule type="containsText" dxfId="2498" priority="1275" operator="containsText" text="Jr">
      <formula>NOT(ISERROR(SEARCH("Jr",M5541)))</formula>
    </cfRule>
    <cfRule type="containsText" dxfId="2497" priority="1276" operator="containsText" text="Rg">
      <formula>NOT(ISERROR(SEARCH("Rg",M5541)))</formula>
    </cfRule>
  </conditionalFormatting>
  <conditionalFormatting sqref="M5542">
    <cfRule type="containsText" dxfId="2496" priority="1233" operator="containsText" text="Om">
      <formula>NOT(ISERROR(SEARCH("Om",M5542)))</formula>
    </cfRule>
    <cfRule type="containsText" dxfId="2495" priority="1234" operator="containsText" text="Js">
      <formula>NOT(ISERROR(SEARCH("Js",M5542)))</formula>
    </cfRule>
    <cfRule type="containsText" dxfId="2494" priority="1235" operator="containsText" text="Js">
      <formula>NOT(ISERROR(SEARCH("Js",M5542)))</formula>
    </cfRule>
    <cfRule type="containsText" dxfId="2493" priority="1242" operator="containsText" text="Hr">
      <formula>NOT(ISERROR(SEARCH("Hr",M5542)))</formula>
    </cfRule>
    <cfRule type="containsText" dxfId="2492" priority="1243" operator="containsText" text="Jr">
      <formula>NOT(ISERROR(SEARCH("Jr",M5542)))</formula>
    </cfRule>
    <cfRule type="containsText" dxfId="2491" priority="1244" operator="containsText" text="Rg">
      <formula>NOT(ISERROR(SEARCH("Rg",M5542)))</formula>
    </cfRule>
  </conditionalFormatting>
  <conditionalFormatting sqref="M5543">
    <cfRule type="containsText" dxfId="2490" priority="1250" operator="containsText" text="Om">
      <formula>NOT(ISERROR(SEARCH("Om",M5543)))</formula>
    </cfRule>
    <cfRule type="containsText" dxfId="2489" priority="1251" operator="containsText" text="Js">
      <formula>NOT(ISERROR(SEARCH("Js",M5543)))</formula>
    </cfRule>
    <cfRule type="containsText" dxfId="2488" priority="1252" operator="containsText" text="Js">
      <formula>NOT(ISERROR(SEARCH("Js",M5543)))</formula>
    </cfRule>
    <cfRule type="containsText" dxfId="2487" priority="1253" operator="containsText" text="Hr">
      <formula>NOT(ISERROR(SEARCH("Hr",M5543)))</formula>
    </cfRule>
    <cfRule type="containsText" dxfId="2486" priority="1254" operator="containsText" text="Jr">
      <formula>NOT(ISERROR(SEARCH("Jr",M5543)))</formula>
    </cfRule>
    <cfRule type="containsText" dxfId="2485" priority="1255" operator="containsText" text="Rg">
      <formula>NOT(ISERROR(SEARCH("Rg",M5543)))</formula>
    </cfRule>
  </conditionalFormatting>
  <conditionalFormatting sqref="M5545">
    <cfRule type="containsText" dxfId="2484" priority="1261" operator="containsText" text="Om">
      <formula>NOT(ISERROR(SEARCH("Om",M5545)))</formula>
    </cfRule>
    <cfRule type="containsText" dxfId="2483" priority="1262" operator="containsText" text="Js">
      <formula>NOT(ISERROR(SEARCH("Js",M5545)))</formula>
    </cfRule>
    <cfRule type="containsText" dxfId="2482" priority="1263" operator="containsText" text="Js">
      <formula>NOT(ISERROR(SEARCH("Js",M5545)))</formula>
    </cfRule>
    <cfRule type="containsText" dxfId="2481" priority="1264" operator="containsText" text="Hr">
      <formula>NOT(ISERROR(SEARCH("Hr",M5545)))</formula>
    </cfRule>
    <cfRule type="containsText" dxfId="2480" priority="1265" operator="containsText" text="Jr">
      <formula>NOT(ISERROR(SEARCH("Jr",M5545)))</formula>
    </cfRule>
    <cfRule type="containsText" dxfId="2479" priority="1266" operator="containsText" text="Rg">
      <formula>NOT(ISERROR(SEARCH("Rg",M5545)))</formula>
    </cfRule>
  </conditionalFormatting>
  <conditionalFormatting sqref="M5546">
    <cfRule type="containsText" dxfId="2478" priority="1214" operator="containsText" text="Om">
      <formula>NOT(ISERROR(SEARCH("Om",M5546)))</formula>
    </cfRule>
    <cfRule type="containsText" dxfId="2477" priority="1215" operator="containsText" text="Js">
      <formula>NOT(ISERROR(SEARCH("Js",M5546)))</formula>
    </cfRule>
    <cfRule type="containsText" dxfId="2476" priority="1216" operator="containsText" text="Js">
      <formula>NOT(ISERROR(SEARCH("Js",M5546)))</formula>
    </cfRule>
    <cfRule type="containsText" dxfId="2475" priority="1217" operator="containsText" text="Hr">
      <formula>NOT(ISERROR(SEARCH("Hr",M5546)))</formula>
    </cfRule>
    <cfRule type="containsText" dxfId="2474" priority="1218" operator="containsText" text="Jr">
      <formula>NOT(ISERROR(SEARCH("Jr",M5546)))</formula>
    </cfRule>
    <cfRule type="containsText" dxfId="2473" priority="1219" operator="containsText" text="Rg">
      <formula>NOT(ISERROR(SEARCH("Rg",M5546)))</formula>
    </cfRule>
  </conditionalFormatting>
  <conditionalFormatting sqref="M5549:M5551 M5547">
    <cfRule type="containsText" dxfId="2472" priority="1220" operator="containsText" text="Om">
      <formula>NOT(ISERROR(SEARCH("Om",M5547)))</formula>
    </cfRule>
    <cfRule type="containsText" dxfId="2471" priority="1221" operator="containsText" text="Js">
      <formula>NOT(ISERROR(SEARCH("Js",M5547)))</formula>
    </cfRule>
    <cfRule type="containsText" dxfId="2470" priority="1222" operator="containsText" text="Js">
      <formula>NOT(ISERROR(SEARCH("Js",M5547)))</formula>
    </cfRule>
    <cfRule type="containsText" dxfId="2469" priority="1223" operator="containsText" text="Hr">
      <formula>NOT(ISERROR(SEARCH("Hr",M5547)))</formula>
    </cfRule>
    <cfRule type="containsText" dxfId="2468" priority="1224" operator="containsText" text="Jr">
      <formula>NOT(ISERROR(SEARCH("Jr",M5547)))</formula>
    </cfRule>
    <cfRule type="containsText" dxfId="2467" priority="1225" operator="containsText" text="Rg">
      <formula>NOT(ISERROR(SEARCH("Rg",M5547)))</formula>
    </cfRule>
  </conditionalFormatting>
  <conditionalFormatting sqref="M5552:M5553 M5548">
    <cfRule type="containsText" dxfId="2466" priority="1226" operator="containsText" text="Om">
      <formula>NOT(ISERROR(SEARCH("Om",M5548)))</formula>
    </cfRule>
    <cfRule type="containsText" dxfId="2465" priority="1227" operator="containsText" text="Js">
      <formula>NOT(ISERROR(SEARCH("Js",M5548)))</formula>
    </cfRule>
    <cfRule type="containsText" dxfId="2464" priority="1228" operator="containsText" text="Js">
      <formula>NOT(ISERROR(SEARCH("Js",M5548)))</formula>
    </cfRule>
    <cfRule type="containsText" dxfId="2463" priority="1229" operator="containsText" text="Hr">
      <formula>NOT(ISERROR(SEARCH("Hr",M5548)))</formula>
    </cfRule>
    <cfRule type="containsText" dxfId="2462" priority="1230" operator="containsText" text="Jr">
      <formula>NOT(ISERROR(SEARCH("Jr",M5548)))</formula>
    </cfRule>
    <cfRule type="containsText" dxfId="2461" priority="1231" operator="containsText" text="Rg">
      <formula>NOT(ISERROR(SEARCH("Rg",M5548)))</formula>
    </cfRule>
  </conditionalFormatting>
  <conditionalFormatting sqref="M5554">
    <cfRule type="containsText" dxfId="2460" priority="1208" operator="containsText" text="Om">
      <formula>NOT(ISERROR(SEARCH("Om",M5554)))</formula>
    </cfRule>
    <cfRule type="containsText" dxfId="2459" priority="1209" operator="containsText" text="Js">
      <formula>NOT(ISERROR(SEARCH("Js",M5554)))</formula>
    </cfRule>
    <cfRule type="containsText" dxfId="2458" priority="1210" operator="containsText" text="Js">
      <formula>NOT(ISERROR(SEARCH("Js",M5554)))</formula>
    </cfRule>
    <cfRule type="containsText" dxfId="2457" priority="1211" operator="containsText" text="Hr">
      <formula>NOT(ISERROR(SEARCH("Hr",M5554)))</formula>
    </cfRule>
    <cfRule type="containsText" dxfId="2456" priority="1212" operator="containsText" text="Jr">
      <formula>NOT(ISERROR(SEARCH("Jr",M5554)))</formula>
    </cfRule>
    <cfRule type="containsText" dxfId="2455" priority="1213" operator="containsText" text="Rg">
      <formula>NOT(ISERROR(SEARCH("Rg",M5554)))</formula>
    </cfRule>
  </conditionalFormatting>
  <conditionalFormatting sqref="M5555">
    <cfRule type="containsText" dxfId="2454" priority="1202" operator="containsText" text="Om">
      <formula>NOT(ISERROR(SEARCH("Om",M5555)))</formula>
    </cfRule>
    <cfRule type="containsText" dxfId="2453" priority="1203" operator="containsText" text="Js">
      <formula>NOT(ISERROR(SEARCH("Js",M5555)))</formula>
    </cfRule>
    <cfRule type="containsText" dxfId="2452" priority="1204" operator="containsText" text="Js">
      <formula>NOT(ISERROR(SEARCH("Js",M5555)))</formula>
    </cfRule>
    <cfRule type="containsText" dxfId="2451" priority="1205" operator="containsText" text="Hr">
      <formula>NOT(ISERROR(SEARCH("Hr",M5555)))</formula>
    </cfRule>
    <cfRule type="containsText" dxfId="2450" priority="1206" operator="containsText" text="Jr">
      <formula>NOT(ISERROR(SEARCH("Jr",M5555)))</formula>
    </cfRule>
    <cfRule type="containsText" dxfId="2449" priority="1207" operator="containsText" text="Rg">
      <formula>NOT(ISERROR(SEARCH("Rg",M5555)))</formula>
    </cfRule>
  </conditionalFormatting>
  <conditionalFormatting sqref="M5568 M5566 M5562:M5564">
    <cfRule type="containsText" dxfId="2448" priority="1196" operator="containsText" text="Om">
      <formula>NOT(ISERROR(SEARCH("Om",M5562)))</formula>
    </cfRule>
    <cfRule type="containsText" dxfId="2447" priority="1197" operator="containsText" text="Js">
      <formula>NOT(ISERROR(SEARCH("Js",M5562)))</formula>
    </cfRule>
    <cfRule type="containsText" dxfId="2446" priority="1198" operator="containsText" text="Js">
      <formula>NOT(ISERROR(SEARCH("Js",M5562)))</formula>
    </cfRule>
    <cfRule type="containsText" dxfId="2445" priority="1199" operator="containsText" text="Hr">
      <formula>NOT(ISERROR(SEARCH("Hr",M5562)))</formula>
    </cfRule>
    <cfRule type="containsText" dxfId="2444" priority="1200" operator="containsText" text="Jr">
      <formula>NOT(ISERROR(SEARCH("Jr",M5562)))</formula>
    </cfRule>
    <cfRule type="containsText" dxfId="2443" priority="1201" operator="containsText" text="Rg">
      <formula>NOT(ISERROR(SEARCH("Rg",M5562)))</formula>
    </cfRule>
  </conditionalFormatting>
  <conditionalFormatting sqref="M5581">
    <cfRule type="containsText" dxfId="2442" priority="1179" operator="containsText" text="Om">
      <formula>NOT(ISERROR(SEARCH("Om",M5581)))</formula>
    </cfRule>
    <cfRule type="containsText" dxfId="2441" priority="1180" operator="containsText" text="Js">
      <formula>NOT(ISERROR(SEARCH("Js",M5581)))</formula>
    </cfRule>
    <cfRule type="containsText" dxfId="2440" priority="1181" operator="containsText" text="Js">
      <formula>NOT(ISERROR(SEARCH("Js",M5581)))</formula>
    </cfRule>
    <cfRule type="containsText" dxfId="2439" priority="1182" operator="containsText" text="Hr">
      <formula>NOT(ISERROR(SEARCH("Hr",M5581)))</formula>
    </cfRule>
    <cfRule type="containsText" dxfId="2438" priority="1183" operator="containsText" text="Jr">
      <formula>NOT(ISERROR(SEARCH("Jr",M5581)))</formula>
    </cfRule>
    <cfRule type="containsText" dxfId="2437" priority="1184" operator="containsText" text="Rg">
      <formula>NOT(ISERROR(SEARCH("Rg",M5581)))</formula>
    </cfRule>
  </conditionalFormatting>
  <conditionalFormatting sqref="M5582:M5583">
    <cfRule type="containsText" dxfId="2436" priority="1185" operator="containsText" text="Om">
      <formula>NOT(ISERROR(SEARCH("Om",M5582)))</formula>
    </cfRule>
    <cfRule type="containsText" dxfId="2435" priority="1186" operator="containsText" text="Js">
      <formula>NOT(ISERROR(SEARCH("Js",M5582)))</formula>
    </cfRule>
    <cfRule type="containsText" dxfId="2434" priority="1187" operator="containsText" text="Js">
      <formula>NOT(ISERROR(SEARCH("Js",M5582)))</formula>
    </cfRule>
    <cfRule type="containsText" dxfId="2433" priority="1188" operator="containsText" text="Hr">
      <formula>NOT(ISERROR(SEARCH("Hr",M5582)))</formula>
    </cfRule>
    <cfRule type="containsText" dxfId="2432" priority="1189" operator="containsText" text="Jr">
      <formula>NOT(ISERROR(SEARCH("Jr",M5582)))</formula>
    </cfRule>
    <cfRule type="containsText" dxfId="2431" priority="1190" operator="containsText" text="Rg">
      <formula>NOT(ISERROR(SEARCH("Rg",M5582)))</formula>
    </cfRule>
  </conditionalFormatting>
  <conditionalFormatting sqref="M5585">
    <cfRule type="containsText" dxfId="2430" priority="1173" operator="containsText" text="Om">
      <formula>NOT(ISERROR(SEARCH("Om",M5585)))</formula>
    </cfRule>
    <cfRule type="containsText" dxfId="2429" priority="1174" operator="containsText" text="Js">
      <formula>NOT(ISERROR(SEARCH("Js",M5585)))</formula>
    </cfRule>
    <cfRule type="containsText" dxfId="2428" priority="1175" operator="containsText" text="Js">
      <formula>NOT(ISERROR(SEARCH("Js",M5585)))</formula>
    </cfRule>
    <cfRule type="containsText" dxfId="2427" priority="1176" operator="containsText" text="Hr">
      <formula>NOT(ISERROR(SEARCH("Hr",M5585)))</formula>
    </cfRule>
    <cfRule type="containsText" dxfId="2426" priority="1177" operator="containsText" text="Jr">
      <formula>NOT(ISERROR(SEARCH("Jr",M5585)))</formula>
    </cfRule>
    <cfRule type="containsText" dxfId="2425" priority="1178" operator="containsText" text="Rg">
      <formula>NOT(ISERROR(SEARCH("Rg",M5585)))</formula>
    </cfRule>
  </conditionalFormatting>
  <conditionalFormatting sqref="M5586:M5587">
    <cfRule type="containsText" dxfId="2424" priority="1167" operator="containsText" text="Om">
      <formula>NOT(ISERROR(SEARCH("Om",M5586)))</formula>
    </cfRule>
    <cfRule type="containsText" dxfId="2423" priority="1168" operator="containsText" text="Js">
      <formula>NOT(ISERROR(SEARCH("Js",M5586)))</formula>
    </cfRule>
    <cfRule type="containsText" dxfId="2422" priority="1169" operator="containsText" text="Js">
      <formula>NOT(ISERROR(SEARCH("Js",M5586)))</formula>
    </cfRule>
    <cfRule type="containsText" dxfId="2421" priority="1170" operator="containsText" text="Hr">
      <formula>NOT(ISERROR(SEARCH("Hr",M5586)))</formula>
    </cfRule>
    <cfRule type="containsText" dxfId="2420" priority="1171" operator="containsText" text="Jr">
      <formula>NOT(ISERROR(SEARCH("Jr",M5586)))</formula>
    </cfRule>
    <cfRule type="containsText" dxfId="2419" priority="1172" operator="containsText" text="Rg">
      <formula>NOT(ISERROR(SEARCH("Rg",M5586)))</formula>
    </cfRule>
  </conditionalFormatting>
  <conditionalFormatting sqref="M5633">
    <cfRule type="containsText" dxfId="2418" priority="1161" operator="containsText" text="Om">
      <formula>NOT(ISERROR(SEARCH("Om",M5633)))</formula>
    </cfRule>
    <cfRule type="containsText" dxfId="2417" priority="1162" operator="containsText" text="Js">
      <formula>NOT(ISERROR(SEARCH("Js",M5633)))</formula>
    </cfRule>
    <cfRule type="containsText" dxfId="2416" priority="1163" operator="containsText" text="Js">
      <formula>NOT(ISERROR(SEARCH("Js",M5633)))</formula>
    </cfRule>
    <cfRule type="containsText" dxfId="2415" priority="1164" operator="containsText" text="Hr">
      <formula>NOT(ISERROR(SEARCH("Hr",M5633)))</formula>
    </cfRule>
    <cfRule type="containsText" dxfId="2414" priority="1165" operator="containsText" text="Jr">
      <formula>NOT(ISERROR(SEARCH("Jr",M5633)))</formula>
    </cfRule>
    <cfRule type="containsText" dxfId="2413" priority="1166" operator="containsText" text="Rg">
      <formula>NOT(ISERROR(SEARCH("Rg",M5633)))</formula>
    </cfRule>
  </conditionalFormatting>
  <conditionalFormatting sqref="M5639 M5635:M5637">
    <cfRule type="containsText" dxfId="2412" priority="1155" operator="containsText" text="Om">
      <formula>NOT(ISERROR(SEARCH("Om",M5635)))</formula>
    </cfRule>
    <cfRule type="containsText" dxfId="2411" priority="1156" operator="containsText" text="Js">
      <formula>NOT(ISERROR(SEARCH("Js",M5635)))</formula>
    </cfRule>
    <cfRule type="containsText" dxfId="2410" priority="1157" operator="containsText" text="Js">
      <formula>NOT(ISERROR(SEARCH("Js",M5635)))</formula>
    </cfRule>
    <cfRule type="containsText" dxfId="2409" priority="1158" operator="containsText" text="Hr">
      <formula>NOT(ISERROR(SEARCH("Hr",M5635)))</formula>
    </cfRule>
    <cfRule type="containsText" dxfId="2408" priority="1159" operator="containsText" text="Jr">
      <formula>NOT(ISERROR(SEARCH("Jr",M5635)))</formula>
    </cfRule>
    <cfRule type="containsText" dxfId="2407" priority="1160" operator="containsText" text="Rg">
      <formula>NOT(ISERROR(SEARCH("Rg",M5635)))</formula>
    </cfRule>
  </conditionalFormatting>
  <conditionalFormatting sqref="M5646">
    <cfRule type="containsText" dxfId="2406" priority="1144" operator="containsText" text="Om">
      <formula>NOT(ISERROR(SEARCH("Om",M5646)))</formula>
    </cfRule>
    <cfRule type="containsText" dxfId="2405" priority="1145" operator="containsText" text="Js">
      <formula>NOT(ISERROR(SEARCH("Js",M5646)))</formula>
    </cfRule>
    <cfRule type="containsText" dxfId="2404" priority="1146" operator="containsText" text="Js">
      <formula>NOT(ISERROR(SEARCH("Js",M5646)))</formula>
    </cfRule>
    <cfRule type="containsText" dxfId="2403" priority="1147" operator="containsText" text="Hr">
      <formula>NOT(ISERROR(SEARCH("Hr",M5646)))</formula>
    </cfRule>
    <cfRule type="containsText" dxfId="2402" priority="1148" operator="containsText" text="Jr">
      <formula>NOT(ISERROR(SEARCH("Jr",M5646)))</formula>
    </cfRule>
    <cfRule type="containsText" dxfId="2401" priority="1149" operator="containsText" text="Rg">
      <formula>NOT(ISERROR(SEARCH("Rg",M5646)))</formula>
    </cfRule>
  </conditionalFormatting>
  <conditionalFormatting sqref="M5647">
    <cfRule type="containsText" dxfId="2400" priority="1138" operator="containsText" text="Om">
      <formula>NOT(ISERROR(SEARCH("Om",M5647)))</formula>
    </cfRule>
    <cfRule type="containsText" dxfId="2399" priority="1139" operator="containsText" text="Js">
      <formula>NOT(ISERROR(SEARCH("Js",M5647)))</formula>
    </cfRule>
    <cfRule type="containsText" dxfId="2398" priority="1140" operator="containsText" text="Js">
      <formula>NOT(ISERROR(SEARCH("Js",M5647)))</formula>
    </cfRule>
    <cfRule type="containsText" dxfId="2397" priority="1141" operator="containsText" text="Hr">
      <formula>NOT(ISERROR(SEARCH("Hr",M5647)))</formula>
    </cfRule>
    <cfRule type="containsText" dxfId="2396" priority="1142" operator="containsText" text="Jr">
      <formula>NOT(ISERROR(SEARCH("Jr",M5647)))</formula>
    </cfRule>
    <cfRule type="containsText" dxfId="2395" priority="1143" operator="containsText" text="Rg">
      <formula>NOT(ISERROR(SEARCH("Rg",M5647)))</formula>
    </cfRule>
  </conditionalFormatting>
  <conditionalFormatting sqref="M5656 M5653:M5654">
    <cfRule type="containsText" dxfId="2394" priority="1132" operator="containsText" text="Om">
      <formula>NOT(ISERROR(SEARCH("Om",M5653)))</formula>
    </cfRule>
    <cfRule type="containsText" dxfId="2393" priority="1133" operator="containsText" text="Js">
      <formula>NOT(ISERROR(SEARCH("Js",M5653)))</formula>
    </cfRule>
    <cfRule type="containsText" dxfId="2392" priority="1134" operator="containsText" text="Js">
      <formula>NOT(ISERROR(SEARCH("Js",M5653)))</formula>
    </cfRule>
    <cfRule type="containsText" dxfId="2391" priority="1135" operator="containsText" text="Hr">
      <formula>NOT(ISERROR(SEARCH("Hr",M5653)))</formula>
    </cfRule>
    <cfRule type="containsText" dxfId="2390" priority="1136" operator="containsText" text="Jr">
      <formula>NOT(ISERROR(SEARCH("Jr",M5653)))</formula>
    </cfRule>
    <cfRule type="containsText" dxfId="2389" priority="1137" operator="containsText" text="Rg">
      <formula>NOT(ISERROR(SEARCH("Rg",M5653)))</formula>
    </cfRule>
  </conditionalFormatting>
  <conditionalFormatting sqref="M5657 M5675 M5681:M5683">
    <cfRule type="containsText" dxfId="2388" priority="1108" operator="containsText" text="Om">
      <formula>NOT(ISERROR(SEARCH("Om",M5657)))</formula>
    </cfRule>
    <cfRule type="containsText" dxfId="2387" priority="1109" operator="containsText" text="Js">
      <formula>NOT(ISERROR(SEARCH("Js",M5657)))</formula>
    </cfRule>
    <cfRule type="containsText" dxfId="2386" priority="1110" operator="containsText" text="Js">
      <formula>NOT(ISERROR(SEARCH("Js",M5657)))</formula>
    </cfRule>
    <cfRule type="containsText" dxfId="2385" priority="1111" operator="containsText" text="Hr">
      <formula>NOT(ISERROR(SEARCH("Hr",M5657)))</formula>
    </cfRule>
    <cfRule type="containsText" dxfId="2384" priority="1112" operator="containsText" text="Jr">
      <formula>NOT(ISERROR(SEARCH("Jr",M5657)))</formula>
    </cfRule>
    <cfRule type="containsText" dxfId="2383" priority="1113" operator="containsText" text="Rg">
      <formula>NOT(ISERROR(SEARCH("Rg",M5657)))</formula>
    </cfRule>
  </conditionalFormatting>
  <conditionalFormatting sqref="M5659">
    <cfRule type="containsText" dxfId="2382" priority="1126" operator="containsText" text="Om">
      <formula>NOT(ISERROR(SEARCH("Om",M5659)))</formula>
    </cfRule>
    <cfRule type="containsText" dxfId="2381" priority="1127" operator="containsText" text="Js">
      <formula>NOT(ISERROR(SEARCH("Js",M5659)))</formula>
    </cfRule>
    <cfRule type="containsText" dxfId="2380" priority="1128" operator="containsText" text="Js">
      <formula>NOT(ISERROR(SEARCH("Js",M5659)))</formula>
    </cfRule>
    <cfRule type="containsText" dxfId="2379" priority="1129" operator="containsText" text="Hr">
      <formula>NOT(ISERROR(SEARCH("Hr",M5659)))</formula>
    </cfRule>
    <cfRule type="containsText" dxfId="2378" priority="1130" operator="containsText" text="Jr">
      <formula>NOT(ISERROR(SEARCH("Jr",M5659)))</formula>
    </cfRule>
    <cfRule type="containsText" dxfId="2377" priority="1131" operator="containsText" text="Rg">
      <formula>NOT(ISERROR(SEARCH("Rg",M5659)))</formula>
    </cfRule>
  </conditionalFormatting>
  <conditionalFormatting sqref="M5663:M5665">
    <cfRule type="containsText" dxfId="2376" priority="1120" operator="containsText" text="Om">
      <formula>NOT(ISERROR(SEARCH("Om",M5663)))</formula>
    </cfRule>
    <cfRule type="containsText" dxfId="2375" priority="1121" operator="containsText" text="Js">
      <formula>NOT(ISERROR(SEARCH("Js",M5663)))</formula>
    </cfRule>
    <cfRule type="containsText" dxfId="2374" priority="1122" operator="containsText" text="Js">
      <formula>NOT(ISERROR(SEARCH("Js",M5663)))</formula>
    </cfRule>
    <cfRule type="containsText" dxfId="2373" priority="1123" operator="containsText" text="Hr">
      <formula>NOT(ISERROR(SEARCH("Hr",M5663)))</formula>
    </cfRule>
    <cfRule type="containsText" dxfId="2372" priority="1124" operator="containsText" text="Jr">
      <formula>NOT(ISERROR(SEARCH("Jr",M5663)))</formula>
    </cfRule>
    <cfRule type="containsText" dxfId="2371" priority="1125" operator="containsText" text="Rg">
      <formula>NOT(ISERROR(SEARCH("Rg",M5663)))</formula>
    </cfRule>
  </conditionalFormatting>
  <conditionalFormatting sqref="M5666">
    <cfRule type="containsText" dxfId="2370" priority="1114" operator="containsText" text="Om">
      <formula>NOT(ISERROR(SEARCH("Om",M5666)))</formula>
    </cfRule>
    <cfRule type="containsText" dxfId="2369" priority="1115" operator="containsText" text="Js">
      <formula>NOT(ISERROR(SEARCH("Js",M5666)))</formula>
    </cfRule>
    <cfRule type="containsText" dxfId="2368" priority="1116" operator="containsText" text="Js">
      <formula>NOT(ISERROR(SEARCH("Js",M5666)))</formula>
    </cfRule>
    <cfRule type="containsText" dxfId="2367" priority="1117" operator="containsText" text="Hr">
      <formula>NOT(ISERROR(SEARCH("Hr",M5666)))</formula>
    </cfRule>
    <cfRule type="containsText" dxfId="2366" priority="1118" operator="containsText" text="Jr">
      <formula>NOT(ISERROR(SEARCH("Jr",M5666)))</formula>
    </cfRule>
    <cfRule type="containsText" dxfId="2365" priority="1119" operator="containsText" text="Rg">
      <formula>NOT(ISERROR(SEARCH("Rg",M5666)))</formula>
    </cfRule>
  </conditionalFormatting>
  <conditionalFormatting sqref="M5697:M5700">
    <cfRule type="containsText" dxfId="2364" priority="1097" operator="containsText" text="Om">
      <formula>NOT(ISERROR(SEARCH("Om",M5697)))</formula>
    </cfRule>
    <cfRule type="containsText" dxfId="2363" priority="1098" operator="containsText" text="Js">
      <formula>NOT(ISERROR(SEARCH("Js",M5697)))</formula>
    </cfRule>
    <cfRule type="containsText" dxfId="2362" priority="1099" operator="containsText" text="Js">
      <formula>NOT(ISERROR(SEARCH("Js",M5697)))</formula>
    </cfRule>
    <cfRule type="containsText" dxfId="2361" priority="1100" operator="containsText" text="Hr">
      <formula>NOT(ISERROR(SEARCH("Hr",M5697)))</formula>
    </cfRule>
    <cfRule type="containsText" dxfId="2360" priority="1101" operator="containsText" text="Jr">
      <formula>NOT(ISERROR(SEARCH("Jr",M5697)))</formula>
    </cfRule>
    <cfRule type="containsText" dxfId="2359" priority="1102" operator="containsText" text="Rg">
      <formula>NOT(ISERROR(SEARCH("Rg",M5697)))</formula>
    </cfRule>
  </conditionalFormatting>
  <conditionalFormatting sqref="M5715:M5717">
    <cfRule type="containsText" dxfId="2358" priority="1091" operator="containsText" text="Om">
      <formula>NOT(ISERROR(SEARCH("Om",M5715)))</formula>
    </cfRule>
    <cfRule type="containsText" dxfId="2357" priority="1092" operator="containsText" text="Js">
      <formula>NOT(ISERROR(SEARCH("Js",M5715)))</formula>
    </cfRule>
    <cfRule type="containsText" dxfId="2356" priority="1093" operator="containsText" text="Js">
      <formula>NOT(ISERROR(SEARCH("Js",M5715)))</formula>
    </cfRule>
    <cfRule type="containsText" dxfId="2355" priority="1094" operator="containsText" text="Hr">
      <formula>NOT(ISERROR(SEARCH("Hr",M5715)))</formula>
    </cfRule>
    <cfRule type="containsText" dxfId="2354" priority="1095" operator="containsText" text="Jr">
      <formula>NOT(ISERROR(SEARCH("Jr",M5715)))</formula>
    </cfRule>
    <cfRule type="containsText" dxfId="2353" priority="1096" operator="containsText" text="Rg">
      <formula>NOT(ISERROR(SEARCH("Rg",M5715)))</formula>
    </cfRule>
  </conditionalFormatting>
  <conditionalFormatting sqref="M5718:M5720">
    <cfRule type="containsText" dxfId="2352" priority="1085" operator="containsText" text="Om">
      <formula>NOT(ISERROR(SEARCH("Om",M5718)))</formula>
    </cfRule>
    <cfRule type="containsText" dxfId="2351" priority="1086" operator="containsText" text="Js">
      <formula>NOT(ISERROR(SEARCH("Js",M5718)))</formula>
    </cfRule>
    <cfRule type="containsText" dxfId="2350" priority="1087" operator="containsText" text="Js">
      <formula>NOT(ISERROR(SEARCH("Js",M5718)))</formula>
    </cfRule>
    <cfRule type="containsText" dxfId="2349" priority="1088" operator="containsText" text="Hr">
      <formula>NOT(ISERROR(SEARCH("Hr",M5718)))</formula>
    </cfRule>
    <cfRule type="containsText" dxfId="2348" priority="1089" operator="containsText" text="Jr">
      <formula>NOT(ISERROR(SEARCH("Jr",M5718)))</formula>
    </cfRule>
    <cfRule type="containsText" dxfId="2347" priority="1090" operator="containsText" text="Rg">
      <formula>NOT(ISERROR(SEARCH("Rg",M5718)))</formula>
    </cfRule>
  </conditionalFormatting>
  <conditionalFormatting sqref="M5732:M5733">
    <cfRule type="containsText" dxfId="2346" priority="1079" operator="containsText" text="Om">
      <formula>NOT(ISERROR(SEARCH("Om",M5732)))</formula>
    </cfRule>
    <cfRule type="containsText" dxfId="2345" priority="1080" operator="containsText" text="Js">
      <formula>NOT(ISERROR(SEARCH("Js",M5732)))</formula>
    </cfRule>
    <cfRule type="containsText" dxfId="2344" priority="1081" operator="containsText" text="Js">
      <formula>NOT(ISERROR(SEARCH("Js",M5732)))</formula>
    </cfRule>
    <cfRule type="containsText" dxfId="2343" priority="1082" operator="containsText" text="Hr">
      <formula>NOT(ISERROR(SEARCH("Hr",M5732)))</formula>
    </cfRule>
    <cfRule type="containsText" dxfId="2342" priority="1083" operator="containsText" text="Jr">
      <formula>NOT(ISERROR(SEARCH("Jr",M5732)))</formula>
    </cfRule>
    <cfRule type="containsText" dxfId="2341" priority="1084" operator="containsText" text="Rg">
      <formula>NOT(ISERROR(SEARCH("Rg",M5732)))</formula>
    </cfRule>
  </conditionalFormatting>
  <conditionalFormatting sqref="M5735:M5737">
    <cfRule type="containsText" dxfId="2340" priority="1073" operator="containsText" text="Om">
      <formula>NOT(ISERROR(SEARCH("Om",M5735)))</formula>
    </cfRule>
    <cfRule type="containsText" dxfId="2339" priority="1074" operator="containsText" text="Js">
      <formula>NOT(ISERROR(SEARCH("Js",M5735)))</formula>
    </cfRule>
    <cfRule type="containsText" dxfId="2338" priority="1075" operator="containsText" text="Js">
      <formula>NOT(ISERROR(SEARCH("Js",M5735)))</formula>
    </cfRule>
    <cfRule type="containsText" dxfId="2337" priority="1076" operator="containsText" text="Hr">
      <formula>NOT(ISERROR(SEARCH("Hr",M5735)))</formula>
    </cfRule>
    <cfRule type="containsText" dxfId="2336" priority="1077" operator="containsText" text="Jr">
      <formula>NOT(ISERROR(SEARCH("Jr",M5735)))</formula>
    </cfRule>
    <cfRule type="containsText" dxfId="2335" priority="1078" operator="containsText" text="Rg">
      <formula>NOT(ISERROR(SEARCH("Rg",M5735)))</formula>
    </cfRule>
  </conditionalFormatting>
  <conditionalFormatting sqref="M5750:M5752">
    <cfRule type="containsText" dxfId="2334" priority="1067" operator="containsText" text="Om">
      <formula>NOT(ISERROR(SEARCH("Om",M5750)))</formula>
    </cfRule>
    <cfRule type="containsText" dxfId="2333" priority="1068" operator="containsText" text="Js">
      <formula>NOT(ISERROR(SEARCH("Js",M5750)))</formula>
    </cfRule>
    <cfRule type="containsText" dxfId="2332" priority="1069" operator="containsText" text="Js">
      <formula>NOT(ISERROR(SEARCH("Js",M5750)))</formula>
    </cfRule>
    <cfRule type="containsText" dxfId="2331" priority="1070" operator="containsText" text="Hr">
      <formula>NOT(ISERROR(SEARCH("Hr",M5750)))</formula>
    </cfRule>
    <cfRule type="containsText" dxfId="2330" priority="1071" operator="containsText" text="Jr">
      <formula>NOT(ISERROR(SEARCH("Jr",M5750)))</formula>
    </cfRule>
    <cfRule type="containsText" dxfId="2329" priority="1072" operator="containsText" text="Rg">
      <formula>NOT(ISERROR(SEARCH("Rg",M5750)))</formula>
    </cfRule>
  </conditionalFormatting>
  <conditionalFormatting sqref="M5760">
    <cfRule type="containsText" dxfId="2328" priority="1045" operator="containsText" text="Om">
      <formula>NOT(ISERROR(SEARCH("Om",M5760)))</formula>
    </cfRule>
    <cfRule type="containsText" dxfId="2327" priority="1046" operator="containsText" text="Js">
      <formula>NOT(ISERROR(SEARCH("Js",M5760)))</formula>
    </cfRule>
    <cfRule type="containsText" dxfId="2326" priority="1047" operator="containsText" text="Js">
      <formula>NOT(ISERROR(SEARCH("Js",M5760)))</formula>
    </cfRule>
    <cfRule type="containsText" dxfId="2325" priority="1048" operator="containsText" text="Hr">
      <formula>NOT(ISERROR(SEARCH("Hr",M5760)))</formula>
    </cfRule>
    <cfRule type="containsText" dxfId="2324" priority="1049" operator="containsText" text="Jr">
      <formula>NOT(ISERROR(SEARCH("Jr",M5760)))</formula>
    </cfRule>
    <cfRule type="containsText" dxfId="2323" priority="1050" operator="containsText" text="Rg">
      <formula>NOT(ISERROR(SEARCH("Rg",M5760)))</formula>
    </cfRule>
  </conditionalFormatting>
  <conditionalFormatting sqref="M5767">
    <cfRule type="containsText" dxfId="2322" priority="1039" operator="containsText" text="Om">
      <formula>NOT(ISERROR(SEARCH("Om",M5767)))</formula>
    </cfRule>
    <cfRule type="containsText" dxfId="2321" priority="1040" operator="containsText" text="Js">
      <formula>NOT(ISERROR(SEARCH("Js",M5767)))</formula>
    </cfRule>
    <cfRule type="containsText" dxfId="2320" priority="1041" operator="containsText" text="Js">
      <formula>NOT(ISERROR(SEARCH("Js",M5767)))</formula>
    </cfRule>
    <cfRule type="containsText" dxfId="2319" priority="1042" operator="containsText" text="Hr">
      <formula>NOT(ISERROR(SEARCH("Hr",M5767)))</formula>
    </cfRule>
    <cfRule type="containsText" dxfId="2318" priority="1043" operator="containsText" text="Jr">
      <formula>NOT(ISERROR(SEARCH("Jr",M5767)))</formula>
    </cfRule>
    <cfRule type="containsText" dxfId="2317" priority="1044" operator="containsText" text="Rg">
      <formula>NOT(ISERROR(SEARCH("Rg",M5767)))</formula>
    </cfRule>
  </conditionalFormatting>
  <conditionalFormatting sqref="M5771">
    <cfRule type="containsText" dxfId="2316" priority="1021" operator="containsText" text="Om">
      <formula>NOT(ISERROR(SEARCH("Om",M5771)))</formula>
    </cfRule>
    <cfRule type="containsText" dxfId="2315" priority="1022" operator="containsText" text="Js">
      <formula>NOT(ISERROR(SEARCH("Js",M5771)))</formula>
    </cfRule>
    <cfRule type="containsText" dxfId="2314" priority="1023" operator="containsText" text="Js">
      <formula>NOT(ISERROR(SEARCH("Js",M5771)))</formula>
    </cfRule>
    <cfRule type="containsText" dxfId="2313" priority="1024" operator="containsText" text="Hr">
      <formula>NOT(ISERROR(SEARCH("Hr",M5771)))</formula>
    </cfRule>
    <cfRule type="containsText" dxfId="2312" priority="1025" operator="containsText" text="Jr">
      <formula>NOT(ISERROR(SEARCH("Jr",M5771)))</formula>
    </cfRule>
    <cfRule type="containsText" dxfId="2311" priority="1026" operator="containsText" text="Rg">
      <formula>NOT(ISERROR(SEARCH("Rg",M5771)))</formula>
    </cfRule>
  </conditionalFormatting>
  <conditionalFormatting sqref="M5772 M5770 M5768">
    <cfRule type="containsText" dxfId="2310" priority="1033" operator="containsText" text="Om">
      <formula>NOT(ISERROR(SEARCH("Om",M5768)))</formula>
    </cfRule>
    <cfRule type="containsText" dxfId="2309" priority="1034" operator="containsText" text="Js">
      <formula>NOT(ISERROR(SEARCH("Js",M5768)))</formula>
    </cfRule>
    <cfRule type="containsText" dxfId="2308" priority="1035" operator="containsText" text="Js">
      <formula>NOT(ISERROR(SEARCH("Js",M5768)))</formula>
    </cfRule>
    <cfRule type="containsText" dxfId="2307" priority="1036" operator="containsText" text="Hr">
      <formula>NOT(ISERROR(SEARCH("Hr",M5768)))</formula>
    </cfRule>
    <cfRule type="containsText" dxfId="2306" priority="1037" operator="containsText" text="Jr">
      <formula>NOT(ISERROR(SEARCH("Jr",M5768)))</formula>
    </cfRule>
    <cfRule type="containsText" dxfId="2305" priority="1038" operator="containsText" text="Rg">
      <formula>NOT(ISERROR(SEARCH("Rg",M5768)))</formula>
    </cfRule>
  </conditionalFormatting>
  <conditionalFormatting sqref="M5796:M5799">
    <cfRule type="containsText" dxfId="2304" priority="1027" operator="containsText" text="Om">
      <formula>NOT(ISERROR(SEARCH("Om",M5796)))</formula>
    </cfRule>
    <cfRule type="containsText" dxfId="2303" priority="1028" operator="containsText" text="Js">
      <formula>NOT(ISERROR(SEARCH("Js",M5796)))</formula>
    </cfRule>
    <cfRule type="containsText" dxfId="2302" priority="1029" operator="containsText" text="Js">
      <formula>NOT(ISERROR(SEARCH("Js",M5796)))</formula>
    </cfRule>
    <cfRule type="containsText" dxfId="2301" priority="1030" operator="containsText" text="Hr">
      <formula>NOT(ISERROR(SEARCH("Hr",M5796)))</formula>
    </cfRule>
    <cfRule type="containsText" dxfId="2300" priority="1031" operator="containsText" text="Jr">
      <formula>NOT(ISERROR(SEARCH("Jr",M5796)))</formula>
    </cfRule>
    <cfRule type="containsText" dxfId="2299" priority="1032" operator="containsText" text="Rg">
      <formula>NOT(ISERROR(SEARCH("Rg",M5796)))</formula>
    </cfRule>
  </conditionalFormatting>
  <conditionalFormatting sqref="M5807 M5812:M5814 M5817">
    <cfRule type="containsText" dxfId="2298" priority="1015" operator="containsText" text="Om">
      <formula>NOT(ISERROR(SEARCH("Om",M5807)))</formula>
    </cfRule>
    <cfRule type="containsText" dxfId="2297" priority="1016" operator="containsText" text="Js">
      <formula>NOT(ISERROR(SEARCH("Js",M5807)))</formula>
    </cfRule>
    <cfRule type="containsText" dxfId="2296" priority="1017" operator="containsText" text="Js">
      <formula>NOT(ISERROR(SEARCH("Js",M5807)))</formula>
    </cfRule>
    <cfRule type="containsText" dxfId="2295" priority="1018" operator="containsText" text="Hr">
      <formula>NOT(ISERROR(SEARCH("Hr",M5807)))</formula>
    </cfRule>
    <cfRule type="containsText" dxfId="2294" priority="1019" operator="containsText" text="Jr">
      <formula>NOT(ISERROR(SEARCH("Jr",M5807)))</formula>
    </cfRule>
    <cfRule type="containsText" dxfId="2293" priority="1020" operator="containsText" text="Rg">
      <formula>NOT(ISERROR(SEARCH("Rg",M5807)))</formula>
    </cfRule>
  </conditionalFormatting>
  <conditionalFormatting sqref="M5829">
    <cfRule type="containsText" dxfId="2292" priority="998" operator="containsText" text="Om">
      <formula>NOT(ISERROR(SEARCH("Om",M5829)))</formula>
    </cfRule>
    <cfRule type="containsText" dxfId="2291" priority="999" operator="containsText" text="Js">
      <formula>NOT(ISERROR(SEARCH("Js",M5829)))</formula>
    </cfRule>
    <cfRule type="containsText" dxfId="2290" priority="1000" operator="containsText" text="Js">
      <formula>NOT(ISERROR(SEARCH("Js",M5829)))</formula>
    </cfRule>
    <cfRule type="containsText" dxfId="2289" priority="1001" operator="containsText" text="Hr">
      <formula>NOT(ISERROR(SEARCH("Hr",M5829)))</formula>
    </cfRule>
    <cfRule type="containsText" dxfId="2288" priority="1002" operator="containsText" text="Jr">
      <formula>NOT(ISERROR(SEARCH("Jr",M5829)))</formula>
    </cfRule>
    <cfRule type="containsText" dxfId="2287" priority="1003" operator="containsText" text="Rg">
      <formula>NOT(ISERROR(SEARCH("Rg",M5829)))</formula>
    </cfRule>
  </conditionalFormatting>
  <conditionalFormatting sqref="M5830:M5833">
    <cfRule type="containsText" dxfId="2286" priority="1004" operator="containsText" text="Om">
      <formula>NOT(ISERROR(SEARCH("Om",M5830)))</formula>
    </cfRule>
    <cfRule type="containsText" dxfId="2285" priority="1005" operator="containsText" text="Js">
      <formula>NOT(ISERROR(SEARCH("Js",M5830)))</formula>
    </cfRule>
    <cfRule type="containsText" dxfId="2284" priority="1006" operator="containsText" text="Js">
      <formula>NOT(ISERROR(SEARCH("Js",M5830)))</formula>
    </cfRule>
    <cfRule type="containsText" dxfId="2283" priority="1007" operator="containsText" text="Hr">
      <formula>NOT(ISERROR(SEARCH("Hr",M5830)))</formula>
    </cfRule>
    <cfRule type="containsText" dxfId="2282" priority="1008" operator="containsText" text="Jr">
      <formula>NOT(ISERROR(SEARCH("Jr",M5830)))</formula>
    </cfRule>
    <cfRule type="containsText" dxfId="2281" priority="1009" operator="containsText" text="Rg">
      <formula>NOT(ISERROR(SEARCH("Rg",M5830)))</formula>
    </cfRule>
  </conditionalFormatting>
  <conditionalFormatting sqref="M5851:M5855">
    <cfRule type="containsText" dxfId="2280" priority="987" operator="containsText" text="Om">
      <formula>NOT(ISERROR(SEARCH("Om",M5851)))</formula>
    </cfRule>
    <cfRule type="containsText" dxfId="2279" priority="988" operator="containsText" text="Js">
      <formula>NOT(ISERROR(SEARCH("Js",M5851)))</formula>
    </cfRule>
    <cfRule type="containsText" dxfId="2278" priority="989" operator="containsText" text="Js">
      <formula>NOT(ISERROR(SEARCH("Js",M5851)))</formula>
    </cfRule>
    <cfRule type="containsText" dxfId="2277" priority="990" operator="containsText" text="Hr">
      <formula>NOT(ISERROR(SEARCH("Hr",M5851)))</formula>
    </cfRule>
    <cfRule type="containsText" dxfId="2276" priority="991" operator="containsText" text="Jr">
      <formula>NOT(ISERROR(SEARCH("Jr",M5851)))</formula>
    </cfRule>
    <cfRule type="containsText" dxfId="2275" priority="992" operator="containsText" text="Rg">
      <formula>NOT(ISERROR(SEARCH("Rg",M5851)))</formula>
    </cfRule>
  </conditionalFormatting>
  <conditionalFormatting sqref="M5869 M5867">
    <cfRule type="containsText" dxfId="2274" priority="981" operator="containsText" text="Om">
      <formula>NOT(ISERROR(SEARCH("Om",M5867)))</formula>
    </cfRule>
    <cfRule type="containsText" dxfId="2273" priority="982" operator="containsText" text="Js">
      <formula>NOT(ISERROR(SEARCH("Js",M5867)))</formula>
    </cfRule>
    <cfRule type="containsText" dxfId="2272" priority="983" operator="containsText" text="Js">
      <formula>NOT(ISERROR(SEARCH("Js",M5867)))</formula>
    </cfRule>
    <cfRule type="containsText" dxfId="2271" priority="984" operator="containsText" text="Hr">
      <formula>NOT(ISERROR(SEARCH("Hr",M5867)))</formula>
    </cfRule>
    <cfRule type="containsText" dxfId="2270" priority="985" operator="containsText" text="Jr">
      <formula>NOT(ISERROR(SEARCH("Jr",M5867)))</formula>
    </cfRule>
    <cfRule type="containsText" dxfId="2269" priority="986" operator="containsText" text="Rg">
      <formula>NOT(ISERROR(SEARCH("Rg",M5867)))</formula>
    </cfRule>
  </conditionalFormatting>
  <conditionalFormatting sqref="M5870:M5872">
    <cfRule type="containsText" dxfId="2268" priority="975" operator="containsText" text="Om">
      <formula>NOT(ISERROR(SEARCH("Om",M5870)))</formula>
    </cfRule>
    <cfRule type="containsText" dxfId="2267" priority="976" operator="containsText" text="Js">
      <formula>NOT(ISERROR(SEARCH("Js",M5870)))</formula>
    </cfRule>
    <cfRule type="containsText" dxfId="2266" priority="977" operator="containsText" text="Js">
      <formula>NOT(ISERROR(SEARCH("Js",M5870)))</formula>
    </cfRule>
    <cfRule type="containsText" dxfId="2265" priority="978" operator="containsText" text="Hr">
      <formula>NOT(ISERROR(SEARCH("Hr",M5870)))</formula>
    </cfRule>
    <cfRule type="containsText" dxfId="2264" priority="979" operator="containsText" text="Jr">
      <formula>NOT(ISERROR(SEARCH("Jr",M5870)))</formula>
    </cfRule>
    <cfRule type="containsText" dxfId="2263" priority="980" operator="containsText" text="Rg">
      <formula>NOT(ISERROR(SEARCH("Rg",M5870)))</formula>
    </cfRule>
  </conditionalFormatting>
  <conditionalFormatting sqref="M5874">
    <cfRule type="containsText" dxfId="2262" priority="958" operator="containsText" text="Om">
      <formula>NOT(ISERROR(SEARCH("Om",M5874)))</formula>
    </cfRule>
    <cfRule type="containsText" dxfId="2261" priority="959" operator="containsText" text="Js">
      <formula>NOT(ISERROR(SEARCH("Js",M5874)))</formula>
    </cfRule>
    <cfRule type="containsText" dxfId="2260" priority="960" operator="containsText" text="Js">
      <formula>NOT(ISERROR(SEARCH("Js",M5874)))</formula>
    </cfRule>
    <cfRule type="containsText" dxfId="2259" priority="961" operator="containsText" text="Hr">
      <formula>NOT(ISERROR(SEARCH("Hr",M5874)))</formula>
    </cfRule>
    <cfRule type="containsText" dxfId="2258" priority="962" operator="containsText" text="Jr">
      <formula>NOT(ISERROR(SEARCH("Jr",M5874)))</formula>
    </cfRule>
    <cfRule type="containsText" dxfId="2257" priority="963" operator="containsText" text="Rg">
      <formula>NOT(ISERROR(SEARCH("Rg",M5874)))</formula>
    </cfRule>
  </conditionalFormatting>
  <conditionalFormatting sqref="M5879 M5885 M5882">
    <cfRule type="containsText" dxfId="2256" priority="964" operator="containsText" text="Om">
      <formula>NOT(ISERROR(SEARCH("Om",M5879)))</formula>
    </cfRule>
    <cfRule type="containsText" dxfId="2255" priority="965" operator="containsText" text="Js">
      <formula>NOT(ISERROR(SEARCH("Js",M5879)))</formula>
    </cfRule>
    <cfRule type="containsText" dxfId="2254" priority="966" operator="containsText" text="Js">
      <formula>NOT(ISERROR(SEARCH("Js",M5879)))</formula>
    </cfRule>
    <cfRule type="containsText" dxfId="2253" priority="967" operator="containsText" text="Hr">
      <formula>NOT(ISERROR(SEARCH("Hr",M5879)))</formula>
    </cfRule>
    <cfRule type="containsText" dxfId="2252" priority="968" operator="containsText" text="Jr">
      <formula>NOT(ISERROR(SEARCH("Jr",M5879)))</formula>
    </cfRule>
    <cfRule type="containsText" dxfId="2251" priority="969" operator="containsText" text="Rg">
      <formula>NOT(ISERROR(SEARCH("Rg",M5879)))</formula>
    </cfRule>
  </conditionalFormatting>
  <conditionalFormatting sqref="M5911 M5904 M5901 M5898">
    <cfRule type="containsText" dxfId="2250" priority="947" operator="containsText" text="Om">
      <formula>NOT(ISERROR(SEARCH("Om",M5898)))</formula>
    </cfRule>
    <cfRule type="containsText" dxfId="2249" priority="948" operator="containsText" text="Js">
      <formula>NOT(ISERROR(SEARCH("Js",M5898)))</formula>
    </cfRule>
    <cfRule type="containsText" dxfId="2248" priority="949" operator="containsText" text="Js">
      <formula>NOT(ISERROR(SEARCH("Js",M5898)))</formula>
    </cfRule>
    <cfRule type="containsText" dxfId="2247" priority="950" operator="containsText" text="Hr">
      <formula>NOT(ISERROR(SEARCH("Hr",M5898)))</formula>
    </cfRule>
    <cfRule type="containsText" dxfId="2246" priority="951" operator="containsText" text="Jr">
      <formula>NOT(ISERROR(SEARCH("Jr",M5898)))</formula>
    </cfRule>
    <cfRule type="containsText" dxfId="2245" priority="952" operator="containsText" text="Rg">
      <formula>NOT(ISERROR(SEARCH("Rg",M5898)))</formula>
    </cfRule>
  </conditionalFormatting>
  <conditionalFormatting sqref="M5912">
    <cfRule type="containsText" dxfId="2244" priority="930" operator="containsText" text="Om">
      <formula>NOT(ISERROR(SEARCH("Om",M5912)))</formula>
    </cfRule>
    <cfRule type="containsText" dxfId="2243" priority="931" operator="containsText" text="Js">
      <formula>NOT(ISERROR(SEARCH("Js",M5912)))</formula>
    </cfRule>
    <cfRule type="containsText" dxfId="2242" priority="932" operator="containsText" text="Js">
      <formula>NOT(ISERROR(SEARCH("Js",M5912)))</formula>
    </cfRule>
    <cfRule type="containsText" dxfId="2241" priority="933" operator="containsText" text="Hr">
      <formula>NOT(ISERROR(SEARCH("Hr",M5912)))</formula>
    </cfRule>
    <cfRule type="containsText" dxfId="2240" priority="934" operator="containsText" text="Jr">
      <formula>NOT(ISERROR(SEARCH("Jr",M5912)))</formula>
    </cfRule>
    <cfRule type="containsText" dxfId="2239" priority="935" operator="containsText" text="Rg">
      <formula>NOT(ISERROR(SEARCH("Rg",M5912)))</formula>
    </cfRule>
  </conditionalFormatting>
  <conditionalFormatting sqref="M5919:M5922">
    <cfRule type="containsText" dxfId="2238" priority="936" operator="containsText" text="Om">
      <formula>NOT(ISERROR(SEARCH("Om",M5919)))</formula>
    </cfRule>
    <cfRule type="containsText" dxfId="2237" priority="937" operator="containsText" text="Js">
      <formula>NOT(ISERROR(SEARCH("Js",M5919)))</formula>
    </cfRule>
    <cfRule type="containsText" dxfId="2236" priority="938" operator="containsText" text="Js">
      <formula>NOT(ISERROR(SEARCH("Js",M5919)))</formula>
    </cfRule>
    <cfRule type="containsText" dxfId="2235" priority="939" operator="containsText" text="Hr">
      <formula>NOT(ISERROR(SEARCH("Hr",M5919)))</formula>
    </cfRule>
    <cfRule type="containsText" dxfId="2234" priority="940" operator="containsText" text="Jr">
      <formula>NOT(ISERROR(SEARCH("Jr",M5919)))</formula>
    </cfRule>
    <cfRule type="containsText" dxfId="2233" priority="941" operator="containsText" text="Rg">
      <formula>NOT(ISERROR(SEARCH("Rg",M5919)))</formula>
    </cfRule>
  </conditionalFormatting>
  <conditionalFormatting sqref="M5936:M5939">
    <cfRule type="containsText" dxfId="2232" priority="924" operator="containsText" text="Om">
      <formula>NOT(ISERROR(SEARCH("Om",M5936)))</formula>
    </cfRule>
    <cfRule type="containsText" dxfId="2231" priority="925" operator="containsText" text="Js">
      <formula>NOT(ISERROR(SEARCH("Js",M5936)))</formula>
    </cfRule>
    <cfRule type="containsText" dxfId="2230" priority="926" operator="containsText" text="Js">
      <formula>NOT(ISERROR(SEARCH("Js",M5936)))</formula>
    </cfRule>
    <cfRule type="containsText" dxfId="2229" priority="927" operator="containsText" text="Hr">
      <formula>NOT(ISERROR(SEARCH("Hr",M5936)))</formula>
    </cfRule>
    <cfRule type="containsText" dxfId="2228" priority="928" operator="containsText" text="Jr">
      <formula>NOT(ISERROR(SEARCH("Jr",M5936)))</formula>
    </cfRule>
    <cfRule type="containsText" dxfId="2227" priority="929" operator="containsText" text="Rg">
      <formula>NOT(ISERROR(SEARCH("Rg",M5936)))</formula>
    </cfRule>
  </conditionalFormatting>
  <conditionalFormatting sqref="M5942">
    <cfRule type="containsText" dxfId="2226" priority="918" operator="containsText" text="Om">
      <formula>NOT(ISERROR(SEARCH("Om",M5942)))</formula>
    </cfRule>
    <cfRule type="containsText" dxfId="2225" priority="919" operator="containsText" text="Js">
      <formula>NOT(ISERROR(SEARCH("Js",M5942)))</formula>
    </cfRule>
    <cfRule type="containsText" dxfId="2224" priority="920" operator="containsText" text="Js">
      <formula>NOT(ISERROR(SEARCH("Js",M5942)))</formula>
    </cfRule>
    <cfRule type="containsText" dxfId="2223" priority="921" operator="containsText" text="Hr">
      <formula>NOT(ISERROR(SEARCH("Hr",M5942)))</formula>
    </cfRule>
    <cfRule type="containsText" dxfId="2222" priority="922" operator="containsText" text="Jr">
      <formula>NOT(ISERROR(SEARCH("Jr",M5942)))</formula>
    </cfRule>
    <cfRule type="containsText" dxfId="2221" priority="923" operator="containsText" text="Rg">
      <formula>NOT(ISERROR(SEARCH("Rg",M5942)))</formula>
    </cfRule>
  </conditionalFormatting>
  <conditionalFormatting sqref="M5961 M5954 M5952">
    <cfRule type="containsText" dxfId="2220" priority="907" operator="containsText" text="Om">
      <formula>NOT(ISERROR(SEARCH("Om",M5952)))</formula>
    </cfRule>
    <cfRule type="containsText" dxfId="2219" priority="908" operator="containsText" text="Js">
      <formula>NOT(ISERROR(SEARCH("Js",M5952)))</formula>
    </cfRule>
    <cfRule type="containsText" dxfId="2218" priority="909" operator="containsText" text="Js">
      <formula>NOT(ISERROR(SEARCH("Js",M5952)))</formula>
    </cfRule>
    <cfRule type="containsText" dxfId="2217" priority="910" operator="containsText" text="Hr">
      <formula>NOT(ISERROR(SEARCH("Hr",M5952)))</formula>
    </cfRule>
    <cfRule type="containsText" dxfId="2216" priority="911" operator="containsText" text="Jr">
      <formula>NOT(ISERROR(SEARCH("Jr",M5952)))</formula>
    </cfRule>
    <cfRule type="containsText" dxfId="2215" priority="912" operator="containsText" text="Rg">
      <formula>NOT(ISERROR(SEARCH("Rg",M5952)))</formula>
    </cfRule>
  </conditionalFormatting>
  <conditionalFormatting sqref="M5968">
    <cfRule type="containsText" dxfId="2214" priority="892" operator="containsText" text="Om">
      <formula>NOT(ISERROR(SEARCH("Om",M5968)))</formula>
    </cfRule>
    <cfRule type="containsText" dxfId="2213" priority="893" operator="containsText" text="Js">
      <formula>NOT(ISERROR(SEARCH("Js",M5968)))</formula>
    </cfRule>
    <cfRule type="containsText" dxfId="2212" priority="894" operator="containsText" text="Js">
      <formula>NOT(ISERROR(SEARCH("Js",M5968)))</formula>
    </cfRule>
    <cfRule type="containsText" dxfId="2211" priority="895" operator="containsText" text="Hr">
      <formula>NOT(ISERROR(SEARCH("Hr",M5968)))</formula>
    </cfRule>
    <cfRule type="containsText" dxfId="2210" priority="896" operator="containsText" text="Jr">
      <formula>NOT(ISERROR(SEARCH("Jr",M5968)))</formula>
    </cfRule>
    <cfRule type="containsText" dxfId="2209" priority="897" operator="containsText" text="Rg">
      <formula>NOT(ISERROR(SEARCH("Rg",M5968)))</formula>
    </cfRule>
  </conditionalFormatting>
  <conditionalFormatting sqref="M5970:M5971">
    <cfRule type="containsText" dxfId="2208" priority="885" operator="containsText" text="Om">
      <formula>NOT(ISERROR(SEARCH("Om",M5970)))</formula>
    </cfRule>
    <cfRule type="containsText" dxfId="2207" priority="886" operator="containsText" text="Js">
      <formula>NOT(ISERROR(SEARCH("Js",M5970)))</formula>
    </cfRule>
    <cfRule type="containsText" dxfId="2206" priority="887" operator="containsText" text="Js">
      <formula>NOT(ISERROR(SEARCH("Js",M5970)))</formula>
    </cfRule>
    <cfRule type="containsText" dxfId="2205" priority="888" operator="containsText" text="Hr">
      <formula>NOT(ISERROR(SEARCH("Hr",M5970)))</formula>
    </cfRule>
    <cfRule type="containsText" dxfId="2204" priority="889" operator="containsText" text="Jr">
      <formula>NOT(ISERROR(SEARCH("Jr",M5970)))</formula>
    </cfRule>
    <cfRule type="containsText" dxfId="2203" priority="890" operator="containsText" text="Rg">
      <formula>NOT(ISERROR(SEARCH("Rg",M5970)))</formula>
    </cfRule>
  </conditionalFormatting>
  <conditionalFormatting sqref="M5979 M5976 M5972">
    <cfRule type="containsText" dxfId="2202" priority="879" operator="containsText" text="Om">
      <formula>NOT(ISERROR(SEARCH("Om",M5972)))</formula>
    </cfRule>
    <cfRule type="containsText" dxfId="2201" priority="880" operator="containsText" text="Js">
      <formula>NOT(ISERROR(SEARCH("Js",M5972)))</formula>
    </cfRule>
    <cfRule type="containsText" dxfId="2200" priority="881" operator="containsText" text="Js">
      <formula>NOT(ISERROR(SEARCH("Js",M5972)))</formula>
    </cfRule>
    <cfRule type="containsText" dxfId="2199" priority="882" operator="containsText" text="Hr">
      <formula>NOT(ISERROR(SEARCH("Hr",M5972)))</formula>
    </cfRule>
    <cfRule type="containsText" dxfId="2198" priority="883" operator="containsText" text="Jr">
      <formula>NOT(ISERROR(SEARCH("Jr",M5972)))</formula>
    </cfRule>
    <cfRule type="containsText" dxfId="2197" priority="884" operator="containsText" text="Rg">
      <formula>NOT(ISERROR(SEARCH("Rg",M5972)))</formula>
    </cfRule>
  </conditionalFormatting>
  <conditionalFormatting sqref="M5987">
    <cfRule type="containsText" dxfId="2196" priority="868" operator="containsText" text="Om">
      <formula>NOT(ISERROR(SEARCH("Om",M5987)))</formula>
    </cfRule>
    <cfRule type="containsText" dxfId="2195" priority="869" operator="containsText" text="Js">
      <formula>NOT(ISERROR(SEARCH("Js",M5987)))</formula>
    </cfRule>
    <cfRule type="containsText" dxfId="2194" priority="870" operator="containsText" text="Js">
      <formula>NOT(ISERROR(SEARCH("Js",M5987)))</formula>
    </cfRule>
    <cfRule type="containsText" dxfId="2193" priority="871" operator="containsText" text="Hr">
      <formula>NOT(ISERROR(SEARCH("Hr",M5987)))</formula>
    </cfRule>
    <cfRule type="containsText" dxfId="2192" priority="872" operator="containsText" text="Jr">
      <formula>NOT(ISERROR(SEARCH("Jr",M5987)))</formula>
    </cfRule>
    <cfRule type="containsText" dxfId="2191" priority="873" operator="containsText" text="Rg">
      <formula>NOT(ISERROR(SEARCH("Rg",M5987)))</formula>
    </cfRule>
  </conditionalFormatting>
  <conditionalFormatting sqref="M5989">
    <cfRule type="containsText" dxfId="2190" priority="839" operator="containsText" text="Om">
      <formula>NOT(ISERROR(SEARCH("Om",M5989)))</formula>
    </cfRule>
    <cfRule type="containsText" dxfId="2189" priority="840" operator="containsText" text="Js">
      <formula>NOT(ISERROR(SEARCH("Js",M5989)))</formula>
    </cfRule>
    <cfRule type="containsText" dxfId="2188" priority="841" operator="containsText" text="Js">
      <formula>NOT(ISERROR(SEARCH("Js",M5989)))</formula>
    </cfRule>
    <cfRule type="containsText" dxfId="2187" priority="842" operator="containsText" text="Hr">
      <formula>NOT(ISERROR(SEARCH("Hr",M5989)))</formula>
    </cfRule>
    <cfRule type="containsText" dxfId="2186" priority="843" operator="containsText" text="Jr">
      <formula>NOT(ISERROR(SEARCH("Jr",M5989)))</formula>
    </cfRule>
    <cfRule type="containsText" dxfId="2185" priority="844" operator="containsText" text="Rg">
      <formula>NOT(ISERROR(SEARCH("Rg",M5989)))</formula>
    </cfRule>
  </conditionalFormatting>
  <conditionalFormatting sqref="M5992">
    <cfRule type="containsText" dxfId="2184" priority="856" operator="containsText" text="Om">
      <formula>NOT(ISERROR(SEARCH("Om",M5992)))</formula>
    </cfRule>
    <cfRule type="containsText" dxfId="2183" priority="857" operator="containsText" text="Js">
      <formula>NOT(ISERROR(SEARCH("Js",M5992)))</formula>
    </cfRule>
    <cfRule type="containsText" dxfId="2182" priority="858" operator="containsText" text="Js">
      <formula>NOT(ISERROR(SEARCH("Js",M5992)))</formula>
    </cfRule>
    <cfRule type="containsText" dxfId="2181" priority="859" operator="containsText" text="Hr">
      <formula>NOT(ISERROR(SEARCH("Hr",M5992)))</formula>
    </cfRule>
    <cfRule type="containsText" dxfId="2180" priority="860" operator="containsText" text="Jr">
      <formula>NOT(ISERROR(SEARCH("Jr",M5992)))</formula>
    </cfRule>
    <cfRule type="containsText" dxfId="2179" priority="861" operator="containsText" text="Rg">
      <formula>NOT(ISERROR(SEARCH("Rg",M5992)))</formula>
    </cfRule>
  </conditionalFormatting>
  <conditionalFormatting sqref="M5993:M5994 M5988">
    <cfRule type="containsText" dxfId="2178" priority="862" operator="containsText" text="Om">
      <formula>NOT(ISERROR(SEARCH("Om",M5988)))</formula>
    </cfRule>
    <cfRule type="containsText" dxfId="2177" priority="863" operator="containsText" text="Js">
      <formula>NOT(ISERROR(SEARCH("Js",M5988)))</formula>
    </cfRule>
    <cfRule type="containsText" dxfId="2176" priority="864" operator="containsText" text="Js">
      <formula>NOT(ISERROR(SEARCH("Js",M5988)))</formula>
    </cfRule>
    <cfRule type="containsText" dxfId="2175" priority="865" operator="containsText" text="Hr">
      <formula>NOT(ISERROR(SEARCH("Hr",M5988)))</formula>
    </cfRule>
    <cfRule type="containsText" dxfId="2174" priority="866" operator="containsText" text="Jr">
      <formula>NOT(ISERROR(SEARCH("Jr",M5988)))</formula>
    </cfRule>
    <cfRule type="containsText" dxfId="2173" priority="867" operator="containsText" text="Rg">
      <formula>NOT(ISERROR(SEARCH("Rg",M5988)))</formula>
    </cfRule>
  </conditionalFormatting>
  <conditionalFormatting sqref="M6005 M6002:M6003 M6000">
    <cfRule type="containsText" dxfId="2172" priority="833" operator="containsText" text="Om">
      <formula>NOT(ISERROR(SEARCH("Om",M6000)))</formula>
    </cfRule>
    <cfRule type="containsText" dxfId="2171" priority="834" operator="containsText" text="Js">
      <formula>NOT(ISERROR(SEARCH("Js",M6000)))</formula>
    </cfRule>
    <cfRule type="containsText" dxfId="2170" priority="835" operator="containsText" text="Js">
      <formula>NOT(ISERROR(SEARCH("Js",M6000)))</formula>
    </cfRule>
    <cfRule type="containsText" dxfId="2169" priority="836" operator="containsText" text="Hr">
      <formula>NOT(ISERROR(SEARCH("Hr",M6000)))</formula>
    </cfRule>
    <cfRule type="containsText" dxfId="2168" priority="837" operator="containsText" text="Jr">
      <formula>NOT(ISERROR(SEARCH("Jr",M6000)))</formula>
    </cfRule>
    <cfRule type="containsText" dxfId="2167" priority="838" operator="containsText" text="Rg">
      <formula>NOT(ISERROR(SEARCH("Rg",M6000)))</formula>
    </cfRule>
  </conditionalFormatting>
  <conditionalFormatting sqref="M6018:M6022">
    <cfRule type="containsText" dxfId="2166" priority="822" operator="containsText" text="Om">
      <formula>NOT(ISERROR(SEARCH("Om",M6018)))</formula>
    </cfRule>
    <cfRule type="containsText" dxfId="2165" priority="823" operator="containsText" text="Js">
      <formula>NOT(ISERROR(SEARCH("Js",M6018)))</formula>
    </cfRule>
    <cfRule type="containsText" dxfId="2164" priority="824" operator="containsText" text="Js">
      <formula>NOT(ISERROR(SEARCH("Js",M6018)))</formula>
    </cfRule>
    <cfRule type="containsText" dxfId="2163" priority="825" operator="containsText" text="Hr">
      <formula>NOT(ISERROR(SEARCH("Hr",M6018)))</formula>
    </cfRule>
    <cfRule type="containsText" dxfId="2162" priority="826" operator="containsText" text="Jr">
      <formula>NOT(ISERROR(SEARCH("Jr",M6018)))</formula>
    </cfRule>
    <cfRule type="containsText" dxfId="2161" priority="827" operator="containsText" text="Rg">
      <formula>NOT(ISERROR(SEARCH("Rg",M6018)))</formula>
    </cfRule>
  </conditionalFormatting>
  <conditionalFormatting sqref="M6036">
    <cfRule type="containsText" dxfId="2160" priority="811" operator="containsText" text="Om">
      <formula>NOT(ISERROR(SEARCH("Om",M6036)))</formula>
    </cfRule>
    <cfRule type="containsText" dxfId="2159" priority="812" operator="containsText" text="Js">
      <formula>NOT(ISERROR(SEARCH("Js",M6036)))</formula>
    </cfRule>
    <cfRule type="containsText" dxfId="2158" priority="813" operator="containsText" text="Js">
      <formula>NOT(ISERROR(SEARCH("Js",M6036)))</formula>
    </cfRule>
    <cfRule type="containsText" dxfId="2157" priority="814" operator="containsText" text="Hr">
      <formula>NOT(ISERROR(SEARCH("Hr",M6036)))</formula>
    </cfRule>
    <cfRule type="containsText" dxfId="2156" priority="815" operator="containsText" text="Jr">
      <formula>NOT(ISERROR(SEARCH("Jr",M6036)))</formula>
    </cfRule>
    <cfRule type="containsText" dxfId="2155" priority="816" operator="containsText" text="Rg">
      <formula>NOT(ISERROR(SEARCH("Rg",M6036)))</formula>
    </cfRule>
  </conditionalFormatting>
  <conditionalFormatting sqref="M6037">
    <cfRule type="containsText" dxfId="2154" priority="805" operator="containsText" text="Om">
      <formula>NOT(ISERROR(SEARCH("Om",M6037)))</formula>
    </cfRule>
    <cfRule type="containsText" dxfId="2153" priority="806" operator="containsText" text="Js">
      <formula>NOT(ISERROR(SEARCH("Js",M6037)))</formula>
    </cfRule>
    <cfRule type="containsText" dxfId="2152" priority="807" operator="containsText" text="Js">
      <formula>NOT(ISERROR(SEARCH("Js",M6037)))</formula>
    </cfRule>
    <cfRule type="containsText" dxfId="2151" priority="808" operator="containsText" text="Hr">
      <formula>NOT(ISERROR(SEARCH("Hr",M6037)))</formula>
    </cfRule>
    <cfRule type="containsText" dxfId="2150" priority="809" operator="containsText" text="Jr">
      <formula>NOT(ISERROR(SEARCH("Jr",M6037)))</formula>
    </cfRule>
    <cfRule type="containsText" dxfId="2149" priority="810" operator="containsText" text="Rg">
      <formula>NOT(ISERROR(SEARCH("Rg",M6037)))</formula>
    </cfRule>
  </conditionalFormatting>
  <conditionalFormatting sqref="M6039">
    <cfRule type="containsText" dxfId="2148" priority="799" operator="containsText" text="Om">
      <formula>NOT(ISERROR(SEARCH("Om",M6039)))</formula>
    </cfRule>
    <cfRule type="containsText" dxfId="2147" priority="800" operator="containsText" text="Js">
      <formula>NOT(ISERROR(SEARCH("Js",M6039)))</formula>
    </cfRule>
    <cfRule type="containsText" dxfId="2146" priority="801" operator="containsText" text="Js">
      <formula>NOT(ISERROR(SEARCH("Js",M6039)))</formula>
    </cfRule>
    <cfRule type="containsText" dxfId="2145" priority="802" operator="containsText" text="Hr">
      <formula>NOT(ISERROR(SEARCH("Hr",M6039)))</formula>
    </cfRule>
    <cfRule type="containsText" dxfId="2144" priority="803" operator="containsText" text="Jr">
      <formula>NOT(ISERROR(SEARCH("Jr",M6039)))</formula>
    </cfRule>
    <cfRule type="containsText" dxfId="2143" priority="804" operator="containsText" text="Rg">
      <formula>NOT(ISERROR(SEARCH("Rg",M6039)))</formula>
    </cfRule>
  </conditionalFormatting>
  <conditionalFormatting sqref="M6054:M6055">
    <cfRule type="containsText" dxfId="2142" priority="788" operator="containsText" text="Om">
      <formula>NOT(ISERROR(SEARCH("Om",M6054)))</formula>
    </cfRule>
    <cfRule type="containsText" dxfId="2141" priority="789" operator="containsText" text="Js">
      <formula>NOT(ISERROR(SEARCH("Js",M6054)))</formula>
    </cfRule>
    <cfRule type="containsText" dxfId="2140" priority="790" operator="containsText" text="Js">
      <formula>NOT(ISERROR(SEARCH("Js",M6054)))</formula>
    </cfRule>
    <cfRule type="containsText" dxfId="2139" priority="791" operator="containsText" text="Hr">
      <formula>NOT(ISERROR(SEARCH("Hr",M6054)))</formula>
    </cfRule>
    <cfRule type="containsText" dxfId="2138" priority="792" operator="containsText" text="Jr">
      <formula>NOT(ISERROR(SEARCH("Jr",M6054)))</formula>
    </cfRule>
    <cfRule type="containsText" dxfId="2137" priority="793" operator="containsText" text="Rg">
      <formula>NOT(ISERROR(SEARCH("Rg",M6054)))</formula>
    </cfRule>
  </conditionalFormatting>
  <conditionalFormatting sqref="M6056:M6058">
    <cfRule type="containsText" dxfId="2136" priority="782" operator="containsText" text="Om">
      <formula>NOT(ISERROR(SEARCH("Om",M6056)))</formula>
    </cfRule>
    <cfRule type="containsText" dxfId="2135" priority="783" operator="containsText" text="Js">
      <formula>NOT(ISERROR(SEARCH("Js",M6056)))</formula>
    </cfRule>
    <cfRule type="containsText" dxfId="2134" priority="784" operator="containsText" text="Js">
      <formula>NOT(ISERROR(SEARCH("Js",M6056)))</formula>
    </cfRule>
    <cfRule type="containsText" dxfId="2133" priority="785" operator="containsText" text="Hr">
      <formula>NOT(ISERROR(SEARCH("Hr",M6056)))</formula>
    </cfRule>
    <cfRule type="containsText" dxfId="2132" priority="786" operator="containsText" text="Jr">
      <formula>NOT(ISERROR(SEARCH("Jr",M6056)))</formula>
    </cfRule>
    <cfRule type="containsText" dxfId="2131" priority="787" operator="containsText" text="Rg">
      <formula>NOT(ISERROR(SEARCH("Rg",M6056)))</formula>
    </cfRule>
  </conditionalFormatting>
  <conditionalFormatting sqref="M6059 M6069">
    <cfRule type="containsText" dxfId="2130" priority="766" operator="containsText" text="Om">
      <formula>NOT(ISERROR(SEARCH("Om",M6059)))</formula>
    </cfRule>
    <cfRule type="containsText" dxfId="2129" priority="767" operator="containsText" text="Js">
      <formula>NOT(ISERROR(SEARCH("Js",M6059)))</formula>
    </cfRule>
    <cfRule type="containsText" dxfId="2128" priority="768" operator="containsText" text="Js">
      <formula>NOT(ISERROR(SEARCH("Js",M6059)))</formula>
    </cfRule>
    <cfRule type="containsText" dxfId="2127" priority="769" operator="containsText" text="Hr">
      <formula>NOT(ISERROR(SEARCH("Hr",M6059)))</formula>
    </cfRule>
    <cfRule type="containsText" dxfId="2126" priority="770" operator="containsText" text="Jr">
      <formula>NOT(ISERROR(SEARCH("Jr",M6059)))</formula>
    </cfRule>
    <cfRule type="containsText" dxfId="2125" priority="771" operator="containsText" text="Rg">
      <formula>NOT(ISERROR(SEARCH("Rg",M6059)))</formula>
    </cfRule>
  </conditionalFormatting>
  <conditionalFormatting sqref="M6073:M6075">
    <cfRule type="containsText" dxfId="2124" priority="760" operator="containsText" text="Om">
      <formula>NOT(ISERROR(SEARCH("Om",M6073)))</formula>
    </cfRule>
    <cfRule type="containsText" dxfId="2123" priority="761" operator="containsText" text="Js">
      <formula>NOT(ISERROR(SEARCH("Js",M6073)))</formula>
    </cfRule>
    <cfRule type="containsText" dxfId="2122" priority="762" operator="containsText" text="Js">
      <formula>NOT(ISERROR(SEARCH("Js",M6073)))</formula>
    </cfRule>
    <cfRule type="containsText" dxfId="2121" priority="763" operator="containsText" text="Hr">
      <formula>NOT(ISERROR(SEARCH("Hr",M6073)))</formula>
    </cfRule>
    <cfRule type="containsText" dxfId="2120" priority="764" operator="containsText" text="Jr">
      <formula>NOT(ISERROR(SEARCH("Jr",M6073)))</formula>
    </cfRule>
    <cfRule type="containsText" dxfId="2119" priority="765" operator="containsText" text="Rg">
      <formula>NOT(ISERROR(SEARCH("Rg",M6073)))</formula>
    </cfRule>
  </conditionalFormatting>
  <conditionalFormatting sqref="M6089:M6093">
    <cfRule type="containsText" dxfId="2118" priority="754" operator="containsText" text="Om">
      <formula>NOT(ISERROR(SEARCH("Om",M6089)))</formula>
    </cfRule>
    <cfRule type="containsText" dxfId="2117" priority="755" operator="containsText" text="Js">
      <formula>NOT(ISERROR(SEARCH("Js",M6089)))</formula>
    </cfRule>
    <cfRule type="containsText" dxfId="2116" priority="756" operator="containsText" text="Js">
      <formula>NOT(ISERROR(SEARCH("Js",M6089)))</formula>
    </cfRule>
    <cfRule type="containsText" dxfId="2115" priority="757" operator="containsText" text="Hr">
      <formula>NOT(ISERROR(SEARCH("Hr",M6089)))</formula>
    </cfRule>
    <cfRule type="containsText" dxfId="2114" priority="758" operator="containsText" text="Jr">
      <formula>NOT(ISERROR(SEARCH("Jr",M6089)))</formula>
    </cfRule>
    <cfRule type="containsText" dxfId="2113" priority="759" operator="containsText" text="Rg">
      <formula>NOT(ISERROR(SEARCH("Rg",M6089)))</formula>
    </cfRule>
  </conditionalFormatting>
  <conditionalFormatting sqref="M6111:M6112">
    <cfRule type="containsText" dxfId="2112" priority="748" operator="containsText" text="Om">
      <formula>NOT(ISERROR(SEARCH("Om",M6111)))</formula>
    </cfRule>
    <cfRule type="containsText" dxfId="2111" priority="749" operator="containsText" text="Js">
      <formula>NOT(ISERROR(SEARCH("Js",M6111)))</formula>
    </cfRule>
    <cfRule type="containsText" dxfId="2110" priority="750" operator="containsText" text="Js">
      <formula>NOT(ISERROR(SEARCH("Js",M6111)))</formula>
    </cfRule>
    <cfRule type="containsText" dxfId="2109" priority="751" operator="containsText" text="Hr">
      <formula>NOT(ISERROR(SEARCH("Hr",M6111)))</formula>
    </cfRule>
    <cfRule type="containsText" dxfId="2108" priority="752" operator="containsText" text="Jr">
      <formula>NOT(ISERROR(SEARCH("Jr",M6111)))</formula>
    </cfRule>
    <cfRule type="containsText" dxfId="2107" priority="753" operator="containsText" text="Rg">
      <formula>NOT(ISERROR(SEARCH("Rg",M6111)))</formula>
    </cfRule>
  </conditionalFormatting>
  <conditionalFormatting sqref="M6131 M6129 M6137:M6139">
    <cfRule type="containsText" dxfId="2106" priority="737" operator="containsText" text="Om">
      <formula>NOT(ISERROR(SEARCH("Om",M6129)))</formula>
    </cfRule>
    <cfRule type="containsText" dxfId="2105" priority="738" operator="containsText" text="Js">
      <formula>NOT(ISERROR(SEARCH("Js",M6129)))</formula>
    </cfRule>
    <cfRule type="containsText" dxfId="2104" priority="739" operator="containsText" text="Js">
      <formula>NOT(ISERROR(SEARCH("Js",M6129)))</formula>
    </cfRule>
    <cfRule type="containsText" dxfId="2103" priority="740" operator="containsText" text="Hr">
      <formula>NOT(ISERROR(SEARCH("Hr",M6129)))</formula>
    </cfRule>
    <cfRule type="containsText" dxfId="2102" priority="741" operator="containsText" text="Jr">
      <formula>NOT(ISERROR(SEARCH("Jr",M6129)))</formula>
    </cfRule>
    <cfRule type="containsText" dxfId="2101" priority="742" operator="containsText" text="Rg">
      <formula>NOT(ISERROR(SEARCH("Rg",M6129)))</formula>
    </cfRule>
  </conditionalFormatting>
  <conditionalFormatting sqref="M6146:M6147 M6153:M6155">
    <cfRule type="containsText" dxfId="2100" priority="731" operator="containsText" text="Om">
      <formula>NOT(ISERROR(SEARCH("Om",M6146)))</formula>
    </cfRule>
    <cfRule type="containsText" dxfId="2099" priority="732" operator="containsText" text="Js">
      <formula>NOT(ISERROR(SEARCH("Js",M6146)))</formula>
    </cfRule>
    <cfRule type="containsText" dxfId="2098" priority="733" operator="containsText" text="Js">
      <formula>NOT(ISERROR(SEARCH("Js",M6146)))</formula>
    </cfRule>
    <cfRule type="containsText" dxfId="2097" priority="734" operator="containsText" text="Hr">
      <formula>NOT(ISERROR(SEARCH("Hr",M6146)))</formula>
    </cfRule>
    <cfRule type="containsText" dxfId="2096" priority="735" operator="containsText" text="Jr">
      <formula>NOT(ISERROR(SEARCH("Jr",M6146)))</formula>
    </cfRule>
    <cfRule type="containsText" dxfId="2095" priority="736" operator="containsText" text="Rg">
      <formula>NOT(ISERROR(SEARCH("Rg",M6146)))</formula>
    </cfRule>
  </conditionalFormatting>
  <conditionalFormatting sqref="M6183 M6190:M6193">
    <cfRule type="containsText" dxfId="2094" priority="714" operator="containsText" text="Om">
      <formula>NOT(ISERROR(SEARCH("Om",M6183)))</formula>
    </cfRule>
    <cfRule type="containsText" dxfId="2093" priority="715" operator="containsText" text="Js">
      <formula>NOT(ISERROR(SEARCH("Js",M6183)))</formula>
    </cfRule>
    <cfRule type="containsText" dxfId="2092" priority="716" operator="containsText" text="Js">
      <formula>NOT(ISERROR(SEARCH("Js",M6183)))</formula>
    </cfRule>
    <cfRule type="containsText" dxfId="2091" priority="717" operator="containsText" text="Hr">
      <formula>NOT(ISERROR(SEARCH("Hr",M6183)))</formula>
    </cfRule>
    <cfRule type="containsText" dxfId="2090" priority="718" operator="containsText" text="Jr">
      <formula>NOT(ISERROR(SEARCH("Jr",M6183)))</formula>
    </cfRule>
    <cfRule type="containsText" dxfId="2089" priority="719" operator="containsText" text="Rg">
      <formula>NOT(ISERROR(SEARCH("Rg",M6183)))</formula>
    </cfRule>
  </conditionalFormatting>
  <conditionalFormatting sqref="M6184">
    <cfRule type="containsText" dxfId="2088" priority="720" operator="containsText" text="Om">
      <formula>NOT(ISERROR(SEARCH("Om",M6184)))</formula>
    </cfRule>
    <cfRule type="containsText" dxfId="2087" priority="721" operator="containsText" text="Js">
      <formula>NOT(ISERROR(SEARCH("Js",M6184)))</formula>
    </cfRule>
    <cfRule type="containsText" dxfId="2086" priority="722" operator="containsText" text="Js">
      <formula>NOT(ISERROR(SEARCH("Js",M6184)))</formula>
    </cfRule>
    <cfRule type="containsText" dxfId="2085" priority="723" operator="containsText" text="Hr">
      <formula>NOT(ISERROR(SEARCH("Hr",M6184)))</formula>
    </cfRule>
    <cfRule type="containsText" dxfId="2084" priority="724" operator="containsText" text="Jr">
      <formula>NOT(ISERROR(SEARCH("Jr",M6184)))</formula>
    </cfRule>
    <cfRule type="containsText" dxfId="2083" priority="725" operator="containsText" text="Rg">
      <formula>NOT(ISERROR(SEARCH("Rg",M6184)))</formula>
    </cfRule>
  </conditionalFormatting>
  <conditionalFormatting sqref="M6201 M6210 M6206:M6207">
    <cfRule type="containsText" dxfId="2082" priority="703" operator="containsText" text="Om">
      <formula>NOT(ISERROR(SEARCH("Om",M6201)))</formula>
    </cfRule>
    <cfRule type="containsText" dxfId="2081" priority="704" operator="containsText" text="Js">
      <formula>NOT(ISERROR(SEARCH("Js",M6201)))</formula>
    </cfRule>
    <cfRule type="containsText" dxfId="2080" priority="705" operator="containsText" text="Js">
      <formula>NOT(ISERROR(SEARCH("Js",M6201)))</formula>
    </cfRule>
    <cfRule type="containsText" dxfId="2079" priority="706" operator="containsText" text="Hr">
      <formula>NOT(ISERROR(SEARCH("Hr",M6201)))</formula>
    </cfRule>
    <cfRule type="containsText" dxfId="2078" priority="707" operator="containsText" text="Jr">
      <formula>NOT(ISERROR(SEARCH("Jr",M6201)))</formula>
    </cfRule>
    <cfRule type="containsText" dxfId="2077" priority="708" operator="containsText" text="Rg">
      <formula>NOT(ISERROR(SEARCH("Rg",M6201)))</formula>
    </cfRule>
  </conditionalFormatting>
  <conditionalFormatting sqref="M6205">
    <cfRule type="containsText" dxfId="2076" priority="697" operator="containsText" text="Om">
      <formula>NOT(ISERROR(SEARCH("Om",M6205)))</formula>
    </cfRule>
    <cfRule type="containsText" dxfId="2075" priority="698" operator="containsText" text="Js">
      <formula>NOT(ISERROR(SEARCH("Js",M6205)))</formula>
    </cfRule>
    <cfRule type="containsText" dxfId="2074" priority="699" operator="containsText" text="Js">
      <formula>NOT(ISERROR(SEARCH("Js",M6205)))</formula>
    </cfRule>
    <cfRule type="containsText" dxfId="2073" priority="700" operator="containsText" text="Hr">
      <formula>NOT(ISERROR(SEARCH("Hr",M6205)))</formula>
    </cfRule>
    <cfRule type="containsText" dxfId="2072" priority="701" operator="containsText" text="Jr">
      <formula>NOT(ISERROR(SEARCH("Jr",M6205)))</formula>
    </cfRule>
    <cfRule type="containsText" dxfId="2071" priority="702" operator="containsText" text="Rg">
      <formula>NOT(ISERROR(SEARCH("Rg",M6205)))</formula>
    </cfRule>
  </conditionalFormatting>
  <conditionalFormatting sqref="M6218">
    <cfRule type="containsText" dxfId="2070" priority="685" operator="containsText" text="Om">
      <formula>NOT(ISERROR(SEARCH("Om",M6218)))</formula>
    </cfRule>
    <cfRule type="containsText" dxfId="2069" priority="686" operator="containsText" text="Js">
      <formula>NOT(ISERROR(SEARCH("Js",M6218)))</formula>
    </cfRule>
    <cfRule type="containsText" dxfId="2068" priority="687" operator="containsText" text="Js">
      <formula>NOT(ISERROR(SEARCH("Js",M6218)))</formula>
    </cfRule>
    <cfRule type="containsText" dxfId="2067" priority="688" operator="containsText" text="Hr">
      <formula>NOT(ISERROR(SEARCH("Hr",M6218)))</formula>
    </cfRule>
    <cfRule type="containsText" dxfId="2066" priority="689" operator="containsText" text="Jr">
      <formula>NOT(ISERROR(SEARCH("Jr",M6218)))</formula>
    </cfRule>
    <cfRule type="containsText" dxfId="2065" priority="690" operator="containsText" text="Rg">
      <formula>NOT(ISERROR(SEARCH("Rg",M6218)))</formula>
    </cfRule>
  </conditionalFormatting>
  <conditionalFormatting sqref="M6226:M6227 M6224">
    <cfRule type="containsText" dxfId="2064" priority="691" operator="containsText" text="Om">
      <formula>NOT(ISERROR(SEARCH("Om",M6224)))</formula>
    </cfRule>
    <cfRule type="containsText" dxfId="2063" priority="692" operator="containsText" text="Js">
      <formula>NOT(ISERROR(SEARCH("Js",M6224)))</formula>
    </cfRule>
    <cfRule type="containsText" dxfId="2062" priority="693" operator="containsText" text="Js">
      <formula>NOT(ISERROR(SEARCH("Js",M6224)))</formula>
    </cfRule>
    <cfRule type="containsText" dxfId="2061" priority="694" operator="containsText" text="Hr">
      <formula>NOT(ISERROR(SEARCH("Hr",M6224)))</formula>
    </cfRule>
    <cfRule type="containsText" dxfId="2060" priority="695" operator="containsText" text="Jr">
      <formula>NOT(ISERROR(SEARCH("Jr",M6224)))</formula>
    </cfRule>
    <cfRule type="containsText" dxfId="2059" priority="696" operator="containsText" text="Rg">
      <formula>NOT(ISERROR(SEARCH("Rg",M6224)))</formula>
    </cfRule>
  </conditionalFormatting>
  <conditionalFormatting sqref="M6239:M6240 M6236">
    <cfRule type="containsText" dxfId="2058" priority="679" operator="containsText" text="Om">
      <formula>NOT(ISERROR(SEARCH("Om",M6236)))</formula>
    </cfRule>
    <cfRule type="containsText" dxfId="2057" priority="680" operator="containsText" text="Js">
      <formula>NOT(ISERROR(SEARCH("Js",M6236)))</formula>
    </cfRule>
    <cfRule type="containsText" dxfId="2056" priority="681" operator="containsText" text="Js">
      <formula>NOT(ISERROR(SEARCH("Js",M6236)))</formula>
    </cfRule>
    <cfRule type="containsText" dxfId="2055" priority="682" operator="containsText" text="Hr">
      <formula>NOT(ISERROR(SEARCH("Hr",M6236)))</formula>
    </cfRule>
    <cfRule type="containsText" dxfId="2054" priority="683" operator="containsText" text="Jr">
      <formula>NOT(ISERROR(SEARCH("Jr",M6236)))</formula>
    </cfRule>
    <cfRule type="containsText" dxfId="2053" priority="684" operator="containsText" text="Rg">
      <formula>NOT(ISERROR(SEARCH("Rg",M6236)))</formula>
    </cfRule>
  </conditionalFormatting>
  <conditionalFormatting sqref="M6244">
    <cfRule type="containsText" dxfId="2052" priority="673" operator="containsText" text="Om">
      <formula>NOT(ISERROR(SEARCH("Om",M6244)))</formula>
    </cfRule>
    <cfRule type="containsText" dxfId="2051" priority="674" operator="containsText" text="Js">
      <formula>NOT(ISERROR(SEARCH("Js",M6244)))</formula>
    </cfRule>
    <cfRule type="containsText" dxfId="2050" priority="675" operator="containsText" text="Js">
      <formula>NOT(ISERROR(SEARCH("Js",M6244)))</formula>
    </cfRule>
    <cfRule type="containsText" dxfId="2049" priority="676" operator="containsText" text="Hr">
      <formula>NOT(ISERROR(SEARCH("Hr",M6244)))</formula>
    </cfRule>
    <cfRule type="containsText" dxfId="2048" priority="677" operator="containsText" text="Jr">
      <formula>NOT(ISERROR(SEARCH("Jr",M6244)))</formula>
    </cfRule>
    <cfRule type="containsText" dxfId="2047" priority="678" operator="containsText" text="Rg">
      <formula>NOT(ISERROR(SEARCH("Rg",M6244)))</formula>
    </cfRule>
  </conditionalFormatting>
  <conditionalFormatting sqref="M6258 M6253:M6254 M6249">
    <cfRule type="containsText" dxfId="2046" priority="667" operator="containsText" text="Om">
      <formula>NOT(ISERROR(SEARCH("Om",M6249)))</formula>
    </cfRule>
    <cfRule type="containsText" dxfId="2045" priority="668" operator="containsText" text="Js">
      <formula>NOT(ISERROR(SEARCH("Js",M6249)))</formula>
    </cfRule>
    <cfRule type="containsText" dxfId="2044" priority="669" operator="containsText" text="Js">
      <formula>NOT(ISERROR(SEARCH("Js",M6249)))</formula>
    </cfRule>
    <cfRule type="containsText" dxfId="2043" priority="670" operator="containsText" text="Hr">
      <formula>NOT(ISERROR(SEARCH("Hr",M6249)))</formula>
    </cfRule>
    <cfRule type="containsText" dxfId="2042" priority="671" operator="containsText" text="Jr">
      <formula>NOT(ISERROR(SEARCH("Jr",M6249)))</formula>
    </cfRule>
    <cfRule type="containsText" dxfId="2041" priority="672" operator="containsText" text="Rg">
      <formula>NOT(ISERROR(SEARCH("Rg",M6249)))</formula>
    </cfRule>
  </conditionalFormatting>
  <conditionalFormatting sqref="M6263">
    <cfRule type="containsText" dxfId="2040" priority="661" operator="containsText" text="Om">
      <formula>NOT(ISERROR(SEARCH("Om",M6263)))</formula>
    </cfRule>
    <cfRule type="containsText" dxfId="2039" priority="662" operator="containsText" text="Js">
      <formula>NOT(ISERROR(SEARCH("Js",M6263)))</formula>
    </cfRule>
    <cfRule type="containsText" dxfId="2038" priority="663" operator="containsText" text="Js">
      <formula>NOT(ISERROR(SEARCH("Js",M6263)))</formula>
    </cfRule>
    <cfRule type="containsText" dxfId="2037" priority="664" operator="containsText" text="Hr">
      <formula>NOT(ISERROR(SEARCH("Hr",M6263)))</formula>
    </cfRule>
    <cfRule type="containsText" dxfId="2036" priority="665" operator="containsText" text="Jr">
      <formula>NOT(ISERROR(SEARCH("Jr",M6263)))</formula>
    </cfRule>
    <cfRule type="containsText" dxfId="2035" priority="666" operator="containsText" text="Rg">
      <formula>NOT(ISERROR(SEARCH("Rg",M6263)))</formula>
    </cfRule>
  </conditionalFormatting>
  <conditionalFormatting sqref="M6268">
    <cfRule type="containsText" dxfId="2034" priority="655" operator="containsText" text="Om">
      <formula>NOT(ISERROR(SEARCH("Om",M6268)))</formula>
    </cfRule>
    <cfRule type="containsText" dxfId="2033" priority="656" operator="containsText" text="Js">
      <formula>NOT(ISERROR(SEARCH("Js",M6268)))</formula>
    </cfRule>
    <cfRule type="containsText" dxfId="2032" priority="657" operator="containsText" text="Js">
      <formula>NOT(ISERROR(SEARCH("Js",M6268)))</formula>
    </cfRule>
    <cfRule type="containsText" dxfId="2031" priority="658" operator="containsText" text="Hr">
      <formula>NOT(ISERROR(SEARCH("Hr",M6268)))</formula>
    </cfRule>
    <cfRule type="containsText" dxfId="2030" priority="659" operator="containsText" text="Jr">
      <formula>NOT(ISERROR(SEARCH("Jr",M6268)))</formula>
    </cfRule>
    <cfRule type="containsText" dxfId="2029" priority="660" operator="containsText" text="Rg">
      <formula>NOT(ISERROR(SEARCH("Rg",M6268)))</formula>
    </cfRule>
  </conditionalFormatting>
  <conditionalFormatting sqref="M6273 M6252">
    <cfRule type="containsText" dxfId="2028" priority="649" operator="containsText" text="Om">
      <formula>NOT(ISERROR(SEARCH("Om",M6252)))</formula>
    </cfRule>
    <cfRule type="containsText" dxfId="2027" priority="650" operator="containsText" text="Js">
      <formula>NOT(ISERROR(SEARCH("Js",M6252)))</formula>
    </cfRule>
    <cfRule type="containsText" dxfId="2026" priority="651" operator="containsText" text="Js">
      <formula>NOT(ISERROR(SEARCH("Js",M6252)))</formula>
    </cfRule>
    <cfRule type="containsText" dxfId="2025" priority="652" operator="containsText" text="Hr">
      <formula>NOT(ISERROR(SEARCH("Hr",M6252)))</formula>
    </cfRule>
    <cfRule type="containsText" dxfId="2024" priority="653" operator="containsText" text="Jr">
      <formula>NOT(ISERROR(SEARCH("Jr",M6252)))</formula>
    </cfRule>
    <cfRule type="containsText" dxfId="2023" priority="654" operator="containsText" text="Rg">
      <formula>NOT(ISERROR(SEARCH("Rg",M6252)))</formula>
    </cfRule>
  </conditionalFormatting>
  <conditionalFormatting sqref="M6281:M6283">
    <cfRule type="containsText" dxfId="2022" priority="638" operator="containsText" text="Om">
      <formula>NOT(ISERROR(SEARCH("Om",M6281)))</formula>
    </cfRule>
    <cfRule type="containsText" dxfId="2021" priority="639" operator="containsText" text="Js">
      <formula>NOT(ISERROR(SEARCH("Js",M6281)))</formula>
    </cfRule>
    <cfRule type="containsText" dxfId="2020" priority="640" operator="containsText" text="Js">
      <formula>NOT(ISERROR(SEARCH("Js",M6281)))</formula>
    </cfRule>
    <cfRule type="containsText" dxfId="2019" priority="641" operator="containsText" text="Hr">
      <formula>NOT(ISERROR(SEARCH("Hr",M6281)))</formula>
    </cfRule>
    <cfRule type="containsText" dxfId="2018" priority="642" operator="containsText" text="Jr">
      <formula>NOT(ISERROR(SEARCH("Jr",M6281)))</formula>
    </cfRule>
    <cfRule type="containsText" dxfId="2017" priority="643" operator="containsText" text="Rg">
      <formula>NOT(ISERROR(SEARCH("Rg",M6281)))</formula>
    </cfRule>
  </conditionalFormatting>
  <conditionalFormatting sqref="M6295 M6292">
    <cfRule type="containsText" dxfId="2016" priority="620" operator="containsText" text="Om">
      <formula>NOT(ISERROR(SEARCH("Om",M6292)))</formula>
    </cfRule>
    <cfRule type="containsText" dxfId="2015" priority="621" operator="containsText" text="Js">
      <formula>NOT(ISERROR(SEARCH("Js",M6292)))</formula>
    </cfRule>
    <cfRule type="containsText" dxfId="2014" priority="622" operator="containsText" text="Js">
      <formula>NOT(ISERROR(SEARCH("Js",M6292)))</formula>
    </cfRule>
    <cfRule type="containsText" dxfId="2013" priority="623" operator="containsText" text="Hr">
      <formula>NOT(ISERROR(SEARCH("Hr",M6292)))</formula>
    </cfRule>
    <cfRule type="containsText" dxfId="2012" priority="624" operator="containsText" text="Jr">
      <formula>NOT(ISERROR(SEARCH("Jr",M6292)))</formula>
    </cfRule>
    <cfRule type="containsText" dxfId="2011" priority="625" operator="containsText" text="Rg">
      <formula>NOT(ISERROR(SEARCH("Rg",M6292)))</formula>
    </cfRule>
  </conditionalFormatting>
  <conditionalFormatting sqref="M6302">
    <cfRule type="containsText" dxfId="2010" priority="626" operator="containsText" text="Om">
      <formula>NOT(ISERROR(SEARCH("Om",M6302)))</formula>
    </cfRule>
    <cfRule type="containsText" dxfId="2009" priority="627" operator="containsText" text="Js">
      <formula>NOT(ISERROR(SEARCH("Js",M6302)))</formula>
    </cfRule>
    <cfRule type="containsText" dxfId="2008" priority="628" operator="containsText" text="Js">
      <formula>NOT(ISERROR(SEARCH("Js",M6302)))</formula>
    </cfRule>
    <cfRule type="containsText" dxfId="2007" priority="629" operator="containsText" text="Hr">
      <formula>NOT(ISERROR(SEARCH("Hr",M6302)))</formula>
    </cfRule>
    <cfRule type="containsText" dxfId="2006" priority="630" operator="containsText" text="Jr">
      <formula>NOT(ISERROR(SEARCH("Jr",M6302)))</formula>
    </cfRule>
    <cfRule type="containsText" dxfId="2005" priority="631" operator="containsText" text="Rg">
      <formula>NOT(ISERROR(SEARCH("Rg",M6302)))</formula>
    </cfRule>
  </conditionalFormatting>
  <conditionalFormatting sqref="M6303 M6301">
    <cfRule type="containsText" dxfId="2004" priority="632" operator="containsText" text="Om">
      <formula>NOT(ISERROR(SEARCH("Om",M6301)))</formula>
    </cfRule>
    <cfRule type="containsText" dxfId="2003" priority="633" operator="containsText" text="Js">
      <formula>NOT(ISERROR(SEARCH("Js",M6301)))</formula>
    </cfRule>
    <cfRule type="containsText" dxfId="2002" priority="634" operator="containsText" text="Js">
      <formula>NOT(ISERROR(SEARCH("Js",M6301)))</formula>
    </cfRule>
    <cfRule type="containsText" dxfId="2001" priority="635" operator="containsText" text="Hr">
      <formula>NOT(ISERROR(SEARCH("Hr",M6301)))</formula>
    </cfRule>
    <cfRule type="containsText" dxfId="2000" priority="636" operator="containsText" text="Jr">
      <formula>NOT(ISERROR(SEARCH("Jr",M6301)))</formula>
    </cfRule>
    <cfRule type="containsText" dxfId="1999" priority="637" operator="containsText" text="Rg">
      <formula>NOT(ISERROR(SEARCH("Rg",M6301)))</formula>
    </cfRule>
  </conditionalFormatting>
  <conditionalFormatting sqref="M6316:M6318">
    <cfRule type="containsText" dxfId="1998" priority="609" operator="containsText" text="Om">
      <formula>NOT(ISERROR(SEARCH("Om",M6316)))</formula>
    </cfRule>
    <cfRule type="containsText" dxfId="1997" priority="610" operator="containsText" text="Js">
      <formula>NOT(ISERROR(SEARCH("Js",M6316)))</formula>
    </cfRule>
    <cfRule type="containsText" dxfId="1996" priority="611" operator="containsText" text="Js">
      <formula>NOT(ISERROR(SEARCH("Js",M6316)))</formula>
    </cfRule>
    <cfRule type="containsText" dxfId="1995" priority="612" operator="containsText" text="Hr">
      <formula>NOT(ISERROR(SEARCH("Hr",M6316)))</formula>
    </cfRule>
    <cfRule type="containsText" dxfId="1994" priority="613" operator="containsText" text="Jr">
      <formula>NOT(ISERROR(SEARCH("Jr",M6316)))</formula>
    </cfRule>
    <cfRule type="containsText" dxfId="1993" priority="614" operator="containsText" text="Rg">
      <formula>NOT(ISERROR(SEARCH("Rg",M6316)))</formula>
    </cfRule>
  </conditionalFormatting>
  <conditionalFormatting sqref="M6323 M6321">
    <cfRule type="containsText" dxfId="1992" priority="603" operator="containsText" text="Om">
      <formula>NOT(ISERROR(SEARCH("Om",M6321)))</formula>
    </cfRule>
    <cfRule type="containsText" dxfId="1991" priority="604" operator="containsText" text="Js">
      <formula>NOT(ISERROR(SEARCH("Js",M6321)))</formula>
    </cfRule>
    <cfRule type="containsText" dxfId="1990" priority="605" operator="containsText" text="Js">
      <formula>NOT(ISERROR(SEARCH("Js",M6321)))</formula>
    </cfRule>
    <cfRule type="containsText" dxfId="1989" priority="606" operator="containsText" text="Hr">
      <formula>NOT(ISERROR(SEARCH("Hr",M6321)))</formula>
    </cfRule>
    <cfRule type="containsText" dxfId="1988" priority="607" operator="containsText" text="Jr">
      <formula>NOT(ISERROR(SEARCH("Jr",M6321)))</formula>
    </cfRule>
    <cfRule type="containsText" dxfId="1987" priority="608" operator="containsText" text="Rg">
      <formula>NOT(ISERROR(SEARCH("Rg",M6321)))</formula>
    </cfRule>
  </conditionalFormatting>
  <conditionalFormatting sqref="M6334:M6336">
    <cfRule type="containsText" dxfId="1986" priority="592" operator="containsText" text="Om">
      <formula>NOT(ISERROR(SEARCH("Om",M6334)))</formula>
    </cfRule>
    <cfRule type="containsText" dxfId="1985" priority="593" operator="containsText" text="Js">
      <formula>NOT(ISERROR(SEARCH("Js",M6334)))</formula>
    </cfRule>
    <cfRule type="containsText" dxfId="1984" priority="594" operator="containsText" text="Js">
      <formula>NOT(ISERROR(SEARCH("Js",M6334)))</formula>
    </cfRule>
    <cfRule type="containsText" dxfId="1983" priority="595" operator="containsText" text="Hr">
      <formula>NOT(ISERROR(SEARCH("Hr",M6334)))</formula>
    </cfRule>
    <cfRule type="containsText" dxfId="1982" priority="596" operator="containsText" text="Jr">
      <formula>NOT(ISERROR(SEARCH("Jr",M6334)))</formula>
    </cfRule>
    <cfRule type="containsText" dxfId="1981" priority="597" operator="containsText" text="Rg">
      <formula>NOT(ISERROR(SEARCH("Rg",M6334)))</formula>
    </cfRule>
  </conditionalFormatting>
  <conditionalFormatting sqref="M6337">
    <cfRule type="containsText" dxfId="1980" priority="586" operator="containsText" text="Om">
      <formula>NOT(ISERROR(SEARCH("Om",M6337)))</formula>
    </cfRule>
    <cfRule type="containsText" dxfId="1979" priority="587" operator="containsText" text="Js">
      <formula>NOT(ISERROR(SEARCH("Js",M6337)))</formula>
    </cfRule>
    <cfRule type="containsText" dxfId="1978" priority="588" operator="containsText" text="Js">
      <formula>NOT(ISERROR(SEARCH("Js",M6337)))</formula>
    </cfRule>
    <cfRule type="containsText" dxfId="1977" priority="589" operator="containsText" text="Hr">
      <formula>NOT(ISERROR(SEARCH("Hr",M6337)))</formula>
    </cfRule>
    <cfRule type="containsText" dxfId="1976" priority="590" operator="containsText" text="Jr">
      <formula>NOT(ISERROR(SEARCH("Jr",M6337)))</formula>
    </cfRule>
    <cfRule type="containsText" dxfId="1975" priority="591" operator="containsText" text="Rg">
      <formula>NOT(ISERROR(SEARCH("Rg",M6337)))</formula>
    </cfRule>
  </conditionalFormatting>
  <conditionalFormatting sqref="M6361 M6358 M6354 M6351:M6352">
    <cfRule type="containsText" dxfId="1974" priority="575" operator="containsText" text="Om">
      <formula>NOT(ISERROR(SEARCH("Om",M6351)))</formula>
    </cfRule>
    <cfRule type="containsText" dxfId="1973" priority="576" operator="containsText" text="Js">
      <formula>NOT(ISERROR(SEARCH("Js",M6351)))</formula>
    </cfRule>
    <cfRule type="containsText" dxfId="1972" priority="577" operator="containsText" text="Js">
      <formula>NOT(ISERROR(SEARCH("Js",M6351)))</formula>
    </cfRule>
    <cfRule type="containsText" dxfId="1971" priority="578" operator="containsText" text="Hr">
      <formula>NOT(ISERROR(SEARCH("Hr",M6351)))</formula>
    </cfRule>
    <cfRule type="containsText" dxfId="1970" priority="579" operator="containsText" text="Jr">
      <formula>NOT(ISERROR(SEARCH("Jr",M6351)))</formula>
    </cfRule>
    <cfRule type="containsText" dxfId="1969" priority="580" operator="containsText" text="Rg">
      <formula>NOT(ISERROR(SEARCH("Rg",M6351)))</formula>
    </cfRule>
  </conditionalFormatting>
  <conditionalFormatting sqref="M6374 M6370:M6372 M6368">
    <cfRule type="containsText" dxfId="1968" priority="559" operator="containsText" text="Om">
      <formula>NOT(ISERROR(SEARCH("Om",M6368)))</formula>
    </cfRule>
    <cfRule type="containsText" dxfId="1967" priority="560" operator="containsText" text="Js">
      <formula>NOT(ISERROR(SEARCH("Js",M6368)))</formula>
    </cfRule>
    <cfRule type="containsText" dxfId="1966" priority="561" operator="containsText" text="Js">
      <formula>NOT(ISERROR(SEARCH("Js",M6368)))</formula>
    </cfRule>
    <cfRule type="containsText" dxfId="1965" priority="562" operator="containsText" text="Hr">
      <formula>NOT(ISERROR(SEARCH("Hr",M6368)))</formula>
    </cfRule>
    <cfRule type="containsText" dxfId="1964" priority="563" operator="containsText" text="Jr">
      <formula>NOT(ISERROR(SEARCH("Jr",M6368)))</formula>
    </cfRule>
    <cfRule type="containsText" dxfId="1963" priority="564" operator="containsText" text="Rg">
      <formula>NOT(ISERROR(SEARCH("Rg",M6368)))</formula>
    </cfRule>
  </conditionalFormatting>
  <conditionalFormatting sqref="M6387:M6391">
    <cfRule type="containsText" dxfId="1962" priority="553" operator="containsText" text="Om">
      <formula>NOT(ISERROR(SEARCH("Om",M6387)))</formula>
    </cfRule>
    <cfRule type="containsText" dxfId="1961" priority="554" operator="containsText" text="Js">
      <formula>NOT(ISERROR(SEARCH("Js",M6387)))</formula>
    </cfRule>
    <cfRule type="containsText" dxfId="1960" priority="555" operator="containsText" text="Js">
      <formula>NOT(ISERROR(SEARCH("Js",M6387)))</formula>
    </cfRule>
    <cfRule type="containsText" dxfId="1959" priority="556" operator="containsText" text="Hr">
      <formula>NOT(ISERROR(SEARCH("Hr",M6387)))</formula>
    </cfRule>
    <cfRule type="containsText" dxfId="1958" priority="557" operator="containsText" text="Jr">
      <formula>NOT(ISERROR(SEARCH("Jr",M6387)))</formula>
    </cfRule>
    <cfRule type="containsText" dxfId="1957" priority="558" operator="containsText" text="Rg">
      <formula>NOT(ISERROR(SEARCH("Rg",M6387)))</formula>
    </cfRule>
  </conditionalFormatting>
  <conditionalFormatting sqref="M6405:M6409">
    <cfRule type="containsText" dxfId="1956" priority="542" operator="containsText" text="Om">
      <formula>NOT(ISERROR(SEARCH("Om",M6405)))</formula>
    </cfRule>
    <cfRule type="containsText" dxfId="1955" priority="543" operator="containsText" text="Js">
      <formula>NOT(ISERROR(SEARCH("Js",M6405)))</formula>
    </cfRule>
    <cfRule type="containsText" dxfId="1954" priority="544" operator="containsText" text="Js">
      <formula>NOT(ISERROR(SEARCH("Js",M6405)))</formula>
    </cfRule>
    <cfRule type="containsText" dxfId="1953" priority="545" operator="containsText" text="Hr">
      <formula>NOT(ISERROR(SEARCH("Hr",M6405)))</formula>
    </cfRule>
    <cfRule type="containsText" dxfId="1952" priority="546" operator="containsText" text="Jr">
      <formula>NOT(ISERROR(SEARCH("Jr",M6405)))</formula>
    </cfRule>
    <cfRule type="containsText" dxfId="1951" priority="547" operator="containsText" text="Rg">
      <formula>NOT(ISERROR(SEARCH("Rg",M6405)))</formula>
    </cfRule>
  </conditionalFormatting>
  <conditionalFormatting sqref="M6441:M6444 M6429">
    <cfRule type="containsText" dxfId="1950" priority="536" operator="containsText" text="Om">
      <formula>NOT(ISERROR(SEARCH("Om",M6429)))</formula>
    </cfRule>
    <cfRule type="containsText" dxfId="1949" priority="537" operator="containsText" text="Js">
      <formula>NOT(ISERROR(SEARCH("Js",M6429)))</formula>
    </cfRule>
    <cfRule type="containsText" dxfId="1948" priority="538" operator="containsText" text="Js">
      <formula>NOT(ISERROR(SEARCH("Js",M6429)))</formula>
    </cfRule>
    <cfRule type="containsText" dxfId="1947" priority="539" operator="containsText" text="Hr">
      <formula>NOT(ISERROR(SEARCH("Hr",M6429)))</formula>
    </cfRule>
    <cfRule type="containsText" dxfId="1946" priority="540" operator="containsText" text="Jr">
      <formula>NOT(ISERROR(SEARCH("Jr",M6429)))</formula>
    </cfRule>
    <cfRule type="containsText" dxfId="1945" priority="541" operator="containsText" text="Rg">
      <formula>NOT(ISERROR(SEARCH("Rg",M6429)))</formula>
    </cfRule>
  </conditionalFormatting>
  <conditionalFormatting sqref="M6446:M6447">
    <cfRule type="containsText" dxfId="1944" priority="506" operator="containsText" text="Om">
      <formula>NOT(ISERROR(SEARCH("Om",M6446)))</formula>
    </cfRule>
    <cfRule type="containsText" dxfId="1943" priority="507" operator="containsText" text="Js">
      <formula>NOT(ISERROR(SEARCH("Js",M6446)))</formula>
    </cfRule>
    <cfRule type="containsText" dxfId="1942" priority="508" operator="containsText" text="Js">
      <formula>NOT(ISERROR(SEARCH("Js",M6446)))</formula>
    </cfRule>
    <cfRule type="containsText" dxfId="1941" priority="509" operator="containsText" text="Hr">
      <formula>NOT(ISERROR(SEARCH("Hr",M6446)))</formula>
    </cfRule>
    <cfRule type="containsText" dxfId="1940" priority="510" operator="containsText" text="Jr">
      <formula>NOT(ISERROR(SEARCH("Jr",M6446)))</formula>
    </cfRule>
    <cfRule type="containsText" dxfId="1939" priority="511" operator="containsText" text="Rg">
      <formula>NOT(ISERROR(SEARCH("Rg",M6446)))</formula>
    </cfRule>
  </conditionalFormatting>
  <conditionalFormatting sqref="M6451">
    <cfRule type="containsText" dxfId="1938" priority="512" operator="containsText" text="Om">
      <formula>NOT(ISERROR(SEARCH("Om",M6451)))</formula>
    </cfRule>
    <cfRule type="containsText" dxfId="1937" priority="513" operator="containsText" text="Js">
      <formula>NOT(ISERROR(SEARCH("Js",M6451)))</formula>
    </cfRule>
    <cfRule type="containsText" dxfId="1936" priority="514" operator="containsText" text="Js">
      <formula>NOT(ISERROR(SEARCH("Js",M6451)))</formula>
    </cfRule>
    <cfRule type="containsText" dxfId="1935" priority="515" operator="containsText" text="Hr">
      <formula>NOT(ISERROR(SEARCH("Hr",M6451)))</formula>
    </cfRule>
    <cfRule type="containsText" dxfId="1934" priority="516" operator="containsText" text="Jr">
      <formula>NOT(ISERROR(SEARCH("Jr",M6451)))</formula>
    </cfRule>
    <cfRule type="containsText" dxfId="1933" priority="517" operator="containsText" text="Rg">
      <formula>NOT(ISERROR(SEARCH("Rg",M6451)))</formula>
    </cfRule>
  </conditionalFormatting>
  <conditionalFormatting sqref="M6452 M6455">
    <cfRule type="containsText" dxfId="1932" priority="518" operator="containsText" text="Om">
      <formula>NOT(ISERROR(SEARCH("Om",M6452)))</formula>
    </cfRule>
    <cfRule type="containsText" dxfId="1931" priority="519" operator="containsText" text="Js">
      <formula>NOT(ISERROR(SEARCH("Js",M6452)))</formula>
    </cfRule>
    <cfRule type="containsText" dxfId="1930" priority="520" operator="containsText" text="Js">
      <formula>NOT(ISERROR(SEARCH("Js",M6452)))</formula>
    </cfRule>
    <cfRule type="containsText" dxfId="1929" priority="521" operator="containsText" text="Hr">
      <formula>NOT(ISERROR(SEARCH("Hr",M6452)))</formula>
    </cfRule>
    <cfRule type="containsText" dxfId="1928" priority="522" operator="containsText" text="Jr">
      <formula>NOT(ISERROR(SEARCH("Jr",M6452)))</formula>
    </cfRule>
    <cfRule type="containsText" dxfId="1927" priority="523" operator="containsText" text="Rg">
      <formula>NOT(ISERROR(SEARCH("Rg",M6452)))</formula>
    </cfRule>
  </conditionalFormatting>
  <conditionalFormatting sqref="M6461">
    <cfRule type="containsText" dxfId="1926" priority="524" operator="containsText" text="Om">
      <formula>NOT(ISERROR(SEARCH("Om",M6461)))</formula>
    </cfRule>
    <cfRule type="containsText" dxfId="1925" priority="525" operator="containsText" text="Js">
      <formula>NOT(ISERROR(SEARCH("Js",M6461)))</formula>
    </cfRule>
    <cfRule type="containsText" dxfId="1924" priority="526" operator="containsText" text="Js">
      <formula>NOT(ISERROR(SEARCH("Js",M6461)))</formula>
    </cfRule>
    <cfRule type="containsText" dxfId="1923" priority="527" operator="containsText" text="Hr">
      <formula>NOT(ISERROR(SEARCH("Hr",M6461)))</formula>
    </cfRule>
    <cfRule type="containsText" dxfId="1922" priority="528" operator="containsText" text="Jr">
      <formula>NOT(ISERROR(SEARCH("Jr",M6461)))</formula>
    </cfRule>
    <cfRule type="containsText" dxfId="1921" priority="529" operator="containsText" text="Rg">
      <formula>NOT(ISERROR(SEARCH("Rg",M6461)))</formula>
    </cfRule>
  </conditionalFormatting>
  <conditionalFormatting sqref="M6462 M6470 M6492">
    <cfRule type="containsText" dxfId="1920" priority="489" operator="containsText" text="Om">
      <formula>NOT(ISERROR(SEARCH("Om",M6462)))</formula>
    </cfRule>
    <cfRule type="containsText" dxfId="1919" priority="490" operator="containsText" text="Js">
      <formula>NOT(ISERROR(SEARCH("Js",M6462)))</formula>
    </cfRule>
    <cfRule type="containsText" dxfId="1918" priority="491" operator="containsText" text="Js">
      <formula>NOT(ISERROR(SEARCH("Js",M6462)))</formula>
    </cfRule>
    <cfRule type="containsText" dxfId="1917" priority="492" operator="containsText" text="Hr">
      <formula>NOT(ISERROR(SEARCH("Hr",M6462)))</formula>
    </cfRule>
    <cfRule type="containsText" dxfId="1916" priority="493" operator="containsText" text="Jr">
      <formula>NOT(ISERROR(SEARCH("Jr",M6462)))</formula>
    </cfRule>
    <cfRule type="containsText" dxfId="1915" priority="494" operator="containsText" text="Rg">
      <formula>NOT(ISERROR(SEARCH("Rg",M6462)))</formula>
    </cfRule>
  </conditionalFormatting>
  <conditionalFormatting sqref="M6466 M6458:M6459">
    <cfRule type="containsText" dxfId="1914" priority="530" operator="containsText" text="Om">
      <formula>NOT(ISERROR(SEARCH("Om",M6458)))</formula>
    </cfRule>
    <cfRule type="containsText" dxfId="1913" priority="531" operator="containsText" text="Js">
      <formula>NOT(ISERROR(SEARCH("Js",M6458)))</formula>
    </cfRule>
    <cfRule type="containsText" dxfId="1912" priority="532" operator="containsText" text="Js">
      <formula>NOT(ISERROR(SEARCH("Js",M6458)))</formula>
    </cfRule>
    <cfRule type="containsText" dxfId="1911" priority="533" operator="containsText" text="Hr">
      <formula>NOT(ISERROR(SEARCH("Hr",M6458)))</formula>
    </cfRule>
    <cfRule type="containsText" dxfId="1910" priority="534" operator="containsText" text="Jr">
      <formula>NOT(ISERROR(SEARCH("Jr",M6458)))</formula>
    </cfRule>
    <cfRule type="containsText" dxfId="1909" priority="535" operator="containsText" text="Rg">
      <formula>NOT(ISERROR(SEARCH("Rg",M6458)))</formula>
    </cfRule>
  </conditionalFormatting>
  <conditionalFormatting sqref="M6485:M6486">
    <cfRule type="containsText" dxfId="1908" priority="495" operator="containsText" text="Om">
      <formula>NOT(ISERROR(SEARCH("Om",M6485)))</formula>
    </cfRule>
    <cfRule type="containsText" dxfId="1907" priority="496" operator="containsText" text="Js">
      <formula>NOT(ISERROR(SEARCH("Js",M6485)))</formula>
    </cfRule>
    <cfRule type="containsText" dxfId="1906" priority="497" operator="containsText" text="Js">
      <formula>NOT(ISERROR(SEARCH("Js",M6485)))</formula>
    </cfRule>
    <cfRule type="containsText" dxfId="1905" priority="498" operator="containsText" text="Hr">
      <formula>NOT(ISERROR(SEARCH("Hr",M6485)))</formula>
    </cfRule>
    <cfRule type="containsText" dxfId="1904" priority="499" operator="containsText" text="Jr">
      <formula>NOT(ISERROR(SEARCH("Jr",M6485)))</formula>
    </cfRule>
    <cfRule type="containsText" dxfId="1903" priority="500" operator="containsText" text="Rg">
      <formula>NOT(ISERROR(SEARCH("Rg",M6485)))</formula>
    </cfRule>
  </conditionalFormatting>
  <conditionalFormatting sqref="M6509 M6504:M6507">
    <cfRule type="containsText" dxfId="1902" priority="483" operator="containsText" text="Om">
      <formula>NOT(ISERROR(SEARCH("Om",M6504)))</formula>
    </cfRule>
    <cfRule type="containsText" dxfId="1901" priority="484" operator="containsText" text="Js">
      <formula>NOT(ISERROR(SEARCH("Js",M6504)))</formula>
    </cfRule>
    <cfRule type="containsText" dxfId="1900" priority="485" operator="containsText" text="Js">
      <formula>NOT(ISERROR(SEARCH("Js",M6504)))</formula>
    </cfRule>
    <cfRule type="containsText" dxfId="1899" priority="486" operator="containsText" text="Hr">
      <formula>NOT(ISERROR(SEARCH("Hr",M6504)))</formula>
    </cfRule>
    <cfRule type="containsText" dxfId="1898" priority="487" operator="containsText" text="Jr">
      <formula>NOT(ISERROR(SEARCH("Jr",M6504)))</formula>
    </cfRule>
    <cfRule type="containsText" dxfId="1897" priority="488" operator="containsText" text="Rg">
      <formula>NOT(ISERROR(SEARCH("Rg",M6504)))</formula>
    </cfRule>
  </conditionalFormatting>
  <conditionalFormatting sqref="M6517 M6520:M6521 M6523:M6524">
    <cfRule type="containsText" dxfId="1896" priority="477" operator="containsText" text="Om">
      <formula>NOT(ISERROR(SEARCH("Om",M6517)))</formula>
    </cfRule>
    <cfRule type="containsText" dxfId="1895" priority="478" operator="containsText" text="Js">
      <formula>NOT(ISERROR(SEARCH("Js",M6517)))</formula>
    </cfRule>
    <cfRule type="containsText" dxfId="1894" priority="479" operator="containsText" text="Js">
      <formula>NOT(ISERROR(SEARCH("Js",M6517)))</formula>
    </cfRule>
    <cfRule type="containsText" dxfId="1893" priority="480" operator="containsText" text="Hr">
      <formula>NOT(ISERROR(SEARCH("Hr",M6517)))</formula>
    </cfRule>
    <cfRule type="containsText" dxfId="1892" priority="481" operator="containsText" text="Jr">
      <formula>NOT(ISERROR(SEARCH("Jr",M6517)))</formula>
    </cfRule>
    <cfRule type="containsText" dxfId="1891" priority="482" operator="containsText" text="Rg">
      <formula>NOT(ISERROR(SEARCH("Rg",M6517)))</formula>
    </cfRule>
  </conditionalFormatting>
  <conditionalFormatting sqref="M6539 M6541:M6544">
    <cfRule type="containsText" dxfId="1890" priority="471" operator="containsText" text="Om">
      <formula>NOT(ISERROR(SEARCH("Om",M6539)))</formula>
    </cfRule>
    <cfRule type="containsText" dxfId="1889" priority="472" operator="containsText" text="Js">
      <formula>NOT(ISERROR(SEARCH("Js",M6539)))</formula>
    </cfRule>
    <cfRule type="containsText" dxfId="1888" priority="473" operator="containsText" text="Js">
      <formula>NOT(ISERROR(SEARCH("Js",M6539)))</formula>
    </cfRule>
    <cfRule type="containsText" dxfId="1887" priority="474" operator="containsText" text="Hr">
      <formula>NOT(ISERROR(SEARCH("Hr",M6539)))</formula>
    </cfRule>
    <cfRule type="containsText" dxfId="1886" priority="475" operator="containsText" text="Jr">
      <formula>NOT(ISERROR(SEARCH("Jr",M6539)))</formula>
    </cfRule>
    <cfRule type="containsText" dxfId="1885" priority="476" operator="containsText" text="Rg">
      <formula>NOT(ISERROR(SEARCH("Rg",M6539)))</formula>
    </cfRule>
  </conditionalFormatting>
  <conditionalFormatting sqref="M6586 M6583 M6581 M6579">
    <cfRule type="containsText" dxfId="1884" priority="460" operator="containsText" text="Om">
      <formula>NOT(ISERROR(SEARCH("Om",M6579)))</formula>
    </cfRule>
    <cfRule type="containsText" dxfId="1883" priority="461" operator="containsText" text="Js">
      <formula>NOT(ISERROR(SEARCH("Js",M6579)))</formula>
    </cfRule>
    <cfRule type="containsText" dxfId="1882" priority="462" operator="containsText" text="Js">
      <formula>NOT(ISERROR(SEARCH("Js",M6579)))</formula>
    </cfRule>
    <cfRule type="containsText" dxfId="1881" priority="463" operator="containsText" text="Hr">
      <formula>NOT(ISERROR(SEARCH("Hr",M6579)))</formula>
    </cfRule>
    <cfRule type="containsText" dxfId="1880" priority="464" operator="containsText" text="Jr">
      <formula>NOT(ISERROR(SEARCH("Jr",M6579)))</formula>
    </cfRule>
    <cfRule type="containsText" dxfId="1879" priority="465" operator="containsText" text="Rg">
      <formula>NOT(ISERROR(SEARCH("Rg",M6579)))</formula>
    </cfRule>
  </conditionalFormatting>
  <conditionalFormatting sqref="M6598:M6600">
    <cfRule type="containsText" dxfId="1878" priority="454" operator="containsText" text="Om">
      <formula>NOT(ISERROR(SEARCH("Om",M6598)))</formula>
    </cfRule>
    <cfRule type="containsText" dxfId="1877" priority="455" operator="containsText" text="Js">
      <formula>NOT(ISERROR(SEARCH("Js",M6598)))</formula>
    </cfRule>
    <cfRule type="containsText" dxfId="1876" priority="456" operator="containsText" text="Js">
      <formula>NOT(ISERROR(SEARCH("Js",M6598)))</formula>
    </cfRule>
    <cfRule type="containsText" dxfId="1875" priority="457" operator="containsText" text="Hr">
      <formula>NOT(ISERROR(SEARCH("Hr",M6598)))</formula>
    </cfRule>
    <cfRule type="containsText" dxfId="1874" priority="458" operator="containsText" text="Jr">
      <formula>NOT(ISERROR(SEARCH("Jr",M6598)))</formula>
    </cfRule>
    <cfRule type="containsText" dxfId="1873" priority="459" operator="containsText" text="Rg">
      <formula>NOT(ISERROR(SEARCH("Rg",M6598)))</formula>
    </cfRule>
  </conditionalFormatting>
  <conditionalFormatting sqref="M6603:M6604 M6607">
    <cfRule type="containsText" dxfId="1872" priority="448" operator="containsText" text="Om">
      <formula>NOT(ISERROR(SEARCH("Om",M6603)))</formula>
    </cfRule>
    <cfRule type="containsText" dxfId="1871" priority="449" operator="containsText" text="Js">
      <formula>NOT(ISERROR(SEARCH("Js",M6603)))</formula>
    </cfRule>
    <cfRule type="containsText" dxfId="1870" priority="450" operator="containsText" text="Js">
      <formula>NOT(ISERROR(SEARCH("Js",M6603)))</formula>
    </cfRule>
    <cfRule type="containsText" dxfId="1869" priority="451" operator="containsText" text="Hr">
      <formula>NOT(ISERROR(SEARCH("Hr",M6603)))</formula>
    </cfRule>
    <cfRule type="containsText" dxfId="1868" priority="452" operator="containsText" text="Jr">
      <formula>NOT(ISERROR(SEARCH("Jr",M6603)))</formula>
    </cfRule>
    <cfRule type="containsText" dxfId="1867" priority="453" operator="containsText" text="Rg">
      <formula>NOT(ISERROR(SEARCH("Rg",M6603)))</formula>
    </cfRule>
  </conditionalFormatting>
  <conditionalFormatting sqref="M6623:M6624 M6619 M6617">
    <cfRule type="containsText" dxfId="1866" priority="442" operator="containsText" text="Om">
      <formula>NOT(ISERROR(SEARCH("Om",M6617)))</formula>
    </cfRule>
    <cfRule type="containsText" dxfId="1865" priority="443" operator="containsText" text="Js">
      <formula>NOT(ISERROR(SEARCH("Js",M6617)))</formula>
    </cfRule>
    <cfRule type="containsText" dxfId="1864" priority="444" operator="containsText" text="Js">
      <formula>NOT(ISERROR(SEARCH("Js",M6617)))</formula>
    </cfRule>
    <cfRule type="containsText" dxfId="1863" priority="445" operator="containsText" text="Hr">
      <formula>NOT(ISERROR(SEARCH("Hr",M6617)))</formula>
    </cfRule>
    <cfRule type="containsText" dxfId="1862" priority="446" operator="containsText" text="Jr">
      <formula>NOT(ISERROR(SEARCH("Jr",M6617)))</formula>
    </cfRule>
    <cfRule type="containsText" dxfId="1861" priority="447" operator="containsText" text="Rg">
      <formula>NOT(ISERROR(SEARCH("Rg",M6617)))</formula>
    </cfRule>
  </conditionalFormatting>
  <conditionalFormatting sqref="M6627">
    <cfRule type="containsText" dxfId="1860" priority="436" operator="containsText" text="Om">
      <formula>NOT(ISERROR(SEARCH("Om",M6627)))</formula>
    </cfRule>
    <cfRule type="containsText" dxfId="1859" priority="437" operator="containsText" text="Js">
      <formula>NOT(ISERROR(SEARCH("Js",M6627)))</formula>
    </cfRule>
    <cfRule type="containsText" dxfId="1858" priority="438" operator="containsText" text="Js">
      <formula>NOT(ISERROR(SEARCH("Js",M6627)))</formula>
    </cfRule>
    <cfRule type="containsText" dxfId="1857" priority="439" operator="containsText" text="Hr">
      <formula>NOT(ISERROR(SEARCH("Hr",M6627)))</formula>
    </cfRule>
    <cfRule type="containsText" dxfId="1856" priority="440" operator="containsText" text="Jr">
      <formula>NOT(ISERROR(SEARCH("Jr",M6627)))</formula>
    </cfRule>
    <cfRule type="containsText" dxfId="1855" priority="441" operator="containsText" text="Rg">
      <formula>NOT(ISERROR(SEARCH("Rg",M6627)))</formula>
    </cfRule>
  </conditionalFormatting>
  <conditionalFormatting sqref="M6628">
    <cfRule type="containsText" dxfId="1854" priority="424" operator="containsText" text="Om">
      <formula>NOT(ISERROR(SEARCH("Om",M6628)))</formula>
    </cfRule>
    <cfRule type="containsText" dxfId="1853" priority="425" operator="containsText" text="Js">
      <formula>NOT(ISERROR(SEARCH("Js",M6628)))</formula>
    </cfRule>
    <cfRule type="containsText" dxfId="1852" priority="426" operator="containsText" text="Js">
      <formula>NOT(ISERROR(SEARCH("Js",M6628)))</formula>
    </cfRule>
    <cfRule type="containsText" dxfId="1851" priority="427" operator="containsText" text="Hr">
      <formula>NOT(ISERROR(SEARCH("Hr",M6628)))</formula>
    </cfRule>
    <cfRule type="containsText" dxfId="1850" priority="428" operator="containsText" text="Jr">
      <formula>NOT(ISERROR(SEARCH("Jr",M6628)))</formula>
    </cfRule>
    <cfRule type="containsText" dxfId="1849" priority="429" operator="containsText" text="Rg">
      <formula>NOT(ISERROR(SEARCH("Rg",M6628)))</formula>
    </cfRule>
  </conditionalFormatting>
  <conditionalFormatting sqref="M6641 M6634:M6636">
    <cfRule type="containsText" dxfId="1848" priority="430" operator="containsText" text="Om">
      <formula>NOT(ISERROR(SEARCH("Om",M6634)))</formula>
    </cfRule>
    <cfRule type="containsText" dxfId="1847" priority="431" operator="containsText" text="Js">
      <formula>NOT(ISERROR(SEARCH("Js",M6634)))</formula>
    </cfRule>
    <cfRule type="containsText" dxfId="1846" priority="432" operator="containsText" text="Js">
      <formula>NOT(ISERROR(SEARCH("Js",M6634)))</formula>
    </cfRule>
    <cfRule type="containsText" dxfId="1845" priority="433" operator="containsText" text="Hr">
      <formula>NOT(ISERROR(SEARCH("Hr",M6634)))</formula>
    </cfRule>
    <cfRule type="containsText" dxfId="1844" priority="434" operator="containsText" text="Jr">
      <formula>NOT(ISERROR(SEARCH("Jr",M6634)))</formula>
    </cfRule>
    <cfRule type="containsText" dxfId="1843" priority="435" operator="containsText" text="Rg">
      <formula>NOT(ISERROR(SEARCH("Rg",M6634)))</formula>
    </cfRule>
  </conditionalFormatting>
  <conditionalFormatting sqref="M6653:M6656">
    <cfRule type="containsText" dxfId="1842" priority="408" operator="containsText" text="Om">
      <formula>NOT(ISERROR(SEARCH("Om",M6653)))</formula>
    </cfRule>
    <cfRule type="containsText" dxfId="1841" priority="409" operator="containsText" text="Js">
      <formula>NOT(ISERROR(SEARCH("Js",M6653)))</formula>
    </cfRule>
    <cfRule type="containsText" dxfId="1840" priority="410" operator="containsText" text="Js">
      <formula>NOT(ISERROR(SEARCH("Js",M6653)))</formula>
    </cfRule>
    <cfRule type="containsText" dxfId="1839" priority="411" operator="containsText" text="Hr">
      <formula>NOT(ISERROR(SEARCH("Hr",M6653)))</formula>
    </cfRule>
    <cfRule type="containsText" dxfId="1838" priority="412" operator="containsText" text="Jr">
      <formula>NOT(ISERROR(SEARCH("Jr",M6653)))</formula>
    </cfRule>
    <cfRule type="containsText" dxfId="1837" priority="413" operator="containsText" text="Rg">
      <formula>NOT(ISERROR(SEARCH("Rg",M6653)))</formula>
    </cfRule>
  </conditionalFormatting>
  <conditionalFormatting sqref="M6662">
    <cfRule type="containsText" dxfId="1836" priority="402" operator="containsText" text="Om">
      <formula>NOT(ISERROR(SEARCH("Om",M6662)))</formula>
    </cfRule>
    <cfRule type="containsText" dxfId="1835" priority="403" operator="containsText" text="Js">
      <formula>NOT(ISERROR(SEARCH("Js",M6662)))</formula>
    </cfRule>
    <cfRule type="containsText" dxfId="1834" priority="404" operator="containsText" text="Js">
      <formula>NOT(ISERROR(SEARCH("Js",M6662)))</formula>
    </cfRule>
    <cfRule type="containsText" dxfId="1833" priority="405" operator="containsText" text="Hr">
      <formula>NOT(ISERROR(SEARCH("Hr",M6662)))</formula>
    </cfRule>
    <cfRule type="containsText" dxfId="1832" priority="406" operator="containsText" text="Jr">
      <formula>NOT(ISERROR(SEARCH("Jr",M6662)))</formula>
    </cfRule>
    <cfRule type="containsText" dxfId="1831" priority="407" operator="containsText" text="Rg">
      <formula>NOT(ISERROR(SEARCH("Rg",M6662)))</formula>
    </cfRule>
  </conditionalFormatting>
  <conditionalFormatting sqref="M6679 M6675 M6672 M6670">
    <cfRule type="containsText" dxfId="1830" priority="391" operator="containsText" text="Om">
      <formula>NOT(ISERROR(SEARCH("Om",M6670)))</formula>
    </cfRule>
    <cfRule type="containsText" dxfId="1829" priority="392" operator="containsText" text="Js">
      <formula>NOT(ISERROR(SEARCH("Js",M6670)))</formula>
    </cfRule>
    <cfRule type="containsText" dxfId="1828" priority="393" operator="containsText" text="Js">
      <formula>NOT(ISERROR(SEARCH("Js",M6670)))</formula>
    </cfRule>
    <cfRule type="containsText" dxfId="1827" priority="394" operator="containsText" text="Hr">
      <formula>NOT(ISERROR(SEARCH("Hr",M6670)))</formula>
    </cfRule>
    <cfRule type="containsText" dxfId="1826" priority="395" operator="containsText" text="Jr">
      <formula>NOT(ISERROR(SEARCH("Jr",M6670)))</formula>
    </cfRule>
    <cfRule type="containsText" dxfId="1825" priority="396" operator="containsText" text="Rg">
      <formula>NOT(ISERROR(SEARCH("Rg",M6670)))</formula>
    </cfRule>
  </conditionalFormatting>
  <conditionalFormatting sqref="M6680:M6683 M6677">
    <cfRule type="containsText" dxfId="1824" priority="385" operator="containsText" text="Om">
      <formula>NOT(ISERROR(SEARCH("Om",M6677)))</formula>
    </cfRule>
    <cfRule type="containsText" dxfId="1823" priority="386" operator="containsText" text="Js">
      <formula>NOT(ISERROR(SEARCH("Js",M6677)))</formula>
    </cfRule>
    <cfRule type="containsText" dxfId="1822" priority="387" operator="containsText" text="Js">
      <formula>NOT(ISERROR(SEARCH("Js",M6677)))</formula>
    </cfRule>
    <cfRule type="containsText" dxfId="1821" priority="388" operator="containsText" text="Hr">
      <formula>NOT(ISERROR(SEARCH("Hr",M6677)))</formula>
    </cfRule>
    <cfRule type="containsText" dxfId="1820" priority="389" operator="containsText" text="Jr">
      <formula>NOT(ISERROR(SEARCH("Jr",M6677)))</formula>
    </cfRule>
    <cfRule type="containsText" dxfId="1819" priority="390" operator="containsText" text="Rg">
      <formula>NOT(ISERROR(SEARCH("Rg",M6677)))</formula>
    </cfRule>
  </conditionalFormatting>
  <conditionalFormatting sqref="M6694:M6695 M6692 M6690 M6686">
    <cfRule type="containsText" dxfId="1818" priority="368" operator="containsText" text="Om">
      <formula>NOT(ISERROR(SEARCH("Om",M6686)))</formula>
    </cfRule>
    <cfRule type="containsText" dxfId="1817" priority="369" operator="containsText" text="Js">
      <formula>NOT(ISERROR(SEARCH("Js",M6686)))</formula>
    </cfRule>
    <cfRule type="containsText" dxfId="1816" priority="370" operator="containsText" text="Js">
      <formula>NOT(ISERROR(SEARCH("Js",M6686)))</formula>
    </cfRule>
    <cfRule type="containsText" dxfId="1815" priority="371" operator="containsText" text="Hr">
      <formula>NOT(ISERROR(SEARCH("Hr",M6686)))</formula>
    </cfRule>
    <cfRule type="containsText" dxfId="1814" priority="372" operator="containsText" text="Jr">
      <formula>NOT(ISERROR(SEARCH("Jr",M6686)))</formula>
    </cfRule>
    <cfRule type="containsText" dxfId="1813" priority="373" operator="containsText" text="Rg">
      <formula>NOT(ISERROR(SEARCH("Rg",M6686)))</formula>
    </cfRule>
  </conditionalFormatting>
  <conditionalFormatting sqref="M6696:M6700">
    <cfRule type="containsText" dxfId="1812" priority="374" operator="containsText" text="Om">
      <formula>NOT(ISERROR(SEARCH("Om",M6696)))</formula>
    </cfRule>
    <cfRule type="containsText" dxfId="1811" priority="375" operator="containsText" text="Js">
      <formula>NOT(ISERROR(SEARCH("Js",M6696)))</formula>
    </cfRule>
    <cfRule type="containsText" dxfId="1810" priority="376" operator="containsText" text="Js">
      <formula>NOT(ISERROR(SEARCH("Js",M6696)))</formula>
    </cfRule>
    <cfRule type="containsText" dxfId="1809" priority="377" operator="containsText" text="Hr">
      <formula>NOT(ISERROR(SEARCH("Hr",M6696)))</formula>
    </cfRule>
    <cfRule type="containsText" dxfId="1808" priority="378" operator="containsText" text="Jr">
      <formula>NOT(ISERROR(SEARCH("Jr",M6696)))</formula>
    </cfRule>
    <cfRule type="containsText" dxfId="1807" priority="379" operator="containsText" text="Rg">
      <formula>NOT(ISERROR(SEARCH("Rg",M6696)))</formula>
    </cfRule>
  </conditionalFormatting>
  <conditionalFormatting sqref="M6712">
    <cfRule type="containsText" dxfId="1806" priority="362" operator="containsText" text="Om">
      <formula>NOT(ISERROR(SEARCH("Om",M6712)))</formula>
    </cfRule>
    <cfRule type="containsText" dxfId="1805" priority="363" operator="containsText" text="Js">
      <formula>NOT(ISERROR(SEARCH("Js",M6712)))</formula>
    </cfRule>
    <cfRule type="containsText" dxfId="1804" priority="364" operator="containsText" text="Js">
      <formula>NOT(ISERROR(SEARCH("Js",M6712)))</formula>
    </cfRule>
    <cfRule type="containsText" dxfId="1803" priority="365" operator="containsText" text="Hr">
      <formula>NOT(ISERROR(SEARCH("Hr",M6712)))</formula>
    </cfRule>
    <cfRule type="containsText" dxfId="1802" priority="366" operator="containsText" text="Jr">
      <formula>NOT(ISERROR(SEARCH("Jr",M6712)))</formula>
    </cfRule>
    <cfRule type="containsText" dxfId="1801" priority="367" operator="containsText" text="Rg">
      <formula>NOT(ISERROR(SEARCH("Rg",M6712)))</formula>
    </cfRule>
  </conditionalFormatting>
  <conditionalFormatting sqref="M6713:M6717">
    <cfRule type="containsText" dxfId="1800" priority="356" operator="containsText" text="Om">
      <formula>NOT(ISERROR(SEARCH("Om",M6713)))</formula>
    </cfRule>
    <cfRule type="containsText" dxfId="1799" priority="357" operator="containsText" text="Js">
      <formula>NOT(ISERROR(SEARCH("Js",M6713)))</formula>
    </cfRule>
    <cfRule type="containsText" dxfId="1798" priority="358" operator="containsText" text="Js">
      <formula>NOT(ISERROR(SEARCH("Js",M6713)))</formula>
    </cfRule>
    <cfRule type="containsText" dxfId="1797" priority="359" operator="containsText" text="Hr">
      <formula>NOT(ISERROR(SEARCH("Hr",M6713)))</formula>
    </cfRule>
    <cfRule type="containsText" dxfId="1796" priority="360" operator="containsText" text="Jr">
      <formula>NOT(ISERROR(SEARCH("Jr",M6713)))</formula>
    </cfRule>
    <cfRule type="containsText" dxfId="1795" priority="361" operator="containsText" text="Rg">
      <formula>NOT(ISERROR(SEARCH("Rg",M6713)))</formula>
    </cfRule>
  </conditionalFormatting>
  <conditionalFormatting sqref="M6731:M6734">
    <cfRule type="containsText" dxfId="1794" priority="342" operator="containsText" text="Om">
      <formula>NOT(ISERROR(SEARCH("Om",M6731)))</formula>
    </cfRule>
    <cfRule type="containsText" dxfId="1793" priority="343" operator="containsText" text="Js">
      <formula>NOT(ISERROR(SEARCH("Js",M6731)))</formula>
    </cfRule>
    <cfRule type="containsText" dxfId="1792" priority="344" operator="containsText" text="Js">
      <formula>NOT(ISERROR(SEARCH("Js",M6731)))</formula>
    </cfRule>
  </conditionalFormatting>
  <conditionalFormatting sqref="M6908:M7206">
    <cfRule type="containsText" dxfId="1791" priority="96" operator="containsText" text="Om">
      <formula>NOT(ISERROR(SEARCH("Om",M6908)))</formula>
    </cfRule>
    <cfRule type="containsText" dxfId="1790" priority="98" operator="containsText" text="Js">
      <formula>NOT(ISERROR(SEARCH("Js",M6908)))</formula>
    </cfRule>
    <cfRule type="containsText" dxfId="1789" priority="99" operator="containsText" text="Js">
      <formula>NOT(ISERROR(SEARCH("Js",M6908)))</formula>
    </cfRule>
  </conditionalFormatting>
  <conditionalFormatting sqref="M6956">
    <cfRule type="containsText" dxfId="1788" priority="43" operator="containsText" text="RG">
      <formula>NOT(ISERROR(SEARCH("RG",M6956)))</formula>
    </cfRule>
    <cfRule type="containsText" dxfId="1787" priority="44" operator="containsText" text="RG">
      <formula>NOT(ISERROR(SEARCH("RG",M6956)))</formula>
    </cfRule>
    <cfRule type="containsText" dxfId="1786" priority="45" operator="containsText" text="RG">
      <formula>NOT(ISERROR(SEARCH("RG",M6956)))</formula>
    </cfRule>
    <cfRule type="containsText" dxfId="1785" priority="46" operator="containsText" text="RG">
      <formula>NOT(ISERROR(SEARCH("RG",M6956)))</formula>
    </cfRule>
  </conditionalFormatting>
  <conditionalFormatting sqref="M7002:M720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905">
    <cfRule type="containsText" dxfId="1784" priority="4347" operator="containsText" text="Mnch">
      <formula>NOT(ISERROR(SEARCH("Mnch",Q1)))</formula>
    </cfRule>
  </conditionalFormatting>
  <conditionalFormatting sqref="Q2:Q1537">
    <cfRule type="containsText" dxfId="1783" priority="4348" operator="containsText" text="Rtñ">
      <formula>NOT(ISERROR(SEARCH("Rtñ",Q2)))</formula>
    </cfRule>
    <cfRule type="containsText" dxfId="1782" priority="4349" operator="containsText" text="DoT;Mnch">
      <formula>NOT(ISERROR(SEARCH("DoT;Mnch",Q2)))</formula>
    </cfRule>
    <cfRule type="containsText" dxfId="1781" priority="4350" operator="containsText" text="FT">
      <formula>NOT(ISERROR(SEARCH("FT",Q2)))</formula>
    </cfRule>
    <cfRule type="containsText" dxfId="1780" priority="4351" operator="containsText" text="DT">
      <formula>NOT(ISERROR(SEARCH("DT",Q2)))</formula>
    </cfRule>
    <cfRule type="containsText" dxfId="1779" priority="4352" operator="containsText" text="Bueno">
      <formula>NOT(ISERROR(SEARCH("Bueno",Q2)))</formula>
    </cfRule>
  </conditionalFormatting>
  <conditionalFormatting sqref="Q1538:Q1754">
    <cfRule type="containsText" dxfId="1778" priority="4096" operator="containsText" text="Rtñ">
      <formula>NOT(ISERROR(SEARCH("Rtñ",Q1538)))</formula>
    </cfRule>
    <cfRule type="containsText" dxfId="1777" priority="4097" operator="containsText" text="DoT;Mnch">
      <formula>NOT(ISERROR(SEARCH("DoT;Mnch",Q1538)))</formula>
    </cfRule>
    <cfRule type="containsText" dxfId="1776" priority="4098" operator="containsText" text="FT">
      <formula>NOT(ISERROR(SEARCH("FT",Q1538)))</formula>
    </cfRule>
    <cfRule type="containsText" dxfId="1775" priority="4099" operator="containsText" text="DT">
      <formula>NOT(ISERROR(SEARCH("DT",Q1538)))</formula>
    </cfRule>
    <cfRule type="containsText" dxfId="1774" priority="4100" operator="containsText" text="Bueno">
      <formula>NOT(ISERROR(SEARCH("Bueno",Q1538)))</formula>
    </cfRule>
    <cfRule type="containsText" dxfId="1773" priority="4101" operator="containsText" text="Mnch">
      <formula>NOT(ISERROR(SEARCH("Mnch",Q1538)))</formula>
    </cfRule>
  </conditionalFormatting>
  <conditionalFormatting sqref="Q1756:Q1785 Q1787:Q2096 Q2098:Q2165 Q2167:Q2321 Q2323:Q2326 Q2643:Q2648 Q2650:Q2693 Q2880:Q3088 Q3090:Q3351 Q4943:Q5052 Q906:Q1537">
    <cfRule type="containsText" dxfId="1772" priority="4431" operator="containsText" text="Mnch">
      <formula>NOT(ISERROR(SEARCH("Mnch",Q906)))</formula>
    </cfRule>
  </conditionalFormatting>
  <conditionalFormatting sqref="Q1756:Q1785 Q1787:Q2096 Q2098:Q2165 Q2167:Q2321 Q2323:Q2326 Q2643:Q2648 Q2650:Q2693 Q2880:Q3088 Q3090:Q3351 Q4943:Q5052">
    <cfRule type="containsText" dxfId="1771" priority="4427" operator="containsText" text="DoT;Mnch">
      <formula>NOT(ISERROR(SEARCH("DoT;Mnch",Q1756)))</formula>
    </cfRule>
    <cfRule type="containsText" dxfId="1770" priority="4428" operator="containsText" text="FT">
      <formula>NOT(ISERROR(SEARCH("FT",Q1756)))</formula>
    </cfRule>
    <cfRule type="containsText" dxfId="1769" priority="4429" operator="containsText" text="DT">
      <formula>NOT(ISERROR(SEARCH("DT",Q1756)))</formula>
    </cfRule>
    <cfRule type="containsText" dxfId="1768" priority="4430" operator="containsText" text="Bueno">
      <formula>NOT(ISERROR(SEARCH("Bueno",Q1756)))</formula>
    </cfRule>
  </conditionalFormatting>
  <conditionalFormatting sqref="Q2328:Q2641">
    <cfRule type="containsText" dxfId="1767" priority="3570" operator="containsText" text="Rtñ">
      <formula>NOT(ISERROR(SEARCH("Rtñ",Q2328)))</formula>
    </cfRule>
    <cfRule type="containsText" dxfId="1766" priority="3571" operator="containsText" text="DoT;Mnch">
      <formula>NOT(ISERROR(SEARCH("DoT;Mnch",Q2328)))</formula>
    </cfRule>
    <cfRule type="containsText" dxfId="1765" priority="3572" operator="containsText" text="FT">
      <formula>NOT(ISERROR(SEARCH("FT",Q2328)))</formula>
    </cfRule>
    <cfRule type="containsText" dxfId="1764" priority="3573" operator="containsText" text="DT">
      <formula>NOT(ISERROR(SEARCH("DT",Q2328)))</formula>
    </cfRule>
    <cfRule type="containsText" dxfId="1763" priority="3574" operator="containsText" text="Bueno">
      <formula>NOT(ISERROR(SEARCH("Bueno",Q2328)))</formula>
    </cfRule>
    <cfRule type="containsText" dxfId="1762" priority="3575" operator="containsText" text="Mnch">
      <formula>NOT(ISERROR(SEARCH("Mnch",Q2328)))</formula>
    </cfRule>
  </conditionalFormatting>
  <conditionalFormatting sqref="Q2695:Q2878">
    <cfRule type="containsText" dxfId="1761" priority="3424" operator="containsText" text="Rtñ">
      <formula>NOT(ISERROR(SEARCH("Rtñ",Q2695)))</formula>
    </cfRule>
    <cfRule type="containsText" dxfId="1760" priority="3425" operator="containsText" text="DoT;Mnch">
      <formula>NOT(ISERROR(SEARCH("DoT;Mnch",Q2695)))</formula>
    </cfRule>
    <cfRule type="containsText" dxfId="1759" priority="3426" operator="containsText" text="FT">
      <formula>NOT(ISERROR(SEARCH("FT",Q2695)))</formula>
    </cfRule>
    <cfRule type="containsText" dxfId="1758" priority="3427" operator="containsText" text="DT">
      <formula>NOT(ISERROR(SEARCH("DT",Q2695)))</formula>
    </cfRule>
    <cfRule type="containsText" dxfId="1757" priority="3428" operator="containsText" text="Bueno">
      <formula>NOT(ISERROR(SEARCH("Bueno",Q2695)))</formula>
    </cfRule>
    <cfRule type="containsText" dxfId="1756" priority="3429" operator="containsText" text="Mnch">
      <formula>NOT(ISERROR(SEARCH("Mnch",Q2695)))</formula>
    </cfRule>
  </conditionalFormatting>
  <conditionalFormatting sqref="Q3353:Q3539">
    <cfRule type="containsText" dxfId="1755" priority="2940" operator="containsText" text="Rtñ">
      <formula>NOT(ISERROR(SEARCH("Rtñ",Q3353)))</formula>
    </cfRule>
    <cfRule type="containsText" dxfId="1754" priority="2941" operator="containsText" text="DoT;Mnch">
      <formula>NOT(ISERROR(SEARCH("DoT;Mnch",Q3353)))</formula>
    </cfRule>
    <cfRule type="containsText" dxfId="1753" priority="2942" operator="containsText" text="FT">
      <formula>NOT(ISERROR(SEARCH("FT",Q3353)))</formula>
    </cfRule>
    <cfRule type="containsText" dxfId="1752" priority="2943" operator="containsText" text="DT">
      <formula>NOT(ISERROR(SEARCH("DT",Q3353)))</formula>
    </cfRule>
    <cfRule type="containsText" dxfId="1751" priority="2944" operator="containsText" text="Bueno">
      <formula>NOT(ISERROR(SEARCH("Bueno",Q3353)))</formula>
    </cfRule>
    <cfRule type="containsText" dxfId="1750" priority="2945" operator="containsText" text="Mnch">
      <formula>NOT(ISERROR(SEARCH("Mnch",Q3353)))</formula>
    </cfRule>
  </conditionalFormatting>
  <conditionalFormatting sqref="Q3541:Q4945">
    <cfRule type="containsText" dxfId="1749" priority="1747" operator="containsText" text="Rtñ">
      <formula>NOT(ISERROR(SEARCH("Rtñ",Q3541)))</formula>
    </cfRule>
    <cfRule type="containsText" dxfId="1748" priority="1748" operator="containsText" text="DoT;Mnch">
      <formula>NOT(ISERROR(SEARCH("DoT;Mnch",Q3541)))</formula>
    </cfRule>
    <cfRule type="containsText" dxfId="1747" priority="1749" operator="containsText" text="FT">
      <formula>NOT(ISERROR(SEARCH("FT",Q3541)))</formula>
    </cfRule>
    <cfRule type="containsText" dxfId="1746" priority="1750" operator="containsText" text="DT">
      <formula>NOT(ISERROR(SEARCH("DT",Q3541)))</formula>
    </cfRule>
    <cfRule type="containsText" dxfId="1745" priority="1751" operator="containsText" text="Bueno">
      <formula>NOT(ISERROR(SEARCH("Bueno",Q3541)))</formula>
    </cfRule>
    <cfRule type="containsText" dxfId="1744" priority="1752" operator="containsText" text="Mnch">
      <formula>NOT(ISERROR(SEARCH("Mnch",Q3541)))</formula>
    </cfRule>
  </conditionalFormatting>
  <conditionalFormatting sqref="Q4943:Q5052 Q1756:Q1785 Q1787:Q2096 Q2098:Q2165 Q2167:Q2321 Q2323:Q2326 Q2643:Q2648 Q2650:Q2693 Q2880:Q3088 Q3090:Q3351">
    <cfRule type="containsText" dxfId="1743" priority="4426" operator="containsText" text="Rtñ">
      <formula>NOT(ISERROR(SEARCH("Rtñ",Q1756)))</formula>
    </cfRule>
  </conditionalFormatting>
  <conditionalFormatting sqref="Q5053:Q5645">
    <cfRule type="containsText" dxfId="1742" priority="1236" operator="containsText" text="Rtñ">
      <formula>NOT(ISERROR(SEARCH("Rtñ",Q5053)))</formula>
    </cfRule>
    <cfRule type="containsText" dxfId="1741" priority="1237" operator="containsText" text="DoT;Mnch">
      <formula>NOT(ISERROR(SEARCH("DoT;Mnch",Q5053)))</formula>
    </cfRule>
    <cfRule type="containsText" dxfId="1740" priority="1238" operator="containsText" text="FT">
      <formula>NOT(ISERROR(SEARCH("FT",Q5053)))</formula>
    </cfRule>
    <cfRule type="containsText" dxfId="1739" priority="1239" operator="containsText" text="DT">
      <formula>NOT(ISERROR(SEARCH("DT",Q5053)))</formula>
    </cfRule>
    <cfRule type="containsText" dxfId="1738" priority="1240" operator="containsText" text="Bueno">
      <formula>NOT(ISERROR(SEARCH("Bueno",Q5053)))</formula>
    </cfRule>
    <cfRule type="containsText" dxfId="1737" priority="1241" operator="containsText" text="Mnch">
      <formula>NOT(ISERROR(SEARCH("Mnch",Q5053)))</formula>
    </cfRule>
  </conditionalFormatting>
  <conditionalFormatting sqref="Q5647:Q6722 Q6735 Q6855 Q6857:Q6870">
    <cfRule type="containsText" dxfId="1736" priority="346" operator="containsText" text="DoT;Mnch">
      <formula>NOT(ISERROR(SEARCH("DoT;Mnch",Q5647)))</formula>
    </cfRule>
    <cfRule type="containsText" dxfId="1735" priority="347" operator="containsText" text="FT">
      <formula>NOT(ISERROR(SEARCH("FT",Q5647)))</formula>
    </cfRule>
  </conditionalFormatting>
  <conditionalFormatting sqref="Q5647:Q6722 Q6855 Q6857:Q6870">
    <cfRule type="containsText" dxfId="1734" priority="348" operator="containsText" text="DT">
      <formula>NOT(ISERROR(SEARCH("DT",Q5647)))</formula>
    </cfRule>
    <cfRule type="containsText" dxfId="1733" priority="349" operator="containsText" text="Bueno">
      <formula>NOT(ISERROR(SEARCH("Bueno",Q5647)))</formula>
    </cfRule>
    <cfRule type="containsText" dxfId="1732" priority="350" operator="containsText" text="Mnch">
      <formula>NOT(ISERROR(SEARCH("Mnch",Q5647)))</formula>
    </cfRule>
  </conditionalFormatting>
  <conditionalFormatting sqref="Q5647:Q6722">
    <cfRule type="containsText" dxfId="1731" priority="345" operator="containsText" text="Rtñ">
      <formula>NOT(ISERROR(SEARCH("Rtñ",Q5647)))</formula>
    </cfRule>
  </conditionalFormatting>
  <conditionalFormatting sqref="Q6724:Q6732 Q6734 Q6736:Q6739">
    <cfRule type="containsText" dxfId="1730" priority="351" operator="containsText" text="DoT;Mnch">
      <formula>NOT(ISERROR(SEARCH("DoT;Mnch",Q6724)))</formula>
    </cfRule>
    <cfRule type="containsText" dxfId="1729" priority="352" operator="containsText" text="FT">
      <formula>NOT(ISERROR(SEARCH("FT",Q6724)))</formula>
    </cfRule>
  </conditionalFormatting>
  <conditionalFormatting sqref="Q6724:Q6732 Q6734:Q6739">
    <cfRule type="containsText" dxfId="1728" priority="353" operator="containsText" text="DT">
      <formula>NOT(ISERROR(SEARCH("DT",Q6724)))</formula>
    </cfRule>
    <cfRule type="containsText" dxfId="1727" priority="354" operator="containsText" text="Bueno">
      <formula>NOT(ISERROR(SEARCH("Bueno",Q6724)))</formula>
    </cfRule>
    <cfRule type="containsText" dxfId="1726" priority="355" operator="containsText" text="Mnch">
      <formula>NOT(ISERROR(SEARCH("Mnch",Q6724)))</formula>
    </cfRule>
  </conditionalFormatting>
  <conditionalFormatting sqref="Q6724:Q6756">
    <cfRule type="containsText" dxfId="1725" priority="321" operator="containsText" text="Rtñ">
      <formula>NOT(ISERROR(SEARCH("Rtñ",Q6724)))</formula>
    </cfRule>
  </conditionalFormatting>
  <conditionalFormatting sqref="Q6733">
    <cfRule type="containsText" dxfId="1724" priority="337" operator="containsText" text="DoT;Mnch">
      <formula>NOT(ISERROR(SEARCH("DoT;Mnch",Q6733)))</formula>
    </cfRule>
    <cfRule type="containsText" dxfId="1723" priority="338" operator="containsText" text="FT">
      <formula>NOT(ISERROR(SEARCH("FT",Q6733)))</formula>
    </cfRule>
    <cfRule type="containsText" dxfId="1722" priority="339" operator="containsText" text="DT">
      <formula>NOT(ISERROR(SEARCH("DT",Q6733)))</formula>
    </cfRule>
    <cfRule type="containsText" dxfId="1721" priority="340" operator="containsText" text="Bueno">
      <formula>NOT(ISERROR(SEARCH("Bueno",Q6733)))</formula>
    </cfRule>
    <cfRule type="containsText" dxfId="1720" priority="341" operator="containsText" text="Mnch">
      <formula>NOT(ISERROR(SEARCH("Mnch",Q6733)))</formula>
    </cfRule>
  </conditionalFormatting>
  <conditionalFormatting sqref="Q6734">
    <cfRule type="containsText" dxfId="1719" priority="316" operator="containsText" text="DoT;Mnch">
      <formula>NOT(ISERROR(SEARCH("DoT;Mnch",Q6734)))</formula>
    </cfRule>
    <cfRule type="containsText" dxfId="1718" priority="317" operator="containsText" text="FT">
      <formula>NOT(ISERROR(SEARCH("FT",Q6734)))</formula>
    </cfRule>
    <cfRule type="containsText" dxfId="1717" priority="318" operator="containsText" text="DT">
      <formula>NOT(ISERROR(SEARCH("DT",Q6734)))</formula>
    </cfRule>
    <cfRule type="containsText" dxfId="1716" priority="319" operator="containsText" text="Bueno">
      <formula>NOT(ISERROR(SEARCH("Bueno",Q6734)))</formula>
    </cfRule>
    <cfRule type="containsText" dxfId="1715" priority="320" operator="containsText" text="Mnch">
      <formula>NOT(ISERROR(SEARCH("Mnch",Q6734)))</formula>
    </cfRule>
  </conditionalFormatting>
  <conditionalFormatting sqref="Q6740">
    <cfRule type="containsText" dxfId="1714" priority="332" operator="containsText" text="DoT;Mnch">
      <formula>NOT(ISERROR(SEARCH("DoT;Mnch",Q6740)))</formula>
    </cfRule>
    <cfRule type="containsText" dxfId="1713" priority="333" operator="containsText" text="FT">
      <formula>NOT(ISERROR(SEARCH("FT",Q6740)))</formula>
    </cfRule>
    <cfRule type="containsText" dxfId="1712" priority="334" operator="containsText" text="DT">
      <formula>NOT(ISERROR(SEARCH("DT",Q6740)))</formula>
    </cfRule>
    <cfRule type="containsText" dxfId="1711" priority="335" operator="containsText" text="Bueno">
      <formula>NOT(ISERROR(SEARCH("Bueno",Q6740)))</formula>
    </cfRule>
    <cfRule type="containsText" dxfId="1710" priority="336" operator="containsText" text="Mnch">
      <formula>NOT(ISERROR(SEARCH("Mnch",Q6740)))</formula>
    </cfRule>
  </conditionalFormatting>
  <conditionalFormatting sqref="Q6741:Q6743">
    <cfRule type="containsText" dxfId="1709" priority="327" operator="containsText" text="DoT;Mnch">
      <formula>NOT(ISERROR(SEARCH("DoT;Mnch",Q6741)))</formula>
    </cfRule>
    <cfRule type="containsText" dxfId="1708" priority="328" operator="containsText" text="FT">
      <formula>NOT(ISERROR(SEARCH("FT",Q6741)))</formula>
    </cfRule>
    <cfRule type="containsText" dxfId="1707" priority="329" operator="containsText" text="DT">
      <formula>NOT(ISERROR(SEARCH("DT",Q6741)))</formula>
    </cfRule>
    <cfRule type="containsText" dxfId="1706" priority="330" operator="containsText" text="Bueno">
      <formula>NOT(ISERROR(SEARCH("Bueno",Q6741)))</formula>
    </cfRule>
    <cfRule type="containsText" dxfId="1705" priority="331" operator="containsText" text="Mnch">
      <formula>NOT(ISERROR(SEARCH("Mnch",Q6741)))</formula>
    </cfRule>
  </conditionalFormatting>
  <conditionalFormatting sqref="Q6744:Q6756">
    <cfRule type="containsText" dxfId="1704" priority="322" operator="containsText" text="DoT;Mnch">
      <formula>NOT(ISERROR(SEARCH("DoT;Mnch",Q6744)))</formula>
    </cfRule>
    <cfRule type="containsText" dxfId="1703" priority="323" operator="containsText" text="FT">
      <formula>NOT(ISERROR(SEARCH("FT",Q6744)))</formula>
    </cfRule>
    <cfRule type="containsText" dxfId="1702" priority="324" operator="containsText" text="DT">
      <formula>NOT(ISERROR(SEARCH("DT",Q6744)))</formula>
    </cfRule>
    <cfRule type="containsText" dxfId="1701" priority="325" operator="containsText" text="Bueno">
      <formula>NOT(ISERROR(SEARCH("Bueno",Q6744)))</formula>
    </cfRule>
    <cfRule type="containsText" dxfId="1700" priority="326" operator="containsText" text="Mnch">
      <formula>NOT(ISERROR(SEARCH("Mnch",Q6744)))</formula>
    </cfRule>
  </conditionalFormatting>
  <conditionalFormatting sqref="Q6757">
    <cfRule type="containsText" dxfId="1699" priority="305" operator="containsText" text="Rtñ">
      <formula>NOT(ISERROR(SEARCH("Rtñ",Q6757)))</formula>
    </cfRule>
    <cfRule type="containsText" dxfId="1698" priority="306" operator="containsText" text="DoT;Mnch">
      <formula>NOT(ISERROR(SEARCH("DoT;Mnch",Q6757)))</formula>
    </cfRule>
    <cfRule type="containsText" dxfId="1697" priority="307" operator="containsText" text="FT">
      <formula>NOT(ISERROR(SEARCH("FT",Q6757)))</formula>
    </cfRule>
    <cfRule type="containsText" dxfId="1696" priority="308" operator="containsText" text="DT">
      <formula>NOT(ISERROR(SEARCH("DT",Q6757)))</formula>
    </cfRule>
    <cfRule type="containsText" dxfId="1695" priority="309" operator="containsText" text="Bueno">
      <formula>NOT(ISERROR(SEARCH("Bueno",Q6757)))</formula>
    </cfRule>
    <cfRule type="containsText" dxfId="1694" priority="310" operator="containsText" text="Mnch">
      <formula>NOT(ISERROR(SEARCH("Mnch",Q6757)))</formula>
    </cfRule>
  </conditionalFormatting>
  <conditionalFormatting sqref="Q6759:Q6762">
    <cfRule type="containsText" dxfId="1693" priority="311" operator="containsText" text="DoT;Mnch">
      <formula>NOT(ISERROR(SEARCH("DoT;Mnch",Q6759)))</formula>
    </cfRule>
    <cfRule type="containsText" dxfId="1692" priority="312" operator="containsText" text="FT">
      <formula>NOT(ISERROR(SEARCH("FT",Q6759)))</formula>
    </cfRule>
    <cfRule type="containsText" dxfId="1691" priority="313" operator="containsText" text="DT">
      <formula>NOT(ISERROR(SEARCH("DT",Q6759)))</formula>
    </cfRule>
    <cfRule type="containsText" dxfId="1690" priority="314" operator="containsText" text="Bueno">
      <formula>NOT(ISERROR(SEARCH("Bueno",Q6759)))</formula>
    </cfRule>
    <cfRule type="containsText" dxfId="1689" priority="315" operator="containsText" text="Mnch">
      <formula>NOT(ISERROR(SEARCH("Mnch",Q6759)))</formula>
    </cfRule>
  </conditionalFormatting>
  <conditionalFormatting sqref="Q6759:Q6783">
    <cfRule type="containsText" dxfId="1688" priority="264" operator="containsText" text="Rtñ">
      <formula>NOT(ISERROR(SEARCH("Rtñ",Q6759)))</formula>
    </cfRule>
  </conditionalFormatting>
  <conditionalFormatting sqref="Q6763">
    <cfRule type="containsText" dxfId="1687" priority="300" operator="containsText" text="DoT;Mnch">
      <formula>NOT(ISERROR(SEARCH("DoT;Mnch",Q6763)))</formula>
    </cfRule>
    <cfRule type="containsText" dxfId="1686" priority="301" operator="containsText" text="FT">
      <formula>NOT(ISERROR(SEARCH("FT",Q6763)))</formula>
    </cfRule>
    <cfRule type="containsText" dxfId="1685" priority="302" operator="containsText" text="DT">
      <formula>NOT(ISERROR(SEARCH("DT",Q6763)))</formula>
    </cfRule>
    <cfRule type="containsText" dxfId="1684" priority="303" operator="containsText" text="Bueno">
      <formula>NOT(ISERROR(SEARCH("Bueno",Q6763)))</formula>
    </cfRule>
    <cfRule type="containsText" dxfId="1683" priority="304" operator="containsText" text="Mnch">
      <formula>NOT(ISERROR(SEARCH("Mnch",Q6763)))</formula>
    </cfRule>
  </conditionalFormatting>
  <conditionalFormatting sqref="Q6764:Q6765">
    <cfRule type="containsText" dxfId="1682" priority="280" operator="containsText" text="DoT;Mnch">
      <formula>NOT(ISERROR(SEARCH("DoT;Mnch",Q6764)))</formula>
    </cfRule>
    <cfRule type="containsText" dxfId="1681" priority="281" operator="containsText" text="FT">
      <formula>NOT(ISERROR(SEARCH("FT",Q6764)))</formula>
    </cfRule>
    <cfRule type="containsText" dxfId="1680" priority="282" operator="containsText" text="DT">
      <formula>NOT(ISERROR(SEARCH("DT",Q6764)))</formula>
    </cfRule>
    <cfRule type="containsText" dxfId="1679" priority="283" operator="containsText" text="Bueno">
      <formula>NOT(ISERROR(SEARCH("Bueno",Q6764)))</formula>
    </cfRule>
    <cfRule type="containsText" dxfId="1678" priority="284" operator="containsText" text="Mnch">
      <formula>NOT(ISERROR(SEARCH("Mnch",Q6764)))</formula>
    </cfRule>
  </conditionalFormatting>
  <conditionalFormatting sqref="Q6766:Q6768">
    <cfRule type="containsText" dxfId="1677" priority="295" operator="containsText" text="DoT;Mnch">
      <formula>NOT(ISERROR(SEARCH("DoT;Mnch",Q6766)))</formula>
    </cfRule>
    <cfRule type="containsText" dxfId="1676" priority="296" operator="containsText" text="FT">
      <formula>NOT(ISERROR(SEARCH("FT",Q6766)))</formula>
    </cfRule>
    <cfRule type="containsText" dxfId="1675" priority="297" operator="containsText" text="DT">
      <formula>NOT(ISERROR(SEARCH("DT",Q6766)))</formula>
    </cfRule>
    <cfRule type="containsText" dxfId="1674" priority="298" operator="containsText" text="Bueno">
      <formula>NOT(ISERROR(SEARCH("Bueno",Q6766)))</formula>
    </cfRule>
    <cfRule type="containsText" dxfId="1673" priority="299" operator="containsText" text="Mnch">
      <formula>NOT(ISERROR(SEARCH("Mnch",Q6766)))</formula>
    </cfRule>
  </conditionalFormatting>
  <conditionalFormatting sqref="Q6769:Q6772">
    <cfRule type="containsText" dxfId="1672" priority="290" operator="containsText" text="DoT;Mnch">
      <formula>NOT(ISERROR(SEARCH("DoT;Mnch",Q6769)))</formula>
    </cfRule>
    <cfRule type="containsText" dxfId="1671" priority="291" operator="containsText" text="FT">
      <formula>NOT(ISERROR(SEARCH("FT",Q6769)))</formula>
    </cfRule>
    <cfRule type="containsText" dxfId="1670" priority="292" operator="containsText" text="DT">
      <formula>NOT(ISERROR(SEARCH("DT",Q6769)))</formula>
    </cfRule>
    <cfRule type="containsText" dxfId="1669" priority="293" operator="containsText" text="Bueno">
      <formula>NOT(ISERROR(SEARCH("Bueno",Q6769)))</formula>
    </cfRule>
    <cfRule type="containsText" dxfId="1668" priority="294" operator="containsText" text="Mnch">
      <formula>NOT(ISERROR(SEARCH("Mnch",Q6769)))</formula>
    </cfRule>
  </conditionalFormatting>
  <conditionalFormatting sqref="Q6773:Q6776">
    <cfRule type="containsText" dxfId="1667" priority="285" operator="containsText" text="DoT;Mnch">
      <formula>NOT(ISERROR(SEARCH("DoT;Mnch",Q6773)))</formula>
    </cfRule>
    <cfRule type="containsText" dxfId="1666" priority="286" operator="containsText" text="FT">
      <formula>NOT(ISERROR(SEARCH("FT",Q6773)))</formula>
    </cfRule>
    <cfRule type="containsText" dxfId="1665" priority="287" operator="containsText" text="DT">
      <formula>NOT(ISERROR(SEARCH("DT",Q6773)))</formula>
    </cfRule>
    <cfRule type="containsText" dxfId="1664" priority="288" operator="containsText" text="Bueno">
      <formula>NOT(ISERROR(SEARCH("Bueno",Q6773)))</formula>
    </cfRule>
    <cfRule type="containsText" dxfId="1663" priority="289" operator="containsText" text="Mnch">
      <formula>NOT(ISERROR(SEARCH("Mnch",Q6773)))</formula>
    </cfRule>
  </conditionalFormatting>
  <conditionalFormatting sqref="Q6777:Q6780">
    <cfRule type="containsText" dxfId="1662" priority="275" operator="containsText" text="DoT;Mnch">
      <formula>NOT(ISERROR(SEARCH("DoT;Mnch",Q6777)))</formula>
    </cfRule>
    <cfRule type="containsText" dxfId="1661" priority="276" operator="containsText" text="FT">
      <formula>NOT(ISERROR(SEARCH("FT",Q6777)))</formula>
    </cfRule>
    <cfRule type="containsText" dxfId="1660" priority="277" operator="containsText" text="DT">
      <formula>NOT(ISERROR(SEARCH("DT",Q6777)))</formula>
    </cfRule>
    <cfRule type="containsText" dxfId="1659" priority="278" operator="containsText" text="Bueno">
      <formula>NOT(ISERROR(SEARCH("Bueno",Q6777)))</formula>
    </cfRule>
    <cfRule type="containsText" dxfId="1658" priority="279" operator="containsText" text="Mnch">
      <formula>NOT(ISERROR(SEARCH("Mnch",Q6777)))</formula>
    </cfRule>
  </conditionalFormatting>
  <conditionalFormatting sqref="Q6781:Q6782">
    <cfRule type="containsText" dxfId="1657" priority="270" operator="containsText" text="DoT;Mnch">
      <formula>NOT(ISERROR(SEARCH("DoT;Mnch",Q6781)))</formula>
    </cfRule>
    <cfRule type="containsText" dxfId="1656" priority="271" operator="containsText" text="FT">
      <formula>NOT(ISERROR(SEARCH("FT",Q6781)))</formula>
    </cfRule>
    <cfRule type="containsText" dxfId="1655" priority="272" operator="containsText" text="DT">
      <formula>NOT(ISERROR(SEARCH("DT",Q6781)))</formula>
    </cfRule>
    <cfRule type="containsText" dxfId="1654" priority="273" operator="containsText" text="Bueno">
      <formula>NOT(ISERROR(SEARCH("Bueno",Q6781)))</formula>
    </cfRule>
    <cfRule type="containsText" dxfId="1653" priority="274" operator="containsText" text="Mnch">
      <formula>NOT(ISERROR(SEARCH("Mnch",Q6781)))</formula>
    </cfRule>
  </conditionalFormatting>
  <conditionalFormatting sqref="Q6783">
    <cfRule type="containsText" dxfId="1652" priority="265" operator="containsText" text="DoT;Mnch">
      <formula>NOT(ISERROR(SEARCH("DoT;Mnch",Q6783)))</formula>
    </cfRule>
    <cfRule type="containsText" dxfId="1651" priority="266" operator="containsText" text="FT">
      <formula>NOT(ISERROR(SEARCH("FT",Q6783)))</formula>
    </cfRule>
    <cfRule type="containsText" dxfId="1650" priority="267" operator="containsText" text="DT">
      <formula>NOT(ISERROR(SEARCH("DT",Q6783)))</formula>
    </cfRule>
    <cfRule type="containsText" dxfId="1649" priority="268" operator="containsText" text="Bueno">
      <formula>NOT(ISERROR(SEARCH("Bueno",Q6783)))</formula>
    </cfRule>
    <cfRule type="containsText" dxfId="1648" priority="269" operator="containsText" text="Mnch">
      <formula>NOT(ISERROR(SEARCH("Mnch",Q6783)))</formula>
    </cfRule>
  </conditionalFormatting>
  <conditionalFormatting sqref="Q6785">
    <cfRule type="containsText" dxfId="1647" priority="253" operator="containsText" text="DoT;Mnch">
      <formula>NOT(ISERROR(SEARCH("DoT;Mnch",Q6785)))</formula>
    </cfRule>
    <cfRule type="containsText" dxfId="1646" priority="254" operator="containsText" text="FT">
      <formula>NOT(ISERROR(SEARCH("FT",Q6785)))</formula>
    </cfRule>
    <cfRule type="containsText" dxfId="1645" priority="255" operator="containsText" text="DT">
      <formula>NOT(ISERROR(SEARCH("DT",Q6785)))</formula>
    </cfRule>
    <cfRule type="containsText" dxfId="1644" priority="256" operator="containsText" text="Bueno">
      <formula>NOT(ISERROR(SEARCH("Bueno",Q6785)))</formula>
    </cfRule>
    <cfRule type="containsText" dxfId="1643" priority="257" operator="containsText" text="Mnch">
      <formula>NOT(ISERROR(SEARCH("Mnch",Q6785)))</formula>
    </cfRule>
    <cfRule type="containsText" dxfId="1642" priority="258" operator="containsText" text="Rtñ">
      <formula>NOT(ISERROR(SEARCH("Rtñ",Q6785)))</formula>
    </cfRule>
    <cfRule type="containsText" dxfId="1641" priority="259" operator="containsText" text="DoT;Mnch">
      <formula>NOT(ISERROR(SEARCH("DoT;Mnch",Q6785)))</formula>
    </cfRule>
    <cfRule type="containsText" dxfId="1640" priority="260" operator="containsText" text="FT">
      <formula>NOT(ISERROR(SEARCH("FT",Q6785)))</formula>
    </cfRule>
    <cfRule type="containsText" dxfId="1639" priority="261" operator="containsText" text="DT">
      <formula>NOT(ISERROR(SEARCH("DT",Q6785)))</formula>
    </cfRule>
    <cfRule type="containsText" dxfId="1638" priority="262" operator="containsText" text="Bueno">
      <formula>NOT(ISERROR(SEARCH("Bueno",Q6785)))</formula>
    </cfRule>
    <cfRule type="containsText" dxfId="1637" priority="263" operator="containsText" text="Mnch">
      <formula>NOT(ISERROR(SEARCH("Mnch",Q6785)))</formula>
    </cfRule>
  </conditionalFormatting>
  <conditionalFormatting sqref="Q6786:Q6787">
    <cfRule type="containsText" dxfId="1636" priority="243" operator="containsText" text="DoT;Mnch">
      <formula>NOT(ISERROR(SEARCH("DoT;Mnch",Q6786)))</formula>
    </cfRule>
    <cfRule type="containsText" dxfId="1635" priority="244" operator="containsText" text="FT">
      <formula>NOT(ISERROR(SEARCH("FT",Q6786)))</formula>
    </cfRule>
    <cfRule type="containsText" dxfId="1634" priority="245" operator="containsText" text="DT">
      <formula>NOT(ISERROR(SEARCH("DT",Q6786)))</formula>
    </cfRule>
    <cfRule type="containsText" dxfId="1633" priority="246" operator="containsText" text="Bueno">
      <formula>NOT(ISERROR(SEARCH("Bueno",Q6786)))</formula>
    </cfRule>
    <cfRule type="containsText" dxfId="1632" priority="247" operator="containsText" text="Mnch">
      <formula>NOT(ISERROR(SEARCH("Mnch",Q6786)))</formula>
    </cfRule>
  </conditionalFormatting>
  <conditionalFormatting sqref="Q6786:Q6816">
    <cfRule type="containsText" dxfId="1631" priority="202" operator="containsText" text="Rtñ">
      <formula>NOT(ISERROR(SEARCH("Rtñ",Q6786)))</formula>
    </cfRule>
  </conditionalFormatting>
  <conditionalFormatting sqref="Q6788">
    <cfRule type="containsText" dxfId="1630" priority="228" operator="containsText" text="DoT;Mnch">
      <formula>NOT(ISERROR(SEARCH("DoT;Mnch",Q6788)))</formula>
    </cfRule>
    <cfRule type="containsText" dxfId="1629" priority="229" operator="containsText" text="FT">
      <formula>NOT(ISERROR(SEARCH("FT",Q6788)))</formula>
    </cfRule>
    <cfRule type="containsText" dxfId="1628" priority="230" operator="containsText" text="DT">
      <formula>NOT(ISERROR(SEARCH("DT",Q6788)))</formula>
    </cfRule>
    <cfRule type="containsText" dxfId="1627" priority="231" operator="containsText" text="Bueno">
      <formula>NOT(ISERROR(SEARCH("Bueno",Q6788)))</formula>
    </cfRule>
    <cfRule type="containsText" dxfId="1626" priority="232" operator="containsText" text="Mnch">
      <formula>NOT(ISERROR(SEARCH("Mnch",Q6788)))</formula>
    </cfRule>
  </conditionalFormatting>
  <conditionalFormatting sqref="Q6789:Q6792">
    <cfRule type="containsText" dxfId="1625" priority="233" operator="containsText" text="DoT;Mnch">
      <formula>NOT(ISERROR(SEARCH("DoT;Mnch",Q6789)))</formula>
    </cfRule>
    <cfRule type="containsText" dxfId="1624" priority="234" operator="containsText" text="FT">
      <formula>NOT(ISERROR(SEARCH("FT",Q6789)))</formula>
    </cfRule>
    <cfRule type="containsText" dxfId="1623" priority="235" operator="containsText" text="DT">
      <formula>NOT(ISERROR(SEARCH("DT",Q6789)))</formula>
    </cfRule>
    <cfRule type="containsText" dxfId="1622" priority="236" operator="containsText" text="Bueno">
      <formula>NOT(ISERROR(SEARCH("Bueno",Q6789)))</formula>
    </cfRule>
    <cfRule type="containsText" dxfId="1621" priority="237" operator="containsText" text="Mnch">
      <formula>NOT(ISERROR(SEARCH("Mnch",Q6789)))</formula>
    </cfRule>
  </conditionalFormatting>
  <conditionalFormatting sqref="Q6793:Q6794">
    <cfRule type="containsText" dxfId="1620" priority="218" operator="containsText" text="DoT;Mnch">
      <formula>NOT(ISERROR(SEARCH("DoT;Mnch",Q6793)))</formula>
    </cfRule>
    <cfRule type="containsText" dxfId="1619" priority="219" operator="containsText" text="FT">
      <formula>NOT(ISERROR(SEARCH("FT",Q6793)))</formula>
    </cfRule>
    <cfRule type="containsText" dxfId="1618" priority="220" operator="containsText" text="DT">
      <formula>NOT(ISERROR(SEARCH("DT",Q6793)))</formula>
    </cfRule>
    <cfRule type="containsText" dxfId="1617" priority="221" operator="containsText" text="Bueno">
      <formula>NOT(ISERROR(SEARCH("Bueno",Q6793)))</formula>
    </cfRule>
    <cfRule type="containsText" dxfId="1616" priority="222" operator="containsText" text="Mnch">
      <formula>NOT(ISERROR(SEARCH("Mnch",Q6793)))</formula>
    </cfRule>
  </conditionalFormatting>
  <conditionalFormatting sqref="Q6795:Q6796">
    <cfRule type="containsText" dxfId="1615" priority="248" operator="containsText" text="DoT;Mnch">
      <formula>NOT(ISERROR(SEARCH("DoT;Mnch",Q6795)))</formula>
    </cfRule>
    <cfRule type="containsText" dxfId="1614" priority="249" operator="containsText" text="FT">
      <formula>NOT(ISERROR(SEARCH("FT",Q6795)))</formula>
    </cfRule>
    <cfRule type="containsText" dxfId="1613" priority="250" operator="containsText" text="DT">
      <formula>NOT(ISERROR(SEARCH("DT",Q6795)))</formula>
    </cfRule>
    <cfRule type="containsText" dxfId="1612" priority="251" operator="containsText" text="Bueno">
      <formula>NOT(ISERROR(SEARCH("Bueno",Q6795)))</formula>
    </cfRule>
    <cfRule type="containsText" dxfId="1611" priority="252" operator="containsText" text="Mnch">
      <formula>NOT(ISERROR(SEARCH("Mnch",Q6795)))</formula>
    </cfRule>
  </conditionalFormatting>
  <conditionalFormatting sqref="Q6797:Q6798">
    <cfRule type="containsText" dxfId="1610" priority="238" operator="containsText" text="DoT;Mnch">
      <formula>NOT(ISERROR(SEARCH("DoT;Mnch",Q6797)))</formula>
    </cfRule>
    <cfRule type="containsText" dxfId="1609" priority="239" operator="containsText" text="FT">
      <formula>NOT(ISERROR(SEARCH("FT",Q6797)))</formula>
    </cfRule>
    <cfRule type="containsText" dxfId="1608" priority="240" operator="containsText" text="DT">
      <formula>NOT(ISERROR(SEARCH("DT",Q6797)))</formula>
    </cfRule>
    <cfRule type="containsText" dxfId="1607" priority="241" operator="containsText" text="Bueno">
      <formula>NOT(ISERROR(SEARCH("Bueno",Q6797)))</formula>
    </cfRule>
    <cfRule type="containsText" dxfId="1606" priority="242" operator="containsText" text="Mnch">
      <formula>NOT(ISERROR(SEARCH("Mnch",Q6797)))</formula>
    </cfRule>
  </conditionalFormatting>
  <conditionalFormatting sqref="Q6799:Q6800">
    <cfRule type="containsText" dxfId="1605" priority="223" operator="containsText" text="DoT;Mnch">
      <formula>NOT(ISERROR(SEARCH("DoT;Mnch",Q6799)))</formula>
    </cfRule>
    <cfRule type="containsText" dxfId="1604" priority="224" operator="containsText" text="FT">
      <formula>NOT(ISERROR(SEARCH("FT",Q6799)))</formula>
    </cfRule>
    <cfRule type="containsText" dxfId="1603" priority="225" operator="containsText" text="DT">
      <formula>NOT(ISERROR(SEARCH("DT",Q6799)))</formula>
    </cfRule>
    <cfRule type="containsText" dxfId="1602" priority="226" operator="containsText" text="Bueno">
      <formula>NOT(ISERROR(SEARCH("Bueno",Q6799)))</formula>
    </cfRule>
    <cfRule type="containsText" dxfId="1601" priority="227" operator="containsText" text="Mnch">
      <formula>NOT(ISERROR(SEARCH("Mnch",Q6799)))</formula>
    </cfRule>
  </conditionalFormatting>
  <conditionalFormatting sqref="Q6801:Q6806">
    <cfRule type="containsText" dxfId="1600" priority="213" operator="containsText" text="DoT;Mnch">
      <formula>NOT(ISERROR(SEARCH("DoT;Mnch",Q6801)))</formula>
    </cfRule>
    <cfRule type="containsText" dxfId="1599" priority="214" operator="containsText" text="FT">
      <formula>NOT(ISERROR(SEARCH("FT",Q6801)))</formula>
    </cfRule>
    <cfRule type="containsText" dxfId="1598" priority="215" operator="containsText" text="DT">
      <formula>NOT(ISERROR(SEARCH("DT",Q6801)))</formula>
    </cfRule>
    <cfRule type="containsText" dxfId="1597" priority="216" operator="containsText" text="Bueno">
      <formula>NOT(ISERROR(SEARCH("Bueno",Q6801)))</formula>
    </cfRule>
    <cfRule type="containsText" dxfId="1596" priority="217" operator="containsText" text="Mnch">
      <formula>NOT(ISERROR(SEARCH("Mnch",Q6801)))</formula>
    </cfRule>
  </conditionalFormatting>
  <conditionalFormatting sqref="Q6807:Q6813">
    <cfRule type="containsText" dxfId="1595" priority="203" operator="containsText" text="DoT;Mnch">
      <formula>NOT(ISERROR(SEARCH("DoT;Mnch",Q6807)))</formula>
    </cfRule>
    <cfRule type="containsText" dxfId="1594" priority="204" operator="containsText" text="FT">
      <formula>NOT(ISERROR(SEARCH("FT",Q6807)))</formula>
    </cfRule>
    <cfRule type="containsText" dxfId="1593" priority="205" operator="containsText" text="DT">
      <formula>NOT(ISERROR(SEARCH("DT",Q6807)))</formula>
    </cfRule>
    <cfRule type="containsText" dxfId="1592" priority="206" operator="containsText" text="Bueno">
      <formula>NOT(ISERROR(SEARCH("Bueno",Q6807)))</formula>
    </cfRule>
    <cfRule type="containsText" dxfId="1591" priority="207" operator="containsText" text="Mnch">
      <formula>NOT(ISERROR(SEARCH("Mnch",Q6807)))</formula>
    </cfRule>
  </conditionalFormatting>
  <conditionalFormatting sqref="Q6814:Q6816">
    <cfRule type="containsText" dxfId="1590" priority="208" operator="containsText" text="DoT;Mnch">
      <formula>NOT(ISERROR(SEARCH("DoT;Mnch",Q6814)))</formula>
    </cfRule>
    <cfRule type="containsText" dxfId="1589" priority="209" operator="containsText" text="FT">
      <formula>NOT(ISERROR(SEARCH("FT",Q6814)))</formula>
    </cfRule>
    <cfRule type="containsText" dxfId="1588" priority="210" operator="containsText" text="DT">
      <formula>NOT(ISERROR(SEARCH("DT",Q6814)))</formula>
    </cfRule>
    <cfRule type="containsText" dxfId="1587" priority="211" operator="containsText" text="Bueno">
      <formula>NOT(ISERROR(SEARCH("Bueno",Q6814)))</formula>
    </cfRule>
    <cfRule type="containsText" dxfId="1586" priority="212" operator="containsText" text="Mnch">
      <formula>NOT(ISERROR(SEARCH("Mnch",Q6814)))</formula>
    </cfRule>
  </conditionalFormatting>
  <conditionalFormatting sqref="Q6818:Q6822 Q6824">
    <cfRule type="containsText" dxfId="1585" priority="197" operator="containsText" text="DoT;Mnch">
      <formula>NOT(ISERROR(SEARCH("DoT;Mnch",Q6818)))</formula>
    </cfRule>
    <cfRule type="containsText" dxfId="1584" priority="198" operator="containsText" text="FT">
      <formula>NOT(ISERROR(SEARCH("FT",Q6818)))</formula>
    </cfRule>
    <cfRule type="containsText" dxfId="1583" priority="199" operator="containsText" text="DT">
      <formula>NOT(ISERROR(SEARCH("DT",Q6818)))</formula>
    </cfRule>
    <cfRule type="containsText" dxfId="1582" priority="200" operator="containsText" text="Bueno">
      <formula>NOT(ISERROR(SEARCH("Bueno",Q6818)))</formula>
    </cfRule>
    <cfRule type="containsText" dxfId="1581" priority="201" operator="containsText" text="Mnch">
      <formula>NOT(ISERROR(SEARCH("Mnch",Q6818)))</formula>
    </cfRule>
  </conditionalFormatting>
  <conditionalFormatting sqref="Q6818:Q6924">
    <cfRule type="containsText" dxfId="1580" priority="63" operator="containsText" text="Rtñ">
      <formula>NOT(ISERROR(SEARCH("Rtñ",Q6818)))</formula>
    </cfRule>
  </conditionalFormatting>
  <conditionalFormatting sqref="Q6823">
    <cfRule type="containsText" dxfId="1579" priority="187" operator="containsText" text="DoT;Mnch">
      <formula>NOT(ISERROR(SEARCH("DoT;Mnch",Q6823)))</formula>
    </cfRule>
    <cfRule type="containsText" dxfId="1578" priority="188" operator="containsText" text="FT">
      <formula>NOT(ISERROR(SEARCH("FT",Q6823)))</formula>
    </cfRule>
    <cfRule type="containsText" dxfId="1577" priority="189" operator="containsText" text="DT">
      <formula>NOT(ISERROR(SEARCH("DT",Q6823)))</formula>
    </cfRule>
    <cfRule type="containsText" dxfId="1576" priority="190" operator="containsText" text="Bueno">
      <formula>NOT(ISERROR(SEARCH("Bueno",Q6823)))</formula>
    </cfRule>
    <cfRule type="containsText" dxfId="1575" priority="191" operator="containsText" text="Mnch">
      <formula>NOT(ISERROR(SEARCH("Mnch",Q6823)))</formula>
    </cfRule>
  </conditionalFormatting>
  <conditionalFormatting sqref="Q6825:Q6832 Q6834:Q6836 Q6856">
    <cfRule type="containsText" dxfId="1574" priority="192" operator="containsText" text="DoT;Mnch">
      <formula>NOT(ISERROR(SEARCH("DoT;Mnch",Q6825)))</formula>
    </cfRule>
    <cfRule type="containsText" dxfId="1573" priority="193" operator="containsText" text="FT">
      <formula>NOT(ISERROR(SEARCH("FT",Q6825)))</formula>
    </cfRule>
    <cfRule type="containsText" dxfId="1572" priority="194" operator="containsText" text="DT">
      <formula>NOT(ISERROR(SEARCH("DT",Q6825)))</formula>
    </cfRule>
    <cfRule type="containsText" dxfId="1571" priority="195" operator="containsText" text="Bueno">
      <formula>NOT(ISERROR(SEARCH("Bueno",Q6825)))</formula>
    </cfRule>
    <cfRule type="containsText" dxfId="1570" priority="196" operator="containsText" text="Mnch">
      <formula>NOT(ISERROR(SEARCH("Mnch",Q6825)))</formula>
    </cfRule>
  </conditionalFormatting>
  <conditionalFormatting sqref="Q6833">
    <cfRule type="containsText" dxfId="1569" priority="182" operator="containsText" text="DoT;Mnch">
      <formula>NOT(ISERROR(SEARCH("DoT;Mnch",Q6833)))</formula>
    </cfRule>
    <cfRule type="containsText" dxfId="1568" priority="183" operator="containsText" text="FT">
      <formula>NOT(ISERROR(SEARCH("FT",Q6833)))</formula>
    </cfRule>
    <cfRule type="containsText" dxfId="1567" priority="184" operator="containsText" text="DT">
      <formula>NOT(ISERROR(SEARCH("DT",Q6833)))</formula>
    </cfRule>
    <cfRule type="containsText" dxfId="1566" priority="185" operator="containsText" text="Bueno">
      <formula>NOT(ISERROR(SEARCH("Bueno",Q6833)))</formula>
    </cfRule>
    <cfRule type="containsText" dxfId="1565" priority="186" operator="containsText" text="Mnch">
      <formula>NOT(ISERROR(SEARCH("Mnch",Q6833)))</formula>
    </cfRule>
  </conditionalFormatting>
  <conditionalFormatting sqref="Q6837:Q6842">
    <cfRule type="containsText" dxfId="1564" priority="177" operator="containsText" text="DoT;Mnch">
      <formula>NOT(ISERROR(SEARCH("DoT;Mnch",Q6837)))</formula>
    </cfRule>
    <cfRule type="containsText" dxfId="1563" priority="178" operator="containsText" text="FT">
      <formula>NOT(ISERROR(SEARCH("FT",Q6837)))</formula>
    </cfRule>
    <cfRule type="containsText" dxfId="1562" priority="179" operator="containsText" text="DT">
      <formula>NOT(ISERROR(SEARCH("DT",Q6837)))</formula>
    </cfRule>
    <cfRule type="containsText" dxfId="1561" priority="180" operator="containsText" text="Bueno">
      <formula>NOT(ISERROR(SEARCH("Bueno",Q6837)))</formula>
    </cfRule>
    <cfRule type="containsText" dxfId="1560" priority="181" operator="containsText" text="Mnch">
      <formula>NOT(ISERROR(SEARCH("Mnch",Q6837)))</formula>
    </cfRule>
  </conditionalFormatting>
  <conditionalFormatting sqref="Q6843">
    <cfRule type="containsText" dxfId="1559" priority="172" operator="containsText" text="DoT;Mnch">
      <formula>NOT(ISERROR(SEARCH("DoT;Mnch",Q6843)))</formula>
    </cfRule>
    <cfRule type="containsText" dxfId="1558" priority="173" operator="containsText" text="FT">
      <formula>NOT(ISERROR(SEARCH("FT",Q6843)))</formula>
    </cfRule>
    <cfRule type="containsText" dxfId="1557" priority="174" operator="containsText" text="DT">
      <formula>NOT(ISERROR(SEARCH("DT",Q6843)))</formula>
    </cfRule>
    <cfRule type="containsText" dxfId="1556" priority="175" operator="containsText" text="Bueno">
      <formula>NOT(ISERROR(SEARCH("Bueno",Q6843)))</formula>
    </cfRule>
    <cfRule type="containsText" dxfId="1555" priority="176" operator="containsText" text="Mnch">
      <formula>NOT(ISERROR(SEARCH("Mnch",Q6843)))</formula>
    </cfRule>
  </conditionalFormatting>
  <conditionalFormatting sqref="Q6844:Q6845">
    <cfRule type="containsText" dxfId="1554" priority="157" operator="containsText" text="DoT;Mnch">
      <formula>NOT(ISERROR(SEARCH("DoT;Mnch",Q6844)))</formula>
    </cfRule>
    <cfRule type="containsText" dxfId="1553" priority="158" operator="containsText" text="FT">
      <formula>NOT(ISERROR(SEARCH("FT",Q6844)))</formula>
    </cfRule>
    <cfRule type="containsText" dxfId="1552" priority="159" operator="containsText" text="DT">
      <formula>NOT(ISERROR(SEARCH("DT",Q6844)))</formula>
    </cfRule>
    <cfRule type="containsText" dxfId="1551" priority="160" operator="containsText" text="Bueno">
      <formula>NOT(ISERROR(SEARCH("Bueno",Q6844)))</formula>
    </cfRule>
    <cfRule type="containsText" dxfId="1550" priority="161" operator="containsText" text="Mnch">
      <formula>NOT(ISERROR(SEARCH("Mnch",Q6844)))</formula>
    </cfRule>
  </conditionalFormatting>
  <conditionalFormatting sqref="Q6846:Q6847">
    <cfRule type="containsText" dxfId="1549" priority="152" operator="containsText" text="DoT;Mnch">
      <formula>NOT(ISERROR(SEARCH("DoT;Mnch",Q6846)))</formula>
    </cfRule>
    <cfRule type="containsText" dxfId="1548" priority="153" operator="containsText" text="FT">
      <formula>NOT(ISERROR(SEARCH("FT",Q6846)))</formula>
    </cfRule>
    <cfRule type="containsText" dxfId="1547" priority="154" operator="containsText" text="DT">
      <formula>NOT(ISERROR(SEARCH("DT",Q6846)))</formula>
    </cfRule>
    <cfRule type="containsText" dxfId="1546" priority="155" operator="containsText" text="Bueno">
      <formula>NOT(ISERROR(SEARCH("Bueno",Q6846)))</formula>
    </cfRule>
    <cfRule type="containsText" dxfId="1545" priority="156" operator="containsText" text="Mnch">
      <formula>NOT(ISERROR(SEARCH("Mnch",Q6846)))</formula>
    </cfRule>
  </conditionalFormatting>
  <conditionalFormatting sqref="Q6848:Q6850 Q6897">
    <cfRule type="containsText" dxfId="1544" priority="167" operator="containsText" text="DoT;Mnch">
      <formula>NOT(ISERROR(SEARCH("DoT;Mnch",Q6848)))</formula>
    </cfRule>
    <cfRule type="containsText" dxfId="1543" priority="168" operator="containsText" text="FT">
      <formula>NOT(ISERROR(SEARCH("FT",Q6848)))</formula>
    </cfRule>
    <cfRule type="containsText" dxfId="1542" priority="169" operator="containsText" text="DT">
      <formula>NOT(ISERROR(SEARCH("DT",Q6848)))</formula>
    </cfRule>
    <cfRule type="containsText" dxfId="1541" priority="170" operator="containsText" text="Bueno">
      <formula>NOT(ISERROR(SEARCH("Bueno",Q6848)))</formula>
    </cfRule>
    <cfRule type="containsText" dxfId="1540" priority="171" operator="containsText" text="Mnch">
      <formula>NOT(ISERROR(SEARCH("Mnch",Q6848)))</formula>
    </cfRule>
  </conditionalFormatting>
  <conditionalFormatting sqref="Q6851:Q6853">
    <cfRule type="containsText" dxfId="1539" priority="162" operator="containsText" text="DoT;Mnch">
      <formula>NOT(ISERROR(SEARCH("DoT;Mnch",Q6851)))</formula>
    </cfRule>
    <cfRule type="containsText" dxfId="1538" priority="163" operator="containsText" text="FT">
      <formula>NOT(ISERROR(SEARCH("FT",Q6851)))</formula>
    </cfRule>
    <cfRule type="containsText" dxfId="1537" priority="164" operator="containsText" text="DT">
      <formula>NOT(ISERROR(SEARCH("DT",Q6851)))</formula>
    </cfRule>
    <cfRule type="containsText" dxfId="1536" priority="165" operator="containsText" text="Bueno">
      <formula>NOT(ISERROR(SEARCH("Bueno",Q6851)))</formula>
    </cfRule>
    <cfRule type="containsText" dxfId="1535" priority="166" operator="containsText" text="Mnch">
      <formula>NOT(ISERROR(SEARCH("Mnch",Q6851)))</formula>
    </cfRule>
  </conditionalFormatting>
  <conditionalFormatting sqref="Q6854">
    <cfRule type="containsText" dxfId="1534" priority="132" operator="containsText" text="DoT;Mnch">
      <formula>NOT(ISERROR(SEARCH("DoT;Mnch",Q6854)))</formula>
    </cfRule>
    <cfRule type="containsText" dxfId="1533" priority="133" operator="containsText" text="FT">
      <formula>NOT(ISERROR(SEARCH("FT",Q6854)))</formula>
    </cfRule>
    <cfRule type="containsText" dxfId="1532" priority="134" operator="containsText" text="DT">
      <formula>NOT(ISERROR(SEARCH("DT",Q6854)))</formula>
    </cfRule>
    <cfRule type="containsText" dxfId="1531" priority="135" operator="containsText" text="Bueno">
      <formula>NOT(ISERROR(SEARCH("Bueno",Q6854)))</formula>
    </cfRule>
    <cfRule type="containsText" dxfId="1530" priority="136" operator="containsText" text="Mnch">
      <formula>NOT(ISERROR(SEARCH("Mnch",Q6854)))</formula>
    </cfRule>
  </conditionalFormatting>
  <conditionalFormatting sqref="Q6871:Q6880">
    <cfRule type="containsText" dxfId="1529" priority="147" operator="containsText" text="DoT;Mnch">
      <formula>NOT(ISERROR(SEARCH("DoT;Mnch",Q6871)))</formula>
    </cfRule>
    <cfRule type="containsText" dxfId="1528" priority="148" operator="containsText" text="FT">
      <formula>NOT(ISERROR(SEARCH("FT",Q6871)))</formula>
    </cfRule>
    <cfRule type="containsText" dxfId="1527" priority="149" operator="containsText" text="DT">
      <formula>NOT(ISERROR(SEARCH("DT",Q6871)))</formula>
    </cfRule>
    <cfRule type="containsText" dxfId="1526" priority="150" operator="containsText" text="Bueno">
      <formula>NOT(ISERROR(SEARCH("Bueno",Q6871)))</formula>
    </cfRule>
    <cfRule type="containsText" dxfId="1525" priority="151" operator="containsText" text="Mnch">
      <formula>NOT(ISERROR(SEARCH("Mnch",Q6871)))</formula>
    </cfRule>
  </conditionalFormatting>
  <conditionalFormatting sqref="Q6881">
    <cfRule type="containsText" dxfId="1524" priority="127" operator="containsText" text="DoT;Mnch">
      <formula>NOT(ISERROR(SEARCH("DoT;Mnch",Q6881)))</formula>
    </cfRule>
    <cfRule type="containsText" dxfId="1523" priority="128" operator="containsText" text="FT">
      <formula>NOT(ISERROR(SEARCH("FT",Q6881)))</formula>
    </cfRule>
    <cfRule type="containsText" dxfId="1522" priority="129" operator="containsText" text="DT">
      <formula>NOT(ISERROR(SEARCH("DT",Q6881)))</formula>
    </cfRule>
    <cfRule type="containsText" dxfId="1521" priority="130" operator="containsText" text="Bueno">
      <formula>NOT(ISERROR(SEARCH("Bueno",Q6881)))</formula>
    </cfRule>
    <cfRule type="containsText" dxfId="1520" priority="131" operator="containsText" text="Mnch">
      <formula>NOT(ISERROR(SEARCH("Mnch",Q6881)))</formula>
    </cfRule>
  </conditionalFormatting>
  <conditionalFormatting sqref="Q6882:Q6883 Q6885:Q6886 Q6888:Q6894">
    <cfRule type="containsText" dxfId="1519" priority="146" operator="containsText" text="Mnch">
      <formula>NOT(ISERROR(SEARCH("Mnch",Q6882)))</formula>
    </cfRule>
  </conditionalFormatting>
  <conditionalFormatting sqref="Q6882:Q6883 Q6888:Q6894 Q6885:Q6886">
    <cfRule type="containsText" dxfId="1518" priority="142" operator="containsText" text="DoT;Mnch">
      <formula>NOT(ISERROR(SEARCH("DoT;Mnch",Q6882)))</formula>
    </cfRule>
    <cfRule type="containsText" dxfId="1517" priority="143" operator="containsText" text="FT">
      <formula>NOT(ISERROR(SEARCH("FT",Q6882)))</formula>
    </cfRule>
    <cfRule type="containsText" dxfId="1516" priority="144" operator="containsText" text="DT">
      <formula>NOT(ISERROR(SEARCH("DT",Q6882)))</formula>
    </cfRule>
    <cfRule type="containsText" dxfId="1515" priority="145" operator="containsText" text="Bueno">
      <formula>NOT(ISERROR(SEARCH("Bueno",Q6882)))</formula>
    </cfRule>
  </conditionalFormatting>
  <conditionalFormatting sqref="Q6884">
    <cfRule type="containsText" dxfId="1514" priority="117" operator="containsText" text="DoT;Mnch">
      <formula>NOT(ISERROR(SEARCH("DoT;Mnch",Q6884)))</formula>
    </cfRule>
    <cfRule type="containsText" dxfId="1513" priority="118" operator="containsText" text="FT">
      <formula>NOT(ISERROR(SEARCH("FT",Q6884)))</formula>
    </cfRule>
    <cfRule type="containsText" dxfId="1512" priority="119" operator="containsText" text="DT">
      <formula>NOT(ISERROR(SEARCH("DT",Q6884)))</formula>
    </cfRule>
    <cfRule type="containsText" dxfId="1511" priority="120" operator="containsText" text="Bueno">
      <formula>NOT(ISERROR(SEARCH("Bueno",Q6884)))</formula>
    </cfRule>
    <cfRule type="containsText" dxfId="1510" priority="121" operator="containsText" text="Mnch">
      <formula>NOT(ISERROR(SEARCH("Mnch",Q6884)))</formula>
    </cfRule>
  </conditionalFormatting>
  <conditionalFormatting sqref="Q6887">
    <cfRule type="containsText" dxfId="1509" priority="122" operator="containsText" text="DoT;Mnch">
      <formula>NOT(ISERROR(SEARCH("DoT;Mnch",Q6887)))</formula>
    </cfRule>
    <cfRule type="containsText" dxfId="1508" priority="123" operator="containsText" text="FT">
      <formula>NOT(ISERROR(SEARCH("FT",Q6887)))</formula>
    </cfRule>
    <cfRule type="containsText" dxfId="1507" priority="124" operator="containsText" text="DT">
      <formula>NOT(ISERROR(SEARCH("DT",Q6887)))</formula>
    </cfRule>
    <cfRule type="containsText" dxfId="1506" priority="125" operator="containsText" text="Bueno">
      <formula>NOT(ISERROR(SEARCH("Bueno",Q6887)))</formula>
    </cfRule>
    <cfRule type="containsText" dxfId="1505" priority="126" operator="containsText" text="Mnch">
      <formula>NOT(ISERROR(SEARCH("Mnch",Q6887)))</formula>
    </cfRule>
  </conditionalFormatting>
  <conditionalFormatting sqref="Q6895">
    <cfRule type="containsText" dxfId="1504" priority="137" operator="containsText" text="DoT;Mnch">
      <formula>NOT(ISERROR(SEARCH("DoT;Mnch",Q6895)))</formula>
    </cfRule>
    <cfRule type="containsText" dxfId="1503" priority="138" operator="containsText" text="FT">
      <formula>NOT(ISERROR(SEARCH("FT",Q6895)))</formula>
    </cfRule>
    <cfRule type="containsText" dxfId="1502" priority="139" operator="containsText" text="DT">
      <formula>NOT(ISERROR(SEARCH("DT",Q6895)))</formula>
    </cfRule>
    <cfRule type="containsText" dxfId="1501" priority="140" operator="containsText" text="Bueno">
      <formula>NOT(ISERROR(SEARCH("Bueno",Q6895)))</formula>
    </cfRule>
    <cfRule type="containsText" dxfId="1500" priority="141" operator="containsText" text="Mnch">
      <formula>NOT(ISERROR(SEARCH("Mnch",Q6895)))</formula>
    </cfRule>
  </conditionalFormatting>
  <conditionalFormatting sqref="Q6896">
    <cfRule type="containsText" dxfId="1499" priority="112" operator="containsText" text="DoT;Mnch">
      <formula>NOT(ISERROR(SEARCH("DoT;Mnch",Q6896)))</formula>
    </cfRule>
    <cfRule type="containsText" dxfId="1498" priority="113" operator="containsText" text="FT">
      <formula>NOT(ISERROR(SEARCH("FT",Q6896)))</formula>
    </cfRule>
    <cfRule type="containsText" dxfId="1497" priority="114" operator="containsText" text="DT">
      <formula>NOT(ISERROR(SEARCH("DT",Q6896)))</formula>
    </cfRule>
    <cfRule type="containsText" dxfId="1496" priority="115" operator="containsText" text="Bueno">
      <formula>NOT(ISERROR(SEARCH("Bueno",Q6896)))</formula>
    </cfRule>
    <cfRule type="containsText" dxfId="1495" priority="116" operator="containsText" text="Mnch">
      <formula>NOT(ISERROR(SEARCH("Mnch",Q6896)))</formula>
    </cfRule>
  </conditionalFormatting>
  <conditionalFormatting sqref="Q6898:Q6907">
    <cfRule type="containsText" dxfId="1494" priority="107" operator="containsText" text="DoT;Mnch">
      <formula>NOT(ISERROR(SEARCH("DoT;Mnch",Q6898)))</formula>
    </cfRule>
    <cfRule type="containsText" dxfId="1493" priority="108" operator="containsText" text="FT">
      <formula>NOT(ISERROR(SEARCH("FT",Q6898)))</formula>
    </cfRule>
    <cfRule type="containsText" dxfId="1492" priority="109" operator="containsText" text="DT">
      <formula>NOT(ISERROR(SEARCH("DT",Q6898)))</formula>
    </cfRule>
    <cfRule type="containsText" dxfId="1491" priority="110" operator="containsText" text="Bueno">
      <formula>NOT(ISERROR(SEARCH("Bueno",Q6898)))</formula>
    </cfRule>
    <cfRule type="containsText" dxfId="1490" priority="111" operator="containsText" text="Mnch">
      <formula>NOT(ISERROR(SEARCH("Mnch",Q6898)))</formula>
    </cfRule>
  </conditionalFormatting>
  <conditionalFormatting sqref="Q6908">
    <cfRule type="containsText" dxfId="1489" priority="89" operator="containsText" text="DoT;Mnch">
      <formula>NOT(ISERROR(SEARCH("DoT;Mnch",Q6908)))</formula>
    </cfRule>
    <cfRule type="containsText" dxfId="1488" priority="90" operator="containsText" text="FT">
      <formula>NOT(ISERROR(SEARCH("FT",Q6908)))</formula>
    </cfRule>
    <cfRule type="containsText" dxfId="1487" priority="91" operator="containsText" text="DT">
      <formula>NOT(ISERROR(SEARCH("DT",Q6908)))</formula>
    </cfRule>
    <cfRule type="containsText" dxfId="1486" priority="92" operator="containsText" text="Bueno">
      <formula>NOT(ISERROR(SEARCH("Bueno",Q6908)))</formula>
    </cfRule>
    <cfRule type="containsText" dxfId="1485" priority="93" operator="containsText" text="Mnch">
      <formula>NOT(ISERROR(SEARCH("Mnch",Q6908)))</formula>
    </cfRule>
  </conditionalFormatting>
  <conditionalFormatting sqref="Q6909:Q6917">
    <cfRule type="containsText" dxfId="1484" priority="84" operator="containsText" text="DoT;Mnch">
      <formula>NOT(ISERROR(SEARCH("DoT;Mnch",Q6909)))</formula>
    </cfRule>
    <cfRule type="containsText" dxfId="1483" priority="85" operator="containsText" text="FT">
      <formula>NOT(ISERROR(SEARCH("FT",Q6909)))</formula>
    </cfRule>
    <cfRule type="containsText" dxfId="1482" priority="86" operator="containsText" text="DT">
      <formula>NOT(ISERROR(SEARCH("DT",Q6909)))</formula>
    </cfRule>
    <cfRule type="containsText" dxfId="1481" priority="87" operator="containsText" text="Bueno">
      <formula>NOT(ISERROR(SEARCH("Bueno",Q6909)))</formula>
    </cfRule>
    <cfRule type="containsText" dxfId="1480" priority="88" operator="containsText" text="Mnch">
      <formula>NOT(ISERROR(SEARCH("Mnch",Q6909)))</formula>
    </cfRule>
  </conditionalFormatting>
  <conditionalFormatting sqref="Q6918:Q6919">
    <cfRule type="containsText" dxfId="1479" priority="79" operator="containsText" text="DoT;Mnch">
      <formula>NOT(ISERROR(SEARCH("DoT;Mnch",Q6918)))</formula>
    </cfRule>
    <cfRule type="containsText" dxfId="1478" priority="80" operator="containsText" text="FT">
      <formula>NOT(ISERROR(SEARCH("FT",Q6918)))</formula>
    </cfRule>
    <cfRule type="containsText" dxfId="1477" priority="81" operator="containsText" text="DT">
      <formula>NOT(ISERROR(SEARCH("DT",Q6918)))</formula>
    </cfRule>
    <cfRule type="containsText" dxfId="1476" priority="82" operator="containsText" text="Bueno">
      <formula>NOT(ISERROR(SEARCH("Bueno",Q6918)))</formula>
    </cfRule>
    <cfRule type="containsText" dxfId="1475" priority="83" operator="containsText" text="Mnch">
      <formula>NOT(ISERROR(SEARCH("Mnch",Q6918)))</formula>
    </cfRule>
  </conditionalFormatting>
  <conditionalFormatting sqref="Q6920">
    <cfRule type="containsText" dxfId="1474" priority="69" operator="containsText" text="DoT;Mnch">
      <formula>NOT(ISERROR(SEARCH("DoT;Mnch",Q6920)))</formula>
    </cfRule>
    <cfRule type="containsText" dxfId="1473" priority="70" operator="containsText" text="FT">
      <formula>NOT(ISERROR(SEARCH("FT",Q6920)))</formula>
    </cfRule>
    <cfRule type="containsText" dxfId="1472" priority="71" operator="containsText" text="DT">
      <formula>NOT(ISERROR(SEARCH("DT",Q6920)))</formula>
    </cfRule>
    <cfRule type="containsText" dxfId="1471" priority="72" operator="containsText" text="Bueno">
      <formula>NOT(ISERROR(SEARCH("Bueno",Q6920)))</formula>
    </cfRule>
    <cfRule type="containsText" dxfId="1470" priority="73" operator="containsText" text="Mnch">
      <formula>NOT(ISERROR(SEARCH("Mnch",Q6920)))</formula>
    </cfRule>
  </conditionalFormatting>
  <conditionalFormatting sqref="Q6921:Q6922">
    <cfRule type="containsText" dxfId="1469" priority="74" operator="containsText" text="DoT;Mnch">
      <formula>NOT(ISERROR(SEARCH("DoT;Mnch",Q6921)))</formula>
    </cfRule>
    <cfRule type="containsText" dxfId="1468" priority="75" operator="containsText" text="FT">
      <formula>NOT(ISERROR(SEARCH("FT",Q6921)))</formula>
    </cfRule>
    <cfRule type="containsText" dxfId="1467" priority="76" operator="containsText" text="DT">
      <formula>NOT(ISERROR(SEARCH("DT",Q6921)))</formula>
    </cfRule>
    <cfRule type="containsText" dxfId="1466" priority="77" operator="containsText" text="Bueno">
      <formula>NOT(ISERROR(SEARCH("Bueno",Q6921)))</formula>
    </cfRule>
    <cfRule type="containsText" dxfId="1465" priority="78" operator="containsText" text="Mnch">
      <formula>NOT(ISERROR(SEARCH("Mnch",Q6921)))</formula>
    </cfRule>
  </conditionalFormatting>
  <conditionalFormatting sqref="Q6923:Q6924">
    <cfRule type="containsText" dxfId="1464" priority="64" operator="containsText" text="DoT;Mnch">
      <formula>NOT(ISERROR(SEARCH("DoT;Mnch",Q6923)))</formula>
    </cfRule>
    <cfRule type="containsText" dxfId="1463" priority="65" operator="containsText" text="FT">
      <formula>NOT(ISERROR(SEARCH("FT",Q6923)))</formula>
    </cfRule>
    <cfRule type="containsText" dxfId="1462" priority="66" operator="containsText" text="DT">
      <formula>NOT(ISERROR(SEARCH("DT",Q6923)))</formula>
    </cfRule>
    <cfRule type="containsText" dxfId="1461" priority="67" operator="containsText" text="Bueno">
      <formula>NOT(ISERROR(SEARCH("Bueno",Q6923)))</formula>
    </cfRule>
    <cfRule type="containsText" dxfId="1460" priority="68" operator="containsText" text="Mnch">
      <formula>NOT(ISERROR(SEARCH("Mnch",Q6923)))</formula>
    </cfRule>
  </conditionalFormatting>
  <conditionalFormatting sqref="Q6926:Q6927">
    <cfRule type="containsText" dxfId="1459" priority="58" operator="containsText" text="DoT;Mnch">
      <formula>NOT(ISERROR(SEARCH("DoT;Mnch",Q6926)))</formula>
    </cfRule>
    <cfRule type="containsText" dxfId="1458" priority="59" operator="containsText" text="FT">
      <formula>NOT(ISERROR(SEARCH("FT",Q6926)))</formula>
    </cfRule>
    <cfRule type="containsText" dxfId="1457" priority="60" operator="containsText" text="DT">
      <formula>NOT(ISERROR(SEARCH("DT",Q6926)))</formula>
    </cfRule>
    <cfRule type="containsText" dxfId="1456" priority="61" operator="containsText" text="Bueno">
      <formula>NOT(ISERROR(SEARCH("Bueno",Q6926)))</formula>
    </cfRule>
    <cfRule type="containsText" dxfId="1455" priority="62" operator="containsText" text="Mnch">
      <formula>NOT(ISERROR(SEARCH("Mnch",Q6926)))</formula>
    </cfRule>
  </conditionalFormatting>
  <conditionalFormatting sqref="Q6926:Q6992">
    <cfRule type="containsText" dxfId="1454" priority="47" operator="containsText" text="Rtñ">
      <formula>NOT(ISERROR(SEARCH("Rtñ",Q6926)))</formula>
    </cfRule>
  </conditionalFormatting>
  <conditionalFormatting sqref="Q6928:Q6946 Q6948:Q6992">
    <cfRule type="containsText" dxfId="1453" priority="53" operator="containsText" text="DoT;Mnch">
      <formula>NOT(ISERROR(SEARCH("DoT;Mnch",Q6928)))</formula>
    </cfRule>
    <cfRule type="containsText" dxfId="1452" priority="54" operator="containsText" text="FT">
      <formula>NOT(ISERROR(SEARCH("FT",Q6928)))</formula>
    </cfRule>
    <cfRule type="containsText" dxfId="1451" priority="55" operator="containsText" text="DT">
      <formula>NOT(ISERROR(SEARCH("DT",Q6928)))</formula>
    </cfRule>
    <cfRule type="containsText" dxfId="1450" priority="56" operator="containsText" text="Bueno">
      <formula>NOT(ISERROR(SEARCH("Bueno",Q6928)))</formula>
    </cfRule>
    <cfRule type="containsText" dxfId="1449" priority="57" operator="containsText" text="Mnch">
      <formula>NOT(ISERROR(SEARCH("Mnch",Q6928)))</formula>
    </cfRule>
  </conditionalFormatting>
  <conditionalFormatting sqref="Q6936">
    <cfRule type="containsText" dxfId="1448" priority="38" operator="containsText" text="DoT;Mnch">
      <formula>NOT(ISERROR(SEARCH("DoT;Mnch",Q6936)))</formula>
    </cfRule>
    <cfRule type="containsText" dxfId="1447" priority="39" operator="containsText" text="FT">
      <formula>NOT(ISERROR(SEARCH("FT",Q6936)))</formula>
    </cfRule>
    <cfRule type="containsText" dxfId="1446" priority="40" operator="containsText" text="DT">
      <formula>NOT(ISERROR(SEARCH("DT",Q6936)))</formula>
    </cfRule>
    <cfRule type="containsText" dxfId="1445" priority="41" operator="containsText" text="Bueno">
      <formula>NOT(ISERROR(SEARCH("Bueno",Q6936)))</formula>
    </cfRule>
    <cfRule type="containsText" dxfId="1444" priority="42" operator="containsText" text="Mnch">
      <formula>NOT(ISERROR(SEARCH("Mnch",Q6936)))</formula>
    </cfRule>
  </conditionalFormatting>
  <conditionalFormatting sqref="Q6947">
    <cfRule type="containsText" dxfId="1443" priority="48" operator="containsText" text="DoT;Mnch">
      <formula>NOT(ISERROR(SEARCH("DoT;Mnch",Q6947)))</formula>
    </cfRule>
    <cfRule type="containsText" dxfId="1442" priority="49" operator="containsText" text="FT">
      <formula>NOT(ISERROR(SEARCH("FT",Q6947)))</formula>
    </cfRule>
    <cfRule type="containsText" dxfId="1441" priority="50" operator="containsText" text="DT">
      <formula>NOT(ISERROR(SEARCH("DT",Q6947)))</formula>
    </cfRule>
    <cfRule type="containsText" dxfId="1440" priority="51" operator="containsText" text="Bueno">
      <formula>NOT(ISERROR(SEARCH("Bueno",Q6947)))</formula>
    </cfRule>
    <cfRule type="containsText" dxfId="1439" priority="52" operator="containsText" text="Mnch">
      <formula>NOT(ISERROR(SEARCH("Mnch",Q6947)))</formula>
    </cfRule>
  </conditionalFormatting>
  <conditionalFormatting sqref="Q6993:Q6994">
    <cfRule type="containsText" dxfId="1438" priority="28" operator="containsText" text="DoT;Mnch">
      <formula>NOT(ISERROR(SEARCH("DoT;Mnch",Q6993)))</formula>
    </cfRule>
    <cfRule type="containsText" dxfId="1437" priority="29" operator="containsText" text="FT">
      <formula>NOT(ISERROR(SEARCH("FT",Q6993)))</formula>
    </cfRule>
    <cfRule type="containsText" dxfId="1436" priority="30" operator="containsText" text="DT">
      <formula>NOT(ISERROR(SEARCH("DT",Q6993)))</formula>
    </cfRule>
    <cfRule type="containsText" dxfId="1435" priority="31" operator="containsText" text="Bueno">
      <formula>NOT(ISERROR(SEARCH("Bueno",Q6993)))</formula>
    </cfRule>
    <cfRule type="containsText" dxfId="1434" priority="32" operator="containsText" text="Mnch">
      <formula>NOT(ISERROR(SEARCH("Mnch",Q6993)))</formula>
    </cfRule>
  </conditionalFormatting>
  <conditionalFormatting sqref="Q6993:Q7206">
    <cfRule type="containsText" dxfId="1433" priority="6" operator="containsText" text="Rtñ">
      <formula>NOT(ISERROR(SEARCH("Rtñ",Q6993)))</formula>
    </cfRule>
  </conditionalFormatting>
  <conditionalFormatting sqref="Q6995:Q6996">
    <cfRule type="containsText" dxfId="1432" priority="23" operator="containsText" text="DoT;Mnch">
      <formula>NOT(ISERROR(SEARCH("DoT;Mnch",Q6995)))</formula>
    </cfRule>
    <cfRule type="containsText" dxfId="1431" priority="24" operator="containsText" text="FT">
      <formula>NOT(ISERROR(SEARCH("FT",Q6995)))</formula>
    </cfRule>
    <cfRule type="containsText" dxfId="1430" priority="25" operator="containsText" text="DT">
      <formula>NOT(ISERROR(SEARCH("DT",Q6995)))</formula>
    </cfRule>
    <cfRule type="containsText" dxfId="1429" priority="26" operator="containsText" text="Bueno">
      <formula>NOT(ISERROR(SEARCH("Bueno",Q6995)))</formula>
    </cfRule>
    <cfRule type="containsText" dxfId="1428" priority="27" operator="containsText" text="Mnch">
      <formula>NOT(ISERROR(SEARCH("Mnch",Q6995)))</formula>
    </cfRule>
  </conditionalFormatting>
  <conditionalFormatting sqref="Q6997:Q6999">
    <cfRule type="containsText" dxfId="1427" priority="7" operator="containsText" text="DoT;Mnch">
      <formula>NOT(ISERROR(SEARCH("DoT;Mnch",Q6997)))</formula>
    </cfRule>
    <cfRule type="containsText" dxfId="1426" priority="8" operator="containsText" text="FT">
      <formula>NOT(ISERROR(SEARCH("FT",Q6997)))</formula>
    </cfRule>
    <cfRule type="containsText" dxfId="1425" priority="9" operator="containsText" text="DT">
      <formula>NOT(ISERROR(SEARCH("DT",Q6997)))</formula>
    </cfRule>
    <cfRule type="containsText" dxfId="1424" priority="10" operator="containsText" text="Bueno">
      <formula>NOT(ISERROR(SEARCH("Bueno",Q6997)))</formula>
    </cfRule>
    <cfRule type="containsText" dxfId="1423" priority="11" operator="containsText" text="Mnch">
      <formula>NOT(ISERROR(SEARCH("Mnch",Q6997)))</formula>
    </cfRule>
  </conditionalFormatting>
  <conditionalFormatting sqref="Q7000">
    <cfRule type="containsText" dxfId="1422" priority="18" operator="containsText" text="DoT;Mnch">
      <formula>NOT(ISERROR(SEARCH("DoT;Mnch",Q7000)))</formula>
    </cfRule>
    <cfRule type="containsText" dxfId="1421" priority="19" operator="containsText" text="FT">
      <formula>NOT(ISERROR(SEARCH("FT",Q7000)))</formula>
    </cfRule>
    <cfRule type="containsText" dxfId="1420" priority="20" operator="containsText" text="DT">
      <formula>NOT(ISERROR(SEARCH("DT",Q7000)))</formula>
    </cfRule>
    <cfRule type="containsText" dxfId="1419" priority="21" operator="containsText" text="Bueno">
      <formula>NOT(ISERROR(SEARCH("Bueno",Q7000)))</formula>
    </cfRule>
    <cfRule type="containsText" dxfId="1418" priority="22" operator="containsText" text="Mnch">
      <formula>NOT(ISERROR(SEARCH("Mnch",Q7000)))</formula>
    </cfRule>
  </conditionalFormatting>
  <conditionalFormatting sqref="Q7001">
    <cfRule type="containsText" dxfId="1417" priority="13" operator="containsText" text="DoT;Mnch">
      <formula>NOT(ISERROR(SEARCH("DoT;Mnch",Q7001)))</formula>
    </cfRule>
    <cfRule type="containsText" dxfId="1416" priority="14" operator="containsText" text="FT">
      <formula>NOT(ISERROR(SEARCH("FT",Q7001)))</formula>
    </cfRule>
    <cfRule type="containsText" dxfId="1415" priority="15" operator="containsText" text="DT">
      <formula>NOT(ISERROR(SEARCH("DT",Q7001)))</formula>
    </cfRule>
    <cfRule type="containsText" dxfId="1414" priority="16" operator="containsText" text="Bueno">
      <formula>NOT(ISERROR(SEARCH("Bueno",Q7001)))</formula>
    </cfRule>
    <cfRule type="containsText" dxfId="1413" priority="17" operator="containsText" text="Mnch">
      <formula>NOT(ISERROR(SEARCH("Mnch",Q7001)))</formula>
    </cfRule>
  </conditionalFormatting>
  <conditionalFormatting sqref="Q7002:Q7206">
    <cfRule type="containsText" dxfId="1412" priority="33" operator="containsText" text="DoT;Mnch">
      <formula>NOT(ISERROR(SEARCH("DoT;Mnch",Q7002)))</formula>
    </cfRule>
    <cfRule type="containsText" dxfId="1411" priority="34" operator="containsText" text="FT">
      <formula>NOT(ISERROR(SEARCH("FT",Q7002)))</formula>
    </cfRule>
    <cfRule type="containsText" dxfId="1410" priority="35" operator="containsText" text="DT">
      <formula>NOT(ISERROR(SEARCH("DT",Q7002)))</formula>
    </cfRule>
    <cfRule type="containsText" dxfId="1409" priority="36" operator="containsText" text="Bueno">
      <formula>NOT(ISERROR(SEARCH("Bueno",Q7002)))</formula>
    </cfRule>
    <cfRule type="containsText" dxfId="1408" priority="37" operator="containsText" text="Mnch">
      <formula>NOT(ISERROR(SEARCH("Mnch",Q7002)))</formula>
    </cfRule>
  </conditionalFormatting>
  <conditionalFormatting sqref="R5998">
    <cfRule type="cellIs" dxfId="1407" priority="845" operator="between">
      <formula>"BUENO"</formula>
      <formula>"BUENO"</formula>
    </cfRule>
  </conditionalFormatting>
  <conditionalFormatting sqref="W1:W882 W888:W904 W906:W917 W919:W1005 W1010:W1154 W1156 W1158:W1161 W1163:W1164 W1169:W1213 W1215:W1278 W1280:W1321 W1323:W1330 W1332:W1397 W1400 W1403:W1405 W1407:W1425 W1427:W1434 W1436:W1523 W1529:W1537 W1539:W1558 W1560:W1613 W1615:W1633 W1635:W1649 W1653:W1660 W1662:W1663 W1666:W1706 W1708:W1742 W1744:W1969 W1971:W2155 W2157:W2165 W2167:W2730 W2732:W2752 W2755:W2756 W2758:W2762 W2764:W2765 W2767:W2768 W2770 W2772:W3247 W3249:W3455 W3457:W3641 W3645:W3749 W3758:W4058 W4060:W4162 W4164 W4166 W4168 W4170:W4345 W4347:W4415 W4417:W4421 W4423 W4425 W4427:W4429 W4433 W4436:W4437 W4439:W4441 W4443:W4483 W4485 W4487:W4492 W4494:W4515 W4517:W4520 W4522:W4538 W4540:W4547 W4550:W4552 W4554:W4574 W4576:W4600 W4602 W4605:W4606 W4608:W4614 W4616:W4638 W4640 W4642:W4644 W4647:W4761 W4763:W4764 W4767:W4787 W4789:W4867 W4869:W4872 W4875 W4877 W4879:W4880 W4882:W4939 W4943:W4988 W4990:W4998 W5000:W5011 W5013:W5093 W5096:W5099 W5101:W5144 W5149:W5151 W5153:W5167 W5169:W5177 W5179:W5187 W5189:W5341 W5343 W5346 W5348:W5351 W5353 W5355:W5433 W5435:W5437 W5440 W5442:W5443 W5445 W5447:W5547 W5549:W5668 W5670:W5741 W5745:W5754 W5756 W5758:W5762 W5764:W5801 W5805 W5808:W5814 W5816:W5817 W5819:W5821 W5823 W5827 W5829:W5859 W5861 W5863 W5866:W5867 W5869:W5871 W5873:W5885 W5887:W5891 W5894 W5896:W5903 W5905:W5922 W5924:W5927 W5929:W5930 W5933:W5945 W5951:W5952 W5954:W5962 W5964 W5967 W5969:W5971 W5973:W5979 W5985:W5986 W5988:W5991 W5993:W5994 W5996:W5998 W6000:W6007 W6011:W6036 W6038:W6039 W6041:W6043 W6048:W6054 W6056:W6096 W6098:W6099 W6101:W6103 W6105:W6109 W6111:W6148 W6152:W6156 W6158:W6180 W6183 W6186:W6235 W6237:W6250 W6252:W6289 W6292:W6293 W6295:W6297 W6299:W6303 W6305:W6307 W6310:W6312 W6314:W6317 W6319:W6342 W6346 W6348:W6381 W6383:W6458 W6460:W6519 W6521:W6631 W6633:W6659 W6661:W6907 W7003:W1048576">
    <cfRule type="containsText" dxfId="1406" priority="4360" operator="containsText" text="HL">
      <formula>NOT(ISERROR(SEARCH("HL",W1)))</formula>
    </cfRule>
  </conditionalFormatting>
  <conditionalFormatting sqref="W1:W882">
    <cfRule type="containsText" dxfId="1405" priority="4361" operator="containsText" text="OV">
      <formula>NOT(ISERROR(SEARCH("OV",W1)))</formula>
    </cfRule>
    <cfRule type="containsText" dxfId="1404" priority="4362" operator="containsText" text="JC">
      <formula>NOT(ISERROR(SEARCH("JC",W1)))</formula>
    </cfRule>
  </conditionalFormatting>
  <conditionalFormatting sqref="W1:W1558 W1653:W1660 W1635:W1649 W1560:W1613 W1666:W1706 W1662:W1663 W1615:W1633 W1708:W1742 W1744:W1969 W1971:W2155 W2157:W2165 W2167:W2730 W2732:W2752 W2767:W2768 W2755:W2756 W2764:W2765 W2758:W2762 W2770 W2772:W3247 W3249:W3455 W3457:W3641 W3645:W3749 W3758:W4058 W4060:W4162 W4168 W4166 W4164 W4170:W4345 W4347:W4415 W4417:W4421 W4423 W4425 W4433 W4439:W4441 W4436:W4437 W4427:W4429 W4443:W4483 W4485 W4487:W4492 W4494:W4515 W4517:W4520 W4522:W4538 W4554:W4574 W4550:W4552 W4540:W4547 W4576:W4600 W4616:W4638 W4602 W4605:W4606 W4608:W4614 W4640 W4642:W4644 W4647:W4761 W4763:W4764 W4767:W4787 W4789:W4867 W4869:W4872 W4875 W4877 W4879:W4880 W4882:W4939 W4943:W4988 W4990:W4998 W5000:W5011 W5013:W5093 W5096:W5099 W5101:W5144 W5149:W5151 W5153:W5167 W5169:W5177 W5179:W5187 W5189:W5341 W5343 W5346 W5348:W5351 W5353 W5435:W5437 W5440 W5442:W5443 W5445 W5355:W5433 W5447:W5547 W5549:W5668 W5670:W5741 W5745:W5754 W5758:W5762 W5756 W5764:W5801 W5805 W5808:W5814 W5816:W5817 W5819:W5821 W5823 W5827 W5829:W5859 W5861 W5863 W5866:W5867 W5869:W5871 W5873:W5885 W5887:W5891 W5894 W5896:W5903 W5905:W5922 W5933:W5945 W5929:W5930 W5924:W5927 W5951:W5952 W5954:W5962 W5964 W5967 W5969:W5971 W5973:W5979 W5985:W5986 W5988:W5991 W5993:W5994 W5996:W5998 W6000:W6007 W6011:W6036 W6038:W6039 W6048:W6054 W6041:W6043 W6056:W6096 W6098:W6099 W6101:W6103 W6105:W6109 W6111:W6148 W6152:W6156 W6158:W6180 W6183 W6186:W6235 W6252:W6289 W6237:W6250 W6292:W6293 W6295:W6297 W6299:W6303 W6305:W6307 W6310:W6312 W6314:W6317 W6319:W6342 W6346 W6348:W6381 W6383:W6458 W6460:W6519 W6521:W6631 W6633:W6659 W6661:W6907 W7003:W1048576">
    <cfRule type="containsText" dxfId="1403" priority="4068" operator="containsText" text="JC">
      <formula>NOT(ISERROR(SEARCH("JC",W1)))</formula>
    </cfRule>
  </conditionalFormatting>
  <conditionalFormatting sqref="W2:W172">
    <cfRule type="containsText" dxfId="1402" priority="4425" operator="containsText" text="TM">
      <formula>NOT(ISERROR(SEARCH("TM",W2)))</formula>
    </cfRule>
  </conditionalFormatting>
  <conditionalFormatting sqref="W261">
    <cfRule type="containsText" dxfId="1401" priority="4424" operator="containsText" text="TM">
      <formula>NOT(ISERROR(SEARCH("TM",W261)))</formula>
    </cfRule>
  </conditionalFormatting>
  <conditionalFormatting sqref="W312">
    <cfRule type="containsText" dxfId="1400" priority="4423" operator="containsText" text="TM">
      <formula>NOT(ISERROR(SEARCH("TM",W312)))</formula>
    </cfRule>
  </conditionalFormatting>
  <conditionalFormatting sqref="W314">
    <cfRule type="containsText" dxfId="1399" priority="4422" operator="containsText" text="TM">
      <formula>NOT(ISERROR(SEARCH("TM",W314)))</formula>
    </cfRule>
  </conditionalFormatting>
  <conditionalFormatting sqref="W316:W317">
    <cfRule type="containsText" dxfId="1398" priority="4421" operator="containsText" text="TM">
      <formula>NOT(ISERROR(SEARCH("TM",W316)))</formula>
    </cfRule>
  </conditionalFormatting>
  <conditionalFormatting sqref="W320">
    <cfRule type="containsText" dxfId="1397" priority="4420" operator="containsText" text="TM">
      <formula>NOT(ISERROR(SEARCH("TM",W320)))</formula>
    </cfRule>
  </conditionalFormatting>
  <conditionalFormatting sqref="W333">
    <cfRule type="containsText" dxfId="1396" priority="4419" operator="containsText" text="TM">
      <formula>NOT(ISERROR(SEARCH("TM",W333)))</formula>
    </cfRule>
  </conditionalFormatting>
  <conditionalFormatting sqref="W335:W337">
    <cfRule type="containsText" dxfId="1395" priority="4418" operator="containsText" text="TM">
      <formula>NOT(ISERROR(SEARCH("TM",W335)))</formula>
    </cfRule>
  </conditionalFormatting>
  <conditionalFormatting sqref="W342 W352 W354:W355">
    <cfRule type="containsText" dxfId="1394" priority="4417" operator="containsText" text="TM">
      <formula>NOT(ISERROR(SEARCH("TM",W342)))</formula>
    </cfRule>
  </conditionalFormatting>
  <conditionalFormatting sqref="W359">
    <cfRule type="containsText" dxfId="1393" priority="4414" operator="containsText" text="TM">
      <formula>NOT(ISERROR(SEARCH("TM",W359)))</formula>
    </cfRule>
  </conditionalFormatting>
  <conditionalFormatting sqref="W365:W366">
    <cfRule type="containsText" dxfId="1392" priority="4415" operator="containsText" text="TM">
      <formula>NOT(ISERROR(SEARCH("TM",W365)))</formula>
    </cfRule>
  </conditionalFormatting>
  <conditionalFormatting sqref="W369">
    <cfRule type="containsText" dxfId="1391" priority="4416" operator="containsText" text="TM">
      <formula>NOT(ISERROR(SEARCH("TM",W369)))</formula>
    </cfRule>
  </conditionalFormatting>
  <conditionalFormatting sqref="W372:W373 W376">
    <cfRule type="containsText" dxfId="1390" priority="4413" operator="containsText" text="TM">
      <formula>NOT(ISERROR(SEARCH("TM",W372)))</formula>
    </cfRule>
  </conditionalFormatting>
  <conditionalFormatting sqref="W379">
    <cfRule type="containsText" dxfId="1389" priority="4412" operator="containsText" text="TM">
      <formula>NOT(ISERROR(SEARCH("TM",W379)))</formula>
    </cfRule>
  </conditionalFormatting>
  <conditionalFormatting sqref="W381">
    <cfRule type="containsText" dxfId="1388" priority="4411" operator="containsText" text="TM">
      <formula>NOT(ISERROR(SEARCH("TM",W381)))</formula>
    </cfRule>
  </conditionalFormatting>
  <conditionalFormatting sqref="W383:W384 W387 W391">
    <cfRule type="containsText" dxfId="1387" priority="4410" operator="containsText" text="TM">
      <formula>NOT(ISERROR(SEARCH("TM",W383)))</formula>
    </cfRule>
  </conditionalFormatting>
  <conditionalFormatting sqref="W395:W397">
    <cfRule type="containsText" dxfId="1386" priority="4409" operator="containsText" text="TM">
      <formula>NOT(ISERROR(SEARCH("TM",W395)))</formula>
    </cfRule>
  </conditionalFormatting>
  <conditionalFormatting sqref="W399:W403">
    <cfRule type="containsText" dxfId="1385" priority="4408" operator="containsText" text="TM">
      <formula>NOT(ISERROR(SEARCH("TM",W399)))</formula>
    </cfRule>
  </conditionalFormatting>
  <conditionalFormatting sqref="W416 W418:W420 W422">
    <cfRule type="containsText" dxfId="1384" priority="4407" operator="containsText" text="TM">
      <formula>NOT(ISERROR(SEARCH("TM",W416)))</formula>
    </cfRule>
  </conditionalFormatting>
  <conditionalFormatting sqref="W429:W430 W433">
    <cfRule type="containsText" dxfId="1383" priority="4406" operator="containsText" text="TM">
      <formula>NOT(ISERROR(SEARCH("TM",W429)))</formula>
    </cfRule>
  </conditionalFormatting>
  <conditionalFormatting sqref="W445:W448">
    <cfRule type="containsText" dxfId="1382" priority="4405" operator="containsText" text="TM">
      <formula>NOT(ISERROR(SEARCH("TM",W445)))</formula>
    </cfRule>
  </conditionalFormatting>
  <conditionalFormatting sqref="W450 W453 W458:W459">
    <cfRule type="containsText" dxfId="1381" priority="4404" operator="containsText" text="TM">
      <formula>NOT(ISERROR(SEARCH("TM",W450)))</formula>
    </cfRule>
  </conditionalFormatting>
  <conditionalFormatting sqref="W462 W471:W473">
    <cfRule type="containsText" dxfId="1380" priority="4401" operator="containsText" text="TM">
      <formula>NOT(ISERROR(SEARCH("TM",W462)))</formula>
    </cfRule>
  </conditionalFormatting>
  <conditionalFormatting sqref="W466:W467">
    <cfRule type="containsText" dxfId="1379" priority="4403" operator="containsText" text="TM">
      <formula>NOT(ISERROR(SEARCH("TM",W466)))</formula>
    </cfRule>
  </conditionalFormatting>
  <conditionalFormatting sqref="W469">
    <cfRule type="containsText" dxfId="1378" priority="4402" operator="containsText" text="TM">
      <formula>NOT(ISERROR(SEARCH("TM",W469)))</formula>
    </cfRule>
  </conditionalFormatting>
  <conditionalFormatting sqref="W480">
    <cfRule type="containsText" dxfId="1377" priority="4399" operator="containsText" text="TM">
      <formula>NOT(ISERROR(SEARCH("TM",W480)))</formula>
    </cfRule>
  </conditionalFormatting>
  <conditionalFormatting sqref="W482:W484">
    <cfRule type="containsText" dxfId="1376" priority="4400" operator="containsText" text="TM">
      <formula>NOT(ISERROR(SEARCH("TM",W482)))</formula>
    </cfRule>
  </conditionalFormatting>
  <conditionalFormatting sqref="W486:W487">
    <cfRule type="containsText" dxfId="1375" priority="4398" operator="containsText" text="TM">
      <formula>NOT(ISERROR(SEARCH("TM",W486)))</formula>
    </cfRule>
  </conditionalFormatting>
  <conditionalFormatting sqref="W495 W498 W500:W502">
    <cfRule type="containsText" dxfId="1374" priority="4397" operator="containsText" text="TM">
      <formula>NOT(ISERROR(SEARCH("TM",W495)))</formula>
    </cfRule>
  </conditionalFormatting>
  <conditionalFormatting sqref="W513">
    <cfRule type="containsText" dxfId="1373" priority="4396" operator="containsText" text="TM">
      <formula>NOT(ISERROR(SEARCH("TM",W513)))</formula>
    </cfRule>
  </conditionalFormatting>
  <conditionalFormatting sqref="W515:W517">
    <cfRule type="containsText" dxfId="1372" priority="4394" operator="containsText" text="TM">
      <formula>NOT(ISERROR(SEARCH("TM",W515)))</formula>
    </cfRule>
  </conditionalFormatting>
  <conditionalFormatting sqref="W519">
    <cfRule type="containsText" dxfId="1371" priority="4395" operator="containsText" text="TM">
      <formula>NOT(ISERROR(SEARCH("TM",W519)))</formula>
    </cfRule>
  </conditionalFormatting>
  <conditionalFormatting sqref="W527:W530">
    <cfRule type="containsText" dxfId="1370" priority="4389" operator="containsText" text="TM">
      <formula>NOT(ISERROR(SEARCH("TM",W527)))</formula>
    </cfRule>
  </conditionalFormatting>
  <conditionalFormatting sqref="W596:W599">
    <cfRule type="containsText" dxfId="1369" priority="4388" operator="containsText" text="TM">
      <formula>NOT(ISERROR(SEARCH("TM",W596)))</formula>
    </cfRule>
  </conditionalFormatting>
  <conditionalFormatting sqref="W638">
    <cfRule type="containsText" dxfId="1368" priority="4387" operator="containsText" text="TM">
      <formula>NOT(ISERROR(SEARCH("TM",W638)))</formula>
    </cfRule>
  </conditionalFormatting>
  <conditionalFormatting sqref="W666 W679:W680 W686">
    <cfRule type="containsText" dxfId="1367" priority="4386" operator="containsText" text="TM">
      <formula>NOT(ISERROR(SEARCH("TM",W666)))</formula>
    </cfRule>
  </conditionalFormatting>
  <conditionalFormatting sqref="W694 W696:W697 W703">
    <cfRule type="containsText" dxfId="1366" priority="4385" operator="containsText" text="TM">
      <formula>NOT(ISERROR(SEARCH("TM",W694)))</formula>
    </cfRule>
  </conditionalFormatting>
  <conditionalFormatting sqref="W707 W715">
    <cfRule type="containsText" dxfId="1365" priority="4384" operator="containsText" text="TM">
      <formula>NOT(ISERROR(SEARCH("TM",W707)))</formula>
    </cfRule>
  </conditionalFormatting>
  <conditionalFormatting sqref="W739">
    <cfRule type="containsText" dxfId="1364" priority="4377" operator="containsText" text="TM">
      <formula>NOT(ISERROR(SEARCH("TM",W739)))</formula>
    </cfRule>
  </conditionalFormatting>
  <conditionalFormatting sqref="W747:W748">
    <cfRule type="containsText" dxfId="1363" priority="4376" operator="containsText" text="TM">
      <formula>NOT(ISERROR(SEARCH("TM",W747)))</formula>
    </cfRule>
  </conditionalFormatting>
  <conditionalFormatting sqref="W750:W751">
    <cfRule type="containsText" dxfId="1362" priority="4375" operator="containsText" text="TM">
      <formula>NOT(ISERROR(SEARCH("TM",W750)))</formula>
    </cfRule>
  </conditionalFormatting>
  <conditionalFormatting sqref="W770">
    <cfRule type="containsText" dxfId="1361" priority="4371" operator="containsText" text="TM">
      <formula>NOT(ISERROR(SEARCH("TM",W770)))</formula>
    </cfRule>
  </conditionalFormatting>
  <conditionalFormatting sqref="W774">
    <cfRule type="containsText" dxfId="1360" priority="4372" operator="containsText" text="TM">
      <formula>NOT(ISERROR(SEARCH("TM",W774)))</formula>
    </cfRule>
  </conditionalFormatting>
  <conditionalFormatting sqref="W776">
    <cfRule type="containsText" dxfId="1359" priority="4373" operator="containsText" text="TM">
      <formula>NOT(ISERROR(SEARCH("TM",W776)))</formula>
    </cfRule>
  </conditionalFormatting>
  <conditionalFormatting sqref="W779">
    <cfRule type="containsText" dxfId="1358" priority="4374" operator="containsText" text="TM">
      <formula>NOT(ISERROR(SEARCH("TM",W779)))</formula>
    </cfRule>
  </conditionalFormatting>
  <conditionalFormatting sqref="W782">
    <cfRule type="containsText" dxfId="1357" priority="4370" operator="containsText" text="TM">
      <formula>NOT(ISERROR(SEARCH("TM",W782)))</formula>
    </cfRule>
  </conditionalFormatting>
  <conditionalFormatting sqref="W784">
    <cfRule type="containsText" dxfId="1356" priority="4369" operator="containsText" text="TM">
      <formula>NOT(ISERROR(SEARCH("TM",W784)))</formula>
    </cfRule>
  </conditionalFormatting>
  <conditionalFormatting sqref="W808:W810">
    <cfRule type="containsText" dxfId="1355" priority="4368" operator="containsText" text="TM">
      <formula>NOT(ISERROR(SEARCH("TM",W808)))</formula>
    </cfRule>
  </conditionalFormatting>
  <conditionalFormatting sqref="W824">
    <cfRule type="containsText" dxfId="1354" priority="4365" operator="containsText" text="TM">
      <formula>NOT(ISERROR(SEARCH("TM",W824)))</formula>
    </cfRule>
  </conditionalFormatting>
  <conditionalFormatting sqref="W859">
    <cfRule type="containsText" dxfId="1353" priority="4364" operator="containsText" text="TM">
      <formula>NOT(ISERROR(SEARCH("TM",W859)))</formula>
    </cfRule>
  </conditionalFormatting>
  <conditionalFormatting sqref="W874">
    <cfRule type="containsText" dxfId="1352" priority="4363" operator="containsText" text="TM">
      <formula>NOT(ISERROR(SEARCH("TM",W874)))</formula>
    </cfRule>
  </conditionalFormatting>
  <conditionalFormatting sqref="W883:W887">
    <cfRule type="containsText" dxfId="1351" priority="4356" operator="containsText" text="HL">
      <formula>NOT(ISERROR(SEARCH("HL",W883)))</formula>
    </cfRule>
    <cfRule type="containsText" dxfId="1350" priority="4357" operator="containsText" text="OV">
      <formula>NOT(ISERROR(SEARCH("OV",W883)))</formula>
    </cfRule>
    <cfRule type="containsText" dxfId="1349" priority="4358" operator="containsText" text="JC">
      <formula>NOT(ISERROR(SEARCH("JC",W883)))</formula>
    </cfRule>
    <cfRule type="containsText" dxfId="1348" priority="4359" operator="containsText" text="TM">
      <formula>NOT(ISERROR(SEARCH("TM",W883)))</formula>
    </cfRule>
  </conditionalFormatting>
  <conditionalFormatting sqref="W888:W904 W906:W917 W919:W1005 W1010:W1154 W1156 W1158:W1161 W1163:W1164 W1169:W1213 W1215:W1278 W1280:W1321 W1323:W1330 W1332:W1397 W1400 W1403:W1405 W1407:W1425 W1427:W1434 W1436:W1523 W1529:W1537 W1539:W1558 W1560:W1613 W1615:W1633 W1635:W1649 W1653:W1660 W1662:W1663 W1666:W1706 W1708:W1742 W1744:W1969 W1971:W2155 W2157:W2165 W2167:W2730 W2732:W2752 W2755:W2756 W2758:W2762 W2764:W2765 W2767:W2768 W2770 W2772:W3247 W3249:W3455 W3457:W3641 W3645:W3749 W3758:W4058 W4060:W4162 W4164 W4166 W4168 W4170:W4345 W4347:W4415 W4417:W4421 W4423 W4425 W4427:W4429 W4433 W4436:W4437 W4439:W4441 W4443:W4483 W4485 W4487:W4492 W4494:W4515 W4517:W4520 W4522:W4538 W4540:W4547 W4550:W4552 W4554:W4574 W4576:W4600 W4602 W4605:W4606 W4608:W4614 W4616:W4638 W4640 W4642:W4644 W4647:W4761 W4763:W4764 W4767:W4787 W4789:W4867 W4869:W4872 W4875 W4877 W4879:W4880 W4882:W4939 W4943:W4988 W4990:W4998 W5000:W5011 W5013:W5093 W5096:W5099 W5101:W5144 W5149:W5151 W5153:W5167 W5169:W5177 W5179:W5187 W5189:W5341 W5343 W5346 W5348:W5351 W5353 W5355:W5433 W5435:W5437 W5440 W5442:W5443 W5445 W5447:W5547 W5549:W5668 W5670:W5741 W5745:W5754 W5756 W5758:W5762 W5764:W5801 W5805 W5808:W5814 W5816:W5817 W5819:W5821 W5823 W5827 W5829:W5859 W5861 W5863 W5866:W5867 W5869:W5871 W5873:W5885 W5887:W5891 W5894 W5896:W5903 W5905:W5922 W5924:W5927 W5929:W5930 W5933:W5945 W5951:W5952 W5954:W5962 W5964 W5967 W5969:W5971 W5973:W5979 W5985:W5986 W5988:W5991 W5993:W5994 W5996:W5998 W6000:W6007 W6011:W6036 W6038:W6039 W6041:W6043 W6048:W6054 W6056:W6096 W6098:W6099 W6101:W6103 W6105:W6109 W6111:W6148 W6152:W6156 W6158:W6180 W6183 W6186:W6235 W6237:W6250 W6252:W6289 W6292:W6293 W6295:W6297 W6299:W6303 W6305:W6307 W6310:W6312 W6314:W6317 W6319:W6342 W6346 W6348:W6381 W6383:W6458 W6460:W6519 W6521:W6631 W6633:W6659 W6661:W6691 W1 W173:W260 W262:W311 W313 W315 W318:W319 W321:W332 W334 W338:W341 W343:W351 W353 W356:W358 W360:W364 W367:W368 W370:W371 W374:W375 W377:W378 W380 W382 W385:W386 W388:W390 W392:W394 W398 W404:W415 W417 W421 W423:W428 W431:W432 W434:W444 W449 W451:W452 W454:W457 W460:W461 W463:W465 W468 W470 W474:W479 W481 W485 W488:W494 W496:W497 W499 W503:W512 W514 W518 W520:W526 W531:W595 W600:W637 W639:W665 W667:W678 W681:W685 W687:W693 W695 W698:W702 W704:W706 W708:W714 W716:W738 W740:W746 W749 W752:W769 W771:W773 W775 W777:W778 W780:W781 W783 W785:W807 W811:W823 W825:W858 W860:W873 W875:W882">
    <cfRule type="containsText" dxfId="1347" priority="4434" operator="containsText" text="PR">
      <formula>NOT(ISERROR(SEARCH("PR",W1)))</formula>
    </cfRule>
  </conditionalFormatting>
  <conditionalFormatting sqref="W888:W904 W906:W917 W919:W1005 W1010:W1154 W1156 W1158:W1161 W1163:W1164 W1169:W1213 W1215:W1278 W1280:W1321 W1323:W1330 W1332:W1397 W1400 W1403:W1405 W1407:W1425 W1427:W1434 W1436:W1523 W1529:W1537 W1539:W1558 W1560:W1613 W1615:W1633 W1635:W1649 W1653:W1660 W1662:W1663 W1666:W1706 W1708:W1742 W1744:W1969 W1971:W2155 W2157:W2165 W2167:W2730 W2732:W2752 W2755:W2756 W2758:W2762 W2764:W2765 W2767:W2768 W2770 W2772:W3247 W3249:W3455 W3457:W3641 W3645:W3749 W3758:W4058 W4060:W4162 W4164 W4166 W4168 W4170:W4345 W4347:W4415 W4417:W4421 W4423 W4425 W4427:W4429 W4433 W4436:W4437 W4439:W4441 W4443:W4483 W4485 W4487:W4492 W4494:W4515 W4517:W4520 W4522:W4538 W4540:W4547 W4550:W4552 W4554:W4574 W4576:W4600 W4602 W4605:W4606 W4608:W4614 W4616:W4638 W4640 W4642:W4644 W4647:W4761 W4763:W4764 W4767:W4787 W4789:W4867 W4869:W4872 W4875 W4877 W4879:W4880 W4882:W4939 W4943:W4988 W4990:W4998 W5000:W5011 W5013:W5093 W5096:W5099 W5101:W5144 W5149:W5151 W5153:W5167 W5169:W5177 W5179:W5187 W5189:W5341 W5343 W5346 W5348:W5351 W5353 W5355:W5433 W5435:W5437 W5440 W5442:W5443 W5445 W5447:W5547 W5549:W5668 W5670:W5741 W5745:W5754 W5756 W5758:W5762 W5764:W5801 W5805 W5808:W5814 W5816:W5817 W5819:W5821 W5823 W5827 W5829:W5859 W5861 W5863 W5866:W5867 W5869:W5871 W5873:W5885 W5887:W5891 W5894 W5896:W5903 W5905:W5922 W5924:W5927 W5929:W5930 W5933:W5945 W5951:W5952 W5954:W5962 W5964 W5967 W5969:W5971 W5973:W5979 W5985:W5986 W5988:W5991 W5993:W5994 W5996:W5998 W6000:W6007 W6011:W6036 W6038:W6039 W6041:W6043 W6048:W6054 W6056:W6096 W6098:W6099 W6101:W6103 W6105:W6109 W6111:W6148 W6152:W6156 W6158:W6180 W6183 W6186:W6235 W6237:W6250 W6252:W6289 W6292:W6293 W6295:W6297 W6299:W6303 W6305:W6307 W6310:W6312 W6314:W6317 W6319:W6342 W6346 W6348:W6381 W6383:W6458 W6460:W6519 W6521:W6631 W6633:W6659 W6661:W6691">
    <cfRule type="containsText" dxfId="1346" priority="4432" operator="containsText" text="OV">
      <formula>NOT(ISERROR(SEARCH("OV",W888)))</formula>
    </cfRule>
    <cfRule type="containsText" dxfId="1345" priority="4433" operator="containsText" text="JC">
      <formula>NOT(ISERROR(SEARCH("JC",W888)))</formula>
    </cfRule>
  </conditionalFormatting>
  <conditionalFormatting sqref="W905">
    <cfRule type="containsText" dxfId="1344" priority="4346" operator="containsText" text="HL">
      <formula>NOT(ISERROR(SEARCH("HL",W905)))</formula>
    </cfRule>
    <cfRule type="containsText" dxfId="1343" priority="4353" operator="containsText" text="OV">
      <formula>NOT(ISERROR(SEARCH("OV",W905)))</formula>
    </cfRule>
    <cfRule type="containsText" dxfId="1342" priority="4354" operator="containsText" text="JC">
      <formula>NOT(ISERROR(SEARCH("JC",W905)))</formula>
    </cfRule>
    <cfRule type="containsText" dxfId="1341" priority="4355" operator="containsText" text="TM">
      <formula>NOT(ISERROR(SEARCH("TM",W905)))</formula>
    </cfRule>
  </conditionalFormatting>
  <conditionalFormatting sqref="W918">
    <cfRule type="containsText" dxfId="1340" priority="4342" operator="containsText" text="HL">
      <formula>NOT(ISERROR(SEARCH("HL",W918)))</formula>
    </cfRule>
    <cfRule type="containsText" dxfId="1339" priority="4343" operator="containsText" text="OV">
      <formula>NOT(ISERROR(SEARCH("OV",W918)))</formula>
    </cfRule>
    <cfRule type="containsText" dxfId="1338" priority="4344" operator="containsText" text="JC">
      <formula>NOT(ISERROR(SEARCH("JC",W918)))</formula>
    </cfRule>
    <cfRule type="containsText" dxfId="1337" priority="4345" operator="containsText" text="TM">
      <formula>NOT(ISERROR(SEARCH("TM",W918)))</formula>
    </cfRule>
  </conditionalFormatting>
  <conditionalFormatting sqref="W1006:W1009">
    <cfRule type="containsText" dxfId="1336" priority="4338" operator="containsText" text="HL">
      <formula>NOT(ISERROR(SEARCH("HL",W1006)))</formula>
    </cfRule>
    <cfRule type="containsText" dxfId="1335" priority="4339" operator="containsText" text="OV">
      <formula>NOT(ISERROR(SEARCH("OV",W1006)))</formula>
    </cfRule>
    <cfRule type="containsText" dxfId="1334" priority="4340" operator="containsText" text="JC">
      <formula>NOT(ISERROR(SEARCH("JC",W1006)))</formula>
    </cfRule>
    <cfRule type="containsText" dxfId="1333" priority="4341" operator="containsText" text="TM">
      <formula>NOT(ISERROR(SEARCH("TM",W1006)))</formula>
    </cfRule>
  </conditionalFormatting>
  <conditionalFormatting sqref="W1155">
    <cfRule type="containsText" dxfId="1332" priority="4326" operator="containsText" text="HL">
      <formula>NOT(ISERROR(SEARCH("HL",W1155)))</formula>
    </cfRule>
    <cfRule type="containsText" dxfId="1331" priority="4327" operator="containsText" text="OV">
      <formula>NOT(ISERROR(SEARCH("OV",W1155)))</formula>
    </cfRule>
    <cfRule type="containsText" dxfId="1330" priority="4328" operator="containsText" text="JC">
      <formula>NOT(ISERROR(SEARCH("JC",W1155)))</formula>
    </cfRule>
    <cfRule type="containsText" dxfId="1329" priority="4329" operator="containsText" text="TM">
      <formula>NOT(ISERROR(SEARCH("TM",W1155)))</formula>
    </cfRule>
  </conditionalFormatting>
  <conditionalFormatting sqref="W1157">
    <cfRule type="containsText" dxfId="1328" priority="4330" operator="containsText" text="HL">
      <formula>NOT(ISERROR(SEARCH("HL",W1157)))</formula>
    </cfRule>
    <cfRule type="containsText" dxfId="1327" priority="4331" operator="containsText" text="OV">
      <formula>NOT(ISERROR(SEARCH("OV",W1157)))</formula>
    </cfRule>
    <cfRule type="containsText" dxfId="1326" priority="4332" operator="containsText" text="JC">
      <formula>NOT(ISERROR(SEARCH("JC",W1157)))</formula>
    </cfRule>
    <cfRule type="containsText" dxfId="1325" priority="4333" operator="containsText" text="TM">
      <formula>NOT(ISERROR(SEARCH("TM",W1157)))</formula>
    </cfRule>
  </conditionalFormatting>
  <conditionalFormatting sqref="W1162">
    <cfRule type="containsText" dxfId="1324" priority="4334" operator="containsText" text="HL">
      <formula>NOT(ISERROR(SEARCH("HL",W1162)))</formula>
    </cfRule>
    <cfRule type="containsText" dxfId="1323" priority="4335" operator="containsText" text="OV">
      <formula>NOT(ISERROR(SEARCH("OV",W1162)))</formula>
    </cfRule>
    <cfRule type="containsText" dxfId="1322" priority="4336" operator="containsText" text="JC">
      <formula>NOT(ISERROR(SEARCH("JC",W1162)))</formula>
    </cfRule>
    <cfRule type="containsText" dxfId="1321" priority="4337" operator="containsText" text="TM">
      <formula>NOT(ISERROR(SEARCH("TM",W1162)))</formula>
    </cfRule>
  </conditionalFormatting>
  <conditionalFormatting sqref="W1165:W1168">
    <cfRule type="containsText" dxfId="1320" priority="4322" operator="containsText" text="HL">
      <formula>NOT(ISERROR(SEARCH("HL",W1165)))</formula>
    </cfRule>
    <cfRule type="containsText" dxfId="1319" priority="4323" operator="containsText" text="OV">
      <formula>NOT(ISERROR(SEARCH("OV",W1165)))</formula>
    </cfRule>
    <cfRule type="containsText" dxfId="1318" priority="4324" operator="containsText" text="JC">
      <formula>NOT(ISERROR(SEARCH("JC",W1165)))</formula>
    </cfRule>
    <cfRule type="containsText" dxfId="1317" priority="4325" operator="containsText" text="TM">
      <formula>NOT(ISERROR(SEARCH("TM",W1165)))</formula>
    </cfRule>
  </conditionalFormatting>
  <conditionalFormatting sqref="W1214">
    <cfRule type="containsText" dxfId="1316" priority="4318" operator="containsText" text="HL">
      <formula>NOT(ISERROR(SEARCH("HL",W1214)))</formula>
    </cfRule>
    <cfRule type="containsText" dxfId="1315" priority="4319" operator="containsText" text="OV">
      <formula>NOT(ISERROR(SEARCH("OV",W1214)))</formula>
    </cfRule>
    <cfRule type="containsText" dxfId="1314" priority="4320" operator="containsText" text="JC">
      <formula>NOT(ISERROR(SEARCH("JC",W1214)))</formula>
    </cfRule>
    <cfRule type="containsText" dxfId="1313" priority="4321" operator="containsText" text="TM">
      <formula>NOT(ISERROR(SEARCH("TM",W1214)))</formula>
    </cfRule>
  </conditionalFormatting>
  <conditionalFormatting sqref="W1279">
    <cfRule type="containsText" dxfId="1312" priority="4314" operator="containsText" text="HL">
      <formula>NOT(ISERROR(SEARCH("HL",W1279)))</formula>
    </cfRule>
    <cfRule type="containsText" dxfId="1311" priority="4315" operator="containsText" text="OV">
      <formula>NOT(ISERROR(SEARCH("OV",W1279)))</formula>
    </cfRule>
    <cfRule type="containsText" dxfId="1310" priority="4316" operator="containsText" text="JC">
      <formula>NOT(ISERROR(SEARCH("JC",W1279)))</formula>
    </cfRule>
    <cfRule type="containsText" dxfId="1309" priority="4317" operator="containsText" text="TM">
      <formula>NOT(ISERROR(SEARCH("TM",W1279)))</formula>
    </cfRule>
  </conditionalFormatting>
  <conditionalFormatting sqref="W1322">
    <cfRule type="containsText" dxfId="1308" priority="4306" operator="containsText" text="HL">
      <formula>NOT(ISERROR(SEARCH("HL",W1322)))</formula>
    </cfRule>
    <cfRule type="containsText" dxfId="1307" priority="4307" operator="containsText" text="OV">
      <formula>NOT(ISERROR(SEARCH("OV",W1322)))</formula>
    </cfRule>
    <cfRule type="containsText" dxfId="1306" priority="4308" operator="containsText" text="JC">
      <formula>NOT(ISERROR(SEARCH("JC",W1322)))</formula>
    </cfRule>
    <cfRule type="containsText" dxfId="1305" priority="4309" operator="containsText" text="TM">
      <formula>NOT(ISERROR(SEARCH("TM",W1322)))</formula>
    </cfRule>
  </conditionalFormatting>
  <conditionalFormatting sqref="W1331">
    <cfRule type="containsText" dxfId="1304" priority="4294" operator="containsText" text="HL">
      <formula>NOT(ISERROR(SEARCH("HL",W1331)))</formula>
    </cfRule>
    <cfRule type="containsText" dxfId="1303" priority="4295" operator="containsText" text="OV">
      <formula>NOT(ISERROR(SEARCH("OV",W1331)))</formula>
    </cfRule>
    <cfRule type="containsText" dxfId="1302" priority="4296" operator="containsText" text="JC">
      <formula>NOT(ISERROR(SEARCH("JC",W1331)))</formula>
    </cfRule>
    <cfRule type="containsText" dxfId="1301" priority="4297" operator="containsText" text="TM">
      <formula>NOT(ISERROR(SEARCH("TM",W1331)))</formula>
    </cfRule>
  </conditionalFormatting>
  <conditionalFormatting sqref="W1398:W1399">
    <cfRule type="containsText" dxfId="1300" priority="4230" operator="containsText" text="HL">
      <formula>NOT(ISERROR(SEARCH("HL",W1398)))</formula>
    </cfRule>
    <cfRule type="containsText" dxfId="1299" priority="4231" operator="containsText" text="OV">
      <formula>NOT(ISERROR(SEARCH("OV",W1398)))</formula>
    </cfRule>
    <cfRule type="containsText" dxfId="1298" priority="4232" operator="containsText" text="JC">
      <formula>NOT(ISERROR(SEARCH("JC",W1398)))</formula>
    </cfRule>
    <cfRule type="containsText" dxfId="1297" priority="4233" operator="containsText" text="TM">
      <formula>NOT(ISERROR(SEARCH("TM",W1398)))</formula>
    </cfRule>
  </conditionalFormatting>
  <conditionalFormatting sqref="W1401:W1402">
    <cfRule type="containsText" dxfId="1296" priority="4226" operator="containsText" text="HL">
      <formula>NOT(ISERROR(SEARCH("HL",W1401)))</formula>
    </cfRule>
    <cfRule type="containsText" dxfId="1295" priority="4227" operator="containsText" text="OV">
      <formula>NOT(ISERROR(SEARCH("OV",W1401)))</formula>
    </cfRule>
    <cfRule type="containsText" dxfId="1294" priority="4228" operator="containsText" text="JC">
      <formula>NOT(ISERROR(SEARCH("JC",W1401)))</formula>
    </cfRule>
    <cfRule type="containsText" dxfId="1293" priority="4229" operator="containsText" text="TM">
      <formula>NOT(ISERROR(SEARCH("TM",W1401)))</formula>
    </cfRule>
  </conditionalFormatting>
  <conditionalFormatting sqref="W1406">
    <cfRule type="containsText" dxfId="1292" priority="4222" operator="containsText" text="HL">
      <formula>NOT(ISERROR(SEARCH("HL",W1406)))</formula>
    </cfRule>
    <cfRule type="containsText" dxfId="1291" priority="4223" operator="containsText" text="OV">
      <formula>NOT(ISERROR(SEARCH("OV",W1406)))</formula>
    </cfRule>
    <cfRule type="containsText" dxfId="1290" priority="4224" operator="containsText" text="JC">
      <formula>NOT(ISERROR(SEARCH("JC",W1406)))</formula>
    </cfRule>
    <cfRule type="containsText" dxfId="1289" priority="4225" operator="containsText" text="TM">
      <formula>NOT(ISERROR(SEARCH("TM",W1406)))</formula>
    </cfRule>
  </conditionalFormatting>
  <conditionalFormatting sqref="W1426">
    <cfRule type="containsText" dxfId="1288" priority="4186" operator="containsText" text="HL">
      <formula>NOT(ISERROR(SEARCH("HL",W1426)))</formula>
    </cfRule>
    <cfRule type="containsText" dxfId="1287" priority="4187" operator="containsText" text="OV">
      <formula>NOT(ISERROR(SEARCH("OV",W1426)))</formula>
    </cfRule>
    <cfRule type="containsText" dxfId="1286" priority="4188" operator="containsText" text="JC">
      <formula>NOT(ISERROR(SEARCH("JC",W1426)))</formula>
    </cfRule>
    <cfRule type="containsText" dxfId="1285" priority="4189" operator="containsText" text="TM">
      <formula>NOT(ISERROR(SEARCH("TM",W1426)))</formula>
    </cfRule>
  </conditionalFormatting>
  <conditionalFormatting sqref="W1435">
    <cfRule type="containsText" dxfId="1284" priority="4190" operator="containsText" text="HL">
      <formula>NOT(ISERROR(SEARCH("HL",W1435)))</formula>
    </cfRule>
    <cfRule type="containsText" dxfId="1283" priority="4191" operator="containsText" text="OV">
      <formula>NOT(ISERROR(SEARCH("OV",W1435)))</formula>
    </cfRule>
    <cfRule type="containsText" dxfId="1282" priority="4192" operator="containsText" text="JC">
      <formula>NOT(ISERROR(SEARCH("JC",W1435)))</formula>
    </cfRule>
    <cfRule type="containsText" dxfId="1281" priority="4193" operator="containsText" text="TM">
      <formula>NOT(ISERROR(SEARCH("TM",W1435)))</formula>
    </cfRule>
  </conditionalFormatting>
  <conditionalFormatting sqref="W1524:W1528">
    <cfRule type="containsText" dxfId="1280" priority="4122" operator="containsText" text="HL">
      <formula>NOT(ISERROR(SEARCH("HL",W1524)))</formula>
    </cfRule>
    <cfRule type="containsText" dxfId="1279" priority="4123" operator="containsText" text="OV">
      <formula>NOT(ISERROR(SEARCH("OV",W1524)))</formula>
    </cfRule>
    <cfRule type="containsText" dxfId="1278" priority="4124" operator="containsText" text="JC">
      <formula>NOT(ISERROR(SEARCH("JC",W1524)))</formula>
    </cfRule>
    <cfRule type="containsText" dxfId="1277" priority="4125" operator="containsText" text="TM">
      <formula>NOT(ISERROR(SEARCH("TM",W1524)))</formula>
    </cfRule>
  </conditionalFormatting>
  <conditionalFormatting sqref="W1538">
    <cfRule type="containsText" dxfId="1276" priority="4118" operator="containsText" text="HL">
      <formula>NOT(ISERROR(SEARCH("HL",W1538)))</formula>
    </cfRule>
    <cfRule type="containsText" dxfId="1275" priority="4119" operator="containsText" text="OV">
      <formula>NOT(ISERROR(SEARCH("OV",W1538)))</formula>
    </cfRule>
    <cfRule type="containsText" dxfId="1274" priority="4120" operator="containsText" text="JC">
      <formula>NOT(ISERROR(SEARCH("JC",W1538)))</formula>
    </cfRule>
    <cfRule type="containsText" dxfId="1273" priority="4121" operator="containsText" text="TM">
      <formula>NOT(ISERROR(SEARCH("TM",W1538)))</formula>
    </cfRule>
  </conditionalFormatting>
  <conditionalFormatting sqref="W1559 W1634 W1650:W1652">
    <cfRule type="containsText" dxfId="1272" priority="4042" operator="containsText" text="JC">
      <formula>NOT(ISERROR(SEARCH("JC",W1559)))</formula>
    </cfRule>
    <cfRule type="containsText" dxfId="1271" priority="4043" operator="containsText" text="HL">
      <formula>NOT(ISERROR(SEARCH("HL",W1559)))</formula>
    </cfRule>
    <cfRule type="containsText" dxfId="1270" priority="4044" operator="containsText" text="OV">
      <formula>NOT(ISERROR(SEARCH("OV",W1559)))</formula>
    </cfRule>
    <cfRule type="containsText" dxfId="1269" priority="4045" operator="containsText" text="JC">
      <formula>NOT(ISERROR(SEARCH("JC",W1559)))</formula>
    </cfRule>
    <cfRule type="containsText" dxfId="1268" priority="4046" operator="containsText" text="TM">
      <formula>NOT(ISERROR(SEARCH("TM",W1559)))</formula>
    </cfRule>
  </conditionalFormatting>
  <conditionalFormatting sqref="W1614 W1661 W1664:W1665">
    <cfRule type="containsText" dxfId="1267" priority="4037" operator="containsText" text="JC">
      <formula>NOT(ISERROR(SEARCH("JC",W1614)))</formula>
    </cfRule>
    <cfRule type="containsText" dxfId="1266" priority="4038" operator="containsText" text="HL">
      <formula>NOT(ISERROR(SEARCH("HL",W1614)))</formula>
    </cfRule>
    <cfRule type="containsText" dxfId="1265" priority="4039" operator="containsText" text="OV">
      <formula>NOT(ISERROR(SEARCH("OV",W1614)))</formula>
    </cfRule>
    <cfRule type="containsText" dxfId="1264" priority="4040" operator="containsText" text="JC">
      <formula>NOT(ISERROR(SEARCH("JC",W1614)))</formula>
    </cfRule>
    <cfRule type="containsText" dxfId="1263" priority="4041" operator="containsText" text="TM">
      <formula>NOT(ISERROR(SEARCH("TM",W1614)))</formula>
    </cfRule>
  </conditionalFormatting>
  <conditionalFormatting sqref="W1707">
    <cfRule type="containsText" dxfId="1262" priority="4018" operator="containsText" text="JC">
      <formula>NOT(ISERROR(SEARCH("JC",W1707)))</formula>
    </cfRule>
    <cfRule type="containsText" dxfId="1261" priority="4019" operator="containsText" text="HL">
      <formula>NOT(ISERROR(SEARCH("HL",W1707)))</formula>
    </cfRule>
    <cfRule type="containsText" dxfId="1260" priority="4020" operator="containsText" text="OV">
      <formula>NOT(ISERROR(SEARCH("OV",W1707)))</formula>
    </cfRule>
    <cfRule type="containsText" dxfId="1259" priority="4021" operator="containsText" text="JC">
      <formula>NOT(ISERROR(SEARCH("JC",W1707)))</formula>
    </cfRule>
    <cfRule type="containsText" dxfId="1258" priority="4022" operator="containsText" text="TM">
      <formula>NOT(ISERROR(SEARCH("TM",W1707)))</formula>
    </cfRule>
  </conditionalFormatting>
  <conditionalFormatting sqref="W1743">
    <cfRule type="containsText" dxfId="1257" priority="3978" operator="containsText" text="JC">
      <formula>NOT(ISERROR(SEARCH("JC",W1743)))</formula>
    </cfRule>
    <cfRule type="containsText" dxfId="1256" priority="3979" operator="containsText" text="HL">
      <formula>NOT(ISERROR(SEARCH("HL",W1743)))</formula>
    </cfRule>
    <cfRule type="containsText" dxfId="1255" priority="3980" operator="containsText" text="OV">
      <formula>NOT(ISERROR(SEARCH("OV",W1743)))</formula>
    </cfRule>
    <cfRule type="containsText" dxfId="1254" priority="3981" operator="containsText" text="JC">
      <formula>NOT(ISERROR(SEARCH("JC",W1743)))</formula>
    </cfRule>
    <cfRule type="containsText" dxfId="1253" priority="3982" operator="containsText" text="TM">
      <formula>NOT(ISERROR(SEARCH("TM",W1743)))</formula>
    </cfRule>
  </conditionalFormatting>
  <conditionalFormatting sqref="W1970">
    <cfRule type="containsText" dxfId="1252" priority="3875" operator="containsText" text="JC">
      <formula>NOT(ISERROR(SEARCH("JC",W1970)))</formula>
    </cfRule>
    <cfRule type="containsText" dxfId="1251" priority="3876" operator="containsText" text="HL">
      <formula>NOT(ISERROR(SEARCH("HL",W1970)))</formula>
    </cfRule>
    <cfRule type="containsText" dxfId="1250" priority="3877" operator="containsText" text="OV">
      <formula>NOT(ISERROR(SEARCH("OV",W1970)))</formula>
    </cfRule>
    <cfRule type="containsText" dxfId="1249" priority="3878" operator="containsText" text="JC">
      <formula>NOT(ISERROR(SEARCH("JC",W1970)))</formula>
    </cfRule>
    <cfRule type="containsText" dxfId="1248" priority="3879" operator="containsText" text="TM">
      <formula>NOT(ISERROR(SEARCH("TM",W1970)))</formula>
    </cfRule>
  </conditionalFormatting>
  <conditionalFormatting sqref="W2156">
    <cfRule type="containsText" dxfId="1247" priority="3807" operator="containsText" text="JC">
      <formula>NOT(ISERROR(SEARCH("JC",W2156)))</formula>
    </cfRule>
    <cfRule type="containsText" dxfId="1246" priority="3808" operator="containsText" text="HL">
      <formula>NOT(ISERROR(SEARCH("HL",W2156)))</formula>
    </cfRule>
    <cfRule type="containsText" dxfId="1245" priority="3809" operator="containsText" text="OV">
      <formula>NOT(ISERROR(SEARCH("OV",W2156)))</formula>
    </cfRule>
    <cfRule type="containsText" dxfId="1244" priority="3810" operator="containsText" text="JC">
      <formula>NOT(ISERROR(SEARCH("JC",W2156)))</formula>
    </cfRule>
    <cfRule type="containsText" dxfId="1243" priority="3811" operator="containsText" text="TM">
      <formula>NOT(ISERROR(SEARCH("TM",W2156)))</formula>
    </cfRule>
  </conditionalFormatting>
  <conditionalFormatting sqref="W2731">
    <cfRule type="containsText" dxfId="1242" priority="3495" operator="containsText" text="JC">
      <formula>NOT(ISERROR(SEARCH("JC",W2731)))</formula>
    </cfRule>
    <cfRule type="containsText" dxfId="1241" priority="3496" operator="containsText" text="HL">
      <formula>NOT(ISERROR(SEARCH("HL",W2731)))</formula>
    </cfRule>
    <cfRule type="containsText" dxfId="1240" priority="3497" operator="containsText" text="OV">
      <formula>NOT(ISERROR(SEARCH("OV",W2731)))</formula>
    </cfRule>
    <cfRule type="containsText" dxfId="1239" priority="3498" operator="containsText" text="JC">
      <formula>NOT(ISERROR(SEARCH("JC",W2731)))</formula>
    </cfRule>
    <cfRule type="containsText" dxfId="1238" priority="3499" operator="containsText" text="TM">
      <formula>NOT(ISERROR(SEARCH("TM",W2731)))</formula>
    </cfRule>
  </conditionalFormatting>
  <conditionalFormatting sqref="W2753:W2754 W2757 W2763 W2766 W2769 W2771">
    <cfRule type="containsText" dxfId="1237" priority="3484" operator="containsText" text="HL">
      <formula>NOT(ISERROR(SEARCH("HL",W2753)))</formula>
    </cfRule>
  </conditionalFormatting>
  <conditionalFormatting sqref="W2771 W2769 W2757 W2763 W2753:W2754 W2766">
    <cfRule type="containsText" dxfId="1236" priority="3483" operator="containsText" text="JC">
      <formula>NOT(ISERROR(SEARCH("JC",W2753)))</formula>
    </cfRule>
    <cfRule type="containsText" dxfId="1235" priority="3485" operator="containsText" text="OV">
      <formula>NOT(ISERROR(SEARCH("OV",W2753)))</formula>
    </cfRule>
    <cfRule type="containsText" dxfId="1234" priority="3486" operator="containsText" text="JC">
      <formula>NOT(ISERROR(SEARCH("JC",W2753)))</formula>
    </cfRule>
    <cfRule type="containsText" dxfId="1233" priority="3487" operator="containsText" text="TM">
      <formula>NOT(ISERROR(SEARCH("TM",W2753)))</formula>
    </cfRule>
  </conditionalFormatting>
  <conditionalFormatting sqref="W3248">
    <cfRule type="containsText" dxfId="1232" priority="3090" operator="containsText" text="JC">
      <formula>NOT(ISERROR(SEARCH("JC",W3248)))</formula>
    </cfRule>
    <cfRule type="containsText" dxfId="1231" priority="3091" operator="containsText" text="HL">
      <formula>NOT(ISERROR(SEARCH("HL",W3248)))</formula>
    </cfRule>
    <cfRule type="containsText" dxfId="1230" priority="3092" operator="containsText" text="OV">
      <formula>NOT(ISERROR(SEARCH("OV",W3248)))</formula>
    </cfRule>
    <cfRule type="containsText" dxfId="1229" priority="3093" operator="containsText" text="JC">
      <formula>NOT(ISERROR(SEARCH("JC",W3248)))</formula>
    </cfRule>
    <cfRule type="containsText" dxfId="1228" priority="3094" operator="containsText" text="TM">
      <formula>NOT(ISERROR(SEARCH("TM",W3248)))</formula>
    </cfRule>
  </conditionalFormatting>
  <conditionalFormatting sqref="W3456">
    <cfRule type="containsText" dxfId="1227" priority="2932" operator="containsText" text="JC">
      <formula>NOT(ISERROR(SEARCH("JC",W3456)))</formula>
    </cfRule>
    <cfRule type="containsText" dxfId="1226" priority="2933" operator="containsText" text="HL">
      <formula>NOT(ISERROR(SEARCH("HL",W3456)))</formula>
    </cfRule>
    <cfRule type="containsText" dxfId="1225" priority="2934" operator="containsText" text="OV">
      <formula>NOT(ISERROR(SEARCH("OV",W3456)))</formula>
    </cfRule>
    <cfRule type="containsText" dxfId="1224" priority="2935" operator="containsText" text="JC">
      <formula>NOT(ISERROR(SEARCH("JC",W3456)))</formula>
    </cfRule>
    <cfRule type="containsText" dxfId="1223" priority="2936" operator="containsText" text="TM">
      <formula>NOT(ISERROR(SEARCH("TM",W3456)))</formula>
    </cfRule>
  </conditionalFormatting>
  <conditionalFormatting sqref="W3642:W3644">
    <cfRule type="containsText" dxfId="1222" priority="2801" operator="containsText" text="JC">
      <formula>NOT(ISERROR(SEARCH("JC",W3642)))</formula>
    </cfRule>
    <cfRule type="containsText" dxfId="1221" priority="2802" operator="containsText" text="HL">
      <formula>NOT(ISERROR(SEARCH("HL",W3642)))</formula>
    </cfRule>
    <cfRule type="containsText" dxfId="1220" priority="2803" operator="containsText" text="OV">
      <formula>NOT(ISERROR(SEARCH("OV",W3642)))</formula>
    </cfRule>
    <cfRule type="containsText" dxfId="1219" priority="2804" operator="containsText" text="JC">
      <formula>NOT(ISERROR(SEARCH("JC",W3642)))</formula>
    </cfRule>
    <cfRule type="containsText" dxfId="1218" priority="2805" operator="containsText" text="TM">
      <formula>NOT(ISERROR(SEARCH("TM",W3642)))</formula>
    </cfRule>
  </conditionalFormatting>
  <conditionalFormatting sqref="W3750:W3757">
    <cfRule type="containsText" dxfId="1217" priority="2705" operator="containsText" text="JC">
      <formula>NOT(ISERROR(SEARCH("JC",W3750)))</formula>
    </cfRule>
    <cfRule type="containsText" dxfId="1216" priority="2706" operator="containsText" text="HL">
      <formula>NOT(ISERROR(SEARCH("HL",W3750)))</formula>
    </cfRule>
    <cfRule type="containsText" dxfId="1215" priority="2707" operator="containsText" text="OV">
      <formula>NOT(ISERROR(SEARCH("OV",W3750)))</formula>
    </cfRule>
    <cfRule type="containsText" dxfId="1214" priority="2708" operator="containsText" text="JC">
      <formula>NOT(ISERROR(SEARCH("JC",W3750)))</formula>
    </cfRule>
    <cfRule type="containsText" dxfId="1213" priority="2709" operator="containsText" text="TM">
      <formula>NOT(ISERROR(SEARCH("TM",W3750)))</formula>
    </cfRule>
  </conditionalFormatting>
  <conditionalFormatting sqref="W4059">
    <cfRule type="containsText" dxfId="1212" priority="2546" operator="containsText" text="JC">
      <formula>NOT(ISERROR(SEARCH("JC",W4059)))</formula>
    </cfRule>
    <cfRule type="containsText" dxfId="1211" priority="2547" operator="containsText" text="HL">
      <formula>NOT(ISERROR(SEARCH("HL",W4059)))</formula>
    </cfRule>
    <cfRule type="containsText" dxfId="1210" priority="2548" operator="containsText" text="OV">
      <formula>NOT(ISERROR(SEARCH("OV",W4059)))</formula>
    </cfRule>
    <cfRule type="containsText" dxfId="1209" priority="2549" operator="containsText" text="JC">
      <formula>NOT(ISERROR(SEARCH("JC",W4059)))</formula>
    </cfRule>
    <cfRule type="containsText" dxfId="1208" priority="2550" operator="containsText" text="TM">
      <formula>NOT(ISERROR(SEARCH("TM",W4059)))</formula>
    </cfRule>
  </conditionalFormatting>
  <conditionalFormatting sqref="W4163 W4165 W4167 W4169">
    <cfRule type="containsText" dxfId="1207" priority="2436" operator="containsText" text="JC">
      <formula>NOT(ISERROR(SEARCH("JC",W4163)))</formula>
    </cfRule>
    <cfRule type="containsText" dxfId="1206" priority="2437" operator="containsText" text="HL">
      <formula>NOT(ISERROR(SEARCH("HL",W4163)))</formula>
    </cfRule>
    <cfRule type="containsText" dxfId="1205" priority="2438" operator="containsText" text="OV">
      <formula>NOT(ISERROR(SEARCH("OV",W4163)))</formula>
    </cfRule>
    <cfRule type="containsText" dxfId="1204" priority="2439" operator="containsText" text="JC">
      <formula>NOT(ISERROR(SEARCH("JC",W4163)))</formula>
    </cfRule>
    <cfRule type="containsText" dxfId="1203" priority="2440" operator="containsText" text="TM">
      <formula>NOT(ISERROR(SEARCH("TM",W4163)))</formula>
    </cfRule>
  </conditionalFormatting>
  <conditionalFormatting sqref="W4346">
    <cfRule type="containsText" dxfId="1202" priority="2305" operator="containsText" text="JC">
      <formula>NOT(ISERROR(SEARCH("JC",W4346)))</formula>
    </cfRule>
    <cfRule type="containsText" dxfId="1201" priority="2306" operator="containsText" text="HL">
      <formula>NOT(ISERROR(SEARCH("HL",W4346)))</formula>
    </cfRule>
    <cfRule type="containsText" dxfId="1200" priority="2307" operator="containsText" text="OV">
      <formula>NOT(ISERROR(SEARCH("OV",W4346)))</formula>
    </cfRule>
    <cfRule type="containsText" dxfId="1199" priority="2308" operator="containsText" text="JC">
      <formula>NOT(ISERROR(SEARCH("JC",W4346)))</formula>
    </cfRule>
    <cfRule type="containsText" dxfId="1198" priority="2309" operator="containsText" text="TM">
      <formula>NOT(ISERROR(SEARCH("TM",W4346)))</formula>
    </cfRule>
  </conditionalFormatting>
  <conditionalFormatting sqref="W4416 W4422 W4424 W4431:W4432">
    <cfRule type="containsText" dxfId="1197" priority="2245" operator="containsText" text="HL">
      <formula>NOT(ISERROR(SEARCH("HL",W4416)))</formula>
    </cfRule>
  </conditionalFormatting>
  <conditionalFormatting sqref="W4426 W4430 W4434 W4438 W4442">
    <cfRule type="containsText" dxfId="1196" priority="2239" operator="containsText" text="JC">
      <formula>NOT(ISERROR(SEARCH("JC",W4426)))</formula>
    </cfRule>
    <cfRule type="containsText" dxfId="1195" priority="2240" operator="containsText" text="HL">
      <formula>NOT(ISERROR(SEARCH("HL",W4426)))</formula>
    </cfRule>
    <cfRule type="containsText" dxfId="1194" priority="2241" operator="containsText" text="OV">
      <formula>NOT(ISERROR(SEARCH("OV",W4426)))</formula>
    </cfRule>
    <cfRule type="containsText" dxfId="1193" priority="2242" operator="containsText" text="JC">
      <formula>NOT(ISERROR(SEARCH("JC",W4426)))</formula>
    </cfRule>
    <cfRule type="containsText" dxfId="1192" priority="2243" operator="containsText" text="TM">
      <formula>NOT(ISERROR(SEARCH("TM",W4426)))</formula>
    </cfRule>
  </conditionalFormatting>
  <conditionalFormatting sqref="W4431:W4432 W4424 W4422 W4416">
    <cfRule type="containsText" dxfId="1191" priority="2244" operator="containsText" text="JC">
      <formula>NOT(ISERROR(SEARCH("JC",W4416)))</formula>
    </cfRule>
    <cfRule type="containsText" dxfId="1190" priority="2246" operator="containsText" text="OV">
      <formula>NOT(ISERROR(SEARCH("OV",W4416)))</formula>
    </cfRule>
    <cfRule type="containsText" dxfId="1189" priority="2247" operator="containsText" text="JC">
      <formula>NOT(ISERROR(SEARCH("JC",W4416)))</formula>
    </cfRule>
    <cfRule type="containsText" dxfId="1188" priority="2248" operator="containsText" text="TM">
      <formula>NOT(ISERROR(SEARCH("TM",W4416)))</formula>
    </cfRule>
  </conditionalFormatting>
  <conditionalFormatting sqref="W4435">
    <cfRule type="containsText" dxfId="1187" priority="2213" operator="containsText" text="JC">
      <formula>NOT(ISERROR(SEARCH("JC",W4435)))</formula>
    </cfRule>
    <cfRule type="containsText" dxfId="1186" priority="2214" operator="containsText" text="HL">
      <formula>NOT(ISERROR(SEARCH("HL",W4435)))</formula>
    </cfRule>
    <cfRule type="containsText" dxfId="1185" priority="2215" operator="containsText" text="OV">
      <formula>NOT(ISERROR(SEARCH("OV",W4435)))</formula>
    </cfRule>
    <cfRule type="containsText" dxfId="1184" priority="2216" operator="containsText" text="JC">
      <formula>NOT(ISERROR(SEARCH("JC",W4435)))</formula>
    </cfRule>
    <cfRule type="containsText" dxfId="1183" priority="2217" operator="containsText" text="TM">
      <formula>NOT(ISERROR(SEARCH("TM",W4435)))</formula>
    </cfRule>
  </conditionalFormatting>
  <conditionalFormatting sqref="W4484 W4486 W4493">
    <cfRule type="containsText" dxfId="1182" priority="2174" operator="containsText" text="HL">
      <formula>NOT(ISERROR(SEARCH("HL",W4484)))</formula>
    </cfRule>
  </conditionalFormatting>
  <conditionalFormatting sqref="W4493 W4486 W4484">
    <cfRule type="containsText" dxfId="1181" priority="2173" operator="containsText" text="JC">
      <formula>NOT(ISERROR(SEARCH("JC",W4484)))</formula>
    </cfRule>
    <cfRule type="containsText" dxfId="1180" priority="2175" operator="containsText" text="OV">
      <formula>NOT(ISERROR(SEARCH("OV",W4484)))</formula>
    </cfRule>
    <cfRule type="containsText" dxfId="1179" priority="2176" operator="containsText" text="JC">
      <formula>NOT(ISERROR(SEARCH("JC",W4484)))</formula>
    </cfRule>
    <cfRule type="containsText" dxfId="1178" priority="2177" operator="containsText" text="TM">
      <formula>NOT(ISERROR(SEARCH("TM",W4484)))</formula>
    </cfRule>
  </conditionalFormatting>
  <conditionalFormatting sqref="W4516 W4521">
    <cfRule type="containsText" dxfId="1177" priority="2155" operator="containsText" text="HL">
      <formula>NOT(ISERROR(SEARCH("HL",W4516)))</formula>
    </cfRule>
  </conditionalFormatting>
  <conditionalFormatting sqref="W4521 W4516">
    <cfRule type="containsText" dxfId="1176" priority="2154" operator="containsText" text="JC">
      <formula>NOT(ISERROR(SEARCH("JC",W4516)))</formula>
    </cfRule>
    <cfRule type="containsText" dxfId="1175" priority="2156" operator="containsText" text="OV">
      <formula>NOT(ISERROR(SEARCH("OV",W4516)))</formula>
    </cfRule>
    <cfRule type="containsText" dxfId="1174" priority="2157" operator="containsText" text="JC">
      <formula>NOT(ISERROR(SEARCH("JC",W4516)))</formula>
    </cfRule>
    <cfRule type="containsText" dxfId="1173" priority="2158" operator="containsText" text="TM">
      <formula>NOT(ISERROR(SEARCH("TM",W4516)))</formula>
    </cfRule>
  </conditionalFormatting>
  <conditionalFormatting sqref="W4539 W4548:W4549 W4553">
    <cfRule type="containsText" dxfId="1172" priority="2128" operator="containsText" text="JC">
      <formula>NOT(ISERROR(SEARCH("JC",W4539)))</formula>
    </cfRule>
    <cfRule type="containsText" dxfId="1171" priority="2129" operator="containsText" text="HL">
      <formula>NOT(ISERROR(SEARCH("HL",W4539)))</formula>
    </cfRule>
    <cfRule type="containsText" dxfId="1170" priority="2130" operator="containsText" text="OV">
      <formula>NOT(ISERROR(SEARCH("OV",W4539)))</formula>
    </cfRule>
    <cfRule type="containsText" dxfId="1169" priority="2131" operator="containsText" text="JC">
      <formula>NOT(ISERROR(SEARCH("JC",W4539)))</formula>
    </cfRule>
    <cfRule type="containsText" dxfId="1168" priority="2132" operator="containsText" text="TM">
      <formula>NOT(ISERROR(SEARCH("TM",W4539)))</formula>
    </cfRule>
  </conditionalFormatting>
  <conditionalFormatting sqref="W4575">
    <cfRule type="containsText" dxfId="1167" priority="2102" operator="containsText" text="JC">
      <formula>NOT(ISERROR(SEARCH("JC",W4575)))</formula>
    </cfRule>
    <cfRule type="containsText" dxfId="1166" priority="2103" operator="containsText" text="HL">
      <formula>NOT(ISERROR(SEARCH("HL",W4575)))</formula>
    </cfRule>
    <cfRule type="containsText" dxfId="1165" priority="2104" operator="containsText" text="OV">
      <formula>NOT(ISERROR(SEARCH("OV",W4575)))</formula>
    </cfRule>
    <cfRule type="containsText" dxfId="1164" priority="2105" operator="containsText" text="JC">
      <formula>NOT(ISERROR(SEARCH("JC",W4575)))</formula>
    </cfRule>
    <cfRule type="containsText" dxfId="1163" priority="2106" operator="containsText" text="TM">
      <formula>NOT(ISERROR(SEARCH("TM",W4575)))</formula>
    </cfRule>
  </conditionalFormatting>
  <conditionalFormatting sqref="W4601 W4603:W4604 W4607">
    <cfRule type="containsText" dxfId="1162" priority="2072" operator="containsText" text="HL">
      <formula>NOT(ISERROR(SEARCH("HL",W4601)))</formula>
    </cfRule>
  </conditionalFormatting>
  <conditionalFormatting sqref="W4607 W4603:W4604 W4601">
    <cfRule type="containsText" dxfId="1161" priority="2071" operator="containsText" text="JC">
      <formula>NOT(ISERROR(SEARCH("JC",W4601)))</formula>
    </cfRule>
    <cfRule type="containsText" dxfId="1160" priority="2073" operator="containsText" text="OV">
      <formula>NOT(ISERROR(SEARCH("OV",W4601)))</formula>
    </cfRule>
    <cfRule type="containsText" dxfId="1159" priority="2074" operator="containsText" text="JC">
      <formula>NOT(ISERROR(SEARCH("JC",W4601)))</formula>
    </cfRule>
    <cfRule type="containsText" dxfId="1158" priority="2075" operator="containsText" text="TM">
      <formula>NOT(ISERROR(SEARCH("TM",W4601)))</formula>
    </cfRule>
  </conditionalFormatting>
  <conditionalFormatting sqref="W4615">
    <cfRule type="containsText" dxfId="1157" priority="2083" operator="containsText" text="JC">
      <formula>NOT(ISERROR(SEARCH("JC",W4615)))</formula>
    </cfRule>
    <cfRule type="containsText" dxfId="1156" priority="2084" operator="containsText" text="HL">
      <formula>NOT(ISERROR(SEARCH("HL",W4615)))</formula>
    </cfRule>
    <cfRule type="containsText" dxfId="1155" priority="2085" operator="containsText" text="OV">
      <formula>NOT(ISERROR(SEARCH("OV",W4615)))</formula>
    </cfRule>
    <cfRule type="containsText" dxfId="1154" priority="2086" operator="containsText" text="JC">
      <formula>NOT(ISERROR(SEARCH("JC",W4615)))</formula>
    </cfRule>
    <cfRule type="containsText" dxfId="1153" priority="2087" operator="containsText" text="TM">
      <formula>NOT(ISERROR(SEARCH("TM",W4615)))</formula>
    </cfRule>
  </conditionalFormatting>
  <conditionalFormatting sqref="W4639 W4641 W4645:W4646">
    <cfRule type="containsText" dxfId="1152" priority="2060" operator="containsText" text="HL">
      <formula>NOT(ISERROR(SEARCH("HL",W4639)))</formula>
    </cfRule>
  </conditionalFormatting>
  <conditionalFormatting sqref="W4645:W4646 W4641 W4639">
    <cfRule type="containsText" dxfId="1151" priority="2059" operator="containsText" text="JC">
      <formula>NOT(ISERROR(SEARCH("JC",W4639)))</formula>
    </cfRule>
    <cfRule type="containsText" dxfId="1150" priority="2061" operator="containsText" text="OV">
      <formula>NOT(ISERROR(SEARCH("OV",W4639)))</formula>
    </cfRule>
    <cfRule type="containsText" dxfId="1149" priority="2062" operator="containsText" text="JC">
      <formula>NOT(ISERROR(SEARCH("JC",W4639)))</formula>
    </cfRule>
    <cfRule type="containsText" dxfId="1148" priority="2063" operator="containsText" text="TM">
      <formula>NOT(ISERROR(SEARCH("TM",W4639)))</formula>
    </cfRule>
  </conditionalFormatting>
  <conditionalFormatting sqref="W4762 W4765:W4766">
    <cfRule type="containsText" dxfId="1147" priority="1932" operator="containsText" text="HL">
      <formula>NOT(ISERROR(SEARCH("HL",W4762)))</formula>
    </cfRule>
  </conditionalFormatting>
  <conditionalFormatting sqref="W4765:W4766 W4762">
    <cfRule type="containsText" dxfId="1146" priority="1931" operator="containsText" text="JC">
      <formula>NOT(ISERROR(SEARCH("JC",W4762)))</formula>
    </cfRule>
    <cfRule type="containsText" dxfId="1145" priority="1933" operator="containsText" text="OV">
      <formula>NOT(ISERROR(SEARCH("OV",W4762)))</formula>
    </cfRule>
    <cfRule type="containsText" dxfId="1144" priority="1934" operator="containsText" text="JC">
      <formula>NOT(ISERROR(SEARCH("JC",W4762)))</formula>
    </cfRule>
    <cfRule type="containsText" dxfId="1143" priority="1935" operator="containsText" text="TM">
      <formula>NOT(ISERROR(SEARCH("TM",W4762)))</formula>
    </cfRule>
  </conditionalFormatting>
  <conditionalFormatting sqref="W4788">
    <cfRule type="containsText" dxfId="1142" priority="1897" operator="containsText" text="JC">
      <formula>NOT(ISERROR(SEARCH("JC",W4788)))</formula>
    </cfRule>
    <cfRule type="containsText" dxfId="1141" priority="1898" operator="containsText" text="HL">
      <formula>NOT(ISERROR(SEARCH("HL",W4788)))</formula>
    </cfRule>
    <cfRule type="containsText" dxfId="1140" priority="1899" operator="containsText" text="OV">
      <formula>NOT(ISERROR(SEARCH("OV",W4788)))</formula>
    </cfRule>
    <cfRule type="containsText" dxfId="1139" priority="1900" operator="containsText" text="JC">
      <formula>NOT(ISERROR(SEARCH("JC",W4788)))</formula>
    </cfRule>
    <cfRule type="containsText" dxfId="1138" priority="1901" operator="containsText" text="TM">
      <formula>NOT(ISERROR(SEARCH("TM",W4788)))</formula>
    </cfRule>
  </conditionalFormatting>
  <conditionalFormatting sqref="W4868 W4873:W4874 W4876 W4878">
    <cfRule type="containsText" dxfId="1137" priority="1830" operator="containsText" text="HL">
      <formula>NOT(ISERROR(SEARCH("HL",W4868)))</formula>
    </cfRule>
  </conditionalFormatting>
  <conditionalFormatting sqref="W4878 W4876 W4873:W4874 W4868">
    <cfRule type="containsText" dxfId="1136" priority="1829" operator="containsText" text="JC">
      <formula>NOT(ISERROR(SEARCH("JC",W4868)))</formula>
    </cfRule>
    <cfRule type="containsText" dxfId="1135" priority="1831" operator="containsText" text="OV">
      <formula>NOT(ISERROR(SEARCH("OV",W4868)))</formula>
    </cfRule>
    <cfRule type="containsText" dxfId="1134" priority="1832" operator="containsText" text="JC">
      <formula>NOT(ISERROR(SEARCH("JC",W4868)))</formula>
    </cfRule>
    <cfRule type="containsText" dxfId="1133" priority="1833" operator="containsText" text="TM">
      <formula>NOT(ISERROR(SEARCH("TM",W4868)))</formula>
    </cfRule>
  </conditionalFormatting>
  <conditionalFormatting sqref="W4881">
    <cfRule type="containsText" dxfId="1132" priority="1824" operator="containsText" text="JC">
      <formula>NOT(ISERROR(SEARCH("JC",W4881)))</formula>
    </cfRule>
    <cfRule type="containsText" dxfId="1131" priority="1825" operator="containsText" text="HL">
      <formula>NOT(ISERROR(SEARCH("HL",W4881)))</formula>
    </cfRule>
    <cfRule type="containsText" dxfId="1130" priority="1826" operator="containsText" text="OV">
      <formula>NOT(ISERROR(SEARCH("OV",W4881)))</formula>
    </cfRule>
    <cfRule type="containsText" dxfId="1129" priority="1827" operator="containsText" text="JC">
      <formula>NOT(ISERROR(SEARCH("JC",W4881)))</formula>
    </cfRule>
    <cfRule type="containsText" dxfId="1128" priority="1828" operator="containsText" text="TM">
      <formula>NOT(ISERROR(SEARCH("TM",W4881)))</formula>
    </cfRule>
  </conditionalFormatting>
  <conditionalFormatting sqref="W4940">
    <cfRule type="containsText" dxfId="1127" priority="1782" operator="containsText" text="JC">
      <formula>NOT(ISERROR(SEARCH("JC",W4940)))</formula>
    </cfRule>
    <cfRule type="containsText" dxfId="1126" priority="1784" operator="containsText" text="HL">
      <formula>NOT(ISERROR(SEARCH("HL",W4940)))</formula>
    </cfRule>
    <cfRule type="containsText" dxfId="1125" priority="1788" operator="containsText" text="OV">
      <formula>NOT(ISERROR(SEARCH("OV",W4940)))</formula>
    </cfRule>
    <cfRule type="containsText" dxfId="1124" priority="1789" operator="containsText" text="JC">
      <formula>NOT(ISERROR(SEARCH("JC",W4940)))</formula>
    </cfRule>
    <cfRule type="containsText" dxfId="1123" priority="1790" operator="containsText" text="TM">
      <formula>NOT(ISERROR(SEARCH("TM",W4940)))</formula>
    </cfRule>
  </conditionalFormatting>
  <conditionalFormatting sqref="W4941">
    <cfRule type="containsText" dxfId="1122" priority="1765" operator="containsText" text="JC">
      <formula>NOT(ISERROR(SEARCH("JC",W4941)))</formula>
    </cfRule>
    <cfRule type="containsText" dxfId="1121" priority="1767" operator="containsText" text="HL">
      <formula>NOT(ISERROR(SEARCH("HL",W4941)))</formula>
    </cfRule>
    <cfRule type="containsText" dxfId="1120" priority="1771" operator="containsText" text="OV">
      <formula>NOT(ISERROR(SEARCH("OV",W4941)))</formula>
    </cfRule>
    <cfRule type="containsText" dxfId="1119" priority="1772" operator="containsText" text="JC">
      <formula>NOT(ISERROR(SEARCH("JC",W4941)))</formula>
    </cfRule>
    <cfRule type="containsText" dxfId="1118" priority="1773" operator="containsText" text="TM">
      <formula>NOT(ISERROR(SEARCH("TM",W4941)))</formula>
    </cfRule>
  </conditionalFormatting>
  <conditionalFormatting sqref="W4942:W4945">
    <cfRule type="containsText" dxfId="1117" priority="1742" operator="containsText" text="JC">
      <formula>NOT(ISERROR(SEARCH("JC",W4942)))</formula>
    </cfRule>
    <cfRule type="containsText" dxfId="1116" priority="1744" operator="containsText" text="HL">
      <formula>NOT(ISERROR(SEARCH("HL",W4942)))</formula>
    </cfRule>
    <cfRule type="containsText" dxfId="1115" priority="1754" operator="containsText" text="OV">
      <formula>NOT(ISERROR(SEARCH("OV",W4942)))</formula>
    </cfRule>
    <cfRule type="containsText" dxfId="1114" priority="1755" operator="containsText" text="JC">
      <formula>NOT(ISERROR(SEARCH("JC",W4942)))</formula>
    </cfRule>
    <cfRule type="containsText" dxfId="1113" priority="1756" operator="containsText" text="TM">
      <formula>NOT(ISERROR(SEARCH("TM",W4942)))</formula>
    </cfRule>
  </conditionalFormatting>
  <conditionalFormatting sqref="W4989">
    <cfRule type="containsText" dxfId="1112" priority="1701" operator="containsText" text="JC">
      <formula>NOT(ISERROR(SEARCH("JC",W4989)))</formula>
    </cfRule>
    <cfRule type="containsText" dxfId="1111" priority="1702" operator="containsText" text="HL">
      <formula>NOT(ISERROR(SEARCH("HL",W4989)))</formula>
    </cfRule>
    <cfRule type="containsText" dxfId="1110" priority="1703" operator="containsText" text="OV">
      <formula>NOT(ISERROR(SEARCH("OV",W4989)))</formula>
    </cfRule>
    <cfRule type="containsText" dxfId="1109" priority="1704" operator="containsText" text="JC">
      <formula>NOT(ISERROR(SEARCH("JC",W4989)))</formula>
    </cfRule>
    <cfRule type="containsText" dxfId="1108" priority="1705" operator="containsText" text="TM">
      <formula>NOT(ISERROR(SEARCH("TM",W4989)))</formula>
    </cfRule>
  </conditionalFormatting>
  <conditionalFormatting sqref="W4999">
    <cfRule type="containsText" dxfId="1107" priority="1668" operator="containsText" text="JC">
      <formula>NOT(ISERROR(SEARCH("JC",W4999)))</formula>
    </cfRule>
    <cfRule type="containsText" dxfId="1106" priority="1669" operator="containsText" text="HL">
      <formula>NOT(ISERROR(SEARCH("HL",W4999)))</formula>
    </cfRule>
    <cfRule type="containsText" dxfId="1105" priority="1670" operator="containsText" text="OV">
      <formula>NOT(ISERROR(SEARCH("OV",W4999)))</formula>
    </cfRule>
    <cfRule type="containsText" dxfId="1104" priority="1671" operator="containsText" text="JC">
      <formula>NOT(ISERROR(SEARCH("JC",W4999)))</formula>
    </cfRule>
    <cfRule type="containsText" dxfId="1103" priority="1672" operator="containsText" text="TM">
      <formula>NOT(ISERROR(SEARCH("TM",W4999)))</formula>
    </cfRule>
  </conditionalFormatting>
  <conditionalFormatting sqref="W5012">
    <cfRule type="containsText" dxfId="1102" priority="1663" operator="containsText" text="JC">
      <formula>NOT(ISERROR(SEARCH("JC",W5012)))</formula>
    </cfRule>
    <cfRule type="containsText" dxfId="1101" priority="1664" operator="containsText" text="HL">
      <formula>NOT(ISERROR(SEARCH("HL",W5012)))</formula>
    </cfRule>
    <cfRule type="containsText" dxfId="1100" priority="1665" operator="containsText" text="OV">
      <formula>NOT(ISERROR(SEARCH("OV",W5012)))</formula>
    </cfRule>
    <cfRule type="containsText" dxfId="1099" priority="1666" operator="containsText" text="JC">
      <formula>NOT(ISERROR(SEARCH("JC",W5012)))</formula>
    </cfRule>
    <cfRule type="containsText" dxfId="1098" priority="1667" operator="containsText" text="TM">
      <formula>NOT(ISERROR(SEARCH("TM",W5012)))</formula>
    </cfRule>
  </conditionalFormatting>
  <conditionalFormatting sqref="W5094:W5095">
    <cfRule type="containsText" dxfId="1097" priority="1625" operator="containsText" text="JC">
      <formula>NOT(ISERROR(SEARCH("JC",W5094)))</formula>
    </cfRule>
    <cfRule type="containsText" dxfId="1096" priority="1626" stopIfTrue="1" operator="containsText" text="HL">
      <formula>NOT(ISERROR(SEARCH("HL",W5094)))</formula>
    </cfRule>
    <cfRule type="containsText" dxfId="1095" priority="1627" operator="containsText" text="OV">
      <formula>NOT(ISERROR(SEARCH("OV",W5094)))</formula>
    </cfRule>
    <cfRule type="containsText" dxfId="1094" priority="1628" stopIfTrue="1" operator="containsText" text="JC">
      <formula>NOT(ISERROR(SEARCH("JC",W5094)))</formula>
    </cfRule>
    <cfRule type="containsText" dxfId="1093" priority="1629" stopIfTrue="1" operator="containsText" text="PR">
      <formula>NOT(ISERROR(SEARCH("PR",W5094)))</formula>
    </cfRule>
  </conditionalFormatting>
  <conditionalFormatting sqref="W5145:W5148">
    <cfRule type="containsText" dxfId="1092" priority="1594" operator="containsText" text="JC">
      <formula>NOT(ISERROR(SEARCH("JC",W5145)))</formula>
    </cfRule>
    <cfRule type="containsText" dxfId="1091" priority="1595" operator="containsText" text="HL">
      <formula>NOT(ISERROR(SEARCH("HL",W5145)))</formula>
    </cfRule>
    <cfRule type="containsText" dxfId="1090" priority="1596" operator="containsText" text="OV">
      <formula>NOT(ISERROR(SEARCH("OV",W5145)))</formula>
    </cfRule>
    <cfRule type="containsText" dxfId="1089" priority="1597" operator="containsText" text="JC">
      <formula>NOT(ISERROR(SEARCH("JC",W5145)))</formula>
    </cfRule>
    <cfRule type="containsText" dxfId="1088" priority="1598" operator="containsText" text="PR">
      <formula>NOT(ISERROR(SEARCH("PR",W5145)))</formula>
    </cfRule>
  </conditionalFormatting>
  <conditionalFormatting sqref="W5152">
    <cfRule type="containsText" dxfId="1087" priority="1571" operator="containsText" text="JC">
      <formula>NOT(ISERROR(SEARCH("JC",W5152)))</formula>
    </cfRule>
    <cfRule type="containsText" dxfId="1086" priority="1572" operator="containsText" text="HL">
      <formula>NOT(ISERROR(SEARCH("HL",W5152)))</formula>
    </cfRule>
    <cfRule type="containsText" dxfId="1085" priority="1573" operator="containsText" text="OV">
      <formula>NOT(ISERROR(SEARCH("OV",W5152)))</formula>
    </cfRule>
    <cfRule type="containsText" dxfId="1084" priority="1574" operator="containsText" text="JC">
      <formula>NOT(ISERROR(SEARCH("JC",W5152)))</formula>
    </cfRule>
    <cfRule type="containsText" dxfId="1083" priority="1575" operator="containsText" text="PR">
      <formula>NOT(ISERROR(SEARCH("PR",W5152)))</formula>
    </cfRule>
  </conditionalFormatting>
  <conditionalFormatting sqref="W5168">
    <cfRule type="containsText" dxfId="1082" priority="1524" operator="containsText" text="JC">
      <formula>NOT(ISERROR(SEARCH("JC",W5168)))</formula>
    </cfRule>
    <cfRule type="containsText" dxfId="1081" priority="1525" operator="containsText" text="HL">
      <formula>NOT(ISERROR(SEARCH("HL",W5168)))</formula>
    </cfRule>
    <cfRule type="containsText" dxfId="1080" priority="1526" operator="containsText" text="OV">
      <formula>NOT(ISERROR(SEARCH("OV",W5168)))</formula>
    </cfRule>
    <cfRule type="containsText" dxfId="1079" priority="1527" operator="containsText" text="JC">
      <formula>NOT(ISERROR(SEARCH("JC",W5168)))</formula>
    </cfRule>
    <cfRule type="containsText" dxfId="1078" priority="1528" operator="containsText" text="PR">
      <formula>NOT(ISERROR(SEARCH("PR",W5168)))</formula>
    </cfRule>
  </conditionalFormatting>
  <conditionalFormatting sqref="W5178">
    <cfRule type="containsText" dxfId="1077" priority="1519" operator="containsText" text="JC">
      <formula>NOT(ISERROR(SEARCH("JC",W5178)))</formula>
    </cfRule>
    <cfRule type="containsText" dxfId="1076" priority="1520" operator="containsText" text="HL">
      <formula>NOT(ISERROR(SEARCH("HL",W5178)))</formula>
    </cfRule>
    <cfRule type="containsText" dxfId="1075" priority="1521" operator="containsText" text="OV">
      <formula>NOT(ISERROR(SEARCH("OV",W5178)))</formula>
    </cfRule>
    <cfRule type="containsText" dxfId="1074" priority="1522" operator="containsText" text="JC">
      <formula>NOT(ISERROR(SEARCH("JC",W5178)))</formula>
    </cfRule>
    <cfRule type="containsText" dxfId="1073" priority="1523" operator="containsText" text="PR">
      <formula>NOT(ISERROR(SEARCH("PR",W5178)))</formula>
    </cfRule>
  </conditionalFormatting>
  <conditionalFormatting sqref="W5188">
    <cfRule type="containsText" dxfId="1072" priority="1508" operator="containsText" text="JC">
      <formula>NOT(ISERROR(SEARCH("JC",W5188)))</formula>
    </cfRule>
    <cfRule type="containsText" dxfId="1071" priority="1509" operator="containsText" text="HL">
      <formula>NOT(ISERROR(SEARCH("HL",W5188)))</formula>
    </cfRule>
    <cfRule type="containsText" dxfId="1070" priority="1510" operator="containsText" text="OV">
      <formula>NOT(ISERROR(SEARCH("OV",W5188)))</formula>
    </cfRule>
    <cfRule type="containsText" dxfId="1069" priority="1511" operator="containsText" text="JC">
      <formula>NOT(ISERROR(SEARCH("JC",W5188)))</formula>
    </cfRule>
    <cfRule type="containsText" dxfId="1068" priority="1512" operator="containsText" text="PR">
      <formula>NOT(ISERROR(SEARCH("PR",W5188)))</formula>
    </cfRule>
  </conditionalFormatting>
  <conditionalFormatting sqref="W5352 W5347 W5344:W5345 W5342">
    <cfRule type="containsText" dxfId="1067" priority="1431" operator="containsText" text="JC">
      <formula>NOT(ISERROR(SEARCH("JC",W5342)))</formula>
    </cfRule>
    <cfRule type="containsText" dxfId="1066" priority="1432" operator="containsText" text="HL">
      <formula>NOT(ISERROR(SEARCH("HL",W5342)))</formula>
    </cfRule>
    <cfRule type="containsText" dxfId="1065" priority="1433" operator="containsText" text="OV">
      <formula>NOT(ISERROR(SEARCH("OV",W5342)))</formula>
    </cfRule>
    <cfRule type="containsText" dxfId="1064" priority="1434" operator="containsText" text="JC">
      <formula>NOT(ISERROR(SEARCH("JC",W5342)))</formula>
    </cfRule>
    <cfRule type="containsText" dxfId="1063" priority="1435" operator="containsText" text="PR">
      <formula>NOT(ISERROR(SEARCH("PR",W5342)))</formula>
    </cfRule>
  </conditionalFormatting>
  <conditionalFormatting sqref="W5354">
    <cfRule type="containsText" dxfId="1062" priority="1414" operator="containsText" text="JC">
      <formula>NOT(ISERROR(SEARCH("JC",W5354)))</formula>
    </cfRule>
    <cfRule type="containsText" dxfId="1061" priority="1415" operator="containsText" text="HL">
      <formula>NOT(ISERROR(SEARCH("HL",W5354)))</formula>
    </cfRule>
    <cfRule type="containsText" dxfId="1060" priority="1416" operator="containsText" text="OV">
      <formula>NOT(ISERROR(SEARCH("OV",W5354)))</formula>
    </cfRule>
    <cfRule type="containsText" dxfId="1059" priority="1417" operator="containsText" text="JC">
      <formula>NOT(ISERROR(SEARCH("JC",W5354)))</formula>
    </cfRule>
    <cfRule type="containsText" dxfId="1058" priority="1418" operator="containsText" text="PR">
      <formula>NOT(ISERROR(SEARCH("PR",W5354)))</formula>
    </cfRule>
  </conditionalFormatting>
  <conditionalFormatting sqref="W5446 W5444 W5441 W5438:W5439 W5434">
    <cfRule type="containsText" dxfId="1057" priority="1379" operator="containsText" text="JC">
      <formula>NOT(ISERROR(SEARCH("JC",W5434)))</formula>
    </cfRule>
    <cfRule type="containsText" dxfId="1056" priority="1380" operator="containsText" text="HL">
      <formula>NOT(ISERROR(SEARCH("HL",W5434)))</formula>
    </cfRule>
    <cfRule type="containsText" dxfId="1055" priority="1381" operator="containsText" text="OV">
      <formula>NOT(ISERROR(SEARCH("OV",W5434)))</formula>
    </cfRule>
    <cfRule type="containsText" dxfId="1054" priority="1382" operator="containsText" text="JC">
      <formula>NOT(ISERROR(SEARCH("JC",W5434)))</formula>
    </cfRule>
    <cfRule type="containsText" dxfId="1053" priority="1383" operator="containsText" text="PR">
      <formula>NOT(ISERROR(SEARCH("PR",W5434)))</formula>
    </cfRule>
  </conditionalFormatting>
  <conditionalFormatting sqref="W5548">
    <cfRule type="containsText" dxfId="1052" priority="1191" operator="containsText" text="JC">
      <formula>NOT(ISERROR(SEARCH("JC",W5548)))</formula>
    </cfRule>
    <cfRule type="containsText" dxfId="1051" priority="1192" operator="containsText" text="HL">
      <formula>NOT(ISERROR(SEARCH("HL",W5548)))</formula>
    </cfRule>
    <cfRule type="containsText" dxfId="1050" priority="1193" operator="containsText" text="OV">
      <formula>NOT(ISERROR(SEARCH("OV",W5548)))</formula>
    </cfRule>
    <cfRule type="containsText" dxfId="1049" priority="1194" operator="containsText" text="JC">
      <formula>NOT(ISERROR(SEARCH("JC",W5548)))</formula>
    </cfRule>
    <cfRule type="containsText" dxfId="1048" priority="1195" operator="containsText" text="PR">
      <formula>NOT(ISERROR(SEARCH("PR",W5548)))</formula>
    </cfRule>
  </conditionalFormatting>
  <conditionalFormatting sqref="W5669">
    <cfRule type="containsText" dxfId="1047" priority="1103" operator="containsText" text="JC">
      <formula>NOT(ISERROR(SEARCH("JC",W5669)))</formula>
    </cfRule>
    <cfRule type="containsText" dxfId="1046" priority="1104" operator="containsText" text="HL">
      <formula>NOT(ISERROR(SEARCH("HL",W5669)))</formula>
    </cfRule>
    <cfRule type="containsText" dxfId="1045" priority="1105" operator="containsText" text="OV">
      <formula>NOT(ISERROR(SEARCH("OV",W5669)))</formula>
    </cfRule>
    <cfRule type="containsText" dxfId="1044" priority="1106" operator="containsText" text="JC">
      <formula>NOT(ISERROR(SEARCH("JC",W5669)))</formula>
    </cfRule>
    <cfRule type="containsText" dxfId="1043" priority="1107" operator="containsText" text="PR">
      <formula>NOT(ISERROR(SEARCH("PR",W5669)))</formula>
    </cfRule>
  </conditionalFormatting>
  <conditionalFormatting sqref="W5742:W5744">
    <cfRule type="containsText" dxfId="1042" priority="1062" operator="containsText" text="JC">
      <formula>NOT(ISERROR(SEARCH("JC",W5742)))</formula>
    </cfRule>
    <cfRule type="containsText" dxfId="1041" priority="1063" operator="containsText" text="HL">
      <formula>NOT(ISERROR(SEARCH("HL",W5742)))</formula>
    </cfRule>
    <cfRule type="containsText" dxfId="1040" priority="1064" operator="containsText" text="OV">
      <formula>NOT(ISERROR(SEARCH("OV",W5742)))</formula>
    </cfRule>
    <cfRule type="containsText" dxfId="1039" priority="1065" operator="containsText" text="JC">
      <formula>NOT(ISERROR(SEARCH("JC",W5742)))</formula>
    </cfRule>
    <cfRule type="containsText" dxfId="1038" priority="1066" operator="containsText" text="PR">
      <formula>NOT(ISERROR(SEARCH("PR",W5742)))</formula>
    </cfRule>
  </conditionalFormatting>
  <conditionalFormatting sqref="W5753">
    <cfRule type="colorScale" priority="1061">
      <colorScale>
        <cfvo type="min"/>
        <cfvo type="max"/>
        <color rgb="FFFF7128"/>
        <color rgb="FFFFEF9C"/>
      </colorScale>
    </cfRule>
  </conditionalFormatting>
  <conditionalFormatting sqref="W5755 W5757">
    <cfRule type="containsText" dxfId="1037" priority="1056" operator="containsText" text="JC">
      <formula>NOT(ISERROR(SEARCH("JC",W5755)))</formula>
    </cfRule>
    <cfRule type="containsText" dxfId="1036" priority="1057" operator="containsText" text="HL">
      <formula>NOT(ISERROR(SEARCH("HL",W5755)))</formula>
    </cfRule>
    <cfRule type="containsText" dxfId="1035" priority="1058" operator="containsText" text="OV">
      <formula>NOT(ISERROR(SEARCH("OV",W5755)))</formula>
    </cfRule>
    <cfRule type="containsText" dxfId="1034" priority="1059" operator="containsText" text="JC">
      <formula>NOT(ISERROR(SEARCH("JC",W5755)))</formula>
    </cfRule>
    <cfRule type="containsText" dxfId="1033" priority="1060" operator="containsText" text="PR">
      <formula>NOT(ISERROR(SEARCH("PR",W5755)))</formula>
    </cfRule>
  </conditionalFormatting>
  <conditionalFormatting sqref="W5763">
    <cfRule type="containsText" dxfId="1032" priority="1051" operator="containsText" text="JC">
      <formula>NOT(ISERROR(SEARCH("JC",W5763)))</formula>
    </cfRule>
    <cfRule type="containsText" dxfId="1031" priority="1052" operator="containsText" text="HL">
      <formula>NOT(ISERROR(SEARCH("HL",W5763)))</formula>
    </cfRule>
    <cfRule type="containsText" dxfId="1030" priority="1053" operator="containsText" text="OV">
      <formula>NOT(ISERROR(SEARCH("OV",W5763)))</formula>
    </cfRule>
    <cfRule type="containsText" dxfId="1029" priority="1054" operator="containsText" text="JC">
      <formula>NOT(ISERROR(SEARCH("JC",W5763)))</formula>
    </cfRule>
    <cfRule type="containsText" dxfId="1028" priority="1055" operator="containsText" text="PR">
      <formula>NOT(ISERROR(SEARCH("PR",W5763)))</formula>
    </cfRule>
  </conditionalFormatting>
  <conditionalFormatting sqref="W5807 W5828 W5824:W5826 W5822">
    <cfRule type="containsText" dxfId="1027" priority="993" operator="containsText" text="JC">
      <formula>NOT(ISERROR(SEARCH("JC",W5807)))</formula>
    </cfRule>
    <cfRule type="containsText" dxfId="1026" priority="994" operator="containsText" text="HL">
      <formula>NOT(ISERROR(SEARCH("HL",W5807)))</formula>
    </cfRule>
    <cfRule type="containsText" dxfId="1025" priority="995" operator="containsText" text="OV">
      <formula>NOT(ISERROR(SEARCH("OV",W5807)))</formula>
    </cfRule>
    <cfRule type="containsText" dxfId="1024" priority="996" operator="containsText" text="JC">
      <formula>NOT(ISERROR(SEARCH("JC",W5807)))</formula>
    </cfRule>
    <cfRule type="containsText" dxfId="1023" priority="997" operator="containsText" text="PR">
      <formula>NOT(ISERROR(SEARCH("PR",W5807)))</formula>
    </cfRule>
  </conditionalFormatting>
  <conditionalFormatting sqref="W5818 W5815 W5806 W5802:W5804">
    <cfRule type="containsText" dxfId="1022" priority="1010" operator="containsText" text="JC">
      <formula>NOT(ISERROR(SEARCH("JC",W5802)))</formula>
    </cfRule>
    <cfRule type="containsText" dxfId="1021" priority="1011" operator="containsText" text="HL">
      <formula>NOT(ISERROR(SEARCH("HL",W5802)))</formula>
    </cfRule>
    <cfRule type="containsText" dxfId="1020" priority="1012" operator="containsText" text="OV">
      <formula>NOT(ISERROR(SEARCH("OV",W5802)))</formula>
    </cfRule>
    <cfRule type="containsText" dxfId="1019" priority="1013" operator="containsText" text="JC">
      <formula>NOT(ISERROR(SEARCH("JC",W5802)))</formula>
    </cfRule>
    <cfRule type="containsText" dxfId="1018" priority="1014" operator="containsText" text="PR">
      <formula>NOT(ISERROR(SEARCH("PR",W5802)))</formula>
    </cfRule>
  </conditionalFormatting>
  <conditionalFormatting sqref="W5868 W5864:W5865 W5862 W5860">
    <cfRule type="containsText" dxfId="1017" priority="970" operator="containsText" text="JC">
      <formula>NOT(ISERROR(SEARCH("JC",W5860)))</formula>
    </cfRule>
    <cfRule type="containsText" dxfId="1016" priority="971" operator="containsText" text="HL">
      <formula>NOT(ISERROR(SEARCH("HL",W5860)))</formula>
    </cfRule>
    <cfRule type="containsText" dxfId="1015" priority="972" operator="containsText" text="OV">
      <formula>NOT(ISERROR(SEARCH("OV",W5860)))</formula>
    </cfRule>
    <cfRule type="containsText" dxfId="1014" priority="973" operator="containsText" text="JC">
      <formula>NOT(ISERROR(SEARCH("JC",W5860)))</formula>
    </cfRule>
    <cfRule type="containsText" dxfId="1013" priority="974" operator="containsText" text="PR">
      <formula>NOT(ISERROR(SEARCH("PR",W5860)))</formula>
    </cfRule>
  </conditionalFormatting>
  <conditionalFormatting sqref="W5872">
    <cfRule type="containsText" dxfId="1012" priority="953" operator="containsText" text="JC">
      <formula>NOT(ISERROR(SEARCH("JC",W5872)))</formula>
    </cfRule>
    <cfRule type="containsText" dxfId="1011" priority="954" operator="containsText" text="HL">
      <formula>NOT(ISERROR(SEARCH("HL",W5872)))</formula>
    </cfRule>
    <cfRule type="containsText" dxfId="1010" priority="955" operator="containsText" text="OV">
      <formula>NOT(ISERROR(SEARCH("OV",W5872)))</formula>
    </cfRule>
    <cfRule type="containsText" dxfId="1009" priority="956" operator="containsText" text="JC">
      <formula>NOT(ISERROR(SEARCH("JC",W5872)))</formula>
    </cfRule>
    <cfRule type="containsText" dxfId="1008" priority="957" operator="containsText" text="PR">
      <formula>NOT(ISERROR(SEARCH("PR",W5872)))</formula>
    </cfRule>
  </conditionalFormatting>
  <conditionalFormatting sqref="W5904 W5895 W5892:W5893 W5886">
    <cfRule type="containsText" dxfId="1007" priority="942" operator="containsText" text="JC">
      <formula>NOT(ISERROR(SEARCH("JC",W5886)))</formula>
    </cfRule>
    <cfRule type="containsText" dxfId="1006" priority="943" operator="containsText" text="HL">
      <formula>NOT(ISERROR(SEARCH("HL",W5886)))</formula>
    </cfRule>
    <cfRule type="containsText" dxfId="1005" priority="944" operator="containsText" text="OV">
      <formula>NOT(ISERROR(SEARCH("OV",W5886)))</formula>
    </cfRule>
    <cfRule type="containsText" dxfId="1004" priority="945" operator="containsText" text="JC">
      <formula>NOT(ISERROR(SEARCH("JC",W5886)))</formula>
    </cfRule>
    <cfRule type="containsText" dxfId="1003" priority="946" operator="containsText" text="PR">
      <formula>NOT(ISERROR(SEARCH("PR",W5886)))</formula>
    </cfRule>
  </conditionalFormatting>
  <conditionalFormatting sqref="W5923 W5928 W5931:W5932">
    <cfRule type="containsText" dxfId="1002" priority="913" operator="containsText" text="JC">
      <formula>NOT(ISERROR(SEARCH("JC",W5923)))</formula>
    </cfRule>
    <cfRule type="containsText" dxfId="1001" priority="914" operator="containsText" text="HL">
      <formula>NOT(ISERROR(SEARCH("HL",W5923)))</formula>
    </cfRule>
    <cfRule type="containsText" dxfId="1000" priority="915" operator="containsText" text="OV">
      <formula>NOT(ISERROR(SEARCH("OV",W5923)))</formula>
    </cfRule>
    <cfRule type="containsText" dxfId="999" priority="916" operator="containsText" text="JC">
      <formula>NOT(ISERROR(SEARCH("JC",W5923)))</formula>
    </cfRule>
    <cfRule type="containsText" dxfId="998" priority="917" operator="containsText" text="PR">
      <formula>NOT(ISERROR(SEARCH("PR",W5923)))</formula>
    </cfRule>
  </conditionalFormatting>
  <conditionalFormatting sqref="W5946:W5950">
    <cfRule type="containsText" dxfId="997" priority="902" operator="containsText" text="JC">
      <formula>NOT(ISERROR(SEARCH("JC",W5946)))</formula>
    </cfRule>
    <cfRule type="containsText" dxfId="996" priority="903" operator="containsText" text="HL">
      <formula>NOT(ISERROR(SEARCH("HL",W5946)))</formula>
    </cfRule>
    <cfRule type="containsText" dxfId="995" priority="904" operator="containsText" text="OV">
      <formula>NOT(ISERROR(SEARCH("OV",W5946)))</formula>
    </cfRule>
    <cfRule type="containsText" dxfId="994" priority="905" operator="containsText" text="JC">
      <formula>NOT(ISERROR(SEARCH("JC",W5946)))</formula>
    </cfRule>
    <cfRule type="containsText" dxfId="993" priority="906" operator="containsText" text="PR">
      <formula>NOT(ISERROR(SEARCH("PR",W5946)))</formula>
    </cfRule>
  </conditionalFormatting>
  <conditionalFormatting sqref="W5972 W5968 W5965:W5966 W5963 W5953">
    <cfRule type="containsText" dxfId="992" priority="874" operator="containsText" text="JC">
      <formula>NOT(ISERROR(SEARCH("JC",W5953)))</formula>
    </cfRule>
    <cfRule type="containsText" dxfId="991" priority="875" operator="containsText" text="HL">
      <formula>NOT(ISERROR(SEARCH("HL",W5953)))</formula>
    </cfRule>
    <cfRule type="containsText" dxfId="990" priority="876" operator="containsText" text="OV">
      <formula>NOT(ISERROR(SEARCH("OV",W5953)))</formula>
    </cfRule>
    <cfRule type="containsText" dxfId="989" priority="877" operator="containsText" text="JC">
      <formula>NOT(ISERROR(SEARCH("JC",W5953)))</formula>
    </cfRule>
    <cfRule type="containsText" dxfId="988" priority="878" operator="containsText" text="PR">
      <formula>NOT(ISERROR(SEARCH("PR",W5953)))</formula>
    </cfRule>
  </conditionalFormatting>
  <conditionalFormatting sqref="W5987 W5980:W5984">
    <cfRule type="containsText" dxfId="987" priority="851" operator="containsText" text="JC">
      <formula>NOT(ISERROR(SEARCH("JC",W5980)))</formula>
    </cfRule>
    <cfRule type="containsText" dxfId="986" priority="852" operator="containsText" text="HL">
      <formula>NOT(ISERROR(SEARCH("HL",W5980)))</formula>
    </cfRule>
    <cfRule type="containsText" dxfId="985" priority="853" operator="containsText" text="OV">
      <formula>NOT(ISERROR(SEARCH("OV",W5980)))</formula>
    </cfRule>
    <cfRule type="containsText" dxfId="984" priority="854" operator="containsText" text="JC">
      <formula>NOT(ISERROR(SEARCH("JC",W5980)))</formula>
    </cfRule>
    <cfRule type="containsText" dxfId="983" priority="855" operator="containsText" text="PR">
      <formula>NOT(ISERROR(SEARCH("PR",W5980)))</formula>
    </cfRule>
  </conditionalFormatting>
  <conditionalFormatting sqref="W5992">
    <cfRule type="containsText" dxfId="982" priority="846" operator="containsText" text="JC">
      <formula>NOT(ISERROR(SEARCH("JC",W5992)))</formula>
    </cfRule>
    <cfRule type="containsText" dxfId="981" priority="847" operator="containsText" text="HL">
      <formula>NOT(ISERROR(SEARCH("HL",W5992)))</formula>
    </cfRule>
    <cfRule type="containsText" dxfId="980" priority="848" operator="containsText" text="OV">
      <formula>NOT(ISERROR(SEARCH("OV",W5992)))</formula>
    </cfRule>
    <cfRule type="containsText" dxfId="979" priority="849" operator="containsText" text="JC">
      <formula>NOT(ISERROR(SEARCH("JC",W5992)))</formula>
    </cfRule>
    <cfRule type="containsText" dxfId="978" priority="850" operator="containsText" text="PR">
      <formula>NOT(ISERROR(SEARCH("PR",W5992)))</formula>
    </cfRule>
  </conditionalFormatting>
  <conditionalFormatting sqref="W5999 W5995">
    <cfRule type="containsText" dxfId="977" priority="828" operator="containsText" text="JC">
      <formula>NOT(ISERROR(SEARCH("JC",W5995)))</formula>
    </cfRule>
    <cfRule type="containsText" dxfId="976" priority="829" operator="containsText" text="HL">
      <formula>NOT(ISERROR(SEARCH("HL",W5995)))</formula>
    </cfRule>
    <cfRule type="containsText" dxfId="975" priority="830" operator="containsText" text="OV">
      <formula>NOT(ISERROR(SEARCH("OV",W5995)))</formula>
    </cfRule>
    <cfRule type="containsText" dxfId="974" priority="831" operator="containsText" text="JC">
      <formula>NOT(ISERROR(SEARCH("JC",W5995)))</formula>
    </cfRule>
    <cfRule type="containsText" dxfId="973" priority="832" operator="containsText" text="PR">
      <formula>NOT(ISERROR(SEARCH("PR",W5995)))</formula>
    </cfRule>
  </conditionalFormatting>
  <conditionalFormatting sqref="W6008:W6010">
    <cfRule type="containsText" dxfId="972" priority="817" operator="containsText" text="JC">
      <formula>NOT(ISERROR(SEARCH("JC",W6008)))</formula>
    </cfRule>
    <cfRule type="containsText" dxfId="971" priority="818" operator="containsText" text="HL">
      <formula>NOT(ISERROR(SEARCH("HL",W6008)))</formula>
    </cfRule>
    <cfRule type="containsText" dxfId="970" priority="819" operator="containsText" text="OV">
      <formula>NOT(ISERROR(SEARCH("OV",W6008)))</formula>
    </cfRule>
    <cfRule type="containsText" dxfId="969" priority="820" operator="containsText" text="JC">
      <formula>NOT(ISERROR(SEARCH("JC",W6008)))</formula>
    </cfRule>
    <cfRule type="containsText" dxfId="968" priority="821" operator="containsText" text="PR">
      <formula>NOT(ISERROR(SEARCH("PR",W6008)))</formula>
    </cfRule>
  </conditionalFormatting>
  <conditionalFormatting sqref="W6040">
    <cfRule type="containsText" dxfId="967" priority="777" operator="containsText" text="JC">
      <formula>NOT(ISERROR(SEARCH("JC",W6040)))</formula>
    </cfRule>
    <cfRule type="containsText" dxfId="966" priority="778" operator="containsText" text="HL">
      <formula>NOT(ISERROR(SEARCH("HL",W6040)))</formula>
    </cfRule>
    <cfRule type="containsText" dxfId="965" priority="779" operator="containsText" text="OV">
      <formula>NOT(ISERROR(SEARCH("OV",W6040)))</formula>
    </cfRule>
    <cfRule type="containsText" dxfId="964" priority="780" operator="containsText" text="JC">
      <formula>NOT(ISERROR(SEARCH("JC",W6040)))</formula>
    </cfRule>
    <cfRule type="containsText" dxfId="963" priority="781" operator="containsText" text="PR">
      <formula>NOT(ISERROR(SEARCH("PR",W6040)))</formula>
    </cfRule>
  </conditionalFormatting>
  <conditionalFormatting sqref="W6044:W6047 W6037">
    <cfRule type="containsText" dxfId="962" priority="794" operator="containsText" text="JC">
      <formula>NOT(ISERROR(SEARCH("JC",W6037)))</formula>
    </cfRule>
    <cfRule type="containsText" dxfId="961" priority="795" operator="containsText" text="HL">
      <formula>NOT(ISERROR(SEARCH("HL",W6037)))</formula>
    </cfRule>
    <cfRule type="containsText" dxfId="960" priority="796" operator="containsText" text="OV">
      <formula>NOT(ISERROR(SEARCH("OV",W6037)))</formula>
    </cfRule>
    <cfRule type="containsText" dxfId="959" priority="797" operator="containsText" text="JC">
      <formula>NOT(ISERROR(SEARCH("JC",W6037)))</formula>
    </cfRule>
    <cfRule type="containsText" dxfId="958" priority="798" operator="containsText" text="PR">
      <formula>NOT(ISERROR(SEARCH("PR",W6037)))</formula>
    </cfRule>
  </conditionalFormatting>
  <conditionalFormatting sqref="W6055">
    <cfRule type="containsText" dxfId="957" priority="772" operator="containsText" text="JC">
      <formula>NOT(ISERROR(SEARCH("JC",W6055)))</formula>
    </cfRule>
    <cfRule type="containsText" dxfId="956" priority="773" operator="containsText" text="HL">
      <formula>NOT(ISERROR(SEARCH("HL",W6055)))</formula>
    </cfRule>
    <cfRule type="containsText" dxfId="955" priority="774" operator="containsText" text="OV">
      <formula>NOT(ISERROR(SEARCH("OV",W6055)))</formula>
    </cfRule>
    <cfRule type="containsText" dxfId="954" priority="775" operator="containsText" text="JC">
      <formula>NOT(ISERROR(SEARCH("JC",W6055)))</formula>
    </cfRule>
    <cfRule type="containsText" dxfId="953" priority="776" operator="containsText" text="PR">
      <formula>NOT(ISERROR(SEARCH("PR",W6055)))</formula>
    </cfRule>
  </conditionalFormatting>
  <conditionalFormatting sqref="W6110 W6104 W6100 W6097">
    <cfRule type="containsText" dxfId="952" priority="743" operator="containsText" text="JC">
      <formula>NOT(ISERROR(SEARCH("JC",W6097)))</formula>
    </cfRule>
    <cfRule type="containsText" dxfId="951" priority="744" operator="containsText" text="HL">
      <formula>NOT(ISERROR(SEARCH("HL",W6097)))</formula>
    </cfRule>
    <cfRule type="containsText" dxfId="950" priority="745" operator="containsText" text="OV">
      <formula>NOT(ISERROR(SEARCH("OV",W6097)))</formula>
    </cfRule>
    <cfRule type="containsText" dxfId="949" priority="746" operator="containsText" text="JC">
      <formula>NOT(ISERROR(SEARCH("JC",W6097)))</formula>
    </cfRule>
    <cfRule type="containsText" dxfId="948" priority="747" operator="containsText" text="PR">
      <formula>NOT(ISERROR(SEARCH("PR",W6097)))</formula>
    </cfRule>
  </conditionalFormatting>
  <conditionalFormatting sqref="W6157 W6149:W6151">
    <cfRule type="containsText" dxfId="947" priority="726" operator="containsText" text="JC">
      <formula>NOT(ISERROR(SEARCH("JC",W6149)))</formula>
    </cfRule>
    <cfRule type="containsText" dxfId="946" priority="727" operator="containsText" text="HL">
      <formula>NOT(ISERROR(SEARCH("HL",W6149)))</formula>
    </cfRule>
    <cfRule type="containsText" dxfId="945" priority="728" operator="containsText" text="OV">
      <formula>NOT(ISERROR(SEARCH("OV",W6149)))</formula>
    </cfRule>
    <cfRule type="containsText" dxfId="944" priority="729" operator="containsText" text="JC">
      <formula>NOT(ISERROR(SEARCH("JC",W6149)))</formula>
    </cfRule>
    <cfRule type="containsText" dxfId="943" priority="730" operator="containsText" text="PR">
      <formula>NOT(ISERROR(SEARCH("PR",W6149)))</formula>
    </cfRule>
  </conditionalFormatting>
  <conditionalFormatting sqref="W6184:W6185 W6181:W6182">
    <cfRule type="containsText" dxfId="942" priority="709" operator="containsText" text="JC">
      <formula>NOT(ISERROR(SEARCH("JC",W6181)))</formula>
    </cfRule>
    <cfRule type="containsText" dxfId="941" priority="710" operator="containsText" text="HL">
      <formula>NOT(ISERROR(SEARCH("HL",W6181)))</formula>
    </cfRule>
    <cfRule type="containsText" dxfId="940" priority="711" operator="containsText" text="OV">
      <formula>NOT(ISERROR(SEARCH("OV",W6181)))</formula>
    </cfRule>
    <cfRule type="containsText" dxfId="939" priority="712" operator="containsText" text="JC">
      <formula>NOT(ISERROR(SEARCH("JC",W6181)))</formula>
    </cfRule>
    <cfRule type="containsText" dxfId="938" priority="713" operator="containsText" text="PR">
      <formula>NOT(ISERROR(SEARCH("PR",W6181)))</formula>
    </cfRule>
  </conditionalFormatting>
  <conditionalFormatting sqref="W6251">
    <cfRule type="containsText" dxfId="937" priority="644" operator="containsText" text="JC">
      <formula>NOT(ISERROR(SEARCH("JC",W6251)))</formula>
    </cfRule>
    <cfRule type="containsText" dxfId="936" priority="645" operator="containsText" text="HL">
      <formula>NOT(ISERROR(SEARCH("HL",W6251)))</formula>
    </cfRule>
    <cfRule type="containsText" dxfId="935" priority="646" operator="containsText" text="OV">
      <formula>NOT(ISERROR(SEARCH("OV",W6251)))</formula>
    </cfRule>
    <cfRule type="containsText" dxfId="934" priority="647" operator="containsText" text="JC">
      <formula>NOT(ISERROR(SEARCH("JC",W6251)))</formula>
    </cfRule>
    <cfRule type="containsText" dxfId="933" priority="648" operator="containsText" text="PR">
      <formula>NOT(ISERROR(SEARCH("PR",W6251)))</formula>
    </cfRule>
  </conditionalFormatting>
  <conditionalFormatting sqref="W6298 W6294 W6290:W6291 W6236">
    <cfRule type="containsText" dxfId="932" priority="615" operator="containsText" text="JC">
      <formula>NOT(ISERROR(SEARCH("JC",W6236)))</formula>
    </cfRule>
    <cfRule type="containsText" dxfId="931" priority="616" operator="containsText" text="HL">
      <formula>NOT(ISERROR(SEARCH("HL",W6236)))</formula>
    </cfRule>
    <cfRule type="containsText" dxfId="930" priority="617" operator="containsText" text="OV">
      <formula>NOT(ISERROR(SEARCH("OV",W6236)))</formula>
    </cfRule>
    <cfRule type="containsText" dxfId="929" priority="618" operator="containsText" text="JC">
      <formula>NOT(ISERROR(SEARCH("JC",W6236)))</formula>
    </cfRule>
    <cfRule type="containsText" dxfId="928" priority="619" operator="containsText" text="PR">
      <formula>NOT(ISERROR(SEARCH("PR",W6236)))</formula>
    </cfRule>
  </conditionalFormatting>
  <conditionalFormatting sqref="W6313 W6308:W6309 W6304">
    <cfRule type="containsText" dxfId="927" priority="598" operator="containsText" text="JC">
      <formula>NOT(ISERROR(SEARCH("JC",W6304)))</formula>
    </cfRule>
    <cfRule type="containsText" dxfId="926" priority="599" operator="containsText" text="HL">
      <formula>NOT(ISERROR(SEARCH("HL",W6304)))</formula>
    </cfRule>
    <cfRule type="containsText" dxfId="925" priority="600" operator="containsText" text="OV">
      <formula>NOT(ISERROR(SEARCH("OV",W6304)))</formula>
    </cfRule>
    <cfRule type="containsText" dxfId="924" priority="601" operator="containsText" text="JC">
      <formula>NOT(ISERROR(SEARCH("JC",W6304)))</formula>
    </cfRule>
    <cfRule type="containsText" dxfId="923" priority="602" operator="containsText" text="PR">
      <formula>NOT(ISERROR(SEARCH("PR",W6304)))</formula>
    </cfRule>
  </conditionalFormatting>
  <conditionalFormatting sqref="W6318">
    <cfRule type="containsText" dxfId="922" priority="581" operator="containsText" text="JC">
      <formula>NOT(ISERROR(SEARCH("JC",W6318)))</formula>
    </cfRule>
    <cfRule type="containsText" dxfId="921" priority="582" operator="containsText" text="HL">
      <formula>NOT(ISERROR(SEARCH("HL",W6318)))</formula>
    </cfRule>
    <cfRule type="containsText" dxfId="920" priority="583" operator="containsText" text="OV">
      <formula>NOT(ISERROR(SEARCH("OV",W6318)))</formula>
    </cfRule>
    <cfRule type="containsText" dxfId="919" priority="584" operator="containsText" text="JC">
      <formula>NOT(ISERROR(SEARCH("JC",W6318)))</formula>
    </cfRule>
    <cfRule type="containsText" dxfId="918" priority="585" operator="containsText" text="PR">
      <formula>NOT(ISERROR(SEARCH("PR",W6318)))</formula>
    </cfRule>
  </conditionalFormatting>
  <conditionalFormatting sqref="W6347 W6343:W6345">
    <cfRule type="containsText" dxfId="917" priority="570" operator="containsText" text="JC">
      <formula>NOT(ISERROR(SEARCH("JC",W6343)))</formula>
    </cfRule>
    <cfRule type="containsText" dxfId="916" priority="571" operator="containsText" text="HL">
      <formula>NOT(ISERROR(SEARCH("HL",W6343)))</formula>
    </cfRule>
    <cfRule type="containsText" dxfId="915" priority="572" operator="containsText" text="OV">
      <formula>NOT(ISERROR(SEARCH("OV",W6343)))</formula>
    </cfRule>
    <cfRule type="containsText" dxfId="914" priority="573" operator="containsText" text="JC">
      <formula>NOT(ISERROR(SEARCH("JC",W6343)))</formula>
    </cfRule>
    <cfRule type="containsText" dxfId="913" priority="574" operator="containsText" text="PR">
      <formula>NOT(ISERROR(SEARCH("PR",W6343)))</formula>
    </cfRule>
  </conditionalFormatting>
  <conditionalFormatting sqref="W6382">
    <cfRule type="containsText" dxfId="912" priority="548" operator="containsText" text="JC">
      <formula>NOT(ISERROR(SEARCH("JC",W6382)))</formula>
    </cfRule>
    <cfRule type="containsText" dxfId="911" priority="549" operator="containsText" text="HL">
      <formula>NOT(ISERROR(SEARCH("HL",W6382)))</formula>
    </cfRule>
    <cfRule type="containsText" dxfId="910" priority="550" operator="containsText" text="OV">
      <formula>NOT(ISERROR(SEARCH("OV",W6382)))</formula>
    </cfRule>
    <cfRule type="containsText" dxfId="909" priority="551" operator="containsText" text="JC">
      <formula>NOT(ISERROR(SEARCH("JC",W6382)))</formula>
    </cfRule>
    <cfRule type="containsText" dxfId="908" priority="552" operator="containsText" text="PR">
      <formula>NOT(ISERROR(SEARCH("PR",W6382)))</formula>
    </cfRule>
  </conditionalFormatting>
  <conditionalFormatting sqref="W6459">
    <cfRule type="containsText" dxfId="907" priority="501" operator="containsText" text="JC">
      <formula>NOT(ISERROR(SEARCH("JC",W6459)))</formula>
    </cfRule>
    <cfRule type="containsText" dxfId="906" priority="502" operator="containsText" text="HL">
      <formula>NOT(ISERROR(SEARCH("HL",W6459)))</formula>
    </cfRule>
    <cfRule type="containsText" dxfId="905" priority="503" operator="containsText" text="OV">
      <formula>NOT(ISERROR(SEARCH("OV",W6459)))</formula>
    </cfRule>
    <cfRule type="containsText" dxfId="904" priority="504" operator="containsText" text="JC">
      <formula>NOT(ISERROR(SEARCH("JC",W6459)))</formula>
    </cfRule>
    <cfRule type="containsText" dxfId="903" priority="505" operator="containsText" text="PR">
      <formula>NOT(ISERROR(SEARCH("PR",W6459)))</formula>
    </cfRule>
  </conditionalFormatting>
  <conditionalFormatting sqref="W6520">
    <cfRule type="containsText" dxfId="902" priority="466" operator="containsText" text="JC">
      <formula>NOT(ISERROR(SEARCH("JC",W6520)))</formula>
    </cfRule>
    <cfRule type="containsText" dxfId="901" priority="467" operator="containsText" text="HL">
      <formula>NOT(ISERROR(SEARCH("HL",W6520)))</formula>
    </cfRule>
    <cfRule type="containsText" dxfId="900" priority="468" operator="containsText" text="OV">
      <formula>NOT(ISERROR(SEARCH("OV",W6520)))</formula>
    </cfRule>
    <cfRule type="containsText" dxfId="899" priority="469" operator="containsText" text="JC">
      <formula>NOT(ISERROR(SEARCH("JC",W6520)))</formula>
    </cfRule>
    <cfRule type="containsText" dxfId="898" priority="470" operator="containsText" text="PR">
      <formula>NOT(ISERROR(SEARCH("PR",W6520)))</formula>
    </cfRule>
  </conditionalFormatting>
  <conditionalFormatting sqref="W6632">
    <cfRule type="containsText" dxfId="897" priority="419" operator="containsText" text="JC">
      <formula>NOT(ISERROR(SEARCH("JC",W6632)))</formula>
    </cfRule>
    <cfRule type="containsText" dxfId="896" priority="420" operator="containsText" text="HL">
      <formula>NOT(ISERROR(SEARCH("HL",W6632)))</formula>
    </cfRule>
    <cfRule type="containsText" dxfId="895" priority="421" operator="containsText" text="OV">
      <formula>NOT(ISERROR(SEARCH("OV",W6632)))</formula>
    </cfRule>
    <cfRule type="containsText" dxfId="894" priority="422" operator="containsText" text="JC">
      <formula>NOT(ISERROR(SEARCH("JC",W6632)))</formula>
    </cfRule>
    <cfRule type="containsText" dxfId="893" priority="423" operator="containsText" text="PR">
      <formula>NOT(ISERROR(SEARCH("PR",W6632)))</formula>
    </cfRule>
  </conditionalFormatting>
  <conditionalFormatting sqref="W6660">
    <cfRule type="containsText" dxfId="892" priority="380" operator="containsText" text="JC">
      <formula>NOT(ISERROR(SEARCH("JC",W6660)))</formula>
    </cfRule>
    <cfRule type="containsText" dxfId="891" priority="381" operator="containsText" text="HL">
      <formula>NOT(ISERROR(SEARCH("HL",W6660)))</formula>
    </cfRule>
    <cfRule type="containsText" dxfId="890" priority="382" operator="containsText" text="OV">
      <formula>NOT(ISERROR(SEARCH("OV",W6660)))</formula>
    </cfRule>
    <cfRule type="containsText" dxfId="889" priority="383" operator="containsText" text="JC">
      <formula>NOT(ISERROR(SEARCH("JC",W6660)))</formula>
    </cfRule>
    <cfRule type="containsText" dxfId="888" priority="384" operator="containsText" text="PR">
      <formula>NOT(ISERROR(SEARCH("PR",W6660)))</formula>
    </cfRule>
  </conditionalFormatting>
  <conditionalFormatting sqref="W6844">
    <cfRule type="containsText" dxfId="887" priority="104" operator="containsText" text="OV">
      <formula>NOT(ISERROR(SEARCH("OV",W6844)))</formula>
    </cfRule>
    <cfRule type="containsText" dxfId="886" priority="105" operator="containsText" text="JC">
      <formula>NOT(ISERROR(SEARCH("JC",W6844)))</formula>
    </cfRule>
    <cfRule type="containsText" dxfId="885" priority="106" operator="containsText" text="PR">
      <formula>NOT(ISERROR(SEARCH("PR",W6844)))</formula>
    </cfRule>
  </conditionalFormatting>
  <conditionalFormatting sqref="W6908:W7002">
    <cfRule type="containsText" dxfId="884" priority="95" operator="containsText" text="JC">
      <formula>NOT(ISERROR(SEARCH("JC",W6908)))</formula>
    </cfRule>
    <cfRule type="containsText" dxfId="883" priority="97" operator="containsText" text="HL">
      <formula>NOT(ISERROR(SEARCH("HL",W6908)))</formula>
    </cfRule>
  </conditionalFormatting>
  <dataValidations count="12">
    <dataValidation type="list" allowBlank="1" showInputMessage="1" showErrorMessage="1" sqref="D6434" xr:uid="{82B6B90A-E161-49BF-A31E-F577ECBB229C}">
      <mc:AlternateContent xmlns:x12ac="http://schemas.microsoft.com/office/spreadsheetml/2011/1/ac" xmlns:mc="http://schemas.openxmlformats.org/markup-compatibility/2006">
        <mc:Choice Requires="x12ac">
          <x12ac:list>"Q,N",ROBAMA</x12ac:list>
        </mc:Choice>
        <mc:Fallback>
          <formula1>"Q,N,ROBAMA"</formula1>
        </mc:Fallback>
      </mc:AlternateContent>
    </dataValidation>
    <dataValidation type="list" allowBlank="1" showInputMessage="1" showErrorMessage="1" sqref="D6431" xr:uid="{51CD959F-211C-41A3-8897-29BAAFAF5DB7}">
      <mc:AlternateContent xmlns:x12ac="http://schemas.microsoft.com/office/spreadsheetml/2011/1/ac" xmlns:mc="http://schemas.openxmlformats.org/markup-compatibility/2006">
        <mc:Choice Requires="x12ac">
          <x12ac:list>"Q,N , NORMLA"</x12ac:list>
        </mc:Choice>
        <mc:Fallback>
          <formula1>"Q,N , NORMLA"</formula1>
        </mc:Fallback>
      </mc:AlternateContent>
    </dataValidation>
    <dataValidation type="list" allowBlank="1" showInputMessage="1" showErrorMessage="1" sqref="Q5629 Q5820 Q5838:Q5839 Q5841 Q5985 Q6567 Q6569 Q6579 Q6590 Q6616 Q6626 Q6733:Q6734 Q6740 Q6785 Q6823 Q6833 Q6837:Q6842 Q6846:Q6854 Q6887 Q6884 Q6897 Q6947 Q6936 Q7002:Q7206" xr:uid="{AA0A8278-B1C3-4F63-A261-C97C28D8587A}">
      <formula1>"Bueno,DT,FT,DoT,Mnch,Rtñ,S/M"</formula1>
    </dataValidation>
    <dataValidation type="list" allowBlank="1" showInputMessage="1" showErrorMessage="1" sqref="G2:G4872 G4874:G5344 G5346:G5373 G5375:G5645 G5647:G6648 G6650:G6660 G6662:G1048576" xr:uid="{405947F3-CEE2-458F-8DCE-C68144038AFC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J3213:J3214 J3533" xr:uid="{FBF542CB-6B36-4A10-A0F4-0F2912366657}">
      <formula1>"1er,2do,3er,4to,5to,6to,7mo"</formula1>
    </dataValidation>
    <dataValidation type="list" allowBlank="1" showInputMessage="1" showErrorMessage="1" sqref="J2:J2648 J2650:J2889 J2891:J2912 J2914:J3031 J3033:J3088 J3090:J3212 J3215:J3351 J3353:J3532 J3534:J3539 J3541:J4576 J4578:J4872 J4874:J5057 J5059:J5113 J5115:J5344 J5346:J5373 J5375:J5645 J5647:J1048576" xr:uid="{7C632B3D-5759-4BA0-BFB8-22E212E4E46B}">
      <formula1>"1er,2do,3er,4to,5to,6to"</formula1>
    </dataValidation>
    <dataValidation type="list" allowBlank="1" showInputMessage="1" showErrorMessage="1" sqref="M1:M2165 M2167:M2371 M2373:M2463 M2465:M2492 M2494:M2648 M2650:M2912 M2914:M3031 M3033:M3088 M3090:M3351 M3353:M3539 M3541:M5113 M5115:M5344 M5346:M1048576" xr:uid="{984F4065-3A01-4544-AFB9-D15F3978D26A}">
      <formula1>"RG,JR,OM"</formula1>
    </dataValidation>
    <dataValidation type="list" allowBlank="1" showInputMessage="1" showErrorMessage="1" sqref="W1:W2165 W2167:W1048576" xr:uid="{F14BBE9E-78E0-4C71-937F-5310461C0299}">
      <formula1>"PR,JC,HL"</formula1>
    </dataValidation>
    <dataValidation type="list" allowBlank="1" showInputMessage="1" showErrorMessage="1" sqref="Q2:Q1754 Q1756:Q1785 Q1787:Q2096 Q2098:Q2165 Q2323:Q2326 Q2167:Q2321 Q2328:Q2641 Q2643:Q2648 Q2650:Q2693 Q2695:Q2878 Q2880:Q3088 Q3090:Q3351 Q3353:Q3539 Q3541:Q5628 Q5630:Q5645 Q5647:Q5819 Q5821:Q5837 Q5840 Q5842:Q5984 Q5986:Q6566 Q6568 Q6570:Q6578 Q6580:Q6589 Q6591:Q6615 Q6617:Q6625 Q6627:Q6722 Q6724:Q6732 Q6735:Q6739 Q6741:Q6757 Q6759:Q6783 Q6786:Q6816 Q6818:Q6822 Q6824:Q6832 Q6834:Q6836 Q6843:Q6845 Q6888:Q6896 Q6855:Q6883 Q6885:Q6886 Q6898:Q6924 Q6926:Q6935 Q6937:Q6946 Q6948:Q7001" xr:uid="{918363A2-7847-41BE-876E-41D3FBB653D4}">
      <formula1>"Bueno,DT,FT,DoT,Mnch,Rtñ"</formula1>
    </dataValidation>
    <dataValidation type="list" allowBlank="1" showInputMessage="1" showErrorMessage="1" sqref="O2:P456 P458:P534 P537:P1770 P1772:P1825 O458:O1825 O1971 O1826:P1970 O1972:P2165 P2167:P2370 P2373:P2491 P2494:P2647 P2650:P2911 O2167:O2951 O4944:P4944 P2914:P4946 O2953:O4946 O4946:P5645 O5647:P6691 O6703:P6705 O6709:P6709 O6711:P6711" xr:uid="{7C27ED1D-C893-4AD9-AC17-4B7CD8A495FB}">
      <formula1>"H1,H2,M"</formula1>
    </dataValidation>
    <dataValidation type="list" allowBlank="1" showInputMessage="1" showErrorMessage="1" sqref="I1" xr:uid="{249DCE44-E426-4A99-9372-6A39229C7EBE}">
      <formula1>"1,2,3"</formula1>
    </dataValidation>
    <dataValidation type="list" allowBlank="1" showInputMessage="1" showErrorMessage="1" sqref="X1:X260 N1:N535 N537:N2165 X262:X2165 N2167:N2371 N2373:N2463 N2465:N2492 N2494:N2648 N2650:N2829 N2831 N2833 N2836:N2912 N2914:N3031 N3033:N3088 N3090:N3351 N3353:N3539 N3541:N5113 N5115:N5344 N5346:N5372 X2167:X6691 N5375:N6660 N6662:N6692 N6694:N6700 X6844" xr:uid="{C6AE4AE5-2EB8-4E60-B491-FAB929F92312}">
      <formula1>"A,B,C"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2C80-4262-4875-89B0-1C3D91B8E35C}">
  <sheetPr filterMode="1"/>
  <dimension ref="A1:AB6250"/>
  <sheetViews>
    <sheetView zoomScale="89" zoomScaleNormal="89" zoomScaleSheetLayoutView="90" workbookViewId="0">
      <pane ySplit="1" topLeftCell="A77" activePane="bottomLeft" state="frozen"/>
      <selection activeCell="A29" sqref="A29"/>
      <selection pane="bottomLeft" activeCell="F393" sqref="F393"/>
    </sheetView>
  </sheetViews>
  <sheetFormatPr baseColWidth="10" defaultRowHeight="21.95" customHeight="1" x14ac:dyDescent="0.25"/>
  <cols>
    <col min="1" max="1" width="15.28515625" style="3" customWidth="1"/>
    <col min="2" max="2" width="22.85546875" style="3" customWidth="1"/>
    <col min="3" max="3" width="7.7109375" style="8" bestFit="1" customWidth="1"/>
    <col min="4" max="4" width="6.7109375" style="8" customWidth="1"/>
    <col min="5" max="5" width="5.7109375" style="8" customWidth="1"/>
    <col min="6" max="6" width="5.42578125" style="3" bestFit="1" customWidth="1"/>
    <col min="7" max="7" width="8.140625" style="7" customWidth="1"/>
    <col min="8" max="8" width="7.28515625" style="3" customWidth="1"/>
    <col min="9" max="9" width="5.5703125" style="3" bestFit="1" customWidth="1"/>
    <col min="10" max="10" width="5.42578125" style="3" customWidth="1"/>
    <col min="11" max="11" width="8.42578125" style="3" bestFit="1" customWidth="1"/>
    <col min="12" max="12" width="12.28515625" style="6" bestFit="1" customWidth="1"/>
    <col min="13" max="13" width="5.42578125" style="3" bestFit="1" customWidth="1"/>
    <col min="14" max="14" width="4.85546875" style="3" customWidth="1"/>
    <col min="15" max="16" width="4.7109375" style="3" customWidth="1"/>
    <col min="17" max="17" width="8.28515625" style="3" bestFit="1" customWidth="1"/>
    <col min="18" max="18" width="13.5703125" style="3" bestFit="1" customWidth="1"/>
    <col min="19" max="20" width="6.7109375" style="5" customWidth="1"/>
    <col min="21" max="22" width="6.7109375" style="4" customWidth="1"/>
    <col min="23" max="23" width="5" style="3" bestFit="1" customWidth="1"/>
    <col min="24" max="24" width="6.42578125" style="3" bestFit="1" customWidth="1"/>
    <col min="25" max="25" width="64" style="2" customWidth="1"/>
    <col min="26" max="26" width="11.5703125" style="1" bestFit="1" customWidth="1"/>
    <col min="27" max="16384" width="11.42578125" style="1"/>
  </cols>
  <sheetData>
    <row r="1" spans="1:25" ht="40.5" x14ac:dyDescent="0.25">
      <c r="A1" s="350" t="s">
        <v>7336</v>
      </c>
      <c r="B1" s="349" t="s">
        <v>7335</v>
      </c>
      <c r="C1" s="348" t="s">
        <v>7334</v>
      </c>
      <c r="D1" s="348" t="s">
        <v>7333</v>
      </c>
      <c r="E1" s="347" t="s">
        <v>7332</v>
      </c>
      <c r="F1" s="346" t="s">
        <v>7331</v>
      </c>
      <c r="G1" s="345" t="s">
        <v>7330</v>
      </c>
      <c r="H1" s="344" t="s">
        <v>7329</v>
      </c>
      <c r="I1" s="342" t="s">
        <v>7328</v>
      </c>
      <c r="J1" s="343" t="s">
        <v>7327</v>
      </c>
      <c r="K1" s="342" t="s">
        <v>7326</v>
      </c>
      <c r="L1" s="342" t="s">
        <v>7325</v>
      </c>
      <c r="M1" s="342" t="s">
        <v>7324</v>
      </c>
      <c r="N1" s="342" t="s">
        <v>7317</v>
      </c>
      <c r="O1" s="494" t="s">
        <v>7323</v>
      </c>
      <c r="P1" s="495"/>
      <c r="Q1" s="341" t="s">
        <v>7322</v>
      </c>
      <c r="R1" s="340" t="s">
        <v>7321</v>
      </c>
      <c r="S1" s="496" t="s">
        <v>7320</v>
      </c>
      <c r="T1" s="497"/>
      <c r="U1" s="498" t="s">
        <v>7319</v>
      </c>
      <c r="V1" s="499"/>
      <c r="W1" s="339" t="s">
        <v>7318</v>
      </c>
      <c r="X1" s="338" t="s">
        <v>7317</v>
      </c>
      <c r="Y1" s="337" t="s">
        <v>7316</v>
      </c>
    </row>
    <row r="2" spans="1:25" s="309" customFormat="1" ht="21.95" hidden="1" customHeight="1" x14ac:dyDescent="0.25">
      <c r="A2" s="9" t="s">
        <v>69</v>
      </c>
      <c r="B2" s="9" t="s">
        <v>68</v>
      </c>
      <c r="C2" s="15" t="s">
        <v>67</v>
      </c>
      <c r="D2" s="15"/>
      <c r="E2" s="15" t="s">
        <v>11</v>
      </c>
      <c r="F2" s="14" t="s">
        <v>66</v>
      </c>
      <c r="G2" s="32" t="s">
        <v>9</v>
      </c>
      <c r="H2" s="9">
        <v>90</v>
      </c>
      <c r="I2" s="3">
        <v>1</v>
      </c>
      <c r="J2" s="9" t="s">
        <v>8</v>
      </c>
      <c r="K2" s="3" t="s">
        <v>65</v>
      </c>
      <c r="L2" s="19">
        <v>46143</v>
      </c>
      <c r="M2" s="23" t="s">
        <v>49</v>
      </c>
      <c r="N2" s="9" t="s">
        <v>0</v>
      </c>
      <c r="O2" s="9" t="s">
        <v>3</v>
      </c>
      <c r="P2" s="9" t="s">
        <v>18</v>
      </c>
      <c r="Q2" s="9" t="s">
        <v>52</v>
      </c>
      <c r="R2" s="33">
        <v>46143</v>
      </c>
      <c r="S2" s="11">
        <v>12.86</v>
      </c>
      <c r="T2" s="11">
        <v>13.06</v>
      </c>
      <c r="U2" s="10">
        <v>158</v>
      </c>
      <c r="V2" s="10">
        <v>152</v>
      </c>
      <c r="W2" s="9" t="s">
        <v>25</v>
      </c>
      <c r="X2" s="9" t="s">
        <v>5</v>
      </c>
      <c r="Y2" s="7"/>
    </row>
    <row r="3" spans="1:25" s="309" customFormat="1" ht="21.95" hidden="1" customHeight="1" x14ac:dyDescent="0.25">
      <c r="A3" s="9" t="s">
        <v>106</v>
      </c>
      <c r="B3" s="9" t="s">
        <v>105</v>
      </c>
      <c r="C3" s="15" t="s">
        <v>104</v>
      </c>
      <c r="D3" s="15" t="s">
        <v>920</v>
      </c>
      <c r="E3" s="15" t="s">
        <v>11</v>
      </c>
      <c r="F3" s="14" t="s">
        <v>10</v>
      </c>
      <c r="G3" s="32" t="s">
        <v>9</v>
      </c>
      <c r="H3" s="9">
        <v>104</v>
      </c>
      <c r="I3" s="3">
        <v>1</v>
      </c>
      <c r="J3" s="9" t="s">
        <v>8</v>
      </c>
      <c r="K3" s="3" t="s">
        <v>65</v>
      </c>
      <c r="L3" s="19">
        <v>46146</v>
      </c>
      <c r="M3" s="23" t="s">
        <v>38</v>
      </c>
      <c r="N3" s="9" t="s">
        <v>5</v>
      </c>
      <c r="O3" s="9" t="s">
        <v>4</v>
      </c>
      <c r="P3" s="9" t="s">
        <v>4</v>
      </c>
      <c r="Q3" s="9" t="s">
        <v>17</v>
      </c>
      <c r="R3" s="365">
        <v>46147</v>
      </c>
      <c r="S3" s="11">
        <v>12.44</v>
      </c>
      <c r="T3" s="11">
        <v>12.63</v>
      </c>
      <c r="U3" s="364">
        <v>158</v>
      </c>
      <c r="V3" s="10">
        <v>150</v>
      </c>
      <c r="W3" s="23" t="s">
        <v>1</v>
      </c>
      <c r="X3" s="9" t="s">
        <v>15</v>
      </c>
      <c r="Y3" s="7"/>
    </row>
    <row r="4" spans="1:25" s="309" customFormat="1" ht="21.95" hidden="1" customHeight="1" x14ac:dyDescent="0.25">
      <c r="A4" s="9" t="s">
        <v>64</v>
      </c>
      <c r="B4" s="9" t="s">
        <v>46</v>
      </c>
      <c r="C4" s="15" t="s">
        <v>63</v>
      </c>
      <c r="D4" s="15"/>
      <c r="E4" s="15" t="s">
        <v>21</v>
      </c>
      <c r="F4" s="14" t="s">
        <v>10</v>
      </c>
      <c r="G4" s="7" t="s">
        <v>20</v>
      </c>
      <c r="H4" s="9">
        <v>12</v>
      </c>
      <c r="I4" s="9">
        <v>2</v>
      </c>
      <c r="J4" s="9" t="s">
        <v>42</v>
      </c>
      <c r="K4" s="9" t="s">
        <v>7</v>
      </c>
      <c r="L4" s="19">
        <v>46143</v>
      </c>
      <c r="M4" s="23" t="s">
        <v>49</v>
      </c>
      <c r="N4" s="9" t="s">
        <v>0</v>
      </c>
      <c r="O4" s="9"/>
      <c r="P4" s="9"/>
      <c r="Q4" s="9" t="s">
        <v>2</v>
      </c>
      <c r="R4" s="33">
        <v>46145</v>
      </c>
      <c r="S4" s="11">
        <v>31.08</v>
      </c>
      <c r="T4" s="11">
        <v>30.95</v>
      </c>
      <c r="U4" s="4">
        <v>380</v>
      </c>
      <c r="V4" s="10">
        <v>368</v>
      </c>
      <c r="W4" s="9" t="s">
        <v>25</v>
      </c>
      <c r="X4" s="9" t="s">
        <v>0</v>
      </c>
      <c r="Y4" s="7"/>
    </row>
    <row r="5" spans="1:25" s="309" customFormat="1" ht="21.95" hidden="1" customHeight="1" x14ac:dyDescent="0.25">
      <c r="A5" s="9" t="s">
        <v>62</v>
      </c>
      <c r="B5" s="9" t="s">
        <v>36</v>
      </c>
      <c r="C5" s="15" t="s">
        <v>35</v>
      </c>
      <c r="D5" s="15"/>
      <c r="E5" s="15" t="s">
        <v>11</v>
      </c>
      <c r="F5" s="14" t="s">
        <v>10</v>
      </c>
      <c r="G5" s="7" t="s">
        <v>9</v>
      </c>
      <c r="H5" s="9">
        <v>114</v>
      </c>
      <c r="I5" s="9">
        <v>1</v>
      </c>
      <c r="J5" s="3" t="s">
        <v>27</v>
      </c>
      <c r="K5" s="9" t="s">
        <v>7</v>
      </c>
      <c r="L5" s="19">
        <v>46143</v>
      </c>
      <c r="M5" s="23" t="s">
        <v>49</v>
      </c>
      <c r="N5" s="9" t="s">
        <v>0</v>
      </c>
      <c r="O5" s="9"/>
      <c r="P5" s="9"/>
      <c r="Q5" s="9" t="s">
        <v>17</v>
      </c>
      <c r="R5" s="17">
        <v>46143</v>
      </c>
      <c r="S5" s="11">
        <v>12.56</v>
      </c>
      <c r="T5" s="11">
        <v>12.36</v>
      </c>
      <c r="U5" s="10">
        <v>152</v>
      </c>
      <c r="V5" s="10">
        <v>160</v>
      </c>
      <c r="W5" s="9" t="s">
        <v>16</v>
      </c>
      <c r="X5" s="9" t="s">
        <v>15</v>
      </c>
      <c r="Y5" s="7" t="s">
        <v>51</v>
      </c>
    </row>
    <row r="6" spans="1:25" s="309" customFormat="1" ht="21.95" hidden="1" customHeight="1" x14ac:dyDescent="0.25">
      <c r="A6" s="9" t="s">
        <v>61</v>
      </c>
      <c r="B6" s="9" t="s">
        <v>60</v>
      </c>
      <c r="C6" s="15" t="s">
        <v>59</v>
      </c>
      <c r="D6" s="15"/>
      <c r="E6" s="15" t="s">
        <v>21</v>
      </c>
      <c r="F6" s="14" t="s">
        <v>10</v>
      </c>
      <c r="G6" s="7" t="s">
        <v>20</v>
      </c>
      <c r="H6" s="9">
        <v>108</v>
      </c>
      <c r="I6" s="9">
        <v>2</v>
      </c>
      <c r="J6" s="9" t="s">
        <v>19</v>
      </c>
      <c r="K6" s="9" t="s">
        <v>7</v>
      </c>
      <c r="L6" s="19">
        <v>46143</v>
      </c>
      <c r="M6" s="23" t="s">
        <v>49</v>
      </c>
      <c r="N6" s="9" t="s">
        <v>0</v>
      </c>
      <c r="O6" s="9"/>
      <c r="P6" s="9"/>
      <c r="Q6" s="9" t="s">
        <v>2</v>
      </c>
      <c r="R6" s="9"/>
      <c r="S6" s="11"/>
      <c r="T6" s="11"/>
      <c r="U6" s="10"/>
      <c r="V6" s="10"/>
      <c r="W6" s="9"/>
      <c r="X6" s="9"/>
      <c r="Y6" s="7" t="s">
        <v>51</v>
      </c>
    </row>
    <row r="7" spans="1:25" s="309" customFormat="1" ht="21.95" hidden="1" customHeight="1" x14ac:dyDescent="0.25">
      <c r="A7" s="9" t="s">
        <v>58</v>
      </c>
      <c r="B7" s="9" t="s">
        <v>36</v>
      </c>
      <c r="C7" s="15" t="s">
        <v>35</v>
      </c>
      <c r="D7" s="15"/>
      <c r="E7" s="15" t="s">
        <v>11</v>
      </c>
      <c r="F7" s="14" t="s">
        <v>10</v>
      </c>
      <c r="G7" s="7" t="s">
        <v>9</v>
      </c>
      <c r="H7" s="9">
        <v>114</v>
      </c>
      <c r="I7" s="3">
        <v>1</v>
      </c>
      <c r="J7" s="9" t="s">
        <v>27</v>
      </c>
      <c r="K7" s="9" t="s">
        <v>7</v>
      </c>
      <c r="L7" s="19">
        <v>46143</v>
      </c>
      <c r="M7" s="12" t="s">
        <v>38</v>
      </c>
      <c r="N7" s="9" t="s">
        <v>15</v>
      </c>
      <c r="O7" s="9"/>
      <c r="P7" s="3"/>
      <c r="Q7" s="9" t="s">
        <v>2</v>
      </c>
      <c r="R7" s="3"/>
      <c r="S7" s="11"/>
      <c r="T7" s="5"/>
      <c r="U7" s="10"/>
      <c r="V7" s="10"/>
      <c r="W7" s="9"/>
      <c r="X7" s="9"/>
      <c r="Y7" s="7" t="s">
        <v>51</v>
      </c>
    </row>
    <row r="8" spans="1:25" s="309" customFormat="1" ht="21.95" hidden="1" customHeight="1" x14ac:dyDescent="0.25">
      <c r="A8" s="25" t="s">
        <v>57</v>
      </c>
      <c r="B8" s="25" t="s">
        <v>56</v>
      </c>
      <c r="C8" s="31" t="s">
        <v>55</v>
      </c>
      <c r="D8" s="31"/>
      <c r="E8" s="31" t="s">
        <v>33</v>
      </c>
      <c r="F8" s="20" t="s">
        <v>10</v>
      </c>
      <c r="G8" s="24" t="s">
        <v>32</v>
      </c>
      <c r="H8" s="25">
        <v>100</v>
      </c>
      <c r="I8" s="25" t="s">
        <v>54</v>
      </c>
      <c r="J8" s="25" t="s">
        <v>53</v>
      </c>
      <c r="K8" s="9" t="s">
        <v>7</v>
      </c>
      <c r="L8" s="30">
        <v>46143</v>
      </c>
      <c r="M8" s="29" t="s">
        <v>49</v>
      </c>
      <c r="N8" s="3" t="s">
        <v>0</v>
      </c>
      <c r="O8" s="25" t="s">
        <v>3</v>
      </c>
      <c r="P8" s="25" t="s">
        <v>4</v>
      </c>
      <c r="Q8" s="9" t="s">
        <v>52</v>
      </c>
      <c r="R8" s="28">
        <v>46143</v>
      </c>
      <c r="S8" s="27">
        <v>7.25</v>
      </c>
      <c r="T8" s="27">
        <v>7.9</v>
      </c>
      <c r="U8" s="26">
        <v>210</v>
      </c>
      <c r="V8" s="26">
        <v>202</v>
      </c>
      <c r="W8" s="25" t="s">
        <v>16</v>
      </c>
      <c r="X8" s="25" t="s">
        <v>15</v>
      </c>
      <c r="Y8" s="24" t="s">
        <v>51</v>
      </c>
    </row>
    <row r="9" spans="1:25" s="309" customFormat="1" ht="21.95" hidden="1" customHeight="1" x14ac:dyDescent="0.25">
      <c r="A9" s="9" t="s">
        <v>50</v>
      </c>
      <c r="B9" s="9" t="s">
        <v>36</v>
      </c>
      <c r="C9" s="15" t="s">
        <v>35</v>
      </c>
      <c r="D9" s="15" t="s">
        <v>34</v>
      </c>
      <c r="E9" s="15" t="s">
        <v>44</v>
      </c>
      <c r="F9" s="20" t="s">
        <v>10</v>
      </c>
      <c r="G9" s="7" t="s">
        <v>32</v>
      </c>
      <c r="H9" s="9">
        <v>114</v>
      </c>
      <c r="I9" s="9"/>
      <c r="J9" s="9"/>
      <c r="K9" s="9" t="s">
        <v>7</v>
      </c>
      <c r="L9" s="19">
        <v>46144</v>
      </c>
      <c r="M9" s="23" t="s">
        <v>49</v>
      </c>
      <c r="N9" s="9" t="s">
        <v>0</v>
      </c>
      <c r="O9" s="9"/>
      <c r="P9" s="9"/>
      <c r="Q9" s="9" t="s">
        <v>17</v>
      </c>
      <c r="R9" s="17">
        <v>46144</v>
      </c>
      <c r="S9" s="11">
        <v>3.2</v>
      </c>
      <c r="T9" s="11">
        <v>3.21</v>
      </c>
      <c r="U9" s="10">
        <v>142</v>
      </c>
      <c r="V9" s="10">
        <v>146</v>
      </c>
      <c r="W9" s="16" t="s">
        <v>1</v>
      </c>
      <c r="X9" s="9" t="s">
        <v>0</v>
      </c>
      <c r="Y9" s="7"/>
    </row>
    <row r="10" spans="1:25" s="309" customFormat="1" ht="21.95" hidden="1" customHeight="1" x14ac:dyDescent="0.25">
      <c r="A10" s="9" t="s">
        <v>48</v>
      </c>
      <c r="B10" s="9" t="s">
        <v>13</v>
      </c>
      <c r="C10" s="15" t="s">
        <v>12</v>
      </c>
      <c r="D10" s="15"/>
      <c r="E10" s="15" t="s">
        <v>44</v>
      </c>
      <c r="F10" s="20" t="s">
        <v>10</v>
      </c>
      <c r="G10" s="7" t="s">
        <v>32</v>
      </c>
      <c r="H10" s="9">
        <v>114</v>
      </c>
      <c r="I10" s="9">
        <v>1</v>
      </c>
      <c r="J10" s="9" t="s">
        <v>42</v>
      </c>
      <c r="K10" s="9" t="s">
        <v>7</v>
      </c>
      <c r="L10" s="19">
        <v>46143</v>
      </c>
      <c r="M10" s="21" t="s">
        <v>6</v>
      </c>
      <c r="N10" s="9" t="s">
        <v>5</v>
      </c>
      <c r="O10" s="9" t="s">
        <v>4</v>
      </c>
      <c r="P10" s="9" t="s">
        <v>4</v>
      </c>
      <c r="Q10" s="9" t="s">
        <v>2</v>
      </c>
      <c r="R10" s="17">
        <v>46144</v>
      </c>
      <c r="S10" s="11">
        <v>3.1</v>
      </c>
      <c r="T10" s="11">
        <v>3.05</v>
      </c>
      <c r="U10" s="10">
        <v>146</v>
      </c>
      <c r="V10" s="10">
        <v>148</v>
      </c>
      <c r="W10" s="16" t="s">
        <v>1</v>
      </c>
      <c r="X10" s="9" t="s">
        <v>0</v>
      </c>
      <c r="Y10" s="7"/>
    </row>
    <row r="11" spans="1:25" s="309" customFormat="1" ht="21.95" hidden="1" customHeight="1" x14ac:dyDescent="0.25">
      <c r="A11" s="9" t="s">
        <v>47</v>
      </c>
      <c r="B11" s="9" t="s">
        <v>46</v>
      </c>
      <c r="C11" s="15" t="s">
        <v>45</v>
      </c>
      <c r="D11" s="15"/>
      <c r="E11" s="15" t="s">
        <v>44</v>
      </c>
      <c r="F11" s="20" t="s">
        <v>10</v>
      </c>
      <c r="G11" s="7" t="s">
        <v>32</v>
      </c>
      <c r="H11" s="9">
        <v>114</v>
      </c>
      <c r="I11" s="9">
        <v>1</v>
      </c>
      <c r="J11" s="9" t="s">
        <v>19</v>
      </c>
      <c r="K11" s="9" t="s">
        <v>7</v>
      </c>
      <c r="L11" s="19">
        <v>46143</v>
      </c>
      <c r="M11" s="9" t="s">
        <v>38</v>
      </c>
      <c r="N11" s="9" t="s">
        <v>15</v>
      </c>
      <c r="O11" s="9"/>
      <c r="P11" s="9"/>
      <c r="Q11" s="9" t="s">
        <v>17</v>
      </c>
      <c r="R11" s="33">
        <v>46144</v>
      </c>
      <c r="S11" s="11">
        <v>3.15</v>
      </c>
      <c r="T11" s="11">
        <v>3.28</v>
      </c>
      <c r="U11" s="10">
        <v>148</v>
      </c>
      <c r="V11" s="10">
        <v>146</v>
      </c>
      <c r="W11" s="9" t="s">
        <v>25</v>
      </c>
      <c r="X11" s="9" t="s">
        <v>5</v>
      </c>
      <c r="Y11" s="7"/>
    </row>
    <row r="12" spans="1:25" s="309" customFormat="1" ht="21.95" hidden="1" customHeight="1" x14ac:dyDescent="0.25">
      <c r="A12" s="9" t="s">
        <v>43</v>
      </c>
      <c r="B12" s="9" t="s">
        <v>23</v>
      </c>
      <c r="C12" s="15" t="s">
        <v>22</v>
      </c>
      <c r="D12" s="15" t="s">
        <v>34</v>
      </c>
      <c r="E12" s="15" t="s">
        <v>33</v>
      </c>
      <c r="F12" s="20" t="s">
        <v>10</v>
      </c>
      <c r="G12" s="7" t="s">
        <v>32</v>
      </c>
      <c r="H12" s="9">
        <v>114</v>
      </c>
      <c r="I12" s="9">
        <v>1</v>
      </c>
      <c r="J12" s="9" t="s">
        <v>42</v>
      </c>
      <c r="K12" s="9" t="s">
        <v>7</v>
      </c>
      <c r="L12" s="19">
        <v>46143</v>
      </c>
      <c r="M12" s="9" t="s">
        <v>38</v>
      </c>
      <c r="N12" s="9" t="s">
        <v>15</v>
      </c>
      <c r="O12" s="9" t="s">
        <v>4</v>
      </c>
      <c r="P12" s="9" t="s">
        <v>18</v>
      </c>
      <c r="Q12" s="9" t="s">
        <v>2</v>
      </c>
      <c r="R12" s="17">
        <v>46144</v>
      </c>
      <c r="S12" s="11">
        <v>7.52</v>
      </c>
      <c r="T12" s="11">
        <v>7.36</v>
      </c>
      <c r="U12" s="10">
        <v>200</v>
      </c>
      <c r="V12" s="10">
        <v>202</v>
      </c>
      <c r="W12" s="16" t="s">
        <v>1</v>
      </c>
      <c r="X12" s="9" t="s">
        <v>0</v>
      </c>
      <c r="Y12" s="7"/>
    </row>
    <row r="13" spans="1:25" s="309" customFormat="1" ht="21.95" hidden="1" customHeight="1" x14ac:dyDescent="0.25">
      <c r="A13" s="9" t="s">
        <v>41</v>
      </c>
      <c r="B13" s="9" t="s">
        <v>40</v>
      </c>
      <c r="C13" s="15" t="s">
        <v>39</v>
      </c>
      <c r="D13" s="15"/>
      <c r="E13" s="15" t="s">
        <v>28</v>
      </c>
      <c r="F13" s="20" t="s">
        <v>10</v>
      </c>
      <c r="G13" s="7" t="s">
        <v>20</v>
      </c>
      <c r="H13" s="9">
        <v>108</v>
      </c>
      <c r="I13" s="9">
        <v>2</v>
      </c>
      <c r="J13" s="9" t="s">
        <v>8</v>
      </c>
      <c r="K13" s="9" t="s">
        <v>7</v>
      </c>
      <c r="L13" s="19">
        <v>46143</v>
      </c>
      <c r="M13" s="9" t="s">
        <v>38</v>
      </c>
      <c r="N13" s="9" t="s">
        <v>15</v>
      </c>
      <c r="O13" s="9" t="s">
        <v>3</v>
      </c>
      <c r="P13" s="9" t="s">
        <v>4</v>
      </c>
      <c r="Q13" s="9" t="s">
        <v>2</v>
      </c>
      <c r="R13" s="33">
        <v>46144</v>
      </c>
      <c r="S13" s="11">
        <v>19.75</v>
      </c>
      <c r="T13" s="11">
        <v>18.649999999999999</v>
      </c>
      <c r="U13" s="10">
        <v>528</v>
      </c>
      <c r="V13" s="10">
        <v>516</v>
      </c>
      <c r="W13" s="9" t="s">
        <v>25</v>
      </c>
      <c r="X13" s="9" t="s">
        <v>5</v>
      </c>
      <c r="Y13" s="7"/>
    </row>
    <row r="14" spans="1:25" s="309" customFormat="1" ht="21.95" hidden="1" customHeight="1" x14ac:dyDescent="0.25">
      <c r="A14" s="9" t="s">
        <v>37</v>
      </c>
      <c r="B14" s="9" t="s">
        <v>36</v>
      </c>
      <c r="C14" s="15" t="s">
        <v>35</v>
      </c>
      <c r="D14" s="15" t="s">
        <v>34</v>
      </c>
      <c r="E14" s="15" t="s">
        <v>33</v>
      </c>
      <c r="F14" s="20" t="s">
        <v>10</v>
      </c>
      <c r="G14" s="7" t="s">
        <v>32</v>
      </c>
      <c r="H14" s="9">
        <v>114</v>
      </c>
      <c r="I14" s="9"/>
      <c r="J14" s="9"/>
      <c r="K14" s="9" t="s">
        <v>7</v>
      </c>
      <c r="L14" s="13"/>
      <c r="M14" s="9"/>
      <c r="N14" s="9"/>
      <c r="O14" s="9"/>
      <c r="P14" s="9"/>
      <c r="Q14" s="9" t="s">
        <v>17</v>
      </c>
      <c r="R14" s="9"/>
      <c r="S14" s="11"/>
      <c r="T14" s="11"/>
      <c r="U14" s="10"/>
      <c r="V14" s="10"/>
      <c r="W14" s="9"/>
      <c r="X14" s="9"/>
      <c r="Y14" s="7"/>
    </row>
    <row r="15" spans="1:25" ht="21.95" hidden="1" customHeight="1" x14ac:dyDescent="0.25">
      <c r="A15" s="9" t="s">
        <v>31</v>
      </c>
      <c r="B15" s="9" t="s">
        <v>30</v>
      </c>
      <c r="C15" s="15" t="s">
        <v>29</v>
      </c>
      <c r="D15" s="15"/>
      <c r="E15" s="15" t="s">
        <v>28</v>
      </c>
      <c r="F15" s="20" t="s">
        <v>10</v>
      </c>
      <c r="G15" s="7" t="s">
        <v>20</v>
      </c>
      <c r="H15" s="9">
        <v>114</v>
      </c>
      <c r="I15" s="9">
        <v>2</v>
      </c>
      <c r="J15" s="9" t="s">
        <v>27</v>
      </c>
      <c r="K15" s="9" t="s">
        <v>7</v>
      </c>
      <c r="L15" s="19">
        <v>46143</v>
      </c>
      <c r="M15" s="21" t="s">
        <v>6</v>
      </c>
      <c r="N15" s="9" t="s">
        <v>5</v>
      </c>
      <c r="O15" s="9" t="s">
        <v>4</v>
      </c>
      <c r="P15" s="9" t="s">
        <v>3</v>
      </c>
      <c r="Q15" s="9" t="s">
        <v>2</v>
      </c>
      <c r="R15" s="33">
        <v>46145</v>
      </c>
      <c r="S15" s="11" t="s">
        <v>26</v>
      </c>
      <c r="T15" s="11">
        <v>20.350000000000001</v>
      </c>
      <c r="U15" s="10">
        <v>528</v>
      </c>
      <c r="V15" s="10">
        <v>508</v>
      </c>
      <c r="W15" s="9" t="s">
        <v>25</v>
      </c>
      <c r="X15" s="9" t="s">
        <v>0</v>
      </c>
      <c r="Y15" s="7"/>
    </row>
    <row r="16" spans="1:25" s="323" customFormat="1" ht="21.95" hidden="1" customHeight="1" x14ac:dyDescent="0.25">
      <c r="A16" s="9" t="s">
        <v>24</v>
      </c>
      <c r="B16" s="9" t="s">
        <v>23</v>
      </c>
      <c r="C16" s="15" t="s">
        <v>22</v>
      </c>
      <c r="D16" s="15"/>
      <c r="E16" s="15" t="s">
        <v>21</v>
      </c>
      <c r="F16" s="20" t="s">
        <v>10</v>
      </c>
      <c r="G16" s="7" t="s">
        <v>20</v>
      </c>
      <c r="H16" s="9">
        <v>114</v>
      </c>
      <c r="I16" s="9">
        <v>1</v>
      </c>
      <c r="J16" s="9" t="s">
        <v>19</v>
      </c>
      <c r="K16" s="9" t="s">
        <v>7</v>
      </c>
      <c r="L16" s="19">
        <v>46143</v>
      </c>
      <c r="M16" s="21" t="s">
        <v>6</v>
      </c>
      <c r="N16" s="9" t="s">
        <v>5</v>
      </c>
      <c r="O16" s="9" t="s">
        <v>18</v>
      </c>
      <c r="P16" s="9" t="s">
        <v>4</v>
      </c>
      <c r="Q16" s="9" t="s">
        <v>17</v>
      </c>
      <c r="R16" s="17">
        <v>46144</v>
      </c>
      <c r="S16" s="11">
        <v>32.5</v>
      </c>
      <c r="T16" s="11">
        <v>33.6</v>
      </c>
      <c r="U16" s="10">
        <v>380</v>
      </c>
      <c r="V16" s="10">
        <v>390</v>
      </c>
      <c r="W16" s="9" t="s">
        <v>16</v>
      </c>
      <c r="X16" s="9" t="s">
        <v>15</v>
      </c>
      <c r="Y16" s="7"/>
    </row>
    <row r="17" spans="1:25" s="309" customFormat="1" ht="21.95" hidden="1" customHeight="1" x14ac:dyDescent="0.25">
      <c r="A17" s="55" t="s">
        <v>14</v>
      </c>
      <c r="B17" s="55" t="s">
        <v>13</v>
      </c>
      <c r="C17" s="58" t="s">
        <v>12</v>
      </c>
      <c r="D17" s="58"/>
      <c r="E17" s="58" t="s">
        <v>11</v>
      </c>
      <c r="F17" s="20" t="s">
        <v>10</v>
      </c>
      <c r="G17" s="24" t="s">
        <v>9</v>
      </c>
      <c r="H17" s="55">
        <v>114</v>
      </c>
      <c r="I17" s="55">
        <v>2</v>
      </c>
      <c r="J17" s="55" t="s">
        <v>8</v>
      </c>
      <c r="K17" s="55" t="s">
        <v>7</v>
      </c>
      <c r="L17" s="54">
        <v>46143</v>
      </c>
      <c r="M17" s="352" t="s">
        <v>6</v>
      </c>
      <c r="N17" s="55" t="s">
        <v>5</v>
      </c>
      <c r="O17" s="55" t="s">
        <v>4</v>
      </c>
      <c r="P17" s="55" t="s">
        <v>3</v>
      </c>
      <c r="Q17" s="55" t="s">
        <v>2</v>
      </c>
      <c r="R17" s="17">
        <v>46144</v>
      </c>
      <c r="S17" s="11">
        <v>12.35</v>
      </c>
      <c r="T17" s="11">
        <v>12.67</v>
      </c>
      <c r="U17" s="10">
        <v>156</v>
      </c>
      <c r="V17" s="10">
        <v>158</v>
      </c>
      <c r="W17" s="16" t="s">
        <v>1</v>
      </c>
      <c r="X17" s="9" t="s">
        <v>0</v>
      </c>
      <c r="Y17" s="7"/>
    </row>
    <row r="18" spans="1:25" s="309" customFormat="1" ht="17.25" hidden="1" customHeight="1" x14ac:dyDescent="0.25">
      <c r="A18" s="55" t="s">
        <v>7338</v>
      </c>
      <c r="B18" s="55" t="s">
        <v>100</v>
      </c>
      <c r="C18" s="58" t="s">
        <v>91</v>
      </c>
      <c r="D18" s="58" t="s">
        <v>34</v>
      </c>
      <c r="E18" s="58" t="s">
        <v>33</v>
      </c>
      <c r="F18" s="56" t="s">
        <v>10</v>
      </c>
      <c r="G18" s="7" t="s">
        <v>32</v>
      </c>
      <c r="H18" s="55">
        <v>100</v>
      </c>
      <c r="I18" s="55" t="s">
        <v>54</v>
      </c>
      <c r="J18" s="55" t="s">
        <v>53</v>
      </c>
      <c r="K18" s="55" t="s">
        <v>79</v>
      </c>
      <c r="L18" s="54">
        <v>46146</v>
      </c>
      <c r="M18" s="352" t="s">
        <v>6</v>
      </c>
      <c r="N18" s="353" t="s">
        <v>0</v>
      </c>
      <c r="O18" s="353" t="s">
        <v>3</v>
      </c>
      <c r="P18" s="353" t="s">
        <v>18</v>
      </c>
      <c r="Q18" s="55" t="s">
        <v>17</v>
      </c>
      <c r="R18" s="33">
        <v>46147</v>
      </c>
      <c r="S18" s="11">
        <v>7.88</v>
      </c>
      <c r="T18" s="11">
        <v>7.94</v>
      </c>
      <c r="U18" s="10">
        <v>200</v>
      </c>
      <c r="V18" s="10">
        <v>208</v>
      </c>
      <c r="W18" s="9" t="s">
        <v>25</v>
      </c>
      <c r="X18" s="9" t="s">
        <v>0</v>
      </c>
      <c r="Y18" s="7"/>
    </row>
    <row r="19" spans="1:25" s="309" customFormat="1" ht="21.95" hidden="1" customHeight="1" x14ac:dyDescent="0.25">
      <c r="A19" s="9" t="s">
        <v>7377</v>
      </c>
      <c r="B19" s="9" t="s">
        <v>68</v>
      </c>
      <c r="C19" s="15" t="s">
        <v>67</v>
      </c>
      <c r="D19" s="15"/>
      <c r="E19" s="15" t="s">
        <v>11</v>
      </c>
      <c r="F19" s="14" t="s">
        <v>70</v>
      </c>
      <c r="G19" s="7" t="s">
        <v>9</v>
      </c>
      <c r="H19" s="9">
        <v>90</v>
      </c>
      <c r="I19" s="9">
        <v>1</v>
      </c>
      <c r="J19" s="9" t="s">
        <v>8</v>
      </c>
      <c r="K19" s="9" t="s">
        <v>65</v>
      </c>
      <c r="L19" s="19">
        <v>46146</v>
      </c>
      <c r="M19" s="23" t="s">
        <v>49</v>
      </c>
      <c r="N19" s="9" t="s">
        <v>15</v>
      </c>
      <c r="O19" s="9"/>
      <c r="P19" s="9" t="s">
        <v>18</v>
      </c>
      <c r="Q19" s="9" t="s">
        <v>52</v>
      </c>
      <c r="R19" s="33">
        <v>46146</v>
      </c>
      <c r="S19" s="11">
        <v>12.56</v>
      </c>
      <c r="T19" s="50">
        <v>12.75</v>
      </c>
      <c r="U19" s="10">
        <v>154</v>
      </c>
      <c r="V19" s="10">
        <v>152</v>
      </c>
      <c r="W19" s="9" t="s">
        <v>25</v>
      </c>
      <c r="X19" s="9" t="s">
        <v>0</v>
      </c>
      <c r="Y19" s="7"/>
    </row>
    <row r="20" spans="1:25" s="309" customFormat="1" ht="21.95" hidden="1" customHeight="1" x14ac:dyDescent="0.25">
      <c r="A20" s="9" t="s">
        <v>7339</v>
      </c>
      <c r="B20" s="9" t="s">
        <v>105</v>
      </c>
      <c r="C20" s="15" t="s">
        <v>104</v>
      </c>
      <c r="D20" s="15"/>
      <c r="E20" s="15" t="s">
        <v>117</v>
      </c>
      <c r="F20" s="14" t="s">
        <v>10</v>
      </c>
      <c r="G20" s="7" t="s">
        <v>20</v>
      </c>
      <c r="H20" s="9">
        <v>104</v>
      </c>
      <c r="I20" s="9">
        <v>1</v>
      </c>
      <c r="J20" s="9" t="s">
        <v>42</v>
      </c>
      <c r="K20" s="9" t="s">
        <v>79</v>
      </c>
      <c r="L20" s="19">
        <v>46146</v>
      </c>
      <c r="M20" s="23" t="s">
        <v>49</v>
      </c>
      <c r="N20" s="9" t="s">
        <v>15</v>
      </c>
      <c r="O20" s="9" t="s">
        <v>4</v>
      </c>
      <c r="P20" s="9" t="s">
        <v>3</v>
      </c>
      <c r="Q20" s="9" t="s">
        <v>17</v>
      </c>
      <c r="R20" s="33">
        <v>46146</v>
      </c>
      <c r="S20" s="11">
        <v>9.9700000000000006</v>
      </c>
      <c r="T20" s="11">
        <v>9.75</v>
      </c>
      <c r="U20" s="10">
        <v>134</v>
      </c>
      <c r="V20" s="10">
        <v>146</v>
      </c>
      <c r="W20" s="9" t="s">
        <v>25</v>
      </c>
      <c r="X20" s="9" t="s">
        <v>0</v>
      </c>
      <c r="Y20" s="7"/>
    </row>
    <row r="21" spans="1:25" s="309" customFormat="1" ht="21.95" hidden="1" customHeight="1" x14ac:dyDescent="0.25">
      <c r="A21" s="9" t="s">
        <v>103</v>
      </c>
      <c r="B21" s="9" t="s">
        <v>102</v>
      </c>
      <c r="C21" s="15" t="s">
        <v>101</v>
      </c>
      <c r="D21" s="15"/>
      <c r="E21" s="336" t="s">
        <v>21</v>
      </c>
      <c r="F21" s="14" t="s">
        <v>10</v>
      </c>
      <c r="G21" s="7" t="s">
        <v>20</v>
      </c>
      <c r="H21" s="9"/>
      <c r="I21" s="9">
        <v>1</v>
      </c>
      <c r="J21" s="9" t="s">
        <v>42</v>
      </c>
      <c r="K21" s="9" t="s">
        <v>83</v>
      </c>
      <c r="L21" s="19">
        <v>46146</v>
      </c>
      <c r="M21" s="352" t="s">
        <v>6</v>
      </c>
      <c r="N21" s="353" t="s">
        <v>0</v>
      </c>
      <c r="O21" s="9" t="s">
        <v>18</v>
      </c>
      <c r="P21" s="9" t="s">
        <v>4</v>
      </c>
      <c r="Q21" s="9" t="s">
        <v>17</v>
      </c>
      <c r="R21" s="17">
        <v>46146</v>
      </c>
      <c r="S21" s="11">
        <v>32.450000000000003</v>
      </c>
      <c r="T21" s="11">
        <v>33.799999999999997</v>
      </c>
      <c r="U21" s="10">
        <v>380</v>
      </c>
      <c r="V21" s="10">
        <v>390</v>
      </c>
      <c r="W21" s="9" t="s">
        <v>16</v>
      </c>
      <c r="X21" s="9" t="s">
        <v>5</v>
      </c>
      <c r="Y21" s="7"/>
    </row>
    <row r="22" spans="1:25" s="309" customFormat="1" ht="21.95" hidden="1" customHeight="1" x14ac:dyDescent="0.25">
      <c r="A22" s="9" t="s">
        <v>93</v>
      </c>
      <c r="B22" s="9" t="s">
        <v>92</v>
      </c>
      <c r="C22" s="15" t="s">
        <v>421</v>
      </c>
      <c r="D22" s="15"/>
      <c r="E22" s="336" t="s">
        <v>28</v>
      </c>
      <c r="F22" s="14" t="s">
        <v>10</v>
      </c>
      <c r="G22" s="7" t="s">
        <v>20</v>
      </c>
      <c r="H22" s="9"/>
      <c r="I22" s="9">
        <v>2</v>
      </c>
      <c r="J22" s="9" t="s">
        <v>8</v>
      </c>
      <c r="K22" s="9" t="s">
        <v>90</v>
      </c>
      <c r="L22" s="19">
        <v>46146</v>
      </c>
      <c r="M22" s="352" t="s">
        <v>6</v>
      </c>
      <c r="N22" s="353" t="s">
        <v>0</v>
      </c>
      <c r="O22" s="9" t="s">
        <v>3</v>
      </c>
      <c r="P22" s="9" t="s">
        <v>4</v>
      </c>
      <c r="Q22" s="9" t="s">
        <v>17</v>
      </c>
      <c r="R22" s="17">
        <v>46146</v>
      </c>
      <c r="S22" s="11">
        <v>18.559999999999999</v>
      </c>
      <c r="T22" s="11">
        <v>19.23</v>
      </c>
      <c r="U22" s="10">
        <v>510</v>
      </c>
      <c r="V22" s="10">
        <v>500</v>
      </c>
      <c r="W22" s="9" t="s">
        <v>16</v>
      </c>
      <c r="X22" s="9" t="s">
        <v>5</v>
      </c>
      <c r="Y22" s="7"/>
    </row>
    <row r="23" spans="1:25" s="309" customFormat="1" ht="21.95" hidden="1" customHeight="1" x14ac:dyDescent="0.25">
      <c r="A23" s="9" t="s">
        <v>7337</v>
      </c>
      <c r="B23" s="9" t="s">
        <v>68</v>
      </c>
      <c r="C23" s="15" t="s">
        <v>437</v>
      </c>
      <c r="D23" s="15"/>
      <c r="E23" s="15" t="s">
        <v>11</v>
      </c>
      <c r="F23" s="14" t="s">
        <v>70</v>
      </c>
      <c r="G23" s="7" t="s">
        <v>9</v>
      </c>
      <c r="H23" s="9"/>
      <c r="I23" s="9">
        <v>2</v>
      </c>
      <c r="J23" s="9" t="s">
        <v>27</v>
      </c>
      <c r="K23" s="9" t="s">
        <v>65</v>
      </c>
      <c r="L23" s="19">
        <v>46146</v>
      </c>
      <c r="M23" s="352" t="s">
        <v>6</v>
      </c>
      <c r="N23" s="353" t="s">
        <v>0</v>
      </c>
      <c r="O23" s="9" t="s">
        <v>18</v>
      </c>
      <c r="P23" s="9" t="s">
        <v>4</v>
      </c>
      <c r="Q23" s="9" t="s">
        <v>52</v>
      </c>
      <c r="R23" s="17">
        <v>46146</v>
      </c>
      <c r="S23" s="11">
        <v>12.56</v>
      </c>
      <c r="T23" s="11">
        <v>12.1</v>
      </c>
      <c r="U23" s="10">
        <v>152</v>
      </c>
      <c r="V23" s="10">
        <v>160</v>
      </c>
      <c r="W23" s="9" t="s">
        <v>16</v>
      </c>
      <c r="X23" s="9" t="s">
        <v>5</v>
      </c>
      <c r="Y23" s="7"/>
    </row>
    <row r="24" spans="1:25" s="309" customFormat="1" ht="21.95" hidden="1" customHeight="1" x14ac:dyDescent="0.25">
      <c r="A24" s="9" t="s">
        <v>7341</v>
      </c>
      <c r="B24" s="9" t="s">
        <v>176</v>
      </c>
      <c r="C24" s="15" t="s">
        <v>175</v>
      </c>
      <c r="D24" s="15"/>
      <c r="E24" s="15" t="s">
        <v>33</v>
      </c>
      <c r="F24" s="14" t="s">
        <v>10</v>
      </c>
      <c r="G24" s="7" t="s">
        <v>32</v>
      </c>
      <c r="H24" s="9"/>
      <c r="I24" s="9">
        <v>1</v>
      </c>
      <c r="J24" s="9" t="s">
        <v>19</v>
      </c>
      <c r="K24" s="9" t="s">
        <v>79</v>
      </c>
      <c r="L24" s="19">
        <v>46146</v>
      </c>
      <c r="M24" s="352" t="s">
        <v>6</v>
      </c>
      <c r="N24" s="353" t="s">
        <v>0</v>
      </c>
      <c r="O24" s="9" t="s">
        <v>4</v>
      </c>
      <c r="P24" s="9" t="s">
        <v>18</v>
      </c>
      <c r="Q24" s="9" t="s">
        <v>17</v>
      </c>
      <c r="R24" s="17">
        <v>46146</v>
      </c>
      <c r="S24" s="11">
        <v>7.56</v>
      </c>
      <c r="T24" s="11">
        <v>7.9</v>
      </c>
      <c r="U24" s="10">
        <v>210</v>
      </c>
      <c r="V24" s="10">
        <v>200</v>
      </c>
      <c r="W24" s="9" t="s">
        <v>16</v>
      </c>
      <c r="X24" s="9" t="s">
        <v>5</v>
      </c>
      <c r="Y24" s="7"/>
    </row>
    <row r="25" spans="1:25" s="309" customFormat="1" ht="21.95" hidden="1" customHeight="1" x14ac:dyDescent="0.25">
      <c r="A25" s="9" t="s">
        <v>7340</v>
      </c>
      <c r="B25" s="9" t="s">
        <v>68</v>
      </c>
      <c r="C25" s="15" t="s">
        <v>437</v>
      </c>
      <c r="D25" s="15"/>
      <c r="E25" s="336" t="s">
        <v>28</v>
      </c>
      <c r="F25" s="14" t="s">
        <v>70</v>
      </c>
      <c r="G25" s="7" t="s">
        <v>20</v>
      </c>
      <c r="H25" s="9"/>
      <c r="I25" s="9"/>
      <c r="J25" s="9" t="s">
        <v>42</v>
      </c>
      <c r="K25" s="9" t="s">
        <v>7</v>
      </c>
      <c r="L25" s="19">
        <v>46146</v>
      </c>
      <c r="M25" s="352" t="s">
        <v>38</v>
      </c>
      <c r="N25" s="353" t="s">
        <v>5</v>
      </c>
      <c r="O25" s="9" t="s">
        <v>4</v>
      </c>
      <c r="P25" s="9" t="s">
        <v>3</v>
      </c>
      <c r="Q25" s="9" t="s">
        <v>52</v>
      </c>
      <c r="R25" s="17">
        <v>46146</v>
      </c>
      <c r="S25" s="11">
        <v>18.559999999999999</v>
      </c>
      <c r="T25" s="11">
        <v>19.899999999999999</v>
      </c>
      <c r="U25" s="10">
        <v>530</v>
      </c>
      <c r="V25" s="10">
        <v>512</v>
      </c>
      <c r="W25" s="9" t="s">
        <v>16</v>
      </c>
      <c r="X25" s="9" t="s">
        <v>5</v>
      </c>
      <c r="Y25" s="7"/>
    </row>
    <row r="26" spans="1:25" s="309" customFormat="1" ht="21.95" hidden="1" customHeight="1" x14ac:dyDescent="0.25">
      <c r="A26" s="9" t="s">
        <v>7342</v>
      </c>
      <c r="B26" s="9" t="s">
        <v>244</v>
      </c>
      <c r="C26" s="15" t="s">
        <v>243</v>
      </c>
      <c r="D26" s="15"/>
      <c r="E26" s="336" t="s">
        <v>21</v>
      </c>
      <c r="F26" s="14" t="s">
        <v>10</v>
      </c>
      <c r="G26" s="7" t="s">
        <v>20</v>
      </c>
      <c r="H26" s="9"/>
      <c r="I26" s="9"/>
      <c r="J26" s="9" t="s">
        <v>84</v>
      </c>
      <c r="K26" s="9" t="s">
        <v>83</v>
      </c>
      <c r="L26" s="19">
        <v>46146</v>
      </c>
      <c r="M26" s="12" t="s">
        <v>38</v>
      </c>
      <c r="N26" s="9" t="s">
        <v>5</v>
      </c>
      <c r="O26" s="9" t="s">
        <v>4</v>
      </c>
      <c r="P26" s="9" t="s">
        <v>4</v>
      </c>
      <c r="Q26" s="9" t="s">
        <v>52</v>
      </c>
      <c r="R26" s="17">
        <v>46147</v>
      </c>
      <c r="S26" s="11">
        <v>32.25</v>
      </c>
      <c r="T26" s="11">
        <v>32.67</v>
      </c>
      <c r="U26" s="10">
        <v>384</v>
      </c>
      <c r="V26" s="10">
        <v>380</v>
      </c>
      <c r="W26" s="23" t="s">
        <v>1</v>
      </c>
      <c r="X26" s="9" t="s">
        <v>15</v>
      </c>
      <c r="Y26" s="7"/>
    </row>
    <row r="27" spans="1:25" s="309" customFormat="1" ht="21.95" hidden="1" customHeight="1" x14ac:dyDescent="0.25">
      <c r="A27" s="9" t="s">
        <v>7343</v>
      </c>
      <c r="B27" s="9" t="s">
        <v>350</v>
      </c>
      <c r="C27" s="15" t="s">
        <v>473</v>
      </c>
      <c r="D27" s="15"/>
      <c r="E27" s="15" t="s">
        <v>33</v>
      </c>
      <c r="F27" s="14" t="s">
        <v>10</v>
      </c>
      <c r="G27" s="7" t="s">
        <v>32</v>
      </c>
      <c r="H27" s="9">
        <v>110</v>
      </c>
      <c r="I27" s="9"/>
      <c r="J27" s="9" t="s">
        <v>27</v>
      </c>
      <c r="K27" s="9" t="s">
        <v>79</v>
      </c>
      <c r="L27" s="19">
        <v>46146</v>
      </c>
      <c r="M27" s="12" t="s">
        <v>38</v>
      </c>
      <c r="N27" s="9" t="s">
        <v>5</v>
      </c>
      <c r="O27" s="9" t="s">
        <v>3</v>
      </c>
      <c r="P27" s="9" t="s">
        <v>18</v>
      </c>
      <c r="Q27" s="9" t="s">
        <v>17</v>
      </c>
      <c r="R27" s="17">
        <v>46147</v>
      </c>
      <c r="S27" s="11">
        <v>7.51</v>
      </c>
      <c r="T27" s="11">
        <v>7.36</v>
      </c>
      <c r="U27" s="10">
        <v>200</v>
      </c>
      <c r="V27" s="10">
        <v>202</v>
      </c>
      <c r="W27" s="23" t="s">
        <v>1</v>
      </c>
      <c r="X27" s="9" t="s">
        <v>15</v>
      </c>
      <c r="Y27" s="7"/>
    </row>
    <row r="28" spans="1:25" s="309" customFormat="1" ht="21.95" hidden="1" customHeight="1" x14ac:dyDescent="0.25">
      <c r="A28" s="9" t="s">
        <v>7344</v>
      </c>
      <c r="B28" s="9" t="s">
        <v>68</v>
      </c>
      <c r="C28" s="15" t="s">
        <v>437</v>
      </c>
      <c r="D28" s="15"/>
      <c r="E28" s="15" t="s">
        <v>11</v>
      </c>
      <c r="F28" s="14" t="s">
        <v>70</v>
      </c>
      <c r="G28" s="7" t="s">
        <v>9</v>
      </c>
      <c r="H28" s="9">
        <v>90</v>
      </c>
      <c r="I28" s="9"/>
      <c r="J28" s="9" t="s">
        <v>19</v>
      </c>
      <c r="K28" s="9" t="s">
        <v>65</v>
      </c>
      <c r="L28" s="19">
        <v>46146</v>
      </c>
      <c r="M28" s="12" t="s">
        <v>38</v>
      </c>
      <c r="N28" s="9" t="s">
        <v>5</v>
      </c>
      <c r="O28" s="9" t="s">
        <v>3</v>
      </c>
      <c r="P28" s="9" t="s">
        <v>3</v>
      </c>
      <c r="Q28" s="9" t="s">
        <v>52</v>
      </c>
      <c r="R28" s="17">
        <v>46147</v>
      </c>
      <c r="S28" s="11">
        <v>12.36</v>
      </c>
      <c r="T28" s="11">
        <v>12.87</v>
      </c>
      <c r="U28" s="10">
        <v>156</v>
      </c>
      <c r="V28" s="10">
        <v>156</v>
      </c>
      <c r="W28" s="23" t="s">
        <v>1</v>
      </c>
      <c r="X28" s="9" t="s">
        <v>15</v>
      </c>
      <c r="Y28" s="7"/>
    </row>
    <row r="29" spans="1:25" s="309" customFormat="1" ht="21.95" hidden="1" customHeight="1" x14ac:dyDescent="0.25">
      <c r="A29" s="9" t="s">
        <v>7345</v>
      </c>
      <c r="B29" s="9" t="s">
        <v>355</v>
      </c>
      <c r="C29" s="15" t="s">
        <v>354</v>
      </c>
      <c r="D29" s="15"/>
      <c r="E29" s="336" t="s">
        <v>28</v>
      </c>
      <c r="F29" s="14" t="s">
        <v>10</v>
      </c>
      <c r="G29" s="7" t="s">
        <v>20</v>
      </c>
      <c r="H29" s="9">
        <v>108</v>
      </c>
      <c r="I29" s="9">
        <v>1</v>
      </c>
      <c r="J29" s="9" t="s">
        <v>8</v>
      </c>
      <c r="K29" s="9" t="s">
        <v>90</v>
      </c>
      <c r="L29" s="19">
        <v>46147</v>
      </c>
      <c r="M29" s="23" t="s">
        <v>49</v>
      </c>
      <c r="N29" s="9" t="s">
        <v>15</v>
      </c>
      <c r="O29" s="9" t="s">
        <v>3</v>
      </c>
      <c r="P29" s="9" t="s">
        <v>18</v>
      </c>
      <c r="Q29" s="9" t="s">
        <v>17</v>
      </c>
      <c r="R29" s="17">
        <v>46147</v>
      </c>
      <c r="S29" s="11">
        <v>18.96</v>
      </c>
      <c r="T29" s="11">
        <v>19.32</v>
      </c>
      <c r="U29" s="10">
        <v>538</v>
      </c>
      <c r="V29" s="10">
        <v>530</v>
      </c>
      <c r="W29" s="23" t="s">
        <v>1</v>
      </c>
      <c r="X29" s="9" t="s">
        <v>15</v>
      </c>
      <c r="Y29" s="7"/>
    </row>
    <row r="30" spans="1:25" s="309" customFormat="1" ht="21.95" hidden="1" customHeight="1" x14ac:dyDescent="0.25">
      <c r="A30" s="9" t="s">
        <v>7346</v>
      </c>
      <c r="B30" s="9" t="s">
        <v>334</v>
      </c>
      <c r="C30" s="15" t="s">
        <v>570</v>
      </c>
      <c r="D30" s="15" t="s">
        <v>707</v>
      </c>
      <c r="E30" s="336" t="s">
        <v>28</v>
      </c>
      <c r="F30" s="14" t="s">
        <v>10</v>
      </c>
      <c r="G30" s="7" t="s">
        <v>20</v>
      </c>
      <c r="H30" s="9">
        <v>112</v>
      </c>
      <c r="I30" s="9">
        <v>1</v>
      </c>
      <c r="J30" s="9" t="s">
        <v>84</v>
      </c>
      <c r="K30" s="9" t="s">
        <v>94</v>
      </c>
      <c r="L30" s="19">
        <v>46147</v>
      </c>
      <c r="M30" s="23" t="s">
        <v>49</v>
      </c>
      <c r="N30" s="9" t="s">
        <v>15</v>
      </c>
      <c r="O30" s="9"/>
      <c r="P30" s="9"/>
      <c r="Q30" s="9" t="s">
        <v>17</v>
      </c>
      <c r="R30" s="33">
        <v>46147</v>
      </c>
      <c r="S30" s="11">
        <v>19.190000000000001</v>
      </c>
      <c r="T30" s="11">
        <v>19.329999999999998</v>
      </c>
      <c r="U30" s="10">
        <v>520</v>
      </c>
      <c r="V30" s="10">
        <v>504</v>
      </c>
      <c r="W30" s="9" t="s">
        <v>25</v>
      </c>
      <c r="X30" s="9" t="s">
        <v>0</v>
      </c>
      <c r="Y30" s="7"/>
    </row>
    <row r="31" spans="1:25" s="309" customFormat="1" ht="21.95" hidden="1" customHeight="1" x14ac:dyDescent="0.25">
      <c r="A31" s="9" t="s">
        <v>7347</v>
      </c>
      <c r="B31" s="9" t="s">
        <v>201</v>
      </c>
      <c r="C31" s="15" t="s">
        <v>200</v>
      </c>
      <c r="D31" s="15" t="s">
        <v>707</v>
      </c>
      <c r="E31" s="15" t="s">
        <v>11</v>
      </c>
      <c r="F31" s="14" t="s">
        <v>10</v>
      </c>
      <c r="G31" s="7" t="s">
        <v>9</v>
      </c>
      <c r="H31" s="9">
        <v>110</v>
      </c>
      <c r="I31" s="9">
        <v>1</v>
      </c>
      <c r="J31" s="9" t="s">
        <v>27</v>
      </c>
      <c r="K31" s="9" t="s">
        <v>65</v>
      </c>
      <c r="L31" s="19">
        <v>46147</v>
      </c>
      <c r="M31" s="23" t="s">
        <v>49</v>
      </c>
      <c r="N31" s="9" t="s">
        <v>15</v>
      </c>
      <c r="O31" s="9"/>
      <c r="P31" s="9"/>
      <c r="Q31" s="9" t="s">
        <v>161</v>
      </c>
      <c r="R31" s="33">
        <v>46147</v>
      </c>
      <c r="S31" s="11">
        <v>11.34</v>
      </c>
      <c r="T31" s="11">
        <v>11.87</v>
      </c>
      <c r="U31" s="10">
        <v>160</v>
      </c>
      <c r="V31" s="10">
        <v>156</v>
      </c>
      <c r="W31" s="9" t="s">
        <v>25</v>
      </c>
      <c r="X31" s="9" t="s">
        <v>0</v>
      </c>
      <c r="Y31" s="7"/>
    </row>
    <row r="32" spans="1:25" s="309" customFormat="1" ht="21.95" hidden="1" customHeight="1" x14ac:dyDescent="0.25">
      <c r="A32" s="9" t="s">
        <v>7348</v>
      </c>
      <c r="B32" s="9" t="s">
        <v>598</v>
      </c>
      <c r="C32" s="15" t="s">
        <v>3188</v>
      </c>
      <c r="D32" s="15"/>
      <c r="E32" s="15" t="s">
        <v>11</v>
      </c>
      <c r="F32" s="14" t="s">
        <v>10</v>
      </c>
      <c r="G32" s="7" t="s">
        <v>9</v>
      </c>
      <c r="H32" s="9">
        <v>108</v>
      </c>
      <c r="I32" s="9">
        <v>1</v>
      </c>
      <c r="J32" s="9" t="s">
        <v>8</v>
      </c>
      <c r="K32" s="9" t="s">
        <v>65</v>
      </c>
      <c r="L32" s="19">
        <v>46147</v>
      </c>
      <c r="M32" s="21" t="s">
        <v>6</v>
      </c>
      <c r="N32" s="9" t="s">
        <v>0</v>
      </c>
      <c r="O32" s="9"/>
      <c r="P32" s="9"/>
      <c r="Q32" s="9" t="s">
        <v>161</v>
      </c>
      <c r="R32" s="17">
        <v>46151</v>
      </c>
      <c r="S32" s="11">
        <v>12.56</v>
      </c>
      <c r="T32" s="11">
        <v>11.9</v>
      </c>
      <c r="U32" s="10">
        <v>148</v>
      </c>
      <c r="V32" s="10">
        <v>152</v>
      </c>
      <c r="W32" s="9" t="s">
        <v>16</v>
      </c>
      <c r="X32" s="9" t="s">
        <v>5</v>
      </c>
      <c r="Y32" s="7"/>
    </row>
    <row r="33" spans="1:25" s="309" customFormat="1" ht="21.95" hidden="1" customHeight="1" x14ac:dyDescent="0.25">
      <c r="A33" s="9" t="s">
        <v>7349</v>
      </c>
      <c r="B33" s="9" t="s">
        <v>1097</v>
      </c>
      <c r="C33" s="15" t="s">
        <v>627</v>
      </c>
      <c r="D33" s="15"/>
      <c r="E33" s="15" t="s">
        <v>33</v>
      </c>
      <c r="F33" s="14" t="s">
        <v>10</v>
      </c>
      <c r="G33" s="7" t="s">
        <v>32</v>
      </c>
      <c r="H33" s="9">
        <v>100</v>
      </c>
      <c r="I33" s="9" t="s">
        <v>54</v>
      </c>
      <c r="J33" s="9" t="s">
        <v>53</v>
      </c>
      <c r="K33" s="9" t="s">
        <v>79</v>
      </c>
      <c r="L33" s="19">
        <v>46146</v>
      </c>
      <c r="M33" s="12" t="s">
        <v>38</v>
      </c>
      <c r="N33" s="9" t="s">
        <v>5</v>
      </c>
      <c r="O33" s="9"/>
      <c r="P33" s="9"/>
      <c r="Q33" s="9" t="s">
        <v>17</v>
      </c>
      <c r="R33" s="17">
        <v>46147</v>
      </c>
      <c r="S33" s="11">
        <v>7.56</v>
      </c>
      <c r="T33" s="11">
        <v>7.98</v>
      </c>
      <c r="U33" s="10">
        <v>200</v>
      </c>
      <c r="V33" s="10">
        <v>198</v>
      </c>
      <c r="W33" s="9" t="s">
        <v>16</v>
      </c>
      <c r="X33" s="9" t="s">
        <v>5</v>
      </c>
      <c r="Y33" s="7"/>
    </row>
    <row r="34" spans="1:25" s="309" customFormat="1" ht="21.95" hidden="1" customHeight="1" x14ac:dyDescent="0.25">
      <c r="A34" s="9" t="s">
        <v>7350</v>
      </c>
      <c r="B34" s="9" t="s">
        <v>81</v>
      </c>
      <c r="C34" s="15" t="s">
        <v>80</v>
      </c>
      <c r="D34" s="15" t="s">
        <v>707</v>
      </c>
      <c r="E34" s="15" t="s">
        <v>33</v>
      </c>
      <c r="F34" s="14" t="s">
        <v>10</v>
      </c>
      <c r="G34" s="7" t="s">
        <v>32</v>
      </c>
      <c r="H34" s="9">
        <v>100</v>
      </c>
      <c r="I34" s="9" t="s">
        <v>54</v>
      </c>
      <c r="J34" s="9" t="s">
        <v>53</v>
      </c>
      <c r="K34" s="9" t="s">
        <v>79</v>
      </c>
      <c r="L34" s="19">
        <v>46147</v>
      </c>
      <c r="M34" s="23" t="s">
        <v>49</v>
      </c>
      <c r="N34" s="9" t="s">
        <v>15</v>
      </c>
      <c r="O34" s="9" t="s">
        <v>3</v>
      </c>
      <c r="P34" s="9" t="s">
        <v>4</v>
      </c>
      <c r="Q34" s="9" t="s">
        <v>17</v>
      </c>
      <c r="R34" s="17">
        <v>46147</v>
      </c>
      <c r="S34" s="11">
        <v>7.9</v>
      </c>
      <c r="T34" s="11">
        <v>8.02</v>
      </c>
      <c r="U34" s="10">
        <v>204</v>
      </c>
      <c r="V34" s="10">
        <v>192</v>
      </c>
      <c r="W34" s="9" t="s">
        <v>16</v>
      </c>
      <c r="X34" s="9" t="s">
        <v>5</v>
      </c>
      <c r="Y34" s="7"/>
    </row>
    <row r="35" spans="1:25" s="309" customFormat="1" ht="21.95" hidden="1" customHeight="1" x14ac:dyDescent="0.25">
      <c r="A35" s="9" t="s">
        <v>7351</v>
      </c>
      <c r="B35" s="9" t="s">
        <v>281</v>
      </c>
      <c r="C35" s="15" t="s">
        <v>280</v>
      </c>
      <c r="D35" s="15"/>
      <c r="E35" s="15" t="s">
        <v>117</v>
      </c>
      <c r="F35" s="14" t="s">
        <v>10</v>
      </c>
      <c r="G35" s="7" t="s">
        <v>32</v>
      </c>
      <c r="H35" s="9">
        <v>106</v>
      </c>
      <c r="I35" s="9">
        <v>1</v>
      </c>
      <c r="J35" s="9" t="s">
        <v>42</v>
      </c>
      <c r="K35" s="9" t="s">
        <v>79</v>
      </c>
      <c r="L35" s="19">
        <v>46147</v>
      </c>
      <c r="M35" s="23" t="s">
        <v>49</v>
      </c>
      <c r="N35" s="9" t="s">
        <v>15</v>
      </c>
      <c r="O35" s="9" t="s">
        <v>3</v>
      </c>
      <c r="P35" s="9" t="s">
        <v>18</v>
      </c>
      <c r="Q35" s="9" t="s">
        <v>52</v>
      </c>
      <c r="R35" s="33">
        <v>46147</v>
      </c>
      <c r="S35" s="11">
        <v>9.14</v>
      </c>
      <c r="T35" s="11">
        <v>9.75</v>
      </c>
      <c r="U35" s="10">
        <v>144</v>
      </c>
      <c r="V35" s="10">
        <v>152</v>
      </c>
      <c r="W35" s="9" t="s">
        <v>25</v>
      </c>
      <c r="X35" s="9" t="s">
        <v>0</v>
      </c>
      <c r="Y35" s="7"/>
    </row>
    <row r="36" spans="1:25" s="309" customFormat="1" ht="21.95" hidden="1" customHeight="1" x14ac:dyDescent="0.25">
      <c r="A36" s="9" t="s">
        <v>7352</v>
      </c>
      <c r="B36" s="9" t="s">
        <v>446</v>
      </c>
      <c r="C36" s="15" t="s">
        <v>445</v>
      </c>
      <c r="D36" s="15" t="s">
        <v>34</v>
      </c>
      <c r="E36" s="15" t="s">
        <v>117</v>
      </c>
      <c r="F36" s="14" t="s">
        <v>10</v>
      </c>
      <c r="G36" s="7" t="s">
        <v>32</v>
      </c>
      <c r="H36" s="9"/>
      <c r="I36" s="9">
        <v>2</v>
      </c>
      <c r="J36" s="9" t="s">
        <v>84</v>
      </c>
      <c r="K36" s="9" t="s">
        <v>79</v>
      </c>
      <c r="L36" s="19">
        <v>46146</v>
      </c>
      <c r="M36" s="352" t="s">
        <v>6</v>
      </c>
      <c r="N36" s="353" t="s">
        <v>0</v>
      </c>
      <c r="O36" s="9" t="s">
        <v>4</v>
      </c>
      <c r="P36" s="9" t="s">
        <v>3</v>
      </c>
      <c r="Q36" s="9" t="s">
        <v>17</v>
      </c>
      <c r="R36" s="17">
        <v>46147</v>
      </c>
      <c r="S36" s="11">
        <v>9.5500000000000007</v>
      </c>
      <c r="T36" s="11">
        <v>9.31</v>
      </c>
      <c r="U36" s="10">
        <v>146</v>
      </c>
      <c r="V36" s="10">
        <v>150</v>
      </c>
      <c r="W36" s="23" t="s">
        <v>1</v>
      </c>
      <c r="X36" s="9" t="s">
        <v>15</v>
      </c>
      <c r="Y36" s="7"/>
    </row>
    <row r="37" spans="1:25" s="309" customFormat="1" ht="21.95" hidden="1" customHeight="1" x14ac:dyDescent="0.25">
      <c r="A37" s="9" t="s">
        <v>7378</v>
      </c>
      <c r="B37" s="9" t="s">
        <v>281</v>
      </c>
      <c r="C37" s="15" t="s">
        <v>280</v>
      </c>
      <c r="D37" s="15"/>
      <c r="E37" s="336" t="s">
        <v>28</v>
      </c>
      <c r="F37" s="14" t="s">
        <v>10</v>
      </c>
      <c r="G37" s="7" t="s">
        <v>20</v>
      </c>
      <c r="H37" s="9">
        <v>106</v>
      </c>
      <c r="I37" s="9">
        <v>2</v>
      </c>
      <c r="J37" s="9" t="s">
        <v>42</v>
      </c>
      <c r="K37" s="9" t="s">
        <v>271</v>
      </c>
      <c r="L37" s="19">
        <v>46147</v>
      </c>
      <c r="M37" s="21" t="s">
        <v>6</v>
      </c>
      <c r="N37" s="9" t="s">
        <v>0</v>
      </c>
      <c r="O37" s="9" t="s">
        <v>4</v>
      </c>
      <c r="P37" s="9" t="s">
        <v>18</v>
      </c>
      <c r="Q37" s="9" t="s">
        <v>17</v>
      </c>
      <c r="R37" s="17">
        <v>46147</v>
      </c>
      <c r="S37" s="11">
        <v>20.2</v>
      </c>
      <c r="T37" s="11">
        <v>18.96</v>
      </c>
      <c r="U37" s="10">
        <v>500</v>
      </c>
      <c r="V37" s="10">
        <v>522</v>
      </c>
      <c r="W37" s="9" t="s">
        <v>16</v>
      </c>
      <c r="X37" s="9" t="s">
        <v>5</v>
      </c>
      <c r="Y37" s="7"/>
    </row>
    <row r="38" spans="1:25" s="309" customFormat="1" ht="21.95" hidden="1" customHeight="1" x14ac:dyDescent="0.25">
      <c r="A38" s="9" t="s">
        <v>7379</v>
      </c>
      <c r="B38" s="9" t="s">
        <v>410</v>
      </c>
      <c r="C38" s="15" t="s">
        <v>409</v>
      </c>
      <c r="D38" s="15"/>
      <c r="E38" s="15" t="s">
        <v>117</v>
      </c>
      <c r="F38" s="14" t="s">
        <v>10</v>
      </c>
      <c r="G38" s="7" t="s">
        <v>32</v>
      </c>
      <c r="H38" s="9">
        <v>108</v>
      </c>
      <c r="I38" s="9">
        <v>1</v>
      </c>
      <c r="J38" s="9" t="s">
        <v>27</v>
      </c>
      <c r="K38" s="9" t="s">
        <v>79</v>
      </c>
      <c r="L38" s="19">
        <v>46147</v>
      </c>
      <c r="M38" s="21" t="s">
        <v>6</v>
      </c>
      <c r="N38" s="9" t="s">
        <v>0</v>
      </c>
      <c r="O38" s="9" t="s">
        <v>4</v>
      </c>
      <c r="P38" s="9" t="s">
        <v>3</v>
      </c>
      <c r="Q38" s="9" t="s">
        <v>17</v>
      </c>
      <c r="R38" s="17">
        <v>46147</v>
      </c>
      <c r="S38" s="11">
        <v>9.43</v>
      </c>
      <c r="T38" s="11">
        <v>9.48</v>
      </c>
      <c r="U38" s="10">
        <v>150</v>
      </c>
      <c r="V38" s="10">
        <v>148</v>
      </c>
      <c r="W38" s="23" t="s">
        <v>1</v>
      </c>
      <c r="X38" s="9" t="s">
        <v>15</v>
      </c>
      <c r="Y38" s="7"/>
    </row>
    <row r="39" spans="1:25" s="309" customFormat="1" ht="21.95" hidden="1" customHeight="1" x14ac:dyDescent="0.25">
      <c r="A39" s="9" t="s">
        <v>7380</v>
      </c>
      <c r="B39" s="9" t="s">
        <v>68</v>
      </c>
      <c r="C39" s="15" t="s">
        <v>437</v>
      </c>
      <c r="D39" s="15"/>
      <c r="E39" s="336" t="s">
        <v>28</v>
      </c>
      <c r="F39" s="14" t="s">
        <v>70</v>
      </c>
      <c r="G39" s="7" t="s">
        <v>20</v>
      </c>
      <c r="H39" s="9">
        <v>90</v>
      </c>
      <c r="I39" s="9">
        <v>2</v>
      </c>
      <c r="J39" s="9" t="s">
        <v>19</v>
      </c>
      <c r="K39" s="9" t="s">
        <v>7</v>
      </c>
      <c r="L39" s="19">
        <v>46147</v>
      </c>
      <c r="M39" s="21" t="s">
        <v>6</v>
      </c>
      <c r="N39" s="9" t="s">
        <v>0</v>
      </c>
      <c r="O39" s="9" t="s">
        <v>3</v>
      </c>
      <c r="P39" s="9" t="s">
        <v>4</v>
      </c>
      <c r="Q39" s="9" t="s">
        <v>52</v>
      </c>
      <c r="R39" s="17">
        <v>46147</v>
      </c>
      <c r="S39" s="11">
        <v>18.52</v>
      </c>
      <c r="T39" s="11">
        <v>19.63</v>
      </c>
      <c r="U39" s="10">
        <v>520</v>
      </c>
      <c r="V39" s="10">
        <v>510</v>
      </c>
      <c r="W39" s="9" t="s">
        <v>16</v>
      </c>
      <c r="X39" s="9" t="s">
        <v>5</v>
      </c>
      <c r="Y39" s="7"/>
    </row>
    <row r="40" spans="1:25" s="309" customFormat="1" ht="21.95" hidden="1" customHeight="1" x14ac:dyDescent="0.25">
      <c r="A40" s="9"/>
      <c r="B40" s="9" t="s">
        <v>118</v>
      </c>
      <c r="C40" s="15" t="s">
        <v>12</v>
      </c>
      <c r="D40" s="15" t="s">
        <v>707</v>
      </c>
      <c r="E40" s="15" t="s">
        <v>568</v>
      </c>
      <c r="F40" s="14" t="s">
        <v>10</v>
      </c>
      <c r="G40" s="7" t="s">
        <v>567</v>
      </c>
      <c r="H40" s="9">
        <v>114</v>
      </c>
      <c r="I40" s="9">
        <v>1</v>
      </c>
      <c r="J40" s="9" t="s">
        <v>84</v>
      </c>
      <c r="K40" s="9" t="s">
        <v>79</v>
      </c>
      <c r="L40" s="19">
        <v>46147</v>
      </c>
      <c r="M40" s="21" t="s">
        <v>6</v>
      </c>
      <c r="N40" s="9" t="s">
        <v>0</v>
      </c>
      <c r="O40" s="9" t="s">
        <v>4</v>
      </c>
      <c r="P40" s="9" t="s">
        <v>18</v>
      </c>
      <c r="Q40" s="9" t="s">
        <v>2</v>
      </c>
      <c r="R40" s="17">
        <v>46148</v>
      </c>
      <c r="S40" s="11">
        <v>7.56</v>
      </c>
      <c r="T40" s="11">
        <v>7.9</v>
      </c>
      <c r="U40" s="10">
        <v>100</v>
      </c>
      <c r="V40" s="10">
        <v>92</v>
      </c>
      <c r="W40" s="9" t="s">
        <v>16</v>
      </c>
      <c r="X40" s="9" t="s">
        <v>5</v>
      </c>
      <c r="Y40" s="7"/>
    </row>
    <row r="41" spans="1:25" s="309" customFormat="1" ht="21.95" hidden="1" customHeight="1" x14ac:dyDescent="0.25">
      <c r="A41" s="9" t="s">
        <v>7381</v>
      </c>
      <c r="B41" s="9" t="s">
        <v>143</v>
      </c>
      <c r="C41" s="15" t="s">
        <v>142</v>
      </c>
      <c r="D41" s="15" t="s">
        <v>707</v>
      </c>
      <c r="E41" s="15" t="s">
        <v>117</v>
      </c>
      <c r="F41" s="14" t="s">
        <v>10</v>
      </c>
      <c r="G41" s="7" t="s">
        <v>32</v>
      </c>
      <c r="H41" s="9">
        <v>100</v>
      </c>
      <c r="I41" s="9" t="s">
        <v>54</v>
      </c>
      <c r="J41" s="9" t="s">
        <v>53</v>
      </c>
      <c r="K41" s="9" t="s">
        <v>79</v>
      </c>
      <c r="L41" s="19">
        <v>46147</v>
      </c>
      <c r="M41" s="21" t="s">
        <v>6</v>
      </c>
      <c r="N41" s="9" t="s">
        <v>0</v>
      </c>
      <c r="O41" s="9" t="s">
        <v>18</v>
      </c>
      <c r="P41" s="9" t="s">
        <v>4</v>
      </c>
      <c r="Q41" s="9" t="s">
        <v>17</v>
      </c>
      <c r="R41" s="17">
        <v>46147</v>
      </c>
      <c r="S41" s="11">
        <v>9.39</v>
      </c>
      <c r="T41" s="11">
        <v>9.4499999999999993</v>
      </c>
      <c r="U41" s="10">
        <v>144</v>
      </c>
      <c r="V41" s="10">
        <v>149</v>
      </c>
      <c r="W41" s="23" t="s">
        <v>1</v>
      </c>
      <c r="X41" s="9" t="s">
        <v>15</v>
      </c>
      <c r="Y41" s="7"/>
    </row>
    <row r="42" spans="1:25" s="309" customFormat="1" ht="21.95" hidden="1" customHeight="1" x14ac:dyDescent="0.25">
      <c r="A42" s="9" t="s">
        <v>7382</v>
      </c>
      <c r="B42" s="9" t="s">
        <v>204</v>
      </c>
      <c r="C42" s="15" t="s">
        <v>29</v>
      </c>
      <c r="D42" s="15" t="s">
        <v>707</v>
      </c>
      <c r="E42" s="336" t="s">
        <v>28</v>
      </c>
      <c r="F42" s="14" t="s">
        <v>10</v>
      </c>
      <c r="G42" s="7" t="s">
        <v>20</v>
      </c>
      <c r="H42" s="9">
        <v>112</v>
      </c>
      <c r="I42" s="9">
        <v>1</v>
      </c>
      <c r="J42" s="9" t="s">
        <v>8</v>
      </c>
      <c r="K42" s="9" t="s">
        <v>271</v>
      </c>
      <c r="L42" s="19">
        <v>46147</v>
      </c>
      <c r="M42" s="23" t="s">
        <v>49</v>
      </c>
      <c r="N42" s="9" t="s">
        <v>15</v>
      </c>
      <c r="O42" s="9" t="s">
        <v>4</v>
      </c>
      <c r="P42" s="9" t="s">
        <v>3</v>
      </c>
      <c r="Q42" s="9" t="s">
        <v>17</v>
      </c>
      <c r="R42" s="17">
        <v>46148</v>
      </c>
      <c r="S42" s="11">
        <v>18.63</v>
      </c>
      <c r="T42" s="11">
        <v>19.64</v>
      </c>
      <c r="U42" s="10">
        <v>534</v>
      </c>
      <c r="V42" s="10">
        <v>530</v>
      </c>
      <c r="W42" s="23" t="s">
        <v>1</v>
      </c>
      <c r="X42" s="9" t="s">
        <v>15</v>
      </c>
      <c r="Y42" s="7"/>
    </row>
    <row r="43" spans="1:25" s="309" customFormat="1" ht="21.95" hidden="1" customHeight="1" x14ac:dyDescent="0.25">
      <c r="A43" s="9" t="s">
        <v>7387</v>
      </c>
      <c r="B43" s="9" t="s">
        <v>143</v>
      </c>
      <c r="C43" s="15" t="s">
        <v>852</v>
      </c>
      <c r="D43" s="15"/>
      <c r="E43" s="336" t="s">
        <v>28</v>
      </c>
      <c r="F43" s="14" t="s">
        <v>10</v>
      </c>
      <c r="G43" s="7" t="s">
        <v>20</v>
      </c>
      <c r="H43" s="9">
        <v>108</v>
      </c>
      <c r="I43" s="9">
        <v>2</v>
      </c>
      <c r="J43" s="9" t="s">
        <v>27</v>
      </c>
      <c r="K43" s="9" t="s">
        <v>271</v>
      </c>
      <c r="L43" s="19">
        <v>46147</v>
      </c>
      <c r="M43" s="23" t="s">
        <v>49</v>
      </c>
      <c r="N43" s="9" t="s">
        <v>15</v>
      </c>
      <c r="O43" s="9" t="s">
        <v>3</v>
      </c>
      <c r="P43" s="9" t="s">
        <v>18</v>
      </c>
      <c r="Q43" s="9" t="s">
        <v>17</v>
      </c>
      <c r="R43" s="17">
        <v>46148</v>
      </c>
      <c r="S43" s="11">
        <v>19.63</v>
      </c>
      <c r="T43" s="11">
        <v>18.739999999999998</v>
      </c>
      <c r="U43" s="10">
        <v>534</v>
      </c>
      <c r="V43" s="10">
        <v>538</v>
      </c>
      <c r="W43" s="9" t="s">
        <v>25</v>
      </c>
      <c r="X43" s="9" t="s">
        <v>0</v>
      </c>
      <c r="Y43" s="7"/>
    </row>
    <row r="44" spans="1:25" s="309" customFormat="1" ht="21.95" hidden="1" customHeight="1" x14ac:dyDescent="0.25">
      <c r="A44" s="9" t="s">
        <v>7388</v>
      </c>
      <c r="B44" s="9" t="s">
        <v>74</v>
      </c>
      <c r="C44" s="15" t="s">
        <v>22</v>
      </c>
      <c r="D44" s="15" t="s">
        <v>707</v>
      </c>
      <c r="E44" s="15" t="s">
        <v>568</v>
      </c>
      <c r="F44" s="14" t="s">
        <v>10</v>
      </c>
      <c r="G44" s="7" t="s">
        <v>32</v>
      </c>
      <c r="H44" s="9">
        <v>112</v>
      </c>
      <c r="I44" s="9"/>
      <c r="J44" s="9" t="s">
        <v>84</v>
      </c>
      <c r="K44" s="9" t="s">
        <v>79</v>
      </c>
      <c r="L44" s="19">
        <v>46147</v>
      </c>
      <c r="M44" s="12" t="s">
        <v>38</v>
      </c>
      <c r="N44" s="9" t="s">
        <v>5</v>
      </c>
      <c r="O44" s="9" t="s">
        <v>3</v>
      </c>
      <c r="P44" s="9" t="s">
        <v>18</v>
      </c>
      <c r="Q44" s="9" t="s">
        <v>17</v>
      </c>
      <c r="R44" s="17">
        <v>7.5</v>
      </c>
      <c r="S44" s="11">
        <v>7.3</v>
      </c>
      <c r="T44" s="11">
        <v>7.21</v>
      </c>
      <c r="U44" s="10">
        <v>102</v>
      </c>
      <c r="V44" s="10">
        <v>100</v>
      </c>
      <c r="W44" s="9" t="s">
        <v>25</v>
      </c>
      <c r="X44" s="9" t="s">
        <v>0</v>
      </c>
      <c r="Y44" s="7"/>
    </row>
    <row r="45" spans="1:25" s="309" customFormat="1" ht="21.95" hidden="1" customHeight="1" x14ac:dyDescent="0.25">
      <c r="A45" s="9" t="s">
        <v>7389</v>
      </c>
      <c r="B45" s="9" t="s">
        <v>86</v>
      </c>
      <c r="C45" s="15" t="s">
        <v>85</v>
      </c>
      <c r="D45" s="15"/>
      <c r="E45" s="336" t="s">
        <v>21</v>
      </c>
      <c r="F45" s="14" t="s">
        <v>10</v>
      </c>
      <c r="G45" s="7" t="s">
        <v>20</v>
      </c>
      <c r="H45" s="9">
        <v>112</v>
      </c>
      <c r="I45" s="9"/>
      <c r="J45" s="9" t="s">
        <v>19</v>
      </c>
      <c r="K45" s="9" t="s">
        <v>83</v>
      </c>
      <c r="L45" s="19">
        <v>46147</v>
      </c>
      <c r="M45" s="12" t="s">
        <v>38</v>
      </c>
      <c r="N45" s="9" t="s">
        <v>5</v>
      </c>
      <c r="O45" s="9" t="s">
        <v>4</v>
      </c>
      <c r="P45" s="9" t="s">
        <v>4</v>
      </c>
      <c r="Q45" s="9" t="s">
        <v>52</v>
      </c>
      <c r="R45" s="17">
        <v>46147</v>
      </c>
      <c r="S45" s="11">
        <v>32.44</v>
      </c>
      <c r="T45" s="11">
        <v>32.56</v>
      </c>
      <c r="U45" s="10">
        <v>382</v>
      </c>
      <c r="V45" s="10">
        <v>384</v>
      </c>
      <c r="W45" s="23" t="s">
        <v>1</v>
      </c>
      <c r="X45" s="9" t="s">
        <v>15</v>
      </c>
      <c r="Y45" s="7"/>
    </row>
    <row r="46" spans="1:25" s="309" customFormat="1" ht="21.95" hidden="1" customHeight="1" x14ac:dyDescent="0.25">
      <c r="A46" s="9" t="s">
        <v>733</v>
      </c>
      <c r="B46" s="9" t="s">
        <v>92</v>
      </c>
      <c r="C46" s="15" t="s">
        <v>115</v>
      </c>
      <c r="D46" s="15"/>
      <c r="E46" s="15" t="s">
        <v>279</v>
      </c>
      <c r="F46" s="14" t="s">
        <v>278</v>
      </c>
      <c r="G46" s="7" t="s">
        <v>9</v>
      </c>
      <c r="H46" s="9">
        <v>108</v>
      </c>
      <c r="I46" s="9"/>
      <c r="J46" s="9" t="s">
        <v>27</v>
      </c>
      <c r="K46" s="9" t="s">
        <v>332</v>
      </c>
      <c r="L46" s="19">
        <v>46147</v>
      </c>
      <c r="M46" s="12" t="s">
        <v>38</v>
      </c>
      <c r="N46" s="9" t="s">
        <v>5</v>
      </c>
      <c r="O46" s="9" t="s">
        <v>18</v>
      </c>
      <c r="P46" s="9" t="s">
        <v>4</v>
      </c>
      <c r="Q46" s="9" t="s">
        <v>17</v>
      </c>
      <c r="R46" s="17">
        <v>46147</v>
      </c>
      <c r="S46" s="11">
        <v>14.96</v>
      </c>
      <c r="T46" s="11">
        <v>13.95</v>
      </c>
      <c r="U46" s="10">
        <v>330</v>
      </c>
      <c r="V46" s="10">
        <v>338</v>
      </c>
      <c r="W46" s="23" t="s">
        <v>1</v>
      </c>
      <c r="X46" s="9" t="s">
        <v>15</v>
      </c>
      <c r="Y46" s="7"/>
    </row>
    <row r="47" spans="1:25" s="309" customFormat="1" ht="21.95" hidden="1" customHeight="1" x14ac:dyDescent="0.25">
      <c r="A47" s="9" t="s">
        <v>7389</v>
      </c>
      <c r="B47" s="9" t="s">
        <v>295</v>
      </c>
      <c r="C47" s="15" t="s">
        <v>63</v>
      </c>
      <c r="D47" s="15" t="s">
        <v>707</v>
      </c>
      <c r="E47" s="15" t="s">
        <v>33</v>
      </c>
      <c r="F47" s="14" t="s">
        <v>10</v>
      </c>
      <c r="G47" s="7" t="s">
        <v>32</v>
      </c>
      <c r="H47" s="9">
        <v>100</v>
      </c>
      <c r="I47" s="9" t="s">
        <v>54</v>
      </c>
      <c r="J47" s="9" t="s">
        <v>53</v>
      </c>
      <c r="K47" s="9" t="s">
        <v>79</v>
      </c>
      <c r="L47" s="19">
        <v>46147</v>
      </c>
      <c r="M47" s="368" t="s">
        <v>38</v>
      </c>
      <c r="N47" s="9" t="s">
        <v>5</v>
      </c>
      <c r="O47" s="9"/>
      <c r="P47" s="9"/>
      <c r="Q47" s="329" t="s">
        <v>2</v>
      </c>
      <c r="R47" s="17">
        <v>46148</v>
      </c>
      <c r="S47" s="11">
        <v>7.52</v>
      </c>
      <c r="T47" s="11">
        <v>7.63</v>
      </c>
      <c r="U47" s="10">
        <v>200</v>
      </c>
      <c r="V47" s="10">
        <v>202</v>
      </c>
      <c r="W47" s="9" t="s">
        <v>25</v>
      </c>
      <c r="X47" s="9" t="s">
        <v>0</v>
      </c>
      <c r="Y47" s="7"/>
    </row>
    <row r="48" spans="1:25" s="309" customFormat="1" ht="21.95" hidden="1" customHeight="1" x14ac:dyDescent="0.25">
      <c r="A48" s="9" t="s">
        <v>7390</v>
      </c>
      <c r="B48" s="9" t="s">
        <v>385</v>
      </c>
      <c r="C48" s="15" t="s">
        <v>384</v>
      </c>
      <c r="D48" s="15"/>
      <c r="E48" s="15" t="s">
        <v>21</v>
      </c>
      <c r="F48" s="14" t="s">
        <v>10</v>
      </c>
      <c r="G48" s="7" t="s">
        <v>20</v>
      </c>
      <c r="H48" s="9">
        <v>112</v>
      </c>
      <c r="I48" s="9">
        <v>2</v>
      </c>
      <c r="J48" s="9" t="s">
        <v>84</v>
      </c>
      <c r="K48" s="9" t="s">
        <v>65</v>
      </c>
      <c r="L48" s="19">
        <v>46147</v>
      </c>
      <c r="M48" s="23" t="s">
        <v>49</v>
      </c>
      <c r="N48" s="9" t="s">
        <v>15</v>
      </c>
      <c r="O48" s="9" t="s">
        <v>3</v>
      </c>
      <c r="P48" s="9" t="s">
        <v>18</v>
      </c>
      <c r="Q48" s="9" t="s">
        <v>17</v>
      </c>
      <c r="R48" s="33">
        <v>46149</v>
      </c>
      <c r="S48" s="11">
        <v>30.61</v>
      </c>
      <c r="T48" s="11">
        <v>30.17</v>
      </c>
      <c r="U48" s="10">
        <v>372</v>
      </c>
      <c r="V48" s="10">
        <v>392</v>
      </c>
      <c r="W48" s="9" t="s">
        <v>25</v>
      </c>
      <c r="X48" s="9" t="s">
        <v>0</v>
      </c>
      <c r="Y48" s="7"/>
    </row>
    <row r="49" spans="1:25" s="309" customFormat="1" ht="21.95" hidden="1" customHeight="1" x14ac:dyDescent="0.25">
      <c r="A49" s="9" t="s">
        <v>7391</v>
      </c>
      <c r="B49" s="9" t="s">
        <v>468</v>
      </c>
      <c r="C49" s="15" t="s">
        <v>467</v>
      </c>
      <c r="D49" s="15"/>
      <c r="E49" s="336" t="s">
        <v>28</v>
      </c>
      <c r="F49" s="14" t="s">
        <v>10</v>
      </c>
      <c r="G49" s="7" t="s">
        <v>20</v>
      </c>
      <c r="H49" s="9">
        <v>108</v>
      </c>
      <c r="I49" s="9">
        <v>1</v>
      </c>
      <c r="J49" s="9" t="s">
        <v>19</v>
      </c>
      <c r="K49" s="9" t="s">
        <v>271</v>
      </c>
      <c r="L49" s="19">
        <v>46147</v>
      </c>
      <c r="M49" s="23" t="s">
        <v>49</v>
      </c>
      <c r="N49" s="9" t="s">
        <v>15</v>
      </c>
      <c r="O49" s="9" t="s">
        <v>4</v>
      </c>
      <c r="P49" s="9" t="s">
        <v>4</v>
      </c>
      <c r="Q49" s="9" t="s">
        <v>161</v>
      </c>
      <c r="R49" s="17">
        <v>46148</v>
      </c>
      <c r="S49" s="11">
        <v>18.63</v>
      </c>
      <c r="T49" s="11">
        <v>17.989999999999998</v>
      </c>
      <c r="U49" s="10">
        <v>534</v>
      </c>
      <c r="V49" s="10">
        <v>530</v>
      </c>
      <c r="W49" s="9" t="s">
        <v>25</v>
      </c>
      <c r="X49" s="9" t="s">
        <v>15</v>
      </c>
      <c r="Y49" s="7"/>
    </row>
    <row r="50" spans="1:25" s="76" customFormat="1" ht="21.95" hidden="1" customHeight="1" x14ac:dyDescent="0.25">
      <c r="A50" s="9" t="s">
        <v>7386</v>
      </c>
      <c r="B50" s="9" t="s">
        <v>68</v>
      </c>
      <c r="C50" s="15" t="s">
        <v>437</v>
      </c>
      <c r="D50" s="15"/>
      <c r="E50" s="336" t="s">
        <v>21</v>
      </c>
      <c r="F50" s="14" t="s">
        <v>70</v>
      </c>
      <c r="G50" s="7" t="s">
        <v>9</v>
      </c>
      <c r="H50" s="9">
        <v>90</v>
      </c>
      <c r="I50" s="9"/>
      <c r="J50" s="9" t="s">
        <v>42</v>
      </c>
      <c r="K50" s="9"/>
      <c r="L50" s="19">
        <v>46147</v>
      </c>
      <c r="M50" s="12" t="s">
        <v>38</v>
      </c>
      <c r="N50" s="9" t="s">
        <v>5</v>
      </c>
      <c r="O50" s="9" t="s">
        <v>4</v>
      </c>
      <c r="P50" s="9" t="s">
        <v>4</v>
      </c>
      <c r="Q50" s="9" t="s">
        <v>52</v>
      </c>
      <c r="R50" s="17">
        <v>46147</v>
      </c>
      <c r="S50" s="11">
        <v>32.11</v>
      </c>
      <c r="T50" s="11">
        <v>34.549999999999997</v>
      </c>
      <c r="U50" s="10">
        <v>380</v>
      </c>
      <c r="V50" s="10">
        <v>382</v>
      </c>
      <c r="W50" s="23" t="s">
        <v>1</v>
      </c>
      <c r="X50" s="9" t="s">
        <v>15</v>
      </c>
      <c r="Y50" s="7"/>
    </row>
    <row r="51" spans="1:25" s="76" customFormat="1" ht="21.95" hidden="1" customHeight="1" x14ac:dyDescent="0.25">
      <c r="A51" s="9" t="s">
        <v>7385</v>
      </c>
      <c r="B51" s="9" t="s">
        <v>68</v>
      </c>
      <c r="C51" s="15" t="s">
        <v>437</v>
      </c>
      <c r="D51" s="15"/>
      <c r="E51" s="15" t="s">
        <v>11</v>
      </c>
      <c r="F51" s="14" t="s">
        <v>70</v>
      </c>
      <c r="G51" s="7" t="s">
        <v>9</v>
      </c>
      <c r="H51" s="9">
        <v>90</v>
      </c>
      <c r="I51" s="9">
        <v>2</v>
      </c>
      <c r="J51" s="9" t="s">
        <v>42</v>
      </c>
      <c r="K51" s="9" t="s">
        <v>65</v>
      </c>
      <c r="L51" s="19">
        <v>46147</v>
      </c>
      <c r="M51" s="23" t="s">
        <v>49</v>
      </c>
      <c r="N51" s="9" t="s">
        <v>15</v>
      </c>
      <c r="O51" s="9" t="s">
        <v>3</v>
      </c>
      <c r="P51" s="9" t="s">
        <v>18</v>
      </c>
      <c r="Q51" s="9" t="s">
        <v>52</v>
      </c>
      <c r="R51" s="17">
        <v>46148</v>
      </c>
      <c r="S51" s="11">
        <v>11.96</v>
      </c>
      <c r="T51" s="11">
        <v>12.03</v>
      </c>
      <c r="U51" s="10">
        <v>160</v>
      </c>
      <c r="V51" s="10">
        <v>154</v>
      </c>
      <c r="W51" s="9" t="s">
        <v>25</v>
      </c>
      <c r="X51" s="9" t="s">
        <v>0</v>
      </c>
      <c r="Y51" s="7"/>
    </row>
    <row r="52" spans="1:25" s="76" customFormat="1" ht="21.95" hidden="1" customHeight="1" x14ac:dyDescent="0.25">
      <c r="A52" s="9" t="s">
        <v>7384</v>
      </c>
      <c r="B52" s="9" t="s">
        <v>236</v>
      </c>
      <c r="C52" s="15" t="s">
        <v>235</v>
      </c>
      <c r="D52" s="15"/>
      <c r="E52" s="336" t="s">
        <v>28</v>
      </c>
      <c r="F52" s="14" t="s">
        <v>10</v>
      </c>
      <c r="G52" s="7" t="s">
        <v>20</v>
      </c>
      <c r="H52" s="9">
        <v>108</v>
      </c>
      <c r="I52" s="9"/>
      <c r="J52" s="9" t="s">
        <v>8</v>
      </c>
      <c r="K52" s="9" t="s">
        <v>271</v>
      </c>
      <c r="L52" s="19">
        <v>46147</v>
      </c>
      <c r="M52" s="12" t="s">
        <v>38</v>
      </c>
      <c r="N52" s="9" t="s">
        <v>5</v>
      </c>
      <c r="O52" s="9" t="s">
        <v>4</v>
      </c>
      <c r="P52" s="9" t="s">
        <v>4</v>
      </c>
      <c r="Q52" s="9" t="s">
        <v>161</v>
      </c>
      <c r="R52" s="17">
        <v>46147</v>
      </c>
      <c r="S52" s="11">
        <v>20.2</v>
      </c>
      <c r="T52" s="11">
        <v>18.559999999999999</v>
      </c>
      <c r="U52" s="10">
        <v>512</v>
      </c>
      <c r="V52" s="10">
        <v>528</v>
      </c>
      <c r="W52" s="9" t="s">
        <v>16</v>
      </c>
      <c r="X52" s="9" t="s">
        <v>5</v>
      </c>
      <c r="Y52" s="7"/>
    </row>
    <row r="53" spans="1:25" s="76" customFormat="1" ht="21.95" hidden="1" customHeight="1" x14ac:dyDescent="0.25">
      <c r="A53" s="9" t="s">
        <v>7383</v>
      </c>
      <c r="B53" s="9" t="s">
        <v>582</v>
      </c>
      <c r="C53" s="15" t="s">
        <v>817</v>
      </c>
      <c r="D53" s="15" t="s">
        <v>707</v>
      </c>
      <c r="E53" s="15" t="s">
        <v>33</v>
      </c>
      <c r="F53" s="14" t="s">
        <v>10</v>
      </c>
      <c r="G53" s="7" t="s">
        <v>32</v>
      </c>
      <c r="H53" s="9">
        <v>100</v>
      </c>
      <c r="I53" s="9" t="s">
        <v>54</v>
      </c>
      <c r="J53" s="9" t="s">
        <v>53</v>
      </c>
      <c r="K53" s="9" t="s">
        <v>79</v>
      </c>
      <c r="L53" s="19">
        <v>46147</v>
      </c>
      <c r="M53" s="23" t="s">
        <v>49</v>
      </c>
      <c r="N53" s="9" t="s">
        <v>15</v>
      </c>
      <c r="O53" s="9" t="s">
        <v>3</v>
      </c>
      <c r="P53" s="9" t="s">
        <v>18</v>
      </c>
      <c r="Q53" s="9" t="s">
        <v>17</v>
      </c>
      <c r="R53" s="17">
        <v>46147</v>
      </c>
      <c r="S53" s="11">
        <v>7.51</v>
      </c>
      <c r="T53" s="11">
        <v>7.33</v>
      </c>
      <c r="U53" s="10">
        <v>202</v>
      </c>
      <c r="V53" s="10">
        <v>198</v>
      </c>
      <c r="W53" s="23" t="s">
        <v>1</v>
      </c>
      <c r="X53" s="9" t="s">
        <v>15</v>
      </c>
      <c r="Y53" s="7"/>
    </row>
    <row r="54" spans="1:25" s="76" customFormat="1" ht="21.95" hidden="1" customHeight="1" x14ac:dyDescent="0.25">
      <c r="A54" s="9" t="s">
        <v>7392</v>
      </c>
      <c r="B54" s="9" t="s">
        <v>325</v>
      </c>
      <c r="C54" s="15" t="s">
        <v>324</v>
      </c>
      <c r="D54" s="15"/>
      <c r="E54" s="15" t="s">
        <v>28</v>
      </c>
      <c r="F54" s="14" t="s">
        <v>10</v>
      </c>
      <c r="G54" s="7" t="s">
        <v>20</v>
      </c>
      <c r="H54" s="9">
        <v>108</v>
      </c>
      <c r="I54" s="9">
        <v>1</v>
      </c>
      <c r="J54" s="9" t="s">
        <v>8</v>
      </c>
      <c r="K54" s="9" t="s">
        <v>271</v>
      </c>
      <c r="L54" s="19">
        <v>46148</v>
      </c>
      <c r="M54" s="21" t="s">
        <v>6</v>
      </c>
      <c r="N54" s="9" t="s">
        <v>0</v>
      </c>
      <c r="O54" s="9" t="s">
        <v>3</v>
      </c>
      <c r="P54" s="9" t="s">
        <v>18</v>
      </c>
      <c r="Q54" s="9" t="s">
        <v>161</v>
      </c>
      <c r="R54" s="17">
        <v>46148</v>
      </c>
      <c r="S54" s="11">
        <v>18.559999999999999</v>
      </c>
      <c r="T54" s="11">
        <v>19.75</v>
      </c>
      <c r="U54" s="10">
        <v>522</v>
      </c>
      <c r="V54" s="10">
        <v>500</v>
      </c>
      <c r="W54" s="9" t="s">
        <v>16</v>
      </c>
      <c r="X54" s="9" t="s">
        <v>5</v>
      </c>
      <c r="Y54" s="7"/>
    </row>
    <row r="55" spans="1:25" s="76" customFormat="1" ht="21.95" hidden="1" customHeight="1" x14ac:dyDescent="0.25">
      <c r="A55" s="9" t="s">
        <v>7393</v>
      </c>
      <c r="B55" s="9" t="s">
        <v>68</v>
      </c>
      <c r="C55" s="15" t="s">
        <v>437</v>
      </c>
      <c r="D55" s="15"/>
      <c r="E55" s="15" t="s">
        <v>11</v>
      </c>
      <c r="F55" s="14" t="s">
        <v>70</v>
      </c>
      <c r="G55" s="7" t="s">
        <v>9</v>
      </c>
      <c r="H55" s="9">
        <v>90</v>
      </c>
      <c r="I55" s="9">
        <v>2</v>
      </c>
      <c r="J55" s="9" t="s">
        <v>42</v>
      </c>
      <c r="K55" s="9" t="s">
        <v>65</v>
      </c>
      <c r="L55" s="19">
        <v>46148</v>
      </c>
      <c r="M55" s="21" t="s">
        <v>6</v>
      </c>
      <c r="N55" s="9" t="s">
        <v>0</v>
      </c>
      <c r="O55" s="9" t="s">
        <v>3</v>
      </c>
      <c r="P55" s="9" t="s">
        <v>18</v>
      </c>
      <c r="Q55" s="9" t="s">
        <v>52</v>
      </c>
      <c r="R55" s="33">
        <v>46151</v>
      </c>
      <c r="S55" s="11">
        <v>12.74</v>
      </c>
      <c r="T55" s="11">
        <v>12.35</v>
      </c>
      <c r="U55" s="10">
        <v>156</v>
      </c>
      <c r="V55" s="10">
        <v>164</v>
      </c>
      <c r="W55" s="9" t="s">
        <v>25</v>
      </c>
      <c r="X55" s="9" t="s">
        <v>0</v>
      </c>
      <c r="Y55" s="7"/>
    </row>
    <row r="56" spans="1:25" s="76" customFormat="1" ht="21.95" hidden="1" customHeight="1" x14ac:dyDescent="0.25">
      <c r="A56" s="9" t="s">
        <v>7394</v>
      </c>
      <c r="B56" s="9" t="s">
        <v>158</v>
      </c>
      <c r="C56" s="15" t="s">
        <v>157</v>
      </c>
      <c r="D56" s="15"/>
      <c r="E56" s="15" t="s">
        <v>28</v>
      </c>
      <c r="F56" s="14" t="s">
        <v>10</v>
      </c>
      <c r="G56" s="7" t="s">
        <v>20</v>
      </c>
      <c r="H56" s="9">
        <v>106</v>
      </c>
      <c r="I56" s="9">
        <v>1</v>
      </c>
      <c r="J56" s="9" t="s">
        <v>27</v>
      </c>
      <c r="K56" s="9" t="s">
        <v>271</v>
      </c>
      <c r="L56" s="19">
        <v>46148</v>
      </c>
      <c r="M56" s="21" t="s">
        <v>6</v>
      </c>
      <c r="N56" s="9" t="s">
        <v>0</v>
      </c>
      <c r="O56" s="9"/>
      <c r="P56" s="9"/>
      <c r="Q56" s="9" t="s">
        <v>17</v>
      </c>
      <c r="R56" s="17">
        <v>46148</v>
      </c>
      <c r="S56" s="11">
        <v>19.559999999999999</v>
      </c>
      <c r="T56" s="11">
        <v>20.2</v>
      </c>
      <c r="U56" s="10">
        <v>520</v>
      </c>
      <c r="V56" s="10">
        <v>510</v>
      </c>
      <c r="W56" s="9" t="s">
        <v>16</v>
      </c>
      <c r="X56" s="9" t="s">
        <v>5</v>
      </c>
      <c r="Y56" s="7"/>
    </row>
    <row r="57" spans="1:25" s="76" customFormat="1" ht="21.95" hidden="1" customHeight="1" x14ac:dyDescent="0.25">
      <c r="A57" s="9" t="s">
        <v>7395</v>
      </c>
      <c r="B57" s="9" t="s">
        <v>855</v>
      </c>
      <c r="C57" s="15" t="s">
        <v>854</v>
      </c>
      <c r="D57" s="15"/>
      <c r="E57" s="15" t="s">
        <v>28</v>
      </c>
      <c r="F57" s="14" t="s">
        <v>10</v>
      </c>
      <c r="G57" s="7" t="s">
        <v>20</v>
      </c>
      <c r="H57" s="9">
        <v>110</v>
      </c>
      <c r="I57" s="9">
        <v>1</v>
      </c>
      <c r="J57" s="9" t="s">
        <v>42</v>
      </c>
      <c r="K57" s="9" t="s">
        <v>271</v>
      </c>
      <c r="L57" s="19">
        <v>46148</v>
      </c>
      <c r="M57" s="23" t="s">
        <v>49</v>
      </c>
      <c r="N57" s="9" t="s">
        <v>15</v>
      </c>
      <c r="O57" s="9" t="s">
        <v>3</v>
      </c>
      <c r="P57" s="9" t="s">
        <v>4</v>
      </c>
      <c r="Q57" s="9" t="s">
        <v>17</v>
      </c>
      <c r="R57" s="17">
        <v>46148</v>
      </c>
      <c r="S57" s="11">
        <v>18.22</v>
      </c>
      <c r="T57" s="11">
        <v>18.96</v>
      </c>
      <c r="U57" s="10">
        <v>532</v>
      </c>
      <c r="V57" s="10">
        <v>528</v>
      </c>
      <c r="W57" s="23" t="s">
        <v>1</v>
      </c>
      <c r="X57" s="9" t="s">
        <v>15</v>
      </c>
      <c r="Y57" s="7"/>
    </row>
    <row r="58" spans="1:25" s="76" customFormat="1" ht="21.95" hidden="1" customHeight="1" x14ac:dyDescent="0.25">
      <c r="A58" s="9" t="s">
        <v>7396</v>
      </c>
      <c r="B58" s="9" t="s">
        <v>450</v>
      </c>
      <c r="C58" s="15" t="s">
        <v>449</v>
      </c>
      <c r="D58" s="15"/>
      <c r="E58" s="15" t="s">
        <v>21</v>
      </c>
      <c r="F58" s="14" t="s">
        <v>10</v>
      </c>
      <c r="G58" s="7" t="s">
        <v>20</v>
      </c>
      <c r="H58" s="9"/>
      <c r="I58" s="9">
        <v>1</v>
      </c>
      <c r="J58" s="9" t="s">
        <v>84</v>
      </c>
      <c r="K58" s="9"/>
      <c r="L58" s="19">
        <v>46148</v>
      </c>
      <c r="M58" s="21" t="s">
        <v>6</v>
      </c>
      <c r="N58" s="9" t="s">
        <v>0</v>
      </c>
      <c r="O58" s="9" t="s">
        <v>18</v>
      </c>
      <c r="P58" s="9" t="s">
        <v>4</v>
      </c>
      <c r="Q58" s="9" t="s">
        <v>17</v>
      </c>
      <c r="R58" s="17">
        <v>46149</v>
      </c>
      <c r="S58" s="11">
        <v>32.619999999999997</v>
      </c>
      <c r="T58" s="11">
        <v>32.44</v>
      </c>
      <c r="U58" s="10">
        <v>384</v>
      </c>
      <c r="V58" s="10">
        <v>380</v>
      </c>
      <c r="W58" s="23" t="s">
        <v>1</v>
      </c>
      <c r="X58" s="9" t="s">
        <v>15</v>
      </c>
      <c r="Y58" s="7"/>
    </row>
    <row r="59" spans="1:25" s="76" customFormat="1" ht="21.95" hidden="1" customHeight="1" x14ac:dyDescent="0.25">
      <c r="A59" s="9" t="s">
        <v>7397</v>
      </c>
      <c r="B59" s="9" t="s">
        <v>154</v>
      </c>
      <c r="C59" s="15" t="s">
        <v>169</v>
      </c>
      <c r="D59" s="15"/>
      <c r="E59" s="15" t="s">
        <v>28</v>
      </c>
      <c r="F59" s="14" t="s">
        <v>10</v>
      </c>
      <c r="G59" s="7" t="s">
        <v>20</v>
      </c>
      <c r="H59" s="9">
        <v>100</v>
      </c>
      <c r="I59" s="9" t="s">
        <v>54</v>
      </c>
      <c r="J59" s="9" t="s">
        <v>53</v>
      </c>
      <c r="K59" s="9" t="s">
        <v>271</v>
      </c>
      <c r="L59" s="19">
        <v>46148</v>
      </c>
      <c r="M59" s="21" t="s">
        <v>6</v>
      </c>
      <c r="N59" s="9" t="s">
        <v>0</v>
      </c>
      <c r="O59" s="9" t="s">
        <v>4</v>
      </c>
      <c r="P59" s="9" t="s">
        <v>4</v>
      </c>
      <c r="Q59" s="9" t="s">
        <v>161</v>
      </c>
      <c r="R59" s="17">
        <v>46149</v>
      </c>
      <c r="S59" s="11">
        <v>18.690000000000001</v>
      </c>
      <c r="T59" s="11">
        <v>19.739999999999998</v>
      </c>
      <c r="U59" s="10">
        <v>530</v>
      </c>
      <c r="V59" s="10">
        <v>538</v>
      </c>
      <c r="W59" s="23" t="s">
        <v>1</v>
      </c>
      <c r="X59" s="9" t="s">
        <v>15</v>
      </c>
      <c r="Y59" s="7"/>
    </row>
    <row r="60" spans="1:25" s="76" customFormat="1" ht="21.95" hidden="1" customHeight="1" x14ac:dyDescent="0.25">
      <c r="A60" s="9" t="s">
        <v>7398</v>
      </c>
      <c r="B60" s="9" t="s">
        <v>334</v>
      </c>
      <c r="C60" s="15" t="s">
        <v>361</v>
      </c>
      <c r="D60" s="15"/>
      <c r="E60" s="15" t="s">
        <v>28</v>
      </c>
      <c r="F60" s="14" t="s">
        <v>10</v>
      </c>
      <c r="G60" s="7" t="s">
        <v>20</v>
      </c>
      <c r="H60" s="9">
        <v>112</v>
      </c>
      <c r="I60" s="9">
        <v>1</v>
      </c>
      <c r="J60" s="9" t="s">
        <v>27</v>
      </c>
      <c r="K60" s="9" t="s">
        <v>271</v>
      </c>
      <c r="L60" s="19">
        <v>46148</v>
      </c>
      <c r="M60" s="23" t="s">
        <v>49</v>
      </c>
      <c r="N60" s="9" t="s">
        <v>15</v>
      </c>
      <c r="O60" s="9"/>
      <c r="P60" s="9"/>
      <c r="Q60" s="9" t="s">
        <v>17</v>
      </c>
      <c r="R60" s="33">
        <v>46149</v>
      </c>
      <c r="S60" s="11">
        <v>19.34</v>
      </c>
      <c r="T60" s="11">
        <v>20.28</v>
      </c>
      <c r="U60" s="10">
        <v>508</v>
      </c>
      <c r="V60" s="10">
        <v>532</v>
      </c>
      <c r="W60" s="9" t="s">
        <v>25</v>
      </c>
      <c r="X60" s="9" t="s">
        <v>0</v>
      </c>
      <c r="Y60" s="7"/>
    </row>
    <row r="61" spans="1:25" s="76" customFormat="1" ht="21.95" hidden="1" customHeight="1" x14ac:dyDescent="0.25">
      <c r="A61" s="9" t="s">
        <v>7399</v>
      </c>
      <c r="B61" s="9" t="s">
        <v>143</v>
      </c>
      <c r="C61" s="15" t="s">
        <v>322</v>
      </c>
      <c r="D61" s="15"/>
      <c r="E61" s="15" t="s">
        <v>28</v>
      </c>
      <c r="F61" s="14" t="s">
        <v>10</v>
      </c>
      <c r="G61" s="7" t="s">
        <v>20</v>
      </c>
      <c r="H61" s="9">
        <v>108</v>
      </c>
      <c r="I61" s="9">
        <v>1</v>
      </c>
      <c r="J61" s="9" t="s">
        <v>19</v>
      </c>
      <c r="K61" s="9" t="s">
        <v>271</v>
      </c>
      <c r="L61" s="19">
        <v>46148</v>
      </c>
      <c r="M61" s="21" t="s">
        <v>6</v>
      </c>
      <c r="N61" s="9" t="s">
        <v>0</v>
      </c>
      <c r="O61" s="9" t="s">
        <v>4</v>
      </c>
      <c r="P61" s="9" t="s">
        <v>4</v>
      </c>
      <c r="Q61" s="9" t="s">
        <v>161</v>
      </c>
      <c r="R61" s="17">
        <v>46148</v>
      </c>
      <c r="S61" s="11">
        <v>19.559999999999999</v>
      </c>
      <c r="T61" s="11">
        <v>20.2</v>
      </c>
      <c r="U61" s="10">
        <v>510</v>
      </c>
      <c r="V61" s="10">
        <v>522</v>
      </c>
      <c r="W61" s="9" t="s">
        <v>16</v>
      </c>
      <c r="X61" s="9" t="s">
        <v>5</v>
      </c>
      <c r="Y61" s="7"/>
    </row>
    <row r="62" spans="1:25" ht="21.95" hidden="1" customHeight="1" x14ac:dyDescent="0.25">
      <c r="A62" s="9" t="s">
        <v>7402</v>
      </c>
      <c r="B62" s="9" t="s">
        <v>102</v>
      </c>
      <c r="C62" s="15" t="s">
        <v>258</v>
      </c>
      <c r="D62" s="15"/>
      <c r="E62" s="15" t="s">
        <v>21</v>
      </c>
      <c r="F62" s="14" t="s">
        <v>10</v>
      </c>
      <c r="G62" s="7" t="s">
        <v>20</v>
      </c>
      <c r="H62" s="9">
        <v>106</v>
      </c>
      <c r="I62" s="9">
        <v>1</v>
      </c>
      <c r="J62" s="9" t="s">
        <v>27</v>
      </c>
      <c r="K62" s="9" t="s">
        <v>83</v>
      </c>
      <c r="L62" s="19">
        <v>46148</v>
      </c>
      <c r="M62" s="12" t="s">
        <v>38</v>
      </c>
      <c r="N62" s="9" t="s">
        <v>5</v>
      </c>
      <c r="O62" s="9" t="s">
        <v>3</v>
      </c>
      <c r="P62" s="9" t="s">
        <v>18</v>
      </c>
      <c r="Q62" s="9" t="s">
        <v>17</v>
      </c>
      <c r="R62" s="17">
        <v>46149</v>
      </c>
      <c r="S62" s="11">
        <v>32.4</v>
      </c>
      <c r="T62" s="11">
        <v>30.4</v>
      </c>
      <c r="U62" s="10">
        <v>380</v>
      </c>
      <c r="V62" s="10">
        <v>372</v>
      </c>
      <c r="W62" s="9" t="s">
        <v>16</v>
      </c>
      <c r="X62" s="9" t="s">
        <v>15</v>
      </c>
      <c r="Y62" s="7"/>
    </row>
    <row r="63" spans="1:25" s="76" customFormat="1" ht="21.95" hidden="1" customHeight="1" x14ac:dyDescent="0.25">
      <c r="A63" s="9" t="s">
        <v>7403</v>
      </c>
      <c r="B63" s="9" t="s">
        <v>92</v>
      </c>
      <c r="C63" s="15" t="s">
        <v>115</v>
      </c>
      <c r="D63" s="15" t="s">
        <v>707</v>
      </c>
      <c r="E63" s="15" t="s">
        <v>117</v>
      </c>
      <c r="F63" s="14" t="s">
        <v>10</v>
      </c>
      <c r="G63" s="7" t="s">
        <v>32</v>
      </c>
      <c r="H63" s="9">
        <v>108</v>
      </c>
      <c r="I63" s="9">
        <v>1</v>
      </c>
      <c r="J63" s="9" t="s">
        <v>8</v>
      </c>
      <c r="K63" s="9" t="s">
        <v>79</v>
      </c>
      <c r="L63" s="19">
        <v>46148</v>
      </c>
      <c r="M63" s="23" t="s">
        <v>49</v>
      </c>
      <c r="N63" s="9" t="s">
        <v>15</v>
      </c>
      <c r="O63" s="9" t="s">
        <v>3</v>
      </c>
      <c r="P63" s="9" t="s">
        <v>18</v>
      </c>
      <c r="Q63" s="9" t="s">
        <v>2</v>
      </c>
      <c r="R63" s="9"/>
      <c r="S63" s="11"/>
      <c r="T63" s="11"/>
      <c r="U63" s="10"/>
      <c r="V63" s="10"/>
      <c r="W63" s="9"/>
      <c r="X63" s="9"/>
      <c r="Y63" s="7"/>
    </row>
    <row r="64" spans="1:25" s="76" customFormat="1" ht="21.95" hidden="1" customHeight="1" x14ac:dyDescent="0.25">
      <c r="A64" s="9" t="s">
        <v>7404</v>
      </c>
      <c r="B64" s="9" t="s">
        <v>1455</v>
      </c>
      <c r="C64" s="15" t="s">
        <v>1454</v>
      </c>
      <c r="D64" s="15"/>
      <c r="E64" s="15" t="s">
        <v>117</v>
      </c>
      <c r="F64" s="14" t="s">
        <v>10</v>
      </c>
      <c r="G64" s="7" t="s">
        <v>32</v>
      </c>
      <c r="H64" s="9">
        <v>106</v>
      </c>
      <c r="I64" s="9">
        <v>1</v>
      </c>
      <c r="J64" s="9" t="s">
        <v>8</v>
      </c>
      <c r="K64" s="9" t="s">
        <v>79</v>
      </c>
      <c r="L64" s="19">
        <v>46148</v>
      </c>
      <c r="M64" s="12" t="s">
        <v>38</v>
      </c>
      <c r="N64" s="9" t="s">
        <v>5</v>
      </c>
      <c r="O64" s="9" t="s">
        <v>4</v>
      </c>
      <c r="P64" s="9" t="s">
        <v>3</v>
      </c>
      <c r="Q64" s="9" t="s">
        <v>161</v>
      </c>
      <c r="R64" s="17">
        <v>46148</v>
      </c>
      <c r="S64" s="11">
        <v>9.41</v>
      </c>
      <c r="T64" s="11">
        <v>9.52</v>
      </c>
      <c r="U64" s="10">
        <v>150</v>
      </c>
      <c r="V64" s="10">
        <v>146</v>
      </c>
      <c r="W64" s="23" t="s">
        <v>1</v>
      </c>
      <c r="X64" s="9" t="s">
        <v>15</v>
      </c>
      <c r="Y64" s="7"/>
    </row>
    <row r="65" spans="1:25" s="76" customFormat="1" ht="21.95" hidden="1" customHeight="1" x14ac:dyDescent="0.25">
      <c r="A65" s="9" t="s">
        <v>7405</v>
      </c>
      <c r="B65" s="9" t="s">
        <v>147</v>
      </c>
      <c r="C65" s="15" t="s">
        <v>193</v>
      </c>
      <c r="D65" s="15"/>
      <c r="E65" s="15" t="s">
        <v>33</v>
      </c>
      <c r="F65" s="14" t="s">
        <v>10</v>
      </c>
      <c r="G65" s="7" t="s">
        <v>32</v>
      </c>
      <c r="H65" s="9">
        <v>100</v>
      </c>
      <c r="I65" s="9" t="s">
        <v>54</v>
      </c>
      <c r="J65" s="9" t="s">
        <v>53</v>
      </c>
      <c r="K65" s="9" t="s">
        <v>79</v>
      </c>
      <c r="L65" s="19">
        <v>46148</v>
      </c>
      <c r="M65" s="12" t="s">
        <v>38</v>
      </c>
      <c r="N65" s="9" t="s">
        <v>5</v>
      </c>
      <c r="O65" s="9"/>
      <c r="P65" s="9"/>
      <c r="Q65" s="9" t="s">
        <v>17</v>
      </c>
      <c r="R65" s="33">
        <v>46149</v>
      </c>
      <c r="S65" s="11">
        <v>7.97</v>
      </c>
      <c r="T65" s="11">
        <v>7.91</v>
      </c>
      <c r="U65" s="10">
        <v>200</v>
      </c>
      <c r="V65" s="10">
        <v>208</v>
      </c>
      <c r="W65" s="9" t="s">
        <v>25</v>
      </c>
      <c r="X65" s="9" t="s">
        <v>0</v>
      </c>
      <c r="Y65" s="7"/>
    </row>
    <row r="66" spans="1:25" s="76" customFormat="1" ht="21.95" hidden="1" customHeight="1" x14ac:dyDescent="0.25">
      <c r="A66" s="9" t="s">
        <v>7406</v>
      </c>
      <c r="B66" s="9" t="s">
        <v>2403</v>
      </c>
      <c r="C66" s="15" t="s">
        <v>3493</v>
      </c>
      <c r="D66" s="15"/>
      <c r="E66" s="15" t="s">
        <v>28</v>
      </c>
      <c r="F66" s="14" t="s">
        <v>10</v>
      </c>
      <c r="G66" s="7" t="s">
        <v>20</v>
      </c>
      <c r="H66" s="9">
        <v>107</v>
      </c>
      <c r="I66" s="9">
        <v>2</v>
      </c>
      <c r="J66" s="9" t="s">
        <v>42</v>
      </c>
      <c r="K66" s="9" t="s">
        <v>271</v>
      </c>
      <c r="L66" s="19">
        <v>46148</v>
      </c>
      <c r="M66" s="12" t="s">
        <v>38</v>
      </c>
      <c r="N66" s="9" t="s">
        <v>5</v>
      </c>
      <c r="O66" s="9" t="s">
        <v>4</v>
      </c>
      <c r="P66" s="9" t="s">
        <v>4</v>
      </c>
      <c r="Q66" s="9" t="s">
        <v>17</v>
      </c>
      <c r="R66" s="17">
        <v>46148</v>
      </c>
      <c r="S66" s="11">
        <v>19.64</v>
      </c>
      <c r="T66" s="11">
        <v>18.670000000000002</v>
      </c>
      <c r="U66" s="10">
        <v>526</v>
      </c>
      <c r="V66" s="10">
        <v>536</v>
      </c>
      <c r="W66" s="23" t="s">
        <v>1</v>
      </c>
      <c r="X66" s="9" t="s">
        <v>15</v>
      </c>
      <c r="Y66" s="7"/>
    </row>
    <row r="67" spans="1:25" s="76" customFormat="1" ht="21.95" hidden="1" customHeight="1" x14ac:dyDescent="0.25">
      <c r="A67" s="9" t="s">
        <v>7407</v>
      </c>
      <c r="B67" s="9" t="s">
        <v>92</v>
      </c>
      <c r="C67" s="15" t="s">
        <v>421</v>
      </c>
      <c r="D67" s="15"/>
      <c r="E67" s="15" t="s">
        <v>28</v>
      </c>
      <c r="F67" s="14" t="s">
        <v>10</v>
      </c>
      <c r="G67" s="7" t="s">
        <v>20</v>
      </c>
      <c r="H67" s="9">
        <v>108</v>
      </c>
      <c r="I67" s="9">
        <v>2</v>
      </c>
      <c r="J67" s="9" t="s">
        <v>19</v>
      </c>
      <c r="K67" s="9" t="s">
        <v>327</v>
      </c>
      <c r="L67" s="19">
        <v>46148</v>
      </c>
      <c r="M67" s="12" t="s">
        <v>38</v>
      </c>
      <c r="N67" s="9" t="s">
        <v>5</v>
      </c>
      <c r="O67" s="9" t="s">
        <v>3</v>
      </c>
      <c r="P67" s="9" t="s">
        <v>4</v>
      </c>
      <c r="Q67" s="9" t="s">
        <v>52</v>
      </c>
      <c r="R67" s="17">
        <v>46149</v>
      </c>
      <c r="S67" s="11">
        <v>18.63</v>
      </c>
      <c r="T67" s="11">
        <v>19.329999999999998</v>
      </c>
      <c r="U67" s="10">
        <v>528</v>
      </c>
      <c r="V67" s="10">
        <v>534</v>
      </c>
      <c r="W67" s="23" t="s">
        <v>1</v>
      </c>
      <c r="X67" s="9" t="s">
        <v>15</v>
      </c>
      <c r="Y67" s="7"/>
    </row>
    <row r="68" spans="1:25" s="76" customFormat="1" ht="21.95" hidden="1" customHeight="1" x14ac:dyDescent="0.25">
      <c r="A68" s="9" t="s">
        <v>7401</v>
      </c>
      <c r="B68" s="9" t="s">
        <v>68</v>
      </c>
      <c r="C68" s="15" t="s">
        <v>437</v>
      </c>
      <c r="D68" s="15"/>
      <c r="E68" s="15" t="s">
        <v>11</v>
      </c>
      <c r="F68" s="14" t="s">
        <v>70</v>
      </c>
      <c r="G68" s="7" t="s">
        <v>9</v>
      </c>
      <c r="H68" s="9">
        <v>100</v>
      </c>
      <c r="I68" s="9"/>
      <c r="J68" s="9"/>
      <c r="K68" s="9"/>
      <c r="L68" s="13"/>
      <c r="M68" s="12"/>
      <c r="N68" s="9"/>
      <c r="O68" s="9"/>
      <c r="P68" s="9"/>
      <c r="Q68" s="9"/>
      <c r="R68" s="9"/>
      <c r="S68" s="11"/>
      <c r="T68" s="11"/>
      <c r="U68" s="10"/>
      <c r="V68" s="10"/>
      <c r="W68" s="9"/>
      <c r="X68" s="9"/>
      <c r="Y68" s="7"/>
    </row>
    <row r="69" spans="1:25" s="76" customFormat="1" ht="21.95" hidden="1" customHeight="1" x14ac:dyDescent="0.25">
      <c r="A69" s="9" t="s">
        <v>7408</v>
      </c>
      <c r="B69" s="9" t="s">
        <v>981</v>
      </c>
      <c r="C69" s="15" t="s">
        <v>220</v>
      </c>
      <c r="D69" s="15" t="s">
        <v>707</v>
      </c>
      <c r="E69" s="15" t="s">
        <v>568</v>
      </c>
      <c r="F69" s="14" t="s">
        <v>10</v>
      </c>
      <c r="G69" s="7" t="s">
        <v>567</v>
      </c>
      <c r="H69" s="9"/>
      <c r="I69" s="9">
        <v>2</v>
      </c>
      <c r="J69" s="9" t="s">
        <v>19</v>
      </c>
      <c r="K69" s="9" t="s">
        <v>79</v>
      </c>
      <c r="L69" s="19">
        <v>46148</v>
      </c>
      <c r="M69" s="23" t="s">
        <v>49</v>
      </c>
      <c r="N69" s="9" t="s">
        <v>15</v>
      </c>
      <c r="O69" s="9"/>
      <c r="P69" s="9"/>
      <c r="Q69" s="9" t="s">
        <v>17</v>
      </c>
      <c r="R69" s="17">
        <v>46149</v>
      </c>
      <c r="S69" s="11">
        <v>7.45</v>
      </c>
      <c r="T69" s="11">
        <v>8.01</v>
      </c>
      <c r="U69" s="10">
        <v>98</v>
      </c>
      <c r="V69" s="10">
        <v>100</v>
      </c>
      <c r="W69" s="9" t="s">
        <v>16</v>
      </c>
      <c r="X69" s="9" t="s">
        <v>5</v>
      </c>
      <c r="Y69" s="7"/>
    </row>
    <row r="70" spans="1:25" s="76" customFormat="1" ht="21.95" hidden="1" customHeight="1" x14ac:dyDescent="0.25">
      <c r="A70" s="9" t="s">
        <v>7409</v>
      </c>
      <c r="B70" s="9" t="s">
        <v>266</v>
      </c>
      <c r="C70" s="15" t="s">
        <v>265</v>
      </c>
      <c r="D70" s="15"/>
      <c r="E70" s="15" t="s">
        <v>21</v>
      </c>
      <c r="F70" s="14" t="s">
        <v>10</v>
      </c>
      <c r="G70" s="7" t="s">
        <v>20</v>
      </c>
      <c r="H70" s="9">
        <v>114</v>
      </c>
      <c r="I70" s="9">
        <v>1</v>
      </c>
      <c r="J70" s="9" t="s">
        <v>84</v>
      </c>
      <c r="K70" s="9" t="s">
        <v>83</v>
      </c>
      <c r="L70" s="19">
        <v>46148</v>
      </c>
      <c r="M70" s="23" t="s">
        <v>49</v>
      </c>
      <c r="N70" s="9" t="s">
        <v>15</v>
      </c>
      <c r="O70" s="9"/>
      <c r="P70" s="9"/>
      <c r="Q70" s="9" t="s">
        <v>17</v>
      </c>
      <c r="R70" s="33">
        <v>46149</v>
      </c>
      <c r="S70" s="11">
        <v>30.04</v>
      </c>
      <c r="T70" s="11">
        <v>29.18</v>
      </c>
      <c r="U70" s="10">
        <v>384</v>
      </c>
      <c r="V70" s="10">
        <v>368</v>
      </c>
      <c r="W70" s="9" t="s">
        <v>25</v>
      </c>
      <c r="X70" s="9" t="s">
        <v>0</v>
      </c>
      <c r="Y70" s="7"/>
    </row>
    <row r="71" spans="1:25" s="76" customFormat="1" ht="21.95" hidden="1" customHeight="1" x14ac:dyDescent="0.25">
      <c r="A71" s="9" t="s">
        <v>7400</v>
      </c>
      <c r="B71" s="9" t="s">
        <v>981</v>
      </c>
      <c r="C71" s="15" t="s">
        <v>612</v>
      </c>
      <c r="D71" s="15" t="s">
        <v>707</v>
      </c>
      <c r="E71" s="15" t="s">
        <v>33</v>
      </c>
      <c r="F71" s="14" t="s">
        <v>10</v>
      </c>
      <c r="G71" s="7" t="s">
        <v>32</v>
      </c>
      <c r="H71" s="9">
        <v>100</v>
      </c>
      <c r="I71" s="9" t="s">
        <v>54</v>
      </c>
      <c r="J71" s="9" t="s">
        <v>53</v>
      </c>
      <c r="K71" s="9" t="s">
        <v>79</v>
      </c>
      <c r="L71" s="19">
        <v>46148</v>
      </c>
      <c r="M71" s="23" t="s">
        <v>49</v>
      </c>
      <c r="N71" s="9" t="s">
        <v>15</v>
      </c>
      <c r="O71" s="9" t="s">
        <v>4</v>
      </c>
      <c r="P71" s="9" t="s">
        <v>4</v>
      </c>
      <c r="Q71" s="9" t="s">
        <v>161</v>
      </c>
      <c r="R71" s="9"/>
      <c r="S71" s="11"/>
      <c r="T71" s="11"/>
      <c r="U71" s="10"/>
      <c r="V71" s="10"/>
      <c r="W71" s="9"/>
      <c r="X71" s="9"/>
      <c r="Y71" s="7"/>
    </row>
    <row r="72" spans="1:25" s="76" customFormat="1" ht="21.95" hidden="1" customHeight="1" x14ac:dyDescent="0.25">
      <c r="A72" s="9" t="s">
        <v>7410</v>
      </c>
      <c r="B72" s="9" t="s">
        <v>145</v>
      </c>
      <c r="C72" s="15" t="s">
        <v>139</v>
      </c>
      <c r="D72" s="15"/>
      <c r="E72" s="15" t="s">
        <v>28</v>
      </c>
      <c r="F72" s="14" t="s">
        <v>10</v>
      </c>
      <c r="G72" s="7" t="s">
        <v>20</v>
      </c>
      <c r="H72" s="9">
        <v>100</v>
      </c>
      <c r="I72" s="9">
        <v>2</v>
      </c>
      <c r="J72" s="9" t="s">
        <v>8</v>
      </c>
      <c r="K72" s="9" t="s">
        <v>360</v>
      </c>
      <c r="L72" s="19">
        <v>46149</v>
      </c>
      <c r="M72" s="21" t="s">
        <v>6</v>
      </c>
      <c r="N72" s="9" t="s">
        <v>0</v>
      </c>
      <c r="O72" s="9"/>
      <c r="P72" s="9"/>
      <c r="Q72" s="9" t="s">
        <v>52</v>
      </c>
      <c r="R72" s="33">
        <v>46149</v>
      </c>
      <c r="S72" s="11">
        <v>19.96</v>
      </c>
      <c r="T72" s="11">
        <v>18.989999999999998</v>
      </c>
      <c r="U72" s="10">
        <v>518</v>
      </c>
      <c r="V72" s="10">
        <v>502</v>
      </c>
      <c r="W72" s="9" t="s">
        <v>25</v>
      </c>
      <c r="X72" s="9" t="s">
        <v>0</v>
      </c>
      <c r="Y72" s="7"/>
    </row>
    <row r="73" spans="1:25" s="76" customFormat="1" ht="21.95" hidden="1" customHeight="1" x14ac:dyDescent="0.25">
      <c r="A73" s="9" t="s">
        <v>7411</v>
      </c>
      <c r="B73" s="9" t="s">
        <v>221</v>
      </c>
      <c r="C73" s="15" t="s">
        <v>220</v>
      </c>
      <c r="D73" s="15"/>
      <c r="E73" s="15" t="s">
        <v>568</v>
      </c>
      <c r="F73" s="14" t="s">
        <v>10</v>
      </c>
      <c r="G73" s="7" t="s">
        <v>567</v>
      </c>
      <c r="H73" s="9">
        <v>106</v>
      </c>
      <c r="I73" s="9">
        <v>1</v>
      </c>
      <c r="J73" s="9" t="s">
        <v>42</v>
      </c>
      <c r="K73" s="9" t="s">
        <v>79</v>
      </c>
      <c r="L73" s="19">
        <v>46149</v>
      </c>
      <c r="M73" s="21" t="s">
        <v>6</v>
      </c>
      <c r="N73" s="9" t="s">
        <v>0</v>
      </c>
      <c r="O73" s="9" t="s">
        <v>4</v>
      </c>
      <c r="P73" s="9" t="s">
        <v>4</v>
      </c>
      <c r="Q73" s="9" t="s">
        <v>17</v>
      </c>
      <c r="R73" s="17">
        <v>46149</v>
      </c>
      <c r="S73" s="11">
        <v>7.24</v>
      </c>
      <c r="T73" s="11">
        <v>7.55</v>
      </c>
      <c r="U73" s="10">
        <v>100</v>
      </c>
      <c r="V73" s="10">
        <v>102</v>
      </c>
      <c r="W73" s="23" t="s">
        <v>1</v>
      </c>
      <c r="X73" s="9" t="s">
        <v>15</v>
      </c>
      <c r="Y73" s="7"/>
    </row>
    <row r="74" spans="1:25" s="76" customFormat="1" ht="21.95" hidden="1" customHeight="1" x14ac:dyDescent="0.25">
      <c r="A74" s="9" t="s">
        <v>7412</v>
      </c>
      <c r="B74" s="9" t="s">
        <v>320</v>
      </c>
      <c r="C74" s="15" t="s">
        <v>2198</v>
      </c>
      <c r="D74" s="15"/>
      <c r="E74" s="15" t="s">
        <v>28</v>
      </c>
      <c r="F74" s="14" t="s">
        <v>10</v>
      </c>
      <c r="G74" s="7" t="s">
        <v>20</v>
      </c>
      <c r="H74" s="9">
        <v>108</v>
      </c>
      <c r="I74" s="9">
        <v>2</v>
      </c>
      <c r="J74" s="9" t="s">
        <v>27</v>
      </c>
      <c r="K74" s="9" t="s">
        <v>107</v>
      </c>
      <c r="L74" s="19">
        <v>46149</v>
      </c>
      <c r="M74" s="21" t="s">
        <v>6</v>
      </c>
      <c r="N74" s="9" t="s">
        <v>0</v>
      </c>
      <c r="O74" s="9" t="s">
        <v>18</v>
      </c>
      <c r="P74" s="9" t="s">
        <v>4</v>
      </c>
      <c r="Q74" s="9" t="s">
        <v>17</v>
      </c>
      <c r="R74" s="17">
        <v>46149</v>
      </c>
      <c r="S74" s="11">
        <v>18.52</v>
      </c>
      <c r="T74" s="11">
        <v>19.559999999999999</v>
      </c>
      <c r="U74" s="10">
        <v>520</v>
      </c>
      <c r="V74" s="10">
        <v>500</v>
      </c>
      <c r="W74" s="9" t="s">
        <v>16</v>
      </c>
      <c r="X74" s="9" t="s">
        <v>5</v>
      </c>
      <c r="Y74" s="7"/>
    </row>
    <row r="75" spans="1:25" s="76" customFormat="1" ht="21.95" hidden="1" customHeight="1" x14ac:dyDescent="0.25">
      <c r="A75" s="9" t="s">
        <v>7413</v>
      </c>
      <c r="B75" s="9" t="s">
        <v>614</v>
      </c>
      <c r="C75" s="15" t="s">
        <v>542</v>
      </c>
      <c r="D75" s="15" t="s">
        <v>707</v>
      </c>
      <c r="E75" s="15" t="s">
        <v>21</v>
      </c>
      <c r="F75" s="14" t="s">
        <v>10</v>
      </c>
      <c r="G75" s="7" t="s">
        <v>20</v>
      </c>
      <c r="H75" s="9">
        <v>106</v>
      </c>
      <c r="I75" s="9">
        <v>1</v>
      </c>
      <c r="J75" s="9" t="s">
        <v>19</v>
      </c>
      <c r="K75" s="9" t="s">
        <v>107</v>
      </c>
      <c r="L75" s="19">
        <v>46149</v>
      </c>
      <c r="M75" s="21" t="s">
        <v>6</v>
      </c>
      <c r="N75" s="9" t="s">
        <v>0</v>
      </c>
      <c r="O75" s="9" t="s">
        <v>4</v>
      </c>
      <c r="P75" s="9" t="s">
        <v>3</v>
      </c>
      <c r="Q75" s="9" t="s">
        <v>17</v>
      </c>
      <c r="R75" s="17">
        <v>46149</v>
      </c>
      <c r="S75" s="11">
        <v>32.65</v>
      </c>
      <c r="T75" s="11">
        <v>32.979999999999997</v>
      </c>
      <c r="U75" s="10">
        <v>376</v>
      </c>
      <c r="V75" s="10">
        <v>368</v>
      </c>
      <c r="W75" s="23" t="s">
        <v>1</v>
      </c>
      <c r="X75" s="9" t="s">
        <v>15</v>
      </c>
      <c r="Y75" s="7"/>
    </row>
    <row r="76" spans="1:25" s="76" customFormat="1" ht="21.95" hidden="1" customHeight="1" x14ac:dyDescent="0.25">
      <c r="A76" s="9" t="s">
        <v>7414</v>
      </c>
      <c r="B76" s="9" t="s">
        <v>2822</v>
      </c>
      <c r="C76" s="15" t="s">
        <v>265</v>
      </c>
      <c r="D76" s="15" t="s">
        <v>707</v>
      </c>
      <c r="E76" s="15" t="s">
        <v>117</v>
      </c>
      <c r="F76" s="14" t="s">
        <v>10</v>
      </c>
      <c r="G76" s="7" t="s">
        <v>32</v>
      </c>
      <c r="H76" s="9">
        <v>108</v>
      </c>
      <c r="I76" s="9">
        <v>2</v>
      </c>
      <c r="J76" s="9" t="s">
        <v>84</v>
      </c>
      <c r="K76" s="9" t="s">
        <v>79</v>
      </c>
      <c r="L76" s="19">
        <v>46149</v>
      </c>
      <c r="M76" s="21" t="s">
        <v>6</v>
      </c>
      <c r="N76" s="9" t="s">
        <v>0</v>
      </c>
      <c r="O76" s="9" t="s">
        <v>4</v>
      </c>
      <c r="P76" s="9" t="s">
        <v>4</v>
      </c>
      <c r="Q76" s="9" t="s">
        <v>161</v>
      </c>
      <c r="R76" s="33">
        <v>46150</v>
      </c>
      <c r="S76" s="11">
        <v>9.33</v>
      </c>
      <c r="T76" s="11">
        <v>9.4499999999999993</v>
      </c>
      <c r="U76" s="10">
        <v>144</v>
      </c>
      <c r="V76" s="10">
        <v>148</v>
      </c>
      <c r="W76" s="9" t="s">
        <v>25</v>
      </c>
      <c r="X76" s="9" t="s">
        <v>0</v>
      </c>
      <c r="Y76" s="7"/>
    </row>
    <row r="77" spans="1:25" s="76" customFormat="1" ht="21.95" customHeight="1" x14ac:dyDescent="0.25">
      <c r="A77" s="9" t="s">
        <v>7415</v>
      </c>
      <c r="B77" s="9" t="s">
        <v>424</v>
      </c>
      <c r="C77" s="15" t="s">
        <v>423</v>
      </c>
      <c r="D77" s="15" t="s">
        <v>707</v>
      </c>
      <c r="E77" s="15" t="s">
        <v>568</v>
      </c>
      <c r="F77" s="14" t="s">
        <v>10</v>
      </c>
      <c r="G77" s="7" t="s">
        <v>32</v>
      </c>
      <c r="H77" s="9">
        <v>100</v>
      </c>
      <c r="I77" s="9" t="s">
        <v>54</v>
      </c>
      <c r="J77" s="9" t="s">
        <v>53</v>
      </c>
      <c r="K77" s="9" t="s">
        <v>79</v>
      </c>
      <c r="L77" s="19">
        <v>46149</v>
      </c>
      <c r="M77" s="21" t="s">
        <v>6</v>
      </c>
      <c r="N77" s="9" t="s">
        <v>0</v>
      </c>
      <c r="O77" s="9" t="s">
        <v>3</v>
      </c>
      <c r="P77" s="9" t="s">
        <v>18</v>
      </c>
      <c r="Q77" s="9" t="s">
        <v>161</v>
      </c>
      <c r="R77" s="17">
        <v>46149</v>
      </c>
      <c r="S77" s="11">
        <v>7.46</v>
      </c>
      <c r="T77" s="11">
        <v>7.57</v>
      </c>
      <c r="U77" s="10">
        <v>100</v>
      </c>
      <c r="V77" s="10">
        <v>98</v>
      </c>
      <c r="W77" s="23" t="s">
        <v>1</v>
      </c>
      <c r="X77" s="9" t="s">
        <v>15</v>
      </c>
      <c r="Y77" s="7"/>
    </row>
    <row r="78" spans="1:25" s="76" customFormat="1" ht="21.95" hidden="1" customHeight="1" x14ac:dyDescent="0.25">
      <c r="A78" s="9" t="s">
        <v>7416</v>
      </c>
      <c r="B78" s="9" t="s">
        <v>143</v>
      </c>
      <c r="C78" s="15" t="s">
        <v>142</v>
      </c>
      <c r="D78" s="15" t="s">
        <v>707</v>
      </c>
      <c r="E78" s="15" t="s">
        <v>28</v>
      </c>
      <c r="F78" s="14" t="s">
        <v>10</v>
      </c>
      <c r="G78" s="7" t="s">
        <v>20</v>
      </c>
      <c r="H78" s="9">
        <v>108</v>
      </c>
      <c r="I78" s="9"/>
      <c r="J78" s="9" t="s">
        <v>8</v>
      </c>
      <c r="K78" s="9" t="s">
        <v>107</v>
      </c>
      <c r="L78" s="19">
        <v>46149</v>
      </c>
      <c r="M78" s="12" t="s">
        <v>38</v>
      </c>
      <c r="N78" s="9" t="s">
        <v>5</v>
      </c>
      <c r="O78" s="9" t="s">
        <v>3</v>
      </c>
      <c r="P78" s="9" t="s">
        <v>4</v>
      </c>
      <c r="Q78" s="9" t="s">
        <v>2</v>
      </c>
      <c r="R78" s="33">
        <v>46150</v>
      </c>
      <c r="S78" s="11">
        <v>18.7</v>
      </c>
      <c r="T78" s="11">
        <v>19.350000000000001</v>
      </c>
      <c r="U78" s="10">
        <v>510</v>
      </c>
      <c r="V78" s="10">
        <v>526</v>
      </c>
      <c r="W78" s="9" t="s">
        <v>25</v>
      </c>
      <c r="X78" s="9" t="s">
        <v>0</v>
      </c>
      <c r="Y78" s="7"/>
    </row>
    <row r="79" spans="1:25" s="76" customFormat="1" ht="21.95" hidden="1" customHeight="1" x14ac:dyDescent="0.25">
      <c r="A79" s="9" t="s">
        <v>7417</v>
      </c>
      <c r="B79" s="9" t="s">
        <v>385</v>
      </c>
      <c r="C79" s="15" t="s">
        <v>492</v>
      </c>
      <c r="D79" s="15" t="s">
        <v>707</v>
      </c>
      <c r="E79" s="15" t="s">
        <v>28</v>
      </c>
      <c r="F79" s="14" t="s">
        <v>10</v>
      </c>
      <c r="G79" s="7" t="s">
        <v>20</v>
      </c>
      <c r="H79" s="9">
        <v>114</v>
      </c>
      <c r="I79" s="9"/>
      <c r="J79" s="9" t="s">
        <v>19</v>
      </c>
      <c r="K79" s="9" t="s">
        <v>107</v>
      </c>
      <c r="L79" s="19">
        <v>46149</v>
      </c>
      <c r="M79" s="12" t="s">
        <v>38</v>
      </c>
      <c r="N79" s="9" t="s">
        <v>5</v>
      </c>
      <c r="O79" s="9" t="s">
        <v>4</v>
      </c>
      <c r="P79" s="9" t="s">
        <v>18</v>
      </c>
      <c r="Q79" s="9" t="s">
        <v>52</v>
      </c>
      <c r="R79" s="17">
        <v>46149</v>
      </c>
      <c r="S79" s="11">
        <v>18.52</v>
      </c>
      <c r="T79" s="11">
        <v>19.649999999999999</v>
      </c>
      <c r="U79" s="10">
        <v>530</v>
      </c>
      <c r="V79" s="10">
        <v>526</v>
      </c>
      <c r="W79" s="23" t="s">
        <v>1</v>
      </c>
      <c r="X79" s="9" t="s">
        <v>15</v>
      </c>
      <c r="Y79" s="7"/>
    </row>
    <row r="80" spans="1:25" s="76" customFormat="1" ht="21.95" hidden="1" customHeight="1" x14ac:dyDescent="0.25">
      <c r="A80" s="9" t="s">
        <v>7418</v>
      </c>
      <c r="B80" s="9" t="s">
        <v>86</v>
      </c>
      <c r="C80" s="15" t="s">
        <v>98</v>
      </c>
      <c r="D80" s="15" t="s">
        <v>707</v>
      </c>
      <c r="E80" s="15" t="s">
        <v>21</v>
      </c>
      <c r="F80" s="14" t="s">
        <v>10</v>
      </c>
      <c r="G80" s="7" t="s">
        <v>20</v>
      </c>
      <c r="H80" s="9">
        <v>114</v>
      </c>
      <c r="I80" s="9"/>
      <c r="J80" s="9" t="s">
        <v>42</v>
      </c>
      <c r="K80" s="9" t="s">
        <v>107</v>
      </c>
      <c r="L80" s="19">
        <v>46149</v>
      </c>
      <c r="M80" s="12" t="s">
        <v>38</v>
      </c>
      <c r="N80" s="9" t="s">
        <v>5</v>
      </c>
      <c r="O80" s="9" t="s">
        <v>4</v>
      </c>
      <c r="P80" s="9" t="s">
        <v>4</v>
      </c>
      <c r="Q80" s="9" t="s">
        <v>161</v>
      </c>
      <c r="R80" s="17">
        <v>46149</v>
      </c>
      <c r="S80" s="11">
        <v>32.549999999999997</v>
      </c>
      <c r="T80" s="11">
        <v>32.19</v>
      </c>
      <c r="U80" s="10">
        <v>380</v>
      </c>
      <c r="V80" s="10">
        <v>376</v>
      </c>
      <c r="W80" s="23" t="s">
        <v>1</v>
      </c>
      <c r="X80" s="9" t="s">
        <v>15</v>
      </c>
      <c r="Y80" s="7"/>
    </row>
    <row r="81" spans="1:25" s="76" customFormat="1" ht="21.95" hidden="1" customHeight="1" x14ac:dyDescent="0.25">
      <c r="A81" s="9" t="s">
        <v>7419</v>
      </c>
      <c r="B81" s="9" t="s">
        <v>143</v>
      </c>
      <c r="C81" s="15" t="s">
        <v>142</v>
      </c>
      <c r="D81" s="15" t="s">
        <v>707</v>
      </c>
      <c r="E81" s="15" t="s">
        <v>568</v>
      </c>
      <c r="F81" s="14" t="s">
        <v>10</v>
      </c>
      <c r="G81" s="7" t="s">
        <v>567</v>
      </c>
      <c r="H81" s="9">
        <v>108</v>
      </c>
      <c r="I81" s="9"/>
      <c r="J81" s="9" t="s">
        <v>27</v>
      </c>
      <c r="K81" s="9" t="s">
        <v>79</v>
      </c>
      <c r="L81" s="19">
        <v>46149</v>
      </c>
      <c r="M81" s="12" t="s">
        <v>38</v>
      </c>
      <c r="N81" s="9" t="s">
        <v>5</v>
      </c>
      <c r="O81" s="9" t="s">
        <v>4</v>
      </c>
      <c r="P81" s="9" t="s">
        <v>3</v>
      </c>
      <c r="Q81" s="9" t="s">
        <v>52</v>
      </c>
      <c r="R81" s="17">
        <v>46149</v>
      </c>
      <c r="S81" s="11">
        <v>7.26</v>
      </c>
      <c r="T81" s="11">
        <v>7.51</v>
      </c>
      <c r="U81" s="10">
        <v>100</v>
      </c>
      <c r="V81" s="10">
        <v>98</v>
      </c>
      <c r="W81" s="23" t="s">
        <v>1</v>
      </c>
      <c r="X81" s="9" t="s">
        <v>15</v>
      </c>
      <c r="Y81" s="7"/>
    </row>
    <row r="82" spans="1:25" s="76" customFormat="1" ht="21.95" hidden="1" customHeight="1" x14ac:dyDescent="0.25">
      <c r="A82" s="9" t="s">
        <v>7420</v>
      </c>
      <c r="B82" s="9" t="s">
        <v>414</v>
      </c>
      <c r="C82" s="15" t="s">
        <v>928</v>
      </c>
      <c r="D82" s="15" t="s">
        <v>707</v>
      </c>
      <c r="E82" s="15" t="s">
        <v>117</v>
      </c>
      <c r="F82" s="14" t="s">
        <v>10</v>
      </c>
      <c r="G82" s="7" t="s">
        <v>32</v>
      </c>
      <c r="H82" s="9">
        <v>108</v>
      </c>
      <c r="I82" s="9"/>
      <c r="J82" s="9" t="s">
        <v>84</v>
      </c>
      <c r="K82" s="9" t="s">
        <v>79</v>
      </c>
      <c r="L82" s="19">
        <v>46149</v>
      </c>
      <c r="M82" s="12" t="s">
        <v>38</v>
      </c>
      <c r="N82" s="9" t="s">
        <v>5</v>
      </c>
      <c r="O82" s="9" t="s">
        <v>4</v>
      </c>
      <c r="P82" s="9" t="s">
        <v>18</v>
      </c>
      <c r="Q82" s="9" t="s">
        <v>17</v>
      </c>
      <c r="R82" s="371">
        <v>46150</v>
      </c>
      <c r="S82" s="11">
        <v>9.19</v>
      </c>
      <c r="T82" s="11">
        <v>9.75</v>
      </c>
      <c r="U82" s="10">
        <v>152</v>
      </c>
      <c r="V82" s="10">
        <v>148</v>
      </c>
      <c r="W82" s="9" t="s">
        <v>25</v>
      </c>
      <c r="X82" s="9" t="s">
        <v>0</v>
      </c>
      <c r="Y82" s="7"/>
    </row>
    <row r="83" spans="1:25" s="76" customFormat="1" ht="21.95" hidden="1" customHeight="1" x14ac:dyDescent="0.25">
      <c r="A83" s="9" t="s">
        <v>7421</v>
      </c>
      <c r="B83" s="9" t="s">
        <v>100</v>
      </c>
      <c r="C83" s="15" t="s">
        <v>91</v>
      </c>
      <c r="D83" s="15" t="s">
        <v>707</v>
      </c>
      <c r="E83" s="15" t="s">
        <v>33</v>
      </c>
      <c r="F83" s="14" t="s">
        <v>10</v>
      </c>
      <c r="G83" s="7" t="s">
        <v>32</v>
      </c>
      <c r="H83" s="9">
        <v>100</v>
      </c>
      <c r="I83" s="9"/>
      <c r="J83" s="9" t="s">
        <v>53</v>
      </c>
      <c r="K83" s="9" t="s">
        <v>79</v>
      </c>
      <c r="L83" s="19">
        <v>46149</v>
      </c>
      <c r="M83" s="12" t="s">
        <v>38</v>
      </c>
      <c r="N83" s="9" t="s">
        <v>5</v>
      </c>
      <c r="O83" s="9" t="s">
        <v>3</v>
      </c>
      <c r="P83" s="9" t="s">
        <v>4</v>
      </c>
      <c r="Q83" s="9" t="s">
        <v>2</v>
      </c>
      <c r="R83" s="33">
        <v>46150</v>
      </c>
      <c r="S83" s="11">
        <v>7.75</v>
      </c>
      <c r="T83" s="11">
        <v>7.36</v>
      </c>
      <c r="U83" s="10">
        <v>208</v>
      </c>
      <c r="V83" s="10">
        <v>202</v>
      </c>
      <c r="W83" s="9" t="s">
        <v>25</v>
      </c>
      <c r="X83" s="9" t="s">
        <v>0</v>
      </c>
      <c r="Y83" s="7"/>
    </row>
    <row r="84" spans="1:25" s="76" customFormat="1" ht="21.95" hidden="1" customHeight="1" thickBot="1" x14ac:dyDescent="0.3">
      <c r="A84" s="9" t="s">
        <v>7422</v>
      </c>
      <c r="B84" s="9" t="s">
        <v>1891</v>
      </c>
      <c r="C84" s="15" t="s">
        <v>272</v>
      </c>
      <c r="D84" s="15" t="s">
        <v>707</v>
      </c>
      <c r="E84" s="15" t="s">
        <v>28</v>
      </c>
      <c r="F84" s="14" t="s">
        <v>10</v>
      </c>
      <c r="G84" s="7" t="s">
        <v>20</v>
      </c>
      <c r="H84" s="9">
        <v>108</v>
      </c>
      <c r="I84" s="9">
        <v>1</v>
      </c>
      <c r="J84" s="9" t="s">
        <v>19</v>
      </c>
      <c r="K84" s="9" t="s">
        <v>107</v>
      </c>
      <c r="L84" s="19">
        <v>46149</v>
      </c>
      <c r="M84" s="23" t="s">
        <v>49</v>
      </c>
      <c r="N84" s="9" t="s">
        <v>15</v>
      </c>
      <c r="O84" s="9" t="s">
        <v>3</v>
      </c>
      <c r="P84" s="9" t="s">
        <v>4</v>
      </c>
      <c r="Q84" s="9" t="s">
        <v>17</v>
      </c>
      <c r="R84" s="33">
        <v>46150</v>
      </c>
      <c r="S84" s="369">
        <v>19.53</v>
      </c>
      <c r="T84" s="369">
        <v>19.149999999999999</v>
      </c>
      <c r="U84" s="10">
        <v>522</v>
      </c>
      <c r="V84" s="10">
        <v>508</v>
      </c>
      <c r="W84" s="9" t="s">
        <v>25</v>
      </c>
      <c r="X84" s="9" t="s">
        <v>0</v>
      </c>
      <c r="Y84" s="7"/>
    </row>
    <row r="85" spans="1:25" s="76" customFormat="1" ht="21.95" hidden="1" customHeight="1" x14ac:dyDescent="0.25">
      <c r="A85" s="9" t="s">
        <v>7423</v>
      </c>
      <c r="B85" s="9" t="s">
        <v>133</v>
      </c>
      <c r="C85" s="15" t="s">
        <v>132</v>
      </c>
      <c r="D85" s="15"/>
      <c r="E85" s="15" t="s">
        <v>28</v>
      </c>
      <c r="F85" s="14" t="s">
        <v>10</v>
      </c>
      <c r="G85" s="7" t="s">
        <v>20</v>
      </c>
      <c r="H85" s="9">
        <v>110</v>
      </c>
      <c r="I85" s="9">
        <v>3</v>
      </c>
      <c r="J85" s="9" t="s">
        <v>42</v>
      </c>
      <c r="K85" s="9" t="s">
        <v>107</v>
      </c>
      <c r="L85" s="19">
        <v>46149</v>
      </c>
      <c r="M85" s="23" t="s">
        <v>49</v>
      </c>
      <c r="N85" s="9" t="s">
        <v>15</v>
      </c>
      <c r="O85" s="9" t="s">
        <v>3</v>
      </c>
      <c r="P85" s="9" t="s">
        <v>18</v>
      </c>
      <c r="Q85" s="9" t="s">
        <v>17</v>
      </c>
      <c r="R85" s="33">
        <v>46150</v>
      </c>
      <c r="S85" s="11">
        <v>19.77</v>
      </c>
      <c r="T85" s="11">
        <v>18.649999999999999</v>
      </c>
      <c r="U85" s="10">
        <v>502</v>
      </c>
      <c r="V85" s="10">
        <v>526</v>
      </c>
      <c r="W85" s="9" t="s">
        <v>25</v>
      </c>
      <c r="X85" s="9" t="s">
        <v>0</v>
      </c>
      <c r="Y85" s="7"/>
    </row>
    <row r="86" spans="1:25" s="76" customFormat="1" ht="21.95" hidden="1" customHeight="1" x14ac:dyDescent="0.25">
      <c r="A86" s="9" t="s">
        <v>7424</v>
      </c>
      <c r="B86" s="9" t="s">
        <v>147</v>
      </c>
      <c r="C86" s="15" t="s">
        <v>59</v>
      </c>
      <c r="D86" s="15"/>
      <c r="E86" s="15" t="s">
        <v>21</v>
      </c>
      <c r="F86" s="14" t="s">
        <v>10</v>
      </c>
      <c r="G86" s="7" t="s">
        <v>20</v>
      </c>
      <c r="H86" s="9">
        <v>108</v>
      </c>
      <c r="I86" s="9">
        <v>2</v>
      </c>
      <c r="J86" s="9" t="s">
        <v>84</v>
      </c>
      <c r="K86" s="9" t="s">
        <v>181</v>
      </c>
      <c r="L86" s="19">
        <v>46149</v>
      </c>
      <c r="M86" s="23" t="s">
        <v>49</v>
      </c>
      <c r="N86" s="9" t="s">
        <v>15</v>
      </c>
      <c r="O86" s="9" t="s">
        <v>4</v>
      </c>
      <c r="P86" s="9" t="s">
        <v>4</v>
      </c>
      <c r="Q86" s="9" t="s">
        <v>17</v>
      </c>
      <c r="R86" s="17">
        <v>46150</v>
      </c>
      <c r="S86" s="11">
        <v>32.1</v>
      </c>
      <c r="T86" s="11">
        <v>30.96</v>
      </c>
      <c r="U86" s="10">
        <v>380</v>
      </c>
      <c r="V86" s="10">
        <v>372</v>
      </c>
      <c r="W86" s="9" t="s">
        <v>16</v>
      </c>
      <c r="X86" s="9" t="s">
        <v>5</v>
      </c>
      <c r="Y86" s="7"/>
    </row>
    <row r="87" spans="1:25" s="76" customFormat="1" ht="21.95" hidden="1" customHeight="1" x14ac:dyDescent="0.25">
      <c r="A87" s="9" t="s">
        <v>7425</v>
      </c>
      <c r="B87" s="9" t="s">
        <v>419</v>
      </c>
      <c r="C87" s="15" t="s">
        <v>418</v>
      </c>
      <c r="D87" s="15"/>
      <c r="E87" s="15" t="s">
        <v>11</v>
      </c>
      <c r="F87" s="14" t="s">
        <v>10</v>
      </c>
      <c r="G87" s="7" t="s">
        <v>9</v>
      </c>
      <c r="H87" s="9">
        <v>90</v>
      </c>
      <c r="I87" s="9">
        <v>2</v>
      </c>
      <c r="J87" s="9" t="s">
        <v>27</v>
      </c>
      <c r="K87" s="9" t="s">
        <v>318</v>
      </c>
      <c r="L87" s="19">
        <v>46149</v>
      </c>
      <c r="M87" s="23" t="s">
        <v>49</v>
      </c>
      <c r="N87" s="9" t="s">
        <v>15</v>
      </c>
      <c r="O87" s="9" t="s">
        <v>3</v>
      </c>
      <c r="P87" s="9" t="s">
        <v>18</v>
      </c>
      <c r="Q87" s="9" t="s">
        <v>52</v>
      </c>
      <c r="R87" s="17">
        <v>46150</v>
      </c>
      <c r="S87" s="11"/>
      <c r="T87" s="11"/>
      <c r="U87" s="10"/>
      <c r="V87" s="10"/>
      <c r="W87" s="23" t="s">
        <v>1</v>
      </c>
      <c r="X87" s="9" t="s">
        <v>15</v>
      </c>
      <c r="Y87" s="7"/>
    </row>
    <row r="88" spans="1:25" s="76" customFormat="1" ht="21.95" hidden="1" customHeight="1" x14ac:dyDescent="0.25">
      <c r="A88" s="9" t="s">
        <v>7426</v>
      </c>
      <c r="B88" s="9" t="s">
        <v>96</v>
      </c>
      <c r="C88" s="15" t="s">
        <v>95</v>
      </c>
      <c r="D88" s="15" t="s">
        <v>707</v>
      </c>
      <c r="E88" s="15" t="s">
        <v>28</v>
      </c>
      <c r="F88" s="14" t="s">
        <v>10</v>
      </c>
      <c r="G88" s="7" t="s">
        <v>20</v>
      </c>
      <c r="H88" s="9">
        <v>110</v>
      </c>
      <c r="I88" s="9">
        <v>1</v>
      </c>
      <c r="J88" s="9" t="s">
        <v>8</v>
      </c>
      <c r="K88" s="9" t="s">
        <v>90</v>
      </c>
      <c r="L88" s="19">
        <v>46149</v>
      </c>
      <c r="M88" s="23" t="s">
        <v>49</v>
      </c>
      <c r="N88" s="9" t="s">
        <v>15</v>
      </c>
      <c r="O88" s="9" t="s">
        <v>3</v>
      </c>
      <c r="P88" s="9" t="s">
        <v>18</v>
      </c>
      <c r="Q88" s="9" t="s">
        <v>17</v>
      </c>
      <c r="R88" s="17">
        <v>46149</v>
      </c>
      <c r="S88" s="11">
        <v>19.2</v>
      </c>
      <c r="T88" s="11">
        <v>18.55</v>
      </c>
      <c r="U88" s="10">
        <v>530</v>
      </c>
      <c r="V88" s="10">
        <v>538</v>
      </c>
      <c r="W88" s="23" t="s">
        <v>1</v>
      </c>
      <c r="X88" s="9" t="s">
        <v>15</v>
      </c>
      <c r="Y88" s="7"/>
    </row>
    <row r="89" spans="1:25" s="76" customFormat="1" ht="21.95" hidden="1" customHeight="1" x14ac:dyDescent="0.25">
      <c r="A89" s="9" t="s">
        <v>7427</v>
      </c>
      <c r="B89" s="9" t="s">
        <v>281</v>
      </c>
      <c r="C89" s="15" t="s">
        <v>280</v>
      </c>
      <c r="D89" s="15"/>
      <c r="E89" s="15" t="s">
        <v>33</v>
      </c>
      <c r="F89" s="14" t="s">
        <v>10</v>
      </c>
      <c r="G89" s="7" t="s">
        <v>32</v>
      </c>
      <c r="H89" s="9">
        <v>100</v>
      </c>
      <c r="I89" s="9" t="s">
        <v>54</v>
      </c>
      <c r="J89" s="9" t="s">
        <v>53</v>
      </c>
      <c r="K89" s="9" t="s">
        <v>79</v>
      </c>
      <c r="L89" s="19">
        <v>46149</v>
      </c>
      <c r="M89" s="23" t="s">
        <v>49</v>
      </c>
      <c r="N89" s="9" t="s">
        <v>15</v>
      </c>
      <c r="O89" s="9" t="s">
        <v>4</v>
      </c>
      <c r="P89" s="9" t="s">
        <v>3</v>
      </c>
      <c r="Q89" s="9" t="s">
        <v>52</v>
      </c>
      <c r="R89" s="17">
        <v>46151</v>
      </c>
      <c r="S89" s="11">
        <v>7.46</v>
      </c>
      <c r="T89" s="11">
        <v>7.89</v>
      </c>
      <c r="U89" s="10">
        <v>210</v>
      </c>
      <c r="V89" s="10">
        <v>200</v>
      </c>
      <c r="W89" s="9" t="s">
        <v>16</v>
      </c>
      <c r="X89" s="9" t="s">
        <v>5</v>
      </c>
      <c r="Y89" s="7"/>
    </row>
    <row r="90" spans="1:25" ht="21.95" hidden="1" customHeight="1" x14ac:dyDescent="0.25">
      <c r="A90" s="9" t="s">
        <v>7428</v>
      </c>
      <c r="B90" s="9" t="s">
        <v>320</v>
      </c>
      <c r="C90" s="15" t="s">
        <v>319</v>
      </c>
      <c r="D90" s="15" t="s">
        <v>707</v>
      </c>
      <c r="E90" s="15" t="s">
        <v>568</v>
      </c>
      <c r="F90" s="14" t="s">
        <v>10</v>
      </c>
      <c r="G90" s="7" t="s">
        <v>567</v>
      </c>
      <c r="H90" s="9">
        <v>108</v>
      </c>
      <c r="I90" s="9">
        <v>1</v>
      </c>
      <c r="J90" s="9" t="s">
        <v>8</v>
      </c>
      <c r="K90" s="9" t="s">
        <v>79</v>
      </c>
      <c r="L90" s="19">
        <v>46150</v>
      </c>
      <c r="M90" s="12" t="s">
        <v>6</v>
      </c>
      <c r="N90" s="9" t="s">
        <v>0</v>
      </c>
      <c r="O90" s="9" t="s">
        <v>4</v>
      </c>
      <c r="P90" s="9" t="s">
        <v>18</v>
      </c>
      <c r="Q90" s="9" t="s">
        <v>17</v>
      </c>
      <c r="R90" s="17">
        <v>46150</v>
      </c>
      <c r="S90" s="11">
        <v>7.45</v>
      </c>
      <c r="T90" s="11">
        <v>7.96</v>
      </c>
      <c r="U90" s="10">
        <v>100</v>
      </c>
      <c r="V90" s="10">
        <v>98</v>
      </c>
      <c r="W90" s="9" t="s">
        <v>16</v>
      </c>
      <c r="X90" s="9" t="s">
        <v>5</v>
      </c>
      <c r="Y90" s="7"/>
    </row>
    <row r="91" spans="1:25" s="76" customFormat="1" ht="21.95" hidden="1" customHeight="1" x14ac:dyDescent="0.25">
      <c r="A91" s="9" t="s">
        <v>7429</v>
      </c>
      <c r="B91" s="9" t="s">
        <v>446</v>
      </c>
      <c r="C91" s="15" t="s">
        <v>445</v>
      </c>
      <c r="D91" s="15" t="s">
        <v>707</v>
      </c>
      <c r="E91" s="15" t="s">
        <v>117</v>
      </c>
      <c r="F91" s="14" t="s">
        <v>10</v>
      </c>
      <c r="G91" s="7" t="s">
        <v>32</v>
      </c>
      <c r="H91" s="9">
        <v>110</v>
      </c>
      <c r="I91" s="9">
        <v>2</v>
      </c>
      <c r="J91" s="9" t="s">
        <v>42</v>
      </c>
      <c r="K91" s="9" t="s">
        <v>513</v>
      </c>
      <c r="L91" s="19">
        <v>46150</v>
      </c>
      <c r="M91" s="12" t="s">
        <v>6</v>
      </c>
      <c r="N91" s="9" t="s">
        <v>0</v>
      </c>
      <c r="O91" s="9" t="s">
        <v>3</v>
      </c>
      <c r="P91" s="9" t="s">
        <v>4</v>
      </c>
      <c r="Q91" s="9" t="s">
        <v>17</v>
      </c>
      <c r="R91" s="17">
        <v>46150</v>
      </c>
      <c r="S91" s="11">
        <v>9.25</v>
      </c>
      <c r="T91" s="11">
        <v>9.4</v>
      </c>
      <c r="U91" s="10">
        <v>140</v>
      </c>
      <c r="V91" s="10">
        <v>142</v>
      </c>
      <c r="W91" s="9" t="s">
        <v>16</v>
      </c>
      <c r="X91" s="9" t="s">
        <v>5</v>
      </c>
      <c r="Y91" s="7"/>
    </row>
    <row r="92" spans="1:25" s="76" customFormat="1" ht="21.95" hidden="1" customHeight="1" x14ac:dyDescent="0.25">
      <c r="A92" s="9" t="s">
        <v>7430</v>
      </c>
      <c r="B92" s="9" t="s">
        <v>598</v>
      </c>
      <c r="C92" s="15" t="s">
        <v>705</v>
      </c>
      <c r="D92" s="15"/>
      <c r="E92" s="15" t="s">
        <v>28</v>
      </c>
      <c r="F92" s="14" t="s">
        <v>10</v>
      </c>
      <c r="G92" s="7" t="s">
        <v>20</v>
      </c>
      <c r="H92" s="9">
        <v>106</v>
      </c>
      <c r="I92" s="9">
        <v>1</v>
      </c>
      <c r="J92" s="9" t="s">
        <v>84</v>
      </c>
      <c r="K92" s="9" t="s">
        <v>90</v>
      </c>
      <c r="L92" s="19">
        <v>46150</v>
      </c>
      <c r="M92" s="12" t="s">
        <v>6</v>
      </c>
      <c r="N92" s="9" t="s">
        <v>0</v>
      </c>
      <c r="O92" s="9" t="s">
        <v>4</v>
      </c>
      <c r="P92" s="9" t="s">
        <v>3</v>
      </c>
      <c r="Q92" s="9" t="s">
        <v>17</v>
      </c>
      <c r="R92" s="17">
        <v>46150</v>
      </c>
      <c r="S92" s="11">
        <v>18.96</v>
      </c>
      <c r="T92" s="11">
        <v>19.25</v>
      </c>
      <c r="U92" s="10">
        <v>520</v>
      </c>
      <c r="V92" s="10">
        <v>502</v>
      </c>
      <c r="W92" s="9" t="s">
        <v>16</v>
      </c>
      <c r="X92" s="9" t="s">
        <v>5</v>
      </c>
      <c r="Y92" s="7"/>
    </row>
    <row r="93" spans="1:25" s="76" customFormat="1" ht="21.95" hidden="1" customHeight="1" x14ac:dyDescent="0.25">
      <c r="A93" s="9" t="s">
        <v>7431</v>
      </c>
      <c r="B93" s="9" t="s">
        <v>143</v>
      </c>
      <c r="C93" s="15" t="s">
        <v>852</v>
      </c>
      <c r="D93" s="15"/>
      <c r="E93" s="15" t="s">
        <v>28</v>
      </c>
      <c r="F93" s="14" t="s">
        <v>10</v>
      </c>
      <c r="G93" s="7" t="s">
        <v>20</v>
      </c>
      <c r="H93" s="9">
        <v>108</v>
      </c>
      <c r="I93" s="9">
        <v>1</v>
      </c>
      <c r="J93" s="9" t="s">
        <v>27</v>
      </c>
      <c r="K93" s="9" t="s">
        <v>90</v>
      </c>
      <c r="L93" s="19">
        <v>46150</v>
      </c>
      <c r="M93" s="12" t="s">
        <v>6</v>
      </c>
      <c r="N93" s="9" t="s">
        <v>0</v>
      </c>
      <c r="O93" s="9" t="s">
        <v>4</v>
      </c>
      <c r="P93" s="9" t="s">
        <v>4</v>
      </c>
      <c r="Q93" s="9" t="s">
        <v>17</v>
      </c>
      <c r="R93" s="17">
        <v>46150</v>
      </c>
      <c r="S93" s="11">
        <v>18.5</v>
      </c>
      <c r="T93" s="11">
        <v>20.2</v>
      </c>
      <c r="U93" s="10">
        <v>510</v>
      </c>
      <c r="V93" s="10">
        <v>496</v>
      </c>
      <c r="W93" s="9" t="s">
        <v>16</v>
      </c>
      <c r="X93" s="9" t="s">
        <v>5</v>
      </c>
      <c r="Y93" s="7"/>
    </row>
    <row r="94" spans="1:25" s="76" customFormat="1" ht="21.95" hidden="1" customHeight="1" x14ac:dyDescent="0.25">
      <c r="A94" s="9" t="s">
        <v>7432</v>
      </c>
      <c r="B94" s="9" t="s">
        <v>614</v>
      </c>
      <c r="C94" s="15" t="s">
        <v>542</v>
      </c>
      <c r="D94" s="15" t="s">
        <v>707</v>
      </c>
      <c r="E94" s="15" t="s">
        <v>21</v>
      </c>
      <c r="F94" s="14" t="s">
        <v>10</v>
      </c>
      <c r="G94" s="7" t="s">
        <v>20</v>
      </c>
      <c r="H94" s="9">
        <v>108</v>
      </c>
      <c r="I94" s="9">
        <v>2</v>
      </c>
      <c r="J94" s="9" t="s">
        <v>19</v>
      </c>
      <c r="K94" s="9" t="s">
        <v>107</v>
      </c>
      <c r="L94" s="19">
        <v>46150</v>
      </c>
      <c r="M94" s="12" t="s">
        <v>6</v>
      </c>
      <c r="N94" s="9" t="s">
        <v>0</v>
      </c>
      <c r="O94" s="9" t="s">
        <v>4</v>
      </c>
      <c r="P94" s="9" t="s">
        <v>4</v>
      </c>
      <c r="Q94" s="9" t="s">
        <v>17</v>
      </c>
      <c r="R94" s="17">
        <v>46150</v>
      </c>
      <c r="S94" s="11">
        <v>32.200000000000003</v>
      </c>
      <c r="T94" s="11">
        <v>33.89</v>
      </c>
      <c r="U94" s="10">
        <v>370</v>
      </c>
      <c r="V94" s="10">
        <v>382</v>
      </c>
      <c r="W94" s="9" t="s">
        <v>16</v>
      </c>
      <c r="X94" s="9" t="s">
        <v>5</v>
      </c>
      <c r="Y94" s="7"/>
    </row>
    <row r="95" spans="1:25" s="76" customFormat="1" ht="21.95" hidden="1" customHeight="1" x14ac:dyDescent="0.25">
      <c r="A95" s="9" t="s">
        <v>7433</v>
      </c>
      <c r="B95" s="9" t="s">
        <v>410</v>
      </c>
      <c r="C95" s="15" t="s">
        <v>409</v>
      </c>
      <c r="D95" s="15"/>
      <c r="E95" s="15" t="s">
        <v>568</v>
      </c>
      <c r="F95" s="14" t="s">
        <v>10</v>
      </c>
      <c r="G95" s="7" t="s">
        <v>32</v>
      </c>
      <c r="H95" s="9">
        <v>100</v>
      </c>
      <c r="I95" s="9" t="s">
        <v>54</v>
      </c>
      <c r="J95" s="9" t="s">
        <v>53</v>
      </c>
      <c r="K95" s="9" t="s">
        <v>79</v>
      </c>
      <c r="L95" s="19">
        <v>46150</v>
      </c>
      <c r="M95" s="12" t="s">
        <v>6</v>
      </c>
      <c r="N95" s="9" t="s">
        <v>0</v>
      </c>
      <c r="O95" s="9" t="s">
        <v>3</v>
      </c>
      <c r="P95" s="9" t="s">
        <v>18</v>
      </c>
      <c r="Q95" s="9" t="s">
        <v>17</v>
      </c>
      <c r="R95" s="17">
        <v>46150</v>
      </c>
      <c r="S95" s="11"/>
      <c r="T95" s="11"/>
      <c r="U95" s="10"/>
      <c r="V95" s="10"/>
      <c r="W95" s="23" t="s">
        <v>1</v>
      </c>
      <c r="X95" s="9" t="s">
        <v>15</v>
      </c>
      <c r="Y95" s="7"/>
    </row>
    <row r="96" spans="1:25" s="76" customFormat="1" ht="21.95" hidden="1" customHeight="1" x14ac:dyDescent="0.25">
      <c r="A96" s="9" t="s">
        <v>7434</v>
      </c>
      <c r="B96" s="9" t="s">
        <v>701</v>
      </c>
      <c r="C96" s="15" t="s">
        <v>700</v>
      </c>
      <c r="D96" s="15" t="s">
        <v>707</v>
      </c>
      <c r="E96" s="15" t="s">
        <v>28</v>
      </c>
      <c r="F96" s="14" t="s">
        <v>10</v>
      </c>
      <c r="G96" s="7" t="s">
        <v>20</v>
      </c>
      <c r="H96" s="9">
        <v>108</v>
      </c>
      <c r="I96" s="9">
        <v>1</v>
      </c>
      <c r="J96" s="9" t="s">
        <v>8</v>
      </c>
      <c r="K96" s="9" t="s">
        <v>90</v>
      </c>
      <c r="L96" s="19">
        <v>46150</v>
      </c>
      <c r="M96" s="12" t="s">
        <v>38</v>
      </c>
      <c r="N96" s="9" t="s">
        <v>5</v>
      </c>
      <c r="O96" s="9" t="s">
        <v>4</v>
      </c>
      <c r="P96" s="9" t="s">
        <v>4</v>
      </c>
      <c r="Q96" s="9" t="s">
        <v>17</v>
      </c>
      <c r="R96" s="17">
        <v>46150</v>
      </c>
      <c r="S96" s="11">
        <v>19.63</v>
      </c>
      <c r="T96" s="11">
        <v>18.54</v>
      </c>
      <c r="U96" s="10">
        <v>534</v>
      </c>
      <c r="V96" s="10">
        <v>528</v>
      </c>
      <c r="W96" s="23" t="s">
        <v>1</v>
      </c>
      <c r="X96" s="9" t="s">
        <v>15</v>
      </c>
      <c r="Y96" s="7"/>
    </row>
    <row r="97" spans="1:25" s="76" customFormat="1" ht="21.95" hidden="1" customHeight="1" x14ac:dyDescent="0.25">
      <c r="A97" s="9" t="s">
        <v>7435</v>
      </c>
      <c r="B97" s="9" t="s">
        <v>334</v>
      </c>
      <c r="C97" s="370">
        <v>3049</v>
      </c>
      <c r="D97" s="15" t="s">
        <v>707</v>
      </c>
      <c r="E97" s="15" t="s">
        <v>28</v>
      </c>
      <c r="F97" s="14" t="s">
        <v>10</v>
      </c>
      <c r="G97" s="7" t="s">
        <v>20</v>
      </c>
      <c r="H97" s="9"/>
      <c r="I97" s="9">
        <v>1</v>
      </c>
      <c r="J97" s="9" t="s">
        <v>8</v>
      </c>
      <c r="K97" s="9" t="s">
        <v>90</v>
      </c>
      <c r="L97" s="19">
        <v>46150</v>
      </c>
      <c r="M97" s="23" t="s">
        <v>49</v>
      </c>
      <c r="N97" s="9" t="s">
        <v>15</v>
      </c>
      <c r="O97" s="9"/>
      <c r="P97" s="9"/>
      <c r="Q97" s="9" t="s">
        <v>52</v>
      </c>
      <c r="R97" s="17">
        <v>46150</v>
      </c>
      <c r="S97" s="11"/>
      <c r="T97" s="11"/>
      <c r="U97" s="10"/>
      <c r="V97" s="10"/>
      <c r="W97" s="23" t="s">
        <v>1</v>
      </c>
      <c r="X97" s="9" t="s">
        <v>15</v>
      </c>
      <c r="Y97" s="7"/>
    </row>
    <row r="98" spans="1:25" s="76" customFormat="1" ht="21.95" hidden="1" customHeight="1" x14ac:dyDescent="0.25">
      <c r="A98" s="9" t="s">
        <v>7436</v>
      </c>
      <c r="B98" s="9" t="s">
        <v>110</v>
      </c>
      <c r="C98" s="15" t="s">
        <v>109</v>
      </c>
      <c r="D98" s="15" t="s">
        <v>707</v>
      </c>
      <c r="E98" s="15" t="s">
        <v>28</v>
      </c>
      <c r="F98" s="14" t="s">
        <v>10</v>
      </c>
      <c r="G98" s="7" t="s">
        <v>20</v>
      </c>
      <c r="H98" s="9">
        <v>108</v>
      </c>
      <c r="I98" s="9">
        <v>2</v>
      </c>
      <c r="J98" s="9" t="s">
        <v>19</v>
      </c>
      <c r="K98" s="9" t="s">
        <v>94</v>
      </c>
      <c r="L98" s="19">
        <v>46150</v>
      </c>
      <c r="M98" s="12" t="s">
        <v>38</v>
      </c>
      <c r="N98" s="9" t="s">
        <v>5</v>
      </c>
      <c r="O98" s="9" t="s">
        <v>3</v>
      </c>
      <c r="P98" s="9" t="s">
        <v>18</v>
      </c>
      <c r="Q98" s="9" t="s">
        <v>2</v>
      </c>
      <c r="R98" s="33">
        <v>46151</v>
      </c>
      <c r="S98" s="11">
        <v>19.53</v>
      </c>
      <c r="T98" s="11">
        <v>20.02</v>
      </c>
      <c r="U98" s="10">
        <v>502</v>
      </c>
      <c r="V98" s="10">
        <v>534</v>
      </c>
      <c r="W98" s="9" t="s">
        <v>25</v>
      </c>
      <c r="X98" s="9" t="s">
        <v>0</v>
      </c>
      <c r="Y98" s="7"/>
    </row>
    <row r="99" spans="1:25" s="76" customFormat="1" ht="21.95" hidden="1" customHeight="1" x14ac:dyDescent="0.25">
      <c r="A99" s="9" t="s">
        <v>7437</v>
      </c>
      <c r="B99" s="9" t="s">
        <v>281</v>
      </c>
      <c r="C99" s="15" t="s">
        <v>280</v>
      </c>
      <c r="D99" s="15" t="s">
        <v>707</v>
      </c>
      <c r="E99" s="15" t="s">
        <v>117</v>
      </c>
      <c r="F99" s="14" t="s">
        <v>10</v>
      </c>
      <c r="G99" s="7" t="s">
        <v>32</v>
      </c>
      <c r="H99" s="9">
        <v>106</v>
      </c>
      <c r="I99" s="9">
        <v>2</v>
      </c>
      <c r="J99" s="9" t="s">
        <v>42</v>
      </c>
      <c r="K99" s="9" t="s">
        <v>79</v>
      </c>
      <c r="L99" s="19">
        <v>46150</v>
      </c>
      <c r="M99" s="12" t="s">
        <v>38</v>
      </c>
      <c r="N99" s="9" t="s">
        <v>5</v>
      </c>
      <c r="O99" s="9" t="s">
        <v>4</v>
      </c>
      <c r="P99" s="9" t="s">
        <v>4</v>
      </c>
      <c r="Q99" s="9" t="s">
        <v>161</v>
      </c>
      <c r="R99" s="17">
        <v>46150</v>
      </c>
      <c r="S99" s="11"/>
      <c r="T99" s="11"/>
      <c r="U99" s="10"/>
      <c r="V99" s="10"/>
      <c r="W99" s="23" t="s">
        <v>1</v>
      </c>
      <c r="X99" s="9" t="s">
        <v>15</v>
      </c>
      <c r="Y99" s="7"/>
    </row>
    <row r="100" spans="1:25" s="76" customFormat="1" ht="21.95" hidden="1" customHeight="1" x14ac:dyDescent="0.25">
      <c r="A100" s="9" t="s">
        <v>7438</v>
      </c>
      <c r="B100" s="9" t="s">
        <v>74</v>
      </c>
      <c r="C100" s="15" t="s">
        <v>22</v>
      </c>
      <c r="D100" s="15" t="s">
        <v>707</v>
      </c>
      <c r="E100" s="15" t="s">
        <v>11</v>
      </c>
      <c r="F100" s="14" t="s">
        <v>10</v>
      </c>
      <c r="G100" s="7" t="s">
        <v>9</v>
      </c>
      <c r="H100" s="9">
        <v>112</v>
      </c>
      <c r="I100" s="9">
        <v>2</v>
      </c>
      <c r="J100" s="9" t="s">
        <v>42</v>
      </c>
      <c r="K100" s="9" t="s">
        <v>318</v>
      </c>
      <c r="L100" s="19">
        <v>46150</v>
      </c>
      <c r="M100" s="23" t="s">
        <v>49</v>
      </c>
      <c r="N100" s="9" t="s">
        <v>15</v>
      </c>
      <c r="O100" s="9" t="s">
        <v>4</v>
      </c>
      <c r="P100" s="9" t="s">
        <v>3</v>
      </c>
      <c r="Q100" s="9" t="s">
        <v>2</v>
      </c>
      <c r="R100" s="17">
        <v>46152</v>
      </c>
      <c r="S100" s="11">
        <v>12.56</v>
      </c>
      <c r="T100" s="11">
        <v>12.85</v>
      </c>
      <c r="U100" s="10">
        <v>152</v>
      </c>
      <c r="V100" s="10">
        <v>160</v>
      </c>
      <c r="W100" s="9" t="s">
        <v>16</v>
      </c>
      <c r="X100" s="9" t="s">
        <v>0</v>
      </c>
      <c r="Y100" s="7"/>
    </row>
    <row r="101" spans="1:25" s="76" customFormat="1" ht="21.95" hidden="1" customHeight="1" x14ac:dyDescent="0.25">
      <c r="A101" s="9" t="s">
        <v>7439</v>
      </c>
      <c r="B101" s="9" t="s">
        <v>1455</v>
      </c>
      <c r="C101" s="15" t="s">
        <v>1454</v>
      </c>
      <c r="D101" s="15"/>
      <c r="E101" s="15" t="s">
        <v>33</v>
      </c>
      <c r="F101" s="14" t="s">
        <v>10</v>
      </c>
      <c r="G101" s="7" t="s">
        <v>32</v>
      </c>
      <c r="H101" s="9">
        <v>104</v>
      </c>
      <c r="I101" s="9" t="s">
        <v>54</v>
      </c>
      <c r="J101" s="9" t="s">
        <v>53</v>
      </c>
      <c r="K101" s="9" t="s">
        <v>79</v>
      </c>
      <c r="L101" s="19">
        <v>46150</v>
      </c>
      <c r="M101" s="23" t="s">
        <v>49</v>
      </c>
      <c r="N101" s="9" t="s">
        <v>15</v>
      </c>
      <c r="O101" s="9"/>
      <c r="P101" s="9"/>
      <c r="Q101" s="9" t="s">
        <v>17</v>
      </c>
      <c r="R101" s="180">
        <v>46151</v>
      </c>
      <c r="S101" s="11"/>
      <c r="T101" s="11"/>
      <c r="U101" s="10"/>
      <c r="V101" s="10"/>
      <c r="W101" s="23" t="s">
        <v>1</v>
      </c>
      <c r="X101" s="9" t="s">
        <v>15</v>
      </c>
      <c r="Y101" s="7"/>
    </row>
    <row r="102" spans="1:25" s="76" customFormat="1" ht="21.95" hidden="1" customHeight="1" x14ac:dyDescent="0.25">
      <c r="A102" s="9" t="s">
        <v>7440</v>
      </c>
      <c r="B102" s="9" t="s">
        <v>918</v>
      </c>
      <c r="C102" s="15" t="s">
        <v>917</v>
      </c>
      <c r="D102" s="15" t="s">
        <v>707</v>
      </c>
      <c r="E102" s="15" t="s">
        <v>21</v>
      </c>
      <c r="F102" s="14" t="s">
        <v>10</v>
      </c>
      <c r="G102" s="7" t="s">
        <v>20</v>
      </c>
      <c r="H102" s="9">
        <v>108</v>
      </c>
      <c r="I102" s="9">
        <v>1</v>
      </c>
      <c r="J102" s="9" t="s">
        <v>84</v>
      </c>
      <c r="K102" s="9" t="s">
        <v>332</v>
      </c>
      <c r="L102" s="19">
        <v>46150</v>
      </c>
      <c r="M102" s="12" t="s">
        <v>38</v>
      </c>
      <c r="N102" s="9" t="s">
        <v>5</v>
      </c>
      <c r="O102" s="9" t="s">
        <v>3</v>
      </c>
      <c r="P102" s="9" t="s">
        <v>18</v>
      </c>
      <c r="Q102" s="9" t="s">
        <v>17</v>
      </c>
      <c r="R102" s="17">
        <v>46150</v>
      </c>
      <c r="S102" s="11">
        <v>32.619999999999997</v>
      </c>
      <c r="T102" s="11">
        <v>32.44</v>
      </c>
      <c r="U102" s="10">
        <v>384</v>
      </c>
      <c r="V102" s="10">
        <v>376</v>
      </c>
      <c r="W102" s="23" t="s">
        <v>1</v>
      </c>
      <c r="X102" s="9" t="s">
        <v>15</v>
      </c>
      <c r="Y102" s="7"/>
    </row>
    <row r="103" spans="1:25" s="76" customFormat="1" ht="21.95" hidden="1" customHeight="1" x14ac:dyDescent="0.25">
      <c r="A103" s="9" t="s">
        <v>7441</v>
      </c>
      <c r="B103" s="9" t="s">
        <v>295</v>
      </c>
      <c r="C103" s="15" t="s">
        <v>525</v>
      </c>
      <c r="D103" s="15" t="s">
        <v>707</v>
      </c>
      <c r="E103" s="15" t="s">
        <v>28</v>
      </c>
      <c r="F103" s="14" t="s">
        <v>10</v>
      </c>
      <c r="G103" s="7" t="s">
        <v>20</v>
      </c>
      <c r="H103" s="9">
        <v>110</v>
      </c>
      <c r="I103" s="9">
        <v>2</v>
      </c>
      <c r="J103" s="9" t="s">
        <v>84</v>
      </c>
      <c r="K103" s="9" t="s">
        <v>94</v>
      </c>
      <c r="L103" s="19">
        <v>46150</v>
      </c>
      <c r="M103" s="23" t="s">
        <v>49</v>
      </c>
      <c r="N103" s="9" t="s">
        <v>15</v>
      </c>
      <c r="O103" s="9"/>
      <c r="P103" s="9"/>
      <c r="Q103" s="9" t="s">
        <v>2</v>
      </c>
      <c r="R103" s="33">
        <v>46151</v>
      </c>
      <c r="S103" s="11">
        <v>19.12</v>
      </c>
      <c r="T103" s="11">
        <v>19.63</v>
      </c>
      <c r="U103" s="10">
        <v>506</v>
      </c>
      <c r="V103" s="10">
        <v>518</v>
      </c>
      <c r="W103" s="9" t="s">
        <v>25</v>
      </c>
      <c r="X103" s="9" t="s">
        <v>0</v>
      </c>
      <c r="Y103" s="7"/>
    </row>
    <row r="104" spans="1:25" s="76" customFormat="1" ht="21.95" hidden="1" customHeight="1" x14ac:dyDescent="0.25">
      <c r="A104" s="9" t="s">
        <v>7442</v>
      </c>
      <c r="B104" s="9" t="s">
        <v>172</v>
      </c>
      <c r="C104" s="15" t="s">
        <v>501</v>
      </c>
      <c r="D104" s="15" t="s">
        <v>707</v>
      </c>
      <c r="E104" s="15" t="s">
        <v>28</v>
      </c>
      <c r="F104" s="14" t="s">
        <v>10</v>
      </c>
      <c r="G104" s="7" t="s">
        <v>20</v>
      </c>
      <c r="H104" s="9">
        <v>110</v>
      </c>
      <c r="I104" s="9">
        <v>1</v>
      </c>
      <c r="J104" s="9" t="s">
        <v>27</v>
      </c>
      <c r="K104" s="9" t="s">
        <v>94</v>
      </c>
      <c r="L104" s="19">
        <v>46150</v>
      </c>
      <c r="M104" s="12" t="s">
        <v>38</v>
      </c>
      <c r="N104" s="9" t="s">
        <v>5</v>
      </c>
      <c r="O104" s="9" t="s">
        <v>3</v>
      </c>
      <c r="P104" s="9" t="s">
        <v>18</v>
      </c>
      <c r="Q104" s="9" t="s">
        <v>17</v>
      </c>
      <c r="R104" s="17">
        <v>46150</v>
      </c>
      <c r="S104" s="11">
        <v>19.11</v>
      </c>
      <c r="T104" s="11">
        <v>18.22</v>
      </c>
      <c r="U104" s="10">
        <v>536</v>
      </c>
      <c r="V104" s="10">
        <v>524</v>
      </c>
      <c r="W104" s="23" t="s">
        <v>1</v>
      </c>
      <c r="X104" s="9" t="s">
        <v>15</v>
      </c>
      <c r="Y104" s="7"/>
    </row>
    <row r="105" spans="1:25" s="76" customFormat="1" ht="21.95" hidden="1" customHeight="1" x14ac:dyDescent="0.25">
      <c r="A105" s="9" t="s">
        <v>7443</v>
      </c>
      <c r="B105" s="9" t="s">
        <v>100</v>
      </c>
      <c r="C105" s="15" t="s">
        <v>91</v>
      </c>
      <c r="D105" s="15" t="s">
        <v>707</v>
      </c>
      <c r="E105" s="15" t="s">
        <v>117</v>
      </c>
      <c r="F105" s="14" t="s">
        <v>10</v>
      </c>
      <c r="G105" s="7" t="s">
        <v>32</v>
      </c>
      <c r="H105" s="9">
        <v>104</v>
      </c>
      <c r="I105" s="9">
        <v>1</v>
      </c>
      <c r="J105" s="9" t="s">
        <v>27</v>
      </c>
      <c r="K105" s="9" t="s">
        <v>79</v>
      </c>
      <c r="L105" s="19">
        <v>46150</v>
      </c>
      <c r="M105" s="23" t="s">
        <v>49</v>
      </c>
      <c r="N105" s="9" t="s">
        <v>15</v>
      </c>
      <c r="O105" s="9"/>
      <c r="P105" s="9"/>
      <c r="Q105" s="9" t="s">
        <v>2</v>
      </c>
      <c r="R105" s="17">
        <v>46154</v>
      </c>
      <c r="S105" s="11">
        <v>9.56</v>
      </c>
      <c r="T105" s="11">
        <v>9.82</v>
      </c>
      <c r="U105" s="10">
        <v>140</v>
      </c>
      <c r="V105" s="10">
        <v>146</v>
      </c>
      <c r="W105" s="9" t="s">
        <v>16</v>
      </c>
      <c r="X105" s="9" t="s">
        <v>0</v>
      </c>
      <c r="Y105" s="7"/>
    </row>
    <row r="106" spans="1:25" s="76" customFormat="1" ht="21.95" hidden="1" customHeight="1" x14ac:dyDescent="0.25">
      <c r="A106" s="9" t="s">
        <v>7444</v>
      </c>
      <c r="B106" s="9" t="s">
        <v>92</v>
      </c>
      <c r="C106" s="15" t="s">
        <v>115</v>
      </c>
      <c r="D106" s="15"/>
      <c r="E106" s="15" t="s">
        <v>11</v>
      </c>
      <c r="F106" s="14" t="s">
        <v>10</v>
      </c>
      <c r="G106" s="7" t="s">
        <v>9</v>
      </c>
      <c r="H106" s="9">
        <v>108</v>
      </c>
      <c r="I106" s="9"/>
      <c r="J106" s="9"/>
      <c r="K106" s="9" t="s">
        <v>318</v>
      </c>
      <c r="L106" s="13"/>
      <c r="M106" s="12"/>
      <c r="N106" s="9"/>
      <c r="O106" s="9"/>
      <c r="P106" s="9"/>
      <c r="Q106" s="9" t="s">
        <v>436</v>
      </c>
      <c r="R106" s="9"/>
      <c r="S106" s="11"/>
      <c r="T106" s="11"/>
      <c r="U106" s="10"/>
      <c r="V106" s="10"/>
      <c r="W106" s="9"/>
      <c r="X106" s="9"/>
      <c r="Y106" s="7"/>
    </row>
    <row r="107" spans="1:25" s="76" customFormat="1" ht="21.95" hidden="1" customHeight="1" x14ac:dyDescent="0.25">
      <c r="A107" s="9" t="s">
        <v>7445</v>
      </c>
      <c r="B107" s="9" t="s">
        <v>3575</v>
      </c>
      <c r="C107" s="15" t="s">
        <v>889</v>
      </c>
      <c r="D107" s="15" t="s">
        <v>707</v>
      </c>
      <c r="E107" s="15" t="s">
        <v>33</v>
      </c>
      <c r="F107" s="14" t="s">
        <v>10</v>
      </c>
      <c r="G107" s="7" t="s">
        <v>32</v>
      </c>
      <c r="H107" s="9">
        <v>100</v>
      </c>
      <c r="I107" s="9" t="s">
        <v>54</v>
      </c>
      <c r="J107" s="9" t="s">
        <v>53</v>
      </c>
      <c r="K107" s="9" t="s">
        <v>79</v>
      </c>
      <c r="L107" s="19">
        <v>46151</v>
      </c>
      <c r="M107" s="12" t="s">
        <v>6</v>
      </c>
      <c r="N107" s="9" t="s">
        <v>0</v>
      </c>
      <c r="O107" s="9"/>
      <c r="P107" s="9"/>
      <c r="Q107" s="9" t="s">
        <v>52</v>
      </c>
      <c r="R107" s="180">
        <v>46151</v>
      </c>
      <c r="S107" s="11"/>
      <c r="T107" s="11"/>
      <c r="U107" s="10"/>
      <c r="V107" s="10"/>
      <c r="W107" s="23" t="s">
        <v>1</v>
      </c>
      <c r="X107" s="9" t="s">
        <v>15</v>
      </c>
      <c r="Y107" s="7"/>
    </row>
    <row r="108" spans="1:25" s="76" customFormat="1" ht="21.95" hidden="1" customHeight="1" x14ac:dyDescent="0.25">
      <c r="A108" s="9" t="s">
        <v>7446</v>
      </c>
      <c r="B108" s="9" t="s">
        <v>147</v>
      </c>
      <c r="C108" s="15" t="s">
        <v>1109</v>
      </c>
      <c r="D108" s="15" t="s">
        <v>707</v>
      </c>
      <c r="E108" s="15" t="s">
        <v>28</v>
      </c>
      <c r="F108" s="14" t="s">
        <v>10</v>
      </c>
      <c r="G108" s="7" t="s">
        <v>20</v>
      </c>
      <c r="H108" s="9">
        <v>108</v>
      </c>
      <c r="I108" s="9">
        <v>1</v>
      </c>
      <c r="J108" s="9" t="s">
        <v>8</v>
      </c>
      <c r="K108" s="9" t="s">
        <v>94</v>
      </c>
      <c r="L108" s="19">
        <v>46151</v>
      </c>
      <c r="M108" s="12" t="s">
        <v>6</v>
      </c>
      <c r="N108" s="9" t="s">
        <v>0</v>
      </c>
      <c r="O108" s="9"/>
      <c r="P108" s="9"/>
      <c r="Q108" s="9" t="s">
        <v>17</v>
      </c>
      <c r="R108" s="17">
        <v>46151</v>
      </c>
      <c r="S108" s="11">
        <v>18.100000000000001</v>
      </c>
      <c r="T108" s="11">
        <v>18.579999999999998</v>
      </c>
      <c r="U108" s="10">
        <v>500</v>
      </c>
      <c r="V108" s="10">
        <v>518</v>
      </c>
      <c r="W108" s="9" t="s">
        <v>16</v>
      </c>
      <c r="X108" s="9" t="s">
        <v>5</v>
      </c>
      <c r="Y108" s="7"/>
    </row>
    <row r="109" spans="1:25" s="82" customFormat="1" ht="21.95" hidden="1" customHeight="1" x14ac:dyDescent="0.25">
      <c r="A109" s="9" t="s">
        <v>7447</v>
      </c>
      <c r="B109" s="9" t="s">
        <v>374</v>
      </c>
      <c r="C109" s="15" t="s">
        <v>373</v>
      </c>
      <c r="D109" s="15" t="s">
        <v>707</v>
      </c>
      <c r="E109" s="15" t="s">
        <v>117</v>
      </c>
      <c r="F109" s="14" t="s">
        <v>10</v>
      </c>
      <c r="G109" s="7" t="s">
        <v>32</v>
      </c>
      <c r="H109" s="9">
        <v>106</v>
      </c>
      <c r="I109" s="9">
        <v>2</v>
      </c>
      <c r="J109" s="9" t="s">
        <v>42</v>
      </c>
      <c r="K109" s="9" t="s">
        <v>79</v>
      </c>
      <c r="L109" s="19">
        <v>46151</v>
      </c>
      <c r="M109" s="12" t="s">
        <v>6</v>
      </c>
      <c r="N109" s="9" t="s">
        <v>0</v>
      </c>
      <c r="O109" s="9"/>
      <c r="P109" s="9"/>
      <c r="Q109" s="9" t="s">
        <v>17</v>
      </c>
      <c r="R109" s="17">
        <v>46151</v>
      </c>
      <c r="S109" s="11">
        <v>7.56</v>
      </c>
      <c r="T109" s="11">
        <v>7.8</v>
      </c>
      <c r="U109" s="10">
        <v>210</v>
      </c>
      <c r="V109" s="10">
        <v>202</v>
      </c>
      <c r="W109" s="9" t="s">
        <v>16</v>
      </c>
      <c r="X109" s="9" t="s">
        <v>5</v>
      </c>
      <c r="Y109" s="7"/>
    </row>
    <row r="110" spans="1:25" s="82" customFormat="1" ht="21.95" hidden="1" customHeight="1" x14ac:dyDescent="0.25">
      <c r="A110" s="9" t="s">
        <v>7448</v>
      </c>
      <c r="B110" s="9" t="s">
        <v>113</v>
      </c>
      <c r="C110" s="15" t="s">
        <v>112</v>
      </c>
      <c r="D110" s="15" t="s">
        <v>707</v>
      </c>
      <c r="E110" s="15" t="s">
        <v>28</v>
      </c>
      <c r="F110" s="14" t="s">
        <v>10</v>
      </c>
      <c r="G110" s="7" t="s">
        <v>20</v>
      </c>
      <c r="H110" s="9">
        <v>110</v>
      </c>
      <c r="I110" s="9">
        <v>1</v>
      </c>
      <c r="J110" s="9" t="s">
        <v>27</v>
      </c>
      <c r="K110" s="9" t="s">
        <v>94</v>
      </c>
      <c r="L110" s="19">
        <v>46151</v>
      </c>
      <c r="M110" s="12" t="s">
        <v>6</v>
      </c>
      <c r="N110" s="9" t="s">
        <v>0</v>
      </c>
      <c r="O110" s="9" t="s">
        <v>4</v>
      </c>
      <c r="P110" s="9" t="s">
        <v>4</v>
      </c>
      <c r="Q110" s="9" t="s">
        <v>17</v>
      </c>
      <c r="R110" s="17">
        <v>46151</v>
      </c>
      <c r="S110" s="11">
        <v>18.559999999999999</v>
      </c>
      <c r="T110" s="11">
        <v>20.2</v>
      </c>
      <c r="U110" s="10">
        <v>510</v>
      </c>
      <c r="V110" s="10">
        <v>520</v>
      </c>
      <c r="W110" s="9" t="s">
        <v>16</v>
      </c>
      <c r="X110" s="9" t="s">
        <v>5</v>
      </c>
      <c r="Y110" s="7"/>
    </row>
    <row r="111" spans="1:25" s="82" customFormat="1" ht="21.95" hidden="1" customHeight="1" x14ac:dyDescent="0.25">
      <c r="A111" s="9" t="s">
        <v>7449</v>
      </c>
      <c r="B111" s="9" t="s">
        <v>102</v>
      </c>
      <c r="C111" s="15" t="s">
        <v>101</v>
      </c>
      <c r="D111" s="15" t="s">
        <v>707</v>
      </c>
      <c r="E111" s="15" t="s">
        <v>21</v>
      </c>
      <c r="F111" s="14" t="s">
        <v>10</v>
      </c>
      <c r="G111" s="7" t="s">
        <v>20</v>
      </c>
      <c r="H111" s="9">
        <v>106</v>
      </c>
      <c r="I111" s="9">
        <v>2</v>
      </c>
      <c r="J111" s="9" t="s">
        <v>19</v>
      </c>
      <c r="K111" s="9" t="s">
        <v>332</v>
      </c>
      <c r="L111" s="19">
        <v>46151</v>
      </c>
      <c r="M111" s="12" t="s">
        <v>6</v>
      </c>
      <c r="N111" s="9" t="s">
        <v>0</v>
      </c>
      <c r="O111" s="9" t="s">
        <v>3</v>
      </c>
      <c r="P111" s="9" t="s">
        <v>18</v>
      </c>
      <c r="Q111" s="9" t="s">
        <v>2</v>
      </c>
      <c r="R111" s="9"/>
      <c r="S111" s="11"/>
      <c r="T111" s="11"/>
      <c r="U111" s="10"/>
      <c r="V111" s="10"/>
      <c r="W111" s="9"/>
      <c r="X111" s="9"/>
      <c r="Y111" s="7"/>
    </row>
    <row r="112" spans="1:25" s="82" customFormat="1" ht="21.95" hidden="1" customHeight="1" x14ac:dyDescent="0.25">
      <c r="A112" s="9" t="s">
        <v>7450</v>
      </c>
      <c r="B112" s="9" t="s">
        <v>145</v>
      </c>
      <c r="C112" s="15" t="s">
        <v>139</v>
      </c>
      <c r="D112" s="15"/>
      <c r="E112" s="15" t="s">
        <v>33</v>
      </c>
      <c r="F112" s="14" t="s">
        <v>10</v>
      </c>
      <c r="G112" s="7" t="s">
        <v>32</v>
      </c>
      <c r="H112" s="9">
        <v>100</v>
      </c>
      <c r="I112" s="9">
        <v>1</v>
      </c>
      <c r="J112" s="9" t="s">
        <v>84</v>
      </c>
      <c r="K112" s="9" t="s">
        <v>79</v>
      </c>
      <c r="L112" s="19">
        <v>46151</v>
      </c>
      <c r="M112" s="12" t="s">
        <v>6</v>
      </c>
      <c r="N112" s="9" t="s">
        <v>0</v>
      </c>
      <c r="O112" s="9" t="s">
        <v>4</v>
      </c>
      <c r="P112" s="9" t="s">
        <v>18</v>
      </c>
      <c r="Q112" s="9" t="s">
        <v>52</v>
      </c>
      <c r="R112" s="17">
        <v>46151</v>
      </c>
      <c r="S112" s="11">
        <v>19.36</v>
      </c>
      <c r="T112" s="11">
        <v>18.55</v>
      </c>
      <c r="U112" s="10">
        <v>534</v>
      </c>
      <c r="V112" s="10">
        <v>520</v>
      </c>
      <c r="W112" s="23" t="s">
        <v>1</v>
      </c>
      <c r="X112" s="9" t="s">
        <v>15</v>
      </c>
      <c r="Y112" s="7"/>
    </row>
    <row r="113" spans="1:25" s="82" customFormat="1" ht="21.95" hidden="1" customHeight="1" x14ac:dyDescent="0.25">
      <c r="A113" s="9" t="s">
        <v>7451</v>
      </c>
      <c r="B113" s="9" t="s">
        <v>86</v>
      </c>
      <c r="C113" s="15" t="s">
        <v>85</v>
      </c>
      <c r="D113" s="15" t="s">
        <v>707</v>
      </c>
      <c r="E113" s="15" t="s">
        <v>28</v>
      </c>
      <c r="F113" s="14" t="s">
        <v>10</v>
      </c>
      <c r="G113" s="7" t="s">
        <v>20</v>
      </c>
      <c r="H113" s="9">
        <v>112</v>
      </c>
      <c r="I113" s="9">
        <v>1</v>
      </c>
      <c r="J113" s="9" t="s">
        <v>8</v>
      </c>
      <c r="K113" s="9" t="s">
        <v>94</v>
      </c>
      <c r="L113" s="19">
        <v>46151</v>
      </c>
      <c r="M113" s="23" t="s">
        <v>49</v>
      </c>
      <c r="N113" s="9" t="s">
        <v>15</v>
      </c>
      <c r="O113" s="9" t="s">
        <v>3</v>
      </c>
      <c r="P113" s="9" t="s">
        <v>18</v>
      </c>
      <c r="Q113" s="9" t="s">
        <v>17</v>
      </c>
      <c r="R113" s="180">
        <v>46151</v>
      </c>
      <c r="S113" s="11">
        <v>18.55</v>
      </c>
      <c r="T113" s="11">
        <v>19.12</v>
      </c>
      <c r="U113" s="10">
        <v>528</v>
      </c>
      <c r="V113" s="10">
        <v>526</v>
      </c>
      <c r="W113" s="23" t="s">
        <v>1</v>
      </c>
      <c r="X113" s="9" t="s">
        <v>15</v>
      </c>
      <c r="Y113" s="7"/>
    </row>
    <row r="114" spans="1:25" s="82" customFormat="1" ht="21.95" hidden="1" customHeight="1" x14ac:dyDescent="0.25">
      <c r="A114" s="9" t="s">
        <v>7452</v>
      </c>
      <c r="B114" s="9" t="s">
        <v>172</v>
      </c>
      <c r="C114" s="15" t="s">
        <v>501</v>
      </c>
      <c r="D114" s="15" t="s">
        <v>707</v>
      </c>
      <c r="E114" s="15" t="s">
        <v>28</v>
      </c>
      <c r="F114" s="14" t="s">
        <v>10</v>
      </c>
      <c r="G114" s="7" t="s">
        <v>20</v>
      </c>
      <c r="H114" s="9">
        <v>108</v>
      </c>
      <c r="I114" s="9">
        <v>2</v>
      </c>
      <c r="J114" s="9" t="s">
        <v>8</v>
      </c>
      <c r="K114" s="9" t="s">
        <v>327</v>
      </c>
      <c r="L114" s="19">
        <v>46151</v>
      </c>
      <c r="M114" s="12" t="s">
        <v>38</v>
      </c>
      <c r="N114" s="9" t="s">
        <v>5</v>
      </c>
      <c r="O114" s="9" t="s">
        <v>3</v>
      </c>
      <c r="P114" s="9" t="s">
        <v>18</v>
      </c>
      <c r="Q114" s="9" t="s">
        <v>17</v>
      </c>
      <c r="R114" s="17">
        <v>46151</v>
      </c>
      <c r="S114" s="11">
        <v>18.96</v>
      </c>
      <c r="T114" s="11">
        <v>20.2</v>
      </c>
      <c r="U114" s="10">
        <v>510</v>
      </c>
      <c r="V114" s="10">
        <v>532</v>
      </c>
      <c r="W114" s="9" t="s">
        <v>16</v>
      </c>
      <c r="X114" s="9" t="s">
        <v>5</v>
      </c>
      <c r="Y114" s="7"/>
    </row>
    <row r="115" spans="1:25" s="82" customFormat="1" ht="21.95" hidden="1" customHeight="1" x14ac:dyDescent="0.25">
      <c r="A115" s="9" t="s">
        <v>7453</v>
      </c>
      <c r="B115" s="9" t="s">
        <v>410</v>
      </c>
      <c r="C115" s="15" t="s">
        <v>409</v>
      </c>
      <c r="D115" s="15"/>
      <c r="E115" s="15" t="s">
        <v>117</v>
      </c>
      <c r="F115" s="14" t="s">
        <v>10</v>
      </c>
      <c r="G115" s="7" t="s">
        <v>32</v>
      </c>
      <c r="H115" s="9">
        <v>108</v>
      </c>
      <c r="I115" s="9">
        <v>2</v>
      </c>
      <c r="J115" s="9" t="s">
        <v>19</v>
      </c>
      <c r="K115" s="9" t="s">
        <v>79</v>
      </c>
      <c r="L115" s="19">
        <v>46151</v>
      </c>
      <c r="M115" s="23" t="s">
        <v>49</v>
      </c>
      <c r="N115" s="9" t="s">
        <v>15</v>
      </c>
      <c r="O115" s="9" t="s">
        <v>4</v>
      </c>
      <c r="P115" s="9" t="s">
        <v>4</v>
      </c>
      <c r="Q115" s="9" t="s">
        <v>17</v>
      </c>
      <c r="R115" s="17">
        <v>46152</v>
      </c>
      <c r="S115" s="11">
        <v>9.25</v>
      </c>
      <c r="T115" s="11">
        <v>9.36</v>
      </c>
      <c r="U115" s="10">
        <v>144</v>
      </c>
      <c r="V115" s="10">
        <v>142</v>
      </c>
      <c r="W115" s="23" t="s">
        <v>1</v>
      </c>
      <c r="X115" s="9" t="s">
        <v>5</v>
      </c>
      <c r="Y115" s="7"/>
    </row>
    <row r="116" spans="1:25" s="82" customFormat="1" ht="21.95" hidden="1" customHeight="1" x14ac:dyDescent="0.25">
      <c r="A116" s="9" t="s">
        <v>7454</v>
      </c>
      <c r="B116" s="9" t="s">
        <v>295</v>
      </c>
      <c r="C116" s="15" t="s">
        <v>63</v>
      </c>
      <c r="D116" s="15" t="s">
        <v>707</v>
      </c>
      <c r="E116" s="15" t="s">
        <v>21</v>
      </c>
      <c r="F116" s="14" t="s">
        <v>10</v>
      </c>
      <c r="G116" s="7" t="s">
        <v>20</v>
      </c>
      <c r="H116" s="9">
        <v>110</v>
      </c>
      <c r="I116" s="9">
        <v>1</v>
      </c>
      <c r="J116" s="9" t="s">
        <v>19</v>
      </c>
      <c r="K116" s="9" t="s">
        <v>332</v>
      </c>
      <c r="L116" s="19">
        <v>46152</v>
      </c>
      <c r="M116" s="12" t="s">
        <v>6</v>
      </c>
      <c r="N116" s="9" t="s">
        <v>15</v>
      </c>
      <c r="O116" s="9" t="s">
        <v>4</v>
      </c>
      <c r="P116" s="9" t="s">
        <v>140</v>
      </c>
      <c r="Q116" s="9" t="s">
        <v>2</v>
      </c>
      <c r="R116" s="17">
        <v>46153</v>
      </c>
      <c r="S116" s="11">
        <v>32.21</v>
      </c>
      <c r="T116" s="11">
        <v>32.549999999999997</v>
      </c>
      <c r="U116" s="10">
        <v>382</v>
      </c>
      <c r="V116" s="10">
        <v>370</v>
      </c>
      <c r="W116" s="23" t="s">
        <v>1</v>
      </c>
      <c r="X116" s="9" t="s">
        <v>5</v>
      </c>
      <c r="Y116" s="7"/>
    </row>
    <row r="117" spans="1:25" s="82" customFormat="1" ht="21.95" hidden="1" customHeight="1" x14ac:dyDescent="0.25">
      <c r="A117" s="9" t="s">
        <v>430</v>
      </c>
      <c r="B117" s="9" t="s">
        <v>92</v>
      </c>
      <c r="C117" s="15" t="s">
        <v>115</v>
      </c>
      <c r="D117" s="15"/>
      <c r="E117" s="15" t="s">
        <v>279</v>
      </c>
      <c r="F117" s="14" t="s">
        <v>278</v>
      </c>
      <c r="G117" s="7"/>
      <c r="H117" s="9">
        <v>108</v>
      </c>
      <c r="I117" s="9">
        <v>1</v>
      </c>
      <c r="J117" s="9" t="s">
        <v>19</v>
      </c>
      <c r="K117" s="9" t="s">
        <v>332</v>
      </c>
      <c r="L117" s="19">
        <v>46151</v>
      </c>
      <c r="M117" s="12" t="s">
        <v>38</v>
      </c>
      <c r="N117" s="9" t="s">
        <v>5</v>
      </c>
      <c r="O117" s="9" t="s">
        <v>3</v>
      </c>
      <c r="P117" s="9" t="s">
        <v>18</v>
      </c>
      <c r="Q117" s="9" t="s">
        <v>130</v>
      </c>
      <c r="R117" s="180">
        <v>46151</v>
      </c>
      <c r="S117" s="11">
        <v>13.02</v>
      </c>
      <c r="T117" s="11">
        <v>13.5</v>
      </c>
      <c r="U117" s="10">
        <v>322</v>
      </c>
      <c r="V117" s="10">
        <v>326</v>
      </c>
      <c r="W117" s="23" t="s">
        <v>1</v>
      </c>
      <c r="X117" s="9" t="s">
        <v>15</v>
      </c>
      <c r="Y117" s="7"/>
    </row>
    <row r="118" spans="1:25" s="82" customFormat="1" ht="21.95" hidden="1" customHeight="1" x14ac:dyDescent="0.25">
      <c r="A118" s="9" t="s">
        <v>7455</v>
      </c>
      <c r="B118" s="9" t="s">
        <v>410</v>
      </c>
      <c r="C118" s="15" t="s">
        <v>409</v>
      </c>
      <c r="D118" s="15"/>
      <c r="E118" s="15" t="s">
        <v>568</v>
      </c>
      <c r="F118" s="14" t="s">
        <v>10</v>
      </c>
      <c r="G118" s="7" t="s">
        <v>32</v>
      </c>
      <c r="H118" s="9">
        <v>100</v>
      </c>
      <c r="I118" s="9">
        <v>1</v>
      </c>
      <c r="J118" s="9" t="s">
        <v>84</v>
      </c>
      <c r="K118" s="9" t="s">
        <v>79</v>
      </c>
      <c r="L118" s="19">
        <v>46151</v>
      </c>
      <c r="M118" s="23" t="s">
        <v>49</v>
      </c>
      <c r="N118" s="9" t="s">
        <v>15</v>
      </c>
      <c r="O118" s="9" t="s">
        <v>18</v>
      </c>
      <c r="P118" s="9" t="s">
        <v>3</v>
      </c>
      <c r="Q118" s="9" t="s">
        <v>436</v>
      </c>
      <c r="R118" s="9"/>
      <c r="S118" s="11"/>
      <c r="T118" s="11"/>
      <c r="U118" s="10"/>
      <c r="V118" s="10"/>
      <c r="W118" s="9"/>
      <c r="X118" s="9"/>
      <c r="Y118" s="7"/>
    </row>
    <row r="119" spans="1:25" s="82" customFormat="1" ht="21.95" hidden="1" customHeight="1" x14ac:dyDescent="0.25">
      <c r="A119" s="9" t="s">
        <v>7456</v>
      </c>
      <c r="B119" s="9" t="s">
        <v>145</v>
      </c>
      <c r="C119" s="15" t="s">
        <v>139</v>
      </c>
      <c r="D119" s="15"/>
      <c r="E119" s="15" t="s">
        <v>28</v>
      </c>
      <c r="F119" s="14" t="s">
        <v>10</v>
      </c>
      <c r="G119" s="7" t="s">
        <v>20</v>
      </c>
      <c r="H119" s="9">
        <v>100</v>
      </c>
      <c r="I119" s="9">
        <v>1</v>
      </c>
      <c r="J119" s="9" t="s">
        <v>42</v>
      </c>
      <c r="K119" s="9" t="s">
        <v>360</v>
      </c>
      <c r="L119" s="19">
        <v>46151</v>
      </c>
      <c r="M119" s="12" t="s">
        <v>38</v>
      </c>
      <c r="N119" s="9" t="s">
        <v>5</v>
      </c>
      <c r="O119" s="9" t="s">
        <v>4</v>
      </c>
      <c r="P119" s="9" t="s">
        <v>4</v>
      </c>
      <c r="Q119" s="9" t="s">
        <v>52</v>
      </c>
      <c r="R119" s="180">
        <v>46151</v>
      </c>
      <c r="S119" s="11">
        <v>18.510000000000002</v>
      </c>
      <c r="T119" s="11">
        <v>19.670000000000002</v>
      </c>
      <c r="U119" s="10">
        <v>536</v>
      </c>
      <c r="V119" s="10">
        <v>524</v>
      </c>
      <c r="W119" s="23" t="s">
        <v>1</v>
      </c>
      <c r="X119" s="9" t="s">
        <v>15</v>
      </c>
      <c r="Y119" s="7"/>
    </row>
    <row r="120" spans="1:25" s="82" customFormat="1" ht="21.95" hidden="1" customHeight="1" x14ac:dyDescent="0.25">
      <c r="A120" s="9" t="s">
        <v>7457</v>
      </c>
      <c r="B120" s="9" t="s">
        <v>145</v>
      </c>
      <c r="C120" s="15" t="s">
        <v>139</v>
      </c>
      <c r="D120" s="15"/>
      <c r="E120" s="15" t="s">
        <v>28</v>
      </c>
      <c r="F120" s="14" t="s">
        <v>10</v>
      </c>
      <c r="G120" s="7" t="s">
        <v>20</v>
      </c>
      <c r="H120" s="9">
        <v>100</v>
      </c>
      <c r="I120" s="9">
        <v>2</v>
      </c>
      <c r="J120" s="9" t="s">
        <v>27</v>
      </c>
      <c r="K120" s="9" t="s">
        <v>135</v>
      </c>
      <c r="L120" s="19">
        <v>46151</v>
      </c>
      <c r="M120" s="23" t="s">
        <v>49</v>
      </c>
      <c r="N120" s="9" t="s">
        <v>15</v>
      </c>
      <c r="O120" s="9" t="s">
        <v>3</v>
      </c>
      <c r="P120" s="9" t="s">
        <v>18</v>
      </c>
      <c r="Q120" s="9" t="s">
        <v>17</v>
      </c>
      <c r="R120" s="17">
        <v>46152</v>
      </c>
      <c r="S120" s="11">
        <v>18.559999999999999</v>
      </c>
      <c r="T120" s="11">
        <v>19.559999999999999</v>
      </c>
      <c r="U120" s="10">
        <v>520</v>
      </c>
      <c r="V120" s="10">
        <v>510</v>
      </c>
      <c r="W120" s="9" t="s">
        <v>16</v>
      </c>
      <c r="X120" s="9" t="s">
        <v>0</v>
      </c>
      <c r="Y120" s="7"/>
    </row>
    <row r="121" spans="1:25" s="82" customFormat="1" ht="21.95" hidden="1" customHeight="1" x14ac:dyDescent="0.25">
      <c r="A121" s="9" t="s">
        <v>7458</v>
      </c>
      <c r="B121" s="9" t="s">
        <v>74</v>
      </c>
      <c r="C121" s="15" t="s">
        <v>22</v>
      </c>
      <c r="D121" s="15" t="s">
        <v>707</v>
      </c>
      <c r="E121" s="15" t="s">
        <v>117</v>
      </c>
      <c r="F121" s="14" t="s">
        <v>10</v>
      </c>
      <c r="G121" s="7" t="s">
        <v>32</v>
      </c>
      <c r="H121" s="9">
        <v>112</v>
      </c>
      <c r="I121" s="9">
        <v>2</v>
      </c>
      <c r="J121" s="9" t="s">
        <v>27</v>
      </c>
      <c r="K121" s="9" t="s">
        <v>79</v>
      </c>
      <c r="L121" s="19">
        <v>46151</v>
      </c>
      <c r="M121" s="12" t="s">
        <v>38</v>
      </c>
      <c r="N121" s="9" t="s">
        <v>5</v>
      </c>
      <c r="O121" s="9" t="s">
        <v>3</v>
      </c>
      <c r="P121" s="9" t="s">
        <v>18</v>
      </c>
      <c r="Q121" s="9" t="s">
        <v>436</v>
      </c>
      <c r="R121" s="17">
        <v>46152</v>
      </c>
      <c r="S121" s="11">
        <v>9.56</v>
      </c>
      <c r="T121" s="11">
        <v>9.8000000000000007</v>
      </c>
      <c r="U121" s="10">
        <v>140</v>
      </c>
      <c r="V121" s="10">
        <v>144</v>
      </c>
      <c r="W121" s="9" t="s">
        <v>16</v>
      </c>
      <c r="X121" s="9" t="s">
        <v>0</v>
      </c>
      <c r="Y121" s="7"/>
    </row>
    <row r="122" spans="1:25" s="82" customFormat="1" ht="21.95" hidden="1" customHeight="1" x14ac:dyDescent="0.25">
      <c r="A122" s="9" t="s">
        <v>7459</v>
      </c>
      <c r="B122" s="9" t="s">
        <v>214</v>
      </c>
      <c r="C122" s="15" t="s">
        <v>213</v>
      </c>
      <c r="D122" s="15" t="s">
        <v>707</v>
      </c>
      <c r="E122" s="15" t="s">
        <v>21</v>
      </c>
      <c r="F122" s="14" t="s">
        <v>10</v>
      </c>
      <c r="G122" s="7" t="s">
        <v>20</v>
      </c>
      <c r="H122" s="9">
        <v>100</v>
      </c>
      <c r="I122" s="9" t="s">
        <v>54</v>
      </c>
      <c r="J122" s="9" t="s">
        <v>53</v>
      </c>
      <c r="K122" s="9" t="s">
        <v>76</v>
      </c>
      <c r="L122" s="19">
        <v>46151</v>
      </c>
      <c r="M122" s="12" t="s">
        <v>38</v>
      </c>
      <c r="N122" s="9" t="s">
        <v>5</v>
      </c>
      <c r="O122" s="9" t="s">
        <v>4</v>
      </c>
      <c r="P122" s="9" t="s">
        <v>4</v>
      </c>
      <c r="Q122" s="9" t="s">
        <v>17</v>
      </c>
      <c r="R122" s="17">
        <v>46152</v>
      </c>
      <c r="S122" s="11">
        <v>31.56</v>
      </c>
      <c r="T122" s="11">
        <v>33.799999999999997</v>
      </c>
      <c r="U122" s="10">
        <v>380</v>
      </c>
      <c r="V122" s="10">
        <v>376</v>
      </c>
      <c r="W122" s="9" t="s">
        <v>16</v>
      </c>
      <c r="X122" s="9" t="s">
        <v>0</v>
      </c>
      <c r="Y122" s="7"/>
    </row>
    <row r="123" spans="1:25" s="82" customFormat="1" ht="21.95" hidden="1" customHeight="1" x14ac:dyDescent="0.25">
      <c r="A123" s="9" t="s">
        <v>7460</v>
      </c>
      <c r="B123" s="9" t="s">
        <v>74</v>
      </c>
      <c r="C123" s="15" t="s">
        <v>22</v>
      </c>
      <c r="D123" s="15" t="s">
        <v>707</v>
      </c>
      <c r="E123" s="15" t="s">
        <v>568</v>
      </c>
      <c r="F123" s="14" t="s">
        <v>10</v>
      </c>
      <c r="G123" s="7" t="s">
        <v>567</v>
      </c>
      <c r="H123" s="9">
        <v>112</v>
      </c>
      <c r="I123" s="9">
        <v>2</v>
      </c>
      <c r="J123" s="9" t="s">
        <v>84</v>
      </c>
      <c r="K123" s="9" t="s">
        <v>79</v>
      </c>
      <c r="L123" s="19">
        <v>46151</v>
      </c>
      <c r="M123" s="12" t="s">
        <v>38</v>
      </c>
      <c r="N123" s="9" t="s">
        <v>5</v>
      </c>
      <c r="O123" s="9" t="s">
        <v>3</v>
      </c>
      <c r="P123" s="9" t="s">
        <v>4</v>
      </c>
      <c r="Q123" s="9" t="s">
        <v>436</v>
      </c>
      <c r="R123" s="17">
        <v>46152</v>
      </c>
      <c r="S123" s="11">
        <v>7.56</v>
      </c>
      <c r="T123" s="11">
        <v>7.85</v>
      </c>
      <c r="U123" s="10">
        <v>100</v>
      </c>
      <c r="V123" s="10">
        <v>98</v>
      </c>
      <c r="W123" s="9" t="s">
        <v>16</v>
      </c>
      <c r="X123" s="9" t="s">
        <v>0</v>
      </c>
      <c r="Y123" s="7"/>
    </row>
    <row r="124" spans="1:25" s="82" customFormat="1" ht="21.95" hidden="1" customHeight="1" x14ac:dyDescent="0.25">
      <c r="A124" s="9" t="s">
        <v>7461</v>
      </c>
      <c r="B124" s="9" t="s">
        <v>582</v>
      </c>
      <c r="C124" s="15" t="s">
        <v>121</v>
      </c>
      <c r="D124" s="15" t="s">
        <v>707</v>
      </c>
      <c r="E124" s="15" t="s">
        <v>568</v>
      </c>
      <c r="F124" s="14" t="s">
        <v>10</v>
      </c>
      <c r="G124" s="7" t="s">
        <v>32</v>
      </c>
      <c r="H124" s="9">
        <v>100</v>
      </c>
      <c r="I124" s="9"/>
      <c r="J124" s="9"/>
      <c r="K124" s="9" t="s">
        <v>79</v>
      </c>
      <c r="L124" s="19">
        <v>46151</v>
      </c>
      <c r="M124" s="12"/>
      <c r="N124" s="9"/>
      <c r="O124" s="9"/>
      <c r="P124" s="9"/>
      <c r="Q124" s="9" t="s">
        <v>161</v>
      </c>
      <c r="R124" s="17">
        <v>46159</v>
      </c>
      <c r="S124" s="11">
        <v>7.89</v>
      </c>
      <c r="T124" s="11">
        <v>7.96</v>
      </c>
      <c r="U124" s="10">
        <v>100</v>
      </c>
      <c r="V124" s="10">
        <v>98</v>
      </c>
      <c r="W124" s="9" t="s">
        <v>16</v>
      </c>
      <c r="X124" s="9" t="s">
        <v>15</v>
      </c>
      <c r="Y124" s="7"/>
    </row>
    <row r="125" spans="1:25" s="82" customFormat="1" ht="21.95" hidden="1" customHeight="1" x14ac:dyDescent="0.25">
      <c r="A125" s="9" t="s">
        <v>7462</v>
      </c>
      <c r="B125" s="9" t="s">
        <v>86</v>
      </c>
      <c r="C125" s="15" t="s">
        <v>98</v>
      </c>
      <c r="D125" s="15" t="s">
        <v>707</v>
      </c>
      <c r="E125" s="15" t="s">
        <v>28</v>
      </c>
      <c r="F125" s="14" t="s">
        <v>10</v>
      </c>
      <c r="G125" s="7" t="s">
        <v>20</v>
      </c>
      <c r="H125" s="9">
        <v>112</v>
      </c>
      <c r="I125" s="9">
        <v>1</v>
      </c>
      <c r="J125" s="9" t="s">
        <v>42</v>
      </c>
      <c r="K125" s="9" t="s">
        <v>107</v>
      </c>
      <c r="L125" s="19">
        <v>46151</v>
      </c>
      <c r="M125" s="23" t="s">
        <v>49</v>
      </c>
      <c r="N125" s="9" t="s">
        <v>15</v>
      </c>
      <c r="O125" s="9" t="s">
        <v>4</v>
      </c>
      <c r="P125" s="9" t="s">
        <v>4</v>
      </c>
      <c r="Q125" s="9" t="s">
        <v>17</v>
      </c>
      <c r="R125" s="17">
        <v>46152</v>
      </c>
      <c r="S125" s="11">
        <v>20.2</v>
      </c>
      <c r="T125" s="11">
        <v>18.5</v>
      </c>
      <c r="U125" s="10">
        <v>520</v>
      </c>
      <c r="V125" s="10">
        <v>516</v>
      </c>
      <c r="W125" s="9" t="s">
        <v>16</v>
      </c>
      <c r="X125" s="9" t="s">
        <v>0</v>
      </c>
      <c r="Y125" s="7"/>
    </row>
    <row r="126" spans="1:25" s="82" customFormat="1" ht="21.95" hidden="1" customHeight="1" x14ac:dyDescent="0.25">
      <c r="A126" s="9" t="s">
        <v>7464</v>
      </c>
      <c r="B126" s="9" t="s">
        <v>172</v>
      </c>
      <c r="C126" s="15" t="s">
        <v>501</v>
      </c>
      <c r="D126" s="15" t="s">
        <v>707</v>
      </c>
      <c r="E126" s="15" t="s">
        <v>28</v>
      </c>
      <c r="F126" s="14" t="s">
        <v>10</v>
      </c>
      <c r="G126" s="7" t="s">
        <v>20</v>
      </c>
      <c r="H126" s="9">
        <v>108</v>
      </c>
      <c r="I126" s="9">
        <v>1</v>
      </c>
      <c r="J126" s="9" t="s">
        <v>19</v>
      </c>
      <c r="K126" s="9" t="s">
        <v>360</v>
      </c>
      <c r="L126" s="19">
        <v>46152</v>
      </c>
      <c r="M126" s="12" t="s">
        <v>38</v>
      </c>
      <c r="N126" s="9" t="s">
        <v>0</v>
      </c>
      <c r="O126" s="9" t="s">
        <v>4</v>
      </c>
      <c r="P126" s="9" t="s">
        <v>4</v>
      </c>
      <c r="Q126" s="9" t="s">
        <v>2</v>
      </c>
      <c r="R126" s="33">
        <v>46152</v>
      </c>
      <c r="S126" s="11">
        <v>19.91</v>
      </c>
      <c r="T126" s="11">
        <v>18.91</v>
      </c>
      <c r="U126" s="10">
        <v>510</v>
      </c>
      <c r="V126" s="10">
        <v>508</v>
      </c>
      <c r="W126" s="9" t="s">
        <v>25</v>
      </c>
      <c r="X126" s="9" t="s">
        <v>15</v>
      </c>
      <c r="Y126" s="7"/>
    </row>
    <row r="127" spans="1:25" s="82" customFormat="1" ht="21.95" hidden="1" customHeight="1" x14ac:dyDescent="0.25">
      <c r="A127" s="9" t="s">
        <v>7465</v>
      </c>
      <c r="B127" s="9" t="s">
        <v>410</v>
      </c>
      <c r="C127" s="15" t="s">
        <v>409</v>
      </c>
      <c r="D127" s="15"/>
      <c r="E127" s="15" t="s">
        <v>117</v>
      </c>
      <c r="F127" s="14" t="s">
        <v>10</v>
      </c>
      <c r="G127" s="7" t="s">
        <v>32</v>
      </c>
      <c r="H127" s="9">
        <v>108</v>
      </c>
      <c r="I127" s="9"/>
      <c r="J127" s="9" t="s">
        <v>42</v>
      </c>
      <c r="K127" s="9" t="s">
        <v>79</v>
      </c>
      <c r="L127" s="19">
        <v>46152</v>
      </c>
      <c r="M127" s="12" t="s">
        <v>38</v>
      </c>
      <c r="N127" s="9" t="s">
        <v>0</v>
      </c>
      <c r="O127" s="9" t="s">
        <v>4</v>
      </c>
      <c r="P127" s="9" t="s">
        <v>18</v>
      </c>
      <c r="Q127" s="9" t="s">
        <v>436</v>
      </c>
      <c r="R127" s="17">
        <v>46152</v>
      </c>
      <c r="S127" s="11">
        <v>9.25</v>
      </c>
      <c r="T127" s="11">
        <v>9.64</v>
      </c>
      <c r="U127" s="10">
        <v>142</v>
      </c>
      <c r="V127" s="10">
        <v>144</v>
      </c>
      <c r="W127" s="23" t="s">
        <v>1</v>
      </c>
      <c r="X127" s="9" t="s">
        <v>5</v>
      </c>
      <c r="Y127" s="7"/>
    </row>
    <row r="128" spans="1:25" s="82" customFormat="1" ht="21.95" hidden="1" customHeight="1" x14ac:dyDescent="0.25">
      <c r="A128" s="9" t="s">
        <v>429</v>
      </c>
      <c r="B128" s="9" t="s">
        <v>92</v>
      </c>
      <c r="C128" s="15" t="s">
        <v>115</v>
      </c>
      <c r="D128" s="15"/>
      <c r="E128" s="15" t="s">
        <v>279</v>
      </c>
      <c r="F128" s="14" t="s">
        <v>278</v>
      </c>
      <c r="G128" s="7" t="s">
        <v>9</v>
      </c>
      <c r="H128" s="9">
        <v>108</v>
      </c>
      <c r="I128" s="9"/>
      <c r="J128" s="9" t="s">
        <v>19</v>
      </c>
      <c r="K128" s="9" t="s">
        <v>79</v>
      </c>
      <c r="L128" s="19">
        <v>46152</v>
      </c>
      <c r="M128" s="12" t="s">
        <v>38</v>
      </c>
      <c r="N128" s="9" t="s">
        <v>0</v>
      </c>
      <c r="O128" s="9" t="s">
        <v>3</v>
      </c>
      <c r="P128" s="9" t="s">
        <v>18</v>
      </c>
      <c r="Q128" s="9" t="s">
        <v>436</v>
      </c>
      <c r="R128" s="17">
        <v>46152</v>
      </c>
      <c r="S128" s="11">
        <v>13.21</v>
      </c>
      <c r="T128" s="11">
        <v>13.55</v>
      </c>
      <c r="U128" s="10">
        <v>320</v>
      </c>
      <c r="V128" s="10">
        <v>322</v>
      </c>
      <c r="W128" s="23" t="s">
        <v>1</v>
      </c>
      <c r="X128" s="9" t="s">
        <v>5</v>
      </c>
      <c r="Y128" s="7"/>
    </row>
    <row r="129" spans="1:25" s="82" customFormat="1" ht="21.95" hidden="1" customHeight="1" x14ac:dyDescent="0.25">
      <c r="A129" s="9" t="s">
        <v>7466</v>
      </c>
      <c r="B129" s="9" t="s">
        <v>172</v>
      </c>
      <c r="C129" s="15" t="s">
        <v>501</v>
      </c>
      <c r="D129" s="15" t="s">
        <v>707</v>
      </c>
      <c r="E129" s="15" t="s">
        <v>28</v>
      </c>
      <c r="F129" s="14" t="s">
        <v>10</v>
      </c>
      <c r="G129" s="7" t="s">
        <v>20</v>
      </c>
      <c r="H129" s="9">
        <v>108</v>
      </c>
      <c r="I129" s="9">
        <v>1</v>
      </c>
      <c r="J129" s="9" t="s">
        <v>42</v>
      </c>
      <c r="K129" s="9" t="s">
        <v>135</v>
      </c>
      <c r="L129" s="19">
        <v>46152</v>
      </c>
      <c r="M129" s="12" t="s">
        <v>6</v>
      </c>
      <c r="N129" s="9" t="s">
        <v>15</v>
      </c>
      <c r="O129" s="9"/>
      <c r="P129" s="9"/>
      <c r="Q129" s="9" t="s">
        <v>17</v>
      </c>
      <c r="R129" s="17">
        <v>46153</v>
      </c>
      <c r="S129" s="11">
        <v>20.2</v>
      </c>
      <c r="T129" s="11">
        <v>18.75</v>
      </c>
      <c r="U129" s="10">
        <v>510</v>
      </c>
      <c r="V129" s="10">
        <v>528</v>
      </c>
      <c r="W129" s="9" t="s">
        <v>16</v>
      </c>
      <c r="X129" s="9" t="s">
        <v>0</v>
      </c>
      <c r="Y129" s="7"/>
    </row>
    <row r="130" spans="1:25" s="82" customFormat="1" ht="21.95" hidden="1" customHeight="1" x14ac:dyDescent="0.25">
      <c r="A130" s="9" t="s">
        <v>7467</v>
      </c>
      <c r="B130" s="9" t="s">
        <v>102</v>
      </c>
      <c r="C130" s="15" t="s">
        <v>101</v>
      </c>
      <c r="D130" s="15" t="s">
        <v>707</v>
      </c>
      <c r="E130" s="15" t="s">
        <v>21</v>
      </c>
      <c r="F130" s="14" t="s">
        <v>10</v>
      </c>
      <c r="G130" s="7" t="s">
        <v>20</v>
      </c>
      <c r="H130" s="9">
        <v>108</v>
      </c>
      <c r="I130" s="9"/>
      <c r="J130" s="9" t="s">
        <v>84</v>
      </c>
      <c r="K130" s="9" t="s">
        <v>332</v>
      </c>
      <c r="L130" s="19">
        <v>46152</v>
      </c>
      <c r="M130" s="12" t="s">
        <v>38</v>
      </c>
      <c r="N130" s="9" t="s">
        <v>0</v>
      </c>
      <c r="O130" s="9" t="s">
        <v>18</v>
      </c>
      <c r="P130" s="9" t="s">
        <v>4</v>
      </c>
      <c r="Q130" s="9" t="s">
        <v>161</v>
      </c>
      <c r="R130" s="33">
        <v>46152</v>
      </c>
      <c r="S130" s="11">
        <v>30.2</v>
      </c>
      <c r="T130" s="11">
        <v>29.55</v>
      </c>
      <c r="U130" s="10">
        <v>382</v>
      </c>
      <c r="V130" s="10">
        <v>392</v>
      </c>
      <c r="W130" s="9" t="s">
        <v>25</v>
      </c>
      <c r="X130" s="9" t="s">
        <v>15</v>
      </c>
      <c r="Y130" s="7"/>
    </row>
    <row r="131" spans="1:25" s="82" customFormat="1" ht="21.95" hidden="1" customHeight="1" x14ac:dyDescent="0.25">
      <c r="A131" s="9" t="s">
        <v>7468</v>
      </c>
      <c r="B131" s="9" t="s">
        <v>118</v>
      </c>
      <c r="C131" s="15" t="s">
        <v>12</v>
      </c>
      <c r="D131" s="15" t="s">
        <v>707</v>
      </c>
      <c r="E131" s="15" t="s">
        <v>568</v>
      </c>
      <c r="F131" s="14" t="s">
        <v>10</v>
      </c>
      <c r="G131" s="7" t="s">
        <v>567</v>
      </c>
      <c r="H131" s="9">
        <v>112</v>
      </c>
      <c r="I131" s="9">
        <v>1</v>
      </c>
      <c r="J131" s="9" t="s">
        <v>19</v>
      </c>
      <c r="K131" s="9" t="s">
        <v>79</v>
      </c>
      <c r="L131" s="19">
        <v>46152</v>
      </c>
      <c r="M131" s="23" t="s">
        <v>49</v>
      </c>
      <c r="N131" s="9" t="s">
        <v>5</v>
      </c>
      <c r="O131" s="9"/>
      <c r="P131" s="9"/>
      <c r="Q131" s="9" t="s">
        <v>2</v>
      </c>
      <c r="R131" s="17">
        <v>46153</v>
      </c>
      <c r="S131" s="11">
        <v>7.51</v>
      </c>
      <c r="T131" s="11">
        <v>7.36</v>
      </c>
      <c r="U131" s="10">
        <v>100</v>
      </c>
      <c r="V131" s="10">
        <v>102</v>
      </c>
      <c r="W131" s="23" t="s">
        <v>1</v>
      </c>
      <c r="X131" s="9" t="s">
        <v>5</v>
      </c>
      <c r="Y131" s="7"/>
    </row>
    <row r="132" spans="1:25" s="82" customFormat="1" ht="21.95" hidden="1" customHeight="1" x14ac:dyDescent="0.25">
      <c r="A132" s="9" t="s">
        <v>7469</v>
      </c>
      <c r="B132" s="9" t="s">
        <v>113</v>
      </c>
      <c r="C132" s="15" t="s">
        <v>112</v>
      </c>
      <c r="D132" s="15" t="s">
        <v>707</v>
      </c>
      <c r="E132" s="15" t="s">
        <v>28</v>
      </c>
      <c r="F132" s="14" t="s">
        <v>10</v>
      </c>
      <c r="G132" s="7" t="s">
        <v>20</v>
      </c>
      <c r="H132" s="9">
        <v>110</v>
      </c>
      <c r="I132" s="9"/>
      <c r="J132" s="9" t="s">
        <v>8</v>
      </c>
      <c r="K132" s="9" t="s">
        <v>135</v>
      </c>
      <c r="L132" s="19">
        <v>46153</v>
      </c>
      <c r="M132" s="12" t="s">
        <v>38</v>
      </c>
      <c r="N132" s="9" t="s">
        <v>0</v>
      </c>
      <c r="O132" s="9" t="s">
        <v>4</v>
      </c>
      <c r="P132" s="9" t="s">
        <v>4</v>
      </c>
      <c r="Q132" s="9" t="s">
        <v>17</v>
      </c>
      <c r="R132" s="17">
        <v>46153</v>
      </c>
      <c r="S132" s="11">
        <v>19.649999999999999</v>
      </c>
      <c r="T132" s="11">
        <v>18.22</v>
      </c>
      <c r="U132" s="10">
        <v>534</v>
      </c>
      <c r="V132" s="10">
        <v>528</v>
      </c>
      <c r="W132" s="23" t="s">
        <v>1</v>
      </c>
      <c r="X132" s="9" t="s">
        <v>5</v>
      </c>
      <c r="Y132" s="7"/>
    </row>
    <row r="133" spans="1:25" s="82" customFormat="1" ht="21.95" hidden="1" customHeight="1" x14ac:dyDescent="0.25">
      <c r="A133" s="9" t="s">
        <v>7470</v>
      </c>
      <c r="B133" s="9" t="s">
        <v>118</v>
      </c>
      <c r="C133" s="15" t="s">
        <v>12</v>
      </c>
      <c r="D133" s="15" t="s">
        <v>707</v>
      </c>
      <c r="E133" s="15" t="s">
        <v>117</v>
      </c>
      <c r="F133" s="14" t="s">
        <v>10</v>
      </c>
      <c r="G133" s="7" t="s">
        <v>32</v>
      </c>
      <c r="H133" s="9">
        <v>112</v>
      </c>
      <c r="I133" s="9">
        <v>2</v>
      </c>
      <c r="J133" s="9" t="s">
        <v>8</v>
      </c>
      <c r="K133" s="9" t="s">
        <v>79</v>
      </c>
      <c r="L133" s="19">
        <v>46152</v>
      </c>
      <c r="M133" s="12" t="s">
        <v>6</v>
      </c>
      <c r="N133" s="9" t="s">
        <v>15</v>
      </c>
      <c r="O133" s="9" t="s">
        <v>3</v>
      </c>
      <c r="P133" s="9" t="s">
        <v>18</v>
      </c>
      <c r="Q133" s="9" t="s">
        <v>2</v>
      </c>
      <c r="R133" s="17">
        <v>46159</v>
      </c>
      <c r="S133" s="11">
        <v>9.24</v>
      </c>
      <c r="T133" s="11">
        <v>9.57</v>
      </c>
      <c r="U133" s="10">
        <v>152</v>
      </c>
      <c r="V133" s="10">
        <v>148</v>
      </c>
      <c r="W133" s="23" t="s">
        <v>1</v>
      </c>
      <c r="X133" s="9" t="s">
        <v>0</v>
      </c>
      <c r="Y133" s="7"/>
    </row>
    <row r="134" spans="1:25" s="82" customFormat="1" ht="21.95" hidden="1" customHeight="1" x14ac:dyDescent="0.25">
      <c r="A134" s="9" t="s">
        <v>7471</v>
      </c>
      <c r="B134" s="9" t="s">
        <v>450</v>
      </c>
      <c r="C134" s="15" t="s">
        <v>381</v>
      </c>
      <c r="D134" s="15"/>
      <c r="E134" s="15" t="s">
        <v>28</v>
      </c>
      <c r="F134" s="14" t="s">
        <v>10</v>
      </c>
      <c r="G134" s="7" t="s">
        <v>20</v>
      </c>
      <c r="H134" s="9">
        <v>110</v>
      </c>
      <c r="I134" s="9">
        <v>2</v>
      </c>
      <c r="J134" s="9" t="s">
        <v>27</v>
      </c>
      <c r="K134" s="9" t="s">
        <v>327</v>
      </c>
      <c r="L134" s="19">
        <v>46152</v>
      </c>
      <c r="M134" s="12" t="s">
        <v>6</v>
      </c>
      <c r="N134" s="9" t="s">
        <v>15</v>
      </c>
      <c r="O134" s="9" t="s">
        <v>4</v>
      </c>
      <c r="P134" s="9" t="s">
        <v>4</v>
      </c>
      <c r="Q134" s="9" t="s">
        <v>17</v>
      </c>
      <c r="R134" s="17">
        <v>46153</v>
      </c>
      <c r="S134" s="11">
        <v>18.87</v>
      </c>
      <c r="T134" s="11">
        <v>19.54</v>
      </c>
      <c r="U134" s="10">
        <v>328</v>
      </c>
      <c r="V134" s="10">
        <v>330</v>
      </c>
      <c r="W134" s="23" t="s">
        <v>1</v>
      </c>
      <c r="X134" s="9" t="s">
        <v>5</v>
      </c>
      <c r="Y134" s="7"/>
    </row>
    <row r="135" spans="1:25" s="82" customFormat="1" ht="21.95" hidden="1" customHeight="1" x14ac:dyDescent="0.25">
      <c r="A135" s="9" t="s">
        <v>7472</v>
      </c>
      <c r="B135" s="9" t="s">
        <v>236</v>
      </c>
      <c r="C135" s="15" t="s">
        <v>235</v>
      </c>
      <c r="D135" s="15" t="s">
        <v>707</v>
      </c>
      <c r="E135" s="15" t="s">
        <v>568</v>
      </c>
      <c r="F135" s="14" t="s">
        <v>10</v>
      </c>
      <c r="G135" s="7" t="s">
        <v>567</v>
      </c>
      <c r="H135" s="9">
        <v>110</v>
      </c>
      <c r="I135" s="9"/>
      <c r="J135" s="9"/>
      <c r="K135" s="9" t="s">
        <v>79</v>
      </c>
      <c r="L135" s="13"/>
      <c r="M135" s="12"/>
      <c r="N135" s="9"/>
      <c r="O135" s="9"/>
      <c r="P135" s="9"/>
      <c r="Q135" s="9"/>
      <c r="R135" s="17">
        <v>46154</v>
      </c>
      <c r="S135" s="11">
        <v>6.98</v>
      </c>
      <c r="T135" s="11">
        <v>7.39</v>
      </c>
      <c r="U135" s="10">
        <v>98</v>
      </c>
      <c r="V135" s="10">
        <v>100</v>
      </c>
      <c r="W135" s="9" t="s">
        <v>16</v>
      </c>
      <c r="X135" s="9" t="s">
        <v>15</v>
      </c>
      <c r="Y135" s="7"/>
    </row>
    <row r="136" spans="1:25" s="82" customFormat="1" ht="21.95" hidden="1" customHeight="1" x14ac:dyDescent="0.25">
      <c r="A136" s="9" t="s">
        <v>7473</v>
      </c>
      <c r="B136" s="9" t="s">
        <v>214</v>
      </c>
      <c r="C136" s="15" t="s">
        <v>213</v>
      </c>
      <c r="D136" s="15"/>
      <c r="E136" s="15" t="s">
        <v>21</v>
      </c>
      <c r="F136" s="14" t="s">
        <v>10</v>
      </c>
      <c r="G136" s="7" t="s">
        <v>20</v>
      </c>
      <c r="H136" s="9">
        <v>100</v>
      </c>
      <c r="I136" s="9"/>
      <c r="J136" s="9"/>
      <c r="K136" s="9" t="s">
        <v>76</v>
      </c>
      <c r="L136" s="13"/>
      <c r="M136" s="12"/>
      <c r="N136" s="9"/>
      <c r="O136" s="9" t="s">
        <v>4</v>
      </c>
      <c r="P136" s="9" t="s">
        <v>3</v>
      </c>
      <c r="Q136" s="9" t="s">
        <v>17</v>
      </c>
      <c r="R136" s="17">
        <v>46153</v>
      </c>
      <c r="S136" s="11">
        <v>31.52</v>
      </c>
      <c r="T136" s="11">
        <v>30.5</v>
      </c>
      <c r="U136" s="10">
        <v>380</v>
      </c>
      <c r="V136" s="10">
        <v>396</v>
      </c>
      <c r="W136" s="9" t="s">
        <v>16</v>
      </c>
      <c r="X136" s="9" t="s">
        <v>0</v>
      </c>
      <c r="Y136" s="7"/>
    </row>
    <row r="137" spans="1:25" s="82" customFormat="1" ht="21.95" hidden="1" customHeight="1" x14ac:dyDescent="0.25">
      <c r="A137" s="9" t="s">
        <v>7474</v>
      </c>
      <c r="B137" s="9" t="s">
        <v>273</v>
      </c>
      <c r="C137" s="15" t="s">
        <v>272</v>
      </c>
      <c r="D137" s="15" t="s">
        <v>707</v>
      </c>
      <c r="E137" s="15" t="s">
        <v>28</v>
      </c>
      <c r="F137" s="14" t="s">
        <v>10</v>
      </c>
      <c r="G137" s="7" t="s">
        <v>20</v>
      </c>
      <c r="H137" s="9">
        <v>110</v>
      </c>
      <c r="I137" s="9">
        <v>2</v>
      </c>
      <c r="J137" s="9" t="s">
        <v>84</v>
      </c>
      <c r="K137" s="9" t="s">
        <v>360</v>
      </c>
      <c r="L137" s="19">
        <v>46152</v>
      </c>
      <c r="M137" s="23" t="s">
        <v>49</v>
      </c>
      <c r="N137" s="9" t="s">
        <v>5</v>
      </c>
      <c r="O137" s="9"/>
      <c r="P137" s="9"/>
      <c r="Q137" s="9" t="s">
        <v>52</v>
      </c>
      <c r="R137" s="33">
        <v>46152</v>
      </c>
      <c r="S137" s="11">
        <v>18.3</v>
      </c>
      <c r="T137" s="11">
        <v>19.760000000000002</v>
      </c>
      <c r="U137" s="10">
        <v>516</v>
      </c>
      <c r="V137" s="10">
        <v>532</v>
      </c>
      <c r="W137" s="9" t="s">
        <v>25</v>
      </c>
      <c r="X137" s="9" t="s">
        <v>15</v>
      </c>
      <c r="Y137" s="7"/>
    </row>
    <row r="138" spans="1:25" s="82" customFormat="1" ht="21.95" hidden="1" customHeight="1" x14ac:dyDescent="0.25">
      <c r="A138" s="9" t="s">
        <v>7475</v>
      </c>
      <c r="B138" s="9" t="s">
        <v>92</v>
      </c>
      <c r="C138" s="15" t="s">
        <v>115</v>
      </c>
      <c r="D138" s="15" t="s">
        <v>707</v>
      </c>
      <c r="E138" s="15" t="s">
        <v>117</v>
      </c>
      <c r="F138" s="14" t="s">
        <v>10</v>
      </c>
      <c r="G138" s="7" t="s">
        <v>32</v>
      </c>
      <c r="H138" s="9">
        <v>108</v>
      </c>
      <c r="I138" s="9">
        <v>1</v>
      </c>
      <c r="J138" s="9" t="s">
        <v>42</v>
      </c>
      <c r="K138" s="9" t="s">
        <v>79</v>
      </c>
      <c r="L138" s="19">
        <v>46152</v>
      </c>
      <c r="M138" s="23" t="s">
        <v>49</v>
      </c>
      <c r="N138" s="9" t="s">
        <v>5</v>
      </c>
      <c r="O138" s="9" t="s">
        <v>3</v>
      </c>
      <c r="P138" s="9" t="s">
        <v>18</v>
      </c>
      <c r="Q138" s="9" t="s">
        <v>17</v>
      </c>
      <c r="R138" s="33">
        <v>46152</v>
      </c>
      <c r="S138" s="11">
        <v>9.43</v>
      </c>
      <c r="T138" s="11">
        <v>9.75</v>
      </c>
      <c r="U138" s="10">
        <v>152</v>
      </c>
      <c r="V138" s="10">
        <v>48</v>
      </c>
      <c r="W138" s="9" t="s">
        <v>25</v>
      </c>
      <c r="X138" s="9" t="s">
        <v>15</v>
      </c>
      <c r="Y138" s="7"/>
    </row>
    <row r="139" spans="1:25" s="82" customFormat="1" ht="21.95" hidden="1" customHeight="1" x14ac:dyDescent="0.25">
      <c r="A139" s="9" t="s">
        <v>7476</v>
      </c>
      <c r="B139" s="9" t="s">
        <v>145</v>
      </c>
      <c r="C139" s="15" t="s">
        <v>139</v>
      </c>
      <c r="D139" s="15" t="s">
        <v>707</v>
      </c>
      <c r="E139" s="15" t="s">
        <v>28</v>
      </c>
      <c r="F139" s="14" t="s">
        <v>10</v>
      </c>
      <c r="G139" s="7" t="s">
        <v>20</v>
      </c>
      <c r="H139" s="9">
        <v>100</v>
      </c>
      <c r="I139" s="9">
        <v>2</v>
      </c>
      <c r="J139" s="9" t="s">
        <v>8</v>
      </c>
      <c r="K139" s="9" t="s">
        <v>7</v>
      </c>
      <c r="L139" s="19">
        <v>46152</v>
      </c>
      <c r="M139" s="23" t="s">
        <v>49</v>
      </c>
      <c r="N139" s="9" t="s">
        <v>5</v>
      </c>
      <c r="O139" s="9" t="s">
        <v>4</v>
      </c>
      <c r="P139" s="9" t="s">
        <v>3</v>
      </c>
      <c r="Q139" s="9" t="s">
        <v>52</v>
      </c>
      <c r="R139" s="33">
        <v>46152</v>
      </c>
      <c r="S139" s="11">
        <v>18.13</v>
      </c>
      <c r="T139" s="11">
        <v>19.95</v>
      </c>
      <c r="U139" s="10">
        <v>502</v>
      </c>
      <c r="V139" s="10">
        <v>526</v>
      </c>
      <c r="W139" s="9" t="s">
        <v>25</v>
      </c>
      <c r="X139" s="9" t="s">
        <v>15</v>
      </c>
      <c r="Y139" s="7"/>
    </row>
    <row r="140" spans="1:25" s="82" customFormat="1" ht="21.95" hidden="1" customHeight="1" x14ac:dyDescent="0.25">
      <c r="A140" s="9" t="s">
        <v>7477</v>
      </c>
      <c r="B140" s="9" t="s">
        <v>145</v>
      </c>
      <c r="C140" s="15" t="s">
        <v>139</v>
      </c>
      <c r="D140" s="15" t="s">
        <v>707</v>
      </c>
      <c r="E140" s="15" t="s">
        <v>28</v>
      </c>
      <c r="F140" s="14" t="s">
        <v>10</v>
      </c>
      <c r="G140" s="7" t="s">
        <v>20</v>
      </c>
      <c r="H140" s="9">
        <v>100</v>
      </c>
      <c r="I140" s="9">
        <v>2</v>
      </c>
      <c r="J140" s="9" t="s">
        <v>27</v>
      </c>
      <c r="K140" s="9" t="s">
        <v>7</v>
      </c>
      <c r="L140" s="19">
        <v>46152</v>
      </c>
      <c r="M140" s="23" t="s">
        <v>49</v>
      </c>
      <c r="N140" s="9" t="s">
        <v>5</v>
      </c>
      <c r="O140" s="9"/>
      <c r="P140" s="9"/>
      <c r="Q140" s="9" t="s">
        <v>52</v>
      </c>
      <c r="R140" s="17">
        <v>46153</v>
      </c>
      <c r="S140" s="11">
        <v>18.96</v>
      </c>
      <c r="T140" s="11">
        <v>19.52</v>
      </c>
      <c r="U140" s="10">
        <v>526</v>
      </c>
      <c r="V140" s="10">
        <v>540</v>
      </c>
      <c r="W140" s="9" t="s">
        <v>16</v>
      </c>
      <c r="X140" s="9" t="s">
        <v>0</v>
      </c>
      <c r="Y140" s="7"/>
    </row>
    <row r="141" spans="1:25" s="82" customFormat="1" ht="21.95" hidden="1" customHeight="1" x14ac:dyDescent="0.25">
      <c r="A141" s="9" t="s">
        <v>7478</v>
      </c>
      <c r="B141" s="9" t="s">
        <v>598</v>
      </c>
      <c r="C141" s="15" t="s">
        <v>951</v>
      </c>
      <c r="D141" s="15"/>
      <c r="E141" s="15" t="s">
        <v>568</v>
      </c>
      <c r="F141" s="14" t="s">
        <v>10</v>
      </c>
      <c r="G141" s="7" t="s">
        <v>32</v>
      </c>
      <c r="H141" s="9">
        <v>100</v>
      </c>
      <c r="I141" s="9" t="s">
        <v>54</v>
      </c>
      <c r="J141" s="9" t="s">
        <v>84</v>
      </c>
      <c r="K141" s="9" t="s">
        <v>79</v>
      </c>
      <c r="L141" s="19">
        <v>46152</v>
      </c>
      <c r="M141" s="12" t="s">
        <v>6</v>
      </c>
      <c r="N141" s="9" t="s">
        <v>15</v>
      </c>
      <c r="O141" s="9" t="s">
        <v>4</v>
      </c>
      <c r="P141" s="9" t="s">
        <v>4</v>
      </c>
      <c r="Q141" s="9" t="s">
        <v>17</v>
      </c>
      <c r="R141" s="17">
        <v>46153</v>
      </c>
      <c r="S141" s="11"/>
      <c r="T141" s="11"/>
      <c r="U141" s="10"/>
      <c r="V141" s="10"/>
      <c r="W141" s="9" t="s">
        <v>1</v>
      </c>
      <c r="X141" s="9" t="s">
        <v>5</v>
      </c>
      <c r="Y141" s="7"/>
    </row>
    <row r="142" spans="1:25" s="82" customFormat="1" ht="21.95" hidden="1" customHeight="1" x14ac:dyDescent="0.25">
      <c r="A142" s="9" t="s">
        <v>7479</v>
      </c>
      <c r="B142" s="9" t="s">
        <v>1222</v>
      </c>
      <c r="C142" s="15" t="s">
        <v>346</v>
      </c>
      <c r="D142" s="15"/>
      <c r="E142" s="15" t="s">
        <v>28</v>
      </c>
      <c r="F142" s="14" t="s">
        <v>10</v>
      </c>
      <c r="G142" s="7" t="s">
        <v>20</v>
      </c>
      <c r="H142" s="9">
        <v>108</v>
      </c>
      <c r="I142" s="9"/>
      <c r="J142" s="9" t="s">
        <v>42</v>
      </c>
      <c r="K142" s="9" t="s">
        <v>7</v>
      </c>
      <c r="L142" s="19">
        <v>46153</v>
      </c>
      <c r="M142" s="12" t="s">
        <v>38</v>
      </c>
      <c r="N142" s="9" t="s">
        <v>0</v>
      </c>
      <c r="O142" s="9" t="s">
        <v>3</v>
      </c>
      <c r="P142" s="9" t="s">
        <v>4</v>
      </c>
      <c r="Q142" s="9" t="s">
        <v>52</v>
      </c>
      <c r="R142" s="33">
        <v>46153</v>
      </c>
      <c r="S142" s="11">
        <v>19.34</v>
      </c>
      <c r="T142" s="11">
        <v>19.52</v>
      </c>
      <c r="U142" s="10">
        <v>512</v>
      </c>
      <c r="V142" s="10">
        <v>532</v>
      </c>
      <c r="W142" s="9" t="s">
        <v>25</v>
      </c>
      <c r="X142" s="9" t="s">
        <v>15</v>
      </c>
      <c r="Y142" s="7"/>
    </row>
    <row r="143" spans="1:25" ht="21.95" hidden="1" customHeight="1" x14ac:dyDescent="0.25">
      <c r="A143" s="9" t="s">
        <v>7480</v>
      </c>
      <c r="B143" s="9" t="s">
        <v>250</v>
      </c>
      <c r="C143" s="15" t="s">
        <v>249</v>
      </c>
      <c r="D143" s="15" t="s">
        <v>707</v>
      </c>
      <c r="E143" s="15" t="s">
        <v>117</v>
      </c>
      <c r="F143" s="14" t="s">
        <v>10</v>
      </c>
      <c r="G143" s="7" t="s">
        <v>32</v>
      </c>
      <c r="H143" s="9">
        <v>112</v>
      </c>
      <c r="I143" s="9"/>
      <c r="J143" s="9" t="s">
        <v>27</v>
      </c>
      <c r="K143" s="9" t="s">
        <v>79</v>
      </c>
      <c r="L143" s="19">
        <v>46153</v>
      </c>
      <c r="M143" s="12" t="s">
        <v>38</v>
      </c>
      <c r="N143" s="9" t="s">
        <v>0</v>
      </c>
      <c r="O143" s="9" t="s">
        <v>3</v>
      </c>
      <c r="P143" s="9" t="s">
        <v>18</v>
      </c>
      <c r="Q143" s="9" t="s">
        <v>52</v>
      </c>
      <c r="R143" s="17">
        <v>46153</v>
      </c>
      <c r="S143" s="11">
        <v>9.24</v>
      </c>
      <c r="T143" s="11">
        <v>9.5500000000000007</v>
      </c>
      <c r="U143" s="10">
        <v>150</v>
      </c>
      <c r="V143" s="10">
        <v>142</v>
      </c>
      <c r="W143" s="23" t="s">
        <v>1</v>
      </c>
      <c r="X143" s="9" t="s">
        <v>5</v>
      </c>
      <c r="Y143" s="7"/>
    </row>
    <row r="144" spans="1:25" s="82" customFormat="1" ht="21.95" hidden="1" customHeight="1" x14ac:dyDescent="0.25">
      <c r="A144" s="9" t="s">
        <v>7481</v>
      </c>
      <c r="B144" s="9" t="s">
        <v>601</v>
      </c>
      <c r="C144" s="15" t="s">
        <v>600</v>
      </c>
      <c r="D144" s="15" t="s">
        <v>707</v>
      </c>
      <c r="E144" s="15" t="s">
        <v>568</v>
      </c>
      <c r="F144" s="14" t="s">
        <v>10</v>
      </c>
      <c r="G144" s="7" t="s">
        <v>567</v>
      </c>
      <c r="H144" s="9">
        <v>112</v>
      </c>
      <c r="I144" s="9"/>
      <c r="J144" s="9" t="s">
        <v>19</v>
      </c>
      <c r="K144" s="9" t="s">
        <v>79</v>
      </c>
      <c r="L144" s="19">
        <v>46153</v>
      </c>
      <c r="M144" s="12" t="s">
        <v>38</v>
      </c>
      <c r="N144" s="9" t="s">
        <v>0</v>
      </c>
      <c r="O144" s="9" t="s">
        <v>4</v>
      </c>
      <c r="P144" s="9" t="s">
        <v>3</v>
      </c>
      <c r="Q144" s="9" t="s">
        <v>161</v>
      </c>
      <c r="R144" s="9"/>
      <c r="S144" s="11"/>
      <c r="T144" s="11"/>
      <c r="U144" s="10"/>
      <c r="V144" s="10"/>
      <c r="W144" s="9"/>
      <c r="X144" s="9"/>
      <c r="Y144" s="7"/>
    </row>
    <row r="145" spans="1:25" s="82" customFormat="1" ht="21.95" hidden="1" customHeight="1" x14ac:dyDescent="0.25">
      <c r="A145" s="9" t="s">
        <v>7482</v>
      </c>
      <c r="B145" s="9" t="s">
        <v>137</v>
      </c>
      <c r="C145" s="15" t="s">
        <v>136</v>
      </c>
      <c r="D145" s="15"/>
      <c r="E145" s="15" t="s">
        <v>28</v>
      </c>
      <c r="F145" s="14" t="s">
        <v>10</v>
      </c>
      <c r="G145" s="7" t="s">
        <v>20</v>
      </c>
      <c r="H145" s="9">
        <v>108</v>
      </c>
      <c r="I145" s="9"/>
      <c r="J145" s="9" t="s">
        <v>84</v>
      </c>
      <c r="K145" s="9" t="s">
        <v>7</v>
      </c>
      <c r="L145" s="19">
        <v>46153</v>
      </c>
      <c r="M145" s="12" t="s">
        <v>38</v>
      </c>
      <c r="N145" s="9" t="s">
        <v>0</v>
      </c>
      <c r="O145" s="9" t="s">
        <v>3</v>
      </c>
      <c r="P145" s="9" t="s">
        <v>4</v>
      </c>
      <c r="Q145" s="9" t="s">
        <v>17</v>
      </c>
      <c r="R145" s="33">
        <v>46153</v>
      </c>
      <c r="S145" s="11">
        <v>18.84</v>
      </c>
      <c r="T145" s="11">
        <v>18.510000000000002</v>
      </c>
      <c r="U145" s="10">
        <v>510</v>
      </c>
      <c r="V145" s="10">
        <v>522</v>
      </c>
      <c r="W145" s="9" t="s">
        <v>25</v>
      </c>
      <c r="X145" s="9" t="s">
        <v>15</v>
      </c>
      <c r="Y145" s="7"/>
    </row>
    <row r="146" spans="1:25" s="82" customFormat="1" ht="21.95" hidden="1" customHeight="1" x14ac:dyDescent="0.25">
      <c r="A146" s="9" t="s">
        <v>7483</v>
      </c>
      <c r="B146" s="9" t="s">
        <v>92</v>
      </c>
      <c r="C146" s="15" t="s">
        <v>115</v>
      </c>
      <c r="D146" s="15" t="s">
        <v>707</v>
      </c>
      <c r="E146" s="15" t="s">
        <v>11</v>
      </c>
      <c r="F146" s="14" t="s">
        <v>10</v>
      </c>
      <c r="G146" s="7" t="s">
        <v>9</v>
      </c>
      <c r="H146" s="9">
        <v>100</v>
      </c>
      <c r="I146" s="9">
        <v>1</v>
      </c>
      <c r="J146" s="9" t="s">
        <v>8</v>
      </c>
      <c r="K146" s="9" t="s">
        <v>318</v>
      </c>
      <c r="L146" s="19">
        <v>46153</v>
      </c>
      <c r="M146" s="23" t="s">
        <v>49</v>
      </c>
      <c r="N146" s="9" t="s">
        <v>5</v>
      </c>
      <c r="O146" s="9"/>
      <c r="P146" s="9"/>
      <c r="Q146" s="9" t="s">
        <v>17</v>
      </c>
      <c r="R146" s="17">
        <v>46155</v>
      </c>
      <c r="S146" s="11">
        <v>11.83</v>
      </c>
      <c r="T146" s="11">
        <v>11.89</v>
      </c>
      <c r="U146" s="10">
        <v>152</v>
      </c>
      <c r="V146" s="10">
        <v>160</v>
      </c>
      <c r="W146" s="9" t="s">
        <v>16</v>
      </c>
      <c r="X146" s="9" t="s">
        <v>0</v>
      </c>
      <c r="Y146" s="7"/>
    </row>
    <row r="147" spans="1:25" s="82" customFormat="1" ht="21.95" hidden="1" customHeight="1" x14ac:dyDescent="0.25">
      <c r="A147" s="9" t="s">
        <v>7484</v>
      </c>
      <c r="B147" s="9" t="s">
        <v>113</v>
      </c>
      <c r="C147" s="15" t="s">
        <v>112</v>
      </c>
      <c r="D147" s="15" t="s">
        <v>707</v>
      </c>
      <c r="E147" s="15" t="s">
        <v>28</v>
      </c>
      <c r="F147" s="14" t="s">
        <v>10</v>
      </c>
      <c r="G147" s="7" t="s">
        <v>20</v>
      </c>
      <c r="H147" s="9">
        <v>110</v>
      </c>
      <c r="I147" s="9">
        <v>2</v>
      </c>
      <c r="J147" s="9" t="s">
        <v>27</v>
      </c>
      <c r="K147" s="9" t="s">
        <v>7</v>
      </c>
      <c r="L147" s="19">
        <v>46153</v>
      </c>
      <c r="M147" s="23" t="s">
        <v>49</v>
      </c>
      <c r="N147" s="9" t="s">
        <v>5</v>
      </c>
      <c r="O147" s="9"/>
      <c r="P147" s="9"/>
      <c r="Q147" s="9" t="s">
        <v>17</v>
      </c>
      <c r="R147" s="33">
        <v>46153</v>
      </c>
      <c r="S147" s="11">
        <v>18.34</v>
      </c>
      <c r="T147" s="11">
        <v>18.920000000000002</v>
      </c>
      <c r="U147" s="10">
        <v>506</v>
      </c>
      <c r="V147" s="10">
        <v>534</v>
      </c>
      <c r="W147" s="9" t="s">
        <v>25</v>
      </c>
      <c r="X147" s="9" t="s">
        <v>15</v>
      </c>
      <c r="Y147" s="7"/>
    </row>
    <row r="148" spans="1:25" s="82" customFormat="1" ht="21.95" hidden="1" customHeight="1" x14ac:dyDescent="0.25">
      <c r="A148" s="9" t="s">
        <v>1664</v>
      </c>
      <c r="B148" s="9" t="s">
        <v>594</v>
      </c>
      <c r="C148" s="15" t="s">
        <v>7492</v>
      </c>
      <c r="D148" s="15"/>
      <c r="E148" s="15" t="s">
        <v>21</v>
      </c>
      <c r="F148" s="14" t="s">
        <v>10</v>
      </c>
      <c r="G148" s="7" t="s">
        <v>20</v>
      </c>
      <c r="H148" s="9">
        <v>110</v>
      </c>
      <c r="I148" s="9">
        <v>1</v>
      </c>
      <c r="J148" s="9" t="s">
        <v>19</v>
      </c>
      <c r="K148" s="9" t="s">
        <v>107</v>
      </c>
      <c r="L148" s="19">
        <v>46153</v>
      </c>
      <c r="M148" s="23" t="s">
        <v>49</v>
      </c>
      <c r="N148" s="9" t="s">
        <v>5</v>
      </c>
      <c r="O148" s="9"/>
      <c r="P148" s="9"/>
      <c r="Q148" s="9" t="s">
        <v>161</v>
      </c>
      <c r="R148" s="33">
        <v>46153</v>
      </c>
      <c r="S148" s="11">
        <v>30.43</v>
      </c>
      <c r="T148" s="11">
        <v>31.51</v>
      </c>
      <c r="U148" s="10">
        <v>378</v>
      </c>
      <c r="V148" s="10">
        <v>390</v>
      </c>
      <c r="W148" s="9" t="s">
        <v>25</v>
      </c>
      <c r="X148" s="9" t="s">
        <v>15</v>
      </c>
      <c r="Y148" s="7"/>
    </row>
    <row r="149" spans="1:25" s="82" customFormat="1" ht="21.95" hidden="1" customHeight="1" x14ac:dyDescent="0.25">
      <c r="A149" s="9" t="s">
        <v>7485</v>
      </c>
      <c r="B149" s="9" t="s">
        <v>334</v>
      </c>
      <c r="C149" s="15" t="s">
        <v>361</v>
      </c>
      <c r="D149" s="15"/>
      <c r="E149" s="15" t="s">
        <v>33</v>
      </c>
      <c r="F149" s="14" t="s">
        <v>10</v>
      </c>
      <c r="G149" s="7"/>
      <c r="H149" s="9">
        <v>110</v>
      </c>
      <c r="I149" s="9">
        <v>2</v>
      </c>
      <c r="J149" s="9" t="s">
        <v>42</v>
      </c>
      <c r="K149" s="9" t="s">
        <v>79</v>
      </c>
      <c r="L149" s="19">
        <v>46153</v>
      </c>
      <c r="M149" s="23" t="s">
        <v>49</v>
      </c>
      <c r="N149" s="9" t="s">
        <v>5</v>
      </c>
      <c r="O149" s="9" t="s">
        <v>4</v>
      </c>
      <c r="P149" s="9" t="s">
        <v>3</v>
      </c>
      <c r="Q149" s="9" t="s">
        <v>2</v>
      </c>
      <c r="R149" s="9"/>
      <c r="S149" s="11"/>
      <c r="T149" s="11"/>
      <c r="U149" s="10"/>
      <c r="V149" s="10"/>
      <c r="W149" s="9"/>
      <c r="X149" s="9"/>
      <c r="Y149" s="7"/>
    </row>
    <row r="150" spans="1:25" s="82" customFormat="1" ht="21.95" hidden="1" customHeight="1" x14ac:dyDescent="0.25">
      <c r="A150" s="9" t="s">
        <v>7486</v>
      </c>
      <c r="B150" s="9" t="s">
        <v>86</v>
      </c>
      <c r="C150" s="15" t="s">
        <v>98</v>
      </c>
      <c r="D150" s="15" t="s">
        <v>707</v>
      </c>
      <c r="E150" s="15" t="s">
        <v>28</v>
      </c>
      <c r="F150" s="14" t="s">
        <v>10</v>
      </c>
      <c r="G150" s="7" t="s">
        <v>20</v>
      </c>
      <c r="H150" s="9">
        <v>110</v>
      </c>
      <c r="I150" s="9">
        <v>2</v>
      </c>
      <c r="J150" s="9" t="s">
        <v>19</v>
      </c>
      <c r="K150" s="9" t="s">
        <v>7</v>
      </c>
      <c r="L150" s="19">
        <v>46153</v>
      </c>
      <c r="M150" s="12" t="s">
        <v>6</v>
      </c>
      <c r="N150" s="9" t="s">
        <v>15</v>
      </c>
      <c r="O150" s="9" t="s">
        <v>18</v>
      </c>
      <c r="P150" s="9" t="s">
        <v>4</v>
      </c>
      <c r="Q150" s="9" t="s">
        <v>17</v>
      </c>
      <c r="R150" s="17">
        <v>46154</v>
      </c>
      <c r="S150" s="11">
        <v>19.29</v>
      </c>
      <c r="T150" s="11">
        <v>19.48</v>
      </c>
      <c r="U150" s="10">
        <v>522</v>
      </c>
      <c r="V150" s="10">
        <v>516</v>
      </c>
      <c r="W150" s="9" t="s">
        <v>16</v>
      </c>
      <c r="X150" s="9" t="s">
        <v>0</v>
      </c>
      <c r="Y150" s="7"/>
    </row>
    <row r="151" spans="1:25" s="82" customFormat="1" ht="21.95" hidden="1" customHeight="1" x14ac:dyDescent="0.25">
      <c r="A151" s="9" t="s">
        <v>7487</v>
      </c>
      <c r="B151" s="9" t="s">
        <v>86</v>
      </c>
      <c r="C151" s="15" t="s">
        <v>85</v>
      </c>
      <c r="D151" s="15" t="s">
        <v>707</v>
      </c>
      <c r="E151" s="15" t="s">
        <v>28</v>
      </c>
      <c r="F151" s="14" t="s">
        <v>10</v>
      </c>
      <c r="G151" s="7" t="s">
        <v>20</v>
      </c>
      <c r="H151" s="9">
        <v>112</v>
      </c>
      <c r="I151" s="9">
        <v>1</v>
      </c>
      <c r="J151" s="9" t="s">
        <v>27</v>
      </c>
      <c r="K151" s="9" t="s">
        <v>7</v>
      </c>
      <c r="L151" s="19">
        <v>46153</v>
      </c>
      <c r="M151" s="12" t="s">
        <v>6</v>
      </c>
      <c r="N151" s="9" t="s">
        <v>15</v>
      </c>
      <c r="O151" s="9" t="s">
        <v>4</v>
      </c>
      <c r="P151" s="9" t="s">
        <v>3</v>
      </c>
      <c r="Q151" s="9" t="s">
        <v>17</v>
      </c>
      <c r="R151" s="17">
        <v>46154</v>
      </c>
      <c r="S151" s="11">
        <v>19.73</v>
      </c>
      <c r="T151" s="11">
        <v>19.54</v>
      </c>
      <c r="U151" s="10">
        <v>500</v>
      </c>
      <c r="V151" s="10">
        <v>522</v>
      </c>
      <c r="W151" s="9" t="s">
        <v>16</v>
      </c>
      <c r="X151" s="9" t="s">
        <v>0</v>
      </c>
      <c r="Y151" s="7"/>
    </row>
    <row r="152" spans="1:25" s="82" customFormat="1" ht="21.95" hidden="1" customHeight="1" x14ac:dyDescent="0.25">
      <c r="A152" s="9" t="s">
        <v>428</v>
      </c>
      <c r="B152" s="9" t="s">
        <v>1776</v>
      </c>
      <c r="C152" s="15" t="s">
        <v>220</v>
      </c>
      <c r="D152" s="15"/>
      <c r="E152" s="15" t="s">
        <v>279</v>
      </c>
      <c r="F152" s="14" t="s">
        <v>278</v>
      </c>
      <c r="G152" s="7" t="s">
        <v>9</v>
      </c>
      <c r="H152" s="9">
        <v>108</v>
      </c>
      <c r="I152" s="9"/>
      <c r="J152" s="9" t="s">
        <v>84</v>
      </c>
      <c r="K152" s="9" t="s">
        <v>332</v>
      </c>
      <c r="L152" s="19">
        <v>46154</v>
      </c>
      <c r="M152" s="12" t="s">
        <v>38</v>
      </c>
      <c r="N152" s="9" t="s">
        <v>0</v>
      </c>
      <c r="O152" s="9" t="s">
        <v>4</v>
      </c>
      <c r="P152" s="9" t="s">
        <v>18</v>
      </c>
      <c r="Q152" s="9" t="s">
        <v>17</v>
      </c>
      <c r="R152" s="33">
        <v>46154</v>
      </c>
      <c r="S152" s="11">
        <v>14.06</v>
      </c>
      <c r="T152" s="11">
        <v>13.35</v>
      </c>
      <c r="U152" s="10">
        <v>324</v>
      </c>
      <c r="V152" s="10">
        <v>302</v>
      </c>
      <c r="W152" s="9" t="s">
        <v>25</v>
      </c>
      <c r="X152" s="9" t="s">
        <v>15</v>
      </c>
      <c r="Y152" s="7"/>
    </row>
    <row r="153" spans="1:25" s="82" customFormat="1" ht="21.95" hidden="1" customHeight="1" x14ac:dyDescent="0.25">
      <c r="A153" s="9" t="s">
        <v>7488</v>
      </c>
      <c r="B153" s="9" t="s">
        <v>179</v>
      </c>
      <c r="C153" s="15" t="s">
        <v>178</v>
      </c>
      <c r="D153" s="15" t="s">
        <v>707</v>
      </c>
      <c r="E153" s="15" t="s">
        <v>28</v>
      </c>
      <c r="F153" s="14" t="s">
        <v>10</v>
      </c>
      <c r="G153" s="7" t="s">
        <v>20</v>
      </c>
      <c r="H153" s="9">
        <v>110</v>
      </c>
      <c r="I153" s="9">
        <v>1</v>
      </c>
      <c r="J153" s="9" t="s">
        <v>8</v>
      </c>
      <c r="K153" s="9" t="s">
        <v>7</v>
      </c>
      <c r="L153" s="19">
        <v>46153</v>
      </c>
      <c r="M153" s="12" t="s">
        <v>6</v>
      </c>
      <c r="N153" s="9" t="s">
        <v>15</v>
      </c>
      <c r="O153" s="9" t="s">
        <v>3</v>
      </c>
      <c r="P153" s="9" t="s">
        <v>4</v>
      </c>
      <c r="Q153" s="9" t="s">
        <v>17</v>
      </c>
      <c r="R153" s="17">
        <v>46154</v>
      </c>
      <c r="S153" s="11">
        <v>18.559999999999999</v>
      </c>
      <c r="T153" s="11">
        <v>19.2</v>
      </c>
      <c r="U153" s="10">
        <v>516</v>
      </c>
      <c r="V153" s="10">
        <v>496</v>
      </c>
      <c r="W153" s="9" t="s">
        <v>16</v>
      </c>
      <c r="X153" s="9" t="s">
        <v>0</v>
      </c>
      <c r="Y153" s="7"/>
    </row>
    <row r="154" spans="1:25" s="82" customFormat="1" ht="21.95" hidden="1" customHeight="1" x14ac:dyDescent="0.25">
      <c r="A154" s="9" t="s">
        <v>7489</v>
      </c>
      <c r="B154" s="9" t="s">
        <v>582</v>
      </c>
      <c r="C154" s="15" t="s">
        <v>817</v>
      </c>
      <c r="D154" s="15"/>
      <c r="E154" s="15" t="s">
        <v>21</v>
      </c>
      <c r="F154" s="14" t="s">
        <v>10</v>
      </c>
      <c r="G154" s="7" t="s">
        <v>20</v>
      </c>
      <c r="H154" s="9">
        <v>108</v>
      </c>
      <c r="I154" s="9">
        <v>2</v>
      </c>
      <c r="J154" s="9" t="s">
        <v>42</v>
      </c>
      <c r="K154" s="9" t="s">
        <v>332</v>
      </c>
      <c r="L154" s="19">
        <v>46153</v>
      </c>
      <c r="M154" s="12" t="s">
        <v>6</v>
      </c>
      <c r="N154" s="9" t="s">
        <v>15</v>
      </c>
      <c r="O154" s="9" t="s">
        <v>18</v>
      </c>
      <c r="P154" s="9" t="s">
        <v>4</v>
      </c>
      <c r="Q154" s="9" t="s">
        <v>130</v>
      </c>
      <c r="R154" s="9"/>
      <c r="S154" s="11"/>
      <c r="T154" s="11"/>
      <c r="U154" s="10"/>
      <c r="V154" s="10"/>
      <c r="W154" s="9"/>
      <c r="X154" s="9"/>
      <c r="Y154" s="7"/>
    </row>
    <row r="155" spans="1:25" s="82" customFormat="1" ht="21.95" hidden="1" customHeight="1" x14ac:dyDescent="0.25">
      <c r="A155" s="9" t="s">
        <v>7490</v>
      </c>
      <c r="B155" s="9" t="s">
        <v>7493</v>
      </c>
      <c r="C155" s="15" t="s">
        <v>35</v>
      </c>
      <c r="D155" s="15" t="s">
        <v>707</v>
      </c>
      <c r="E155" s="15" t="s">
        <v>21</v>
      </c>
      <c r="F155" s="14" t="s">
        <v>10</v>
      </c>
      <c r="G155" s="7" t="s">
        <v>20</v>
      </c>
      <c r="H155" s="9">
        <v>114</v>
      </c>
      <c r="I155" s="9"/>
      <c r="J155" s="9" t="s">
        <v>8</v>
      </c>
      <c r="K155" s="9" t="s">
        <v>7</v>
      </c>
      <c r="L155" s="19">
        <v>46154</v>
      </c>
      <c r="M155" s="12" t="s">
        <v>38</v>
      </c>
      <c r="N155" s="9" t="s">
        <v>0</v>
      </c>
      <c r="O155" s="9" t="s">
        <v>4</v>
      </c>
      <c r="P155" s="9" t="s">
        <v>4</v>
      </c>
      <c r="Q155" s="9" t="s">
        <v>17</v>
      </c>
      <c r="R155" s="17">
        <v>46154</v>
      </c>
      <c r="S155" s="11">
        <v>32.25</v>
      </c>
      <c r="T155" s="11">
        <v>32.880000000000003</v>
      </c>
      <c r="U155" s="10">
        <v>384</v>
      </c>
      <c r="V155" s="10">
        <v>376</v>
      </c>
      <c r="W155" s="23" t="s">
        <v>1</v>
      </c>
      <c r="X155" s="9" t="s">
        <v>5</v>
      </c>
      <c r="Y155" s="7"/>
    </row>
    <row r="156" spans="1:25" s="82" customFormat="1" ht="21.95" hidden="1" customHeight="1" x14ac:dyDescent="0.25">
      <c r="A156" s="9" t="s">
        <v>7491</v>
      </c>
      <c r="B156" s="9" t="s">
        <v>468</v>
      </c>
      <c r="C156" s="15" t="s">
        <v>467</v>
      </c>
      <c r="D156" s="15"/>
      <c r="E156" s="15" t="s">
        <v>21</v>
      </c>
      <c r="F156" s="14" t="s">
        <v>10</v>
      </c>
      <c r="G156" s="7" t="s">
        <v>9</v>
      </c>
      <c r="H156" s="9">
        <v>100</v>
      </c>
      <c r="I156" s="9" t="s">
        <v>54</v>
      </c>
      <c r="J156" s="9" t="s">
        <v>84</v>
      </c>
      <c r="K156" s="9" t="s">
        <v>76</v>
      </c>
      <c r="L156" s="19">
        <v>46153</v>
      </c>
      <c r="M156" s="12" t="s">
        <v>6</v>
      </c>
      <c r="N156" s="9" t="s">
        <v>15</v>
      </c>
      <c r="O156" s="9" t="s">
        <v>4</v>
      </c>
      <c r="P156" s="9" t="s">
        <v>4</v>
      </c>
      <c r="Q156" s="9" t="s">
        <v>17</v>
      </c>
      <c r="R156" s="33">
        <v>46154</v>
      </c>
      <c r="S156" s="11">
        <v>30.57</v>
      </c>
      <c r="T156" s="11">
        <v>31.3</v>
      </c>
      <c r="U156" s="10">
        <v>384</v>
      </c>
      <c r="V156" s="10">
        <v>368</v>
      </c>
      <c r="W156" s="9" t="s">
        <v>25</v>
      </c>
      <c r="X156" s="9" t="s">
        <v>15</v>
      </c>
      <c r="Y156" s="7"/>
    </row>
    <row r="157" spans="1:25" s="82" customFormat="1" ht="21.95" hidden="1" customHeight="1" x14ac:dyDescent="0.25">
      <c r="A157" s="9" t="s">
        <v>7494</v>
      </c>
      <c r="B157" s="9" t="s">
        <v>347</v>
      </c>
      <c r="C157" s="15" t="s">
        <v>346</v>
      </c>
      <c r="D157" s="15"/>
      <c r="E157" s="15" t="s">
        <v>28</v>
      </c>
      <c r="F157" s="14" t="s">
        <v>10</v>
      </c>
      <c r="G157" s="7" t="s">
        <v>20</v>
      </c>
      <c r="H157" s="9">
        <v>108</v>
      </c>
      <c r="I157" s="9"/>
      <c r="J157" s="9" t="s">
        <v>42</v>
      </c>
      <c r="K157" s="9" t="s">
        <v>7</v>
      </c>
      <c r="L157" s="19">
        <v>46154</v>
      </c>
      <c r="M157" s="12" t="s">
        <v>38</v>
      </c>
      <c r="N157" s="9" t="s">
        <v>0</v>
      </c>
      <c r="O157" s="9" t="s">
        <v>3</v>
      </c>
      <c r="P157" s="9" t="s">
        <v>18</v>
      </c>
      <c r="Q157" s="9" t="s">
        <v>17</v>
      </c>
      <c r="R157" s="17">
        <v>46154</v>
      </c>
      <c r="S157" s="11">
        <v>19.36</v>
      </c>
      <c r="T157" s="11">
        <v>18.25</v>
      </c>
      <c r="U157" s="10">
        <v>536</v>
      </c>
      <c r="V157" s="10">
        <v>530</v>
      </c>
      <c r="W157" s="23" t="s">
        <v>1</v>
      </c>
      <c r="X157" s="9" t="s">
        <v>5</v>
      </c>
      <c r="Y157" s="7"/>
    </row>
    <row r="158" spans="1:25" s="82" customFormat="1" ht="21.95" hidden="1" customHeight="1" x14ac:dyDescent="0.25">
      <c r="A158" s="9" t="s">
        <v>7495</v>
      </c>
      <c r="B158" s="9" t="s">
        <v>88</v>
      </c>
      <c r="C158" s="15" t="s">
        <v>35</v>
      </c>
      <c r="D158" s="15"/>
      <c r="E158" s="15" t="s">
        <v>33</v>
      </c>
      <c r="F158" s="14" t="s">
        <v>10</v>
      </c>
      <c r="G158" s="7" t="s">
        <v>32</v>
      </c>
      <c r="H158" s="9">
        <v>114</v>
      </c>
      <c r="I158" s="9"/>
      <c r="J158" s="9" t="s">
        <v>27</v>
      </c>
      <c r="K158" s="9" t="s">
        <v>79</v>
      </c>
      <c r="L158" s="19">
        <v>46154</v>
      </c>
      <c r="M158" s="12" t="s">
        <v>38</v>
      </c>
      <c r="N158" s="9" t="s">
        <v>0</v>
      </c>
      <c r="O158" s="9"/>
      <c r="P158" s="9"/>
      <c r="Q158" s="9" t="s">
        <v>52</v>
      </c>
      <c r="R158" s="17">
        <v>46154</v>
      </c>
      <c r="S158" s="11">
        <v>7.5</v>
      </c>
      <c r="T158" s="11">
        <v>7.63</v>
      </c>
      <c r="U158" s="10">
        <v>202</v>
      </c>
      <c r="V158" s="10">
        <v>196</v>
      </c>
      <c r="W158" s="23" t="s">
        <v>1</v>
      </c>
      <c r="X158" s="9" t="s">
        <v>5</v>
      </c>
      <c r="Y158" s="7"/>
    </row>
    <row r="159" spans="1:25" s="82" customFormat="1" ht="21.95" hidden="1" customHeight="1" x14ac:dyDescent="0.25">
      <c r="A159" s="9" t="s">
        <v>7496</v>
      </c>
      <c r="B159" s="9" t="s">
        <v>96</v>
      </c>
      <c r="C159" s="15" t="s">
        <v>95</v>
      </c>
      <c r="D159" s="15" t="s">
        <v>707</v>
      </c>
      <c r="E159" s="15" t="s">
        <v>28</v>
      </c>
      <c r="F159" s="14" t="s">
        <v>10</v>
      </c>
      <c r="G159" s="7" t="s">
        <v>20</v>
      </c>
      <c r="H159" s="9"/>
      <c r="I159" s="9"/>
      <c r="J159" s="9" t="s">
        <v>19</v>
      </c>
      <c r="K159" s="9" t="s">
        <v>7</v>
      </c>
      <c r="L159" s="19">
        <v>46154</v>
      </c>
      <c r="M159" s="12" t="s">
        <v>38</v>
      </c>
      <c r="N159" s="9" t="s">
        <v>0</v>
      </c>
      <c r="O159" s="9" t="s">
        <v>3</v>
      </c>
      <c r="P159" s="9" t="s">
        <v>18</v>
      </c>
      <c r="Q159" s="9" t="s">
        <v>52</v>
      </c>
      <c r="R159" s="17">
        <v>46154</v>
      </c>
      <c r="S159" s="11">
        <v>18.66</v>
      </c>
      <c r="T159" s="11">
        <v>18.21</v>
      </c>
      <c r="U159" s="10">
        <v>534</v>
      </c>
      <c r="V159" s="10">
        <v>536</v>
      </c>
      <c r="W159" s="23" t="s">
        <v>1</v>
      </c>
      <c r="X159" s="9" t="s">
        <v>5</v>
      </c>
      <c r="Y159" s="7"/>
    </row>
    <row r="160" spans="1:25" s="82" customFormat="1" ht="21.95" hidden="1" customHeight="1" x14ac:dyDescent="0.25">
      <c r="A160" s="9" t="s">
        <v>7497</v>
      </c>
      <c r="B160" s="9" t="s">
        <v>1514</v>
      </c>
      <c r="C160" s="15" t="s">
        <v>1513</v>
      </c>
      <c r="D160" s="15"/>
      <c r="E160" s="15" t="s">
        <v>568</v>
      </c>
      <c r="F160" s="14" t="s">
        <v>10</v>
      </c>
      <c r="G160" s="7" t="s">
        <v>32</v>
      </c>
      <c r="H160" s="9"/>
      <c r="I160" s="9" t="s">
        <v>54</v>
      </c>
      <c r="J160" s="9" t="s">
        <v>53</v>
      </c>
      <c r="K160" s="9" t="s">
        <v>79</v>
      </c>
      <c r="L160" s="19">
        <v>46154</v>
      </c>
      <c r="M160" s="12" t="s">
        <v>38</v>
      </c>
      <c r="N160" s="9" t="s">
        <v>0</v>
      </c>
      <c r="O160" s="9"/>
      <c r="P160" s="9"/>
      <c r="Q160" s="9" t="s">
        <v>2</v>
      </c>
      <c r="R160" s="17">
        <v>46155</v>
      </c>
      <c r="S160" s="11">
        <v>7.02</v>
      </c>
      <c r="T160" s="11">
        <v>7.36</v>
      </c>
      <c r="U160" s="10">
        <v>98</v>
      </c>
      <c r="V160" s="10">
        <v>100</v>
      </c>
      <c r="W160" s="9" t="s">
        <v>16</v>
      </c>
      <c r="X160" s="9" t="s">
        <v>0</v>
      </c>
      <c r="Y160" s="7"/>
    </row>
    <row r="161" spans="1:25" s="82" customFormat="1" ht="21.95" hidden="1" customHeight="1" x14ac:dyDescent="0.25">
      <c r="A161" s="9" t="s">
        <v>7498</v>
      </c>
      <c r="B161" s="9" t="s">
        <v>7508</v>
      </c>
      <c r="C161" s="15" t="s">
        <v>458</v>
      </c>
      <c r="D161" s="15"/>
      <c r="E161" s="15" t="s">
        <v>28</v>
      </c>
      <c r="F161" s="14" t="s">
        <v>10</v>
      </c>
      <c r="G161" s="7" t="s">
        <v>20</v>
      </c>
      <c r="H161" s="9"/>
      <c r="I161" s="9">
        <v>2</v>
      </c>
      <c r="J161" s="9" t="s">
        <v>42</v>
      </c>
      <c r="K161" s="9" t="s">
        <v>271</v>
      </c>
      <c r="L161" s="19">
        <v>46154</v>
      </c>
      <c r="M161" s="23" t="s">
        <v>49</v>
      </c>
      <c r="N161" s="9" t="s">
        <v>5</v>
      </c>
      <c r="O161" s="9"/>
      <c r="P161" s="9"/>
      <c r="Q161" s="9" t="s">
        <v>17</v>
      </c>
      <c r="R161" s="33">
        <v>46154</v>
      </c>
      <c r="S161" s="11">
        <v>19.23</v>
      </c>
      <c r="T161" s="11">
        <v>19.04</v>
      </c>
      <c r="U161" s="10">
        <v>512</v>
      </c>
      <c r="V161" s="10">
        <v>528</v>
      </c>
      <c r="W161" s="9" t="s">
        <v>25</v>
      </c>
      <c r="X161" s="9" t="s">
        <v>15</v>
      </c>
      <c r="Y161" s="7"/>
    </row>
    <row r="162" spans="1:25" s="82" customFormat="1" ht="21.95" hidden="1" customHeight="1" x14ac:dyDescent="0.25">
      <c r="A162" s="9" t="s">
        <v>427</v>
      </c>
      <c r="B162" s="9" t="s">
        <v>419</v>
      </c>
      <c r="C162" s="15" t="s">
        <v>418</v>
      </c>
      <c r="D162" s="15"/>
      <c r="E162" s="15" t="s">
        <v>279</v>
      </c>
      <c r="F162" s="14" t="s">
        <v>278</v>
      </c>
      <c r="G162" s="7" t="s">
        <v>9</v>
      </c>
      <c r="H162" s="9"/>
      <c r="I162" s="9">
        <v>1</v>
      </c>
      <c r="J162" s="9" t="s">
        <v>8</v>
      </c>
      <c r="K162" s="9" t="s">
        <v>332</v>
      </c>
      <c r="L162" s="19">
        <v>46154</v>
      </c>
      <c r="M162" s="23" t="s">
        <v>49</v>
      </c>
      <c r="N162" s="9" t="s">
        <v>5</v>
      </c>
      <c r="O162" s="9" t="s">
        <v>3</v>
      </c>
      <c r="P162" s="9" t="s">
        <v>18</v>
      </c>
      <c r="Q162" s="9" t="s">
        <v>52</v>
      </c>
      <c r="R162" s="17">
        <v>46154</v>
      </c>
      <c r="S162" s="11">
        <v>13.21</v>
      </c>
      <c r="T162" s="11">
        <v>13.44</v>
      </c>
      <c r="U162" s="10">
        <v>326</v>
      </c>
      <c r="V162" s="10">
        <v>320</v>
      </c>
      <c r="W162" s="23" t="s">
        <v>1</v>
      </c>
      <c r="X162" s="9" t="s">
        <v>5</v>
      </c>
      <c r="Y162" s="7"/>
    </row>
    <row r="163" spans="1:25" s="82" customFormat="1" ht="21.95" hidden="1" customHeight="1" x14ac:dyDescent="0.25">
      <c r="A163" s="9" t="s">
        <v>7499</v>
      </c>
      <c r="B163" s="9" t="s">
        <v>450</v>
      </c>
      <c r="C163" s="15" t="s">
        <v>466</v>
      </c>
      <c r="D163" s="15"/>
      <c r="E163" s="15" t="s">
        <v>28</v>
      </c>
      <c r="F163" s="14" t="s">
        <v>10</v>
      </c>
      <c r="G163" s="7" t="s">
        <v>20</v>
      </c>
      <c r="H163" s="9"/>
      <c r="I163" s="9"/>
      <c r="J163" s="9" t="s">
        <v>27</v>
      </c>
      <c r="K163" s="9" t="s">
        <v>271</v>
      </c>
      <c r="L163" s="19">
        <v>46157</v>
      </c>
      <c r="M163" s="12" t="s">
        <v>38</v>
      </c>
      <c r="N163" s="9" t="s">
        <v>0</v>
      </c>
      <c r="O163" s="9" t="s">
        <v>4</v>
      </c>
      <c r="P163" s="9" t="s">
        <v>4</v>
      </c>
      <c r="Q163" s="9" t="s">
        <v>52</v>
      </c>
      <c r="R163" s="9"/>
      <c r="S163" s="11"/>
      <c r="T163" s="11"/>
      <c r="U163" s="10"/>
      <c r="V163" s="10"/>
      <c r="W163" s="9"/>
      <c r="X163" s="9"/>
      <c r="Y163" s="7"/>
    </row>
    <row r="164" spans="1:25" s="82" customFormat="1" ht="21.95" hidden="1" customHeight="1" x14ac:dyDescent="0.25">
      <c r="A164" s="9" t="s">
        <v>7500</v>
      </c>
      <c r="B164" s="9" t="s">
        <v>601</v>
      </c>
      <c r="C164" s="15" t="s">
        <v>600</v>
      </c>
      <c r="D164" s="15"/>
      <c r="E164" s="15" t="s">
        <v>21</v>
      </c>
      <c r="F164" s="14" t="s">
        <v>10</v>
      </c>
      <c r="G164" s="7" t="s">
        <v>20</v>
      </c>
      <c r="H164" s="9"/>
      <c r="I164" s="9">
        <v>2</v>
      </c>
      <c r="J164" s="9" t="s">
        <v>27</v>
      </c>
      <c r="K164" s="9" t="s">
        <v>513</v>
      </c>
      <c r="L164" s="19">
        <v>46154</v>
      </c>
      <c r="M164" s="12" t="s">
        <v>6</v>
      </c>
      <c r="N164" s="9" t="s">
        <v>15</v>
      </c>
      <c r="O164" s="9" t="s">
        <v>4</v>
      </c>
      <c r="P164" s="9" t="s">
        <v>3</v>
      </c>
      <c r="Q164" s="9" t="s">
        <v>17</v>
      </c>
      <c r="R164" s="17">
        <v>46155</v>
      </c>
      <c r="S164" s="11">
        <v>32.21</v>
      </c>
      <c r="T164" s="11">
        <v>32.11</v>
      </c>
      <c r="U164" s="10">
        <v>384</v>
      </c>
      <c r="V164" s="10">
        <v>368</v>
      </c>
      <c r="W164" s="23" t="s">
        <v>1</v>
      </c>
      <c r="X164" s="9" t="s">
        <v>5</v>
      </c>
      <c r="Y164" s="7"/>
    </row>
    <row r="165" spans="1:25" s="82" customFormat="1" ht="21.95" hidden="1" customHeight="1" x14ac:dyDescent="0.25">
      <c r="A165" s="9" t="s">
        <v>7501</v>
      </c>
      <c r="B165" s="9" t="s">
        <v>334</v>
      </c>
      <c r="C165" s="15" t="s">
        <v>683</v>
      </c>
      <c r="D165" s="15" t="s">
        <v>707</v>
      </c>
      <c r="E165" s="15" t="s">
        <v>28</v>
      </c>
      <c r="F165" s="14" t="s">
        <v>10</v>
      </c>
      <c r="G165" s="7" t="s">
        <v>20</v>
      </c>
      <c r="H165" s="9"/>
      <c r="I165" s="9">
        <v>1</v>
      </c>
      <c r="J165" s="9" t="s">
        <v>84</v>
      </c>
      <c r="K165" s="9" t="s">
        <v>271</v>
      </c>
      <c r="L165" s="19">
        <v>46154</v>
      </c>
      <c r="M165" s="23" t="s">
        <v>49</v>
      </c>
      <c r="N165" s="9" t="s">
        <v>5</v>
      </c>
      <c r="O165" s="9" t="s">
        <v>4</v>
      </c>
      <c r="P165" s="9" t="s">
        <v>18</v>
      </c>
      <c r="Q165" s="9" t="s">
        <v>17</v>
      </c>
      <c r="R165" s="17">
        <v>46155</v>
      </c>
      <c r="S165" s="11">
        <v>18.75</v>
      </c>
      <c r="T165" s="11">
        <v>18.8</v>
      </c>
      <c r="U165" s="10">
        <v>510</v>
      </c>
      <c r="V165" s="10">
        <v>522</v>
      </c>
      <c r="W165" s="9" t="s">
        <v>16</v>
      </c>
      <c r="X165" s="9" t="s">
        <v>0</v>
      </c>
      <c r="Y165" s="7"/>
    </row>
    <row r="166" spans="1:25" s="82" customFormat="1" ht="21.95" hidden="1" customHeight="1" x14ac:dyDescent="0.25">
      <c r="A166" s="9" t="s">
        <v>7502</v>
      </c>
      <c r="B166" s="9" t="s">
        <v>1669</v>
      </c>
      <c r="C166" s="15" t="s">
        <v>1668</v>
      </c>
      <c r="D166" s="15"/>
      <c r="E166" s="15" t="s">
        <v>33</v>
      </c>
      <c r="F166" s="14" t="s">
        <v>10</v>
      </c>
      <c r="G166" s="7" t="s">
        <v>32</v>
      </c>
      <c r="H166" s="9"/>
      <c r="I166" s="9" t="s">
        <v>54</v>
      </c>
      <c r="J166" s="9" t="s">
        <v>53</v>
      </c>
      <c r="K166" s="9" t="s">
        <v>79</v>
      </c>
      <c r="L166" s="19">
        <v>46154</v>
      </c>
      <c r="M166" s="23" t="s">
        <v>49</v>
      </c>
      <c r="N166" s="9" t="s">
        <v>5</v>
      </c>
      <c r="O166" s="9" t="s">
        <v>3</v>
      </c>
      <c r="P166" s="9" t="s">
        <v>18</v>
      </c>
      <c r="Q166" s="9" t="s">
        <v>17</v>
      </c>
      <c r="R166" s="17">
        <v>46155</v>
      </c>
      <c r="S166" s="11">
        <v>7.51</v>
      </c>
      <c r="T166" s="11">
        <v>7.35</v>
      </c>
      <c r="U166" s="10">
        <v>200</v>
      </c>
      <c r="V166" s="10">
        <v>202</v>
      </c>
      <c r="W166" s="23" t="s">
        <v>1</v>
      </c>
      <c r="X166" s="9" t="s">
        <v>5</v>
      </c>
      <c r="Y166" s="7"/>
    </row>
    <row r="167" spans="1:25" s="82" customFormat="1" ht="21.95" hidden="1" customHeight="1" x14ac:dyDescent="0.25">
      <c r="A167" s="9" t="s">
        <v>7503</v>
      </c>
      <c r="B167" s="9" t="s">
        <v>88</v>
      </c>
      <c r="C167" s="15" t="s">
        <v>35</v>
      </c>
      <c r="D167" s="15" t="s">
        <v>707</v>
      </c>
      <c r="E167" s="15" t="s">
        <v>28</v>
      </c>
      <c r="F167" s="14" t="s">
        <v>10</v>
      </c>
      <c r="G167" s="7" t="s">
        <v>20</v>
      </c>
      <c r="H167" s="9"/>
      <c r="I167" s="9">
        <v>1</v>
      </c>
      <c r="J167" s="9" t="s">
        <v>19</v>
      </c>
      <c r="K167" s="9" t="s">
        <v>271</v>
      </c>
      <c r="L167" s="19">
        <v>46154</v>
      </c>
      <c r="M167" s="12" t="s">
        <v>6</v>
      </c>
      <c r="N167" s="9" t="s">
        <v>15</v>
      </c>
      <c r="O167" s="9" t="s">
        <v>4</v>
      </c>
      <c r="P167" s="9" t="s">
        <v>4</v>
      </c>
      <c r="Q167" s="9" t="s">
        <v>17</v>
      </c>
      <c r="R167" s="17">
        <v>46155</v>
      </c>
      <c r="S167" s="11">
        <v>18.75</v>
      </c>
      <c r="T167" s="11">
        <v>18.05</v>
      </c>
      <c r="U167" s="10">
        <v>522</v>
      </c>
      <c r="V167" s="10">
        <v>502</v>
      </c>
      <c r="W167" s="9" t="s">
        <v>16</v>
      </c>
      <c r="X167" s="9" t="s">
        <v>0</v>
      </c>
      <c r="Y167" s="7"/>
    </row>
    <row r="168" spans="1:25" s="82" customFormat="1" ht="21.95" hidden="1" customHeight="1" x14ac:dyDescent="0.25">
      <c r="A168" s="9" t="s">
        <v>7504</v>
      </c>
      <c r="B168" s="9" t="s">
        <v>921</v>
      </c>
      <c r="C168" s="15" t="s">
        <v>413</v>
      </c>
      <c r="D168" s="15"/>
      <c r="E168" s="15" t="s">
        <v>117</v>
      </c>
      <c r="F168" s="14" t="s">
        <v>10</v>
      </c>
      <c r="G168" s="7" t="s">
        <v>32</v>
      </c>
      <c r="H168" s="9"/>
      <c r="I168" s="9">
        <v>1</v>
      </c>
      <c r="J168" s="9" t="s">
        <v>42</v>
      </c>
      <c r="K168" s="9" t="s">
        <v>79</v>
      </c>
      <c r="L168" s="19">
        <v>46154</v>
      </c>
      <c r="M168" s="12" t="s">
        <v>6</v>
      </c>
      <c r="N168" s="9" t="s">
        <v>15</v>
      </c>
      <c r="O168" s="9" t="s">
        <v>3</v>
      </c>
      <c r="P168" s="9" t="s">
        <v>18</v>
      </c>
      <c r="Q168" s="9" t="s">
        <v>17</v>
      </c>
      <c r="R168" s="17">
        <v>46155</v>
      </c>
      <c r="S168" s="11">
        <v>8.9499999999999993</v>
      </c>
      <c r="T168" s="11">
        <v>9.02</v>
      </c>
      <c r="U168" s="10">
        <v>142</v>
      </c>
      <c r="V168" s="10">
        <v>144</v>
      </c>
      <c r="W168" s="9" t="s">
        <v>16</v>
      </c>
      <c r="X168" s="9" t="s">
        <v>0</v>
      </c>
      <c r="Y168" s="7"/>
    </row>
    <row r="169" spans="1:25" s="82" customFormat="1" ht="21.95" hidden="1" customHeight="1" x14ac:dyDescent="0.25">
      <c r="A169" s="9" t="s">
        <v>7505</v>
      </c>
      <c r="B169" s="9" t="s">
        <v>176</v>
      </c>
      <c r="C169" s="15" t="s">
        <v>7509</v>
      </c>
      <c r="D169" s="15" t="s">
        <v>707</v>
      </c>
      <c r="E169" s="15" t="s">
        <v>28</v>
      </c>
      <c r="F169" s="14" t="s">
        <v>10</v>
      </c>
      <c r="G169" s="7" t="s">
        <v>20</v>
      </c>
      <c r="H169" s="9"/>
      <c r="I169" s="9">
        <v>1</v>
      </c>
      <c r="J169" s="9" t="s">
        <v>27</v>
      </c>
      <c r="K169" s="9" t="s">
        <v>107</v>
      </c>
      <c r="L169" s="19">
        <v>46154</v>
      </c>
      <c r="M169" s="23" t="s">
        <v>49</v>
      </c>
      <c r="N169" s="9" t="s">
        <v>5</v>
      </c>
      <c r="O169" s="9" t="s">
        <v>4</v>
      </c>
      <c r="P169" s="9" t="s">
        <v>4</v>
      </c>
      <c r="Q169" s="9" t="s">
        <v>17</v>
      </c>
      <c r="R169" s="33">
        <v>46154</v>
      </c>
      <c r="S169" s="11">
        <v>18.41</v>
      </c>
      <c r="T169" s="11">
        <v>19.28</v>
      </c>
      <c r="U169" s="10">
        <v>508</v>
      </c>
      <c r="V169" s="10">
        <v>532</v>
      </c>
      <c r="W169" s="9" t="s">
        <v>25</v>
      </c>
      <c r="X169" s="9">
        <v>0</v>
      </c>
      <c r="Y169" s="7"/>
    </row>
    <row r="170" spans="1:25" s="82" customFormat="1" ht="21.95" hidden="1" customHeight="1" x14ac:dyDescent="0.25">
      <c r="A170" s="9" t="s">
        <v>426</v>
      </c>
      <c r="B170" s="9" t="s">
        <v>295</v>
      </c>
      <c r="C170" s="15" t="s">
        <v>45</v>
      </c>
      <c r="D170" s="15"/>
      <c r="E170" s="15" t="s">
        <v>279</v>
      </c>
      <c r="F170" s="14" t="s">
        <v>278</v>
      </c>
      <c r="G170" s="7" t="s">
        <v>9</v>
      </c>
      <c r="H170" s="9"/>
      <c r="I170" s="9">
        <v>2</v>
      </c>
      <c r="J170" s="9" t="s">
        <v>8</v>
      </c>
      <c r="K170" s="9" t="s">
        <v>332</v>
      </c>
      <c r="L170" s="19">
        <v>46154</v>
      </c>
      <c r="M170" s="12" t="s">
        <v>6</v>
      </c>
      <c r="N170" s="9" t="s">
        <v>15</v>
      </c>
      <c r="O170" s="9" t="s">
        <v>18</v>
      </c>
      <c r="P170" s="9" t="s">
        <v>3</v>
      </c>
      <c r="Q170" s="9" t="s">
        <v>17</v>
      </c>
      <c r="R170" s="17">
        <v>46155</v>
      </c>
      <c r="S170" s="11">
        <v>14.18</v>
      </c>
      <c r="T170" s="11">
        <v>13.6</v>
      </c>
      <c r="U170" s="10">
        <v>320</v>
      </c>
      <c r="V170" s="10">
        <v>316</v>
      </c>
      <c r="W170" s="9" t="s">
        <v>16</v>
      </c>
      <c r="X170" s="9" t="s">
        <v>0</v>
      </c>
      <c r="Y170" s="7"/>
    </row>
    <row r="171" spans="1:25" ht="21.95" hidden="1" customHeight="1" x14ac:dyDescent="0.25">
      <c r="A171" s="9" t="s">
        <v>7507</v>
      </c>
      <c r="B171" s="9" t="s">
        <v>582</v>
      </c>
      <c r="C171" s="15" t="s">
        <v>817</v>
      </c>
      <c r="D171" s="15"/>
      <c r="E171" s="15" t="s">
        <v>21</v>
      </c>
      <c r="F171" s="14" t="s">
        <v>10</v>
      </c>
      <c r="G171" s="7" t="s">
        <v>20</v>
      </c>
      <c r="H171" s="9"/>
      <c r="I171" s="9"/>
      <c r="J171" s="9"/>
      <c r="K171" s="9" t="s">
        <v>332</v>
      </c>
      <c r="L171" s="13"/>
      <c r="M171" s="12"/>
      <c r="N171" s="9"/>
      <c r="O171" s="9"/>
      <c r="P171" s="9"/>
      <c r="Q171" s="9" t="s">
        <v>130</v>
      </c>
      <c r="R171" s="180">
        <v>46161</v>
      </c>
      <c r="S171" s="11">
        <v>32.950000000000003</v>
      </c>
      <c r="T171" s="11">
        <v>32.96</v>
      </c>
      <c r="U171" s="10">
        <v>384</v>
      </c>
      <c r="V171" s="10">
        <v>376</v>
      </c>
      <c r="W171" s="23" t="s">
        <v>1</v>
      </c>
      <c r="X171" s="9" t="s">
        <v>0</v>
      </c>
      <c r="Y171" s="7"/>
    </row>
    <row r="172" spans="1:25" s="82" customFormat="1" ht="21.95" hidden="1" customHeight="1" x14ac:dyDescent="0.25">
      <c r="A172" s="9" t="s">
        <v>7506</v>
      </c>
      <c r="B172" s="9" t="s">
        <v>394</v>
      </c>
      <c r="C172" s="15" t="s">
        <v>140</v>
      </c>
      <c r="D172" s="15"/>
      <c r="E172" s="15" t="s">
        <v>33</v>
      </c>
      <c r="F172" s="14" t="s">
        <v>10</v>
      </c>
      <c r="G172" s="7" t="s">
        <v>32</v>
      </c>
      <c r="H172" s="9"/>
      <c r="I172" s="9" t="s">
        <v>54</v>
      </c>
      <c r="J172" s="9" t="s">
        <v>84</v>
      </c>
      <c r="K172" s="9" t="s">
        <v>79</v>
      </c>
      <c r="L172" s="19">
        <v>46154</v>
      </c>
      <c r="M172" s="12" t="s">
        <v>6</v>
      </c>
      <c r="N172" s="9" t="s">
        <v>15</v>
      </c>
      <c r="O172" s="9" t="s">
        <v>4</v>
      </c>
      <c r="P172" s="9" t="s">
        <v>4</v>
      </c>
      <c r="Q172" s="9" t="s">
        <v>17</v>
      </c>
      <c r="R172" s="17">
        <v>46157</v>
      </c>
      <c r="S172" s="11">
        <v>7.27</v>
      </c>
      <c r="T172" s="11">
        <v>7.98</v>
      </c>
      <c r="U172" s="10">
        <v>210</v>
      </c>
      <c r="V172" s="10">
        <v>200</v>
      </c>
      <c r="W172" s="12" t="s">
        <v>16</v>
      </c>
      <c r="X172" s="9" t="s">
        <v>0</v>
      </c>
      <c r="Y172" s="7"/>
    </row>
    <row r="173" spans="1:25" s="82" customFormat="1" ht="21.95" hidden="1" customHeight="1" x14ac:dyDescent="0.25">
      <c r="A173" s="9" t="s">
        <v>7510</v>
      </c>
      <c r="B173" s="9" t="s">
        <v>802</v>
      </c>
      <c r="C173" s="15" t="s">
        <v>5322</v>
      </c>
      <c r="D173" s="15" t="s">
        <v>707</v>
      </c>
      <c r="E173" s="15" t="s">
        <v>28</v>
      </c>
      <c r="F173" s="14" t="s">
        <v>10</v>
      </c>
      <c r="G173" s="7" t="s">
        <v>20</v>
      </c>
      <c r="H173" s="9">
        <v>108</v>
      </c>
      <c r="I173" s="9"/>
      <c r="J173" s="9" t="s">
        <v>8</v>
      </c>
      <c r="K173" s="9" t="s">
        <v>107</v>
      </c>
      <c r="L173" s="19">
        <v>46155</v>
      </c>
      <c r="M173" s="12" t="s">
        <v>38</v>
      </c>
      <c r="N173" s="9" t="s">
        <v>0</v>
      </c>
      <c r="O173" s="9" t="s">
        <v>4</v>
      </c>
      <c r="P173" s="9" t="s">
        <v>4</v>
      </c>
      <c r="Q173" s="9" t="s">
        <v>2</v>
      </c>
      <c r="R173" s="17">
        <v>46155</v>
      </c>
      <c r="S173" s="11">
        <v>18.66</v>
      </c>
      <c r="T173" s="11">
        <v>19.239999999999998</v>
      </c>
      <c r="U173" s="10">
        <v>534</v>
      </c>
      <c r="V173" s="10">
        <v>530</v>
      </c>
      <c r="W173" s="23" t="s">
        <v>1</v>
      </c>
      <c r="X173" s="9" t="s">
        <v>5</v>
      </c>
      <c r="Y173" s="7"/>
    </row>
    <row r="174" spans="1:25" s="82" customFormat="1" ht="21.95" hidden="1" customHeight="1" x14ac:dyDescent="0.25">
      <c r="A174" s="9" t="s">
        <v>425</v>
      </c>
      <c r="B174" s="9" t="s">
        <v>145</v>
      </c>
      <c r="C174" s="15" t="s">
        <v>139</v>
      </c>
      <c r="D174" s="15" t="s">
        <v>707</v>
      </c>
      <c r="E174" s="15" t="s">
        <v>279</v>
      </c>
      <c r="F174" s="14" t="s">
        <v>278</v>
      </c>
      <c r="G174" s="7" t="s">
        <v>9</v>
      </c>
      <c r="H174" s="9">
        <v>100</v>
      </c>
      <c r="I174" s="9"/>
      <c r="J174" s="9" t="s">
        <v>42</v>
      </c>
      <c r="K174" s="9" t="s">
        <v>332</v>
      </c>
      <c r="L174" s="19">
        <v>46155</v>
      </c>
      <c r="M174" s="12" t="s">
        <v>38</v>
      </c>
      <c r="N174" s="9" t="s">
        <v>0</v>
      </c>
      <c r="O174" s="9" t="s">
        <v>3</v>
      </c>
      <c r="P174" s="9" t="s">
        <v>18</v>
      </c>
      <c r="Q174" s="9" t="s">
        <v>17</v>
      </c>
      <c r="R174" s="17">
        <v>46155</v>
      </c>
      <c r="S174" s="11">
        <v>13.21</v>
      </c>
      <c r="T174" s="11">
        <v>13.11</v>
      </c>
      <c r="U174" s="10">
        <v>322</v>
      </c>
      <c r="V174" s="10">
        <v>318</v>
      </c>
      <c r="W174" s="23" t="s">
        <v>1</v>
      </c>
      <c r="X174" s="9" t="s">
        <v>5</v>
      </c>
      <c r="Y174" s="7"/>
    </row>
    <row r="175" spans="1:25" s="82" customFormat="1" ht="21.95" hidden="1" customHeight="1" x14ac:dyDescent="0.25">
      <c r="A175" s="9" t="s">
        <v>7511</v>
      </c>
      <c r="B175" s="9" t="s">
        <v>145</v>
      </c>
      <c r="C175" s="15" t="s">
        <v>139</v>
      </c>
      <c r="D175" s="15" t="s">
        <v>707</v>
      </c>
      <c r="E175" s="15" t="s">
        <v>21</v>
      </c>
      <c r="F175" s="14" t="s">
        <v>10</v>
      </c>
      <c r="G175" s="7" t="s">
        <v>20</v>
      </c>
      <c r="H175" s="9">
        <v>100</v>
      </c>
      <c r="I175" s="9"/>
      <c r="J175" s="9" t="s">
        <v>19</v>
      </c>
      <c r="K175" s="9" t="s">
        <v>7</v>
      </c>
      <c r="L175" s="19">
        <v>46155</v>
      </c>
      <c r="M175" s="12" t="s">
        <v>38</v>
      </c>
      <c r="N175" s="9" t="s">
        <v>0</v>
      </c>
      <c r="O175" s="9" t="s">
        <v>3</v>
      </c>
      <c r="P175" s="9" t="s">
        <v>18</v>
      </c>
      <c r="Q175" s="9" t="s">
        <v>52</v>
      </c>
      <c r="R175" s="33">
        <v>46155</v>
      </c>
      <c r="S175" s="11">
        <v>30.53</v>
      </c>
      <c r="T175" s="11">
        <v>29.98</v>
      </c>
      <c r="U175" s="10">
        <v>380</v>
      </c>
      <c r="V175" s="10">
        <v>368</v>
      </c>
      <c r="W175" s="9" t="s">
        <v>25</v>
      </c>
      <c r="X175" s="9" t="s">
        <v>15</v>
      </c>
      <c r="Y175" s="7"/>
    </row>
    <row r="176" spans="1:25" s="82" customFormat="1" ht="21.95" hidden="1" customHeight="1" x14ac:dyDescent="0.25">
      <c r="A176" s="9" t="s">
        <v>7512</v>
      </c>
      <c r="B176" s="9" t="s">
        <v>92</v>
      </c>
      <c r="C176" s="15" t="s">
        <v>421</v>
      </c>
      <c r="D176" s="15" t="s">
        <v>707</v>
      </c>
      <c r="E176" s="15" t="s">
        <v>28</v>
      </c>
      <c r="F176" s="14" t="s">
        <v>10</v>
      </c>
      <c r="G176" s="7" t="s">
        <v>20</v>
      </c>
      <c r="H176" s="9">
        <v>110</v>
      </c>
      <c r="I176" s="9"/>
      <c r="J176" s="9" t="s">
        <v>27</v>
      </c>
      <c r="K176" s="9" t="s">
        <v>107</v>
      </c>
      <c r="L176" s="19">
        <v>46155</v>
      </c>
      <c r="M176" s="12" t="s">
        <v>38</v>
      </c>
      <c r="N176" s="9" t="s">
        <v>0</v>
      </c>
      <c r="O176" s="9" t="s">
        <v>4</v>
      </c>
      <c r="P176" s="9" t="s">
        <v>4</v>
      </c>
      <c r="Q176" s="9" t="s">
        <v>17</v>
      </c>
      <c r="R176" s="17">
        <v>46155</v>
      </c>
      <c r="S176" s="11">
        <v>19.63</v>
      </c>
      <c r="T176" s="11">
        <v>18.57</v>
      </c>
      <c r="U176" s="10">
        <v>536</v>
      </c>
      <c r="V176" s="10">
        <v>530</v>
      </c>
      <c r="W176" s="23" t="s">
        <v>1</v>
      </c>
      <c r="X176" s="9" t="s">
        <v>5</v>
      </c>
      <c r="Y176" s="7"/>
    </row>
    <row r="177" spans="1:25" s="82" customFormat="1" ht="21.95" hidden="1" customHeight="1" x14ac:dyDescent="0.25">
      <c r="A177" s="9" t="s">
        <v>7513</v>
      </c>
      <c r="B177" s="9" t="s">
        <v>450</v>
      </c>
      <c r="C177" s="15" t="s">
        <v>449</v>
      </c>
      <c r="D177" s="15"/>
      <c r="E177" s="15" t="s">
        <v>28</v>
      </c>
      <c r="F177" s="14" t="s">
        <v>10</v>
      </c>
      <c r="G177" s="7" t="s">
        <v>20</v>
      </c>
      <c r="H177" s="9">
        <v>110</v>
      </c>
      <c r="I177" s="9"/>
      <c r="J177" s="9" t="s">
        <v>84</v>
      </c>
      <c r="K177" s="9" t="s">
        <v>94</v>
      </c>
      <c r="L177" s="19">
        <v>46155</v>
      </c>
      <c r="M177" s="12" t="s">
        <v>38</v>
      </c>
      <c r="N177" s="9" t="s">
        <v>0</v>
      </c>
      <c r="O177" s="9" t="s">
        <v>3</v>
      </c>
      <c r="P177" s="9" t="s">
        <v>4</v>
      </c>
      <c r="Q177" s="9" t="s">
        <v>17</v>
      </c>
      <c r="R177" s="33">
        <v>46155</v>
      </c>
      <c r="S177" s="11">
        <v>18.84</v>
      </c>
      <c r="T177" s="11">
        <v>18.34</v>
      </c>
      <c r="U177" s="10">
        <v>512</v>
      </c>
      <c r="V177" s="10">
        <v>534</v>
      </c>
      <c r="W177" s="9" t="s">
        <v>25</v>
      </c>
      <c r="X177" s="9" t="s">
        <v>15</v>
      </c>
      <c r="Y177" s="7"/>
    </row>
    <row r="178" spans="1:25" s="82" customFormat="1" ht="21.95" hidden="1" customHeight="1" x14ac:dyDescent="0.25">
      <c r="A178" s="9" t="s">
        <v>7514</v>
      </c>
      <c r="B178" s="9" t="s">
        <v>100</v>
      </c>
      <c r="C178" s="15" t="s">
        <v>91</v>
      </c>
      <c r="D178" s="15"/>
      <c r="E178" s="15" t="s">
        <v>33</v>
      </c>
      <c r="F178" s="14" t="s">
        <v>10</v>
      </c>
      <c r="G178" s="7" t="s">
        <v>32</v>
      </c>
      <c r="H178" s="9">
        <v>100</v>
      </c>
      <c r="I178" s="9" t="s">
        <v>54</v>
      </c>
      <c r="J178" s="9" t="s">
        <v>53</v>
      </c>
      <c r="K178" s="9" t="s">
        <v>79</v>
      </c>
      <c r="L178" s="19">
        <v>46155</v>
      </c>
      <c r="M178" s="12" t="s">
        <v>38</v>
      </c>
      <c r="N178" s="9" t="s">
        <v>0</v>
      </c>
      <c r="O178" s="9" t="s">
        <v>4</v>
      </c>
      <c r="P178" s="9" t="s">
        <v>4</v>
      </c>
      <c r="Q178" s="9" t="s">
        <v>17</v>
      </c>
      <c r="R178" s="17">
        <v>46156</v>
      </c>
      <c r="S178" s="11">
        <v>8.02</v>
      </c>
      <c r="T178" s="11">
        <v>7.89</v>
      </c>
      <c r="U178" s="10">
        <v>210</v>
      </c>
      <c r="V178" s="10">
        <v>216</v>
      </c>
      <c r="W178" s="23" t="s">
        <v>1</v>
      </c>
      <c r="X178" s="9" t="s">
        <v>5</v>
      </c>
      <c r="Y178" s="7"/>
    </row>
    <row r="179" spans="1:25" s="82" customFormat="1" ht="21.95" hidden="1" customHeight="1" x14ac:dyDescent="0.25">
      <c r="A179" s="9" t="s">
        <v>422</v>
      </c>
      <c r="B179" s="9" t="s">
        <v>92</v>
      </c>
      <c r="C179" s="15" t="s">
        <v>115</v>
      </c>
      <c r="D179" s="15" t="s">
        <v>707</v>
      </c>
      <c r="E179" s="15" t="s">
        <v>279</v>
      </c>
      <c r="F179" s="14" t="s">
        <v>278</v>
      </c>
      <c r="G179" s="7" t="s">
        <v>32</v>
      </c>
      <c r="H179" s="9">
        <v>108</v>
      </c>
      <c r="I179" s="9">
        <v>1</v>
      </c>
      <c r="J179" s="9" t="s">
        <v>42</v>
      </c>
      <c r="K179" s="9" t="s">
        <v>79</v>
      </c>
      <c r="L179" s="19">
        <v>46155</v>
      </c>
      <c r="M179" s="23" t="s">
        <v>49</v>
      </c>
      <c r="N179" s="9" t="s">
        <v>5</v>
      </c>
      <c r="O179" s="9" t="s">
        <v>3</v>
      </c>
      <c r="P179" s="9" t="s">
        <v>4</v>
      </c>
      <c r="Q179" s="9" t="s">
        <v>130</v>
      </c>
      <c r="R179" s="9"/>
      <c r="S179" s="11"/>
      <c r="T179" s="11"/>
      <c r="U179" s="10"/>
      <c r="V179" s="10"/>
      <c r="W179" s="9"/>
      <c r="X179" s="9"/>
      <c r="Y179" s="7"/>
    </row>
    <row r="180" spans="1:25" s="82" customFormat="1" ht="21.95" hidden="1" customHeight="1" x14ac:dyDescent="0.25">
      <c r="A180" s="9" t="s">
        <v>7515</v>
      </c>
      <c r="B180" s="9" t="s">
        <v>145</v>
      </c>
      <c r="C180" s="15" t="s">
        <v>139</v>
      </c>
      <c r="D180" s="15" t="s">
        <v>707</v>
      </c>
      <c r="E180" s="15" t="s">
        <v>33</v>
      </c>
      <c r="F180" s="14" t="s">
        <v>10</v>
      </c>
      <c r="G180" s="7" t="s">
        <v>32</v>
      </c>
      <c r="H180" s="9">
        <v>100</v>
      </c>
      <c r="I180" s="9">
        <v>2</v>
      </c>
      <c r="J180" s="9" t="s">
        <v>8</v>
      </c>
      <c r="K180" s="9" t="s">
        <v>79</v>
      </c>
      <c r="L180" s="19">
        <v>46155</v>
      </c>
      <c r="M180" s="23" t="s">
        <v>49</v>
      </c>
      <c r="N180" s="9" t="s">
        <v>5</v>
      </c>
      <c r="O180" s="9" t="s">
        <v>3</v>
      </c>
      <c r="P180" s="9" t="s">
        <v>18</v>
      </c>
      <c r="Q180" s="9" t="s">
        <v>52</v>
      </c>
      <c r="R180" s="33">
        <v>46155</v>
      </c>
      <c r="S180" s="11">
        <v>8.23</v>
      </c>
      <c r="T180" s="11">
        <v>7.65</v>
      </c>
      <c r="U180" s="10">
        <v>206</v>
      </c>
      <c r="V180" s="10">
        <v>204</v>
      </c>
      <c r="W180" s="9" t="s">
        <v>25</v>
      </c>
      <c r="X180" s="9" t="s">
        <v>15</v>
      </c>
      <c r="Y180" s="7"/>
    </row>
    <row r="181" spans="1:25" s="82" customFormat="1" ht="21.95" hidden="1" customHeight="1" x14ac:dyDescent="0.25">
      <c r="A181" s="9" t="s">
        <v>7516</v>
      </c>
      <c r="B181" s="9" t="s">
        <v>7525</v>
      </c>
      <c r="C181" s="15" t="s">
        <v>55</v>
      </c>
      <c r="D181" s="15"/>
      <c r="E181" s="15" t="s">
        <v>28</v>
      </c>
      <c r="F181" s="14" t="s">
        <v>10</v>
      </c>
      <c r="G181" s="7" t="s">
        <v>20</v>
      </c>
      <c r="H181" s="9">
        <v>110</v>
      </c>
      <c r="I181" s="9">
        <v>1</v>
      </c>
      <c r="J181" s="9" t="s">
        <v>27</v>
      </c>
      <c r="K181" s="9" t="s">
        <v>94</v>
      </c>
      <c r="L181" s="19">
        <v>46155</v>
      </c>
      <c r="M181" s="23" t="s">
        <v>49</v>
      </c>
      <c r="N181" s="9" t="s">
        <v>5</v>
      </c>
      <c r="O181" s="9"/>
      <c r="P181" s="9"/>
      <c r="Q181" s="9" t="s">
        <v>52</v>
      </c>
      <c r="R181" s="33">
        <v>46155</v>
      </c>
      <c r="S181" s="11">
        <v>18.7</v>
      </c>
      <c r="T181" s="11">
        <v>17.84</v>
      </c>
      <c r="U181" s="10">
        <v>524</v>
      </c>
      <c r="V181" s="10">
        <v>508</v>
      </c>
      <c r="W181" s="9" t="s">
        <v>25</v>
      </c>
      <c r="X181" s="9" t="s">
        <v>15</v>
      </c>
      <c r="Y181" s="7"/>
    </row>
    <row r="182" spans="1:25" s="82" customFormat="1" ht="21.95" hidden="1" customHeight="1" x14ac:dyDescent="0.25">
      <c r="A182" s="9" t="s">
        <v>7517</v>
      </c>
      <c r="B182" s="9" t="s">
        <v>179</v>
      </c>
      <c r="C182" s="15" t="s">
        <v>178</v>
      </c>
      <c r="D182" s="15"/>
      <c r="E182" s="15" t="s">
        <v>21</v>
      </c>
      <c r="F182" s="14" t="s">
        <v>10</v>
      </c>
      <c r="G182" s="7" t="s">
        <v>20</v>
      </c>
      <c r="H182" s="9">
        <v>108</v>
      </c>
      <c r="I182" s="9">
        <v>2</v>
      </c>
      <c r="J182" s="9" t="s">
        <v>19</v>
      </c>
      <c r="K182" s="9" t="s">
        <v>7</v>
      </c>
      <c r="L182" s="19">
        <v>46155</v>
      </c>
      <c r="M182" s="12" t="s">
        <v>6</v>
      </c>
      <c r="N182" s="9" t="s">
        <v>15</v>
      </c>
      <c r="O182" s="9" t="s">
        <v>4</v>
      </c>
      <c r="P182" s="9" t="s">
        <v>4</v>
      </c>
      <c r="Q182" s="9" t="s">
        <v>17</v>
      </c>
      <c r="R182" s="17">
        <v>46156</v>
      </c>
      <c r="S182" s="11">
        <v>31.08</v>
      </c>
      <c r="T182" s="11">
        <v>30.61</v>
      </c>
      <c r="U182" s="10">
        <v>388</v>
      </c>
      <c r="V182" s="10">
        <v>400</v>
      </c>
      <c r="W182" s="23" t="s">
        <v>1</v>
      </c>
      <c r="X182" s="9" t="s">
        <v>5</v>
      </c>
      <c r="Y182" s="7"/>
    </row>
    <row r="183" spans="1:25" s="82" customFormat="1" ht="21.95" hidden="1" customHeight="1" x14ac:dyDescent="0.25">
      <c r="A183" s="9" t="s">
        <v>7518</v>
      </c>
      <c r="B183" s="9" t="s">
        <v>102</v>
      </c>
      <c r="C183" s="15" t="s">
        <v>258</v>
      </c>
      <c r="D183" s="15" t="s">
        <v>707</v>
      </c>
      <c r="E183" s="15" t="s">
        <v>28</v>
      </c>
      <c r="F183" s="14" t="s">
        <v>10</v>
      </c>
      <c r="G183" s="7" t="s">
        <v>20</v>
      </c>
      <c r="H183" s="9">
        <v>106</v>
      </c>
      <c r="I183" s="9">
        <v>2</v>
      </c>
      <c r="J183" s="9" t="s">
        <v>42</v>
      </c>
      <c r="K183" s="9" t="s">
        <v>90</v>
      </c>
      <c r="L183" s="19">
        <v>46155</v>
      </c>
      <c r="M183" s="12" t="s">
        <v>6</v>
      </c>
      <c r="N183" s="9" t="s">
        <v>15</v>
      </c>
      <c r="O183" s="9"/>
      <c r="P183" s="9"/>
      <c r="Q183" s="9" t="s">
        <v>17</v>
      </c>
      <c r="R183" s="17">
        <v>46156</v>
      </c>
      <c r="S183" s="11">
        <v>18.559999999999999</v>
      </c>
      <c r="T183" s="11">
        <v>20.2</v>
      </c>
      <c r="U183" s="10">
        <v>512</v>
      </c>
      <c r="V183" s="10">
        <v>532</v>
      </c>
      <c r="W183" s="9" t="s">
        <v>16</v>
      </c>
      <c r="X183" s="9" t="s">
        <v>0</v>
      </c>
      <c r="Y183" s="7"/>
    </row>
    <row r="184" spans="1:25" s="82" customFormat="1" ht="21.95" hidden="1" customHeight="1" x14ac:dyDescent="0.25">
      <c r="A184" s="9" t="s">
        <v>7519</v>
      </c>
      <c r="B184" s="9" t="s">
        <v>133</v>
      </c>
      <c r="C184" s="15" t="s">
        <v>889</v>
      </c>
      <c r="D184" s="15" t="s">
        <v>707</v>
      </c>
      <c r="E184" s="15" t="s">
        <v>33</v>
      </c>
      <c r="F184" s="14" t="s">
        <v>10</v>
      </c>
      <c r="G184" s="7" t="s">
        <v>32</v>
      </c>
      <c r="H184" s="9">
        <v>100</v>
      </c>
      <c r="I184" s="9" t="s">
        <v>54</v>
      </c>
      <c r="J184" s="9" t="s">
        <v>53</v>
      </c>
      <c r="K184" s="9" t="s">
        <v>79</v>
      </c>
      <c r="L184" s="19">
        <v>46155</v>
      </c>
      <c r="M184" s="23" t="s">
        <v>49</v>
      </c>
      <c r="N184" s="9" t="s">
        <v>5</v>
      </c>
      <c r="O184" s="9" t="s">
        <v>4</v>
      </c>
      <c r="P184" s="9" t="s">
        <v>4</v>
      </c>
      <c r="Q184" s="9" t="s">
        <v>17</v>
      </c>
      <c r="R184" s="17">
        <v>46156</v>
      </c>
      <c r="S184" s="11">
        <v>7.63</v>
      </c>
      <c r="T184" s="11">
        <v>7.4</v>
      </c>
      <c r="U184" s="10">
        <v>210</v>
      </c>
      <c r="V184" s="10">
        <v>200</v>
      </c>
      <c r="W184" s="9" t="s">
        <v>16</v>
      </c>
      <c r="X184" s="9" t="s">
        <v>0</v>
      </c>
      <c r="Y184" s="7"/>
    </row>
    <row r="185" spans="1:25" s="82" customFormat="1" ht="21.95" hidden="1" customHeight="1" x14ac:dyDescent="0.25">
      <c r="A185" s="9" t="s">
        <v>7520</v>
      </c>
      <c r="B185" s="9" t="s">
        <v>350</v>
      </c>
      <c r="C185" s="15" t="s">
        <v>349</v>
      </c>
      <c r="D185" s="15"/>
      <c r="E185" s="15" t="s">
        <v>28</v>
      </c>
      <c r="F185" s="14" t="s">
        <v>10</v>
      </c>
      <c r="G185" s="7" t="s">
        <v>20</v>
      </c>
      <c r="H185" s="9">
        <v>110</v>
      </c>
      <c r="I185" s="9">
        <v>2</v>
      </c>
      <c r="J185" s="9" t="s">
        <v>19</v>
      </c>
      <c r="K185" s="9" t="s">
        <v>826</v>
      </c>
      <c r="L185" s="19">
        <v>46155</v>
      </c>
      <c r="M185" s="23" t="s">
        <v>49</v>
      </c>
      <c r="N185" s="9" t="s">
        <v>5</v>
      </c>
      <c r="O185" s="9"/>
      <c r="P185" s="9"/>
      <c r="Q185" s="9" t="s">
        <v>17</v>
      </c>
      <c r="R185" s="17">
        <v>46156</v>
      </c>
      <c r="S185" s="11">
        <v>19.16</v>
      </c>
      <c r="T185" s="11">
        <v>18.23</v>
      </c>
      <c r="U185" s="10">
        <v>512</v>
      </c>
      <c r="V185" s="10">
        <v>526</v>
      </c>
      <c r="W185" s="9" t="s">
        <v>16</v>
      </c>
      <c r="X185" s="9" t="s">
        <v>0</v>
      </c>
      <c r="Y185" s="7"/>
    </row>
    <row r="186" spans="1:25" s="82" customFormat="1" ht="21.95" hidden="1" customHeight="1" x14ac:dyDescent="0.25">
      <c r="A186" s="9" t="s">
        <v>420</v>
      </c>
      <c r="B186" s="9" t="s">
        <v>370</v>
      </c>
      <c r="C186" s="15" t="s">
        <v>80</v>
      </c>
      <c r="D186" s="15"/>
      <c r="E186" s="15" t="s">
        <v>279</v>
      </c>
      <c r="F186" s="14" t="s">
        <v>278</v>
      </c>
      <c r="G186" s="7" t="s">
        <v>9</v>
      </c>
      <c r="H186" s="9">
        <v>105</v>
      </c>
      <c r="I186" s="9">
        <v>1</v>
      </c>
      <c r="J186" s="9" t="s">
        <v>84</v>
      </c>
      <c r="K186" s="9" t="s">
        <v>332</v>
      </c>
      <c r="L186" s="19">
        <v>46155</v>
      </c>
      <c r="M186" s="23" t="s">
        <v>49</v>
      </c>
      <c r="N186" s="9" t="s">
        <v>5</v>
      </c>
      <c r="O186" s="9" t="s">
        <v>3</v>
      </c>
      <c r="P186" s="9" t="s">
        <v>18</v>
      </c>
      <c r="Q186" s="9" t="s">
        <v>130</v>
      </c>
      <c r="R186" s="180">
        <v>46161</v>
      </c>
      <c r="S186" s="11">
        <v>13.21</v>
      </c>
      <c r="T186" s="11">
        <v>13.55</v>
      </c>
      <c r="U186" s="10">
        <v>320</v>
      </c>
      <c r="V186" s="10">
        <v>326</v>
      </c>
      <c r="W186" s="23" t="s">
        <v>1</v>
      </c>
      <c r="X186" s="9" t="s">
        <v>0</v>
      </c>
      <c r="Y186" s="7"/>
    </row>
    <row r="187" spans="1:25" s="82" customFormat="1" ht="21.95" hidden="1" customHeight="1" x14ac:dyDescent="0.25">
      <c r="A187" s="9" t="s">
        <v>7521</v>
      </c>
      <c r="B187" s="9" t="s">
        <v>113</v>
      </c>
      <c r="C187" s="15" t="s">
        <v>112</v>
      </c>
      <c r="D187" s="15" t="s">
        <v>707</v>
      </c>
      <c r="E187" s="15" t="s">
        <v>21</v>
      </c>
      <c r="F187" s="14" t="s">
        <v>10</v>
      </c>
      <c r="G187" s="7" t="s">
        <v>20</v>
      </c>
      <c r="H187" s="9">
        <v>110</v>
      </c>
      <c r="I187" s="9">
        <v>1</v>
      </c>
      <c r="J187" s="9" t="s">
        <v>8</v>
      </c>
      <c r="K187" s="9" t="s">
        <v>7</v>
      </c>
      <c r="L187" s="19">
        <v>46155</v>
      </c>
      <c r="M187" s="12" t="s">
        <v>6</v>
      </c>
      <c r="N187" s="9" t="s">
        <v>15</v>
      </c>
      <c r="O187" s="9"/>
      <c r="P187" s="9"/>
      <c r="Q187" s="9" t="s">
        <v>17</v>
      </c>
      <c r="R187" s="17">
        <v>46156</v>
      </c>
      <c r="S187" s="11">
        <v>30.98</v>
      </c>
      <c r="T187" s="11">
        <v>32.25</v>
      </c>
      <c r="U187" s="10">
        <v>526</v>
      </c>
      <c r="V187" s="10">
        <v>532</v>
      </c>
      <c r="W187" s="9" t="s">
        <v>16</v>
      </c>
      <c r="X187" s="9" t="s">
        <v>0</v>
      </c>
      <c r="Y187" s="7"/>
    </row>
    <row r="188" spans="1:25" s="82" customFormat="1" ht="21.95" hidden="1" customHeight="1" x14ac:dyDescent="0.25">
      <c r="A188" s="9" t="s">
        <v>7522</v>
      </c>
      <c r="B188" s="9" t="s">
        <v>292</v>
      </c>
      <c r="C188" s="15" t="s">
        <v>291</v>
      </c>
      <c r="D188" s="15" t="s">
        <v>707</v>
      </c>
      <c r="E188" s="15" t="s">
        <v>28</v>
      </c>
      <c r="F188" s="14" t="s">
        <v>10</v>
      </c>
      <c r="G188" s="7" t="s">
        <v>20</v>
      </c>
      <c r="H188" s="9">
        <v>110</v>
      </c>
      <c r="I188" s="9">
        <v>1</v>
      </c>
      <c r="J188" s="9" t="s">
        <v>84</v>
      </c>
      <c r="K188" s="9" t="s">
        <v>94</v>
      </c>
      <c r="L188" s="19">
        <v>46155</v>
      </c>
      <c r="M188" s="12" t="s">
        <v>6</v>
      </c>
      <c r="N188" s="9" t="s">
        <v>15</v>
      </c>
      <c r="O188" s="9" t="s">
        <v>4</v>
      </c>
      <c r="P188" s="9" t="s">
        <v>4</v>
      </c>
      <c r="Q188" s="9" t="s">
        <v>17</v>
      </c>
      <c r="R188" s="17">
        <v>46156</v>
      </c>
      <c r="S188" s="11">
        <v>19.670000000000002</v>
      </c>
      <c r="T188" s="11">
        <v>20.13</v>
      </c>
      <c r="U188" s="10">
        <v>512</v>
      </c>
      <c r="V188" s="10">
        <v>528</v>
      </c>
      <c r="W188" s="23" t="s">
        <v>1</v>
      </c>
      <c r="X188" s="9" t="s">
        <v>5</v>
      </c>
      <c r="Y188" s="7"/>
    </row>
    <row r="189" spans="1:25" ht="21.95" hidden="1" customHeight="1" x14ac:dyDescent="0.25">
      <c r="A189" s="9" t="s">
        <v>7523</v>
      </c>
      <c r="B189" s="9" t="s">
        <v>92</v>
      </c>
      <c r="C189" s="15" t="s">
        <v>115</v>
      </c>
      <c r="D189" s="15" t="s">
        <v>707</v>
      </c>
      <c r="E189" s="15" t="s">
        <v>28</v>
      </c>
      <c r="F189" s="14" t="s">
        <v>10</v>
      </c>
      <c r="G189" s="7" t="s">
        <v>20</v>
      </c>
      <c r="H189" s="9">
        <v>108</v>
      </c>
      <c r="I189" s="9">
        <v>1</v>
      </c>
      <c r="J189" s="9" t="s">
        <v>27</v>
      </c>
      <c r="K189" s="9" t="s">
        <v>94</v>
      </c>
      <c r="L189" s="19">
        <v>46155</v>
      </c>
      <c r="M189" s="12" t="s">
        <v>6</v>
      </c>
      <c r="N189" s="9" t="s">
        <v>15</v>
      </c>
      <c r="O189" s="9" t="s">
        <v>18</v>
      </c>
      <c r="P189" s="9" t="s">
        <v>3</v>
      </c>
      <c r="Q189" s="9" t="s">
        <v>17</v>
      </c>
      <c r="R189" s="17">
        <v>46156</v>
      </c>
      <c r="S189" s="11">
        <v>20.27</v>
      </c>
      <c r="T189" s="11">
        <v>20.059999999999999</v>
      </c>
      <c r="U189" s="10">
        <v>526</v>
      </c>
      <c r="V189" s="10">
        <v>534</v>
      </c>
      <c r="W189" s="23" t="s">
        <v>1</v>
      </c>
      <c r="X189" s="9" t="s">
        <v>5</v>
      </c>
      <c r="Y189" s="7"/>
    </row>
    <row r="190" spans="1:25" s="82" customFormat="1" ht="21.95" hidden="1" customHeight="1" x14ac:dyDescent="0.25">
      <c r="A190" s="9" t="s">
        <v>7524</v>
      </c>
      <c r="B190" s="9" t="s">
        <v>355</v>
      </c>
      <c r="C190" s="15" t="s">
        <v>951</v>
      </c>
      <c r="D190" s="15"/>
      <c r="E190" s="15" t="s">
        <v>33</v>
      </c>
      <c r="F190" s="14" t="s">
        <v>10</v>
      </c>
      <c r="G190" s="7" t="s">
        <v>32</v>
      </c>
      <c r="H190" s="9">
        <v>100</v>
      </c>
      <c r="I190" s="9" t="s">
        <v>54</v>
      </c>
      <c r="J190" s="9" t="s">
        <v>53</v>
      </c>
      <c r="K190" s="9" t="s">
        <v>79</v>
      </c>
      <c r="L190" s="19">
        <v>46155</v>
      </c>
      <c r="M190" s="12" t="s">
        <v>6</v>
      </c>
      <c r="N190" s="9" t="s">
        <v>15</v>
      </c>
      <c r="O190" s="9" t="s">
        <v>4</v>
      </c>
      <c r="P190" s="9" t="s">
        <v>4</v>
      </c>
      <c r="Q190" s="9" t="s">
        <v>17</v>
      </c>
      <c r="R190" s="33">
        <v>46157</v>
      </c>
      <c r="S190" s="11">
        <v>7.51</v>
      </c>
      <c r="T190" s="11">
        <v>8.0299999999999994</v>
      </c>
      <c r="U190" s="10">
        <v>210</v>
      </c>
      <c r="V190" s="10">
        <v>200</v>
      </c>
      <c r="W190" s="9" t="s">
        <v>16</v>
      </c>
      <c r="X190" s="9" t="s">
        <v>0</v>
      </c>
      <c r="Y190" s="7"/>
    </row>
    <row r="191" spans="1:25" s="82" customFormat="1" ht="21.95" hidden="1" customHeight="1" x14ac:dyDescent="0.25">
      <c r="A191" s="9" t="s">
        <v>417</v>
      </c>
      <c r="B191" s="9" t="s">
        <v>590</v>
      </c>
      <c r="C191" s="15" t="s">
        <v>589</v>
      </c>
      <c r="D191" s="15"/>
      <c r="E191" s="15" t="s">
        <v>279</v>
      </c>
      <c r="F191" s="14" t="s">
        <v>278</v>
      </c>
      <c r="G191" s="7" t="s">
        <v>32</v>
      </c>
      <c r="H191" s="9">
        <v>108</v>
      </c>
      <c r="I191" s="9"/>
      <c r="J191" s="9" t="s">
        <v>8</v>
      </c>
      <c r="K191" s="9" t="s">
        <v>79</v>
      </c>
      <c r="L191" s="19">
        <v>46156</v>
      </c>
      <c r="M191" s="12" t="s">
        <v>38</v>
      </c>
      <c r="N191" s="9" t="s">
        <v>0</v>
      </c>
      <c r="O191" s="9" t="s">
        <v>4</v>
      </c>
      <c r="P191" s="9" t="s">
        <v>4</v>
      </c>
      <c r="Q191" s="9" t="s">
        <v>17</v>
      </c>
      <c r="R191" s="17">
        <v>46158</v>
      </c>
      <c r="S191" s="11">
        <v>13.21</v>
      </c>
      <c r="T191" s="11">
        <v>13.25</v>
      </c>
      <c r="U191" s="10">
        <v>324</v>
      </c>
      <c r="V191" s="10">
        <v>320</v>
      </c>
      <c r="W191" s="23" t="s">
        <v>1</v>
      </c>
      <c r="X191" s="9" t="s">
        <v>5</v>
      </c>
      <c r="Y191" s="7"/>
    </row>
    <row r="192" spans="1:25" s="82" customFormat="1" ht="21.95" hidden="1" customHeight="1" x14ac:dyDescent="0.25">
      <c r="A192" s="9" t="s">
        <v>7526</v>
      </c>
      <c r="B192" s="9" t="s">
        <v>959</v>
      </c>
      <c r="C192" s="15" t="s">
        <v>958</v>
      </c>
      <c r="D192" s="15"/>
      <c r="E192" s="15" t="s">
        <v>33</v>
      </c>
      <c r="F192" s="14" t="s">
        <v>10</v>
      </c>
      <c r="G192" s="7" t="s">
        <v>32</v>
      </c>
      <c r="H192" s="9">
        <v>108</v>
      </c>
      <c r="I192" s="9"/>
      <c r="J192" s="9" t="s">
        <v>42</v>
      </c>
      <c r="K192" s="9" t="s">
        <v>79</v>
      </c>
      <c r="L192" s="19">
        <v>46156</v>
      </c>
      <c r="M192" s="12" t="s">
        <v>38</v>
      </c>
      <c r="N192" s="9" t="s">
        <v>0</v>
      </c>
      <c r="O192" s="9" t="s">
        <v>3</v>
      </c>
      <c r="P192" s="9" t="s">
        <v>4</v>
      </c>
      <c r="Q192" s="9" t="s">
        <v>17</v>
      </c>
      <c r="R192" s="33">
        <v>46156</v>
      </c>
      <c r="S192" s="11">
        <v>7.74</v>
      </c>
      <c r="T192" s="11">
        <v>7.95</v>
      </c>
      <c r="U192" s="10">
        <v>208</v>
      </c>
      <c r="V192" s="10">
        <v>202</v>
      </c>
      <c r="W192" s="9" t="s">
        <v>25</v>
      </c>
      <c r="X192" s="9" t="s">
        <v>15</v>
      </c>
      <c r="Y192" s="7"/>
    </row>
    <row r="193" spans="1:25" s="82" customFormat="1" ht="21.95" hidden="1" customHeight="1" x14ac:dyDescent="0.25">
      <c r="A193" s="9" t="s">
        <v>415</v>
      </c>
      <c r="B193" s="9" t="s">
        <v>166</v>
      </c>
      <c r="C193" s="15" t="s">
        <v>165</v>
      </c>
      <c r="D193" s="15"/>
      <c r="E193" s="15" t="s">
        <v>279</v>
      </c>
      <c r="F193" s="14" t="s">
        <v>278</v>
      </c>
      <c r="G193" s="7" t="s">
        <v>9</v>
      </c>
      <c r="H193" s="9">
        <v>108</v>
      </c>
      <c r="I193" s="9"/>
      <c r="J193" s="9" t="s">
        <v>27</v>
      </c>
      <c r="K193" s="9" t="s">
        <v>332</v>
      </c>
      <c r="L193" s="19">
        <v>46156</v>
      </c>
      <c r="M193" s="12" t="s">
        <v>38</v>
      </c>
      <c r="N193" s="9" t="s">
        <v>0</v>
      </c>
      <c r="O193" s="9" t="s">
        <v>18</v>
      </c>
      <c r="P193" s="9" t="s">
        <v>3</v>
      </c>
      <c r="Q193" s="9" t="s">
        <v>17</v>
      </c>
      <c r="R193" s="33">
        <v>46156</v>
      </c>
      <c r="S193" s="11">
        <v>14.02</v>
      </c>
      <c r="T193" s="11">
        <v>13.19</v>
      </c>
      <c r="U193" s="10">
        <v>302</v>
      </c>
      <c r="V193" s="10">
        <v>322</v>
      </c>
      <c r="W193" s="9" t="s">
        <v>25</v>
      </c>
      <c r="X193" s="9" t="s">
        <v>15</v>
      </c>
      <c r="Y193" s="7"/>
    </row>
    <row r="194" spans="1:25" s="82" customFormat="1" ht="21.95" hidden="1" customHeight="1" x14ac:dyDescent="0.25">
      <c r="A194" s="9" t="s">
        <v>7527</v>
      </c>
      <c r="B194" s="9" t="s">
        <v>110</v>
      </c>
      <c r="C194" s="15" t="s">
        <v>109</v>
      </c>
      <c r="D194" s="15" t="s">
        <v>707</v>
      </c>
      <c r="E194" s="15" t="s">
        <v>28</v>
      </c>
      <c r="F194" s="14" t="s">
        <v>10</v>
      </c>
      <c r="G194" s="7" t="s">
        <v>20</v>
      </c>
      <c r="H194" s="9">
        <v>108</v>
      </c>
      <c r="I194" s="9"/>
      <c r="J194" s="9" t="s">
        <v>19</v>
      </c>
      <c r="K194" s="9" t="s">
        <v>271</v>
      </c>
      <c r="L194" s="19">
        <v>46156</v>
      </c>
      <c r="M194" s="12" t="s">
        <v>38</v>
      </c>
      <c r="N194" s="9" t="s">
        <v>0</v>
      </c>
      <c r="O194" s="9" t="s">
        <v>4</v>
      </c>
      <c r="P194" s="9" t="s">
        <v>4</v>
      </c>
      <c r="Q194" s="9" t="s">
        <v>130</v>
      </c>
      <c r="R194" s="33">
        <v>46156</v>
      </c>
      <c r="S194" s="11">
        <v>20.78</v>
      </c>
      <c r="T194" s="11">
        <v>19.260000000000002</v>
      </c>
      <c r="U194" s="10">
        <v>538</v>
      </c>
      <c r="V194" s="10">
        <v>510</v>
      </c>
      <c r="W194" s="9" t="s">
        <v>25</v>
      </c>
      <c r="X194" s="9" t="s">
        <v>15</v>
      </c>
      <c r="Y194" s="7"/>
    </row>
    <row r="195" spans="1:25" s="82" customFormat="1" ht="21.95" hidden="1" customHeight="1" x14ac:dyDescent="0.25">
      <c r="A195" s="9" t="s">
        <v>7528</v>
      </c>
      <c r="B195" s="9" t="s">
        <v>355</v>
      </c>
      <c r="C195" s="15" t="s">
        <v>354</v>
      </c>
      <c r="D195" s="15"/>
      <c r="E195" s="15" t="s">
        <v>28</v>
      </c>
      <c r="F195" s="14" t="s">
        <v>10</v>
      </c>
      <c r="G195" s="7" t="s">
        <v>20</v>
      </c>
      <c r="H195" s="9">
        <v>108</v>
      </c>
      <c r="I195" s="9"/>
      <c r="J195" s="9" t="s">
        <v>84</v>
      </c>
      <c r="K195" s="9" t="s">
        <v>107</v>
      </c>
      <c r="L195" s="19">
        <v>46156</v>
      </c>
      <c r="M195" s="12" t="s">
        <v>38</v>
      </c>
      <c r="N195" s="9" t="s">
        <v>0</v>
      </c>
      <c r="O195" s="9" t="s">
        <v>18</v>
      </c>
      <c r="P195" s="9" t="s">
        <v>3</v>
      </c>
      <c r="Q195" s="9" t="s">
        <v>2</v>
      </c>
      <c r="R195" s="17">
        <v>46157</v>
      </c>
      <c r="S195" s="11">
        <v>18.86</v>
      </c>
      <c r="T195" s="11">
        <v>19.48</v>
      </c>
      <c r="U195" s="10">
        <v>512</v>
      </c>
      <c r="V195" s="10">
        <v>526</v>
      </c>
      <c r="W195" s="9" t="s">
        <v>16</v>
      </c>
      <c r="X195" s="9" t="s">
        <v>0</v>
      </c>
      <c r="Y195" s="7"/>
    </row>
    <row r="196" spans="1:25" s="82" customFormat="1" ht="21.95" hidden="1" customHeight="1" x14ac:dyDescent="0.25">
      <c r="A196" s="9" t="s">
        <v>7529</v>
      </c>
      <c r="B196" s="9" t="s">
        <v>410</v>
      </c>
      <c r="C196" s="15" t="s">
        <v>409</v>
      </c>
      <c r="D196" s="15"/>
      <c r="E196" s="15" t="s">
        <v>33</v>
      </c>
      <c r="F196" s="14" t="s">
        <v>10</v>
      </c>
      <c r="G196" s="7" t="s">
        <v>32</v>
      </c>
      <c r="H196" s="9">
        <v>100</v>
      </c>
      <c r="I196" s="9"/>
      <c r="J196" s="9" t="s">
        <v>53</v>
      </c>
      <c r="K196" s="9" t="s">
        <v>79</v>
      </c>
      <c r="L196" s="19">
        <v>46156</v>
      </c>
      <c r="M196" s="12" t="s">
        <v>38</v>
      </c>
      <c r="N196" s="9" t="s">
        <v>0</v>
      </c>
      <c r="O196" s="9" t="s">
        <v>4</v>
      </c>
      <c r="P196" s="9" t="s">
        <v>4</v>
      </c>
      <c r="Q196" s="9" t="s">
        <v>17</v>
      </c>
      <c r="R196" s="9"/>
      <c r="S196" s="11"/>
      <c r="T196" s="11"/>
      <c r="U196" s="10"/>
      <c r="V196" s="10"/>
      <c r="W196" s="9"/>
      <c r="X196" s="9"/>
      <c r="Y196" s="7"/>
    </row>
    <row r="197" spans="1:25" s="98" customFormat="1" ht="21.95" hidden="1" customHeight="1" x14ac:dyDescent="0.25">
      <c r="A197" s="9" t="s">
        <v>7539</v>
      </c>
      <c r="B197" s="9" t="s">
        <v>145</v>
      </c>
      <c r="C197" s="15" t="s">
        <v>139</v>
      </c>
      <c r="D197" s="15"/>
      <c r="E197" s="15" t="s">
        <v>21</v>
      </c>
      <c r="F197" s="14" t="s">
        <v>10</v>
      </c>
      <c r="G197" s="7" t="s">
        <v>20</v>
      </c>
      <c r="H197" s="9">
        <v>100</v>
      </c>
      <c r="I197" s="9">
        <v>2</v>
      </c>
      <c r="J197" s="9" t="s">
        <v>42</v>
      </c>
      <c r="K197" s="9" t="s">
        <v>7</v>
      </c>
      <c r="L197" s="19">
        <v>46156</v>
      </c>
      <c r="M197" s="12" t="s">
        <v>6</v>
      </c>
      <c r="N197" s="9" t="s">
        <v>15</v>
      </c>
      <c r="O197" s="9"/>
      <c r="P197" s="9"/>
      <c r="Q197" s="9" t="s">
        <v>17</v>
      </c>
      <c r="R197" s="17">
        <v>46157</v>
      </c>
      <c r="S197" s="11">
        <v>30.9</v>
      </c>
      <c r="T197" s="11">
        <v>31.41</v>
      </c>
      <c r="U197" s="10">
        <v>384</v>
      </c>
      <c r="V197" s="10">
        <v>390</v>
      </c>
      <c r="W197" s="9" t="s">
        <v>16</v>
      </c>
      <c r="X197" s="9" t="s">
        <v>0</v>
      </c>
      <c r="Y197" s="7"/>
    </row>
    <row r="198" spans="1:25" s="98" customFormat="1" ht="21.95" hidden="1" customHeight="1" x14ac:dyDescent="0.25">
      <c r="A198" s="9" t="s">
        <v>412</v>
      </c>
      <c r="B198" s="9" t="s">
        <v>1399</v>
      </c>
      <c r="C198" s="15" t="s">
        <v>1398</v>
      </c>
      <c r="D198" s="15"/>
      <c r="E198" s="15" t="s">
        <v>279</v>
      </c>
      <c r="F198" s="14" t="s">
        <v>278</v>
      </c>
      <c r="G198" s="7" t="s">
        <v>9</v>
      </c>
      <c r="H198" s="9">
        <v>103</v>
      </c>
      <c r="I198" s="9"/>
      <c r="J198" s="9" t="s">
        <v>42</v>
      </c>
      <c r="K198" s="9" t="s">
        <v>332</v>
      </c>
      <c r="L198" s="19">
        <v>46156</v>
      </c>
      <c r="M198" s="23" t="s">
        <v>38</v>
      </c>
      <c r="N198" s="9" t="s">
        <v>5</v>
      </c>
      <c r="O198" s="9" t="s">
        <v>4</v>
      </c>
      <c r="P198" s="9" t="s">
        <v>4</v>
      </c>
      <c r="Q198" s="9" t="s">
        <v>52</v>
      </c>
      <c r="R198" s="33"/>
      <c r="S198" s="11"/>
      <c r="T198" s="11"/>
      <c r="U198" s="10"/>
      <c r="V198" s="10"/>
      <c r="W198" s="12"/>
      <c r="X198" s="9"/>
      <c r="Y198" s="7"/>
    </row>
    <row r="199" spans="1:25" s="98" customFormat="1" ht="21.95" hidden="1" customHeight="1" x14ac:dyDescent="0.25">
      <c r="A199" s="9" t="s">
        <v>7538</v>
      </c>
      <c r="B199" s="9" t="s">
        <v>105</v>
      </c>
      <c r="C199" s="15" t="s">
        <v>104</v>
      </c>
      <c r="D199" s="15"/>
      <c r="E199" s="15" t="s">
        <v>33</v>
      </c>
      <c r="F199" s="14" t="s">
        <v>10</v>
      </c>
      <c r="G199" s="7" t="s">
        <v>32</v>
      </c>
      <c r="H199" s="9">
        <v>106</v>
      </c>
      <c r="I199" s="9"/>
      <c r="J199" s="9" t="s">
        <v>8</v>
      </c>
      <c r="K199" s="9" t="s">
        <v>79</v>
      </c>
      <c r="L199" s="19">
        <v>46156</v>
      </c>
      <c r="M199" s="23" t="s">
        <v>49</v>
      </c>
      <c r="N199" s="9" t="s">
        <v>5</v>
      </c>
      <c r="O199" s="9" t="s">
        <v>4</v>
      </c>
      <c r="P199" s="9" t="s">
        <v>4</v>
      </c>
      <c r="Q199" s="9" t="s">
        <v>52</v>
      </c>
      <c r="R199" s="17">
        <v>46157</v>
      </c>
      <c r="S199" s="11">
        <v>7.42</v>
      </c>
      <c r="T199" s="11">
        <v>8.01</v>
      </c>
      <c r="U199" s="10">
        <v>202</v>
      </c>
      <c r="V199" s="10">
        <v>216</v>
      </c>
      <c r="W199" s="9" t="s">
        <v>16</v>
      </c>
      <c r="X199" s="9" t="s">
        <v>0</v>
      </c>
      <c r="Y199" s="7"/>
    </row>
    <row r="200" spans="1:25" s="300" customFormat="1" ht="21.95" hidden="1" customHeight="1" x14ac:dyDescent="0.25">
      <c r="A200" s="9" t="s">
        <v>7537</v>
      </c>
      <c r="B200" s="9" t="s">
        <v>1043</v>
      </c>
      <c r="C200" s="15" t="s">
        <v>1052</v>
      </c>
      <c r="D200" s="15" t="s">
        <v>707</v>
      </c>
      <c r="E200" s="15" t="s">
        <v>28</v>
      </c>
      <c r="F200" s="14" t="s">
        <v>10</v>
      </c>
      <c r="G200" s="7" t="s">
        <v>20</v>
      </c>
      <c r="H200" s="9">
        <v>108</v>
      </c>
      <c r="I200" s="9"/>
      <c r="J200" s="9" t="s">
        <v>19</v>
      </c>
      <c r="K200" s="9" t="s">
        <v>271</v>
      </c>
      <c r="L200" s="19">
        <v>46156</v>
      </c>
      <c r="M200" s="23" t="s">
        <v>49</v>
      </c>
      <c r="N200" s="9" t="s">
        <v>5</v>
      </c>
      <c r="O200" s="9"/>
      <c r="P200" s="9"/>
      <c r="Q200" s="9" t="s">
        <v>2</v>
      </c>
      <c r="R200" s="17">
        <v>46157</v>
      </c>
      <c r="S200" s="11">
        <v>19.86</v>
      </c>
      <c r="T200" s="11">
        <v>19.54</v>
      </c>
      <c r="U200" s="10">
        <v>510</v>
      </c>
      <c r="V200" s="10">
        <v>526</v>
      </c>
      <c r="W200" s="9" t="s">
        <v>16</v>
      </c>
      <c r="X200" s="9" t="s">
        <v>0</v>
      </c>
      <c r="Y200" s="7"/>
    </row>
    <row r="201" spans="1:25" s="98" customFormat="1" ht="21.95" hidden="1" customHeight="1" x14ac:dyDescent="0.25">
      <c r="A201" s="9" t="s">
        <v>7536</v>
      </c>
      <c r="B201" s="9" t="s">
        <v>391</v>
      </c>
      <c r="C201" s="15" t="s">
        <v>390</v>
      </c>
      <c r="D201" s="15"/>
      <c r="E201" s="15" t="s">
        <v>28</v>
      </c>
      <c r="F201" s="14" t="s">
        <v>10</v>
      </c>
      <c r="G201" s="7" t="s">
        <v>20</v>
      </c>
      <c r="H201" s="9">
        <v>108</v>
      </c>
      <c r="I201" s="9"/>
      <c r="J201" s="9" t="s">
        <v>84</v>
      </c>
      <c r="K201" s="9" t="s">
        <v>271</v>
      </c>
      <c r="L201" s="19">
        <v>46156</v>
      </c>
      <c r="M201" s="23" t="s">
        <v>49</v>
      </c>
      <c r="N201" s="9" t="s">
        <v>5</v>
      </c>
      <c r="O201" s="9"/>
      <c r="P201" s="9"/>
      <c r="Q201" s="9" t="s">
        <v>17</v>
      </c>
      <c r="R201" s="33">
        <v>46156</v>
      </c>
      <c r="S201" s="11">
        <v>18.96</v>
      </c>
      <c r="T201" s="11">
        <v>19.739999999999998</v>
      </c>
      <c r="U201" s="10">
        <v>522</v>
      </c>
      <c r="V201" s="10">
        <v>516</v>
      </c>
      <c r="W201" s="9" t="s">
        <v>25</v>
      </c>
      <c r="X201" s="9" t="s">
        <v>15</v>
      </c>
      <c r="Y201" s="7"/>
    </row>
    <row r="202" spans="1:25" s="98" customFormat="1" ht="21.95" hidden="1" customHeight="1" x14ac:dyDescent="0.25">
      <c r="A202" s="9" t="s">
        <v>7535</v>
      </c>
      <c r="B202" s="9" t="s">
        <v>876</v>
      </c>
      <c r="C202" s="15" t="s">
        <v>875</v>
      </c>
      <c r="D202" s="15"/>
      <c r="E202" s="15" t="s">
        <v>33</v>
      </c>
      <c r="F202" s="14" t="s">
        <v>10</v>
      </c>
      <c r="G202" s="7" t="s">
        <v>32</v>
      </c>
      <c r="H202" s="9">
        <v>100</v>
      </c>
      <c r="I202" s="9"/>
      <c r="J202" s="9" t="s">
        <v>53</v>
      </c>
      <c r="K202" s="9" t="s">
        <v>79</v>
      </c>
      <c r="L202" s="19">
        <v>46156</v>
      </c>
      <c r="M202" s="23" t="s">
        <v>49</v>
      </c>
      <c r="N202" s="9" t="s">
        <v>5</v>
      </c>
      <c r="O202" s="9" t="s">
        <v>4</v>
      </c>
      <c r="P202" s="9" t="s">
        <v>4</v>
      </c>
      <c r="Q202" s="9" t="s">
        <v>17</v>
      </c>
      <c r="R202" s="17">
        <v>46158</v>
      </c>
      <c r="S202" s="11">
        <v>7.5</v>
      </c>
      <c r="T202" s="11">
        <v>7.24</v>
      </c>
      <c r="U202" s="10">
        <v>200</v>
      </c>
      <c r="V202" s="10">
        <v>202</v>
      </c>
      <c r="W202" s="23" t="s">
        <v>1</v>
      </c>
      <c r="X202" s="9" t="s">
        <v>5</v>
      </c>
      <c r="Y202" s="7"/>
    </row>
    <row r="203" spans="1:25" s="98" customFormat="1" ht="21.95" hidden="1" customHeight="1" x14ac:dyDescent="0.25">
      <c r="A203" s="9" t="s">
        <v>7534</v>
      </c>
      <c r="B203" s="9" t="s">
        <v>145</v>
      </c>
      <c r="C203" s="15" t="s">
        <v>139</v>
      </c>
      <c r="D203" s="15" t="s">
        <v>707</v>
      </c>
      <c r="E203" s="15" t="s">
        <v>21</v>
      </c>
      <c r="F203" s="14" t="s">
        <v>10</v>
      </c>
      <c r="G203" s="7" t="s">
        <v>20</v>
      </c>
      <c r="H203" s="9">
        <v>100</v>
      </c>
      <c r="I203" s="9"/>
      <c r="J203" s="9" t="s">
        <v>42</v>
      </c>
      <c r="K203" s="9" t="s">
        <v>7</v>
      </c>
      <c r="L203" s="19">
        <v>46157</v>
      </c>
      <c r="M203" s="23" t="s">
        <v>49</v>
      </c>
      <c r="N203" s="9" t="s">
        <v>5</v>
      </c>
      <c r="O203" s="9" t="s">
        <v>4</v>
      </c>
      <c r="P203" s="9" t="s">
        <v>4</v>
      </c>
      <c r="Q203" s="9"/>
      <c r="R203" s="9"/>
      <c r="S203" s="11"/>
      <c r="T203" s="11"/>
      <c r="U203" s="10"/>
      <c r="V203" s="10"/>
      <c r="W203" s="9"/>
      <c r="X203" s="9"/>
      <c r="Y203" s="7"/>
    </row>
    <row r="204" spans="1:25" s="98" customFormat="1" ht="21.95" hidden="1" customHeight="1" x14ac:dyDescent="0.25">
      <c r="A204" s="9" t="s">
        <v>7533</v>
      </c>
      <c r="B204" s="9" t="s">
        <v>102</v>
      </c>
      <c r="C204" s="15" t="s">
        <v>258</v>
      </c>
      <c r="D204" s="15" t="s">
        <v>707</v>
      </c>
      <c r="E204" s="15" t="s">
        <v>28</v>
      </c>
      <c r="F204" s="14" t="s">
        <v>10</v>
      </c>
      <c r="G204" s="7" t="s">
        <v>20</v>
      </c>
      <c r="H204" s="9">
        <v>106</v>
      </c>
      <c r="I204" s="9"/>
      <c r="J204" s="9" t="s">
        <v>19</v>
      </c>
      <c r="K204" s="9" t="s">
        <v>271</v>
      </c>
      <c r="L204" s="19">
        <v>46157</v>
      </c>
      <c r="M204" s="12" t="s">
        <v>38</v>
      </c>
      <c r="N204" s="9" t="s">
        <v>0</v>
      </c>
      <c r="O204" s="9" t="s">
        <v>18</v>
      </c>
      <c r="P204" s="9" t="s">
        <v>3</v>
      </c>
      <c r="Q204" s="9" t="s">
        <v>17</v>
      </c>
      <c r="R204" s="9"/>
      <c r="S204" s="11"/>
      <c r="T204" s="11"/>
      <c r="U204" s="10"/>
      <c r="V204" s="10"/>
      <c r="W204" s="9"/>
      <c r="X204" s="9"/>
      <c r="Y204" s="7"/>
    </row>
    <row r="205" spans="1:25" s="98" customFormat="1" ht="21.95" hidden="1" customHeight="1" x14ac:dyDescent="0.25">
      <c r="A205" s="9" t="s">
        <v>411</v>
      </c>
      <c r="B205" s="9" t="s">
        <v>281</v>
      </c>
      <c r="C205" s="15" t="s">
        <v>280</v>
      </c>
      <c r="D205" s="15"/>
      <c r="E205" s="15" t="s">
        <v>279</v>
      </c>
      <c r="F205" s="14" t="s">
        <v>278</v>
      </c>
      <c r="G205" s="7" t="s">
        <v>9</v>
      </c>
      <c r="H205" s="9">
        <v>106</v>
      </c>
      <c r="I205" s="9">
        <v>1</v>
      </c>
      <c r="J205" s="9" t="s">
        <v>8</v>
      </c>
      <c r="K205" s="9" t="s">
        <v>332</v>
      </c>
      <c r="L205" s="19">
        <v>46156</v>
      </c>
      <c r="M205" s="12" t="s">
        <v>6</v>
      </c>
      <c r="N205" s="9" t="s">
        <v>15</v>
      </c>
      <c r="O205" s="9"/>
      <c r="P205" s="9"/>
      <c r="Q205" s="9" t="s">
        <v>17</v>
      </c>
      <c r="R205" s="9"/>
      <c r="S205" s="11"/>
      <c r="T205" s="11"/>
      <c r="U205" s="10"/>
      <c r="V205" s="10"/>
      <c r="W205" s="9"/>
      <c r="X205" s="9"/>
      <c r="Y205" s="7"/>
    </row>
    <row r="206" spans="1:25" s="98" customFormat="1" ht="21.95" hidden="1" customHeight="1" x14ac:dyDescent="0.25">
      <c r="A206" s="9" t="s">
        <v>7532</v>
      </c>
      <c r="B206" s="9" t="s">
        <v>92</v>
      </c>
      <c r="C206" s="15" t="s">
        <v>421</v>
      </c>
      <c r="D206" s="15"/>
      <c r="E206" s="15" t="s">
        <v>28</v>
      </c>
      <c r="F206" s="14" t="s">
        <v>10</v>
      </c>
      <c r="G206" s="7" t="s">
        <v>20</v>
      </c>
      <c r="H206" s="9">
        <v>110</v>
      </c>
      <c r="I206" s="9">
        <v>1</v>
      </c>
      <c r="J206" s="9" t="s">
        <v>27</v>
      </c>
      <c r="K206" s="9" t="s">
        <v>271</v>
      </c>
      <c r="L206" s="19">
        <v>46156</v>
      </c>
      <c r="M206" s="12" t="s">
        <v>6</v>
      </c>
      <c r="N206" s="9" t="s">
        <v>15</v>
      </c>
      <c r="O206" s="9" t="s">
        <v>18</v>
      </c>
      <c r="P206" s="9" t="s">
        <v>4</v>
      </c>
      <c r="Q206" s="9" t="s">
        <v>17</v>
      </c>
      <c r="R206" s="17">
        <v>46158</v>
      </c>
      <c r="S206" s="11">
        <v>20.02</v>
      </c>
      <c r="T206" s="11">
        <v>20.13</v>
      </c>
      <c r="U206" s="10">
        <v>520</v>
      </c>
      <c r="V206" s="10">
        <v>500</v>
      </c>
      <c r="W206" s="9" t="s">
        <v>16</v>
      </c>
      <c r="X206" s="9" t="s">
        <v>0</v>
      </c>
      <c r="Y206" s="7"/>
    </row>
    <row r="207" spans="1:25" s="98" customFormat="1" ht="21.95" hidden="1" customHeight="1" x14ac:dyDescent="0.25">
      <c r="A207" s="9" t="s">
        <v>7531</v>
      </c>
      <c r="B207" s="9" t="s">
        <v>614</v>
      </c>
      <c r="C207" s="15" t="s">
        <v>542</v>
      </c>
      <c r="D207" s="15" t="s">
        <v>707</v>
      </c>
      <c r="E207" s="15" t="s">
        <v>28</v>
      </c>
      <c r="F207" s="14" t="s">
        <v>10</v>
      </c>
      <c r="G207" s="7" t="s">
        <v>20</v>
      </c>
      <c r="H207" s="9">
        <v>106</v>
      </c>
      <c r="I207" s="9">
        <v>2</v>
      </c>
      <c r="J207" s="9" t="s">
        <v>84</v>
      </c>
      <c r="K207" s="9" t="s">
        <v>107</v>
      </c>
      <c r="L207" s="19">
        <v>46156</v>
      </c>
      <c r="M207" s="12" t="s">
        <v>6</v>
      </c>
      <c r="N207" s="9" t="s">
        <v>15</v>
      </c>
      <c r="O207" s="9" t="s">
        <v>4</v>
      </c>
      <c r="P207" s="9" t="s">
        <v>3</v>
      </c>
      <c r="Q207" s="9" t="s">
        <v>17</v>
      </c>
      <c r="R207" s="9"/>
      <c r="S207" s="11"/>
      <c r="T207" s="11"/>
      <c r="U207" s="10"/>
      <c r="V207" s="10"/>
      <c r="W207" s="9"/>
      <c r="X207" s="9"/>
      <c r="Y207" s="7"/>
    </row>
    <row r="208" spans="1:25" s="300" customFormat="1" ht="21.95" hidden="1" customHeight="1" x14ac:dyDescent="0.25">
      <c r="A208" s="9" t="s">
        <v>7530</v>
      </c>
      <c r="B208" s="9" t="s">
        <v>88</v>
      </c>
      <c r="C208" s="15" t="s">
        <v>35</v>
      </c>
      <c r="D208" s="15" t="s">
        <v>707</v>
      </c>
      <c r="E208" s="15" t="s">
        <v>21</v>
      </c>
      <c r="F208" s="14" t="s">
        <v>10</v>
      </c>
      <c r="G208" s="7" t="s">
        <v>20</v>
      </c>
      <c r="H208" s="9">
        <v>100</v>
      </c>
      <c r="I208" s="9" t="s">
        <v>54</v>
      </c>
      <c r="J208" s="9" t="s">
        <v>53</v>
      </c>
      <c r="K208" s="9" t="s">
        <v>7</v>
      </c>
      <c r="L208" s="19">
        <v>46156</v>
      </c>
      <c r="M208" s="12" t="s">
        <v>6</v>
      </c>
      <c r="N208" s="9" t="s">
        <v>15</v>
      </c>
      <c r="O208" s="9" t="s">
        <v>18</v>
      </c>
      <c r="P208" s="9" t="s">
        <v>4</v>
      </c>
      <c r="Q208" s="9" t="s">
        <v>17</v>
      </c>
      <c r="R208" s="9"/>
      <c r="S208" s="11"/>
      <c r="T208" s="11"/>
      <c r="U208" s="10"/>
      <c r="V208" s="10"/>
      <c r="W208" s="9"/>
      <c r="X208" s="9"/>
      <c r="Y208" s="7"/>
    </row>
    <row r="209" spans="1:25" s="98" customFormat="1" ht="21.95" hidden="1" customHeight="1" x14ac:dyDescent="0.25">
      <c r="A209" s="9" t="s">
        <v>408</v>
      </c>
      <c r="B209" s="9" t="s">
        <v>145</v>
      </c>
      <c r="C209" s="15" t="s">
        <v>139</v>
      </c>
      <c r="D209" s="15" t="s">
        <v>707</v>
      </c>
      <c r="E209" s="15" t="s">
        <v>279</v>
      </c>
      <c r="F209" s="14" t="s">
        <v>278</v>
      </c>
      <c r="G209" s="7" t="s">
        <v>9</v>
      </c>
      <c r="H209" s="9">
        <v>100</v>
      </c>
      <c r="I209" s="9">
        <v>2</v>
      </c>
      <c r="J209" s="9" t="s">
        <v>19</v>
      </c>
      <c r="K209" s="9" t="s">
        <v>332</v>
      </c>
      <c r="L209" s="19">
        <v>46156</v>
      </c>
      <c r="M209" s="12" t="s">
        <v>6</v>
      </c>
      <c r="N209" s="9" t="s">
        <v>15</v>
      </c>
      <c r="O209" s="9" t="s">
        <v>4</v>
      </c>
      <c r="P209" s="9" t="s">
        <v>4</v>
      </c>
      <c r="Q209" s="9" t="s">
        <v>17</v>
      </c>
      <c r="R209" s="17">
        <v>46158</v>
      </c>
      <c r="S209" s="11">
        <v>13.24</v>
      </c>
      <c r="T209" s="11">
        <v>13.44</v>
      </c>
      <c r="U209" s="10">
        <v>310</v>
      </c>
      <c r="V209" s="10">
        <v>300</v>
      </c>
      <c r="W209" s="9" t="s">
        <v>16</v>
      </c>
      <c r="X209" s="9" t="s">
        <v>0</v>
      </c>
      <c r="Y209" s="7"/>
    </row>
    <row r="210" spans="1:25" s="286" customFormat="1" ht="21.95" hidden="1" customHeight="1" x14ac:dyDescent="0.25">
      <c r="A210" s="9" t="s">
        <v>7540</v>
      </c>
      <c r="B210" s="9" t="s">
        <v>102</v>
      </c>
      <c r="C210" s="15" t="s">
        <v>258</v>
      </c>
      <c r="D210" s="15" t="s">
        <v>707</v>
      </c>
      <c r="E210" s="15" t="s">
        <v>21</v>
      </c>
      <c r="F210" s="14" t="s">
        <v>10</v>
      </c>
      <c r="G210" s="7" t="s">
        <v>20</v>
      </c>
      <c r="H210" s="9">
        <v>106</v>
      </c>
      <c r="I210" s="9"/>
      <c r="J210" s="9"/>
      <c r="K210" s="9"/>
      <c r="L210" s="13"/>
      <c r="M210" s="12"/>
      <c r="N210" s="9"/>
      <c r="O210" s="9"/>
      <c r="P210" s="9"/>
      <c r="Q210" s="9" t="s">
        <v>2</v>
      </c>
      <c r="R210" s="33">
        <v>46156</v>
      </c>
      <c r="S210" s="11">
        <v>30.8</v>
      </c>
      <c r="T210" s="11">
        <v>31.17</v>
      </c>
      <c r="U210" s="10">
        <v>368</v>
      </c>
      <c r="V210" s="10">
        <v>392</v>
      </c>
      <c r="W210" s="9" t="s">
        <v>25</v>
      </c>
      <c r="X210" s="9" t="s">
        <v>15</v>
      </c>
      <c r="Y210" s="7"/>
    </row>
    <row r="211" spans="1:25" s="98" customFormat="1" ht="21.95" hidden="1" customHeight="1" x14ac:dyDescent="0.25">
      <c r="A211" s="9" t="s">
        <v>7541</v>
      </c>
      <c r="B211" s="9" t="s">
        <v>312</v>
      </c>
      <c r="C211" s="15" t="s">
        <v>311</v>
      </c>
      <c r="D211" s="15" t="s">
        <v>707</v>
      </c>
      <c r="E211" s="15" t="s">
        <v>33</v>
      </c>
      <c r="F211" s="14" t="s">
        <v>10</v>
      </c>
      <c r="G211" s="7" t="s">
        <v>32</v>
      </c>
      <c r="H211" s="9">
        <v>110</v>
      </c>
      <c r="I211" s="9"/>
      <c r="J211" s="9" t="s">
        <v>8</v>
      </c>
      <c r="K211" s="9" t="s">
        <v>79</v>
      </c>
      <c r="L211" s="19">
        <v>46157</v>
      </c>
      <c r="M211" s="12" t="s">
        <v>38</v>
      </c>
      <c r="N211" s="9" t="s">
        <v>0</v>
      </c>
      <c r="O211" s="9" t="s">
        <v>4</v>
      </c>
      <c r="P211" s="9" t="s">
        <v>4</v>
      </c>
      <c r="Q211" s="9" t="s">
        <v>52</v>
      </c>
      <c r="R211" s="9"/>
      <c r="S211" s="11"/>
      <c r="T211" s="11"/>
      <c r="U211" s="10"/>
      <c r="V211" s="10"/>
      <c r="W211" s="9"/>
      <c r="X211" s="9"/>
      <c r="Y211" s="7"/>
    </row>
    <row r="212" spans="1:25" s="98" customFormat="1" ht="21.95" hidden="1" customHeight="1" x14ac:dyDescent="0.25">
      <c r="A212" s="9" t="s">
        <v>7542</v>
      </c>
      <c r="B212" s="9" t="s">
        <v>1830</v>
      </c>
      <c r="C212" s="15" t="s">
        <v>109</v>
      </c>
      <c r="D212" s="15" t="s">
        <v>707</v>
      </c>
      <c r="E212" s="15" t="s">
        <v>28</v>
      </c>
      <c r="F212" s="14" t="s">
        <v>10</v>
      </c>
      <c r="G212" s="7" t="s">
        <v>20</v>
      </c>
      <c r="H212" s="9">
        <v>108</v>
      </c>
      <c r="I212" s="9">
        <v>1</v>
      </c>
      <c r="J212" s="9" t="s">
        <v>8</v>
      </c>
      <c r="K212" s="9" t="s">
        <v>271</v>
      </c>
      <c r="L212" s="19">
        <v>46159</v>
      </c>
      <c r="M212" s="23" t="s">
        <v>49</v>
      </c>
      <c r="N212" s="9" t="s">
        <v>0</v>
      </c>
      <c r="O212" s="9" t="s">
        <v>3</v>
      </c>
      <c r="P212" s="9" t="s">
        <v>18</v>
      </c>
      <c r="Q212" s="9" t="s">
        <v>17</v>
      </c>
      <c r="R212" s="33">
        <v>46159</v>
      </c>
      <c r="S212" s="11">
        <v>21.02</v>
      </c>
      <c r="T212" s="11">
        <v>19.510000000000002</v>
      </c>
      <c r="U212" s="10">
        <v>520</v>
      </c>
      <c r="V212" s="10">
        <v>538</v>
      </c>
      <c r="W212" s="9" t="s">
        <v>25</v>
      </c>
      <c r="X212" s="9" t="s">
        <v>5</v>
      </c>
      <c r="Y212" s="7"/>
    </row>
    <row r="213" spans="1:25" s="98" customFormat="1" ht="21.95" hidden="1" customHeight="1" x14ac:dyDescent="0.25">
      <c r="A213" s="9" t="s">
        <v>7543</v>
      </c>
      <c r="B213" s="9" t="s">
        <v>385</v>
      </c>
      <c r="C213" s="15" t="s">
        <v>695</v>
      </c>
      <c r="D213" s="15" t="s">
        <v>707</v>
      </c>
      <c r="E213" s="15" t="s">
        <v>28</v>
      </c>
      <c r="F213" s="14" t="s">
        <v>10</v>
      </c>
      <c r="G213" s="7" t="s">
        <v>20</v>
      </c>
      <c r="H213" s="9">
        <v>112</v>
      </c>
      <c r="I213" s="9"/>
      <c r="J213" s="9" t="s">
        <v>27</v>
      </c>
      <c r="K213" s="9" t="s">
        <v>271</v>
      </c>
      <c r="L213" s="19">
        <v>46157</v>
      </c>
      <c r="M213" s="23" t="s">
        <v>49</v>
      </c>
      <c r="N213" s="9" t="s">
        <v>5</v>
      </c>
      <c r="O213" s="9"/>
      <c r="P213" s="9"/>
      <c r="Q213" s="9"/>
      <c r="R213" s="9"/>
      <c r="S213" s="11"/>
      <c r="T213" s="11"/>
      <c r="U213" s="10"/>
      <c r="V213" s="10"/>
      <c r="W213" s="9"/>
      <c r="X213" s="9"/>
      <c r="Y213" s="7"/>
    </row>
    <row r="214" spans="1:25" s="98" customFormat="1" ht="21.95" hidden="1" customHeight="1" x14ac:dyDescent="0.25">
      <c r="A214" s="9" t="s">
        <v>7544</v>
      </c>
      <c r="B214" s="9" t="s">
        <v>446</v>
      </c>
      <c r="C214" s="15" t="s">
        <v>445</v>
      </c>
      <c r="D214" s="15"/>
      <c r="E214" s="15" t="s">
        <v>33</v>
      </c>
      <c r="F214" s="14" t="s">
        <v>10</v>
      </c>
      <c r="G214" s="7" t="s">
        <v>32</v>
      </c>
      <c r="H214" s="9"/>
      <c r="I214" s="9"/>
      <c r="J214" s="9" t="s">
        <v>53</v>
      </c>
      <c r="K214" s="9" t="s">
        <v>79</v>
      </c>
      <c r="L214" s="19">
        <v>46157</v>
      </c>
      <c r="M214" s="12" t="s">
        <v>38</v>
      </c>
      <c r="N214" s="9" t="s">
        <v>0</v>
      </c>
      <c r="O214" s="9" t="s">
        <v>18</v>
      </c>
      <c r="P214" s="9" t="s">
        <v>3</v>
      </c>
      <c r="Q214" s="9" t="s">
        <v>52</v>
      </c>
      <c r="R214" s="17">
        <v>46157</v>
      </c>
      <c r="S214" s="11">
        <v>7.52</v>
      </c>
      <c r="T214" s="11">
        <v>7.85</v>
      </c>
      <c r="U214" s="10">
        <v>200</v>
      </c>
      <c r="V214" s="10">
        <v>202</v>
      </c>
      <c r="W214" s="23" t="s">
        <v>1</v>
      </c>
      <c r="X214" s="9" t="s">
        <v>5</v>
      </c>
      <c r="Y214" s="7"/>
    </row>
    <row r="215" spans="1:25" s="98" customFormat="1" ht="21.95" hidden="1" customHeight="1" x14ac:dyDescent="0.25">
      <c r="A215" s="9" t="s">
        <v>7545</v>
      </c>
      <c r="B215" s="9" t="s">
        <v>295</v>
      </c>
      <c r="C215" s="15" t="s">
        <v>45</v>
      </c>
      <c r="D215" s="15" t="s">
        <v>707</v>
      </c>
      <c r="E215" s="15" t="s">
        <v>28</v>
      </c>
      <c r="F215" s="14" t="s">
        <v>10</v>
      </c>
      <c r="G215" s="7" t="s">
        <v>20</v>
      </c>
      <c r="H215" s="9">
        <v>112</v>
      </c>
      <c r="I215" s="9"/>
      <c r="J215" s="9" t="s">
        <v>84</v>
      </c>
      <c r="K215" s="9" t="s">
        <v>107</v>
      </c>
      <c r="L215" s="19">
        <v>46157</v>
      </c>
      <c r="M215" s="23" t="s">
        <v>49</v>
      </c>
      <c r="N215" s="9" t="s">
        <v>5</v>
      </c>
      <c r="O215" s="9"/>
      <c r="P215" s="9"/>
      <c r="Q215" s="9"/>
      <c r="R215" s="17">
        <v>46158</v>
      </c>
      <c r="S215" s="11">
        <v>18.86</v>
      </c>
      <c r="T215" s="11">
        <v>19.73</v>
      </c>
      <c r="U215" s="10">
        <v>512</v>
      </c>
      <c r="V215" s="10">
        <v>526</v>
      </c>
      <c r="W215" s="9" t="s">
        <v>16</v>
      </c>
      <c r="X215" s="9" t="s">
        <v>0</v>
      </c>
      <c r="Y215" s="7"/>
    </row>
    <row r="216" spans="1:25" s="98" customFormat="1" ht="21.95" hidden="1" customHeight="1" x14ac:dyDescent="0.25">
      <c r="A216" s="9" t="s">
        <v>407</v>
      </c>
      <c r="B216" s="9" t="s">
        <v>145</v>
      </c>
      <c r="C216" s="15" t="s">
        <v>139</v>
      </c>
      <c r="D216" s="15" t="s">
        <v>707</v>
      </c>
      <c r="E216" s="15" t="s">
        <v>279</v>
      </c>
      <c r="F216" s="14" t="s">
        <v>278</v>
      </c>
      <c r="G216" s="7" t="s">
        <v>9</v>
      </c>
      <c r="H216" s="9"/>
      <c r="I216" s="9"/>
      <c r="J216" s="9" t="s">
        <v>84</v>
      </c>
      <c r="K216" s="9" t="s">
        <v>332</v>
      </c>
      <c r="L216" s="19">
        <v>46157</v>
      </c>
      <c r="M216" s="12" t="s">
        <v>38</v>
      </c>
      <c r="N216" s="9" t="s">
        <v>0</v>
      </c>
      <c r="O216" s="9" t="s">
        <v>4</v>
      </c>
      <c r="P216" s="9" t="s">
        <v>4</v>
      </c>
      <c r="Q216" s="9" t="s">
        <v>52</v>
      </c>
      <c r="R216" s="180">
        <v>46162</v>
      </c>
      <c r="S216" s="11">
        <v>13.01</v>
      </c>
      <c r="T216" s="11">
        <v>13.52</v>
      </c>
      <c r="U216" s="10">
        <v>320</v>
      </c>
      <c r="V216" s="10">
        <v>322</v>
      </c>
      <c r="W216" s="23" t="s">
        <v>1</v>
      </c>
      <c r="X216" s="9" t="s">
        <v>0</v>
      </c>
      <c r="Y216" s="7"/>
    </row>
    <row r="217" spans="1:25" s="98" customFormat="1" ht="21.95" hidden="1" customHeight="1" x14ac:dyDescent="0.25">
      <c r="A217" s="9" t="s">
        <v>7546</v>
      </c>
      <c r="B217" s="9" t="s">
        <v>334</v>
      </c>
      <c r="C217" s="15" t="s">
        <v>570</v>
      </c>
      <c r="D217" s="15" t="s">
        <v>707</v>
      </c>
      <c r="E217" s="15" t="s">
        <v>28</v>
      </c>
      <c r="F217" s="14" t="s">
        <v>10</v>
      </c>
      <c r="G217" s="7" t="s">
        <v>20</v>
      </c>
      <c r="H217" s="9">
        <v>110</v>
      </c>
      <c r="I217" s="9"/>
      <c r="J217" s="9" t="s">
        <v>8</v>
      </c>
      <c r="K217" s="9" t="s">
        <v>94</v>
      </c>
      <c r="L217" s="19">
        <v>46157</v>
      </c>
      <c r="M217" s="23" t="s">
        <v>49</v>
      </c>
      <c r="N217" s="9" t="s">
        <v>5</v>
      </c>
      <c r="O217" s="9"/>
      <c r="P217" s="9"/>
      <c r="Q217" s="9"/>
      <c r="R217" s="9"/>
      <c r="S217" s="11"/>
      <c r="T217" s="11"/>
      <c r="U217" s="10"/>
      <c r="V217" s="10"/>
      <c r="W217" s="9"/>
      <c r="X217" s="9"/>
      <c r="Y217" s="7"/>
    </row>
    <row r="218" spans="1:25" s="98" customFormat="1" ht="21.95" hidden="1" customHeight="1" x14ac:dyDescent="0.25">
      <c r="A218" s="9" t="s">
        <v>7547</v>
      </c>
      <c r="B218" s="9" t="s">
        <v>468</v>
      </c>
      <c r="C218" s="15" t="s">
        <v>467</v>
      </c>
      <c r="D218" s="15" t="s">
        <v>707</v>
      </c>
      <c r="E218" s="15" t="s">
        <v>33</v>
      </c>
      <c r="F218" s="14" t="s">
        <v>10</v>
      </c>
      <c r="G218" s="7" t="s">
        <v>32</v>
      </c>
      <c r="H218" s="9">
        <v>108</v>
      </c>
      <c r="I218" s="9"/>
      <c r="J218" s="9"/>
      <c r="K218" s="9" t="s">
        <v>79</v>
      </c>
      <c r="L218" s="13"/>
      <c r="M218" s="12"/>
      <c r="N218" s="9"/>
      <c r="O218" s="9"/>
      <c r="P218" s="9"/>
      <c r="Q218" s="9" t="s">
        <v>436</v>
      </c>
      <c r="R218" s="9"/>
      <c r="S218" s="11"/>
      <c r="T218" s="11"/>
      <c r="U218" s="10"/>
      <c r="V218" s="10"/>
      <c r="W218" s="9"/>
      <c r="X218" s="9"/>
      <c r="Y218" s="7"/>
    </row>
    <row r="219" spans="1:25" s="98" customFormat="1" ht="21.95" hidden="1" customHeight="1" x14ac:dyDescent="0.25">
      <c r="A219" s="9" t="s">
        <v>406</v>
      </c>
      <c r="B219" s="9" t="s">
        <v>92</v>
      </c>
      <c r="C219" s="15" t="s">
        <v>115</v>
      </c>
      <c r="D219" s="15" t="s">
        <v>707</v>
      </c>
      <c r="E219" s="15" t="s">
        <v>279</v>
      </c>
      <c r="F219" s="14" t="s">
        <v>278</v>
      </c>
      <c r="G219" s="7" t="s">
        <v>32</v>
      </c>
      <c r="H219" s="9">
        <v>100</v>
      </c>
      <c r="I219" s="9"/>
      <c r="J219" s="9" t="s">
        <v>53</v>
      </c>
      <c r="K219" s="9" t="s">
        <v>79</v>
      </c>
      <c r="L219" s="19">
        <v>46157</v>
      </c>
      <c r="M219" s="23" t="s">
        <v>49</v>
      </c>
      <c r="N219" s="9" t="s">
        <v>5</v>
      </c>
      <c r="O219" s="9"/>
      <c r="P219" s="9"/>
      <c r="Q219" s="9" t="s">
        <v>2</v>
      </c>
      <c r="R219" s="17">
        <v>46163</v>
      </c>
      <c r="S219" s="11"/>
      <c r="T219" s="11"/>
      <c r="U219" s="10"/>
      <c r="V219" s="10"/>
      <c r="W219" s="23" t="s">
        <v>1</v>
      </c>
      <c r="X219" s="9" t="s">
        <v>0</v>
      </c>
      <c r="Y219" s="7"/>
    </row>
    <row r="220" spans="1:25" s="98" customFormat="1" ht="21.95" hidden="1" customHeight="1" x14ac:dyDescent="0.25">
      <c r="A220" s="9" t="s">
        <v>404</v>
      </c>
      <c r="B220" s="9" t="s">
        <v>601</v>
      </c>
      <c r="C220" s="15" t="s">
        <v>600</v>
      </c>
      <c r="D220" s="15" t="s">
        <v>707</v>
      </c>
      <c r="E220" s="15" t="s">
        <v>279</v>
      </c>
      <c r="F220" s="14" t="s">
        <v>278</v>
      </c>
      <c r="G220" s="7" t="s">
        <v>32</v>
      </c>
      <c r="H220" s="9">
        <v>108</v>
      </c>
      <c r="I220" s="9"/>
      <c r="J220" s="9" t="s">
        <v>8</v>
      </c>
      <c r="K220" s="9" t="s">
        <v>79</v>
      </c>
      <c r="L220" s="19">
        <v>46158</v>
      </c>
      <c r="M220" s="12" t="s">
        <v>38</v>
      </c>
      <c r="N220" s="9" t="s">
        <v>0</v>
      </c>
      <c r="O220" s="9" t="s">
        <v>4</v>
      </c>
      <c r="P220" s="9" t="s">
        <v>4</v>
      </c>
      <c r="Q220" s="9" t="s">
        <v>17</v>
      </c>
      <c r="R220" s="17">
        <v>46160</v>
      </c>
      <c r="S220" s="11">
        <v>13.2</v>
      </c>
      <c r="T220" s="11">
        <v>13.89</v>
      </c>
      <c r="U220" s="10">
        <v>300</v>
      </c>
      <c r="V220" s="10">
        <v>312</v>
      </c>
      <c r="W220" s="9" t="s">
        <v>16</v>
      </c>
      <c r="X220" s="9" t="s">
        <v>15</v>
      </c>
      <c r="Y220" s="7"/>
    </row>
    <row r="221" spans="1:25" s="98" customFormat="1" ht="21.95" hidden="1" customHeight="1" x14ac:dyDescent="0.25">
      <c r="A221" s="9" t="s">
        <v>7548</v>
      </c>
      <c r="B221" s="9" t="s">
        <v>614</v>
      </c>
      <c r="C221" s="15" t="s">
        <v>542</v>
      </c>
      <c r="D221" s="15" t="s">
        <v>707</v>
      </c>
      <c r="E221" s="15" t="s">
        <v>28</v>
      </c>
      <c r="F221" s="14" t="s">
        <v>10</v>
      </c>
      <c r="G221" s="7" t="s">
        <v>20</v>
      </c>
      <c r="H221" s="9"/>
      <c r="I221" s="9"/>
      <c r="J221" s="9" t="s">
        <v>19</v>
      </c>
      <c r="K221" s="9" t="s">
        <v>7</v>
      </c>
      <c r="L221" s="19">
        <v>46158</v>
      </c>
      <c r="M221" s="12" t="s">
        <v>38</v>
      </c>
      <c r="N221" s="9" t="s">
        <v>0</v>
      </c>
      <c r="O221" s="9" t="s">
        <v>18</v>
      </c>
      <c r="P221" s="9" t="s">
        <v>3</v>
      </c>
      <c r="Q221" s="9" t="s">
        <v>2</v>
      </c>
      <c r="R221" s="33">
        <v>46162</v>
      </c>
      <c r="S221" s="11">
        <v>19.47</v>
      </c>
      <c r="T221" s="11">
        <v>18.670000000000002</v>
      </c>
      <c r="U221" s="10">
        <v>510</v>
      </c>
      <c r="V221" s="10">
        <v>536</v>
      </c>
      <c r="W221" s="9" t="s">
        <v>25</v>
      </c>
      <c r="X221" s="9" t="s">
        <v>5</v>
      </c>
      <c r="Y221" s="7"/>
    </row>
    <row r="222" spans="1:25" s="98" customFormat="1" ht="21.95" hidden="1" customHeight="1" x14ac:dyDescent="0.25">
      <c r="A222" s="9" t="s">
        <v>7549</v>
      </c>
      <c r="B222" s="9" t="s">
        <v>86</v>
      </c>
      <c r="C222" s="15" t="s">
        <v>85</v>
      </c>
      <c r="D222" s="15" t="s">
        <v>707</v>
      </c>
      <c r="E222" s="15" t="s">
        <v>21</v>
      </c>
      <c r="F222" s="14" t="s">
        <v>10</v>
      </c>
      <c r="G222" s="7" t="s">
        <v>20</v>
      </c>
      <c r="H222" s="9">
        <v>112</v>
      </c>
      <c r="I222" s="9"/>
      <c r="J222" s="9"/>
      <c r="K222" s="9" t="s">
        <v>7</v>
      </c>
      <c r="L222" s="13"/>
      <c r="M222" s="12"/>
      <c r="N222" s="9"/>
      <c r="O222" s="9"/>
      <c r="P222" s="9"/>
      <c r="Q222" s="9" t="s">
        <v>2</v>
      </c>
      <c r="R222" s="33">
        <v>46158</v>
      </c>
      <c r="S222" s="11">
        <v>33.15</v>
      </c>
      <c r="T222" s="11">
        <v>32.49</v>
      </c>
      <c r="U222" s="10">
        <v>372</v>
      </c>
      <c r="V222" s="10">
        <v>368</v>
      </c>
      <c r="W222" s="9" t="s">
        <v>25</v>
      </c>
      <c r="X222" s="9" t="s">
        <v>15</v>
      </c>
      <c r="Y222" s="7"/>
    </row>
    <row r="223" spans="1:25" s="98" customFormat="1" ht="21.95" hidden="1" customHeight="1" x14ac:dyDescent="0.25">
      <c r="A223" s="9" t="s">
        <v>7550</v>
      </c>
      <c r="B223" s="9" t="s">
        <v>137</v>
      </c>
      <c r="C223" s="15" t="s">
        <v>136</v>
      </c>
      <c r="D223" s="15"/>
      <c r="E223" s="15" t="s">
        <v>28</v>
      </c>
      <c r="F223" s="14" t="s">
        <v>10</v>
      </c>
      <c r="G223" s="7" t="s">
        <v>20</v>
      </c>
      <c r="H223" s="9">
        <v>108</v>
      </c>
      <c r="I223" s="9"/>
      <c r="J223" s="9"/>
      <c r="K223" s="9" t="s">
        <v>7</v>
      </c>
      <c r="L223" s="13"/>
      <c r="M223" s="12"/>
      <c r="N223" s="9"/>
      <c r="O223" s="9"/>
      <c r="P223" s="9"/>
      <c r="Q223" s="9" t="s">
        <v>17</v>
      </c>
      <c r="R223" s="17">
        <v>46158</v>
      </c>
      <c r="S223" s="11">
        <v>20.47</v>
      </c>
      <c r="T223" s="11">
        <v>18.8</v>
      </c>
      <c r="U223" s="10">
        <v>512</v>
      </c>
      <c r="V223" s="10">
        <v>528</v>
      </c>
      <c r="W223" s="9" t="s">
        <v>16</v>
      </c>
      <c r="X223" s="9" t="s">
        <v>0</v>
      </c>
      <c r="Y223" s="7"/>
    </row>
    <row r="224" spans="1:25" s="270" customFormat="1" ht="21.95" hidden="1" customHeight="1" x14ac:dyDescent="0.25">
      <c r="A224" s="9" t="s">
        <v>7551</v>
      </c>
      <c r="B224" s="9" t="s">
        <v>204</v>
      </c>
      <c r="C224" s="15" t="s">
        <v>29</v>
      </c>
      <c r="D224" s="15" t="s">
        <v>707</v>
      </c>
      <c r="E224" s="15" t="s">
        <v>28</v>
      </c>
      <c r="F224" s="14" t="s">
        <v>10</v>
      </c>
      <c r="G224" s="7" t="s">
        <v>20</v>
      </c>
      <c r="H224" s="9">
        <v>112</v>
      </c>
      <c r="I224" s="9"/>
      <c r="J224" s="9"/>
      <c r="K224" s="9" t="s">
        <v>7</v>
      </c>
      <c r="L224" s="13"/>
      <c r="M224" s="12"/>
      <c r="N224" s="9"/>
      <c r="O224" s="9"/>
      <c r="P224" s="9"/>
      <c r="Q224" s="9" t="s">
        <v>17</v>
      </c>
      <c r="R224" s="17">
        <v>46158</v>
      </c>
      <c r="S224" s="11">
        <v>18.75</v>
      </c>
      <c r="T224" s="11">
        <v>18.34</v>
      </c>
      <c r="U224" s="10">
        <v>530</v>
      </c>
      <c r="V224" s="10">
        <v>518</v>
      </c>
      <c r="W224" s="9" t="s">
        <v>16</v>
      </c>
      <c r="X224" s="9" t="s">
        <v>0</v>
      </c>
      <c r="Y224" s="7"/>
    </row>
    <row r="225" spans="1:25" s="98" customFormat="1" ht="21.95" hidden="1" customHeight="1" x14ac:dyDescent="0.25">
      <c r="A225" s="9" t="s">
        <v>7552</v>
      </c>
      <c r="B225" s="9" t="s">
        <v>92</v>
      </c>
      <c r="C225" s="15" t="s">
        <v>115</v>
      </c>
      <c r="D225" s="15" t="s">
        <v>707</v>
      </c>
      <c r="E225" s="15" t="s">
        <v>21</v>
      </c>
      <c r="F225" s="14" t="s">
        <v>10</v>
      </c>
      <c r="G225" s="7" t="s">
        <v>20</v>
      </c>
      <c r="H225" s="9">
        <v>100</v>
      </c>
      <c r="I225" s="9" t="s">
        <v>54</v>
      </c>
      <c r="J225" s="9"/>
      <c r="K225" s="9" t="s">
        <v>7</v>
      </c>
      <c r="L225" s="13"/>
      <c r="M225" s="12"/>
      <c r="N225" s="9"/>
      <c r="O225" s="9"/>
      <c r="P225" s="9"/>
      <c r="Q225" s="9" t="s">
        <v>52</v>
      </c>
      <c r="R225" s="17">
        <v>46158</v>
      </c>
      <c r="S225" s="11">
        <v>32.119999999999997</v>
      </c>
      <c r="T225" s="11">
        <v>31.57</v>
      </c>
      <c r="U225" s="10">
        <v>380</v>
      </c>
      <c r="V225" s="10">
        <v>376</v>
      </c>
      <c r="W225" s="23" t="s">
        <v>1</v>
      </c>
      <c r="X225" s="9" t="s">
        <v>5</v>
      </c>
      <c r="Y225" s="7"/>
    </row>
    <row r="226" spans="1:25" s="98" customFormat="1" ht="21.95" hidden="1" customHeight="1" x14ac:dyDescent="0.25">
      <c r="A226" s="9" t="s">
        <v>7553</v>
      </c>
      <c r="B226" s="9" t="s">
        <v>145</v>
      </c>
      <c r="C226" s="15" t="s">
        <v>140</v>
      </c>
      <c r="D226" s="15"/>
      <c r="E226" s="15" t="s">
        <v>33</v>
      </c>
      <c r="F226" s="14" t="s">
        <v>10</v>
      </c>
      <c r="G226" s="7" t="s">
        <v>32</v>
      </c>
      <c r="H226" s="9">
        <v>100</v>
      </c>
      <c r="I226" s="9"/>
      <c r="J226" s="9" t="s">
        <v>19</v>
      </c>
      <c r="K226" s="9" t="s">
        <v>79</v>
      </c>
      <c r="L226" s="19">
        <v>46157</v>
      </c>
      <c r="M226" s="23" t="s">
        <v>49</v>
      </c>
      <c r="N226" s="9" t="s">
        <v>5</v>
      </c>
      <c r="O226" s="9" t="s">
        <v>18</v>
      </c>
      <c r="P226" s="9" t="s">
        <v>3</v>
      </c>
      <c r="Q226" s="9" t="s">
        <v>52</v>
      </c>
      <c r="R226" s="17">
        <v>46158</v>
      </c>
      <c r="S226" s="11">
        <v>7.84</v>
      </c>
      <c r="T226" s="11">
        <v>7.43</v>
      </c>
      <c r="U226" s="10">
        <v>200</v>
      </c>
      <c r="V226" s="10">
        <v>216</v>
      </c>
      <c r="W226" s="9" t="s">
        <v>16</v>
      </c>
      <c r="X226" s="9" t="s">
        <v>0</v>
      </c>
      <c r="Y226" s="7" t="s">
        <v>140</v>
      </c>
    </row>
    <row r="227" spans="1:25" s="98" customFormat="1" ht="21.95" hidden="1" customHeight="1" x14ac:dyDescent="0.25">
      <c r="A227" s="9" t="s">
        <v>7554</v>
      </c>
      <c r="B227" s="9" t="s">
        <v>590</v>
      </c>
      <c r="C227" s="15" t="s">
        <v>589</v>
      </c>
      <c r="D227" s="15"/>
      <c r="E227" s="15" t="s">
        <v>33</v>
      </c>
      <c r="F227" s="14" t="s">
        <v>10</v>
      </c>
      <c r="G227" s="7" t="s">
        <v>32</v>
      </c>
      <c r="H227" s="9">
        <v>108</v>
      </c>
      <c r="I227" s="9"/>
      <c r="J227" s="9" t="s">
        <v>42</v>
      </c>
      <c r="K227" s="9" t="s">
        <v>79</v>
      </c>
      <c r="L227" s="19">
        <v>46158</v>
      </c>
      <c r="M227" s="12" t="s">
        <v>38</v>
      </c>
      <c r="N227" s="9" t="s">
        <v>0</v>
      </c>
      <c r="O227" s="9" t="s">
        <v>4</v>
      </c>
      <c r="P227" s="9" t="s">
        <v>4</v>
      </c>
      <c r="Q227" s="9" t="s">
        <v>52</v>
      </c>
      <c r="R227" s="17">
        <v>46158</v>
      </c>
      <c r="S227" s="11">
        <v>13.25</v>
      </c>
      <c r="T227" s="11">
        <v>13.66</v>
      </c>
      <c r="U227" s="10">
        <v>324</v>
      </c>
      <c r="V227" s="10">
        <v>326</v>
      </c>
      <c r="W227" s="23" t="s">
        <v>1</v>
      </c>
      <c r="X227" s="9" t="s">
        <v>5</v>
      </c>
      <c r="Y227" s="7"/>
    </row>
    <row r="228" spans="1:25" s="98" customFormat="1" ht="21.95" hidden="1" customHeight="1" x14ac:dyDescent="0.25">
      <c r="A228" s="9" t="s">
        <v>401</v>
      </c>
      <c r="B228" s="9" t="s">
        <v>468</v>
      </c>
      <c r="C228" s="15" t="s">
        <v>467</v>
      </c>
      <c r="D228" s="15"/>
      <c r="E228" s="15" t="s">
        <v>279</v>
      </c>
      <c r="F228" s="14" t="s">
        <v>278</v>
      </c>
      <c r="G228" s="7" t="s">
        <v>9</v>
      </c>
      <c r="H228" s="9">
        <v>108</v>
      </c>
      <c r="I228" s="9"/>
      <c r="J228" s="9"/>
      <c r="K228" s="9" t="s">
        <v>332</v>
      </c>
      <c r="L228" s="19">
        <v>46158</v>
      </c>
      <c r="M228" s="23" t="s">
        <v>49</v>
      </c>
      <c r="N228" s="9" t="s">
        <v>5</v>
      </c>
      <c r="O228" s="9" t="s">
        <v>3</v>
      </c>
      <c r="P228" s="9" t="s">
        <v>18</v>
      </c>
      <c r="Q228" s="9" t="s">
        <v>161</v>
      </c>
      <c r="R228" s="17">
        <v>46159</v>
      </c>
      <c r="S228" s="11">
        <v>13.51</v>
      </c>
      <c r="T228" s="11">
        <v>13.39</v>
      </c>
      <c r="U228" s="10">
        <v>310</v>
      </c>
      <c r="V228" s="10">
        <v>316</v>
      </c>
      <c r="W228" s="9" t="s">
        <v>16</v>
      </c>
      <c r="X228" s="9" t="s">
        <v>15</v>
      </c>
      <c r="Y228" s="7"/>
    </row>
    <row r="229" spans="1:25" s="98" customFormat="1" ht="21.95" hidden="1" customHeight="1" x14ac:dyDescent="0.25">
      <c r="A229" s="9" t="s">
        <v>7555</v>
      </c>
      <c r="B229" s="9" t="s">
        <v>582</v>
      </c>
      <c r="C229" s="15" t="s">
        <v>817</v>
      </c>
      <c r="D229" s="15" t="s">
        <v>707</v>
      </c>
      <c r="E229" s="15" t="s">
        <v>33</v>
      </c>
      <c r="F229" s="14" t="s">
        <v>10</v>
      </c>
      <c r="G229" s="7" t="s">
        <v>32</v>
      </c>
      <c r="H229" s="9">
        <v>100</v>
      </c>
      <c r="I229" s="9" t="s">
        <v>54</v>
      </c>
      <c r="J229" s="9" t="s">
        <v>53</v>
      </c>
      <c r="K229" s="9" t="s">
        <v>79</v>
      </c>
      <c r="L229" s="19">
        <v>46158</v>
      </c>
      <c r="M229" s="12" t="s">
        <v>38</v>
      </c>
      <c r="N229" s="9"/>
      <c r="O229" s="9" t="s">
        <v>4</v>
      </c>
      <c r="P229" s="9" t="s">
        <v>4</v>
      </c>
      <c r="Q229" s="9" t="s">
        <v>161</v>
      </c>
      <c r="R229" s="17">
        <v>46159</v>
      </c>
      <c r="S229" s="11">
        <v>7.89</v>
      </c>
      <c r="T229" s="11">
        <v>8.02</v>
      </c>
      <c r="U229" s="10">
        <v>210</v>
      </c>
      <c r="V229" s="10">
        <v>200</v>
      </c>
      <c r="W229" s="9" t="s">
        <v>16</v>
      </c>
      <c r="X229" s="9" t="s">
        <v>15</v>
      </c>
      <c r="Y229" s="7"/>
    </row>
    <row r="230" spans="1:25" s="98" customFormat="1" ht="21.95" hidden="1" customHeight="1" x14ac:dyDescent="0.25">
      <c r="A230" s="9" t="s">
        <v>7556</v>
      </c>
      <c r="B230" s="9" t="s">
        <v>350</v>
      </c>
      <c r="C230" s="15" t="s">
        <v>473</v>
      </c>
      <c r="D230" s="15"/>
      <c r="E230" s="15" t="s">
        <v>28</v>
      </c>
      <c r="F230" s="14" t="s">
        <v>10</v>
      </c>
      <c r="G230" s="7" t="s">
        <v>20</v>
      </c>
      <c r="H230" s="9">
        <v>110</v>
      </c>
      <c r="I230" s="9"/>
      <c r="J230" s="9" t="s">
        <v>27</v>
      </c>
      <c r="K230" s="9" t="s">
        <v>360</v>
      </c>
      <c r="L230" s="19">
        <v>46158</v>
      </c>
      <c r="M230" s="12" t="s">
        <v>38</v>
      </c>
      <c r="N230" s="9" t="s">
        <v>0</v>
      </c>
      <c r="O230" s="9" t="s">
        <v>3</v>
      </c>
      <c r="P230" s="9" t="s">
        <v>18</v>
      </c>
      <c r="Q230" s="9" t="s">
        <v>17</v>
      </c>
      <c r="R230" s="17">
        <v>46158</v>
      </c>
      <c r="S230" s="11">
        <v>19.63</v>
      </c>
      <c r="T230" s="11">
        <v>18.55</v>
      </c>
      <c r="U230" s="10">
        <v>534</v>
      </c>
      <c r="V230" s="10">
        <v>520</v>
      </c>
      <c r="W230" s="23" t="s">
        <v>1</v>
      </c>
      <c r="X230" s="9" t="s">
        <v>5</v>
      </c>
      <c r="Y230" s="7"/>
    </row>
    <row r="231" spans="1:25" s="98" customFormat="1" ht="21.95" hidden="1" customHeight="1" x14ac:dyDescent="0.25">
      <c r="A231" s="9" t="s">
        <v>7557</v>
      </c>
      <c r="B231" s="9" t="s">
        <v>113</v>
      </c>
      <c r="C231" s="15" t="s">
        <v>112</v>
      </c>
      <c r="D231" s="15"/>
      <c r="E231" s="15" t="s">
        <v>21</v>
      </c>
      <c r="F231" s="14" t="s">
        <v>10</v>
      </c>
      <c r="G231" s="7" t="s">
        <v>20</v>
      </c>
      <c r="H231" s="9">
        <v>110</v>
      </c>
      <c r="I231" s="9">
        <v>1</v>
      </c>
      <c r="J231" s="9" t="s">
        <v>84</v>
      </c>
      <c r="K231" s="9" t="s">
        <v>7</v>
      </c>
      <c r="L231" s="19">
        <v>46158</v>
      </c>
      <c r="M231" s="23" t="s">
        <v>49</v>
      </c>
      <c r="N231" s="9" t="s">
        <v>5</v>
      </c>
      <c r="O231" s="9" t="s">
        <v>4</v>
      </c>
      <c r="P231" s="9" t="s">
        <v>4</v>
      </c>
      <c r="Q231" s="9"/>
      <c r="R231" s="17">
        <v>46158</v>
      </c>
      <c r="S231" s="11"/>
      <c r="T231" s="11"/>
      <c r="U231" s="10"/>
      <c r="V231" s="10"/>
      <c r="W231" s="9"/>
      <c r="X231" s="9"/>
      <c r="Y231" s="7"/>
    </row>
    <row r="232" spans="1:25" s="98" customFormat="1" ht="21.95" hidden="1" customHeight="1" x14ac:dyDescent="0.25">
      <c r="A232" s="9" t="s">
        <v>7558</v>
      </c>
      <c r="B232" s="9" t="s">
        <v>885</v>
      </c>
      <c r="C232" s="15" t="s">
        <v>55</v>
      </c>
      <c r="D232" s="15"/>
      <c r="E232" s="15" t="s">
        <v>28</v>
      </c>
      <c r="F232" s="14" t="s">
        <v>10</v>
      </c>
      <c r="G232" s="7" t="s">
        <v>20</v>
      </c>
      <c r="H232" s="9">
        <v>110</v>
      </c>
      <c r="I232" s="9"/>
      <c r="J232" s="9" t="s">
        <v>84</v>
      </c>
      <c r="K232" s="9" t="s">
        <v>360</v>
      </c>
      <c r="L232" s="19">
        <v>46158</v>
      </c>
      <c r="M232" s="12" t="s">
        <v>38</v>
      </c>
      <c r="N232" s="9" t="s">
        <v>0</v>
      </c>
      <c r="O232" s="9" t="s">
        <v>3</v>
      </c>
      <c r="P232" s="9" t="s">
        <v>18</v>
      </c>
      <c r="Q232" s="9" t="s">
        <v>17</v>
      </c>
      <c r="R232" s="33">
        <v>46158</v>
      </c>
      <c r="S232" s="11">
        <v>20.3</v>
      </c>
      <c r="T232" s="11">
        <v>20.49</v>
      </c>
      <c r="U232" s="10">
        <v>508</v>
      </c>
      <c r="V232" s="10">
        <v>526</v>
      </c>
      <c r="W232" s="9" t="s">
        <v>25</v>
      </c>
      <c r="X232" s="9" t="s">
        <v>15</v>
      </c>
      <c r="Y232" s="7"/>
    </row>
    <row r="233" spans="1:25" s="98" customFormat="1" ht="21.95" hidden="1" customHeight="1" x14ac:dyDescent="0.25">
      <c r="A233" s="9" t="s">
        <v>400</v>
      </c>
      <c r="B233" s="9" t="s">
        <v>690</v>
      </c>
      <c r="C233" s="15" t="s">
        <v>689</v>
      </c>
      <c r="D233" s="15"/>
      <c r="E233" s="15" t="s">
        <v>279</v>
      </c>
      <c r="F233" s="14" t="s">
        <v>278</v>
      </c>
      <c r="G233" s="7" t="s">
        <v>9</v>
      </c>
      <c r="H233" s="9">
        <v>112</v>
      </c>
      <c r="I233" s="9">
        <v>1</v>
      </c>
      <c r="J233" s="9" t="s">
        <v>42</v>
      </c>
      <c r="K233" s="9" t="s">
        <v>332</v>
      </c>
      <c r="L233" s="19">
        <v>46158</v>
      </c>
      <c r="M233" s="12" t="s">
        <v>6</v>
      </c>
      <c r="N233" s="9" t="s">
        <v>15</v>
      </c>
      <c r="O233" s="9" t="s">
        <v>4</v>
      </c>
      <c r="P233" s="9" t="s">
        <v>3</v>
      </c>
      <c r="Q233" s="9" t="s">
        <v>17</v>
      </c>
      <c r="R233" s="33">
        <v>46159</v>
      </c>
      <c r="S233" s="11">
        <v>13.37</v>
      </c>
      <c r="T233" s="11">
        <v>13.37</v>
      </c>
      <c r="U233" s="10">
        <v>312</v>
      </c>
      <c r="V233" s="10">
        <v>302</v>
      </c>
      <c r="W233" s="9" t="s">
        <v>25</v>
      </c>
      <c r="X233" s="9" t="s">
        <v>5</v>
      </c>
      <c r="Y233" s="7"/>
    </row>
    <row r="234" spans="1:25" s="98" customFormat="1" ht="21.95" hidden="1" customHeight="1" x14ac:dyDescent="0.25">
      <c r="A234" s="9" t="s">
        <v>7559</v>
      </c>
      <c r="B234" s="9" t="s">
        <v>102</v>
      </c>
      <c r="C234" s="15" t="s">
        <v>814</v>
      </c>
      <c r="D234" s="15" t="s">
        <v>707</v>
      </c>
      <c r="E234" s="15" t="s">
        <v>28</v>
      </c>
      <c r="F234" s="14" t="s">
        <v>10</v>
      </c>
      <c r="G234" s="7" t="s">
        <v>20</v>
      </c>
      <c r="H234" s="9">
        <v>106</v>
      </c>
      <c r="I234" s="9">
        <v>2</v>
      </c>
      <c r="J234" s="9" t="s">
        <v>19</v>
      </c>
      <c r="K234" s="9" t="s">
        <v>360</v>
      </c>
      <c r="L234" s="19">
        <v>46158</v>
      </c>
      <c r="M234" s="23" t="s">
        <v>49</v>
      </c>
      <c r="N234" s="9" t="s">
        <v>5</v>
      </c>
      <c r="O234" s="9" t="s">
        <v>4</v>
      </c>
      <c r="P234" s="9" t="s">
        <v>3</v>
      </c>
      <c r="Q234" s="9" t="s">
        <v>2</v>
      </c>
      <c r="R234" s="17">
        <v>46159</v>
      </c>
      <c r="S234" s="11">
        <v>18.8</v>
      </c>
      <c r="T234" s="11">
        <v>19.41</v>
      </c>
      <c r="U234" s="10">
        <v>540</v>
      </c>
      <c r="V234" s="10">
        <v>512</v>
      </c>
      <c r="W234" s="9" t="s">
        <v>16</v>
      </c>
      <c r="X234" s="9" t="s">
        <v>15</v>
      </c>
      <c r="Y234" s="7"/>
    </row>
    <row r="235" spans="1:25" s="270" customFormat="1" ht="21.95" hidden="1" customHeight="1" x14ac:dyDescent="0.25">
      <c r="A235" s="9" t="s">
        <v>7560</v>
      </c>
      <c r="B235" s="9" t="s">
        <v>1217</v>
      </c>
      <c r="C235" s="15" t="s">
        <v>1517</v>
      </c>
      <c r="D235" s="15" t="s">
        <v>707</v>
      </c>
      <c r="E235" s="15" t="s">
        <v>33</v>
      </c>
      <c r="F235" s="14" t="s">
        <v>10</v>
      </c>
      <c r="G235" s="7" t="s">
        <v>32</v>
      </c>
      <c r="H235" s="9">
        <v>100</v>
      </c>
      <c r="I235" s="9" t="s">
        <v>54</v>
      </c>
      <c r="J235" s="9" t="s">
        <v>53</v>
      </c>
      <c r="K235" s="9" t="s">
        <v>79</v>
      </c>
      <c r="L235" s="19">
        <v>46158</v>
      </c>
      <c r="M235" s="23" t="s">
        <v>49</v>
      </c>
      <c r="N235" s="9" t="s">
        <v>5</v>
      </c>
      <c r="O235" s="9" t="s">
        <v>3</v>
      </c>
      <c r="P235" s="9" t="s">
        <v>18</v>
      </c>
      <c r="Q235" s="9" t="s">
        <v>17</v>
      </c>
      <c r="R235" s="17">
        <v>46162</v>
      </c>
      <c r="S235" s="11">
        <v>7.51</v>
      </c>
      <c r="T235" s="11">
        <v>7.85</v>
      </c>
      <c r="U235" s="10">
        <v>200</v>
      </c>
      <c r="V235" s="10">
        <v>202</v>
      </c>
      <c r="W235" s="23" t="s">
        <v>1</v>
      </c>
      <c r="X235" s="9" t="s">
        <v>0</v>
      </c>
      <c r="Y235" s="7"/>
    </row>
    <row r="236" spans="1:25" s="98" customFormat="1" ht="21.95" hidden="1" customHeight="1" x14ac:dyDescent="0.25">
      <c r="A236" s="9" t="s">
        <v>7561</v>
      </c>
      <c r="B236" s="9" t="s">
        <v>118</v>
      </c>
      <c r="C236" s="15" t="s">
        <v>12</v>
      </c>
      <c r="D236" s="15" t="s">
        <v>707</v>
      </c>
      <c r="E236" s="15" t="s">
        <v>11</v>
      </c>
      <c r="F236" s="14" t="s">
        <v>10</v>
      </c>
      <c r="G236" s="7" t="s">
        <v>9</v>
      </c>
      <c r="H236" s="9">
        <v>112</v>
      </c>
      <c r="I236" s="9">
        <v>1</v>
      </c>
      <c r="J236" s="9" t="s">
        <v>19</v>
      </c>
      <c r="K236" s="9" t="s">
        <v>318</v>
      </c>
      <c r="L236" s="19">
        <v>46158</v>
      </c>
      <c r="M236" s="12" t="s">
        <v>6</v>
      </c>
      <c r="N236" s="9" t="s">
        <v>15</v>
      </c>
      <c r="O236" s="9" t="s">
        <v>3</v>
      </c>
      <c r="P236" s="9" t="s">
        <v>18</v>
      </c>
      <c r="Q236" s="9" t="s">
        <v>2</v>
      </c>
      <c r="R236" s="33">
        <v>46162</v>
      </c>
      <c r="S236" s="11">
        <v>11.91</v>
      </c>
      <c r="T236" s="11">
        <v>11.96</v>
      </c>
      <c r="U236" s="10">
        <v>142</v>
      </c>
      <c r="V236" s="10">
        <v>148</v>
      </c>
      <c r="W236" s="9" t="s">
        <v>25</v>
      </c>
      <c r="X236" s="9" t="s">
        <v>5</v>
      </c>
      <c r="Y236" s="7"/>
    </row>
    <row r="237" spans="1:25" s="98" customFormat="1" ht="21.95" hidden="1" customHeight="1" x14ac:dyDescent="0.25">
      <c r="A237" s="9" t="s">
        <v>7562</v>
      </c>
      <c r="B237" s="9" t="s">
        <v>334</v>
      </c>
      <c r="C237" s="15" t="s">
        <v>570</v>
      </c>
      <c r="D237" s="15"/>
      <c r="E237" s="15" t="s">
        <v>28</v>
      </c>
      <c r="F237" s="14" t="s">
        <v>10</v>
      </c>
      <c r="G237" s="7" t="s">
        <v>20</v>
      </c>
      <c r="H237" s="9">
        <v>112</v>
      </c>
      <c r="I237" s="9">
        <v>1</v>
      </c>
      <c r="J237" s="9" t="s">
        <v>27</v>
      </c>
      <c r="K237" s="9" t="s">
        <v>360</v>
      </c>
      <c r="L237" s="19">
        <v>46158</v>
      </c>
      <c r="M237" s="23" t="s">
        <v>49</v>
      </c>
      <c r="N237" s="9" t="s">
        <v>5</v>
      </c>
      <c r="O237" s="9" t="s">
        <v>3</v>
      </c>
      <c r="P237" s="9" t="s">
        <v>18</v>
      </c>
      <c r="Q237" s="9" t="s">
        <v>17</v>
      </c>
      <c r="R237" s="33">
        <v>46158</v>
      </c>
      <c r="S237" s="11">
        <v>19.760000000000002</v>
      </c>
      <c r="T237" s="11">
        <v>19.03</v>
      </c>
      <c r="U237" s="10">
        <v>512</v>
      </c>
      <c r="V237" s="10">
        <v>528</v>
      </c>
      <c r="W237" s="9" t="s">
        <v>25</v>
      </c>
      <c r="X237" s="9" t="s">
        <v>15</v>
      </c>
      <c r="Y237" s="7"/>
    </row>
    <row r="238" spans="1:25" s="98" customFormat="1" ht="21.95" hidden="1" customHeight="1" x14ac:dyDescent="0.25">
      <c r="A238" s="9" t="s">
        <v>7563</v>
      </c>
      <c r="B238" s="9" t="s">
        <v>145</v>
      </c>
      <c r="C238" s="15" t="s">
        <v>139</v>
      </c>
      <c r="D238" s="15"/>
      <c r="E238" s="15" t="s">
        <v>21</v>
      </c>
      <c r="F238" s="14" t="s">
        <v>10</v>
      </c>
      <c r="G238" s="7" t="s">
        <v>20</v>
      </c>
      <c r="H238" s="9"/>
      <c r="I238" s="9">
        <v>2</v>
      </c>
      <c r="J238" s="9" t="s">
        <v>8</v>
      </c>
      <c r="K238" s="9" t="s">
        <v>7</v>
      </c>
      <c r="L238" s="19">
        <v>46158</v>
      </c>
      <c r="M238" s="12" t="s">
        <v>6</v>
      </c>
      <c r="N238" s="9" t="s">
        <v>15</v>
      </c>
      <c r="O238" s="9" t="s">
        <v>4</v>
      </c>
      <c r="P238" s="9" t="s">
        <v>4</v>
      </c>
      <c r="Q238" s="9" t="s">
        <v>52</v>
      </c>
      <c r="R238" s="33">
        <v>46158</v>
      </c>
      <c r="S238" s="11">
        <v>32.21</v>
      </c>
      <c r="T238" s="11">
        <v>33.04</v>
      </c>
      <c r="U238" s="10">
        <v>372</v>
      </c>
      <c r="V238" s="10">
        <v>384</v>
      </c>
      <c r="W238" s="9" t="s">
        <v>25</v>
      </c>
      <c r="X238" s="9" t="s">
        <v>15</v>
      </c>
      <c r="Y238" s="7"/>
    </row>
    <row r="239" spans="1:25" s="98" customFormat="1" ht="21.95" hidden="1" customHeight="1" x14ac:dyDescent="0.25">
      <c r="A239" s="9" t="s">
        <v>7564</v>
      </c>
      <c r="B239" s="9" t="s">
        <v>179</v>
      </c>
      <c r="C239" s="15" t="s">
        <v>178</v>
      </c>
      <c r="D239" s="15" t="s">
        <v>707</v>
      </c>
      <c r="E239" s="15" t="s">
        <v>28</v>
      </c>
      <c r="F239" s="14" t="s">
        <v>10</v>
      </c>
      <c r="G239" s="7" t="s">
        <v>20</v>
      </c>
      <c r="H239" s="9">
        <v>110</v>
      </c>
      <c r="I239" s="9">
        <v>2</v>
      </c>
      <c r="J239" s="9" t="s">
        <v>84</v>
      </c>
      <c r="K239" s="9" t="s">
        <v>360</v>
      </c>
      <c r="L239" s="19">
        <v>46158</v>
      </c>
      <c r="M239" s="12" t="s">
        <v>6</v>
      </c>
      <c r="N239" s="9" t="s">
        <v>15</v>
      </c>
      <c r="O239" s="9" t="s">
        <v>3</v>
      </c>
      <c r="P239" s="9" t="s">
        <v>18</v>
      </c>
      <c r="Q239" s="9" t="s">
        <v>52</v>
      </c>
      <c r="R239" s="17">
        <v>46159</v>
      </c>
      <c r="S239" s="11">
        <v>19.36</v>
      </c>
      <c r="T239" s="11">
        <v>18.690000000000001</v>
      </c>
      <c r="U239" s="10">
        <v>534</v>
      </c>
      <c r="V239" s="10">
        <v>530</v>
      </c>
      <c r="W239" s="23" t="s">
        <v>1</v>
      </c>
      <c r="X239" s="9" t="s">
        <v>5</v>
      </c>
      <c r="Y239" s="7"/>
    </row>
    <row r="240" spans="1:25" s="98" customFormat="1" ht="21.95" hidden="1" customHeight="1" x14ac:dyDescent="0.25">
      <c r="A240" s="9" t="s">
        <v>398</v>
      </c>
      <c r="B240" s="9" t="s">
        <v>370</v>
      </c>
      <c r="C240" s="15" t="s">
        <v>80</v>
      </c>
      <c r="D240" s="15"/>
      <c r="E240" s="15" t="s">
        <v>279</v>
      </c>
      <c r="F240" s="14" t="s">
        <v>278</v>
      </c>
      <c r="G240" s="7" t="s">
        <v>9</v>
      </c>
      <c r="H240" s="9">
        <v>106</v>
      </c>
      <c r="I240" s="9">
        <v>2</v>
      </c>
      <c r="J240" s="9" t="s">
        <v>42</v>
      </c>
      <c r="K240" s="9" t="s">
        <v>332</v>
      </c>
      <c r="L240" s="19">
        <v>46158</v>
      </c>
      <c r="M240" s="23" t="s">
        <v>49</v>
      </c>
      <c r="N240" s="9" t="s">
        <v>5</v>
      </c>
      <c r="O240" s="9" t="s">
        <v>3</v>
      </c>
      <c r="P240" s="9" t="s">
        <v>18</v>
      </c>
      <c r="Q240" s="9" t="s">
        <v>17</v>
      </c>
      <c r="R240" s="17">
        <v>46159</v>
      </c>
      <c r="S240" s="11">
        <v>13.25</v>
      </c>
      <c r="T240" s="11">
        <v>13.64</v>
      </c>
      <c r="U240" s="10">
        <v>324</v>
      </c>
      <c r="V240" s="10">
        <v>316</v>
      </c>
      <c r="W240" s="23" t="s">
        <v>1</v>
      </c>
      <c r="X240" s="9" t="s">
        <v>0</v>
      </c>
      <c r="Y240" s="7"/>
    </row>
    <row r="241" spans="1:25" s="98" customFormat="1" ht="21.95" hidden="1" customHeight="1" x14ac:dyDescent="0.25">
      <c r="A241" s="9" t="s">
        <v>7565</v>
      </c>
      <c r="B241" s="9" t="s">
        <v>179</v>
      </c>
      <c r="C241" s="15" t="s">
        <v>178</v>
      </c>
      <c r="D241" s="15"/>
      <c r="E241" s="15" t="s">
        <v>21</v>
      </c>
      <c r="F241" s="14" t="s">
        <v>10</v>
      </c>
      <c r="G241" s="7" t="s">
        <v>20</v>
      </c>
      <c r="H241" s="9">
        <v>100</v>
      </c>
      <c r="I241" s="9" t="s">
        <v>54</v>
      </c>
      <c r="J241" s="9" t="s">
        <v>53</v>
      </c>
      <c r="K241" s="9" t="s">
        <v>7</v>
      </c>
      <c r="L241" s="13"/>
      <c r="M241" s="12"/>
      <c r="N241" s="9"/>
      <c r="O241" s="9" t="s">
        <v>18</v>
      </c>
      <c r="P241" s="9" t="s">
        <v>4</v>
      </c>
      <c r="Q241" s="9" t="s">
        <v>17</v>
      </c>
      <c r="R241" s="33">
        <v>46159</v>
      </c>
      <c r="S241" s="11">
        <v>30.68</v>
      </c>
      <c r="T241" s="11">
        <v>30.68</v>
      </c>
      <c r="U241" s="10">
        <v>390</v>
      </c>
      <c r="V241" s="10">
        <v>400</v>
      </c>
      <c r="W241" s="9" t="s">
        <v>25</v>
      </c>
      <c r="X241" s="9" t="s">
        <v>5</v>
      </c>
      <c r="Y241" s="7"/>
    </row>
    <row r="242" spans="1:25" s="98" customFormat="1" ht="21.95" hidden="1" customHeight="1" x14ac:dyDescent="0.25">
      <c r="A242" s="9" t="s">
        <v>7566</v>
      </c>
      <c r="B242" s="9" t="s">
        <v>145</v>
      </c>
      <c r="C242" s="15" t="s">
        <v>139</v>
      </c>
      <c r="D242" s="15"/>
      <c r="E242" s="15" t="s">
        <v>28</v>
      </c>
      <c r="F242" s="14" t="s">
        <v>10</v>
      </c>
      <c r="G242" s="7" t="s">
        <v>20</v>
      </c>
      <c r="H242" s="9">
        <v>100</v>
      </c>
      <c r="I242" s="9">
        <v>2</v>
      </c>
      <c r="J242" s="9" t="s">
        <v>27</v>
      </c>
      <c r="K242" s="9" t="s">
        <v>360</v>
      </c>
      <c r="L242" s="19">
        <v>46158</v>
      </c>
      <c r="M242" s="12" t="s">
        <v>6</v>
      </c>
      <c r="N242" s="9" t="s">
        <v>15</v>
      </c>
      <c r="O242" s="9" t="s">
        <v>3</v>
      </c>
      <c r="P242" s="9" t="s">
        <v>18</v>
      </c>
      <c r="Q242" s="9" t="s">
        <v>52</v>
      </c>
      <c r="R242" s="17">
        <v>46159</v>
      </c>
      <c r="S242" s="11">
        <v>19.36</v>
      </c>
      <c r="T242" s="11">
        <v>18.57</v>
      </c>
      <c r="U242" s="10">
        <v>534</v>
      </c>
      <c r="V242" s="10">
        <v>526</v>
      </c>
      <c r="W242" s="23" t="s">
        <v>1</v>
      </c>
      <c r="X242" s="9" t="s">
        <v>0</v>
      </c>
      <c r="Y242" s="7"/>
    </row>
    <row r="243" spans="1:25" s="98" customFormat="1" ht="21.95" hidden="1" customHeight="1" x14ac:dyDescent="0.25">
      <c r="A243" s="9" t="s">
        <v>7567</v>
      </c>
      <c r="B243" s="9" t="s">
        <v>1730</v>
      </c>
      <c r="C243" s="15" t="s">
        <v>220</v>
      </c>
      <c r="D243" s="15"/>
      <c r="E243" s="15" t="s">
        <v>117</v>
      </c>
      <c r="F243" s="14" t="s">
        <v>10</v>
      </c>
      <c r="G243" s="7" t="s">
        <v>32</v>
      </c>
      <c r="H243" s="9"/>
      <c r="I243" s="9">
        <v>2</v>
      </c>
      <c r="J243" s="9" t="s">
        <v>42</v>
      </c>
      <c r="K243" s="9" t="s">
        <v>79</v>
      </c>
      <c r="L243" s="19">
        <v>46159</v>
      </c>
      <c r="M243" s="23" t="s">
        <v>49</v>
      </c>
      <c r="N243" s="9" t="s">
        <v>0</v>
      </c>
      <c r="O243" s="9" t="s">
        <v>4</v>
      </c>
      <c r="P243" s="9" t="s">
        <v>18</v>
      </c>
      <c r="Q243" s="9" t="s">
        <v>17</v>
      </c>
      <c r="R243" s="33">
        <v>46159</v>
      </c>
      <c r="S243" s="11">
        <v>8.9</v>
      </c>
      <c r="T243" s="11">
        <v>9.24</v>
      </c>
      <c r="U243" s="10">
        <v>148</v>
      </c>
      <c r="V243" s="10">
        <v>146</v>
      </c>
      <c r="W243" s="9" t="s">
        <v>25</v>
      </c>
      <c r="X243" s="9" t="s">
        <v>5</v>
      </c>
      <c r="Y243" s="7"/>
    </row>
    <row r="244" spans="1:25" s="98" customFormat="1" ht="21.95" hidden="1" customHeight="1" x14ac:dyDescent="0.25">
      <c r="A244" s="9" t="s">
        <v>393</v>
      </c>
      <c r="B244" s="9" t="s">
        <v>1730</v>
      </c>
      <c r="C244" s="15" t="s">
        <v>220</v>
      </c>
      <c r="D244" s="15"/>
      <c r="E244" s="15" t="s">
        <v>279</v>
      </c>
      <c r="F244" s="14" t="s">
        <v>278</v>
      </c>
      <c r="G244" s="7" t="s">
        <v>9</v>
      </c>
      <c r="H244" s="9"/>
      <c r="I244" s="9">
        <v>1</v>
      </c>
      <c r="J244" s="9" t="s">
        <v>27</v>
      </c>
      <c r="K244" s="9" t="s">
        <v>332</v>
      </c>
      <c r="L244" s="19">
        <v>46159</v>
      </c>
      <c r="M244" s="23" t="s">
        <v>49</v>
      </c>
      <c r="N244" s="9" t="s">
        <v>0</v>
      </c>
      <c r="O244" s="9" t="s">
        <v>18</v>
      </c>
      <c r="P244" s="9" t="s">
        <v>4</v>
      </c>
      <c r="Q244" s="9" t="s">
        <v>17</v>
      </c>
      <c r="R244" s="33">
        <v>46160</v>
      </c>
      <c r="S244" s="11">
        <v>13.45</v>
      </c>
      <c r="T244" s="11">
        <v>13.96</v>
      </c>
      <c r="U244" s="10">
        <v>302</v>
      </c>
      <c r="V244" s="10">
        <v>312</v>
      </c>
      <c r="W244" s="9" t="s">
        <v>25</v>
      </c>
      <c r="X244" s="9" t="s">
        <v>5</v>
      </c>
      <c r="Y244" s="7"/>
    </row>
    <row r="245" spans="1:25" s="98" customFormat="1" ht="21.95" hidden="1" customHeight="1" x14ac:dyDescent="0.25">
      <c r="A245" s="9" t="s">
        <v>7568</v>
      </c>
      <c r="B245" s="9" t="s">
        <v>88</v>
      </c>
      <c r="C245" s="15" t="s">
        <v>35</v>
      </c>
      <c r="D245" s="15" t="s">
        <v>707</v>
      </c>
      <c r="E245" s="15" t="s">
        <v>117</v>
      </c>
      <c r="F245" s="14" t="s">
        <v>10</v>
      </c>
      <c r="G245" s="7" t="s">
        <v>32</v>
      </c>
      <c r="H245" s="9"/>
      <c r="I245" s="9">
        <v>2</v>
      </c>
      <c r="J245" s="9" t="s">
        <v>19</v>
      </c>
      <c r="K245" s="9" t="s">
        <v>79</v>
      </c>
      <c r="L245" s="19">
        <v>46159</v>
      </c>
      <c r="M245" s="23" t="s">
        <v>49</v>
      </c>
      <c r="N245" s="9" t="s">
        <v>0</v>
      </c>
      <c r="O245" s="9" t="s">
        <v>4</v>
      </c>
      <c r="P245" s="9" t="s">
        <v>4</v>
      </c>
      <c r="Q245" s="9" t="s">
        <v>17</v>
      </c>
      <c r="R245" s="33">
        <v>46159</v>
      </c>
      <c r="S245" s="11">
        <v>9.24</v>
      </c>
      <c r="T245" s="11">
        <v>8.89</v>
      </c>
      <c r="U245" s="10">
        <v>148</v>
      </c>
      <c r="V245" s="10">
        <v>152</v>
      </c>
      <c r="W245" s="9" t="s">
        <v>25</v>
      </c>
      <c r="X245" s="9" t="s">
        <v>5</v>
      </c>
      <c r="Y245" s="7"/>
    </row>
    <row r="246" spans="1:25" s="98" customFormat="1" ht="21.95" hidden="1" customHeight="1" x14ac:dyDescent="0.25">
      <c r="A246" s="9" t="s">
        <v>7569</v>
      </c>
      <c r="B246" s="9" t="s">
        <v>347</v>
      </c>
      <c r="C246" s="15" t="s">
        <v>346</v>
      </c>
      <c r="D246" s="15"/>
      <c r="E246" s="15" t="s">
        <v>28</v>
      </c>
      <c r="F246" s="14" t="s">
        <v>10</v>
      </c>
      <c r="G246" s="7" t="s">
        <v>20</v>
      </c>
      <c r="H246" s="9"/>
      <c r="I246" s="9">
        <v>2</v>
      </c>
      <c r="J246" s="9" t="s">
        <v>19</v>
      </c>
      <c r="K246" s="9" t="s">
        <v>7</v>
      </c>
      <c r="L246" s="19">
        <v>46159</v>
      </c>
      <c r="M246" s="12" t="s">
        <v>6</v>
      </c>
      <c r="N246" s="9" t="s">
        <v>5</v>
      </c>
      <c r="O246" s="9" t="s">
        <v>18</v>
      </c>
      <c r="P246" s="9" t="s">
        <v>3</v>
      </c>
      <c r="Q246" s="9" t="s">
        <v>17</v>
      </c>
      <c r="R246" s="17">
        <v>46159</v>
      </c>
      <c r="S246" s="11">
        <v>18.25</v>
      </c>
      <c r="T246" s="11">
        <v>20.329999999999998</v>
      </c>
      <c r="U246" s="10">
        <v>522</v>
      </c>
      <c r="V246" s="10">
        <v>500</v>
      </c>
      <c r="W246" s="9" t="s">
        <v>16</v>
      </c>
      <c r="X246" s="9" t="s">
        <v>15</v>
      </c>
      <c r="Y246" s="7"/>
    </row>
    <row r="247" spans="1:25" s="98" customFormat="1" ht="21.95" hidden="1" customHeight="1" x14ac:dyDescent="0.25">
      <c r="A247" s="9" t="s">
        <v>7570</v>
      </c>
      <c r="B247" s="9" t="s">
        <v>92</v>
      </c>
      <c r="C247" s="15" t="s">
        <v>115</v>
      </c>
      <c r="D247" s="15" t="s">
        <v>707</v>
      </c>
      <c r="E247" s="15" t="s">
        <v>33</v>
      </c>
      <c r="F247" s="14" t="s">
        <v>10</v>
      </c>
      <c r="G247" s="7" t="s">
        <v>32</v>
      </c>
      <c r="H247" s="9"/>
      <c r="I247" s="9" t="s">
        <v>54</v>
      </c>
      <c r="J247" s="9" t="s">
        <v>53</v>
      </c>
      <c r="K247" s="9" t="s">
        <v>79</v>
      </c>
      <c r="L247" s="19">
        <v>46159</v>
      </c>
      <c r="M247" s="23" t="s">
        <v>49</v>
      </c>
      <c r="N247" s="9" t="s">
        <v>0</v>
      </c>
      <c r="O247" s="9" t="s">
        <v>18</v>
      </c>
      <c r="P247" s="9" t="s">
        <v>4</v>
      </c>
      <c r="Q247" s="9"/>
      <c r="R247" s="9"/>
      <c r="S247" s="11"/>
      <c r="T247" s="11"/>
      <c r="U247" s="10"/>
      <c r="V247" s="10"/>
      <c r="W247" s="9"/>
      <c r="X247" s="9"/>
      <c r="Y247" s="7"/>
    </row>
    <row r="248" spans="1:25" s="98" customFormat="1" ht="21.95" hidden="1" customHeight="1" x14ac:dyDescent="0.25">
      <c r="A248" s="9" t="s">
        <v>7572</v>
      </c>
      <c r="B248" s="9" t="s">
        <v>419</v>
      </c>
      <c r="C248" s="15" t="s">
        <v>418</v>
      </c>
      <c r="D248" s="15"/>
      <c r="E248" s="15" t="s">
        <v>514</v>
      </c>
      <c r="F248" s="14" t="s">
        <v>10</v>
      </c>
      <c r="G248" s="7" t="s">
        <v>9</v>
      </c>
      <c r="H248" s="9">
        <v>90</v>
      </c>
      <c r="I248" s="9">
        <v>2</v>
      </c>
      <c r="J248" s="9" t="s">
        <v>8</v>
      </c>
      <c r="K248" s="9" t="s">
        <v>677</v>
      </c>
      <c r="L248" s="19">
        <v>46159</v>
      </c>
      <c r="M248" s="12" t="s">
        <v>6</v>
      </c>
      <c r="N248" s="9" t="s">
        <v>5</v>
      </c>
      <c r="O248" s="9" t="s">
        <v>4</v>
      </c>
      <c r="P248" s="9" t="s">
        <v>4</v>
      </c>
      <c r="Q248" s="9" t="s">
        <v>17</v>
      </c>
      <c r="R248" s="17">
        <v>46160</v>
      </c>
      <c r="S248" s="11">
        <v>10.210000000000001</v>
      </c>
      <c r="T248" s="11">
        <v>10.65</v>
      </c>
      <c r="U248" s="10">
        <v>156</v>
      </c>
      <c r="V248" s="10">
        <v>150</v>
      </c>
      <c r="W248" s="23" t="s">
        <v>1</v>
      </c>
      <c r="X248" s="9" t="s">
        <v>0</v>
      </c>
      <c r="Y248" s="7"/>
    </row>
    <row r="249" spans="1:25" s="98" customFormat="1" ht="21.95" hidden="1" customHeight="1" x14ac:dyDescent="0.25">
      <c r="A249" s="9" t="s">
        <v>7573</v>
      </c>
      <c r="B249" s="9" t="s">
        <v>204</v>
      </c>
      <c r="C249" s="15" t="s">
        <v>29</v>
      </c>
      <c r="D249" s="15"/>
      <c r="E249" s="15" t="s">
        <v>28</v>
      </c>
      <c r="F249" s="14" t="s">
        <v>10</v>
      </c>
      <c r="G249" s="7" t="s">
        <v>20</v>
      </c>
      <c r="H249" s="9"/>
      <c r="I249" s="9">
        <v>1</v>
      </c>
      <c r="J249" s="9" t="s">
        <v>84</v>
      </c>
      <c r="K249" s="9" t="s">
        <v>7</v>
      </c>
      <c r="L249" s="19">
        <v>46159</v>
      </c>
      <c r="M249" s="12" t="s">
        <v>6</v>
      </c>
      <c r="N249" s="9" t="s">
        <v>5</v>
      </c>
      <c r="O249" s="9" t="s">
        <v>18</v>
      </c>
      <c r="P249" s="9" t="s">
        <v>4</v>
      </c>
      <c r="Q249" s="9" t="s">
        <v>17</v>
      </c>
      <c r="R249" s="17">
        <v>46159</v>
      </c>
      <c r="S249" s="11">
        <v>19.559999999999999</v>
      </c>
      <c r="T249" s="11">
        <v>20.02</v>
      </c>
      <c r="U249" s="10">
        <v>516</v>
      </c>
      <c r="V249" s="10">
        <v>500</v>
      </c>
      <c r="W249" s="9" t="s">
        <v>16</v>
      </c>
      <c r="X249" s="9" t="s">
        <v>15</v>
      </c>
      <c r="Y249" s="7"/>
    </row>
    <row r="250" spans="1:25" s="98" customFormat="1" ht="21.95" hidden="1" customHeight="1" x14ac:dyDescent="0.25">
      <c r="A250" s="9" t="s">
        <v>7574</v>
      </c>
      <c r="B250" s="9" t="s">
        <v>88</v>
      </c>
      <c r="C250" s="15" t="s">
        <v>35</v>
      </c>
      <c r="D250" s="15" t="s">
        <v>707</v>
      </c>
      <c r="E250" s="15" t="s">
        <v>514</v>
      </c>
      <c r="F250" s="14" t="s">
        <v>10</v>
      </c>
      <c r="G250" s="7" t="s">
        <v>9</v>
      </c>
      <c r="H250" s="9">
        <v>114</v>
      </c>
      <c r="I250" s="9">
        <v>1</v>
      </c>
      <c r="J250" s="9" t="s">
        <v>42</v>
      </c>
      <c r="K250" s="9" t="s">
        <v>677</v>
      </c>
      <c r="L250" s="19">
        <v>46159</v>
      </c>
      <c r="M250" s="12" t="s">
        <v>6</v>
      </c>
      <c r="N250" s="9" t="s">
        <v>5</v>
      </c>
      <c r="O250" s="9" t="s">
        <v>3</v>
      </c>
      <c r="P250" s="9" t="s">
        <v>18</v>
      </c>
      <c r="Q250" s="9" t="s">
        <v>52</v>
      </c>
      <c r="R250" s="33">
        <v>46160</v>
      </c>
      <c r="S250" s="11">
        <v>10.1</v>
      </c>
      <c r="T250" s="11">
        <v>10.79</v>
      </c>
      <c r="U250" s="10">
        <v>158</v>
      </c>
      <c r="V250" s="10">
        <v>152</v>
      </c>
      <c r="W250" s="9" t="s">
        <v>25</v>
      </c>
      <c r="X250" s="9" t="s">
        <v>5</v>
      </c>
      <c r="Y250" s="7"/>
    </row>
    <row r="251" spans="1:25" s="98" customFormat="1" ht="21.95" hidden="1" customHeight="1" x14ac:dyDescent="0.25">
      <c r="A251" s="9" t="s">
        <v>7575</v>
      </c>
      <c r="B251" s="9" t="s">
        <v>145</v>
      </c>
      <c r="C251" s="15" t="s">
        <v>139</v>
      </c>
      <c r="D251" s="15" t="s">
        <v>707</v>
      </c>
      <c r="E251" s="15" t="s">
        <v>28</v>
      </c>
      <c r="F251" s="14" t="s">
        <v>10</v>
      </c>
      <c r="G251" s="7" t="s">
        <v>20</v>
      </c>
      <c r="H251" s="9">
        <v>100</v>
      </c>
      <c r="I251" s="9">
        <v>2</v>
      </c>
      <c r="J251" s="9" t="s">
        <v>8</v>
      </c>
      <c r="K251" s="9" t="s">
        <v>7</v>
      </c>
      <c r="L251" s="19">
        <v>46159</v>
      </c>
      <c r="M251" s="12" t="s">
        <v>38</v>
      </c>
      <c r="N251" s="9" t="s">
        <v>15</v>
      </c>
      <c r="O251" s="9" t="s">
        <v>4</v>
      </c>
      <c r="P251" s="9" t="s">
        <v>18</v>
      </c>
      <c r="Q251" s="9" t="s">
        <v>52</v>
      </c>
      <c r="R251" s="17">
        <v>46160</v>
      </c>
      <c r="S251" s="11">
        <v>18.57</v>
      </c>
      <c r="T251" s="11">
        <v>19.329999999999998</v>
      </c>
      <c r="U251" s="10">
        <v>530</v>
      </c>
      <c r="V251" s="10">
        <v>526</v>
      </c>
      <c r="W251" s="23" t="s">
        <v>1</v>
      </c>
      <c r="X251" s="9" t="s">
        <v>0</v>
      </c>
      <c r="Y251" s="7"/>
    </row>
    <row r="252" spans="1:25" s="98" customFormat="1" ht="21.95" hidden="1" customHeight="1" x14ac:dyDescent="0.25">
      <c r="A252" s="9" t="s">
        <v>7576</v>
      </c>
      <c r="B252" s="9" t="s">
        <v>105</v>
      </c>
      <c r="C252" s="15" t="s">
        <v>104</v>
      </c>
      <c r="D252" s="15"/>
      <c r="E252" s="15" t="s">
        <v>33</v>
      </c>
      <c r="F252" s="14" t="s">
        <v>10</v>
      </c>
      <c r="G252" s="7" t="s">
        <v>32</v>
      </c>
      <c r="H252" s="9">
        <v>100</v>
      </c>
      <c r="I252" s="9" t="s">
        <v>54</v>
      </c>
      <c r="J252" s="9" t="s">
        <v>53</v>
      </c>
      <c r="K252" s="9" t="s">
        <v>79</v>
      </c>
      <c r="L252" s="19">
        <v>46159</v>
      </c>
      <c r="M252" s="12" t="s">
        <v>6</v>
      </c>
      <c r="N252" s="9" t="s">
        <v>5</v>
      </c>
      <c r="O252" s="9" t="s">
        <v>4</v>
      </c>
      <c r="P252" s="9" t="s">
        <v>4</v>
      </c>
      <c r="Q252" s="9" t="s">
        <v>52</v>
      </c>
      <c r="R252" s="33">
        <v>46160</v>
      </c>
      <c r="S252" s="11">
        <v>7.48</v>
      </c>
      <c r="T252" s="11">
        <v>7.75</v>
      </c>
      <c r="U252" s="10">
        <v>208</v>
      </c>
      <c r="V252" s="10">
        <v>204</v>
      </c>
      <c r="W252" s="9" t="s">
        <v>25</v>
      </c>
      <c r="X252" s="9" t="s">
        <v>5</v>
      </c>
      <c r="Y252" s="7"/>
    </row>
    <row r="253" spans="1:25" s="98" customFormat="1" ht="21.95" hidden="1" customHeight="1" x14ac:dyDescent="0.25">
      <c r="A253" s="9" t="s">
        <v>7578</v>
      </c>
      <c r="B253" s="9" t="s">
        <v>68</v>
      </c>
      <c r="C253" s="15"/>
      <c r="D253" s="15"/>
      <c r="E253" s="15" t="s">
        <v>28</v>
      </c>
      <c r="F253" s="14" t="s">
        <v>10</v>
      </c>
      <c r="G253" s="7" t="s">
        <v>20</v>
      </c>
      <c r="H253" s="9">
        <v>90</v>
      </c>
      <c r="I253" s="9">
        <v>1</v>
      </c>
      <c r="J253" s="9" t="s">
        <v>19</v>
      </c>
      <c r="K253" s="9" t="s">
        <v>7</v>
      </c>
      <c r="L253" s="19">
        <v>46159</v>
      </c>
      <c r="M253" s="12" t="s">
        <v>38</v>
      </c>
      <c r="N253" s="9" t="s">
        <v>15</v>
      </c>
      <c r="O253" s="9" t="s">
        <v>3</v>
      </c>
      <c r="P253" s="9" t="s">
        <v>4</v>
      </c>
      <c r="Q253" s="9" t="s">
        <v>52</v>
      </c>
      <c r="R253" s="17">
        <v>46160</v>
      </c>
      <c r="S253" s="11">
        <v>18.52</v>
      </c>
      <c r="T253" s="11">
        <v>19.649999999999999</v>
      </c>
      <c r="U253" s="10">
        <v>534</v>
      </c>
      <c r="V253" s="10">
        <v>520</v>
      </c>
      <c r="W253" s="23" t="s">
        <v>1</v>
      </c>
      <c r="X253" s="9" t="s">
        <v>0</v>
      </c>
      <c r="Y253" s="7"/>
    </row>
    <row r="254" spans="1:25" s="98" customFormat="1" ht="21.95" hidden="1" customHeight="1" x14ac:dyDescent="0.25">
      <c r="A254" s="9" t="s">
        <v>7577</v>
      </c>
      <c r="B254" s="9" t="s">
        <v>419</v>
      </c>
      <c r="C254" s="15" t="s">
        <v>418</v>
      </c>
      <c r="D254" s="15"/>
      <c r="E254" s="15" t="s">
        <v>514</v>
      </c>
      <c r="F254" s="14" t="s">
        <v>10</v>
      </c>
      <c r="G254" s="7" t="s">
        <v>9</v>
      </c>
      <c r="H254" s="9">
        <v>90</v>
      </c>
      <c r="I254" s="9">
        <v>2</v>
      </c>
      <c r="J254" s="9" t="s">
        <v>27</v>
      </c>
      <c r="K254" s="9" t="s">
        <v>677</v>
      </c>
      <c r="L254" s="19">
        <v>46159</v>
      </c>
      <c r="M254" s="12" t="s">
        <v>6</v>
      </c>
      <c r="N254" s="9" t="s">
        <v>5</v>
      </c>
      <c r="O254" s="9" t="s">
        <v>18</v>
      </c>
      <c r="P254" s="9" t="s">
        <v>3</v>
      </c>
      <c r="Q254" s="9" t="s">
        <v>17</v>
      </c>
      <c r="R254" s="33">
        <v>46160</v>
      </c>
      <c r="S254" s="11">
        <v>10</v>
      </c>
      <c r="T254" s="11">
        <v>10.8</v>
      </c>
      <c r="U254" s="10">
        <v>160</v>
      </c>
      <c r="V254" s="10">
        <v>154</v>
      </c>
      <c r="W254" s="12" t="s">
        <v>25</v>
      </c>
      <c r="X254" s="9" t="s">
        <v>5</v>
      </c>
      <c r="Y254" s="7"/>
    </row>
    <row r="255" spans="1:25" s="98" customFormat="1" ht="21.95" hidden="1" customHeight="1" x14ac:dyDescent="0.25">
      <c r="A255" s="9" t="s">
        <v>7579</v>
      </c>
      <c r="B255" s="9" t="s">
        <v>145</v>
      </c>
      <c r="C255" s="15" t="s">
        <v>139</v>
      </c>
      <c r="D255" s="15" t="s">
        <v>707</v>
      </c>
      <c r="E255" s="15" t="s">
        <v>28</v>
      </c>
      <c r="F255" s="14" t="s">
        <v>10</v>
      </c>
      <c r="G255" s="7" t="s">
        <v>20</v>
      </c>
      <c r="H255" s="9">
        <v>100</v>
      </c>
      <c r="I255" s="9">
        <v>2</v>
      </c>
      <c r="J255" s="9" t="s">
        <v>27</v>
      </c>
      <c r="K255" s="9" t="s">
        <v>7</v>
      </c>
      <c r="L255" s="19">
        <v>46159</v>
      </c>
      <c r="M255" s="12" t="s">
        <v>38</v>
      </c>
      <c r="N255" s="9" t="s">
        <v>15</v>
      </c>
      <c r="O255" s="9" t="s">
        <v>4</v>
      </c>
      <c r="P255" s="9" t="s">
        <v>3</v>
      </c>
      <c r="Q255" s="9" t="s">
        <v>52</v>
      </c>
      <c r="R255" s="33">
        <v>46160</v>
      </c>
      <c r="S255" s="11">
        <v>20.83</v>
      </c>
      <c r="T255" s="11">
        <v>19.690000000000001</v>
      </c>
      <c r="U255" s="10">
        <v>514</v>
      </c>
      <c r="V255" s="10">
        <v>520</v>
      </c>
      <c r="W255" s="9" t="s">
        <v>25</v>
      </c>
      <c r="X255" s="9" t="s">
        <v>5</v>
      </c>
      <c r="Y255" s="7"/>
    </row>
    <row r="256" spans="1:25" s="98" customFormat="1" ht="21.95" hidden="1" customHeight="1" x14ac:dyDescent="0.25">
      <c r="A256" s="9" t="s">
        <v>392</v>
      </c>
      <c r="B256" s="9" t="s">
        <v>100</v>
      </c>
      <c r="C256" s="15" t="s">
        <v>91</v>
      </c>
      <c r="D256" s="15"/>
      <c r="E256" s="15" t="s">
        <v>279</v>
      </c>
      <c r="F256" s="14" t="s">
        <v>278</v>
      </c>
      <c r="G256" s="7" t="s">
        <v>9</v>
      </c>
      <c r="H256" s="9">
        <v>106</v>
      </c>
      <c r="I256" s="9">
        <v>1</v>
      </c>
      <c r="J256" s="9" t="s">
        <v>42</v>
      </c>
      <c r="K256" s="9" t="s">
        <v>332</v>
      </c>
      <c r="L256" s="19">
        <v>46159</v>
      </c>
      <c r="M256" s="12" t="s">
        <v>38</v>
      </c>
      <c r="N256" s="9" t="s">
        <v>15</v>
      </c>
      <c r="O256" s="9" t="s">
        <v>18</v>
      </c>
      <c r="P256" s="9" t="s">
        <v>4</v>
      </c>
      <c r="Q256" s="9" t="s">
        <v>17</v>
      </c>
      <c r="R256" s="17">
        <v>46161</v>
      </c>
      <c r="S256" s="11">
        <v>13.56</v>
      </c>
      <c r="T256" s="11">
        <v>13.89</v>
      </c>
      <c r="U256" s="10">
        <v>320</v>
      </c>
      <c r="V256" s="10">
        <v>302</v>
      </c>
      <c r="W256" s="9" t="s">
        <v>16</v>
      </c>
      <c r="X256" s="9" t="s">
        <v>15</v>
      </c>
      <c r="Y256" s="7"/>
    </row>
    <row r="257" spans="1:25" s="98" customFormat="1" ht="21.95" hidden="1" customHeight="1" x14ac:dyDescent="0.25">
      <c r="A257" s="9" t="s">
        <v>7580</v>
      </c>
      <c r="B257" s="9" t="s">
        <v>88</v>
      </c>
      <c r="C257" s="15" t="s">
        <v>35</v>
      </c>
      <c r="D257" s="15" t="s">
        <v>707</v>
      </c>
      <c r="E257" s="15" t="s">
        <v>21</v>
      </c>
      <c r="F257" s="14" t="s">
        <v>10</v>
      </c>
      <c r="G257" s="7" t="s">
        <v>20</v>
      </c>
      <c r="H257" s="9">
        <v>114</v>
      </c>
      <c r="I257" s="9">
        <v>2</v>
      </c>
      <c r="J257" s="9" t="s">
        <v>84</v>
      </c>
      <c r="K257" s="9" t="s">
        <v>7</v>
      </c>
      <c r="L257" s="19">
        <v>46159</v>
      </c>
      <c r="M257" s="12" t="s">
        <v>38</v>
      </c>
      <c r="N257" s="9" t="s">
        <v>15</v>
      </c>
      <c r="O257" s="9" t="s">
        <v>4</v>
      </c>
      <c r="P257" s="9" t="s">
        <v>3</v>
      </c>
      <c r="Q257" s="9" t="s">
        <v>52</v>
      </c>
      <c r="R257" s="33">
        <v>46160</v>
      </c>
      <c r="S257" s="11">
        <v>33.25</v>
      </c>
      <c r="T257" s="11">
        <v>32.46</v>
      </c>
      <c r="U257" s="10">
        <v>380</v>
      </c>
      <c r="V257" s="10">
        <v>372</v>
      </c>
      <c r="W257" s="9" t="s">
        <v>16</v>
      </c>
      <c r="X257" s="9" t="s">
        <v>15</v>
      </c>
      <c r="Y257" s="7"/>
    </row>
    <row r="258" spans="1:25" s="98" customFormat="1" ht="21.95" hidden="1" customHeight="1" x14ac:dyDescent="0.25">
      <c r="A258" s="9" t="s">
        <v>389</v>
      </c>
      <c r="B258" s="9" t="s">
        <v>118</v>
      </c>
      <c r="C258" s="15" t="s">
        <v>12</v>
      </c>
      <c r="D258" s="15"/>
      <c r="E258" s="15" t="s">
        <v>279</v>
      </c>
      <c r="F258" s="14" t="s">
        <v>278</v>
      </c>
      <c r="G258" s="7" t="s">
        <v>32</v>
      </c>
      <c r="H258" s="9">
        <v>100</v>
      </c>
      <c r="I258" s="9" t="s">
        <v>54</v>
      </c>
      <c r="J258" s="9" t="s">
        <v>53</v>
      </c>
      <c r="K258" s="9" t="s">
        <v>79</v>
      </c>
      <c r="L258" s="19">
        <v>46159</v>
      </c>
      <c r="M258" s="12" t="s">
        <v>38</v>
      </c>
      <c r="N258" s="9" t="s">
        <v>15</v>
      </c>
      <c r="O258" s="9"/>
      <c r="P258" s="9"/>
      <c r="Q258" s="9" t="s">
        <v>17</v>
      </c>
      <c r="R258" s="33">
        <v>46162</v>
      </c>
      <c r="S258" s="11"/>
      <c r="T258" s="11"/>
      <c r="U258" s="10">
        <v>302</v>
      </c>
      <c r="V258" s="10">
        <v>318</v>
      </c>
      <c r="W258" s="9" t="s">
        <v>25</v>
      </c>
      <c r="X258" s="9" t="s">
        <v>5</v>
      </c>
      <c r="Y258" s="7"/>
    </row>
    <row r="259" spans="1:25" s="270" customFormat="1" ht="21.95" hidden="1" customHeight="1" x14ac:dyDescent="0.25">
      <c r="A259" s="9" t="s">
        <v>388</v>
      </c>
      <c r="B259" s="9" t="s">
        <v>221</v>
      </c>
      <c r="C259" s="15" t="s">
        <v>220</v>
      </c>
      <c r="D259" s="15"/>
      <c r="E259" s="15" t="s">
        <v>279</v>
      </c>
      <c r="F259" s="14" t="s">
        <v>278</v>
      </c>
      <c r="G259" s="7" t="s">
        <v>32</v>
      </c>
      <c r="H259" s="9">
        <v>100</v>
      </c>
      <c r="I259" s="9"/>
      <c r="J259" s="9"/>
      <c r="K259" s="9" t="s">
        <v>79</v>
      </c>
      <c r="L259" s="13"/>
      <c r="M259" s="12"/>
      <c r="N259" s="9"/>
      <c r="O259" s="9"/>
      <c r="P259" s="9"/>
      <c r="Q259" s="9"/>
      <c r="R259" s="12"/>
      <c r="S259" s="11"/>
      <c r="T259" s="11"/>
      <c r="U259" s="10"/>
      <c r="V259" s="10"/>
      <c r="W259" s="9"/>
      <c r="X259" s="9"/>
      <c r="Y259" s="7"/>
    </row>
    <row r="260" spans="1:25" s="98" customFormat="1" ht="21.95" hidden="1" customHeight="1" x14ac:dyDescent="0.25">
      <c r="A260" s="9" t="s">
        <v>7581</v>
      </c>
      <c r="B260" s="9" t="s">
        <v>145</v>
      </c>
      <c r="C260" s="15" t="s">
        <v>139</v>
      </c>
      <c r="D260" s="15"/>
      <c r="E260" s="15" t="s">
        <v>33</v>
      </c>
      <c r="F260" s="14" t="s">
        <v>10</v>
      </c>
      <c r="G260" s="7" t="s">
        <v>32</v>
      </c>
      <c r="H260" s="9"/>
      <c r="I260" s="9">
        <v>1</v>
      </c>
      <c r="J260" s="9" t="s">
        <v>8</v>
      </c>
      <c r="K260" s="9" t="s">
        <v>79</v>
      </c>
      <c r="L260" s="19">
        <v>46160</v>
      </c>
      <c r="M260" s="23" t="s">
        <v>49</v>
      </c>
      <c r="N260" s="9" t="s">
        <v>0</v>
      </c>
      <c r="O260" s="9" t="s">
        <v>3</v>
      </c>
      <c r="P260" s="9" t="s">
        <v>18</v>
      </c>
      <c r="Q260" s="9" t="s">
        <v>17</v>
      </c>
      <c r="R260" s="17">
        <v>46160</v>
      </c>
      <c r="S260" s="11">
        <v>7.45</v>
      </c>
      <c r="T260" s="11">
        <v>8.01</v>
      </c>
      <c r="U260" s="10">
        <v>200</v>
      </c>
      <c r="V260" s="10">
        <v>216</v>
      </c>
      <c r="W260" s="9" t="s">
        <v>16</v>
      </c>
      <c r="X260" s="9" t="s">
        <v>15</v>
      </c>
      <c r="Y260" s="7"/>
    </row>
    <row r="261" spans="1:25" s="98" customFormat="1" ht="21.95" hidden="1" customHeight="1" x14ac:dyDescent="0.25">
      <c r="A261" s="9" t="s">
        <v>7582</v>
      </c>
      <c r="B261" s="9" t="s">
        <v>92</v>
      </c>
      <c r="C261" s="15" t="s">
        <v>115</v>
      </c>
      <c r="D261" s="15" t="s">
        <v>707</v>
      </c>
      <c r="E261" s="15" t="s">
        <v>11</v>
      </c>
      <c r="F261" s="14" t="s">
        <v>10</v>
      </c>
      <c r="G261" s="7" t="s">
        <v>9</v>
      </c>
      <c r="H261" s="9"/>
      <c r="I261" s="9">
        <v>2</v>
      </c>
      <c r="J261" s="9" t="s">
        <v>42</v>
      </c>
      <c r="K261" s="9" t="s">
        <v>318</v>
      </c>
      <c r="L261" s="19">
        <v>46160</v>
      </c>
      <c r="M261" s="23" t="s">
        <v>49</v>
      </c>
      <c r="N261" s="9" t="s">
        <v>0</v>
      </c>
      <c r="O261" s="9"/>
      <c r="P261" s="9"/>
      <c r="Q261" s="9" t="s">
        <v>2</v>
      </c>
      <c r="R261" s="33">
        <v>46161</v>
      </c>
      <c r="S261" s="11">
        <v>11.45</v>
      </c>
      <c r="T261" s="11">
        <v>12.35</v>
      </c>
      <c r="U261" s="10">
        <v>148</v>
      </c>
      <c r="V261" s="10">
        <v>142</v>
      </c>
      <c r="W261" s="9" t="s">
        <v>25</v>
      </c>
      <c r="X261" s="9" t="s">
        <v>5</v>
      </c>
      <c r="Y261" s="7"/>
    </row>
    <row r="262" spans="1:25" s="98" customFormat="1" ht="21.95" hidden="1" customHeight="1" x14ac:dyDescent="0.25">
      <c r="A262" s="9" t="s">
        <v>7583</v>
      </c>
      <c r="B262" s="9" t="s">
        <v>100</v>
      </c>
      <c r="C262" s="15" t="s">
        <v>91</v>
      </c>
      <c r="D262" s="15"/>
      <c r="E262" s="15" t="s">
        <v>279</v>
      </c>
      <c r="F262" s="14" t="s">
        <v>278</v>
      </c>
      <c r="G262" s="7" t="s">
        <v>9</v>
      </c>
      <c r="H262" s="9"/>
      <c r="I262" s="9">
        <v>1</v>
      </c>
      <c r="J262" s="9" t="s">
        <v>27</v>
      </c>
      <c r="K262" s="9" t="s">
        <v>332</v>
      </c>
      <c r="L262" s="19">
        <v>46160</v>
      </c>
      <c r="M262" s="23" t="s">
        <v>49</v>
      </c>
      <c r="N262" s="9" t="s">
        <v>0</v>
      </c>
      <c r="O262" s="9" t="s">
        <v>18</v>
      </c>
      <c r="P262" s="9" t="s">
        <v>3</v>
      </c>
      <c r="Q262" s="9" t="s">
        <v>2</v>
      </c>
      <c r="R262" s="17">
        <v>46162</v>
      </c>
      <c r="S262" s="11">
        <v>13.56</v>
      </c>
      <c r="T262" s="11">
        <v>13.4</v>
      </c>
      <c r="U262" s="10">
        <v>312</v>
      </c>
      <c r="V262" s="10">
        <v>300</v>
      </c>
      <c r="W262" s="9" t="s">
        <v>16</v>
      </c>
      <c r="X262" s="9" t="s">
        <v>15</v>
      </c>
      <c r="Y262" s="7"/>
    </row>
    <row r="263" spans="1:25" s="98" customFormat="1" ht="21.95" hidden="1" customHeight="1" x14ac:dyDescent="0.25">
      <c r="A263" s="9" t="s">
        <v>7585</v>
      </c>
      <c r="B263" s="9" t="s">
        <v>74</v>
      </c>
      <c r="C263" s="15" t="s">
        <v>22</v>
      </c>
      <c r="D263" s="15"/>
      <c r="E263" s="15" t="s">
        <v>279</v>
      </c>
      <c r="F263" s="14" t="s">
        <v>278</v>
      </c>
      <c r="G263" s="7" t="s">
        <v>9</v>
      </c>
      <c r="H263" s="9"/>
      <c r="I263" s="9">
        <v>2</v>
      </c>
      <c r="J263" s="9" t="s">
        <v>19</v>
      </c>
      <c r="K263" s="9" t="s">
        <v>332</v>
      </c>
      <c r="L263" s="19">
        <v>46160</v>
      </c>
      <c r="M263" s="23" t="s">
        <v>49</v>
      </c>
      <c r="N263" s="9" t="s">
        <v>0</v>
      </c>
      <c r="O263" s="9"/>
      <c r="P263" s="9"/>
      <c r="Q263" s="9" t="s">
        <v>17</v>
      </c>
      <c r="R263" s="17">
        <v>46160</v>
      </c>
      <c r="S263" s="11">
        <v>13.01</v>
      </c>
      <c r="T263" s="11">
        <v>12.96</v>
      </c>
      <c r="U263" s="10">
        <v>320</v>
      </c>
      <c r="V263" s="10">
        <v>308</v>
      </c>
      <c r="W263" s="9" t="s">
        <v>16</v>
      </c>
      <c r="X263" s="9" t="s">
        <v>15</v>
      </c>
      <c r="Y263" s="7"/>
    </row>
    <row r="264" spans="1:25" s="114" customFormat="1" ht="21.95" hidden="1" customHeight="1" x14ac:dyDescent="0.25">
      <c r="A264" s="9" t="s">
        <v>7584</v>
      </c>
      <c r="B264" s="9" t="s">
        <v>74</v>
      </c>
      <c r="C264" s="15" t="s">
        <v>22</v>
      </c>
      <c r="D264" s="15"/>
      <c r="E264" s="15" t="s">
        <v>279</v>
      </c>
      <c r="F264" s="14" t="s">
        <v>278</v>
      </c>
      <c r="G264" s="7" t="s">
        <v>9</v>
      </c>
      <c r="H264" s="9"/>
      <c r="I264" s="9">
        <v>1</v>
      </c>
      <c r="J264" s="9" t="s">
        <v>42</v>
      </c>
      <c r="K264" s="9" t="s">
        <v>332</v>
      </c>
      <c r="L264" s="19">
        <v>46160</v>
      </c>
      <c r="M264" s="12" t="s">
        <v>6</v>
      </c>
      <c r="N264" s="9" t="s">
        <v>5</v>
      </c>
      <c r="O264" s="9" t="s">
        <v>4</v>
      </c>
      <c r="P264" s="9" t="s">
        <v>3</v>
      </c>
      <c r="Q264" s="9" t="s">
        <v>2</v>
      </c>
      <c r="R264" s="17"/>
      <c r="S264" s="11"/>
      <c r="T264" s="11"/>
      <c r="U264" s="10"/>
      <c r="V264" s="10"/>
      <c r="W264" s="9"/>
      <c r="X264" s="9"/>
      <c r="Y264" s="7"/>
    </row>
    <row r="265" spans="1:25" s="114" customFormat="1" ht="21.95" hidden="1" customHeight="1" x14ac:dyDescent="0.25">
      <c r="A265" s="9" t="s">
        <v>7586</v>
      </c>
      <c r="B265" s="9" t="s">
        <v>232</v>
      </c>
      <c r="C265" s="15" t="s">
        <v>7587</v>
      </c>
      <c r="D265" s="15" t="s">
        <v>707</v>
      </c>
      <c r="E265" s="15" t="s">
        <v>21</v>
      </c>
      <c r="F265" s="14" t="s">
        <v>10</v>
      </c>
      <c r="G265" s="7" t="s">
        <v>20</v>
      </c>
      <c r="H265" s="9"/>
      <c r="I265" s="9" t="s">
        <v>54</v>
      </c>
      <c r="J265" s="9" t="s">
        <v>53</v>
      </c>
      <c r="K265" s="9" t="s">
        <v>76</v>
      </c>
      <c r="L265" s="19">
        <v>46160</v>
      </c>
      <c r="M265" s="23" t="s">
        <v>49</v>
      </c>
      <c r="N265" s="9" t="s">
        <v>0</v>
      </c>
      <c r="O265" s="9" t="s">
        <v>18</v>
      </c>
      <c r="P265" s="9" t="s">
        <v>4</v>
      </c>
      <c r="Q265" s="9" t="s">
        <v>161</v>
      </c>
      <c r="R265" s="17">
        <v>46160</v>
      </c>
      <c r="S265" s="11">
        <v>32.56</v>
      </c>
      <c r="T265" s="11">
        <v>33.450000000000003</v>
      </c>
      <c r="U265" s="10">
        <v>386</v>
      </c>
      <c r="V265" s="10">
        <v>396</v>
      </c>
      <c r="W265" s="9" t="s">
        <v>16</v>
      </c>
      <c r="X265" s="9" t="s">
        <v>15</v>
      </c>
      <c r="Y265" s="7"/>
    </row>
    <row r="266" spans="1:25" s="114" customFormat="1" ht="21.95" hidden="1" customHeight="1" x14ac:dyDescent="0.25">
      <c r="A266" s="9" t="s">
        <v>189</v>
      </c>
      <c r="B266" s="9" t="s">
        <v>88</v>
      </c>
      <c r="C266" s="15" t="s">
        <v>35</v>
      </c>
      <c r="D266" s="15" t="s">
        <v>707</v>
      </c>
      <c r="E266" s="15" t="s">
        <v>279</v>
      </c>
      <c r="F266" s="14" t="s">
        <v>278</v>
      </c>
      <c r="G266" s="7" t="s">
        <v>9</v>
      </c>
      <c r="H266" s="9">
        <v>114</v>
      </c>
      <c r="I266" s="9">
        <v>2</v>
      </c>
      <c r="J266" s="9" t="s">
        <v>8</v>
      </c>
      <c r="K266" s="9" t="s">
        <v>332</v>
      </c>
      <c r="L266" s="19">
        <v>46160</v>
      </c>
      <c r="M266" s="12" t="s">
        <v>6</v>
      </c>
      <c r="N266" s="9" t="s">
        <v>5</v>
      </c>
      <c r="O266" s="9" t="s">
        <v>4</v>
      </c>
      <c r="P266" s="9" t="s">
        <v>4</v>
      </c>
      <c r="Q266" s="9" t="s">
        <v>17</v>
      </c>
      <c r="R266" s="180">
        <v>46161</v>
      </c>
      <c r="S266" s="11">
        <v>13.25</v>
      </c>
      <c r="T266" s="11">
        <v>13.66</v>
      </c>
      <c r="U266" s="10">
        <v>320</v>
      </c>
      <c r="V266" s="10">
        <v>324</v>
      </c>
      <c r="W266" s="23" t="s">
        <v>1</v>
      </c>
      <c r="X266" s="9" t="s">
        <v>0</v>
      </c>
      <c r="Y266" s="7"/>
    </row>
    <row r="267" spans="1:25" s="114" customFormat="1" ht="21.95" hidden="1" customHeight="1" x14ac:dyDescent="0.25">
      <c r="A267" s="9" t="s">
        <v>188</v>
      </c>
      <c r="B267" s="9" t="s">
        <v>88</v>
      </c>
      <c r="C267" s="15" t="s">
        <v>35</v>
      </c>
      <c r="D267" s="15" t="s">
        <v>707</v>
      </c>
      <c r="E267" s="15" t="s">
        <v>279</v>
      </c>
      <c r="F267" s="14" t="s">
        <v>278</v>
      </c>
      <c r="G267" s="7" t="s">
        <v>9</v>
      </c>
      <c r="H267" s="9">
        <v>114</v>
      </c>
      <c r="I267" s="9">
        <v>2</v>
      </c>
      <c r="J267" s="9" t="s">
        <v>27</v>
      </c>
      <c r="K267" s="9" t="s">
        <v>332</v>
      </c>
      <c r="L267" s="19">
        <v>46160</v>
      </c>
      <c r="M267" s="12" t="s">
        <v>6</v>
      </c>
      <c r="N267" s="9" t="s">
        <v>5</v>
      </c>
      <c r="O267" s="9" t="s">
        <v>18</v>
      </c>
      <c r="P267" s="9" t="s">
        <v>3</v>
      </c>
      <c r="Q267" s="9" t="s">
        <v>17</v>
      </c>
      <c r="R267" s="33">
        <v>46162</v>
      </c>
      <c r="S267" s="11">
        <v>13.25</v>
      </c>
      <c r="T267" s="11">
        <v>13.44</v>
      </c>
      <c r="U267" s="10">
        <v>320</v>
      </c>
      <c r="V267" s="10">
        <v>326</v>
      </c>
      <c r="W267" s="23" t="s">
        <v>1</v>
      </c>
      <c r="X267" s="9" t="s">
        <v>0</v>
      </c>
      <c r="Y267" s="7"/>
    </row>
    <row r="268" spans="1:25" s="114" customFormat="1" ht="21.95" hidden="1" customHeight="1" x14ac:dyDescent="0.25">
      <c r="A268" s="9" t="s">
        <v>185</v>
      </c>
      <c r="B268" s="9" t="s">
        <v>88</v>
      </c>
      <c r="C268" s="15" t="s">
        <v>35</v>
      </c>
      <c r="D268" s="15" t="s">
        <v>707</v>
      </c>
      <c r="E268" s="15" t="s">
        <v>279</v>
      </c>
      <c r="F268" s="14" t="s">
        <v>278</v>
      </c>
      <c r="G268" s="7" t="s">
        <v>9</v>
      </c>
      <c r="H268" s="9">
        <v>114</v>
      </c>
      <c r="I268" s="9">
        <v>2</v>
      </c>
      <c r="J268" s="9" t="s">
        <v>84</v>
      </c>
      <c r="K268" s="9" t="s">
        <v>332</v>
      </c>
      <c r="L268" s="19">
        <v>46160</v>
      </c>
      <c r="M268" s="12" t="s">
        <v>6</v>
      </c>
      <c r="N268" s="9" t="s">
        <v>5</v>
      </c>
      <c r="O268" s="9" t="s">
        <v>3</v>
      </c>
      <c r="P268" s="9" t="s">
        <v>4</v>
      </c>
      <c r="Q268" s="9" t="s">
        <v>52</v>
      </c>
      <c r="R268" s="33">
        <v>46161</v>
      </c>
      <c r="S268" s="11">
        <v>12.94</v>
      </c>
      <c r="T268" s="11">
        <v>13.15</v>
      </c>
      <c r="U268" s="10">
        <v>308</v>
      </c>
      <c r="V268" s="10">
        <v>316</v>
      </c>
      <c r="W268" s="9" t="s">
        <v>25</v>
      </c>
      <c r="X268" s="9" t="s">
        <v>5</v>
      </c>
      <c r="Y268" s="7"/>
    </row>
    <row r="269" spans="1:25" s="114" customFormat="1" ht="21.95" hidden="1" customHeight="1" x14ac:dyDescent="0.25">
      <c r="A269" s="9" t="s">
        <v>182</v>
      </c>
      <c r="B269" s="9" t="s">
        <v>92</v>
      </c>
      <c r="C269" s="15" t="s">
        <v>115</v>
      </c>
      <c r="D269" s="15"/>
      <c r="E269" s="15" t="s">
        <v>279</v>
      </c>
      <c r="F269" s="14" t="s">
        <v>278</v>
      </c>
      <c r="G269" s="7" t="s">
        <v>9</v>
      </c>
      <c r="H269" s="9">
        <v>108</v>
      </c>
      <c r="I269" s="9"/>
      <c r="J269" s="9" t="s">
        <v>8</v>
      </c>
      <c r="K269" s="9" t="s">
        <v>332</v>
      </c>
      <c r="L269" s="19">
        <v>46160</v>
      </c>
      <c r="M269" s="12" t="s">
        <v>38</v>
      </c>
      <c r="N269" s="9" t="s">
        <v>15</v>
      </c>
      <c r="O269" s="9" t="s">
        <v>4</v>
      </c>
      <c r="P269" s="9" t="s">
        <v>4</v>
      </c>
      <c r="Q269" s="9" t="s">
        <v>52</v>
      </c>
      <c r="R269" s="9"/>
      <c r="S269" s="11"/>
      <c r="T269" s="11"/>
      <c r="U269" s="10"/>
      <c r="V269" s="10"/>
      <c r="W269" s="9"/>
      <c r="X269" s="9"/>
      <c r="Y269" s="7"/>
    </row>
    <row r="270" spans="1:25" s="114" customFormat="1" ht="21.95" hidden="1" customHeight="1" x14ac:dyDescent="0.25">
      <c r="A270" s="9" t="s">
        <v>7588</v>
      </c>
      <c r="B270" s="9" t="s">
        <v>154</v>
      </c>
      <c r="C270" s="15" t="s">
        <v>153</v>
      </c>
      <c r="D270" s="15"/>
      <c r="E270" s="15" t="s">
        <v>33</v>
      </c>
      <c r="F270" s="14" t="s">
        <v>10</v>
      </c>
      <c r="G270" s="7" t="s">
        <v>32</v>
      </c>
      <c r="H270" s="9">
        <v>106</v>
      </c>
      <c r="I270" s="9">
        <v>1</v>
      </c>
      <c r="J270" s="9" t="s">
        <v>19</v>
      </c>
      <c r="K270" s="9" t="s">
        <v>79</v>
      </c>
      <c r="L270" s="19">
        <v>46160</v>
      </c>
      <c r="M270" s="12" t="s">
        <v>6</v>
      </c>
      <c r="N270" s="9" t="s">
        <v>5</v>
      </c>
      <c r="O270" s="9" t="s">
        <v>4</v>
      </c>
      <c r="P270" s="9" t="s">
        <v>18</v>
      </c>
      <c r="Q270" s="9" t="s">
        <v>52</v>
      </c>
      <c r="R270" s="17">
        <v>46160</v>
      </c>
      <c r="S270" s="11">
        <v>7.22</v>
      </c>
      <c r="T270" s="11">
        <v>7.53</v>
      </c>
      <c r="U270" s="10">
        <v>210</v>
      </c>
      <c r="V270" s="10">
        <v>200</v>
      </c>
      <c r="W270" s="9" t="s">
        <v>16</v>
      </c>
      <c r="X270" s="9" t="s">
        <v>15</v>
      </c>
      <c r="Y270" s="7"/>
    </row>
    <row r="271" spans="1:25" s="114" customFormat="1" ht="21.95" hidden="1" customHeight="1" x14ac:dyDescent="0.25">
      <c r="A271" s="9" t="s">
        <v>7589</v>
      </c>
      <c r="B271" s="9" t="s">
        <v>921</v>
      </c>
      <c r="C271" s="15" t="s">
        <v>413</v>
      </c>
      <c r="D271" s="15"/>
      <c r="E271" s="15" t="s">
        <v>33</v>
      </c>
      <c r="F271" s="14" t="s">
        <v>10</v>
      </c>
      <c r="G271" s="7" t="s">
        <v>32</v>
      </c>
      <c r="H271" s="9">
        <v>100</v>
      </c>
      <c r="I271" s="9" t="s">
        <v>54</v>
      </c>
      <c r="J271" s="9" t="s">
        <v>53</v>
      </c>
      <c r="K271" s="9" t="s">
        <v>79</v>
      </c>
      <c r="L271" s="19">
        <v>46160</v>
      </c>
      <c r="M271" s="12" t="s">
        <v>6</v>
      </c>
      <c r="N271" s="9" t="s">
        <v>5</v>
      </c>
      <c r="O271" s="9" t="s">
        <v>18</v>
      </c>
      <c r="P271" s="9" t="s">
        <v>4</v>
      </c>
      <c r="Q271" s="9" t="s">
        <v>17</v>
      </c>
      <c r="R271" s="33">
        <v>46161</v>
      </c>
      <c r="S271" s="11">
        <v>7.36</v>
      </c>
      <c r="T271" s="11">
        <v>7.15</v>
      </c>
      <c r="U271" s="10">
        <v>208</v>
      </c>
      <c r="V271" s="10">
        <v>200</v>
      </c>
      <c r="W271" s="9" t="s">
        <v>25</v>
      </c>
      <c r="X271" s="9" t="s">
        <v>5</v>
      </c>
      <c r="Y271" s="7"/>
    </row>
    <row r="272" spans="1:25" s="114" customFormat="1" ht="21.95" hidden="1" customHeight="1" x14ac:dyDescent="0.25">
      <c r="A272" s="9" t="s">
        <v>7590</v>
      </c>
      <c r="B272" s="9" t="s">
        <v>92</v>
      </c>
      <c r="C272" s="15" t="s">
        <v>115</v>
      </c>
      <c r="D272" s="15"/>
      <c r="E272" s="15" t="s">
        <v>568</v>
      </c>
      <c r="F272" s="14" t="s">
        <v>10</v>
      </c>
      <c r="G272" s="7" t="s">
        <v>567</v>
      </c>
      <c r="H272" s="9">
        <v>108</v>
      </c>
      <c r="I272" s="9">
        <v>1</v>
      </c>
      <c r="J272" s="9" t="s">
        <v>8</v>
      </c>
      <c r="K272" s="9" t="s">
        <v>79</v>
      </c>
      <c r="L272" s="19">
        <v>46161</v>
      </c>
      <c r="M272" s="23" t="s">
        <v>49</v>
      </c>
      <c r="N272" s="9" t="s">
        <v>0</v>
      </c>
      <c r="O272" s="9" t="s">
        <v>3</v>
      </c>
      <c r="P272" s="9" t="s">
        <v>18</v>
      </c>
      <c r="Q272" s="9" t="s">
        <v>17</v>
      </c>
      <c r="R272" s="33">
        <v>46161</v>
      </c>
      <c r="S272" s="11">
        <v>7.6</v>
      </c>
      <c r="T272" s="11">
        <v>7.25</v>
      </c>
      <c r="U272" s="10">
        <v>102</v>
      </c>
      <c r="V272" s="10">
        <v>100</v>
      </c>
      <c r="W272" s="9" t="s">
        <v>25</v>
      </c>
      <c r="X272" s="9" t="s">
        <v>5</v>
      </c>
      <c r="Y272" s="7"/>
    </row>
    <row r="273" spans="1:25" s="270" customFormat="1" ht="21.95" hidden="1" customHeight="1" x14ac:dyDescent="0.25">
      <c r="A273" s="9" t="s">
        <v>7591</v>
      </c>
      <c r="B273" s="9" t="s">
        <v>92</v>
      </c>
      <c r="C273" s="15" t="s">
        <v>115</v>
      </c>
      <c r="D273" s="15"/>
      <c r="E273" s="15" t="s">
        <v>568</v>
      </c>
      <c r="F273" s="14" t="s">
        <v>10</v>
      </c>
      <c r="G273" s="7" t="s">
        <v>32</v>
      </c>
      <c r="H273" s="9">
        <v>108</v>
      </c>
      <c r="I273" s="9">
        <v>2</v>
      </c>
      <c r="J273" s="9" t="s">
        <v>42</v>
      </c>
      <c r="K273" s="9" t="s">
        <v>79</v>
      </c>
      <c r="L273" s="19">
        <v>46161</v>
      </c>
      <c r="M273" s="23" t="s">
        <v>49</v>
      </c>
      <c r="N273" s="9" t="s">
        <v>0</v>
      </c>
      <c r="O273" s="9" t="s">
        <v>4</v>
      </c>
      <c r="P273" s="9" t="s">
        <v>3</v>
      </c>
      <c r="Q273" s="9" t="s">
        <v>17</v>
      </c>
      <c r="R273" s="33">
        <v>46161</v>
      </c>
      <c r="S273" s="11">
        <v>7.5</v>
      </c>
      <c r="T273" s="11">
        <v>7.75</v>
      </c>
      <c r="U273" s="10">
        <v>104</v>
      </c>
      <c r="V273" s="10">
        <v>98</v>
      </c>
      <c r="W273" s="9" t="s">
        <v>25</v>
      </c>
      <c r="X273" s="9" t="s">
        <v>5</v>
      </c>
      <c r="Y273" s="7"/>
    </row>
    <row r="274" spans="1:25" s="114" customFormat="1" ht="21.95" hidden="1" customHeight="1" x14ac:dyDescent="0.25">
      <c r="A274" s="9" t="s">
        <v>7592</v>
      </c>
      <c r="B274" s="9" t="s">
        <v>446</v>
      </c>
      <c r="C274" s="15" t="s">
        <v>445</v>
      </c>
      <c r="D274" s="15" t="s">
        <v>707</v>
      </c>
      <c r="E274" s="15" t="s">
        <v>568</v>
      </c>
      <c r="F274" s="14" t="s">
        <v>10</v>
      </c>
      <c r="G274" s="7" t="s">
        <v>567</v>
      </c>
      <c r="H274" s="9">
        <v>110</v>
      </c>
      <c r="I274" s="9">
        <v>1</v>
      </c>
      <c r="J274" s="9" t="s">
        <v>27</v>
      </c>
      <c r="K274" s="9" t="s">
        <v>79</v>
      </c>
      <c r="L274" s="19">
        <v>46161</v>
      </c>
      <c r="M274" s="23" t="s">
        <v>49</v>
      </c>
      <c r="N274" s="9" t="s">
        <v>0</v>
      </c>
      <c r="O274" s="9" t="s">
        <v>4</v>
      </c>
      <c r="P274" s="9" t="s">
        <v>18</v>
      </c>
      <c r="Q274" s="9" t="s">
        <v>2</v>
      </c>
      <c r="R274" s="17">
        <v>46161</v>
      </c>
      <c r="S274" s="11">
        <v>8.01</v>
      </c>
      <c r="T274" s="11">
        <v>7.16</v>
      </c>
      <c r="U274" s="10">
        <v>96</v>
      </c>
      <c r="V274" s="10">
        <v>100</v>
      </c>
      <c r="W274" s="9" t="s">
        <v>16</v>
      </c>
      <c r="X274" s="9" t="s">
        <v>15</v>
      </c>
      <c r="Y274" s="7"/>
    </row>
    <row r="275" spans="1:25" s="114" customFormat="1" ht="21.95" hidden="1" customHeight="1" x14ac:dyDescent="0.25">
      <c r="A275" s="9" t="s">
        <v>180</v>
      </c>
      <c r="B275" s="9" t="s">
        <v>100</v>
      </c>
      <c r="C275" s="15" t="s">
        <v>91</v>
      </c>
      <c r="D275" s="15"/>
      <c r="E275" s="15" t="s">
        <v>279</v>
      </c>
      <c r="F275" s="14" t="s">
        <v>278</v>
      </c>
      <c r="G275" s="7" t="s">
        <v>9</v>
      </c>
      <c r="H275" s="9">
        <v>106</v>
      </c>
      <c r="I275" s="9">
        <v>2</v>
      </c>
      <c r="J275" s="9" t="s">
        <v>19</v>
      </c>
      <c r="K275" s="9" t="s">
        <v>332</v>
      </c>
      <c r="L275" s="19">
        <v>46161</v>
      </c>
      <c r="M275" s="23" t="s">
        <v>49</v>
      </c>
      <c r="N275" s="9" t="s">
        <v>0</v>
      </c>
      <c r="O275" s="9" t="s">
        <v>3</v>
      </c>
      <c r="P275" s="9" t="s">
        <v>18</v>
      </c>
      <c r="Q275" s="9" t="s">
        <v>17</v>
      </c>
      <c r="R275" s="17">
        <v>46161</v>
      </c>
      <c r="S275" s="11">
        <v>13.56</v>
      </c>
      <c r="T275" s="11">
        <v>13.98</v>
      </c>
      <c r="U275" s="10">
        <v>300</v>
      </c>
      <c r="V275" s="10">
        <v>316</v>
      </c>
      <c r="W275" s="9" t="s">
        <v>16</v>
      </c>
      <c r="X275" s="9" t="s">
        <v>15</v>
      </c>
      <c r="Y275" s="7"/>
    </row>
    <row r="276" spans="1:25" s="114" customFormat="1" ht="21.95" hidden="1" customHeight="1" x14ac:dyDescent="0.25">
      <c r="A276" s="9" t="s">
        <v>7593</v>
      </c>
      <c r="B276" s="9" t="s">
        <v>601</v>
      </c>
      <c r="C276" s="15" t="s">
        <v>600</v>
      </c>
      <c r="D276" s="15"/>
      <c r="E276" s="15" t="s">
        <v>568</v>
      </c>
      <c r="F276" s="14" t="s">
        <v>10</v>
      </c>
      <c r="G276" s="7" t="s">
        <v>567</v>
      </c>
      <c r="H276" s="9"/>
      <c r="I276" s="9">
        <v>1</v>
      </c>
      <c r="J276" s="9" t="s">
        <v>8</v>
      </c>
      <c r="K276" s="9" t="s">
        <v>79</v>
      </c>
      <c r="L276" s="19">
        <v>46161</v>
      </c>
      <c r="M276" s="23" t="s">
        <v>6</v>
      </c>
      <c r="N276" s="9" t="s">
        <v>5</v>
      </c>
      <c r="O276" s="9" t="s">
        <v>4</v>
      </c>
      <c r="P276" s="9" t="s">
        <v>4</v>
      </c>
      <c r="Q276" s="9" t="s">
        <v>17</v>
      </c>
      <c r="R276" s="17">
        <v>46161</v>
      </c>
      <c r="S276" s="11">
        <v>7.56</v>
      </c>
      <c r="T276" s="11">
        <v>8.01</v>
      </c>
      <c r="U276" s="10">
        <v>96</v>
      </c>
      <c r="V276" s="10">
        <v>102</v>
      </c>
      <c r="W276" s="9" t="s">
        <v>16</v>
      </c>
      <c r="X276" s="9" t="s">
        <v>15</v>
      </c>
      <c r="Y276" s="7"/>
    </row>
    <row r="277" spans="1:25" s="114" customFormat="1" ht="21.95" hidden="1" customHeight="1" x14ac:dyDescent="0.25">
      <c r="A277" s="9" t="s">
        <v>7594</v>
      </c>
      <c r="B277" s="9" t="s">
        <v>646</v>
      </c>
      <c r="C277" s="15" t="s">
        <v>7595</v>
      </c>
      <c r="D277" s="15"/>
      <c r="E277" s="15" t="s">
        <v>21</v>
      </c>
      <c r="F277" s="14" t="s">
        <v>10</v>
      </c>
      <c r="G277" s="7" t="s">
        <v>20</v>
      </c>
      <c r="H277" s="9">
        <v>100</v>
      </c>
      <c r="I277" s="9" t="s">
        <v>54</v>
      </c>
      <c r="J277" s="9" t="s">
        <v>53</v>
      </c>
      <c r="K277" s="9"/>
      <c r="L277" s="19">
        <v>46161</v>
      </c>
      <c r="M277" s="23" t="s">
        <v>49</v>
      </c>
      <c r="N277" s="9" t="s">
        <v>0</v>
      </c>
      <c r="O277" s="9" t="s">
        <v>3</v>
      </c>
      <c r="P277" s="9" t="s">
        <v>18</v>
      </c>
      <c r="Q277" s="9" t="s">
        <v>161</v>
      </c>
      <c r="R277" s="9"/>
      <c r="S277" s="11"/>
      <c r="T277" s="11"/>
      <c r="U277" s="10"/>
      <c r="V277" s="10"/>
      <c r="W277" s="9"/>
      <c r="X277" s="9"/>
      <c r="Y277" s="7"/>
    </row>
    <row r="278" spans="1:25" s="114" customFormat="1" ht="21.95" hidden="1" customHeight="1" x14ac:dyDescent="0.25">
      <c r="A278" s="9" t="s">
        <v>177</v>
      </c>
      <c r="B278" s="9" t="s">
        <v>74</v>
      </c>
      <c r="C278" s="15" t="s">
        <v>22</v>
      </c>
      <c r="D278" s="15"/>
      <c r="E278" s="15" t="s">
        <v>279</v>
      </c>
      <c r="F278" s="14" t="s">
        <v>278</v>
      </c>
      <c r="G278" s="7" t="s">
        <v>9</v>
      </c>
      <c r="H278" s="9">
        <v>112</v>
      </c>
      <c r="I278" s="9"/>
      <c r="J278" s="9" t="s">
        <v>8</v>
      </c>
      <c r="K278" s="9" t="s">
        <v>79</v>
      </c>
      <c r="L278" s="19">
        <v>46161</v>
      </c>
      <c r="M278" s="12" t="s">
        <v>38</v>
      </c>
      <c r="N278" s="9" t="s">
        <v>15</v>
      </c>
      <c r="O278" s="9" t="s">
        <v>3</v>
      </c>
      <c r="P278" s="9" t="s">
        <v>18</v>
      </c>
      <c r="Q278" s="9" t="s">
        <v>52</v>
      </c>
      <c r="R278" s="17">
        <v>46166</v>
      </c>
      <c r="S278" s="11">
        <v>13.56</v>
      </c>
      <c r="T278" s="11">
        <v>13.96</v>
      </c>
      <c r="U278" s="10">
        <v>316</v>
      </c>
      <c r="V278" s="10">
        <v>320</v>
      </c>
      <c r="W278" s="9" t="s">
        <v>16</v>
      </c>
      <c r="X278" s="9" t="s">
        <v>5</v>
      </c>
      <c r="Y278" s="7"/>
    </row>
    <row r="279" spans="1:25" s="114" customFormat="1" ht="21.95" hidden="1" customHeight="1" x14ac:dyDescent="0.25">
      <c r="A279" s="9" t="s">
        <v>174</v>
      </c>
      <c r="B279" s="9" t="s">
        <v>145</v>
      </c>
      <c r="C279" s="15" t="s">
        <v>139</v>
      </c>
      <c r="D279" s="15"/>
      <c r="E279" s="15" t="s">
        <v>279</v>
      </c>
      <c r="F279" s="14" t="s">
        <v>278</v>
      </c>
      <c r="G279" s="7" t="s">
        <v>9</v>
      </c>
      <c r="H279" s="9">
        <v>100</v>
      </c>
      <c r="I279" s="9">
        <v>1</v>
      </c>
      <c r="J279" s="9" t="s">
        <v>19</v>
      </c>
      <c r="K279" s="9" t="s">
        <v>79</v>
      </c>
      <c r="L279" s="19">
        <v>46161</v>
      </c>
      <c r="M279" s="23" t="s">
        <v>6</v>
      </c>
      <c r="N279" s="9" t="s">
        <v>5</v>
      </c>
      <c r="O279" s="9" t="s">
        <v>4</v>
      </c>
      <c r="P279" s="9" t="s">
        <v>18</v>
      </c>
      <c r="Q279" s="9" t="s">
        <v>130</v>
      </c>
      <c r="R279" s="9"/>
      <c r="S279" s="11"/>
      <c r="T279" s="11"/>
      <c r="U279" s="10"/>
      <c r="V279" s="10"/>
      <c r="W279" s="9"/>
      <c r="X279" s="9"/>
      <c r="Y279" s="7"/>
    </row>
    <row r="280" spans="1:25" s="270" customFormat="1" ht="21.95" hidden="1" customHeight="1" x14ac:dyDescent="0.25">
      <c r="A280" s="9" t="s">
        <v>7596</v>
      </c>
      <c r="B280" s="9" t="s">
        <v>690</v>
      </c>
      <c r="C280" s="15" t="s">
        <v>689</v>
      </c>
      <c r="D280" s="15"/>
      <c r="E280" s="15" t="s">
        <v>568</v>
      </c>
      <c r="F280" s="14" t="s">
        <v>10</v>
      </c>
      <c r="G280" s="7" t="s">
        <v>567</v>
      </c>
      <c r="H280" s="9">
        <v>112</v>
      </c>
      <c r="I280" s="9">
        <v>2</v>
      </c>
      <c r="J280" s="9" t="s">
        <v>27</v>
      </c>
      <c r="K280" s="9" t="s">
        <v>79</v>
      </c>
      <c r="L280" s="19">
        <v>46161</v>
      </c>
      <c r="M280" s="23" t="s">
        <v>6</v>
      </c>
      <c r="N280" s="9" t="s">
        <v>5</v>
      </c>
      <c r="O280" s="9" t="s">
        <v>3</v>
      </c>
      <c r="P280" s="9" t="s">
        <v>18</v>
      </c>
      <c r="Q280" s="9" t="s">
        <v>17</v>
      </c>
      <c r="R280" s="17">
        <v>46161</v>
      </c>
      <c r="S280" s="11">
        <v>7.89</v>
      </c>
      <c r="T280" s="11">
        <v>8.01</v>
      </c>
      <c r="U280" s="10">
        <v>102</v>
      </c>
      <c r="V280" s="10">
        <v>98</v>
      </c>
      <c r="W280" s="9" t="s">
        <v>16</v>
      </c>
      <c r="X280" s="9" t="s">
        <v>15</v>
      </c>
      <c r="Y280" s="7"/>
    </row>
    <row r="281" spans="1:25" s="114" customFormat="1" ht="21.95" hidden="1" customHeight="1" x14ac:dyDescent="0.25">
      <c r="A281" s="9" t="s">
        <v>7597</v>
      </c>
      <c r="B281" s="9" t="s">
        <v>88</v>
      </c>
      <c r="C281" s="15" t="s">
        <v>35</v>
      </c>
      <c r="D281" s="15" t="s">
        <v>707</v>
      </c>
      <c r="E281" s="15" t="s">
        <v>568</v>
      </c>
      <c r="F281" s="14" t="s">
        <v>10</v>
      </c>
      <c r="G281" s="7" t="s">
        <v>567</v>
      </c>
      <c r="H281" s="9">
        <v>114</v>
      </c>
      <c r="I281" s="9">
        <v>2</v>
      </c>
      <c r="J281" s="9" t="s">
        <v>84</v>
      </c>
      <c r="K281" s="9" t="s">
        <v>79</v>
      </c>
      <c r="L281" s="19">
        <v>46161</v>
      </c>
      <c r="M281" s="23" t="s">
        <v>6</v>
      </c>
      <c r="N281" s="9" t="s">
        <v>5</v>
      </c>
      <c r="O281" s="9" t="s">
        <v>4</v>
      </c>
      <c r="P281" s="9" t="s">
        <v>18</v>
      </c>
      <c r="Q281" s="9" t="s">
        <v>17</v>
      </c>
      <c r="R281" s="17"/>
      <c r="S281" s="11"/>
      <c r="T281" s="11"/>
      <c r="U281" s="10"/>
      <c r="V281" s="10"/>
      <c r="W281" s="9"/>
      <c r="X281" s="9"/>
      <c r="Y281" s="7"/>
    </row>
    <row r="282" spans="1:25" s="114" customFormat="1" ht="21.95" hidden="1" customHeight="1" x14ac:dyDescent="0.25">
      <c r="A282" s="9" t="s">
        <v>173</v>
      </c>
      <c r="B282" s="9" t="s">
        <v>221</v>
      </c>
      <c r="C282" s="15" t="s">
        <v>220</v>
      </c>
      <c r="D282" s="15" t="s">
        <v>707</v>
      </c>
      <c r="E282" s="15" t="s">
        <v>279</v>
      </c>
      <c r="F282" s="14" t="s">
        <v>278</v>
      </c>
      <c r="G282" s="7" t="s">
        <v>9</v>
      </c>
      <c r="H282" s="9">
        <v>106</v>
      </c>
      <c r="I282" s="9">
        <v>2</v>
      </c>
      <c r="J282" s="9" t="s">
        <v>42</v>
      </c>
      <c r="K282" s="9" t="s">
        <v>79</v>
      </c>
      <c r="L282" s="19">
        <v>46161</v>
      </c>
      <c r="M282" s="23" t="s">
        <v>6</v>
      </c>
      <c r="N282" s="9" t="s">
        <v>5</v>
      </c>
      <c r="O282" s="9" t="s">
        <v>4</v>
      </c>
      <c r="P282" s="9" t="s">
        <v>3</v>
      </c>
      <c r="Q282" s="9" t="s">
        <v>17</v>
      </c>
      <c r="R282" s="17">
        <v>46162</v>
      </c>
      <c r="S282" s="11">
        <v>13.55</v>
      </c>
      <c r="T282" s="11">
        <v>13.41</v>
      </c>
      <c r="U282" s="10">
        <v>324</v>
      </c>
      <c r="V282" s="10">
        <v>316</v>
      </c>
      <c r="W282" s="23" t="s">
        <v>1</v>
      </c>
      <c r="X282" s="9" t="s">
        <v>0</v>
      </c>
      <c r="Y282" s="7"/>
    </row>
    <row r="283" spans="1:25" ht="21.95" hidden="1" customHeight="1" x14ac:dyDescent="0.25">
      <c r="A283" s="9" t="s">
        <v>7598</v>
      </c>
      <c r="B283" s="9" t="s">
        <v>88</v>
      </c>
      <c r="C283" s="15" t="s">
        <v>35</v>
      </c>
      <c r="D283" s="15" t="s">
        <v>707</v>
      </c>
      <c r="E283" s="15" t="s">
        <v>33</v>
      </c>
      <c r="F283" s="14" t="s">
        <v>10</v>
      </c>
      <c r="G283" s="7" t="s">
        <v>32</v>
      </c>
      <c r="H283" s="9">
        <v>100</v>
      </c>
      <c r="I283" s="9" t="s">
        <v>54</v>
      </c>
      <c r="J283" s="9" t="s">
        <v>53</v>
      </c>
      <c r="K283" s="9" t="s">
        <v>79</v>
      </c>
      <c r="L283" s="19">
        <v>46161</v>
      </c>
      <c r="M283" s="23" t="s">
        <v>6</v>
      </c>
      <c r="N283" s="9" t="s">
        <v>5</v>
      </c>
      <c r="O283" s="9" t="s">
        <v>3</v>
      </c>
      <c r="P283" s="9" t="s">
        <v>18</v>
      </c>
      <c r="Q283" s="9" t="s">
        <v>52</v>
      </c>
      <c r="R283" s="33">
        <v>46162</v>
      </c>
      <c r="S283" s="11">
        <v>7.58</v>
      </c>
      <c r="T283" s="11">
        <v>7.96</v>
      </c>
      <c r="U283" s="10">
        <v>204</v>
      </c>
      <c r="V283" s="10">
        <v>202</v>
      </c>
      <c r="W283" s="9" t="s">
        <v>25</v>
      </c>
      <c r="X283" s="9" t="s">
        <v>5</v>
      </c>
      <c r="Y283" s="7"/>
    </row>
    <row r="284" spans="1:25" s="114" customFormat="1" ht="21.95" hidden="1" customHeight="1" x14ac:dyDescent="0.25">
      <c r="A284" s="9" t="s">
        <v>7613</v>
      </c>
      <c r="B284" s="9" t="s">
        <v>172</v>
      </c>
      <c r="C284" s="15" t="s">
        <v>6513</v>
      </c>
      <c r="D284" s="15"/>
      <c r="E284" s="15" t="s">
        <v>28</v>
      </c>
      <c r="F284" s="14" t="s">
        <v>10</v>
      </c>
      <c r="G284" s="7" t="s">
        <v>20</v>
      </c>
      <c r="H284" s="9">
        <v>90</v>
      </c>
      <c r="I284" s="9">
        <v>1</v>
      </c>
      <c r="J284" s="9" t="s">
        <v>8</v>
      </c>
      <c r="K284" s="9" t="s">
        <v>7</v>
      </c>
      <c r="L284" s="19">
        <v>46162</v>
      </c>
      <c r="M284" s="23" t="s">
        <v>49</v>
      </c>
      <c r="N284" s="9" t="s">
        <v>0</v>
      </c>
      <c r="O284" s="9" t="s">
        <v>3</v>
      </c>
      <c r="P284" s="9" t="s">
        <v>18</v>
      </c>
      <c r="Q284" s="9" t="s">
        <v>52</v>
      </c>
      <c r="R284" s="17">
        <v>46162</v>
      </c>
      <c r="S284" s="11">
        <v>19.63</v>
      </c>
      <c r="T284" s="11">
        <v>18.57</v>
      </c>
      <c r="U284" s="10">
        <v>534</v>
      </c>
      <c r="V284" s="10">
        <v>526</v>
      </c>
      <c r="W284" s="23" t="s">
        <v>1</v>
      </c>
      <c r="X284" s="9" t="s">
        <v>0</v>
      </c>
      <c r="Y284" s="7"/>
    </row>
    <row r="285" spans="1:25" s="114" customFormat="1" ht="21.95" hidden="1" customHeight="1" x14ac:dyDescent="0.25">
      <c r="A285" s="9" t="s">
        <v>7599</v>
      </c>
      <c r="B285" s="9" t="s">
        <v>266</v>
      </c>
      <c r="C285" s="15" t="s">
        <v>265</v>
      </c>
      <c r="D285" s="15"/>
      <c r="E285" s="15" t="s">
        <v>21</v>
      </c>
      <c r="F285" s="14" t="s">
        <v>10</v>
      </c>
      <c r="G285" s="7" t="s">
        <v>20</v>
      </c>
      <c r="H285" s="9">
        <v>112</v>
      </c>
      <c r="I285" s="9">
        <v>2</v>
      </c>
      <c r="J285" s="9" t="s">
        <v>42</v>
      </c>
      <c r="K285" s="9" t="s">
        <v>7</v>
      </c>
      <c r="L285" s="19">
        <v>46162</v>
      </c>
      <c r="M285" s="23" t="s">
        <v>49</v>
      </c>
      <c r="N285" s="9" t="s">
        <v>0</v>
      </c>
      <c r="O285" s="9" t="s">
        <v>4</v>
      </c>
      <c r="P285" s="9" t="s">
        <v>18</v>
      </c>
      <c r="Q285" s="9" t="s">
        <v>2</v>
      </c>
      <c r="R285" s="180">
        <v>46162</v>
      </c>
      <c r="S285" s="11">
        <v>31.64</v>
      </c>
      <c r="T285" s="11">
        <v>30.56</v>
      </c>
      <c r="U285" s="10">
        <v>380</v>
      </c>
      <c r="V285" s="10">
        <v>372</v>
      </c>
      <c r="W285" s="9" t="s">
        <v>16</v>
      </c>
      <c r="X285" s="9" t="s">
        <v>15</v>
      </c>
      <c r="Y285" s="7"/>
    </row>
    <row r="286" spans="1:25" s="114" customFormat="1" ht="21.95" hidden="1" customHeight="1" x14ac:dyDescent="0.25">
      <c r="A286" s="9" t="s">
        <v>7600</v>
      </c>
      <c r="B286" s="9" t="s">
        <v>88</v>
      </c>
      <c r="C286" s="15" t="s">
        <v>35</v>
      </c>
      <c r="D286" s="15" t="s">
        <v>707</v>
      </c>
      <c r="E286" s="15" t="s">
        <v>117</v>
      </c>
      <c r="F286" s="14" t="s">
        <v>10</v>
      </c>
      <c r="G286" s="7" t="s">
        <v>32</v>
      </c>
      <c r="H286" s="9">
        <v>114</v>
      </c>
      <c r="I286" s="9">
        <v>1</v>
      </c>
      <c r="J286" s="9" t="s">
        <v>27</v>
      </c>
      <c r="K286" s="9" t="s">
        <v>7</v>
      </c>
      <c r="L286" s="19">
        <v>46162</v>
      </c>
      <c r="M286" s="23" t="s">
        <v>49</v>
      </c>
      <c r="N286" s="9" t="s">
        <v>0</v>
      </c>
      <c r="O286" s="9" t="s">
        <v>3</v>
      </c>
      <c r="P286" s="9" t="s">
        <v>4</v>
      </c>
      <c r="Q286" s="9" t="s">
        <v>17</v>
      </c>
      <c r="R286" s="17">
        <v>46162</v>
      </c>
      <c r="S286" s="11">
        <v>9.56</v>
      </c>
      <c r="T286" s="11">
        <v>9.89</v>
      </c>
      <c r="U286" s="10">
        <v>148</v>
      </c>
      <c r="V286" s="10">
        <v>150</v>
      </c>
      <c r="W286" s="9" t="s">
        <v>16</v>
      </c>
      <c r="X286" s="9" t="s">
        <v>15</v>
      </c>
      <c r="Y286" s="7"/>
    </row>
    <row r="287" spans="1:25" s="114" customFormat="1" ht="21.95" hidden="1" customHeight="1" x14ac:dyDescent="0.25">
      <c r="A287" s="9" t="s">
        <v>7601</v>
      </c>
      <c r="B287" s="9" t="s">
        <v>7602</v>
      </c>
      <c r="C287" s="15" t="s">
        <v>283</v>
      </c>
      <c r="D287" s="15"/>
      <c r="E287" s="15" t="s">
        <v>33</v>
      </c>
      <c r="F287" s="14" t="s">
        <v>10</v>
      </c>
      <c r="G287" s="7" t="s">
        <v>32</v>
      </c>
      <c r="H287" s="9">
        <v>114</v>
      </c>
      <c r="I287" s="9">
        <v>2</v>
      </c>
      <c r="J287" s="9" t="s">
        <v>19</v>
      </c>
      <c r="K287" s="9" t="s">
        <v>7</v>
      </c>
      <c r="L287" s="19">
        <v>46162</v>
      </c>
      <c r="M287" s="23" t="s">
        <v>49</v>
      </c>
      <c r="N287" s="9" t="s">
        <v>0</v>
      </c>
      <c r="O287" s="9" t="s">
        <v>18</v>
      </c>
      <c r="P287" s="9" t="s">
        <v>3</v>
      </c>
      <c r="Q287" s="9" t="s">
        <v>2</v>
      </c>
      <c r="R287" s="33">
        <v>46163</v>
      </c>
      <c r="S287" s="11">
        <v>7.5</v>
      </c>
      <c r="T287" s="11">
        <v>7.85</v>
      </c>
      <c r="U287" s="10">
        <v>200</v>
      </c>
      <c r="V287" s="10">
        <v>202</v>
      </c>
      <c r="W287" s="9" t="s">
        <v>1</v>
      </c>
      <c r="X287" s="9" t="s">
        <v>0</v>
      </c>
      <c r="Y287" s="7"/>
    </row>
    <row r="288" spans="1:25" s="114" customFormat="1" ht="21.95" hidden="1" customHeight="1" x14ac:dyDescent="0.25">
      <c r="A288" s="9" t="s">
        <v>7604</v>
      </c>
      <c r="B288" s="9" t="s">
        <v>74</v>
      </c>
      <c r="C288" s="15" t="s">
        <v>22</v>
      </c>
      <c r="D288" s="15"/>
      <c r="E288" s="15" t="s">
        <v>279</v>
      </c>
      <c r="F288" s="14" t="s">
        <v>278</v>
      </c>
      <c r="G288" s="7" t="s">
        <v>32</v>
      </c>
      <c r="H288" s="9">
        <v>112</v>
      </c>
      <c r="I288" s="9">
        <v>1</v>
      </c>
      <c r="J288" s="9" t="s">
        <v>42</v>
      </c>
      <c r="K288" s="9" t="s">
        <v>79</v>
      </c>
      <c r="L288" s="19">
        <v>46162</v>
      </c>
      <c r="M288" s="12" t="s">
        <v>6</v>
      </c>
      <c r="N288" s="9" t="s">
        <v>5</v>
      </c>
      <c r="O288" s="9" t="s">
        <v>4</v>
      </c>
      <c r="P288" s="9" t="s">
        <v>18</v>
      </c>
      <c r="Q288" s="9" t="s">
        <v>17</v>
      </c>
      <c r="R288" s="33">
        <v>46163</v>
      </c>
      <c r="S288" s="11"/>
      <c r="T288" s="11"/>
      <c r="U288" s="10">
        <v>304</v>
      </c>
      <c r="V288" s="10">
        <v>318</v>
      </c>
      <c r="W288" s="9" t="s">
        <v>25</v>
      </c>
      <c r="X288" s="9" t="s">
        <v>5</v>
      </c>
      <c r="Y288" s="7"/>
    </row>
    <row r="289" spans="1:25" s="114" customFormat="1" ht="21.95" hidden="1" customHeight="1" x14ac:dyDescent="0.25">
      <c r="A289" s="9" t="s">
        <v>7605</v>
      </c>
      <c r="B289" s="9" t="s">
        <v>140</v>
      </c>
      <c r="C289" s="15" t="s">
        <v>35</v>
      </c>
      <c r="D289" s="15" t="s">
        <v>707</v>
      </c>
      <c r="E289" s="15" t="s">
        <v>568</v>
      </c>
      <c r="F289" s="14" t="s">
        <v>10</v>
      </c>
      <c r="G289" s="7" t="s">
        <v>32</v>
      </c>
      <c r="H289" s="9">
        <v>114</v>
      </c>
      <c r="I289" s="9">
        <v>2</v>
      </c>
      <c r="J289" s="9" t="s">
        <v>8</v>
      </c>
      <c r="K289" s="9" t="s">
        <v>7</v>
      </c>
      <c r="L289" s="19">
        <v>46162</v>
      </c>
      <c r="M289" s="12" t="s">
        <v>6</v>
      </c>
      <c r="N289" s="9" t="s">
        <v>5</v>
      </c>
      <c r="O289" s="9" t="s">
        <v>3</v>
      </c>
      <c r="P289" s="9" t="s">
        <v>4</v>
      </c>
      <c r="Q289" s="9" t="s">
        <v>17</v>
      </c>
      <c r="R289" s="33">
        <v>46162</v>
      </c>
      <c r="S289" s="11">
        <v>7.01</v>
      </c>
      <c r="T289" s="11">
        <v>6.75</v>
      </c>
      <c r="U289" s="10">
        <v>100</v>
      </c>
      <c r="V289" s="10">
        <v>98</v>
      </c>
      <c r="W289" s="9" t="s">
        <v>16</v>
      </c>
      <c r="X289" s="9" t="s">
        <v>15</v>
      </c>
      <c r="Y289" s="7"/>
    </row>
    <row r="290" spans="1:25" s="114" customFormat="1" ht="21.95" hidden="1" customHeight="1" x14ac:dyDescent="0.25">
      <c r="A290" s="9" t="s">
        <v>7606</v>
      </c>
      <c r="B290" s="9" t="s">
        <v>88</v>
      </c>
      <c r="C290" s="15" t="s">
        <v>35</v>
      </c>
      <c r="D290" s="15" t="s">
        <v>707</v>
      </c>
      <c r="E290" s="15" t="s">
        <v>11</v>
      </c>
      <c r="F290" s="14" t="s">
        <v>10</v>
      </c>
      <c r="G290" s="7" t="s">
        <v>9</v>
      </c>
      <c r="H290" s="9">
        <v>114</v>
      </c>
      <c r="I290" s="9">
        <v>2</v>
      </c>
      <c r="J290" s="9" t="s">
        <v>27</v>
      </c>
      <c r="K290" s="9" t="s">
        <v>7</v>
      </c>
      <c r="L290" s="19">
        <v>46162</v>
      </c>
      <c r="M290" s="12" t="s">
        <v>6</v>
      </c>
      <c r="N290" s="9" t="s">
        <v>5</v>
      </c>
      <c r="O290" s="9" t="s">
        <v>18</v>
      </c>
      <c r="P290" s="9" t="s">
        <v>4</v>
      </c>
      <c r="Q290" s="9" t="s">
        <v>17</v>
      </c>
      <c r="R290" s="33">
        <v>46162</v>
      </c>
      <c r="S290" s="11">
        <v>12.96</v>
      </c>
      <c r="T290" s="11">
        <v>13.01</v>
      </c>
      <c r="U290" s="10">
        <v>152</v>
      </c>
      <c r="V290" s="10">
        <v>160</v>
      </c>
      <c r="W290" s="9" t="s">
        <v>16</v>
      </c>
      <c r="X290" s="9" t="s">
        <v>15</v>
      </c>
      <c r="Y290" s="7"/>
    </row>
    <row r="291" spans="1:25" s="114" customFormat="1" ht="21.95" hidden="1" customHeight="1" x14ac:dyDescent="0.25">
      <c r="A291" s="9" t="s">
        <v>7607</v>
      </c>
      <c r="B291" s="9" t="s">
        <v>74</v>
      </c>
      <c r="C291" s="15" t="s">
        <v>22</v>
      </c>
      <c r="D291" s="15"/>
      <c r="E291" s="15" t="s">
        <v>279</v>
      </c>
      <c r="F291" s="14" t="s">
        <v>278</v>
      </c>
      <c r="G291" s="7" t="s">
        <v>32</v>
      </c>
      <c r="H291" s="9">
        <v>114</v>
      </c>
      <c r="I291" s="9">
        <v>1</v>
      </c>
      <c r="J291" s="9" t="s">
        <v>19</v>
      </c>
      <c r="K291" s="9" t="s">
        <v>79</v>
      </c>
      <c r="L291" s="19">
        <v>46162</v>
      </c>
      <c r="M291" s="12" t="s">
        <v>6</v>
      </c>
      <c r="N291" s="9" t="s">
        <v>5</v>
      </c>
      <c r="O291" s="9" t="s">
        <v>4</v>
      </c>
      <c r="P291" s="9" t="s">
        <v>3</v>
      </c>
      <c r="Q291" s="9" t="s">
        <v>17</v>
      </c>
      <c r="R291" s="33">
        <v>46163</v>
      </c>
      <c r="S291" s="11"/>
      <c r="T291" s="11"/>
      <c r="U291" s="10">
        <v>310</v>
      </c>
      <c r="V291" s="10">
        <v>322</v>
      </c>
      <c r="W291" s="9" t="s">
        <v>25</v>
      </c>
      <c r="X291" s="9" t="s">
        <v>168</v>
      </c>
      <c r="Y291" s="7"/>
    </row>
    <row r="292" spans="1:25" s="114" customFormat="1" ht="21.95" hidden="1" customHeight="1" x14ac:dyDescent="0.25">
      <c r="A292" s="9" t="s">
        <v>7608</v>
      </c>
      <c r="B292" s="9" t="s">
        <v>646</v>
      </c>
      <c r="C292" s="15" t="s">
        <v>7595</v>
      </c>
      <c r="D292" s="15"/>
      <c r="E292" s="15" t="s">
        <v>21</v>
      </c>
      <c r="F292" s="14" t="s">
        <v>10</v>
      </c>
      <c r="G292" s="7" t="s">
        <v>20</v>
      </c>
      <c r="H292" s="9">
        <v>114</v>
      </c>
      <c r="I292" s="9" t="s">
        <v>54</v>
      </c>
      <c r="J292" s="9" t="s">
        <v>84</v>
      </c>
      <c r="K292" s="9" t="s">
        <v>76</v>
      </c>
      <c r="L292" s="19">
        <v>46162</v>
      </c>
      <c r="M292" s="23" t="s">
        <v>49</v>
      </c>
      <c r="N292" s="9" t="s">
        <v>0</v>
      </c>
      <c r="O292" s="9" t="s">
        <v>18</v>
      </c>
      <c r="P292" s="9" t="s">
        <v>4</v>
      </c>
      <c r="Q292" s="9" t="s">
        <v>161</v>
      </c>
      <c r="R292" s="33">
        <v>46163</v>
      </c>
      <c r="S292" s="11">
        <v>32.21</v>
      </c>
      <c r="T292" s="11">
        <v>32.65</v>
      </c>
      <c r="U292" s="10">
        <v>386</v>
      </c>
      <c r="V292" s="10">
        <v>370</v>
      </c>
      <c r="W292" s="23" t="s">
        <v>1</v>
      </c>
      <c r="X292" s="9" t="s">
        <v>0</v>
      </c>
      <c r="Y292" s="7"/>
    </row>
    <row r="293" spans="1:25" s="114" customFormat="1" ht="21.95" hidden="1" customHeight="1" x14ac:dyDescent="0.25">
      <c r="A293" s="9" t="s">
        <v>7603</v>
      </c>
      <c r="B293" s="9" t="s">
        <v>446</v>
      </c>
      <c r="C293" s="15" t="s">
        <v>445</v>
      </c>
      <c r="D293" s="15"/>
      <c r="E293" s="15" t="s">
        <v>568</v>
      </c>
      <c r="F293" s="14" t="s">
        <v>10</v>
      </c>
      <c r="G293" s="7" t="s">
        <v>32</v>
      </c>
      <c r="H293" s="9"/>
      <c r="I293" s="9"/>
      <c r="J293" s="9"/>
      <c r="K293" s="9" t="s">
        <v>79</v>
      </c>
      <c r="L293" s="13"/>
      <c r="M293" s="12"/>
      <c r="N293" s="9"/>
      <c r="O293" s="9"/>
      <c r="P293" s="9"/>
      <c r="Q293" s="9"/>
      <c r="R293" s="12"/>
      <c r="S293" s="11"/>
      <c r="T293" s="11"/>
      <c r="U293" s="10"/>
      <c r="V293" s="10"/>
      <c r="W293" s="9"/>
      <c r="X293" s="9"/>
      <c r="Y293" s="7"/>
    </row>
    <row r="294" spans="1:25" s="114" customFormat="1" ht="21.95" hidden="1" customHeight="1" x14ac:dyDescent="0.25">
      <c r="A294" s="9" t="s">
        <v>7609</v>
      </c>
      <c r="B294" s="9" t="s">
        <v>74</v>
      </c>
      <c r="C294" s="15" t="s">
        <v>22</v>
      </c>
      <c r="D294" s="15"/>
      <c r="E294" s="15" t="s">
        <v>568</v>
      </c>
      <c r="F294" s="14" t="s">
        <v>10</v>
      </c>
      <c r="G294" s="7" t="s">
        <v>32</v>
      </c>
      <c r="H294" s="9">
        <v>114</v>
      </c>
      <c r="I294" s="9">
        <v>1</v>
      </c>
      <c r="J294" s="9" t="s">
        <v>8</v>
      </c>
      <c r="K294" s="9" t="s">
        <v>79</v>
      </c>
      <c r="L294" s="19">
        <v>46162</v>
      </c>
      <c r="M294" s="12" t="s">
        <v>38</v>
      </c>
      <c r="N294" s="9" t="s">
        <v>15</v>
      </c>
      <c r="O294" s="9" t="s">
        <v>4</v>
      </c>
      <c r="P294" s="9" t="s">
        <v>4</v>
      </c>
      <c r="Q294" s="9" t="s">
        <v>130</v>
      </c>
      <c r="R294" s="12"/>
      <c r="S294" s="11"/>
      <c r="T294" s="11"/>
      <c r="U294" s="10"/>
      <c r="V294" s="10"/>
      <c r="W294" s="9"/>
      <c r="X294" s="9"/>
      <c r="Y294" s="7"/>
    </row>
    <row r="295" spans="1:25" s="114" customFormat="1" ht="21.95" hidden="1" customHeight="1" x14ac:dyDescent="0.25">
      <c r="A295" s="9" t="s">
        <v>7610</v>
      </c>
      <c r="B295" s="9" t="s">
        <v>172</v>
      </c>
      <c r="C295" s="15" t="s">
        <v>6513</v>
      </c>
      <c r="D295" s="15"/>
      <c r="E295" s="15" t="s">
        <v>28</v>
      </c>
      <c r="F295" s="14" t="s">
        <v>10</v>
      </c>
      <c r="G295" s="7" t="s">
        <v>20</v>
      </c>
      <c r="H295" s="9">
        <v>90</v>
      </c>
      <c r="I295" s="9">
        <v>1</v>
      </c>
      <c r="J295" s="9" t="s">
        <v>8</v>
      </c>
      <c r="K295" s="9" t="s">
        <v>7</v>
      </c>
      <c r="L295" s="19">
        <v>46163</v>
      </c>
      <c r="M295" s="23" t="s">
        <v>49</v>
      </c>
      <c r="N295" s="9" t="s">
        <v>0</v>
      </c>
      <c r="O295" s="9" t="s">
        <v>3</v>
      </c>
      <c r="P295" s="9" t="s">
        <v>18</v>
      </c>
      <c r="Q295" s="9" t="s">
        <v>52</v>
      </c>
      <c r="R295" s="33">
        <v>46163</v>
      </c>
      <c r="S295" s="11">
        <v>18.63</v>
      </c>
      <c r="T295" s="11">
        <v>19.55</v>
      </c>
      <c r="U295" s="10">
        <v>534</v>
      </c>
      <c r="V295" s="10">
        <v>530</v>
      </c>
      <c r="W295" s="23" t="s">
        <v>1</v>
      </c>
      <c r="X295" s="9" t="s">
        <v>0</v>
      </c>
      <c r="Y295" s="7"/>
    </row>
    <row r="296" spans="1:25" s="114" customFormat="1" ht="21.95" hidden="1" customHeight="1" x14ac:dyDescent="0.25">
      <c r="A296" s="9" t="s">
        <v>7611</v>
      </c>
      <c r="B296" s="9" t="s">
        <v>172</v>
      </c>
      <c r="C296" s="15" t="s">
        <v>6513</v>
      </c>
      <c r="D296" s="15"/>
      <c r="E296" s="15" t="s">
        <v>28</v>
      </c>
      <c r="F296" s="14" t="s">
        <v>10</v>
      </c>
      <c r="G296" s="7" t="s">
        <v>20</v>
      </c>
      <c r="H296" s="9">
        <v>90</v>
      </c>
      <c r="I296" s="9">
        <v>2</v>
      </c>
      <c r="J296" s="9" t="s">
        <v>42</v>
      </c>
      <c r="K296" s="9" t="s">
        <v>7</v>
      </c>
      <c r="L296" s="19">
        <v>46163</v>
      </c>
      <c r="M296" s="23" t="s">
        <v>49</v>
      </c>
      <c r="N296" s="9" t="s">
        <v>0</v>
      </c>
      <c r="O296" s="9" t="s">
        <v>4</v>
      </c>
      <c r="P296" s="9" t="s">
        <v>18</v>
      </c>
      <c r="Q296" s="9" t="s">
        <v>52</v>
      </c>
      <c r="R296" s="33">
        <v>46163</v>
      </c>
      <c r="S296" s="11"/>
      <c r="T296" s="11"/>
      <c r="U296" s="10">
        <v>512</v>
      </c>
      <c r="V296" s="10">
        <v>538</v>
      </c>
      <c r="W296" s="9" t="s">
        <v>25</v>
      </c>
      <c r="X296" s="9" t="s">
        <v>5</v>
      </c>
      <c r="Y296" s="7"/>
    </row>
    <row r="297" spans="1:25" s="114" customFormat="1" ht="21.95" hidden="1" customHeight="1" x14ac:dyDescent="0.25">
      <c r="A297" s="9" t="s">
        <v>41</v>
      </c>
      <c r="B297" s="9" t="s">
        <v>1399</v>
      </c>
      <c r="C297" s="15" t="s">
        <v>1398</v>
      </c>
      <c r="D297" s="15"/>
      <c r="E297" s="15" t="s">
        <v>279</v>
      </c>
      <c r="F297" s="14" t="s">
        <v>278</v>
      </c>
      <c r="G297" s="7" t="s">
        <v>9</v>
      </c>
      <c r="H297" s="9">
        <v>100</v>
      </c>
      <c r="I297" s="9">
        <v>1</v>
      </c>
      <c r="J297" s="9" t="s">
        <v>27</v>
      </c>
      <c r="K297" s="9" t="s">
        <v>7</v>
      </c>
      <c r="L297" s="19">
        <v>46163</v>
      </c>
      <c r="M297" s="23" t="s">
        <v>49</v>
      </c>
      <c r="N297" s="9" t="s">
        <v>0</v>
      </c>
      <c r="O297" s="9"/>
      <c r="P297" s="9"/>
      <c r="Q297" s="9" t="s">
        <v>17</v>
      </c>
      <c r="R297" s="33">
        <v>46164</v>
      </c>
      <c r="S297" s="11">
        <v>13.22</v>
      </c>
      <c r="T297" s="11">
        <v>13.69</v>
      </c>
      <c r="U297" s="10">
        <v>324</v>
      </c>
      <c r="V297" s="10">
        <v>320</v>
      </c>
      <c r="W297" s="23" t="s">
        <v>1</v>
      </c>
      <c r="X297" s="9" t="s">
        <v>0</v>
      </c>
      <c r="Y297" s="7"/>
    </row>
    <row r="298" spans="1:25" s="114" customFormat="1" ht="21.95" hidden="1" customHeight="1" x14ac:dyDescent="0.25">
      <c r="A298" s="9" t="s">
        <v>7612</v>
      </c>
      <c r="B298" s="9" t="s">
        <v>172</v>
      </c>
      <c r="C298" s="15" t="s">
        <v>6513</v>
      </c>
      <c r="D298" s="15"/>
      <c r="E298" s="15" t="s">
        <v>28</v>
      </c>
      <c r="F298" s="14" t="s">
        <v>10</v>
      </c>
      <c r="G298" s="7" t="s">
        <v>20</v>
      </c>
      <c r="H298" s="9">
        <v>90</v>
      </c>
      <c r="I298" s="9">
        <v>2</v>
      </c>
      <c r="J298" s="9" t="s">
        <v>19</v>
      </c>
      <c r="K298" s="9" t="s">
        <v>7</v>
      </c>
      <c r="L298" s="19">
        <v>46163</v>
      </c>
      <c r="M298" s="23" t="s">
        <v>49</v>
      </c>
      <c r="N298" s="9" t="s">
        <v>0</v>
      </c>
      <c r="O298" s="9" t="s">
        <v>18</v>
      </c>
      <c r="P298" s="9" t="s">
        <v>18</v>
      </c>
      <c r="Q298" s="9" t="s">
        <v>52</v>
      </c>
      <c r="R298" s="33">
        <v>46163</v>
      </c>
      <c r="S298" s="11"/>
      <c r="T298" s="11"/>
      <c r="U298" s="10">
        <v>528</v>
      </c>
      <c r="V298" s="10">
        <v>544</v>
      </c>
      <c r="W298" s="9" t="s">
        <v>25</v>
      </c>
      <c r="X298" s="9" t="s">
        <v>5</v>
      </c>
      <c r="Y298" s="7"/>
    </row>
    <row r="299" spans="1:25" s="114" customFormat="1" ht="21.95" hidden="1" customHeight="1" x14ac:dyDescent="0.25">
      <c r="A299" s="9" t="s">
        <v>171</v>
      </c>
      <c r="B299" s="9" t="s">
        <v>92</v>
      </c>
      <c r="C299" s="15" t="s">
        <v>115</v>
      </c>
      <c r="D299" s="15"/>
      <c r="E299" s="15" t="s">
        <v>279</v>
      </c>
      <c r="F299" s="14" t="s">
        <v>278</v>
      </c>
      <c r="G299" s="9" t="s">
        <v>32</v>
      </c>
      <c r="H299" s="9"/>
      <c r="I299" s="9">
        <v>1</v>
      </c>
      <c r="J299" s="9" t="s">
        <v>84</v>
      </c>
      <c r="K299" s="9" t="s">
        <v>79</v>
      </c>
      <c r="L299" s="19">
        <v>46163</v>
      </c>
      <c r="M299" s="23" t="s">
        <v>49</v>
      </c>
      <c r="N299" s="9" t="s">
        <v>0</v>
      </c>
      <c r="O299" s="9"/>
      <c r="P299" s="9"/>
      <c r="Q299" s="9" t="s">
        <v>17</v>
      </c>
      <c r="R299" s="33">
        <v>46164</v>
      </c>
      <c r="S299" s="11">
        <v>13.24</v>
      </c>
      <c r="T299" s="11">
        <v>13.1</v>
      </c>
      <c r="U299" s="10">
        <v>318</v>
      </c>
      <c r="V299" s="10">
        <v>328</v>
      </c>
      <c r="W299" s="23" t="s">
        <v>1</v>
      </c>
      <c r="X299" s="9" t="s">
        <v>0</v>
      </c>
      <c r="Y299" s="7"/>
    </row>
    <row r="300" spans="1:25" s="114" customFormat="1" ht="21.95" hidden="1" customHeight="1" x14ac:dyDescent="0.25">
      <c r="A300" s="9" t="s">
        <v>170</v>
      </c>
      <c r="B300" s="9" t="s">
        <v>419</v>
      </c>
      <c r="C300" s="15" t="s">
        <v>418</v>
      </c>
      <c r="D300" s="15"/>
      <c r="E300" s="15" t="s">
        <v>279</v>
      </c>
      <c r="F300" s="14" t="s">
        <v>278</v>
      </c>
      <c r="G300" s="7" t="s">
        <v>32</v>
      </c>
      <c r="H300" s="9">
        <v>90</v>
      </c>
      <c r="I300" s="9">
        <v>2</v>
      </c>
      <c r="J300" s="9" t="s">
        <v>8</v>
      </c>
      <c r="K300" s="9" t="s">
        <v>79</v>
      </c>
      <c r="L300" s="19">
        <v>46163</v>
      </c>
      <c r="M300" s="12" t="s">
        <v>6</v>
      </c>
      <c r="N300" s="9" t="s">
        <v>5</v>
      </c>
      <c r="O300" s="9"/>
      <c r="P300" s="9"/>
      <c r="Q300" s="9" t="s">
        <v>52</v>
      </c>
      <c r="R300" s="33">
        <v>46164</v>
      </c>
      <c r="S300" s="11">
        <v>13.55</v>
      </c>
      <c r="T300" s="11">
        <v>13.61</v>
      </c>
      <c r="U300" s="10">
        <v>320</v>
      </c>
      <c r="V300" s="10">
        <v>316</v>
      </c>
      <c r="W300" s="23" t="s">
        <v>1</v>
      </c>
      <c r="X300" s="9" t="s">
        <v>0</v>
      </c>
      <c r="Y300" s="7"/>
    </row>
    <row r="301" spans="1:25" s="114" customFormat="1" ht="21.95" hidden="1" customHeight="1" x14ac:dyDescent="0.25">
      <c r="A301" s="9" t="s">
        <v>167</v>
      </c>
      <c r="B301" s="9" t="s">
        <v>92</v>
      </c>
      <c r="C301" s="15" t="s">
        <v>115</v>
      </c>
      <c r="D301" s="15"/>
      <c r="E301" s="15" t="s">
        <v>279</v>
      </c>
      <c r="F301" s="14" t="s">
        <v>278</v>
      </c>
      <c r="G301" s="7" t="s">
        <v>32</v>
      </c>
      <c r="H301" s="9">
        <v>108</v>
      </c>
      <c r="I301" s="9">
        <v>1</v>
      </c>
      <c r="J301" s="9" t="s">
        <v>27</v>
      </c>
      <c r="K301" s="9" t="s">
        <v>79</v>
      </c>
      <c r="L301" s="19">
        <v>46163</v>
      </c>
      <c r="M301" s="12" t="s">
        <v>6</v>
      </c>
      <c r="N301" s="9" t="s">
        <v>5</v>
      </c>
      <c r="O301" s="9"/>
      <c r="P301" s="9"/>
      <c r="Q301" s="9" t="s">
        <v>17</v>
      </c>
      <c r="R301" s="33">
        <v>46165</v>
      </c>
      <c r="S301" s="11"/>
      <c r="T301" s="11"/>
      <c r="U301" s="10"/>
      <c r="V301" s="10"/>
      <c r="W301" s="23" t="s">
        <v>1</v>
      </c>
      <c r="X301" s="9" t="s">
        <v>0</v>
      </c>
      <c r="Y301" s="7"/>
    </row>
    <row r="302" spans="1:25" s="114" customFormat="1" ht="21.95" hidden="1" customHeight="1" x14ac:dyDescent="0.25">
      <c r="A302" s="9" t="s">
        <v>164</v>
      </c>
      <c r="B302" s="9" t="s">
        <v>118</v>
      </c>
      <c r="C302" s="15" t="s">
        <v>12</v>
      </c>
      <c r="D302" s="15"/>
      <c r="E302" s="15" t="s">
        <v>279</v>
      </c>
      <c r="F302" s="14" t="s">
        <v>278</v>
      </c>
      <c r="G302" s="7" t="s">
        <v>32</v>
      </c>
      <c r="H302" s="9">
        <v>112</v>
      </c>
      <c r="I302" s="9">
        <v>1</v>
      </c>
      <c r="J302" s="9" t="s">
        <v>84</v>
      </c>
      <c r="K302" s="9" t="s">
        <v>79</v>
      </c>
      <c r="L302" s="19">
        <v>46163</v>
      </c>
      <c r="M302" s="12" t="s">
        <v>6</v>
      </c>
      <c r="N302" s="9" t="s">
        <v>5</v>
      </c>
      <c r="O302" s="9"/>
      <c r="P302" s="9"/>
      <c r="Q302" s="9" t="s">
        <v>17</v>
      </c>
      <c r="R302" s="33">
        <v>46165</v>
      </c>
      <c r="S302" s="11"/>
      <c r="T302" s="11"/>
      <c r="U302" s="10"/>
      <c r="V302" s="10"/>
      <c r="W302" s="23" t="s">
        <v>1</v>
      </c>
      <c r="X302" s="9" t="s">
        <v>0</v>
      </c>
      <c r="Y302" s="7"/>
    </row>
    <row r="303" spans="1:25" s="114" customFormat="1" ht="21.95" hidden="1" customHeight="1" x14ac:dyDescent="0.25">
      <c r="A303" s="9" t="s">
        <v>7614</v>
      </c>
      <c r="B303" s="9" t="s">
        <v>81</v>
      </c>
      <c r="C303" s="15" t="s">
        <v>80</v>
      </c>
      <c r="D303" s="15"/>
      <c r="E303" s="15" t="s">
        <v>568</v>
      </c>
      <c r="F303" s="14" t="s">
        <v>10</v>
      </c>
      <c r="G303" s="7" t="s">
        <v>567</v>
      </c>
      <c r="H303" s="9">
        <v>106</v>
      </c>
      <c r="I303" s="9">
        <v>2</v>
      </c>
      <c r="J303" s="9" t="s">
        <v>42</v>
      </c>
      <c r="K303" s="9" t="s">
        <v>79</v>
      </c>
      <c r="L303" s="19">
        <v>46163</v>
      </c>
      <c r="M303" s="12" t="s">
        <v>6</v>
      </c>
      <c r="N303" s="9" t="s">
        <v>5</v>
      </c>
      <c r="O303" s="9"/>
      <c r="P303" s="9"/>
      <c r="Q303" s="9" t="s">
        <v>17</v>
      </c>
      <c r="R303" s="33">
        <v>46163</v>
      </c>
      <c r="S303" s="11"/>
      <c r="T303" s="11"/>
      <c r="U303" s="10">
        <v>102</v>
      </c>
      <c r="V303" s="10">
        <v>98</v>
      </c>
      <c r="W303" s="9" t="s">
        <v>25</v>
      </c>
      <c r="X303" s="9" t="s">
        <v>5</v>
      </c>
      <c r="Y303" s="7"/>
    </row>
    <row r="304" spans="1:25" s="114" customFormat="1" ht="21.95" hidden="1" customHeight="1" x14ac:dyDescent="0.25">
      <c r="A304" s="9" t="s">
        <v>7615</v>
      </c>
      <c r="B304" s="9" t="s">
        <v>446</v>
      </c>
      <c r="C304" s="15" t="s">
        <v>445</v>
      </c>
      <c r="D304" s="15" t="s">
        <v>707</v>
      </c>
      <c r="E304" s="15" t="s">
        <v>568</v>
      </c>
      <c r="F304" s="14" t="s">
        <v>10</v>
      </c>
      <c r="G304" s="7" t="s">
        <v>567</v>
      </c>
      <c r="H304" s="9">
        <v>110</v>
      </c>
      <c r="I304" s="9">
        <v>2</v>
      </c>
      <c r="J304" s="9" t="s">
        <v>19</v>
      </c>
      <c r="K304" s="9" t="s">
        <v>79</v>
      </c>
      <c r="L304" s="19">
        <v>46163</v>
      </c>
      <c r="M304" s="12" t="s">
        <v>6</v>
      </c>
      <c r="N304" s="9" t="s">
        <v>5</v>
      </c>
      <c r="O304" s="9" t="s">
        <v>3</v>
      </c>
      <c r="P304" s="9" t="s">
        <v>18</v>
      </c>
      <c r="Q304" s="9" t="s">
        <v>17</v>
      </c>
      <c r="R304" s="33">
        <v>46164</v>
      </c>
      <c r="S304" s="11">
        <v>7.5</v>
      </c>
      <c r="T304" s="11">
        <v>7.64</v>
      </c>
      <c r="U304" s="10">
        <v>102</v>
      </c>
      <c r="V304" s="10">
        <v>100</v>
      </c>
      <c r="W304" s="23" t="s">
        <v>1</v>
      </c>
      <c r="X304" s="9" t="s">
        <v>0</v>
      </c>
      <c r="Y304" s="7"/>
    </row>
    <row r="305" spans="1:25" s="114" customFormat="1" ht="21.95" hidden="1" customHeight="1" x14ac:dyDescent="0.25">
      <c r="A305" s="9" t="s">
        <v>7616</v>
      </c>
      <c r="B305" s="9" t="s">
        <v>122</v>
      </c>
      <c r="C305" s="15" t="s">
        <v>121</v>
      </c>
      <c r="D305" s="15"/>
      <c r="E305" s="15" t="s">
        <v>568</v>
      </c>
      <c r="F305" s="14" t="s">
        <v>10</v>
      </c>
      <c r="G305" s="7" t="s">
        <v>32</v>
      </c>
      <c r="H305" s="9">
        <v>100</v>
      </c>
      <c r="I305" s="9" t="s">
        <v>54</v>
      </c>
      <c r="J305" s="9" t="s">
        <v>53</v>
      </c>
      <c r="K305" s="9" t="s">
        <v>79</v>
      </c>
      <c r="L305" s="19">
        <v>46163</v>
      </c>
      <c r="M305" s="12" t="s">
        <v>6</v>
      </c>
      <c r="N305" s="9" t="s">
        <v>5</v>
      </c>
      <c r="O305" s="9" t="s">
        <v>4</v>
      </c>
      <c r="P305" s="9" t="s">
        <v>18</v>
      </c>
      <c r="Q305" s="9" t="s">
        <v>2</v>
      </c>
      <c r="R305" s="12"/>
      <c r="S305" s="11"/>
      <c r="T305" s="11"/>
      <c r="U305" s="10"/>
      <c r="V305" s="10"/>
      <c r="W305" s="9"/>
      <c r="X305" s="9"/>
      <c r="Y305" s="7"/>
    </row>
    <row r="306" spans="1:25" s="114" customFormat="1" ht="21.95" hidden="1" customHeight="1" x14ac:dyDescent="0.25">
      <c r="A306" s="9" t="s">
        <v>7617</v>
      </c>
      <c r="B306" s="9" t="s">
        <v>172</v>
      </c>
      <c r="C306" s="15" t="s">
        <v>6513</v>
      </c>
      <c r="D306" s="15"/>
      <c r="E306" s="15" t="s">
        <v>28</v>
      </c>
      <c r="F306" s="14" t="s">
        <v>10</v>
      </c>
      <c r="G306" s="7" t="s">
        <v>20</v>
      </c>
      <c r="H306" s="9">
        <v>90</v>
      </c>
      <c r="I306" s="9">
        <v>1</v>
      </c>
      <c r="J306" s="9" t="s">
        <v>8</v>
      </c>
      <c r="K306" s="9" t="s">
        <v>7</v>
      </c>
      <c r="L306" s="19">
        <v>46164</v>
      </c>
      <c r="M306" s="23" t="s">
        <v>49</v>
      </c>
      <c r="N306" s="9" t="s">
        <v>0</v>
      </c>
      <c r="O306" s="9" t="s">
        <v>3</v>
      </c>
      <c r="P306" s="9" t="s">
        <v>18</v>
      </c>
      <c r="Q306" s="9" t="s">
        <v>52</v>
      </c>
      <c r="R306" s="33">
        <v>46164</v>
      </c>
      <c r="S306" s="11"/>
      <c r="T306" s="11"/>
      <c r="U306" s="10">
        <v>520</v>
      </c>
      <c r="V306" s="10">
        <v>512</v>
      </c>
      <c r="W306" s="9" t="s">
        <v>25</v>
      </c>
      <c r="X306" s="9" t="s">
        <v>5</v>
      </c>
      <c r="Y306" s="7"/>
    </row>
    <row r="307" spans="1:25" s="114" customFormat="1" ht="21.95" hidden="1" customHeight="1" x14ac:dyDescent="0.25">
      <c r="A307" s="9" t="s">
        <v>7618</v>
      </c>
      <c r="B307" s="9" t="s">
        <v>105</v>
      </c>
      <c r="C307" s="15" t="s">
        <v>104</v>
      </c>
      <c r="D307" s="15" t="s">
        <v>707</v>
      </c>
      <c r="E307" s="15" t="s">
        <v>568</v>
      </c>
      <c r="F307" s="14" t="s">
        <v>10</v>
      </c>
      <c r="G307" s="7" t="s">
        <v>567</v>
      </c>
      <c r="H307" s="9">
        <v>104</v>
      </c>
      <c r="I307" s="9">
        <v>1</v>
      </c>
      <c r="J307" s="9" t="s">
        <v>27</v>
      </c>
      <c r="K307" s="9" t="s">
        <v>79</v>
      </c>
      <c r="L307" s="19">
        <v>46164</v>
      </c>
      <c r="M307" s="23" t="s">
        <v>49</v>
      </c>
      <c r="N307" s="9" t="s">
        <v>0</v>
      </c>
      <c r="O307" s="9"/>
      <c r="P307" s="9"/>
      <c r="Q307" s="9" t="s">
        <v>17</v>
      </c>
      <c r="R307" s="33">
        <v>46164</v>
      </c>
      <c r="S307" s="11"/>
      <c r="T307" s="11"/>
      <c r="U307" s="10">
        <v>98</v>
      </c>
      <c r="V307" s="10">
        <v>102</v>
      </c>
      <c r="W307" s="9" t="s">
        <v>25</v>
      </c>
      <c r="X307" s="9" t="s">
        <v>5</v>
      </c>
      <c r="Y307" s="7"/>
    </row>
    <row r="308" spans="1:25" s="114" customFormat="1" ht="21.95" hidden="1" customHeight="1" x14ac:dyDescent="0.25">
      <c r="A308" s="9" t="s">
        <v>7619</v>
      </c>
      <c r="B308" s="9" t="s">
        <v>172</v>
      </c>
      <c r="C308" s="15" t="s">
        <v>6513</v>
      </c>
      <c r="D308" s="15"/>
      <c r="E308" s="15" t="s">
        <v>28</v>
      </c>
      <c r="F308" s="14" t="s">
        <v>10</v>
      </c>
      <c r="G308" s="7" t="s">
        <v>20</v>
      </c>
      <c r="H308" s="9">
        <v>90</v>
      </c>
      <c r="I308" s="9">
        <v>2</v>
      </c>
      <c r="J308" s="9" t="s">
        <v>19</v>
      </c>
      <c r="K308" s="9" t="s">
        <v>7</v>
      </c>
      <c r="L308" s="19">
        <v>46164</v>
      </c>
      <c r="M308" s="23" t="s">
        <v>49</v>
      </c>
      <c r="N308" s="9" t="s">
        <v>0</v>
      </c>
      <c r="O308" s="9"/>
      <c r="P308" s="9"/>
      <c r="Q308" s="9" t="s">
        <v>17</v>
      </c>
      <c r="R308" s="33">
        <v>46164</v>
      </c>
      <c r="S308" s="11"/>
      <c r="T308" s="11"/>
      <c r="U308" s="10">
        <v>508</v>
      </c>
      <c r="V308" s="10">
        <v>526</v>
      </c>
      <c r="W308" s="9" t="s">
        <v>25</v>
      </c>
      <c r="X308" s="9" t="s">
        <v>5</v>
      </c>
      <c r="Y308" s="7"/>
    </row>
    <row r="309" spans="1:25" s="114" customFormat="1" ht="21.95" hidden="1" customHeight="1" x14ac:dyDescent="0.25">
      <c r="A309" s="9" t="s">
        <v>7620</v>
      </c>
      <c r="B309" s="9" t="s">
        <v>105</v>
      </c>
      <c r="C309" s="15" t="s">
        <v>104</v>
      </c>
      <c r="D309" s="15" t="s">
        <v>707</v>
      </c>
      <c r="E309" s="15" t="s">
        <v>568</v>
      </c>
      <c r="F309" s="14" t="s">
        <v>10</v>
      </c>
      <c r="G309" s="7" t="s">
        <v>567</v>
      </c>
      <c r="H309" s="9">
        <v>104</v>
      </c>
      <c r="I309" s="9">
        <v>1</v>
      </c>
      <c r="J309" s="9" t="s">
        <v>42</v>
      </c>
      <c r="K309" s="9" t="s">
        <v>79</v>
      </c>
      <c r="L309" s="19">
        <v>46164</v>
      </c>
      <c r="M309" s="23" t="s">
        <v>49</v>
      </c>
      <c r="N309" s="9" t="s">
        <v>0</v>
      </c>
      <c r="O309" s="9" t="s">
        <v>3</v>
      </c>
      <c r="P309" s="9" t="s">
        <v>18</v>
      </c>
      <c r="Q309" s="9" t="s">
        <v>161</v>
      </c>
      <c r="R309" s="33">
        <v>46164</v>
      </c>
      <c r="S309" s="11"/>
      <c r="T309" s="11"/>
      <c r="U309" s="10">
        <v>104</v>
      </c>
      <c r="V309" s="10">
        <v>100</v>
      </c>
      <c r="W309" s="9" t="s">
        <v>25</v>
      </c>
      <c r="X309" s="9" t="s">
        <v>5</v>
      </c>
      <c r="Y309" s="7"/>
    </row>
    <row r="310" spans="1:25" s="114" customFormat="1" ht="21.95" hidden="1" customHeight="1" x14ac:dyDescent="0.25">
      <c r="A310" s="9" t="s">
        <v>7621</v>
      </c>
      <c r="B310" s="9" t="s">
        <v>419</v>
      </c>
      <c r="C310" s="15" t="s">
        <v>418</v>
      </c>
      <c r="D310" s="15"/>
      <c r="E310" s="15" t="s">
        <v>279</v>
      </c>
      <c r="F310" s="14" t="s">
        <v>278</v>
      </c>
      <c r="G310" s="7" t="s">
        <v>32</v>
      </c>
      <c r="H310" s="9">
        <v>90</v>
      </c>
      <c r="I310" s="9">
        <v>2</v>
      </c>
      <c r="J310" s="9" t="s">
        <v>8</v>
      </c>
      <c r="K310" s="9" t="s">
        <v>79</v>
      </c>
      <c r="L310" s="19">
        <v>46164</v>
      </c>
      <c r="M310" s="12" t="s">
        <v>6</v>
      </c>
      <c r="N310" s="9" t="s">
        <v>5</v>
      </c>
      <c r="O310" s="9"/>
      <c r="P310" s="9"/>
      <c r="Q310" s="9" t="s">
        <v>17</v>
      </c>
      <c r="R310" s="33">
        <v>46165</v>
      </c>
      <c r="S310" s="11">
        <v>13.45</v>
      </c>
      <c r="T310" s="11">
        <v>13.24</v>
      </c>
      <c r="U310" s="10">
        <v>320</v>
      </c>
      <c r="V310" s="10">
        <v>322</v>
      </c>
      <c r="W310" s="23" t="s">
        <v>1</v>
      </c>
      <c r="X310" s="9" t="s">
        <v>0</v>
      </c>
      <c r="Y310" s="7"/>
    </row>
    <row r="311" spans="1:25" s="114" customFormat="1" ht="21.95" hidden="1" customHeight="1" x14ac:dyDescent="0.25">
      <c r="A311" s="9" t="s">
        <v>7622</v>
      </c>
      <c r="B311" s="9" t="s">
        <v>370</v>
      </c>
      <c r="C311" s="15" t="s">
        <v>80</v>
      </c>
      <c r="D311" s="15"/>
      <c r="E311" s="15" t="s">
        <v>5081</v>
      </c>
      <c r="F311" s="14" t="s">
        <v>278</v>
      </c>
      <c r="G311" s="7" t="s">
        <v>32</v>
      </c>
      <c r="H311" s="9"/>
      <c r="I311" s="9" t="s">
        <v>54</v>
      </c>
      <c r="J311" s="9" t="s">
        <v>53</v>
      </c>
      <c r="K311" s="9" t="s">
        <v>79</v>
      </c>
      <c r="L311" s="19">
        <v>46164</v>
      </c>
      <c r="M311" s="23" t="s">
        <v>49</v>
      </c>
      <c r="N311" s="9" t="s">
        <v>0</v>
      </c>
      <c r="O311" s="9"/>
      <c r="P311" s="9"/>
      <c r="Q311" s="9"/>
      <c r="R311" s="33">
        <v>46168</v>
      </c>
      <c r="S311" s="11">
        <v>2.2000000000000002</v>
      </c>
      <c r="T311" s="11">
        <v>2.23</v>
      </c>
      <c r="U311" s="10"/>
      <c r="V311" s="10"/>
      <c r="W311" s="9" t="s">
        <v>16</v>
      </c>
      <c r="X311" s="9" t="s">
        <v>5</v>
      </c>
      <c r="Y311" s="7"/>
    </row>
    <row r="312" spans="1:25" s="114" customFormat="1" ht="21.95" hidden="1" customHeight="1" x14ac:dyDescent="0.25">
      <c r="A312" s="9" t="s">
        <v>155</v>
      </c>
      <c r="B312" s="9" t="s">
        <v>446</v>
      </c>
      <c r="C312" s="15" t="s">
        <v>445</v>
      </c>
      <c r="D312" s="15" t="s">
        <v>707</v>
      </c>
      <c r="E312" s="15" t="s">
        <v>279</v>
      </c>
      <c r="F312" s="14" t="s">
        <v>278</v>
      </c>
      <c r="G312" s="7" t="s">
        <v>32</v>
      </c>
      <c r="H312" s="9"/>
      <c r="I312" s="9">
        <v>2</v>
      </c>
      <c r="J312" s="9" t="s">
        <v>84</v>
      </c>
      <c r="K312" s="9" t="s">
        <v>79</v>
      </c>
      <c r="L312" s="19">
        <v>46164</v>
      </c>
      <c r="M312" s="23" t="s">
        <v>49</v>
      </c>
      <c r="N312" s="9" t="s">
        <v>0</v>
      </c>
      <c r="O312" s="9"/>
      <c r="P312" s="9"/>
      <c r="Q312" s="9" t="s">
        <v>17</v>
      </c>
      <c r="R312" s="33">
        <v>46165</v>
      </c>
      <c r="S312" s="11"/>
      <c r="T312" s="11"/>
      <c r="U312" s="10"/>
      <c r="V312" s="10"/>
      <c r="W312" s="23" t="s">
        <v>1</v>
      </c>
      <c r="X312" s="9" t="s">
        <v>0</v>
      </c>
      <c r="Y312" s="7"/>
    </row>
    <row r="313" spans="1:25" s="114" customFormat="1" ht="21.95" hidden="1" customHeight="1" x14ac:dyDescent="0.25">
      <c r="A313" s="9" t="s">
        <v>7623</v>
      </c>
      <c r="B313" s="9" t="s">
        <v>1669</v>
      </c>
      <c r="C313" s="15" t="s">
        <v>1668</v>
      </c>
      <c r="D313" s="15" t="s">
        <v>707</v>
      </c>
      <c r="E313" s="15" t="s">
        <v>568</v>
      </c>
      <c r="F313" s="14" t="s">
        <v>10</v>
      </c>
      <c r="G313" s="7" t="s">
        <v>567</v>
      </c>
      <c r="H313" s="9"/>
      <c r="I313" s="9"/>
      <c r="J313" s="9"/>
      <c r="K313" s="9" t="s">
        <v>79</v>
      </c>
      <c r="L313" s="13"/>
      <c r="M313" s="12"/>
      <c r="N313" s="9"/>
      <c r="O313" s="9"/>
      <c r="P313" s="9"/>
      <c r="Q313" s="9"/>
      <c r="R313" s="12"/>
      <c r="S313" s="11"/>
      <c r="T313" s="11"/>
      <c r="U313" s="10"/>
      <c r="V313" s="10"/>
      <c r="W313" s="9"/>
      <c r="X313" s="9"/>
      <c r="Y313" s="7"/>
    </row>
    <row r="314" spans="1:25" s="114" customFormat="1" ht="21.95" hidden="1" customHeight="1" x14ac:dyDescent="0.25">
      <c r="A314" s="9" t="s">
        <v>152</v>
      </c>
      <c r="B314" s="9" t="s">
        <v>590</v>
      </c>
      <c r="C314" s="15" t="s">
        <v>589</v>
      </c>
      <c r="D314" s="15" t="s">
        <v>707</v>
      </c>
      <c r="E314" s="15" t="s">
        <v>279</v>
      </c>
      <c r="F314" s="14" t="s">
        <v>278</v>
      </c>
      <c r="G314" s="7" t="s">
        <v>32</v>
      </c>
      <c r="H314" s="9"/>
      <c r="I314" s="9">
        <v>2</v>
      </c>
      <c r="J314" s="9" t="s">
        <v>42</v>
      </c>
      <c r="K314" s="9" t="s">
        <v>79</v>
      </c>
      <c r="L314" s="19">
        <v>46164</v>
      </c>
      <c r="M314" s="12" t="s">
        <v>6</v>
      </c>
      <c r="N314" s="9" t="s">
        <v>5</v>
      </c>
      <c r="O314" s="9"/>
      <c r="P314" s="9"/>
      <c r="Q314" s="9" t="s">
        <v>17</v>
      </c>
      <c r="R314" s="33">
        <v>46165</v>
      </c>
      <c r="S314" s="11"/>
      <c r="T314" s="11"/>
      <c r="U314" s="10"/>
      <c r="V314" s="10"/>
      <c r="W314" s="23" t="s">
        <v>1</v>
      </c>
      <c r="X314" s="9" t="s">
        <v>0</v>
      </c>
      <c r="Y314" s="7"/>
    </row>
    <row r="315" spans="1:25" s="114" customFormat="1" ht="21.95" hidden="1" customHeight="1" x14ac:dyDescent="0.25">
      <c r="A315" s="9" t="s">
        <v>7624</v>
      </c>
      <c r="B315" s="9" t="s">
        <v>533</v>
      </c>
      <c r="C315" s="15" t="s">
        <v>532</v>
      </c>
      <c r="D315" s="15"/>
      <c r="E315" s="15" t="s">
        <v>33</v>
      </c>
      <c r="F315" s="14" t="s">
        <v>10</v>
      </c>
      <c r="G315" s="7" t="s">
        <v>32</v>
      </c>
      <c r="H315" s="9"/>
      <c r="I315" s="9">
        <v>1</v>
      </c>
      <c r="J315" s="9" t="s">
        <v>27</v>
      </c>
      <c r="K315" s="9" t="s">
        <v>79</v>
      </c>
      <c r="L315" s="19">
        <v>46164</v>
      </c>
      <c r="M315" s="12" t="s">
        <v>6</v>
      </c>
      <c r="N315" s="9" t="s">
        <v>5</v>
      </c>
      <c r="O315" s="9" t="s">
        <v>3</v>
      </c>
      <c r="P315" s="9" t="s">
        <v>18</v>
      </c>
      <c r="Q315" s="9" t="s">
        <v>17</v>
      </c>
      <c r="R315" s="33">
        <v>46165</v>
      </c>
      <c r="S315" s="11"/>
      <c r="T315" s="11"/>
      <c r="U315" s="10"/>
      <c r="V315" s="10"/>
      <c r="W315" s="23" t="s">
        <v>1</v>
      </c>
      <c r="X315" s="9" t="s">
        <v>0</v>
      </c>
      <c r="Y315" s="7"/>
    </row>
    <row r="316" spans="1:25" s="114" customFormat="1" ht="21.95" hidden="1" customHeight="1" x14ac:dyDescent="0.25">
      <c r="A316" s="9" t="s">
        <v>48</v>
      </c>
      <c r="B316" s="9" t="s">
        <v>118</v>
      </c>
      <c r="C316" s="15" t="s">
        <v>12</v>
      </c>
      <c r="D316" s="15"/>
      <c r="E316" s="15" t="s">
        <v>279</v>
      </c>
      <c r="F316" s="14" t="s">
        <v>278</v>
      </c>
      <c r="G316" s="7" t="s">
        <v>32</v>
      </c>
      <c r="H316" s="9"/>
      <c r="I316" s="9">
        <v>1</v>
      </c>
      <c r="J316" s="9" t="s">
        <v>42</v>
      </c>
      <c r="K316" s="9" t="s">
        <v>79</v>
      </c>
      <c r="L316" s="19">
        <v>46165</v>
      </c>
      <c r="M316" s="23" t="s">
        <v>49</v>
      </c>
      <c r="N316" s="9" t="s">
        <v>0</v>
      </c>
      <c r="O316" s="9" t="s">
        <v>3</v>
      </c>
      <c r="P316" s="9" t="s">
        <v>18</v>
      </c>
      <c r="Q316" s="9" t="s">
        <v>17</v>
      </c>
      <c r="R316" s="33">
        <v>46165</v>
      </c>
      <c r="S316" s="11">
        <v>13.56</v>
      </c>
      <c r="T316" s="11">
        <v>14.3</v>
      </c>
      <c r="U316" s="10">
        <v>310</v>
      </c>
      <c r="V316" s="10">
        <v>300</v>
      </c>
      <c r="W316" s="9" t="s">
        <v>16</v>
      </c>
      <c r="X316" s="9" t="s">
        <v>5</v>
      </c>
      <c r="Y316" s="7"/>
    </row>
    <row r="317" spans="1:25" s="114" customFormat="1" ht="21.95" hidden="1" customHeight="1" x14ac:dyDescent="0.25">
      <c r="A317" s="9" t="s">
        <v>7625</v>
      </c>
      <c r="B317" s="9" t="s">
        <v>690</v>
      </c>
      <c r="C317" s="15" t="s">
        <v>689</v>
      </c>
      <c r="D317" s="15" t="s">
        <v>707</v>
      </c>
      <c r="E317" s="15" t="s">
        <v>568</v>
      </c>
      <c r="F317" s="14" t="s">
        <v>10</v>
      </c>
      <c r="G317" s="7" t="s">
        <v>32</v>
      </c>
      <c r="H317" s="9"/>
      <c r="I317" s="9" t="s">
        <v>54</v>
      </c>
      <c r="J317" s="9" t="s">
        <v>84</v>
      </c>
      <c r="K317" s="9" t="s">
        <v>79</v>
      </c>
      <c r="L317" s="19">
        <v>46166</v>
      </c>
      <c r="M317" s="12" t="s">
        <v>6</v>
      </c>
      <c r="N317" s="9" t="s">
        <v>0</v>
      </c>
      <c r="O317" s="9" t="s">
        <v>18</v>
      </c>
      <c r="P317" s="9" t="s">
        <v>4</v>
      </c>
      <c r="Q317" s="9" t="s">
        <v>17</v>
      </c>
      <c r="R317" s="33">
        <v>46167</v>
      </c>
      <c r="S317" s="11">
        <v>7.2</v>
      </c>
      <c r="T317" s="11">
        <v>7.24</v>
      </c>
      <c r="U317" s="10"/>
      <c r="V317" s="10"/>
      <c r="W317" s="9" t="s">
        <v>16</v>
      </c>
      <c r="X317" s="9" t="s">
        <v>5</v>
      </c>
      <c r="Y317" s="7"/>
    </row>
    <row r="318" spans="1:25" s="114" customFormat="1" ht="21.95" hidden="1" customHeight="1" x14ac:dyDescent="0.25">
      <c r="A318" s="9" t="s">
        <v>7626</v>
      </c>
      <c r="B318" s="9" t="s">
        <v>88</v>
      </c>
      <c r="C318" s="15" t="s">
        <v>35</v>
      </c>
      <c r="D318" s="15"/>
      <c r="E318" s="15" t="s">
        <v>568</v>
      </c>
      <c r="F318" s="14" t="s">
        <v>10</v>
      </c>
      <c r="G318" s="7" t="s">
        <v>32</v>
      </c>
      <c r="H318" s="9"/>
      <c r="I318" s="9">
        <v>2</v>
      </c>
      <c r="J318" s="9" t="s">
        <v>27</v>
      </c>
      <c r="K318" s="9" t="s">
        <v>79</v>
      </c>
      <c r="L318" s="19">
        <v>46165</v>
      </c>
      <c r="M318" s="23" t="s">
        <v>49</v>
      </c>
      <c r="N318" s="9" t="s">
        <v>0</v>
      </c>
      <c r="O318" s="9" t="s">
        <v>4</v>
      </c>
      <c r="P318" s="9" t="s">
        <v>4</v>
      </c>
      <c r="Q318" s="9" t="s">
        <v>2</v>
      </c>
      <c r="R318" s="33">
        <v>46165</v>
      </c>
      <c r="S318" s="11">
        <v>7.56</v>
      </c>
      <c r="T318" s="11">
        <v>7.96</v>
      </c>
      <c r="U318" s="10">
        <v>100</v>
      </c>
      <c r="V318" s="10">
        <v>98</v>
      </c>
      <c r="W318" s="9" t="s">
        <v>16</v>
      </c>
      <c r="X318" s="9" t="s">
        <v>5</v>
      </c>
      <c r="Y318" s="7"/>
    </row>
    <row r="319" spans="1:25" s="114" customFormat="1" ht="21.95" hidden="1" customHeight="1" x14ac:dyDescent="0.25">
      <c r="A319" s="9" t="s">
        <v>7464</v>
      </c>
      <c r="B319" s="9" t="s">
        <v>1399</v>
      </c>
      <c r="C319" s="15" t="s">
        <v>1398</v>
      </c>
      <c r="D319" s="15"/>
      <c r="E319" s="15" t="s">
        <v>279</v>
      </c>
      <c r="F319" s="14" t="s">
        <v>278</v>
      </c>
      <c r="G319" s="7" t="s">
        <v>32</v>
      </c>
      <c r="H319" s="9"/>
      <c r="I319" s="9"/>
      <c r="J319" s="9"/>
      <c r="K319" s="9" t="s">
        <v>79</v>
      </c>
      <c r="L319" s="19"/>
      <c r="M319" s="12"/>
      <c r="N319" s="9"/>
      <c r="O319" s="9" t="s">
        <v>3</v>
      </c>
      <c r="P319" s="9" t="s">
        <v>18</v>
      </c>
      <c r="Q319" s="9" t="s">
        <v>17</v>
      </c>
      <c r="R319" s="33">
        <v>46166</v>
      </c>
      <c r="S319" s="11"/>
      <c r="T319" s="11"/>
      <c r="U319" s="10">
        <v>310</v>
      </c>
      <c r="V319" s="10">
        <v>324</v>
      </c>
      <c r="W319" s="9" t="s">
        <v>25</v>
      </c>
      <c r="X319" s="9" t="s">
        <v>0</v>
      </c>
      <c r="Y319" s="7"/>
    </row>
    <row r="320" spans="1:25" s="114" customFormat="1" ht="21.95" hidden="1" customHeight="1" x14ac:dyDescent="0.25">
      <c r="A320" s="9" t="s">
        <v>7465</v>
      </c>
      <c r="B320" s="9" t="s">
        <v>92</v>
      </c>
      <c r="C320" s="15" t="s">
        <v>115</v>
      </c>
      <c r="D320" s="15"/>
      <c r="E320" s="15" t="s">
        <v>279</v>
      </c>
      <c r="F320" s="14" t="s">
        <v>278</v>
      </c>
      <c r="G320" s="7" t="s">
        <v>32</v>
      </c>
      <c r="H320" s="9"/>
      <c r="I320" s="9">
        <v>2</v>
      </c>
      <c r="J320" s="9" t="s">
        <v>84</v>
      </c>
      <c r="K320" s="9" t="s">
        <v>79</v>
      </c>
      <c r="L320" s="19">
        <v>46165</v>
      </c>
      <c r="M320" s="23" t="s">
        <v>49</v>
      </c>
      <c r="N320" s="9" t="s">
        <v>0</v>
      </c>
      <c r="O320" s="9" t="s">
        <v>3</v>
      </c>
      <c r="P320" s="9" t="s">
        <v>4</v>
      </c>
      <c r="Q320" s="9" t="s">
        <v>17</v>
      </c>
      <c r="R320" s="33">
        <v>46167</v>
      </c>
      <c r="S320" s="11">
        <v>13.56</v>
      </c>
      <c r="T320" s="11">
        <v>13.86</v>
      </c>
      <c r="U320" s="10">
        <v>310</v>
      </c>
      <c r="V320" s="10">
        <v>322</v>
      </c>
      <c r="W320" s="9" t="s">
        <v>16</v>
      </c>
      <c r="X320" s="9" t="s">
        <v>5</v>
      </c>
      <c r="Y320" s="7"/>
    </row>
    <row r="321" spans="1:25" s="114" customFormat="1" ht="21.95" hidden="1" customHeight="1" x14ac:dyDescent="0.25">
      <c r="A321" s="9" t="s">
        <v>7627</v>
      </c>
      <c r="B321" s="9" t="s">
        <v>172</v>
      </c>
      <c r="C321" s="15" t="s">
        <v>6513</v>
      </c>
      <c r="D321" s="15"/>
      <c r="E321" s="15" t="s">
        <v>28</v>
      </c>
      <c r="F321" s="14" t="s">
        <v>10</v>
      </c>
      <c r="G321" s="7" t="s">
        <v>20</v>
      </c>
      <c r="H321" s="9"/>
      <c r="I321" s="9">
        <v>1</v>
      </c>
      <c r="J321" s="9" t="s">
        <v>8</v>
      </c>
      <c r="K321" s="9" t="s">
        <v>7</v>
      </c>
      <c r="L321" s="19">
        <v>46165</v>
      </c>
      <c r="M321" s="23" t="s">
        <v>49</v>
      </c>
      <c r="N321" s="9" t="s">
        <v>0</v>
      </c>
      <c r="O321" s="9" t="s">
        <v>3</v>
      </c>
      <c r="P321" s="9" t="s">
        <v>18</v>
      </c>
      <c r="Q321" s="9" t="s">
        <v>52</v>
      </c>
      <c r="R321" s="33">
        <v>46165</v>
      </c>
      <c r="S321" s="11">
        <v>18.559999999999999</v>
      </c>
      <c r="T321" s="11">
        <v>19.89</v>
      </c>
      <c r="U321" s="10">
        <v>520</v>
      </c>
      <c r="V321" s="10">
        <v>500</v>
      </c>
      <c r="W321" s="9" t="s">
        <v>16</v>
      </c>
      <c r="X321" s="9" t="s">
        <v>5</v>
      </c>
      <c r="Y321" s="7"/>
    </row>
    <row r="322" spans="1:25" s="114" customFormat="1" ht="21.95" hidden="1" customHeight="1" x14ac:dyDescent="0.25">
      <c r="A322" s="9" t="s">
        <v>7629</v>
      </c>
      <c r="B322" s="9" t="s">
        <v>154</v>
      </c>
      <c r="C322" s="15" t="s">
        <v>153</v>
      </c>
      <c r="D322" s="15"/>
      <c r="E322" s="15" t="s">
        <v>33</v>
      </c>
      <c r="F322" s="14" t="s">
        <v>10</v>
      </c>
      <c r="G322" s="7" t="s">
        <v>32</v>
      </c>
      <c r="H322" s="9"/>
      <c r="I322" s="9"/>
      <c r="J322" s="9"/>
      <c r="K322" s="9" t="s">
        <v>79</v>
      </c>
      <c r="L322" s="13"/>
      <c r="M322" s="12"/>
      <c r="N322" s="9"/>
      <c r="O322" s="9"/>
      <c r="P322" s="9"/>
      <c r="Q322" s="9"/>
      <c r="R322" s="12"/>
      <c r="S322" s="11"/>
      <c r="T322" s="11"/>
      <c r="U322" s="10"/>
      <c r="V322" s="10"/>
      <c r="W322" s="9"/>
      <c r="X322" s="9"/>
      <c r="Y322" s="7"/>
    </row>
    <row r="323" spans="1:25" ht="21.95" hidden="1" customHeight="1" x14ac:dyDescent="0.25">
      <c r="A323" s="9" t="s">
        <v>7628</v>
      </c>
      <c r="B323" s="9" t="s">
        <v>154</v>
      </c>
      <c r="C323" s="15" t="s">
        <v>1196</v>
      </c>
      <c r="D323" s="15"/>
      <c r="E323" s="15" t="s">
        <v>33</v>
      </c>
      <c r="F323" s="14" t="s">
        <v>10</v>
      </c>
      <c r="G323" s="7" t="s">
        <v>32</v>
      </c>
      <c r="H323" s="9"/>
      <c r="I323" s="9">
        <v>1</v>
      </c>
      <c r="J323" s="9" t="s">
        <v>27</v>
      </c>
      <c r="K323" s="9" t="s">
        <v>79</v>
      </c>
      <c r="L323" s="19">
        <v>46165</v>
      </c>
      <c r="M323" s="12" t="s">
        <v>6</v>
      </c>
      <c r="N323" s="9" t="s">
        <v>5</v>
      </c>
      <c r="O323" s="9" t="s">
        <v>4</v>
      </c>
      <c r="P323" s="9" t="s">
        <v>18</v>
      </c>
      <c r="Q323" s="9" t="s">
        <v>17</v>
      </c>
      <c r="R323" s="33">
        <v>46166</v>
      </c>
      <c r="S323" s="11"/>
      <c r="T323" s="11"/>
      <c r="U323" s="10">
        <v>208</v>
      </c>
      <c r="V323" s="10">
        <v>202</v>
      </c>
      <c r="W323" s="9" t="s">
        <v>25</v>
      </c>
      <c r="X323" s="9" t="s">
        <v>0</v>
      </c>
      <c r="Y323" s="7"/>
    </row>
    <row r="324" spans="1:25" s="114" customFormat="1" ht="21.95" customHeight="1" x14ac:dyDescent="0.25">
      <c r="A324" s="9" t="s">
        <v>7466</v>
      </c>
      <c r="B324" s="9" t="s">
        <v>424</v>
      </c>
      <c r="C324" s="15" t="s">
        <v>423</v>
      </c>
      <c r="D324" s="15"/>
      <c r="E324" s="15" t="s">
        <v>279</v>
      </c>
      <c r="F324" s="14" t="s">
        <v>278</v>
      </c>
      <c r="G324" s="7" t="s">
        <v>32</v>
      </c>
      <c r="H324" s="9"/>
      <c r="I324" s="9">
        <v>2</v>
      </c>
      <c r="J324" s="9" t="s">
        <v>8</v>
      </c>
      <c r="K324" s="9" t="s">
        <v>79</v>
      </c>
      <c r="L324" s="19">
        <v>46166</v>
      </c>
      <c r="M324" s="12" t="s">
        <v>6</v>
      </c>
      <c r="N324" s="9" t="s">
        <v>0</v>
      </c>
      <c r="O324" s="9" t="s">
        <v>3</v>
      </c>
      <c r="P324" s="9" t="s">
        <v>4</v>
      </c>
      <c r="Q324" s="9" t="s">
        <v>2</v>
      </c>
      <c r="R324" s="33">
        <v>46166</v>
      </c>
      <c r="S324" s="11">
        <v>12.98</v>
      </c>
      <c r="T324" s="11">
        <v>13.76</v>
      </c>
      <c r="U324" s="10">
        <v>300</v>
      </c>
      <c r="V324" s="10">
        <v>316</v>
      </c>
      <c r="W324" s="9" t="s">
        <v>16</v>
      </c>
      <c r="X324" s="9" t="s">
        <v>5</v>
      </c>
      <c r="Y324" s="7"/>
    </row>
    <row r="325" spans="1:25" s="114" customFormat="1" ht="21.95" hidden="1" customHeight="1" x14ac:dyDescent="0.25">
      <c r="A325" s="9" t="s">
        <v>7467</v>
      </c>
      <c r="B325" s="9" t="s">
        <v>221</v>
      </c>
      <c r="C325" s="15" t="s">
        <v>361</v>
      </c>
      <c r="D325" s="15" t="s">
        <v>707</v>
      </c>
      <c r="E325" s="15" t="s">
        <v>279</v>
      </c>
      <c r="F325" s="14" t="s">
        <v>278</v>
      </c>
      <c r="G325" s="7" t="s">
        <v>32</v>
      </c>
      <c r="H325" s="9"/>
      <c r="I325" s="9">
        <v>1</v>
      </c>
      <c r="J325" s="9" t="s">
        <v>42</v>
      </c>
      <c r="K325" s="9" t="s">
        <v>79</v>
      </c>
      <c r="L325" s="19">
        <v>46166</v>
      </c>
      <c r="M325" s="12" t="s">
        <v>6</v>
      </c>
      <c r="N325" s="9" t="s">
        <v>0</v>
      </c>
      <c r="O325" s="9" t="s">
        <v>18</v>
      </c>
      <c r="P325" s="9" t="s">
        <v>3</v>
      </c>
      <c r="Q325" s="9" t="s">
        <v>17</v>
      </c>
      <c r="R325" s="12"/>
      <c r="S325" s="11"/>
      <c r="T325" s="11"/>
      <c r="U325" s="10"/>
      <c r="V325" s="10"/>
      <c r="W325" s="9"/>
      <c r="X325" s="9"/>
      <c r="Y325" s="7"/>
    </row>
    <row r="326" spans="1:25" s="114" customFormat="1" ht="21.95" hidden="1" customHeight="1" x14ac:dyDescent="0.25">
      <c r="A326" s="9" t="s">
        <v>7468</v>
      </c>
      <c r="B326" s="9" t="s">
        <v>74</v>
      </c>
      <c r="C326" s="15" t="s">
        <v>22</v>
      </c>
      <c r="D326" s="15" t="s">
        <v>707</v>
      </c>
      <c r="E326" s="15" t="s">
        <v>279</v>
      </c>
      <c r="F326" s="14" t="s">
        <v>278</v>
      </c>
      <c r="G326" s="7" t="s">
        <v>32</v>
      </c>
      <c r="H326" s="9"/>
      <c r="I326" s="9">
        <v>1</v>
      </c>
      <c r="J326" s="9" t="s">
        <v>8</v>
      </c>
      <c r="K326" s="9" t="s">
        <v>79</v>
      </c>
      <c r="L326" s="19">
        <v>46165</v>
      </c>
      <c r="M326" s="12" t="s">
        <v>6</v>
      </c>
      <c r="N326" s="9" t="s">
        <v>5</v>
      </c>
      <c r="O326" s="9" t="s">
        <v>4</v>
      </c>
      <c r="P326" s="9" t="s">
        <v>4</v>
      </c>
      <c r="Q326" s="9" t="s">
        <v>17</v>
      </c>
      <c r="R326" s="33">
        <v>46168</v>
      </c>
      <c r="S326" s="11"/>
      <c r="T326" s="11"/>
      <c r="U326" s="10"/>
      <c r="V326" s="10"/>
      <c r="W326" s="9"/>
      <c r="X326" s="9"/>
      <c r="Y326" s="7"/>
    </row>
    <row r="327" spans="1:25" s="114" customFormat="1" ht="21.95" hidden="1" customHeight="1" x14ac:dyDescent="0.25">
      <c r="A327" s="9" t="s">
        <v>7630</v>
      </c>
      <c r="B327" s="9" t="s">
        <v>172</v>
      </c>
      <c r="C327" s="15" t="s">
        <v>6513</v>
      </c>
      <c r="D327" s="15"/>
      <c r="E327" s="15" t="s">
        <v>28</v>
      </c>
      <c r="F327" s="14" t="s">
        <v>7571</v>
      </c>
      <c r="G327" s="7" t="s">
        <v>20</v>
      </c>
      <c r="H327" s="9">
        <v>90</v>
      </c>
      <c r="I327" s="9">
        <v>2</v>
      </c>
      <c r="J327" s="9" t="s">
        <v>27</v>
      </c>
      <c r="K327" s="9" t="s">
        <v>7</v>
      </c>
      <c r="L327" s="19">
        <v>46166</v>
      </c>
      <c r="M327" s="12" t="s">
        <v>6</v>
      </c>
      <c r="N327" s="9" t="s">
        <v>0</v>
      </c>
      <c r="O327" s="9" t="s">
        <v>4</v>
      </c>
      <c r="P327" s="9" t="s">
        <v>18</v>
      </c>
      <c r="Q327" s="9" t="s">
        <v>52</v>
      </c>
      <c r="R327" s="33">
        <v>46166</v>
      </c>
      <c r="S327" s="11">
        <v>18.96</v>
      </c>
      <c r="T327" s="11">
        <v>19.46</v>
      </c>
      <c r="U327" s="10">
        <v>520</v>
      </c>
      <c r="V327" s="10">
        <v>500</v>
      </c>
      <c r="W327" s="9" t="s">
        <v>16</v>
      </c>
      <c r="X327" s="9" t="s">
        <v>5</v>
      </c>
      <c r="Y327" s="7"/>
    </row>
    <row r="328" spans="1:25" s="114" customFormat="1" ht="21.95" hidden="1" customHeight="1" x14ac:dyDescent="0.25">
      <c r="A328" s="9" t="s">
        <v>7631</v>
      </c>
      <c r="B328" s="9" t="s">
        <v>105</v>
      </c>
      <c r="C328" s="15" t="s">
        <v>104</v>
      </c>
      <c r="D328" s="15" t="s">
        <v>707</v>
      </c>
      <c r="E328" s="15" t="s">
        <v>44</v>
      </c>
      <c r="F328" s="14" t="s">
        <v>10</v>
      </c>
      <c r="G328" s="7" t="s">
        <v>32</v>
      </c>
      <c r="H328" s="9">
        <v>104</v>
      </c>
      <c r="I328" s="9">
        <v>1</v>
      </c>
      <c r="J328" s="9" t="s">
        <v>19</v>
      </c>
      <c r="K328" s="9" t="s">
        <v>79</v>
      </c>
      <c r="L328" s="19">
        <v>46166</v>
      </c>
      <c r="M328" s="12" t="s">
        <v>6</v>
      </c>
      <c r="N328" s="9" t="s">
        <v>0</v>
      </c>
      <c r="O328" s="9" t="s">
        <v>4</v>
      </c>
      <c r="P328" s="9" t="s">
        <v>3</v>
      </c>
      <c r="Q328" s="9" t="s">
        <v>17</v>
      </c>
      <c r="R328" s="33">
        <v>46167</v>
      </c>
      <c r="S328" s="11"/>
      <c r="T328" s="11"/>
      <c r="U328" s="10"/>
      <c r="V328" s="10"/>
      <c r="W328" s="9" t="s">
        <v>25</v>
      </c>
      <c r="X328" s="9" t="s">
        <v>0</v>
      </c>
      <c r="Y328" s="7"/>
    </row>
    <row r="329" spans="1:25" s="114" customFormat="1" ht="21.95" hidden="1" customHeight="1" x14ac:dyDescent="0.25">
      <c r="A329" s="9" t="s">
        <v>7469</v>
      </c>
      <c r="B329" s="9" t="s">
        <v>92</v>
      </c>
      <c r="C329" s="15" t="s">
        <v>115</v>
      </c>
      <c r="D329" s="15" t="s">
        <v>707</v>
      </c>
      <c r="E329" s="15" t="s">
        <v>279</v>
      </c>
      <c r="F329" s="14" t="s">
        <v>278</v>
      </c>
      <c r="G329" s="7" t="s">
        <v>32</v>
      </c>
      <c r="H329" s="9">
        <v>108</v>
      </c>
      <c r="I329" s="9">
        <v>2</v>
      </c>
      <c r="J329" s="9" t="s">
        <v>8</v>
      </c>
      <c r="K329" s="9" t="s">
        <v>79</v>
      </c>
      <c r="L329" s="19">
        <v>46166</v>
      </c>
      <c r="M329" s="12" t="s">
        <v>38</v>
      </c>
      <c r="N329" s="9" t="s">
        <v>5</v>
      </c>
      <c r="O329" s="9" t="s">
        <v>18</v>
      </c>
      <c r="P329" s="9" t="s">
        <v>4</v>
      </c>
      <c r="Q329" s="9" t="s">
        <v>2</v>
      </c>
      <c r="R329" s="12"/>
      <c r="S329" s="11"/>
      <c r="T329" s="11"/>
      <c r="U329" s="10"/>
      <c r="V329" s="10"/>
      <c r="W329" s="9"/>
      <c r="X329" s="9"/>
      <c r="Y329" s="7"/>
    </row>
    <row r="330" spans="1:25" s="114" customFormat="1" ht="21.95" hidden="1" customHeight="1" x14ac:dyDescent="0.25">
      <c r="A330" s="9" t="s">
        <v>7635</v>
      </c>
      <c r="B330" s="9" t="s">
        <v>92</v>
      </c>
      <c r="C330" s="15" t="s">
        <v>115</v>
      </c>
      <c r="D330" s="15" t="s">
        <v>707</v>
      </c>
      <c r="E330" s="15" t="s">
        <v>44</v>
      </c>
      <c r="F330" s="14" t="s">
        <v>10</v>
      </c>
      <c r="G330" s="7" t="s">
        <v>32</v>
      </c>
      <c r="H330" s="9">
        <v>108</v>
      </c>
      <c r="I330" s="9"/>
      <c r="J330" s="9"/>
      <c r="K330" s="9" t="s">
        <v>79</v>
      </c>
      <c r="L330" s="19"/>
      <c r="M330" s="12"/>
      <c r="N330" s="9"/>
      <c r="O330" s="9"/>
      <c r="P330" s="9"/>
      <c r="Q330" s="9"/>
      <c r="R330" s="12"/>
      <c r="S330" s="11"/>
      <c r="T330" s="11"/>
      <c r="U330" s="10"/>
      <c r="V330" s="10"/>
      <c r="W330" s="9"/>
      <c r="X330" s="9"/>
      <c r="Y330" s="7"/>
    </row>
    <row r="331" spans="1:25" s="114" customFormat="1" ht="21.95" hidden="1" customHeight="1" x14ac:dyDescent="0.25">
      <c r="A331" s="9" t="s">
        <v>7634</v>
      </c>
      <c r="B331" s="9" t="s">
        <v>981</v>
      </c>
      <c r="C331" s="15" t="s">
        <v>220</v>
      </c>
      <c r="D331" s="15" t="s">
        <v>707</v>
      </c>
      <c r="E331" s="15" t="s">
        <v>44</v>
      </c>
      <c r="F331" s="14" t="s">
        <v>10</v>
      </c>
      <c r="G331" s="7" t="s">
        <v>32</v>
      </c>
      <c r="H331" s="9">
        <v>106</v>
      </c>
      <c r="I331" s="9">
        <v>2</v>
      </c>
      <c r="J331" s="9" t="s">
        <v>27</v>
      </c>
      <c r="K331" s="9" t="s">
        <v>79</v>
      </c>
      <c r="L331" s="19">
        <v>46166</v>
      </c>
      <c r="M331" s="12" t="s">
        <v>38</v>
      </c>
      <c r="N331" s="9" t="s">
        <v>5</v>
      </c>
      <c r="O331" s="9"/>
      <c r="P331" s="9"/>
      <c r="Q331" s="9" t="s">
        <v>52</v>
      </c>
      <c r="R331" s="33">
        <v>46167</v>
      </c>
      <c r="S331" s="11">
        <v>3.46</v>
      </c>
      <c r="T331" s="11">
        <v>3.31</v>
      </c>
      <c r="U331" s="10">
        <v>142</v>
      </c>
      <c r="V331" s="10">
        <v>148</v>
      </c>
      <c r="W331" s="9" t="s">
        <v>16</v>
      </c>
      <c r="X331" s="9" t="s">
        <v>5</v>
      </c>
      <c r="Y331" s="7"/>
    </row>
    <row r="332" spans="1:25" s="114" customFormat="1" ht="21.95" hidden="1" customHeight="1" x14ac:dyDescent="0.25">
      <c r="A332" s="9" t="s">
        <v>7633</v>
      </c>
      <c r="B332" s="9" t="s">
        <v>133</v>
      </c>
      <c r="C332" s="15" t="s">
        <v>889</v>
      </c>
      <c r="D332" s="15" t="s">
        <v>707</v>
      </c>
      <c r="E332" s="15" t="s">
        <v>1256</v>
      </c>
      <c r="F332" s="14" t="s">
        <v>10</v>
      </c>
      <c r="G332" s="7" t="s">
        <v>32</v>
      </c>
      <c r="H332" s="9">
        <v>106</v>
      </c>
      <c r="I332" s="9"/>
      <c r="J332" s="9"/>
      <c r="K332" s="9" t="s">
        <v>79</v>
      </c>
      <c r="L332" s="19"/>
      <c r="M332" s="12"/>
      <c r="N332" s="9"/>
      <c r="O332" s="9"/>
      <c r="P332" s="9"/>
      <c r="Q332" s="9"/>
      <c r="R332" s="12"/>
      <c r="S332" s="11"/>
      <c r="T332" s="11"/>
      <c r="U332" s="10"/>
      <c r="V332" s="10"/>
      <c r="W332" s="9"/>
      <c r="X332" s="9"/>
      <c r="Y332" s="7"/>
    </row>
    <row r="333" spans="1:25" s="114" customFormat="1" ht="21.95" hidden="1" customHeight="1" x14ac:dyDescent="0.25">
      <c r="A333" s="9" t="s">
        <v>7632</v>
      </c>
      <c r="B333" s="9" t="s">
        <v>105</v>
      </c>
      <c r="C333" s="15" t="s">
        <v>104</v>
      </c>
      <c r="D333" s="15" t="s">
        <v>707</v>
      </c>
      <c r="E333" s="15" t="s">
        <v>1256</v>
      </c>
      <c r="F333" s="14" t="s">
        <v>10</v>
      </c>
      <c r="G333" s="7" t="s">
        <v>32</v>
      </c>
      <c r="H333" s="9">
        <v>106</v>
      </c>
      <c r="I333" s="9">
        <v>1</v>
      </c>
      <c r="J333" s="9" t="s">
        <v>42</v>
      </c>
      <c r="K333" s="9" t="s">
        <v>79</v>
      </c>
      <c r="L333" s="19">
        <v>46166</v>
      </c>
      <c r="M333" s="12" t="s">
        <v>38</v>
      </c>
      <c r="N333" s="9" t="s">
        <v>5</v>
      </c>
      <c r="O333" s="9" t="s">
        <v>4</v>
      </c>
      <c r="P333" s="9" t="s">
        <v>3</v>
      </c>
      <c r="Q333" s="9" t="s">
        <v>17</v>
      </c>
      <c r="R333" s="33">
        <v>46167</v>
      </c>
      <c r="S333" s="11">
        <v>4.04</v>
      </c>
      <c r="T333" s="11">
        <v>4.2</v>
      </c>
      <c r="U333" s="10">
        <v>140</v>
      </c>
      <c r="V333" s="10">
        <v>150</v>
      </c>
      <c r="W333" s="9" t="s">
        <v>16</v>
      </c>
      <c r="X333" s="9" t="s">
        <v>5</v>
      </c>
      <c r="Y333" s="7"/>
    </row>
    <row r="334" spans="1:25" s="114" customFormat="1" ht="21.95" hidden="1" customHeight="1" x14ac:dyDescent="0.25">
      <c r="A334" s="9" t="s">
        <v>7653</v>
      </c>
      <c r="B334" s="9" t="s">
        <v>419</v>
      </c>
      <c r="C334" s="15" t="s">
        <v>418</v>
      </c>
      <c r="D334" s="15"/>
      <c r="E334" s="15" t="s">
        <v>279</v>
      </c>
      <c r="F334" s="14" t="s">
        <v>278</v>
      </c>
      <c r="G334" s="7" t="s">
        <v>32</v>
      </c>
      <c r="H334" s="9">
        <v>90</v>
      </c>
      <c r="I334" s="9">
        <v>1</v>
      </c>
      <c r="J334" s="9" t="s">
        <v>8</v>
      </c>
      <c r="K334" s="9" t="s">
        <v>79</v>
      </c>
      <c r="L334" s="19">
        <v>46171</v>
      </c>
      <c r="M334" s="12" t="s">
        <v>6</v>
      </c>
      <c r="N334" s="9" t="s">
        <v>0</v>
      </c>
      <c r="O334" s="9" t="s">
        <v>18</v>
      </c>
      <c r="P334" s="9" t="s">
        <v>18</v>
      </c>
      <c r="Q334" s="9" t="s">
        <v>52</v>
      </c>
      <c r="R334" s="33">
        <v>46172</v>
      </c>
      <c r="S334" s="11">
        <v>15.73</v>
      </c>
      <c r="T334" s="11">
        <v>12.62</v>
      </c>
      <c r="U334" s="10">
        <v>350</v>
      </c>
      <c r="V334" s="10">
        <v>368</v>
      </c>
      <c r="W334" s="9" t="s">
        <v>16</v>
      </c>
      <c r="X334" s="9" t="s">
        <v>5</v>
      </c>
      <c r="Y334" s="7"/>
    </row>
    <row r="335" spans="1:25" s="114" customFormat="1" ht="21.95" hidden="1" customHeight="1" x14ac:dyDescent="0.25">
      <c r="A335" s="9" t="s">
        <v>7471</v>
      </c>
      <c r="B335" s="9" t="s">
        <v>1399</v>
      </c>
      <c r="C335" s="15" t="s">
        <v>1398</v>
      </c>
      <c r="D335" s="15" t="s">
        <v>707</v>
      </c>
      <c r="E335" s="15" t="s">
        <v>279</v>
      </c>
      <c r="F335" s="14" t="s">
        <v>278</v>
      </c>
      <c r="G335" s="7" t="s">
        <v>32</v>
      </c>
      <c r="H335" s="9">
        <v>106</v>
      </c>
      <c r="I335" s="9">
        <v>2</v>
      </c>
      <c r="J335" s="9" t="s">
        <v>42</v>
      </c>
      <c r="K335" s="9" t="s">
        <v>79</v>
      </c>
      <c r="L335" s="19">
        <v>46171</v>
      </c>
      <c r="M335" s="12" t="s">
        <v>6</v>
      </c>
      <c r="N335" s="9" t="s">
        <v>0</v>
      </c>
      <c r="O335" s="9" t="s">
        <v>4</v>
      </c>
      <c r="P335" s="9" t="s">
        <v>3</v>
      </c>
      <c r="Q335" s="9" t="s">
        <v>161</v>
      </c>
      <c r="R335" s="33">
        <v>46172</v>
      </c>
      <c r="S335" s="11">
        <v>13.8</v>
      </c>
      <c r="T335" s="11">
        <v>12.66</v>
      </c>
      <c r="U335" s="10">
        <v>310</v>
      </c>
      <c r="V335" s="10">
        <v>320</v>
      </c>
      <c r="W335" s="23" t="s">
        <v>1</v>
      </c>
      <c r="X335" s="9" t="s">
        <v>15</v>
      </c>
      <c r="Y335" s="7"/>
    </row>
    <row r="336" spans="1:25" s="114" customFormat="1" ht="21.95" hidden="1" customHeight="1" x14ac:dyDescent="0.25">
      <c r="A336" s="9" t="s">
        <v>7472</v>
      </c>
      <c r="B336" s="9" t="s">
        <v>81</v>
      </c>
      <c r="C336" s="15" t="s">
        <v>80</v>
      </c>
      <c r="D336" s="15"/>
      <c r="E336" s="15" t="s">
        <v>279</v>
      </c>
      <c r="F336" s="14" t="s">
        <v>278</v>
      </c>
      <c r="G336" s="7" t="s">
        <v>32</v>
      </c>
      <c r="H336" s="9">
        <v>106</v>
      </c>
      <c r="I336" s="9">
        <v>1</v>
      </c>
      <c r="J336" s="9" t="s">
        <v>27</v>
      </c>
      <c r="K336" s="9" t="s">
        <v>79</v>
      </c>
      <c r="L336" s="19">
        <v>46171</v>
      </c>
      <c r="M336" s="12" t="s">
        <v>6</v>
      </c>
      <c r="N336" s="9" t="s">
        <v>0</v>
      </c>
      <c r="O336" s="9" t="s">
        <v>3</v>
      </c>
      <c r="P336" s="9" t="s">
        <v>4</v>
      </c>
      <c r="Q336" s="9" t="s">
        <v>17</v>
      </c>
      <c r="R336" s="33">
        <v>46172</v>
      </c>
      <c r="S336" s="11">
        <v>13.25</v>
      </c>
      <c r="T336" s="11">
        <v>13.55</v>
      </c>
      <c r="U336" s="10">
        <v>324</v>
      </c>
      <c r="V336" s="10">
        <v>316</v>
      </c>
      <c r="W336" s="23" t="s">
        <v>1</v>
      </c>
      <c r="X336" s="9" t="s">
        <v>15</v>
      </c>
      <c r="Y336" s="7"/>
    </row>
    <row r="337" spans="1:25" s="114" customFormat="1" ht="21.95" hidden="1" customHeight="1" x14ac:dyDescent="0.25">
      <c r="A337" s="9" t="s">
        <v>7473</v>
      </c>
      <c r="B337" s="9" t="s">
        <v>533</v>
      </c>
      <c r="C337" s="15" t="s">
        <v>532</v>
      </c>
      <c r="D337" s="15"/>
      <c r="E337" s="15" t="s">
        <v>279</v>
      </c>
      <c r="F337" s="14" t="s">
        <v>278</v>
      </c>
      <c r="G337" s="7" t="s">
        <v>32</v>
      </c>
      <c r="H337" s="9">
        <v>90</v>
      </c>
      <c r="I337" s="9">
        <v>2</v>
      </c>
      <c r="J337" s="9" t="s">
        <v>19</v>
      </c>
      <c r="K337" s="9" t="s">
        <v>79</v>
      </c>
      <c r="L337" s="19">
        <v>46171</v>
      </c>
      <c r="M337" s="12" t="s">
        <v>6</v>
      </c>
      <c r="N337" s="9" t="s">
        <v>0</v>
      </c>
      <c r="O337" s="9" t="s">
        <v>18</v>
      </c>
      <c r="P337" s="9" t="s">
        <v>4</v>
      </c>
      <c r="Q337" s="9" t="s">
        <v>17</v>
      </c>
      <c r="R337" s="33">
        <v>46173</v>
      </c>
      <c r="S337" s="11">
        <v>13.56</v>
      </c>
      <c r="T337" s="11">
        <v>13.96</v>
      </c>
      <c r="U337" s="10">
        <v>310</v>
      </c>
      <c r="V337" s="10">
        <v>330</v>
      </c>
      <c r="W337" s="9" t="s">
        <v>16</v>
      </c>
      <c r="X337" s="9" t="s">
        <v>0</v>
      </c>
      <c r="Y337" s="7"/>
    </row>
    <row r="338" spans="1:25" s="114" customFormat="1" ht="21.95" hidden="1" customHeight="1" x14ac:dyDescent="0.25">
      <c r="A338" s="9" t="s">
        <v>7636</v>
      </c>
      <c r="B338" s="9" t="s">
        <v>74</v>
      </c>
      <c r="C338" s="15" t="s">
        <v>22</v>
      </c>
      <c r="D338" s="15" t="s">
        <v>707</v>
      </c>
      <c r="E338" s="15" t="s">
        <v>44</v>
      </c>
      <c r="F338" s="14" t="s">
        <v>10</v>
      </c>
      <c r="G338" s="7" t="s">
        <v>32</v>
      </c>
      <c r="H338" s="9">
        <v>112</v>
      </c>
      <c r="I338" s="9">
        <v>1</v>
      </c>
      <c r="J338" s="9" t="s">
        <v>42</v>
      </c>
      <c r="K338" s="9" t="s">
        <v>79</v>
      </c>
      <c r="L338" s="19">
        <v>46171</v>
      </c>
      <c r="M338" s="12" t="s">
        <v>38</v>
      </c>
      <c r="N338" s="9" t="s">
        <v>5</v>
      </c>
      <c r="O338" s="9" t="s">
        <v>4</v>
      </c>
      <c r="P338" s="9" t="s">
        <v>3</v>
      </c>
      <c r="Q338" s="9" t="s">
        <v>161</v>
      </c>
      <c r="R338" s="33">
        <v>46172</v>
      </c>
      <c r="S338" s="11">
        <v>3.89</v>
      </c>
      <c r="T338" s="11">
        <v>4.01</v>
      </c>
      <c r="U338" s="10">
        <v>142</v>
      </c>
      <c r="V338" s="10">
        <v>150</v>
      </c>
      <c r="W338" s="9" t="s">
        <v>16</v>
      </c>
      <c r="X338" s="9" t="s">
        <v>0</v>
      </c>
      <c r="Y338" s="7"/>
    </row>
    <row r="339" spans="1:25" s="114" customFormat="1" ht="21.95" hidden="1" customHeight="1" x14ac:dyDescent="0.25">
      <c r="A339" s="9" t="s">
        <v>7637</v>
      </c>
      <c r="B339" s="9" t="s">
        <v>88</v>
      </c>
      <c r="C339" s="15" t="s">
        <v>35</v>
      </c>
      <c r="D339" s="15" t="s">
        <v>707</v>
      </c>
      <c r="E339" s="15" t="s">
        <v>44</v>
      </c>
      <c r="F339" s="14" t="s">
        <v>10</v>
      </c>
      <c r="G339" s="7" t="s">
        <v>32</v>
      </c>
      <c r="H339" s="9">
        <v>114</v>
      </c>
      <c r="I339" s="9">
        <v>1</v>
      </c>
      <c r="J339" s="9" t="s">
        <v>84</v>
      </c>
      <c r="K339" s="9" t="s">
        <v>79</v>
      </c>
      <c r="L339" s="19">
        <v>46171</v>
      </c>
      <c r="M339" s="23" t="s">
        <v>49</v>
      </c>
      <c r="N339" s="9" t="s">
        <v>15</v>
      </c>
      <c r="O339" s="9" t="s">
        <v>18</v>
      </c>
      <c r="P339" s="9" t="s">
        <v>4</v>
      </c>
      <c r="Q339" s="9" t="s">
        <v>17</v>
      </c>
      <c r="R339" s="12"/>
      <c r="S339" s="11"/>
      <c r="T339" s="11"/>
      <c r="U339" s="10"/>
      <c r="V339" s="10"/>
      <c r="W339" s="9"/>
      <c r="X339" s="9"/>
      <c r="Y339" s="7"/>
    </row>
    <row r="340" spans="1:25" s="114" customFormat="1" ht="21.95" hidden="1" customHeight="1" x14ac:dyDescent="0.25">
      <c r="A340" s="9" t="s">
        <v>7654</v>
      </c>
      <c r="B340" s="9" t="s">
        <v>284</v>
      </c>
      <c r="C340" s="15" t="s">
        <v>283</v>
      </c>
      <c r="D340" s="15"/>
      <c r="E340" s="15" t="s">
        <v>44</v>
      </c>
      <c r="F340" s="14" t="s">
        <v>10</v>
      </c>
      <c r="G340" s="7" t="s">
        <v>32</v>
      </c>
      <c r="H340" s="9">
        <v>112</v>
      </c>
      <c r="I340" s="9"/>
      <c r="J340" s="9"/>
      <c r="K340" s="9" t="s">
        <v>79</v>
      </c>
      <c r="L340" s="19">
        <v>46171</v>
      </c>
      <c r="M340" s="23" t="s">
        <v>49</v>
      </c>
      <c r="N340" s="9"/>
      <c r="O340" s="9" t="s">
        <v>4</v>
      </c>
      <c r="P340" s="9" t="s">
        <v>3</v>
      </c>
      <c r="Q340" s="9" t="s">
        <v>161</v>
      </c>
      <c r="R340" s="33">
        <v>46172</v>
      </c>
      <c r="S340" s="11">
        <v>4.08</v>
      </c>
      <c r="T340" s="11">
        <v>3.76</v>
      </c>
      <c r="U340" s="10">
        <v>150</v>
      </c>
      <c r="V340" s="10">
        <v>160</v>
      </c>
      <c r="W340" s="9" t="s">
        <v>16</v>
      </c>
      <c r="X340" s="9" t="s">
        <v>5</v>
      </c>
      <c r="Y340" s="7"/>
    </row>
    <row r="341" spans="1:25" s="114" customFormat="1" ht="21.95" hidden="1" customHeight="1" x14ac:dyDescent="0.25">
      <c r="A341" s="9" t="s">
        <v>7638</v>
      </c>
      <c r="B341" s="9" t="s">
        <v>419</v>
      </c>
      <c r="C341" s="15" t="s">
        <v>418</v>
      </c>
      <c r="D341" s="15"/>
      <c r="E341" s="15" t="s">
        <v>11</v>
      </c>
      <c r="F341" s="14" t="s">
        <v>10</v>
      </c>
      <c r="G341" s="7" t="s">
        <v>9</v>
      </c>
      <c r="H341" s="9"/>
      <c r="I341" s="9">
        <v>2</v>
      </c>
      <c r="J341" s="9" t="s">
        <v>19</v>
      </c>
      <c r="K341" s="9" t="s">
        <v>7</v>
      </c>
      <c r="L341" s="19">
        <v>46171</v>
      </c>
      <c r="M341" s="23" t="s">
        <v>49</v>
      </c>
      <c r="N341" s="9" t="s">
        <v>15</v>
      </c>
      <c r="O341" s="9" t="s">
        <v>18</v>
      </c>
      <c r="P341" s="9" t="s">
        <v>3</v>
      </c>
      <c r="Q341" s="9" t="s">
        <v>52</v>
      </c>
      <c r="R341" s="33">
        <v>46172</v>
      </c>
      <c r="S341" s="11">
        <v>12.56</v>
      </c>
      <c r="T341" s="11">
        <v>12.98</v>
      </c>
      <c r="U341" s="10">
        <v>156</v>
      </c>
      <c r="V341" s="10">
        <v>160</v>
      </c>
      <c r="W341" s="9" t="s">
        <v>16</v>
      </c>
      <c r="X341" s="9" t="s">
        <v>0</v>
      </c>
      <c r="Y341" s="7"/>
    </row>
    <row r="342" spans="1:25" s="114" customFormat="1" ht="21.95" hidden="1" customHeight="1" x14ac:dyDescent="0.25">
      <c r="A342" s="9" t="s">
        <v>7474</v>
      </c>
      <c r="B342" s="9" t="s">
        <v>1783</v>
      </c>
      <c r="C342" s="15" t="s">
        <v>1782</v>
      </c>
      <c r="D342" s="15"/>
      <c r="E342" s="15" t="s">
        <v>279</v>
      </c>
      <c r="F342" s="14" t="s">
        <v>278</v>
      </c>
      <c r="G342" s="7" t="s">
        <v>32</v>
      </c>
      <c r="H342" s="9">
        <v>106</v>
      </c>
      <c r="I342" s="9">
        <v>1</v>
      </c>
      <c r="J342" s="9" t="s">
        <v>8</v>
      </c>
      <c r="K342" s="9" t="s">
        <v>79</v>
      </c>
      <c r="L342" s="19">
        <v>46171</v>
      </c>
      <c r="M342" s="12" t="s">
        <v>38</v>
      </c>
      <c r="N342" s="9" t="s">
        <v>5</v>
      </c>
      <c r="O342" s="9" t="s">
        <v>3</v>
      </c>
      <c r="P342" s="9" t="s">
        <v>4</v>
      </c>
      <c r="Q342" s="9" t="s">
        <v>17</v>
      </c>
      <c r="R342" s="33">
        <v>46172</v>
      </c>
      <c r="S342" s="11">
        <v>13.11</v>
      </c>
      <c r="T342" s="11">
        <v>13.02</v>
      </c>
      <c r="U342" s="10">
        <v>320</v>
      </c>
      <c r="V342" s="10">
        <v>322</v>
      </c>
      <c r="W342" s="23" t="s">
        <v>1</v>
      </c>
      <c r="X342" s="9" t="s">
        <v>15</v>
      </c>
      <c r="Y342" s="7"/>
    </row>
    <row r="343" spans="1:25" s="114" customFormat="1" ht="21.95" hidden="1" customHeight="1" x14ac:dyDescent="0.25">
      <c r="A343" s="9" t="s">
        <v>7639</v>
      </c>
      <c r="B343" s="9" t="s">
        <v>394</v>
      </c>
      <c r="C343" s="15" t="s">
        <v>153</v>
      </c>
      <c r="D343" s="15"/>
      <c r="E343" s="15" t="s">
        <v>5081</v>
      </c>
      <c r="F343" s="14" t="s">
        <v>10</v>
      </c>
      <c r="G343" s="7" t="s">
        <v>32</v>
      </c>
      <c r="H343" s="9">
        <v>100</v>
      </c>
      <c r="I343" s="9" t="s">
        <v>54</v>
      </c>
      <c r="J343" s="9" t="s">
        <v>53</v>
      </c>
      <c r="K343" s="9" t="s">
        <v>79</v>
      </c>
      <c r="L343" s="19">
        <v>46171</v>
      </c>
      <c r="M343" s="12" t="s">
        <v>38</v>
      </c>
      <c r="N343" s="9" t="s">
        <v>5</v>
      </c>
      <c r="O343" s="9" t="s">
        <v>4</v>
      </c>
      <c r="P343" s="9" t="s">
        <v>4</v>
      </c>
      <c r="Q343" s="9" t="s">
        <v>52</v>
      </c>
      <c r="R343" s="33">
        <v>46172</v>
      </c>
      <c r="S343" s="11">
        <v>2.25</v>
      </c>
      <c r="T343" s="11">
        <v>2.1800000000000002</v>
      </c>
      <c r="U343" s="10"/>
      <c r="V343" s="10"/>
      <c r="W343" s="9" t="s">
        <v>16</v>
      </c>
      <c r="X343" s="9" t="s">
        <v>0</v>
      </c>
      <c r="Y343" s="7"/>
    </row>
    <row r="344" spans="1:25" s="114" customFormat="1" ht="21.95" hidden="1" customHeight="1" x14ac:dyDescent="0.25">
      <c r="A344" s="9" t="s">
        <v>7640</v>
      </c>
      <c r="B344" s="9" t="s">
        <v>172</v>
      </c>
      <c r="C344" s="15" t="s">
        <v>6513</v>
      </c>
      <c r="D344" s="15"/>
      <c r="E344" s="15" t="s">
        <v>28</v>
      </c>
      <c r="F344" s="14" t="s">
        <v>10</v>
      </c>
      <c r="G344" s="7" t="s">
        <v>20</v>
      </c>
      <c r="H344" s="9">
        <v>90</v>
      </c>
      <c r="I344" s="9">
        <v>2</v>
      </c>
      <c r="J344" s="9" t="s">
        <v>27</v>
      </c>
      <c r="K344" s="9" t="s">
        <v>7</v>
      </c>
      <c r="L344" s="19">
        <v>46171</v>
      </c>
      <c r="M344" s="12" t="s">
        <v>38</v>
      </c>
      <c r="N344" s="9" t="s">
        <v>5</v>
      </c>
      <c r="O344" s="9" t="s">
        <v>4</v>
      </c>
      <c r="P344" s="9" t="s">
        <v>18</v>
      </c>
      <c r="Q344" s="9" t="s">
        <v>52</v>
      </c>
      <c r="R344" s="33">
        <v>46172</v>
      </c>
      <c r="S344" s="11">
        <v>18.63</v>
      </c>
      <c r="T344" s="11">
        <v>19.88</v>
      </c>
      <c r="U344" s="10">
        <v>534</v>
      </c>
      <c r="V344" s="10">
        <v>532</v>
      </c>
      <c r="W344" s="23" t="s">
        <v>1</v>
      </c>
      <c r="X344" s="9" t="s">
        <v>15</v>
      </c>
      <c r="Y344" s="7"/>
    </row>
    <row r="345" spans="1:25" ht="21.95" hidden="1" customHeight="1" x14ac:dyDescent="0.25">
      <c r="A345" s="9" t="s">
        <v>7475</v>
      </c>
      <c r="B345" s="9" t="s">
        <v>633</v>
      </c>
      <c r="C345" s="15" t="s">
        <v>632</v>
      </c>
      <c r="D345" s="15" t="s">
        <v>707</v>
      </c>
      <c r="E345" s="15" t="s">
        <v>279</v>
      </c>
      <c r="F345" s="14" t="s">
        <v>278</v>
      </c>
      <c r="G345" s="7" t="s">
        <v>32</v>
      </c>
      <c r="H345" s="9">
        <v>108</v>
      </c>
      <c r="I345" s="9">
        <v>2</v>
      </c>
      <c r="J345" s="9" t="s">
        <v>8</v>
      </c>
      <c r="K345" s="9" t="s">
        <v>79</v>
      </c>
      <c r="L345" s="19">
        <v>46171</v>
      </c>
      <c r="M345" s="12" t="s">
        <v>6</v>
      </c>
      <c r="N345" s="9" t="s">
        <v>0</v>
      </c>
      <c r="O345" s="9"/>
      <c r="P345" s="9"/>
      <c r="Q345" s="9" t="s">
        <v>52</v>
      </c>
      <c r="R345" s="33">
        <v>46172</v>
      </c>
      <c r="S345" s="11">
        <v>13.39</v>
      </c>
      <c r="T345" s="11">
        <v>13.43</v>
      </c>
      <c r="U345" s="10">
        <v>320</v>
      </c>
      <c r="V345" s="10">
        <v>310</v>
      </c>
      <c r="W345" s="9" t="s">
        <v>16</v>
      </c>
      <c r="X345" s="9" t="s">
        <v>5</v>
      </c>
      <c r="Y345" s="7"/>
    </row>
    <row r="346" spans="1:25" ht="21.95" hidden="1" customHeight="1" x14ac:dyDescent="0.25">
      <c r="A346" s="9" t="s">
        <v>7641</v>
      </c>
      <c r="B346" s="9" t="s">
        <v>419</v>
      </c>
      <c r="C346" s="15" t="s">
        <v>418</v>
      </c>
      <c r="D346" s="15"/>
      <c r="E346" s="15" t="s">
        <v>514</v>
      </c>
      <c r="F346" s="14" t="s">
        <v>10</v>
      </c>
      <c r="G346" s="7" t="s">
        <v>9</v>
      </c>
      <c r="H346" s="9">
        <v>90</v>
      </c>
      <c r="I346" s="9">
        <v>1</v>
      </c>
      <c r="J346" s="9" t="s">
        <v>19</v>
      </c>
      <c r="K346" s="9" t="s">
        <v>7</v>
      </c>
      <c r="L346" s="19">
        <v>46171</v>
      </c>
      <c r="M346" s="12" t="s">
        <v>38</v>
      </c>
      <c r="N346" s="9" t="s">
        <v>5</v>
      </c>
      <c r="O346" s="9" t="s">
        <v>4</v>
      </c>
      <c r="P346" s="9" t="s">
        <v>3</v>
      </c>
      <c r="Q346" s="9" t="s">
        <v>17</v>
      </c>
      <c r="R346" s="33">
        <v>46172</v>
      </c>
      <c r="S346" s="11"/>
      <c r="T346" s="11"/>
      <c r="U346" s="10"/>
      <c r="V346" s="10"/>
      <c r="W346" s="23" t="s">
        <v>1</v>
      </c>
      <c r="X346" s="9" t="s">
        <v>15</v>
      </c>
      <c r="Y346" s="7"/>
    </row>
    <row r="347" spans="1:25" s="114" customFormat="1" ht="21.95" hidden="1" customHeight="1" x14ac:dyDescent="0.25">
      <c r="A347" s="9" t="s">
        <v>7642</v>
      </c>
      <c r="B347" s="9" t="s">
        <v>88</v>
      </c>
      <c r="C347" s="15" t="s">
        <v>35</v>
      </c>
      <c r="D347" s="15" t="s">
        <v>707</v>
      </c>
      <c r="E347" s="15" t="s">
        <v>28</v>
      </c>
      <c r="F347" s="14" t="s">
        <v>10</v>
      </c>
      <c r="G347" s="7" t="s">
        <v>20</v>
      </c>
      <c r="H347" s="9">
        <v>114</v>
      </c>
      <c r="I347" s="9">
        <v>1</v>
      </c>
      <c r="J347" s="9" t="s">
        <v>8</v>
      </c>
      <c r="K347" s="9" t="s">
        <v>7</v>
      </c>
      <c r="L347" s="19">
        <v>46171</v>
      </c>
      <c r="M347" s="23" t="s">
        <v>49</v>
      </c>
      <c r="N347" s="9" t="s">
        <v>15</v>
      </c>
      <c r="O347" s="9" t="s">
        <v>4</v>
      </c>
      <c r="P347" s="9" t="s">
        <v>18</v>
      </c>
      <c r="Q347" s="9" t="s">
        <v>52</v>
      </c>
      <c r="R347" s="33">
        <v>46172</v>
      </c>
      <c r="S347" s="11">
        <v>19.45</v>
      </c>
      <c r="T347" s="11">
        <v>18.559999999999999</v>
      </c>
      <c r="U347" s="10">
        <v>510</v>
      </c>
      <c r="V347" s="10">
        <v>526</v>
      </c>
      <c r="W347" s="9" t="s">
        <v>16</v>
      </c>
      <c r="X347" s="9" t="s">
        <v>0</v>
      </c>
      <c r="Y347" s="7"/>
    </row>
    <row r="348" spans="1:25" ht="21.95" hidden="1" customHeight="1" x14ac:dyDescent="0.25">
      <c r="A348" s="9" t="s">
        <v>7643</v>
      </c>
      <c r="B348" s="9" t="s">
        <v>88</v>
      </c>
      <c r="C348" s="15" t="s">
        <v>35</v>
      </c>
      <c r="D348" s="15"/>
      <c r="E348" s="15" t="s">
        <v>28</v>
      </c>
      <c r="F348" s="14" t="s">
        <v>10</v>
      </c>
      <c r="G348" s="7" t="s">
        <v>20</v>
      </c>
      <c r="H348" s="9">
        <v>114</v>
      </c>
      <c r="I348" s="9">
        <v>2</v>
      </c>
      <c r="J348" s="9" t="s">
        <v>27</v>
      </c>
      <c r="K348" s="9" t="s">
        <v>7</v>
      </c>
      <c r="L348" s="19">
        <v>46171</v>
      </c>
      <c r="M348" s="23" t="s">
        <v>49</v>
      </c>
      <c r="N348" s="9" t="s">
        <v>15</v>
      </c>
      <c r="O348" s="9" t="s">
        <v>18</v>
      </c>
      <c r="P348" s="9" t="s">
        <v>4</v>
      </c>
      <c r="Q348" s="9" t="s">
        <v>17</v>
      </c>
      <c r="R348" s="33">
        <v>46172</v>
      </c>
      <c r="S348" s="11"/>
      <c r="T348" s="11"/>
      <c r="U348" s="10"/>
      <c r="V348" s="10"/>
      <c r="W348" s="9"/>
      <c r="X348" s="9"/>
      <c r="Y348" s="7"/>
    </row>
    <row r="349" spans="1:25" ht="21.95" hidden="1" customHeight="1" x14ac:dyDescent="0.25">
      <c r="A349" s="9" t="s">
        <v>7644</v>
      </c>
      <c r="B349" s="9" t="s">
        <v>419</v>
      </c>
      <c r="C349" s="15" t="s">
        <v>418</v>
      </c>
      <c r="D349" s="15"/>
      <c r="E349" s="15" t="s">
        <v>11</v>
      </c>
      <c r="F349" s="14" t="s">
        <v>10</v>
      </c>
      <c r="G349" s="7" t="s">
        <v>9</v>
      </c>
      <c r="H349" s="9">
        <v>90</v>
      </c>
      <c r="I349" s="9">
        <v>1</v>
      </c>
      <c r="J349" s="9" t="s">
        <v>19</v>
      </c>
      <c r="K349" s="9" t="s">
        <v>7</v>
      </c>
      <c r="L349" s="19">
        <v>46171</v>
      </c>
      <c r="M349" s="23" t="s">
        <v>49</v>
      </c>
      <c r="N349" s="9" t="s">
        <v>15</v>
      </c>
      <c r="O349" s="9" t="s">
        <v>4</v>
      </c>
      <c r="P349" s="9" t="s">
        <v>18</v>
      </c>
      <c r="Q349" s="9" t="s">
        <v>130</v>
      </c>
      <c r="R349" s="33">
        <v>46172</v>
      </c>
      <c r="S349" s="11"/>
      <c r="T349" s="11"/>
      <c r="U349" s="10"/>
      <c r="V349" s="10"/>
      <c r="W349" s="9"/>
      <c r="X349" s="9"/>
      <c r="Y349" s="7"/>
    </row>
    <row r="350" spans="1:25" s="114" customFormat="1" ht="21.95" hidden="1" customHeight="1" x14ac:dyDescent="0.25">
      <c r="A350" s="9" t="s">
        <v>7645</v>
      </c>
      <c r="B350" s="9" t="s">
        <v>172</v>
      </c>
      <c r="C350" s="15" t="s">
        <v>6513</v>
      </c>
      <c r="D350" s="15"/>
      <c r="E350" s="15" t="s">
        <v>28</v>
      </c>
      <c r="F350" s="14" t="s">
        <v>10</v>
      </c>
      <c r="G350" s="7" t="s">
        <v>20</v>
      </c>
      <c r="H350" s="9">
        <v>90</v>
      </c>
      <c r="I350" s="9"/>
      <c r="J350" s="9"/>
      <c r="K350" s="9" t="s">
        <v>7</v>
      </c>
      <c r="L350" s="19">
        <v>46173</v>
      </c>
      <c r="M350" s="12"/>
      <c r="N350" s="9" t="s">
        <v>0</v>
      </c>
      <c r="O350" s="9" t="s">
        <v>4</v>
      </c>
      <c r="P350" s="9" t="s">
        <v>4</v>
      </c>
      <c r="Q350" s="9" t="s">
        <v>52</v>
      </c>
      <c r="R350" s="33">
        <v>46173</v>
      </c>
      <c r="S350" s="11">
        <v>18.559999999999999</v>
      </c>
      <c r="T350" s="11">
        <v>19.52</v>
      </c>
      <c r="U350" s="10">
        <v>540</v>
      </c>
      <c r="V350" s="10">
        <v>500</v>
      </c>
      <c r="W350" s="9" t="s">
        <v>16</v>
      </c>
      <c r="X350" s="9" t="s">
        <v>0</v>
      </c>
      <c r="Y350" s="7"/>
    </row>
    <row r="351" spans="1:25" s="114" customFormat="1" ht="21.95" hidden="1" customHeight="1" x14ac:dyDescent="0.25">
      <c r="A351" s="9" t="s">
        <v>7646</v>
      </c>
      <c r="B351" s="9" t="s">
        <v>92</v>
      </c>
      <c r="C351" s="15" t="s">
        <v>115</v>
      </c>
      <c r="D351" s="15" t="s">
        <v>707</v>
      </c>
      <c r="E351" s="15" t="s">
        <v>33</v>
      </c>
      <c r="F351" s="14" t="s">
        <v>10</v>
      </c>
      <c r="G351" s="7" t="s">
        <v>32</v>
      </c>
      <c r="H351" s="9">
        <v>108</v>
      </c>
      <c r="I351" s="9"/>
      <c r="J351" s="9"/>
      <c r="K351" s="9" t="s">
        <v>79</v>
      </c>
      <c r="L351" s="19"/>
      <c r="M351" s="12"/>
      <c r="N351" s="9"/>
      <c r="O351" s="9"/>
      <c r="P351" s="9"/>
      <c r="Q351" s="9"/>
      <c r="R351" s="12"/>
      <c r="S351" s="11"/>
      <c r="T351" s="11"/>
      <c r="U351" s="10"/>
      <c r="V351" s="10"/>
      <c r="W351" s="9"/>
      <c r="X351" s="9"/>
      <c r="Y351" s="7"/>
    </row>
    <row r="352" spans="1:25" s="114" customFormat="1" ht="21.95" hidden="1" customHeight="1" x14ac:dyDescent="0.25">
      <c r="A352" s="9" t="s">
        <v>7647</v>
      </c>
      <c r="B352" s="9" t="s">
        <v>133</v>
      </c>
      <c r="C352" s="15" t="s">
        <v>889</v>
      </c>
      <c r="D352" s="15" t="s">
        <v>707</v>
      </c>
      <c r="E352" s="15" t="s">
        <v>568</v>
      </c>
      <c r="F352" s="14" t="s">
        <v>10</v>
      </c>
      <c r="G352" s="7" t="s">
        <v>32</v>
      </c>
      <c r="H352" s="9">
        <v>100</v>
      </c>
      <c r="I352" s="9">
        <v>1</v>
      </c>
      <c r="J352" s="9" t="s">
        <v>84</v>
      </c>
      <c r="K352" s="9" t="s">
        <v>79</v>
      </c>
      <c r="L352" s="19">
        <v>46171</v>
      </c>
      <c r="M352" s="12" t="s">
        <v>38</v>
      </c>
      <c r="N352" s="9" t="s">
        <v>5</v>
      </c>
      <c r="O352" s="9" t="s">
        <v>3</v>
      </c>
      <c r="P352" s="9" t="s">
        <v>4</v>
      </c>
      <c r="Q352" s="9" t="s">
        <v>161</v>
      </c>
      <c r="R352" s="33">
        <v>46172</v>
      </c>
      <c r="S352" s="11">
        <v>7.24</v>
      </c>
      <c r="T352" s="11">
        <v>7.9</v>
      </c>
      <c r="U352" s="10">
        <v>100</v>
      </c>
      <c r="V352" s="10">
        <v>98</v>
      </c>
      <c r="W352" s="9" t="s">
        <v>16</v>
      </c>
      <c r="X352" s="9" t="s">
        <v>0</v>
      </c>
      <c r="Y352" s="7"/>
    </row>
    <row r="353" spans="1:25" s="114" customFormat="1" ht="21.95" hidden="1" customHeight="1" x14ac:dyDescent="0.25">
      <c r="A353" s="9" t="s">
        <v>7648</v>
      </c>
      <c r="B353" s="9" t="s">
        <v>105</v>
      </c>
      <c r="C353" s="15" t="s">
        <v>104</v>
      </c>
      <c r="D353" s="15" t="s">
        <v>707</v>
      </c>
      <c r="E353" s="15" t="s">
        <v>33</v>
      </c>
      <c r="F353" s="14" t="s">
        <v>10</v>
      </c>
      <c r="G353" s="7" t="s">
        <v>32</v>
      </c>
      <c r="H353" s="9">
        <v>100</v>
      </c>
      <c r="I353" s="9" t="s">
        <v>54</v>
      </c>
      <c r="J353" s="9" t="s">
        <v>53</v>
      </c>
      <c r="K353" s="9" t="s">
        <v>79</v>
      </c>
      <c r="L353" s="19">
        <v>46171</v>
      </c>
      <c r="M353" s="23" t="s">
        <v>49</v>
      </c>
      <c r="N353" s="9" t="s">
        <v>15</v>
      </c>
      <c r="O353" s="9" t="s">
        <v>4</v>
      </c>
      <c r="P353" s="9">
        <v>41</v>
      </c>
      <c r="Q353" s="9" t="s">
        <v>52</v>
      </c>
      <c r="R353" s="33">
        <v>46172</v>
      </c>
      <c r="S353" s="11">
        <v>7.94</v>
      </c>
      <c r="T353" s="11">
        <v>7.75</v>
      </c>
      <c r="U353" s="10">
        <v>202</v>
      </c>
      <c r="V353" s="10">
        <v>210</v>
      </c>
      <c r="W353" s="23" t="s">
        <v>1</v>
      </c>
      <c r="X353" s="9" t="s">
        <v>15</v>
      </c>
      <c r="Y353" s="7"/>
    </row>
    <row r="354" spans="1:25" s="114" customFormat="1" ht="21.95" hidden="1" customHeight="1" x14ac:dyDescent="0.25">
      <c r="A354" s="9" t="s">
        <v>7476</v>
      </c>
      <c r="B354" s="9" t="s">
        <v>88</v>
      </c>
      <c r="C354" s="15" t="s">
        <v>35</v>
      </c>
      <c r="D354" s="15"/>
      <c r="E354" s="15" t="s">
        <v>279</v>
      </c>
      <c r="F354" s="14" t="s">
        <v>278</v>
      </c>
      <c r="G354" s="7" t="s">
        <v>9</v>
      </c>
      <c r="H354" s="9">
        <v>114</v>
      </c>
      <c r="I354" s="9">
        <v>1</v>
      </c>
      <c r="J354" s="9" t="s">
        <v>42</v>
      </c>
      <c r="K354" s="9" t="s">
        <v>7</v>
      </c>
      <c r="L354" s="19">
        <v>46172</v>
      </c>
      <c r="M354" s="12" t="s">
        <v>6</v>
      </c>
      <c r="N354" s="9" t="s">
        <v>0</v>
      </c>
      <c r="O354" s="9" t="s">
        <v>4</v>
      </c>
      <c r="P354" s="9" t="s">
        <v>18</v>
      </c>
      <c r="Q354" s="9" t="s">
        <v>17</v>
      </c>
      <c r="R354" s="33">
        <v>46172</v>
      </c>
      <c r="S354" s="11">
        <v>13.56</v>
      </c>
      <c r="T354" s="11">
        <v>13.5</v>
      </c>
      <c r="U354" s="10">
        <v>310</v>
      </c>
      <c r="V354" s="10">
        <v>300</v>
      </c>
      <c r="W354" s="9" t="s">
        <v>16</v>
      </c>
      <c r="X354" s="9" t="s">
        <v>0</v>
      </c>
      <c r="Y354" s="7"/>
    </row>
    <row r="355" spans="1:25" s="114" customFormat="1" ht="21.95" hidden="1" customHeight="1" x14ac:dyDescent="0.25">
      <c r="A355" s="9" t="s">
        <v>7649</v>
      </c>
      <c r="B355" s="9" t="s">
        <v>1222</v>
      </c>
      <c r="C355" s="372" t="s">
        <v>346</v>
      </c>
      <c r="D355" s="15"/>
      <c r="E355" s="15" t="s">
        <v>28</v>
      </c>
      <c r="F355" s="14" t="s">
        <v>10</v>
      </c>
      <c r="G355" s="7" t="s">
        <v>20</v>
      </c>
      <c r="H355" s="9">
        <v>108</v>
      </c>
      <c r="I355" s="9">
        <v>2</v>
      </c>
      <c r="J355" s="9" t="s">
        <v>27</v>
      </c>
      <c r="K355" s="9" t="s">
        <v>7</v>
      </c>
      <c r="L355" s="19">
        <v>46172</v>
      </c>
      <c r="M355" s="12" t="s">
        <v>6</v>
      </c>
      <c r="N355" s="9" t="s">
        <v>0</v>
      </c>
      <c r="O355" s="9" t="s">
        <v>18</v>
      </c>
      <c r="P355" s="9" t="s">
        <v>4</v>
      </c>
      <c r="Q355" s="9" t="s">
        <v>52</v>
      </c>
      <c r="R355" s="33">
        <v>46172</v>
      </c>
      <c r="S355" s="11">
        <v>19.03</v>
      </c>
      <c r="T355" s="11">
        <v>18.55</v>
      </c>
      <c r="U355" s="10">
        <v>510</v>
      </c>
      <c r="V355" s="10">
        <v>520</v>
      </c>
      <c r="W355" s="9" t="s">
        <v>16</v>
      </c>
      <c r="X355" s="9" t="s">
        <v>5</v>
      </c>
      <c r="Y355" s="7"/>
    </row>
    <row r="356" spans="1:25" s="114" customFormat="1" ht="21.95" hidden="1" customHeight="1" x14ac:dyDescent="0.25">
      <c r="A356" s="9" t="s">
        <v>7650</v>
      </c>
      <c r="B356" s="9" t="s">
        <v>88</v>
      </c>
      <c r="C356" s="15" t="s">
        <v>35</v>
      </c>
      <c r="D356" s="15"/>
      <c r="E356" s="15" t="s">
        <v>44</v>
      </c>
      <c r="F356" s="14" t="s">
        <v>10</v>
      </c>
      <c r="G356" s="7" t="s">
        <v>32</v>
      </c>
      <c r="H356" s="9">
        <v>114</v>
      </c>
      <c r="I356" s="9">
        <v>1</v>
      </c>
      <c r="J356" s="9" t="s">
        <v>19</v>
      </c>
      <c r="K356" s="9" t="s">
        <v>79</v>
      </c>
      <c r="L356" s="19">
        <v>46172</v>
      </c>
      <c r="M356" s="12" t="s">
        <v>6</v>
      </c>
      <c r="N356" s="9" t="s">
        <v>0</v>
      </c>
      <c r="O356" s="9" t="s">
        <v>3</v>
      </c>
      <c r="P356" s="9" t="s">
        <v>4</v>
      </c>
      <c r="Q356" s="9" t="s">
        <v>17</v>
      </c>
      <c r="R356" s="33">
        <v>46173</v>
      </c>
      <c r="S356" s="11">
        <v>4.25</v>
      </c>
      <c r="T356" s="11">
        <v>4.01</v>
      </c>
      <c r="U356" s="10">
        <v>152</v>
      </c>
      <c r="V356" s="10">
        <v>150</v>
      </c>
      <c r="W356" s="9" t="s">
        <v>16</v>
      </c>
      <c r="X356" s="9" t="s">
        <v>0</v>
      </c>
      <c r="Y356" s="7"/>
    </row>
    <row r="357" spans="1:25" s="114" customFormat="1" ht="21.95" hidden="1" customHeight="1" x14ac:dyDescent="0.25">
      <c r="A357" s="9" t="s">
        <v>7651</v>
      </c>
      <c r="B357" s="9" t="s">
        <v>7652</v>
      </c>
      <c r="C357" s="15" t="s">
        <v>55</v>
      </c>
      <c r="D357" s="15"/>
      <c r="E357" s="15" t="s">
        <v>21</v>
      </c>
      <c r="F357" s="14" t="s">
        <v>10</v>
      </c>
      <c r="G357" s="7" t="s">
        <v>20</v>
      </c>
      <c r="H357" s="9">
        <v>100</v>
      </c>
      <c r="I357" s="9" t="s">
        <v>54</v>
      </c>
      <c r="J357" s="9" t="s">
        <v>84</v>
      </c>
      <c r="K357" s="9" t="s">
        <v>76</v>
      </c>
      <c r="L357" s="19">
        <v>46172</v>
      </c>
      <c r="M357" s="12" t="s">
        <v>6</v>
      </c>
      <c r="N357" s="9" t="s">
        <v>0</v>
      </c>
      <c r="O357" s="9" t="s">
        <v>4</v>
      </c>
      <c r="P357" s="9" t="s">
        <v>3</v>
      </c>
      <c r="Q357" s="9" t="s">
        <v>17</v>
      </c>
      <c r="R357" s="12"/>
      <c r="S357" s="11"/>
      <c r="T357" s="11"/>
      <c r="U357" s="10"/>
      <c r="V357" s="10"/>
      <c r="W357" s="9"/>
      <c r="X357" s="9"/>
      <c r="Y357" s="7"/>
    </row>
    <row r="358" spans="1:25" s="114" customFormat="1" ht="21.95" hidden="1" customHeight="1" x14ac:dyDescent="0.25">
      <c r="A358" s="9" t="s">
        <v>7657</v>
      </c>
      <c r="B358" s="9" t="s">
        <v>88</v>
      </c>
      <c r="C358" s="15" t="s">
        <v>35</v>
      </c>
      <c r="D358" s="15" t="s">
        <v>707</v>
      </c>
      <c r="E358" s="15" t="s">
        <v>11</v>
      </c>
      <c r="F358" s="14" t="s">
        <v>10</v>
      </c>
      <c r="G358" s="7" t="s">
        <v>9</v>
      </c>
      <c r="H358" s="9">
        <v>114</v>
      </c>
      <c r="I358" s="9">
        <v>2</v>
      </c>
      <c r="J358" s="9" t="s">
        <v>8</v>
      </c>
      <c r="K358" s="9" t="s">
        <v>7</v>
      </c>
      <c r="L358" s="19">
        <v>46172</v>
      </c>
      <c r="M358" s="23" t="s">
        <v>49</v>
      </c>
      <c r="N358" s="9" t="s">
        <v>5</v>
      </c>
      <c r="O358" s="9" t="s">
        <v>18</v>
      </c>
      <c r="P358" s="9" t="s">
        <v>4</v>
      </c>
      <c r="Q358" s="9" t="s">
        <v>17</v>
      </c>
      <c r="R358" s="33">
        <v>46173</v>
      </c>
      <c r="S358" s="11">
        <v>12.29</v>
      </c>
      <c r="T358" s="11">
        <v>11.78</v>
      </c>
      <c r="U358" s="10">
        <v>160</v>
      </c>
      <c r="V358" s="10">
        <v>154</v>
      </c>
      <c r="W358" s="23" t="s">
        <v>1</v>
      </c>
      <c r="X358" s="9" t="s">
        <v>15</v>
      </c>
      <c r="Y358" s="7"/>
    </row>
    <row r="359" spans="1:25" s="114" customFormat="1" ht="21.95" hidden="1" customHeight="1" x14ac:dyDescent="0.25">
      <c r="A359" s="9" t="s">
        <v>7655</v>
      </c>
      <c r="B359" s="9" t="s">
        <v>88</v>
      </c>
      <c r="C359" s="15" t="s">
        <v>35</v>
      </c>
      <c r="D359" s="15"/>
      <c r="E359" s="15" t="s">
        <v>751</v>
      </c>
      <c r="F359" s="14" t="s">
        <v>10</v>
      </c>
      <c r="G359" s="7" t="s">
        <v>750</v>
      </c>
      <c r="H359" s="9">
        <v>114</v>
      </c>
      <c r="I359" s="9">
        <v>2</v>
      </c>
      <c r="J359" s="9" t="s">
        <v>42</v>
      </c>
      <c r="K359" s="9"/>
      <c r="L359" s="19">
        <v>46172</v>
      </c>
      <c r="M359" s="23" t="s">
        <v>49</v>
      </c>
      <c r="N359" s="9" t="s">
        <v>5</v>
      </c>
      <c r="O359" s="9" t="s">
        <v>4</v>
      </c>
      <c r="P359" s="9" t="s">
        <v>18</v>
      </c>
      <c r="Q359" s="9" t="s">
        <v>52</v>
      </c>
      <c r="R359" s="33">
        <v>46173</v>
      </c>
      <c r="S359" s="11">
        <v>15.25</v>
      </c>
      <c r="T359" s="11">
        <v>15.98</v>
      </c>
      <c r="U359" s="10">
        <v>190</v>
      </c>
      <c r="V359" s="10">
        <v>202</v>
      </c>
      <c r="W359" s="9" t="s">
        <v>16</v>
      </c>
      <c r="X359" s="9" t="s">
        <v>5</v>
      </c>
      <c r="Y359" s="7"/>
    </row>
    <row r="360" spans="1:25" s="114" customFormat="1" ht="21.95" hidden="1" customHeight="1" x14ac:dyDescent="0.25">
      <c r="A360" s="9" t="s">
        <v>7656</v>
      </c>
      <c r="B360" s="9" t="s">
        <v>419</v>
      </c>
      <c r="C360" s="15" t="s">
        <v>418</v>
      </c>
      <c r="D360" s="15"/>
      <c r="E360" s="15" t="s">
        <v>514</v>
      </c>
      <c r="F360" s="14" t="s">
        <v>10</v>
      </c>
      <c r="G360" s="7" t="s">
        <v>9</v>
      </c>
      <c r="H360" s="9">
        <v>90</v>
      </c>
      <c r="I360" s="9">
        <v>1</v>
      </c>
      <c r="J360" s="9" t="s">
        <v>27</v>
      </c>
      <c r="K360" s="9" t="s">
        <v>7</v>
      </c>
      <c r="L360" s="19">
        <v>46172</v>
      </c>
      <c r="M360" s="23" t="s">
        <v>49</v>
      </c>
      <c r="N360" s="9" t="s">
        <v>5</v>
      </c>
      <c r="O360" s="9" t="s">
        <v>3</v>
      </c>
      <c r="P360" s="9" t="s">
        <v>18</v>
      </c>
      <c r="Q360" s="9" t="s">
        <v>52</v>
      </c>
      <c r="R360" s="33">
        <v>46173</v>
      </c>
      <c r="S360" s="11">
        <v>10.23</v>
      </c>
      <c r="T360" s="11">
        <v>10.56</v>
      </c>
      <c r="U360" s="10">
        <v>150</v>
      </c>
      <c r="V360" s="10">
        <v>156</v>
      </c>
      <c r="W360" s="9" t="s">
        <v>16</v>
      </c>
      <c r="X360" s="9" t="s">
        <v>0</v>
      </c>
      <c r="Y360" s="7"/>
    </row>
    <row r="361" spans="1:25" s="114" customFormat="1" ht="21.95" hidden="1" customHeight="1" x14ac:dyDescent="0.25">
      <c r="A361" s="9" t="s">
        <v>7477</v>
      </c>
      <c r="B361" s="9" t="s">
        <v>419</v>
      </c>
      <c r="C361" s="15" t="s">
        <v>418</v>
      </c>
      <c r="D361" s="15"/>
      <c r="E361" s="15" t="s">
        <v>279</v>
      </c>
      <c r="F361" s="14" t="s">
        <v>278</v>
      </c>
      <c r="G361" s="7" t="s">
        <v>9</v>
      </c>
      <c r="H361" s="9">
        <v>90</v>
      </c>
      <c r="I361" s="9">
        <v>1</v>
      </c>
      <c r="J361" s="9" t="s">
        <v>19</v>
      </c>
      <c r="K361" s="9" t="s">
        <v>7</v>
      </c>
      <c r="L361" s="19">
        <v>46172</v>
      </c>
      <c r="M361" s="23" t="s">
        <v>49</v>
      </c>
      <c r="N361" s="9" t="s">
        <v>5</v>
      </c>
      <c r="O361" s="9" t="s">
        <v>18</v>
      </c>
      <c r="P361" s="9" t="s">
        <v>3</v>
      </c>
      <c r="Q361" s="9" t="s">
        <v>52</v>
      </c>
      <c r="R361" s="33">
        <v>46173</v>
      </c>
      <c r="S361" s="11">
        <v>13.52</v>
      </c>
      <c r="T361" s="11">
        <v>13.6</v>
      </c>
      <c r="U361" s="10">
        <v>300</v>
      </c>
      <c r="V361" s="10">
        <v>320</v>
      </c>
      <c r="W361" s="9" t="s">
        <v>16</v>
      </c>
      <c r="X361" s="9" t="s">
        <v>0</v>
      </c>
      <c r="Y361" s="7"/>
    </row>
    <row r="362" spans="1:25" s="114" customFormat="1" ht="21.95" hidden="1" customHeight="1" x14ac:dyDescent="0.25">
      <c r="A362" s="9" t="s">
        <v>7658</v>
      </c>
      <c r="B362" s="9" t="s">
        <v>7659</v>
      </c>
      <c r="C362" s="15" t="s">
        <v>12</v>
      </c>
      <c r="D362" s="15"/>
      <c r="E362" s="15" t="s">
        <v>117</v>
      </c>
      <c r="F362" s="14" t="s">
        <v>10</v>
      </c>
      <c r="G362" s="7" t="s">
        <v>32</v>
      </c>
      <c r="H362" s="9">
        <v>112</v>
      </c>
      <c r="I362" s="9">
        <v>1</v>
      </c>
      <c r="J362" s="9" t="s">
        <v>84</v>
      </c>
      <c r="K362" s="9" t="s">
        <v>79</v>
      </c>
      <c r="L362" s="19">
        <v>46172</v>
      </c>
      <c r="M362" s="23" t="s">
        <v>49</v>
      </c>
      <c r="N362" s="9" t="s">
        <v>5</v>
      </c>
      <c r="O362" s="9" t="s">
        <v>3</v>
      </c>
      <c r="P362" s="9" t="s">
        <v>4</v>
      </c>
      <c r="Q362" s="9" t="s">
        <v>52</v>
      </c>
      <c r="R362" s="33">
        <v>46173</v>
      </c>
      <c r="S362" s="11">
        <v>9.56</v>
      </c>
      <c r="T362" s="11">
        <v>9.1999999999999993</v>
      </c>
      <c r="U362" s="10">
        <v>140</v>
      </c>
      <c r="V362" s="10">
        <v>152</v>
      </c>
      <c r="W362" s="9" t="s">
        <v>16</v>
      </c>
      <c r="X362" s="9" t="s">
        <v>0</v>
      </c>
      <c r="Y362" s="7"/>
    </row>
    <row r="363" spans="1:25" s="114" customFormat="1" ht="21.95" hidden="1" customHeight="1" x14ac:dyDescent="0.25">
      <c r="A363" s="9" t="s">
        <v>7658</v>
      </c>
      <c r="B363" s="9" t="s">
        <v>7659</v>
      </c>
      <c r="C363" s="15" t="s">
        <v>12</v>
      </c>
      <c r="D363" s="15"/>
      <c r="E363" s="15" t="s">
        <v>33</v>
      </c>
      <c r="F363" s="14" t="s">
        <v>10</v>
      </c>
      <c r="G363" s="7" t="s">
        <v>32</v>
      </c>
      <c r="H363" s="9">
        <v>112</v>
      </c>
      <c r="I363" s="9">
        <v>1</v>
      </c>
      <c r="J363" s="9" t="s">
        <v>84</v>
      </c>
      <c r="K363" s="9" t="s">
        <v>79</v>
      </c>
      <c r="L363" s="19">
        <v>46172</v>
      </c>
      <c r="M363" s="23" t="s">
        <v>49</v>
      </c>
      <c r="N363" s="9" t="s">
        <v>5</v>
      </c>
      <c r="O363" s="9" t="s">
        <v>18</v>
      </c>
      <c r="P363" s="9" t="s">
        <v>4</v>
      </c>
      <c r="Q363" s="9" t="s">
        <v>52</v>
      </c>
      <c r="R363" s="33">
        <v>46173</v>
      </c>
      <c r="S363" s="11">
        <v>7.56</v>
      </c>
      <c r="T363" s="11">
        <v>7.9</v>
      </c>
      <c r="U363" s="10">
        <v>200</v>
      </c>
      <c r="V363" s="10">
        <v>210</v>
      </c>
      <c r="W363" s="9" t="s">
        <v>16</v>
      </c>
      <c r="X363" s="9" t="s">
        <v>0</v>
      </c>
      <c r="Y363" s="7"/>
    </row>
    <row r="364" spans="1:25" s="114" customFormat="1" ht="21.95" hidden="1" customHeight="1" x14ac:dyDescent="0.25">
      <c r="A364" s="9" t="s">
        <v>2208</v>
      </c>
      <c r="B364" s="9" t="s">
        <v>7660</v>
      </c>
      <c r="C364" s="15" t="s">
        <v>115</v>
      </c>
      <c r="D364" s="15"/>
      <c r="E364" s="15" t="s">
        <v>2490</v>
      </c>
      <c r="F364" s="14" t="s">
        <v>1122</v>
      </c>
      <c r="G364" s="7" t="s">
        <v>9</v>
      </c>
      <c r="H364" s="9">
        <v>110</v>
      </c>
      <c r="I364" s="9" t="s">
        <v>54</v>
      </c>
      <c r="J364" s="9" t="s">
        <v>53</v>
      </c>
      <c r="K364" s="9" t="s">
        <v>1121</v>
      </c>
      <c r="L364" s="19">
        <v>46172</v>
      </c>
      <c r="M364" s="23" t="s">
        <v>49</v>
      </c>
      <c r="N364" s="9" t="s">
        <v>5</v>
      </c>
      <c r="O364" s="9" t="s">
        <v>4</v>
      </c>
      <c r="P364" s="9" t="s">
        <v>4</v>
      </c>
      <c r="Q364" s="9"/>
      <c r="R364" s="12"/>
      <c r="S364" s="11"/>
      <c r="T364" s="11"/>
      <c r="U364" s="10"/>
      <c r="V364" s="10"/>
      <c r="W364" s="9"/>
      <c r="X364" s="9"/>
      <c r="Y364" s="7"/>
    </row>
    <row r="365" spans="1:25" s="114" customFormat="1" ht="21.95" hidden="1" customHeight="1" x14ac:dyDescent="0.25">
      <c r="A365" s="9" t="s">
        <v>2208</v>
      </c>
      <c r="B365" s="9" t="s">
        <v>7660</v>
      </c>
      <c r="C365" s="15" t="s">
        <v>115</v>
      </c>
      <c r="D365" s="15"/>
      <c r="E365" s="15" t="s">
        <v>2493</v>
      </c>
      <c r="F365" s="14" t="s">
        <v>1122</v>
      </c>
      <c r="G365" s="7" t="s">
        <v>9</v>
      </c>
      <c r="H365" s="9">
        <v>110</v>
      </c>
      <c r="I365" s="9" t="s">
        <v>54</v>
      </c>
      <c r="J365" s="9" t="s">
        <v>53</v>
      </c>
      <c r="K365" s="9" t="s">
        <v>1121</v>
      </c>
      <c r="L365" s="19">
        <v>46172</v>
      </c>
      <c r="M365" s="23" t="s">
        <v>49</v>
      </c>
      <c r="N365" s="9" t="s">
        <v>5</v>
      </c>
      <c r="O365" s="9" t="s">
        <v>3</v>
      </c>
      <c r="P365" s="9" t="s">
        <v>18</v>
      </c>
      <c r="Q365" s="9"/>
      <c r="R365" s="12"/>
      <c r="S365" s="11"/>
      <c r="T365" s="11"/>
      <c r="U365" s="10"/>
      <c r="V365" s="10"/>
      <c r="W365" s="9"/>
      <c r="X365" s="9"/>
      <c r="Y365" s="7"/>
    </row>
    <row r="366" spans="1:25" s="114" customFormat="1" ht="21.95" hidden="1" customHeight="1" x14ac:dyDescent="0.25">
      <c r="A366" s="9" t="s">
        <v>7661</v>
      </c>
      <c r="B366" s="9" t="s">
        <v>7662</v>
      </c>
      <c r="C366" s="15" t="s">
        <v>29</v>
      </c>
      <c r="D366" s="15"/>
      <c r="E366" s="15" t="s">
        <v>751</v>
      </c>
      <c r="F366" s="14" t="s">
        <v>10</v>
      </c>
      <c r="G366" s="7" t="s">
        <v>750</v>
      </c>
      <c r="H366" s="9">
        <v>112</v>
      </c>
      <c r="I366" s="361"/>
      <c r="J366" s="361"/>
      <c r="K366" s="9" t="s">
        <v>79</v>
      </c>
      <c r="L366" s="19">
        <v>46172</v>
      </c>
      <c r="M366" s="23" t="s">
        <v>49</v>
      </c>
      <c r="N366" s="9" t="s">
        <v>15</v>
      </c>
      <c r="O366" s="9" t="s">
        <v>4</v>
      </c>
      <c r="P366" s="9" t="s">
        <v>18</v>
      </c>
      <c r="Q366" s="9" t="s">
        <v>130</v>
      </c>
      <c r="R366" s="33">
        <v>46173</v>
      </c>
      <c r="S366" s="11">
        <v>15.25</v>
      </c>
      <c r="T366" s="11">
        <v>16.25</v>
      </c>
      <c r="U366" s="10">
        <v>185</v>
      </c>
      <c r="V366" s="10">
        <v>200</v>
      </c>
      <c r="W366" s="9"/>
      <c r="X366" s="9"/>
      <c r="Y366" s="7"/>
    </row>
    <row r="367" spans="1:25" s="114" customFormat="1" ht="21.95" hidden="1" customHeight="1" x14ac:dyDescent="0.25">
      <c r="A367" s="9" t="s">
        <v>7478</v>
      </c>
      <c r="B367" s="9" t="s">
        <v>7663</v>
      </c>
      <c r="C367" s="15" t="s">
        <v>80</v>
      </c>
      <c r="D367" s="15"/>
      <c r="E367" s="15" t="s">
        <v>279</v>
      </c>
      <c r="F367" s="14" t="s">
        <v>278</v>
      </c>
      <c r="G367" s="7" t="s">
        <v>9</v>
      </c>
      <c r="H367" s="9">
        <v>104</v>
      </c>
      <c r="I367" s="361"/>
      <c r="J367" s="361"/>
      <c r="K367" s="9" t="s">
        <v>7</v>
      </c>
      <c r="L367" s="19">
        <v>46172</v>
      </c>
      <c r="M367" s="23" t="s">
        <v>49</v>
      </c>
      <c r="N367" s="9" t="s">
        <v>15</v>
      </c>
      <c r="O367" s="9" t="s">
        <v>4</v>
      </c>
      <c r="P367" s="9" t="s">
        <v>18</v>
      </c>
      <c r="Q367" s="9" t="s">
        <v>52</v>
      </c>
      <c r="R367" s="33">
        <v>46173</v>
      </c>
      <c r="S367" s="11">
        <v>13.52</v>
      </c>
      <c r="T367" s="11">
        <v>14.02</v>
      </c>
      <c r="U367" s="10">
        <v>302</v>
      </c>
      <c r="V367" s="10">
        <v>326</v>
      </c>
      <c r="W367" s="9" t="s">
        <v>16</v>
      </c>
      <c r="X367" s="9" t="s">
        <v>0</v>
      </c>
      <c r="Y367" s="7"/>
    </row>
    <row r="368" spans="1:25" s="114" customFormat="1" ht="21.95" hidden="1" customHeight="1" x14ac:dyDescent="0.25">
      <c r="A368" s="9" t="s">
        <v>7664</v>
      </c>
      <c r="B368" s="9" t="s">
        <v>172</v>
      </c>
      <c r="C368" s="15" t="s">
        <v>6513</v>
      </c>
      <c r="D368" s="15"/>
      <c r="E368" s="15" t="s">
        <v>28</v>
      </c>
      <c r="F368" s="14" t="s">
        <v>10</v>
      </c>
      <c r="G368" s="7" t="s">
        <v>20</v>
      </c>
      <c r="H368" s="9">
        <v>90</v>
      </c>
      <c r="I368" s="361"/>
      <c r="J368" s="361"/>
      <c r="K368" s="9" t="s">
        <v>7</v>
      </c>
      <c r="L368" s="19"/>
      <c r="M368"/>
      <c r="N368" s="9"/>
      <c r="O368" s="9"/>
      <c r="P368" s="9"/>
      <c r="Q368" s="9"/>
      <c r="R368" s="33"/>
      <c r="S368" s="11"/>
      <c r="T368" s="11"/>
      <c r="U368" s="10"/>
      <c r="V368" s="10"/>
      <c r="W368" s="9"/>
      <c r="X368" s="9"/>
      <c r="Y368" s="7"/>
    </row>
    <row r="369" spans="1:25" s="114" customFormat="1" ht="21.95" hidden="1" customHeight="1" x14ac:dyDescent="0.25">
      <c r="A369" s="9" t="s">
        <v>7665</v>
      </c>
      <c r="B369" s="9" t="s">
        <v>7666</v>
      </c>
      <c r="C369" s="15" t="s">
        <v>373</v>
      </c>
      <c r="D369" s="15"/>
      <c r="E369" s="15" t="s">
        <v>568</v>
      </c>
      <c r="F369" s="14" t="s">
        <v>1122</v>
      </c>
      <c r="G369" s="7" t="s">
        <v>32</v>
      </c>
      <c r="H369" s="9">
        <v>106</v>
      </c>
      <c r="I369" s="361"/>
      <c r="J369" s="361"/>
      <c r="K369" s="9" t="s">
        <v>79</v>
      </c>
      <c r="L369" s="19">
        <v>46172</v>
      </c>
      <c r="M369" s="23" t="s">
        <v>49</v>
      </c>
      <c r="N369" s="9" t="s">
        <v>15</v>
      </c>
      <c r="O369" s="9" t="s">
        <v>3</v>
      </c>
      <c r="P369" s="9" t="s">
        <v>18</v>
      </c>
      <c r="Q369" s="9" t="s">
        <v>130</v>
      </c>
      <c r="R369" s="12"/>
      <c r="S369" s="11"/>
      <c r="T369" s="11"/>
      <c r="U369" s="10"/>
      <c r="V369" s="10"/>
      <c r="W369" s="9"/>
      <c r="X369" s="9"/>
      <c r="Y369" s="7"/>
    </row>
    <row r="370" spans="1:25" ht="21.95" hidden="1" customHeight="1" x14ac:dyDescent="0.25">
      <c r="A370" s="9" t="s">
        <v>7667</v>
      </c>
      <c r="B370" s="9" t="s">
        <v>7668</v>
      </c>
      <c r="C370" s="15" t="s">
        <v>346</v>
      </c>
      <c r="D370" s="15"/>
      <c r="E370" s="15" t="s">
        <v>28</v>
      </c>
      <c r="F370" s="14" t="s">
        <v>10</v>
      </c>
      <c r="G370" s="7" t="s">
        <v>20</v>
      </c>
      <c r="H370" s="9">
        <v>108</v>
      </c>
      <c r="I370" s="361"/>
      <c r="J370" s="361"/>
      <c r="K370" s="9" t="s">
        <v>7</v>
      </c>
      <c r="L370" s="19">
        <v>46172</v>
      </c>
      <c r="M370" s="23" t="s">
        <v>49</v>
      </c>
      <c r="N370" s="9" t="s">
        <v>15</v>
      </c>
      <c r="O370" s="9" t="s">
        <v>18</v>
      </c>
      <c r="P370" s="9" t="s">
        <v>4</v>
      </c>
      <c r="Q370" s="9" t="s">
        <v>17</v>
      </c>
      <c r="R370" s="33">
        <v>46173</v>
      </c>
      <c r="S370" s="11">
        <v>18.899999999999999</v>
      </c>
      <c r="T370" s="11">
        <v>20.2</v>
      </c>
      <c r="U370" s="10">
        <v>490</v>
      </c>
      <c r="V370" s="10">
        <v>526</v>
      </c>
      <c r="W370" s="9" t="s">
        <v>16</v>
      </c>
      <c r="X370" s="9" t="s">
        <v>0</v>
      </c>
      <c r="Y370" s="7"/>
    </row>
    <row r="371" spans="1:25" s="114" customFormat="1" ht="21.95" hidden="1" customHeight="1" x14ac:dyDescent="0.25">
      <c r="A371" s="9" t="s">
        <v>2205</v>
      </c>
      <c r="B371" s="9" t="s">
        <v>4230</v>
      </c>
      <c r="C371" s="15" t="s">
        <v>1765</v>
      </c>
      <c r="D371" s="15"/>
      <c r="E371" s="15" t="s">
        <v>2490</v>
      </c>
      <c r="F371" s="14" t="s">
        <v>1129</v>
      </c>
      <c r="G371" s="7" t="s">
        <v>9</v>
      </c>
      <c r="H371" s="9">
        <v>100</v>
      </c>
      <c r="I371" s="361" t="s">
        <v>54</v>
      </c>
      <c r="J371" s="361"/>
      <c r="K371" s="9" t="s">
        <v>1121</v>
      </c>
      <c r="L371" s="19">
        <v>46172</v>
      </c>
      <c r="M371" s="23" t="s">
        <v>49</v>
      </c>
      <c r="N371" s="9" t="s">
        <v>15</v>
      </c>
      <c r="O371" s="9" t="s">
        <v>4</v>
      </c>
      <c r="P371" s="9" t="s">
        <v>3</v>
      </c>
      <c r="Q371" s="9"/>
      <c r="R371" s="12"/>
      <c r="S371" s="11"/>
      <c r="T371" s="11"/>
      <c r="U371" s="10">
        <v>235</v>
      </c>
      <c r="V371" s="10">
        <v>240</v>
      </c>
      <c r="W371" s="9"/>
      <c r="X371" s="9"/>
      <c r="Y371" s="7"/>
    </row>
    <row r="372" spans="1:25" s="114" customFormat="1" ht="21.95" hidden="1" customHeight="1" x14ac:dyDescent="0.25">
      <c r="A372" s="9" t="s">
        <v>2205</v>
      </c>
      <c r="B372" s="9" t="s">
        <v>4230</v>
      </c>
      <c r="C372" s="15" t="s">
        <v>1765</v>
      </c>
      <c r="D372" s="15"/>
      <c r="E372" s="15" t="s">
        <v>2493</v>
      </c>
      <c r="F372" s="14" t="s">
        <v>1122</v>
      </c>
      <c r="G372" s="7" t="s">
        <v>9</v>
      </c>
      <c r="H372" s="9">
        <v>100</v>
      </c>
      <c r="I372" s="361" t="s">
        <v>54</v>
      </c>
      <c r="J372" s="361"/>
      <c r="K372" s="9" t="s">
        <v>1121</v>
      </c>
      <c r="L372" s="19">
        <v>46172</v>
      </c>
      <c r="M372" s="23" t="s">
        <v>49</v>
      </c>
      <c r="N372" s="9" t="s">
        <v>15</v>
      </c>
      <c r="O372" s="9" t="s">
        <v>18</v>
      </c>
      <c r="P372" s="9" t="s">
        <v>4</v>
      </c>
      <c r="Q372" s="9"/>
      <c r="R372" s="12"/>
      <c r="S372" s="11"/>
      <c r="T372" s="11"/>
      <c r="U372" s="10"/>
      <c r="V372" s="10"/>
      <c r="W372" s="9"/>
      <c r="X372" s="9"/>
      <c r="Y372" s="7"/>
    </row>
    <row r="373" spans="1:25" s="114" customFormat="1" ht="21.95" hidden="1" customHeight="1" x14ac:dyDescent="0.25">
      <c r="A373" s="9" t="s">
        <v>7671</v>
      </c>
      <c r="B373" s="9" t="s">
        <v>221</v>
      </c>
      <c r="C373" s="15" t="s">
        <v>220</v>
      </c>
      <c r="D373" s="15"/>
      <c r="E373" s="15" t="s">
        <v>44</v>
      </c>
      <c r="F373" s="14" t="s">
        <v>10</v>
      </c>
      <c r="G373" s="7" t="s">
        <v>32</v>
      </c>
      <c r="H373" s="9">
        <v>104</v>
      </c>
      <c r="I373" s="9">
        <v>1</v>
      </c>
      <c r="J373" s="9" t="s">
        <v>8</v>
      </c>
      <c r="K373" s="9" t="s">
        <v>7</v>
      </c>
      <c r="L373" s="19">
        <v>46173</v>
      </c>
      <c r="M373" s="12" t="s">
        <v>6</v>
      </c>
      <c r="N373" s="9" t="s">
        <v>0</v>
      </c>
      <c r="O373" s="9" t="s">
        <v>3</v>
      </c>
      <c r="P373" s="9" t="s">
        <v>4</v>
      </c>
      <c r="Q373" s="9" t="s">
        <v>17</v>
      </c>
      <c r="R373" s="33">
        <v>46173</v>
      </c>
      <c r="S373" s="11">
        <v>3.9603120000000001</v>
      </c>
      <c r="T373" s="11">
        <v>3.12</v>
      </c>
      <c r="U373" s="10">
        <v>140</v>
      </c>
      <c r="V373" s="10">
        <v>148</v>
      </c>
      <c r="W373" s="9" t="s">
        <v>16</v>
      </c>
      <c r="X373" s="9" t="s">
        <v>0</v>
      </c>
      <c r="Y373" s="7"/>
    </row>
    <row r="374" spans="1:25" s="114" customFormat="1" ht="21.95" hidden="1" customHeight="1" x14ac:dyDescent="0.25">
      <c r="A374" s="9" t="s">
        <v>7672</v>
      </c>
      <c r="B374" s="9" t="s">
        <v>88</v>
      </c>
      <c r="C374" s="15" t="s">
        <v>35</v>
      </c>
      <c r="D374" s="15"/>
      <c r="E374" s="15" t="s">
        <v>21</v>
      </c>
      <c r="F374" s="14" t="s">
        <v>10</v>
      </c>
      <c r="G374" s="7" t="s">
        <v>20</v>
      </c>
      <c r="H374" s="9">
        <v>114</v>
      </c>
      <c r="I374" s="9">
        <v>2</v>
      </c>
      <c r="J374" s="9" t="s">
        <v>42</v>
      </c>
      <c r="K374" s="9" t="s">
        <v>7</v>
      </c>
      <c r="L374" s="19">
        <v>46173</v>
      </c>
      <c r="M374" s="12" t="s">
        <v>6</v>
      </c>
      <c r="N374" s="9" t="s">
        <v>0</v>
      </c>
      <c r="O374" s="9" t="s">
        <v>4</v>
      </c>
      <c r="P374" s="9" t="s">
        <v>18</v>
      </c>
      <c r="Q374" s="9" t="s">
        <v>17</v>
      </c>
      <c r="R374" s="33">
        <v>46173</v>
      </c>
      <c r="S374" s="11">
        <v>32.200000000000003</v>
      </c>
      <c r="T374" s="11">
        <v>33.56</v>
      </c>
      <c r="U374" s="10">
        <v>380</v>
      </c>
      <c r="V374" s="10">
        <v>370</v>
      </c>
      <c r="W374" s="9" t="s">
        <v>16</v>
      </c>
      <c r="X374" s="9" t="s">
        <v>0</v>
      </c>
      <c r="Y374" s="7"/>
    </row>
    <row r="375" spans="1:25" s="114" customFormat="1" ht="21.95" hidden="1" customHeight="1" x14ac:dyDescent="0.25">
      <c r="A375" s="9" t="s">
        <v>2204</v>
      </c>
      <c r="B375" s="9" t="s">
        <v>221</v>
      </c>
      <c r="C375" s="15" t="s">
        <v>220</v>
      </c>
      <c r="D375" s="15"/>
      <c r="E375" s="15" t="s">
        <v>568</v>
      </c>
      <c r="F375" s="14" t="s">
        <v>1129</v>
      </c>
      <c r="G375" s="7" t="s">
        <v>32</v>
      </c>
      <c r="H375" s="9">
        <v>106</v>
      </c>
      <c r="I375" s="9">
        <v>1</v>
      </c>
      <c r="J375" s="9" t="s">
        <v>27</v>
      </c>
      <c r="K375" s="9" t="s">
        <v>79</v>
      </c>
      <c r="L375" s="19">
        <v>46173</v>
      </c>
      <c r="M375" s="12" t="s">
        <v>6</v>
      </c>
      <c r="N375" s="9" t="s">
        <v>0</v>
      </c>
      <c r="O375" s="9" t="s">
        <v>3</v>
      </c>
      <c r="P375" s="9" t="s">
        <v>4</v>
      </c>
      <c r="Q375" s="9" t="s">
        <v>17</v>
      </c>
      <c r="R375" s="12"/>
      <c r="S375" s="11"/>
      <c r="T375" s="11"/>
      <c r="U375" s="10"/>
      <c r="V375" s="10"/>
      <c r="W375" s="9"/>
      <c r="X375" s="9"/>
      <c r="Y375" s="7"/>
    </row>
    <row r="376" spans="1:25" s="114" customFormat="1" ht="21.95" hidden="1" customHeight="1" x14ac:dyDescent="0.25">
      <c r="A376" s="9" t="s">
        <v>2200</v>
      </c>
      <c r="B376" s="9" t="s">
        <v>1455</v>
      </c>
      <c r="C376" s="15" t="s">
        <v>1454</v>
      </c>
      <c r="D376" s="15"/>
      <c r="E376" s="15" t="s">
        <v>568</v>
      </c>
      <c r="F376" s="14" t="s">
        <v>1129</v>
      </c>
      <c r="G376" s="7" t="s">
        <v>32</v>
      </c>
      <c r="H376" s="9">
        <v>108</v>
      </c>
      <c r="I376" s="9">
        <v>2</v>
      </c>
      <c r="J376" s="9" t="s">
        <v>19</v>
      </c>
      <c r="K376" s="9" t="s">
        <v>79</v>
      </c>
      <c r="L376" s="19">
        <v>46173</v>
      </c>
      <c r="M376" s="23" t="s">
        <v>49</v>
      </c>
      <c r="N376" s="9" t="s">
        <v>5</v>
      </c>
      <c r="O376" s="9"/>
      <c r="P376" s="9"/>
      <c r="Q376" s="9"/>
      <c r="R376" s="12"/>
      <c r="S376" s="11"/>
      <c r="T376" s="11"/>
      <c r="U376" s="10"/>
      <c r="V376" s="10"/>
      <c r="W376" s="9"/>
      <c r="X376" s="9"/>
      <c r="Y376" s="7"/>
    </row>
    <row r="377" spans="1:25" s="114" customFormat="1" ht="21.95" hidden="1" customHeight="1" x14ac:dyDescent="0.25">
      <c r="A377" s="9" t="s">
        <v>7673</v>
      </c>
      <c r="B377" s="9" t="s">
        <v>7669</v>
      </c>
      <c r="C377" s="15" t="s">
        <v>178</v>
      </c>
      <c r="D377" s="15"/>
      <c r="E377" s="15" t="s">
        <v>28</v>
      </c>
      <c r="F377" s="14" t="s">
        <v>10</v>
      </c>
      <c r="G377" s="7" t="s">
        <v>20</v>
      </c>
      <c r="H377" s="9">
        <v>110</v>
      </c>
      <c r="I377" s="9">
        <v>1</v>
      </c>
      <c r="J377" s="9" t="s">
        <v>8</v>
      </c>
      <c r="K377" s="9" t="s">
        <v>7</v>
      </c>
      <c r="L377" s="19">
        <v>46173</v>
      </c>
      <c r="M377" s="23" t="s">
        <v>49</v>
      </c>
      <c r="N377" s="9" t="s">
        <v>5</v>
      </c>
      <c r="O377" s="9" t="s">
        <v>4</v>
      </c>
      <c r="P377" s="9" t="s">
        <v>3</v>
      </c>
      <c r="Q377" s="9" t="s">
        <v>17</v>
      </c>
      <c r="R377" s="33">
        <v>46173</v>
      </c>
      <c r="S377" s="11">
        <v>18.559999999999999</v>
      </c>
      <c r="T377" s="11">
        <v>20.2</v>
      </c>
      <c r="U377" s="10">
        <v>540</v>
      </c>
      <c r="V377" s="10">
        <v>500</v>
      </c>
      <c r="W377" s="9" t="s">
        <v>16</v>
      </c>
      <c r="X377" s="9" t="s">
        <v>5</v>
      </c>
      <c r="Y377" s="7"/>
    </row>
    <row r="378" spans="1:25" s="114" customFormat="1" ht="21.95" hidden="1" customHeight="1" x14ac:dyDescent="0.25">
      <c r="A378" s="9" t="s">
        <v>7674</v>
      </c>
      <c r="B378" s="9" t="s">
        <v>7670</v>
      </c>
      <c r="C378" s="15" t="s">
        <v>80</v>
      </c>
      <c r="D378" s="15"/>
      <c r="E378" s="15" t="s">
        <v>592</v>
      </c>
      <c r="F378" s="14" t="s">
        <v>10</v>
      </c>
      <c r="G378" s="7" t="s">
        <v>32</v>
      </c>
      <c r="H378" s="9">
        <v>104</v>
      </c>
      <c r="I378" s="9" t="s">
        <v>54</v>
      </c>
      <c r="J378" s="9" t="s">
        <v>84</v>
      </c>
      <c r="K378" s="9" t="s">
        <v>79</v>
      </c>
      <c r="L378" s="19">
        <v>46173</v>
      </c>
      <c r="M378" s="12" t="s">
        <v>6</v>
      </c>
      <c r="N378" s="9" t="s">
        <v>0</v>
      </c>
      <c r="O378" s="9" t="s">
        <v>4</v>
      </c>
      <c r="P378" s="9" t="s">
        <v>18</v>
      </c>
      <c r="Q378" s="9" t="s">
        <v>17</v>
      </c>
      <c r="R378" s="33"/>
      <c r="S378" s="11"/>
      <c r="T378" s="11"/>
      <c r="U378" s="10"/>
      <c r="V378" s="10"/>
      <c r="W378" s="9"/>
      <c r="X378" s="9"/>
      <c r="Y378" s="7"/>
    </row>
    <row r="379" spans="1:25" s="114" customFormat="1" ht="21.95" hidden="1" customHeight="1" x14ac:dyDescent="0.25">
      <c r="A379" s="488" t="s">
        <v>7676</v>
      </c>
      <c r="B379" s="488" t="s">
        <v>68</v>
      </c>
      <c r="C379" s="15"/>
      <c r="D379" s="15"/>
      <c r="E379" s="15" t="s">
        <v>21</v>
      </c>
      <c r="F379" s="14" t="s">
        <v>10</v>
      </c>
      <c r="G379" s="7" t="s">
        <v>20</v>
      </c>
      <c r="H379" s="9">
        <v>90</v>
      </c>
      <c r="I379" s="9">
        <v>2</v>
      </c>
      <c r="J379" s="9" t="s">
        <v>8</v>
      </c>
      <c r="K379" s="9" t="s">
        <v>7</v>
      </c>
      <c r="L379" s="19">
        <v>46173</v>
      </c>
      <c r="M379" s="12" t="s">
        <v>6</v>
      </c>
      <c r="N379" s="9"/>
      <c r="O379" s="9"/>
      <c r="P379" s="9"/>
      <c r="Q379" s="9" t="s">
        <v>52</v>
      </c>
      <c r="R379" s="33">
        <v>46173</v>
      </c>
      <c r="S379" s="11"/>
      <c r="T379" s="11"/>
      <c r="U379" s="10">
        <v>390</v>
      </c>
      <c r="V379" s="10">
        <v>395</v>
      </c>
      <c r="W379" s="9"/>
      <c r="X379" s="9"/>
      <c r="Y379" s="7"/>
    </row>
    <row r="380" spans="1:25" s="130" customFormat="1" ht="21.95" hidden="1" customHeight="1" x14ac:dyDescent="0.25">
      <c r="A380" s="489"/>
      <c r="B380" s="489"/>
      <c r="C380" s="15"/>
      <c r="D380" s="15"/>
      <c r="E380" s="15" t="s">
        <v>28</v>
      </c>
      <c r="F380" s="14" t="s">
        <v>10</v>
      </c>
      <c r="G380" s="7" t="s">
        <v>20</v>
      </c>
      <c r="H380" s="9">
        <v>90</v>
      </c>
      <c r="I380" s="9">
        <v>2</v>
      </c>
      <c r="J380" s="9" t="s">
        <v>8</v>
      </c>
      <c r="K380" s="9" t="s">
        <v>7</v>
      </c>
      <c r="L380" s="19">
        <v>46173</v>
      </c>
      <c r="M380" s="12" t="s">
        <v>6</v>
      </c>
      <c r="N380" s="9"/>
      <c r="O380" s="9"/>
      <c r="P380" s="9"/>
      <c r="Q380" s="9" t="s">
        <v>52</v>
      </c>
      <c r="R380" s="12"/>
      <c r="S380" s="11"/>
      <c r="T380" s="11"/>
      <c r="U380" s="10"/>
      <c r="V380" s="10"/>
      <c r="W380" s="9"/>
      <c r="X380" s="9"/>
      <c r="Y380" s="7"/>
    </row>
    <row r="381" spans="1:25" s="130" customFormat="1" ht="21.95" hidden="1" customHeight="1" x14ac:dyDescent="0.25">
      <c r="A381" s="9" t="s">
        <v>7479</v>
      </c>
      <c r="B381" s="9" t="s">
        <v>92</v>
      </c>
      <c r="C381" s="15" t="s">
        <v>115</v>
      </c>
      <c r="D381" s="15"/>
      <c r="E381" s="15" t="s">
        <v>279</v>
      </c>
      <c r="F381" s="14" t="s">
        <v>278</v>
      </c>
      <c r="G381" s="7" t="s">
        <v>9</v>
      </c>
      <c r="H381" s="9">
        <v>108</v>
      </c>
      <c r="I381" s="9">
        <v>2</v>
      </c>
      <c r="J381" s="9" t="s">
        <v>19</v>
      </c>
      <c r="K381" s="9" t="s">
        <v>79</v>
      </c>
      <c r="L381" s="19">
        <v>46173</v>
      </c>
      <c r="M381" s="12" t="s">
        <v>6</v>
      </c>
      <c r="N381" s="9" t="s">
        <v>0</v>
      </c>
      <c r="O381" s="9" t="s">
        <v>4</v>
      </c>
      <c r="P381" s="9" t="s">
        <v>18</v>
      </c>
      <c r="Q381" s="9" t="s">
        <v>17</v>
      </c>
      <c r="R381" s="33">
        <v>46173</v>
      </c>
      <c r="S381" s="11">
        <v>13.56</v>
      </c>
      <c r="T381" s="11">
        <v>13.96</v>
      </c>
      <c r="U381" s="10">
        <v>302</v>
      </c>
      <c r="V381" s="10">
        <v>300</v>
      </c>
      <c r="W381" s="9"/>
      <c r="X381" s="9" t="s">
        <v>0</v>
      </c>
      <c r="Y381" s="7"/>
    </row>
    <row r="382" spans="1:25" s="130" customFormat="1" ht="21.95" hidden="1" customHeight="1" x14ac:dyDescent="0.25">
      <c r="A382" s="9" t="s">
        <v>7679</v>
      </c>
      <c r="B382" s="9" t="s">
        <v>7663</v>
      </c>
      <c r="C382" s="15" t="s">
        <v>80</v>
      </c>
      <c r="D382" s="15"/>
      <c r="E382" s="15" t="s">
        <v>44</v>
      </c>
      <c r="F382" s="14" t="s">
        <v>10</v>
      </c>
      <c r="G382" s="7" t="s">
        <v>32</v>
      </c>
      <c r="H382" s="9">
        <v>104</v>
      </c>
      <c r="I382" s="9">
        <v>2</v>
      </c>
      <c r="J382" s="9" t="s">
        <v>42</v>
      </c>
      <c r="K382" s="9" t="s">
        <v>79</v>
      </c>
      <c r="L382" s="19">
        <v>46173</v>
      </c>
      <c r="M382" s="23" t="s">
        <v>49</v>
      </c>
      <c r="N382" s="9" t="s">
        <v>5</v>
      </c>
      <c r="O382" s="9"/>
      <c r="P382" s="9"/>
      <c r="Q382" s="9" t="s">
        <v>17</v>
      </c>
      <c r="R382" s="33">
        <v>46173</v>
      </c>
      <c r="S382" s="11">
        <v>4.08</v>
      </c>
      <c r="T382" s="11">
        <v>3.76</v>
      </c>
      <c r="U382" s="10">
        <v>150</v>
      </c>
      <c r="V382" s="10">
        <v>160</v>
      </c>
      <c r="W382" s="9"/>
      <c r="X382" s="9" t="s">
        <v>5</v>
      </c>
      <c r="Y382" s="7"/>
    </row>
    <row r="383" spans="1:25" s="130" customFormat="1" ht="21.95" hidden="1" customHeight="1" x14ac:dyDescent="0.25">
      <c r="A383" s="9" t="s">
        <v>7682</v>
      </c>
      <c r="B383" s="9" t="s">
        <v>7681</v>
      </c>
      <c r="C383" s="15" t="s">
        <v>12</v>
      </c>
      <c r="D383" s="15"/>
      <c r="E383" s="15" t="s">
        <v>33</v>
      </c>
      <c r="F383" s="14" t="s">
        <v>10</v>
      </c>
      <c r="G383" s="7" t="s">
        <v>32</v>
      </c>
      <c r="H383" s="9">
        <v>112</v>
      </c>
      <c r="I383" s="9">
        <v>1</v>
      </c>
      <c r="J383" s="9" t="s">
        <v>42</v>
      </c>
      <c r="K383" s="9" t="s">
        <v>79</v>
      </c>
      <c r="L383" s="19">
        <v>46173</v>
      </c>
      <c r="M383" s="12" t="s">
        <v>6</v>
      </c>
      <c r="N383" s="9" t="s">
        <v>0</v>
      </c>
      <c r="O383" s="9"/>
      <c r="P383" s="9"/>
      <c r="Q383" s="9"/>
      <c r="R383" s="12"/>
      <c r="S383" s="11"/>
      <c r="T383" s="11"/>
      <c r="U383" s="10"/>
      <c r="V383" s="10"/>
      <c r="W383" s="9"/>
      <c r="X383" s="9"/>
      <c r="Y383" s="7"/>
    </row>
    <row r="384" spans="1:25" s="130" customFormat="1" ht="21.95" hidden="1" customHeight="1" x14ac:dyDescent="0.25">
      <c r="A384" s="9" t="s">
        <v>7680</v>
      </c>
      <c r="B384" s="9" t="s">
        <v>374</v>
      </c>
      <c r="C384" s="15" t="s">
        <v>373</v>
      </c>
      <c r="D384" s="15"/>
      <c r="E384" s="15" t="s">
        <v>44</v>
      </c>
      <c r="F384" s="14" t="s">
        <v>10</v>
      </c>
      <c r="G384" s="7" t="s">
        <v>32</v>
      </c>
      <c r="H384" s="9">
        <v>106</v>
      </c>
      <c r="I384" s="9">
        <v>1</v>
      </c>
      <c r="J384" s="9" t="s">
        <v>27</v>
      </c>
      <c r="K384" s="9" t="s">
        <v>79</v>
      </c>
      <c r="L384" s="19">
        <v>46173</v>
      </c>
      <c r="M384" s="23" t="s">
        <v>49</v>
      </c>
      <c r="N384" s="9" t="s">
        <v>5</v>
      </c>
      <c r="O384" s="9"/>
      <c r="P384" s="9"/>
      <c r="Q384" s="9" t="s">
        <v>17</v>
      </c>
      <c r="R384" s="12"/>
      <c r="S384" s="11"/>
      <c r="T384" s="11"/>
      <c r="U384" s="10"/>
      <c r="V384" s="10"/>
      <c r="W384" s="9"/>
      <c r="X384" s="9"/>
      <c r="Y384" s="7"/>
    </row>
    <row r="385" spans="1:25" s="130" customFormat="1" ht="21.95" customHeight="1" x14ac:dyDescent="0.25">
      <c r="A385" s="9"/>
      <c r="B385" s="9"/>
      <c r="C385" s="15"/>
      <c r="D385" s="15"/>
      <c r="E385" s="15"/>
      <c r="F385" s="14"/>
      <c r="G385" s="7"/>
      <c r="H385" s="9"/>
      <c r="I385" s="9"/>
      <c r="J385" s="9"/>
      <c r="K385" s="9"/>
      <c r="L385" s="13"/>
      <c r="M385" s="12"/>
      <c r="N385" s="9"/>
      <c r="O385" s="9"/>
      <c r="P385" s="9"/>
      <c r="Q385" s="9"/>
      <c r="R385" s="9"/>
      <c r="S385" s="11"/>
      <c r="T385" s="11"/>
      <c r="U385" s="10"/>
      <c r="V385" s="10"/>
      <c r="W385" s="9"/>
      <c r="X385" s="9"/>
      <c r="Y385" s="7"/>
    </row>
    <row r="386" spans="1:25" s="130" customFormat="1" ht="21.95" customHeight="1" x14ac:dyDescent="0.25">
      <c r="A386" s="9"/>
      <c r="B386" s="9"/>
      <c r="C386" s="15"/>
      <c r="D386" s="15"/>
      <c r="E386" s="15"/>
      <c r="F386" s="14"/>
      <c r="G386" s="7"/>
      <c r="H386" s="9"/>
      <c r="I386" s="9"/>
      <c r="J386" s="9"/>
      <c r="K386" s="9"/>
      <c r="L386" s="13"/>
      <c r="M386" s="12"/>
      <c r="N386" s="9"/>
      <c r="O386" s="9"/>
      <c r="P386" s="9"/>
      <c r="Q386" s="9"/>
      <c r="R386" s="9"/>
      <c r="S386" s="11"/>
      <c r="T386" s="11"/>
      <c r="U386" s="10"/>
      <c r="V386" s="10"/>
      <c r="W386" s="9"/>
      <c r="X386" s="9"/>
      <c r="Y386" s="7"/>
    </row>
    <row r="387" spans="1:25" s="130" customFormat="1" ht="21.95" customHeight="1" x14ac:dyDescent="0.25">
      <c r="A387" s="9"/>
      <c r="B387" s="9"/>
      <c r="C387" s="15"/>
      <c r="D387" s="15"/>
      <c r="E387" s="15"/>
      <c r="F387" s="14"/>
      <c r="G387" s="7"/>
      <c r="H387" s="9"/>
      <c r="I387" s="9"/>
      <c r="J387" s="9"/>
      <c r="K387" s="9"/>
      <c r="L387" s="13"/>
      <c r="M387" s="12"/>
      <c r="N387" s="9"/>
      <c r="O387" s="9"/>
      <c r="P387" s="9"/>
      <c r="Q387" s="9"/>
      <c r="R387" s="9"/>
      <c r="S387" s="11"/>
      <c r="T387" s="11"/>
      <c r="U387" s="10"/>
      <c r="V387" s="10"/>
      <c r="W387" s="9"/>
      <c r="X387" s="9"/>
      <c r="Y387" s="7"/>
    </row>
    <row r="388" spans="1:25" s="130" customFormat="1" ht="21.95" customHeight="1" x14ac:dyDescent="0.25">
      <c r="A388" s="9"/>
      <c r="B388" s="9"/>
      <c r="C388" s="15"/>
      <c r="D388" s="15"/>
      <c r="E388" s="15"/>
      <c r="F388" s="14"/>
      <c r="G388" s="7"/>
      <c r="H388" s="9"/>
      <c r="I388" s="9"/>
      <c r="J388" s="9"/>
      <c r="K388" s="9"/>
      <c r="L388" s="13"/>
      <c r="M388" s="12"/>
      <c r="N388" s="9"/>
      <c r="O388" s="9"/>
      <c r="P388" s="9"/>
      <c r="Q388" s="9"/>
      <c r="R388" s="9"/>
      <c r="S388" s="11"/>
      <c r="T388" s="11"/>
      <c r="U388" s="10"/>
      <c r="V388" s="10"/>
      <c r="W388" s="9"/>
      <c r="X388" s="9"/>
      <c r="Y388" s="7"/>
    </row>
    <row r="389" spans="1:25" s="130" customFormat="1" ht="21.95" customHeight="1" x14ac:dyDescent="0.25">
      <c r="A389" s="9"/>
      <c r="B389" s="9"/>
      <c r="C389" s="15"/>
      <c r="D389" s="15"/>
      <c r="E389" s="15"/>
      <c r="F389" s="14"/>
      <c r="G389" s="7"/>
      <c r="H389" s="9"/>
      <c r="I389" s="9"/>
      <c r="J389" s="9"/>
      <c r="K389" s="9"/>
      <c r="L389" s="13"/>
      <c r="M389" s="12"/>
      <c r="N389" s="9"/>
      <c r="O389" s="9"/>
      <c r="P389" s="9"/>
      <c r="Q389" s="9"/>
      <c r="R389" s="9"/>
      <c r="S389" s="11"/>
      <c r="T389" s="11"/>
      <c r="U389" s="10"/>
      <c r="V389" s="10"/>
      <c r="W389" s="9"/>
      <c r="X389" s="9"/>
      <c r="Y389" s="7"/>
    </row>
    <row r="390" spans="1:25" ht="21.95" customHeight="1" x14ac:dyDescent="0.25">
      <c r="A390" s="9"/>
      <c r="B390" s="9"/>
      <c r="C390" s="15"/>
      <c r="D390" s="15"/>
      <c r="E390" s="15"/>
      <c r="F390" s="14"/>
      <c r="H390" s="9"/>
      <c r="I390" s="9"/>
      <c r="J390" s="9"/>
      <c r="K390" s="9"/>
      <c r="L390" s="13"/>
      <c r="M390" s="12"/>
      <c r="N390" s="9"/>
      <c r="O390" s="9"/>
      <c r="P390" s="9"/>
      <c r="Q390" s="9"/>
      <c r="R390" s="9"/>
      <c r="S390" s="11"/>
      <c r="T390" s="11"/>
      <c r="U390" s="10"/>
      <c r="V390" s="10"/>
      <c r="W390" s="9"/>
      <c r="X390" s="9"/>
      <c r="Y390" s="7"/>
    </row>
    <row r="391" spans="1:25" s="130" customFormat="1" ht="21.95" customHeight="1" x14ac:dyDescent="0.25">
      <c r="A391" s="9"/>
      <c r="B391" s="9"/>
      <c r="C391" s="15"/>
      <c r="D391" s="15"/>
      <c r="E391" s="15"/>
      <c r="F391" s="14"/>
      <c r="G391" s="7"/>
      <c r="H391" s="9"/>
      <c r="I391" s="9"/>
      <c r="J391" s="9"/>
      <c r="K391" s="9"/>
      <c r="L391" s="13"/>
      <c r="M391" s="12"/>
      <c r="N391" s="9"/>
      <c r="O391" s="9"/>
      <c r="P391" s="9"/>
      <c r="Q391" s="9"/>
      <c r="R391" s="9"/>
      <c r="S391" s="11"/>
      <c r="T391" s="11"/>
      <c r="U391" s="10"/>
      <c r="V391" s="10"/>
      <c r="W391" s="9"/>
      <c r="X391" s="9"/>
      <c r="Y391" s="7"/>
    </row>
    <row r="392" spans="1:25" s="130" customFormat="1" ht="21.95" customHeight="1" x14ac:dyDescent="0.25">
      <c r="A392" s="9"/>
      <c r="B392" s="9"/>
      <c r="C392" s="15"/>
      <c r="D392" s="15"/>
      <c r="E392" s="15"/>
      <c r="F392" s="14"/>
      <c r="G392" s="7"/>
      <c r="H392" s="9"/>
      <c r="I392" s="9"/>
      <c r="J392" s="9"/>
      <c r="K392" s="9"/>
      <c r="L392" s="13"/>
      <c r="M392" s="12"/>
      <c r="N392" s="9"/>
      <c r="O392" s="9"/>
      <c r="P392" s="9"/>
      <c r="Q392" s="9"/>
      <c r="R392" s="9"/>
      <c r="S392" s="11"/>
      <c r="T392" s="11"/>
      <c r="U392" s="10"/>
      <c r="V392" s="10"/>
      <c r="W392" s="9"/>
      <c r="X392" s="9"/>
      <c r="Y392" s="7"/>
    </row>
    <row r="393" spans="1:25" s="130" customFormat="1" ht="21.95" customHeight="1" x14ac:dyDescent="0.25">
      <c r="A393" s="9"/>
      <c r="B393" s="9"/>
      <c r="C393" s="15"/>
      <c r="D393" s="15"/>
      <c r="E393" s="15"/>
      <c r="F393" s="14"/>
      <c r="G393" s="7"/>
      <c r="H393" s="9"/>
      <c r="I393" s="9"/>
      <c r="J393" s="9"/>
      <c r="K393" s="9"/>
      <c r="L393" s="13"/>
      <c r="M393" s="12"/>
      <c r="N393" s="9"/>
      <c r="O393" s="9"/>
      <c r="P393" s="9"/>
      <c r="Q393" s="9"/>
      <c r="R393" s="9"/>
      <c r="S393" s="11"/>
      <c r="T393" s="11"/>
      <c r="U393" s="10"/>
      <c r="V393" s="10"/>
      <c r="W393" s="9"/>
      <c r="X393" s="9"/>
      <c r="Y393" s="7"/>
    </row>
    <row r="394" spans="1:25" s="130" customFormat="1" ht="21.95" customHeight="1" x14ac:dyDescent="0.25">
      <c r="A394" s="9"/>
      <c r="B394" s="9"/>
      <c r="C394" s="15"/>
      <c r="D394" s="15"/>
      <c r="E394" s="15"/>
      <c r="F394" s="14"/>
      <c r="G394" s="7"/>
      <c r="H394" s="9"/>
      <c r="I394" s="9"/>
      <c r="J394" s="9"/>
      <c r="K394" s="9"/>
      <c r="L394" s="13"/>
      <c r="M394" s="12"/>
      <c r="N394" s="9"/>
      <c r="O394" s="9"/>
      <c r="P394" s="9"/>
      <c r="Q394" s="9"/>
      <c r="R394" s="9"/>
      <c r="S394" s="11"/>
      <c r="T394" s="11"/>
      <c r="U394" s="10"/>
      <c r="V394" s="10"/>
      <c r="W394" s="9"/>
      <c r="X394" s="9"/>
      <c r="Y394" s="7"/>
    </row>
    <row r="395" spans="1:25" s="130" customFormat="1" ht="21.95" customHeight="1" x14ac:dyDescent="0.25">
      <c r="A395" s="9"/>
      <c r="B395" s="9"/>
      <c r="C395" s="15"/>
      <c r="D395" s="15"/>
      <c r="E395" s="15"/>
      <c r="F395" s="14"/>
      <c r="G395" s="7"/>
      <c r="H395" s="9"/>
      <c r="I395" s="9"/>
      <c r="J395" s="9"/>
      <c r="K395" s="9"/>
      <c r="L395" s="13"/>
      <c r="M395" s="12"/>
      <c r="N395" s="9"/>
      <c r="O395" s="9"/>
      <c r="P395" s="9"/>
      <c r="Q395" s="9"/>
      <c r="R395" s="9"/>
      <c r="S395" s="11"/>
      <c r="T395" s="11"/>
      <c r="U395" s="10"/>
      <c r="V395" s="10"/>
      <c r="W395" s="9"/>
      <c r="X395" s="9"/>
      <c r="Y395" s="7"/>
    </row>
    <row r="396" spans="1:25" s="130" customFormat="1" ht="21.95" customHeight="1" x14ac:dyDescent="0.25">
      <c r="A396" s="9"/>
      <c r="B396" s="9"/>
      <c r="C396" s="15"/>
      <c r="D396" s="15"/>
      <c r="E396" s="15"/>
      <c r="F396" s="14"/>
      <c r="G396" s="7"/>
      <c r="H396" s="9"/>
      <c r="I396" s="9"/>
      <c r="J396" s="9"/>
      <c r="K396" s="9"/>
      <c r="L396" s="13"/>
      <c r="M396" s="12"/>
      <c r="N396" s="9"/>
      <c r="O396" s="9"/>
      <c r="P396" s="9"/>
      <c r="Q396" s="9"/>
      <c r="R396" s="9"/>
      <c r="S396" s="11"/>
      <c r="T396" s="11"/>
      <c r="U396" s="10"/>
      <c r="V396" s="10"/>
      <c r="W396" s="9"/>
      <c r="X396" s="9"/>
      <c r="Y396" s="7"/>
    </row>
    <row r="397" spans="1:25" s="130" customFormat="1" ht="21.95" customHeight="1" x14ac:dyDescent="0.25">
      <c r="A397" s="9"/>
      <c r="B397" s="9"/>
      <c r="C397" s="15"/>
      <c r="D397" s="15"/>
      <c r="E397" s="15"/>
      <c r="F397" s="14"/>
      <c r="G397" s="7"/>
      <c r="H397" s="9"/>
      <c r="I397" s="9"/>
      <c r="J397" s="9"/>
      <c r="K397" s="9"/>
      <c r="L397" s="13"/>
      <c r="M397" s="12"/>
      <c r="N397" s="9"/>
      <c r="O397" s="9"/>
      <c r="P397" s="9"/>
      <c r="Q397" s="9"/>
      <c r="R397" s="9"/>
      <c r="S397" s="11"/>
      <c r="T397" s="11"/>
      <c r="U397" s="10"/>
      <c r="V397" s="10"/>
      <c r="W397" s="9"/>
      <c r="X397" s="9"/>
      <c r="Y397" s="7"/>
    </row>
    <row r="398" spans="1:25" s="130" customFormat="1" ht="21.95" customHeight="1" x14ac:dyDescent="0.25">
      <c r="A398" s="9"/>
      <c r="B398" s="9"/>
      <c r="C398" s="15"/>
      <c r="D398" s="15"/>
      <c r="E398" s="15"/>
      <c r="F398" s="14"/>
      <c r="G398" s="7"/>
      <c r="H398" s="9"/>
      <c r="I398" s="9"/>
      <c r="J398" s="9"/>
      <c r="K398" s="9"/>
      <c r="L398" s="13"/>
      <c r="M398" s="12"/>
      <c r="N398" s="9"/>
      <c r="O398" s="9"/>
      <c r="P398" s="9"/>
      <c r="Q398" s="9"/>
      <c r="R398" s="9"/>
      <c r="S398" s="11"/>
      <c r="T398" s="11"/>
      <c r="U398" s="10"/>
      <c r="V398" s="10"/>
      <c r="W398" s="9"/>
      <c r="X398" s="9"/>
      <c r="Y398" s="7"/>
    </row>
    <row r="399" spans="1:25" s="130" customFormat="1" ht="21.95" customHeight="1" x14ac:dyDescent="0.25">
      <c r="A399" s="9"/>
      <c r="B399" s="9"/>
      <c r="C399" s="15"/>
      <c r="D399" s="15"/>
      <c r="E399" s="15"/>
      <c r="F399" s="14"/>
      <c r="G399" s="7"/>
      <c r="H399" s="9"/>
      <c r="I399" s="9"/>
      <c r="J399" s="9"/>
      <c r="K399" s="9"/>
      <c r="L399" s="13"/>
      <c r="M399" s="12"/>
      <c r="N399" s="9"/>
      <c r="O399" s="9"/>
      <c r="P399" s="9"/>
      <c r="Q399" s="9"/>
      <c r="R399" s="9"/>
      <c r="S399" s="11"/>
      <c r="T399" s="11"/>
      <c r="U399" s="10"/>
      <c r="V399" s="10"/>
      <c r="W399" s="9"/>
      <c r="X399" s="9"/>
      <c r="Y399" s="7"/>
    </row>
    <row r="400" spans="1:25" s="130" customFormat="1" ht="21.95" customHeight="1" x14ac:dyDescent="0.25">
      <c r="A400" s="9"/>
      <c r="B400" s="9"/>
      <c r="C400" s="15"/>
      <c r="D400" s="15"/>
      <c r="E400" s="15"/>
      <c r="F400" s="14"/>
      <c r="G400" s="7"/>
      <c r="H400" s="9"/>
      <c r="I400" s="9"/>
      <c r="J400" s="9"/>
      <c r="K400" s="9"/>
      <c r="L400" s="13"/>
      <c r="M400" s="12"/>
      <c r="N400" s="9"/>
      <c r="O400" s="9"/>
      <c r="P400" s="9"/>
      <c r="Q400" s="9"/>
      <c r="R400" s="9"/>
      <c r="S400" s="11"/>
      <c r="T400" s="11"/>
      <c r="U400" s="10"/>
      <c r="V400" s="10"/>
      <c r="W400" s="9"/>
      <c r="X400" s="9"/>
      <c r="Y400" s="7"/>
    </row>
    <row r="401" spans="1:25" s="130" customFormat="1" ht="21.95" customHeight="1" x14ac:dyDescent="0.25">
      <c r="A401" s="9"/>
      <c r="B401" s="9"/>
      <c r="C401" s="15"/>
      <c r="D401" s="15"/>
      <c r="E401" s="15"/>
      <c r="F401" s="14"/>
      <c r="G401" s="7"/>
      <c r="H401" s="9"/>
      <c r="I401" s="9"/>
      <c r="J401" s="9"/>
      <c r="K401" s="9"/>
      <c r="L401" s="13"/>
      <c r="M401" s="12"/>
      <c r="N401" s="9"/>
      <c r="O401" s="9"/>
      <c r="P401" s="9"/>
      <c r="Q401" s="9"/>
      <c r="R401" s="9"/>
      <c r="S401" s="11"/>
      <c r="T401" s="11"/>
      <c r="U401" s="10"/>
      <c r="V401" s="10"/>
      <c r="W401" s="9"/>
      <c r="X401" s="9"/>
      <c r="Y401" s="7"/>
    </row>
    <row r="402" spans="1:25" s="130" customFormat="1" ht="21.95" customHeight="1" x14ac:dyDescent="0.25">
      <c r="A402" s="9"/>
      <c r="B402" s="9"/>
      <c r="C402" s="15"/>
      <c r="D402" s="15"/>
      <c r="E402" s="15"/>
      <c r="F402" s="14"/>
      <c r="G402" s="7"/>
      <c r="H402" s="9"/>
      <c r="I402" s="9"/>
      <c r="J402" s="9"/>
      <c r="K402" s="9"/>
      <c r="L402" s="13"/>
      <c r="M402" s="12"/>
      <c r="N402" s="9"/>
      <c r="O402" s="9"/>
      <c r="P402" s="9"/>
      <c r="Q402" s="9"/>
      <c r="R402" s="9"/>
      <c r="S402" s="11"/>
      <c r="T402" s="11"/>
      <c r="U402" s="10"/>
      <c r="V402" s="10"/>
      <c r="W402" s="9"/>
      <c r="X402" s="9"/>
      <c r="Y402" s="7"/>
    </row>
    <row r="403" spans="1:25" s="130" customFormat="1" ht="21.95" customHeight="1" x14ac:dyDescent="0.25">
      <c r="A403" s="9"/>
      <c r="B403" s="9"/>
      <c r="C403" s="15"/>
      <c r="D403" s="15"/>
      <c r="E403" s="15"/>
      <c r="F403" s="14"/>
      <c r="G403" s="7"/>
      <c r="H403" s="9"/>
      <c r="I403" s="9"/>
      <c r="J403" s="9"/>
      <c r="K403" s="9"/>
      <c r="L403" s="13"/>
      <c r="M403" s="12"/>
      <c r="N403" s="9"/>
      <c r="O403" s="9"/>
      <c r="P403" s="9"/>
      <c r="Q403" s="9"/>
      <c r="R403" s="9"/>
      <c r="S403" s="11"/>
      <c r="T403" s="11"/>
      <c r="U403" s="10"/>
      <c r="V403" s="10"/>
      <c r="W403" s="9"/>
      <c r="X403" s="9"/>
      <c r="Y403" s="7"/>
    </row>
    <row r="404" spans="1:25" s="130" customFormat="1" ht="21.95" customHeight="1" x14ac:dyDescent="0.25">
      <c r="A404" s="9"/>
      <c r="B404" s="9"/>
      <c r="C404" s="15"/>
      <c r="D404" s="15"/>
      <c r="E404" s="15"/>
      <c r="F404" s="14"/>
      <c r="G404" s="7"/>
      <c r="H404" s="9"/>
      <c r="I404" s="9"/>
      <c r="J404" s="9"/>
      <c r="K404" s="9"/>
      <c r="L404" s="13"/>
      <c r="M404" s="12"/>
      <c r="N404" s="9"/>
      <c r="O404" s="9"/>
      <c r="P404" s="9"/>
      <c r="Q404" s="9"/>
      <c r="R404" s="9"/>
      <c r="S404" s="11"/>
      <c r="T404" s="11"/>
      <c r="U404" s="10"/>
      <c r="V404" s="10"/>
      <c r="W404" s="9"/>
      <c r="X404" s="9"/>
      <c r="Y404" s="7"/>
    </row>
    <row r="405" spans="1:25" s="130" customFormat="1" ht="21.95" customHeight="1" x14ac:dyDescent="0.25">
      <c r="A405" s="9"/>
      <c r="B405" s="9"/>
      <c r="C405" s="15"/>
      <c r="D405" s="15"/>
      <c r="E405" s="15"/>
      <c r="F405" s="14"/>
      <c r="G405" s="7"/>
      <c r="H405" s="9"/>
      <c r="I405" s="9"/>
      <c r="J405" s="9"/>
      <c r="K405" s="9"/>
      <c r="L405" s="13"/>
      <c r="M405" s="12"/>
      <c r="N405" s="9"/>
      <c r="O405" s="9"/>
      <c r="P405" s="9"/>
      <c r="Q405" s="9"/>
      <c r="R405" s="9"/>
      <c r="S405" s="11"/>
      <c r="T405" s="11"/>
      <c r="U405" s="10"/>
      <c r="V405" s="10"/>
      <c r="W405" s="9"/>
      <c r="X405" s="9"/>
      <c r="Y405" s="7"/>
    </row>
    <row r="406" spans="1:25" s="130" customFormat="1" ht="21.95" customHeight="1" x14ac:dyDescent="0.25">
      <c r="A406" s="9"/>
      <c r="B406" s="9"/>
      <c r="C406" s="15"/>
      <c r="D406" s="15"/>
      <c r="E406" s="15"/>
      <c r="F406" s="14"/>
      <c r="G406" s="7"/>
      <c r="H406" s="9"/>
      <c r="I406" s="9"/>
      <c r="J406" s="9"/>
      <c r="K406" s="9"/>
      <c r="L406" s="13"/>
      <c r="M406" s="12"/>
      <c r="N406" s="9"/>
      <c r="O406" s="9"/>
      <c r="P406" s="9"/>
      <c r="Q406" s="9"/>
      <c r="R406" s="9"/>
      <c r="S406" s="11"/>
      <c r="T406" s="11"/>
      <c r="U406" s="10"/>
      <c r="V406" s="10"/>
      <c r="W406" s="9"/>
      <c r="X406" s="9"/>
      <c r="Y406" s="7"/>
    </row>
    <row r="407" spans="1:25" s="130" customFormat="1" ht="21.95" customHeight="1" x14ac:dyDescent="0.25">
      <c r="A407" s="9"/>
      <c r="B407" s="9"/>
      <c r="C407" s="15"/>
      <c r="D407" s="15"/>
      <c r="E407" s="15"/>
      <c r="F407" s="14"/>
      <c r="G407" s="7"/>
      <c r="H407" s="9"/>
      <c r="I407" s="9"/>
      <c r="J407" s="9"/>
      <c r="K407" s="9"/>
      <c r="L407" s="13"/>
      <c r="M407" s="12"/>
      <c r="N407" s="9"/>
      <c r="O407" s="9"/>
      <c r="P407" s="9"/>
      <c r="Q407" s="9"/>
      <c r="R407" s="9"/>
      <c r="S407" s="11"/>
      <c r="T407" s="11"/>
      <c r="U407" s="10"/>
      <c r="V407" s="10"/>
      <c r="W407" s="9"/>
      <c r="X407" s="9"/>
      <c r="Y407" s="7"/>
    </row>
    <row r="408" spans="1:25" s="130" customFormat="1" ht="21.95" customHeight="1" x14ac:dyDescent="0.25">
      <c r="A408" s="9"/>
      <c r="B408" s="9"/>
      <c r="C408" s="15"/>
      <c r="D408" s="15"/>
      <c r="E408" s="15"/>
      <c r="F408" s="14"/>
      <c r="G408" s="7"/>
      <c r="H408" s="9"/>
      <c r="I408" s="9"/>
      <c r="J408" s="9"/>
      <c r="K408" s="9"/>
      <c r="L408" s="13"/>
      <c r="M408" s="12"/>
      <c r="N408" s="9"/>
      <c r="O408" s="9"/>
      <c r="P408" s="9"/>
      <c r="Q408" s="9"/>
      <c r="R408" s="9"/>
      <c r="S408" s="11"/>
      <c r="T408" s="11"/>
      <c r="U408" s="10"/>
      <c r="V408" s="10"/>
      <c r="W408" s="9"/>
      <c r="X408" s="9"/>
      <c r="Y408" s="7"/>
    </row>
    <row r="409" spans="1:25" s="130" customFormat="1" ht="21.95" customHeight="1" x14ac:dyDescent="0.25">
      <c r="A409" s="9"/>
      <c r="B409" s="9"/>
      <c r="C409" s="15"/>
      <c r="D409" s="15"/>
      <c r="E409" s="15"/>
      <c r="F409" s="14"/>
      <c r="G409" s="7"/>
      <c r="H409" s="9"/>
      <c r="I409" s="9"/>
      <c r="J409" s="9"/>
      <c r="K409" s="9"/>
      <c r="L409" s="13"/>
      <c r="M409" s="12"/>
      <c r="N409" s="9"/>
      <c r="O409" s="9"/>
      <c r="P409" s="9"/>
      <c r="Q409" s="9"/>
      <c r="R409" s="9"/>
      <c r="S409" s="11"/>
      <c r="T409" s="11"/>
      <c r="U409" s="10"/>
      <c r="V409" s="10"/>
      <c r="W409" s="9"/>
      <c r="X409" s="9"/>
      <c r="Y409" s="7"/>
    </row>
    <row r="410" spans="1:25" s="130" customFormat="1" ht="21.95" customHeight="1" x14ac:dyDescent="0.25">
      <c r="A410" s="9"/>
      <c r="B410" s="9"/>
      <c r="C410" s="15"/>
      <c r="D410" s="15"/>
      <c r="E410" s="15"/>
      <c r="F410" s="14"/>
      <c r="G410" s="7"/>
      <c r="H410" s="9"/>
      <c r="I410" s="9"/>
      <c r="J410" s="9"/>
      <c r="K410" s="9"/>
      <c r="L410" s="13"/>
      <c r="M410" s="12"/>
      <c r="N410" s="9"/>
      <c r="O410" s="9"/>
      <c r="P410" s="9"/>
      <c r="Q410" s="9"/>
      <c r="R410" s="9"/>
      <c r="S410" s="11"/>
      <c r="T410" s="11"/>
      <c r="U410" s="10"/>
      <c r="V410" s="10"/>
      <c r="W410" s="9"/>
      <c r="X410" s="9"/>
      <c r="Y410" s="7"/>
    </row>
    <row r="411" spans="1:25" s="98" customFormat="1" ht="21.95" customHeight="1" x14ac:dyDescent="0.25">
      <c r="A411" s="9"/>
      <c r="B411" s="9"/>
      <c r="C411" s="15"/>
      <c r="D411" s="15"/>
      <c r="E411" s="15"/>
      <c r="F411" s="14"/>
      <c r="G411" s="7"/>
      <c r="H411" s="9"/>
      <c r="I411" s="9"/>
      <c r="J411" s="9"/>
      <c r="K411" s="9"/>
      <c r="L411" s="13"/>
      <c r="M411" s="12"/>
      <c r="N411" s="9"/>
      <c r="O411" s="9"/>
      <c r="P411" s="9"/>
      <c r="Q411" s="9"/>
      <c r="R411" s="9"/>
      <c r="S411" s="11"/>
      <c r="T411" s="11"/>
      <c r="U411" s="10"/>
      <c r="V411" s="10"/>
      <c r="W411" s="9"/>
      <c r="X411" s="9"/>
      <c r="Y411" s="7"/>
    </row>
    <row r="412" spans="1:25" s="130" customFormat="1" ht="21.95" customHeight="1" x14ac:dyDescent="0.25">
      <c r="A412" s="9"/>
      <c r="B412" s="9"/>
      <c r="C412" s="15"/>
      <c r="D412" s="15"/>
      <c r="E412" s="15"/>
      <c r="F412" s="14"/>
      <c r="G412" s="7"/>
      <c r="H412" s="9"/>
      <c r="I412" s="9"/>
      <c r="J412" s="9"/>
      <c r="K412" s="9"/>
      <c r="L412" s="13"/>
      <c r="M412" s="12"/>
      <c r="N412" s="9"/>
      <c r="O412" s="9"/>
      <c r="P412" s="9"/>
      <c r="Q412" s="9"/>
      <c r="R412" s="9"/>
      <c r="S412" s="11"/>
      <c r="T412" s="11"/>
      <c r="U412" s="10"/>
      <c r="V412" s="10"/>
      <c r="W412" s="9"/>
      <c r="X412" s="9"/>
      <c r="Y412" s="7"/>
    </row>
    <row r="413" spans="1:25" s="130" customFormat="1" ht="21.95" customHeight="1" x14ac:dyDescent="0.25">
      <c r="A413" s="9"/>
      <c r="B413" s="9"/>
      <c r="C413" s="15"/>
      <c r="D413" s="15"/>
      <c r="E413" s="15"/>
      <c r="F413" s="14"/>
      <c r="G413" s="7"/>
      <c r="H413" s="9"/>
      <c r="I413" s="9"/>
      <c r="J413" s="9"/>
      <c r="K413" s="9"/>
      <c r="L413" s="13"/>
      <c r="M413" s="12"/>
      <c r="N413" s="9"/>
      <c r="O413" s="9"/>
      <c r="P413" s="9"/>
      <c r="Q413" s="9"/>
      <c r="R413" s="9"/>
      <c r="S413" s="11"/>
      <c r="T413" s="11"/>
      <c r="U413" s="10"/>
      <c r="V413" s="10"/>
      <c r="W413" s="9"/>
      <c r="X413" s="9"/>
      <c r="Y413" s="7"/>
    </row>
    <row r="414" spans="1:25" s="130" customFormat="1" ht="21.95" customHeight="1" x14ac:dyDescent="0.25">
      <c r="A414" s="9"/>
      <c r="B414" s="9"/>
      <c r="C414" s="15"/>
      <c r="D414" s="15"/>
      <c r="E414" s="15"/>
      <c r="F414" s="14"/>
      <c r="G414" s="7"/>
      <c r="H414" s="9"/>
      <c r="I414" s="9"/>
      <c r="J414" s="9"/>
      <c r="K414" s="9"/>
      <c r="L414" s="13"/>
      <c r="M414" s="12"/>
      <c r="N414" s="9"/>
      <c r="O414" s="9"/>
      <c r="P414" s="9"/>
      <c r="Q414" s="9"/>
      <c r="R414" s="9"/>
      <c r="S414" s="11"/>
      <c r="T414" s="11"/>
      <c r="U414" s="10"/>
      <c r="V414" s="10"/>
      <c r="W414" s="9"/>
      <c r="X414" s="9"/>
      <c r="Y414" s="7"/>
    </row>
    <row r="415" spans="1:25" s="130" customFormat="1" ht="21.95" customHeight="1" x14ac:dyDescent="0.25">
      <c r="A415" s="9"/>
      <c r="B415" s="9"/>
      <c r="C415" s="15"/>
      <c r="D415" s="15"/>
      <c r="E415" s="15"/>
      <c r="F415" s="14"/>
      <c r="G415" s="7"/>
      <c r="H415" s="9"/>
      <c r="I415" s="9"/>
      <c r="J415" s="9"/>
      <c r="K415" s="9"/>
      <c r="L415" s="13"/>
      <c r="M415" s="12"/>
      <c r="N415" s="9"/>
      <c r="O415" s="9"/>
      <c r="P415" s="9"/>
      <c r="Q415" s="9"/>
      <c r="R415" s="9"/>
      <c r="S415" s="11"/>
      <c r="T415" s="11"/>
      <c r="U415" s="10"/>
      <c r="V415" s="10"/>
      <c r="W415" s="9"/>
      <c r="X415" s="9"/>
      <c r="Y415" s="7"/>
    </row>
    <row r="416" spans="1:25" s="130" customFormat="1" ht="21.95" customHeight="1" x14ac:dyDescent="0.25">
      <c r="A416" s="9"/>
      <c r="B416" s="9"/>
      <c r="C416" s="15"/>
      <c r="D416" s="15"/>
      <c r="E416" s="15"/>
      <c r="F416" s="14"/>
      <c r="G416" s="7"/>
      <c r="H416" s="9"/>
      <c r="I416" s="9"/>
      <c r="J416" s="9"/>
      <c r="K416" s="9"/>
      <c r="L416" s="13"/>
      <c r="M416" s="12"/>
      <c r="N416" s="9"/>
      <c r="O416" s="9"/>
      <c r="P416" s="9"/>
      <c r="Q416" s="9"/>
      <c r="R416" s="9"/>
      <c r="S416" s="11"/>
      <c r="T416" s="11"/>
      <c r="U416" s="10"/>
      <c r="V416" s="10"/>
      <c r="W416" s="9"/>
      <c r="X416" s="9"/>
      <c r="Y416" s="7"/>
    </row>
    <row r="417" spans="1:25" ht="21.95" customHeight="1" x14ac:dyDescent="0.25">
      <c r="A417" s="9"/>
      <c r="B417" s="9"/>
      <c r="C417" s="15"/>
      <c r="D417" s="15"/>
      <c r="E417" s="15"/>
      <c r="F417" s="14"/>
      <c r="H417" s="9"/>
      <c r="I417" s="9"/>
      <c r="J417" s="9"/>
      <c r="K417" s="9"/>
      <c r="L417" s="13"/>
      <c r="M417" s="12"/>
      <c r="N417" s="9"/>
      <c r="O417" s="9"/>
      <c r="P417" s="9"/>
      <c r="Q417" s="9"/>
      <c r="R417" s="9"/>
      <c r="S417" s="11"/>
      <c r="T417" s="11"/>
      <c r="U417" s="10"/>
      <c r="V417" s="10"/>
      <c r="W417" s="9"/>
      <c r="X417" s="9"/>
      <c r="Y417" s="7"/>
    </row>
    <row r="418" spans="1:25" s="130" customFormat="1" ht="21.95" customHeight="1" x14ac:dyDescent="0.25">
      <c r="A418" s="9"/>
      <c r="B418" s="9"/>
      <c r="C418" s="15"/>
      <c r="D418" s="15"/>
      <c r="E418" s="15"/>
      <c r="F418" s="14"/>
      <c r="G418" s="7"/>
      <c r="H418" s="9"/>
      <c r="I418" s="9"/>
      <c r="J418" s="9"/>
      <c r="K418" s="9"/>
      <c r="L418" s="13"/>
      <c r="M418" s="12"/>
      <c r="N418" s="9"/>
      <c r="O418" s="9"/>
      <c r="P418" s="9"/>
      <c r="Q418" s="9"/>
      <c r="R418" s="9"/>
      <c r="S418" s="11"/>
      <c r="T418" s="11"/>
      <c r="U418" s="10"/>
      <c r="V418" s="10"/>
      <c r="W418" s="9"/>
      <c r="X418" s="9"/>
      <c r="Y418" s="7"/>
    </row>
    <row r="419" spans="1:25" s="130" customFormat="1" ht="21.95" customHeight="1" x14ac:dyDescent="0.25">
      <c r="A419" s="9"/>
      <c r="B419" s="9"/>
      <c r="C419" s="15"/>
      <c r="D419" s="15"/>
      <c r="E419" s="15"/>
      <c r="F419" s="14"/>
      <c r="G419" s="7"/>
      <c r="H419" s="9"/>
      <c r="I419" s="9"/>
      <c r="J419" s="9"/>
      <c r="K419" s="9"/>
      <c r="L419" s="13"/>
      <c r="M419" s="12"/>
      <c r="N419" s="9"/>
      <c r="O419" s="9"/>
      <c r="P419" s="9"/>
      <c r="Q419" s="9"/>
      <c r="R419" s="9"/>
      <c r="S419" s="11"/>
      <c r="T419" s="11"/>
      <c r="U419" s="10"/>
      <c r="V419" s="10"/>
      <c r="W419" s="9"/>
      <c r="X419" s="9"/>
      <c r="Y419" s="7"/>
    </row>
    <row r="420" spans="1:25" s="130" customFormat="1" ht="21.95" customHeight="1" x14ac:dyDescent="0.25">
      <c r="A420" s="9"/>
      <c r="B420" s="9"/>
      <c r="C420" s="15"/>
      <c r="D420" s="15"/>
      <c r="E420" s="15"/>
      <c r="F420" s="14"/>
      <c r="G420" s="7"/>
      <c r="H420" s="9"/>
      <c r="I420" s="9"/>
      <c r="J420" s="9"/>
      <c r="K420" s="9"/>
      <c r="L420" s="13"/>
      <c r="M420" s="12"/>
      <c r="N420" s="9"/>
      <c r="O420" s="9"/>
      <c r="P420" s="9"/>
      <c r="Q420" s="9"/>
      <c r="R420" s="9"/>
      <c r="S420" s="11"/>
      <c r="T420" s="11"/>
      <c r="U420" s="10"/>
      <c r="V420" s="10"/>
      <c r="W420" s="9"/>
      <c r="X420" s="9"/>
      <c r="Y420" s="7"/>
    </row>
    <row r="421" spans="1:25" s="130" customFormat="1" ht="21.95" customHeight="1" x14ac:dyDescent="0.25">
      <c r="A421" s="9"/>
      <c r="B421" s="9"/>
      <c r="C421" s="15"/>
      <c r="D421" s="15"/>
      <c r="E421" s="15"/>
      <c r="F421" s="14"/>
      <c r="G421" s="7"/>
      <c r="H421" s="9"/>
      <c r="I421" s="9"/>
      <c r="J421" s="9"/>
      <c r="K421" s="9"/>
      <c r="L421" s="13"/>
      <c r="M421" s="12"/>
      <c r="N421" s="9"/>
      <c r="O421" s="9"/>
      <c r="P421" s="9"/>
      <c r="Q421" s="9"/>
      <c r="R421" s="9"/>
      <c r="S421" s="11"/>
      <c r="T421" s="11"/>
      <c r="U421" s="10"/>
      <c r="V421" s="10"/>
      <c r="W421" s="9"/>
      <c r="X421" s="9"/>
      <c r="Y421" s="7"/>
    </row>
    <row r="422" spans="1:25" s="130" customFormat="1" ht="21.95" customHeight="1" x14ac:dyDescent="0.25">
      <c r="A422" s="9"/>
      <c r="B422" s="9"/>
      <c r="C422" s="15"/>
      <c r="D422" s="15"/>
      <c r="E422" s="15"/>
      <c r="F422" s="14"/>
      <c r="G422" s="7"/>
      <c r="H422" s="9"/>
      <c r="I422" s="9"/>
      <c r="J422" s="9"/>
      <c r="K422" s="9"/>
      <c r="L422" s="13"/>
      <c r="M422" s="12"/>
      <c r="N422" s="9"/>
      <c r="O422" s="9"/>
      <c r="P422" s="9"/>
      <c r="Q422" s="9"/>
      <c r="R422" s="9"/>
      <c r="S422" s="11"/>
      <c r="T422" s="11"/>
      <c r="U422" s="10"/>
      <c r="V422" s="10"/>
      <c r="W422" s="9"/>
      <c r="X422" s="9"/>
      <c r="Y422" s="7"/>
    </row>
    <row r="423" spans="1:25" s="130" customFormat="1" ht="21.95" customHeight="1" x14ac:dyDescent="0.25">
      <c r="A423" s="9"/>
      <c r="B423" s="9"/>
      <c r="C423" s="15"/>
      <c r="D423" s="15"/>
      <c r="E423" s="15"/>
      <c r="F423" s="14"/>
      <c r="G423" s="7"/>
      <c r="H423" s="9"/>
      <c r="I423" s="9"/>
      <c r="J423" s="9"/>
      <c r="K423" s="9"/>
      <c r="L423" s="13"/>
      <c r="M423" s="12"/>
      <c r="N423" s="9"/>
      <c r="O423" s="9"/>
      <c r="P423" s="9"/>
      <c r="Q423" s="9"/>
      <c r="R423" s="9"/>
      <c r="S423" s="11"/>
      <c r="T423" s="11"/>
      <c r="U423" s="10"/>
      <c r="V423" s="10"/>
      <c r="W423" s="9"/>
      <c r="X423" s="9"/>
      <c r="Y423" s="7"/>
    </row>
    <row r="424" spans="1:25" s="130" customFormat="1" ht="21.95" customHeight="1" x14ac:dyDescent="0.25">
      <c r="A424" s="9"/>
      <c r="B424" s="9"/>
      <c r="C424" s="15"/>
      <c r="D424" s="15"/>
      <c r="E424" s="15"/>
      <c r="F424" s="14"/>
      <c r="G424" s="7"/>
      <c r="H424" s="9"/>
      <c r="I424" s="9"/>
      <c r="J424" s="9"/>
      <c r="K424" s="9"/>
      <c r="L424" s="13"/>
      <c r="M424" s="12"/>
      <c r="N424" s="9"/>
      <c r="O424" s="9"/>
      <c r="P424" s="9"/>
      <c r="Q424" s="9"/>
      <c r="R424" s="9"/>
      <c r="S424" s="11"/>
      <c r="T424" s="11"/>
      <c r="U424" s="10"/>
      <c r="V424" s="10"/>
      <c r="W424" s="9"/>
      <c r="X424" s="9"/>
      <c r="Y424" s="7"/>
    </row>
    <row r="425" spans="1:25" s="130" customFormat="1" ht="21.95" customHeight="1" x14ac:dyDescent="0.25">
      <c r="A425" s="9"/>
      <c r="B425" s="9"/>
      <c r="C425" s="15"/>
      <c r="D425" s="15"/>
      <c r="E425" s="15"/>
      <c r="F425" s="14"/>
      <c r="G425" s="7"/>
      <c r="H425" s="9"/>
      <c r="I425" s="9"/>
      <c r="J425" s="9"/>
      <c r="K425" s="9"/>
      <c r="L425" s="13"/>
      <c r="M425" s="12"/>
      <c r="N425" s="9"/>
      <c r="O425" s="9"/>
      <c r="P425" s="9"/>
      <c r="Q425" s="9"/>
      <c r="R425" s="9"/>
      <c r="S425" s="11"/>
      <c r="T425" s="11"/>
      <c r="U425" s="10"/>
      <c r="V425" s="10"/>
      <c r="W425" s="9"/>
      <c r="X425" s="9"/>
      <c r="Y425" s="7"/>
    </row>
    <row r="426" spans="1:25" s="130" customFormat="1" ht="21.95" customHeight="1" x14ac:dyDescent="0.25">
      <c r="A426" s="9"/>
      <c r="B426" s="9"/>
      <c r="C426" s="15"/>
      <c r="D426" s="15"/>
      <c r="E426" s="15"/>
      <c r="F426" s="14"/>
      <c r="G426" s="7"/>
      <c r="H426" s="9"/>
      <c r="I426" s="9"/>
      <c r="J426" s="9"/>
      <c r="K426" s="9"/>
      <c r="L426" s="13"/>
      <c r="M426" s="12"/>
      <c r="N426" s="9"/>
      <c r="O426" s="9"/>
      <c r="P426" s="9"/>
      <c r="Q426" s="9"/>
      <c r="R426" s="9"/>
      <c r="S426" s="11"/>
      <c r="T426" s="11"/>
      <c r="U426" s="10"/>
      <c r="V426" s="10"/>
      <c r="W426" s="9"/>
      <c r="X426" s="9"/>
      <c r="Y426" s="7"/>
    </row>
    <row r="427" spans="1:25" s="130" customFormat="1" ht="21.95" customHeight="1" x14ac:dyDescent="0.25">
      <c r="A427" s="9"/>
      <c r="B427" s="9"/>
      <c r="C427" s="15"/>
      <c r="D427" s="15"/>
      <c r="E427" s="15"/>
      <c r="F427" s="14"/>
      <c r="G427" s="7"/>
      <c r="H427" s="9"/>
      <c r="I427" s="9"/>
      <c r="J427" s="9"/>
      <c r="K427" s="9"/>
      <c r="L427" s="13"/>
      <c r="M427" s="12"/>
      <c r="N427" s="9"/>
      <c r="O427" s="9"/>
      <c r="P427" s="9"/>
      <c r="Q427" s="9"/>
      <c r="R427" s="9"/>
      <c r="S427" s="11"/>
      <c r="T427" s="11"/>
      <c r="U427" s="10"/>
      <c r="V427" s="10"/>
      <c r="W427" s="9"/>
      <c r="X427" s="9"/>
      <c r="Y427" s="7"/>
    </row>
    <row r="428" spans="1:25" s="130" customFormat="1" ht="21.95" customHeight="1" x14ac:dyDescent="0.25">
      <c r="A428" s="9"/>
      <c r="B428" s="9"/>
      <c r="C428" s="15"/>
      <c r="D428" s="15"/>
      <c r="E428" s="15"/>
      <c r="F428" s="14"/>
      <c r="G428" s="7"/>
      <c r="H428" s="9"/>
      <c r="I428" s="9"/>
      <c r="J428" s="9"/>
      <c r="K428" s="9"/>
      <c r="L428" s="13"/>
      <c r="M428" s="12"/>
      <c r="N428" s="9"/>
      <c r="O428" s="9"/>
      <c r="P428" s="9"/>
      <c r="Q428" s="9"/>
      <c r="R428" s="9"/>
      <c r="S428" s="11"/>
      <c r="T428" s="11"/>
      <c r="U428" s="10"/>
      <c r="V428" s="10"/>
      <c r="W428" s="9"/>
      <c r="X428" s="9"/>
      <c r="Y428" s="7"/>
    </row>
    <row r="429" spans="1:25" s="130" customFormat="1" ht="21.95" customHeight="1" x14ac:dyDescent="0.25">
      <c r="A429" s="9"/>
      <c r="B429" s="9"/>
      <c r="C429" s="15"/>
      <c r="D429" s="15"/>
      <c r="E429" s="15"/>
      <c r="F429" s="14"/>
      <c r="G429" s="7"/>
      <c r="H429" s="9"/>
      <c r="I429" s="9"/>
      <c r="J429" s="9"/>
      <c r="K429" s="9"/>
      <c r="L429" s="13"/>
      <c r="M429" s="12"/>
      <c r="N429" s="9"/>
      <c r="O429" s="9"/>
      <c r="P429" s="9"/>
      <c r="Q429" s="9"/>
      <c r="R429" s="9"/>
      <c r="S429" s="11"/>
      <c r="T429" s="11"/>
      <c r="U429" s="10"/>
      <c r="V429" s="10"/>
      <c r="W429" s="9"/>
      <c r="X429" s="9"/>
      <c r="Y429" s="7"/>
    </row>
    <row r="430" spans="1:25" s="130" customFormat="1" ht="21.95" customHeight="1" x14ac:dyDescent="0.25">
      <c r="A430" s="9"/>
      <c r="B430" s="9"/>
      <c r="C430" s="15"/>
      <c r="D430" s="15"/>
      <c r="E430" s="15"/>
      <c r="F430" s="14"/>
      <c r="G430" s="7"/>
      <c r="H430" s="9"/>
      <c r="I430" s="9"/>
      <c r="J430" s="9"/>
      <c r="K430" s="9"/>
      <c r="L430" s="13"/>
      <c r="M430" s="12"/>
      <c r="N430" s="9"/>
      <c r="O430" s="9"/>
      <c r="P430" s="9"/>
      <c r="Q430" s="9"/>
      <c r="R430" s="9"/>
      <c r="S430" s="11"/>
      <c r="T430" s="11"/>
      <c r="U430" s="10"/>
      <c r="V430" s="10"/>
      <c r="W430" s="9"/>
      <c r="X430" s="9"/>
      <c r="Y430" s="7"/>
    </row>
    <row r="431" spans="1:25" s="130" customFormat="1" ht="21.95" customHeight="1" x14ac:dyDescent="0.25">
      <c r="A431" s="9"/>
      <c r="B431" s="9"/>
      <c r="C431" s="15"/>
      <c r="D431" s="15"/>
      <c r="E431" s="15"/>
      <c r="F431" s="14"/>
      <c r="G431" s="7"/>
      <c r="H431" s="9"/>
      <c r="I431" s="9"/>
      <c r="J431" s="9"/>
      <c r="K431" s="9"/>
      <c r="L431" s="13"/>
      <c r="M431" s="12"/>
      <c r="N431" s="9"/>
      <c r="O431" s="9"/>
      <c r="P431" s="9"/>
      <c r="Q431" s="9"/>
      <c r="R431" s="9"/>
      <c r="S431" s="11"/>
      <c r="T431" s="11"/>
      <c r="U431" s="10"/>
      <c r="V431" s="10"/>
      <c r="W431" s="9"/>
      <c r="X431" s="9"/>
      <c r="Y431" s="7"/>
    </row>
    <row r="432" spans="1:25" s="130" customFormat="1" ht="21.95" customHeight="1" x14ac:dyDescent="0.25">
      <c r="A432" s="9"/>
      <c r="B432" s="9"/>
      <c r="C432" s="15"/>
      <c r="D432" s="15"/>
      <c r="E432" s="15"/>
      <c r="F432" s="14"/>
      <c r="G432" s="7"/>
      <c r="H432" s="9"/>
      <c r="I432" s="9"/>
      <c r="J432" s="9"/>
      <c r="K432" s="9"/>
      <c r="L432" s="13"/>
      <c r="M432" s="12"/>
      <c r="N432" s="9"/>
      <c r="O432" s="9"/>
      <c r="P432" s="9"/>
      <c r="Q432" s="9"/>
      <c r="R432" s="9"/>
      <c r="S432" s="11"/>
      <c r="T432" s="11"/>
      <c r="U432" s="10"/>
      <c r="V432" s="10"/>
      <c r="W432" s="9"/>
      <c r="X432" s="9"/>
      <c r="Y432" s="7"/>
    </row>
    <row r="433" spans="1:25" s="130" customFormat="1" ht="21.95" customHeight="1" x14ac:dyDescent="0.25">
      <c r="A433" s="9"/>
      <c r="B433" s="9"/>
      <c r="C433" s="15"/>
      <c r="D433" s="15"/>
      <c r="E433" s="15"/>
      <c r="F433" s="14"/>
      <c r="G433" s="7"/>
      <c r="H433" s="9"/>
      <c r="I433" s="9"/>
      <c r="J433" s="9"/>
      <c r="K433" s="9"/>
      <c r="L433" s="13"/>
      <c r="M433" s="12"/>
      <c r="N433" s="9"/>
      <c r="O433" s="9"/>
      <c r="P433" s="9"/>
      <c r="Q433" s="9"/>
      <c r="R433" s="9"/>
      <c r="S433" s="11"/>
      <c r="T433" s="11"/>
      <c r="U433" s="10"/>
      <c r="V433" s="10"/>
      <c r="W433" s="9"/>
      <c r="X433" s="9"/>
      <c r="Y433" s="7"/>
    </row>
    <row r="434" spans="1:25" s="130" customFormat="1" ht="21.95" customHeight="1" x14ac:dyDescent="0.25">
      <c r="A434" s="9"/>
      <c r="B434" s="9"/>
      <c r="C434" s="15"/>
      <c r="D434" s="15"/>
      <c r="E434" s="15"/>
      <c r="F434" s="14"/>
      <c r="G434" s="7"/>
      <c r="H434" s="9"/>
      <c r="I434" s="9"/>
      <c r="J434" s="9"/>
      <c r="K434" s="9"/>
      <c r="L434" s="13"/>
      <c r="M434" s="12"/>
      <c r="N434" s="9"/>
      <c r="O434" s="9"/>
      <c r="P434" s="9"/>
      <c r="Q434" s="9"/>
      <c r="R434" s="9"/>
      <c r="S434" s="11"/>
      <c r="T434" s="11"/>
      <c r="U434" s="10"/>
      <c r="V434" s="10"/>
      <c r="W434" s="9"/>
      <c r="X434" s="9"/>
      <c r="Y434" s="7"/>
    </row>
    <row r="435" spans="1:25" s="130" customFormat="1" ht="21.95" customHeight="1" x14ac:dyDescent="0.25">
      <c r="A435" s="9"/>
      <c r="B435" s="9"/>
      <c r="C435" s="15"/>
      <c r="D435" s="15"/>
      <c r="E435" s="15"/>
      <c r="F435" s="14"/>
      <c r="G435" s="7"/>
      <c r="H435" s="9"/>
      <c r="I435" s="9"/>
      <c r="J435" s="9"/>
      <c r="K435" s="9"/>
      <c r="L435" s="13"/>
      <c r="M435" s="12"/>
      <c r="N435" s="9"/>
      <c r="O435" s="9"/>
      <c r="P435" s="9"/>
      <c r="Q435" s="9"/>
      <c r="R435" s="9"/>
      <c r="S435" s="11"/>
      <c r="T435" s="11"/>
      <c r="U435" s="10"/>
      <c r="V435" s="10"/>
      <c r="W435" s="9"/>
      <c r="X435" s="9"/>
      <c r="Y435" s="7"/>
    </row>
    <row r="436" spans="1:25" s="130" customFormat="1" ht="21.95" customHeight="1" x14ac:dyDescent="0.25">
      <c r="A436" s="9"/>
      <c r="B436" s="9"/>
      <c r="C436" s="15"/>
      <c r="D436" s="15"/>
      <c r="E436" s="15"/>
      <c r="F436" s="14"/>
      <c r="G436" s="7"/>
      <c r="H436" s="9"/>
      <c r="I436" s="9"/>
      <c r="J436" s="9"/>
      <c r="K436" s="9"/>
      <c r="L436" s="13"/>
      <c r="M436" s="12"/>
      <c r="N436" s="9"/>
      <c r="O436" s="9"/>
      <c r="P436" s="9"/>
      <c r="Q436" s="9"/>
      <c r="R436" s="9"/>
      <c r="S436" s="11"/>
      <c r="T436" s="11"/>
      <c r="U436" s="10"/>
      <c r="V436" s="10"/>
      <c r="W436" s="9"/>
      <c r="X436" s="9"/>
      <c r="Y436" s="7"/>
    </row>
    <row r="437" spans="1:25" s="130" customFormat="1" ht="21.95" customHeight="1" x14ac:dyDescent="0.25">
      <c r="A437" s="9"/>
      <c r="B437" s="9"/>
      <c r="C437" s="15"/>
      <c r="D437" s="15"/>
      <c r="E437" s="15"/>
      <c r="F437" s="14"/>
      <c r="G437" s="7"/>
      <c r="H437" s="9"/>
      <c r="I437" s="9"/>
      <c r="J437" s="9"/>
      <c r="K437" s="9"/>
      <c r="L437" s="13"/>
      <c r="M437" s="12"/>
      <c r="N437" s="9"/>
      <c r="O437" s="9"/>
      <c r="P437" s="9"/>
      <c r="Q437" s="9"/>
      <c r="R437" s="9"/>
      <c r="S437" s="11"/>
      <c r="T437" s="11"/>
      <c r="U437" s="10"/>
      <c r="V437" s="10"/>
      <c r="W437" s="9"/>
      <c r="X437" s="9"/>
      <c r="Y437" s="7"/>
    </row>
    <row r="438" spans="1:25" s="130" customFormat="1" ht="21.95" customHeight="1" x14ac:dyDescent="0.25">
      <c r="A438" s="9"/>
      <c r="B438" s="9"/>
      <c r="C438" s="15"/>
      <c r="D438" s="15"/>
      <c r="E438" s="15"/>
      <c r="F438" s="14"/>
      <c r="G438" s="7"/>
      <c r="H438" s="9"/>
      <c r="I438" s="9"/>
      <c r="J438" s="9"/>
      <c r="K438" s="9"/>
      <c r="L438" s="13"/>
      <c r="M438" s="12"/>
      <c r="N438" s="9"/>
      <c r="O438" s="9"/>
      <c r="P438" s="9"/>
      <c r="Q438" s="9"/>
      <c r="R438" s="9"/>
      <c r="S438" s="11"/>
      <c r="T438" s="11"/>
      <c r="U438" s="10"/>
      <c r="V438" s="10"/>
      <c r="W438" s="9"/>
      <c r="X438" s="9"/>
      <c r="Y438" s="7"/>
    </row>
    <row r="439" spans="1:25" s="130" customFormat="1" ht="21.95" customHeight="1" x14ac:dyDescent="0.25">
      <c r="A439" s="9"/>
      <c r="B439" s="9"/>
      <c r="C439" s="15"/>
      <c r="D439" s="15"/>
      <c r="E439" s="15"/>
      <c r="F439" s="14"/>
      <c r="G439" s="7"/>
      <c r="H439" s="9"/>
      <c r="I439" s="9"/>
      <c r="J439" s="9"/>
      <c r="K439" s="9"/>
      <c r="L439" s="13"/>
      <c r="M439" s="12"/>
      <c r="N439" s="9"/>
      <c r="O439" s="9"/>
      <c r="P439" s="9"/>
      <c r="Q439" s="9"/>
      <c r="R439" s="9"/>
      <c r="S439" s="11"/>
      <c r="T439" s="11"/>
      <c r="U439" s="10"/>
      <c r="V439" s="10"/>
      <c r="W439" s="9"/>
      <c r="X439" s="9"/>
      <c r="Y439" s="7"/>
    </row>
    <row r="440" spans="1:25" s="130" customFormat="1" ht="21.95" customHeight="1" x14ac:dyDescent="0.25">
      <c r="A440" s="9"/>
      <c r="B440" s="9"/>
      <c r="C440" s="15"/>
      <c r="D440" s="15"/>
      <c r="E440" s="15"/>
      <c r="F440" s="14"/>
      <c r="G440" s="7"/>
      <c r="H440" s="9"/>
      <c r="I440" s="9"/>
      <c r="J440" s="9"/>
      <c r="K440" s="9"/>
      <c r="L440" s="13"/>
      <c r="M440" s="12"/>
      <c r="N440" s="9"/>
      <c r="O440" s="9"/>
      <c r="P440" s="9"/>
      <c r="Q440" s="9"/>
      <c r="R440" s="9"/>
      <c r="S440" s="11"/>
      <c r="T440" s="11"/>
      <c r="U440" s="10"/>
      <c r="V440" s="10"/>
      <c r="W440" s="9"/>
      <c r="X440" s="9"/>
      <c r="Y440" s="7"/>
    </row>
    <row r="441" spans="1:25" ht="21.95" customHeight="1" x14ac:dyDescent="0.25">
      <c r="A441" s="9"/>
      <c r="B441" s="9"/>
      <c r="C441" s="15"/>
      <c r="D441" s="15"/>
      <c r="E441" s="15"/>
      <c r="F441" s="14"/>
      <c r="H441" s="9"/>
      <c r="I441" s="9"/>
      <c r="J441" s="9"/>
      <c r="K441" s="9"/>
      <c r="L441" s="13"/>
      <c r="M441" s="12"/>
      <c r="N441" s="9"/>
      <c r="O441" s="9"/>
      <c r="P441" s="9"/>
      <c r="Q441" s="9"/>
      <c r="R441" s="9"/>
      <c r="S441" s="11"/>
      <c r="T441" s="11"/>
      <c r="U441" s="10"/>
      <c r="V441" s="10"/>
      <c r="W441" s="9"/>
      <c r="X441" s="9"/>
      <c r="Y441" s="7"/>
    </row>
    <row r="442" spans="1:25" s="130" customFormat="1" ht="21.95" customHeight="1" x14ac:dyDescent="0.25">
      <c r="A442" s="9"/>
      <c r="B442" s="9"/>
      <c r="C442" s="15"/>
      <c r="D442" s="15"/>
      <c r="E442" s="15"/>
      <c r="F442" s="14"/>
      <c r="G442" s="7"/>
      <c r="H442" s="9"/>
      <c r="I442" s="9"/>
      <c r="J442" s="9"/>
      <c r="K442" s="9"/>
      <c r="L442" s="13"/>
      <c r="M442" s="12"/>
      <c r="N442" s="9"/>
      <c r="O442" s="9"/>
      <c r="P442" s="9"/>
      <c r="Q442" s="9"/>
      <c r="R442" s="9"/>
      <c r="S442" s="11"/>
      <c r="T442" s="11"/>
      <c r="U442" s="10"/>
      <c r="V442" s="10"/>
      <c r="W442" s="9"/>
      <c r="X442" s="9"/>
      <c r="Y442" s="7"/>
    </row>
    <row r="443" spans="1:25" ht="21.95" customHeight="1" x14ac:dyDescent="0.25">
      <c r="A443" s="9"/>
      <c r="B443" s="9"/>
      <c r="C443" s="15"/>
      <c r="D443" s="15"/>
      <c r="E443" s="15"/>
      <c r="F443" s="14"/>
      <c r="H443" s="9"/>
      <c r="I443" s="9"/>
      <c r="J443" s="9"/>
      <c r="K443" s="9"/>
      <c r="L443" s="13"/>
      <c r="M443" s="12"/>
      <c r="N443" s="9"/>
      <c r="O443" s="9"/>
      <c r="P443" s="9"/>
      <c r="Q443" s="9"/>
      <c r="R443" s="9"/>
      <c r="S443" s="11"/>
      <c r="T443" s="11"/>
      <c r="U443" s="10"/>
      <c r="V443" s="10"/>
      <c r="W443" s="9"/>
      <c r="X443" s="9"/>
      <c r="Y443" s="7"/>
    </row>
    <row r="444" spans="1:25" ht="21.95" customHeight="1" x14ac:dyDescent="0.25">
      <c r="A444" s="9"/>
      <c r="B444" s="9"/>
      <c r="C444" s="15"/>
      <c r="D444" s="15"/>
      <c r="E444" s="15"/>
      <c r="F444" s="14"/>
      <c r="H444" s="9"/>
      <c r="I444" s="9"/>
      <c r="J444" s="9"/>
      <c r="K444" s="9"/>
      <c r="L444" s="13"/>
      <c r="M444" s="12"/>
      <c r="N444" s="9"/>
      <c r="O444" s="9"/>
      <c r="P444" s="9"/>
      <c r="Q444" s="9"/>
      <c r="R444" s="9"/>
      <c r="S444" s="11"/>
      <c r="T444" s="11"/>
      <c r="U444" s="10"/>
      <c r="V444" s="10"/>
      <c r="W444" s="9"/>
      <c r="X444" s="9"/>
      <c r="Y444" s="7"/>
    </row>
    <row r="445" spans="1:25" ht="21.95" customHeight="1" x14ac:dyDescent="0.25">
      <c r="A445" s="9"/>
      <c r="B445" s="9"/>
      <c r="C445" s="15"/>
      <c r="D445" s="15"/>
      <c r="E445" s="15"/>
      <c r="F445" s="14"/>
      <c r="H445" s="9"/>
      <c r="I445" s="9"/>
      <c r="J445" s="9"/>
      <c r="K445" s="9"/>
      <c r="L445" s="13"/>
      <c r="M445" s="12"/>
      <c r="N445" s="9"/>
      <c r="O445" s="9"/>
      <c r="P445" s="9"/>
      <c r="Q445" s="9"/>
      <c r="R445" s="9"/>
      <c r="S445" s="11"/>
      <c r="T445" s="11"/>
      <c r="U445" s="10"/>
      <c r="V445" s="10"/>
      <c r="W445" s="9"/>
      <c r="X445" s="9"/>
      <c r="Y445" s="7"/>
    </row>
    <row r="446" spans="1:25" ht="21.95" customHeight="1" x14ac:dyDescent="0.25">
      <c r="A446" s="9"/>
      <c r="B446" s="9"/>
      <c r="C446" s="15"/>
      <c r="D446" s="15"/>
      <c r="E446" s="15"/>
      <c r="F446" s="14"/>
      <c r="H446" s="9"/>
      <c r="I446" s="9"/>
      <c r="J446" s="9"/>
      <c r="K446" s="9"/>
      <c r="L446" s="13"/>
      <c r="M446" s="12"/>
      <c r="N446" s="9"/>
      <c r="O446" s="9"/>
      <c r="P446" s="9"/>
      <c r="Q446" s="9"/>
      <c r="R446" s="9"/>
      <c r="S446" s="11"/>
      <c r="T446" s="11"/>
      <c r="U446" s="10"/>
      <c r="V446" s="10"/>
      <c r="W446" s="9"/>
      <c r="X446" s="9"/>
      <c r="Y446" s="7"/>
    </row>
    <row r="447" spans="1:25" s="130" customFormat="1" ht="21.95" customHeight="1" x14ac:dyDescent="0.25">
      <c r="A447" s="9"/>
      <c r="B447" s="9"/>
      <c r="C447" s="15"/>
      <c r="D447" s="15"/>
      <c r="E447" s="15"/>
      <c r="F447" s="14"/>
      <c r="G447" s="7"/>
      <c r="H447" s="9"/>
      <c r="I447" s="9"/>
      <c r="J447" s="9"/>
      <c r="K447" s="9"/>
      <c r="L447" s="13"/>
      <c r="M447" s="12"/>
      <c r="N447" s="9"/>
      <c r="O447" s="9"/>
      <c r="P447" s="9"/>
      <c r="Q447" s="9"/>
      <c r="R447" s="9"/>
      <c r="S447" s="11"/>
      <c r="T447" s="11"/>
      <c r="U447" s="10"/>
      <c r="V447" s="10"/>
      <c r="W447" s="9"/>
      <c r="X447" s="9"/>
      <c r="Y447" s="7"/>
    </row>
    <row r="448" spans="1:25" s="130" customFormat="1" ht="21.95" customHeight="1" x14ac:dyDescent="0.25">
      <c r="A448" s="9"/>
      <c r="B448" s="9"/>
      <c r="C448" s="15"/>
      <c r="D448" s="15"/>
      <c r="E448" s="15"/>
      <c r="F448" s="14"/>
      <c r="G448" s="7"/>
      <c r="H448" s="9"/>
      <c r="I448" s="9"/>
      <c r="J448" s="9"/>
      <c r="K448" s="9"/>
      <c r="L448" s="13"/>
      <c r="M448" s="12"/>
      <c r="N448" s="9"/>
      <c r="O448" s="9"/>
      <c r="P448" s="9"/>
      <c r="Q448" s="9"/>
      <c r="R448" s="9"/>
      <c r="S448" s="11"/>
      <c r="T448" s="11"/>
      <c r="U448" s="10"/>
      <c r="V448" s="10"/>
      <c r="W448" s="9"/>
      <c r="X448" s="9"/>
      <c r="Y448" s="7"/>
    </row>
    <row r="449" spans="1:25" s="130" customFormat="1" ht="21.95" customHeight="1" x14ac:dyDescent="0.25">
      <c r="A449" s="9"/>
      <c r="B449" s="9"/>
      <c r="C449" s="15"/>
      <c r="D449" s="15"/>
      <c r="E449" s="15"/>
      <c r="F449" s="14"/>
      <c r="G449" s="7"/>
      <c r="H449" s="9"/>
      <c r="I449" s="9"/>
      <c r="J449" s="9"/>
      <c r="K449" s="9"/>
      <c r="L449" s="13"/>
      <c r="M449" s="12"/>
      <c r="N449" s="9"/>
      <c r="O449" s="9"/>
      <c r="P449" s="9"/>
      <c r="Q449" s="9"/>
      <c r="R449" s="9"/>
      <c r="S449" s="11"/>
      <c r="T449" s="11"/>
      <c r="U449" s="10"/>
      <c r="V449" s="10"/>
      <c r="W449" s="9"/>
      <c r="X449" s="9"/>
      <c r="Y449" s="7"/>
    </row>
    <row r="450" spans="1:25" s="130" customFormat="1" ht="21.95" customHeight="1" x14ac:dyDescent="0.25">
      <c r="A450" s="9"/>
      <c r="B450" s="9"/>
      <c r="C450" s="15"/>
      <c r="D450" s="15"/>
      <c r="E450" s="15"/>
      <c r="F450" s="14"/>
      <c r="G450" s="7"/>
      <c r="H450" s="9"/>
      <c r="I450" s="9"/>
      <c r="J450" s="9"/>
      <c r="K450" s="9"/>
      <c r="L450" s="13"/>
      <c r="M450" s="12"/>
      <c r="N450" s="9"/>
      <c r="O450" s="9"/>
      <c r="P450" s="9"/>
      <c r="Q450" s="9"/>
      <c r="R450" s="9"/>
      <c r="S450" s="11"/>
      <c r="T450" s="11"/>
      <c r="U450" s="10"/>
      <c r="V450" s="10"/>
      <c r="W450" s="9"/>
      <c r="X450" s="9"/>
      <c r="Y450" s="7"/>
    </row>
    <row r="451" spans="1:25" s="130" customFormat="1" ht="21.95" customHeight="1" x14ac:dyDescent="0.25">
      <c r="A451" s="9"/>
      <c r="B451" s="9"/>
      <c r="C451" s="15"/>
      <c r="D451" s="15"/>
      <c r="E451" s="15"/>
      <c r="F451" s="14"/>
      <c r="G451" s="7"/>
      <c r="H451" s="9"/>
      <c r="I451" s="9"/>
      <c r="J451" s="9"/>
      <c r="K451" s="9"/>
      <c r="L451" s="13"/>
      <c r="M451" s="12"/>
      <c r="N451" s="9"/>
      <c r="O451" s="9"/>
      <c r="P451" s="9"/>
      <c r="Q451" s="9"/>
      <c r="R451" s="9"/>
      <c r="S451" s="11"/>
      <c r="T451" s="11"/>
      <c r="U451" s="10"/>
      <c r="V451" s="10"/>
      <c r="W451" s="9"/>
      <c r="X451" s="9"/>
      <c r="Y451" s="7"/>
    </row>
    <row r="452" spans="1:25" s="130" customFormat="1" ht="21.95" customHeight="1" x14ac:dyDescent="0.25">
      <c r="A452" s="9"/>
      <c r="B452" s="9"/>
      <c r="C452" s="15"/>
      <c r="D452" s="15"/>
      <c r="E452" s="15"/>
      <c r="F452" s="14"/>
      <c r="G452" s="7"/>
      <c r="H452" s="9"/>
      <c r="I452" s="9"/>
      <c r="J452" s="9"/>
      <c r="K452" s="9"/>
      <c r="L452" s="13"/>
      <c r="M452" s="12"/>
      <c r="N452" s="9"/>
      <c r="O452" s="9"/>
      <c r="P452" s="9"/>
      <c r="Q452" s="9"/>
      <c r="R452" s="9"/>
      <c r="S452" s="11"/>
      <c r="T452" s="11"/>
      <c r="U452" s="10"/>
      <c r="V452" s="10"/>
      <c r="W452" s="9"/>
      <c r="X452" s="9"/>
      <c r="Y452" s="7"/>
    </row>
    <row r="453" spans="1:25" s="130" customFormat="1" ht="21.95" customHeight="1" x14ac:dyDescent="0.25">
      <c r="A453" s="9"/>
      <c r="B453" s="9"/>
      <c r="C453" s="15"/>
      <c r="D453" s="15"/>
      <c r="E453" s="15"/>
      <c r="F453" s="14"/>
      <c r="G453" s="7"/>
      <c r="H453" s="9"/>
      <c r="I453" s="9"/>
      <c r="J453" s="9"/>
      <c r="K453" s="9"/>
      <c r="L453" s="13"/>
      <c r="M453" s="12"/>
      <c r="N453" s="9"/>
      <c r="O453" s="9"/>
      <c r="P453" s="9"/>
      <c r="Q453" s="9"/>
      <c r="R453" s="9"/>
      <c r="S453" s="11"/>
      <c r="T453" s="11"/>
      <c r="U453" s="10"/>
      <c r="V453" s="10"/>
      <c r="W453" s="9"/>
      <c r="X453" s="9"/>
      <c r="Y453" s="7"/>
    </row>
    <row r="454" spans="1:25" s="130" customFormat="1" ht="21.95" customHeight="1" x14ac:dyDescent="0.25">
      <c r="A454" s="9"/>
      <c r="B454" s="9"/>
      <c r="C454" s="15"/>
      <c r="D454" s="15"/>
      <c r="E454" s="15"/>
      <c r="F454" s="14"/>
      <c r="G454" s="7"/>
      <c r="H454" s="9"/>
      <c r="I454" s="9"/>
      <c r="J454" s="9"/>
      <c r="K454" s="9"/>
      <c r="L454" s="13"/>
      <c r="M454" s="12"/>
      <c r="N454" s="9"/>
      <c r="O454" s="9"/>
      <c r="P454" s="9"/>
      <c r="Q454" s="9"/>
      <c r="R454" s="9"/>
      <c r="S454" s="11"/>
      <c r="T454" s="11"/>
      <c r="U454" s="10"/>
      <c r="V454" s="10"/>
      <c r="W454" s="9"/>
      <c r="X454" s="9"/>
      <c r="Y454" s="7"/>
    </row>
    <row r="455" spans="1:25" s="130" customFormat="1" ht="21.95" customHeight="1" x14ac:dyDescent="0.25">
      <c r="A455" s="9"/>
      <c r="B455" s="9"/>
      <c r="C455" s="15"/>
      <c r="D455" s="15"/>
      <c r="E455" s="15"/>
      <c r="F455" s="14"/>
      <c r="G455" s="7"/>
      <c r="H455" s="9"/>
      <c r="I455" s="9"/>
      <c r="J455" s="9"/>
      <c r="K455" s="9"/>
      <c r="L455" s="13"/>
      <c r="M455" s="12"/>
      <c r="N455" s="9"/>
      <c r="O455" s="9"/>
      <c r="P455" s="9"/>
      <c r="Q455" s="9"/>
      <c r="R455" s="9"/>
      <c r="S455" s="11"/>
      <c r="T455" s="11"/>
      <c r="U455" s="10"/>
      <c r="V455" s="10"/>
      <c r="W455" s="9"/>
      <c r="X455" s="9"/>
      <c r="Y455" s="7"/>
    </row>
    <row r="456" spans="1:25" s="130" customFormat="1" ht="21.95" customHeight="1" x14ac:dyDescent="0.25">
      <c r="A456" s="9"/>
      <c r="B456" s="9"/>
      <c r="C456" s="15"/>
      <c r="D456" s="15"/>
      <c r="E456" s="15"/>
      <c r="F456" s="14"/>
      <c r="G456" s="7"/>
      <c r="H456" s="9"/>
      <c r="I456" s="9"/>
      <c r="J456" s="9"/>
      <c r="K456" s="9"/>
      <c r="L456" s="13"/>
      <c r="M456" s="12"/>
      <c r="N456" s="9"/>
      <c r="O456" s="9"/>
      <c r="P456" s="9"/>
      <c r="Q456" s="9"/>
      <c r="R456" s="9"/>
      <c r="S456" s="11"/>
      <c r="T456" s="11"/>
      <c r="U456" s="10"/>
      <c r="V456" s="10"/>
      <c r="W456" s="9"/>
      <c r="X456" s="9"/>
      <c r="Y456" s="7"/>
    </row>
    <row r="457" spans="1:25" s="130" customFormat="1" ht="21.95" customHeight="1" x14ac:dyDescent="0.25">
      <c r="A457" s="9"/>
      <c r="B457" s="9"/>
      <c r="C457" s="15"/>
      <c r="D457" s="15"/>
      <c r="E457" s="15"/>
      <c r="F457" s="14"/>
      <c r="G457" s="7"/>
      <c r="H457" s="9"/>
      <c r="I457" s="9"/>
      <c r="J457" s="9"/>
      <c r="K457" s="9"/>
      <c r="L457" s="13"/>
      <c r="M457" s="12"/>
      <c r="N457" s="9"/>
      <c r="O457" s="9"/>
      <c r="P457" s="9"/>
      <c r="Q457" s="9"/>
      <c r="R457" s="9"/>
      <c r="S457" s="11"/>
      <c r="T457" s="11"/>
      <c r="U457" s="10"/>
      <c r="V457" s="10"/>
      <c r="W457" s="9"/>
      <c r="X457" s="9"/>
      <c r="Y457" s="7"/>
    </row>
    <row r="458" spans="1:25" s="130" customFormat="1" ht="21.95" customHeight="1" x14ac:dyDescent="0.25">
      <c r="A458" s="9"/>
      <c r="B458" s="9"/>
      <c r="C458" s="15"/>
      <c r="D458" s="15"/>
      <c r="E458" s="15"/>
      <c r="F458" s="14"/>
      <c r="G458" s="7"/>
      <c r="H458" s="9"/>
      <c r="I458" s="9"/>
      <c r="J458" s="9"/>
      <c r="K458" s="9"/>
      <c r="L458" s="13"/>
      <c r="M458" s="12"/>
      <c r="N458" s="9"/>
      <c r="O458" s="9"/>
      <c r="P458" s="9"/>
      <c r="Q458" s="9"/>
      <c r="R458" s="9"/>
      <c r="S458" s="11"/>
      <c r="T458" s="11"/>
      <c r="U458" s="10"/>
      <c r="V458" s="10"/>
      <c r="W458" s="9"/>
      <c r="X458" s="9"/>
      <c r="Y458" s="7"/>
    </row>
    <row r="459" spans="1:25" ht="21.95" customHeight="1" x14ac:dyDescent="0.25">
      <c r="A459" s="9"/>
      <c r="B459" s="9"/>
      <c r="C459" s="15"/>
      <c r="D459" s="15"/>
      <c r="E459" s="15"/>
      <c r="F459" s="14"/>
      <c r="H459" s="9"/>
      <c r="I459" s="9"/>
      <c r="J459" s="9"/>
      <c r="K459" s="9"/>
      <c r="L459" s="13"/>
      <c r="M459" s="12"/>
      <c r="N459" s="9"/>
      <c r="O459" s="9"/>
      <c r="P459" s="9"/>
      <c r="Q459" s="9"/>
      <c r="R459" s="9"/>
      <c r="S459" s="11"/>
      <c r="T459" s="11"/>
      <c r="U459" s="10"/>
      <c r="V459" s="10"/>
      <c r="W459" s="9"/>
      <c r="X459" s="9"/>
      <c r="Y459" s="7"/>
    </row>
    <row r="460" spans="1:25" s="130" customFormat="1" ht="21.95" customHeight="1" x14ac:dyDescent="0.25">
      <c r="A460" s="9"/>
      <c r="B460" s="9"/>
      <c r="C460" s="15"/>
      <c r="D460" s="15"/>
      <c r="E460" s="15"/>
      <c r="F460" s="14"/>
      <c r="G460" s="7"/>
      <c r="H460" s="9"/>
      <c r="I460" s="9"/>
      <c r="J460" s="9"/>
      <c r="K460" s="9"/>
      <c r="L460" s="13"/>
      <c r="M460" s="12"/>
      <c r="N460" s="9"/>
      <c r="O460" s="9"/>
      <c r="P460" s="9"/>
      <c r="Q460" s="9"/>
      <c r="R460" s="9"/>
      <c r="S460" s="11"/>
      <c r="T460" s="11"/>
      <c r="U460" s="10"/>
      <c r="V460" s="10"/>
      <c r="W460" s="9"/>
      <c r="X460" s="9"/>
      <c r="Y460" s="7"/>
    </row>
    <row r="461" spans="1:25" s="130" customFormat="1" ht="21.95" customHeight="1" x14ac:dyDescent="0.25">
      <c r="A461" s="9"/>
      <c r="B461" s="9"/>
      <c r="C461" s="15"/>
      <c r="D461" s="15"/>
      <c r="E461" s="15"/>
      <c r="F461" s="14"/>
      <c r="G461" s="7"/>
      <c r="H461" s="9"/>
      <c r="I461" s="9"/>
      <c r="J461" s="9"/>
      <c r="K461" s="9"/>
      <c r="L461" s="13"/>
      <c r="M461" s="12"/>
      <c r="N461" s="9"/>
      <c r="O461" s="9"/>
      <c r="P461" s="9"/>
      <c r="Q461" s="9"/>
      <c r="R461" s="9"/>
      <c r="S461" s="11"/>
      <c r="T461" s="11"/>
      <c r="U461" s="10"/>
      <c r="V461" s="10"/>
      <c r="W461" s="9"/>
      <c r="X461" s="9"/>
      <c r="Y461" s="7"/>
    </row>
    <row r="462" spans="1:25" s="130" customFormat="1" ht="21.95" customHeight="1" x14ac:dyDescent="0.25">
      <c r="A462" s="9"/>
      <c r="B462" s="9"/>
      <c r="C462" s="15"/>
      <c r="D462" s="15"/>
      <c r="E462" s="15"/>
      <c r="F462" s="14"/>
      <c r="G462" s="7"/>
      <c r="H462" s="9"/>
      <c r="I462" s="9"/>
      <c r="J462" s="9"/>
      <c r="K462" s="9"/>
      <c r="L462" s="13"/>
      <c r="M462" s="12"/>
      <c r="N462" s="9"/>
      <c r="O462" s="9"/>
      <c r="P462" s="9"/>
      <c r="Q462" s="9"/>
      <c r="R462" s="9"/>
      <c r="S462" s="11"/>
      <c r="T462" s="11"/>
      <c r="U462" s="10"/>
      <c r="V462" s="10"/>
      <c r="W462" s="9"/>
      <c r="X462" s="9"/>
      <c r="Y462" s="7"/>
    </row>
    <row r="463" spans="1:25" s="130" customFormat="1" ht="21.95" customHeight="1" x14ac:dyDescent="0.25">
      <c r="A463" s="9"/>
      <c r="B463" s="9"/>
      <c r="C463" s="15"/>
      <c r="D463" s="15"/>
      <c r="E463" s="15"/>
      <c r="F463" s="14"/>
      <c r="G463" s="7"/>
      <c r="H463" s="9"/>
      <c r="I463" s="9"/>
      <c r="J463" s="9"/>
      <c r="K463" s="9"/>
      <c r="L463" s="13"/>
      <c r="M463" s="12"/>
      <c r="N463" s="9"/>
      <c r="O463" s="9"/>
      <c r="P463" s="9"/>
      <c r="Q463" s="9"/>
      <c r="R463" s="9"/>
      <c r="S463" s="11"/>
      <c r="T463" s="11"/>
      <c r="U463" s="10"/>
      <c r="V463" s="10"/>
      <c r="W463" s="9"/>
      <c r="X463" s="9"/>
      <c r="Y463" s="7"/>
    </row>
    <row r="464" spans="1:25" s="130" customFormat="1" ht="21.95" customHeight="1" x14ac:dyDescent="0.25">
      <c r="A464" s="9"/>
      <c r="B464" s="9"/>
      <c r="C464" s="15"/>
      <c r="D464" s="15"/>
      <c r="E464" s="15"/>
      <c r="F464" s="14"/>
      <c r="G464" s="7"/>
      <c r="H464" s="9"/>
      <c r="I464" s="9"/>
      <c r="J464" s="9"/>
      <c r="K464" s="9"/>
      <c r="L464" s="13"/>
      <c r="M464" s="12"/>
      <c r="N464" s="9"/>
      <c r="O464" s="9"/>
      <c r="P464" s="9"/>
      <c r="Q464" s="9"/>
      <c r="R464" s="9"/>
      <c r="S464" s="11"/>
      <c r="T464" s="11"/>
      <c r="U464" s="10"/>
      <c r="V464" s="10"/>
      <c r="W464" s="9"/>
      <c r="X464" s="9"/>
      <c r="Y464" s="7"/>
    </row>
    <row r="465" spans="1:25" s="130" customFormat="1" ht="21.95" customHeight="1" x14ac:dyDescent="0.25">
      <c r="A465" s="9"/>
      <c r="B465" s="9"/>
      <c r="C465" s="15"/>
      <c r="D465" s="15"/>
      <c r="E465" s="15"/>
      <c r="F465" s="14"/>
      <c r="G465" s="7"/>
      <c r="H465" s="9"/>
      <c r="I465" s="9"/>
      <c r="J465" s="9"/>
      <c r="K465" s="9"/>
      <c r="L465" s="13"/>
      <c r="M465" s="12"/>
      <c r="N465" s="9"/>
      <c r="O465" s="9"/>
      <c r="P465" s="9"/>
      <c r="Q465" s="9"/>
      <c r="R465" s="9"/>
      <c r="S465" s="11"/>
      <c r="T465" s="11"/>
      <c r="U465" s="10"/>
      <c r="V465" s="10"/>
      <c r="W465" s="9"/>
      <c r="X465" s="9"/>
      <c r="Y465" s="7"/>
    </row>
    <row r="466" spans="1:25" s="130" customFormat="1" ht="21.95" customHeight="1" x14ac:dyDescent="0.25">
      <c r="A466" s="9"/>
      <c r="B466" s="9"/>
      <c r="C466" s="15"/>
      <c r="D466" s="15"/>
      <c r="E466" s="15"/>
      <c r="F466" s="14"/>
      <c r="G466" s="7"/>
      <c r="H466" s="9"/>
      <c r="I466" s="9"/>
      <c r="J466" s="9"/>
      <c r="K466" s="9"/>
      <c r="L466" s="13"/>
      <c r="M466" s="12"/>
      <c r="N466" s="9"/>
      <c r="O466" s="9"/>
      <c r="P466" s="9"/>
      <c r="Q466" s="9"/>
      <c r="R466" s="9"/>
      <c r="S466" s="11"/>
      <c r="T466" s="11"/>
      <c r="U466" s="10"/>
      <c r="V466" s="10"/>
      <c r="W466" s="9"/>
      <c r="X466" s="9"/>
      <c r="Y466" s="7"/>
    </row>
    <row r="467" spans="1:25" s="130" customFormat="1" ht="21.95" customHeight="1" x14ac:dyDescent="0.25">
      <c r="A467" s="9"/>
      <c r="B467" s="9"/>
      <c r="C467" s="15"/>
      <c r="D467" s="15"/>
      <c r="E467" s="15"/>
      <c r="F467" s="14"/>
      <c r="G467" s="7"/>
      <c r="H467" s="9"/>
      <c r="I467" s="9"/>
      <c r="J467" s="9"/>
      <c r="K467" s="9"/>
      <c r="L467" s="13"/>
      <c r="M467" s="12"/>
      <c r="N467" s="9"/>
      <c r="O467" s="9"/>
      <c r="P467" s="9"/>
      <c r="Q467" s="9"/>
      <c r="R467" s="9"/>
      <c r="S467" s="11"/>
      <c r="T467" s="11"/>
      <c r="U467" s="10"/>
      <c r="V467" s="10"/>
      <c r="W467" s="9"/>
      <c r="X467" s="9"/>
      <c r="Y467" s="7"/>
    </row>
    <row r="468" spans="1:25" s="130" customFormat="1" ht="21.95" customHeight="1" x14ac:dyDescent="0.25">
      <c r="A468" s="9"/>
      <c r="B468" s="9"/>
      <c r="C468" s="15"/>
      <c r="D468" s="15"/>
      <c r="E468" s="15"/>
      <c r="F468" s="14"/>
      <c r="G468" s="7"/>
      <c r="H468" s="9"/>
      <c r="I468" s="9"/>
      <c r="J468" s="9"/>
      <c r="K468" s="9"/>
      <c r="L468" s="13"/>
      <c r="M468" s="12"/>
      <c r="N468" s="9"/>
      <c r="O468" s="9"/>
      <c r="P468" s="9"/>
      <c r="Q468" s="9"/>
      <c r="R468" s="9"/>
      <c r="S468" s="11"/>
      <c r="T468" s="11"/>
      <c r="U468" s="10"/>
      <c r="V468" s="10"/>
      <c r="W468" s="9"/>
      <c r="X468" s="9"/>
      <c r="Y468" s="7"/>
    </row>
    <row r="469" spans="1:25" s="130" customFormat="1" ht="21.95" customHeight="1" x14ac:dyDescent="0.25">
      <c r="A469" s="9"/>
      <c r="B469" s="9"/>
      <c r="C469" s="15"/>
      <c r="D469" s="15"/>
      <c r="E469" s="15"/>
      <c r="F469" s="14"/>
      <c r="G469" s="7"/>
      <c r="H469" s="9"/>
      <c r="I469" s="9"/>
      <c r="J469" s="9"/>
      <c r="K469" s="9"/>
      <c r="L469" s="13"/>
      <c r="M469" s="12"/>
      <c r="N469" s="9"/>
      <c r="O469" s="9"/>
      <c r="P469" s="9"/>
      <c r="Q469" s="9"/>
      <c r="R469" s="9"/>
      <c r="S469" s="11"/>
      <c r="T469" s="11"/>
      <c r="U469" s="10"/>
      <c r="V469" s="10"/>
      <c r="W469" s="9"/>
      <c r="X469" s="9"/>
      <c r="Y469" s="7"/>
    </row>
    <row r="470" spans="1:25" s="130" customFormat="1" ht="21.95" customHeight="1" x14ac:dyDescent="0.25">
      <c r="A470" s="9"/>
      <c r="B470" s="9"/>
      <c r="C470" s="15"/>
      <c r="D470" s="15"/>
      <c r="E470" s="15"/>
      <c r="F470" s="14"/>
      <c r="G470" s="7"/>
      <c r="H470" s="9"/>
      <c r="I470" s="9"/>
      <c r="J470" s="9"/>
      <c r="K470" s="9"/>
      <c r="L470" s="13"/>
      <c r="M470" s="12"/>
      <c r="N470" s="9"/>
      <c r="O470" s="9"/>
      <c r="P470" s="9"/>
      <c r="Q470" s="9"/>
      <c r="R470" s="9"/>
      <c r="S470" s="11"/>
      <c r="T470" s="11"/>
      <c r="U470" s="10"/>
      <c r="V470" s="10"/>
      <c r="W470" s="9"/>
      <c r="X470" s="9"/>
      <c r="Y470" s="7"/>
    </row>
    <row r="471" spans="1:25" s="130" customFormat="1" ht="21.95" customHeight="1" x14ac:dyDescent="0.25">
      <c r="A471" s="9"/>
      <c r="B471" s="9"/>
      <c r="C471" s="15"/>
      <c r="D471" s="15"/>
      <c r="E471" s="15"/>
      <c r="F471" s="14"/>
      <c r="G471" s="7"/>
      <c r="H471" s="9"/>
      <c r="I471" s="9"/>
      <c r="J471" s="9"/>
      <c r="K471" s="9"/>
      <c r="L471" s="13"/>
      <c r="M471" s="12"/>
      <c r="N471" s="9"/>
      <c r="O471" s="9"/>
      <c r="P471" s="9"/>
      <c r="Q471" s="9"/>
      <c r="R471" s="9"/>
      <c r="S471" s="11"/>
      <c r="T471" s="11"/>
      <c r="U471" s="10"/>
      <c r="V471" s="10"/>
      <c r="W471" s="9"/>
      <c r="X471" s="9"/>
      <c r="Y471" s="7"/>
    </row>
    <row r="472" spans="1:25" s="130" customFormat="1" ht="21.95" customHeight="1" x14ac:dyDescent="0.25">
      <c r="A472" s="9"/>
      <c r="B472" s="9"/>
      <c r="C472" s="15"/>
      <c r="D472" s="15"/>
      <c r="E472" s="15"/>
      <c r="F472" s="14"/>
      <c r="G472" s="7"/>
      <c r="H472" s="9"/>
      <c r="I472" s="9"/>
      <c r="J472" s="9"/>
      <c r="K472" s="9"/>
      <c r="L472" s="13"/>
      <c r="M472" s="12"/>
      <c r="N472" s="9"/>
      <c r="O472" s="9"/>
      <c r="P472" s="9"/>
      <c r="Q472" s="9"/>
      <c r="R472" s="9"/>
      <c r="S472" s="11"/>
      <c r="T472" s="11"/>
      <c r="U472" s="10"/>
      <c r="V472" s="10"/>
      <c r="W472" s="9"/>
      <c r="X472" s="9"/>
      <c r="Y472" s="7"/>
    </row>
    <row r="473" spans="1:25" s="130" customFormat="1" ht="21.95" customHeight="1" x14ac:dyDescent="0.25">
      <c r="A473" s="9"/>
      <c r="B473" s="9"/>
      <c r="C473" s="15"/>
      <c r="D473" s="15"/>
      <c r="E473" s="15"/>
      <c r="F473" s="14"/>
      <c r="G473" s="7"/>
      <c r="H473" s="9"/>
      <c r="I473" s="9"/>
      <c r="J473" s="9"/>
      <c r="K473" s="9"/>
      <c r="L473" s="13"/>
      <c r="M473" s="12"/>
      <c r="N473" s="9"/>
      <c r="O473" s="9"/>
      <c r="P473" s="9"/>
      <c r="Q473" s="9"/>
      <c r="R473" s="9"/>
      <c r="S473" s="11"/>
      <c r="T473" s="11"/>
      <c r="U473" s="10"/>
      <c r="V473" s="10"/>
      <c r="W473" s="9"/>
      <c r="X473" s="9"/>
      <c r="Y473" s="7"/>
    </row>
    <row r="474" spans="1:25" s="130" customFormat="1" ht="21.95" customHeight="1" x14ac:dyDescent="0.25">
      <c r="A474" s="9"/>
      <c r="B474" s="9"/>
      <c r="C474" s="15"/>
      <c r="D474" s="15"/>
      <c r="E474" s="15"/>
      <c r="F474" s="14"/>
      <c r="G474" s="7"/>
      <c r="H474" s="9"/>
      <c r="I474" s="9"/>
      <c r="J474" s="9"/>
      <c r="K474" s="9"/>
      <c r="L474" s="13"/>
      <c r="M474" s="12"/>
      <c r="N474" s="9"/>
      <c r="O474" s="9"/>
      <c r="P474" s="9"/>
      <c r="Q474" s="9"/>
      <c r="R474" s="9"/>
      <c r="S474" s="11"/>
      <c r="T474" s="11"/>
      <c r="U474" s="10"/>
      <c r="V474" s="10"/>
      <c r="W474" s="9"/>
      <c r="X474" s="9"/>
      <c r="Y474" s="7"/>
    </row>
    <row r="475" spans="1:25" s="130" customFormat="1" ht="21.95" customHeight="1" x14ac:dyDescent="0.25">
      <c r="A475" s="9"/>
      <c r="B475" s="9"/>
      <c r="C475" s="15"/>
      <c r="D475" s="15"/>
      <c r="E475" s="15"/>
      <c r="F475" s="14"/>
      <c r="G475" s="7"/>
      <c r="H475" s="9"/>
      <c r="I475" s="9"/>
      <c r="J475" s="9"/>
      <c r="K475" s="9"/>
      <c r="L475" s="13"/>
      <c r="M475" s="12"/>
      <c r="N475" s="9"/>
      <c r="O475" s="9"/>
      <c r="P475" s="9"/>
      <c r="Q475" s="9"/>
      <c r="R475" s="9"/>
      <c r="S475" s="11"/>
      <c r="T475" s="11"/>
      <c r="U475" s="10"/>
      <c r="V475" s="10"/>
      <c r="W475" s="9"/>
      <c r="X475" s="9"/>
      <c r="Y475" s="7"/>
    </row>
    <row r="476" spans="1:25" s="130" customFormat="1" ht="21.95" customHeight="1" x14ac:dyDescent="0.25">
      <c r="A476" s="9"/>
      <c r="B476" s="9"/>
      <c r="C476" s="15"/>
      <c r="D476" s="15"/>
      <c r="E476" s="15"/>
      <c r="F476" s="14"/>
      <c r="G476" s="7"/>
      <c r="H476" s="9"/>
      <c r="I476" s="9"/>
      <c r="J476" s="9"/>
      <c r="K476" s="9"/>
      <c r="L476" s="13"/>
      <c r="M476" s="12"/>
      <c r="N476" s="9"/>
      <c r="O476" s="9"/>
      <c r="P476" s="9"/>
      <c r="Q476" s="9"/>
      <c r="R476" s="9"/>
      <c r="S476" s="11"/>
      <c r="T476" s="11"/>
      <c r="U476" s="10"/>
      <c r="V476" s="10"/>
      <c r="W476" s="9"/>
      <c r="X476" s="9"/>
      <c r="Y476" s="7"/>
    </row>
    <row r="477" spans="1:25" s="130" customFormat="1" ht="21.95" customHeight="1" x14ac:dyDescent="0.25">
      <c r="A477" s="9"/>
      <c r="B477" s="9"/>
      <c r="C477" s="15"/>
      <c r="D477" s="15"/>
      <c r="E477" s="15"/>
      <c r="F477" s="14"/>
      <c r="G477" s="7"/>
      <c r="H477" s="9"/>
      <c r="I477" s="9"/>
      <c r="J477" s="9"/>
      <c r="K477" s="9"/>
      <c r="L477" s="13"/>
      <c r="M477" s="12"/>
      <c r="N477" s="9"/>
      <c r="O477" s="9"/>
      <c r="P477" s="9"/>
      <c r="Q477" s="9"/>
      <c r="R477" s="9"/>
      <c r="S477" s="11"/>
      <c r="T477" s="11"/>
      <c r="U477" s="10"/>
      <c r="V477" s="10"/>
      <c r="W477" s="9"/>
      <c r="X477" s="9"/>
      <c r="Y477" s="7"/>
    </row>
    <row r="478" spans="1:25" s="130" customFormat="1" ht="21.95" customHeight="1" x14ac:dyDescent="0.25">
      <c r="A478" s="9"/>
      <c r="B478" s="9"/>
      <c r="C478" s="15"/>
      <c r="D478" s="15"/>
      <c r="E478" s="15"/>
      <c r="F478" s="14"/>
      <c r="G478" s="7"/>
      <c r="H478" s="9"/>
      <c r="I478" s="9"/>
      <c r="J478" s="9"/>
      <c r="K478" s="9"/>
      <c r="L478" s="13"/>
      <c r="M478" s="12"/>
      <c r="N478" s="9"/>
      <c r="O478" s="9"/>
      <c r="P478" s="9"/>
      <c r="Q478" s="9"/>
      <c r="R478" s="9"/>
      <c r="S478" s="11"/>
      <c r="T478" s="11"/>
      <c r="U478" s="10"/>
      <c r="V478" s="10"/>
      <c r="W478" s="9"/>
      <c r="X478" s="9"/>
      <c r="Y478" s="7"/>
    </row>
    <row r="479" spans="1:25" s="130" customFormat="1" ht="21.95" customHeight="1" x14ac:dyDescent="0.25">
      <c r="A479" s="9"/>
      <c r="B479" s="9"/>
      <c r="C479" s="15"/>
      <c r="D479" s="15"/>
      <c r="E479" s="15"/>
      <c r="F479" s="14"/>
      <c r="G479" s="7"/>
      <c r="H479" s="9"/>
      <c r="I479" s="9"/>
      <c r="J479" s="9"/>
      <c r="K479" s="9"/>
      <c r="L479" s="13"/>
      <c r="M479" s="12"/>
      <c r="N479" s="9"/>
      <c r="O479" s="9"/>
      <c r="P479" s="9"/>
      <c r="Q479" s="9"/>
      <c r="R479" s="9"/>
      <c r="S479" s="11"/>
      <c r="T479" s="11"/>
      <c r="U479" s="10"/>
      <c r="V479" s="10"/>
      <c r="W479" s="9"/>
      <c r="X479" s="9"/>
      <c r="Y479" s="7"/>
    </row>
    <row r="480" spans="1:25" s="130" customFormat="1" ht="21.95" customHeight="1" x14ac:dyDescent="0.25">
      <c r="A480" s="9"/>
      <c r="B480" s="9"/>
      <c r="C480" s="15"/>
      <c r="D480" s="15"/>
      <c r="E480" s="15"/>
      <c r="F480" s="14"/>
      <c r="G480" s="7"/>
      <c r="H480" s="9"/>
      <c r="I480" s="9"/>
      <c r="J480" s="9"/>
      <c r="K480" s="9"/>
      <c r="L480" s="13"/>
      <c r="M480" s="12"/>
      <c r="N480" s="9"/>
      <c r="O480" s="9"/>
      <c r="P480" s="9"/>
      <c r="Q480" s="9"/>
      <c r="R480" s="9"/>
      <c r="S480" s="11"/>
      <c r="T480" s="11"/>
      <c r="U480" s="10"/>
      <c r="V480" s="10"/>
      <c r="W480" s="9"/>
      <c r="X480" s="9"/>
      <c r="Y480" s="7"/>
    </row>
    <row r="481" spans="1:25" s="130" customFormat="1" ht="21.95" customHeight="1" x14ac:dyDescent="0.25">
      <c r="A481" s="9"/>
      <c r="B481" s="9"/>
      <c r="C481" s="15"/>
      <c r="D481" s="15"/>
      <c r="E481" s="15"/>
      <c r="F481" s="14"/>
      <c r="G481" s="7"/>
      <c r="H481" s="9"/>
      <c r="I481" s="9"/>
      <c r="J481" s="9"/>
      <c r="K481" s="9"/>
      <c r="L481" s="13"/>
      <c r="M481" s="12"/>
      <c r="N481" s="9"/>
      <c r="O481" s="9"/>
      <c r="P481" s="9"/>
      <c r="Q481" s="9"/>
      <c r="R481" s="9"/>
      <c r="S481" s="11"/>
      <c r="T481" s="11"/>
      <c r="U481" s="10"/>
      <c r="V481" s="10"/>
      <c r="W481" s="9"/>
      <c r="X481" s="9"/>
      <c r="Y481" s="7"/>
    </row>
    <row r="482" spans="1:25" s="130" customFormat="1" ht="21.95" customHeight="1" x14ac:dyDescent="0.25">
      <c r="A482" s="9"/>
      <c r="B482" s="9"/>
      <c r="C482" s="15"/>
      <c r="D482" s="15"/>
      <c r="E482" s="15"/>
      <c r="F482" s="14"/>
      <c r="G482" s="7"/>
      <c r="H482" s="9"/>
      <c r="I482" s="9"/>
      <c r="J482" s="9"/>
      <c r="K482" s="9"/>
      <c r="L482" s="13"/>
      <c r="M482" s="12"/>
      <c r="N482" s="9"/>
      <c r="O482" s="9"/>
      <c r="P482" s="9"/>
      <c r="Q482" s="9"/>
      <c r="R482" s="9"/>
      <c r="S482" s="11"/>
      <c r="T482" s="11"/>
      <c r="U482" s="10"/>
      <c r="V482" s="10"/>
      <c r="W482" s="9"/>
      <c r="X482" s="9"/>
      <c r="Y482" s="7"/>
    </row>
    <row r="483" spans="1:25" s="130" customFormat="1" ht="21.95" customHeight="1" x14ac:dyDescent="0.25">
      <c r="A483" s="9"/>
      <c r="B483" s="9"/>
      <c r="C483" s="15"/>
      <c r="D483" s="15"/>
      <c r="E483" s="15"/>
      <c r="F483" s="14"/>
      <c r="G483" s="7"/>
      <c r="H483" s="9"/>
      <c r="I483" s="9"/>
      <c r="J483" s="9"/>
      <c r="K483" s="9"/>
      <c r="L483" s="13"/>
      <c r="M483" s="12"/>
      <c r="N483" s="9"/>
      <c r="O483" s="9"/>
      <c r="P483" s="9"/>
      <c r="Q483" s="9"/>
      <c r="R483" s="9"/>
      <c r="S483" s="11"/>
      <c r="T483" s="11"/>
      <c r="U483" s="10"/>
      <c r="V483" s="10"/>
      <c r="W483" s="9"/>
      <c r="X483" s="9"/>
      <c r="Y483" s="7"/>
    </row>
    <row r="484" spans="1:25" s="130" customFormat="1" ht="21.95" customHeight="1" x14ac:dyDescent="0.25">
      <c r="A484" s="9"/>
      <c r="B484" s="9"/>
      <c r="C484" s="15"/>
      <c r="D484" s="15"/>
      <c r="E484" s="15"/>
      <c r="F484" s="14"/>
      <c r="G484" s="7"/>
      <c r="H484" s="9"/>
      <c r="I484" s="9"/>
      <c r="J484" s="9"/>
      <c r="K484" s="9"/>
      <c r="L484" s="13"/>
      <c r="M484" s="12"/>
      <c r="N484" s="9"/>
      <c r="O484" s="9"/>
      <c r="P484" s="9"/>
      <c r="Q484" s="9"/>
      <c r="R484" s="9"/>
      <c r="S484" s="11"/>
      <c r="T484" s="11"/>
      <c r="U484" s="10"/>
      <c r="V484" s="10"/>
      <c r="W484" s="9"/>
      <c r="X484" s="9"/>
      <c r="Y484" s="7"/>
    </row>
    <row r="485" spans="1:25" s="130" customFormat="1" ht="21.95" customHeight="1" x14ac:dyDescent="0.25">
      <c r="A485" s="9"/>
      <c r="B485" s="9"/>
      <c r="C485" s="15"/>
      <c r="D485" s="15"/>
      <c r="E485" s="15"/>
      <c r="F485" s="14"/>
      <c r="G485" s="7"/>
      <c r="H485" s="9"/>
      <c r="I485" s="9"/>
      <c r="J485" s="9"/>
      <c r="K485" s="9"/>
      <c r="L485" s="13"/>
      <c r="M485" s="12"/>
      <c r="N485" s="9"/>
      <c r="O485" s="9"/>
      <c r="P485" s="9"/>
      <c r="Q485" s="9"/>
      <c r="R485" s="9"/>
      <c r="S485" s="11"/>
      <c r="T485" s="11"/>
      <c r="U485" s="10"/>
      <c r="V485" s="10"/>
      <c r="W485" s="9"/>
      <c r="X485" s="9"/>
      <c r="Y485" s="7"/>
    </row>
    <row r="486" spans="1:25" s="130" customFormat="1" ht="21.95" customHeight="1" x14ac:dyDescent="0.25">
      <c r="A486" s="9"/>
      <c r="B486" s="9"/>
      <c r="C486" s="15"/>
      <c r="D486" s="15"/>
      <c r="E486" s="15"/>
      <c r="F486" s="14"/>
      <c r="G486" s="7"/>
      <c r="H486" s="9"/>
      <c r="I486" s="9"/>
      <c r="J486" s="9"/>
      <c r="K486" s="9"/>
      <c r="L486" s="13"/>
      <c r="M486" s="12"/>
      <c r="N486" s="9"/>
      <c r="O486" s="9"/>
      <c r="P486" s="9"/>
      <c r="Q486" s="9"/>
      <c r="R486" s="9"/>
      <c r="S486" s="11"/>
      <c r="T486" s="11"/>
      <c r="U486" s="10"/>
      <c r="V486" s="10"/>
      <c r="W486" s="9"/>
      <c r="X486" s="9"/>
      <c r="Y486" s="7"/>
    </row>
    <row r="487" spans="1:25" s="145" customFormat="1" ht="21.95" customHeight="1" x14ac:dyDescent="0.25">
      <c r="A487" s="9"/>
      <c r="B487" s="9"/>
      <c r="C487" s="15"/>
      <c r="D487" s="15"/>
      <c r="E487" s="15"/>
      <c r="F487" s="14"/>
      <c r="G487" s="7"/>
      <c r="H487" s="9"/>
      <c r="I487" s="9"/>
      <c r="J487" s="9"/>
      <c r="K487" s="9"/>
      <c r="L487" s="13"/>
      <c r="M487" s="12"/>
      <c r="N487" s="9"/>
      <c r="O487" s="9"/>
      <c r="P487" s="9"/>
      <c r="Q487" s="9"/>
      <c r="R487" s="9"/>
      <c r="S487" s="11"/>
      <c r="T487" s="11"/>
      <c r="U487" s="10"/>
      <c r="V487" s="10"/>
      <c r="W487" s="9"/>
      <c r="X487" s="9"/>
      <c r="Y487" s="7"/>
    </row>
    <row r="488" spans="1:25" s="145" customFormat="1" ht="21.95" customHeight="1" x14ac:dyDescent="0.25">
      <c r="A488" s="9"/>
      <c r="B488" s="9"/>
      <c r="C488" s="15"/>
      <c r="D488" s="15"/>
      <c r="E488" s="15"/>
      <c r="F488" s="14"/>
      <c r="G488" s="7"/>
      <c r="H488" s="9"/>
      <c r="I488" s="9"/>
      <c r="J488" s="9"/>
      <c r="K488" s="9"/>
      <c r="L488" s="13"/>
      <c r="M488" s="12"/>
      <c r="N488" s="9"/>
      <c r="O488" s="9"/>
      <c r="P488" s="9"/>
      <c r="Q488" s="9"/>
      <c r="R488" s="9"/>
      <c r="S488" s="11"/>
      <c r="T488" s="11"/>
      <c r="U488" s="10"/>
      <c r="V488" s="10"/>
      <c r="W488" s="9"/>
      <c r="X488" s="9"/>
      <c r="Y488" s="7"/>
    </row>
    <row r="489" spans="1:25" s="145" customFormat="1" ht="21.95" customHeight="1" x14ac:dyDescent="0.25">
      <c r="A489" s="9"/>
      <c r="B489" s="9"/>
      <c r="C489" s="15"/>
      <c r="D489" s="15"/>
      <c r="E489" s="15"/>
      <c r="F489" s="14"/>
      <c r="G489" s="7"/>
      <c r="H489" s="9"/>
      <c r="I489" s="9"/>
      <c r="J489" s="9"/>
      <c r="K489" s="9"/>
      <c r="L489" s="13"/>
      <c r="M489" s="12"/>
      <c r="N489" s="9"/>
      <c r="O489" s="9"/>
      <c r="P489" s="9"/>
      <c r="Q489" s="9"/>
      <c r="R489" s="9"/>
      <c r="S489" s="11"/>
      <c r="T489" s="11"/>
      <c r="U489" s="10"/>
      <c r="V489" s="10"/>
      <c r="W489" s="9"/>
      <c r="X489" s="9"/>
      <c r="Y489" s="7"/>
    </row>
    <row r="490" spans="1:25" s="145" customFormat="1" ht="21.95" customHeight="1" x14ac:dyDescent="0.25">
      <c r="A490" s="9"/>
      <c r="B490" s="9"/>
      <c r="C490" s="15"/>
      <c r="D490" s="15"/>
      <c r="E490" s="15"/>
      <c r="F490" s="14"/>
      <c r="G490" s="7"/>
      <c r="H490" s="9"/>
      <c r="I490" s="9"/>
      <c r="J490" s="9"/>
      <c r="K490" s="9"/>
      <c r="L490" s="13"/>
      <c r="M490" s="12"/>
      <c r="N490" s="9"/>
      <c r="O490" s="9"/>
      <c r="P490" s="9"/>
      <c r="Q490" s="9"/>
      <c r="R490" s="9"/>
      <c r="S490" s="11"/>
      <c r="T490" s="11"/>
      <c r="U490" s="10"/>
      <c r="V490" s="10"/>
      <c r="W490" s="9"/>
      <c r="X490" s="9"/>
      <c r="Y490" s="7"/>
    </row>
    <row r="491" spans="1:25" s="145" customFormat="1" ht="21.95" customHeight="1" x14ac:dyDescent="0.25">
      <c r="A491" s="9"/>
      <c r="B491" s="9"/>
      <c r="C491" s="15"/>
      <c r="D491" s="15"/>
      <c r="E491" s="15"/>
      <c r="F491" s="14"/>
      <c r="G491" s="7"/>
      <c r="H491" s="9"/>
      <c r="I491" s="9"/>
      <c r="J491" s="9"/>
      <c r="K491" s="9"/>
      <c r="L491" s="13"/>
      <c r="M491" s="12"/>
      <c r="N491" s="9"/>
      <c r="O491" s="9"/>
      <c r="P491" s="9"/>
      <c r="Q491" s="9"/>
      <c r="R491" s="9"/>
      <c r="S491" s="11"/>
      <c r="T491" s="11"/>
      <c r="U491" s="10"/>
      <c r="V491" s="10"/>
      <c r="W491" s="9"/>
      <c r="X491" s="9"/>
      <c r="Y491" s="7"/>
    </row>
    <row r="492" spans="1:25" s="145" customFormat="1" ht="21.95" customHeight="1" x14ac:dyDescent="0.25">
      <c r="A492" s="9"/>
      <c r="B492" s="9"/>
      <c r="C492" s="15"/>
      <c r="D492" s="15"/>
      <c r="E492" s="15"/>
      <c r="F492" s="14"/>
      <c r="G492" s="7"/>
      <c r="H492" s="9"/>
      <c r="I492" s="9"/>
      <c r="J492" s="9"/>
      <c r="K492" s="9"/>
      <c r="L492" s="13"/>
      <c r="M492" s="12"/>
      <c r="N492" s="9"/>
      <c r="O492" s="9"/>
      <c r="P492" s="9"/>
      <c r="Q492" s="9"/>
      <c r="R492" s="9"/>
      <c r="S492" s="11"/>
      <c r="T492" s="11"/>
      <c r="U492" s="10"/>
      <c r="V492" s="10"/>
      <c r="W492" s="9"/>
      <c r="X492" s="9"/>
      <c r="Y492" s="7"/>
    </row>
    <row r="493" spans="1:25" s="145" customFormat="1" ht="21.95" customHeight="1" x14ac:dyDescent="0.25">
      <c r="A493" s="9"/>
      <c r="B493" s="9"/>
      <c r="C493" s="15"/>
      <c r="D493" s="15"/>
      <c r="E493" s="15"/>
      <c r="F493" s="14"/>
      <c r="G493" s="7"/>
      <c r="H493" s="9"/>
      <c r="I493" s="9"/>
      <c r="J493" s="9"/>
      <c r="K493" s="9"/>
      <c r="L493" s="13"/>
      <c r="M493" s="12"/>
      <c r="N493" s="9"/>
      <c r="O493" s="9"/>
      <c r="P493" s="9"/>
      <c r="Q493" s="9"/>
      <c r="R493" s="9"/>
      <c r="S493" s="11"/>
      <c r="T493" s="11"/>
      <c r="U493" s="10"/>
      <c r="V493" s="10"/>
      <c r="W493" s="9"/>
      <c r="X493" s="9"/>
      <c r="Y493" s="7"/>
    </row>
    <row r="494" spans="1:25" s="145" customFormat="1" ht="21.95" customHeight="1" x14ac:dyDescent="0.25">
      <c r="A494" s="9"/>
      <c r="B494" s="9"/>
      <c r="C494" s="15"/>
      <c r="D494" s="15"/>
      <c r="E494" s="15"/>
      <c r="F494" s="14"/>
      <c r="G494" s="7"/>
      <c r="H494" s="9"/>
      <c r="I494" s="9"/>
      <c r="J494" s="9"/>
      <c r="K494" s="9"/>
      <c r="L494" s="13"/>
      <c r="M494" s="12"/>
      <c r="N494" s="9"/>
      <c r="O494" s="9"/>
      <c r="P494" s="9"/>
      <c r="Q494" s="9"/>
      <c r="R494" s="9"/>
      <c r="S494" s="11"/>
      <c r="T494" s="11"/>
      <c r="U494" s="10"/>
      <c r="V494" s="10"/>
      <c r="W494" s="9"/>
      <c r="X494" s="9"/>
      <c r="Y494" s="7"/>
    </row>
    <row r="495" spans="1:25" s="145" customFormat="1" ht="21.95" customHeight="1" x14ac:dyDescent="0.25">
      <c r="A495" s="9"/>
      <c r="B495" s="9"/>
      <c r="C495" s="15"/>
      <c r="D495" s="15"/>
      <c r="E495" s="15"/>
      <c r="F495" s="14"/>
      <c r="G495" s="7"/>
      <c r="H495" s="9"/>
      <c r="I495" s="9"/>
      <c r="J495" s="9"/>
      <c r="K495" s="9"/>
      <c r="L495" s="13"/>
      <c r="M495" s="12"/>
      <c r="N495" s="9"/>
      <c r="O495" s="9"/>
      <c r="P495" s="9"/>
      <c r="Q495" s="9"/>
      <c r="R495" s="9"/>
      <c r="S495" s="11"/>
      <c r="T495" s="11"/>
      <c r="U495" s="10"/>
      <c r="V495" s="10"/>
      <c r="W495" s="9"/>
      <c r="X495" s="9"/>
      <c r="Y495" s="7"/>
    </row>
    <row r="496" spans="1:25" s="145" customFormat="1" ht="21.95" customHeight="1" x14ac:dyDescent="0.25">
      <c r="A496" s="9"/>
      <c r="B496" s="9"/>
      <c r="C496" s="15"/>
      <c r="D496" s="15"/>
      <c r="E496" s="15"/>
      <c r="F496" s="14"/>
      <c r="G496" s="7"/>
      <c r="H496" s="9"/>
      <c r="I496" s="9"/>
      <c r="J496" s="9"/>
      <c r="K496" s="9"/>
      <c r="L496" s="13"/>
      <c r="M496" s="12"/>
      <c r="N496" s="9"/>
      <c r="O496" s="9"/>
      <c r="P496" s="9"/>
      <c r="Q496" s="9"/>
      <c r="R496" s="9"/>
      <c r="S496" s="11"/>
      <c r="T496" s="11"/>
      <c r="U496" s="10"/>
      <c r="V496" s="10"/>
      <c r="W496" s="9"/>
      <c r="X496" s="9"/>
      <c r="Y496" s="7"/>
    </row>
    <row r="497" spans="1:25" s="145" customFormat="1" ht="21.95" customHeight="1" x14ac:dyDescent="0.25">
      <c r="A497" s="9"/>
      <c r="B497" s="9"/>
      <c r="C497" s="15"/>
      <c r="D497" s="15"/>
      <c r="E497" s="15"/>
      <c r="F497" s="14"/>
      <c r="G497" s="7"/>
      <c r="H497" s="9"/>
      <c r="I497" s="9"/>
      <c r="J497" s="9"/>
      <c r="K497" s="9"/>
      <c r="L497" s="13"/>
      <c r="M497" s="12"/>
      <c r="N497" s="9"/>
      <c r="O497" s="9"/>
      <c r="P497" s="9"/>
      <c r="Q497" s="9"/>
      <c r="R497" s="9"/>
      <c r="S497" s="11"/>
      <c r="T497" s="11"/>
      <c r="U497" s="10"/>
      <c r="V497" s="10"/>
      <c r="W497" s="9"/>
      <c r="X497" s="9"/>
      <c r="Y497" s="7"/>
    </row>
    <row r="498" spans="1:25" s="145" customFormat="1" ht="21.95" customHeight="1" x14ac:dyDescent="0.25">
      <c r="A498" s="9"/>
      <c r="B498" s="9"/>
      <c r="C498" s="15"/>
      <c r="D498" s="15"/>
      <c r="E498" s="15"/>
      <c r="F498" s="14"/>
      <c r="G498" s="7"/>
      <c r="H498" s="9"/>
      <c r="I498" s="9"/>
      <c r="J498" s="9"/>
      <c r="K498" s="9"/>
      <c r="L498" s="13"/>
      <c r="M498" s="12"/>
      <c r="N498" s="9"/>
      <c r="O498" s="9"/>
      <c r="P498" s="9"/>
      <c r="Q498" s="9"/>
      <c r="R498" s="9"/>
      <c r="S498" s="11"/>
      <c r="T498" s="11"/>
      <c r="U498" s="10"/>
      <c r="V498" s="10"/>
      <c r="W498" s="9"/>
      <c r="X498" s="9"/>
      <c r="Y498" s="7"/>
    </row>
    <row r="499" spans="1:25" s="145" customFormat="1" ht="21.95" customHeight="1" x14ac:dyDescent="0.25">
      <c r="A499" s="9"/>
      <c r="B499" s="9"/>
      <c r="C499" s="15"/>
      <c r="D499" s="15"/>
      <c r="E499" s="15"/>
      <c r="F499" s="14"/>
      <c r="G499" s="7"/>
      <c r="H499" s="9"/>
      <c r="I499" s="9"/>
      <c r="J499" s="9"/>
      <c r="K499" s="9"/>
      <c r="L499" s="13"/>
      <c r="M499" s="12"/>
      <c r="N499" s="9"/>
      <c r="O499" s="9"/>
      <c r="P499" s="9"/>
      <c r="Q499" s="9"/>
      <c r="R499" s="9"/>
      <c r="S499" s="11"/>
      <c r="T499" s="11"/>
      <c r="U499" s="10"/>
      <c r="V499" s="10"/>
      <c r="W499" s="9"/>
      <c r="X499" s="9"/>
      <c r="Y499" s="7"/>
    </row>
    <row r="500" spans="1:25" s="145" customFormat="1" ht="21.95" customHeight="1" x14ac:dyDescent="0.25">
      <c r="A500" s="9"/>
      <c r="B500" s="9"/>
      <c r="C500" s="15"/>
      <c r="D500" s="15"/>
      <c r="E500" s="15"/>
      <c r="F500" s="14"/>
      <c r="G500" s="7"/>
      <c r="H500" s="9"/>
      <c r="I500" s="9"/>
      <c r="J500" s="9"/>
      <c r="K500" s="9"/>
      <c r="L500" s="13"/>
      <c r="M500" s="12"/>
      <c r="N500" s="9"/>
      <c r="O500" s="9"/>
      <c r="P500" s="9"/>
      <c r="Q500" s="9"/>
      <c r="R500" s="9"/>
      <c r="S500" s="11"/>
      <c r="T500" s="11"/>
      <c r="U500" s="10"/>
      <c r="V500" s="10"/>
      <c r="W500" s="9"/>
      <c r="X500" s="9"/>
      <c r="Y500" s="7"/>
    </row>
    <row r="501" spans="1:25" s="145" customFormat="1" ht="21.95" customHeight="1" x14ac:dyDescent="0.25">
      <c r="A501" s="9"/>
      <c r="B501" s="9"/>
      <c r="C501" s="15"/>
      <c r="D501" s="15"/>
      <c r="E501" s="15"/>
      <c r="F501" s="14"/>
      <c r="G501" s="7"/>
      <c r="H501" s="9"/>
      <c r="I501" s="9"/>
      <c r="J501" s="9"/>
      <c r="K501" s="9"/>
      <c r="L501" s="13"/>
      <c r="M501" s="12"/>
      <c r="N501" s="9"/>
      <c r="O501" s="9"/>
      <c r="P501" s="9"/>
      <c r="Q501" s="9"/>
      <c r="R501" s="9"/>
      <c r="S501" s="11"/>
      <c r="T501" s="11"/>
      <c r="U501" s="10"/>
      <c r="V501" s="10"/>
      <c r="W501" s="9"/>
      <c r="X501" s="9"/>
      <c r="Y501" s="7"/>
    </row>
    <row r="502" spans="1:25" s="145" customFormat="1" ht="21.95" customHeight="1" x14ac:dyDescent="0.25">
      <c r="A502" s="9"/>
      <c r="B502" s="9"/>
      <c r="C502" s="15"/>
      <c r="D502" s="15"/>
      <c r="E502" s="15"/>
      <c r="F502" s="14"/>
      <c r="G502" s="7"/>
      <c r="H502" s="9"/>
      <c r="I502" s="9"/>
      <c r="J502" s="9"/>
      <c r="K502" s="9"/>
      <c r="L502" s="13"/>
      <c r="M502" s="12"/>
      <c r="N502" s="9"/>
      <c r="O502" s="9"/>
      <c r="P502" s="9"/>
      <c r="Q502" s="9"/>
      <c r="R502" s="9"/>
      <c r="S502" s="11"/>
      <c r="T502" s="11"/>
      <c r="U502" s="10"/>
      <c r="V502" s="10"/>
      <c r="W502" s="9"/>
      <c r="X502" s="9"/>
      <c r="Y502" s="7"/>
    </row>
    <row r="503" spans="1:25" s="145" customFormat="1" ht="21.95" customHeight="1" x14ac:dyDescent="0.25">
      <c r="A503" s="9"/>
      <c r="B503" s="9"/>
      <c r="C503" s="15"/>
      <c r="D503" s="15"/>
      <c r="E503" s="15"/>
      <c r="F503" s="14"/>
      <c r="G503" s="7"/>
      <c r="H503" s="9"/>
      <c r="I503" s="9"/>
      <c r="J503" s="9"/>
      <c r="K503" s="9"/>
      <c r="L503" s="13"/>
      <c r="M503" s="12"/>
      <c r="N503" s="9"/>
      <c r="O503" s="9"/>
      <c r="P503" s="9"/>
      <c r="Q503" s="9"/>
      <c r="R503" s="9"/>
      <c r="S503" s="11"/>
      <c r="T503" s="11"/>
      <c r="U503" s="10"/>
      <c r="V503" s="10"/>
      <c r="W503" s="9"/>
      <c r="X503" s="9"/>
      <c r="Y503" s="7"/>
    </row>
    <row r="504" spans="1:25" s="145" customFormat="1" ht="21.95" customHeight="1" x14ac:dyDescent="0.25">
      <c r="A504" s="9"/>
      <c r="B504" s="9"/>
      <c r="C504" s="15"/>
      <c r="D504" s="15"/>
      <c r="E504" s="15"/>
      <c r="F504" s="14"/>
      <c r="G504" s="7"/>
      <c r="H504" s="9"/>
      <c r="I504" s="9"/>
      <c r="J504" s="9"/>
      <c r="K504" s="9"/>
      <c r="L504" s="13"/>
      <c r="M504" s="12"/>
      <c r="N504" s="9"/>
      <c r="O504" s="9"/>
      <c r="P504" s="9"/>
      <c r="Q504" s="9"/>
      <c r="R504" s="9"/>
      <c r="S504" s="11"/>
      <c r="T504" s="11"/>
      <c r="U504" s="10"/>
      <c r="V504" s="10"/>
      <c r="W504" s="9"/>
      <c r="X504" s="9"/>
      <c r="Y504" s="7"/>
    </row>
    <row r="505" spans="1:25" s="145" customFormat="1" ht="21.95" customHeight="1" x14ac:dyDescent="0.25">
      <c r="A505" s="9"/>
      <c r="B505" s="9"/>
      <c r="C505" s="15"/>
      <c r="D505" s="15"/>
      <c r="E505" s="15"/>
      <c r="F505" s="14"/>
      <c r="G505" s="7"/>
      <c r="H505" s="9"/>
      <c r="I505" s="9"/>
      <c r="J505" s="9"/>
      <c r="K505" s="9"/>
      <c r="L505" s="13"/>
      <c r="M505" s="12"/>
      <c r="N505" s="9"/>
      <c r="O505" s="9"/>
      <c r="P505" s="9"/>
      <c r="Q505" s="9"/>
      <c r="R505" s="9"/>
      <c r="S505" s="11"/>
      <c r="T505" s="11"/>
      <c r="U505" s="10"/>
      <c r="V505" s="10"/>
      <c r="W505" s="9"/>
      <c r="X505" s="9"/>
      <c r="Y505" s="7"/>
    </row>
    <row r="506" spans="1:25" s="145" customFormat="1" ht="21.95" customHeight="1" x14ac:dyDescent="0.25">
      <c r="A506" s="9"/>
      <c r="B506" s="9"/>
      <c r="C506" s="15"/>
      <c r="D506" s="15"/>
      <c r="E506" s="15"/>
      <c r="F506" s="14"/>
      <c r="G506" s="7"/>
      <c r="H506" s="9"/>
      <c r="I506" s="9"/>
      <c r="J506" s="9"/>
      <c r="K506" s="9"/>
      <c r="L506" s="13"/>
      <c r="M506" s="12"/>
      <c r="N506" s="9"/>
      <c r="O506" s="9"/>
      <c r="P506" s="9"/>
      <c r="Q506" s="9"/>
      <c r="R506" s="9"/>
      <c r="S506" s="11"/>
      <c r="T506" s="11"/>
      <c r="U506" s="10"/>
      <c r="V506" s="10"/>
      <c r="W506" s="9"/>
      <c r="X506" s="9"/>
      <c r="Y506" s="7"/>
    </row>
    <row r="507" spans="1:25" s="145" customFormat="1" ht="21.95" customHeight="1" x14ac:dyDescent="0.25">
      <c r="A507" s="9"/>
      <c r="B507" s="9"/>
      <c r="C507" s="15"/>
      <c r="D507" s="15"/>
      <c r="E507" s="15"/>
      <c r="F507" s="14"/>
      <c r="G507" s="7"/>
      <c r="H507" s="9"/>
      <c r="I507" s="9"/>
      <c r="J507" s="9"/>
      <c r="K507" s="9"/>
      <c r="L507" s="13"/>
      <c r="M507" s="12"/>
      <c r="N507" s="9"/>
      <c r="O507" s="9"/>
      <c r="P507" s="9"/>
      <c r="Q507" s="9"/>
      <c r="R507" s="9"/>
      <c r="S507" s="11"/>
      <c r="T507" s="11"/>
      <c r="U507" s="10"/>
      <c r="V507" s="10"/>
      <c r="W507" s="9"/>
      <c r="X507" s="9"/>
      <c r="Y507" s="7"/>
    </row>
    <row r="508" spans="1:25" ht="21.95" customHeight="1" x14ac:dyDescent="0.25">
      <c r="A508" s="9"/>
      <c r="B508" s="9"/>
      <c r="C508" s="15"/>
      <c r="D508" s="15"/>
      <c r="E508" s="15"/>
      <c r="F508" s="14"/>
      <c r="H508" s="9"/>
      <c r="I508" s="9"/>
      <c r="J508" s="9"/>
      <c r="K508" s="9"/>
      <c r="L508" s="13"/>
      <c r="M508" s="12"/>
      <c r="N508" s="9"/>
      <c r="O508" s="9"/>
      <c r="P508" s="9"/>
      <c r="Q508" s="9"/>
      <c r="R508" s="9"/>
      <c r="S508" s="11"/>
      <c r="T508" s="11"/>
      <c r="U508" s="10"/>
      <c r="V508" s="10"/>
      <c r="W508" s="9"/>
      <c r="X508" s="9"/>
      <c r="Y508" s="7"/>
    </row>
    <row r="509" spans="1:25" ht="21.95" customHeight="1" x14ac:dyDescent="0.25">
      <c r="A509" s="9"/>
      <c r="B509" s="9"/>
      <c r="C509" s="15"/>
      <c r="D509" s="15"/>
      <c r="E509" s="15"/>
      <c r="F509" s="14"/>
      <c r="H509" s="9"/>
      <c r="I509" s="9"/>
      <c r="J509" s="9"/>
      <c r="K509" s="9"/>
      <c r="L509" s="13"/>
      <c r="M509" s="12"/>
      <c r="N509" s="9"/>
      <c r="O509" s="9"/>
      <c r="P509" s="9"/>
      <c r="Q509" s="9"/>
      <c r="R509" s="9"/>
      <c r="S509" s="11"/>
      <c r="T509" s="11"/>
      <c r="U509" s="10"/>
      <c r="V509" s="10"/>
      <c r="W509" s="9"/>
      <c r="X509" s="9"/>
      <c r="Y509" s="7"/>
    </row>
    <row r="510" spans="1:25" s="145" customFormat="1" ht="21.95" customHeight="1" x14ac:dyDescent="0.25">
      <c r="A510" s="9"/>
      <c r="B510" s="9"/>
      <c r="C510" s="15"/>
      <c r="D510" s="15"/>
      <c r="E510" s="15"/>
      <c r="F510" s="14"/>
      <c r="G510" s="7"/>
      <c r="H510" s="9"/>
      <c r="I510" s="9"/>
      <c r="J510" s="9"/>
      <c r="K510" s="9"/>
      <c r="L510" s="13"/>
      <c r="M510" s="12"/>
      <c r="N510" s="9"/>
      <c r="O510" s="9"/>
      <c r="P510" s="9"/>
      <c r="Q510" s="9"/>
      <c r="R510" s="9"/>
      <c r="S510" s="11"/>
      <c r="T510" s="11"/>
      <c r="U510" s="10"/>
      <c r="V510" s="10"/>
      <c r="W510" s="9"/>
      <c r="X510" s="9"/>
      <c r="Y510" s="7"/>
    </row>
    <row r="511" spans="1:25" ht="21.95" customHeight="1" x14ac:dyDescent="0.25">
      <c r="A511" s="9"/>
      <c r="B511" s="9"/>
      <c r="C511" s="15"/>
      <c r="D511" s="15"/>
      <c r="E511" s="15"/>
      <c r="F511" s="14"/>
      <c r="H511" s="9"/>
      <c r="I511" s="9"/>
      <c r="J511" s="9"/>
      <c r="K511" s="9"/>
      <c r="L511" s="13"/>
      <c r="M511" s="12"/>
      <c r="N511" s="9"/>
      <c r="O511" s="9"/>
      <c r="P511" s="9"/>
      <c r="Q511" s="9"/>
      <c r="R511" s="9"/>
      <c r="S511" s="11"/>
      <c r="T511" s="11"/>
      <c r="U511" s="10"/>
      <c r="V511" s="10"/>
      <c r="W511" s="9"/>
      <c r="X511" s="9"/>
      <c r="Y511" s="7"/>
    </row>
    <row r="512" spans="1:25" ht="21.95" customHeight="1" x14ac:dyDescent="0.25">
      <c r="A512" s="9"/>
      <c r="B512" s="9"/>
      <c r="C512" s="15"/>
      <c r="D512" s="15"/>
      <c r="E512" s="15"/>
      <c r="F512" s="14"/>
      <c r="H512" s="9"/>
      <c r="I512" s="9"/>
      <c r="J512" s="9"/>
      <c r="K512" s="9"/>
      <c r="L512" s="13"/>
      <c r="M512" s="12"/>
      <c r="N512" s="9"/>
      <c r="O512" s="9"/>
      <c r="P512" s="9"/>
      <c r="Q512" s="9"/>
      <c r="R512" s="9"/>
      <c r="S512" s="11"/>
      <c r="T512" s="11"/>
      <c r="U512" s="10"/>
      <c r="V512" s="10"/>
      <c r="W512" s="9"/>
      <c r="X512" s="9"/>
      <c r="Y512" s="7"/>
    </row>
    <row r="513" spans="1:25" s="145" customFormat="1" ht="21.95" customHeight="1" x14ac:dyDescent="0.25">
      <c r="A513" s="9"/>
      <c r="B513" s="9"/>
      <c r="C513" s="15"/>
      <c r="D513" s="15"/>
      <c r="E513" s="15"/>
      <c r="F513" s="14"/>
      <c r="G513" s="7"/>
      <c r="H513" s="9"/>
      <c r="I513" s="9"/>
      <c r="J513" s="9"/>
      <c r="K513" s="9"/>
      <c r="L513" s="13"/>
      <c r="M513" s="12"/>
      <c r="N513" s="9"/>
      <c r="O513" s="9"/>
      <c r="P513" s="9"/>
      <c r="Q513" s="9"/>
      <c r="R513" s="9"/>
      <c r="S513" s="11"/>
      <c r="T513" s="11"/>
      <c r="U513" s="10"/>
      <c r="V513" s="10"/>
      <c r="W513" s="9"/>
      <c r="X513" s="9"/>
      <c r="Y513" s="7"/>
    </row>
    <row r="514" spans="1:25" s="145" customFormat="1" ht="21.95" customHeight="1" x14ac:dyDescent="0.25">
      <c r="A514" s="9"/>
      <c r="B514" s="9"/>
      <c r="C514" s="15"/>
      <c r="D514" s="15"/>
      <c r="E514" s="15"/>
      <c r="F514" s="14"/>
      <c r="G514" s="7"/>
      <c r="H514" s="9"/>
      <c r="I514" s="9"/>
      <c r="J514" s="9"/>
      <c r="K514" s="9"/>
      <c r="L514" s="13"/>
      <c r="M514" s="12"/>
      <c r="N514" s="9"/>
      <c r="O514" s="9"/>
      <c r="P514" s="9"/>
      <c r="Q514" s="9"/>
      <c r="R514" s="9"/>
      <c r="S514" s="11"/>
      <c r="T514" s="11"/>
      <c r="U514" s="10"/>
      <c r="V514" s="10"/>
      <c r="W514" s="9"/>
      <c r="X514" s="9"/>
      <c r="Y514" s="7"/>
    </row>
    <row r="515" spans="1:25" ht="21.95" customHeight="1" x14ac:dyDescent="0.25">
      <c r="A515" s="9"/>
      <c r="B515" s="9"/>
      <c r="C515" s="15"/>
      <c r="D515" s="15"/>
      <c r="E515" s="15"/>
      <c r="F515" s="14"/>
      <c r="H515" s="9"/>
      <c r="I515" s="9"/>
      <c r="J515" s="9"/>
      <c r="K515" s="9"/>
      <c r="L515" s="13"/>
      <c r="M515" s="12"/>
      <c r="N515" s="9"/>
      <c r="O515" s="9"/>
      <c r="P515" s="9"/>
      <c r="Q515" s="9"/>
      <c r="R515" s="9"/>
      <c r="S515" s="11"/>
      <c r="T515" s="11"/>
      <c r="U515" s="10"/>
      <c r="V515" s="10"/>
      <c r="W515" s="9"/>
      <c r="X515" s="9"/>
      <c r="Y515" s="7"/>
    </row>
    <row r="516" spans="1:25" ht="21.95" customHeight="1" x14ac:dyDescent="0.25">
      <c r="A516" s="9"/>
      <c r="B516" s="9"/>
      <c r="C516" s="15"/>
      <c r="D516" s="15"/>
      <c r="E516" s="15"/>
      <c r="F516" s="14"/>
      <c r="H516" s="9"/>
      <c r="I516" s="9"/>
      <c r="J516" s="9"/>
      <c r="K516" s="9"/>
      <c r="L516" s="13"/>
      <c r="M516" s="12"/>
      <c r="N516" s="9"/>
      <c r="O516" s="9"/>
      <c r="P516" s="9"/>
      <c r="Q516" s="9"/>
      <c r="R516" s="9"/>
      <c r="S516" s="11"/>
      <c r="T516" s="11"/>
      <c r="U516" s="10"/>
      <c r="V516" s="10"/>
      <c r="W516" s="9"/>
      <c r="X516" s="9"/>
      <c r="Y516" s="7"/>
    </row>
    <row r="517" spans="1:25" s="145" customFormat="1" ht="21.95" customHeight="1" x14ac:dyDescent="0.25">
      <c r="A517" s="9"/>
      <c r="B517" s="9"/>
      <c r="C517" s="15"/>
      <c r="D517" s="15"/>
      <c r="E517" s="15"/>
      <c r="F517" s="14"/>
      <c r="G517" s="7"/>
      <c r="H517" s="9"/>
      <c r="I517" s="9"/>
      <c r="J517" s="9"/>
      <c r="K517" s="9"/>
      <c r="L517" s="13"/>
      <c r="M517" s="12"/>
      <c r="N517" s="9"/>
      <c r="O517" s="9"/>
      <c r="P517" s="9"/>
      <c r="Q517" s="9"/>
      <c r="R517" s="9"/>
      <c r="S517" s="11"/>
      <c r="T517" s="11"/>
      <c r="U517" s="10"/>
      <c r="V517" s="10"/>
      <c r="W517" s="9"/>
      <c r="X517" s="9"/>
      <c r="Y517" s="7"/>
    </row>
    <row r="518" spans="1:25" s="145" customFormat="1" ht="21.95" customHeight="1" x14ac:dyDescent="0.25">
      <c r="A518" s="9"/>
      <c r="B518" s="9"/>
      <c r="C518" s="15"/>
      <c r="D518" s="15"/>
      <c r="E518" s="15"/>
      <c r="F518" s="14"/>
      <c r="G518" s="7"/>
      <c r="H518" s="9"/>
      <c r="I518" s="9"/>
      <c r="J518" s="9"/>
      <c r="K518" s="9"/>
      <c r="L518" s="13"/>
      <c r="M518" s="12"/>
      <c r="N518" s="9"/>
      <c r="O518" s="9"/>
      <c r="P518" s="9"/>
      <c r="Q518" s="9"/>
      <c r="R518" s="9"/>
      <c r="S518" s="11"/>
      <c r="T518" s="11"/>
      <c r="U518" s="10"/>
      <c r="V518" s="10"/>
      <c r="W518" s="9"/>
      <c r="X518" s="9"/>
      <c r="Y518" s="7"/>
    </row>
    <row r="519" spans="1:25" s="145" customFormat="1" ht="21.95" customHeight="1" x14ac:dyDescent="0.25">
      <c r="A519" s="9"/>
      <c r="B519" s="9"/>
      <c r="C519" s="15"/>
      <c r="D519" s="15"/>
      <c r="E519" s="15"/>
      <c r="F519" s="14"/>
      <c r="G519" s="7"/>
      <c r="H519" s="9"/>
      <c r="I519" s="9"/>
      <c r="J519" s="9"/>
      <c r="K519" s="9"/>
      <c r="L519" s="13"/>
      <c r="M519" s="12"/>
      <c r="N519" s="9"/>
      <c r="O519" s="9"/>
      <c r="P519" s="9"/>
      <c r="Q519" s="9"/>
      <c r="R519" s="9"/>
      <c r="S519" s="11"/>
      <c r="T519" s="11"/>
      <c r="U519" s="10"/>
      <c r="V519" s="10"/>
      <c r="W519" s="9"/>
      <c r="X519" s="9"/>
      <c r="Y519" s="7"/>
    </row>
    <row r="520" spans="1:25" s="145" customFormat="1" ht="21.95" customHeight="1" x14ac:dyDescent="0.25">
      <c r="A520" s="9"/>
      <c r="B520" s="9"/>
      <c r="C520" s="15"/>
      <c r="D520" s="15"/>
      <c r="E520" s="15"/>
      <c r="F520" s="14"/>
      <c r="G520" s="7"/>
      <c r="H520" s="9"/>
      <c r="I520" s="9"/>
      <c r="J520" s="9"/>
      <c r="K520" s="9"/>
      <c r="L520" s="13"/>
      <c r="M520" s="12"/>
      <c r="N520" s="9"/>
      <c r="O520" s="9"/>
      <c r="P520" s="9"/>
      <c r="Q520" s="9"/>
      <c r="R520" s="9"/>
      <c r="S520" s="11"/>
      <c r="T520" s="11"/>
      <c r="U520" s="10"/>
      <c r="V520" s="10"/>
      <c r="W520" s="9"/>
      <c r="X520" s="9"/>
      <c r="Y520" s="7"/>
    </row>
    <row r="521" spans="1:25" s="145" customFormat="1" ht="21.95" customHeight="1" x14ac:dyDescent="0.25">
      <c r="A521" s="9"/>
      <c r="B521" s="9"/>
      <c r="C521" s="15"/>
      <c r="D521" s="15"/>
      <c r="E521" s="15"/>
      <c r="F521" s="14"/>
      <c r="G521" s="7"/>
      <c r="H521" s="9"/>
      <c r="I521" s="9"/>
      <c r="J521" s="9"/>
      <c r="K521" s="9"/>
      <c r="L521" s="13"/>
      <c r="M521" s="12"/>
      <c r="N521" s="9"/>
      <c r="O521" s="9"/>
      <c r="P521" s="9"/>
      <c r="Q521" s="9"/>
      <c r="R521" s="9"/>
      <c r="S521" s="11"/>
      <c r="T521" s="11"/>
      <c r="U521" s="10"/>
      <c r="V521" s="10"/>
      <c r="W521" s="9"/>
      <c r="X521" s="9"/>
      <c r="Y521" s="7"/>
    </row>
    <row r="522" spans="1:25" s="145" customFormat="1" ht="21.95" customHeight="1" x14ac:dyDescent="0.25">
      <c r="A522" s="9"/>
      <c r="B522" s="9"/>
      <c r="C522" s="15"/>
      <c r="D522" s="15"/>
      <c r="E522" s="15"/>
      <c r="F522" s="14"/>
      <c r="G522" s="7"/>
      <c r="H522" s="9"/>
      <c r="I522" s="9"/>
      <c r="J522" s="9"/>
      <c r="K522" s="9"/>
      <c r="L522" s="13"/>
      <c r="M522" s="12"/>
      <c r="N522" s="9"/>
      <c r="O522" s="9"/>
      <c r="P522" s="9"/>
      <c r="Q522" s="9"/>
      <c r="R522" s="9"/>
      <c r="S522" s="11"/>
      <c r="T522" s="11"/>
      <c r="U522" s="10"/>
      <c r="V522" s="10"/>
      <c r="W522" s="9"/>
      <c r="X522" s="9"/>
      <c r="Y522" s="7"/>
    </row>
    <row r="523" spans="1:25" s="145" customFormat="1" ht="21.95" customHeight="1" x14ac:dyDescent="0.25">
      <c r="A523" s="9"/>
      <c r="B523" s="9"/>
      <c r="C523" s="15"/>
      <c r="D523" s="15"/>
      <c r="E523" s="15"/>
      <c r="F523" s="14"/>
      <c r="G523" s="7"/>
      <c r="H523" s="9"/>
      <c r="I523" s="9"/>
      <c r="J523" s="9"/>
      <c r="K523" s="9"/>
      <c r="L523" s="13"/>
      <c r="M523" s="12"/>
      <c r="N523" s="9"/>
      <c r="O523" s="9"/>
      <c r="P523" s="9"/>
      <c r="Q523" s="9"/>
      <c r="R523" s="9"/>
      <c r="S523" s="11"/>
      <c r="T523" s="11"/>
      <c r="U523" s="10"/>
      <c r="V523" s="10"/>
      <c r="W523" s="9"/>
      <c r="X523" s="9"/>
      <c r="Y523" s="7"/>
    </row>
    <row r="524" spans="1:25" s="145" customFormat="1" ht="21.95" customHeight="1" x14ac:dyDescent="0.25">
      <c r="A524" s="9"/>
      <c r="B524" s="9"/>
      <c r="C524" s="15"/>
      <c r="D524" s="15"/>
      <c r="E524" s="15"/>
      <c r="F524" s="14"/>
      <c r="G524" s="7"/>
      <c r="H524" s="9"/>
      <c r="I524" s="9"/>
      <c r="J524" s="9"/>
      <c r="K524" s="9"/>
      <c r="L524" s="13"/>
      <c r="M524" s="12"/>
      <c r="N524" s="9"/>
      <c r="O524" s="9"/>
      <c r="P524" s="9"/>
      <c r="Q524" s="9"/>
      <c r="R524" s="9"/>
      <c r="S524" s="11"/>
      <c r="T524" s="11"/>
      <c r="U524" s="10"/>
      <c r="V524" s="10"/>
      <c r="W524" s="9"/>
      <c r="X524" s="9"/>
      <c r="Y524" s="7"/>
    </row>
    <row r="525" spans="1:25" s="145" customFormat="1" ht="21.95" customHeight="1" x14ac:dyDescent="0.25">
      <c r="A525" s="9"/>
      <c r="B525" s="9"/>
      <c r="C525" s="15"/>
      <c r="D525" s="15"/>
      <c r="E525" s="15"/>
      <c r="F525" s="14"/>
      <c r="G525" s="7"/>
      <c r="H525" s="9"/>
      <c r="I525" s="9"/>
      <c r="J525" s="9"/>
      <c r="K525" s="9"/>
      <c r="L525" s="13"/>
      <c r="M525" s="12"/>
      <c r="N525" s="9"/>
      <c r="O525" s="9"/>
      <c r="P525" s="9"/>
      <c r="Q525" s="9"/>
      <c r="R525" s="9"/>
      <c r="S525" s="11"/>
      <c r="T525" s="11"/>
      <c r="U525" s="10"/>
      <c r="V525" s="10"/>
      <c r="W525" s="9"/>
      <c r="X525" s="9"/>
      <c r="Y525" s="7"/>
    </row>
    <row r="526" spans="1:25" s="145" customFormat="1" ht="21.95" customHeight="1" x14ac:dyDescent="0.25">
      <c r="A526" s="9"/>
      <c r="B526" s="9"/>
      <c r="C526" s="15"/>
      <c r="D526" s="15"/>
      <c r="E526" s="15"/>
      <c r="F526" s="14"/>
      <c r="G526" s="7"/>
      <c r="H526" s="9"/>
      <c r="I526" s="9"/>
      <c r="J526" s="9"/>
      <c r="K526" s="9"/>
      <c r="L526" s="13"/>
      <c r="M526" s="12"/>
      <c r="N526" s="9"/>
      <c r="O526" s="9"/>
      <c r="P526" s="9"/>
      <c r="Q526" s="9"/>
      <c r="R526" s="9"/>
      <c r="S526" s="11"/>
      <c r="T526" s="11"/>
      <c r="U526" s="10"/>
      <c r="V526" s="10"/>
      <c r="W526" s="9"/>
      <c r="X526" s="9"/>
      <c r="Y526" s="7"/>
    </row>
    <row r="527" spans="1:25" s="145" customFormat="1" ht="21.95" customHeight="1" x14ac:dyDescent="0.25">
      <c r="A527" s="9"/>
      <c r="B527" s="9"/>
      <c r="C527" s="15"/>
      <c r="D527" s="15"/>
      <c r="E527" s="15"/>
      <c r="F527" s="14"/>
      <c r="G527" s="7"/>
      <c r="H527" s="9"/>
      <c r="I527" s="9"/>
      <c r="J527" s="9"/>
      <c r="K527" s="9"/>
      <c r="L527" s="13"/>
      <c r="M527" s="12"/>
      <c r="N527" s="9"/>
      <c r="O527" s="9"/>
      <c r="P527" s="9"/>
      <c r="Q527" s="9"/>
      <c r="R527" s="9"/>
      <c r="S527" s="11"/>
      <c r="T527" s="11"/>
      <c r="U527" s="10"/>
      <c r="V527" s="10"/>
      <c r="W527" s="9"/>
      <c r="X527" s="9"/>
      <c r="Y527" s="7"/>
    </row>
    <row r="528" spans="1:25" s="145" customFormat="1" ht="21.95" customHeight="1" x14ac:dyDescent="0.25">
      <c r="A528" s="9"/>
      <c r="B528" s="9"/>
      <c r="C528" s="15"/>
      <c r="D528" s="15"/>
      <c r="E528" s="15"/>
      <c r="F528" s="14"/>
      <c r="G528" s="7"/>
      <c r="H528" s="9"/>
      <c r="I528" s="9"/>
      <c r="J528" s="9"/>
      <c r="K528" s="9"/>
      <c r="L528" s="13"/>
      <c r="M528" s="12"/>
      <c r="N528" s="9"/>
      <c r="O528" s="9"/>
      <c r="P528" s="9"/>
      <c r="Q528" s="9"/>
      <c r="R528" s="9"/>
      <c r="S528" s="11"/>
      <c r="T528" s="11"/>
      <c r="U528" s="10"/>
      <c r="V528" s="10"/>
      <c r="W528" s="9"/>
      <c r="X528" s="9"/>
      <c r="Y528" s="7"/>
    </row>
    <row r="529" spans="1:25" s="145" customFormat="1" ht="21.95" customHeight="1" x14ac:dyDescent="0.25">
      <c r="A529" s="9"/>
      <c r="B529" s="9"/>
      <c r="C529" s="15"/>
      <c r="D529" s="15"/>
      <c r="E529" s="15"/>
      <c r="F529" s="14"/>
      <c r="G529" s="7"/>
      <c r="H529" s="9"/>
      <c r="I529" s="9"/>
      <c r="J529" s="9"/>
      <c r="K529" s="9"/>
      <c r="L529" s="13"/>
      <c r="M529" s="12"/>
      <c r="N529" s="9"/>
      <c r="O529" s="9"/>
      <c r="P529" s="9"/>
      <c r="Q529" s="9"/>
      <c r="R529" s="9"/>
      <c r="S529" s="11"/>
      <c r="T529" s="11"/>
      <c r="U529" s="10"/>
      <c r="V529" s="10"/>
      <c r="W529" s="9"/>
      <c r="X529" s="9"/>
      <c r="Y529" s="7"/>
    </row>
    <row r="530" spans="1:25" s="145" customFormat="1" ht="21.95" customHeight="1" x14ac:dyDescent="0.25">
      <c r="A530" s="9"/>
      <c r="B530" s="9"/>
      <c r="C530" s="15"/>
      <c r="D530" s="15"/>
      <c r="E530" s="15"/>
      <c r="F530" s="14"/>
      <c r="G530" s="7"/>
      <c r="H530" s="9"/>
      <c r="I530" s="9"/>
      <c r="J530" s="9"/>
      <c r="K530" s="9"/>
      <c r="L530" s="13"/>
      <c r="M530" s="12"/>
      <c r="N530" s="9"/>
      <c r="O530" s="9"/>
      <c r="P530" s="9"/>
      <c r="Q530" s="9"/>
      <c r="R530" s="9"/>
      <c r="S530" s="11"/>
      <c r="T530" s="11"/>
      <c r="U530" s="10"/>
      <c r="V530" s="10"/>
      <c r="W530" s="9"/>
      <c r="X530" s="9"/>
      <c r="Y530" s="7"/>
    </row>
    <row r="531" spans="1:25" s="145" customFormat="1" ht="21.95" customHeight="1" x14ac:dyDescent="0.25">
      <c r="A531" s="9"/>
      <c r="B531" s="9"/>
      <c r="C531" s="15"/>
      <c r="D531" s="15"/>
      <c r="E531" s="15"/>
      <c r="F531" s="14"/>
      <c r="G531" s="7"/>
      <c r="H531" s="9"/>
      <c r="I531" s="9"/>
      <c r="J531" s="9"/>
      <c r="K531" s="9"/>
      <c r="L531" s="13"/>
      <c r="M531" s="12"/>
      <c r="N531" s="9"/>
      <c r="O531" s="9"/>
      <c r="P531" s="9"/>
      <c r="Q531" s="9"/>
      <c r="R531" s="9"/>
      <c r="S531" s="11"/>
      <c r="T531" s="11"/>
      <c r="U531" s="10"/>
      <c r="V531" s="10"/>
      <c r="W531" s="9"/>
      <c r="X531" s="9"/>
      <c r="Y531" s="7"/>
    </row>
    <row r="532" spans="1:25" s="145" customFormat="1" ht="21.95" customHeight="1" x14ac:dyDescent="0.25">
      <c r="A532" s="9"/>
      <c r="B532" s="9"/>
      <c r="C532" s="15"/>
      <c r="D532" s="15"/>
      <c r="E532" s="15"/>
      <c r="F532" s="14"/>
      <c r="G532" s="7"/>
      <c r="H532" s="9"/>
      <c r="I532" s="9"/>
      <c r="J532" s="9"/>
      <c r="K532" s="9"/>
      <c r="L532" s="13"/>
      <c r="M532" s="12"/>
      <c r="N532" s="9"/>
      <c r="O532" s="9"/>
      <c r="P532" s="9"/>
      <c r="Q532" s="9"/>
      <c r="R532" s="9"/>
      <c r="S532" s="11"/>
      <c r="T532" s="11"/>
      <c r="U532" s="10"/>
      <c r="V532" s="10"/>
      <c r="W532" s="9"/>
      <c r="X532" s="9"/>
      <c r="Y532" s="7"/>
    </row>
    <row r="533" spans="1:25" ht="21.95" customHeight="1" x14ac:dyDescent="0.25">
      <c r="A533" s="9"/>
      <c r="B533" s="9"/>
      <c r="C533" s="15"/>
      <c r="D533" s="15"/>
      <c r="E533" s="15"/>
      <c r="F533" s="14"/>
      <c r="H533" s="9"/>
      <c r="I533" s="9"/>
      <c r="J533" s="9"/>
      <c r="K533" s="9"/>
      <c r="L533" s="13"/>
      <c r="M533" s="12"/>
      <c r="N533" s="9"/>
      <c r="O533" s="9"/>
      <c r="P533" s="9"/>
      <c r="Q533" s="9"/>
      <c r="R533" s="9"/>
      <c r="S533" s="11"/>
      <c r="T533" s="11"/>
      <c r="U533" s="10"/>
      <c r="V533" s="10"/>
      <c r="W533" s="9"/>
      <c r="X533" s="9"/>
      <c r="Y533" s="7"/>
    </row>
    <row r="534" spans="1:25" s="145" customFormat="1" ht="21.95" customHeight="1" x14ac:dyDescent="0.25">
      <c r="A534" s="9"/>
      <c r="B534" s="9"/>
      <c r="C534" s="15"/>
      <c r="D534" s="15"/>
      <c r="E534" s="15"/>
      <c r="F534" s="14"/>
      <c r="G534" s="7"/>
      <c r="H534" s="9"/>
      <c r="I534" s="9"/>
      <c r="J534" s="9"/>
      <c r="K534" s="9"/>
      <c r="L534" s="13"/>
      <c r="M534" s="12"/>
      <c r="N534" s="9"/>
      <c r="O534" s="9"/>
      <c r="P534" s="9"/>
      <c r="Q534" s="9"/>
      <c r="R534" s="9"/>
      <c r="S534" s="11"/>
      <c r="T534" s="11"/>
      <c r="U534" s="10"/>
      <c r="V534" s="10"/>
      <c r="W534" s="9"/>
      <c r="X534" s="9"/>
      <c r="Y534" s="7"/>
    </row>
    <row r="535" spans="1:25" s="145" customFormat="1" ht="21.95" customHeight="1" x14ac:dyDescent="0.25">
      <c r="A535" s="9"/>
      <c r="B535" s="9"/>
      <c r="C535" s="15"/>
      <c r="D535" s="15"/>
      <c r="E535" s="15"/>
      <c r="F535" s="14"/>
      <c r="G535" s="7"/>
      <c r="H535" s="9"/>
      <c r="I535" s="9"/>
      <c r="J535" s="9"/>
      <c r="K535" s="9"/>
      <c r="L535" s="13"/>
      <c r="M535" s="12"/>
      <c r="N535" s="9"/>
      <c r="O535" s="9"/>
      <c r="P535" s="9"/>
      <c r="Q535" s="9"/>
      <c r="R535" s="9"/>
      <c r="S535" s="11"/>
      <c r="T535" s="11"/>
      <c r="U535" s="10"/>
      <c r="V535" s="10"/>
      <c r="W535" s="9"/>
      <c r="X535" s="9"/>
      <c r="Y535" s="7"/>
    </row>
    <row r="536" spans="1:25" s="145" customFormat="1" ht="21.95" customHeight="1" x14ac:dyDescent="0.25">
      <c r="A536" s="9"/>
      <c r="B536" s="9"/>
      <c r="C536" s="15"/>
      <c r="D536" s="15"/>
      <c r="E536" s="15"/>
      <c r="F536" s="14"/>
      <c r="G536" s="7"/>
      <c r="H536" s="9"/>
      <c r="I536" s="9"/>
      <c r="J536" s="9"/>
      <c r="K536" s="9"/>
      <c r="L536" s="13"/>
      <c r="M536" s="12"/>
      <c r="N536" s="9"/>
      <c r="O536" s="9"/>
      <c r="P536" s="9"/>
      <c r="Q536" s="9"/>
      <c r="R536" s="9"/>
      <c r="S536" s="11"/>
      <c r="T536" s="11"/>
      <c r="U536" s="10"/>
      <c r="V536" s="10"/>
      <c r="W536" s="9"/>
      <c r="X536" s="9"/>
      <c r="Y536" s="7"/>
    </row>
    <row r="537" spans="1:25" s="145" customFormat="1" ht="21.95" customHeight="1" x14ac:dyDescent="0.25">
      <c r="A537" s="9"/>
      <c r="B537" s="9"/>
      <c r="C537" s="15"/>
      <c r="D537" s="15"/>
      <c r="E537" s="15"/>
      <c r="F537" s="14"/>
      <c r="G537" s="7"/>
      <c r="H537" s="9"/>
      <c r="I537" s="9"/>
      <c r="J537" s="9"/>
      <c r="K537" s="9"/>
      <c r="L537" s="13"/>
      <c r="M537" s="12"/>
      <c r="N537" s="9"/>
      <c r="O537" s="9"/>
      <c r="P537" s="9"/>
      <c r="Q537" s="9"/>
      <c r="R537" s="9"/>
      <c r="S537" s="11"/>
      <c r="T537" s="11"/>
      <c r="U537" s="10"/>
      <c r="V537" s="10"/>
      <c r="W537" s="9"/>
      <c r="X537" s="9"/>
      <c r="Y537" s="7"/>
    </row>
    <row r="538" spans="1:25" ht="21.95" customHeight="1" x14ac:dyDescent="0.25">
      <c r="A538" s="9"/>
      <c r="B538" s="9"/>
      <c r="C538" s="15"/>
      <c r="D538" s="15"/>
      <c r="E538" s="15"/>
      <c r="F538" s="14"/>
      <c r="H538" s="9"/>
      <c r="I538" s="9"/>
      <c r="J538" s="9"/>
      <c r="K538" s="9"/>
      <c r="L538" s="13"/>
      <c r="M538" s="12"/>
      <c r="N538" s="9"/>
      <c r="O538" s="9"/>
      <c r="P538" s="9"/>
      <c r="Q538" s="9"/>
      <c r="R538" s="9"/>
      <c r="S538" s="11"/>
      <c r="T538" s="11"/>
      <c r="U538" s="10"/>
      <c r="V538" s="10"/>
      <c r="W538" s="9"/>
      <c r="X538" s="9"/>
      <c r="Y538" s="7"/>
    </row>
    <row r="539" spans="1:25" s="145" customFormat="1" ht="21.95" customHeight="1" x14ac:dyDescent="0.25">
      <c r="A539" s="9"/>
      <c r="B539" s="9"/>
      <c r="C539" s="15"/>
      <c r="D539" s="15"/>
      <c r="E539" s="15"/>
      <c r="F539" s="14"/>
      <c r="G539" s="7"/>
      <c r="H539" s="9"/>
      <c r="I539" s="9"/>
      <c r="J539" s="9"/>
      <c r="K539" s="9"/>
      <c r="L539" s="13"/>
      <c r="M539" s="12"/>
      <c r="N539" s="9"/>
      <c r="O539" s="9"/>
      <c r="P539" s="9"/>
      <c r="Q539" s="9"/>
      <c r="R539" s="9"/>
      <c r="S539" s="11"/>
      <c r="T539" s="11"/>
      <c r="U539" s="10"/>
      <c r="V539" s="10"/>
      <c r="W539" s="9"/>
      <c r="X539" s="9"/>
      <c r="Y539" s="7"/>
    </row>
    <row r="540" spans="1:25" s="145" customFormat="1" ht="21.95" customHeight="1" x14ac:dyDescent="0.25">
      <c r="A540" s="9"/>
      <c r="B540" s="9"/>
      <c r="C540" s="15"/>
      <c r="D540" s="15"/>
      <c r="E540" s="15"/>
      <c r="F540" s="14"/>
      <c r="G540" s="7"/>
      <c r="H540" s="9"/>
      <c r="I540" s="9"/>
      <c r="J540" s="9"/>
      <c r="K540" s="9"/>
      <c r="L540" s="13"/>
      <c r="M540" s="12"/>
      <c r="N540" s="9"/>
      <c r="O540" s="9"/>
      <c r="P540" s="9"/>
      <c r="Q540" s="9"/>
      <c r="R540" s="9"/>
      <c r="S540" s="11"/>
      <c r="T540" s="11"/>
      <c r="U540" s="10"/>
      <c r="V540" s="10"/>
      <c r="W540" s="9"/>
      <c r="X540" s="9"/>
      <c r="Y540" s="7"/>
    </row>
    <row r="541" spans="1:25" s="145" customFormat="1" ht="21.95" customHeight="1" x14ac:dyDescent="0.25">
      <c r="A541" s="9"/>
      <c r="B541" s="9"/>
      <c r="C541" s="15"/>
      <c r="D541" s="15"/>
      <c r="E541" s="15"/>
      <c r="F541" s="14"/>
      <c r="G541" s="7"/>
      <c r="H541" s="9"/>
      <c r="I541" s="9"/>
      <c r="J541" s="9"/>
      <c r="K541" s="9"/>
      <c r="L541" s="13"/>
      <c r="M541" s="12"/>
      <c r="N541" s="9"/>
      <c r="O541" s="9"/>
      <c r="P541" s="9"/>
      <c r="Q541" s="9"/>
      <c r="R541" s="9"/>
      <c r="S541" s="11"/>
      <c r="T541" s="11"/>
      <c r="U541" s="10"/>
      <c r="V541" s="10"/>
      <c r="W541" s="9"/>
      <c r="X541" s="9"/>
      <c r="Y541" s="7"/>
    </row>
    <row r="542" spans="1:25" s="145" customFormat="1" ht="21.95" customHeight="1" x14ac:dyDescent="0.25">
      <c r="A542" s="9"/>
      <c r="B542" s="9"/>
      <c r="C542" s="15"/>
      <c r="D542" s="15"/>
      <c r="E542" s="15"/>
      <c r="F542" s="14"/>
      <c r="G542" s="7"/>
      <c r="H542" s="9"/>
      <c r="I542" s="9"/>
      <c r="J542" s="9"/>
      <c r="K542" s="9"/>
      <c r="L542" s="13"/>
      <c r="M542" s="12"/>
      <c r="N542" s="9"/>
      <c r="O542" s="9"/>
      <c r="P542" s="9"/>
      <c r="Q542" s="9"/>
      <c r="R542" s="9"/>
      <c r="S542" s="11"/>
      <c r="T542" s="11"/>
      <c r="U542" s="10"/>
      <c r="V542" s="10"/>
      <c r="W542" s="9"/>
      <c r="X542" s="9"/>
      <c r="Y542" s="7"/>
    </row>
    <row r="543" spans="1:25" s="145" customFormat="1" ht="21.95" customHeight="1" x14ac:dyDescent="0.25">
      <c r="A543" s="9"/>
      <c r="B543" s="9"/>
      <c r="C543" s="15"/>
      <c r="D543" s="15"/>
      <c r="E543" s="15"/>
      <c r="F543" s="14"/>
      <c r="G543" s="7"/>
      <c r="H543" s="9"/>
      <c r="I543" s="9"/>
      <c r="J543" s="9"/>
      <c r="K543" s="9"/>
      <c r="L543" s="13"/>
      <c r="M543" s="12"/>
      <c r="N543" s="9"/>
      <c r="O543" s="9"/>
      <c r="P543" s="9"/>
      <c r="Q543" s="9"/>
      <c r="R543" s="9"/>
      <c r="S543" s="11"/>
      <c r="T543" s="11"/>
      <c r="U543" s="10"/>
      <c r="V543" s="10"/>
      <c r="W543" s="9"/>
      <c r="X543" s="9"/>
      <c r="Y543" s="7"/>
    </row>
    <row r="544" spans="1:25" s="145" customFormat="1" ht="21.95" customHeight="1" x14ac:dyDescent="0.25">
      <c r="A544" s="9"/>
      <c r="B544" s="9"/>
      <c r="C544" s="15"/>
      <c r="D544" s="15"/>
      <c r="E544" s="15"/>
      <c r="F544" s="14"/>
      <c r="G544" s="7"/>
      <c r="H544" s="9"/>
      <c r="I544" s="9"/>
      <c r="J544" s="9"/>
      <c r="K544" s="9"/>
      <c r="L544" s="13"/>
      <c r="M544" s="12"/>
      <c r="N544" s="9"/>
      <c r="O544" s="9"/>
      <c r="P544" s="9"/>
      <c r="Q544" s="9"/>
      <c r="R544" s="9"/>
      <c r="S544" s="11"/>
      <c r="T544" s="11"/>
      <c r="U544" s="10"/>
      <c r="V544" s="10"/>
      <c r="W544" s="9"/>
      <c r="X544" s="9"/>
      <c r="Y544" s="7"/>
    </row>
    <row r="545" spans="1:25" s="145" customFormat="1" ht="21.95" customHeight="1" x14ac:dyDescent="0.25">
      <c r="A545" s="9"/>
      <c r="B545" s="9"/>
      <c r="C545" s="15"/>
      <c r="D545" s="15"/>
      <c r="E545" s="15"/>
      <c r="F545" s="14"/>
      <c r="G545" s="7"/>
      <c r="H545" s="9"/>
      <c r="I545" s="9"/>
      <c r="J545" s="9"/>
      <c r="K545" s="9"/>
      <c r="L545" s="13"/>
      <c r="M545" s="12"/>
      <c r="N545" s="9"/>
      <c r="O545" s="9"/>
      <c r="P545" s="9"/>
      <c r="Q545" s="9"/>
      <c r="R545" s="9"/>
      <c r="S545" s="11"/>
      <c r="T545" s="11"/>
      <c r="U545" s="10"/>
      <c r="V545" s="10"/>
      <c r="W545" s="9"/>
      <c r="X545" s="9"/>
      <c r="Y545" s="7"/>
    </row>
    <row r="546" spans="1:25" s="76" customFormat="1" ht="21.95" customHeight="1" x14ac:dyDescent="0.25">
      <c r="A546" s="9"/>
      <c r="B546" s="9"/>
      <c r="C546" s="15"/>
      <c r="D546" s="15"/>
      <c r="E546" s="15"/>
      <c r="F546" s="14"/>
      <c r="G546" s="7"/>
      <c r="H546" s="9"/>
      <c r="I546" s="9"/>
      <c r="J546" s="9"/>
      <c r="K546" s="9"/>
      <c r="L546" s="13"/>
      <c r="M546" s="12"/>
      <c r="N546" s="9"/>
      <c r="O546" s="9"/>
      <c r="P546" s="9"/>
      <c r="Q546" s="9"/>
      <c r="R546" s="9"/>
      <c r="S546" s="11"/>
      <c r="T546" s="11"/>
      <c r="U546" s="10"/>
      <c r="V546" s="10"/>
      <c r="W546" s="9"/>
      <c r="X546" s="9"/>
      <c r="Y546" s="7"/>
    </row>
    <row r="547" spans="1:25" s="76" customFormat="1" ht="21.95" customHeight="1" x14ac:dyDescent="0.25">
      <c r="A547" s="9"/>
      <c r="B547" s="9"/>
      <c r="C547" s="15"/>
      <c r="D547" s="15"/>
      <c r="E547" s="15"/>
      <c r="F547" s="14"/>
      <c r="G547" s="7"/>
      <c r="H547" s="9"/>
      <c r="I547" s="9"/>
      <c r="J547" s="9"/>
      <c r="K547" s="9"/>
      <c r="L547" s="13"/>
      <c r="M547" s="12"/>
      <c r="N547" s="9"/>
      <c r="O547" s="9"/>
      <c r="P547" s="9"/>
      <c r="Q547" s="9"/>
      <c r="R547" s="9"/>
      <c r="S547" s="11"/>
      <c r="T547" s="11"/>
      <c r="U547" s="10"/>
      <c r="V547" s="10"/>
      <c r="W547" s="9"/>
      <c r="X547" s="9"/>
      <c r="Y547" s="7"/>
    </row>
    <row r="548" spans="1:25" s="76" customFormat="1" ht="21.95" customHeight="1" x14ac:dyDescent="0.25">
      <c r="A548" s="9"/>
      <c r="B548" s="9"/>
      <c r="C548" s="15"/>
      <c r="D548" s="15"/>
      <c r="E548" s="15"/>
      <c r="F548" s="14"/>
      <c r="G548" s="7"/>
      <c r="H548" s="9"/>
      <c r="I548" s="9"/>
      <c r="J548" s="9"/>
      <c r="K548" s="9"/>
      <c r="L548" s="13"/>
      <c r="M548" s="12"/>
      <c r="N548" s="9"/>
      <c r="O548" s="9"/>
      <c r="P548" s="9"/>
      <c r="Q548" s="9"/>
      <c r="R548" s="9"/>
      <c r="S548" s="11"/>
      <c r="T548" s="11"/>
      <c r="U548" s="10"/>
      <c r="V548" s="10"/>
      <c r="W548" s="9"/>
      <c r="X548" s="9"/>
      <c r="Y548" s="7"/>
    </row>
    <row r="549" spans="1:25" s="76" customFormat="1" ht="21.95" customHeight="1" x14ac:dyDescent="0.25">
      <c r="A549" s="9"/>
      <c r="B549" s="9"/>
      <c r="C549" s="15"/>
      <c r="D549" s="15"/>
      <c r="E549" s="15"/>
      <c r="F549" s="14"/>
      <c r="G549" s="7"/>
      <c r="H549" s="9"/>
      <c r="I549" s="9"/>
      <c r="J549" s="9"/>
      <c r="K549" s="9"/>
      <c r="L549" s="13"/>
      <c r="M549" s="12"/>
      <c r="N549" s="9"/>
      <c r="O549" s="9"/>
      <c r="P549" s="9"/>
      <c r="Q549" s="9"/>
      <c r="R549" s="9"/>
      <c r="S549" s="11"/>
      <c r="T549" s="11"/>
      <c r="U549" s="10"/>
      <c r="V549" s="10"/>
      <c r="W549" s="9"/>
      <c r="X549" s="9"/>
      <c r="Y549" s="7"/>
    </row>
    <row r="550" spans="1:25" s="76" customFormat="1" ht="21.95" customHeight="1" x14ac:dyDescent="0.25">
      <c r="A550" s="9"/>
      <c r="B550" s="9"/>
      <c r="C550" s="15"/>
      <c r="D550" s="15"/>
      <c r="E550" s="15"/>
      <c r="F550" s="14"/>
      <c r="G550" s="7"/>
      <c r="H550" s="9"/>
      <c r="I550" s="9"/>
      <c r="J550" s="9"/>
      <c r="K550" s="9"/>
      <c r="L550" s="13"/>
      <c r="M550" s="12"/>
      <c r="N550" s="9"/>
      <c r="O550" s="9"/>
      <c r="P550" s="9"/>
      <c r="Q550" s="9"/>
      <c r="R550" s="9"/>
      <c r="S550" s="11"/>
      <c r="T550" s="11"/>
      <c r="U550" s="10"/>
      <c r="V550" s="10"/>
      <c r="W550" s="9"/>
      <c r="X550" s="9"/>
      <c r="Y550" s="7"/>
    </row>
    <row r="551" spans="1:25" s="76" customFormat="1" ht="21.95" customHeight="1" x14ac:dyDescent="0.25">
      <c r="A551" s="9"/>
      <c r="B551" s="9"/>
      <c r="C551" s="15"/>
      <c r="D551" s="15"/>
      <c r="E551" s="15"/>
      <c r="F551" s="14"/>
      <c r="G551" s="7"/>
      <c r="H551" s="9"/>
      <c r="I551" s="9"/>
      <c r="J551" s="9"/>
      <c r="K551" s="9"/>
      <c r="L551" s="13"/>
      <c r="M551" s="12"/>
      <c r="N551" s="9"/>
      <c r="O551" s="9"/>
      <c r="P551" s="9"/>
      <c r="Q551" s="9"/>
      <c r="R551" s="9"/>
      <c r="S551" s="11"/>
      <c r="T551" s="11"/>
      <c r="U551" s="10"/>
      <c r="V551" s="10"/>
      <c r="W551" s="9"/>
      <c r="X551" s="9"/>
      <c r="Y551" s="7"/>
    </row>
    <row r="552" spans="1:25" s="76" customFormat="1" ht="21.95" customHeight="1" x14ac:dyDescent="0.25">
      <c r="A552" s="9"/>
      <c r="B552" s="9"/>
      <c r="C552" s="15"/>
      <c r="D552" s="15"/>
      <c r="E552" s="15"/>
      <c r="F552" s="14"/>
      <c r="G552" s="7"/>
      <c r="H552" s="9"/>
      <c r="I552" s="9"/>
      <c r="J552" s="9"/>
      <c r="K552" s="9"/>
      <c r="L552" s="13"/>
      <c r="M552" s="12"/>
      <c r="N552" s="9"/>
      <c r="O552" s="9"/>
      <c r="P552" s="9"/>
      <c r="Q552" s="9"/>
      <c r="R552" s="9"/>
      <c r="S552" s="11"/>
      <c r="T552" s="11"/>
      <c r="U552" s="10"/>
      <c r="V552" s="10"/>
      <c r="W552" s="9"/>
      <c r="X552" s="9"/>
      <c r="Y552" s="7"/>
    </row>
    <row r="553" spans="1:25" s="76" customFormat="1" ht="21.95" customHeight="1" x14ac:dyDescent="0.25">
      <c r="A553" s="9"/>
      <c r="B553" s="9"/>
      <c r="C553" s="15"/>
      <c r="D553" s="15"/>
      <c r="E553" s="15"/>
      <c r="F553" s="14"/>
      <c r="G553" s="7"/>
      <c r="H553" s="9"/>
      <c r="I553" s="9"/>
      <c r="J553" s="9"/>
      <c r="K553" s="9"/>
      <c r="L553" s="13"/>
      <c r="M553" s="12"/>
      <c r="N553" s="9"/>
      <c r="O553" s="9"/>
      <c r="P553" s="9"/>
      <c r="Q553" s="9"/>
      <c r="R553" s="9"/>
      <c r="S553" s="11"/>
      <c r="T553" s="11"/>
      <c r="U553" s="10"/>
      <c r="V553" s="10"/>
      <c r="W553" s="9"/>
      <c r="X553" s="9"/>
      <c r="Y553" s="7"/>
    </row>
    <row r="554" spans="1:25" s="76" customFormat="1" ht="21.95" customHeight="1" x14ac:dyDescent="0.25">
      <c r="A554" s="9"/>
      <c r="B554" s="9"/>
      <c r="C554" s="15"/>
      <c r="D554" s="15"/>
      <c r="E554" s="15"/>
      <c r="F554" s="14"/>
      <c r="G554" s="7"/>
      <c r="H554" s="9"/>
      <c r="I554" s="9"/>
      <c r="J554" s="9"/>
      <c r="K554" s="9"/>
      <c r="L554" s="13"/>
      <c r="M554" s="12"/>
      <c r="N554" s="9"/>
      <c r="O554" s="9"/>
      <c r="P554" s="9"/>
      <c r="Q554" s="9"/>
      <c r="R554" s="9"/>
      <c r="S554" s="11"/>
      <c r="T554" s="11"/>
      <c r="U554" s="10"/>
      <c r="V554" s="10"/>
      <c r="W554" s="9"/>
      <c r="X554" s="9"/>
      <c r="Y554" s="7"/>
    </row>
    <row r="555" spans="1:25" s="76" customFormat="1" ht="21.95" customHeight="1" x14ac:dyDescent="0.25">
      <c r="A555" s="9"/>
      <c r="B555" s="9"/>
      <c r="C555" s="15"/>
      <c r="D555" s="15"/>
      <c r="E555" s="15"/>
      <c r="F555" s="14"/>
      <c r="G555" s="7"/>
      <c r="H555" s="9"/>
      <c r="I555" s="9"/>
      <c r="J555" s="9"/>
      <c r="K555" s="9"/>
      <c r="L555" s="13"/>
      <c r="M555" s="12"/>
      <c r="N555" s="9"/>
      <c r="O555" s="9"/>
      <c r="P555" s="9"/>
      <c r="Q555" s="9"/>
      <c r="R555" s="9"/>
      <c r="S555" s="11"/>
      <c r="T555" s="11"/>
      <c r="U555" s="10"/>
      <c r="V555" s="10"/>
      <c r="W555" s="9"/>
      <c r="X555" s="9"/>
      <c r="Y555" s="7"/>
    </row>
    <row r="556" spans="1:25" s="76" customFormat="1" ht="21.95" customHeight="1" x14ac:dyDescent="0.25">
      <c r="A556" s="9"/>
      <c r="B556" s="9"/>
      <c r="C556" s="15"/>
      <c r="D556" s="15"/>
      <c r="E556" s="15"/>
      <c r="F556" s="14"/>
      <c r="G556" s="7"/>
      <c r="H556" s="9"/>
      <c r="I556" s="9"/>
      <c r="J556" s="9"/>
      <c r="K556" s="9"/>
      <c r="L556" s="13"/>
      <c r="M556" s="12"/>
      <c r="N556" s="9"/>
      <c r="O556" s="9"/>
      <c r="P556" s="9"/>
      <c r="Q556" s="9"/>
      <c r="R556" s="9"/>
      <c r="S556" s="11"/>
      <c r="T556" s="11"/>
      <c r="U556" s="10"/>
      <c r="V556" s="10"/>
      <c r="W556" s="9"/>
      <c r="X556" s="9"/>
      <c r="Y556" s="7"/>
    </row>
    <row r="557" spans="1:25" s="76" customFormat="1" ht="21.95" customHeight="1" x14ac:dyDescent="0.25">
      <c r="A557" s="9"/>
      <c r="B557" s="9"/>
      <c r="C557" s="15"/>
      <c r="D557" s="15"/>
      <c r="E557" s="15"/>
      <c r="F557" s="14"/>
      <c r="G557" s="7"/>
      <c r="H557" s="9"/>
      <c r="I557" s="9"/>
      <c r="J557" s="9"/>
      <c r="K557" s="9"/>
      <c r="L557" s="13"/>
      <c r="M557" s="12"/>
      <c r="N557" s="9"/>
      <c r="O557" s="9"/>
      <c r="P557" s="9"/>
      <c r="Q557" s="9"/>
      <c r="R557" s="9"/>
      <c r="S557" s="11"/>
      <c r="T557" s="11"/>
      <c r="U557" s="10"/>
      <c r="V557" s="10"/>
      <c r="W557" s="9"/>
      <c r="X557" s="9"/>
      <c r="Y557" s="7"/>
    </row>
    <row r="558" spans="1:25" ht="21.95" customHeight="1" x14ac:dyDescent="0.25">
      <c r="A558" s="9"/>
      <c r="B558" s="9"/>
      <c r="C558" s="15"/>
      <c r="D558" s="15"/>
      <c r="E558" s="15"/>
      <c r="F558" s="14"/>
      <c r="H558" s="9"/>
      <c r="I558" s="9"/>
      <c r="J558" s="9"/>
      <c r="K558" s="9"/>
      <c r="L558" s="13"/>
      <c r="M558" s="12"/>
      <c r="N558" s="9"/>
      <c r="O558" s="9"/>
      <c r="P558" s="9"/>
      <c r="Q558" s="9"/>
      <c r="R558" s="9"/>
      <c r="S558" s="11"/>
      <c r="T558" s="11"/>
      <c r="U558" s="10"/>
      <c r="V558" s="10"/>
      <c r="W558" s="9"/>
      <c r="X558" s="9"/>
      <c r="Y558" s="7"/>
    </row>
    <row r="559" spans="1:25" s="76" customFormat="1" ht="21.95" customHeight="1" x14ac:dyDescent="0.25">
      <c r="A559" s="9"/>
      <c r="B559" s="9"/>
      <c r="C559" s="15"/>
      <c r="D559" s="15"/>
      <c r="E559" s="15"/>
      <c r="F559" s="14"/>
      <c r="G559" s="7"/>
      <c r="H559" s="9"/>
      <c r="I559" s="9"/>
      <c r="J559" s="9"/>
      <c r="K559" s="9"/>
      <c r="L559" s="13"/>
      <c r="M559" s="12"/>
      <c r="N559" s="9"/>
      <c r="O559" s="9"/>
      <c r="P559" s="9"/>
      <c r="Q559" s="9"/>
      <c r="R559" s="9"/>
      <c r="S559" s="11"/>
      <c r="T559" s="11"/>
      <c r="U559" s="10"/>
      <c r="V559" s="10"/>
      <c r="W559" s="9"/>
      <c r="X559" s="9"/>
      <c r="Y559" s="7"/>
    </row>
    <row r="560" spans="1:25" s="76" customFormat="1" ht="21.95" customHeight="1" x14ac:dyDescent="0.25">
      <c r="A560" s="9"/>
      <c r="B560" s="9"/>
      <c r="C560" s="15"/>
      <c r="D560" s="15"/>
      <c r="E560" s="15"/>
      <c r="F560" s="14"/>
      <c r="G560" s="7"/>
      <c r="H560" s="9"/>
      <c r="I560" s="9"/>
      <c r="J560" s="9"/>
      <c r="K560" s="9"/>
      <c r="L560" s="13"/>
      <c r="M560" s="12"/>
      <c r="N560" s="9"/>
      <c r="O560" s="9"/>
      <c r="P560" s="9"/>
      <c r="Q560" s="9"/>
      <c r="R560" s="9"/>
      <c r="S560" s="11"/>
      <c r="T560" s="11"/>
      <c r="U560" s="10"/>
      <c r="V560" s="10"/>
      <c r="W560" s="9"/>
      <c r="X560" s="9"/>
      <c r="Y560" s="7"/>
    </row>
    <row r="561" spans="1:25" s="76" customFormat="1" ht="21.95" customHeight="1" x14ac:dyDescent="0.25">
      <c r="A561" s="9"/>
      <c r="B561" s="9"/>
      <c r="C561" s="15"/>
      <c r="D561" s="15"/>
      <c r="E561" s="15"/>
      <c r="F561" s="14"/>
      <c r="G561" s="7"/>
      <c r="H561" s="9"/>
      <c r="I561" s="9"/>
      <c r="J561" s="9"/>
      <c r="K561" s="9"/>
      <c r="L561" s="13"/>
      <c r="M561" s="12"/>
      <c r="N561" s="9"/>
      <c r="O561" s="9"/>
      <c r="P561" s="9"/>
      <c r="Q561" s="9"/>
      <c r="R561" s="9"/>
      <c r="S561" s="11"/>
      <c r="T561" s="11"/>
      <c r="U561" s="10"/>
      <c r="V561" s="10"/>
      <c r="W561" s="9"/>
      <c r="X561" s="9"/>
      <c r="Y561" s="7"/>
    </row>
    <row r="562" spans="1:25" s="76" customFormat="1" ht="21.95" customHeight="1" x14ac:dyDescent="0.25">
      <c r="A562" s="9"/>
      <c r="B562" s="9"/>
      <c r="C562" s="15"/>
      <c r="D562" s="15"/>
      <c r="E562" s="15"/>
      <c r="F562" s="14"/>
      <c r="G562" s="7"/>
      <c r="H562" s="9"/>
      <c r="I562" s="9"/>
      <c r="J562" s="9"/>
      <c r="K562" s="9"/>
      <c r="L562" s="13"/>
      <c r="M562" s="12"/>
      <c r="N562" s="9"/>
      <c r="O562" s="9"/>
      <c r="P562" s="9"/>
      <c r="Q562" s="9"/>
      <c r="R562" s="9"/>
      <c r="S562" s="11"/>
      <c r="T562" s="11"/>
      <c r="U562" s="10"/>
      <c r="V562" s="10"/>
      <c r="W562" s="9"/>
      <c r="X562" s="9"/>
      <c r="Y562" s="7"/>
    </row>
    <row r="563" spans="1:25" s="76" customFormat="1" ht="21.95" customHeight="1" x14ac:dyDescent="0.25">
      <c r="A563" s="9"/>
      <c r="B563" s="9"/>
      <c r="C563" s="15"/>
      <c r="D563" s="15"/>
      <c r="E563" s="15"/>
      <c r="F563" s="14"/>
      <c r="G563" s="7"/>
      <c r="H563" s="9"/>
      <c r="I563" s="9"/>
      <c r="J563" s="9"/>
      <c r="K563" s="9"/>
      <c r="L563" s="13"/>
      <c r="M563" s="12"/>
      <c r="N563" s="9"/>
      <c r="O563" s="9"/>
      <c r="P563" s="9"/>
      <c r="Q563" s="9"/>
      <c r="R563" s="9"/>
      <c r="S563" s="11"/>
      <c r="T563" s="11"/>
      <c r="U563" s="10"/>
      <c r="V563" s="10"/>
      <c r="W563" s="9"/>
      <c r="X563" s="9"/>
      <c r="Y563" s="7"/>
    </row>
    <row r="564" spans="1:25" s="76" customFormat="1" ht="21.95" customHeight="1" x14ac:dyDescent="0.25">
      <c r="A564" s="9"/>
      <c r="B564" s="9"/>
      <c r="C564" s="15"/>
      <c r="D564" s="15"/>
      <c r="E564" s="15"/>
      <c r="F564" s="14"/>
      <c r="G564" s="7"/>
      <c r="H564" s="9"/>
      <c r="I564" s="9"/>
      <c r="J564" s="9"/>
      <c r="K564" s="9"/>
      <c r="L564" s="13"/>
      <c r="M564" s="12"/>
      <c r="N564" s="9"/>
      <c r="O564" s="9"/>
      <c r="P564" s="9"/>
      <c r="Q564" s="9"/>
      <c r="R564" s="9"/>
      <c r="S564" s="11"/>
      <c r="T564" s="11"/>
      <c r="U564" s="10"/>
      <c r="V564" s="10"/>
      <c r="W564" s="9"/>
      <c r="X564" s="9"/>
      <c r="Y564" s="7"/>
    </row>
    <row r="565" spans="1:25" s="76" customFormat="1" ht="21.95" customHeight="1" x14ac:dyDescent="0.25">
      <c r="A565" s="9"/>
      <c r="B565" s="9"/>
      <c r="C565" s="15"/>
      <c r="D565" s="15"/>
      <c r="E565" s="15"/>
      <c r="F565" s="14"/>
      <c r="G565" s="7"/>
      <c r="H565" s="9"/>
      <c r="I565" s="9"/>
      <c r="J565" s="9"/>
      <c r="K565" s="9"/>
      <c r="L565" s="13"/>
      <c r="M565" s="12"/>
      <c r="N565" s="9"/>
      <c r="O565" s="9"/>
      <c r="P565" s="9"/>
      <c r="Q565" s="9"/>
      <c r="R565" s="9"/>
      <c r="S565" s="11"/>
      <c r="T565" s="11"/>
      <c r="U565" s="10"/>
      <c r="V565" s="10"/>
      <c r="W565" s="9"/>
      <c r="X565" s="9"/>
      <c r="Y565" s="7"/>
    </row>
    <row r="566" spans="1:25" s="76" customFormat="1" ht="21.95" customHeight="1" x14ac:dyDescent="0.25">
      <c r="A566" s="9"/>
      <c r="B566" s="9"/>
      <c r="C566" s="15"/>
      <c r="D566" s="15"/>
      <c r="E566" s="15"/>
      <c r="F566" s="14"/>
      <c r="G566" s="7"/>
      <c r="H566" s="9"/>
      <c r="I566" s="9"/>
      <c r="J566" s="9"/>
      <c r="K566" s="9"/>
      <c r="L566" s="13"/>
      <c r="M566" s="12"/>
      <c r="N566" s="9"/>
      <c r="O566" s="9"/>
      <c r="P566" s="9"/>
      <c r="Q566" s="9"/>
      <c r="R566" s="9"/>
      <c r="S566" s="11"/>
      <c r="T566" s="11"/>
      <c r="U566" s="10"/>
      <c r="V566" s="10"/>
      <c r="W566" s="9"/>
      <c r="X566" s="9"/>
      <c r="Y566" s="7"/>
    </row>
    <row r="567" spans="1:25" s="76" customFormat="1" ht="21.95" customHeight="1" x14ac:dyDescent="0.25">
      <c r="A567" s="9"/>
      <c r="B567" s="9"/>
      <c r="C567" s="15"/>
      <c r="D567" s="15"/>
      <c r="E567" s="15"/>
      <c r="F567" s="14"/>
      <c r="G567" s="7"/>
      <c r="H567" s="9"/>
      <c r="I567" s="9"/>
      <c r="J567" s="9"/>
      <c r="K567" s="9"/>
      <c r="L567" s="13"/>
      <c r="M567" s="12"/>
      <c r="N567" s="9"/>
      <c r="O567" s="9"/>
      <c r="P567" s="9"/>
      <c r="Q567" s="9"/>
      <c r="R567" s="9"/>
      <c r="S567" s="11"/>
      <c r="T567" s="11"/>
      <c r="U567" s="10"/>
      <c r="V567" s="10"/>
      <c r="W567" s="9"/>
      <c r="X567" s="9"/>
      <c r="Y567" s="7"/>
    </row>
    <row r="568" spans="1:25" s="76" customFormat="1" ht="21.95" customHeight="1" x14ac:dyDescent="0.25">
      <c r="A568" s="9"/>
      <c r="B568" s="9"/>
      <c r="C568" s="15"/>
      <c r="D568" s="15"/>
      <c r="E568" s="15"/>
      <c r="F568" s="14"/>
      <c r="G568" s="7"/>
      <c r="H568" s="9"/>
      <c r="I568" s="9"/>
      <c r="J568" s="9"/>
      <c r="K568" s="9"/>
      <c r="L568" s="13"/>
      <c r="M568" s="12"/>
      <c r="N568" s="9"/>
      <c r="O568" s="9"/>
      <c r="P568" s="9"/>
      <c r="Q568" s="9"/>
      <c r="R568" s="9"/>
      <c r="S568" s="11"/>
      <c r="T568" s="11"/>
      <c r="U568" s="10"/>
      <c r="V568" s="10"/>
      <c r="W568" s="9"/>
      <c r="X568" s="9"/>
      <c r="Y568" s="7"/>
    </row>
    <row r="569" spans="1:25" s="76" customFormat="1" ht="21.95" customHeight="1" x14ac:dyDescent="0.25">
      <c r="A569" s="9"/>
      <c r="B569" s="9"/>
      <c r="C569" s="15"/>
      <c r="D569" s="15"/>
      <c r="E569" s="15"/>
      <c r="F569" s="14"/>
      <c r="G569" s="7"/>
      <c r="H569" s="9"/>
      <c r="I569" s="9"/>
      <c r="J569" s="9"/>
      <c r="K569" s="9"/>
      <c r="L569" s="13"/>
      <c r="M569" s="12"/>
      <c r="N569" s="9"/>
      <c r="O569" s="9"/>
      <c r="P569" s="9"/>
      <c r="Q569" s="9"/>
      <c r="R569" s="9"/>
      <c r="S569" s="11"/>
      <c r="T569" s="11"/>
      <c r="U569" s="10"/>
      <c r="V569" s="10"/>
      <c r="W569" s="9"/>
      <c r="X569" s="9"/>
      <c r="Y569" s="7"/>
    </row>
    <row r="570" spans="1:25" s="76" customFormat="1" ht="21.95" customHeight="1" x14ac:dyDescent="0.25">
      <c r="A570" s="9"/>
      <c r="B570" s="9"/>
      <c r="C570" s="15"/>
      <c r="D570" s="15"/>
      <c r="E570" s="15"/>
      <c r="F570" s="14"/>
      <c r="G570" s="7"/>
      <c r="H570" s="9"/>
      <c r="I570" s="9"/>
      <c r="J570" s="9"/>
      <c r="K570" s="9"/>
      <c r="L570" s="13"/>
      <c r="M570" s="12"/>
      <c r="N570" s="9"/>
      <c r="O570" s="9"/>
      <c r="P570" s="9"/>
      <c r="Q570" s="9"/>
      <c r="R570" s="9"/>
      <c r="S570" s="11"/>
      <c r="T570" s="11"/>
      <c r="U570" s="10"/>
      <c r="V570" s="10"/>
      <c r="W570" s="9"/>
      <c r="X570" s="9"/>
      <c r="Y570" s="7"/>
    </row>
    <row r="571" spans="1:25" s="76" customFormat="1" ht="21.95" customHeight="1" x14ac:dyDescent="0.25">
      <c r="A571" s="9"/>
      <c r="B571" s="9"/>
      <c r="C571" s="15"/>
      <c r="D571" s="15"/>
      <c r="E571" s="15"/>
      <c r="F571" s="14"/>
      <c r="G571" s="7"/>
      <c r="H571" s="9"/>
      <c r="I571" s="9"/>
      <c r="J571" s="9"/>
      <c r="K571" s="9"/>
      <c r="L571" s="13"/>
      <c r="M571" s="12"/>
      <c r="N571" s="9"/>
      <c r="O571" s="9"/>
      <c r="P571" s="9"/>
      <c r="Q571" s="9"/>
      <c r="R571" s="9"/>
      <c r="S571" s="11"/>
      <c r="T571" s="11"/>
      <c r="U571" s="10"/>
      <c r="V571" s="10"/>
      <c r="W571" s="9"/>
      <c r="X571" s="9"/>
      <c r="Y571" s="7"/>
    </row>
    <row r="572" spans="1:25" s="76" customFormat="1" ht="21.95" customHeight="1" x14ac:dyDescent="0.25">
      <c r="A572" s="9"/>
      <c r="B572" s="9"/>
      <c r="C572" s="15"/>
      <c r="D572" s="15"/>
      <c r="E572" s="15"/>
      <c r="F572" s="14"/>
      <c r="G572" s="7"/>
      <c r="H572" s="9"/>
      <c r="I572" s="9"/>
      <c r="J572" s="9"/>
      <c r="K572" s="9"/>
      <c r="L572" s="13"/>
      <c r="M572" s="12"/>
      <c r="N572" s="9"/>
      <c r="O572" s="9"/>
      <c r="P572" s="9"/>
      <c r="Q572" s="9"/>
      <c r="R572" s="9"/>
      <c r="S572" s="11"/>
      <c r="T572" s="11"/>
      <c r="U572" s="10"/>
      <c r="V572" s="10"/>
      <c r="W572" s="9"/>
      <c r="X572" s="9"/>
      <c r="Y572" s="7"/>
    </row>
    <row r="573" spans="1:25" s="76" customFormat="1" ht="21.95" customHeight="1" x14ac:dyDescent="0.25">
      <c r="A573" s="9"/>
      <c r="B573" s="9"/>
      <c r="C573" s="15"/>
      <c r="D573" s="15"/>
      <c r="E573" s="15"/>
      <c r="F573" s="14"/>
      <c r="G573" s="7"/>
      <c r="H573" s="9"/>
      <c r="I573" s="9"/>
      <c r="J573" s="9"/>
      <c r="K573" s="9"/>
      <c r="L573" s="13"/>
      <c r="M573" s="12"/>
      <c r="N573" s="9"/>
      <c r="O573" s="9"/>
      <c r="P573" s="9"/>
      <c r="Q573" s="9"/>
      <c r="R573" s="9"/>
      <c r="S573" s="11"/>
      <c r="T573" s="11"/>
      <c r="U573" s="10"/>
      <c r="V573" s="10"/>
      <c r="W573" s="9"/>
      <c r="X573" s="9"/>
      <c r="Y573" s="7"/>
    </row>
    <row r="574" spans="1:25" s="76" customFormat="1" ht="21.95" customHeight="1" x14ac:dyDescent="0.25">
      <c r="A574" s="9"/>
      <c r="B574" s="9"/>
      <c r="C574" s="15"/>
      <c r="D574" s="15"/>
      <c r="E574" s="15"/>
      <c r="F574" s="14"/>
      <c r="G574" s="7"/>
      <c r="H574" s="9"/>
      <c r="I574" s="9"/>
      <c r="J574" s="9"/>
      <c r="K574" s="9"/>
      <c r="L574" s="13"/>
      <c r="M574" s="12"/>
      <c r="N574" s="9"/>
      <c r="O574" s="9"/>
      <c r="P574" s="9"/>
      <c r="Q574" s="9"/>
      <c r="R574" s="9"/>
      <c r="S574" s="11"/>
      <c r="T574" s="11"/>
      <c r="U574" s="10"/>
      <c r="V574" s="10"/>
      <c r="W574" s="9"/>
      <c r="X574" s="9"/>
      <c r="Y574" s="7"/>
    </row>
    <row r="575" spans="1:25" s="76" customFormat="1" ht="21.95" customHeight="1" x14ac:dyDescent="0.25">
      <c r="A575" s="9"/>
      <c r="B575" s="9"/>
      <c r="C575" s="15"/>
      <c r="D575" s="15"/>
      <c r="E575" s="15"/>
      <c r="F575" s="14"/>
      <c r="G575" s="7"/>
      <c r="H575" s="9"/>
      <c r="I575" s="9"/>
      <c r="J575" s="9"/>
      <c r="K575" s="9"/>
      <c r="L575" s="13"/>
      <c r="M575" s="12"/>
      <c r="N575" s="9"/>
      <c r="O575" s="9"/>
      <c r="P575" s="9"/>
      <c r="Q575" s="9"/>
      <c r="R575" s="9"/>
      <c r="S575" s="11"/>
      <c r="T575" s="11"/>
      <c r="U575" s="10"/>
      <c r="V575" s="10"/>
      <c r="W575" s="9"/>
      <c r="X575" s="9"/>
      <c r="Y575" s="7"/>
    </row>
    <row r="576" spans="1:25" s="76" customFormat="1" ht="21.95" customHeight="1" x14ac:dyDescent="0.25">
      <c r="A576" s="9"/>
      <c r="B576" s="9"/>
      <c r="C576" s="15"/>
      <c r="D576" s="15"/>
      <c r="E576" s="15"/>
      <c r="F576" s="14"/>
      <c r="G576" s="7"/>
      <c r="H576" s="9"/>
      <c r="I576" s="9"/>
      <c r="J576" s="9"/>
      <c r="K576" s="9"/>
      <c r="L576" s="13"/>
      <c r="M576" s="12"/>
      <c r="N576" s="9"/>
      <c r="O576" s="9"/>
      <c r="P576" s="9"/>
      <c r="Q576" s="9"/>
      <c r="R576" s="9"/>
      <c r="S576" s="11"/>
      <c r="T576" s="11"/>
      <c r="U576" s="10"/>
      <c r="V576" s="10"/>
      <c r="W576" s="9"/>
      <c r="X576" s="9"/>
      <c r="Y576" s="7"/>
    </row>
    <row r="577" spans="1:25" s="76" customFormat="1" ht="21.95" customHeight="1" x14ac:dyDescent="0.25">
      <c r="A577" s="9"/>
      <c r="B577" s="9"/>
      <c r="C577" s="15"/>
      <c r="D577" s="15"/>
      <c r="E577" s="15"/>
      <c r="F577" s="14"/>
      <c r="G577" s="7"/>
      <c r="H577" s="9"/>
      <c r="I577" s="9"/>
      <c r="J577" s="9"/>
      <c r="K577" s="9"/>
      <c r="L577" s="13"/>
      <c r="M577" s="12"/>
      <c r="N577" s="9"/>
      <c r="O577" s="9"/>
      <c r="P577" s="9"/>
      <c r="Q577" s="9"/>
      <c r="R577" s="9"/>
      <c r="S577" s="11"/>
      <c r="T577" s="11"/>
      <c r="U577" s="10"/>
      <c r="V577" s="10"/>
      <c r="W577" s="9"/>
      <c r="X577" s="9"/>
      <c r="Y577" s="7"/>
    </row>
    <row r="578" spans="1:25" s="76" customFormat="1" ht="21.95" customHeight="1" x14ac:dyDescent="0.25">
      <c r="A578" s="9"/>
      <c r="B578" s="9"/>
      <c r="C578" s="15"/>
      <c r="D578" s="15"/>
      <c r="E578" s="15"/>
      <c r="F578" s="14"/>
      <c r="G578" s="7"/>
      <c r="H578" s="9"/>
      <c r="I578" s="9"/>
      <c r="J578" s="9"/>
      <c r="K578" s="9"/>
      <c r="L578" s="13"/>
      <c r="M578" s="12"/>
      <c r="N578" s="9"/>
      <c r="O578" s="9"/>
      <c r="P578" s="9"/>
      <c r="Q578" s="9"/>
      <c r="R578" s="9"/>
      <c r="S578" s="11"/>
      <c r="T578" s="11"/>
      <c r="U578" s="10"/>
      <c r="V578" s="10"/>
      <c r="W578" s="9"/>
      <c r="X578" s="9"/>
      <c r="Y578" s="7"/>
    </row>
    <row r="579" spans="1:25" s="76" customFormat="1" ht="21.95" customHeight="1" x14ac:dyDescent="0.25">
      <c r="A579" s="9"/>
      <c r="B579" s="9"/>
      <c r="C579" s="15"/>
      <c r="D579" s="15"/>
      <c r="E579" s="15"/>
      <c r="F579" s="14"/>
      <c r="G579" s="7"/>
      <c r="H579" s="9"/>
      <c r="I579" s="9"/>
      <c r="J579" s="9"/>
      <c r="K579" s="9"/>
      <c r="L579" s="13"/>
      <c r="M579" s="12"/>
      <c r="N579" s="9"/>
      <c r="O579" s="9"/>
      <c r="P579" s="9"/>
      <c r="Q579" s="9"/>
      <c r="R579" s="9"/>
      <c r="S579" s="11"/>
      <c r="T579" s="11"/>
      <c r="U579" s="10"/>
      <c r="V579" s="10"/>
      <c r="W579" s="9"/>
      <c r="X579" s="9"/>
      <c r="Y579" s="7"/>
    </row>
    <row r="580" spans="1:25" s="76" customFormat="1" ht="21.95" customHeight="1" x14ac:dyDescent="0.25">
      <c r="A580" s="9"/>
      <c r="B580" s="9"/>
      <c r="C580" s="15"/>
      <c r="D580" s="15"/>
      <c r="E580" s="15"/>
      <c r="F580" s="14"/>
      <c r="G580" s="7"/>
      <c r="H580" s="9"/>
      <c r="I580" s="9"/>
      <c r="J580" s="9"/>
      <c r="K580" s="9"/>
      <c r="L580" s="13"/>
      <c r="M580" s="12"/>
      <c r="N580" s="9"/>
      <c r="O580" s="9"/>
      <c r="P580" s="9"/>
      <c r="Q580" s="9"/>
      <c r="R580" s="9"/>
      <c r="S580" s="11"/>
      <c r="T580" s="11"/>
      <c r="U580" s="10"/>
      <c r="V580" s="10"/>
      <c r="W580" s="9"/>
      <c r="X580" s="9"/>
      <c r="Y580" s="7"/>
    </row>
    <row r="581" spans="1:25" s="76" customFormat="1" ht="21.95" customHeight="1" x14ac:dyDescent="0.25">
      <c r="A581" s="9"/>
      <c r="B581" s="9"/>
      <c r="C581" s="15"/>
      <c r="D581" s="15"/>
      <c r="E581" s="15"/>
      <c r="F581" s="14"/>
      <c r="G581" s="7"/>
      <c r="H581" s="9"/>
      <c r="I581" s="9"/>
      <c r="J581" s="9"/>
      <c r="K581" s="9"/>
      <c r="L581" s="13"/>
      <c r="M581" s="12"/>
      <c r="N581" s="9"/>
      <c r="O581" s="9"/>
      <c r="P581" s="9"/>
      <c r="Q581" s="9"/>
      <c r="R581" s="9"/>
      <c r="S581" s="11"/>
      <c r="T581" s="11"/>
      <c r="U581" s="10"/>
      <c r="V581" s="10"/>
      <c r="W581" s="9"/>
      <c r="X581" s="9"/>
      <c r="Y581" s="7"/>
    </row>
    <row r="582" spans="1:25" s="76" customFormat="1" ht="21.95" customHeight="1" x14ac:dyDescent="0.25">
      <c r="A582" s="9"/>
      <c r="B582" s="9"/>
      <c r="C582" s="15"/>
      <c r="D582" s="15"/>
      <c r="E582" s="15"/>
      <c r="F582" s="14"/>
      <c r="G582" s="7"/>
      <c r="H582" s="9"/>
      <c r="I582" s="9"/>
      <c r="J582" s="9"/>
      <c r="K582" s="9"/>
      <c r="L582" s="13"/>
      <c r="M582" s="12"/>
      <c r="N582" s="9"/>
      <c r="O582" s="9"/>
      <c r="P582" s="9"/>
      <c r="Q582" s="9"/>
      <c r="R582" s="9"/>
      <c r="S582" s="11"/>
      <c r="T582" s="11"/>
      <c r="U582" s="10"/>
      <c r="V582" s="10"/>
      <c r="W582" s="9"/>
      <c r="X582" s="9"/>
      <c r="Y582" s="7"/>
    </row>
    <row r="583" spans="1:25" s="76" customFormat="1" ht="21.95" customHeight="1" x14ac:dyDescent="0.25">
      <c r="A583" s="9"/>
      <c r="B583" s="9"/>
      <c r="C583" s="15"/>
      <c r="D583" s="15"/>
      <c r="E583" s="15"/>
      <c r="F583" s="14"/>
      <c r="G583" s="7"/>
      <c r="H583" s="9"/>
      <c r="I583" s="9"/>
      <c r="J583" s="9"/>
      <c r="K583" s="9"/>
      <c r="L583" s="13"/>
      <c r="M583" s="12"/>
      <c r="N583" s="9"/>
      <c r="O583" s="9"/>
      <c r="P583" s="9"/>
      <c r="Q583" s="9"/>
      <c r="R583" s="9"/>
      <c r="S583" s="11"/>
      <c r="T583" s="11"/>
      <c r="U583" s="10"/>
      <c r="V583" s="10"/>
      <c r="W583" s="9"/>
      <c r="X583" s="9"/>
      <c r="Y583" s="7"/>
    </row>
    <row r="584" spans="1:25" s="76" customFormat="1" ht="21.95" customHeight="1" x14ac:dyDescent="0.25">
      <c r="A584" s="9"/>
      <c r="B584" s="9"/>
      <c r="C584" s="15"/>
      <c r="D584" s="15"/>
      <c r="E584" s="15"/>
      <c r="F584" s="14"/>
      <c r="G584" s="7"/>
      <c r="H584" s="9"/>
      <c r="I584" s="9"/>
      <c r="J584" s="9"/>
      <c r="K584" s="9"/>
      <c r="L584" s="13"/>
      <c r="M584" s="12"/>
      <c r="N584" s="9"/>
      <c r="O584" s="9"/>
      <c r="P584" s="9"/>
      <c r="Q584" s="9"/>
      <c r="R584" s="9"/>
      <c r="S584" s="11"/>
      <c r="T584" s="11"/>
      <c r="U584" s="10"/>
      <c r="V584" s="10"/>
      <c r="W584" s="9"/>
      <c r="X584" s="9"/>
      <c r="Y584" s="7"/>
    </row>
    <row r="585" spans="1:25" s="76" customFormat="1" ht="21.95" customHeight="1" x14ac:dyDescent="0.25">
      <c r="A585" s="9"/>
      <c r="B585" s="9"/>
      <c r="C585" s="15"/>
      <c r="D585" s="15"/>
      <c r="E585" s="15"/>
      <c r="F585" s="14"/>
      <c r="G585" s="7"/>
      <c r="H585" s="9"/>
      <c r="I585" s="9"/>
      <c r="J585" s="9"/>
      <c r="K585" s="9"/>
      <c r="L585" s="13"/>
      <c r="M585" s="12"/>
      <c r="N585" s="9"/>
      <c r="O585" s="9"/>
      <c r="P585" s="9"/>
      <c r="Q585" s="9"/>
      <c r="R585" s="9"/>
      <c r="S585" s="11"/>
      <c r="T585" s="11"/>
      <c r="U585" s="10"/>
      <c r="V585" s="10"/>
      <c r="W585" s="9"/>
      <c r="X585" s="9"/>
      <c r="Y585" s="7"/>
    </row>
    <row r="586" spans="1:25" s="76" customFormat="1" ht="21.95" customHeight="1" x14ac:dyDescent="0.25">
      <c r="A586" s="9"/>
      <c r="B586" s="9"/>
      <c r="C586" s="15"/>
      <c r="D586" s="15"/>
      <c r="E586" s="15"/>
      <c r="F586" s="14"/>
      <c r="G586" s="7"/>
      <c r="H586" s="9"/>
      <c r="I586" s="9"/>
      <c r="J586" s="9"/>
      <c r="K586" s="9"/>
      <c r="L586" s="13"/>
      <c r="M586" s="12"/>
      <c r="N586" s="9"/>
      <c r="O586" s="9"/>
      <c r="P586" s="9"/>
      <c r="Q586" s="9"/>
      <c r="R586" s="9"/>
      <c r="S586" s="11"/>
      <c r="T586" s="11"/>
      <c r="U586" s="10"/>
      <c r="V586" s="10"/>
      <c r="W586" s="9"/>
      <c r="X586" s="9"/>
      <c r="Y586" s="7"/>
    </row>
    <row r="587" spans="1:25" s="76" customFormat="1" ht="21.95" customHeight="1" x14ac:dyDescent="0.25">
      <c r="A587" s="9"/>
      <c r="B587" s="9"/>
      <c r="C587" s="15"/>
      <c r="D587" s="15"/>
      <c r="E587" s="15"/>
      <c r="F587" s="14"/>
      <c r="G587" s="7"/>
      <c r="H587" s="9"/>
      <c r="I587" s="9"/>
      <c r="J587" s="9"/>
      <c r="K587" s="9"/>
      <c r="L587" s="13"/>
      <c r="M587" s="12"/>
      <c r="N587" s="9"/>
      <c r="O587" s="9"/>
      <c r="P587" s="9"/>
      <c r="Q587" s="9"/>
      <c r="R587" s="9"/>
      <c r="S587" s="11"/>
      <c r="T587" s="11"/>
      <c r="U587" s="10"/>
      <c r="V587" s="10"/>
      <c r="W587" s="9"/>
      <c r="X587" s="9"/>
      <c r="Y587" s="7"/>
    </row>
    <row r="588" spans="1:25" ht="21.95" customHeight="1" x14ac:dyDescent="0.25">
      <c r="A588" s="9"/>
      <c r="B588" s="9"/>
      <c r="C588" s="15"/>
      <c r="D588" s="15"/>
      <c r="E588" s="15"/>
      <c r="F588" s="14"/>
      <c r="H588" s="9"/>
      <c r="I588" s="9"/>
      <c r="J588" s="9"/>
      <c r="K588" s="9"/>
      <c r="L588" s="13"/>
      <c r="M588" s="12"/>
      <c r="N588" s="9"/>
      <c r="O588" s="9"/>
      <c r="P588" s="9"/>
      <c r="Q588" s="9"/>
      <c r="R588" s="9"/>
      <c r="S588" s="11"/>
      <c r="T588" s="11"/>
      <c r="U588" s="10"/>
      <c r="V588" s="10"/>
      <c r="W588" s="9"/>
      <c r="X588" s="9"/>
      <c r="Y588" s="7"/>
    </row>
    <row r="589" spans="1:25" s="76" customFormat="1" ht="21.95" customHeight="1" x14ac:dyDescent="0.25">
      <c r="A589" s="9"/>
      <c r="B589" s="9"/>
      <c r="C589" s="15"/>
      <c r="D589" s="15"/>
      <c r="E589" s="15"/>
      <c r="F589" s="14"/>
      <c r="G589" s="7"/>
      <c r="H589" s="9"/>
      <c r="I589" s="9"/>
      <c r="J589" s="9"/>
      <c r="K589" s="9"/>
      <c r="L589" s="13"/>
      <c r="M589" s="12"/>
      <c r="N589" s="9"/>
      <c r="O589" s="9"/>
      <c r="P589" s="9"/>
      <c r="Q589" s="9"/>
      <c r="R589" s="9"/>
      <c r="S589" s="11"/>
      <c r="T589" s="11"/>
      <c r="U589" s="10"/>
      <c r="V589" s="10"/>
      <c r="W589" s="9"/>
      <c r="X589" s="9"/>
      <c r="Y589" s="7"/>
    </row>
    <row r="590" spans="1:25" s="76" customFormat="1" ht="21.95" customHeight="1" x14ac:dyDescent="0.25">
      <c r="A590" s="9"/>
      <c r="B590" s="9"/>
      <c r="C590" s="15"/>
      <c r="D590" s="15"/>
      <c r="E590" s="15"/>
      <c r="F590" s="14"/>
      <c r="G590" s="7"/>
      <c r="H590" s="9"/>
      <c r="I590" s="9"/>
      <c r="J590" s="9"/>
      <c r="K590" s="9"/>
      <c r="L590" s="13"/>
      <c r="M590" s="12"/>
      <c r="N590" s="9"/>
      <c r="O590" s="9"/>
      <c r="P590" s="9"/>
      <c r="Q590" s="9"/>
      <c r="R590" s="9"/>
      <c r="S590" s="11"/>
      <c r="T590" s="11"/>
      <c r="U590" s="10"/>
      <c r="V590" s="10"/>
      <c r="W590" s="9"/>
      <c r="X590" s="9"/>
      <c r="Y590" s="7"/>
    </row>
    <row r="591" spans="1:25" s="76" customFormat="1" ht="21.95" customHeight="1" x14ac:dyDescent="0.25">
      <c r="A591" s="9"/>
      <c r="B591" s="9"/>
      <c r="C591" s="15"/>
      <c r="D591" s="15"/>
      <c r="E591" s="15"/>
      <c r="F591" s="14"/>
      <c r="G591" s="7"/>
      <c r="H591" s="9"/>
      <c r="I591" s="9"/>
      <c r="J591" s="9"/>
      <c r="K591" s="9"/>
      <c r="L591" s="13"/>
      <c r="M591" s="12"/>
      <c r="N591" s="9"/>
      <c r="O591" s="9"/>
      <c r="P591" s="9"/>
      <c r="Q591" s="9"/>
      <c r="R591" s="9"/>
      <c r="S591" s="11"/>
      <c r="T591" s="11"/>
      <c r="U591" s="10"/>
      <c r="V591" s="10"/>
      <c r="W591" s="9"/>
      <c r="X591" s="9"/>
      <c r="Y591" s="7"/>
    </row>
    <row r="592" spans="1:25" s="76" customFormat="1" ht="21.95" customHeight="1" x14ac:dyDescent="0.25">
      <c r="A592" s="9"/>
      <c r="B592" s="9"/>
      <c r="C592" s="15"/>
      <c r="D592" s="15"/>
      <c r="E592" s="15"/>
      <c r="F592" s="14"/>
      <c r="G592" s="7"/>
      <c r="H592" s="9"/>
      <c r="I592" s="9"/>
      <c r="J592" s="9"/>
      <c r="K592" s="9"/>
      <c r="L592" s="13"/>
      <c r="M592" s="12"/>
      <c r="N592" s="9"/>
      <c r="O592" s="9"/>
      <c r="P592" s="9"/>
      <c r="Q592" s="9"/>
      <c r="R592" s="9"/>
      <c r="S592" s="11"/>
      <c r="T592" s="11"/>
      <c r="U592" s="10"/>
      <c r="V592" s="10"/>
      <c r="W592" s="9"/>
      <c r="X592" s="9"/>
      <c r="Y592" s="7"/>
    </row>
    <row r="593" spans="1:25" s="76" customFormat="1" ht="21.95" customHeight="1" x14ac:dyDescent="0.25">
      <c r="A593" s="9"/>
      <c r="B593" s="9"/>
      <c r="C593" s="15"/>
      <c r="D593" s="15"/>
      <c r="E593" s="15"/>
      <c r="F593" s="14"/>
      <c r="G593" s="7"/>
      <c r="H593" s="9"/>
      <c r="I593" s="9"/>
      <c r="J593" s="9"/>
      <c r="K593" s="9"/>
      <c r="L593" s="13"/>
      <c r="M593" s="12"/>
      <c r="N593" s="9"/>
      <c r="O593" s="9"/>
      <c r="P593" s="9"/>
      <c r="Q593" s="9"/>
      <c r="R593" s="9"/>
      <c r="S593" s="11"/>
      <c r="T593" s="11"/>
      <c r="U593" s="10"/>
      <c r="V593" s="10"/>
      <c r="W593" s="9"/>
      <c r="X593" s="9"/>
      <c r="Y593" s="7"/>
    </row>
    <row r="594" spans="1:25" s="76" customFormat="1" ht="21.95" customHeight="1" x14ac:dyDescent="0.25">
      <c r="A594" s="9"/>
      <c r="B594" s="9"/>
      <c r="C594" s="15"/>
      <c r="D594" s="15"/>
      <c r="E594" s="15"/>
      <c r="F594" s="14"/>
      <c r="G594" s="7"/>
      <c r="H594" s="9"/>
      <c r="I594" s="9"/>
      <c r="J594" s="9"/>
      <c r="K594" s="9"/>
      <c r="L594" s="13"/>
      <c r="M594" s="12"/>
      <c r="N594" s="9"/>
      <c r="O594" s="9"/>
      <c r="P594" s="9"/>
      <c r="Q594" s="9"/>
      <c r="R594" s="9"/>
      <c r="S594" s="11"/>
      <c r="T594" s="11"/>
      <c r="U594" s="10"/>
      <c r="V594" s="10"/>
      <c r="W594" s="9"/>
      <c r="X594" s="9"/>
      <c r="Y594" s="7"/>
    </row>
    <row r="595" spans="1:25" s="76" customFormat="1" ht="21.95" customHeight="1" x14ac:dyDescent="0.25">
      <c r="A595" s="9"/>
      <c r="B595" s="9"/>
      <c r="C595" s="15"/>
      <c r="D595" s="15"/>
      <c r="E595" s="15"/>
      <c r="F595" s="14"/>
      <c r="G595" s="7"/>
      <c r="H595" s="9"/>
      <c r="I595" s="9"/>
      <c r="J595" s="9"/>
      <c r="K595" s="9"/>
      <c r="L595" s="13"/>
      <c r="M595" s="12"/>
      <c r="N595" s="9"/>
      <c r="O595" s="9"/>
      <c r="P595" s="9"/>
      <c r="Q595" s="9"/>
      <c r="R595" s="9"/>
      <c r="S595" s="11"/>
      <c r="T595" s="11"/>
      <c r="U595" s="10"/>
      <c r="V595" s="10"/>
      <c r="W595" s="9"/>
      <c r="X595" s="9"/>
      <c r="Y595" s="7"/>
    </row>
    <row r="596" spans="1:25" s="76" customFormat="1" ht="21.95" customHeight="1" x14ac:dyDescent="0.25">
      <c r="A596" s="9"/>
      <c r="B596" s="9"/>
      <c r="C596" s="15"/>
      <c r="D596" s="15"/>
      <c r="E596" s="15"/>
      <c r="F596" s="14"/>
      <c r="G596" s="7"/>
      <c r="H596" s="9"/>
      <c r="I596" s="9"/>
      <c r="J596" s="9"/>
      <c r="K596" s="9"/>
      <c r="L596" s="13"/>
      <c r="M596" s="12"/>
      <c r="N596" s="9"/>
      <c r="O596" s="9"/>
      <c r="P596" s="9"/>
      <c r="Q596" s="9"/>
      <c r="R596" s="9"/>
      <c r="S596" s="11"/>
      <c r="T596" s="11"/>
      <c r="U596" s="10"/>
      <c r="V596" s="10"/>
      <c r="W596" s="9"/>
      <c r="X596" s="9"/>
      <c r="Y596" s="7"/>
    </row>
    <row r="597" spans="1:25" s="76" customFormat="1" ht="21.95" customHeight="1" x14ac:dyDescent="0.25">
      <c r="A597" s="9"/>
      <c r="B597" s="9"/>
      <c r="C597" s="15"/>
      <c r="D597" s="15"/>
      <c r="E597" s="15"/>
      <c r="F597" s="14"/>
      <c r="G597" s="7"/>
      <c r="H597" s="9"/>
      <c r="I597" s="9"/>
      <c r="J597" s="9"/>
      <c r="K597" s="9"/>
      <c r="L597" s="13"/>
      <c r="M597" s="12"/>
      <c r="N597" s="9"/>
      <c r="O597" s="9"/>
      <c r="P597" s="9"/>
      <c r="Q597" s="9"/>
      <c r="R597" s="9"/>
      <c r="S597" s="11"/>
      <c r="T597" s="11"/>
      <c r="U597" s="10"/>
      <c r="V597" s="10"/>
      <c r="W597" s="9"/>
      <c r="X597" s="9"/>
      <c r="Y597" s="7"/>
    </row>
    <row r="598" spans="1:25" s="76" customFormat="1" ht="21.95" customHeight="1" x14ac:dyDescent="0.25">
      <c r="A598" s="9"/>
      <c r="B598" s="9"/>
      <c r="C598" s="15"/>
      <c r="D598" s="15"/>
      <c r="E598" s="15"/>
      <c r="F598" s="14"/>
      <c r="G598" s="7"/>
      <c r="H598" s="9"/>
      <c r="I598" s="9"/>
      <c r="J598" s="9"/>
      <c r="K598" s="9"/>
      <c r="L598" s="13"/>
      <c r="M598" s="12"/>
      <c r="N598" s="9"/>
      <c r="O598" s="9"/>
      <c r="P598" s="9"/>
      <c r="Q598" s="9"/>
      <c r="R598" s="9"/>
      <c r="S598" s="11"/>
      <c r="T598" s="11"/>
      <c r="U598" s="10"/>
      <c r="V598" s="10"/>
      <c r="W598" s="9"/>
      <c r="X598" s="9"/>
      <c r="Y598" s="7"/>
    </row>
    <row r="599" spans="1:25" s="76" customFormat="1" ht="21.95" customHeight="1" x14ac:dyDescent="0.25">
      <c r="A599" s="9"/>
      <c r="B599" s="9"/>
      <c r="C599" s="15"/>
      <c r="D599" s="15"/>
      <c r="E599" s="15"/>
      <c r="F599" s="14"/>
      <c r="G599" s="7"/>
      <c r="H599" s="9"/>
      <c r="I599" s="9"/>
      <c r="J599" s="9"/>
      <c r="K599" s="9"/>
      <c r="L599" s="13"/>
      <c r="M599" s="12"/>
      <c r="N599" s="9"/>
      <c r="O599" s="9"/>
      <c r="P599" s="9"/>
      <c r="Q599" s="9"/>
      <c r="R599" s="9"/>
      <c r="S599" s="11"/>
      <c r="T599" s="11"/>
      <c r="U599" s="10"/>
      <c r="V599" s="10"/>
      <c r="W599" s="9"/>
      <c r="X599" s="9"/>
      <c r="Y599" s="7"/>
    </row>
    <row r="600" spans="1:25" s="76" customFormat="1" ht="21.95" customHeight="1" x14ac:dyDescent="0.25">
      <c r="A600" s="9"/>
      <c r="B600" s="9"/>
      <c r="C600" s="15"/>
      <c r="D600" s="15"/>
      <c r="E600" s="15"/>
      <c r="F600" s="14"/>
      <c r="G600" s="7"/>
      <c r="H600" s="9"/>
      <c r="I600" s="9"/>
      <c r="J600" s="9"/>
      <c r="K600" s="9"/>
      <c r="L600" s="13"/>
      <c r="M600" s="12"/>
      <c r="N600" s="9"/>
      <c r="O600" s="9"/>
      <c r="P600" s="9"/>
      <c r="Q600" s="9"/>
      <c r="R600" s="9"/>
      <c r="S600" s="11"/>
      <c r="T600" s="11"/>
      <c r="U600" s="10"/>
      <c r="V600" s="10"/>
      <c r="W600" s="9"/>
      <c r="X600" s="9"/>
      <c r="Y600" s="7"/>
    </row>
    <row r="601" spans="1:25" s="76" customFormat="1" ht="21.95" customHeight="1" x14ac:dyDescent="0.25">
      <c r="A601" s="9"/>
      <c r="B601" s="9"/>
      <c r="C601" s="15"/>
      <c r="D601" s="15"/>
      <c r="E601" s="15"/>
      <c r="F601" s="14"/>
      <c r="G601" s="7"/>
      <c r="H601" s="9"/>
      <c r="I601" s="9"/>
      <c r="J601" s="9"/>
      <c r="K601" s="9"/>
      <c r="L601" s="13"/>
      <c r="M601" s="12"/>
      <c r="N601" s="9"/>
      <c r="O601" s="9"/>
      <c r="P601" s="9"/>
      <c r="Q601" s="9"/>
      <c r="R601" s="9"/>
      <c r="S601" s="11"/>
      <c r="T601" s="11"/>
      <c r="U601" s="10"/>
      <c r="V601" s="10"/>
      <c r="W601" s="9"/>
      <c r="X601" s="9"/>
      <c r="Y601" s="7"/>
    </row>
    <row r="602" spans="1:25" s="76" customFormat="1" ht="21.95" customHeight="1" x14ac:dyDescent="0.25">
      <c r="A602" s="9"/>
      <c r="B602" s="9"/>
      <c r="C602" s="15"/>
      <c r="D602" s="15"/>
      <c r="E602" s="15"/>
      <c r="F602" s="14"/>
      <c r="G602" s="7"/>
      <c r="H602" s="9"/>
      <c r="I602" s="9"/>
      <c r="J602" s="9"/>
      <c r="K602" s="9"/>
      <c r="L602" s="13"/>
      <c r="M602" s="12"/>
      <c r="N602" s="9"/>
      <c r="O602" s="9"/>
      <c r="P602" s="9"/>
      <c r="Q602" s="9"/>
      <c r="R602" s="9"/>
      <c r="S602" s="11"/>
      <c r="T602" s="11"/>
      <c r="U602" s="10"/>
      <c r="V602" s="10"/>
      <c r="W602" s="9"/>
      <c r="X602" s="9"/>
      <c r="Y602" s="7"/>
    </row>
    <row r="603" spans="1:25" s="76" customFormat="1" ht="21.95" customHeight="1" x14ac:dyDescent="0.25">
      <c r="A603" s="9"/>
      <c r="B603" s="9"/>
      <c r="C603" s="15"/>
      <c r="D603" s="15"/>
      <c r="E603" s="15"/>
      <c r="F603" s="14"/>
      <c r="G603" s="7"/>
      <c r="H603" s="9"/>
      <c r="I603" s="9"/>
      <c r="J603" s="9"/>
      <c r="K603" s="9"/>
      <c r="L603" s="13"/>
      <c r="M603" s="12"/>
      <c r="N603" s="9"/>
      <c r="O603" s="9"/>
      <c r="P603" s="9"/>
      <c r="Q603" s="9"/>
      <c r="R603" s="9"/>
      <c r="S603" s="11"/>
      <c r="T603" s="11"/>
      <c r="U603" s="10"/>
      <c r="V603" s="10"/>
      <c r="W603" s="9"/>
      <c r="X603" s="9"/>
      <c r="Y603" s="7"/>
    </row>
    <row r="604" spans="1:25" s="76" customFormat="1" ht="21.95" customHeight="1" x14ac:dyDescent="0.25">
      <c r="A604" s="9"/>
      <c r="B604" s="9"/>
      <c r="C604" s="15"/>
      <c r="D604" s="15"/>
      <c r="E604" s="15"/>
      <c r="F604" s="14"/>
      <c r="G604" s="7"/>
      <c r="H604" s="9"/>
      <c r="I604" s="9"/>
      <c r="J604" s="9"/>
      <c r="K604" s="9"/>
      <c r="L604" s="13"/>
      <c r="M604" s="12"/>
      <c r="N604" s="9"/>
      <c r="O604" s="9"/>
      <c r="P604" s="9"/>
      <c r="Q604" s="9"/>
      <c r="R604" s="9"/>
      <c r="S604" s="11"/>
      <c r="T604" s="11"/>
      <c r="U604" s="10"/>
      <c r="V604" s="10"/>
      <c r="W604" s="9"/>
      <c r="X604" s="9"/>
      <c r="Y604" s="7"/>
    </row>
    <row r="605" spans="1:25" s="76" customFormat="1" ht="21.95" customHeight="1" x14ac:dyDescent="0.25">
      <c r="A605" s="9"/>
      <c r="B605" s="9"/>
      <c r="C605" s="15"/>
      <c r="D605" s="15"/>
      <c r="E605" s="15"/>
      <c r="F605" s="14"/>
      <c r="G605" s="7"/>
      <c r="H605" s="9"/>
      <c r="I605" s="9"/>
      <c r="J605" s="9"/>
      <c r="K605" s="9"/>
      <c r="L605" s="13"/>
      <c r="M605" s="12"/>
      <c r="N605" s="9"/>
      <c r="O605" s="9"/>
      <c r="P605" s="9"/>
      <c r="Q605" s="9"/>
      <c r="R605" s="9"/>
      <c r="S605" s="11"/>
      <c r="T605" s="11"/>
      <c r="U605" s="10"/>
      <c r="V605" s="10"/>
      <c r="W605" s="9"/>
      <c r="X605" s="9"/>
      <c r="Y605" s="7"/>
    </row>
    <row r="606" spans="1:25" s="76" customFormat="1" ht="21.95" customHeight="1" x14ac:dyDescent="0.25">
      <c r="A606" s="9"/>
      <c r="B606" s="9"/>
      <c r="C606" s="15"/>
      <c r="D606" s="15"/>
      <c r="E606" s="15"/>
      <c r="F606" s="14"/>
      <c r="G606" s="7"/>
      <c r="H606" s="9"/>
      <c r="I606" s="9"/>
      <c r="J606" s="9"/>
      <c r="K606" s="9"/>
      <c r="L606" s="13"/>
      <c r="M606" s="12"/>
      <c r="N606" s="9"/>
      <c r="O606" s="9"/>
      <c r="P606" s="9"/>
      <c r="Q606" s="9"/>
      <c r="R606" s="9"/>
      <c r="S606" s="11"/>
      <c r="T606" s="11"/>
      <c r="U606" s="10"/>
      <c r="V606" s="10"/>
      <c r="W606" s="9"/>
      <c r="X606" s="9"/>
      <c r="Y606" s="7"/>
    </row>
    <row r="607" spans="1:25" s="76" customFormat="1" ht="21.95" customHeight="1" x14ac:dyDescent="0.25">
      <c r="A607" s="9"/>
      <c r="B607" s="9"/>
      <c r="C607" s="15"/>
      <c r="D607" s="15"/>
      <c r="E607" s="15"/>
      <c r="F607" s="14"/>
      <c r="G607" s="7"/>
      <c r="H607" s="9"/>
      <c r="I607" s="9"/>
      <c r="J607" s="9"/>
      <c r="K607" s="9"/>
      <c r="L607" s="13"/>
      <c r="M607" s="12"/>
      <c r="N607" s="9"/>
      <c r="O607" s="9"/>
      <c r="P607" s="9"/>
      <c r="Q607" s="9"/>
      <c r="R607" s="9"/>
      <c r="S607" s="11"/>
      <c r="T607" s="11"/>
      <c r="U607" s="10"/>
      <c r="V607" s="10"/>
      <c r="W607" s="9"/>
      <c r="X607" s="9"/>
      <c r="Y607" s="7"/>
    </row>
    <row r="608" spans="1:25" s="76" customFormat="1" ht="21.95" customHeight="1" x14ac:dyDescent="0.25">
      <c r="A608" s="9"/>
      <c r="B608" s="9"/>
      <c r="C608" s="15"/>
      <c r="D608" s="15"/>
      <c r="E608" s="15"/>
      <c r="F608" s="14"/>
      <c r="G608" s="7"/>
      <c r="H608" s="9"/>
      <c r="I608" s="9"/>
      <c r="J608" s="9"/>
      <c r="K608" s="9"/>
      <c r="L608" s="13"/>
      <c r="M608" s="12"/>
      <c r="N608" s="9"/>
      <c r="O608" s="9"/>
      <c r="P608" s="9"/>
      <c r="Q608" s="9"/>
      <c r="R608" s="9"/>
      <c r="S608" s="11"/>
      <c r="T608" s="11"/>
      <c r="U608" s="10"/>
      <c r="V608" s="10"/>
      <c r="W608" s="9"/>
      <c r="X608" s="9"/>
      <c r="Y608" s="7"/>
    </row>
    <row r="609" spans="1:25" s="76" customFormat="1" ht="21.95" customHeight="1" x14ac:dyDescent="0.25">
      <c r="A609" s="9"/>
      <c r="B609" s="9"/>
      <c r="C609" s="15"/>
      <c r="D609" s="15"/>
      <c r="E609" s="15"/>
      <c r="F609" s="14"/>
      <c r="G609" s="7"/>
      <c r="H609" s="9"/>
      <c r="I609" s="9"/>
      <c r="J609" s="9"/>
      <c r="K609" s="9"/>
      <c r="L609" s="13"/>
      <c r="M609" s="12"/>
      <c r="N609" s="9"/>
      <c r="O609" s="9"/>
      <c r="P609" s="9"/>
      <c r="Q609" s="9"/>
      <c r="R609" s="9"/>
      <c r="S609" s="11"/>
      <c r="T609" s="11"/>
      <c r="U609" s="10"/>
      <c r="V609" s="10"/>
      <c r="W609" s="9"/>
      <c r="X609" s="9"/>
      <c r="Y609" s="7"/>
    </row>
    <row r="610" spans="1:25" s="76" customFormat="1" ht="21.95" customHeight="1" x14ac:dyDescent="0.25">
      <c r="A610" s="9"/>
      <c r="B610" s="9"/>
      <c r="C610" s="15"/>
      <c r="D610" s="15"/>
      <c r="E610" s="15"/>
      <c r="F610" s="14"/>
      <c r="G610" s="7"/>
      <c r="H610" s="9"/>
      <c r="I610" s="9"/>
      <c r="J610" s="9"/>
      <c r="K610" s="9"/>
      <c r="L610" s="13"/>
      <c r="M610" s="12"/>
      <c r="N610" s="9"/>
      <c r="O610" s="9"/>
      <c r="P610" s="9"/>
      <c r="Q610" s="9"/>
      <c r="R610" s="9"/>
      <c r="S610" s="11"/>
      <c r="T610" s="11"/>
      <c r="U610" s="10"/>
      <c r="V610" s="10"/>
      <c r="W610" s="9"/>
      <c r="X610" s="9"/>
      <c r="Y610" s="7"/>
    </row>
    <row r="611" spans="1:25" s="76" customFormat="1" ht="21.95" customHeight="1" x14ac:dyDescent="0.25">
      <c r="A611" s="9"/>
      <c r="B611" s="9"/>
      <c r="C611" s="15"/>
      <c r="D611" s="15"/>
      <c r="E611" s="15"/>
      <c r="F611" s="14"/>
      <c r="G611" s="7"/>
      <c r="H611" s="9"/>
      <c r="I611" s="9"/>
      <c r="J611" s="9"/>
      <c r="K611" s="9"/>
      <c r="L611" s="13"/>
      <c r="M611" s="12"/>
      <c r="N611" s="9"/>
      <c r="O611" s="9"/>
      <c r="P611" s="9"/>
      <c r="Q611" s="9"/>
      <c r="R611" s="9"/>
      <c r="S611" s="11"/>
      <c r="T611" s="11"/>
      <c r="U611" s="10"/>
      <c r="V611" s="10"/>
      <c r="W611" s="9"/>
      <c r="X611" s="9"/>
      <c r="Y611" s="7"/>
    </row>
    <row r="612" spans="1:25" s="76" customFormat="1" ht="21.95" customHeight="1" x14ac:dyDescent="0.25">
      <c r="A612" s="9"/>
      <c r="B612" s="9"/>
      <c r="C612" s="15"/>
      <c r="D612" s="15"/>
      <c r="E612" s="15"/>
      <c r="F612" s="14"/>
      <c r="G612" s="7"/>
      <c r="H612" s="9"/>
      <c r="I612" s="9"/>
      <c r="J612" s="9"/>
      <c r="K612" s="9"/>
      <c r="L612" s="13"/>
      <c r="M612" s="12"/>
      <c r="N612" s="9"/>
      <c r="O612" s="9"/>
      <c r="P612" s="9"/>
      <c r="Q612" s="9"/>
      <c r="R612" s="9"/>
      <c r="S612" s="11"/>
      <c r="T612" s="11"/>
      <c r="U612" s="10"/>
      <c r="V612" s="10"/>
      <c r="W612" s="9"/>
      <c r="X612" s="9"/>
      <c r="Y612" s="7"/>
    </row>
    <row r="613" spans="1:25" s="76" customFormat="1" ht="21.95" customHeight="1" x14ac:dyDescent="0.25">
      <c r="A613" s="9"/>
      <c r="B613" s="9"/>
      <c r="C613" s="15"/>
      <c r="D613" s="15"/>
      <c r="E613" s="15"/>
      <c r="F613" s="14"/>
      <c r="G613" s="7"/>
      <c r="H613" s="9"/>
      <c r="I613" s="9"/>
      <c r="J613" s="9"/>
      <c r="K613" s="9"/>
      <c r="L613" s="13"/>
      <c r="M613" s="12"/>
      <c r="N613" s="9"/>
      <c r="O613" s="9"/>
      <c r="P613" s="9"/>
      <c r="Q613" s="9"/>
      <c r="R613" s="9"/>
      <c r="S613" s="11"/>
      <c r="T613" s="11"/>
      <c r="U613" s="10"/>
      <c r="V613" s="10"/>
      <c r="W613" s="9"/>
      <c r="X613" s="9"/>
      <c r="Y613" s="7"/>
    </row>
    <row r="614" spans="1:25" s="76" customFormat="1" ht="21.95" customHeight="1" x14ac:dyDescent="0.25">
      <c r="A614" s="9"/>
      <c r="B614" s="9"/>
      <c r="C614" s="15"/>
      <c r="D614" s="15"/>
      <c r="E614" s="15"/>
      <c r="F614" s="14"/>
      <c r="G614" s="7"/>
      <c r="H614" s="9"/>
      <c r="I614" s="9"/>
      <c r="J614" s="9"/>
      <c r="K614" s="9"/>
      <c r="L614" s="13"/>
      <c r="M614" s="12"/>
      <c r="N614" s="9"/>
      <c r="O614" s="9"/>
      <c r="P614" s="9"/>
      <c r="Q614" s="9"/>
      <c r="R614" s="9"/>
      <c r="S614" s="11"/>
      <c r="T614" s="11"/>
      <c r="U614" s="10"/>
      <c r="V614" s="10"/>
      <c r="W614" s="9"/>
      <c r="X614" s="9"/>
      <c r="Y614" s="7"/>
    </row>
    <row r="615" spans="1:25" s="76" customFormat="1" ht="21.95" customHeight="1" x14ac:dyDescent="0.25">
      <c r="A615" s="9"/>
      <c r="B615" s="9"/>
      <c r="C615" s="15"/>
      <c r="D615" s="15"/>
      <c r="E615" s="15"/>
      <c r="F615" s="14"/>
      <c r="G615" s="7"/>
      <c r="H615" s="9"/>
      <c r="I615" s="9"/>
      <c r="J615" s="9"/>
      <c r="K615" s="9"/>
      <c r="L615" s="13"/>
      <c r="M615" s="12"/>
      <c r="N615" s="9"/>
      <c r="O615" s="9"/>
      <c r="P615" s="9"/>
      <c r="Q615" s="9"/>
      <c r="R615" s="9"/>
      <c r="S615" s="11"/>
      <c r="T615" s="11"/>
      <c r="U615" s="10"/>
      <c r="V615" s="10"/>
      <c r="W615" s="9"/>
      <c r="X615" s="9"/>
      <c r="Y615" s="7"/>
    </row>
    <row r="616" spans="1:25" s="76" customFormat="1" ht="21.95" customHeight="1" x14ac:dyDescent="0.25">
      <c r="A616" s="9"/>
      <c r="B616" s="9"/>
      <c r="C616" s="15"/>
      <c r="D616" s="15"/>
      <c r="E616" s="15"/>
      <c r="F616" s="14"/>
      <c r="G616" s="7"/>
      <c r="H616" s="9"/>
      <c r="I616" s="9"/>
      <c r="J616" s="9"/>
      <c r="K616" s="9"/>
      <c r="L616" s="13"/>
      <c r="M616" s="12"/>
      <c r="N616" s="9"/>
      <c r="O616" s="9"/>
      <c r="P616" s="9"/>
      <c r="Q616" s="9"/>
      <c r="R616" s="9"/>
      <c r="S616" s="11"/>
      <c r="T616" s="11"/>
      <c r="U616" s="10"/>
      <c r="V616" s="10"/>
      <c r="W616" s="9"/>
      <c r="X616" s="9"/>
      <c r="Y616" s="7"/>
    </row>
    <row r="617" spans="1:25" s="76" customFormat="1" ht="21.95" customHeight="1" x14ac:dyDescent="0.25">
      <c r="A617" s="9"/>
      <c r="B617" s="9"/>
      <c r="C617" s="15"/>
      <c r="D617" s="15"/>
      <c r="E617" s="15"/>
      <c r="F617" s="14"/>
      <c r="G617" s="7"/>
      <c r="H617" s="9"/>
      <c r="I617" s="9"/>
      <c r="J617" s="9"/>
      <c r="K617" s="9"/>
      <c r="L617" s="13"/>
      <c r="M617" s="12"/>
      <c r="N617" s="9"/>
      <c r="O617" s="9"/>
      <c r="P617" s="9"/>
      <c r="Q617" s="9"/>
      <c r="R617" s="9"/>
      <c r="S617" s="11"/>
      <c r="T617" s="11"/>
      <c r="U617" s="10"/>
      <c r="V617" s="10"/>
      <c r="W617" s="9"/>
      <c r="X617" s="9"/>
      <c r="Y617" s="7"/>
    </row>
    <row r="618" spans="1:25" s="76" customFormat="1" ht="21.95" customHeight="1" x14ac:dyDescent="0.25">
      <c r="A618" s="9"/>
      <c r="B618" s="9"/>
      <c r="C618" s="15"/>
      <c r="D618" s="15"/>
      <c r="E618" s="15"/>
      <c r="F618" s="14"/>
      <c r="G618" s="7"/>
      <c r="H618" s="9"/>
      <c r="I618" s="9"/>
      <c r="J618" s="9"/>
      <c r="K618" s="9"/>
      <c r="L618" s="13"/>
      <c r="M618" s="12"/>
      <c r="N618" s="9"/>
      <c r="O618" s="9"/>
      <c r="P618" s="9"/>
      <c r="Q618" s="9"/>
      <c r="R618" s="9"/>
      <c r="S618" s="11"/>
      <c r="T618" s="11"/>
      <c r="U618" s="10"/>
      <c r="V618" s="10"/>
      <c r="W618" s="9"/>
      <c r="X618" s="9"/>
      <c r="Y618" s="7"/>
    </row>
    <row r="619" spans="1:25" s="76" customFormat="1" ht="21.95" customHeight="1" x14ac:dyDescent="0.25">
      <c r="A619" s="9"/>
      <c r="B619" s="9"/>
      <c r="C619" s="15"/>
      <c r="D619" s="15"/>
      <c r="E619" s="15"/>
      <c r="F619" s="14"/>
      <c r="G619" s="7"/>
      <c r="H619" s="9"/>
      <c r="I619" s="9"/>
      <c r="J619" s="9"/>
      <c r="K619" s="9"/>
      <c r="L619" s="13"/>
      <c r="M619" s="12"/>
      <c r="N619" s="9"/>
      <c r="O619" s="9"/>
      <c r="P619" s="9"/>
      <c r="Q619" s="9"/>
      <c r="R619" s="9"/>
      <c r="S619" s="11"/>
      <c r="T619" s="11"/>
      <c r="U619" s="10"/>
      <c r="V619" s="10"/>
      <c r="W619" s="9"/>
      <c r="X619" s="9"/>
      <c r="Y619" s="7"/>
    </row>
    <row r="620" spans="1:25" ht="21.95" customHeight="1" x14ac:dyDescent="0.25">
      <c r="A620" s="9"/>
      <c r="B620" s="9"/>
      <c r="C620" s="15"/>
      <c r="D620" s="15"/>
      <c r="E620" s="15"/>
      <c r="F620" s="14"/>
      <c r="H620" s="9"/>
      <c r="I620" s="9"/>
      <c r="J620" s="9"/>
      <c r="K620" s="9"/>
      <c r="L620" s="13"/>
      <c r="M620" s="12"/>
      <c r="N620" s="9"/>
      <c r="O620" s="9"/>
      <c r="P620" s="9"/>
      <c r="Q620" s="9"/>
      <c r="R620" s="9"/>
      <c r="S620" s="11"/>
      <c r="T620" s="11"/>
      <c r="U620" s="10"/>
      <c r="V620" s="10"/>
      <c r="W620" s="9"/>
      <c r="X620" s="9"/>
      <c r="Y620" s="7"/>
    </row>
    <row r="621" spans="1:25" s="76" customFormat="1" ht="21.95" customHeight="1" x14ac:dyDescent="0.25">
      <c r="A621" s="9"/>
      <c r="B621" s="9"/>
      <c r="C621" s="15"/>
      <c r="D621" s="15"/>
      <c r="E621" s="15"/>
      <c r="F621" s="14"/>
      <c r="G621" s="7"/>
      <c r="H621" s="9"/>
      <c r="I621" s="9"/>
      <c r="J621" s="9"/>
      <c r="K621" s="9"/>
      <c r="L621" s="13"/>
      <c r="M621" s="12"/>
      <c r="N621" s="9"/>
      <c r="O621" s="9"/>
      <c r="P621" s="9"/>
      <c r="Q621" s="9"/>
      <c r="R621" s="9"/>
      <c r="S621" s="11"/>
      <c r="T621" s="11"/>
      <c r="U621" s="10"/>
      <c r="V621" s="10"/>
      <c r="W621" s="9"/>
      <c r="X621" s="9"/>
      <c r="Y621" s="7"/>
    </row>
    <row r="622" spans="1:25" s="114" customFormat="1" ht="21.95" customHeight="1" x14ac:dyDescent="0.25">
      <c r="A622" s="9"/>
      <c r="B622" s="9"/>
      <c r="C622" s="15"/>
      <c r="D622" s="15"/>
      <c r="E622" s="15"/>
      <c r="F622" s="14"/>
      <c r="G622" s="7"/>
      <c r="H622" s="9"/>
      <c r="I622" s="9"/>
      <c r="J622" s="9"/>
      <c r="K622" s="9"/>
      <c r="L622" s="13"/>
      <c r="M622" s="12"/>
      <c r="N622" s="9"/>
      <c r="O622" s="9"/>
      <c r="P622" s="9"/>
      <c r="Q622" s="9"/>
      <c r="R622" s="9"/>
      <c r="S622" s="11"/>
      <c r="T622" s="11"/>
      <c r="U622" s="10"/>
      <c r="V622" s="10"/>
      <c r="W622" s="9"/>
      <c r="X622" s="9"/>
      <c r="Y622" s="7"/>
    </row>
    <row r="623" spans="1:25" s="114" customFormat="1" ht="21.95" customHeight="1" x14ac:dyDescent="0.25">
      <c r="A623" s="9"/>
      <c r="B623" s="9"/>
      <c r="C623" s="15"/>
      <c r="D623" s="15"/>
      <c r="E623" s="15"/>
      <c r="F623" s="14"/>
      <c r="G623" s="7"/>
      <c r="H623" s="9"/>
      <c r="I623" s="9"/>
      <c r="J623" s="9"/>
      <c r="K623" s="9"/>
      <c r="L623" s="13"/>
      <c r="M623" s="12"/>
      <c r="N623" s="9"/>
      <c r="O623" s="9"/>
      <c r="P623" s="9"/>
      <c r="Q623" s="9"/>
      <c r="R623" s="9"/>
      <c r="S623" s="11"/>
      <c r="T623" s="11"/>
      <c r="U623" s="10"/>
      <c r="V623" s="10"/>
      <c r="W623" s="9"/>
      <c r="X623" s="9"/>
      <c r="Y623" s="7"/>
    </row>
    <row r="624" spans="1:25" s="114" customFormat="1" ht="21.95" customHeight="1" x14ac:dyDescent="0.25">
      <c r="A624" s="9"/>
      <c r="B624" s="9"/>
      <c r="C624" s="15"/>
      <c r="D624" s="15"/>
      <c r="E624" s="15"/>
      <c r="F624" s="14"/>
      <c r="G624" s="7"/>
      <c r="H624" s="9"/>
      <c r="I624" s="9"/>
      <c r="J624" s="9"/>
      <c r="K624" s="9"/>
      <c r="L624" s="13"/>
      <c r="M624" s="12"/>
      <c r="N624" s="9"/>
      <c r="O624" s="9"/>
      <c r="P624" s="9"/>
      <c r="Q624" s="9"/>
      <c r="R624" s="9"/>
      <c r="S624" s="11"/>
      <c r="T624" s="11"/>
      <c r="U624" s="10"/>
      <c r="V624" s="10"/>
      <c r="W624" s="9"/>
      <c r="X624" s="9"/>
      <c r="Y624" s="7"/>
    </row>
    <row r="625" spans="1:25" s="114" customFormat="1" ht="21.95" customHeight="1" x14ac:dyDescent="0.25">
      <c r="A625" s="9"/>
      <c r="B625" s="9"/>
      <c r="C625" s="15"/>
      <c r="D625" s="15"/>
      <c r="E625" s="15"/>
      <c r="F625" s="14"/>
      <c r="G625" s="7"/>
      <c r="H625" s="9"/>
      <c r="I625" s="9"/>
      <c r="J625" s="9"/>
      <c r="K625" s="9"/>
      <c r="L625" s="13"/>
      <c r="M625" s="12"/>
      <c r="N625" s="9"/>
      <c r="O625" s="9"/>
      <c r="P625" s="9"/>
      <c r="Q625" s="9"/>
      <c r="R625" s="9"/>
      <c r="S625" s="11"/>
      <c r="T625" s="11"/>
      <c r="U625" s="10"/>
      <c r="V625" s="10"/>
      <c r="W625" s="9"/>
      <c r="X625" s="9"/>
      <c r="Y625" s="7"/>
    </row>
    <row r="626" spans="1:25" ht="21.95" customHeight="1" x14ac:dyDescent="0.25">
      <c r="A626" s="9"/>
      <c r="B626" s="9"/>
      <c r="C626" s="15"/>
      <c r="D626" s="15"/>
      <c r="E626" s="15"/>
      <c r="F626" s="14"/>
      <c r="H626" s="9"/>
      <c r="I626" s="9"/>
      <c r="J626" s="9"/>
      <c r="K626" s="9"/>
      <c r="L626" s="13"/>
      <c r="M626" s="12"/>
      <c r="N626" s="9"/>
      <c r="O626" s="9"/>
      <c r="P626" s="9"/>
      <c r="Q626" s="9"/>
      <c r="R626" s="9"/>
      <c r="S626" s="11"/>
      <c r="T626" s="11"/>
      <c r="U626" s="10"/>
      <c r="V626" s="10"/>
      <c r="W626" s="9"/>
      <c r="X626" s="9"/>
      <c r="Y626" s="7"/>
    </row>
    <row r="627" spans="1:25" s="114" customFormat="1" ht="21.95" customHeight="1" x14ac:dyDescent="0.25">
      <c r="A627" s="9"/>
      <c r="B627" s="9"/>
      <c r="C627" s="15"/>
      <c r="D627" s="15"/>
      <c r="E627" s="15"/>
      <c r="F627" s="14"/>
      <c r="G627" s="7"/>
      <c r="H627" s="9"/>
      <c r="I627" s="9"/>
      <c r="J627" s="9"/>
      <c r="K627" s="9"/>
      <c r="L627" s="13"/>
      <c r="M627" s="12"/>
      <c r="N627" s="9"/>
      <c r="O627" s="9"/>
      <c r="P627" s="9"/>
      <c r="Q627" s="9"/>
      <c r="R627" s="9"/>
      <c r="S627" s="11"/>
      <c r="T627" s="11"/>
      <c r="U627" s="10"/>
      <c r="V627" s="10"/>
      <c r="W627" s="9"/>
      <c r="X627" s="9"/>
      <c r="Y627" s="7"/>
    </row>
    <row r="628" spans="1:25" s="114" customFormat="1" ht="21.95" customHeight="1" x14ac:dyDescent="0.25">
      <c r="A628" s="9"/>
      <c r="B628" s="9"/>
      <c r="C628" s="15"/>
      <c r="D628" s="15"/>
      <c r="E628" s="15"/>
      <c r="F628" s="14"/>
      <c r="G628" s="7"/>
      <c r="H628" s="9"/>
      <c r="I628" s="9"/>
      <c r="J628" s="9"/>
      <c r="K628" s="9"/>
      <c r="L628" s="13"/>
      <c r="M628" s="12"/>
      <c r="N628" s="9"/>
      <c r="O628" s="9"/>
      <c r="P628" s="9"/>
      <c r="Q628" s="9"/>
      <c r="R628" s="9"/>
      <c r="S628" s="11"/>
      <c r="T628" s="11"/>
      <c r="U628" s="10"/>
      <c r="V628" s="10"/>
      <c r="W628" s="9"/>
      <c r="X628" s="9"/>
      <c r="Y628" s="7"/>
    </row>
    <row r="629" spans="1:25" s="114" customFormat="1" ht="21.95" customHeight="1" x14ac:dyDescent="0.25">
      <c r="A629" s="9"/>
      <c r="B629" s="9"/>
      <c r="C629" s="15"/>
      <c r="D629" s="15"/>
      <c r="E629" s="15"/>
      <c r="F629" s="14"/>
      <c r="G629" s="7"/>
      <c r="H629" s="9"/>
      <c r="I629" s="9"/>
      <c r="J629" s="9"/>
      <c r="K629" s="9"/>
      <c r="L629" s="13"/>
      <c r="M629" s="12"/>
      <c r="N629" s="9"/>
      <c r="O629" s="9"/>
      <c r="P629" s="9"/>
      <c r="Q629" s="9"/>
      <c r="R629" s="9"/>
      <c r="S629" s="11"/>
      <c r="T629" s="11"/>
      <c r="U629" s="10"/>
      <c r="V629" s="10"/>
      <c r="W629" s="9"/>
      <c r="X629" s="9"/>
      <c r="Y629" s="7"/>
    </row>
    <row r="630" spans="1:25" s="114" customFormat="1" ht="21.95" customHeight="1" x14ac:dyDescent="0.25">
      <c r="A630" s="9"/>
      <c r="B630" s="9"/>
      <c r="C630" s="15"/>
      <c r="D630" s="15"/>
      <c r="E630" s="15"/>
      <c r="F630" s="14"/>
      <c r="G630" s="7"/>
      <c r="H630" s="9"/>
      <c r="I630" s="9"/>
      <c r="J630" s="9"/>
      <c r="K630" s="9"/>
      <c r="L630" s="13"/>
      <c r="M630" s="12"/>
      <c r="N630" s="9"/>
      <c r="O630" s="9"/>
      <c r="P630" s="9"/>
      <c r="Q630" s="9"/>
      <c r="R630" s="9"/>
      <c r="S630" s="11"/>
      <c r="T630" s="11"/>
      <c r="U630" s="10"/>
      <c r="V630" s="10"/>
      <c r="W630" s="9"/>
      <c r="X630" s="9"/>
      <c r="Y630" s="7"/>
    </row>
    <row r="631" spans="1:25" s="114" customFormat="1" ht="21.95" customHeight="1" x14ac:dyDescent="0.25">
      <c r="A631" s="9"/>
      <c r="B631" s="9"/>
      <c r="C631" s="15"/>
      <c r="D631" s="15"/>
      <c r="E631" s="15"/>
      <c r="F631" s="14"/>
      <c r="G631" s="7"/>
      <c r="H631" s="9"/>
      <c r="I631" s="9"/>
      <c r="J631" s="9"/>
      <c r="K631" s="9"/>
      <c r="L631" s="13"/>
      <c r="M631" s="12"/>
      <c r="N631" s="9"/>
      <c r="O631" s="9"/>
      <c r="P631" s="9"/>
      <c r="Q631" s="9"/>
      <c r="R631" s="9"/>
      <c r="S631" s="11"/>
      <c r="T631" s="11"/>
      <c r="U631" s="10"/>
      <c r="V631" s="10"/>
      <c r="W631" s="9"/>
      <c r="X631" s="9"/>
      <c r="Y631" s="7"/>
    </row>
    <row r="632" spans="1:25" s="114" customFormat="1" ht="21.95" customHeight="1" x14ac:dyDescent="0.25">
      <c r="A632" s="9"/>
      <c r="B632" s="9"/>
      <c r="C632" s="15"/>
      <c r="D632" s="15"/>
      <c r="E632" s="15"/>
      <c r="F632" s="14"/>
      <c r="G632" s="7"/>
      <c r="H632" s="9"/>
      <c r="I632" s="9"/>
      <c r="J632" s="9"/>
      <c r="K632" s="9"/>
      <c r="L632" s="13"/>
      <c r="M632" s="12"/>
      <c r="N632" s="9"/>
      <c r="O632" s="9"/>
      <c r="P632" s="9"/>
      <c r="Q632" s="9"/>
      <c r="R632" s="9"/>
      <c r="S632" s="11"/>
      <c r="T632" s="11"/>
      <c r="U632" s="10"/>
      <c r="V632" s="10"/>
      <c r="W632" s="9"/>
      <c r="X632" s="9"/>
      <c r="Y632" s="7"/>
    </row>
    <row r="633" spans="1:25" s="114" customFormat="1" ht="21.95" customHeight="1" x14ac:dyDescent="0.25">
      <c r="A633" s="9"/>
      <c r="B633" s="9"/>
      <c r="C633" s="15"/>
      <c r="D633" s="15"/>
      <c r="E633" s="15"/>
      <c r="F633" s="14"/>
      <c r="G633" s="7"/>
      <c r="H633" s="9"/>
      <c r="I633" s="9"/>
      <c r="J633" s="9"/>
      <c r="K633" s="9"/>
      <c r="L633" s="13"/>
      <c r="M633" s="12"/>
      <c r="N633" s="9"/>
      <c r="O633" s="9"/>
      <c r="P633" s="9"/>
      <c r="Q633" s="9"/>
      <c r="R633" s="9"/>
      <c r="S633" s="11"/>
      <c r="T633" s="11"/>
      <c r="U633" s="10"/>
      <c r="V633" s="10"/>
      <c r="W633" s="9"/>
      <c r="X633" s="9"/>
      <c r="Y633" s="7"/>
    </row>
    <row r="634" spans="1:25" s="114" customFormat="1" ht="21.95" customHeight="1" x14ac:dyDescent="0.25">
      <c r="A634" s="9"/>
      <c r="B634" s="9"/>
      <c r="C634" s="15"/>
      <c r="D634" s="15"/>
      <c r="E634" s="15"/>
      <c r="F634" s="14"/>
      <c r="G634" s="7"/>
      <c r="H634" s="9"/>
      <c r="I634" s="9"/>
      <c r="J634" s="9"/>
      <c r="K634" s="9"/>
      <c r="L634" s="13"/>
      <c r="M634" s="12"/>
      <c r="N634" s="9"/>
      <c r="O634" s="9"/>
      <c r="P634" s="9"/>
      <c r="Q634" s="9"/>
      <c r="R634" s="9"/>
      <c r="S634" s="11"/>
      <c r="T634" s="11"/>
      <c r="U634" s="10"/>
      <c r="V634" s="10"/>
      <c r="W634" s="9"/>
      <c r="X634" s="9"/>
      <c r="Y634" s="7"/>
    </row>
    <row r="635" spans="1:25" s="114" customFormat="1" ht="21.95" customHeight="1" x14ac:dyDescent="0.25">
      <c r="A635" s="9"/>
      <c r="B635" s="9"/>
      <c r="C635" s="15"/>
      <c r="D635" s="15"/>
      <c r="E635" s="15"/>
      <c r="F635" s="14"/>
      <c r="G635" s="7"/>
      <c r="H635" s="9"/>
      <c r="I635" s="9"/>
      <c r="J635" s="9"/>
      <c r="K635" s="9"/>
      <c r="L635" s="13"/>
      <c r="M635" s="12"/>
      <c r="N635" s="9"/>
      <c r="O635" s="9"/>
      <c r="P635" s="9"/>
      <c r="Q635" s="9"/>
      <c r="R635" s="9"/>
      <c r="S635" s="11"/>
      <c r="T635" s="11"/>
      <c r="U635" s="10"/>
      <c r="V635" s="10"/>
      <c r="W635" s="9"/>
      <c r="X635" s="9"/>
      <c r="Y635" s="7"/>
    </row>
    <row r="636" spans="1:25" ht="21.95" customHeight="1" x14ac:dyDescent="0.25">
      <c r="A636" s="9"/>
      <c r="B636" s="9"/>
      <c r="C636" s="15"/>
      <c r="D636" s="15"/>
      <c r="E636" s="15"/>
      <c r="F636" s="14"/>
      <c r="H636" s="9"/>
      <c r="I636" s="9"/>
      <c r="J636" s="9"/>
      <c r="K636" s="9"/>
      <c r="L636" s="13"/>
      <c r="M636" s="12"/>
      <c r="N636" s="9"/>
      <c r="O636" s="9"/>
      <c r="P636" s="9"/>
      <c r="Q636" s="9"/>
      <c r="R636" s="9"/>
      <c r="S636" s="11"/>
      <c r="T636" s="11"/>
      <c r="U636" s="10"/>
      <c r="V636" s="10"/>
      <c r="W636" s="9"/>
      <c r="X636" s="9"/>
      <c r="Y636" s="7"/>
    </row>
    <row r="637" spans="1:25" s="114" customFormat="1" ht="21.95" customHeight="1" x14ac:dyDescent="0.25">
      <c r="A637" s="9"/>
      <c r="B637" s="9"/>
      <c r="C637" s="15"/>
      <c r="D637" s="15"/>
      <c r="E637" s="15"/>
      <c r="F637" s="14"/>
      <c r="G637" s="7"/>
      <c r="H637" s="9"/>
      <c r="I637" s="9"/>
      <c r="J637" s="9"/>
      <c r="K637" s="9"/>
      <c r="L637" s="13"/>
      <c r="M637" s="12"/>
      <c r="N637" s="9"/>
      <c r="O637" s="9"/>
      <c r="P637" s="9"/>
      <c r="Q637" s="9"/>
      <c r="R637" s="9"/>
      <c r="S637" s="11"/>
      <c r="T637" s="11"/>
      <c r="U637" s="10"/>
      <c r="V637" s="10"/>
      <c r="W637" s="9"/>
      <c r="X637" s="9"/>
      <c r="Y637" s="7"/>
    </row>
    <row r="638" spans="1:25" s="114" customFormat="1" ht="21.95" customHeight="1" x14ac:dyDescent="0.25">
      <c r="A638" s="9"/>
      <c r="B638" s="9"/>
      <c r="C638" s="15"/>
      <c r="D638" s="15"/>
      <c r="E638" s="15"/>
      <c r="F638" s="14"/>
      <c r="G638" s="7"/>
      <c r="H638" s="9"/>
      <c r="I638" s="9"/>
      <c r="J638" s="9"/>
      <c r="K638" s="9"/>
      <c r="L638" s="13"/>
      <c r="M638" s="12"/>
      <c r="N638" s="9"/>
      <c r="O638" s="9"/>
      <c r="P638" s="9"/>
      <c r="Q638" s="9"/>
      <c r="R638" s="9"/>
      <c r="S638" s="11"/>
      <c r="T638" s="11"/>
      <c r="U638" s="10"/>
      <c r="V638" s="10"/>
      <c r="W638" s="9"/>
      <c r="X638" s="9"/>
      <c r="Y638" s="7"/>
    </row>
    <row r="639" spans="1:25" s="114" customFormat="1" ht="21.95" customHeight="1" x14ac:dyDescent="0.25">
      <c r="A639" s="9"/>
      <c r="B639" s="9"/>
      <c r="C639" s="15"/>
      <c r="D639" s="15"/>
      <c r="E639" s="15"/>
      <c r="F639" s="14"/>
      <c r="G639" s="7"/>
      <c r="H639" s="9"/>
      <c r="I639" s="9"/>
      <c r="J639" s="9"/>
      <c r="K639" s="9"/>
      <c r="L639" s="13"/>
      <c r="M639" s="12"/>
      <c r="N639" s="9"/>
      <c r="O639" s="9"/>
      <c r="P639" s="9"/>
      <c r="Q639" s="9"/>
      <c r="R639" s="9"/>
      <c r="S639" s="11"/>
      <c r="T639" s="11"/>
      <c r="U639" s="10"/>
      <c r="V639" s="10"/>
      <c r="W639" s="9"/>
      <c r="X639" s="9"/>
      <c r="Y639" s="7"/>
    </row>
    <row r="640" spans="1:25" s="114" customFormat="1" ht="21.95" customHeight="1" x14ac:dyDescent="0.25">
      <c r="A640" s="9"/>
      <c r="B640" s="9"/>
      <c r="C640" s="15"/>
      <c r="D640" s="15"/>
      <c r="E640" s="15"/>
      <c r="F640" s="14"/>
      <c r="G640" s="7"/>
      <c r="H640" s="9"/>
      <c r="I640" s="9"/>
      <c r="J640" s="9"/>
      <c r="K640" s="9"/>
      <c r="L640" s="13"/>
      <c r="M640" s="12"/>
      <c r="N640" s="9"/>
      <c r="O640" s="9"/>
      <c r="P640" s="9"/>
      <c r="Q640" s="9"/>
      <c r="R640" s="9"/>
      <c r="S640" s="11"/>
      <c r="T640" s="11"/>
      <c r="U640" s="10"/>
      <c r="V640" s="10"/>
      <c r="W640" s="9"/>
      <c r="X640" s="9"/>
      <c r="Y640" s="7"/>
    </row>
    <row r="641" spans="1:25" s="114" customFormat="1" ht="21.95" customHeight="1" x14ac:dyDescent="0.25">
      <c r="A641" s="9"/>
      <c r="B641" s="9"/>
      <c r="C641" s="15"/>
      <c r="D641" s="15"/>
      <c r="E641" s="15"/>
      <c r="F641" s="14"/>
      <c r="G641" s="7"/>
      <c r="H641" s="9"/>
      <c r="I641" s="9"/>
      <c r="J641" s="9"/>
      <c r="K641" s="9"/>
      <c r="L641" s="13"/>
      <c r="M641" s="12"/>
      <c r="N641" s="9"/>
      <c r="O641" s="9"/>
      <c r="P641" s="9"/>
      <c r="Q641" s="9"/>
      <c r="R641" s="9"/>
      <c r="S641" s="11"/>
      <c r="T641" s="11"/>
      <c r="U641" s="10"/>
      <c r="V641" s="10"/>
      <c r="W641" s="9"/>
      <c r="X641" s="9"/>
      <c r="Y641" s="7"/>
    </row>
    <row r="642" spans="1:25" s="114" customFormat="1" ht="21.95" customHeight="1" x14ac:dyDescent="0.25">
      <c r="A642" s="9"/>
      <c r="B642" s="9"/>
      <c r="C642" s="15"/>
      <c r="D642" s="15"/>
      <c r="E642" s="15"/>
      <c r="F642" s="14"/>
      <c r="G642" s="7"/>
      <c r="H642" s="9"/>
      <c r="I642" s="9"/>
      <c r="J642" s="9"/>
      <c r="K642" s="9"/>
      <c r="L642" s="13"/>
      <c r="M642" s="12"/>
      <c r="N642" s="9"/>
      <c r="O642" s="9"/>
      <c r="P642" s="9"/>
      <c r="Q642" s="9"/>
      <c r="R642" s="9"/>
      <c r="S642" s="11"/>
      <c r="T642" s="11"/>
      <c r="U642" s="10"/>
      <c r="V642" s="10"/>
      <c r="W642" s="9"/>
      <c r="X642" s="9"/>
      <c r="Y642" s="7"/>
    </row>
    <row r="643" spans="1:25" s="114" customFormat="1" ht="21.95" customHeight="1" x14ac:dyDescent="0.25">
      <c r="A643" s="9"/>
      <c r="B643" s="9"/>
      <c r="C643" s="15"/>
      <c r="D643" s="15"/>
      <c r="E643" s="15"/>
      <c r="F643" s="14"/>
      <c r="G643" s="7"/>
      <c r="H643" s="9"/>
      <c r="I643" s="9"/>
      <c r="J643" s="9"/>
      <c r="K643" s="9"/>
      <c r="L643" s="13"/>
      <c r="M643" s="12"/>
      <c r="N643" s="9"/>
      <c r="O643" s="9"/>
      <c r="P643" s="9"/>
      <c r="Q643" s="9"/>
      <c r="R643" s="9"/>
      <c r="S643" s="11"/>
      <c r="T643" s="11"/>
      <c r="U643" s="10"/>
      <c r="V643" s="10"/>
      <c r="W643" s="9"/>
      <c r="X643" s="9"/>
      <c r="Y643" s="7"/>
    </row>
    <row r="644" spans="1:25" s="114" customFormat="1" ht="21.95" customHeight="1" x14ac:dyDescent="0.25">
      <c r="A644" s="9"/>
      <c r="B644" s="9"/>
      <c r="C644" s="15"/>
      <c r="D644" s="15"/>
      <c r="E644" s="15"/>
      <c r="F644" s="14"/>
      <c r="G644" s="7"/>
      <c r="H644" s="9"/>
      <c r="I644" s="9"/>
      <c r="J644" s="9"/>
      <c r="K644" s="9"/>
      <c r="L644" s="13"/>
      <c r="M644" s="12"/>
      <c r="N644" s="9"/>
      <c r="O644" s="9"/>
      <c r="P644" s="9"/>
      <c r="Q644" s="9"/>
      <c r="R644" s="9"/>
      <c r="S644" s="11"/>
      <c r="T644" s="11"/>
      <c r="U644" s="10"/>
      <c r="V644" s="10"/>
      <c r="W644" s="9"/>
      <c r="X644" s="9"/>
      <c r="Y644" s="7"/>
    </row>
    <row r="645" spans="1:25" s="114" customFormat="1" ht="21.95" customHeight="1" x14ac:dyDescent="0.25">
      <c r="A645" s="9"/>
      <c r="B645" s="9"/>
      <c r="C645" s="15"/>
      <c r="D645" s="15"/>
      <c r="E645" s="15"/>
      <c r="F645" s="14"/>
      <c r="G645" s="7"/>
      <c r="H645" s="9"/>
      <c r="I645" s="9"/>
      <c r="J645" s="9"/>
      <c r="K645" s="9"/>
      <c r="L645" s="13"/>
      <c r="M645" s="12"/>
      <c r="N645" s="9"/>
      <c r="O645" s="9"/>
      <c r="P645" s="9"/>
      <c r="Q645" s="9"/>
      <c r="R645" s="9"/>
      <c r="S645" s="11"/>
      <c r="T645" s="11"/>
      <c r="U645" s="10"/>
      <c r="V645" s="10"/>
      <c r="W645" s="9"/>
      <c r="X645" s="9"/>
      <c r="Y645" s="7"/>
    </row>
    <row r="646" spans="1:25" s="114" customFormat="1" ht="21.95" customHeight="1" x14ac:dyDescent="0.25">
      <c r="A646" s="9"/>
      <c r="B646" s="9"/>
      <c r="C646" s="15"/>
      <c r="D646" s="15"/>
      <c r="E646" s="15"/>
      <c r="F646" s="14"/>
      <c r="G646" s="7"/>
      <c r="H646" s="9"/>
      <c r="I646" s="9"/>
      <c r="J646" s="9"/>
      <c r="K646" s="9"/>
      <c r="L646" s="13"/>
      <c r="M646" s="12"/>
      <c r="N646" s="9"/>
      <c r="O646" s="9"/>
      <c r="P646" s="9"/>
      <c r="Q646" s="9"/>
      <c r="R646" s="9"/>
      <c r="S646" s="11"/>
      <c r="T646" s="11"/>
      <c r="U646" s="10"/>
      <c r="V646" s="10"/>
      <c r="W646" s="9"/>
      <c r="X646" s="9"/>
      <c r="Y646" s="7"/>
    </row>
    <row r="647" spans="1:25" s="114" customFormat="1" ht="21.95" customHeight="1" x14ac:dyDescent="0.25">
      <c r="A647" s="9"/>
      <c r="B647" s="9"/>
      <c r="C647" s="15"/>
      <c r="D647" s="15"/>
      <c r="E647" s="15"/>
      <c r="F647" s="14"/>
      <c r="G647" s="7"/>
      <c r="H647" s="9"/>
      <c r="I647" s="9"/>
      <c r="J647" s="9"/>
      <c r="K647" s="9"/>
      <c r="L647" s="13"/>
      <c r="M647" s="12"/>
      <c r="N647" s="9"/>
      <c r="O647" s="9"/>
      <c r="P647" s="9"/>
      <c r="Q647" s="9"/>
      <c r="R647" s="9"/>
      <c r="S647" s="11"/>
      <c r="T647" s="11"/>
      <c r="U647" s="10"/>
      <c r="V647" s="10"/>
      <c r="W647" s="9"/>
      <c r="X647" s="9"/>
      <c r="Y647" s="7"/>
    </row>
    <row r="648" spans="1:25" s="114" customFormat="1" ht="21.95" customHeight="1" x14ac:dyDescent="0.25">
      <c r="A648" s="9"/>
      <c r="B648" s="9"/>
      <c r="C648" s="15"/>
      <c r="D648" s="15"/>
      <c r="E648" s="15"/>
      <c r="F648" s="14"/>
      <c r="G648" s="7"/>
      <c r="H648" s="9"/>
      <c r="I648" s="9"/>
      <c r="J648" s="9"/>
      <c r="K648" s="9"/>
      <c r="L648" s="13"/>
      <c r="M648" s="12"/>
      <c r="N648" s="9"/>
      <c r="O648" s="9"/>
      <c r="P648" s="9"/>
      <c r="Q648" s="9"/>
      <c r="R648" s="9"/>
      <c r="S648" s="11"/>
      <c r="T648" s="11"/>
      <c r="U648" s="10"/>
      <c r="V648" s="10"/>
      <c r="W648" s="9"/>
      <c r="X648" s="9"/>
      <c r="Y648" s="7"/>
    </row>
    <row r="649" spans="1:25" s="114" customFormat="1" ht="21.95" customHeight="1" x14ac:dyDescent="0.25">
      <c r="A649" s="9"/>
      <c r="B649" s="9"/>
      <c r="C649" s="15"/>
      <c r="D649" s="15"/>
      <c r="E649" s="15"/>
      <c r="F649" s="14"/>
      <c r="G649" s="7"/>
      <c r="H649" s="9"/>
      <c r="I649" s="9"/>
      <c r="J649" s="9"/>
      <c r="K649" s="9"/>
      <c r="L649" s="13"/>
      <c r="M649" s="12"/>
      <c r="N649" s="9"/>
      <c r="O649" s="9"/>
      <c r="P649" s="9"/>
      <c r="Q649" s="9"/>
      <c r="R649" s="9"/>
      <c r="S649" s="11"/>
      <c r="T649" s="11"/>
      <c r="U649" s="10"/>
      <c r="V649" s="10"/>
      <c r="W649" s="9"/>
      <c r="X649" s="9"/>
      <c r="Y649" s="7"/>
    </row>
    <row r="650" spans="1:25" s="114" customFormat="1" ht="21.95" customHeight="1" x14ac:dyDescent="0.25">
      <c r="A650" s="9"/>
      <c r="B650" s="9"/>
      <c r="C650" s="15"/>
      <c r="D650" s="15"/>
      <c r="E650" s="15"/>
      <c r="F650" s="14"/>
      <c r="G650" s="7"/>
      <c r="H650" s="9"/>
      <c r="I650" s="9"/>
      <c r="J650" s="9"/>
      <c r="K650" s="9"/>
      <c r="L650" s="13"/>
      <c r="M650" s="12"/>
      <c r="N650" s="9"/>
      <c r="O650" s="9"/>
      <c r="P650" s="9"/>
      <c r="Q650" s="9"/>
      <c r="R650" s="9"/>
      <c r="S650" s="11"/>
      <c r="T650" s="11"/>
      <c r="U650" s="10"/>
      <c r="V650" s="10"/>
      <c r="W650" s="9"/>
      <c r="X650" s="9"/>
      <c r="Y650" s="7"/>
    </row>
    <row r="651" spans="1:25" s="114" customFormat="1" ht="21.95" customHeight="1" x14ac:dyDescent="0.25">
      <c r="A651" s="9"/>
      <c r="B651" s="9"/>
      <c r="C651" s="15"/>
      <c r="D651" s="15"/>
      <c r="E651" s="15"/>
      <c r="F651" s="14"/>
      <c r="G651" s="7"/>
      <c r="H651" s="9"/>
      <c r="I651" s="9"/>
      <c r="J651" s="9"/>
      <c r="K651" s="9"/>
      <c r="L651" s="13"/>
      <c r="M651" s="12"/>
      <c r="N651" s="9"/>
      <c r="O651" s="9"/>
      <c r="P651" s="9"/>
      <c r="Q651" s="9"/>
      <c r="R651" s="9"/>
      <c r="S651" s="11"/>
      <c r="T651" s="11"/>
      <c r="U651" s="10"/>
      <c r="V651" s="10"/>
      <c r="W651" s="9"/>
      <c r="X651" s="9"/>
      <c r="Y651" s="7"/>
    </row>
    <row r="652" spans="1:25" s="114" customFormat="1" ht="21.95" customHeight="1" x14ac:dyDescent="0.25">
      <c r="A652" s="9"/>
      <c r="B652" s="9"/>
      <c r="C652" s="15"/>
      <c r="D652" s="15"/>
      <c r="E652" s="15"/>
      <c r="F652" s="14"/>
      <c r="G652" s="7"/>
      <c r="H652" s="9"/>
      <c r="I652" s="9"/>
      <c r="J652" s="9"/>
      <c r="K652" s="9"/>
      <c r="L652" s="13"/>
      <c r="M652" s="12"/>
      <c r="N652" s="9"/>
      <c r="O652" s="9"/>
      <c r="P652" s="9"/>
      <c r="Q652" s="9"/>
      <c r="R652" s="9"/>
      <c r="S652" s="11"/>
      <c r="T652" s="11"/>
      <c r="U652" s="10"/>
      <c r="V652" s="10"/>
      <c r="W652" s="9"/>
      <c r="X652" s="9"/>
      <c r="Y652" s="7"/>
    </row>
    <row r="653" spans="1:25" s="114" customFormat="1" ht="21.95" customHeight="1" x14ac:dyDescent="0.25">
      <c r="A653" s="9"/>
      <c r="B653" s="9"/>
      <c r="C653" s="15"/>
      <c r="D653" s="15"/>
      <c r="E653" s="15"/>
      <c r="F653" s="14"/>
      <c r="G653" s="7"/>
      <c r="H653" s="9"/>
      <c r="I653" s="9"/>
      <c r="J653" s="9"/>
      <c r="K653" s="9"/>
      <c r="L653" s="13"/>
      <c r="M653" s="12"/>
      <c r="N653" s="9"/>
      <c r="O653" s="9"/>
      <c r="P653" s="9"/>
      <c r="Q653" s="9"/>
      <c r="R653" s="9"/>
      <c r="S653" s="11"/>
      <c r="T653" s="11"/>
      <c r="U653" s="10"/>
      <c r="V653" s="10"/>
      <c r="W653" s="9"/>
      <c r="X653" s="9"/>
      <c r="Y653" s="7"/>
    </row>
    <row r="654" spans="1:25" s="114" customFormat="1" ht="21.95" customHeight="1" x14ac:dyDescent="0.25">
      <c r="A654" s="9"/>
      <c r="B654" s="9"/>
      <c r="C654" s="15"/>
      <c r="D654" s="15"/>
      <c r="E654" s="15"/>
      <c r="F654" s="14"/>
      <c r="G654" s="7"/>
      <c r="H654" s="9"/>
      <c r="I654" s="9"/>
      <c r="J654" s="9"/>
      <c r="K654" s="9"/>
      <c r="L654" s="13"/>
      <c r="M654" s="12"/>
      <c r="N654" s="9"/>
      <c r="O654" s="9"/>
      <c r="P654" s="9"/>
      <c r="Q654" s="9"/>
      <c r="R654" s="9"/>
      <c r="S654" s="11"/>
      <c r="T654" s="11"/>
      <c r="U654" s="10"/>
      <c r="V654" s="10"/>
      <c r="W654" s="9"/>
      <c r="X654" s="9"/>
      <c r="Y654" s="7"/>
    </row>
    <row r="655" spans="1:25" s="114" customFormat="1" ht="21.95" customHeight="1" x14ac:dyDescent="0.25">
      <c r="A655" s="9"/>
      <c r="B655" s="9"/>
      <c r="C655" s="15"/>
      <c r="D655" s="15"/>
      <c r="E655" s="15"/>
      <c r="F655" s="14"/>
      <c r="G655" s="7"/>
      <c r="H655" s="9"/>
      <c r="I655" s="9"/>
      <c r="J655" s="9"/>
      <c r="K655" s="9"/>
      <c r="L655" s="13"/>
      <c r="M655" s="12"/>
      <c r="N655" s="9"/>
      <c r="O655" s="9"/>
      <c r="P655" s="9"/>
      <c r="Q655" s="9"/>
      <c r="R655" s="9"/>
      <c r="S655" s="11"/>
      <c r="T655" s="11"/>
      <c r="U655" s="10"/>
      <c r="V655" s="10"/>
      <c r="W655" s="9"/>
      <c r="X655" s="9"/>
      <c r="Y655" s="7"/>
    </row>
    <row r="656" spans="1:25" s="114" customFormat="1" ht="21.95" customHeight="1" x14ac:dyDescent="0.25">
      <c r="A656" s="9"/>
      <c r="B656" s="9"/>
      <c r="C656" s="15"/>
      <c r="D656" s="15"/>
      <c r="E656" s="15"/>
      <c r="F656" s="14"/>
      <c r="G656" s="7"/>
      <c r="H656" s="9"/>
      <c r="I656" s="9"/>
      <c r="J656" s="9"/>
      <c r="K656" s="9"/>
      <c r="L656" s="13"/>
      <c r="M656" s="12"/>
      <c r="N656" s="9"/>
      <c r="O656" s="9"/>
      <c r="P656" s="9"/>
      <c r="Q656" s="9"/>
      <c r="R656" s="9"/>
      <c r="S656" s="11"/>
      <c r="T656" s="11"/>
      <c r="U656" s="10"/>
      <c r="V656" s="10"/>
      <c r="W656" s="9"/>
      <c r="X656" s="9"/>
      <c r="Y656" s="7"/>
    </row>
    <row r="657" spans="1:25" ht="21.95" customHeight="1" x14ac:dyDescent="0.25">
      <c r="A657" s="9"/>
      <c r="B657" s="9"/>
      <c r="C657" s="15"/>
      <c r="D657" s="15"/>
      <c r="E657" s="15"/>
      <c r="F657" s="14"/>
      <c r="H657" s="9"/>
      <c r="I657" s="9"/>
      <c r="J657" s="9"/>
      <c r="K657" s="9"/>
      <c r="L657" s="13"/>
      <c r="M657" s="12"/>
      <c r="N657" s="9"/>
      <c r="O657" s="9"/>
      <c r="P657" s="9"/>
      <c r="Q657" s="9"/>
      <c r="R657" s="9"/>
      <c r="S657" s="11"/>
      <c r="T657" s="11"/>
      <c r="U657" s="10"/>
      <c r="V657" s="10"/>
      <c r="W657" s="9"/>
      <c r="X657" s="9"/>
      <c r="Y657" s="7"/>
    </row>
    <row r="658" spans="1:25" s="114" customFormat="1" ht="21.95" customHeight="1" x14ac:dyDescent="0.25">
      <c r="A658" s="9"/>
      <c r="B658" s="9"/>
      <c r="C658" s="15"/>
      <c r="D658" s="15"/>
      <c r="E658" s="15"/>
      <c r="F658" s="14"/>
      <c r="G658" s="7"/>
      <c r="H658" s="9"/>
      <c r="I658" s="9"/>
      <c r="J658" s="9"/>
      <c r="K658" s="9"/>
      <c r="L658" s="13"/>
      <c r="M658" s="12"/>
      <c r="N658" s="9"/>
      <c r="O658" s="9"/>
      <c r="P658" s="9"/>
      <c r="Q658" s="9"/>
      <c r="R658" s="9"/>
      <c r="S658" s="11"/>
      <c r="T658" s="11"/>
      <c r="U658" s="10"/>
      <c r="V658" s="10"/>
      <c r="W658" s="9"/>
      <c r="X658" s="9"/>
      <c r="Y658" s="7"/>
    </row>
    <row r="659" spans="1:25" ht="21.95" customHeight="1" x14ac:dyDescent="0.25">
      <c r="A659" s="9"/>
      <c r="B659" s="9"/>
      <c r="C659" s="15"/>
      <c r="D659" s="15"/>
      <c r="E659" s="15"/>
      <c r="F659" s="14"/>
      <c r="H659" s="9"/>
      <c r="I659" s="9"/>
      <c r="J659" s="9"/>
      <c r="K659" s="9"/>
      <c r="L659" s="13"/>
      <c r="M659" s="12"/>
      <c r="N659" s="9"/>
      <c r="O659" s="9"/>
      <c r="P659" s="9"/>
      <c r="Q659" s="9"/>
      <c r="R659" s="9"/>
      <c r="S659" s="11"/>
      <c r="T659" s="11"/>
      <c r="U659" s="10"/>
      <c r="V659" s="10"/>
      <c r="W659" s="9"/>
      <c r="X659" s="9"/>
      <c r="Y659" s="7"/>
    </row>
    <row r="660" spans="1:25" ht="21.95" customHeight="1" x14ac:dyDescent="0.25">
      <c r="A660" s="9"/>
      <c r="B660" s="9"/>
      <c r="C660" s="15"/>
      <c r="D660" s="15"/>
      <c r="E660" s="15"/>
      <c r="F660" s="14"/>
      <c r="H660" s="9"/>
      <c r="I660" s="9"/>
      <c r="J660" s="9"/>
      <c r="K660" s="9"/>
      <c r="L660" s="13"/>
      <c r="M660" s="12"/>
      <c r="N660" s="9"/>
      <c r="O660" s="9"/>
      <c r="P660" s="9"/>
      <c r="Q660" s="9"/>
      <c r="R660" s="9"/>
      <c r="S660" s="11"/>
      <c r="T660" s="11"/>
      <c r="U660" s="10"/>
      <c r="V660" s="10"/>
      <c r="W660" s="9"/>
      <c r="X660" s="9"/>
      <c r="Y660" s="7"/>
    </row>
    <row r="661" spans="1:25" s="114" customFormat="1" ht="21.95" customHeight="1" x14ac:dyDescent="0.25">
      <c r="A661" s="9"/>
      <c r="B661" s="9"/>
      <c r="C661" s="15"/>
      <c r="D661" s="15"/>
      <c r="E661" s="15"/>
      <c r="F661" s="14"/>
      <c r="G661" s="7"/>
      <c r="H661" s="9"/>
      <c r="I661" s="9"/>
      <c r="J661" s="9"/>
      <c r="K661" s="9"/>
      <c r="L661" s="13"/>
      <c r="M661" s="12"/>
      <c r="N661" s="9"/>
      <c r="O661" s="9"/>
      <c r="P661" s="9"/>
      <c r="Q661" s="9"/>
      <c r="R661" s="9"/>
      <c r="S661" s="11"/>
      <c r="T661" s="11"/>
      <c r="U661" s="10"/>
      <c r="V661" s="10"/>
      <c r="W661" s="9"/>
      <c r="X661" s="9"/>
      <c r="Y661" s="7"/>
    </row>
    <row r="662" spans="1:25" ht="21.95" customHeight="1" x14ac:dyDescent="0.25">
      <c r="A662" s="9"/>
      <c r="B662" s="9"/>
      <c r="C662" s="15"/>
      <c r="D662" s="15"/>
      <c r="E662" s="15"/>
      <c r="F662" s="14"/>
      <c r="H662" s="9"/>
      <c r="I662" s="9"/>
      <c r="J662" s="9"/>
      <c r="K662" s="9"/>
      <c r="L662" s="13"/>
      <c r="M662" s="12"/>
      <c r="N662" s="9"/>
      <c r="O662" s="9"/>
      <c r="P662" s="9"/>
      <c r="Q662" s="9"/>
      <c r="R662" s="9"/>
      <c r="S662" s="11"/>
      <c r="T662" s="11"/>
      <c r="U662" s="10"/>
      <c r="V662" s="10"/>
      <c r="W662" s="9"/>
      <c r="X662" s="9"/>
      <c r="Y662" s="7"/>
    </row>
    <row r="663" spans="1:25" s="114" customFormat="1" ht="21.95" customHeight="1" x14ac:dyDescent="0.25">
      <c r="A663" s="9"/>
      <c r="B663" s="9"/>
      <c r="C663" s="15"/>
      <c r="D663" s="15"/>
      <c r="E663" s="15"/>
      <c r="F663" s="14"/>
      <c r="G663" s="7"/>
      <c r="H663" s="9"/>
      <c r="I663" s="9"/>
      <c r="J663" s="9"/>
      <c r="K663" s="9"/>
      <c r="L663" s="13"/>
      <c r="M663" s="12"/>
      <c r="N663" s="9"/>
      <c r="O663" s="9"/>
      <c r="P663" s="9"/>
      <c r="Q663" s="9"/>
      <c r="R663" s="9"/>
      <c r="S663" s="11"/>
      <c r="T663" s="11"/>
      <c r="U663" s="10"/>
      <c r="V663" s="10"/>
      <c r="W663" s="9"/>
      <c r="X663" s="9"/>
      <c r="Y663" s="7"/>
    </row>
    <row r="664" spans="1:25" ht="21.95" customHeight="1" x14ac:dyDescent="0.25">
      <c r="A664" s="9"/>
      <c r="B664" s="9"/>
      <c r="C664" s="15"/>
      <c r="D664" s="15"/>
      <c r="E664" s="15"/>
      <c r="F664" s="14"/>
      <c r="H664" s="9"/>
      <c r="I664" s="9"/>
      <c r="J664" s="9"/>
      <c r="K664" s="9"/>
      <c r="L664" s="13"/>
      <c r="M664" s="12"/>
      <c r="N664" s="9"/>
      <c r="O664" s="9"/>
      <c r="P664" s="9"/>
      <c r="Q664" s="9"/>
      <c r="R664" s="9"/>
      <c r="S664" s="11"/>
      <c r="T664" s="11"/>
      <c r="U664" s="10"/>
      <c r="V664" s="10"/>
      <c r="W664" s="9"/>
      <c r="X664" s="9"/>
      <c r="Y664" s="7"/>
    </row>
    <row r="665" spans="1:25" ht="21.95" customHeight="1" x14ac:dyDescent="0.25">
      <c r="A665" s="9"/>
      <c r="B665" s="9"/>
      <c r="C665" s="15"/>
      <c r="D665" s="15"/>
      <c r="E665" s="15"/>
      <c r="F665" s="14"/>
      <c r="H665" s="9"/>
      <c r="I665" s="9"/>
      <c r="J665" s="9"/>
      <c r="K665" s="9"/>
      <c r="L665" s="13"/>
      <c r="M665" s="12"/>
      <c r="N665" s="9"/>
      <c r="O665" s="9"/>
      <c r="P665" s="9"/>
      <c r="Q665" s="9"/>
      <c r="R665" s="9"/>
      <c r="S665" s="11"/>
      <c r="T665" s="11"/>
      <c r="U665" s="10"/>
      <c r="V665" s="10"/>
      <c r="W665" s="9"/>
      <c r="X665" s="9"/>
      <c r="Y665" s="7"/>
    </row>
    <row r="666" spans="1:25" ht="21.95" customHeight="1" x14ac:dyDescent="0.25">
      <c r="A666" s="9"/>
      <c r="B666" s="9"/>
      <c r="C666" s="15"/>
      <c r="D666" s="15"/>
      <c r="E666" s="15"/>
      <c r="F666" s="14"/>
      <c r="H666" s="9"/>
      <c r="I666" s="9"/>
      <c r="J666" s="9"/>
      <c r="K666" s="9"/>
      <c r="L666" s="13"/>
      <c r="M666" s="12"/>
      <c r="N666" s="9"/>
      <c r="O666" s="9"/>
      <c r="P666" s="9"/>
      <c r="Q666" s="9"/>
      <c r="R666" s="9"/>
      <c r="S666" s="11"/>
      <c r="T666" s="11"/>
      <c r="U666" s="10"/>
      <c r="V666" s="10"/>
      <c r="W666" s="9"/>
      <c r="X666" s="9"/>
      <c r="Y666" s="7"/>
    </row>
    <row r="667" spans="1:25" s="114" customFormat="1" ht="21.95" customHeight="1" x14ac:dyDescent="0.25">
      <c r="A667" s="9"/>
      <c r="B667" s="9"/>
      <c r="C667" s="15"/>
      <c r="D667" s="15"/>
      <c r="E667" s="15"/>
      <c r="F667" s="14"/>
      <c r="G667" s="7"/>
      <c r="H667" s="9"/>
      <c r="I667" s="9"/>
      <c r="J667" s="9"/>
      <c r="K667" s="9"/>
      <c r="L667" s="13"/>
      <c r="M667" s="12"/>
      <c r="N667" s="9"/>
      <c r="O667" s="9"/>
      <c r="P667" s="9"/>
      <c r="Q667" s="9"/>
      <c r="R667" s="9"/>
      <c r="S667" s="11"/>
      <c r="T667" s="11"/>
      <c r="U667" s="10"/>
      <c r="V667" s="10"/>
      <c r="W667" s="9"/>
      <c r="X667" s="9"/>
      <c r="Y667" s="7"/>
    </row>
    <row r="668" spans="1:25" s="114" customFormat="1" ht="21.95" customHeight="1" x14ac:dyDescent="0.25">
      <c r="A668" s="9"/>
      <c r="B668" s="9"/>
      <c r="C668" s="15"/>
      <c r="D668" s="15"/>
      <c r="E668" s="15"/>
      <c r="F668" s="14"/>
      <c r="G668" s="7"/>
      <c r="H668" s="9"/>
      <c r="I668" s="9"/>
      <c r="J668" s="9"/>
      <c r="K668" s="9"/>
      <c r="L668" s="13"/>
      <c r="M668" s="12"/>
      <c r="N668" s="9"/>
      <c r="O668" s="9"/>
      <c r="P668" s="9"/>
      <c r="Q668" s="9"/>
      <c r="R668" s="9"/>
      <c r="S668" s="11"/>
      <c r="T668" s="11"/>
      <c r="U668" s="10"/>
      <c r="V668" s="10"/>
      <c r="W668" s="9"/>
      <c r="X668" s="9"/>
      <c r="Y668" s="7"/>
    </row>
    <row r="669" spans="1:25" s="114" customFormat="1" ht="21.95" customHeight="1" x14ac:dyDescent="0.25">
      <c r="A669" s="9"/>
      <c r="B669" s="9"/>
      <c r="C669" s="15"/>
      <c r="D669" s="15"/>
      <c r="E669" s="15"/>
      <c r="F669" s="14"/>
      <c r="G669" s="7"/>
      <c r="H669" s="9"/>
      <c r="I669" s="9"/>
      <c r="J669" s="9"/>
      <c r="K669" s="9"/>
      <c r="L669" s="13"/>
      <c r="M669" s="12"/>
      <c r="N669" s="9"/>
      <c r="O669" s="9"/>
      <c r="P669" s="9"/>
      <c r="Q669" s="9"/>
      <c r="R669" s="9"/>
      <c r="S669" s="11"/>
      <c r="T669" s="11"/>
      <c r="U669" s="10"/>
      <c r="V669" s="10"/>
      <c r="W669" s="9"/>
      <c r="X669" s="9"/>
      <c r="Y669" s="7"/>
    </row>
    <row r="670" spans="1:25" s="114" customFormat="1" ht="21.95" customHeight="1" x14ac:dyDescent="0.25">
      <c r="A670" s="9"/>
      <c r="B670" s="9"/>
      <c r="C670" s="15"/>
      <c r="D670" s="15"/>
      <c r="E670" s="15"/>
      <c r="F670" s="14"/>
      <c r="G670" s="7"/>
      <c r="H670" s="9"/>
      <c r="I670" s="9"/>
      <c r="J670" s="9"/>
      <c r="K670" s="9"/>
      <c r="L670" s="13"/>
      <c r="M670" s="12"/>
      <c r="N670" s="9"/>
      <c r="O670" s="9"/>
      <c r="P670" s="9"/>
      <c r="Q670" s="9"/>
      <c r="R670" s="9"/>
      <c r="S670" s="11"/>
      <c r="T670" s="11"/>
      <c r="U670" s="10"/>
      <c r="V670" s="10"/>
      <c r="W670" s="9"/>
      <c r="X670" s="9"/>
      <c r="Y670" s="7"/>
    </row>
    <row r="671" spans="1:25" s="114" customFormat="1" ht="21.95" customHeight="1" x14ac:dyDescent="0.25">
      <c r="A671" s="9"/>
      <c r="B671" s="9"/>
      <c r="C671" s="15"/>
      <c r="D671" s="15"/>
      <c r="E671" s="15"/>
      <c r="F671" s="14"/>
      <c r="G671" s="7"/>
      <c r="H671" s="9"/>
      <c r="I671" s="9"/>
      <c r="J671" s="9"/>
      <c r="K671" s="9"/>
      <c r="L671" s="13"/>
      <c r="M671" s="12"/>
      <c r="N671" s="9"/>
      <c r="O671" s="9"/>
      <c r="P671" s="9"/>
      <c r="Q671" s="9"/>
      <c r="R671" s="9"/>
      <c r="S671" s="11"/>
      <c r="T671" s="11"/>
      <c r="U671" s="10"/>
      <c r="V671" s="10"/>
      <c r="W671" s="9"/>
      <c r="X671" s="9"/>
      <c r="Y671" s="7"/>
    </row>
    <row r="672" spans="1:25" s="114" customFormat="1" ht="21.95" customHeight="1" x14ac:dyDescent="0.25">
      <c r="A672" s="9"/>
      <c r="B672" s="9"/>
      <c r="C672" s="15"/>
      <c r="D672" s="15"/>
      <c r="E672" s="15"/>
      <c r="F672" s="14"/>
      <c r="G672" s="7"/>
      <c r="H672" s="9"/>
      <c r="I672" s="9"/>
      <c r="J672" s="9"/>
      <c r="K672" s="9"/>
      <c r="L672" s="13"/>
      <c r="M672" s="12"/>
      <c r="N672" s="9"/>
      <c r="O672" s="9"/>
      <c r="P672" s="9"/>
      <c r="Q672" s="9"/>
      <c r="R672" s="9"/>
      <c r="S672" s="11"/>
      <c r="T672" s="11"/>
      <c r="U672" s="10"/>
      <c r="V672" s="10"/>
      <c r="W672" s="9"/>
      <c r="X672" s="9"/>
      <c r="Y672" s="7"/>
    </row>
    <row r="673" spans="1:25" s="114" customFormat="1" ht="21.95" customHeight="1" x14ac:dyDescent="0.25">
      <c r="A673" s="9"/>
      <c r="B673" s="9"/>
      <c r="C673" s="15"/>
      <c r="D673" s="15"/>
      <c r="E673" s="15"/>
      <c r="F673" s="14"/>
      <c r="G673" s="7"/>
      <c r="H673" s="9"/>
      <c r="I673" s="9"/>
      <c r="J673" s="9"/>
      <c r="K673" s="9"/>
      <c r="L673" s="13"/>
      <c r="M673" s="12"/>
      <c r="N673" s="9"/>
      <c r="O673" s="9"/>
      <c r="P673" s="9"/>
      <c r="Q673" s="9"/>
      <c r="R673" s="9"/>
      <c r="S673" s="11"/>
      <c r="T673" s="11"/>
      <c r="U673" s="10"/>
      <c r="V673" s="10"/>
      <c r="W673" s="9"/>
      <c r="X673" s="9"/>
      <c r="Y673" s="7"/>
    </row>
    <row r="674" spans="1:25" s="114" customFormat="1" ht="21.95" customHeight="1" x14ac:dyDescent="0.25">
      <c r="A674" s="9"/>
      <c r="B674" s="9"/>
      <c r="C674" s="15"/>
      <c r="D674" s="15"/>
      <c r="E674" s="15"/>
      <c r="F674" s="14"/>
      <c r="G674" s="7"/>
      <c r="H674" s="9"/>
      <c r="I674" s="9"/>
      <c r="J674" s="9"/>
      <c r="K674" s="9"/>
      <c r="L674" s="13"/>
      <c r="M674" s="12"/>
      <c r="N674" s="9"/>
      <c r="O674" s="9"/>
      <c r="P674" s="9"/>
      <c r="Q674" s="9"/>
      <c r="R674" s="9"/>
      <c r="S674" s="11"/>
      <c r="T674" s="11"/>
      <c r="U674" s="10"/>
      <c r="V674" s="10"/>
      <c r="W674" s="9"/>
      <c r="X674" s="9"/>
      <c r="Y674" s="7"/>
    </row>
    <row r="675" spans="1:25" s="114" customFormat="1" ht="21.95" customHeight="1" x14ac:dyDescent="0.25">
      <c r="A675" s="9"/>
      <c r="B675" s="9"/>
      <c r="C675" s="15"/>
      <c r="D675" s="15"/>
      <c r="E675" s="15"/>
      <c r="F675" s="14"/>
      <c r="G675" s="7"/>
      <c r="H675" s="9"/>
      <c r="I675" s="9"/>
      <c r="J675" s="9"/>
      <c r="K675" s="9"/>
      <c r="L675" s="13"/>
      <c r="M675" s="12"/>
      <c r="N675" s="9"/>
      <c r="O675" s="9"/>
      <c r="P675" s="9"/>
      <c r="Q675" s="9"/>
      <c r="R675" s="9"/>
      <c r="S675" s="11"/>
      <c r="T675" s="11"/>
      <c r="U675" s="10"/>
      <c r="V675" s="10"/>
      <c r="W675" s="9"/>
      <c r="X675" s="9"/>
      <c r="Y675" s="7"/>
    </row>
    <row r="676" spans="1:25" s="114" customFormat="1" ht="21.95" customHeight="1" x14ac:dyDescent="0.25">
      <c r="A676" s="9"/>
      <c r="B676" s="9"/>
      <c r="C676" s="15"/>
      <c r="D676" s="15"/>
      <c r="E676" s="15"/>
      <c r="F676" s="14"/>
      <c r="G676" s="7"/>
      <c r="H676" s="9"/>
      <c r="I676" s="9"/>
      <c r="J676" s="9"/>
      <c r="K676" s="9"/>
      <c r="L676" s="13"/>
      <c r="M676" s="12"/>
      <c r="N676" s="9"/>
      <c r="O676" s="9"/>
      <c r="P676" s="9"/>
      <c r="Q676" s="9"/>
      <c r="R676" s="9"/>
      <c r="S676" s="11"/>
      <c r="T676" s="11"/>
      <c r="U676" s="10"/>
      <c r="V676" s="10"/>
      <c r="W676" s="9"/>
      <c r="X676" s="9"/>
      <c r="Y676" s="7"/>
    </row>
    <row r="677" spans="1:25" ht="21.95" customHeight="1" x14ac:dyDescent="0.25">
      <c r="A677" s="9"/>
      <c r="B677" s="9"/>
      <c r="C677" s="15"/>
      <c r="D677" s="15"/>
      <c r="E677" s="15"/>
      <c r="F677" s="14"/>
      <c r="H677" s="9"/>
      <c r="I677" s="9"/>
      <c r="J677" s="9"/>
      <c r="K677" s="9"/>
      <c r="L677" s="13"/>
      <c r="M677" s="12"/>
      <c r="N677" s="9"/>
      <c r="O677" s="9"/>
      <c r="P677" s="9"/>
      <c r="Q677" s="9"/>
      <c r="R677" s="9"/>
      <c r="S677" s="11"/>
      <c r="T677" s="11"/>
      <c r="U677" s="10"/>
      <c r="V677" s="10"/>
      <c r="W677" s="9"/>
      <c r="X677" s="9"/>
      <c r="Y677" s="7"/>
    </row>
    <row r="678" spans="1:25" ht="21.95" customHeight="1" x14ac:dyDescent="0.25">
      <c r="A678" s="9"/>
      <c r="B678" s="9"/>
      <c r="C678" s="15"/>
      <c r="D678" s="15"/>
      <c r="E678" s="15"/>
      <c r="F678" s="14"/>
      <c r="H678" s="9"/>
      <c r="I678" s="9"/>
      <c r="J678" s="9"/>
      <c r="K678" s="9"/>
      <c r="L678" s="13"/>
      <c r="M678" s="12"/>
      <c r="N678" s="9"/>
      <c r="O678" s="9"/>
      <c r="P678" s="9"/>
      <c r="Q678" s="9"/>
      <c r="R678" s="9"/>
      <c r="S678" s="11"/>
      <c r="T678" s="11"/>
      <c r="U678" s="10"/>
      <c r="V678" s="10"/>
      <c r="W678" s="9"/>
      <c r="X678" s="9"/>
      <c r="Y678" s="7"/>
    </row>
    <row r="679" spans="1:25" ht="21.95" customHeight="1" x14ac:dyDescent="0.25">
      <c r="A679" s="9"/>
      <c r="B679" s="9"/>
      <c r="C679" s="15"/>
      <c r="D679" s="15"/>
      <c r="E679" s="15"/>
      <c r="F679" s="14"/>
      <c r="H679" s="9"/>
      <c r="I679" s="9"/>
      <c r="J679" s="9"/>
      <c r="K679" s="9"/>
      <c r="L679" s="13"/>
      <c r="M679" s="12"/>
      <c r="N679" s="9"/>
      <c r="O679" s="9"/>
      <c r="P679" s="9"/>
      <c r="Q679" s="9"/>
      <c r="R679" s="9"/>
      <c r="S679" s="11"/>
      <c r="T679" s="11"/>
      <c r="U679" s="10"/>
      <c r="V679" s="10"/>
      <c r="W679" s="9"/>
      <c r="X679" s="9"/>
      <c r="Y679" s="7"/>
    </row>
    <row r="680" spans="1:25" s="114" customFormat="1" ht="21.95" customHeight="1" x14ac:dyDescent="0.25">
      <c r="A680" s="9"/>
      <c r="B680" s="9"/>
      <c r="C680" s="15"/>
      <c r="D680" s="15"/>
      <c r="E680" s="15"/>
      <c r="F680" s="14"/>
      <c r="G680" s="7"/>
      <c r="H680" s="9"/>
      <c r="I680" s="9"/>
      <c r="J680" s="9"/>
      <c r="K680" s="9"/>
      <c r="L680" s="13"/>
      <c r="M680" s="12"/>
      <c r="N680" s="9"/>
      <c r="O680" s="9"/>
      <c r="P680" s="9"/>
      <c r="Q680" s="9"/>
      <c r="R680" s="9"/>
      <c r="S680" s="11"/>
      <c r="T680" s="11"/>
      <c r="U680" s="10"/>
      <c r="V680" s="10"/>
      <c r="W680" s="9"/>
      <c r="X680" s="9"/>
      <c r="Y680" s="7"/>
    </row>
    <row r="681" spans="1:25" s="114" customFormat="1" ht="21.95" customHeight="1" x14ac:dyDescent="0.25">
      <c r="A681" s="9"/>
      <c r="B681" s="9"/>
      <c r="C681" s="15"/>
      <c r="D681" s="15"/>
      <c r="E681" s="15"/>
      <c r="F681" s="14"/>
      <c r="G681" s="7"/>
      <c r="H681" s="9"/>
      <c r="I681" s="9"/>
      <c r="J681" s="9"/>
      <c r="K681" s="9"/>
      <c r="L681" s="13"/>
      <c r="M681" s="12"/>
      <c r="N681" s="9"/>
      <c r="O681" s="9"/>
      <c r="P681" s="9"/>
      <c r="Q681" s="9"/>
      <c r="R681" s="9"/>
      <c r="S681" s="11"/>
      <c r="T681" s="11"/>
      <c r="U681" s="10"/>
      <c r="V681" s="10"/>
      <c r="W681" s="9"/>
      <c r="X681" s="9"/>
      <c r="Y681" s="7"/>
    </row>
    <row r="682" spans="1:25" s="114" customFormat="1" ht="21.95" customHeight="1" x14ac:dyDescent="0.25">
      <c r="A682" s="9"/>
      <c r="B682" s="9"/>
      <c r="C682" s="15"/>
      <c r="D682" s="15"/>
      <c r="E682" s="15"/>
      <c r="F682" s="14"/>
      <c r="G682" s="7"/>
      <c r="H682" s="9"/>
      <c r="I682" s="9"/>
      <c r="J682" s="9"/>
      <c r="K682" s="9"/>
      <c r="L682" s="13"/>
      <c r="M682" s="12"/>
      <c r="N682" s="9"/>
      <c r="O682" s="9"/>
      <c r="P682" s="9"/>
      <c r="Q682" s="9"/>
      <c r="R682" s="9"/>
      <c r="S682" s="11"/>
      <c r="T682" s="11"/>
      <c r="U682" s="10"/>
      <c r="V682" s="10"/>
      <c r="W682" s="9"/>
      <c r="X682" s="9"/>
      <c r="Y682" s="7"/>
    </row>
    <row r="683" spans="1:25" s="114" customFormat="1" ht="21.95" customHeight="1" x14ac:dyDescent="0.25">
      <c r="A683" s="9"/>
      <c r="B683" s="9"/>
      <c r="C683" s="15"/>
      <c r="D683" s="15"/>
      <c r="E683" s="15"/>
      <c r="F683" s="14"/>
      <c r="G683" s="7"/>
      <c r="H683" s="9"/>
      <c r="I683" s="9"/>
      <c r="J683" s="9"/>
      <c r="K683" s="9"/>
      <c r="L683" s="13"/>
      <c r="M683" s="12"/>
      <c r="N683" s="9"/>
      <c r="O683" s="9"/>
      <c r="P683" s="9"/>
      <c r="Q683" s="9"/>
      <c r="R683" s="9"/>
      <c r="S683" s="11"/>
      <c r="T683" s="11"/>
      <c r="U683" s="10"/>
      <c r="V683" s="10"/>
      <c r="W683" s="9"/>
      <c r="X683" s="9"/>
      <c r="Y683" s="7"/>
    </row>
    <row r="684" spans="1:25" s="114" customFormat="1" ht="21.95" customHeight="1" x14ac:dyDescent="0.25">
      <c r="A684" s="9"/>
      <c r="B684" s="9"/>
      <c r="C684" s="15"/>
      <c r="D684" s="15"/>
      <c r="E684" s="15"/>
      <c r="F684" s="14"/>
      <c r="G684" s="7"/>
      <c r="H684" s="9"/>
      <c r="I684" s="9"/>
      <c r="J684" s="9"/>
      <c r="K684" s="9"/>
      <c r="L684" s="13"/>
      <c r="M684" s="12"/>
      <c r="N684" s="9"/>
      <c r="O684" s="9"/>
      <c r="P684" s="9"/>
      <c r="Q684" s="9"/>
      <c r="R684" s="9"/>
      <c r="S684" s="11"/>
      <c r="T684" s="11"/>
      <c r="U684" s="10"/>
      <c r="V684" s="10"/>
      <c r="W684" s="9"/>
      <c r="X684" s="9"/>
      <c r="Y684" s="7"/>
    </row>
    <row r="685" spans="1:25" s="114" customFormat="1" ht="21.95" customHeight="1" x14ac:dyDescent="0.25">
      <c r="A685" s="9"/>
      <c r="B685" s="9"/>
      <c r="C685" s="15"/>
      <c r="D685" s="15"/>
      <c r="E685" s="15"/>
      <c r="F685" s="14"/>
      <c r="G685" s="7"/>
      <c r="H685" s="9"/>
      <c r="I685" s="9"/>
      <c r="J685" s="9"/>
      <c r="K685" s="9"/>
      <c r="L685" s="13"/>
      <c r="M685" s="12"/>
      <c r="N685" s="9"/>
      <c r="O685" s="9"/>
      <c r="P685" s="9"/>
      <c r="Q685" s="9"/>
      <c r="R685" s="9"/>
      <c r="S685" s="11"/>
      <c r="T685" s="11"/>
      <c r="U685" s="10"/>
      <c r="V685" s="10"/>
      <c r="W685" s="9"/>
      <c r="X685" s="9"/>
      <c r="Y685" s="7"/>
    </row>
    <row r="686" spans="1:25" s="114" customFormat="1" ht="21.95" customHeight="1" x14ac:dyDescent="0.25">
      <c r="A686" s="9"/>
      <c r="B686" s="9"/>
      <c r="C686" s="15"/>
      <c r="D686" s="15"/>
      <c r="E686" s="15"/>
      <c r="F686" s="14"/>
      <c r="G686" s="7"/>
      <c r="H686" s="9"/>
      <c r="I686" s="9"/>
      <c r="J686" s="9"/>
      <c r="K686" s="9"/>
      <c r="L686" s="13"/>
      <c r="M686" s="12"/>
      <c r="N686" s="9"/>
      <c r="O686" s="9"/>
      <c r="P686" s="9"/>
      <c r="Q686" s="9"/>
      <c r="R686" s="9"/>
      <c r="S686" s="11"/>
      <c r="T686" s="11"/>
      <c r="U686" s="10"/>
      <c r="V686" s="10"/>
      <c r="W686" s="9"/>
      <c r="X686" s="9"/>
      <c r="Y686" s="7"/>
    </row>
    <row r="687" spans="1:25" s="114" customFormat="1" ht="21.95" customHeight="1" x14ac:dyDescent="0.25">
      <c r="A687" s="9"/>
      <c r="B687" s="9"/>
      <c r="C687" s="15"/>
      <c r="D687" s="15"/>
      <c r="E687" s="15"/>
      <c r="F687" s="14"/>
      <c r="G687" s="7"/>
      <c r="H687" s="9"/>
      <c r="I687" s="9"/>
      <c r="J687" s="9"/>
      <c r="K687" s="9"/>
      <c r="L687" s="13"/>
      <c r="M687" s="12"/>
      <c r="N687" s="9"/>
      <c r="O687" s="9"/>
      <c r="P687" s="9"/>
      <c r="Q687" s="9"/>
      <c r="R687" s="9"/>
      <c r="S687" s="11"/>
      <c r="T687" s="11"/>
      <c r="U687" s="10"/>
      <c r="V687" s="10"/>
      <c r="W687" s="9"/>
      <c r="X687" s="9"/>
      <c r="Y687" s="7"/>
    </row>
    <row r="688" spans="1:25" s="114" customFormat="1" ht="21.95" customHeight="1" x14ac:dyDescent="0.25">
      <c r="A688" s="9"/>
      <c r="B688" s="9"/>
      <c r="C688" s="15"/>
      <c r="D688" s="15"/>
      <c r="E688" s="15"/>
      <c r="F688" s="14"/>
      <c r="G688" s="7"/>
      <c r="H688" s="9"/>
      <c r="I688" s="9"/>
      <c r="J688" s="9"/>
      <c r="K688" s="9"/>
      <c r="L688" s="13"/>
      <c r="M688" s="12"/>
      <c r="N688" s="9"/>
      <c r="O688" s="9"/>
      <c r="P688" s="9"/>
      <c r="Q688" s="9"/>
      <c r="R688" s="9"/>
      <c r="S688" s="11"/>
      <c r="T688" s="11"/>
      <c r="U688" s="10"/>
      <c r="V688" s="10"/>
      <c r="W688" s="9"/>
      <c r="X688" s="9"/>
      <c r="Y688" s="7"/>
    </row>
    <row r="689" spans="1:25" s="114" customFormat="1" ht="21.95" customHeight="1" x14ac:dyDescent="0.25">
      <c r="A689" s="9"/>
      <c r="B689" s="9"/>
      <c r="C689" s="15"/>
      <c r="D689" s="15"/>
      <c r="E689" s="15"/>
      <c r="F689" s="14"/>
      <c r="G689" s="7"/>
      <c r="H689" s="9"/>
      <c r="I689" s="9"/>
      <c r="J689" s="9"/>
      <c r="K689" s="9"/>
      <c r="L689" s="13"/>
      <c r="M689" s="12"/>
      <c r="N689" s="9"/>
      <c r="O689" s="9"/>
      <c r="P689" s="9"/>
      <c r="Q689" s="9"/>
      <c r="R689" s="9"/>
      <c r="S689" s="11"/>
      <c r="T689" s="11"/>
      <c r="U689" s="10"/>
      <c r="V689" s="10"/>
      <c r="W689" s="9"/>
      <c r="X689" s="9"/>
      <c r="Y689" s="7"/>
    </row>
    <row r="690" spans="1:25" s="114" customFormat="1" ht="21.95" customHeight="1" x14ac:dyDescent="0.25">
      <c r="A690" s="9"/>
      <c r="B690" s="9"/>
      <c r="C690" s="15"/>
      <c r="D690" s="15"/>
      <c r="E690" s="15"/>
      <c r="F690" s="14"/>
      <c r="G690" s="7"/>
      <c r="H690" s="9"/>
      <c r="I690" s="9"/>
      <c r="J690" s="9"/>
      <c r="K690" s="9"/>
      <c r="L690" s="13"/>
      <c r="M690" s="12"/>
      <c r="N690" s="9"/>
      <c r="O690" s="9"/>
      <c r="P690" s="9"/>
      <c r="Q690" s="9"/>
      <c r="R690" s="9"/>
      <c r="S690" s="11"/>
      <c r="T690" s="11"/>
      <c r="U690" s="10"/>
      <c r="V690" s="10"/>
      <c r="W690" s="9"/>
      <c r="X690" s="9"/>
      <c r="Y690" s="7"/>
    </row>
    <row r="691" spans="1:25" s="114" customFormat="1" ht="21.95" customHeight="1" x14ac:dyDescent="0.25">
      <c r="A691" s="9"/>
      <c r="B691" s="9"/>
      <c r="C691" s="15"/>
      <c r="D691" s="15"/>
      <c r="E691" s="15"/>
      <c r="F691" s="14"/>
      <c r="G691" s="7"/>
      <c r="H691" s="9"/>
      <c r="I691" s="9"/>
      <c r="J691" s="9"/>
      <c r="K691" s="9"/>
      <c r="L691" s="13"/>
      <c r="M691" s="12"/>
      <c r="N691" s="9"/>
      <c r="O691" s="9"/>
      <c r="P691" s="9"/>
      <c r="Q691" s="9"/>
      <c r="R691" s="9"/>
      <c r="S691" s="11"/>
      <c r="T691" s="11"/>
      <c r="U691" s="10"/>
      <c r="V691" s="10"/>
      <c r="W691" s="9"/>
      <c r="X691" s="9"/>
      <c r="Y691" s="7"/>
    </row>
    <row r="692" spans="1:25" s="114" customFormat="1" ht="21.95" customHeight="1" x14ac:dyDescent="0.25">
      <c r="A692" s="9"/>
      <c r="B692" s="9"/>
      <c r="C692" s="15"/>
      <c r="D692" s="15"/>
      <c r="E692" s="15"/>
      <c r="F692" s="14"/>
      <c r="G692" s="7"/>
      <c r="H692" s="9"/>
      <c r="I692" s="9"/>
      <c r="J692" s="9"/>
      <c r="K692" s="9"/>
      <c r="L692" s="13"/>
      <c r="M692" s="12"/>
      <c r="N692" s="9"/>
      <c r="O692" s="9"/>
      <c r="P692" s="9"/>
      <c r="Q692" s="9"/>
      <c r="R692" s="9"/>
      <c r="S692" s="11"/>
      <c r="T692" s="11"/>
      <c r="U692" s="10"/>
      <c r="V692" s="10"/>
      <c r="W692" s="9"/>
      <c r="X692" s="9"/>
      <c r="Y692" s="7"/>
    </row>
    <row r="693" spans="1:25" s="114" customFormat="1" ht="21.95" customHeight="1" x14ac:dyDescent="0.25">
      <c r="A693" s="9"/>
      <c r="B693" s="9"/>
      <c r="C693" s="15"/>
      <c r="D693" s="15"/>
      <c r="E693" s="15"/>
      <c r="F693" s="14"/>
      <c r="G693" s="7"/>
      <c r="H693" s="9"/>
      <c r="I693" s="9"/>
      <c r="J693" s="9"/>
      <c r="K693" s="9"/>
      <c r="L693" s="13"/>
      <c r="M693" s="12"/>
      <c r="N693" s="9"/>
      <c r="O693" s="9"/>
      <c r="P693" s="9"/>
      <c r="Q693" s="9"/>
      <c r="R693" s="9"/>
      <c r="S693" s="11"/>
      <c r="T693" s="11"/>
      <c r="U693" s="10"/>
      <c r="V693" s="10"/>
      <c r="W693" s="9"/>
      <c r="X693" s="9"/>
      <c r="Y693" s="7"/>
    </row>
    <row r="694" spans="1:25" s="114" customFormat="1" ht="21.95" customHeight="1" x14ac:dyDescent="0.25">
      <c r="A694" s="9"/>
      <c r="B694" s="9"/>
      <c r="C694" s="15"/>
      <c r="D694" s="15"/>
      <c r="E694" s="15"/>
      <c r="F694" s="14"/>
      <c r="G694" s="7"/>
      <c r="H694" s="9"/>
      <c r="I694" s="9"/>
      <c r="J694" s="9"/>
      <c r="K694" s="9"/>
      <c r="L694" s="13"/>
      <c r="M694" s="12"/>
      <c r="N694" s="9"/>
      <c r="O694" s="9"/>
      <c r="P694" s="9"/>
      <c r="Q694" s="9"/>
      <c r="R694" s="9"/>
      <c r="S694" s="11"/>
      <c r="T694" s="11"/>
      <c r="U694" s="10"/>
      <c r="V694" s="10"/>
      <c r="W694" s="9"/>
      <c r="X694" s="9"/>
      <c r="Y694" s="7"/>
    </row>
    <row r="695" spans="1:25" s="114" customFormat="1" ht="21.95" customHeight="1" x14ac:dyDescent="0.25">
      <c r="A695" s="9"/>
      <c r="B695" s="9"/>
      <c r="C695" s="15"/>
      <c r="D695" s="15"/>
      <c r="E695" s="15"/>
      <c r="F695" s="14"/>
      <c r="G695" s="7"/>
      <c r="H695" s="9"/>
      <c r="I695" s="9"/>
      <c r="J695" s="9"/>
      <c r="K695" s="9"/>
      <c r="L695" s="13"/>
      <c r="M695" s="12"/>
      <c r="N695" s="9"/>
      <c r="O695" s="9"/>
      <c r="P695" s="9"/>
      <c r="Q695" s="9"/>
      <c r="R695" s="9"/>
      <c r="S695" s="11"/>
      <c r="T695" s="11"/>
      <c r="U695" s="10"/>
      <c r="V695" s="10"/>
      <c r="W695" s="9"/>
      <c r="X695" s="9"/>
      <c r="Y695" s="7"/>
    </row>
    <row r="696" spans="1:25" s="114" customFormat="1" ht="21.95" customHeight="1" x14ac:dyDescent="0.25">
      <c r="A696" s="9"/>
      <c r="B696" s="9"/>
      <c r="C696" s="15"/>
      <c r="D696" s="15"/>
      <c r="E696" s="15"/>
      <c r="F696" s="14"/>
      <c r="G696" s="7"/>
      <c r="H696" s="9"/>
      <c r="I696" s="9"/>
      <c r="J696" s="9"/>
      <c r="K696" s="9"/>
      <c r="L696" s="13"/>
      <c r="M696" s="12"/>
      <c r="N696" s="9"/>
      <c r="O696" s="9"/>
      <c r="P696" s="9"/>
      <c r="Q696" s="9"/>
      <c r="R696" s="9"/>
      <c r="S696" s="11"/>
      <c r="T696" s="11"/>
      <c r="U696" s="10"/>
      <c r="V696" s="10"/>
      <c r="W696" s="9"/>
      <c r="X696" s="9"/>
      <c r="Y696" s="7"/>
    </row>
    <row r="697" spans="1:25" s="114" customFormat="1" ht="21.95" customHeight="1" x14ac:dyDescent="0.25">
      <c r="A697" s="9"/>
      <c r="B697" s="9"/>
      <c r="C697" s="15"/>
      <c r="D697" s="15"/>
      <c r="E697" s="15"/>
      <c r="F697" s="14"/>
      <c r="G697" s="7"/>
      <c r="H697" s="9"/>
      <c r="I697" s="9"/>
      <c r="J697" s="9"/>
      <c r="K697" s="9"/>
      <c r="L697" s="13"/>
      <c r="M697" s="12"/>
      <c r="N697" s="9"/>
      <c r="O697" s="9"/>
      <c r="P697" s="9"/>
      <c r="Q697" s="9"/>
      <c r="R697" s="9"/>
      <c r="S697" s="11"/>
      <c r="T697" s="11"/>
      <c r="U697" s="10"/>
      <c r="V697" s="10"/>
      <c r="W697" s="9"/>
      <c r="X697" s="9"/>
      <c r="Y697" s="7"/>
    </row>
    <row r="698" spans="1:25" s="114" customFormat="1" ht="21.95" customHeight="1" x14ac:dyDescent="0.25">
      <c r="A698" s="9"/>
      <c r="B698" s="9"/>
      <c r="C698" s="15"/>
      <c r="D698" s="15"/>
      <c r="E698" s="15"/>
      <c r="F698" s="14"/>
      <c r="G698" s="7"/>
      <c r="H698" s="9"/>
      <c r="I698" s="9"/>
      <c r="J698" s="9"/>
      <c r="K698" s="9"/>
      <c r="L698" s="13"/>
      <c r="M698" s="12"/>
      <c r="N698" s="9"/>
      <c r="O698" s="9"/>
      <c r="P698" s="9"/>
      <c r="Q698" s="9"/>
      <c r="R698" s="9"/>
      <c r="S698" s="11"/>
      <c r="T698" s="11"/>
      <c r="U698" s="10"/>
      <c r="V698" s="10"/>
      <c r="W698" s="9"/>
      <c r="X698" s="9"/>
      <c r="Y698" s="7"/>
    </row>
    <row r="699" spans="1:25" s="114" customFormat="1" ht="21.95" customHeight="1" x14ac:dyDescent="0.25">
      <c r="A699" s="9"/>
      <c r="B699" s="9"/>
      <c r="C699" s="15"/>
      <c r="D699" s="15"/>
      <c r="E699" s="15"/>
      <c r="F699" s="14"/>
      <c r="G699" s="7"/>
      <c r="H699" s="9"/>
      <c r="I699" s="9"/>
      <c r="J699" s="9"/>
      <c r="K699" s="9"/>
      <c r="L699" s="13"/>
      <c r="M699" s="12"/>
      <c r="N699" s="9"/>
      <c r="O699" s="9"/>
      <c r="P699" s="9"/>
      <c r="Q699" s="9"/>
      <c r="R699" s="9"/>
      <c r="S699" s="11"/>
      <c r="T699" s="11"/>
      <c r="U699" s="10"/>
      <c r="V699" s="10"/>
      <c r="W699" s="9"/>
      <c r="X699" s="9"/>
      <c r="Y699" s="7"/>
    </row>
    <row r="700" spans="1:25" s="114" customFormat="1" ht="21.95" customHeight="1" x14ac:dyDescent="0.25">
      <c r="A700" s="3"/>
      <c r="B700" s="3"/>
      <c r="C700" s="8"/>
      <c r="D700" s="8"/>
      <c r="E700" s="8"/>
      <c r="F700" s="3"/>
      <c r="G700" s="7"/>
      <c r="H700" s="3"/>
      <c r="I700" s="3"/>
      <c r="J700" s="3"/>
      <c r="K700" s="3"/>
      <c r="L700" s="6"/>
      <c r="M700" s="12"/>
      <c r="N700" s="3"/>
      <c r="O700" s="3"/>
      <c r="P700" s="3"/>
      <c r="Q700" s="3"/>
      <c r="R700" s="3"/>
      <c r="S700" s="5"/>
      <c r="T700" s="5"/>
      <c r="U700" s="4"/>
      <c r="V700" s="4"/>
      <c r="W700" s="3"/>
      <c r="X700" s="3"/>
      <c r="Y700" s="2"/>
    </row>
    <row r="701" spans="1:25" s="114" customFormat="1" ht="21.95" customHeight="1" x14ac:dyDescent="0.25">
      <c r="A701" s="3"/>
      <c r="B701" s="3"/>
      <c r="C701" s="8"/>
      <c r="D701" s="8"/>
      <c r="E701" s="8"/>
      <c r="F701" s="3"/>
      <c r="G701" s="7"/>
      <c r="H701" s="3"/>
      <c r="I701" s="3"/>
      <c r="J701" s="3"/>
      <c r="K701" s="3"/>
      <c r="L701" s="6"/>
      <c r="M701" s="12"/>
      <c r="N701" s="3"/>
      <c r="O701" s="3"/>
      <c r="P701" s="3"/>
      <c r="Q701" s="3"/>
      <c r="R701" s="3"/>
      <c r="S701" s="5"/>
      <c r="T701" s="5"/>
      <c r="U701" s="4"/>
      <c r="V701" s="4"/>
      <c r="W701" s="3"/>
      <c r="X701" s="3"/>
      <c r="Y701" s="2"/>
    </row>
    <row r="702" spans="1:25" s="130" customFormat="1" ht="21.95" customHeight="1" x14ac:dyDescent="0.25">
      <c r="A702" s="3"/>
      <c r="B702" s="3"/>
      <c r="C702" s="8"/>
      <c r="D702" s="8"/>
      <c r="E702" s="8"/>
      <c r="F702" s="3"/>
      <c r="G702" s="7"/>
      <c r="H702" s="3"/>
      <c r="I702" s="3"/>
      <c r="J702" s="3"/>
      <c r="K702" s="3"/>
      <c r="L702" s="6"/>
      <c r="M702" s="12"/>
      <c r="N702" s="3"/>
      <c r="O702" s="3"/>
      <c r="P702" s="3"/>
      <c r="Q702" s="3"/>
      <c r="R702" s="3"/>
      <c r="S702" s="5"/>
      <c r="T702" s="5"/>
      <c r="U702" s="4"/>
      <c r="V702" s="4"/>
      <c r="W702" s="3"/>
      <c r="X702" s="3"/>
      <c r="Y702" s="2"/>
    </row>
    <row r="703" spans="1:25" s="114" customFormat="1" ht="21.95" customHeight="1" x14ac:dyDescent="0.25">
      <c r="A703" s="3"/>
      <c r="B703" s="3"/>
      <c r="C703" s="8"/>
      <c r="D703" s="8"/>
      <c r="E703" s="8"/>
      <c r="F703" s="3"/>
      <c r="G703" s="7"/>
      <c r="H703" s="3"/>
      <c r="I703" s="3"/>
      <c r="J703" s="3"/>
      <c r="K703" s="3"/>
      <c r="L703" s="6"/>
      <c r="M703" s="12"/>
      <c r="N703" s="3"/>
      <c r="O703" s="3"/>
      <c r="P703" s="3"/>
      <c r="Q703" s="3"/>
      <c r="R703" s="3"/>
      <c r="S703" s="5"/>
      <c r="T703" s="5"/>
      <c r="U703" s="4"/>
      <c r="V703" s="4"/>
      <c r="W703" s="3"/>
      <c r="X703" s="3"/>
      <c r="Y703" s="2"/>
    </row>
    <row r="704" spans="1:25" s="114" customFormat="1" ht="21.95" customHeight="1" x14ac:dyDescent="0.25">
      <c r="A704" s="3"/>
      <c r="B704" s="3"/>
      <c r="C704" s="8"/>
      <c r="D704" s="8"/>
      <c r="E704" s="8"/>
      <c r="F704" s="3"/>
      <c r="G704" s="7"/>
      <c r="H704" s="3"/>
      <c r="I704" s="3"/>
      <c r="J704" s="3"/>
      <c r="K704" s="3"/>
      <c r="L704" s="6"/>
      <c r="M704" s="12"/>
      <c r="N704" s="3"/>
      <c r="O704" s="3"/>
      <c r="P704" s="3"/>
      <c r="Q704" s="3"/>
      <c r="R704" s="3"/>
      <c r="S704" s="5"/>
      <c r="T704" s="5"/>
      <c r="U704" s="4"/>
      <c r="V704" s="4"/>
      <c r="W704" s="3"/>
      <c r="X704" s="3"/>
      <c r="Y704" s="2"/>
    </row>
    <row r="705" spans="1:25" s="114" customFormat="1" ht="21.95" customHeight="1" x14ac:dyDescent="0.25">
      <c r="A705" s="3"/>
      <c r="B705" s="3"/>
      <c r="C705" s="8"/>
      <c r="D705" s="8"/>
      <c r="E705" s="8"/>
      <c r="F705" s="3"/>
      <c r="G705" s="7"/>
      <c r="H705" s="3"/>
      <c r="I705" s="3"/>
      <c r="J705" s="3"/>
      <c r="K705" s="3"/>
      <c r="L705" s="6"/>
      <c r="M705" s="12"/>
      <c r="N705" s="3"/>
      <c r="O705" s="3"/>
      <c r="P705" s="3"/>
      <c r="Q705" s="3"/>
      <c r="R705" s="3"/>
      <c r="S705" s="5"/>
      <c r="T705" s="5"/>
      <c r="U705" s="4"/>
      <c r="V705" s="4"/>
      <c r="W705" s="3"/>
      <c r="X705" s="3"/>
      <c r="Y705" s="2"/>
    </row>
    <row r="706" spans="1:25" s="114" customFormat="1" ht="21.95" customHeight="1" x14ac:dyDescent="0.25">
      <c r="A706" s="3"/>
      <c r="B706" s="3"/>
      <c r="C706" s="8"/>
      <c r="D706" s="8"/>
      <c r="E706" s="8"/>
      <c r="F706" s="3"/>
      <c r="G706" s="7"/>
      <c r="H706" s="3"/>
      <c r="I706" s="3"/>
      <c r="J706" s="3"/>
      <c r="K706" s="3"/>
      <c r="L706" s="6"/>
      <c r="M706" s="12"/>
      <c r="N706" s="3"/>
      <c r="O706" s="3"/>
      <c r="P706" s="3"/>
      <c r="Q706" s="3"/>
      <c r="R706" s="3"/>
      <c r="S706" s="5"/>
      <c r="T706" s="5"/>
      <c r="U706" s="4"/>
      <c r="V706" s="4"/>
      <c r="W706" s="3"/>
      <c r="X706" s="3"/>
      <c r="Y706" s="2"/>
    </row>
    <row r="707" spans="1:25" s="114" customFormat="1" ht="21.95" customHeight="1" x14ac:dyDescent="0.25">
      <c r="A707" s="3"/>
      <c r="B707" s="3"/>
      <c r="C707" s="8"/>
      <c r="D707" s="8"/>
      <c r="E707" s="8"/>
      <c r="F707" s="3"/>
      <c r="G707" s="7"/>
      <c r="H707" s="3"/>
      <c r="I707" s="3"/>
      <c r="J707" s="3"/>
      <c r="K707" s="3"/>
      <c r="L707" s="6"/>
      <c r="M707" s="12"/>
      <c r="N707" s="3"/>
      <c r="O707" s="3"/>
      <c r="P707" s="3"/>
      <c r="Q707" s="3"/>
      <c r="R707" s="3"/>
      <c r="S707" s="5"/>
      <c r="T707" s="5"/>
      <c r="U707" s="4"/>
      <c r="V707" s="4"/>
      <c r="W707" s="3"/>
      <c r="X707" s="3"/>
      <c r="Y707" s="2"/>
    </row>
    <row r="708" spans="1:25" s="114" customFormat="1" ht="21.95" customHeight="1" x14ac:dyDescent="0.25">
      <c r="A708" s="3"/>
      <c r="B708" s="3"/>
      <c r="C708" s="8"/>
      <c r="D708" s="8"/>
      <c r="E708" s="8"/>
      <c r="F708" s="3"/>
      <c r="G708" s="7"/>
      <c r="H708" s="3"/>
      <c r="I708" s="3"/>
      <c r="J708" s="3"/>
      <c r="K708" s="3"/>
      <c r="L708" s="6"/>
      <c r="M708" s="12"/>
      <c r="N708" s="3"/>
      <c r="O708" s="3"/>
      <c r="P708" s="3"/>
      <c r="Q708" s="3"/>
      <c r="R708" s="3"/>
      <c r="S708" s="5"/>
      <c r="T708" s="5"/>
      <c r="U708" s="4"/>
      <c r="V708" s="4"/>
      <c r="W708" s="3"/>
      <c r="X708" s="3"/>
      <c r="Y708" s="2"/>
    </row>
    <row r="709" spans="1:25" s="114" customFormat="1" ht="21.95" customHeight="1" x14ac:dyDescent="0.25">
      <c r="A709" s="3"/>
      <c r="B709" s="3"/>
      <c r="C709" s="8"/>
      <c r="D709" s="8"/>
      <c r="E709" s="8"/>
      <c r="F709" s="3"/>
      <c r="G709" s="7"/>
      <c r="H709" s="3"/>
      <c r="I709" s="3"/>
      <c r="J709" s="3"/>
      <c r="K709" s="3"/>
      <c r="L709" s="6"/>
      <c r="M709" s="12"/>
      <c r="N709" s="3"/>
      <c r="O709" s="3"/>
      <c r="P709" s="3"/>
      <c r="Q709" s="3"/>
      <c r="R709" s="3"/>
      <c r="S709" s="5"/>
      <c r="T709" s="5"/>
      <c r="U709" s="4"/>
      <c r="V709" s="4"/>
      <c r="W709" s="3"/>
      <c r="X709" s="3"/>
      <c r="Y709" s="2"/>
    </row>
    <row r="710" spans="1:25" s="130" customFormat="1" ht="21.95" customHeight="1" x14ac:dyDescent="0.25">
      <c r="A710" s="3"/>
      <c r="B710" s="3"/>
      <c r="C710" s="8"/>
      <c r="D710" s="8"/>
      <c r="E710" s="8"/>
      <c r="F710" s="3"/>
      <c r="G710" s="7"/>
      <c r="H710" s="3"/>
      <c r="I710" s="3"/>
      <c r="J710" s="3"/>
      <c r="K710" s="3"/>
      <c r="L710" s="6"/>
      <c r="M710" s="12"/>
      <c r="N710" s="3"/>
      <c r="O710" s="3"/>
      <c r="P710" s="3"/>
      <c r="Q710" s="3"/>
      <c r="R710" s="3"/>
      <c r="S710" s="5"/>
      <c r="T710" s="5"/>
      <c r="U710" s="4"/>
      <c r="V710" s="4"/>
      <c r="W710" s="3"/>
      <c r="X710" s="3"/>
      <c r="Y710" s="2"/>
    </row>
    <row r="711" spans="1:25" s="130" customFormat="1" ht="21.95" customHeight="1" x14ac:dyDescent="0.25">
      <c r="A711" s="3"/>
      <c r="B711" s="3"/>
      <c r="C711" s="8"/>
      <c r="D711" s="8"/>
      <c r="E711" s="8"/>
      <c r="F711" s="3"/>
      <c r="G711" s="7"/>
      <c r="H711" s="3"/>
      <c r="I711" s="3"/>
      <c r="J711" s="3"/>
      <c r="K711" s="3"/>
      <c r="L711" s="6"/>
      <c r="M711" s="12"/>
      <c r="N711" s="3"/>
      <c r="O711" s="3"/>
      <c r="P711" s="3"/>
      <c r="Q711" s="3"/>
      <c r="R711" s="3"/>
      <c r="S711" s="5"/>
      <c r="T711" s="5"/>
      <c r="U711" s="4"/>
      <c r="V711" s="4"/>
      <c r="W711" s="3"/>
      <c r="X711" s="3"/>
      <c r="Y711" s="2"/>
    </row>
    <row r="712" spans="1:25" s="130" customFormat="1" ht="21.95" customHeight="1" x14ac:dyDescent="0.25">
      <c r="A712" s="3"/>
      <c r="B712" s="3"/>
      <c r="C712" s="8"/>
      <c r="D712" s="8"/>
      <c r="E712" s="8"/>
      <c r="F712" s="3"/>
      <c r="G712" s="7"/>
      <c r="H712" s="3"/>
      <c r="I712" s="3"/>
      <c r="J712" s="3"/>
      <c r="K712" s="3"/>
      <c r="L712" s="6"/>
      <c r="M712" s="12"/>
      <c r="N712" s="3"/>
      <c r="O712" s="3"/>
      <c r="P712" s="3"/>
      <c r="Q712" s="3"/>
      <c r="R712" s="3"/>
      <c r="S712" s="5"/>
      <c r="T712" s="5"/>
      <c r="U712" s="4"/>
      <c r="V712" s="4"/>
      <c r="W712" s="3"/>
      <c r="X712" s="3"/>
      <c r="Y712" s="2"/>
    </row>
    <row r="713" spans="1:25" s="130" customFormat="1" ht="21.95" customHeight="1" x14ac:dyDescent="0.25">
      <c r="A713" s="3"/>
      <c r="B713" s="3"/>
      <c r="C713" s="8"/>
      <c r="D713" s="8"/>
      <c r="E713" s="8"/>
      <c r="F713" s="3"/>
      <c r="G713" s="7"/>
      <c r="H713" s="3"/>
      <c r="I713" s="3"/>
      <c r="J713" s="3"/>
      <c r="K713" s="3"/>
      <c r="L713" s="6"/>
      <c r="M713" s="12"/>
      <c r="N713" s="3"/>
      <c r="O713" s="3"/>
      <c r="P713" s="3"/>
      <c r="Q713" s="3"/>
      <c r="R713" s="3"/>
      <c r="S713" s="5"/>
      <c r="T713" s="5"/>
      <c r="U713" s="4"/>
      <c r="V713" s="4"/>
      <c r="W713" s="3"/>
      <c r="X713" s="3"/>
      <c r="Y713" s="2"/>
    </row>
    <row r="714" spans="1:25" s="130" customFormat="1" ht="21.95" customHeight="1" x14ac:dyDescent="0.25">
      <c r="A714" s="3"/>
      <c r="B714" s="3"/>
      <c r="C714" s="8"/>
      <c r="D714" s="8"/>
      <c r="E714" s="8"/>
      <c r="F714" s="3"/>
      <c r="G714" s="7"/>
      <c r="H714" s="3"/>
      <c r="I714" s="3"/>
      <c r="J714" s="3"/>
      <c r="K714" s="3"/>
      <c r="L714" s="6"/>
      <c r="M714" s="12"/>
      <c r="N714" s="3"/>
      <c r="O714" s="3"/>
      <c r="P714" s="3"/>
      <c r="Q714" s="3"/>
      <c r="R714" s="3"/>
      <c r="S714" s="5"/>
      <c r="T714" s="5"/>
      <c r="U714" s="4"/>
      <c r="V714" s="4"/>
      <c r="W714" s="3"/>
      <c r="X714" s="3"/>
      <c r="Y714" s="2"/>
    </row>
    <row r="715" spans="1:25" s="130" customFormat="1" ht="21.95" customHeight="1" x14ac:dyDescent="0.25">
      <c r="A715" s="3"/>
      <c r="B715" s="3"/>
      <c r="C715" s="8"/>
      <c r="D715" s="8"/>
      <c r="E715" s="8"/>
      <c r="F715" s="3"/>
      <c r="G715" s="7"/>
      <c r="H715" s="3"/>
      <c r="I715" s="3"/>
      <c r="J715" s="3"/>
      <c r="K715" s="3"/>
      <c r="L715" s="6"/>
      <c r="M715" s="12"/>
      <c r="N715" s="3"/>
      <c r="O715" s="3"/>
      <c r="P715" s="3"/>
      <c r="Q715" s="3"/>
      <c r="R715" s="3"/>
      <c r="S715" s="5"/>
      <c r="T715" s="5"/>
      <c r="U715" s="4"/>
      <c r="V715" s="4"/>
      <c r="W715" s="3"/>
      <c r="X715" s="3"/>
      <c r="Y715" s="2"/>
    </row>
    <row r="716" spans="1:25" s="130" customFormat="1" ht="21.95" customHeight="1" x14ac:dyDescent="0.25">
      <c r="A716" s="3"/>
      <c r="B716" s="3"/>
      <c r="C716" s="8"/>
      <c r="D716" s="8"/>
      <c r="E716" s="8"/>
      <c r="F716" s="3"/>
      <c r="G716" s="7"/>
      <c r="H716" s="3"/>
      <c r="I716" s="3"/>
      <c r="J716" s="3"/>
      <c r="K716" s="3"/>
      <c r="L716" s="6"/>
      <c r="M716" s="12"/>
      <c r="N716" s="3"/>
      <c r="O716" s="3"/>
      <c r="P716" s="3"/>
      <c r="Q716" s="3"/>
      <c r="R716" s="3"/>
      <c r="S716" s="5"/>
      <c r="T716" s="5"/>
      <c r="U716" s="4"/>
      <c r="V716" s="4"/>
      <c r="W716" s="3"/>
      <c r="X716" s="3"/>
      <c r="Y716" s="2"/>
    </row>
    <row r="717" spans="1:25" s="130" customFormat="1" ht="21.95" customHeight="1" x14ac:dyDescent="0.25">
      <c r="A717" s="3"/>
      <c r="B717" s="3"/>
      <c r="C717" s="8"/>
      <c r="D717" s="8"/>
      <c r="E717" s="8"/>
      <c r="F717" s="3"/>
      <c r="G717" s="7"/>
      <c r="H717" s="3"/>
      <c r="I717" s="3"/>
      <c r="J717" s="3"/>
      <c r="K717" s="3"/>
      <c r="L717" s="6"/>
      <c r="M717" s="12"/>
      <c r="N717" s="3"/>
      <c r="O717" s="3"/>
      <c r="P717" s="3"/>
      <c r="Q717" s="3"/>
      <c r="R717" s="3"/>
      <c r="S717" s="5"/>
      <c r="T717" s="5"/>
      <c r="U717" s="4"/>
      <c r="V717" s="4"/>
      <c r="W717" s="3"/>
      <c r="X717" s="3"/>
      <c r="Y717" s="2"/>
    </row>
    <row r="718" spans="1:25" s="130" customFormat="1" ht="21.95" customHeight="1" x14ac:dyDescent="0.25">
      <c r="A718" s="3"/>
      <c r="B718" s="3"/>
      <c r="C718" s="8"/>
      <c r="D718" s="8"/>
      <c r="E718" s="8"/>
      <c r="F718" s="3"/>
      <c r="G718" s="7"/>
      <c r="H718" s="3"/>
      <c r="I718" s="3"/>
      <c r="J718" s="3"/>
      <c r="K718" s="3"/>
      <c r="L718" s="6"/>
      <c r="M718" s="12"/>
      <c r="N718" s="3"/>
      <c r="O718" s="3"/>
      <c r="P718" s="3"/>
      <c r="Q718" s="3"/>
      <c r="R718" s="3"/>
      <c r="S718" s="5"/>
      <c r="T718" s="5"/>
      <c r="U718" s="4"/>
      <c r="V718" s="4"/>
      <c r="W718" s="3"/>
      <c r="X718" s="3"/>
      <c r="Y718" s="2"/>
    </row>
    <row r="719" spans="1:25" s="130" customFormat="1" ht="21.95" customHeight="1" x14ac:dyDescent="0.25">
      <c r="A719" s="3"/>
      <c r="B719" s="3"/>
      <c r="C719" s="8"/>
      <c r="D719" s="8"/>
      <c r="E719" s="8"/>
      <c r="F719" s="3"/>
      <c r="G719" s="7"/>
      <c r="H719" s="3"/>
      <c r="I719" s="3"/>
      <c r="J719" s="3"/>
      <c r="K719" s="3"/>
      <c r="L719" s="6"/>
      <c r="M719" s="12"/>
      <c r="N719" s="3"/>
      <c r="O719" s="3"/>
      <c r="P719" s="3"/>
      <c r="Q719" s="3"/>
      <c r="R719" s="3"/>
      <c r="S719" s="5"/>
      <c r="T719" s="5"/>
      <c r="U719" s="4"/>
      <c r="V719" s="4"/>
      <c r="W719" s="3"/>
      <c r="X719" s="3"/>
      <c r="Y719" s="2"/>
    </row>
    <row r="720" spans="1:25" s="130" customFormat="1" ht="21.95" customHeight="1" x14ac:dyDescent="0.25">
      <c r="A720" s="3"/>
      <c r="B720" s="3"/>
      <c r="C720" s="8"/>
      <c r="D720" s="8"/>
      <c r="E720" s="8"/>
      <c r="F720" s="3"/>
      <c r="G720" s="7"/>
      <c r="H720" s="3"/>
      <c r="I720" s="3"/>
      <c r="J720" s="3"/>
      <c r="K720" s="3"/>
      <c r="L720" s="6"/>
      <c r="M720" s="12"/>
      <c r="N720" s="3"/>
      <c r="O720" s="3"/>
      <c r="P720" s="3"/>
      <c r="Q720" s="3"/>
      <c r="R720" s="3"/>
      <c r="S720" s="5"/>
      <c r="T720" s="5"/>
      <c r="U720" s="4"/>
      <c r="V720" s="4"/>
      <c r="W720" s="3"/>
      <c r="X720" s="3"/>
      <c r="Y720" s="2"/>
    </row>
    <row r="721" spans="1:25" s="130" customFormat="1" ht="21.95" customHeight="1" x14ac:dyDescent="0.25">
      <c r="A721" s="3"/>
      <c r="B721" s="3"/>
      <c r="C721" s="8"/>
      <c r="D721" s="8"/>
      <c r="E721" s="8"/>
      <c r="F721" s="3"/>
      <c r="G721" s="7"/>
      <c r="H721" s="3"/>
      <c r="I721" s="3"/>
      <c r="J721" s="3"/>
      <c r="K721" s="3"/>
      <c r="L721" s="6"/>
      <c r="M721" s="12"/>
      <c r="N721" s="3"/>
      <c r="O721" s="3"/>
      <c r="P721" s="3"/>
      <c r="Q721" s="3"/>
      <c r="R721" s="3"/>
      <c r="S721" s="5"/>
      <c r="T721" s="5"/>
      <c r="U721" s="4"/>
      <c r="V721" s="4"/>
      <c r="W721" s="3"/>
      <c r="X721" s="3"/>
      <c r="Y721" s="2"/>
    </row>
    <row r="722" spans="1:25" s="130" customFormat="1" ht="21.95" customHeight="1" x14ac:dyDescent="0.25">
      <c r="A722" s="3"/>
      <c r="B722" s="3"/>
      <c r="C722" s="8"/>
      <c r="D722" s="8"/>
      <c r="E722" s="8"/>
      <c r="F722" s="3"/>
      <c r="G722" s="7"/>
      <c r="H722" s="3"/>
      <c r="I722" s="3"/>
      <c r="J722" s="3"/>
      <c r="K722" s="3"/>
      <c r="L722" s="6"/>
      <c r="M722" s="12"/>
      <c r="N722" s="3"/>
      <c r="O722" s="3"/>
      <c r="P722" s="3"/>
      <c r="Q722" s="3"/>
      <c r="R722" s="3"/>
      <c r="S722" s="5"/>
      <c r="T722" s="5"/>
      <c r="U722" s="4"/>
      <c r="V722" s="4"/>
      <c r="W722" s="3"/>
      <c r="X722" s="3"/>
      <c r="Y722" s="2"/>
    </row>
    <row r="723" spans="1:25" s="130" customFormat="1" ht="21.95" customHeight="1" x14ac:dyDescent="0.25">
      <c r="A723" s="3"/>
      <c r="B723" s="3"/>
      <c r="C723" s="8"/>
      <c r="D723" s="8"/>
      <c r="E723" s="8"/>
      <c r="F723" s="3"/>
      <c r="G723" s="7"/>
      <c r="H723" s="3"/>
      <c r="I723" s="3"/>
      <c r="J723" s="3"/>
      <c r="K723" s="3"/>
      <c r="L723" s="6"/>
      <c r="M723" s="12"/>
      <c r="N723" s="3"/>
      <c r="O723" s="3"/>
      <c r="P723" s="3"/>
      <c r="Q723" s="3"/>
      <c r="R723" s="3"/>
      <c r="S723" s="5"/>
      <c r="T723" s="5"/>
      <c r="U723" s="4"/>
      <c r="V723" s="4"/>
      <c r="W723" s="3"/>
      <c r="X723" s="3"/>
      <c r="Y723" s="2"/>
    </row>
    <row r="724" spans="1:25" s="130" customFormat="1" ht="21.95" customHeight="1" x14ac:dyDescent="0.25">
      <c r="A724" s="3"/>
      <c r="B724" s="3"/>
      <c r="C724" s="8"/>
      <c r="D724" s="8"/>
      <c r="E724" s="8"/>
      <c r="F724" s="3"/>
      <c r="G724" s="7"/>
      <c r="H724" s="3"/>
      <c r="I724" s="3"/>
      <c r="J724" s="3"/>
      <c r="K724" s="3"/>
      <c r="L724" s="6"/>
      <c r="M724" s="12"/>
      <c r="N724" s="3"/>
      <c r="O724" s="3"/>
      <c r="P724" s="3"/>
      <c r="Q724" s="3"/>
      <c r="R724" s="3"/>
      <c r="S724" s="5"/>
      <c r="T724" s="5"/>
      <c r="U724" s="4"/>
      <c r="V724" s="4"/>
      <c r="W724" s="3"/>
      <c r="X724" s="3"/>
      <c r="Y724" s="2"/>
    </row>
    <row r="725" spans="1:25" s="130" customFormat="1" ht="21.95" customHeight="1" x14ac:dyDescent="0.25">
      <c r="A725" s="3"/>
      <c r="B725" s="3"/>
      <c r="C725" s="8"/>
      <c r="D725" s="8"/>
      <c r="E725" s="8"/>
      <c r="F725" s="3"/>
      <c r="G725" s="7"/>
      <c r="H725" s="3"/>
      <c r="I725" s="3"/>
      <c r="J725" s="3"/>
      <c r="K725" s="3"/>
      <c r="L725" s="6"/>
      <c r="M725" s="12"/>
      <c r="N725" s="3"/>
      <c r="O725" s="3"/>
      <c r="P725" s="3"/>
      <c r="Q725" s="3"/>
      <c r="R725" s="3"/>
      <c r="S725" s="5"/>
      <c r="T725" s="5"/>
      <c r="U725" s="4"/>
      <c r="V725" s="4"/>
      <c r="W725" s="3"/>
      <c r="X725" s="3"/>
      <c r="Y725" s="2"/>
    </row>
    <row r="726" spans="1:25" s="130" customFormat="1" ht="21.95" customHeight="1" x14ac:dyDescent="0.25">
      <c r="A726" s="3"/>
      <c r="B726" s="3"/>
      <c r="C726" s="8"/>
      <c r="D726" s="8"/>
      <c r="E726" s="8"/>
      <c r="F726" s="3"/>
      <c r="G726" s="7"/>
      <c r="H726" s="3"/>
      <c r="I726" s="3"/>
      <c r="J726" s="3"/>
      <c r="K726" s="3"/>
      <c r="L726" s="6"/>
      <c r="M726" s="12"/>
      <c r="N726" s="3"/>
      <c r="O726" s="3"/>
      <c r="P726" s="3"/>
      <c r="Q726" s="3"/>
      <c r="R726" s="3"/>
      <c r="S726" s="5"/>
      <c r="T726" s="5"/>
      <c r="U726" s="4"/>
      <c r="V726" s="4"/>
      <c r="W726" s="3"/>
      <c r="X726" s="3"/>
      <c r="Y726" s="2"/>
    </row>
    <row r="727" spans="1:25" ht="21.95" customHeight="1" x14ac:dyDescent="0.25">
      <c r="M727" s="12"/>
    </row>
    <row r="728" spans="1:25" s="130" customFormat="1" ht="21.95" customHeight="1" x14ac:dyDescent="0.25">
      <c r="A728" s="3"/>
      <c r="B728" s="3"/>
      <c r="C728" s="8"/>
      <c r="D728" s="8"/>
      <c r="E728" s="8"/>
      <c r="F728" s="3"/>
      <c r="G728" s="7"/>
      <c r="H728" s="3"/>
      <c r="I728" s="3"/>
      <c r="J728" s="3"/>
      <c r="K728" s="3"/>
      <c r="L728" s="6"/>
      <c r="M728" s="12"/>
      <c r="N728" s="3"/>
      <c r="O728" s="3"/>
      <c r="P728" s="3"/>
      <c r="Q728" s="3"/>
      <c r="R728" s="3"/>
      <c r="S728" s="5"/>
      <c r="T728" s="5"/>
      <c r="U728" s="4"/>
      <c r="V728" s="4"/>
      <c r="W728" s="3"/>
      <c r="X728" s="3"/>
      <c r="Y728" s="2"/>
    </row>
    <row r="729" spans="1:25" s="130" customFormat="1" ht="21.95" customHeight="1" x14ac:dyDescent="0.25">
      <c r="A729" s="3"/>
      <c r="B729" s="3"/>
      <c r="C729" s="8"/>
      <c r="D729" s="8"/>
      <c r="E729" s="8"/>
      <c r="F729" s="3"/>
      <c r="G729" s="7"/>
      <c r="H729" s="3"/>
      <c r="I729" s="3"/>
      <c r="J729" s="3"/>
      <c r="K729" s="3"/>
      <c r="L729" s="6"/>
      <c r="M729" s="12"/>
      <c r="N729" s="3"/>
      <c r="O729" s="3"/>
      <c r="P729" s="3"/>
      <c r="Q729" s="3"/>
      <c r="R729" s="3"/>
      <c r="S729" s="5"/>
      <c r="T729" s="5"/>
      <c r="U729" s="4"/>
      <c r="V729" s="4"/>
      <c r="W729" s="3"/>
      <c r="X729" s="3"/>
      <c r="Y729" s="2"/>
    </row>
    <row r="730" spans="1:25" s="130" customFormat="1" ht="21.95" customHeight="1" x14ac:dyDescent="0.25">
      <c r="A730" s="3"/>
      <c r="B730" s="3"/>
      <c r="C730" s="8"/>
      <c r="D730" s="8"/>
      <c r="E730" s="8"/>
      <c r="F730" s="3"/>
      <c r="G730" s="7"/>
      <c r="H730" s="3"/>
      <c r="I730" s="3"/>
      <c r="J730" s="3"/>
      <c r="K730" s="3"/>
      <c r="L730" s="6"/>
      <c r="M730" s="12"/>
      <c r="N730" s="3"/>
      <c r="O730" s="3"/>
      <c r="P730" s="3"/>
      <c r="Q730" s="3"/>
      <c r="R730" s="3"/>
      <c r="S730" s="5"/>
      <c r="T730" s="5"/>
      <c r="U730" s="4"/>
      <c r="V730" s="4"/>
      <c r="W730" s="3"/>
      <c r="X730" s="3"/>
      <c r="Y730" s="2"/>
    </row>
    <row r="731" spans="1:25" s="130" customFormat="1" ht="21.95" customHeight="1" x14ac:dyDescent="0.25">
      <c r="A731" s="3"/>
      <c r="B731" s="3"/>
      <c r="C731" s="8"/>
      <c r="D731" s="8"/>
      <c r="E731" s="8"/>
      <c r="F731" s="3"/>
      <c r="G731" s="7"/>
      <c r="H731" s="3"/>
      <c r="I731" s="3"/>
      <c r="J731" s="3"/>
      <c r="K731" s="3"/>
      <c r="L731" s="6"/>
      <c r="M731" s="12"/>
      <c r="N731" s="3"/>
      <c r="O731" s="3"/>
      <c r="P731" s="3"/>
      <c r="Q731" s="3"/>
      <c r="R731" s="3"/>
      <c r="S731" s="5"/>
      <c r="T731" s="5"/>
      <c r="U731" s="4"/>
      <c r="V731" s="4"/>
      <c r="W731" s="3"/>
      <c r="X731" s="3"/>
      <c r="Y731" s="2"/>
    </row>
    <row r="732" spans="1:25" s="130" customFormat="1" ht="21.95" customHeight="1" x14ac:dyDescent="0.25">
      <c r="A732" s="3"/>
      <c r="B732" s="3"/>
      <c r="C732" s="8"/>
      <c r="D732" s="8"/>
      <c r="E732" s="8"/>
      <c r="F732" s="3"/>
      <c r="G732" s="7"/>
      <c r="H732" s="3"/>
      <c r="I732" s="3"/>
      <c r="J732" s="3"/>
      <c r="K732" s="3"/>
      <c r="L732" s="6"/>
      <c r="M732" s="12"/>
      <c r="N732" s="3"/>
      <c r="O732" s="3"/>
      <c r="P732" s="3"/>
      <c r="Q732" s="3"/>
      <c r="R732" s="3"/>
      <c r="S732" s="5"/>
      <c r="T732" s="5"/>
      <c r="U732" s="4"/>
      <c r="V732" s="4"/>
      <c r="W732" s="3"/>
      <c r="X732" s="3"/>
      <c r="Y732" s="2"/>
    </row>
    <row r="733" spans="1:25" ht="21.95" customHeight="1" x14ac:dyDescent="0.25">
      <c r="M733" s="12"/>
    </row>
    <row r="734" spans="1:25" s="130" customFormat="1" ht="21.95" customHeight="1" x14ac:dyDescent="0.25">
      <c r="A734" s="3"/>
      <c r="B734" s="3"/>
      <c r="C734" s="8"/>
      <c r="D734" s="8"/>
      <c r="E734" s="8"/>
      <c r="F734" s="3"/>
      <c r="G734" s="7"/>
      <c r="H734" s="3"/>
      <c r="I734" s="3"/>
      <c r="J734" s="3"/>
      <c r="K734" s="3"/>
      <c r="L734" s="6"/>
      <c r="M734" s="12"/>
      <c r="N734" s="3"/>
      <c r="O734" s="3"/>
      <c r="P734" s="3"/>
      <c r="Q734" s="3"/>
      <c r="R734" s="3"/>
      <c r="S734" s="5"/>
      <c r="T734" s="5"/>
      <c r="U734" s="4"/>
      <c r="V734" s="4"/>
      <c r="W734" s="3"/>
      <c r="X734" s="3"/>
      <c r="Y734" s="2"/>
    </row>
    <row r="735" spans="1:25" s="130" customFormat="1" ht="21.95" customHeight="1" x14ac:dyDescent="0.25">
      <c r="A735" s="3"/>
      <c r="B735" s="3"/>
      <c r="C735" s="8"/>
      <c r="D735" s="8"/>
      <c r="E735" s="8"/>
      <c r="F735" s="3"/>
      <c r="G735" s="7"/>
      <c r="H735" s="3"/>
      <c r="I735" s="3"/>
      <c r="J735" s="3"/>
      <c r="K735" s="3"/>
      <c r="L735" s="6"/>
      <c r="M735" s="12"/>
      <c r="N735" s="3"/>
      <c r="O735" s="3"/>
      <c r="P735" s="3"/>
      <c r="Q735" s="3"/>
      <c r="R735" s="3"/>
      <c r="S735" s="5"/>
      <c r="T735" s="5"/>
      <c r="U735" s="4"/>
      <c r="V735" s="4"/>
      <c r="W735" s="3"/>
      <c r="X735" s="3"/>
      <c r="Y735" s="2"/>
    </row>
    <row r="736" spans="1:25" s="130" customFormat="1" ht="21.95" customHeight="1" x14ac:dyDescent="0.25">
      <c r="A736" s="3"/>
      <c r="B736" s="3"/>
      <c r="C736" s="8"/>
      <c r="D736" s="8"/>
      <c r="E736" s="8"/>
      <c r="F736" s="3"/>
      <c r="G736" s="7"/>
      <c r="H736" s="3"/>
      <c r="I736" s="3"/>
      <c r="J736" s="3"/>
      <c r="K736" s="3"/>
      <c r="L736" s="6"/>
      <c r="M736" s="12"/>
      <c r="N736" s="3"/>
      <c r="O736" s="3"/>
      <c r="P736" s="3"/>
      <c r="Q736" s="3"/>
      <c r="R736" s="3"/>
      <c r="S736" s="5"/>
      <c r="T736" s="5"/>
      <c r="U736" s="4"/>
      <c r="V736" s="4"/>
      <c r="W736" s="3"/>
      <c r="X736" s="3"/>
      <c r="Y736" s="2"/>
    </row>
    <row r="737" spans="1:25" s="130" customFormat="1" ht="21.95" customHeight="1" x14ac:dyDescent="0.25">
      <c r="A737" s="3"/>
      <c r="B737" s="3"/>
      <c r="C737" s="8"/>
      <c r="D737" s="8"/>
      <c r="E737" s="8"/>
      <c r="F737" s="3"/>
      <c r="G737" s="7"/>
      <c r="H737" s="3"/>
      <c r="I737" s="3"/>
      <c r="J737" s="3"/>
      <c r="K737" s="3"/>
      <c r="L737" s="6"/>
      <c r="M737" s="12"/>
      <c r="N737" s="3"/>
      <c r="O737" s="3"/>
      <c r="P737" s="3"/>
      <c r="Q737" s="3"/>
      <c r="R737" s="3"/>
      <c r="S737" s="5"/>
      <c r="T737" s="5"/>
      <c r="U737" s="4"/>
      <c r="V737" s="4"/>
      <c r="W737" s="3"/>
      <c r="X737" s="3"/>
      <c r="Y737" s="2"/>
    </row>
    <row r="738" spans="1:25" s="130" customFormat="1" ht="21.95" customHeight="1" x14ac:dyDescent="0.25">
      <c r="A738" s="3"/>
      <c r="B738" s="3"/>
      <c r="C738" s="8"/>
      <c r="D738" s="8"/>
      <c r="E738" s="8"/>
      <c r="F738" s="3"/>
      <c r="G738" s="7"/>
      <c r="H738" s="3"/>
      <c r="I738" s="3"/>
      <c r="J738" s="3"/>
      <c r="K738" s="3"/>
      <c r="L738" s="6"/>
      <c r="M738" s="12"/>
      <c r="N738" s="3"/>
      <c r="O738" s="3"/>
      <c r="P738" s="3"/>
      <c r="Q738" s="3"/>
      <c r="R738" s="3"/>
      <c r="S738" s="5"/>
      <c r="T738" s="5"/>
      <c r="U738" s="4"/>
      <c r="V738" s="4"/>
      <c r="W738" s="3"/>
      <c r="X738" s="3"/>
      <c r="Y738" s="2"/>
    </row>
    <row r="739" spans="1:25" ht="21.95" customHeight="1" x14ac:dyDescent="0.25">
      <c r="M739" s="12"/>
    </row>
    <row r="740" spans="1:25" s="130" customFormat="1" ht="21.95" customHeight="1" x14ac:dyDescent="0.25">
      <c r="A740" s="3"/>
      <c r="B740" s="3"/>
      <c r="C740" s="8"/>
      <c r="D740" s="8"/>
      <c r="E740" s="8"/>
      <c r="F740" s="3"/>
      <c r="G740" s="7"/>
      <c r="H740" s="3"/>
      <c r="I740" s="3"/>
      <c r="J740" s="3"/>
      <c r="K740" s="3"/>
      <c r="L740" s="6"/>
      <c r="M740" s="12"/>
      <c r="N740" s="3"/>
      <c r="O740" s="3"/>
      <c r="P740" s="3"/>
      <c r="Q740" s="3"/>
      <c r="R740" s="3"/>
      <c r="S740" s="5"/>
      <c r="T740" s="5"/>
      <c r="U740" s="4"/>
      <c r="V740" s="4"/>
      <c r="W740" s="3"/>
      <c r="X740" s="3"/>
      <c r="Y740" s="2"/>
    </row>
    <row r="741" spans="1:25" s="130" customFormat="1" ht="21.95" customHeight="1" x14ac:dyDescent="0.25">
      <c r="A741" s="3"/>
      <c r="B741" s="3"/>
      <c r="C741" s="8"/>
      <c r="D741" s="8"/>
      <c r="E741" s="8"/>
      <c r="F741" s="3"/>
      <c r="G741" s="7"/>
      <c r="H741" s="3"/>
      <c r="I741" s="3"/>
      <c r="J741" s="3"/>
      <c r="K741" s="3"/>
      <c r="L741" s="6"/>
      <c r="M741" s="12"/>
      <c r="N741" s="3"/>
      <c r="O741" s="3"/>
      <c r="P741" s="3"/>
      <c r="Q741" s="3"/>
      <c r="R741" s="3"/>
      <c r="S741" s="5"/>
      <c r="T741" s="5"/>
      <c r="U741" s="4"/>
      <c r="V741" s="4"/>
      <c r="W741" s="3"/>
      <c r="X741" s="3"/>
      <c r="Y741" s="2"/>
    </row>
    <row r="742" spans="1:25" s="130" customFormat="1" ht="21.95" customHeight="1" x14ac:dyDescent="0.25">
      <c r="A742" s="3"/>
      <c r="B742" s="3"/>
      <c r="C742" s="8"/>
      <c r="D742" s="8"/>
      <c r="E742" s="8"/>
      <c r="F742" s="3"/>
      <c r="G742" s="7"/>
      <c r="H742" s="3"/>
      <c r="I742" s="3"/>
      <c r="J742" s="3"/>
      <c r="K742" s="3"/>
      <c r="L742" s="6"/>
      <c r="M742" s="12"/>
      <c r="N742" s="3"/>
      <c r="O742" s="3"/>
      <c r="P742" s="3"/>
      <c r="Q742" s="3"/>
      <c r="R742" s="3"/>
      <c r="S742" s="5"/>
      <c r="T742" s="5"/>
      <c r="U742" s="4"/>
      <c r="V742" s="4"/>
      <c r="W742" s="3"/>
      <c r="X742" s="3"/>
      <c r="Y742" s="2"/>
    </row>
    <row r="743" spans="1:25" s="130" customFormat="1" ht="21.95" customHeight="1" x14ac:dyDescent="0.25">
      <c r="A743" s="3"/>
      <c r="B743" s="3"/>
      <c r="C743" s="8"/>
      <c r="D743" s="8"/>
      <c r="E743" s="8"/>
      <c r="F743" s="3"/>
      <c r="G743" s="7"/>
      <c r="H743" s="3"/>
      <c r="I743" s="3"/>
      <c r="J743" s="3"/>
      <c r="K743" s="3"/>
      <c r="L743" s="6"/>
      <c r="M743" s="12"/>
      <c r="N743" s="3"/>
      <c r="O743" s="3"/>
      <c r="P743" s="3"/>
      <c r="Q743" s="3"/>
      <c r="R743" s="3"/>
      <c r="S743" s="5"/>
      <c r="T743" s="5"/>
      <c r="U743" s="4"/>
      <c r="V743" s="4"/>
      <c r="W743" s="3"/>
      <c r="X743" s="3"/>
      <c r="Y743" s="2"/>
    </row>
    <row r="744" spans="1:25" s="130" customFormat="1" ht="21.95" customHeight="1" x14ac:dyDescent="0.25">
      <c r="A744" s="3"/>
      <c r="B744" s="3"/>
      <c r="C744" s="8"/>
      <c r="D744" s="8"/>
      <c r="E744" s="8"/>
      <c r="F744" s="3"/>
      <c r="G744" s="7"/>
      <c r="H744" s="3"/>
      <c r="I744" s="3"/>
      <c r="J744" s="3"/>
      <c r="K744" s="3"/>
      <c r="L744" s="6"/>
      <c r="M744" s="12"/>
      <c r="N744" s="3"/>
      <c r="O744" s="3"/>
      <c r="P744" s="3"/>
      <c r="Q744" s="3"/>
      <c r="R744" s="3"/>
      <c r="S744" s="5"/>
      <c r="T744" s="5"/>
      <c r="U744" s="4"/>
      <c r="V744" s="4"/>
      <c r="W744" s="3"/>
      <c r="X744" s="3"/>
      <c r="Y744" s="2"/>
    </row>
    <row r="745" spans="1:25" s="130" customFormat="1" ht="21.95" customHeight="1" x14ac:dyDescent="0.25">
      <c r="A745" s="3"/>
      <c r="B745" s="3"/>
      <c r="C745" s="8"/>
      <c r="D745" s="8"/>
      <c r="E745" s="8"/>
      <c r="F745" s="3"/>
      <c r="G745" s="7"/>
      <c r="H745" s="3"/>
      <c r="I745" s="3"/>
      <c r="J745" s="3"/>
      <c r="K745" s="3"/>
      <c r="L745" s="6"/>
      <c r="M745" s="12"/>
      <c r="N745" s="3"/>
      <c r="O745" s="3"/>
      <c r="P745" s="3"/>
      <c r="Q745" s="3"/>
      <c r="R745" s="3"/>
      <c r="S745" s="5"/>
      <c r="T745" s="5"/>
      <c r="U745" s="4"/>
      <c r="V745" s="4"/>
      <c r="W745" s="3"/>
      <c r="X745" s="3"/>
      <c r="Y745" s="2"/>
    </row>
    <row r="746" spans="1:25" s="130" customFormat="1" ht="21.95" customHeight="1" x14ac:dyDescent="0.25">
      <c r="A746" s="3"/>
      <c r="B746" s="3"/>
      <c r="C746" s="8"/>
      <c r="D746" s="8"/>
      <c r="E746" s="8"/>
      <c r="F746" s="3"/>
      <c r="G746" s="7"/>
      <c r="H746" s="3"/>
      <c r="I746" s="3"/>
      <c r="J746" s="3"/>
      <c r="K746" s="3"/>
      <c r="L746" s="6"/>
      <c r="M746" s="12"/>
      <c r="N746" s="3"/>
      <c r="O746" s="3"/>
      <c r="P746" s="3"/>
      <c r="Q746" s="3"/>
      <c r="R746" s="3"/>
      <c r="S746" s="5"/>
      <c r="T746" s="5"/>
      <c r="U746" s="4"/>
      <c r="V746" s="4"/>
      <c r="W746" s="3"/>
      <c r="X746" s="3"/>
      <c r="Y746" s="2"/>
    </row>
    <row r="747" spans="1:25" s="130" customFormat="1" ht="21.95" customHeight="1" x14ac:dyDescent="0.25">
      <c r="A747" s="3"/>
      <c r="B747" s="3"/>
      <c r="C747" s="8"/>
      <c r="D747" s="8"/>
      <c r="E747" s="8"/>
      <c r="F747" s="3"/>
      <c r="G747" s="7"/>
      <c r="H747" s="3"/>
      <c r="I747" s="3"/>
      <c r="J747" s="3"/>
      <c r="K747" s="3"/>
      <c r="L747" s="6"/>
      <c r="M747" s="12"/>
      <c r="N747" s="3"/>
      <c r="O747" s="3"/>
      <c r="P747" s="3"/>
      <c r="Q747" s="3"/>
      <c r="R747" s="3"/>
      <c r="S747" s="5"/>
      <c r="T747" s="5"/>
      <c r="U747" s="4"/>
      <c r="V747" s="4"/>
      <c r="W747" s="3"/>
      <c r="X747" s="3"/>
      <c r="Y747" s="2"/>
    </row>
    <row r="748" spans="1:25" s="130" customFormat="1" ht="21.95" customHeight="1" x14ac:dyDescent="0.25">
      <c r="A748" s="3"/>
      <c r="B748" s="3"/>
      <c r="C748" s="8"/>
      <c r="D748" s="8"/>
      <c r="E748" s="8"/>
      <c r="F748" s="3"/>
      <c r="G748" s="7"/>
      <c r="H748" s="3"/>
      <c r="I748" s="3"/>
      <c r="J748" s="3"/>
      <c r="K748" s="3"/>
      <c r="L748" s="6"/>
      <c r="M748" s="12"/>
      <c r="N748" s="3"/>
      <c r="O748" s="3"/>
      <c r="P748" s="3"/>
      <c r="Q748" s="3"/>
      <c r="R748" s="3"/>
      <c r="S748" s="5"/>
      <c r="T748" s="5"/>
      <c r="U748" s="4"/>
      <c r="V748" s="4"/>
      <c r="W748" s="3"/>
      <c r="X748" s="3"/>
      <c r="Y748" s="2"/>
    </row>
    <row r="749" spans="1:25" s="130" customFormat="1" ht="21.95" customHeight="1" x14ac:dyDescent="0.25">
      <c r="A749" s="3"/>
      <c r="B749" s="3"/>
      <c r="C749" s="8"/>
      <c r="D749" s="8"/>
      <c r="E749" s="8"/>
      <c r="F749" s="3"/>
      <c r="G749" s="7"/>
      <c r="H749" s="3"/>
      <c r="I749" s="3"/>
      <c r="J749" s="3"/>
      <c r="K749" s="3"/>
      <c r="L749" s="6"/>
      <c r="M749" s="12"/>
      <c r="N749" s="3"/>
      <c r="O749" s="3"/>
      <c r="P749" s="3"/>
      <c r="Q749" s="3"/>
      <c r="R749" s="3"/>
      <c r="S749" s="5"/>
      <c r="T749" s="5"/>
      <c r="U749" s="4"/>
      <c r="V749" s="4"/>
      <c r="W749" s="3"/>
      <c r="X749" s="3"/>
      <c r="Y749" s="2"/>
    </row>
    <row r="750" spans="1:25" s="130" customFormat="1" ht="21.95" customHeight="1" x14ac:dyDescent="0.25">
      <c r="A750" s="3"/>
      <c r="B750" s="3"/>
      <c r="C750" s="8"/>
      <c r="D750" s="8"/>
      <c r="E750" s="8"/>
      <c r="F750" s="3"/>
      <c r="G750" s="7"/>
      <c r="H750" s="3"/>
      <c r="I750" s="3"/>
      <c r="J750" s="3"/>
      <c r="K750" s="3"/>
      <c r="L750" s="6"/>
      <c r="M750" s="12"/>
      <c r="N750" s="3"/>
      <c r="O750" s="3"/>
      <c r="P750" s="3"/>
      <c r="Q750" s="3"/>
      <c r="R750" s="3"/>
      <c r="S750" s="5"/>
      <c r="T750" s="5"/>
      <c r="U750" s="4"/>
      <c r="V750" s="4"/>
      <c r="W750" s="3"/>
      <c r="X750" s="3"/>
      <c r="Y750" s="2"/>
    </row>
    <row r="751" spans="1:25" ht="21.95" customHeight="1" x14ac:dyDescent="0.25">
      <c r="M751" s="12"/>
    </row>
    <row r="752" spans="1:25" s="130" customFormat="1" ht="21.95" customHeight="1" x14ac:dyDescent="0.25">
      <c r="A752" s="3"/>
      <c r="B752" s="3"/>
      <c r="C752" s="8"/>
      <c r="D752" s="8"/>
      <c r="E752" s="8"/>
      <c r="F752" s="3"/>
      <c r="G752" s="7"/>
      <c r="H752" s="3"/>
      <c r="I752" s="3"/>
      <c r="J752" s="3"/>
      <c r="K752" s="3"/>
      <c r="L752" s="6"/>
      <c r="M752" s="12"/>
      <c r="N752" s="3"/>
      <c r="O752" s="3"/>
      <c r="P752" s="3"/>
      <c r="Q752" s="3"/>
      <c r="R752" s="3"/>
      <c r="S752" s="5"/>
      <c r="T752" s="5"/>
      <c r="U752" s="4"/>
      <c r="V752" s="4"/>
      <c r="W752" s="3"/>
      <c r="X752" s="3"/>
      <c r="Y752" s="2"/>
    </row>
    <row r="753" spans="1:25" s="130" customFormat="1" ht="21.95" customHeight="1" x14ac:dyDescent="0.25">
      <c r="A753" s="3"/>
      <c r="B753" s="3"/>
      <c r="C753" s="8"/>
      <c r="D753" s="8"/>
      <c r="E753" s="8"/>
      <c r="F753" s="3"/>
      <c r="G753" s="7"/>
      <c r="H753" s="3"/>
      <c r="I753" s="3"/>
      <c r="J753" s="3"/>
      <c r="K753" s="3"/>
      <c r="L753" s="6"/>
      <c r="M753" s="12"/>
      <c r="N753" s="3"/>
      <c r="O753" s="3"/>
      <c r="P753" s="3"/>
      <c r="Q753" s="3"/>
      <c r="R753" s="3"/>
      <c r="S753" s="5"/>
      <c r="T753" s="5"/>
      <c r="U753" s="4"/>
      <c r="V753" s="4"/>
      <c r="W753" s="3"/>
      <c r="X753" s="3"/>
      <c r="Y753" s="2"/>
    </row>
    <row r="754" spans="1:25" s="130" customFormat="1" ht="21.95" customHeight="1" x14ac:dyDescent="0.25">
      <c r="A754" s="3"/>
      <c r="B754" s="3"/>
      <c r="C754" s="8"/>
      <c r="D754" s="8"/>
      <c r="E754" s="8"/>
      <c r="F754" s="3"/>
      <c r="G754" s="7"/>
      <c r="H754" s="3"/>
      <c r="I754" s="3"/>
      <c r="J754" s="3"/>
      <c r="K754" s="3"/>
      <c r="L754" s="6"/>
      <c r="M754" s="12"/>
      <c r="N754" s="3"/>
      <c r="O754" s="3"/>
      <c r="P754" s="3"/>
      <c r="Q754" s="3"/>
      <c r="R754" s="3"/>
      <c r="S754" s="5"/>
      <c r="T754" s="5"/>
      <c r="U754" s="4"/>
      <c r="V754" s="4"/>
      <c r="W754" s="3"/>
      <c r="X754" s="3"/>
      <c r="Y754" s="2"/>
    </row>
    <row r="755" spans="1:25" s="130" customFormat="1" ht="21.95" customHeight="1" x14ac:dyDescent="0.25">
      <c r="A755" s="3"/>
      <c r="B755" s="3"/>
      <c r="C755" s="8"/>
      <c r="D755" s="8"/>
      <c r="E755" s="8"/>
      <c r="F755" s="3"/>
      <c r="G755" s="7"/>
      <c r="H755" s="3"/>
      <c r="I755" s="3"/>
      <c r="J755" s="3"/>
      <c r="K755" s="3"/>
      <c r="L755" s="6"/>
      <c r="M755" s="12"/>
      <c r="N755" s="3"/>
      <c r="O755" s="3"/>
      <c r="P755" s="3"/>
      <c r="Q755" s="3"/>
      <c r="R755" s="3"/>
      <c r="S755" s="5"/>
      <c r="T755" s="5"/>
      <c r="U755" s="4"/>
      <c r="V755" s="4"/>
      <c r="W755" s="3"/>
      <c r="X755" s="3"/>
      <c r="Y755" s="2"/>
    </row>
    <row r="756" spans="1:25" s="130" customFormat="1" ht="21.95" customHeight="1" x14ac:dyDescent="0.25">
      <c r="A756" s="3"/>
      <c r="B756" s="3"/>
      <c r="C756" s="8"/>
      <c r="D756" s="8"/>
      <c r="E756" s="8"/>
      <c r="F756" s="3"/>
      <c r="G756" s="7"/>
      <c r="H756" s="3"/>
      <c r="I756" s="3"/>
      <c r="J756" s="3"/>
      <c r="K756" s="3"/>
      <c r="L756" s="6"/>
      <c r="M756" s="12"/>
      <c r="N756" s="3"/>
      <c r="O756" s="3"/>
      <c r="P756" s="3"/>
      <c r="Q756" s="3"/>
      <c r="R756" s="3"/>
      <c r="S756" s="5"/>
      <c r="T756" s="5"/>
      <c r="U756" s="4"/>
      <c r="V756" s="4"/>
      <c r="W756" s="3"/>
      <c r="X756" s="3"/>
      <c r="Y756" s="2"/>
    </row>
    <row r="757" spans="1:25" s="130" customFormat="1" ht="21.95" customHeight="1" x14ac:dyDescent="0.25">
      <c r="A757" s="3"/>
      <c r="B757" s="3"/>
      <c r="C757" s="8"/>
      <c r="D757" s="8"/>
      <c r="E757" s="8"/>
      <c r="F757" s="3"/>
      <c r="G757" s="7"/>
      <c r="H757" s="3"/>
      <c r="I757" s="3"/>
      <c r="J757" s="3"/>
      <c r="K757" s="3"/>
      <c r="L757" s="6"/>
      <c r="M757" s="12"/>
      <c r="N757" s="3"/>
      <c r="O757" s="3"/>
      <c r="P757" s="3"/>
      <c r="Q757" s="3"/>
      <c r="R757" s="3"/>
      <c r="S757" s="5"/>
      <c r="T757" s="5"/>
      <c r="U757" s="4"/>
      <c r="V757" s="4"/>
      <c r="W757" s="3"/>
      <c r="X757" s="3"/>
      <c r="Y757" s="2"/>
    </row>
    <row r="758" spans="1:25" s="130" customFormat="1" ht="21.95" customHeight="1" x14ac:dyDescent="0.25">
      <c r="A758" s="3"/>
      <c r="B758" s="3"/>
      <c r="C758" s="8"/>
      <c r="D758" s="8"/>
      <c r="E758" s="8"/>
      <c r="F758" s="3"/>
      <c r="G758" s="7"/>
      <c r="H758" s="3"/>
      <c r="I758" s="3"/>
      <c r="J758" s="3"/>
      <c r="K758" s="3"/>
      <c r="L758" s="6"/>
      <c r="M758" s="12"/>
      <c r="N758" s="3"/>
      <c r="O758" s="3"/>
      <c r="P758" s="3"/>
      <c r="Q758" s="3"/>
      <c r="R758" s="3"/>
      <c r="S758" s="5"/>
      <c r="T758" s="5"/>
      <c r="U758" s="4"/>
      <c r="V758" s="4"/>
      <c r="W758" s="3"/>
      <c r="X758" s="3"/>
      <c r="Y758" s="2"/>
    </row>
    <row r="759" spans="1:25" s="130" customFormat="1" ht="21.95" customHeight="1" x14ac:dyDescent="0.25">
      <c r="A759" s="3"/>
      <c r="B759" s="3"/>
      <c r="C759" s="8"/>
      <c r="D759" s="8"/>
      <c r="E759" s="8"/>
      <c r="F759" s="3"/>
      <c r="G759" s="7"/>
      <c r="H759" s="3"/>
      <c r="I759" s="3"/>
      <c r="J759" s="3"/>
      <c r="K759" s="3"/>
      <c r="L759" s="6"/>
      <c r="M759" s="12"/>
      <c r="N759" s="3"/>
      <c r="O759" s="3"/>
      <c r="P759" s="3"/>
      <c r="Q759" s="3"/>
      <c r="R759" s="3"/>
      <c r="S759" s="5"/>
      <c r="T759" s="5"/>
      <c r="U759" s="4"/>
      <c r="V759" s="4"/>
      <c r="W759" s="3"/>
      <c r="X759" s="3"/>
      <c r="Y759" s="2"/>
    </row>
    <row r="760" spans="1:25" s="130" customFormat="1" ht="21.95" customHeight="1" x14ac:dyDescent="0.25">
      <c r="A760" s="3"/>
      <c r="B760" s="3"/>
      <c r="C760" s="8"/>
      <c r="D760" s="8"/>
      <c r="E760" s="8"/>
      <c r="F760" s="3"/>
      <c r="G760" s="7"/>
      <c r="H760" s="3"/>
      <c r="I760" s="3"/>
      <c r="J760" s="3"/>
      <c r="K760" s="3"/>
      <c r="L760" s="6"/>
      <c r="M760" s="12"/>
      <c r="N760" s="3"/>
      <c r="O760" s="3"/>
      <c r="P760" s="3"/>
      <c r="Q760" s="3"/>
      <c r="R760" s="3"/>
      <c r="S760" s="5"/>
      <c r="T760" s="5"/>
      <c r="U760" s="4"/>
      <c r="V760" s="4"/>
      <c r="W760" s="3"/>
      <c r="X760" s="3"/>
      <c r="Y760" s="2"/>
    </row>
    <row r="761" spans="1:25" s="130" customFormat="1" ht="21.95" customHeight="1" x14ac:dyDescent="0.25">
      <c r="A761" s="3"/>
      <c r="B761" s="3"/>
      <c r="C761" s="8"/>
      <c r="D761" s="8"/>
      <c r="E761" s="8"/>
      <c r="F761" s="3"/>
      <c r="G761" s="7"/>
      <c r="H761" s="3"/>
      <c r="I761" s="3"/>
      <c r="J761" s="3"/>
      <c r="K761" s="3"/>
      <c r="L761" s="6"/>
      <c r="M761" s="12"/>
      <c r="N761" s="3"/>
      <c r="O761" s="3"/>
      <c r="P761" s="3"/>
      <c r="Q761" s="3"/>
      <c r="R761" s="3"/>
      <c r="S761" s="5"/>
      <c r="T761" s="5"/>
      <c r="U761" s="4"/>
      <c r="V761" s="4"/>
      <c r="W761" s="3"/>
      <c r="X761" s="3"/>
      <c r="Y761" s="2"/>
    </row>
    <row r="762" spans="1:25" s="130" customFormat="1" ht="21.95" customHeight="1" x14ac:dyDescent="0.25">
      <c r="A762" s="3"/>
      <c r="B762" s="3"/>
      <c r="C762" s="8"/>
      <c r="D762" s="8"/>
      <c r="E762" s="8"/>
      <c r="F762" s="3"/>
      <c r="G762" s="7"/>
      <c r="H762" s="3"/>
      <c r="I762" s="3"/>
      <c r="J762" s="3"/>
      <c r="K762" s="3"/>
      <c r="L762" s="6"/>
      <c r="M762" s="12"/>
      <c r="N762" s="3"/>
      <c r="O762" s="3"/>
      <c r="P762" s="3"/>
      <c r="Q762" s="3"/>
      <c r="R762" s="3"/>
      <c r="S762" s="5"/>
      <c r="T762" s="5"/>
      <c r="U762" s="4"/>
      <c r="V762" s="4"/>
      <c r="W762" s="3"/>
      <c r="X762" s="3"/>
      <c r="Y762" s="2"/>
    </row>
    <row r="763" spans="1:25" s="130" customFormat="1" ht="21.95" customHeight="1" x14ac:dyDescent="0.25">
      <c r="A763" s="3"/>
      <c r="B763" s="3"/>
      <c r="C763" s="8"/>
      <c r="D763" s="8"/>
      <c r="E763" s="8"/>
      <c r="F763" s="3"/>
      <c r="G763" s="7"/>
      <c r="H763" s="3"/>
      <c r="I763" s="3"/>
      <c r="J763" s="3"/>
      <c r="K763" s="3"/>
      <c r="L763" s="6"/>
      <c r="M763" s="12"/>
      <c r="N763" s="3"/>
      <c r="O763" s="3"/>
      <c r="P763" s="3"/>
      <c r="Q763" s="3"/>
      <c r="R763" s="3"/>
      <c r="S763" s="5"/>
      <c r="T763" s="5"/>
      <c r="U763" s="4"/>
      <c r="V763" s="4"/>
      <c r="W763" s="3"/>
      <c r="X763" s="3"/>
      <c r="Y763" s="2"/>
    </row>
    <row r="764" spans="1:25" s="130" customFormat="1" ht="21.95" customHeight="1" x14ac:dyDescent="0.25">
      <c r="A764" s="3"/>
      <c r="B764" s="3"/>
      <c r="C764" s="8"/>
      <c r="D764" s="8"/>
      <c r="E764" s="8"/>
      <c r="F764" s="3"/>
      <c r="G764" s="7"/>
      <c r="H764" s="3"/>
      <c r="I764" s="3"/>
      <c r="J764" s="3"/>
      <c r="K764" s="3"/>
      <c r="L764" s="6"/>
      <c r="M764" s="12"/>
      <c r="N764" s="3"/>
      <c r="O764" s="3"/>
      <c r="P764" s="3"/>
      <c r="Q764" s="3"/>
      <c r="R764" s="3"/>
      <c r="S764" s="5"/>
      <c r="T764" s="5"/>
      <c r="U764" s="4"/>
      <c r="V764" s="4"/>
      <c r="W764" s="3"/>
      <c r="X764" s="3"/>
      <c r="Y764" s="2"/>
    </row>
    <row r="765" spans="1:25" s="130" customFormat="1" ht="21.95" customHeight="1" x14ac:dyDescent="0.25">
      <c r="A765" s="3"/>
      <c r="B765" s="3"/>
      <c r="C765" s="8"/>
      <c r="D765" s="8"/>
      <c r="E765" s="8"/>
      <c r="F765" s="3"/>
      <c r="G765" s="7"/>
      <c r="H765" s="3"/>
      <c r="I765" s="3"/>
      <c r="J765" s="3"/>
      <c r="K765" s="3"/>
      <c r="L765" s="6"/>
      <c r="M765" s="12"/>
      <c r="N765" s="3"/>
      <c r="O765" s="3"/>
      <c r="P765" s="3"/>
      <c r="Q765" s="3"/>
      <c r="R765" s="3"/>
      <c r="S765" s="5"/>
      <c r="T765" s="5"/>
      <c r="U765" s="4"/>
      <c r="V765" s="4"/>
      <c r="W765" s="3"/>
      <c r="X765" s="3"/>
      <c r="Y765" s="2"/>
    </row>
    <row r="766" spans="1:25" s="130" customFormat="1" ht="21.95" customHeight="1" x14ac:dyDescent="0.25">
      <c r="A766" s="3"/>
      <c r="B766" s="3"/>
      <c r="C766" s="8"/>
      <c r="D766" s="8"/>
      <c r="E766" s="8"/>
      <c r="F766" s="3"/>
      <c r="G766" s="7"/>
      <c r="H766" s="3"/>
      <c r="I766" s="3"/>
      <c r="J766" s="3"/>
      <c r="K766" s="3"/>
      <c r="L766" s="6"/>
      <c r="M766" s="12"/>
      <c r="N766" s="3"/>
      <c r="O766" s="3"/>
      <c r="P766" s="3"/>
      <c r="Q766" s="3"/>
      <c r="R766" s="3"/>
      <c r="S766" s="5"/>
      <c r="T766" s="5"/>
      <c r="U766" s="4"/>
      <c r="V766" s="4"/>
      <c r="W766" s="3"/>
      <c r="X766" s="3"/>
      <c r="Y766" s="2"/>
    </row>
    <row r="767" spans="1:25" s="130" customFormat="1" ht="21.95" customHeight="1" x14ac:dyDescent="0.25">
      <c r="A767" s="3"/>
      <c r="B767" s="3"/>
      <c r="C767" s="8"/>
      <c r="D767" s="8"/>
      <c r="E767" s="8"/>
      <c r="F767" s="3"/>
      <c r="G767" s="7"/>
      <c r="H767" s="3"/>
      <c r="I767" s="3"/>
      <c r="J767" s="3"/>
      <c r="K767" s="3"/>
      <c r="L767" s="6"/>
      <c r="M767" s="12"/>
      <c r="N767" s="3"/>
      <c r="O767" s="3"/>
      <c r="P767" s="3"/>
      <c r="Q767" s="3"/>
      <c r="R767" s="3"/>
      <c r="S767" s="5"/>
      <c r="T767" s="5"/>
      <c r="U767" s="4"/>
      <c r="V767" s="4"/>
      <c r="W767" s="3"/>
      <c r="X767" s="3"/>
      <c r="Y767" s="2"/>
    </row>
    <row r="768" spans="1:25" s="130" customFormat="1" ht="21.95" customHeight="1" x14ac:dyDescent="0.25">
      <c r="A768" s="3"/>
      <c r="B768" s="3"/>
      <c r="C768" s="8"/>
      <c r="D768" s="8"/>
      <c r="E768" s="8"/>
      <c r="F768" s="3"/>
      <c r="G768" s="7"/>
      <c r="H768" s="3"/>
      <c r="I768" s="3"/>
      <c r="J768" s="3"/>
      <c r="K768" s="3"/>
      <c r="L768" s="6"/>
      <c r="M768" s="12"/>
      <c r="N768" s="3"/>
      <c r="O768" s="3"/>
      <c r="P768" s="3"/>
      <c r="Q768" s="3"/>
      <c r="R768" s="3"/>
      <c r="S768" s="5"/>
      <c r="T768" s="5"/>
      <c r="U768" s="4"/>
      <c r="V768" s="4"/>
      <c r="W768" s="3"/>
      <c r="X768" s="3"/>
      <c r="Y768" s="2"/>
    </row>
    <row r="769" spans="1:25" s="130" customFormat="1" ht="21.95" customHeight="1" x14ac:dyDescent="0.25">
      <c r="A769" s="3"/>
      <c r="B769" s="3"/>
      <c r="C769" s="8"/>
      <c r="D769" s="8"/>
      <c r="E769" s="8"/>
      <c r="F769" s="3"/>
      <c r="G769" s="7"/>
      <c r="H769" s="3"/>
      <c r="I769" s="3"/>
      <c r="J769" s="3"/>
      <c r="K769" s="3"/>
      <c r="L769" s="6"/>
      <c r="M769" s="12"/>
      <c r="N769" s="3"/>
      <c r="O769" s="3"/>
      <c r="P769" s="3"/>
      <c r="Q769" s="3"/>
      <c r="R769" s="3"/>
      <c r="S769" s="5"/>
      <c r="T769" s="5"/>
      <c r="U769" s="4"/>
      <c r="V769" s="4"/>
      <c r="W769" s="3"/>
      <c r="X769" s="3"/>
      <c r="Y769" s="2"/>
    </row>
    <row r="770" spans="1:25" s="130" customFormat="1" ht="21.95" customHeight="1" x14ac:dyDescent="0.25">
      <c r="A770" s="3"/>
      <c r="B770" s="3"/>
      <c r="C770" s="8"/>
      <c r="D770" s="8"/>
      <c r="E770" s="8"/>
      <c r="F770" s="3"/>
      <c r="G770" s="7"/>
      <c r="H770" s="3"/>
      <c r="I770" s="3"/>
      <c r="J770" s="3"/>
      <c r="K770" s="3"/>
      <c r="L770" s="6"/>
      <c r="M770" s="12"/>
      <c r="N770" s="3"/>
      <c r="O770" s="3"/>
      <c r="P770" s="3"/>
      <c r="Q770" s="3"/>
      <c r="R770" s="3"/>
      <c r="S770" s="5"/>
      <c r="T770" s="5"/>
      <c r="U770" s="4"/>
      <c r="V770" s="4"/>
      <c r="W770" s="3"/>
      <c r="X770" s="3"/>
      <c r="Y770" s="2"/>
    </row>
    <row r="771" spans="1:25" s="130" customFormat="1" ht="21.95" customHeight="1" x14ac:dyDescent="0.25">
      <c r="A771" s="3"/>
      <c r="B771" s="3"/>
      <c r="C771" s="8"/>
      <c r="D771" s="8"/>
      <c r="E771" s="8"/>
      <c r="F771" s="3"/>
      <c r="G771" s="7"/>
      <c r="H771" s="3"/>
      <c r="I771" s="3"/>
      <c r="J771" s="3"/>
      <c r="K771" s="3"/>
      <c r="L771" s="6"/>
      <c r="M771" s="12"/>
      <c r="N771" s="3"/>
      <c r="O771" s="3"/>
      <c r="P771" s="3"/>
      <c r="Q771" s="3"/>
      <c r="R771" s="3"/>
      <c r="S771" s="5"/>
      <c r="T771" s="5"/>
      <c r="U771" s="4"/>
      <c r="V771" s="4"/>
      <c r="W771" s="3"/>
      <c r="X771" s="3"/>
      <c r="Y771" s="2"/>
    </row>
    <row r="772" spans="1:25" s="130" customFormat="1" ht="21.95" customHeight="1" x14ac:dyDescent="0.25">
      <c r="A772" s="3"/>
      <c r="B772" s="3"/>
      <c r="C772" s="8"/>
      <c r="D772" s="8"/>
      <c r="E772" s="8"/>
      <c r="F772" s="3"/>
      <c r="G772" s="7"/>
      <c r="H772" s="3"/>
      <c r="I772" s="3"/>
      <c r="J772" s="3"/>
      <c r="K772" s="3"/>
      <c r="L772" s="6"/>
      <c r="M772" s="12"/>
      <c r="N772" s="3"/>
      <c r="O772" s="3"/>
      <c r="P772" s="3"/>
      <c r="Q772" s="3"/>
      <c r="R772" s="3"/>
      <c r="S772" s="5"/>
      <c r="T772" s="5"/>
      <c r="U772" s="4"/>
      <c r="V772" s="4"/>
      <c r="W772" s="3"/>
      <c r="X772" s="3"/>
      <c r="Y772" s="2"/>
    </row>
    <row r="773" spans="1:25" s="130" customFormat="1" ht="21.95" customHeight="1" x14ac:dyDescent="0.25">
      <c r="A773" s="3"/>
      <c r="B773" s="3"/>
      <c r="C773" s="8"/>
      <c r="D773" s="8"/>
      <c r="E773" s="8"/>
      <c r="F773" s="3"/>
      <c r="G773" s="7"/>
      <c r="H773" s="3"/>
      <c r="I773" s="3"/>
      <c r="J773" s="3"/>
      <c r="K773" s="3"/>
      <c r="L773" s="6"/>
      <c r="M773" s="12"/>
      <c r="N773" s="3"/>
      <c r="O773" s="3"/>
      <c r="P773" s="3"/>
      <c r="Q773" s="3"/>
      <c r="R773" s="3"/>
      <c r="S773" s="5"/>
      <c r="T773" s="5"/>
      <c r="U773" s="4"/>
      <c r="V773" s="4"/>
      <c r="W773" s="3"/>
      <c r="X773" s="3"/>
      <c r="Y773" s="2"/>
    </row>
    <row r="774" spans="1:25" s="130" customFormat="1" ht="21.95" customHeight="1" x14ac:dyDescent="0.25">
      <c r="A774" s="3"/>
      <c r="B774" s="3"/>
      <c r="C774" s="8"/>
      <c r="D774" s="8"/>
      <c r="E774" s="8"/>
      <c r="F774" s="3"/>
      <c r="G774" s="7"/>
      <c r="H774" s="3"/>
      <c r="I774" s="3"/>
      <c r="J774" s="3"/>
      <c r="K774" s="3"/>
      <c r="L774" s="6"/>
      <c r="M774" s="12"/>
      <c r="N774" s="3"/>
      <c r="O774" s="3"/>
      <c r="P774" s="3"/>
      <c r="Q774" s="3"/>
      <c r="R774" s="3"/>
      <c r="S774" s="5"/>
      <c r="T774" s="5"/>
      <c r="U774" s="4"/>
      <c r="V774" s="4"/>
      <c r="W774" s="3"/>
      <c r="X774" s="3"/>
      <c r="Y774" s="2"/>
    </row>
    <row r="775" spans="1:25" s="130" customFormat="1" ht="21.95" customHeight="1" x14ac:dyDescent="0.25">
      <c r="A775" s="3"/>
      <c r="B775" s="3"/>
      <c r="C775" s="8"/>
      <c r="D775" s="8"/>
      <c r="E775" s="8"/>
      <c r="F775" s="3"/>
      <c r="G775" s="7"/>
      <c r="H775" s="3"/>
      <c r="I775" s="3"/>
      <c r="J775" s="3"/>
      <c r="K775" s="3"/>
      <c r="L775" s="6"/>
      <c r="M775" s="12"/>
      <c r="N775" s="3"/>
      <c r="O775" s="3"/>
      <c r="P775" s="3"/>
      <c r="Q775" s="3"/>
      <c r="R775" s="3"/>
      <c r="S775" s="5"/>
      <c r="T775" s="5"/>
      <c r="U775" s="4"/>
      <c r="V775" s="4"/>
      <c r="W775" s="3"/>
      <c r="X775" s="3"/>
      <c r="Y775" s="2"/>
    </row>
    <row r="776" spans="1:25" s="130" customFormat="1" ht="21.95" customHeight="1" x14ac:dyDescent="0.25">
      <c r="A776" s="3"/>
      <c r="B776" s="3"/>
      <c r="C776" s="8"/>
      <c r="D776" s="8"/>
      <c r="E776" s="8"/>
      <c r="F776" s="3"/>
      <c r="G776" s="7"/>
      <c r="H776" s="3"/>
      <c r="I776" s="3"/>
      <c r="J776" s="3"/>
      <c r="K776" s="3"/>
      <c r="L776" s="6"/>
      <c r="M776" s="12"/>
      <c r="N776" s="3"/>
      <c r="O776" s="3"/>
      <c r="P776" s="3"/>
      <c r="Q776" s="3"/>
      <c r="R776" s="3"/>
      <c r="S776" s="5"/>
      <c r="T776" s="5"/>
      <c r="U776" s="4"/>
      <c r="V776" s="4"/>
      <c r="W776" s="3"/>
      <c r="X776" s="3"/>
      <c r="Y776" s="2"/>
    </row>
    <row r="777" spans="1:25" s="130" customFormat="1" ht="21.95" customHeight="1" x14ac:dyDescent="0.25">
      <c r="A777" s="3"/>
      <c r="B777" s="3"/>
      <c r="C777" s="8"/>
      <c r="D777" s="8"/>
      <c r="E777" s="8"/>
      <c r="F777" s="3"/>
      <c r="G777" s="7"/>
      <c r="H777" s="3"/>
      <c r="I777" s="3"/>
      <c r="J777" s="3"/>
      <c r="K777" s="3"/>
      <c r="L777" s="6"/>
      <c r="M777" s="12"/>
      <c r="N777" s="3"/>
      <c r="O777" s="3"/>
      <c r="P777" s="3"/>
      <c r="Q777" s="3"/>
      <c r="R777" s="3"/>
      <c r="S777" s="5"/>
      <c r="T777" s="5"/>
      <c r="U777" s="4"/>
      <c r="V777" s="4"/>
      <c r="W777" s="3"/>
      <c r="X777" s="3"/>
      <c r="Y777" s="2"/>
    </row>
    <row r="778" spans="1:25" s="130" customFormat="1" ht="21.95" customHeight="1" x14ac:dyDescent="0.25">
      <c r="A778" s="3"/>
      <c r="B778" s="3"/>
      <c r="C778" s="8"/>
      <c r="D778" s="8"/>
      <c r="E778" s="8"/>
      <c r="F778" s="3"/>
      <c r="G778" s="7"/>
      <c r="H778" s="3"/>
      <c r="I778" s="3"/>
      <c r="J778" s="3"/>
      <c r="K778" s="3"/>
      <c r="L778" s="6"/>
      <c r="M778" s="12"/>
      <c r="N778" s="3"/>
      <c r="O778" s="3"/>
      <c r="P778" s="3"/>
      <c r="Q778" s="3"/>
      <c r="R778" s="3"/>
      <c r="S778" s="5"/>
      <c r="T778" s="5"/>
      <c r="U778" s="4"/>
      <c r="V778" s="4"/>
      <c r="W778" s="3"/>
      <c r="X778" s="3"/>
      <c r="Y778" s="2"/>
    </row>
    <row r="779" spans="1:25" s="130" customFormat="1" ht="21.95" customHeight="1" x14ac:dyDescent="0.25">
      <c r="A779" s="3"/>
      <c r="B779" s="3"/>
      <c r="C779" s="8"/>
      <c r="D779" s="8"/>
      <c r="E779" s="8"/>
      <c r="F779" s="3"/>
      <c r="G779" s="7"/>
      <c r="H779" s="3"/>
      <c r="I779" s="3"/>
      <c r="J779" s="3"/>
      <c r="K779" s="3"/>
      <c r="L779" s="6"/>
      <c r="M779" s="12"/>
      <c r="N779" s="3"/>
      <c r="O779" s="3"/>
      <c r="P779" s="3"/>
      <c r="Q779" s="3"/>
      <c r="R779" s="3"/>
      <c r="S779" s="5"/>
      <c r="T779" s="5"/>
      <c r="U779" s="4"/>
      <c r="V779" s="4"/>
      <c r="W779" s="3"/>
      <c r="X779" s="3"/>
      <c r="Y779" s="2"/>
    </row>
    <row r="780" spans="1:25" s="130" customFormat="1" ht="21.95" customHeight="1" x14ac:dyDescent="0.25">
      <c r="A780" s="3"/>
      <c r="B780" s="3"/>
      <c r="C780" s="8"/>
      <c r="D780" s="8"/>
      <c r="E780" s="8"/>
      <c r="F780" s="3"/>
      <c r="G780" s="7"/>
      <c r="H780" s="3"/>
      <c r="I780" s="3"/>
      <c r="J780" s="3"/>
      <c r="K780" s="3"/>
      <c r="L780" s="6"/>
      <c r="M780" s="12"/>
      <c r="N780" s="3"/>
      <c r="O780" s="3"/>
      <c r="P780" s="3"/>
      <c r="Q780" s="3"/>
      <c r="R780" s="3"/>
      <c r="S780" s="5"/>
      <c r="T780" s="5"/>
      <c r="U780" s="4"/>
      <c r="V780" s="4"/>
      <c r="W780" s="3"/>
      <c r="X780" s="3"/>
      <c r="Y780" s="2"/>
    </row>
    <row r="781" spans="1:25" s="130" customFormat="1" ht="21.95" customHeight="1" x14ac:dyDescent="0.25">
      <c r="A781" s="3"/>
      <c r="B781" s="3"/>
      <c r="C781" s="8"/>
      <c r="D781" s="8"/>
      <c r="E781" s="8"/>
      <c r="F781" s="3"/>
      <c r="G781" s="7"/>
      <c r="H781" s="3"/>
      <c r="I781" s="3"/>
      <c r="J781" s="3"/>
      <c r="K781" s="3"/>
      <c r="L781" s="6"/>
      <c r="M781" s="12"/>
      <c r="N781" s="3"/>
      <c r="O781" s="3"/>
      <c r="P781" s="3"/>
      <c r="Q781" s="3"/>
      <c r="R781" s="3"/>
      <c r="S781" s="5"/>
      <c r="T781" s="5"/>
      <c r="U781" s="4"/>
      <c r="V781" s="4"/>
      <c r="W781" s="3"/>
      <c r="X781" s="3"/>
      <c r="Y781" s="2"/>
    </row>
    <row r="782" spans="1:25" s="130" customFormat="1" ht="21.95" customHeight="1" x14ac:dyDescent="0.25">
      <c r="A782" s="3"/>
      <c r="B782" s="3"/>
      <c r="C782" s="8"/>
      <c r="D782" s="8"/>
      <c r="E782" s="8"/>
      <c r="F782" s="3"/>
      <c r="G782" s="7"/>
      <c r="H782" s="3"/>
      <c r="I782" s="3"/>
      <c r="J782" s="3"/>
      <c r="K782" s="3"/>
      <c r="L782" s="6"/>
      <c r="M782" s="12"/>
      <c r="N782" s="3"/>
      <c r="O782" s="3"/>
      <c r="P782" s="3"/>
      <c r="Q782" s="3"/>
      <c r="R782" s="3"/>
      <c r="S782" s="5"/>
      <c r="T782" s="5"/>
      <c r="U782" s="4"/>
      <c r="V782" s="4"/>
      <c r="W782" s="3"/>
      <c r="X782" s="3"/>
      <c r="Y782" s="2"/>
    </row>
    <row r="783" spans="1:25" s="130" customFormat="1" ht="21.95" customHeight="1" x14ac:dyDescent="0.25">
      <c r="A783" s="3"/>
      <c r="B783" s="3"/>
      <c r="C783" s="8"/>
      <c r="D783" s="8"/>
      <c r="E783" s="8"/>
      <c r="F783" s="3"/>
      <c r="G783" s="7"/>
      <c r="H783" s="3"/>
      <c r="I783" s="3"/>
      <c r="J783" s="3"/>
      <c r="K783" s="3"/>
      <c r="L783" s="6"/>
      <c r="M783" s="12"/>
      <c r="N783" s="3"/>
      <c r="O783" s="3"/>
      <c r="P783" s="3"/>
      <c r="Q783" s="3"/>
      <c r="R783" s="3"/>
      <c r="S783" s="5"/>
      <c r="T783" s="5"/>
      <c r="U783" s="4"/>
      <c r="V783" s="4"/>
      <c r="W783" s="3"/>
      <c r="X783" s="3"/>
      <c r="Y783" s="2"/>
    </row>
    <row r="784" spans="1:25" s="130" customFormat="1" ht="21.95" customHeight="1" x14ac:dyDescent="0.25">
      <c r="A784" s="3"/>
      <c r="B784" s="3"/>
      <c r="C784" s="8"/>
      <c r="D784" s="8"/>
      <c r="E784" s="8"/>
      <c r="F784" s="3"/>
      <c r="G784" s="7"/>
      <c r="H784" s="3"/>
      <c r="I784" s="3"/>
      <c r="J784" s="3"/>
      <c r="K784" s="3"/>
      <c r="L784" s="6"/>
      <c r="M784" s="12"/>
      <c r="N784" s="3"/>
      <c r="O784" s="3"/>
      <c r="P784" s="3"/>
      <c r="Q784" s="3"/>
      <c r="R784" s="3"/>
      <c r="S784" s="5"/>
      <c r="T784" s="5"/>
      <c r="U784" s="4"/>
      <c r="V784" s="4"/>
      <c r="W784" s="3"/>
      <c r="X784" s="3"/>
      <c r="Y784" s="2"/>
    </row>
    <row r="785" spans="1:25" s="130" customFormat="1" ht="21.95" customHeight="1" x14ac:dyDescent="0.25">
      <c r="A785" s="3"/>
      <c r="B785" s="3"/>
      <c r="C785" s="8"/>
      <c r="D785" s="8"/>
      <c r="E785" s="8"/>
      <c r="F785" s="3"/>
      <c r="G785" s="7"/>
      <c r="H785" s="3"/>
      <c r="I785" s="3"/>
      <c r="J785" s="3"/>
      <c r="K785" s="3"/>
      <c r="L785" s="6"/>
      <c r="M785" s="12"/>
      <c r="N785" s="3"/>
      <c r="O785" s="3"/>
      <c r="P785" s="3"/>
      <c r="Q785" s="3"/>
      <c r="R785" s="3"/>
      <c r="S785" s="5"/>
      <c r="T785" s="5"/>
      <c r="U785" s="4"/>
      <c r="V785" s="4"/>
      <c r="W785" s="3"/>
      <c r="X785" s="3"/>
      <c r="Y785" s="2"/>
    </row>
    <row r="786" spans="1:25" s="130" customFormat="1" ht="21.95" customHeight="1" x14ac:dyDescent="0.25">
      <c r="A786" s="3"/>
      <c r="B786" s="3"/>
      <c r="C786" s="8"/>
      <c r="D786" s="8"/>
      <c r="E786" s="8"/>
      <c r="F786" s="3"/>
      <c r="G786" s="7"/>
      <c r="H786" s="3"/>
      <c r="I786" s="3"/>
      <c r="J786" s="3"/>
      <c r="K786" s="3"/>
      <c r="L786" s="6"/>
      <c r="M786" s="12"/>
      <c r="N786" s="3"/>
      <c r="O786" s="3"/>
      <c r="P786" s="3"/>
      <c r="Q786" s="3"/>
      <c r="R786" s="3"/>
      <c r="S786" s="5"/>
      <c r="T786" s="5"/>
      <c r="U786" s="4"/>
      <c r="V786" s="4"/>
      <c r="W786" s="3"/>
      <c r="X786" s="3"/>
      <c r="Y786" s="2"/>
    </row>
    <row r="787" spans="1:25" s="130" customFormat="1" ht="21.95" customHeight="1" x14ac:dyDescent="0.25">
      <c r="A787" s="3"/>
      <c r="B787" s="3"/>
      <c r="C787" s="8"/>
      <c r="D787" s="8"/>
      <c r="E787" s="8"/>
      <c r="F787" s="3"/>
      <c r="G787" s="7"/>
      <c r="H787" s="3"/>
      <c r="I787" s="3"/>
      <c r="J787" s="3"/>
      <c r="K787" s="3"/>
      <c r="L787" s="6"/>
      <c r="M787" s="12"/>
      <c r="N787" s="3"/>
      <c r="O787" s="3"/>
      <c r="P787" s="3"/>
      <c r="Q787" s="3"/>
      <c r="R787" s="3"/>
      <c r="S787" s="5"/>
      <c r="T787" s="5"/>
      <c r="U787" s="4"/>
      <c r="V787" s="4"/>
      <c r="W787" s="3"/>
      <c r="X787" s="3"/>
      <c r="Y787" s="2"/>
    </row>
    <row r="788" spans="1:25" s="130" customFormat="1" ht="21.95" customHeight="1" x14ac:dyDescent="0.25">
      <c r="A788" s="3"/>
      <c r="B788" s="3"/>
      <c r="C788" s="8"/>
      <c r="D788" s="8"/>
      <c r="E788" s="8"/>
      <c r="F788" s="3"/>
      <c r="G788" s="7"/>
      <c r="H788" s="3"/>
      <c r="I788" s="3"/>
      <c r="J788" s="3"/>
      <c r="K788" s="3"/>
      <c r="L788" s="6"/>
      <c r="M788" s="12"/>
      <c r="N788" s="3"/>
      <c r="O788" s="3"/>
      <c r="P788" s="3"/>
      <c r="Q788" s="3"/>
      <c r="R788" s="3"/>
      <c r="S788" s="5"/>
      <c r="T788" s="5"/>
      <c r="U788" s="4"/>
      <c r="V788" s="4"/>
      <c r="W788" s="3"/>
      <c r="X788" s="3"/>
      <c r="Y788" s="2"/>
    </row>
    <row r="789" spans="1:25" s="130" customFormat="1" ht="21.95" customHeight="1" x14ac:dyDescent="0.25">
      <c r="A789" s="3"/>
      <c r="B789" s="3"/>
      <c r="C789" s="8"/>
      <c r="D789" s="8"/>
      <c r="E789" s="8"/>
      <c r="F789" s="3"/>
      <c r="G789" s="7"/>
      <c r="H789" s="3"/>
      <c r="I789" s="3"/>
      <c r="J789" s="3"/>
      <c r="K789" s="3"/>
      <c r="L789" s="6"/>
      <c r="M789" s="12"/>
      <c r="N789" s="3"/>
      <c r="O789" s="3"/>
      <c r="P789" s="3"/>
      <c r="Q789" s="3"/>
      <c r="R789" s="3"/>
      <c r="S789" s="5"/>
      <c r="T789" s="5"/>
      <c r="U789" s="4"/>
      <c r="V789" s="4"/>
      <c r="W789" s="3"/>
      <c r="X789" s="3"/>
      <c r="Y789" s="2"/>
    </row>
    <row r="790" spans="1:25" s="130" customFormat="1" ht="21.95" customHeight="1" x14ac:dyDescent="0.25">
      <c r="A790" s="3"/>
      <c r="B790" s="3"/>
      <c r="C790" s="8"/>
      <c r="D790" s="8"/>
      <c r="E790" s="8"/>
      <c r="F790" s="3"/>
      <c r="G790" s="7"/>
      <c r="H790" s="3"/>
      <c r="I790" s="3"/>
      <c r="J790" s="3"/>
      <c r="K790" s="3"/>
      <c r="L790" s="6"/>
      <c r="M790" s="12"/>
      <c r="N790" s="3"/>
      <c r="O790" s="3"/>
      <c r="P790" s="3"/>
      <c r="Q790" s="3"/>
      <c r="R790" s="3"/>
      <c r="S790" s="5"/>
      <c r="T790" s="5"/>
      <c r="U790" s="4"/>
      <c r="V790" s="4"/>
      <c r="W790" s="3"/>
      <c r="X790" s="3"/>
      <c r="Y790" s="2"/>
    </row>
    <row r="791" spans="1:25" s="130" customFormat="1" ht="21.95" customHeight="1" x14ac:dyDescent="0.25">
      <c r="A791" s="3"/>
      <c r="B791" s="3"/>
      <c r="C791" s="8"/>
      <c r="D791" s="8"/>
      <c r="E791" s="8"/>
      <c r="F791" s="3"/>
      <c r="G791" s="7"/>
      <c r="H791" s="3"/>
      <c r="I791" s="3"/>
      <c r="J791" s="3"/>
      <c r="K791" s="3"/>
      <c r="L791" s="6"/>
      <c r="M791" s="12"/>
      <c r="N791" s="3"/>
      <c r="O791" s="3"/>
      <c r="P791" s="3"/>
      <c r="Q791" s="3"/>
      <c r="R791" s="3"/>
      <c r="S791" s="5"/>
      <c r="T791" s="5"/>
      <c r="U791" s="4"/>
      <c r="V791" s="4"/>
      <c r="W791" s="3"/>
      <c r="X791" s="3"/>
      <c r="Y791" s="2"/>
    </row>
    <row r="792" spans="1:25" s="130" customFormat="1" ht="21.95" customHeight="1" x14ac:dyDescent="0.25">
      <c r="A792" s="3"/>
      <c r="B792" s="3"/>
      <c r="C792" s="8"/>
      <c r="D792" s="8"/>
      <c r="E792" s="8"/>
      <c r="F792" s="3"/>
      <c r="G792" s="7"/>
      <c r="H792" s="3"/>
      <c r="I792" s="3"/>
      <c r="J792" s="3"/>
      <c r="K792" s="3"/>
      <c r="L792" s="6"/>
      <c r="M792" s="12"/>
      <c r="N792" s="3"/>
      <c r="O792" s="3"/>
      <c r="P792" s="3"/>
      <c r="Q792" s="3"/>
      <c r="R792" s="3"/>
      <c r="S792" s="5"/>
      <c r="T792" s="5"/>
      <c r="U792" s="4"/>
      <c r="V792" s="4"/>
      <c r="W792" s="3"/>
      <c r="X792" s="3"/>
      <c r="Y792" s="2"/>
    </row>
    <row r="793" spans="1:25" s="130" customFormat="1" ht="21.95" customHeight="1" x14ac:dyDescent="0.25">
      <c r="A793" s="3"/>
      <c r="B793" s="3"/>
      <c r="C793" s="8"/>
      <c r="D793" s="8"/>
      <c r="E793" s="8"/>
      <c r="F793" s="3"/>
      <c r="G793" s="7"/>
      <c r="H793" s="3"/>
      <c r="I793" s="3"/>
      <c r="J793" s="3"/>
      <c r="K793" s="3"/>
      <c r="L793" s="6"/>
      <c r="M793" s="12"/>
      <c r="N793" s="3"/>
      <c r="O793" s="3"/>
      <c r="P793" s="3"/>
      <c r="Q793" s="3"/>
      <c r="R793" s="3"/>
      <c r="S793" s="5"/>
      <c r="T793" s="5"/>
      <c r="U793" s="4"/>
      <c r="V793" s="4"/>
      <c r="W793" s="3"/>
      <c r="X793" s="3"/>
      <c r="Y793" s="2"/>
    </row>
    <row r="794" spans="1:25" s="130" customFormat="1" ht="21.95" customHeight="1" x14ac:dyDescent="0.25">
      <c r="A794" s="3"/>
      <c r="B794" s="3"/>
      <c r="C794" s="8"/>
      <c r="D794" s="8"/>
      <c r="E794" s="8"/>
      <c r="F794" s="3"/>
      <c r="G794" s="7"/>
      <c r="H794" s="3"/>
      <c r="I794" s="3"/>
      <c r="J794" s="3"/>
      <c r="K794" s="3"/>
      <c r="L794" s="6"/>
      <c r="M794" s="12"/>
      <c r="N794" s="3"/>
      <c r="O794" s="3"/>
      <c r="P794" s="3"/>
      <c r="Q794" s="3"/>
      <c r="R794" s="3"/>
      <c r="S794" s="5"/>
      <c r="T794" s="5"/>
      <c r="U794" s="4"/>
      <c r="V794" s="4"/>
      <c r="W794" s="3"/>
      <c r="X794" s="3"/>
      <c r="Y794" s="2"/>
    </row>
    <row r="795" spans="1:25" s="130" customFormat="1" ht="21.95" customHeight="1" x14ac:dyDescent="0.25">
      <c r="A795" s="3"/>
      <c r="B795" s="3"/>
      <c r="C795" s="8"/>
      <c r="D795" s="8"/>
      <c r="E795" s="8"/>
      <c r="F795" s="3"/>
      <c r="G795" s="7"/>
      <c r="H795" s="3"/>
      <c r="I795" s="3"/>
      <c r="J795" s="3"/>
      <c r="K795" s="3"/>
      <c r="L795" s="6"/>
      <c r="M795" s="12"/>
      <c r="N795" s="3"/>
      <c r="O795" s="3"/>
      <c r="P795" s="3"/>
      <c r="Q795" s="3"/>
      <c r="R795" s="3"/>
      <c r="S795" s="5"/>
      <c r="T795" s="5"/>
      <c r="U795" s="4"/>
      <c r="V795" s="4"/>
      <c r="W795" s="3"/>
      <c r="X795" s="3"/>
      <c r="Y795" s="2"/>
    </row>
    <row r="796" spans="1:25" s="130" customFormat="1" ht="21.95" customHeight="1" x14ac:dyDescent="0.25">
      <c r="A796" s="3"/>
      <c r="B796" s="3"/>
      <c r="C796" s="8"/>
      <c r="D796" s="8"/>
      <c r="E796" s="8"/>
      <c r="F796" s="3"/>
      <c r="G796" s="7"/>
      <c r="H796" s="3"/>
      <c r="I796" s="3"/>
      <c r="J796" s="3"/>
      <c r="K796" s="3"/>
      <c r="L796" s="6"/>
      <c r="M796" s="12"/>
      <c r="N796" s="3"/>
      <c r="O796" s="3"/>
      <c r="P796" s="3"/>
      <c r="Q796" s="3"/>
      <c r="R796" s="3"/>
      <c r="S796" s="5"/>
      <c r="T796" s="5"/>
      <c r="U796" s="4"/>
      <c r="V796" s="4"/>
      <c r="W796" s="3"/>
      <c r="X796" s="3"/>
      <c r="Y796" s="2"/>
    </row>
    <row r="797" spans="1:25" s="130" customFormat="1" ht="21.95" customHeight="1" x14ac:dyDescent="0.25">
      <c r="A797" s="3"/>
      <c r="B797" s="3"/>
      <c r="C797" s="8"/>
      <c r="D797" s="8"/>
      <c r="E797" s="8"/>
      <c r="F797" s="3"/>
      <c r="G797" s="7"/>
      <c r="H797" s="3"/>
      <c r="I797" s="3"/>
      <c r="J797" s="3"/>
      <c r="K797" s="3"/>
      <c r="L797" s="6"/>
      <c r="M797" s="12"/>
      <c r="N797" s="3"/>
      <c r="O797" s="3"/>
      <c r="P797" s="3"/>
      <c r="Q797" s="3"/>
      <c r="R797" s="3"/>
      <c r="S797" s="5"/>
      <c r="T797" s="5"/>
      <c r="U797" s="4"/>
      <c r="V797" s="4"/>
      <c r="W797" s="3"/>
      <c r="X797" s="3"/>
      <c r="Y797" s="2"/>
    </row>
    <row r="798" spans="1:25" s="130" customFormat="1" ht="21.95" customHeight="1" x14ac:dyDescent="0.25">
      <c r="A798" s="3"/>
      <c r="B798" s="3"/>
      <c r="C798" s="8"/>
      <c r="D798" s="8"/>
      <c r="E798" s="8"/>
      <c r="F798" s="3"/>
      <c r="G798" s="7"/>
      <c r="H798" s="3"/>
      <c r="I798" s="3"/>
      <c r="J798" s="3"/>
      <c r="K798" s="3"/>
      <c r="L798" s="6"/>
      <c r="M798" s="12"/>
      <c r="N798" s="3"/>
      <c r="O798" s="3"/>
      <c r="P798" s="3"/>
      <c r="Q798" s="3"/>
      <c r="R798" s="3"/>
      <c r="S798" s="5"/>
      <c r="T798" s="5"/>
      <c r="U798" s="4"/>
      <c r="V798" s="4"/>
      <c r="W798" s="3"/>
      <c r="X798" s="3"/>
      <c r="Y798" s="2"/>
    </row>
    <row r="799" spans="1:25" s="98" customFormat="1" ht="21.95" customHeight="1" x14ac:dyDescent="0.25">
      <c r="A799" s="3"/>
      <c r="B799" s="3"/>
      <c r="C799" s="8"/>
      <c r="D799" s="8"/>
      <c r="E799" s="8"/>
      <c r="F799" s="3"/>
      <c r="G799" s="7"/>
      <c r="H799" s="3"/>
      <c r="I799" s="3"/>
      <c r="J799" s="3"/>
      <c r="K799" s="3"/>
      <c r="L799" s="6"/>
      <c r="M799" s="12"/>
      <c r="N799" s="3"/>
      <c r="O799" s="3"/>
      <c r="P799" s="3"/>
      <c r="Q799" s="3"/>
      <c r="R799" s="3"/>
      <c r="S799" s="5"/>
      <c r="T799" s="5"/>
      <c r="U799" s="4"/>
      <c r="V799" s="4"/>
      <c r="W799" s="3"/>
      <c r="X799" s="3"/>
      <c r="Y799" s="2"/>
    </row>
    <row r="800" spans="1:25" s="98" customFormat="1" ht="21.95" customHeight="1" x14ac:dyDescent="0.25">
      <c r="A800" s="3"/>
      <c r="B800" s="3"/>
      <c r="C800" s="8"/>
      <c r="D800" s="8"/>
      <c r="E800" s="8"/>
      <c r="F800" s="3"/>
      <c r="G800" s="7"/>
      <c r="H800" s="3"/>
      <c r="I800" s="3"/>
      <c r="J800" s="3"/>
      <c r="K800" s="3"/>
      <c r="L800" s="6"/>
      <c r="M800" s="12"/>
      <c r="N800" s="3"/>
      <c r="O800" s="3"/>
      <c r="P800" s="3"/>
      <c r="Q800" s="3"/>
      <c r="R800" s="3"/>
      <c r="S800" s="5"/>
      <c r="T800" s="5"/>
      <c r="U800" s="4"/>
      <c r="V800" s="4"/>
      <c r="W800" s="3"/>
      <c r="X800" s="3"/>
      <c r="Y800" s="2"/>
    </row>
    <row r="801" spans="1:25" s="98" customFormat="1" ht="21.95" customHeight="1" x14ac:dyDescent="0.25">
      <c r="A801" s="3"/>
      <c r="B801" s="3"/>
      <c r="C801" s="8"/>
      <c r="D801" s="8"/>
      <c r="E801" s="8"/>
      <c r="F801" s="3"/>
      <c r="G801" s="7"/>
      <c r="H801" s="3"/>
      <c r="I801" s="3"/>
      <c r="J801" s="3"/>
      <c r="K801" s="3"/>
      <c r="L801" s="6"/>
      <c r="M801" s="12"/>
      <c r="N801" s="3"/>
      <c r="O801" s="3"/>
      <c r="P801" s="3"/>
      <c r="Q801" s="3"/>
      <c r="R801" s="3"/>
      <c r="S801" s="5"/>
      <c r="T801" s="5"/>
      <c r="U801" s="4"/>
      <c r="V801" s="4"/>
      <c r="W801" s="3"/>
      <c r="X801" s="3"/>
      <c r="Y801" s="2"/>
    </row>
    <row r="802" spans="1:25" ht="21.95" customHeight="1" x14ac:dyDescent="0.25">
      <c r="M802" s="12"/>
    </row>
    <row r="803" spans="1:25" s="98" customFormat="1" ht="21.95" customHeight="1" x14ac:dyDescent="0.25">
      <c r="A803" s="3"/>
      <c r="B803" s="3"/>
      <c r="C803" s="8"/>
      <c r="D803" s="8"/>
      <c r="E803" s="8"/>
      <c r="F803" s="3"/>
      <c r="G803" s="7"/>
      <c r="H803" s="3"/>
      <c r="I803" s="3"/>
      <c r="J803" s="3"/>
      <c r="K803" s="3"/>
      <c r="L803" s="6"/>
      <c r="M803" s="12"/>
      <c r="N803" s="3"/>
      <c r="O803" s="3"/>
      <c r="P803" s="3"/>
      <c r="Q803" s="3"/>
      <c r="R803" s="3"/>
      <c r="S803" s="5"/>
      <c r="T803" s="5"/>
      <c r="U803" s="4"/>
      <c r="V803" s="4"/>
      <c r="W803" s="3"/>
      <c r="X803" s="3"/>
      <c r="Y803" s="2"/>
    </row>
    <row r="804" spans="1:25" s="98" customFormat="1" ht="21.95" customHeight="1" x14ac:dyDescent="0.25">
      <c r="A804" s="3"/>
      <c r="B804" s="3"/>
      <c r="C804" s="8"/>
      <c r="D804" s="8"/>
      <c r="E804" s="8"/>
      <c r="F804" s="3"/>
      <c r="G804" s="7"/>
      <c r="H804" s="3"/>
      <c r="I804" s="3"/>
      <c r="J804" s="3"/>
      <c r="K804" s="3"/>
      <c r="L804" s="6"/>
      <c r="M804" s="12"/>
      <c r="N804" s="3"/>
      <c r="O804" s="3"/>
      <c r="P804" s="3"/>
      <c r="Q804" s="3"/>
      <c r="R804" s="3"/>
      <c r="S804" s="5"/>
      <c r="T804" s="5"/>
      <c r="U804" s="4"/>
      <c r="V804" s="4"/>
      <c r="W804" s="3"/>
      <c r="X804" s="3"/>
      <c r="Y804" s="2"/>
    </row>
    <row r="805" spans="1:25" s="98" customFormat="1" ht="21.95" customHeight="1" x14ac:dyDescent="0.25">
      <c r="A805" s="3"/>
      <c r="B805" s="3"/>
      <c r="C805" s="8"/>
      <c r="D805" s="8"/>
      <c r="E805" s="8"/>
      <c r="F805" s="3"/>
      <c r="G805" s="7"/>
      <c r="H805" s="3"/>
      <c r="I805" s="3"/>
      <c r="J805" s="3"/>
      <c r="K805" s="3"/>
      <c r="L805" s="6"/>
      <c r="M805" s="12"/>
      <c r="N805" s="3"/>
      <c r="O805" s="3"/>
      <c r="P805" s="3"/>
      <c r="Q805" s="3"/>
      <c r="R805" s="3"/>
      <c r="S805" s="5"/>
      <c r="T805" s="5"/>
      <c r="U805" s="4"/>
      <c r="V805" s="4"/>
      <c r="W805" s="3"/>
      <c r="X805" s="3"/>
      <c r="Y805" s="2"/>
    </row>
    <row r="806" spans="1:25" s="98" customFormat="1" ht="21.95" customHeight="1" x14ac:dyDescent="0.25">
      <c r="A806" s="3"/>
      <c r="B806" s="3"/>
      <c r="C806" s="8"/>
      <c r="D806" s="8"/>
      <c r="E806" s="8"/>
      <c r="F806" s="3"/>
      <c r="G806" s="7"/>
      <c r="H806" s="3"/>
      <c r="I806" s="3"/>
      <c r="J806" s="3"/>
      <c r="K806" s="3"/>
      <c r="L806" s="6"/>
      <c r="M806" s="12"/>
      <c r="N806" s="3"/>
      <c r="O806" s="3"/>
      <c r="P806" s="3"/>
      <c r="Q806" s="3"/>
      <c r="R806" s="3"/>
      <c r="S806" s="5"/>
      <c r="T806" s="5"/>
      <c r="U806" s="4"/>
      <c r="V806" s="4"/>
      <c r="W806" s="3"/>
      <c r="X806" s="3"/>
      <c r="Y806" s="2"/>
    </row>
    <row r="807" spans="1:25" s="98" customFormat="1" ht="21.95" customHeight="1" x14ac:dyDescent="0.25">
      <c r="A807" s="3"/>
      <c r="B807" s="3"/>
      <c r="C807" s="8"/>
      <c r="D807" s="8"/>
      <c r="E807" s="8"/>
      <c r="F807" s="3"/>
      <c r="G807" s="7"/>
      <c r="H807" s="3"/>
      <c r="I807" s="3"/>
      <c r="J807" s="3"/>
      <c r="K807" s="3"/>
      <c r="L807" s="6"/>
      <c r="M807" s="12"/>
      <c r="N807" s="3"/>
      <c r="O807" s="3"/>
      <c r="P807" s="3"/>
      <c r="Q807" s="3"/>
      <c r="R807" s="3"/>
      <c r="S807" s="5"/>
      <c r="T807" s="5"/>
      <c r="U807" s="4"/>
      <c r="V807" s="4"/>
      <c r="W807" s="3"/>
      <c r="X807" s="3"/>
      <c r="Y807" s="2"/>
    </row>
    <row r="808" spans="1:25" s="98" customFormat="1" ht="21.95" customHeight="1" x14ac:dyDescent="0.25">
      <c r="A808" s="3"/>
      <c r="B808" s="3"/>
      <c r="C808" s="8"/>
      <c r="D808" s="8"/>
      <c r="E808" s="8"/>
      <c r="F808" s="3"/>
      <c r="G808" s="7"/>
      <c r="H808" s="3"/>
      <c r="I808" s="3"/>
      <c r="J808" s="3"/>
      <c r="K808" s="3"/>
      <c r="L808" s="6"/>
      <c r="M808" s="12"/>
      <c r="N808" s="3"/>
      <c r="O808" s="3"/>
      <c r="P808" s="3"/>
      <c r="Q808" s="3"/>
      <c r="R808" s="3"/>
      <c r="S808" s="5"/>
      <c r="T808" s="5"/>
      <c r="U808" s="4"/>
      <c r="V808" s="4"/>
      <c r="W808" s="3"/>
      <c r="X808" s="3"/>
      <c r="Y808" s="2"/>
    </row>
    <row r="809" spans="1:25" s="98" customFormat="1" ht="21.95" customHeight="1" x14ac:dyDescent="0.25">
      <c r="A809" s="3"/>
      <c r="B809" s="3"/>
      <c r="C809" s="8"/>
      <c r="D809" s="8"/>
      <c r="E809" s="8"/>
      <c r="F809" s="3"/>
      <c r="G809" s="7"/>
      <c r="H809" s="3"/>
      <c r="I809" s="3"/>
      <c r="J809" s="3"/>
      <c r="K809" s="3"/>
      <c r="L809" s="6"/>
      <c r="M809" s="12"/>
      <c r="N809" s="3"/>
      <c r="O809" s="3"/>
      <c r="P809" s="3"/>
      <c r="Q809" s="3"/>
      <c r="R809" s="3"/>
      <c r="S809" s="5"/>
      <c r="T809" s="5"/>
      <c r="U809" s="4"/>
      <c r="V809" s="4"/>
      <c r="W809" s="3"/>
      <c r="X809" s="3"/>
      <c r="Y809" s="2"/>
    </row>
    <row r="810" spans="1:25" s="98" customFormat="1" ht="21.95" customHeight="1" x14ac:dyDescent="0.25">
      <c r="A810" s="3"/>
      <c r="B810" s="3"/>
      <c r="C810" s="8"/>
      <c r="D810" s="8"/>
      <c r="E810" s="8"/>
      <c r="F810" s="3"/>
      <c r="G810" s="7"/>
      <c r="H810" s="3"/>
      <c r="I810" s="3"/>
      <c r="J810" s="3"/>
      <c r="K810" s="3"/>
      <c r="L810" s="6"/>
      <c r="M810" s="12"/>
      <c r="N810" s="3"/>
      <c r="O810" s="3"/>
      <c r="P810" s="3"/>
      <c r="Q810" s="3"/>
      <c r="R810" s="3"/>
      <c r="S810" s="5"/>
      <c r="T810" s="5"/>
      <c r="U810" s="4"/>
      <c r="V810" s="4"/>
      <c r="W810" s="3"/>
      <c r="X810" s="3"/>
      <c r="Y810" s="2"/>
    </row>
    <row r="811" spans="1:25" s="98" customFormat="1" ht="21.95" customHeight="1" x14ac:dyDescent="0.25">
      <c r="A811" s="3"/>
      <c r="B811" s="3"/>
      <c r="C811" s="8"/>
      <c r="D811" s="8"/>
      <c r="E811" s="8"/>
      <c r="F811" s="3"/>
      <c r="G811" s="7"/>
      <c r="H811" s="3"/>
      <c r="I811" s="3"/>
      <c r="J811" s="3"/>
      <c r="K811" s="3"/>
      <c r="L811" s="6"/>
      <c r="M811" s="12"/>
      <c r="N811" s="3"/>
      <c r="O811" s="3"/>
      <c r="P811" s="3"/>
      <c r="Q811" s="3"/>
      <c r="R811" s="3"/>
      <c r="S811" s="5"/>
      <c r="T811" s="5"/>
      <c r="U811" s="4"/>
      <c r="V811" s="4"/>
      <c r="W811" s="3"/>
      <c r="X811" s="3"/>
      <c r="Y811" s="2"/>
    </row>
    <row r="812" spans="1:25" s="98" customFormat="1" ht="21.95" customHeight="1" x14ac:dyDescent="0.25">
      <c r="A812" s="3"/>
      <c r="B812" s="3"/>
      <c r="C812" s="8"/>
      <c r="D812" s="8"/>
      <c r="E812" s="8"/>
      <c r="F812" s="3"/>
      <c r="G812" s="7"/>
      <c r="H812" s="3"/>
      <c r="I812" s="3"/>
      <c r="J812" s="3"/>
      <c r="K812" s="3"/>
      <c r="L812" s="6"/>
      <c r="M812" s="12"/>
      <c r="N812" s="3"/>
      <c r="O812" s="3"/>
      <c r="P812" s="3"/>
      <c r="Q812" s="3"/>
      <c r="R812" s="3"/>
      <c r="S812" s="5"/>
      <c r="T812" s="5"/>
      <c r="U812" s="4"/>
      <c r="V812" s="4"/>
      <c r="W812" s="3"/>
      <c r="X812" s="3"/>
      <c r="Y812" s="2"/>
    </row>
    <row r="813" spans="1:25" s="98" customFormat="1" ht="21.95" customHeight="1" x14ac:dyDescent="0.25">
      <c r="A813" s="3"/>
      <c r="B813" s="3"/>
      <c r="C813" s="8"/>
      <c r="D813" s="8"/>
      <c r="E813" s="8"/>
      <c r="F813" s="3"/>
      <c r="G813" s="7"/>
      <c r="H813" s="3"/>
      <c r="I813" s="3"/>
      <c r="J813" s="3"/>
      <c r="K813" s="3"/>
      <c r="L813" s="6"/>
      <c r="M813" s="12"/>
      <c r="N813" s="3"/>
      <c r="O813" s="3"/>
      <c r="P813" s="3"/>
      <c r="Q813" s="3"/>
      <c r="R813" s="3"/>
      <c r="S813" s="5"/>
      <c r="T813" s="5"/>
      <c r="U813" s="4"/>
      <c r="V813" s="4"/>
      <c r="W813" s="3"/>
      <c r="X813" s="3"/>
      <c r="Y813" s="2"/>
    </row>
    <row r="814" spans="1:25" s="98" customFormat="1" ht="21.95" customHeight="1" x14ac:dyDescent="0.25">
      <c r="A814" s="3"/>
      <c r="B814" s="3"/>
      <c r="C814" s="8"/>
      <c r="D814" s="8"/>
      <c r="E814" s="8"/>
      <c r="F814" s="3"/>
      <c r="G814" s="7"/>
      <c r="H814" s="3"/>
      <c r="I814" s="3"/>
      <c r="J814" s="3"/>
      <c r="K814" s="3"/>
      <c r="L814" s="6"/>
      <c r="M814" s="12"/>
      <c r="N814" s="3"/>
      <c r="O814" s="3"/>
      <c r="P814" s="3"/>
      <c r="Q814" s="3"/>
      <c r="R814" s="3"/>
      <c r="S814" s="5"/>
      <c r="T814" s="5"/>
      <c r="U814" s="4"/>
      <c r="V814" s="4"/>
      <c r="W814" s="3"/>
      <c r="X814" s="3"/>
      <c r="Y814" s="2"/>
    </row>
    <row r="815" spans="1:25" s="98" customFormat="1" ht="21.95" customHeight="1" x14ac:dyDescent="0.25">
      <c r="A815" s="3"/>
      <c r="B815" s="3"/>
      <c r="C815" s="8"/>
      <c r="D815" s="8"/>
      <c r="E815" s="8"/>
      <c r="F815" s="3"/>
      <c r="G815" s="7"/>
      <c r="H815" s="3"/>
      <c r="I815" s="3"/>
      <c r="J815" s="3"/>
      <c r="K815" s="3"/>
      <c r="L815" s="6"/>
      <c r="M815" s="12"/>
      <c r="N815" s="3"/>
      <c r="O815" s="3"/>
      <c r="P815" s="3"/>
      <c r="Q815" s="3"/>
      <c r="R815" s="3"/>
      <c r="S815" s="5"/>
      <c r="T815" s="5"/>
      <c r="U815" s="4"/>
      <c r="V815" s="4"/>
      <c r="W815" s="3"/>
      <c r="X815" s="3"/>
      <c r="Y815" s="2"/>
    </row>
    <row r="816" spans="1:25" s="98" customFormat="1" ht="21.95" customHeight="1" x14ac:dyDescent="0.25">
      <c r="A816" s="3"/>
      <c r="B816" s="3"/>
      <c r="C816" s="8"/>
      <c r="D816" s="8"/>
      <c r="E816" s="8"/>
      <c r="F816" s="3"/>
      <c r="G816" s="7"/>
      <c r="H816" s="3"/>
      <c r="I816" s="3"/>
      <c r="J816" s="3"/>
      <c r="K816" s="3"/>
      <c r="L816" s="6"/>
      <c r="M816" s="12"/>
      <c r="N816" s="3"/>
      <c r="O816" s="3"/>
      <c r="P816" s="3"/>
      <c r="Q816" s="3"/>
      <c r="R816" s="3"/>
      <c r="S816" s="5"/>
      <c r="T816" s="5"/>
      <c r="U816" s="4"/>
      <c r="V816" s="4"/>
      <c r="W816" s="3"/>
      <c r="X816" s="3"/>
      <c r="Y816" s="2"/>
    </row>
    <row r="817" spans="1:25" s="98" customFormat="1" ht="21.95" customHeight="1" x14ac:dyDescent="0.25">
      <c r="A817" s="3"/>
      <c r="B817" s="3"/>
      <c r="C817" s="8"/>
      <c r="D817" s="8"/>
      <c r="E817" s="8"/>
      <c r="F817" s="3"/>
      <c r="G817" s="7"/>
      <c r="H817" s="3"/>
      <c r="I817" s="3"/>
      <c r="J817" s="3"/>
      <c r="K817" s="3"/>
      <c r="L817" s="6"/>
      <c r="M817" s="12"/>
      <c r="N817" s="3"/>
      <c r="O817" s="3"/>
      <c r="P817" s="3"/>
      <c r="Q817" s="3"/>
      <c r="R817" s="3"/>
      <c r="S817" s="5"/>
      <c r="T817" s="5"/>
      <c r="U817" s="4"/>
      <c r="V817" s="4"/>
      <c r="W817" s="3"/>
      <c r="X817" s="3"/>
      <c r="Y817" s="2"/>
    </row>
    <row r="818" spans="1:25" s="98" customFormat="1" ht="21.95" customHeight="1" x14ac:dyDescent="0.25">
      <c r="A818" s="3"/>
      <c r="B818" s="3"/>
      <c r="C818" s="8"/>
      <c r="D818" s="8"/>
      <c r="E818" s="8"/>
      <c r="F818" s="3"/>
      <c r="G818" s="7"/>
      <c r="H818" s="3"/>
      <c r="I818" s="3"/>
      <c r="J818" s="3"/>
      <c r="K818" s="3"/>
      <c r="L818" s="6"/>
      <c r="M818" s="12"/>
      <c r="N818" s="3"/>
      <c r="O818" s="3"/>
      <c r="P818" s="3"/>
      <c r="Q818" s="3"/>
      <c r="R818" s="3"/>
      <c r="S818" s="5"/>
      <c r="T818" s="5"/>
      <c r="U818" s="4"/>
      <c r="V818" s="4"/>
      <c r="W818" s="3"/>
      <c r="X818" s="3"/>
      <c r="Y818" s="2"/>
    </row>
    <row r="819" spans="1:25" s="98" customFormat="1" ht="21.95" customHeight="1" x14ac:dyDescent="0.25">
      <c r="A819" s="3"/>
      <c r="B819" s="3"/>
      <c r="C819" s="8"/>
      <c r="D819" s="8"/>
      <c r="E819" s="8"/>
      <c r="F819" s="3"/>
      <c r="G819" s="7"/>
      <c r="H819" s="3"/>
      <c r="I819" s="3"/>
      <c r="J819" s="3"/>
      <c r="K819" s="3"/>
      <c r="L819" s="6"/>
      <c r="M819" s="12"/>
      <c r="N819" s="3"/>
      <c r="O819" s="3"/>
      <c r="P819" s="3"/>
      <c r="Q819" s="3"/>
      <c r="R819" s="3"/>
      <c r="S819" s="5"/>
      <c r="T819" s="5"/>
      <c r="U819" s="4"/>
      <c r="V819" s="4"/>
      <c r="W819" s="3"/>
      <c r="X819" s="3"/>
      <c r="Y819" s="2"/>
    </row>
    <row r="820" spans="1:25" s="98" customFormat="1" ht="21.95" customHeight="1" x14ac:dyDescent="0.25">
      <c r="A820" s="3"/>
      <c r="B820" s="3"/>
      <c r="C820" s="8"/>
      <c r="D820" s="8"/>
      <c r="E820" s="8"/>
      <c r="F820" s="3"/>
      <c r="G820" s="7"/>
      <c r="H820" s="3"/>
      <c r="I820" s="3"/>
      <c r="J820" s="3"/>
      <c r="K820" s="3"/>
      <c r="L820" s="6"/>
      <c r="M820" s="12"/>
      <c r="N820" s="3"/>
      <c r="O820" s="3"/>
      <c r="P820" s="3"/>
      <c r="Q820" s="3"/>
      <c r="R820" s="3"/>
      <c r="S820" s="5"/>
      <c r="T820" s="5"/>
      <c r="U820" s="4"/>
      <c r="V820" s="4"/>
      <c r="W820" s="3"/>
      <c r="X820" s="3"/>
      <c r="Y820" s="2"/>
    </row>
    <row r="821" spans="1:25" s="98" customFormat="1" ht="21.95" customHeight="1" x14ac:dyDescent="0.25">
      <c r="A821" s="3"/>
      <c r="B821" s="3"/>
      <c r="C821" s="8"/>
      <c r="D821" s="8"/>
      <c r="E821" s="8"/>
      <c r="F821" s="3"/>
      <c r="G821" s="7"/>
      <c r="H821" s="3"/>
      <c r="I821" s="3"/>
      <c r="J821" s="3"/>
      <c r="K821" s="3"/>
      <c r="L821" s="6"/>
      <c r="M821" s="12"/>
      <c r="N821" s="3"/>
      <c r="O821" s="3"/>
      <c r="P821" s="3"/>
      <c r="Q821" s="3"/>
      <c r="R821" s="3"/>
      <c r="S821" s="5"/>
      <c r="T821" s="5"/>
      <c r="U821" s="4"/>
      <c r="V821" s="4"/>
      <c r="W821" s="3"/>
      <c r="X821" s="3"/>
      <c r="Y821" s="2"/>
    </row>
    <row r="822" spans="1:25" s="98" customFormat="1" ht="21.95" customHeight="1" x14ac:dyDescent="0.25">
      <c r="A822" s="3"/>
      <c r="B822" s="3"/>
      <c r="C822" s="8"/>
      <c r="D822" s="8"/>
      <c r="E822" s="8"/>
      <c r="F822" s="3"/>
      <c r="G822" s="7"/>
      <c r="H822" s="3"/>
      <c r="I822" s="3"/>
      <c r="J822" s="3"/>
      <c r="K822" s="3"/>
      <c r="L822" s="6"/>
      <c r="M822" s="12"/>
      <c r="N822" s="3"/>
      <c r="O822" s="3"/>
      <c r="P822" s="3"/>
      <c r="Q822" s="3"/>
      <c r="R822" s="3"/>
      <c r="S822" s="5"/>
      <c r="T822" s="5"/>
      <c r="U822" s="4"/>
      <c r="V822" s="4"/>
      <c r="W822" s="3"/>
      <c r="X822" s="3"/>
      <c r="Y822" s="2"/>
    </row>
    <row r="823" spans="1:25" s="98" customFormat="1" ht="21.95" customHeight="1" x14ac:dyDescent="0.25">
      <c r="A823" s="3"/>
      <c r="B823" s="3"/>
      <c r="C823" s="8"/>
      <c r="D823" s="8"/>
      <c r="E823" s="8"/>
      <c r="F823" s="3"/>
      <c r="G823" s="7"/>
      <c r="H823" s="3"/>
      <c r="I823" s="3"/>
      <c r="J823" s="3"/>
      <c r="K823" s="3"/>
      <c r="L823" s="6"/>
      <c r="M823" s="12"/>
      <c r="N823" s="3"/>
      <c r="O823" s="3"/>
      <c r="P823" s="3"/>
      <c r="Q823" s="3"/>
      <c r="R823" s="3"/>
      <c r="S823" s="5"/>
      <c r="T823" s="5"/>
      <c r="U823" s="4"/>
      <c r="V823" s="4"/>
      <c r="W823" s="3"/>
      <c r="X823" s="3"/>
      <c r="Y823" s="2"/>
    </row>
    <row r="824" spans="1:25" s="98" customFormat="1" ht="21.95" customHeight="1" x14ac:dyDescent="0.25">
      <c r="A824" s="3"/>
      <c r="B824" s="3"/>
      <c r="C824" s="8"/>
      <c r="D824" s="8"/>
      <c r="E824" s="8"/>
      <c r="F824" s="3"/>
      <c r="G824" s="7"/>
      <c r="H824" s="3"/>
      <c r="I824" s="3"/>
      <c r="J824" s="3"/>
      <c r="K824" s="3"/>
      <c r="L824" s="6"/>
      <c r="M824" s="12"/>
      <c r="N824" s="3"/>
      <c r="O824" s="3"/>
      <c r="P824" s="3"/>
      <c r="Q824" s="3"/>
      <c r="R824" s="3"/>
      <c r="S824" s="5"/>
      <c r="T824" s="5"/>
      <c r="U824" s="4"/>
      <c r="V824" s="4"/>
      <c r="W824" s="3"/>
      <c r="X824" s="3"/>
      <c r="Y824" s="2"/>
    </row>
    <row r="825" spans="1:25" s="98" customFormat="1" ht="21.95" customHeight="1" x14ac:dyDescent="0.25">
      <c r="A825" s="3"/>
      <c r="B825" s="3"/>
      <c r="C825" s="8"/>
      <c r="D825" s="8"/>
      <c r="E825" s="8"/>
      <c r="F825" s="3"/>
      <c r="G825" s="7"/>
      <c r="H825" s="3"/>
      <c r="I825" s="3"/>
      <c r="J825" s="3"/>
      <c r="K825" s="3"/>
      <c r="L825" s="6"/>
      <c r="M825" s="12"/>
      <c r="N825" s="3"/>
      <c r="O825" s="3"/>
      <c r="P825" s="3"/>
      <c r="Q825" s="3"/>
      <c r="R825" s="3"/>
      <c r="S825" s="5"/>
      <c r="T825" s="5"/>
      <c r="U825" s="4"/>
      <c r="V825" s="4"/>
      <c r="W825" s="3"/>
      <c r="X825" s="3"/>
      <c r="Y825" s="2"/>
    </row>
    <row r="826" spans="1:25" s="98" customFormat="1" ht="21.95" customHeight="1" x14ac:dyDescent="0.25">
      <c r="A826" s="3"/>
      <c r="B826" s="3"/>
      <c r="C826" s="8"/>
      <c r="D826" s="8"/>
      <c r="E826" s="8"/>
      <c r="F826" s="3"/>
      <c r="G826" s="7"/>
      <c r="H826" s="3"/>
      <c r="I826" s="3"/>
      <c r="J826" s="3"/>
      <c r="K826" s="3"/>
      <c r="L826" s="6"/>
      <c r="M826" s="12"/>
      <c r="N826" s="3"/>
      <c r="O826" s="3"/>
      <c r="P826" s="3"/>
      <c r="Q826" s="3"/>
      <c r="R826" s="3"/>
      <c r="S826" s="5"/>
      <c r="T826" s="5"/>
      <c r="U826" s="4"/>
      <c r="V826" s="4"/>
      <c r="W826" s="3"/>
      <c r="X826" s="3"/>
      <c r="Y826" s="2"/>
    </row>
    <row r="827" spans="1:25" s="98" customFormat="1" ht="21.95" customHeight="1" x14ac:dyDescent="0.25">
      <c r="A827" s="3"/>
      <c r="B827" s="3"/>
      <c r="C827" s="8"/>
      <c r="D827" s="8"/>
      <c r="E827" s="8"/>
      <c r="F827" s="3"/>
      <c r="G827" s="7"/>
      <c r="H827" s="3"/>
      <c r="I827" s="3"/>
      <c r="J827" s="3"/>
      <c r="K827" s="3"/>
      <c r="L827" s="6"/>
      <c r="M827" s="12"/>
      <c r="N827" s="3"/>
      <c r="O827" s="3"/>
      <c r="P827" s="3"/>
      <c r="Q827" s="3"/>
      <c r="R827" s="3"/>
      <c r="S827" s="5"/>
      <c r="T827" s="5"/>
      <c r="U827" s="4"/>
      <c r="V827" s="4"/>
      <c r="W827" s="3"/>
      <c r="X827" s="3"/>
      <c r="Y827" s="2"/>
    </row>
    <row r="828" spans="1:25" s="98" customFormat="1" ht="21.95" customHeight="1" x14ac:dyDescent="0.25">
      <c r="A828" s="3"/>
      <c r="B828" s="3"/>
      <c r="C828" s="8"/>
      <c r="D828" s="8"/>
      <c r="E828" s="8"/>
      <c r="F828" s="3"/>
      <c r="G828" s="7"/>
      <c r="H828" s="3"/>
      <c r="I828" s="3"/>
      <c r="J828" s="3"/>
      <c r="K828" s="3"/>
      <c r="L828" s="6"/>
      <c r="M828" s="12"/>
      <c r="N828" s="3"/>
      <c r="O828" s="3"/>
      <c r="P828" s="3"/>
      <c r="Q828" s="3"/>
      <c r="R828" s="3"/>
      <c r="S828" s="5"/>
      <c r="T828" s="5"/>
      <c r="U828" s="4"/>
      <c r="V828" s="4"/>
      <c r="W828" s="3"/>
      <c r="X828" s="3"/>
      <c r="Y828" s="2"/>
    </row>
    <row r="829" spans="1:25" ht="21.95" customHeight="1" x14ac:dyDescent="0.25">
      <c r="M829" s="12"/>
    </row>
    <row r="830" spans="1:25" s="98" customFormat="1" ht="21.95" customHeight="1" x14ac:dyDescent="0.25">
      <c r="A830" s="3"/>
      <c r="B830" s="3"/>
      <c r="C830" s="8"/>
      <c r="D830" s="8"/>
      <c r="E830" s="8"/>
      <c r="F830" s="3"/>
      <c r="G830" s="7"/>
      <c r="H830" s="3"/>
      <c r="I830" s="3"/>
      <c r="J830" s="3"/>
      <c r="K830" s="3"/>
      <c r="L830" s="6"/>
      <c r="M830" s="12"/>
      <c r="N830" s="3"/>
      <c r="O830" s="3"/>
      <c r="P830" s="3"/>
      <c r="Q830" s="3"/>
      <c r="R830" s="3"/>
      <c r="S830" s="5"/>
      <c r="T830" s="5"/>
      <c r="U830" s="4"/>
      <c r="V830" s="4"/>
      <c r="W830" s="3"/>
      <c r="X830" s="3"/>
      <c r="Y830" s="2"/>
    </row>
    <row r="831" spans="1:25" s="98" customFormat="1" ht="21.95" customHeight="1" x14ac:dyDescent="0.25">
      <c r="A831" s="3"/>
      <c r="B831" s="3"/>
      <c r="C831" s="8"/>
      <c r="D831" s="8"/>
      <c r="E831" s="8"/>
      <c r="F831" s="3"/>
      <c r="G831" s="7"/>
      <c r="H831" s="3"/>
      <c r="I831" s="3"/>
      <c r="J831" s="3"/>
      <c r="K831" s="3"/>
      <c r="L831" s="6"/>
      <c r="M831" s="12"/>
      <c r="N831" s="3"/>
      <c r="O831" s="3"/>
      <c r="P831" s="3"/>
      <c r="Q831" s="3"/>
      <c r="R831" s="3"/>
      <c r="S831" s="5"/>
      <c r="T831" s="5"/>
      <c r="U831" s="4"/>
      <c r="V831" s="4"/>
      <c r="W831" s="3"/>
      <c r="X831" s="3"/>
      <c r="Y831" s="2"/>
    </row>
    <row r="832" spans="1:25" s="98" customFormat="1" ht="21.95" customHeight="1" x14ac:dyDescent="0.25">
      <c r="A832" s="3"/>
      <c r="B832" s="3"/>
      <c r="C832" s="8"/>
      <c r="D832" s="8"/>
      <c r="E832" s="8"/>
      <c r="F832" s="3"/>
      <c r="G832" s="7"/>
      <c r="H832" s="3"/>
      <c r="I832" s="3"/>
      <c r="J832" s="3"/>
      <c r="K832" s="3"/>
      <c r="L832" s="6"/>
      <c r="M832" s="12"/>
      <c r="N832" s="3"/>
      <c r="O832" s="3"/>
      <c r="P832" s="3"/>
      <c r="Q832" s="3"/>
      <c r="R832" s="3"/>
      <c r="S832" s="5"/>
      <c r="T832" s="5"/>
      <c r="U832" s="4"/>
      <c r="V832" s="4"/>
      <c r="W832" s="3"/>
      <c r="X832" s="3"/>
      <c r="Y832" s="2"/>
    </row>
    <row r="833" spans="1:25" s="98" customFormat="1" ht="21.95" customHeight="1" x14ac:dyDescent="0.25">
      <c r="A833" s="3"/>
      <c r="B833" s="3"/>
      <c r="C833" s="8"/>
      <c r="D833" s="8"/>
      <c r="E833" s="8"/>
      <c r="F833" s="3"/>
      <c r="G833" s="7"/>
      <c r="H833" s="3"/>
      <c r="I833" s="3"/>
      <c r="J833" s="3"/>
      <c r="K833" s="3"/>
      <c r="L833" s="6"/>
      <c r="M833" s="12"/>
      <c r="N833" s="3"/>
      <c r="O833" s="3"/>
      <c r="P833" s="3"/>
      <c r="Q833" s="3"/>
      <c r="R833" s="3"/>
      <c r="S833" s="5"/>
      <c r="T833" s="5"/>
      <c r="U833" s="4"/>
      <c r="V833" s="4"/>
      <c r="W833" s="3"/>
      <c r="X833" s="3"/>
      <c r="Y833" s="2"/>
    </row>
    <row r="834" spans="1:25" s="98" customFormat="1" ht="21.95" customHeight="1" x14ac:dyDescent="0.25">
      <c r="A834" s="3"/>
      <c r="B834" s="3"/>
      <c r="C834" s="8"/>
      <c r="D834" s="8"/>
      <c r="E834" s="8"/>
      <c r="F834" s="3"/>
      <c r="G834" s="7"/>
      <c r="H834" s="3"/>
      <c r="I834" s="3"/>
      <c r="J834" s="3"/>
      <c r="K834" s="3"/>
      <c r="L834" s="6"/>
      <c r="M834" s="12"/>
      <c r="N834" s="3"/>
      <c r="O834" s="3"/>
      <c r="P834" s="3"/>
      <c r="Q834" s="3"/>
      <c r="R834" s="3"/>
      <c r="S834" s="5"/>
      <c r="T834" s="5"/>
      <c r="U834" s="4"/>
      <c r="V834" s="4"/>
      <c r="W834" s="3"/>
      <c r="X834" s="3"/>
      <c r="Y834" s="2"/>
    </row>
    <row r="835" spans="1:25" s="98" customFormat="1" ht="21.95" customHeight="1" x14ac:dyDescent="0.25">
      <c r="A835" s="3"/>
      <c r="B835" s="3"/>
      <c r="C835" s="8"/>
      <c r="D835" s="8"/>
      <c r="E835" s="8"/>
      <c r="F835" s="3"/>
      <c r="G835" s="7"/>
      <c r="H835" s="3"/>
      <c r="I835" s="3"/>
      <c r="J835" s="3"/>
      <c r="K835" s="3"/>
      <c r="L835" s="6"/>
      <c r="M835" s="12"/>
      <c r="N835" s="3"/>
      <c r="O835" s="3"/>
      <c r="P835" s="3"/>
      <c r="Q835" s="3"/>
      <c r="R835" s="3"/>
      <c r="S835" s="5"/>
      <c r="T835" s="5"/>
      <c r="U835" s="4"/>
      <c r="V835" s="4"/>
      <c r="W835" s="3"/>
      <c r="X835" s="3"/>
      <c r="Y835" s="2"/>
    </row>
    <row r="836" spans="1:25" s="98" customFormat="1" ht="21.95" customHeight="1" x14ac:dyDescent="0.25">
      <c r="A836" s="3"/>
      <c r="B836" s="3"/>
      <c r="C836" s="8"/>
      <c r="D836" s="8"/>
      <c r="E836" s="8"/>
      <c r="F836" s="3"/>
      <c r="G836" s="7"/>
      <c r="H836" s="3"/>
      <c r="I836" s="3"/>
      <c r="J836" s="3"/>
      <c r="K836" s="3"/>
      <c r="L836" s="6"/>
      <c r="M836" s="12"/>
      <c r="N836" s="3"/>
      <c r="O836" s="3"/>
      <c r="P836" s="3"/>
      <c r="Q836" s="3"/>
      <c r="R836" s="3"/>
      <c r="S836" s="5"/>
      <c r="T836" s="5"/>
      <c r="U836" s="4"/>
      <c r="V836" s="4"/>
      <c r="W836" s="3"/>
      <c r="X836" s="3"/>
      <c r="Y836" s="2"/>
    </row>
    <row r="837" spans="1:25" s="98" customFormat="1" ht="21.95" customHeight="1" x14ac:dyDescent="0.25">
      <c r="A837" s="3"/>
      <c r="B837" s="3"/>
      <c r="C837" s="8"/>
      <c r="D837" s="8"/>
      <c r="E837" s="8"/>
      <c r="F837" s="3"/>
      <c r="G837" s="7"/>
      <c r="H837" s="3"/>
      <c r="I837" s="3"/>
      <c r="J837" s="3"/>
      <c r="K837" s="3"/>
      <c r="L837" s="6"/>
      <c r="M837" s="12"/>
      <c r="N837" s="3"/>
      <c r="O837" s="3"/>
      <c r="P837" s="3"/>
      <c r="Q837" s="3"/>
      <c r="R837" s="3"/>
      <c r="S837" s="5"/>
      <c r="T837" s="5"/>
      <c r="U837" s="4"/>
      <c r="V837" s="4"/>
      <c r="W837" s="3"/>
      <c r="X837" s="3"/>
      <c r="Y837" s="2"/>
    </row>
    <row r="838" spans="1:25" s="98" customFormat="1" ht="21.95" customHeight="1" x14ac:dyDescent="0.25">
      <c r="A838" s="3"/>
      <c r="B838" s="3"/>
      <c r="C838" s="8"/>
      <c r="D838" s="8"/>
      <c r="E838" s="8"/>
      <c r="F838" s="3"/>
      <c r="G838" s="7"/>
      <c r="H838" s="3"/>
      <c r="I838" s="3"/>
      <c r="J838" s="3"/>
      <c r="K838" s="3"/>
      <c r="L838" s="6"/>
      <c r="M838" s="12"/>
      <c r="N838" s="3"/>
      <c r="O838" s="3"/>
      <c r="P838" s="3"/>
      <c r="Q838" s="3"/>
      <c r="R838" s="3"/>
      <c r="S838" s="5"/>
      <c r="T838" s="5"/>
      <c r="U838" s="4"/>
      <c r="V838" s="4"/>
      <c r="W838" s="3"/>
      <c r="X838" s="3"/>
      <c r="Y838" s="2"/>
    </row>
    <row r="839" spans="1:25" s="98" customFormat="1" ht="21.95" customHeight="1" x14ac:dyDescent="0.25">
      <c r="A839" s="3"/>
      <c r="B839" s="3"/>
      <c r="C839" s="8"/>
      <c r="D839" s="8"/>
      <c r="E839" s="8"/>
      <c r="F839" s="3"/>
      <c r="G839" s="7"/>
      <c r="H839" s="3"/>
      <c r="I839" s="3"/>
      <c r="J839" s="3"/>
      <c r="K839" s="3"/>
      <c r="L839" s="6"/>
      <c r="M839" s="12"/>
      <c r="N839" s="3"/>
      <c r="O839" s="3"/>
      <c r="P839" s="3"/>
      <c r="Q839" s="3"/>
      <c r="R839" s="3"/>
      <c r="S839" s="5"/>
      <c r="T839" s="5"/>
      <c r="U839" s="4"/>
      <c r="V839" s="4"/>
      <c r="W839" s="3"/>
      <c r="X839" s="3"/>
      <c r="Y839" s="2"/>
    </row>
    <row r="840" spans="1:25" s="98" customFormat="1" ht="21.95" customHeight="1" x14ac:dyDescent="0.25">
      <c r="A840" s="3"/>
      <c r="B840" s="3"/>
      <c r="C840" s="8"/>
      <c r="D840" s="8"/>
      <c r="E840" s="8"/>
      <c r="F840" s="3"/>
      <c r="G840" s="7"/>
      <c r="H840" s="3"/>
      <c r="I840" s="3"/>
      <c r="J840" s="3"/>
      <c r="K840" s="3"/>
      <c r="L840" s="6"/>
      <c r="M840" s="12"/>
      <c r="N840" s="3"/>
      <c r="O840" s="3"/>
      <c r="P840" s="3"/>
      <c r="Q840" s="3"/>
      <c r="R840" s="3"/>
      <c r="S840" s="5"/>
      <c r="T840" s="5"/>
      <c r="U840" s="4"/>
      <c r="V840" s="4"/>
      <c r="W840" s="3"/>
      <c r="X840" s="3"/>
      <c r="Y840" s="2"/>
    </row>
    <row r="841" spans="1:25" s="98" customFormat="1" ht="21.95" customHeight="1" x14ac:dyDescent="0.25">
      <c r="A841" s="3"/>
      <c r="B841" s="3"/>
      <c r="C841" s="8"/>
      <c r="D841" s="8"/>
      <c r="E841" s="8"/>
      <c r="F841" s="3"/>
      <c r="G841" s="7"/>
      <c r="H841" s="3"/>
      <c r="I841" s="3"/>
      <c r="J841" s="3"/>
      <c r="K841" s="3"/>
      <c r="L841" s="6"/>
      <c r="M841" s="12"/>
      <c r="N841" s="3"/>
      <c r="O841" s="3"/>
      <c r="P841" s="3"/>
      <c r="Q841" s="3"/>
      <c r="R841" s="3"/>
      <c r="S841" s="5"/>
      <c r="T841" s="5"/>
      <c r="U841" s="4"/>
      <c r="V841" s="4"/>
      <c r="W841" s="3"/>
      <c r="X841" s="3"/>
      <c r="Y841" s="2"/>
    </row>
    <row r="842" spans="1:25" s="98" customFormat="1" ht="21.95" customHeight="1" x14ac:dyDescent="0.25">
      <c r="A842" s="3"/>
      <c r="B842" s="3"/>
      <c r="C842" s="8"/>
      <c r="D842" s="8"/>
      <c r="E842" s="8"/>
      <c r="F842" s="3"/>
      <c r="G842" s="7"/>
      <c r="H842" s="3"/>
      <c r="I842" s="3"/>
      <c r="J842" s="3"/>
      <c r="K842" s="3"/>
      <c r="L842" s="6"/>
      <c r="M842" s="12"/>
      <c r="N842" s="3"/>
      <c r="O842" s="3"/>
      <c r="P842" s="3"/>
      <c r="Q842" s="3"/>
      <c r="R842" s="3"/>
      <c r="S842" s="5"/>
      <c r="T842" s="5"/>
      <c r="U842" s="4"/>
      <c r="V842" s="4"/>
      <c r="W842" s="3"/>
      <c r="X842" s="3"/>
      <c r="Y842" s="2"/>
    </row>
    <row r="843" spans="1:25" s="98" customFormat="1" ht="21.95" customHeight="1" x14ac:dyDescent="0.25">
      <c r="A843" s="3"/>
      <c r="B843" s="3"/>
      <c r="C843" s="8"/>
      <c r="D843" s="8"/>
      <c r="E843" s="8"/>
      <c r="F843" s="3"/>
      <c r="G843" s="7"/>
      <c r="H843" s="3"/>
      <c r="I843" s="3"/>
      <c r="J843" s="3"/>
      <c r="K843" s="3"/>
      <c r="L843" s="6"/>
      <c r="M843" s="12"/>
      <c r="N843" s="3"/>
      <c r="O843" s="3"/>
      <c r="P843" s="3"/>
      <c r="Q843" s="3"/>
      <c r="R843" s="3"/>
      <c r="S843" s="5"/>
      <c r="T843" s="5"/>
      <c r="U843" s="4"/>
      <c r="V843" s="4"/>
      <c r="W843" s="3"/>
      <c r="X843" s="3"/>
      <c r="Y843" s="2"/>
    </row>
    <row r="844" spans="1:25" s="98" customFormat="1" ht="21.95" customHeight="1" x14ac:dyDescent="0.25">
      <c r="A844" s="3"/>
      <c r="B844" s="3"/>
      <c r="C844" s="8"/>
      <c r="D844" s="8"/>
      <c r="E844" s="8"/>
      <c r="F844" s="3"/>
      <c r="G844" s="7"/>
      <c r="H844" s="3"/>
      <c r="I844" s="3"/>
      <c r="J844" s="3"/>
      <c r="K844" s="3"/>
      <c r="L844" s="6"/>
      <c r="M844" s="12"/>
      <c r="N844" s="3"/>
      <c r="O844" s="3"/>
      <c r="P844" s="3"/>
      <c r="Q844" s="3"/>
      <c r="R844" s="3"/>
      <c r="S844" s="5"/>
      <c r="T844" s="5"/>
      <c r="U844" s="4"/>
      <c r="V844" s="4"/>
      <c r="W844" s="3"/>
      <c r="X844" s="3"/>
      <c r="Y844" s="2"/>
    </row>
    <row r="845" spans="1:25" s="98" customFormat="1" ht="21.95" customHeight="1" x14ac:dyDescent="0.25">
      <c r="A845" s="3"/>
      <c r="B845" s="3"/>
      <c r="C845" s="8"/>
      <c r="D845" s="8"/>
      <c r="E845" s="8"/>
      <c r="F845" s="3"/>
      <c r="G845" s="7"/>
      <c r="H845" s="3"/>
      <c r="I845" s="3"/>
      <c r="J845" s="3"/>
      <c r="K845" s="3"/>
      <c r="L845" s="6"/>
      <c r="M845" s="12"/>
      <c r="N845" s="3"/>
      <c r="O845" s="3"/>
      <c r="P845" s="3"/>
      <c r="Q845" s="3"/>
      <c r="R845" s="3"/>
      <c r="S845" s="5"/>
      <c r="T845" s="5"/>
      <c r="U845" s="4"/>
      <c r="V845" s="4"/>
      <c r="W845" s="3"/>
      <c r="X845" s="3"/>
      <c r="Y845" s="2"/>
    </row>
    <row r="846" spans="1:25" s="98" customFormat="1" ht="21.95" customHeight="1" x14ac:dyDescent="0.25">
      <c r="A846" s="3"/>
      <c r="B846" s="3"/>
      <c r="C846" s="8"/>
      <c r="D846" s="8"/>
      <c r="E846" s="8"/>
      <c r="F846" s="3"/>
      <c r="G846" s="7"/>
      <c r="H846" s="3"/>
      <c r="I846" s="3"/>
      <c r="J846" s="3"/>
      <c r="K846" s="3"/>
      <c r="L846" s="6"/>
      <c r="M846" s="12"/>
      <c r="N846" s="3"/>
      <c r="O846" s="3"/>
      <c r="P846" s="3"/>
      <c r="Q846" s="3"/>
      <c r="R846" s="3"/>
      <c r="S846" s="5"/>
      <c r="T846" s="5"/>
      <c r="U846" s="4"/>
      <c r="V846" s="4"/>
      <c r="W846" s="3"/>
      <c r="X846" s="3"/>
      <c r="Y846" s="2"/>
    </row>
    <row r="847" spans="1:25" s="98" customFormat="1" ht="21.95" customHeight="1" x14ac:dyDescent="0.25">
      <c r="A847" s="3"/>
      <c r="B847" s="3"/>
      <c r="C847" s="8"/>
      <c r="D847" s="8"/>
      <c r="E847" s="8"/>
      <c r="F847" s="3"/>
      <c r="G847" s="7"/>
      <c r="H847" s="3"/>
      <c r="I847" s="3"/>
      <c r="J847" s="3"/>
      <c r="K847" s="3"/>
      <c r="L847" s="6"/>
      <c r="M847" s="12"/>
      <c r="N847" s="3"/>
      <c r="O847" s="3"/>
      <c r="P847" s="3"/>
      <c r="Q847" s="3"/>
      <c r="R847" s="3"/>
      <c r="S847" s="5"/>
      <c r="T847" s="5"/>
      <c r="U847" s="4"/>
      <c r="V847" s="4"/>
      <c r="W847" s="3"/>
      <c r="X847" s="3"/>
      <c r="Y847" s="2"/>
    </row>
    <row r="848" spans="1:25" s="98" customFormat="1" ht="21.95" customHeight="1" x14ac:dyDescent="0.25">
      <c r="A848" s="3"/>
      <c r="B848" s="3"/>
      <c r="C848" s="8"/>
      <c r="D848" s="8"/>
      <c r="E848" s="8"/>
      <c r="F848" s="3"/>
      <c r="G848" s="7"/>
      <c r="H848" s="3"/>
      <c r="I848" s="3"/>
      <c r="J848" s="3"/>
      <c r="K848" s="3"/>
      <c r="L848" s="6"/>
      <c r="M848" s="12"/>
      <c r="N848" s="3"/>
      <c r="O848" s="3"/>
      <c r="P848" s="3"/>
      <c r="Q848" s="3"/>
      <c r="R848" s="3"/>
      <c r="S848" s="5"/>
      <c r="T848" s="5"/>
      <c r="U848" s="4"/>
      <c r="V848" s="4"/>
      <c r="W848" s="3"/>
      <c r="X848" s="3"/>
      <c r="Y848" s="2"/>
    </row>
    <row r="849" spans="1:25" s="98" customFormat="1" ht="21.95" customHeight="1" x14ac:dyDescent="0.25">
      <c r="A849" s="3"/>
      <c r="B849" s="3"/>
      <c r="C849" s="8"/>
      <c r="D849" s="8"/>
      <c r="E849" s="8"/>
      <c r="F849" s="3"/>
      <c r="G849" s="7"/>
      <c r="H849" s="3"/>
      <c r="I849" s="3"/>
      <c r="J849" s="3"/>
      <c r="K849" s="3"/>
      <c r="L849" s="6"/>
      <c r="M849" s="12"/>
      <c r="N849" s="3"/>
      <c r="O849" s="3"/>
      <c r="P849" s="3"/>
      <c r="Q849" s="3"/>
      <c r="R849" s="3"/>
      <c r="S849" s="5"/>
      <c r="T849" s="5"/>
      <c r="U849" s="4"/>
      <c r="V849" s="4"/>
      <c r="W849" s="3"/>
      <c r="X849" s="3"/>
      <c r="Y849" s="2"/>
    </row>
    <row r="850" spans="1:25" s="98" customFormat="1" ht="21.95" customHeight="1" x14ac:dyDescent="0.25">
      <c r="A850" s="3"/>
      <c r="B850" s="3"/>
      <c r="C850" s="8"/>
      <c r="D850" s="8"/>
      <c r="E850" s="8"/>
      <c r="F850" s="3"/>
      <c r="G850" s="7"/>
      <c r="H850" s="3"/>
      <c r="I850" s="3"/>
      <c r="J850" s="3"/>
      <c r="K850" s="3"/>
      <c r="L850" s="6"/>
      <c r="M850" s="12"/>
      <c r="N850" s="3"/>
      <c r="O850" s="3"/>
      <c r="P850" s="3"/>
      <c r="Q850" s="3"/>
      <c r="R850" s="3"/>
      <c r="S850" s="5"/>
      <c r="T850" s="5"/>
      <c r="U850" s="4"/>
      <c r="V850" s="4"/>
      <c r="W850" s="3"/>
      <c r="X850" s="3"/>
      <c r="Y850" s="2"/>
    </row>
    <row r="851" spans="1:25" s="98" customFormat="1" ht="21.95" customHeight="1" x14ac:dyDescent="0.25">
      <c r="A851" s="3"/>
      <c r="B851" s="3"/>
      <c r="C851" s="8"/>
      <c r="D851" s="8"/>
      <c r="E851" s="8"/>
      <c r="F851" s="3"/>
      <c r="G851" s="7"/>
      <c r="H851" s="3"/>
      <c r="I851" s="3"/>
      <c r="J851" s="3"/>
      <c r="K851" s="3"/>
      <c r="L851" s="6"/>
      <c r="M851" s="12"/>
      <c r="N851" s="3"/>
      <c r="O851" s="3"/>
      <c r="P851" s="3"/>
      <c r="Q851" s="3"/>
      <c r="R851" s="3"/>
      <c r="S851" s="5"/>
      <c r="T851" s="5"/>
      <c r="U851" s="4"/>
      <c r="V851" s="4"/>
      <c r="W851" s="3"/>
      <c r="X851" s="3"/>
      <c r="Y851" s="2"/>
    </row>
    <row r="852" spans="1:25" s="98" customFormat="1" ht="21.95" customHeight="1" x14ac:dyDescent="0.25">
      <c r="A852" s="3"/>
      <c r="B852" s="3"/>
      <c r="C852" s="8"/>
      <c r="D852" s="8"/>
      <c r="E852" s="8"/>
      <c r="F852" s="3"/>
      <c r="G852" s="7"/>
      <c r="H852" s="3"/>
      <c r="I852" s="3"/>
      <c r="J852" s="3"/>
      <c r="K852" s="3"/>
      <c r="L852" s="6"/>
      <c r="M852" s="12"/>
      <c r="N852" s="3"/>
      <c r="O852" s="3"/>
      <c r="P852" s="3"/>
      <c r="Q852" s="3"/>
      <c r="R852" s="3"/>
      <c r="S852" s="5"/>
      <c r="T852" s="5"/>
      <c r="U852" s="4"/>
      <c r="V852" s="4"/>
      <c r="W852" s="3"/>
      <c r="X852" s="3"/>
      <c r="Y852" s="2"/>
    </row>
    <row r="853" spans="1:25" s="98" customFormat="1" ht="21.95" customHeight="1" x14ac:dyDescent="0.25">
      <c r="A853" s="3"/>
      <c r="B853" s="3"/>
      <c r="C853" s="8"/>
      <c r="D853" s="8"/>
      <c r="E853" s="8"/>
      <c r="F853" s="3"/>
      <c r="G853" s="7"/>
      <c r="H853" s="3"/>
      <c r="I853" s="3"/>
      <c r="J853" s="3"/>
      <c r="K853" s="3"/>
      <c r="L853" s="6"/>
      <c r="M853" s="12"/>
      <c r="N853" s="3"/>
      <c r="O853" s="3"/>
      <c r="P853" s="3"/>
      <c r="Q853" s="3"/>
      <c r="R853" s="3"/>
      <c r="S853" s="5"/>
      <c r="T853" s="5"/>
      <c r="U853" s="4"/>
      <c r="V853" s="4"/>
      <c r="W853" s="3"/>
      <c r="X853" s="3"/>
      <c r="Y853" s="2"/>
    </row>
    <row r="854" spans="1:25" ht="21.95" customHeight="1" x14ac:dyDescent="0.25">
      <c r="M854" s="12"/>
    </row>
    <row r="855" spans="1:25" s="98" customFormat="1" ht="21.95" customHeight="1" x14ac:dyDescent="0.25">
      <c r="A855" s="3"/>
      <c r="B855" s="3"/>
      <c r="C855" s="8"/>
      <c r="D855" s="8"/>
      <c r="E855" s="8"/>
      <c r="F855" s="3"/>
      <c r="G855" s="7"/>
      <c r="H855" s="3"/>
      <c r="I855" s="3"/>
      <c r="J855" s="3"/>
      <c r="K855" s="3"/>
      <c r="L855" s="6"/>
      <c r="M855" s="12"/>
      <c r="N855" s="3"/>
      <c r="O855" s="3"/>
      <c r="P855" s="3"/>
      <c r="Q855" s="3"/>
      <c r="R855" s="3"/>
      <c r="S855" s="5"/>
      <c r="T855" s="5"/>
      <c r="U855" s="4"/>
      <c r="V855" s="4"/>
      <c r="W855" s="3"/>
      <c r="X855" s="3"/>
      <c r="Y855" s="2"/>
    </row>
    <row r="856" spans="1:25" s="98" customFormat="1" ht="21.95" customHeight="1" x14ac:dyDescent="0.25">
      <c r="A856" s="3"/>
      <c r="B856" s="3"/>
      <c r="C856" s="8"/>
      <c r="D856" s="8"/>
      <c r="E856" s="8"/>
      <c r="F856" s="3"/>
      <c r="G856" s="7"/>
      <c r="H856" s="3"/>
      <c r="I856" s="3"/>
      <c r="J856" s="3"/>
      <c r="K856" s="3"/>
      <c r="L856" s="6"/>
      <c r="M856" s="12"/>
      <c r="N856" s="3"/>
      <c r="O856" s="3"/>
      <c r="P856" s="3"/>
      <c r="Q856" s="3"/>
      <c r="R856" s="3"/>
      <c r="S856" s="5"/>
      <c r="T856" s="5"/>
      <c r="U856" s="4"/>
      <c r="V856" s="4"/>
      <c r="W856" s="3"/>
      <c r="X856" s="3"/>
      <c r="Y856" s="2"/>
    </row>
    <row r="857" spans="1:25" s="98" customFormat="1" ht="21.95" customHeight="1" x14ac:dyDescent="0.25">
      <c r="A857" s="3"/>
      <c r="B857" s="3"/>
      <c r="C857" s="8"/>
      <c r="D857" s="8"/>
      <c r="E857" s="8"/>
      <c r="F857" s="3"/>
      <c r="G857" s="7"/>
      <c r="H857" s="3"/>
      <c r="I857" s="3"/>
      <c r="J857" s="3"/>
      <c r="K857" s="3"/>
      <c r="L857" s="6"/>
      <c r="M857" s="12"/>
      <c r="N857" s="3"/>
      <c r="O857" s="3"/>
      <c r="P857" s="3"/>
      <c r="Q857" s="3"/>
      <c r="R857" s="3"/>
      <c r="S857" s="5"/>
      <c r="T857" s="5"/>
      <c r="U857" s="4"/>
      <c r="V857" s="4"/>
      <c r="W857" s="3"/>
      <c r="X857" s="3"/>
      <c r="Y857" s="2"/>
    </row>
    <row r="858" spans="1:25" s="98" customFormat="1" ht="21.95" customHeight="1" x14ac:dyDescent="0.25">
      <c r="A858" s="3"/>
      <c r="B858" s="3"/>
      <c r="C858" s="8"/>
      <c r="D858" s="8"/>
      <c r="E858" s="8"/>
      <c r="F858" s="3"/>
      <c r="G858" s="7"/>
      <c r="H858" s="3"/>
      <c r="I858" s="3"/>
      <c r="J858" s="3"/>
      <c r="K858" s="3"/>
      <c r="L858" s="6"/>
      <c r="M858" s="12"/>
      <c r="N858" s="3"/>
      <c r="O858" s="3"/>
      <c r="P858" s="3"/>
      <c r="Q858" s="3"/>
      <c r="R858" s="3"/>
      <c r="S858" s="5"/>
      <c r="T858" s="5"/>
      <c r="U858" s="4"/>
      <c r="V858" s="4"/>
      <c r="W858" s="3"/>
      <c r="X858" s="3"/>
      <c r="Y858" s="2"/>
    </row>
    <row r="859" spans="1:25" s="98" customFormat="1" ht="21.95" customHeight="1" x14ac:dyDescent="0.25">
      <c r="A859" s="3"/>
      <c r="B859" s="3"/>
      <c r="C859" s="8"/>
      <c r="D859" s="8"/>
      <c r="E859" s="8"/>
      <c r="F859" s="3"/>
      <c r="G859" s="7"/>
      <c r="H859" s="3"/>
      <c r="I859" s="3"/>
      <c r="J859" s="3"/>
      <c r="K859" s="3"/>
      <c r="L859" s="6"/>
      <c r="M859" s="12"/>
      <c r="N859" s="3"/>
      <c r="O859" s="3"/>
      <c r="P859" s="3"/>
      <c r="Q859" s="3"/>
      <c r="R859" s="3"/>
      <c r="S859" s="5"/>
      <c r="T859" s="5"/>
      <c r="U859" s="4"/>
      <c r="V859" s="4"/>
      <c r="W859" s="3"/>
      <c r="X859" s="3"/>
      <c r="Y859" s="2"/>
    </row>
    <row r="860" spans="1:25" s="98" customFormat="1" ht="21.95" customHeight="1" x14ac:dyDescent="0.25">
      <c r="A860" s="3"/>
      <c r="B860" s="3"/>
      <c r="C860" s="8"/>
      <c r="D860" s="8"/>
      <c r="E860" s="8"/>
      <c r="F860" s="3"/>
      <c r="G860" s="7"/>
      <c r="H860" s="3"/>
      <c r="I860" s="3"/>
      <c r="J860" s="3"/>
      <c r="K860" s="3"/>
      <c r="L860" s="6"/>
      <c r="M860" s="12"/>
      <c r="N860" s="3"/>
      <c r="O860" s="3"/>
      <c r="P860" s="3"/>
      <c r="Q860" s="3"/>
      <c r="R860" s="3"/>
      <c r="S860" s="5"/>
      <c r="T860" s="5"/>
      <c r="U860" s="4"/>
      <c r="V860" s="4"/>
      <c r="W860" s="3"/>
      <c r="X860" s="3"/>
      <c r="Y860" s="2"/>
    </row>
    <row r="861" spans="1:25" s="98" customFormat="1" ht="21.95" customHeight="1" x14ac:dyDescent="0.25">
      <c r="A861" s="3"/>
      <c r="B861" s="3"/>
      <c r="C861" s="8"/>
      <c r="D861" s="8"/>
      <c r="E861" s="8"/>
      <c r="F861" s="3"/>
      <c r="G861" s="7"/>
      <c r="H861" s="3"/>
      <c r="I861" s="3"/>
      <c r="J861" s="3"/>
      <c r="K861" s="3"/>
      <c r="L861" s="6"/>
      <c r="M861" s="12"/>
      <c r="N861" s="3"/>
      <c r="O861" s="3"/>
      <c r="P861" s="3"/>
      <c r="Q861" s="3"/>
      <c r="R861" s="3"/>
      <c r="S861" s="5"/>
      <c r="T861" s="5"/>
      <c r="U861" s="4"/>
      <c r="V861" s="4"/>
      <c r="W861" s="3"/>
      <c r="X861" s="3"/>
      <c r="Y861" s="2"/>
    </row>
    <row r="862" spans="1:25" s="98" customFormat="1" ht="21.95" customHeight="1" x14ac:dyDescent="0.25">
      <c r="A862" s="3"/>
      <c r="B862" s="3"/>
      <c r="C862" s="8"/>
      <c r="D862" s="8"/>
      <c r="E862" s="8"/>
      <c r="F862" s="3"/>
      <c r="G862" s="7"/>
      <c r="H862" s="3"/>
      <c r="I862" s="3"/>
      <c r="J862" s="3"/>
      <c r="K862" s="3"/>
      <c r="L862" s="6"/>
      <c r="M862" s="12"/>
      <c r="N862" s="3"/>
      <c r="O862" s="3"/>
      <c r="P862" s="3"/>
      <c r="Q862" s="3"/>
      <c r="R862" s="3"/>
      <c r="S862" s="5"/>
      <c r="T862" s="5"/>
      <c r="U862" s="4"/>
      <c r="V862" s="4"/>
      <c r="W862" s="3"/>
      <c r="X862" s="3"/>
      <c r="Y862" s="2"/>
    </row>
    <row r="863" spans="1:25" s="98" customFormat="1" ht="21.95" customHeight="1" x14ac:dyDescent="0.25">
      <c r="A863" s="3"/>
      <c r="B863" s="3"/>
      <c r="C863" s="8"/>
      <c r="D863" s="8"/>
      <c r="E863" s="8"/>
      <c r="F863" s="3"/>
      <c r="G863" s="7"/>
      <c r="H863" s="3"/>
      <c r="I863" s="3"/>
      <c r="J863" s="3"/>
      <c r="K863" s="3"/>
      <c r="L863" s="6"/>
      <c r="M863" s="12"/>
      <c r="N863" s="3"/>
      <c r="O863" s="3"/>
      <c r="P863" s="3"/>
      <c r="Q863" s="3"/>
      <c r="R863" s="3"/>
      <c r="S863" s="5"/>
      <c r="T863" s="5"/>
      <c r="U863" s="4"/>
      <c r="V863" s="4"/>
      <c r="W863" s="3"/>
      <c r="X863" s="3"/>
      <c r="Y863" s="2"/>
    </row>
    <row r="864" spans="1:25" s="98" customFormat="1" ht="21.95" customHeight="1" x14ac:dyDescent="0.25">
      <c r="A864" s="3"/>
      <c r="B864" s="3"/>
      <c r="C864" s="8"/>
      <c r="D864" s="8"/>
      <c r="E864" s="8"/>
      <c r="F864" s="3"/>
      <c r="G864" s="7"/>
      <c r="H864" s="3"/>
      <c r="I864" s="3"/>
      <c r="J864" s="3"/>
      <c r="K864" s="3"/>
      <c r="L864" s="6"/>
      <c r="M864" s="12"/>
      <c r="N864" s="3"/>
      <c r="O864" s="3"/>
      <c r="P864" s="3"/>
      <c r="Q864" s="3"/>
      <c r="R864" s="3"/>
      <c r="S864" s="5"/>
      <c r="T864" s="5"/>
      <c r="U864" s="4"/>
      <c r="V864" s="4"/>
      <c r="W864" s="3"/>
      <c r="X864" s="3"/>
      <c r="Y864" s="2"/>
    </row>
    <row r="865" spans="1:25" s="98" customFormat="1" ht="21.95" customHeight="1" x14ac:dyDescent="0.25">
      <c r="A865" s="3"/>
      <c r="B865" s="3"/>
      <c r="C865" s="8"/>
      <c r="D865" s="8"/>
      <c r="E865" s="8"/>
      <c r="F865" s="3"/>
      <c r="G865" s="7"/>
      <c r="H865" s="3"/>
      <c r="I865" s="3"/>
      <c r="J865" s="3"/>
      <c r="K865" s="3"/>
      <c r="L865" s="6"/>
      <c r="M865" s="12"/>
      <c r="N865" s="3"/>
      <c r="O865" s="3"/>
      <c r="P865" s="3"/>
      <c r="Q865" s="3"/>
      <c r="R865" s="3"/>
      <c r="S865" s="5"/>
      <c r="T865" s="5"/>
      <c r="U865" s="4"/>
      <c r="V865" s="4"/>
      <c r="W865" s="3"/>
      <c r="X865" s="3"/>
      <c r="Y865" s="2"/>
    </row>
    <row r="866" spans="1:25" s="98" customFormat="1" ht="21.95" customHeight="1" x14ac:dyDescent="0.25">
      <c r="A866" s="3"/>
      <c r="B866" s="3"/>
      <c r="C866" s="8"/>
      <c r="D866" s="8"/>
      <c r="E866" s="8"/>
      <c r="F866" s="3"/>
      <c r="G866" s="7"/>
      <c r="H866" s="3"/>
      <c r="I866" s="3"/>
      <c r="J866" s="3"/>
      <c r="K866" s="3"/>
      <c r="L866" s="6"/>
      <c r="M866" s="12"/>
      <c r="N866" s="3"/>
      <c r="O866" s="3"/>
      <c r="P866" s="3"/>
      <c r="Q866" s="3"/>
      <c r="R866" s="3"/>
      <c r="S866" s="5"/>
      <c r="T866" s="5"/>
      <c r="U866" s="4"/>
      <c r="V866" s="4"/>
      <c r="W866" s="3"/>
      <c r="X866" s="3"/>
      <c r="Y866" s="2"/>
    </row>
    <row r="867" spans="1:25" s="98" customFormat="1" ht="21.95" customHeight="1" x14ac:dyDescent="0.25">
      <c r="A867" s="3"/>
      <c r="B867" s="3"/>
      <c r="C867" s="8"/>
      <c r="D867" s="8"/>
      <c r="E867" s="8"/>
      <c r="F867" s="3"/>
      <c r="G867" s="7"/>
      <c r="H867" s="3"/>
      <c r="I867" s="3"/>
      <c r="J867" s="3"/>
      <c r="K867" s="3"/>
      <c r="L867" s="6"/>
      <c r="M867" s="12"/>
      <c r="N867" s="3"/>
      <c r="O867" s="3"/>
      <c r="P867" s="3"/>
      <c r="Q867" s="3"/>
      <c r="R867" s="3"/>
      <c r="S867" s="5"/>
      <c r="T867" s="5"/>
      <c r="U867" s="4"/>
      <c r="V867" s="4"/>
      <c r="W867" s="3"/>
      <c r="X867" s="3"/>
      <c r="Y867" s="2"/>
    </row>
    <row r="868" spans="1:25" s="98" customFormat="1" ht="21.95" customHeight="1" x14ac:dyDescent="0.25">
      <c r="A868" s="3"/>
      <c r="B868" s="3"/>
      <c r="C868" s="8"/>
      <c r="D868" s="8"/>
      <c r="E868" s="8"/>
      <c r="F868" s="3"/>
      <c r="G868" s="7"/>
      <c r="H868" s="3"/>
      <c r="I868" s="3"/>
      <c r="J868" s="3"/>
      <c r="K868" s="3"/>
      <c r="L868" s="6"/>
      <c r="M868" s="12"/>
      <c r="N868" s="3"/>
      <c r="O868" s="3"/>
      <c r="P868" s="3"/>
      <c r="Q868" s="3"/>
      <c r="R868" s="3"/>
      <c r="S868" s="5"/>
      <c r="T868" s="5"/>
      <c r="U868" s="4"/>
      <c r="V868" s="4"/>
      <c r="W868" s="3"/>
      <c r="X868" s="3"/>
      <c r="Y868" s="2"/>
    </row>
    <row r="869" spans="1:25" s="98" customFormat="1" ht="21.95" customHeight="1" x14ac:dyDescent="0.25">
      <c r="A869" s="3"/>
      <c r="B869" s="3"/>
      <c r="C869" s="8"/>
      <c r="D869" s="8"/>
      <c r="E869" s="8"/>
      <c r="F869" s="3"/>
      <c r="G869" s="7"/>
      <c r="H869" s="3"/>
      <c r="I869" s="3"/>
      <c r="J869" s="3"/>
      <c r="K869" s="3"/>
      <c r="L869" s="6"/>
      <c r="M869" s="12"/>
      <c r="N869" s="3"/>
      <c r="O869" s="3"/>
      <c r="P869" s="3"/>
      <c r="Q869" s="3"/>
      <c r="R869" s="3"/>
      <c r="S869" s="5"/>
      <c r="T869" s="5"/>
      <c r="U869" s="4"/>
      <c r="V869" s="4"/>
      <c r="W869" s="3"/>
      <c r="X869" s="3"/>
      <c r="Y869" s="2"/>
    </row>
    <row r="870" spans="1:25" s="98" customFormat="1" ht="21.95" customHeight="1" x14ac:dyDescent="0.25">
      <c r="A870" s="3"/>
      <c r="B870" s="3"/>
      <c r="C870" s="8"/>
      <c r="D870" s="8"/>
      <c r="E870" s="8"/>
      <c r="F870" s="3"/>
      <c r="G870" s="7"/>
      <c r="H870" s="3"/>
      <c r="I870" s="3"/>
      <c r="J870" s="3"/>
      <c r="K870" s="3"/>
      <c r="L870" s="6"/>
      <c r="M870" s="12"/>
      <c r="N870" s="3"/>
      <c r="O870" s="3"/>
      <c r="P870" s="3"/>
      <c r="Q870" s="3"/>
      <c r="R870" s="3"/>
      <c r="S870" s="5"/>
      <c r="T870" s="5"/>
      <c r="U870" s="4"/>
      <c r="V870" s="4"/>
      <c r="W870" s="3"/>
      <c r="X870" s="3"/>
      <c r="Y870" s="2"/>
    </row>
    <row r="871" spans="1:25" s="98" customFormat="1" ht="21.95" customHeight="1" x14ac:dyDescent="0.25">
      <c r="A871" s="3"/>
      <c r="B871" s="3"/>
      <c r="C871" s="8"/>
      <c r="D871" s="8"/>
      <c r="E871" s="8"/>
      <c r="F871" s="3"/>
      <c r="G871" s="7"/>
      <c r="H871" s="3"/>
      <c r="I871" s="3"/>
      <c r="J871" s="3"/>
      <c r="K871" s="3"/>
      <c r="L871" s="6"/>
      <c r="M871" s="12"/>
      <c r="N871" s="3"/>
      <c r="O871" s="3"/>
      <c r="P871" s="3"/>
      <c r="Q871" s="3"/>
      <c r="R871" s="3"/>
      <c r="S871" s="5"/>
      <c r="T871" s="5"/>
      <c r="U871" s="4"/>
      <c r="V871" s="4"/>
      <c r="W871" s="3"/>
      <c r="X871" s="3"/>
      <c r="Y871" s="2"/>
    </row>
    <row r="872" spans="1:25" s="98" customFormat="1" ht="21.95" customHeight="1" x14ac:dyDescent="0.25">
      <c r="A872" s="3"/>
      <c r="B872" s="3"/>
      <c r="C872" s="8"/>
      <c r="D872" s="8"/>
      <c r="E872" s="8"/>
      <c r="F872" s="3"/>
      <c r="G872" s="7"/>
      <c r="H872" s="3"/>
      <c r="I872" s="3"/>
      <c r="J872" s="3"/>
      <c r="K872" s="3"/>
      <c r="L872" s="6"/>
      <c r="M872" s="12"/>
      <c r="N872" s="3"/>
      <c r="O872" s="3"/>
      <c r="P872" s="3"/>
      <c r="Q872" s="3"/>
      <c r="R872" s="3"/>
      <c r="S872" s="5"/>
      <c r="T872" s="5"/>
      <c r="U872" s="4"/>
      <c r="V872" s="4"/>
      <c r="W872" s="3"/>
      <c r="X872" s="3"/>
      <c r="Y872" s="2"/>
    </row>
    <row r="873" spans="1:25" s="98" customFormat="1" ht="21.95" customHeight="1" x14ac:dyDescent="0.25">
      <c r="A873" s="3"/>
      <c r="B873" s="3"/>
      <c r="C873" s="8"/>
      <c r="D873" s="8"/>
      <c r="E873" s="8"/>
      <c r="F873" s="3"/>
      <c r="G873" s="7"/>
      <c r="H873" s="3"/>
      <c r="I873" s="3"/>
      <c r="J873" s="3"/>
      <c r="K873" s="3"/>
      <c r="L873" s="6"/>
      <c r="M873" s="12"/>
      <c r="N873" s="3"/>
      <c r="O873" s="3"/>
      <c r="P873" s="3"/>
      <c r="Q873" s="3"/>
      <c r="R873" s="3"/>
      <c r="S873" s="5"/>
      <c r="T873" s="5"/>
      <c r="U873" s="4"/>
      <c r="V873" s="4"/>
      <c r="W873" s="3"/>
      <c r="X873" s="3"/>
      <c r="Y873" s="2"/>
    </row>
    <row r="874" spans="1:25" s="98" customFormat="1" ht="21.95" customHeight="1" x14ac:dyDescent="0.25">
      <c r="A874" s="3"/>
      <c r="B874" s="3"/>
      <c r="C874" s="8"/>
      <c r="D874" s="8"/>
      <c r="E874" s="8"/>
      <c r="F874" s="3"/>
      <c r="G874" s="7"/>
      <c r="H874" s="3"/>
      <c r="I874" s="3"/>
      <c r="J874" s="3"/>
      <c r="K874" s="3"/>
      <c r="L874" s="6"/>
      <c r="M874" s="12"/>
      <c r="N874" s="3"/>
      <c r="O874" s="3"/>
      <c r="P874" s="3"/>
      <c r="Q874" s="3"/>
      <c r="R874" s="3"/>
      <c r="S874" s="5"/>
      <c r="T874" s="5"/>
      <c r="U874" s="4"/>
      <c r="V874" s="4"/>
      <c r="W874" s="3"/>
      <c r="X874" s="3"/>
      <c r="Y874" s="2"/>
    </row>
    <row r="875" spans="1:25" s="98" customFormat="1" ht="21.95" customHeight="1" x14ac:dyDescent="0.25">
      <c r="A875" s="3"/>
      <c r="B875" s="3"/>
      <c r="C875" s="8"/>
      <c r="D875" s="8"/>
      <c r="E875" s="8"/>
      <c r="F875" s="3"/>
      <c r="G875" s="7"/>
      <c r="H875" s="3"/>
      <c r="I875" s="3"/>
      <c r="J875" s="3"/>
      <c r="K875" s="3"/>
      <c r="L875" s="6"/>
      <c r="M875" s="12"/>
      <c r="N875" s="3"/>
      <c r="O875" s="3"/>
      <c r="P875" s="3"/>
      <c r="Q875" s="3"/>
      <c r="R875" s="3"/>
      <c r="S875" s="5"/>
      <c r="T875" s="5"/>
      <c r="U875" s="4"/>
      <c r="V875" s="4"/>
      <c r="W875" s="3"/>
      <c r="X875" s="3"/>
      <c r="Y875" s="2"/>
    </row>
    <row r="876" spans="1:25" s="98" customFormat="1" ht="21.95" customHeight="1" x14ac:dyDescent="0.25">
      <c r="A876" s="3"/>
      <c r="B876" s="3"/>
      <c r="C876" s="8"/>
      <c r="D876" s="8"/>
      <c r="E876" s="8"/>
      <c r="F876" s="3"/>
      <c r="G876" s="7"/>
      <c r="H876" s="3"/>
      <c r="I876" s="3"/>
      <c r="J876" s="3"/>
      <c r="K876" s="3"/>
      <c r="L876" s="6"/>
      <c r="M876" s="12"/>
      <c r="N876" s="3"/>
      <c r="O876" s="3"/>
      <c r="P876" s="3"/>
      <c r="Q876" s="3"/>
      <c r="R876" s="3"/>
      <c r="S876" s="5"/>
      <c r="T876" s="5"/>
      <c r="U876" s="4"/>
      <c r="V876" s="4"/>
      <c r="W876" s="3"/>
      <c r="X876" s="3"/>
      <c r="Y876" s="2"/>
    </row>
    <row r="877" spans="1:25" s="98" customFormat="1" ht="21.95" customHeight="1" x14ac:dyDescent="0.25">
      <c r="A877" s="3"/>
      <c r="B877" s="3"/>
      <c r="C877" s="8"/>
      <c r="D877" s="8"/>
      <c r="E877" s="8"/>
      <c r="F877" s="3"/>
      <c r="G877" s="7"/>
      <c r="H877" s="3"/>
      <c r="I877" s="3"/>
      <c r="J877" s="3"/>
      <c r="K877" s="3"/>
      <c r="L877" s="6"/>
      <c r="M877" s="12"/>
      <c r="N877" s="3"/>
      <c r="O877" s="3"/>
      <c r="P877" s="3"/>
      <c r="Q877" s="3"/>
      <c r="R877" s="3"/>
      <c r="S877" s="5"/>
      <c r="T877" s="5"/>
      <c r="U877" s="4"/>
      <c r="V877" s="4"/>
      <c r="W877" s="3"/>
      <c r="X877" s="3"/>
      <c r="Y877" s="2"/>
    </row>
    <row r="878" spans="1:25" s="98" customFormat="1" ht="21.95" customHeight="1" x14ac:dyDescent="0.25">
      <c r="A878" s="3"/>
      <c r="B878" s="3"/>
      <c r="C878" s="8"/>
      <c r="D878" s="8"/>
      <c r="E878" s="8"/>
      <c r="F878" s="3"/>
      <c r="G878" s="7"/>
      <c r="H878" s="3"/>
      <c r="I878" s="3"/>
      <c r="J878" s="3"/>
      <c r="K878" s="3"/>
      <c r="L878" s="6"/>
      <c r="M878" s="12"/>
      <c r="N878" s="3"/>
      <c r="O878" s="3"/>
      <c r="P878" s="3"/>
      <c r="Q878" s="3"/>
      <c r="R878" s="3"/>
      <c r="S878" s="5"/>
      <c r="T878" s="5"/>
      <c r="U878" s="4"/>
      <c r="V878" s="4"/>
      <c r="W878" s="3"/>
      <c r="X878" s="3"/>
      <c r="Y878" s="2"/>
    </row>
    <row r="879" spans="1:25" s="98" customFormat="1" ht="21.95" customHeight="1" x14ac:dyDescent="0.25">
      <c r="A879" s="3"/>
      <c r="B879" s="3"/>
      <c r="C879" s="8"/>
      <c r="D879" s="8"/>
      <c r="E879" s="8"/>
      <c r="F879" s="3"/>
      <c r="G879" s="7"/>
      <c r="H879" s="3"/>
      <c r="I879" s="3"/>
      <c r="J879" s="3"/>
      <c r="K879" s="3"/>
      <c r="L879" s="6"/>
      <c r="M879" s="12"/>
      <c r="N879" s="3"/>
      <c r="O879" s="3"/>
      <c r="P879" s="3"/>
      <c r="Q879" s="3"/>
      <c r="R879" s="3"/>
      <c r="S879" s="5"/>
      <c r="T879" s="5"/>
      <c r="U879" s="4"/>
      <c r="V879" s="4"/>
      <c r="W879" s="3"/>
      <c r="X879" s="3"/>
      <c r="Y879" s="2"/>
    </row>
    <row r="880" spans="1:25" s="98" customFormat="1" ht="21.95" customHeight="1" x14ac:dyDescent="0.25">
      <c r="A880" s="3"/>
      <c r="B880" s="3"/>
      <c r="C880" s="8"/>
      <c r="D880" s="8"/>
      <c r="E880" s="8"/>
      <c r="F880" s="3"/>
      <c r="G880" s="7"/>
      <c r="H880" s="3"/>
      <c r="I880" s="3"/>
      <c r="J880" s="3"/>
      <c r="K880" s="3"/>
      <c r="L880" s="6"/>
      <c r="M880" s="12"/>
      <c r="N880" s="3"/>
      <c r="O880" s="3"/>
      <c r="P880" s="3"/>
      <c r="Q880" s="3"/>
      <c r="R880" s="3"/>
      <c r="S880" s="5"/>
      <c r="T880" s="5"/>
      <c r="U880" s="4"/>
      <c r="V880" s="4"/>
      <c r="W880" s="3"/>
      <c r="X880" s="3"/>
      <c r="Y880" s="2"/>
    </row>
    <row r="881" spans="1:25" s="98" customFormat="1" ht="21.95" customHeight="1" x14ac:dyDescent="0.25">
      <c r="A881" s="3"/>
      <c r="B881" s="3"/>
      <c r="C881" s="8"/>
      <c r="D881" s="8"/>
      <c r="E881" s="8"/>
      <c r="F881" s="3"/>
      <c r="G881" s="7"/>
      <c r="H881" s="3"/>
      <c r="I881" s="3"/>
      <c r="J881" s="3"/>
      <c r="K881" s="3"/>
      <c r="L881" s="6"/>
      <c r="M881" s="12"/>
      <c r="N881" s="3"/>
      <c r="O881" s="3"/>
      <c r="P881" s="3"/>
      <c r="Q881" s="3"/>
      <c r="R881" s="3"/>
      <c r="S881" s="5"/>
      <c r="T881" s="5"/>
      <c r="U881" s="4"/>
      <c r="V881" s="4"/>
      <c r="W881" s="3"/>
      <c r="X881" s="3"/>
      <c r="Y881" s="2"/>
    </row>
    <row r="882" spans="1:25" s="98" customFormat="1" ht="21.95" customHeight="1" x14ac:dyDescent="0.25">
      <c r="A882" s="3"/>
      <c r="B882" s="3"/>
      <c r="C882" s="8"/>
      <c r="D882" s="8"/>
      <c r="E882" s="8"/>
      <c r="F882" s="3"/>
      <c r="G882" s="7"/>
      <c r="H882" s="3"/>
      <c r="I882" s="3"/>
      <c r="J882" s="3"/>
      <c r="K882" s="3"/>
      <c r="L882" s="6"/>
      <c r="M882" s="12"/>
      <c r="N882" s="3"/>
      <c r="O882" s="3"/>
      <c r="P882" s="3"/>
      <c r="Q882" s="3"/>
      <c r="R882" s="3"/>
      <c r="S882" s="5"/>
      <c r="T882" s="5"/>
      <c r="U882" s="4"/>
      <c r="V882" s="4"/>
      <c r="W882" s="3"/>
      <c r="X882" s="3"/>
      <c r="Y882" s="2"/>
    </row>
    <row r="883" spans="1:25" s="98" customFormat="1" ht="21.95" customHeight="1" x14ac:dyDescent="0.25">
      <c r="A883" s="3"/>
      <c r="B883" s="3"/>
      <c r="C883" s="8"/>
      <c r="D883" s="8"/>
      <c r="E883" s="8"/>
      <c r="F883" s="3"/>
      <c r="G883" s="7"/>
      <c r="H883" s="3"/>
      <c r="I883" s="3"/>
      <c r="J883" s="3"/>
      <c r="K883" s="3"/>
      <c r="L883" s="6"/>
      <c r="M883" s="12"/>
      <c r="N883" s="3"/>
      <c r="O883" s="3"/>
      <c r="P883" s="3"/>
      <c r="Q883" s="3"/>
      <c r="R883" s="3"/>
      <c r="S883" s="5"/>
      <c r="T883" s="5"/>
      <c r="U883" s="4"/>
      <c r="V883" s="4"/>
      <c r="W883" s="3"/>
      <c r="X883" s="3"/>
      <c r="Y883" s="2"/>
    </row>
    <row r="884" spans="1:25" s="98" customFormat="1" ht="21.95" customHeight="1" x14ac:dyDescent="0.25">
      <c r="A884" s="3"/>
      <c r="B884" s="3"/>
      <c r="C884" s="8"/>
      <c r="D884" s="8"/>
      <c r="E884" s="8"/>
      <c r="F884" s="3"/>
      <c r="G884" s="7"/>
      <c r="H884" s="3"/>
      <c r="I884" s="3"/>
      <c r="J884" s="3"/>
      <c r="K884" s="3"/>
      <c r="L884" s="6"/>
      <c r="M884" s="12"/>
      <c r="N884" s="3"/>
      <c r="O884" s="3"/>
      <c r="P884" s="3"/>
      <c r="Q884" s="3"/>
      <c r="R884" s="3"/>
      <c r="S884" s="5"/>
      <c r="T884" s="5"/>
      <c r="U884" s="4"/>
      <c r="V884" s="4"/>
      <c r="W884" s="3"/>
      <c r="X884" s="3"/>
      <c r="Y884" s="2"/>
    </row>
    <row r="885" spans="1:25" s="98" customFormat="1" ht="21.95" customHeight="1" x14ac:dyDescent="0.25">
      <c r="A885" s="3"/>
      <c r="B885" s="3"/>
      <c r="C885" s="8"/>
      <c r="D885" s="8"/>
      <c r="E885" s="8"/>
      <c r="F885" s="3"/>
      <c r="G885" s="7"/>
      <c r="H885" s="3"/>
      <c r="I885" s="3"/>
      <c r="J885" s="3"/>
      <c r="K885" s="3"/>
      <c r="L885" s="6"/>
      <c r="M885" s="12"/>
      <c r="N885" s="3"/>
      <c r="O885" s="3"/>
      <c r="P885" s="3"/>
      <c r="Q885" s="3"/>
      <c r="R885" s="3"/>
      <c r="S885" s="5"/>
      <c r="T885" s="5"/>
      <c r="U885" s="4"/>
      <c r="V885" s="4"/>
      <c r="W885" s="3"/>
      <c r="X885" s="3"/>
      <c r="Y885" s="2"/>
    </row>
    <row r="886" spans="1:25" s="98" customFormat="1" ht="21.95" customHeight="1" x14ac:dyDescent="0.25">
      <c r="A886" s="3"/>
      <c r="B886" s="3"/>
      <c r="C886" s="8"/>
      <c r="D886" s="8"/>
      <c r="E886" s="8"/>
      <c r="F886" s="3"/>
      <c r="G886" s="7"/>
      <c r="H886" s="3"/>
      <c r="I886" s="3"/>
      <c r="J886" s="3"/>
      <c r="K886" s="3"/>
      <c r="L886" s="6"/>
      <c r="M886" s="12"/>
      <c r="N886" s="3"/>
      <c r="O886" s="3"/>
      <c r="P886" s="3"/>
      <c r="Q886" s="3"/>
      <c r="R886" s="3"/>
      <c r="S886" s="5"/>
      <c r="T886" s="5"/>
      <c r="U886" s="4"/>
      <c r="V886" s="4"/>
      <c r="W886" s="3"/>
      <c r="X886" s="3"/>
      <c r="Y886" s="2"/>
    </row>
    <row r="887" spans="1:25" s="76" customFormat="1" ht="21.95" customHeight="1" x14ac:dyDescent="0.25">
      <c r="A887" s="3"/>
      <c r="B887" s="3"/>
      <c r="C887" s="8"/>
      <c r="D887" s="8"/>
      <c r="E887" s="8"/>
      <c r="F887" s="3"/>
      <c r="G887" s="7"/>
      <c r="H887" s="3"/>
      <c r="I887" s="3"/>
      <c r="J887" s="3"/>
      <c r="K887" s="3"/>
      <c r="L887" s="6"/>
      <c r="M887" s="12"/>
      <c r="N887" s="3"/>
      <c r="O887" s="3"/>
      <c r="P887" s="3"/>
      <c r="Q887" s="3"/>
      <c r="R887" s="3"/>
      <c r="S887" s="5"/>
      <c r="T887" s="5"/>
      <c r="U887" s="4"/>
      <c r="V887" s="4"/>
      <c r="W887" s="3"/>
      <c r="X887" s="3"/>
      <c r="Y887" s="2"/>
    </row>
    <row r="888" spans="1:25" s="76" customFormat="1" ht="21.95" customHeight="1" x14ac:dyDescent="0.25">
      <c r="A888" s="3"/>
      <c r="B888" s="3"/>
      <c r="C888" s="8"/>
      <c r="D888" s="8"/>
      <c r="E888" s="8"/>
      <c r="F888" s="3"/>
      <c r="G888" s="7"/>
      <c r="H888" s="3"/>
      <c r="I888" s="3"/>
      <c r="J888" s="3"/>
      <c r="K888" s="3"/>
      <c r="L888" s="6"/>
      <c r="M888" s="12"/>
      <c r="N888" s="3"/>
      <c r="O888" s="3"/>
      <c r="P888" s="3"/>
      <c r="Q888" s="3"/>
      <c r="R888" s="3"/>
      <c r="S888" s="5"/>
      <c r="T888" s="5"/>
      <c r="U888" s="4"/>
      <c r="V888" s="4"/>
      <c r="W888" s="3"/>
      <c r="X888" s="3"/>
      <c r="Y888" s="2"/>
    </row>
    <row r="889" spans="1:25" s="76" customFormat="1" ht="21.95" customHeight="1" x14ac:dyDescent="0.25">
      <c r="A889" s="3"/>
      <c r="B889" s="3"/>
      <c r="C889" s="8"/>
      <c r="D889" s="8"/>
      <c r="E889" s="8"/>
      <c r="F889" s="3"/>
      <c r="G889" s="7"/>
      <c r="H889" s="3"/>
      <c r="I889" s="3"/>
      <c r="J889" s="3"/>
      <c r="K889" s="3"/>
      <c r="L889" s="6"/>
      <c r="M889" s="12"/>
      <c r="N889" s="3"/>
      <c r="O889" s="3"/>
      <c r="P889" s="3"/>
      <c r="Q889" s="3"/>
      <c r="R889" s="3"/>
      <c r="S889" s="5"/>
      <c r="T889" s="5"/>
      <c r="U889" s="4"/>
      <c r="V889" s="4"/>
      <c r="W889" s="3"/>
      <c r="X889" s="3"/>
      <c r="Y889" s="2"/>
    </row>
    <row r="890" spans="1:25" s="76" customFormat="1" ht="21.95" customHeight="1" x14ac:dyDescent="0.25">
      <c r="A890" s="3"/>
      <c r="B890" s="3"/>
      <c r="C890" s="8"/>
      <c r="D890" s="8"/>
      <c r="E890" s="8"/>
      <c r="F890" s="3"/>
      <c r="G890" s="7"/>
      <c r="H890" s="3"/>
      <c r="I890" s="3"/>
      <c r="J890" s="3"/>
      <c r="K890" s="3"/>
      <c r="L890" s="6"/>
      <c r="M890" s="12"/>
      <c r="N890" s="3"/>
      <c r="O890" s="3"/>
      <c r="P890" s="3"/>
      <c r="Q890" s="3"/>
      <c r="R890" s="3"/>
      <c r="S890" s="5"/>
      <c r="T890" s="5"/>
      <c r="U890" s="4"/>
      <c r="V890" s="4"/>
      <c r="W890" s="3"/>
      <c r="X890" s="3"/>
      <c r="Y890" s="2"/>
    </row>
    <row r="891" spans="1:25" s="76" customFormat="1" ht="21.95" customHeight="1" x14ac:dyDescent="0.25">
      <c r="A891" s="3"/>
      <c r="B891" s="3"/>
      <c r="C891" s="8"/>
      <c r="D891" s="8"/>
      <c r="E891" s="8"/>
      <c r="F891" s="3"/>
      <c r="G891" s="7"/>
      <c r="H891" s="3"/>
      <c r="I891" s="3"/>
      <c r="J891" s="3"/>
      <c r="K891" s="3"/>
      <c r="L891" s="6"/>
      <c r="M891" s="12"/>
      <c r="N891" s="3"/>
      <c r="O891" s="3"/>
      <c r="P891" s="3"/>
      <c r="Q891" s="3"/>
      <c r="R891" s="3"/>
      <c r="S891" s="5"/>
      <c r="T891" s="5"/>
      <c r="U891" s="4"/>
      <c r="V891" s="4"/>
      <c r="W891" s="3"/>
      <c r="X891" s="3"/>
      <c r="Y891" s="2"/>
    </row>
    <row r="892" spans="1:25" s="76" customFormat="1" ht="21.95" customHeight="1" x14ac:dyDescent="0.25">
      <c r="A892" s="3"/>
      <c r="B892" s="3"/>
      <c r="C892" s="8"/>
      <c r="D892" s="8"/>
      <c r="E892" s="8"/>
      <c r="F892" s="3"/>
      <c r="G892" s="7"/>
      <c r="H892" s="3"/>
      <c r="I892" s="3"/>
      <c r="J892" s="3"/>
      <c r="K892" s="3"/>
      <c r="L892" s="6"/>
      <c r="M892" s="12"/>
      <c r="N892" s="3"/>
      <c r="O892" s="3"/>
      <c r="P892" s="3"/>
      <c r="Q892" s="3"/>
      <c r="R892" s="3"/>
      <c r="S892" s="5"/>
      <c r="T892" s="5"/>
      <c r="U892" s="4"/>
      <c r="V892" s="4"/>
      <c r="W892" s="3"/>
      <c r="X892" s="3"/>
      <c r="Y892" s="2"/>
    </row>
    <row r="893" spans="1:25" s="76" customFormat="1" ht="21.95" customHeight="1" x14ac:dyDescent="0.25">
      <c r="A893" s="3"/>
      <c r="B893" s="3"/>
      <c r="C893" s="8"/>
      <c r="D893" s="8"/>
      <c r="E893" s="8"/>
      <c r="F893" s="3"/>
      <c r="G893" s="7"/>
      <c r="H893" s="3"/>
      <c r="I893" s="3"/>
      <c r="J893" s="3"/>
      <c r="K893" s="3"/>
      <c r="L893" s="6"/>
      <c r="M893" s="12"/>
      <c r="N893" s="3"/>
      <c r="O893" s="3"/>
      <c r="P893" s="3"/>
      <c r="Q893" s="3"/>
      <c r="R893" s="3"/>
      <c r="S893" s="5"/>
      <c r="T893" s="5"/>
      <c r="U893" s="4"/>
      <c r="V893" s="4"/>
      <c r="W893" s="3"/>
      <c r="X893" s="3"/>
      <c r="Y893" s="2"/>
    </row>
    <row r="894" spans="1:25" s="76" customFormat="1" ht="21.95" customHeight="1" x14ac:dyDescent="0.25">
      <c r="A894" s="3"/>
      <c r="B894" s="3"/>
      <c r="C894" s="8"/>
      <c r="D894" s="8"/>
      <c r="E894" s="8"/>
      <c r="F894" s="3"/>
      <c r="G894" s="7"/>
      <c r="H894" s="3"/>
      <c r="I894" s="3"/>
      <c r="J894" s="3"/>
      <c r="K894" s="3"/>
      <c r="L894" s="6"/>
      <c r="M894" s="12"/>
      <c r="N894" s="3"/>
      <c r="O894" s="3"/>
      <c r="P894" s="3"/>
      <c r="Q894" s="3"/>
      <c r="R894" s="3"/>
      <c r="S894" s="5"/>
      <c r="T894" s="5"/>
      <c r="U894" s="4"/>
      <c r="V894" s="4"/>
      <c r="W894" s="3"/>
      <c r="X894" s="3"/>
      <c r="Y894" s="2"/>
    </row>
    <row r="895" spans="1:25" s="76" customFormat="1" ht="21.95" customHeight="1" x14ac:dyDescent="0.25">
      <c r="A895" s="3"/>
      <c r="B895" s="3"/>
      <c r="C895" s="8"/>
      <c r="D895" s="8"/>
      <c r="E895" s="8"/>
      <c r="F895" s="3"/>
      <c r="G895" s="7"/>
      <c r="H895" s="3"/>
      <c r="I895" s="3"/>
      <c r="J895" s="3"/>
      <c r="K895" s="3"/>
      <c r="L895" s="6"/>
      <c r="M895" s="12"/>
      <c r="N895" s="3"/>
      <c r="O895" s="3"/>
      <c r="P895" s="3"/>
      <c r="Q895" s="3"/>
      <c r="R895" s="3"/>
      <c r="S895" s="5"/>
      <c r="T895" s="5"/>
      <c r="U895" s="4"/>
      <c r="V895" s="4"/>
      <c r="W895" s="3"/>
      <c r="X895" s="3"/>
      <c r="Y895" s="2"/>
    </row>
    <row r="896" spans="1:25" s="76" customFormat="1" ht="21.95" customHeight="1" x14ac:dyDescent="0.25">
      <c r="A896" s="3"/>
      <c r="B896" s="3"/>
      <c r="C896" s="8"/>
      <c r="D896" s="8"/>
      <c r="E896" s="8"/>
      <c r="F896" s="3"/>
      <c r="G896" s="7"/>
      <c r="H896" s="3"/>
      <c r="I896" s="3"/>
      <c r="J896" s="3"/>
      <c r="K896" s="3"/>
      <c r="L896" s="6"/>
      <c r="M896" s="12"/>
      <c r="N896" s="3"/>
      <c r="O896" s="3"/>
      <c r="P896" s="3"/>
      <c r="Q896" s="3"/>
      <c r="R896" s="3"/>
      <c r="S896" s="5"/>
      <c r="T896" s="5"/>
      <c r="U896" s="4"/>
      <c r="V896" s="4"/>
      <c r="W896" s="3"/>
      <c r="X896" s="3"/>
      <c r="Y896" s="2"/>
    </row>
    <row r="897" spans="1:25" s="76" customFormat="1" ht="21.95" customHeight="1" x14ac:dyDescent="0.25">
      <c r="A897" s="3"/>
      <c r="B897" s="3"/>
      <c r="C897" s="8"/>
      <c r="D897" s="8"/>
      <c r="E897" s="8"/>
      <c r="F897" s="3"/>
      <c r="G897" s="7"/>
      <c r="H897" s="3"/>
      <c r="I897" s="3"/>
      <c r="J897" s="3"/>
      <c r="K897" s="3"/>
      <c r="L897" s="6"/>
      <c r="M897" s="12"/>
      <c r="N897" s="3"/>
      <c r="O897" s="3"/>
      <c r="P897" s="3"/>
      <c r="Q897" s="3"/>
      <c r="R897" s="3"/>
      <c r="S897" s="5"/>
      <c r="T897" s="5"/>
      <c r="U897" s="4"/>
      <c r="V897" s="4"/>
      <c r="W897" s="3"/>
      <c r="X897" s="3"/>
      <c r="Y897" s="2"/>
    </row>
    <row r="898" spans="1:25" s="76" customFormat="1" ht="21.95" customHeight="1" x14ac:dyDescent="0.25">
      <c r="A898" s="3"/>
      <c r="B898" s="3"/>
      <c r="C898" s="8"/>
      <c r="D898" s="8"/>
      <c r="E898" s="8"/>
      <c r="F898" s="3"/>
      <c r="G898" s="7"/>
      <c r="H898" s="3"/>
      <c r="I898" s="3"/>
      <c r="J898" s="3"/>
      <c r="K898" s="3"/>
      <c r="L898" s="6"/>
      <c r="M898" s="12"/>
      <c r="N898" s="3"/>
      <c r="O898" s="3"/>
      <c r="P898" s="3"/>
      <c r="Q898" s="3"/>
      <c r="R898" s="3"/>
      <c r="S898" s="5"/>
      <c r="T898" s="5"/>
      <c r="U898" s="4"/>
      <c r="V898" s="4"/>
      <c r="W898" s="3"/>
      <c r="X898" s="3"/>
      <c r="Y898" s="2"/>
    </row>
    <row r="899" spans="1:25" s="76" customFormat="1" ht="21.95" customHeight="1" x14ac:dyDescent="0.25">
      <c r="A899" s="3"/>
      <c r="B899" s="3"/>
      <c r="C899" s="8"/>
      <c r="D899" s="8"/>
      <c r="E899" s="8"/>
      <c r="F899" s="3"/>
      <c r="G899" s="7"/>
      <c r="H899" s="3"/>
      <c r="I899" s="3"/>
      <c r="J899" s="3"/>
      <c r="K899" s="3"/>
      <c r="L899" s="6"/>
      <c r="M899" s="12"/>
      <c r="N899" s="3"/>
      <c r="O899" s="3"/>
      <c r="P899" s="3"/>
      <c r="Q899" s="3"/>
      <c r="R899" s="3"/>
      <c r="S899" s="5"/>
      <c r="T899" s="5"/>
      <c r="U899" s="4"/>
      <c r="V899" s="4"/>
      <c r="W899" s="3"/>
      <c r="X899" s="3"/>
      <c r="Y899" s="2"/>
    </row>
    <row r="900" spans="1:25" s="76" customFormat="1" ht="21.95" customHeight="1" x14ac:dyDescent="0.25">
      <c r="A900" s="3"/>
      <c r="B900" s="3"/>
      <c r="C900" s="8"/>
      <c r="D900" s="8"/>
      <c r="E900" s="8"/>
      <c r="F900" s="3"/>
      <c r="G900" s="7"/>
      <c r="H900" s="3"/>
      <c r="I900" s="3"/>
      <c r="J900" s="3"/>
      <c r="K900" s="3"/>
      <c r="L900" s="6"/>
      <c r="M900" s="12"/>
      <c r="N900" s="3"/>
      <c r="O900" s="3"/>
      <c r="P900" s="3"/>
      <c r="Q900" s="3"/>
      <c r="R900" s="3"/>
      <c r="S900" s="5"/>
      <c r="T900" s="5"/>
      <c r="U900" s="4"/>
      <c r="V900" s="4"/>
      <c r="W900" s="3"/>
      <c r="X900" s="3"/>
      <c r="Y900" s="2"/>
    </row>
    <row r="901" spans="1:25" s="76" customFormat="1" ht="21.95" customHeight="1" x14ac:dyDescent="0.25">
      <c r="A901" s="3"/>
      <c r="B901" s="3"/>
      <c r="C901" s="8"/>
      <c r="D901" s="8"/>
      <c r="E901" s="8"/>
      <c r="F901" s="3"/>
      <c r="G901" s="7"/>
      <c r="H901" s="3"/>
      <c r="I901" s="3"/>
      <c r="J901" s="3"/>
      <c r="K901" s="3"/>
      <c r="L901" s="6"/>
      <c r="M901" s="12"/>
      <c r="N901" s="3"/>
      <c r="O901" s="3"/>
      <c r="P901" s="3"/>
      <c r="Q901" s="3"/>
      <c r="R901" s="3"/>
      <c r="S901" s="5"/>
      <c r="T901" s="5"/>
      <c r="U901" s="4"/>
      <c r="V901" s="4"/>
      <c r="W901" s="3"/>
      <c r="X901" s="3"/>
      <c r="Y901" s="2"/>
    </row>
    <row r="902" spans="1:25" s="76" customFormat="1" ht="21.95" customHeight="1" x14ac:dyDescent="0.25">
      <c r="A902" s="3"/>
      <c r="B902" s="3"/>
      <c r="C902" s="8"/>
      <c r="D902" s="8"/>
      <c r="E902" s="8"/>
      <c r="F902" s="3"/>
      <c r="G902" s="7"/>
      <c r="H902" s="3"/>
      <c r="I902" s="3"/>
      <c r="J902" s="3"/>
      <c r="K902" s="3"/>
      <c r="L902" s="6"/>
      <c r="M902" s="12"/>
      <c r="N902" s="3"/>
      <c r="O902" s="3"/>
      <c r="P902" s="3"/>
      <c r="Q902" s="3"/>
      <c r="R902" s="3"/>
      <c r="S902" s="5"/>
      <c r="T902" s="5"/>
      <c r="U902" s="4"/>
      <c r="V902" s="4"/>
      <c r="W902" s="3"/>
      <c r="X902" s="3"/>
      <c r="Y902" s="2"/>
    </row>
    <row r="903" spans="1:25" s="76" customFormat="1" ht="21.95" customHeight="1" x14ac:dyDescent="0.25">
      <c r="A903" s="3"/>
      <c r="B903" s="3"/>
      <c r="C903" s="8"/>
      <c r="D903" s="8"/>
      <c r="E903" s="8"/>
      <c r="F903" s="3"/>
      <c r="G903" s="7"/>
      <c r="H903" s="3"/>
      <c r="I903" s="3"/>
      <c r="J903" s="3"/>
      <c r="K903" s="3"/>
      <c r="L903" s="6"/>
      <c r="M903" s="12"/>
      <c r="N903" s="3"/>
      <c r="O903" s="3"/>
      <c r="P903" s="3"/>
      <c r="Q903" s="3"/>
      <c r="R903" s="3"/>
      <c r="S903" s="5"/>
      <c r="T903" s="5"/>
      <c r="U903" s="4"/>
      <c r="V903" s="4"/>
      <c r="W903" s="3"/>
      <c r="X903" s="3"/>
      <c r="Y903" s="2"/>
    </row>
    <row r="904" spans="1:25" s="76" customFormat="1" ht="21.95" customHeight="1" x14ac:dyDescent="0.25">
      <c r="A904" s="3"/>
      <c r="B904" s="3"/>
      <c r="C904" s="8"/>
      <c r="D904" s="8"/>
      <c r="E904" s="8"/>
      <c r="F904" s="3"/>
      <c r="G904" s="7"/>
      <c r="H904" s="3"/>
      <c r="I904" s="3"/>
      <c r="J904" s="3"/>
      <c r="K904" s="3"/>
      <c r="L904" s="6"/>
      <c r="M904" s="12"/>
      <c r="N904" s="3"/>
      <c r="O904" s="3"/>
      <c r="P904" s="3"/>
      <c r="Q904" s="3"/>
      <c r="R904" s="3"/>
      <c r="S904" s="5"/>
      <c r="T904" s="5"/>
      <c r="U904" s="4"/>
      <c r="V904" s="4"/>
      <c r="W904" s="3"/>
      <c r="X904" s="3"/>
      <c r="Y904" s="2"/>
    </row>
    <row r="905" spans="1:25" s="76" customFormat="1" ht="21.95" customHeight="1" x14ac:dyDescent="0.25">
      <c r="A905" s="3"/>
      <c r="B905" s="3"/>
      <c r="C905" s="8"/>
      <c r="D905" s="8"/>
      <c r="E905" s="8"/>
      <c r="F905" s="3"/>
      <c r="G905" s="7"/>
      <c r="H905" s="3"/>
      <c r="I905" s="3"/>
      <c r="J905" s="3"/>
      <c r="K905" s="3"/>
      <c r="L905" s="6"/>
      <c r="M905" s="12"/>
      <c r="N905" s="3"/>
      <c r="O905" s="3"/>
      <c r="P905" s="3"/>
      <c r="Q905" s="3"/>
      <c r="R905" s="3"/>
      <c r="S905" s="5"/>
      <c r="T905" s="5"/>
      <c r="U905" s="4"/>
      <c r="V905" s="4"/>
      <c r="W905" s="3"/>
      <c r="X905" s="3"/>
      <c r="Y905" s="2"/>
    </row>
    <row r="906" spans="1:25" s="76" customFormat="1" ht="21.95" customHeight="1" x14ac:dyDescent="0.25">
      <c r="A906" s="3"/>
      <c r="B906" s="3"/>
      <c r="C906" s="8"/>
      <c r="D906" s="8"/>
      <c r="E906" s="8"/>
      <c r="F906" s="3"/>
      <c r="G906" s="7"/>
      <c r="H906" s="3"/>
      <c r="I906" s="3"/>
      <c r="J906" s="3"/>
      <c r="K906" s="3"/>
      <c r="L906" s="6"/>
      <c r="M906" s="12"/>
      <c r="N906" s="3"/>
      <c r="O906" s="3"/>
      <c r="P906" s="3"/>
      <c r="Q906" s="3"/>
      <c r="R906" s="3"/>
      <c r="S906" s="5"/>
      <c r="T906" s="5"/>
      <c r="U906" s="4"/>
      <c r="V906" s="4"/>
      <c r="W906" s="3"/>
      <c r="X906" s="3"/>
      <c r="Y906" s="2"/>
    </row>
    <row r="907" spans="1:25" s="76" customFormat="1" ht="21.95" customHeight="1" x14ac:dyDescent="0.25">
      <c r="A907" s="3"/>
      <c r="B907" s="3"/>
      <c r="C907" s="8"/>
      <c r="D907" s="8"/>
      <c r="E907" s="8"/>
      <c r="F907" s="3"/>
      <c r="G907" s="7"/>
      <c r="H907" s="3"/>
      <c r="I907" s="3"/>
      <c r="J907" s="3"/>
      <c r="K907" s="3"/>
      <c r="L907" s="6"/>
      <c r="M907" s="12"/>
      <c r="N907" s="3"/>
      <c r="O907" s="3"/>
      <c r="P907" s="3"/>
      <c r="Q907" s="3"/>
      <c r="R907" s="3"/>
      <c r="S907" s="5"/>
      <c r="T907" s="5"/>
      <c r="U907" s="4"/>
      <c r="V907" s="4"/>
      <c r="W907" s="3"/>
      <c r="X907" s="3"/>
      <c r="Y907" s="2"/>
    </row>
    <row r="908" spans="1:25" s="76" customFormat="1" ht="21.95" customHeight="1" x14ac:dyDescent="0.25">
      <c r="A908" s="3"/>
      <c r="B908" s="3"/>
      <c r="C908" s="8"/>
      <c r="D908" s="8"/>
      <c r="E908" s="8"/>
      <c r="F908" s="3"/>
      <c r="G908" s="7"/>
      <c r="H908" s="3"/>
      <c r="I908" s="3"/>
      <c r="J908" s="3"/>
      <c r="K908" s="3"/>
      <c r="L908" s="6"/>
      <c r="M908" s="12"/>
      <c r="N908" s="3"/>
      <c r="O908" s="3"/>
      <c r="P908" s="3"/>
      <c r="Q908" s="3"/>
      <c r="R908" s="3"/>
      <c r="S908" s="5"/>
      <c r="T908" s="5"/>
      <c r="U908" s="4"/>
      <c r="V908" s="4"/>
      <c r="W908" s="3"/>
      <c r="X908" s="3"/>
      <c r="Y908" s="2"/>
    </row>
    <row r="909" spans="1:25" s="76" customFormat="1" ht="21.95" customHeight="1" x14ac:dyDescent="0.25">
      <c r="A909" s="3"/>
      <c r="B909" s="3"/>
      <c r="C909" s="8"/>
      <c r="D909" s="8"/>
      <c r="E909" s="8"/>
      <c r="F909" s="3"/>
      <c r="G909" s="7"/>
      <c r="H909" s="3"/>
      <c r="I909" s="3"/>
      <c r="J909" s="3"/>
      <c r="K909" s="3"/>
      <c r="L909" s="6"/>
      <c r="M909" s="12"/>
      <c r="N909" s="3"/>
      <c r="O909" s="3"/>
      <c r="P909" s="3"/>
      <c r="Q909" s="3"/>
      <c r="R909" s="3"/>
      <c r="S909" s="5"/>
      <c r="T909" s="5"/>
      <c r="U909" s="4"/>
      <c r="V909" s="4"/>
      <c r="W909" s="3"/>
      <c r="X909" s="3"/>
      <c r="Y909" s="2"/>
    </row>
    <row r="910" spans="1:25" s="76" customFormat="1" ht="21.95" customHeight="1" x14ac:dyDescent="0.25">
      <c r="A910" s="3"/>
      <c r="B910" s="3"/>
      <c r="C910" s="8"/>
      <c r="D910" s="8"/>
      <c r="E910" s="8"/>
      <c r="F910" s="3"/>
      <c r="G910" s="7"/>
      <c r="H910" s="3"/>
      <c r="I910" s="3"/>
      <c r="J910" s="3"/>
      <c r="K910" s="3"/>
      <c r="L910" s="6"/>
      <c r="M910" s="12"/>
      <c r="N910" s="3"/>
      <c r="O910" s="3"/>
      <c r="P910" s="3"/>
      <c r="Q910" s="3"/>
      <c r="R910" s="3"/>
      <c r="S910" s="5"/>
      <c r="T910" s="5"/>
      <c r="U910" s="4"/>
      <c r="V910" s="4"/>
      <c r="W910" s="3"/>
      <c r="X910" s="3"/>
      <c r="Y910" s="2"/>
    </row>
    <row r="911" spans="1:25" s="76" customFormat="1" ht="21.95" customHeight="1" x14ac:dyDescent="0.25">
      <c r="A911" s="3"/>
      <c r="B911" s="3"/>
      <c r="C911" s="8"/>
      <c r="D911" s="8"/>
      <c r="E911" s="8"/>
      <c r="F911" s="3"/>
      <c r="G911" s="7"/>
      <c r="H911" s="3"/>
      <c r="I911" s="3"/>
      <c r="J911" s="3"/>
      <c r="K911" s="3"/>
      <c r="L911" s="6"/>
      <c r="M911" s="12"/>
      <c r="N911" s="3"/>
      <c r="O911" s="3"/>
      <c r="P911" s="3"/>
      <c r="Q911" s="3"/>
      <c r="R911" s="3"/>
      <c r="S911" s="5"/>
      <c r="T911" s="5"/>
      <c r="U911" s="4"/>
      <c r="V911" s="4"/>
      <c r="W911" s="3"/>
      <c r="X911" s="3"/>
      <c r="Y911" s="2"/>
    </row>
    <row r="912" spans="1:25" s="76" customFormat="1" ht="21.95" customHeight="1" x14ac:dyDescent="0.25">
      <c r="A912" s="3"/>
      <c r="B912" s="3"/>
      <c r="C912" s="8"/>
      <c r="D912" s="8"/>
      <c r="E912" s="8"/>
      <c r="F912" s="3"/>
      <c r="G912" s="7"/>
      <c r="H912" s="3"/>
      <c r="I912" s="3"/>
      <c r="J912" s="3"/>
      <c r="K912" s="3"/>
      <c r="L912" s="6"/>
      <c r="M912" s="12"/>
      <c r="N912" s="3"/>
      <c r="O912" s="3"/>
      <c r="P912" s="3"/>
      <c r="Q912" s="3"/>
      <c r="R912" s="3"/>
      <c r="S912" s="5"/>
      <c r="T912" s="5"/>
      <c r="U912" s="4"/>
      <c r="V912" s="4"/>
      <c r="W912" s="3"/>
      <c r="X912" s="3"/>
      <c r="Y912" s="2"/>
    </row>
    <row r="913" spans="1:25" s="76" customFormat="1" ht="21.95" customHeight="1" x14ac:dyDescent="0.25">
      <c r="A913" s="3"/>
      <c r="B913" s="3"/>
      <c r="C913" s="8"/>
      <c r="D913" s="8"/>
      <c r="E913" s="8"/>
      <c r="F913" s="3"/>
      <c r="G913" s="7"/>
      <c r="H913" s="3"/>
      <c r="I913" s="3"/>
      <c r="J913" s="3"/>
      <c r="K913" s="3"/>
      <c r="L913" s="6"/>
      <c r="M913" s="12"/>
      <c r="N913" s="3"/>
      <c r="O913" s="3"/>
      <c r="P913" s="3"/>
      <c r="Q913" s="3"/>
      <c r="R913" s="3"/>
      <c r="S913" s="5"/>
      <c r="T913" s="5"/>
      <c r="U913" s="4"/>
      <c r="V913" s="4"/>
      <c r="W913" s="3"/>
      <c r="X913" s="3"/>
      <c r="Y913" s="2"/>
    </row>
    <row r="914" spans="1:25" s="76" customFormat="1" ht="21.95" customHeight="1" x14ac:dyDescent="0.25">
      <c r="A914" s="3"/>
      <c r="B914" s="3"/>
      <c r="C914" s="8"/>
      <c r="D914" s="8"/>
      <c r="E914" s="8"/>
      <c r="F914" s="3"/>
      <c r="G914" s="7"/>
      <c r="H914" s="3"/>
      <c r="I914" s="3"/>
      <c r="J914" s="3"/>
      <c r="K914" s="3"/>
      <c r="L914" s="6"/>
      <c r="M914" s="12"/>
      <c r="N914" s="3"/>
      <c r="O914" s="3"/>
      <c r="P914" s="3"/>
      <c r="Q914" s="3"/>
      <c r="R914" s="3"/>
      <c r="S914" s="5"/>
      <c r="T914" s="5"/>
      <c r="U914" s="4"/>
      <c r="V914" s="4"/>
      <c r="W914" s="3"/>
      <c r="X914" s="3"/>
      <c r="Y914" s="2"/>
    </row>
    <row r="915" spans="1:25" s="76" customFormat="1" ht="21.95" customHeight="1" x14ac:dyDescent="0.25">
      <c r="A915" s="3"/>
      <c r="B915" s="3"/>
      <c r="C915" s="8"/>
      <c r="D915" s="8"/>
      <c r="E915" s="8"/>
      <c r="F915" s="3"/>
      <c r="G915" s="7"/>
      <c r="H915" s="3"/>
      <c r="I915" s="3"/>
      <c r="J915" s="3"/>
      <c r="K915" s="3"/>
      <c r="L915" s="6"/>
      <c r="M915" s="12"/>
      <c r="N915" s="3"/>
      <c r="O915" s="3"/>
      <c r="P915" s="3"/>
      <c r="Q915" s="3"/>
      <c r="R915" s="3"/>
      <c r="S915" s="5"/>
      <c r="T915" s="5"/>
      <c r="U915" s="4"/>
      <c r="V915" s="4"/>
      <c r="W915" s="3"/>
      <c r="X915" s="3"/>
      <c r="Y915" s="2"/>
    </row>
    <row r="916" spans="1:25" s="76" customFormat="1" ht="21.95" customHeight="1" x14ac:dyDescent="0.25">
      <c r="A916" s="3"/>
      <c r="B916" s="3"/>
      <c r="C916" s="8"/>
      <c r="D916" s="8"/>
      <c r="E916" s="8"/>
      <c r="F916" s="3"/>
      <c r="G916" s="7"/>
      <c r="H916" s="3"/>
      <c r="I916" s="3"/>
      <c r="J916" s="3"/>
      <c r="K916" s="3"/>
      <c r="L916" s="6"/>
      <c r="M916" s="12"/>
      <c r="N916" s="3"/>
      <c r="O916" s="3"/>
      <c r="P916" s="3"/>
      <c r="Q916" s="3"/>
      <c r="R916" s="3"/>
      <c r="S916" s="5"/>
      <c r="T916" s="5"/>
      <c r="U916" s="4"/>
      <c r="V916" s="4"/>
      <c r="W916" s="3"/>
      <c r="X916" s="3"/>
      <c r="Y916" s="2"/>
    </row>
    <row r="917" spans="1:25" s="76" customFormat="1" ht="21.95" customHeight="1" x14ac:dyDescent="0.25">
      <c r="A917" s="3"/>
      <c r="B917" s="3"/>
      <c r="C917" s="8"/>
      <c r="D917" s="8"/>
      <c r="E917" s="8"/>
      <c r="F917" s="3"/>
      <c r="G917" s="7"/>
      <c r="H917" s="3"/>
      <c r="I917" s="3"/>
      <c r="J917" s="3"/>
      <c r="K917" s="3"/>
      <c r="L917" s="6"/>
      <c r="M917" s="12"/>
      <c r="N917" s="3"/>
      <c r="O917" s="3"/>
      <c r="P917" s="3"/>
      <c r="Q917" s="3"/>
      <c r="R917" s="3"/>
      <c r="S917" s="5"/>
      <c r="T917" s="5"/>
      <c r="U917" s="4"/>
      <c r="V917" s="4"/>
      <c r="W917" s="3"/>
      <c r="X917" s="3"/>
      <c r="Y917" s="2"/>
    </row>
    <row r="918" spans="1:25" s="76" customFormat="1" ht="21.95" customHeight="1" x14ac:dyDescent="0.25">
      <c r="A918" s="3"/>
      <c r="B918" s="3"/>
      <c r="C918" s="8"/>
      <c r="D918" s="8"/>
      <c r="E918" s="8"/>
      <c r="F918" s="3"/>
      <c r="G918" s="7"/>
      <c r="H918" s="3"/>
      <c r="I918" s="3"/>
      <c r="J918" s="3"/>
      <c r="K918" s="3"/>
      <c r="L918" s="6"/>
      <c r="M918" s="12"/>
      <c r="N918" s="3"/>
      <c r="O918" s="3"/>
      <c r="P918" s="3"/>
      <c r="Q918" s="3"/>
      <c r="R918" s="3"/>
      <c r="S918" s="5"/>
      <c r="T918" s="5"/>
      <c r="U918" s="4"/>
      <c r="V918" s="4"/>
      <c r="W918" s="3"/>
      <c r="X918" s="3"/>
      <c r="Y918" s="2"/>
    </row>
    <row r="919" spans="1:25" s="76" customFormat="1" ht="21.95" customHeight="1" x14ac:dyDescent="0.25">
      <c r="A919" s="3"/>
      <c r="B919" s="3"/>
      <c r="C919" s="8"/>
      <c r="D919" s="8"/>
      <c r="E919" s="8"/>
      <c r="F919" s="3"/>
      <c r="G919" s="7"/>
      <c r="H919" s="3"/>
      <c r="I919" s="3"/>
      <c r="J919" s="3"/>
      <c r="K919" s="3"/>
      <c r="L919" s="6"/>
      <c r="M919" s="12"/>
      <c r="N919" s="3"/>
      <c r="O919" s="3"/>
      <c r="P919" s="3"/>
      <c r="Q919" s="3"/>
      <c r="R919" s="3"/>
      <c r="S919" s="5"/>
      <c r="T919" s="5"/>
      <c r="U919" s="4"/>
      <c r="V919" s="4"/>
      <c r="W919" s="3"/>
      <c r="X919" s="3"/>
      <c r="Y919" s="2"/>
    </row>
    <row r="920" spans="1:25" s="76" customFormat="1" ht="21.95" customHeight="1" x14ac:dyDescent="0.25">
      <c r="A920" s="3"/>
      <c r="B920" s="3"/>
      <c r="C920" s="8"/>
      <c r="D920" s="8"/>
      <c r="E920" s="8"/>
      <c r="F920" s="3"/>
      <c r="G920" s="7"/>
      <c r="H920" s="3"/>
      <c r="I920" s="3"/>
      <c r="J920" s="3"/>
      <c r="K920" s="3"/>
      <c r="L920" s="6"/>
      <c r="M920" s="12"/>
      <c r="N920" s="3"/>
      <c r="O920" s="3"/>
      <c r="P920" s="3"/>
      <c r="Q920" s="3"/>
      <c r="R920" s="3"/>
      <c r="S920" s="5"/>
      <c r="T920" s="5"/>
      <c r="U920" s="4"/>
      <c r="V920" s="4"/>
      <c r="W920" s="3"/>
      <c r="X920" s="3"/>
      <c r="Y920" s="2"/>
    </row>
    <row r="921" spans="1:25" s="76" customFormat="1" ht="21.95" customHeight="1" x14ac:dyDescent="0.25">
      <c r="A921" s="3"/>
      <c r="B921" s="3"/>
      <c r="C921" s="8"/>
      <c r="D921" s="8"/>
      <c r="E921" s="8"/>
      <c r="F921" s="3"/>
      <c r="G921" s="7"/>
      <c r="H921" s="3"/>
      <c r="I921" s="3"/>
      <c r="J921" s="3"/>
      <c r="K921" s="3"/>
      <c r="L921" s="6"/>
      <c r="M921" s="12"/>
      <c r="N921" s="3"/>
      <c r="O921" s="3"/>
      <c r="P921" s="3"/>
      <c r="Q921" s="3"/>
      <c r="R921" s="3"/>
      <c r="S921" s="5"/>
      <c r="T921" s="5"/>
      <c r="U921" s="4"/>
      <c r="V921" s="4"/>
      <c r="W921" s="3"/>
      <c r="X921" s="3"/>
      <c r="Y921" s="2"/>
    </row>
    <row r="922" spans="1:25" s="76" customFormat="1" ht="21.95" customHeight="1" x14ac:dyDescent="0.25">
      <c r="A922" s="3"/>
      <c r="B922" s="3"/>
      <c r="C922" s="8"/>
      <c r="D922" s="8"/>
      <c r="E922" s="8"/>
      <c r="F922" s="3"/>
      <c r="G922" s="7"/>
      <c r="H922" s="3"/>
      <c r="I922" s="3"/>
      <c r="J922" s="3"/>
      <c r="K922" s="3"/>
      <c r="L922" s="6"/>
      <c r="M922" s="12"/>
      <c r="N922" s="3"/>
      <c r="O922" s="3"/>
      <c r="P922" s="3"/>
      <c r="Q922" s="3"/>
      <c r="R922" s="3"/>
      <c r="S922" s="5"/>
      <c r="T922" s="5"/>
      <c r="U922" s="4"/>
      <c r="V922" s="4"/>
      <c r="W922" s="3"/>
      <c r="X922" s="3"/>
      <c r="Y922" s="2"/>
    </row>
    <row r="923" spans="1:25" s="76" customFormat="1" ht="21.95" customHeight="1" x14ac:dyDescent="0.25">
      <c r="A923" s="3"/>
      <c r="B923" s="3"/>
      <c r="C923" s="8"/>
      <c r="D923" s="8"/>
      <c r="E923" s="8"/>
      <c r="F923" s="3"/>
      <c r="G923" s="7"/>
      <c r="H923" s="3"/>
      <c r="I923" s="3"/>
      <c r="J923" s="3"/>
      <c r="K923" s="3"/>
      <c r="L923" s="6"/>
      <c r="M923" s="12"/>
      <c r="N923" s="3"/>
      <c r="O923" s="3"/>
      <c r="P923" s="3"/>
      <c r="Q923" s="3"/>
      <c r="R923" s="3"/>
      <c r="S923" s="5"/>
      <c r="T923" s="5"/>
      <c r="U923" s="4"/>
      <c r="V923" s="4"/>
      <c r="W923" s="3"/>
      <c r="X923" s="3"/>
      <c r="Y923" s="2"/>
    </row>
    <row r="924" spans="1:25" s="76" customFormat="1" ht="21.95" customHeight="1" x14ac:dyDescent="0.25">
      <c r="A924" s="3"/>
      <c r="B924" s="3"/>
      <c r="C924" s="8"/>
      <c r="D924" s="8"/>
      <c r="E924" s="8"/>
      <c r="F924" s="3"/>
      <c r="G924" s="7"/>
      <c r="H924" s="3"/>
      <c r="I924" s="3"/>
      <c r="J924" s="3"/>
      <c r="K924" s="3"/>
      <c r="L924" s="6"/>
      <c r="M924" s="3"/>
      <c r="N924" s="3"/>
      <c r="O924" s="3"/>
      <c r="P924" s="3"/>
      <c r="Q924" s="3"/>
      <c r="R924" s="3"/>
      <c r="S924" s="5"/>
      <c r="T924" s="5"/>
      <c r="U924" s="4"/>
      <c r="V924" s="4"/>
      <c r="W924" s="3"/>
      <c r="X924" s="3"/>
      <c r="Y924" s="2"/>
    </row>
    <row r="925" spans="1:25" s="76" customFormat="1" ht="21.95" customHeight="1" x14ac:dyDescent="0.25">
      <c r="A925" s="3"/>
      <c r="B925" s="3"/>
      <c r="C925" s="8"/>
      <c r="D925" s="8"/>
      <c r="E925" s="8"/>
      <c r="F925" s="3"/>
      <c r="G925" s="7"/>
      <c r="H925" s="3"/>
      <c r="I925" s="3"/>
      <c r="J925" s="3"/>
      <c r="K925" s="3"/>
      <c r="L925" s="6"/>
      <c r="M925" s="3"/>
      <c r="N925" s="3"/>
      <c r="O925" s="3"/>
      <c r="P925" s="3"/>
      <c r="Q925" s="3"/>
      <c r="R925" s="3"/>
      <c r="S925" s="5"/>
      <c r="T925" s="5"/>
      <c r="U925" s="4"/>
      <c r="V925" s="4"/>
      <c r="W925" s="3"/>
      <c r="X925" s="3"/>
      <c r="Y925" s="2"/>
    </row>
    <row r="926" spans="1:25" s="76" customFormat="1" ht="21.95" customHeight="1" x14ac:dyDescent="0.25">
      <c r="A926" s="3"/>
      <c r="B926" s="3"/>
      <c r="C926" s="8"/>
      <c r="D926" s="8"/>
      <c r="E926" s="8"/>
      <c r="F926" s="3"/>
      <c r="G926" s="7"/>
      <c r="H926" s="3"/>
      <c r="I926" s="3"/>
      <c r="J926" s="3"/>
      <c r="K926" s="3"/>
      <c r="L926" s="6"/>
      <c r="M926" s="3"/>
      <c r="N926" s="3"/>
      <c r="O926" s="3"/>
      <c r="P926" s="3"/>
      <c r="Q926" s="3"/>
      <c r="R926" s="3"/>
      <c r="S926" s="5"/>
      <c r="T926" s="5"/>
      <c r="U926" s="4"/>
      <c r="V926" s="4"/>
      <c r="W926" s="3"/>
      <c r="X926" s="3"/>
      <c r="Y926" s="2"/>
    </row>
    <row r="927" spans="1:25" s="76" customFormat="1" ht="21.95" customHeight="1" x14ac:dyDescent="0.25">
      <c r="A927" s="3"/>
      <c r="B927" s="3"/>
      <c r="C927" s="8"/>
      <c r="D927" s="8"/>
      <c r="E927" s="8"/>
      <c r="F927" s="3"/>
      <c r="G927" s="7"/>
      <c r="H927" s="3"/>
      <c r="I927" s="3"/>
      <c r="J927" s="3"/>
      <c r="K927" s="3"/>
      <c r="L927" s="6"/>
      <c r="M927" s="3"/>
      <c r="N927" s="3"/>
      <c r="O927" s="3"/>
      <c r="P927" s="3"/>
      <c r="Q927" s="3"/>
      <c r="R927" s="3"/>
      <c r="S927" s="5"/>
      <c r="T927" s="5"/>
      <c r="U927" s="4"/>
      <c r="V927" s="4"/>
      <c r="W927" s="3"/>
      <c r="X927" s="3"/>
      <c r="Y927" s="2"/>
    </row>
    <row r="928" spans="1:25" s="76" customFormat="1" ht="21.95" customHeight="1" x14ac:dyDescent="0.25">
      <c r="A928" s="3"/>
      <c r="B928" s="3"/>
      <c r="C928" s="8"/>
      <c r="D928" s="8"/>
      <c r="E928" s="8"/>
      <c r="F928" s="3"/>
      <c r="G928" s="7"/>
      <c r="H928" s="3"/>
      <c r="I928" s="3"/>
      <c r="J928" s="3"/>
      <c r="K928" s="3"/>
      <c r="L928" s="6"/>
      <c r="M928" s="3"/>
      <c r="N928" s="3"/>
      <c r="O928" s="3"/>
      <c r="P928" s="3"/>
      <c r="Q928" s="3"/>
      <c r="R928" s="3"/>
      <c r="S928" s="5"/>
      <c r="T928" s="5"/>
      <c r="U928" s="4"/>
      <c r="V928" s="4"/>
      <c r="W928" s="3"/>
      <c r="X928" s="3"/>
      <c r="Y928" s="2"/>
    </row>
    <row r="929" spans="1:25" s="76" customFormat="1" ht="21.95" customHeight="1" x14ac:dyDescent="0.25">
      <c r="A929" s="3"/>
      <c r="B929" s="3"/>
      <c r="C929" s="8"/>
      <c r="D929" s="8"/>
      <c r="E929" s="8"/>
      <c r="F929" s="3"/>
      <c r="G929" s="7"/>
      <c r="H929" s="3"/>
      <c r="I929" s="3"/>
      <c r="J929" s="3"/>
      <c r="K929" s="3"/>
      <c r="L929" s="6"/>
      <c r="M929" s="3"/>
      <c r="N929" s="3"/>
      <c r="O929" s="3"/>
      <c r="P929" s="3"/>
      <c r="Q929" s="3"/>
      <c r="R929" s="3"/>
      <c r="S929" s="5"/>
      <c r="T929" s="5"/>
      <c r="U929" s="4"/>
      <c r="V929" s="4"/>
      <c r="W929" s="3"/>
      <c r="X929" s="3"/>
      <c r="Y929" s="2"/>
    </row>
    <row r="930" spans="1:25" s="76" customFormat="1" ht="21.95" customHeight="1" x14ac:dyDescent="0.25">
      <c r="A930" s="3"/>
      <c r="B930" s="3"/>
      <c r="C930" s="8"/>
      <c r="D930" s="8"/>
      <c r="E930" s="8"/>
      <c r="F930" s="3"/>
      <c r="G930" s="7"/>
      <c r="H930" s="3"/>
      <c r="I930" s="3"/>
      <c r="J930" s="3"/>
      <c r="K930" s="3"/>
      <c r="L930" s="6"/>
      <c r="M930" s="3"/>
      <c r="N930" s="3"/>
      <c r="O930" s="3"/>
      <c r="P930" s="3"/>
      <c r="Q930" s="3"/>
      <c r="R930" s="3"/>
      <c r="S930" s="5"/>
      <c r="T930" s="5"/>
      <c r="U930" s="4"/>
      <c r="V930" s="4"/>
      <c r="W930" s="3"/>
      <c r="X930" s="3"/>
      <c r="Y930" s="2"/>
    </row>
    <row r="931" spans="1:25" s="76" customFormat="1" ht="21.95" customHeight="1" x14ac:dyDescent="0.25">
      <c r="A931" s="3"/>
      <c r="B931" s="3"/>
      <c r="C931" s="8"/>
      <c r="D931" s="8"/>
      <c r="E931" s="8"/>
      <c r="F931" s="3"/>
      <c r="G931" s="7"/>
      <c r="H931" s="3"/>
      <c r="I931" s="3"/>
      <c r="J931" s="3"/>
      <c r="K931" s="3"/>
      <c r="L931" s="6"/>
      <c r="M931" s="3"/>
      <c r="N931" s="3"/>
      <c r="O931" s="3"/>
      <c r="P931" s="3"/>
      <c r="Q931" s="3"/>
      <c r="R931" s="3"/>
      <c r="S931" s="5"/>
      <c r="T931" s="5"/>
      <c r="U931" s="4"/>
      <c r="V931" s="4"/>
      <c r="W931" s="3"/>
      <c r="X931" s="3"/>
      <c r="Y931" s="2"/>
    </row>
    <row r="932" spans="1:25" s="76" customFormat="1" ht="21.95" customHeight="1" x14ac:dyDescent="0.25">
      <c r="A932" s="3"/>
      <c r="B932" s="3"/>
      <c r="C932" s="8"/>
      <c r="D932" s="8"/>
      <c r="E932" s="8"/>
      <c r="F932" s="3"/>
      <c r="G932" s="7"/>
      <c r="H932" s="3"/>
      <c r="I932" s="3"/>
      <c r="J932" s="3"/>
      <c r="K932" s="3"/>
      <c r="L932" s="6"/>
      <c r="M932" s="3"/>
      <c r="N932" s="3"/>
      <c r="O932" s="3"/>
      <c r="P932" s="3"/>
      <c r="Q932" s="3"/>
      <c r="R932" s="3"/>
      <c r="S932" s="5"/>
      <c r="T932" s="5"/>
      <c r="U932" s="4"/>
      <c r="V932" s="4"/>
      <c r="W932" s="3"/>
      <c r="X932" s="3"/>
      <c r="Y932" s="2"/>
    </row>
    <row r="933" spans="1:25" s="76" customFormat="1" ht="21.95" customHeight="1" x14ac:dyDescent="0.25">
      <c r="A933" s="3"/>
      <c r="B933" s="3"/>
      <c r="C933" s="8"/>
      <c r="D933" s="8"/>
      <c r="E933" s="8"/>
      <c r="F933" s="3"/>
      <c r="G933" s="7"/>
      <c r="H933" s="3"/>
      <c r="I933" s="3"/>
      <c r="J933" s="3"/>
      <c r="K933" s="3"/>
      <c r="L933" s="6"/>
      <c r="M933" s="3"/>
      <c r="N933" s="3"/>
      <c r="O933" s="3"/>
      <c r="P933" s="3"/>
      <c r="Q933" s="3"/>
      <c r="R933" s="3"/>
      <c r="S933" s="5"/>
      <c r="T933" s="5"/>
      <c r="U933" s="4"/>
      <c r="V933" s="4"/>
      <c r="W933" s="3"/>
      <c r="X933" s="3"/>
      <c r="Y933" s="2"/>
    </row>
    <row r="935" spans="1:25" s="76" customFormat="1" ht="21.95" customHeight="1" x14ac:dyDescent="0.25">
      <c r="A935" s="3"/>
      <c r="B935" s="3"/>
      <c r="C935" s="8"/>
      <c r="D935" s="8"/>
      <c r="E935" s="8"/>
      <c r="F935" s="3"/>
      <c r="G935" s="7"/>
      <c r="H935" s="3"/>
      <c r="I935" s="3"/>
      <c r="J935" s="3"/>
      <c r="K935" s="3"/>
      <c r="L935" s="6"/>
      <c r="M935" s="3"/>
      <c r="N935" s="3"/>
      <c r="O935" s="3"/>
      <c r="P935" s="3"/>
      <c r="Q935" s="3"/>
      <c r="R935" s="3"/>
      <c r="S935" s="5"/>
      <c r="T935" s="5"/>
      <c r="U935" s="4"/>
      <c r="V935" s="4"/>
      <c r="W935" s="3"/>
      <c r="X935" s="3"/>
      <c r="Y935" s="2"/>
    </row>
    <row r="936" spans="1:25" s="76" customFormat="1" ht="21.95" customHeight="1" x14ac:dyDescent="0.25">
      <c r="A936" s="3"/>
      <c r="B936" s="3"/>
      <c r="C936" s="8"/>
      <c r="D936" s="8"/>
      <c r="E936" s="8"/>
      <c r="F936" s="3"/>
      <c r="G936" s="7"/>
      <c r="H936" s="3"/>
      <c r="I936" s="3"/>
      <c r="J936" s="3"/>
      <c r="K936" s="3"/>
      <c r="L936" s="6"/>
      <c r="M936" s="3"/>
      <c r="N936" s="3"/>
      <c r="O936" s="3"/>
      <c r="P936" s="3"/>
      <c r="Q936" s="3"/>
      <c r="R936" s="3"/>
      <c r="S936" s="5"/>
      <c r="T936" s="5"/>
      <c r="U936" s="4"/>
      <c r="V936" s="4"/>
      <c r="W936" s="3"/>
      <c r="X936" s="3"/>
      <c r="Y936" s="2"/>
    </row>
    <row r="937" spans="1:25" s="76" customFormat="1" ht="21.95" customHeight="1" x14ac:dyDescent="0.25">
      <c r="A937" s="3"/>
      <c r="B937" s="3"/>
      <c r="C937" s="8"/>
      <c r="D937" s="8"/>
      <c r="E937" s="8"/>
      <c r="F937" s="3"/>
      <c r="G937" s="7"/>
      <c r="H937" s="3"/>
      <c r="I937" s="3"/>
      <c r="J937" s="3"/>
      <c r="K937" s="3"/>
      <c r="L937" s="6"/>
      <c r="M937" s="3"/>
      <c r="N937" s="3"/>
      <c r="O937" s="3"/>
      <c r="P937" s="3"/>
      <c r="Q937" s="3"/>
      <c r="R937" s="3"/>
      <c r="S937" s="5"/>
      <c r="T937" s="5"/>
      <c r="U937" s="4"/>
      <c r="V937" s="4"/>
      <c r="W937" s="3"/>
      <c r="X937" s="3"/>
      <c r="Y937" s="2"/>
    </row>
    <row r="938" spans="1:25" s="76" customFormat="1" ht="21.95" customHeight="1" x14ac:dyDescent="0.25">
      <c r="A938" s="3"/>
      <c r="B938" s="3"/>
      <c r="C938" s="8"/>
      <c r="D938" s="8"/>
      <c r="E938" s="8"/>
      <c r="F938" s="3"/>
      <c r="G938" s="7"/>
      <c r="H938" s="3"/>
      <c r="I938" s="3"/>
      <c r="J938" s="3"/>
      <c r="K938" s="3"/>
      <c r="L938" s="6"/>
      <c r="M938" s="3"/>
      <c r="N938" s="3"/>
      <c r="O938" s="3"/>
      <c r="P938" s="3"/>
      <c r="Q938" s="3"/>
      <c r="R938" s="3"/>
      <c r="S938" s="5"/>
      <c r="T938" s="5"/>
      <c r="U938" s="4"/>
      <c r="V938" s="4"/>
      <c r="W938" s="3"/>
      <c r="X938" s="3"/>
      <c r="Y938" s="2"/>
    </row>
    <row r="939" spans="1:25" s="76" customFormat="1" ht="21.95" customHeight="1" x14ac:dyDescent="0.25">
      <c r="A939" s="3"/>
      <c r="B939" s="3"/>
      <c r="C939" s="8"/>
      <c r="D939" s="8"/>
      <c r="E939" s="8"/>
      <c r="F939" s="3"/>
      <c r="G939" s="7"/>
      <c r="H939" s="3"/>
      <c r="I939" s="3"/>
      <c r="J939" s="3"/>
      <c r="K939" s="3"/>
      <c r="L939" s="6"/>
      <c r="M939" s="3"/>
      <c r="N939" s="3"/>
      <c r="O939" s="3"/>
      <c r="P939" s="3"/>
      <c r="Q939" s="3"/>
      <c r="R939" s="3"/>
      <c r="S939" s="5"/>
      <c r="T939" s="5"/>
      <c r="U939" s="4"/>
      <c r="V939" s="4"/>
      <c r="W939" s="3"/>
      <c r="X939" s="3"/>
      <c r="Y939" s="2"/>
    </row>
    <row r="940" spans="1:25" s="76" customFormat="1" ht="21.95" customHeight="1" x14ac:dyDescent="0.25">
      <c r="A940" s="3"/>
      <c r="B940" s="3"/>
      <c r="C940" s="8"/>
      <c r="D940" s="8"/>
      <c r="E940" s="8"/>
      <c r="F940" s="3"/>
      <c r="G940" s="7"/>
      <c r="H940" s="3"/>
      <c r="I940" s="3"/>
      <c r="J940" s="3"/>
      <c r="K940" s="3"/>
      <c r="L940" s="6"/>
      <c r="M940" s="3"/>
      <c r="N940" s="3"/>
      <c r="O940" s="3"/>
      <c r="P940" s="3"/>
      <c r="Q940" s="3"/>
      <c r="R940" s="3"/>
      <c r="S940" s="5"/>
      <c r="T940" s="5"/>
      <c r="U940" s="4"/>
      <c r="V940" s="4"/>
      <c r="W940" s="3"/>
      <c r="X940" s="3"/>
      <c r="Y940" s="2"/>
    </row>
    <row r="941" spans="1:25" s="76" customFormat="1" ht="21.95" customHeight="1" x14ac:dyDescent="0.25">
      <c r="A941" s="3"/>
      <c r="B941" s="3"/>
      <c r="C941" s="8"/>
      <c r="D941" s="8"/>
      <c r="E941" s="8"/>
      <c r="F941" s="3"/>
      <c r="G941" s="7"/>
      <c r="H941" s="3"/>
      <c r="I941" s="3"/>
      <c r="J941" s="3"/>
      <c r="K941" s="3"/>
      <c r="L941" s="6"/>
      <c r="M941" s="3"/>
      <c r="N941" s="3"/>
      <c r="O941" s="3"/>
      <c r="P941" s="3"/>
      <c r="Q941" s="3"/>
      <c r="R941" s="3"/>
      <c r="S941" s="5"/>
      <c r="T941" s="5"/>
      <c r="U941" s="4"/>
      <c r="V941" s="4"/>
      <c r="W941" s="3"/>
      <c r="X941" s="3"/>
      <c r="Y941" s="2"/>
    </row>
    <row r="942" spans="1:25" s="76" customFormat="1" ht="21.95" customHeight="1" x14ac:dyDescent="0.25">
      <c r="A942" s="3"/>
      <c r="B942" s="3"/>
      <c r="C942" s="8"/>
      <c r="D942" s="8"/>
      <c r="E942" s="8"/>
      <c r="F942" s="3"/>
      <c r="G942" s="7"/>
      <c r="H942" s="3"/>
      <c r="I942" s="3"/>
      <c r="J942" s="3"/>
      <c r="K942" s="3"/>
      <c r="L942" s="6"/>
      <c r="M942" s="3"/>
      <c r="N942" s="3"/>
      <c r="O942" s="3"/>
      <c r="P942" s="3"/>
      <c r="Q942" s="3"/>
      <c r="R942" s="3"/>
      <c r="S942" s="5"/>
      <c r="T942" s="5"/>
      <c r="U942" s="4"/>
      <c r="V942" s="4"/>
      <c r="W942" s="3"/>
      <c r="X942" s="3"/>
      <c r="Y942" s="2"/>
    </row>
    <row r="943" spans="1:25" s="76" customFormat="1" ht="21.95" customHeight="1" x14ac:dyDescent="0.25">
      <c r="A943" s="3"/>
      <c r="B943" s="3"/>
      <c r="C943" s="8"/>
      <c r="D943" s="8"/>
      <c r="E943" s="8"/>
      <c r="F943" s="3"/>
      <c r="G943" s="7"/>
      <c r="H943" s="3"/>
      <c r="I943" s="3"/>
      <c r="J943" s="3"/>
      <c r="K943" s="3"/>
      <c r="L943" s="6"/>
      <c r="M943" s="3"/>
      <c r="N943" s="3"/>
      <c r="O943" s="3"/>
      <c r="P943" s="3"/>
      <c r="Q943" s="3"/>
      <c r="R943" s="3"/>
      <c r="S943" s="5"/>
      <c r="T943" s="5"/>
      <c r="U943" s="4"/>
      <c r="V943" s="4"/>
      <c r="W943" s="3"/>
      <c r="X943" s="3"/>
      <c r="Y943" s="2"/>
    </row>
    <row r="944" spans="1:25" s="76" customFormat="1" ht="21.95" customHeight="1" x14ac:dyDescent="0.25">
      <c r="A944" s="3"/>
      <c r="B944" s="3"/>
      <c r="C944" s="8"/>
      <c r="D944" s="8"/>
      <c r="E944" s="8"/>
      <c r="F944" s="3"/>
      <c r="G944" s="7"/>
      <c r="H944" s="3"/>
      <c r="I944" s="3"/>
      <c r="J944" s="3"/>
      <c r="K944" s="3"/>
      <c r="L944" s="6"/>
      <c r="M944" s="3"/>
      <c r="N944" s="3"/>
      <c r="O944" s="3"/>
      <c r="P944" s="3"/>
      <c r="Q944" s="3"/>
      <c r="R944" s="3"/>
      <c r="S944" s="5"/>
      <c r="T944" s="5"/>
      <c r="U944" s="4"/>
      <c r="V944" s="4"/>
      <c r="W944" s="3"/>
      <c r="X944" s="3"/>
      <c r="Y944" s="2"/>
    </row>
    <row r="945" spans="1:25" s="76" customFormat="1" ht="21.95" customHeight="1" x14ac:dyDescent="0.25">
      <c r="A945" s="3"/>
      <c r="B945" s="3"/>
      <c r="C945" s="8"/>
      <c r="D945" s="8"/>
      <c r="E945" s="8"/>
      <c r="F945" s="3"/>
      <c r="G945" s="7"/>
      <c r="H945" s="3"/>
      <c r="I945" s="3"/>
      <c r="J945" s="3"/>
      <c r="K945" s="3"/>
      <c r="L945" s="6"/>
      <c r="M945" s="3"/>
      <c r="N945" s="3"/>
      <c r="O945" s="3"/>
      <c r="P945" s="3"/>
      <c r="Q945" s="3"/>
      <c r="R945" s="3"/>
      <c r="S945" s="5"/>
      <c r="T945" s="5"/>
      <c r="U945" s="4"/>
      <c r="V945" s="4"/>
      <c r="W945" s="3"/>
      <c r="X945" s="3"/>
      <c r="Y945" s="2"/>
    </row>
    <row r="946" spans="1:25" s="76" customFormat="1" ht="21.95" customHeight="1" x14ac:dyDescent="0.25">
      <c r="A946" s="3"/>
      <c r="B946" s="3"/>
      <c r="C946" s="8"/>
      <c r="D946" s="8"/>
      <c r="E946" s="8"/>
      <c r="F946" s="3"/>
      <c r="G946" s="7"/>
      <c r="H946" s="3"/>
      <c r="I946" s="3"/>
      <c r="J946" s="3"/>
      <c r="K946" s="3"/>
      <c r="L946" s="6"/>
      <c r="M946" s="3"/>
      <c r="N946" s="3"/>
      <c r="O946" s="3"/>
      <c r="P946" s="3"/>
      <c r="Q946" s="3"/>
      <c r="R946" s="3"/>
      <c r="S946" s="5"/>
      <c r="T946" s="5"/>
      <c r="U946" s="4"/>
      <c r="V946" s="4"/>
      <c r="W946" s="3"/>
      <c r="X946" s="3"/>
      <c r="Y946" s="2"/>
    </row>
    <row r="947" spans="1:25" s="76" customFormat="1" ht="21.95" customHeight="1" x14ac:dyDescent="0.25">
      <c r="A947" s="3"/>
      <c r="B947" s="3"/>
      <c r="C947" s="8"/>
      <c r="D947" s="8"/>
      <c r="E947" s="8"/>
      <c r="F947" s="3"/>
      <c r="G947" s="7"/>
      <c r="H947" s="3"/>
      <c r="I947" s="3"/>
      <c r="J947" s="3"/>
      <c r="K947" s="3"/>
      <c r="L947" s="6"/>
      <c r="M947" s="3"/>
      <c r="N947" s="3"/>
      <c r="O947" s="3"/>
      <c r="P947" s="3"/>
      <c r="Q947" s="3"/>
      <c r="R947" s="3"/>
      <c r="S947" s="5"/>
      <c r="T947" s="5"/>
      <c r="U947" s="4"/>
      <c r="V947" s="4"/>
      <c r="W947" s="3"/>
      <c r="X947" s="3"/>
      <c r="Y947" s="2"/>
    </row>
    <row r="948" spans="1:25" s="76" customFormat="1" ht="21.95" customHeight="1" x14ac:dyDescent="0.25">
      <c r="A948" s="3"/>
      <c r="B948" s="3"/>
      <c r="C948" s="8"/>
      <c r="D948" s="8"/>
      <c r="E948" s="8"/>
      <c r="F948" s="3"/>
      <c r="G948" s="7"/>
      <c r="H948" s="3"/>
      <c r="I948" s="3"/>
      <c r="J948" s="3"/>
      <c r="K948" s="3"/>
      <c r="L948" s="6"/>
      <c r="M948" s="3"/>
      <c r="N948" s="3"/>
      <c r="O948" s="3"/>
      <c r="P948" s="3"/>
      <c r="Q948" s="3"/>
      <c r="R948" s="3"/>
      <c r="S948" s="5"/>
      <c r="T948" s="5"/>
      <c r="U948" s="4"/>
      <c r="V948" s="4"/>
      <c r="W948" s="3"/>
      <c r="X948" s="3"/>
      <c r="Y948" s="2"/>
    </row>
    <row r="949" spans="1:25" s="76" customFormat="1" ht="21.95" customHeight="1" x14ac:dyDescent="0.25">
      <c r="A949" s="3"/>
      <c r="B949" s="3"/>
      <c r="C949" s="8"/>
      <c r="D949" s="8"/>
      <c r="E949" s="8"/>
      <c r="F949" s="3"/>
      <c r="G949" s="7"/>
      <c r="H949" s="3"/>
      <c r="I949" s="3"/>
      <c r="J949" s="3"/>
      <c r="K949" s="3"/>
      <c r="L949" s="6"/>
      <c r="M949" s="3"/>
      <c r="N949" s="3"/>
      <c r="O949" s="3"/>
      <c r="P949" s="3"/>
      <c r="Q949" s="3"/>
      <c r="R949" s="3"/>
      <c r="S949" s="5"/>
      <c r="T949" s="5"/>
      <c r="U949" s="4"/>
      <c r="V949" s="4"/>
      <c r="W949" s="3"/>
      <c r="X949" s="3"/>
      <c r="Y949" s="2"/>
    </row>
    <row r="950" spans="1:25" s="76" customFormat="1" ht="21.95" customHeight="1" x14ac:dyDescent="0.25">
      <c r="A950" s="3"/>
      <c r="B950" s="3"/>
      <c r="C950" s="8"/>
      <c r="D950" s="8"/>
      <c r="E950" s="8"/>
      <c r="F950" s="3"/>
      <c r="G950" s="7"/>
      <c r="H950" s="3"/>
      <c r="I950" s="3"/>
      <c r="J950" s="3"/>
      <c r="K950" s="3"/>
      <c r="L950" s="6"/>
      <c r="M950" s="3"/>
      <c r="N950" s="3"/>
      <c r="O950" s="3"/>
      <c r="P950" s="3"/>
      <c r="Q950" s="3"/>
      <c r="R950" s="3"/>
      <c r="S950" s="5"/>
      <c r="T950" s="5"/>
      <c r="U950" s="4"/>
      <c r="V950" s="4"/>
      <c r="W950" s="3"/>
      <c r="X950" s="3"/>
      <c r="Y950" s="2"/>
    </row>
    <row r="951" spans="1:25" s="76" customFormat="1" ht="21.95" customHeight="1" x14ac:dyDescent="0.25">
      <c r="A951" s="3"/>
      <c r="B951" s="3"/>
      <c r="C951" s="8"/>
      <c r="D951" s="8"/>
      <c r="E951" s="8"/>
      <c r="F951" s="3"/>
      <c r="G951" s="7"/>
      <c r="H951" s="3"/>
      <c r="I951" s="3"/>
      <c r="J951" s="3"/>
      <c r="K951" s="3"/>
      <c r="L951" s="6"/>
      <c r="M951" s="3"/>
      <c r="N951" s="3"/>
      <c r="O951" s="3"/>
      <c r="P951" s="3"/>
      <c r="Q951" s="3"/>
      <c r="R951" s="3"/>
      <c r="S951" s="5"/>
      <c r="T951" s="5"/>
      <c r="U951" s="4"/>
      <c r="V951" s="4"/>
      <c r="W951" s="3"/>
      <c r="X951" s="3"/>
      <c r="Y951" s="2"/>
    </row>
    <row r="952" spans="1:25" s="76" customFormat="1" ht="21.95" customHeight="1" x14ac:dyDescent="0.25">
      <c r="A952" s="3"/>
      <c r="B952" s="3"/>
      <c r="C952" s="8"/>
      <c r="D952" s="8"/>
      <c r="E952" s="8"/>
      <c r="F952" s="3"/>
      <c r="G952" s="7"/>
      <c r="H952" s="3"/>
      <c r="I952" s="3"/>
      <c r="J952" s="3"/>
      <c r="K952" s="3"/>
      <c r="L952" s="6"/>
      <c r="M952" s="3"/>
      <c r="N952" s="3"/>
      <c r="O952" s="3"/>
      <c r="P952" s="3"/>
      <c r="Q952" s="3"/>
      <c r="R952" s="3"/>
      <c r="S952" s="5"/>
      <c r="T952" s="5"/>
      <c r="U952" s="4"/>
      <c r="V952" s="4"/>
      <c r="W952" s="3"/>
      <c r="X952" s="3"/>
      <c r="Y952" s="2"/>
    </row>
    <row r="953" spans="1:25" s="76" customFormat="1" ht="21.95" customHeight="1" x14ac:dyDescent="0.25">
      <c r="A953" s="3"/>
      <c r="B953" s="3"/>
      <c r="C953" s="8"/>
      <c r="D953" s="8"/>
      <c r="E953" s="8"/>
      <c r="F953" s="3"/>
      <c r="G953" s="7"/>
      <c r="H953" s="3"/>
      <c r="I953" s="3"/>
      <c r="J953" s="3"/>
      <c r="K953" s="3"/>
      <c r="L953" s="6"/>
      <c r="M953" s="3"/>
      <c r="N953" s="3"/>
      <c r="O953" s="3"/>
      <c r="P953" s="3"/>
      <c r="Q953" s="3"/>
      <c r="R953" s="3"/>
      <c r="S953" s="5"/>
      <c r="T953" s="5"/>
      <c r="U953" s="4"/>
      <c r="V953" s="4"/>
      <c r="W953" s="3"/>
      <c r="X953" s="3"/>
      <c r="Y953" s="2"/>
    </row>
    <row r="954" spans="1:25" s="76" customFormat="1" ht="21.95" customHeight="1" x14ac:dyDescent="0.25">
      <c r="A954" s="3"/>
      <c r="B954" s="3"/>
      <c r="C954" s="8"/>
      <c r="D954" s="8"/>
      <c r="E954" s="8"/>
      <c r="F954" s="3"/>
      <c r="G954" s="7"/>
      <c r="H954" s="3"/>
      <c r="I954" s="3"/>
      <c r="J954" s="3"/>
      <c r="K954" s="3"/>
      <c r="L954" s="6"/>
      <c r="M954" s="3"/>
      <c r="N954" s="3"/>
      <c r="O954" s="3"/>
      <c r="P954" s="3"/>
      <c r="Q954" s="3"/>
      <c r="R954" s="3"/>
      <c r="S954" s="5"/>
      <c r="T954" s="5"/>
      <c r="U954" s="4"/>
      <c r="V954" s="4"/>
      <c r="W954" s="3"/>
      <c r="X954" s="3"/>
      <c r="Y954" s="2"/>
    </row>
    <row r="955" spans="1:25" s="76" customFormat="1" ht="21.95" customHeight="1" x14ac:dyDescent="0.25">
      <c r="A955" s="3"/>
      <c r="B955" s="3"/>
      <c r="C955" s="8"/>
      <c r="D955" s="8"/>
      <c r="E955" s="8"/>
      <c r="F955" s="3"/>
      <c r="G955" s="7"/>
      <c r="H955" s="3"/>
      <c r="I955" s="3"/>
      <c r="J955" s="3"/>
      <c r="K955" s="3"/>
      <c r="L955" s="6"/>
      <c r="M955" s="3"/>
      <c r="N955" s="3"/>
      <c r="O955" s="3"/>
      <c r="P955" s="3"/>
      <c r="Q955" s="3"/>
      <c r="R955" s="3"/>
      <c r="S955" s="5"/>
      <c r="T955" s="5"/>
      <c r="U955" s="4"/>
      <c r="V955" s="4"/>
      <c r="W955" s="3"/>
      <c r="X955" s="3"/>
      <c r="Y955" s="2"/>
    </row>
    <row r="956" spans="1:25" s="145" customFormat="1" ht="21.95" customHeight="1" x14ac:dyDescent="0.25">
      <c r="A956" s="3"/>
      <c r="B956" s="3"/>
      <c r="C956" s="8"/>
      <c r="D956" s="8"/>
      <c r="E956" s="8"/>
      <c r="F956" s="3"/>
      <c r="G956" s="7"/>
      <c r="H956" s="3"/>
      <c r="I956" s="3"/>
      <c r="J956" s="3"/>
      <c r="K956" s="3"/>
      <c r="L956" s="6"/>
      <c r="M956" s="3"/>
      <c r="N956" s="3"/>
      <c r="O956" s="3"/>
      <c r="P956" s="3"/>
      <c r="Q956" s="3"/>
      <c r="R956" s="3"/>
      <c r="S956" s="5"/>
      <c r="T956" s="5"/>
      <c r="U956" s="4"/>
      <c r="V956" s="4"/>
      <c r="W956" s="3"/>
      <c r="X956" s="3"/>
      <c r="Y956" s="2"/>
    </row>
    <row r="957" spans="1:25" s="145" customFormat="1" ht="21.95" customHeight="1" x14ac:dyDescent="0.25">
      <c r="A957" s="3"/>
      <c r="B957" s="3"/>
      <c r="C957" s="8"/>
      <c r="D957" s="8"/>
      <c r="E957" s="8"/>
      <c r="F957" s="3"/>
      <c r="G957" s="7"/>
      <c r="H957" s="3"/>
      <c r="I957" s="3"/>
      <c r="J957" s="3"/>
      <c r="K957" s="3"/>
      <c r="L957" s="6"/>
      <c r="M957" s="3"/>
      <c r="N957" s="3"/>
      <c r="O957" s="3"/>
      <c r="P957" s="3"/>
      <c r="Q957" s="3"/>
      <c r="R957" s="3"/>
      <c r="S957" s="5"/>
      <c r="T957" s="5"/>
      <c r="U957" s="4"/>
      <c r="V957" s="4"/>
      <c r="W957" s="3"/>
      <c r="X957" s="3"/>
      <c r="Y957" s="2"/>
    </row>
    <row r="958" spans="1:25" s="145" customFormat="1" ht="21.95" customHeight="1" x14ac:dyDescent="0.25">
      <c r="A958" s="3"/>
      <c r="B958" s="3"/>
      <c r="C958" s="8"/>
      <c r="D958" s="8"/>
      <c r="E958" s="8"/>
      <c r="F958" s="3"/>
      <c r="G958" s="7"/>
      <c r="H958" s="3"/>
      <c r="I958" s="3"/>
      <c r="J958" s="3"/>
      <c r="K958" s="3"/>
      <c r="L958" s="6"/>
      <c r="M958" s="3"/>
      <c r="N958" s="3"/>
      <c r="O958" s="3"/>
      <c r="P958" s="3"/>
      <c r="Q958" s="3"/>
      <c r="R958" s="3"/>
      <c r="S958" s="5"/>
      <c r="T958" s="5"/>
      <c r="U958" s="4"/>
      <c r="V958" s="4"/>
      <c r="W958" s="3"/>
      <c r="X958" s="3"/>
      <c r="Y958" s="2"/>
    </row>
    <row r="959" spans="1:25" s="145" customFormat="1" ht="21.95" customHeight="1" x14ac:dyDescent="0.25">
      <c r="A959" s="3"/>
      <c r="B959" s="3"/>
      <c r="C959" s="8"/>
      <c r="D959" s="8"/>
      <c r="E959" s="8"/>
      <c r="F959" s="3"/>
      <c r="G959" s="7"/>
      <c r="H959" s="3"/>
      <c r="I959" s="3"/>
      <c r="J959" s="3"/>
      <c r="K959" s="3"/>
      <c r="L959" s="6"/>
      <c r="M959" s="3"/>
      <c r="N959" s="3"/>
      <c r="O959" s="3"/>
      <c r="P959" s="3"/>
      <c r="Q959" s="3"/>
      <c r="R959" s="3"/>
      <c r="S959" s="5"/>
      <c r="T959" s="5"/>
      <c r="U959" s="4"/>
      <c r="V959" s="4"/>
      <c r="W959" s="3"/>
      <c r="X959" s="3"/>
      <c r="Y959" s="2"/>
    </row>
    <row r="960" spans="1:25" s="145" customFormat="1" ht="21.95" customHeight="1" x14ac:dyDescent="0.25">
      <c r="A960" s="3"/>
      <c r="B960" s="3"/>
      <c r="C960" s="8"/>
      <c r="D960" s="8"/>
      <c r="E960" s="8"/>
      <c r="F960" s="3"/>
      <c r="G960" s="7"/>
      <c r="H960" s="3"/>
      <c r="I960" s="3"/>
      <c r="J960" s="3"/>
      <c r="K960" s="3"/>
      <c r="L960" s="6"/>
      <c r="M960" s="3"/>
      <c r="N960" s="3"/>
      <c r="O960" s="3"/>
      <c r="P960" s="3"/>
      <c r="Q960" s="3"/>
      <c r="R960" s="3"/>
      <c r="S960" s="5"/>
      <c r="T960" s="5"/>
      <c r="U960" s="4"/>
      <c r="V960" s="4"/>
      <c r="W960" s="3"/>
      <c r="X960" s="3"/>
      <c r="Y960" s="2"/>
    </row>
    <row r="961" spans="1:25" s="145" customFormat="1" ht="21.95" customHeight="1" x14ac:dyDescent="0.25">
      <c r="A961" s="3"/>
      <c r="B961" s="3"/>
      <c r="C961" s="8"/>
      <c r="D961" s="8"/>
      <c r="E961" s="8"/>
      <c r="F961" s="3"/>
      <c r="G961" s="7"/>
      <c r="H961" s="3"/>
      <c r="I961" s="3"/>
      <c r="J961" s="3"/>
      <c r="K961" s="3"/>
      <c r="L961" s="6"/>
      <c r="M961" s="3"/>
      <c r="N961" s="3"/>
      <c r="O961" s="3"/>
      <c r="P961" s="3"/>
      <c r="Q961" s="3"/>
      <c r="R961" s="3"/>
      <c r="S961" s="5"/>
      <c r="T961" s="5"/>
      <c r="U961" s="4"/>
      <c r="V961" s="4"/>
      <c r="W961" s="3"/>
      <c r="X961" s="3"/>
      <c r="Y961" s="2"/>
    </row>
    <row r="962" spans="1:25" s="145" customFormat="1" ht="21.95" customHeight="1" x14ac:dyDescent="0.25">
      <c r="A962" s="3"/>
      <c r="B962" s="3"/>
      <c r="C962" s="8"/>
      <c r="D962" s="8"/>
      <c r="E962" s="8"/>
      <c r="F962" s="3"/>
      <c r="G962" s="7"/>
      <c r="H962" s="3"/>
      <c r="I962" s="3"/>
      <c r="J962" s="3"/>
      <c r="K962" s="3"/>
      <c r="L962" s="6"/>
      <c r="M962" s="3"/>
      <c r="N962" s="3"/>
      <c r="O962" s="3"/>
      <c r="P962" s="3"/>
      <c r="Q962" s="3"/>
      <c r="R962" s="3"/>
      <c r="S962" s="5"/>
      <c r="T962" s="5"/>
      <c r="U962" s="4"/>
      <c r="V962" s="4"/>
      <c r="W962" s="3"/>
      <c r="X962" s="3"/>
      <c r="Y962" s="2"/>
    </row>
    <row r="963" spans="1:25" s="145" customFormat="1" ht="21.95" customHeight="1" x14ac:dyDescent="0.25">
      <c r="A963" s="3"/>
      <c r="B963" s="3"/>
      <c r="C963" s="8"/>
      <c r="D963" s="8"/>
      <c r="E963" s="8"/>
      <c r="F963" s="3"/>
      <c r="G963" s="7"/>
      <c r="H963" s="3"/>
      <c r="I963" s="3"/>
      <c r="J963" s="3"/>
      <c r="K963" s="3"/>
      <c r="L963" s="6"/>
      <c r="M963" s="3"/>
      <c r="N963" s="3"/>
      <c r="O963" s="3"/>
      <c r="P963" s="3"/>
      <c r="Q963" s="3"/>
      <c r="R963" s="3"/>
      <c r="S963" s="5"/>
      <c r="T963" s="5"/>
      <c r="U963" s="4"/>
      <c r="V963" s="4"/>
      <c r="W963" s="3"/>
      <c r="X963" s="3"/>
      <c r="Y963" s="2"/>
    </row>
    <row r="964" spans="1:25" s="145" customFormat="1" ht="21.95" customHeight="1" x14ac:dyDescent="0.25">
      <c r="A964" s="3"/>
      <c r="B964" s="3"/>
      <c r="C964" s="8"/>
      <c r="D964" s="8"/>
      <c r="E964" s="8"/>
      <c r="F964" s="3"/>
      <c r="G964" s="7"/>
      <c r="H964" s="3"/>
      <c r="I964" s="3"/>
      <c r="J964" s="3"/>
      <c r="K964" s="3"/>
      <c r="L964" s="6"/>
      <c r="M964" s="3"/>
      <c r="N964" s="3"/>
      <c r="O964" s="3"/>
      <c r="P964" s="3"/>
      <c r="Q964" s="3"/>
      <c r="R964" s="3"/>
      <c r="S964" s="5"/>
      <c r="T964" s="5"/>
      <c r="U964" s="4"/>
      <c r="V964" s="4"/>
      <c r="W964" s="3"/>
      <c r="X964" s="3"/>
      <c r="Y964" s="2"/>
    </row>
    <row r="965" spans="1:25" s="145" customFormat="1" ht="21.95" customHeight="1" x14ac:dyDescent="0.25">
      <c r="A965" s="3"/>
      <c r="B965" s="3"/>
      <c r="C965" s="8"/>
      <c r="D965" s="8"/>
      <c r="E965" s="8"/>
      <c r="F965" s="3"/>
      <c r="G965" s="7"/>
      <c r="H965" s="3"/>
      <c r="I965" s="3"/>
      <c r="J965" s="3"/>
      <c r="K965" s="3"/>
      <c r="L965" s="6"/>
      <c r="M965" s="3"/>
      <c r="N965" s="3"/>
      <c r="O965" s="3"/>
      <c r="P965" s="3"/>
      <c r="Q965" s="3"/>
      <c r="R965" s="3"/>
      <c r="S965" s="5"/>
      <c r="T965" s="5"/>
      <c r="U965" s="4"/>
      <c r="V965" s="4"/>
      <c r="W965" s="3"/>
      <c r="X965" s="3"/>
      <c r="Y965" s="2"/>
    </row>
    <row r="966" spans="1:25" s="145" customFormat="1" ht="21.95" customHeight="1" x14ac:dyDescent="0.25">
      <c r="A966" s="3"/>
      <c r="B966" s="3"/>
      <c r="C966" s="8"/>
      <c r="D966" s="8"/>
      <c r="E966" s="8"/>
      <c r="F966" s="3"/>
      <c r="G966" s="7"/>
      <c r="H966" s="3"/>
      <c r="I966" s="3"/>
      <c r="J966" s="3"/>
      <c r="K966" s="3"/>
      <c r="L966" s="6"/>
      <c r="M966" s="3"/>
      <c r="N966" s="3"/>
      <c r="O966" s="3"/>
      <c r="P966" s="3"/>
      <c r="Q966" s="3"/>
      <c r="R966" s="3"/>
      <c r="S966" s="5"/>
      <c r="T966" s="5"/>
      <c r="U966" s="4"/>
      <c r="V966" s="4"/>
      <c r="W966" s="3"/>
      <c r="X966" s="3"/>
      <c r="Y966" s="2"/>
    </row>
    <row r="967" spans="1:25" s="145" customFormat="1" ht="21.95" customHeight="1" x14ac:dyDescent="0.25">
      <c r="A967" s="3"/>
      <c r="B967" s="3"/>
      <c r="C967" s="8"/>
      <c r="D967" s="8"/>
      <c r="E967" s="8"/>
      <c r="F967" s="3"/>
      <c r="G967" s="7"/>
      <c r="H967" s="3"/>
      <c r="I967" s="3"/>
      <c r="J967" s="3"/>
      <c r="K967" s="3"/>
      <c r="L967" s="6"/>
      <c r="M967" s="3"/>
      <c r="N967" s="3"/>
      <c r="O967" s="3"/>
      <c r="P967" s="3"/>
      <c r="Q967" s="3"/>
      <c r="R967" s="3"/>
      <c r="S967" s="5"/>
      <c r="T967" s="5"/>
      <c r="U967" s="4"/>
      <c r="V967" s="4"/>
      <c r="W967" s="3"/>
      <c r="X967" s="3"/>
      <c r="Y967" s="2"/>
    </row>
    <row r="968" spans="1:25" s="145" customFormat="1" ht="21.95" customHeight="1" x14ac:dyDescent="0.25">
      <c r="A968" s="3"/>
      <c r="B968" s="3"/>
      <c r="C968" s="8"/>
      <c r="D968" s="8"/>
      <c r="E968" s="8"/>
      <c r="F968" s="3"/>
      <c r="G968" s="7"/>
      <c r="H968" s="3"/>
      <c r="I968" s="3"/>
      <c r="J968" s="3"/>
      <c r="K968" s="3"/>
      <c r="L968" s="6"/>
      <c r="M968" s="3"/>
      <c r="N968" s="3"/>
      <c r="O968" s="3"/>
      <c r="P968" s="3"/>
      <c r="Q968" s="3"/>
      <c r="R968" s="3"/>
      <c r="S968" s="5"/>
      <c r="T968" s="5"/>
      <c r="U968" s="4"/>
      <c r="V968" s="4"/>
      <c r="W968" s="3"/>
      <c r="X968" s="3"/>
      <c r="Y968" s="2"/>
    </row>
    <row r="969" spans="1:25" s="221" customFormat="1" ht="21.95" customHeight="1" x14ac:dyDescent="0.25">
      <c r="A969" s="3"/>
      <c r="B969" s="3"/>
      <c r="C969" s="8"/>
      <c r="D969" s="8"/>
      <c r="E969" s="8"/>
      <c r="F969" s="3"/>
      <c r="G969" s="7"/>
      <c r="H969" s="3"/>
      <c r="I969" s="3"/>
      <c r="J969" s="3"/>
      <c r="K969" s="3"/>
      <c r="L969" s="6"/>
      <c r="M969" s="3"/>
      <c r="N969" s="3"/>
      <c r="O969" s="3"/>
      <c r="P969" s="3"/>
      <c r="Q969" s="3"/>
      <c r="R969" s="3"/>
      <c r="S969" s="5"/>
      <c r="T969" s="5"/>
      <c r="U969" s="4"/>
      <c r="V969" s="4"/>
      <c r="W969" s="3"/>
      <c r="X969" s="3"/>
      <c r="Y969" s="2"/>
    </row>
    <row r="970" spans="1:25" s="221" customFormat="1" ht="21.95" customHeight="1" x14ac:dyDescent="0.25">
      <c r="A970" s="3"/>
      <c r="B970" s="3"/>
      <c r="C970" s="8"/>
      <c r="D970" s="8"/>
      <c r="E970" s="8"/>
      <c r="F970" s="3"/>
      <c r="G970" s="7"/>
      <c r="H970" s="3"/>
      <c r="I970" s="3"/>
      <c r="J970" s="3"/>
      <c r="K970" s="3"/>
      <c r="L970" s="6"/>
      <c r="M970" s="3"/>
      <c r="N970" s="3"/>
      <c r="O970" s="3"/>
      <c r="P970" s="3"/>
      <c r="Q970" s="3"/>
      <c r="R970" s="3"/>
      <c r="S970" s="5"/>
      <c r="T970" s="5"/>
      <c r="U970" s="4"/>
      <c r="V970" s="4"/>
      <c r="W970" s="3"/>
      <c r="X970" s="3"/>
      <c r="Y970" s="2"/>
    </row>
    <row r="972" spans="1:25" s="221" customFormat="1" ht="21.95" customHeight="1" x14ac:dyDescent="0.25">
      <c r="A972" s="3"/>
      <c r="B972" s="3"/>
      <c r="C972" s="8"/>
      <c r="D972" s="8"/>
      <c r="E972" s="8"/>
      <c r="F972" s="3"/>
      <c r="G972" s="7"/>
      <c r="H972" s="3"/>
      <c r="I972" s="3"/>
      <c r="J972" s="3"/>
      <c r="K972" s="3"/>
      <c r="L972" s="6"/>
      <c r="M972" s="3"/>
      <c r="N972" s="3"/>
      <c r="O972" s="3"/>
      <c r="P972" s="3"/>
      <c r="Q972" s="3"/>
      <c r="R972" s="3"/>
      <c r="S972" s="5"/>
      <c r="T972" s="5"/>
      <c r="U972" s="4"/>
      <c r="V972" s="4"/>
      <c r="W972" s="3"/>
      <c r="X972" s="3"/>
      <c r="Y972" s="2"/>
    </row>
    <row r="973" spans="1:25" s="145" customFormat="1" ht="21.95" customHeight="1" x14ac:dyDescent="0.25">
      <c r="A973" s="3"/>
      <c r="B973" s="3"/>
      <c r="C973" s="8"/>
      <c r="D973" s="8"/>
      <c r="E973" s="8"/>
      <c r="F973" s="3"/>
      <c r="G973" s="7"/>
      <c r="H973" s="3"/>
      <c r="I973" s="3"/>
      <c r="J973" s="3"/>
      <c r="K973" s="3"/>
      <c r="L973" s="6"/>
      <c r="M973" s="3"/>
      <c r="N973" s="3"/>
      <c r="O973" s="3"/>
      <c r="P973" s="3"/>
      <c r="Q973" s="3"/>
      <c r="R973" s="3"/>
      <c r="S973" s="5"/>
      <c r="T973" s="5"/>
      <c r="U973" s="4"/>
      <c r="V973" s="4"/>
      <c r="W973" s="3"/>
      <c r="X973" s="3"/>
      <c r="Y973" s="2"/>
    </row>
    <row r="974" spans="1:25" s="221" customFormat="1" ht="21.95" customHeight="1" x14ac:dyDescent="0.25">
      <c r="A974" s="3"/>
      <c r="B974" s="3"/>
      <c r="C974" s="8"/>
      <c r="D974" s="8"/>
      <c r="E974" s="8"/>
      <c r="F974" s="3"/>
      <c r="G974" s="7"/>
      <c r="H974" s="3"/>
      <c r="I974" s="3"/>
      <c r="J974" s="3"/>
      <c r="K974" s="3"/>
      <c r="L974" s="6"/>
      <c r="M974" s="3"/>
      <c r="N974" s="3"/>
      <c r="O974" s="3"/>
      <c r="P974" s="3"/>
      <c r="Q974" s="3"/>
      <c r="R974" s="3"/>
      <c r="S974" s="5"/>
      <c r="T974" s="5"/>
      <c r="U974" s="4"/>
      <c r="V974" s="4"/>
      <c r="W974" s="3"/>
      <c r="X974" s="3"/>
      <c r="Y974" s="2"/>
    </row>
    <row r="975" spans="1:25" s="145" customFormat="1" ht="21.95" customHeight="1" x14ac:dyDescent="0.25">
      <c r="A975" s="3"/>
      <c r="B975" s="3"/>
      <c r="C975" s="8"/>
      <c r="D975" s="8"/>
      <c r="E975" s="8"/>
      <c r="F975" s="3"/>
      <c r="G975" s="7"/>
      <c r="H975" s="3"/>
      <c r="I975" s="3"/>
      <c r="J975" s="3"/>
      <c r="K975" s="3"/>
      <c r="L975" s="6"/>
      <c r="M975" s="3"/>
      <c r="N975" s="3"/>
      <c r="O975" s="3"/>
      <c r="P975" s="3"/>
      <c r="Q975" s="3"/>
      <c r="R975" s="3"/>
      <c r="S975" s="5"/>
      <c r="T975" s="5"/>
      <c r="U975" s="4"/>
      <c r="V975" s="4"/>
      <c r="W975" s="3"/>
      <c r="X975" s="3"/>
      <c r="Y975" s="2"/>
    </row>
    <row r="976" spans="1:25" s="221" customFormat="1" ht="21.95" customHeight="1" x14ac:dyDescent="0.25">
      <c r="A976" s="3"/>
      <c r="B976" s="3"/>
      <c r="C976" s="8"/>
      <c r="D976" s="8"/>
      <c r="E976" s="8"/>
      <c r="F976" s="3"/>
      <c r="G976" s="7"/>
      <c r="H976" s="3"/>
      <c r="I976" s="3"/>
      <c r="J976" s="3"/>
      <c r="K976" s="3"/>
      <c r="L976" s="6"/>
      <c r="M976" s="3"/>
      <c r="N976" s="3"/>
      <c r="O976" s="3"/>
      <c r="P976" s="3"/>
      <c r="Q976" s="3"/>
      <c r="R976" s="3"/>
      <c r="S976" s="5"/>
      <c r="T976" s="5"/>
      <c r="U976" s="4"/>
      <c r="V976" s="4"/>
      <c r="W976" s="3"/>
      <c r="X976" s="3"/>
      <c r="Y976" s="2"/>
    </row>
    <row r="977" spans="1:25" s="145" customFormat="1" ht="21.95" customHeight="1" x14ac:dyDescent="0.25">
      <c r="A977" s="3"/>
      <c r="B977" s="3"/>
      <c r="C977" s="8"/>
      <c r="D977" s="8"/>
      <c r="E977" s="8"/>
      <c r="F977" s="3"/>
      <c r="G977" s="7"/>
      <c r="H977" s="3"/>
      <c r="I977" s="3"/>
      <c r="J977" s="3"/>
      <c r="K977" s="3"/>
      <c r="L977" s="6"/>
      <c r="M977" s="3"/>
      <c r="N977" s="3"/>
      <c r="O977" s="3"/>
      <c r="P977" s="3"/>
      <c r="Q977" s="3"/>
      <c r="R977" s="3"/>
      <c r="S977" s="5"/>
      <c r="T977" s="5"/>
      <c r="U977" s="4"/>
      <c r="V977" s="4"/>
      <c r="W977" s="3"/>
      <c r="X977" s="3"/>
      <c r="Y977" s="2"/>
    </row>
    <row r="978" spans="1:25" s="145" customFormat="1" ht="21.95" customHeight="1" x14ac:dyDescent="0.25">
      <c r="A978" s="3"/>
      <c r="B978" s="3"/>
      <c r="C978" s="8"/>
      <c r="D978" s="8"/>
      <c r="E978" s="8"/>
      <c r="F978" s="3"/>
      <c r="G978" s="7"/>
      <c r="H978" s="3"/>
      <c r="I978" s="3"/>
      <c r="J978" s="3"/>
      <c r="K978" s="3"/>
      <c r="L978" s="6"/>
      <c r="M978" s="3"/>
      <c r="N978" s="3"/>
      <c r="O978" s="3"/>
      <c r="P978" s="3"/>
      <c r="Q978" s="3"/>
      <c r="R978" s="3"/>
      <c r="S978" s="5"/>
      <c r="T978" s="5"/>
      <c r="U978" s="4"/>
      <c r="V978" s="4"/>
      <c r="W978" s="3"/>
      <c r="X978" s="3"/>
      <c r="Y978" s="2"/>
    </row>
    <row r="979" spans="1:25" s="145" customFormat="1" ht="21.95" customHeight="1" x14ac:dyDescent="0.25">
      <c r="A979" s="3"/>
      <c r="B979" s="3"/>
      <c r="C979" s="8"/>
      <c r="D979" s="8"/>
      <c r="E979" s="8"/>
      <c r="F979" s="3"/>
      <c r="G979" s="7"/>
      <c r="H979" s="3"/>
      <c r="I979" s="3"/>
      <c r="J979" s="3"/>
      <c r="K979" s="3"/>
      <c r="L979" s="6"/>
      <c r="M979" s="3"/>
      <c r="N979" s="3"/>
      <c r="O979" s="3"/>
      <c r="P979" s="3"/>
      <c r="Q979" s="3"/>
      <c r="R979" s="3"/>
      <c r="S979" s="5"/>
      <c r="T979" s="5"/>
      <c r="U979" s="4"/>
      <c r="V979" s="4"/>
      <c r="W979" s="3"/>
      <c r="X979" s="3"/>
      <c r="Y979" s="2"/>
    </row>
    <row r="980" spans="1:25" s="145" customFormat="1" ht="21.95" customHeight="1" x14ac:dyDescent="0.25">
      <c r="A980" s="3"/>
      <c r="B980" s="3"/>
      <c r="C980" s="8"/>
      <c r="D980" s="8"/>
      <c r="E980" s="8"/>
      <c r="F980" s="3"/>
      <c r="G980" s="7"/>
      <c r="H980" s="3"/>
      <c r="I980" s="3"/>
      <c r="J980" s="3"/>
      <c r="K980" s="3"/>
      <c r="L980" s="6"/>
      <c r="M980" s="3"/>
      <c r="N980" s="3"/>
      <c r="O980" s="3"/>
      <c r="P980" s="3"/>
      <c r="Q980" s="3"/>
      <c r="R980" s="3"/>
      <c r="S980" s="5"/>
      <c r="T980" s="5"/>
      <c r="U980" s="4"/>
      <c r="V980" s="4"/>
      <c r="W980" s="3"/>
      <c r="X980" s="3"/>
      <c r="Y980" s="2"/>
    </row>
    <row r="981" spans="1:25" s="145" customFormat="1" ht="21.95" customHeight="1" x14ac:dyDescent="0.25">
      <c r="A981" s="3"/>
      <c r="B981" s="3"/>
      <c r="C981" s="8"/>
      <c r="D981" s="8"/>
      <c r="E981" s="8"/>
      <c r="F981" s="3"/>
      <c r="G981" s="7"/>
      <c r="H981" s="3"/>
      <c r="I981" s="3"/>
      <c r="J981" s="3"/>
      <c r="K981" s="3"/>
      <c r="L981" s="6"/>
      <c r="M981" s="3"/>
      <c r="N981" s="3"/>
      <c r="O981" s="3"/>
      <c r="P981" s="3"/>
      <c r="Q981" s="3"/>
      <c r="R981" s="3"/>
      <c r="S981" s="5"/>
      <c r="T981" s="5"/>
      <c r="U981" s="4"/>
      <c r="V981" s="4"/>
      <c r="W981" s="3"/>
      <c r="X981" s="3"/>
      <c r="Y981" s="2"/>
    </row>
    <row r="982" spans="1:25" s="221" customFormat="1" ht="21.95" customHeight="1" x14ac:dyDescent="0.25">
      <c r="A982" s="3"/>
      <c r="B982" s="3"/>
      <c r="C982" s="8"/>
      <c r="D982" s="8"/>
      <c r="E982" s="8"/>
      <c r="F982" s="3"/>
      <c r="G982" s="7"/>
      <c r="H982" s="3"/>
      <c r="I982" s="3"/>
      <c r="J982" s="3"/>
      <c r="K982" s="3"/>
      <c r="L982" s="6"/>
      <c r="M982" s="3"/>
      <c r="N982" s="3"/>
      <c r="O982" s="3"/>
      <c r="P982" s="3"/>
      <c r="Q982" s="3"/>
      <c r="R982" s="3"/>
      <c r="S982" s="5"/>
      <c r="T982" s="5"/>
      <c r="U982" s="4"/>
      <c r="V982" s="4"/>
      <c r="W982" s="3"/>
      <c r="X982" s="3"/>
      <c r="Y982" s="2"/>
    </row>
    <row r="983" spans="1:25" s="221" customFormat="1" ht="21.95" customHeight="1" x14ac:dyDescent="0.25">
      <c r="A983" s="3"/>
      <c r="B983" s="3"/>
      <c r="C983" s="8"/>
      <c r="D983" s="8"/>
      <c r="E983" s="8"/>
      <c r="F983" s="3"/>
      <c r="G983" s="7"/>
      <c r="H983" s="3"/>
      <c r="I983" s="3"/>
      <c r="J983" s="3"/>
      <c r="K983" s="3"/>
      <c r="L983" s="6"/>
      <c r="M983" s="3"/>
      <c r="N983" s="3"/>
      <c r="O983" s="3"/>
      <c r="P983" s="3"/>
      <c r="Q983" s="3"/>
      <c r="R983" s="3"/>
      <c r="S983" s="5"/>
      <c r="T983" s="5"/>
      <c r="U983" s="4"/>
      <c r="V983" s="4"/>
      <c r="W983" s="3"/>
      <c r="X983" s="3"/>
      <c r="Y983" s="2"/>
    </row>
    <row r="984" spans="1:25" s="145" customFormat="1" ht="21.95" customHeight="1" x14ac:dyDescent="0.25">
      <c r="A984" s="3"/>
      <c r="B984" s="3"/>
      <c r="C984" s="8"/>
      <c r="D984" s="8"/>
      <c r="E984" s="8"/>
      <c r="F984" s="3"/>
      <c r="G984" s="7"/>
      <c r="H984" s="3"/>
      <c r="I984" s="3"/>
      <c r="J984" s="3"/>
      <c r="K984" s="3"/>
      <c r="L984" s="6"/>
      <c r="M984" s="3"/>
      <c r="N984" s="3"/>
      <c r="O984" s="3"/>
      <c r="P984" s="3"/>
      <c r="Q984" s="3"/>
      <c r="R984" s="3"/>
      <c r="S984" s="5"/>
      <c r="T984" s="5"/>
      <c r="U984" s="4"/>
      <c r="V984" s="4"/>
      <c r="W984" s="3"/>
      <c r="X984" s="3"/>
      <c r="Y984" s="2"/>
    </row>
    <row r="985" spans="1:25" s="145" customFormat="1" ht="21.95" customHeight="1" x14ac:dyDescent="0.25">
      <c r="A985" s="3"/>
      <c r="B985" s="3"/>
      <c r="C985" s="8"/>
      <c r="D985" s="8"/>
      <c r="E985" s="8"/>
      <c r="F985" s="3"/>
      <c r="G985" s="7"/>
      <c r="H985" s="3"/>
      <c r="I985" s="3"/>
      <c r="J985" s="3"/>
      <c r="K985" s="3"/>
      <c r="L985" s="6"/>
      <c r="M985" s="3"/>
      <c r="N985" s="3"/>
      <c r="O985" s="3"/>
      <c r="P985" s="3"/>
      <c r="Q985" s="3"/>
      <c r="R985" s="3"/>
      <c r="S985" s="5"/>
      <c r="T985" s="5"/>
      <c r="U985" s="4"/>
      <c r="V985" s="4"/>
      <c r="W985" s="3"/>
      <c r="X985" s="3"/>
      <c r="Y985" s="2"/>
    </row>
    <row r="986" spans="1:25" s="145" customFormat="1" ht="21.95" customHeight="1" x14ac:dyDescent="0.25">
      <c r="A986" s="3"/>
      <c r="B986" s="3"/>
      <c r="C986" s="8"/>
      <c r="D986" s="8"/>
      <c r="E986" s="8"/>
      <c r="F986" s="3"/>
      <c r="G986" s="7"/>
      <c r="H986" s="3"/>
      <c r="I986" s="3"/>
      <c r="J986" s="3"/>
      <c r="K986" s="3"/>
      <c r="L986" s="6"/>
      <c r="M986" s="3"/>
      <c r="N986" s="3"/>
      <c r="O986" s="3"/>
      <c r="P986" s="3"/>
      <c r="Q986" s="3"/>
      <c r="R986" s="3"/>
      <c r="S986" s="5"/>
      <c r="T986" s="5"/>
      <c r="U986" s="4"/>
      <c r="V986" s="4"/>
      <c r="W986" s="3"/>
      <c r="X986" s="3"/>
      <c r="Y986" s="2"/>
    </row>
    <row r="987" spans="1:25" s="221" customFormat="1" ht="21.95" customHeight="1" x14ac:dyDescent="0.25">
      <c r="A987" s="3"/>
      <c r="B987" s="3"/>
      <c r="C987" s="8"/>
      <c r="D987" s="8"/>
      <c r="E987" s="8"/>
      <c r="F987" s="3"/>
      <c r="G987" s="7"/>
      <c r="H987" s="3"/>
      <c r="I987" s="3"/>
      <c r="J987" s="3"/>
      <c r="K987" s="3"/>
      <c r="L987" s="6"/>
      <c r="M987" s="3"/>
      <c r="N987" s="3"/>
      <c r="O987" s="3"/>
      <c r="P987" s="3"/>
      <c r="Q987" s="3"/>
      <c r="R987" s="3"/>
      <c r="S987" s="5"/>
      <c r="T987" s="5"/>
      <c r="U987" s="4"/>
      <c r="V987" s="4"/>
      <c r="W987" s="3"/>
      <c r="X987" s="3"/>
      <c r="Y987" s="2"/>
    </row>
    <row r="988" spans="1:25" s="145" customFormat="1" ht="21.95" customHeight="1" x14ac:dyDescent="0.25">
      <c r="A988" s="3"/>
      <c r="B988" s="3"/>
      <c r="C988" s="8"/>
      <c r="D988" s="8"/>
      <c r="E988" s="8"/>
      <c r="F988" s="3"/>
      <c r="G988" s="7"/>
      <c r="H988" s="3"/>
      <c r="I988" s="3"/>
      <c r="J988" s="3"/>
      <c r="K988" s="3"/>
      <c r="L988" s="6"/>
      <c r="M988" s="3"/>
      <c r="N988" s="3"/>
      <c r="O988" s="3"/>
      <c r="P988" s="3"/>
      <c r="Q988" s="3"/>
      <c r="R988" s="3"/>
      <c r="S988" s="5"/>
      <c r="T988" s="5"/>
      <c r="U988" s="4"/>
      <c r="V988" s="4"/>
      <c r="W988" s="3"/>
      <c r="X988" s="3"/>
      <c r="Y988" s="2"/>
    </row>
    <row r="989" spans="1:25" s="145" customFormat="1" ht="21.95" customHeight="1" x14ac:dyDescent="0.25">
      <c r="A989" s="3"/>
      <c r="B989" s="3"/>
      <c r="C989" s="8"/>
      <c r="D989" s="8"/>
      <c r="E989" s="8"/>
      <c r="F989" s="3"/>
      <c r="G989" s="7"/>
      <c r="H989" s="3"/>
      <c r="I989" s="3"/>
      <c r="J989" s="3"/>
      <c r="K989" s="3"/>
      <c r="L989" s="6"/>
      <c r="M989" s="3"/>
      <c r="N989" s="3"/>
      <c r="O989" s="3"/>
      <c r="P989" s="3"/>
      <c r="Q989" s="3"/>
      <c r="R989" s="3"/>
      <c r="S989" s="5"/>
      <c r="T989" s="5"/>
      <c r="U989" s="4"/>
      <c r="V989" s="4"/>
      <c r="W989" s="3"/>
      <c r="X989" s="3"/>
      <c r="Y989" s="2"/>
    </row>
    <row r="990" spans="1:25" s="145" customFormat="1" ht="21.95" customHeight="1" x14ac:dyDescent="0.25">
      <c r="A990" s="3"/>
      <c r="B990" s="3"/>
      <c r="C990" s="8"/>
      <c r="D990" s="8"/>
      <c r="E990" s="8"/>
      <c r="F990" s="3"/>
      <c r="G990" s="7"/>
      <c r="H990" s="3"/>
      <c r="I990" s="3"/>
      <c r="J990" s="3"/>
      <c r="K990" s="3"/>
      <c r="L990" s="6"/>
      <c r="M990" s="3"/>
      <c r="N990" s="3"/>
      <c r="O990" s="3"/>
      <c r="P990" s="3"/>
      <c r="Q990" s="3"/>
      <c r="R990" s="3"/>
      <c r="S990" s="5"/>
      <c r="T990" s="5"/>
      <c r="U990" s="4"/>
      <c r="V990" s="4"/>
      <c r="W990" s="3"/>
      <c r="X990" s="3"/>
      <c r="Y990" s="2"/>
    </row>
    <row r="991" spans="1:25" s="221" customFormat="1" ht="21.95" customHeight="1" x14ac:dyDescent="0.25">
      <c r="A991" s="3"/>
      <c r="B991" s="3"/>
      <c r="C991" s="8"/>
      <c r="D991" s="8"/>
      <c r="E991" s="8"/>
      <c r="F991" s="3"/>
      <c r="G991" s="7"/>
      <c r="H991" s="3"/>
      <c r="I991" s="3"/>
      <c r="J991" s="3"/>
      <c r="K991" s="3"/>
      <c r="L991" s="6"/>
      <c r="M991" s="3"/>
      <c r="N991" s="3"/>
      <c r="O991" s="3"/>
      <c r="P991" s="3"/>
      <c r="Q991" s="3"/>
      <c r="R991" s="3"/>
      <c r="S991" s="5"/>
      <c r="T991" s="5"/>
      <c r="U991" s="4"/>
      <c r="V991" s="4"/>
      <c r="W991" s="3"/>
      <c r="X991" s="3"/>
      <c r="Y991" s="2"/>
    </row>
    <row r="992" spans="1:25" s="221" customFormat="1" ht="21.95" customHeight="1" x14ac:dyDescent="0.25">
      <c r="A992" s="3"/>
      <c r="B992" s="3"/>
      <c r="C992" s="8"/>
      <c r="D992" s="8"/>
      <c r="E992" s="8"/>
      <c r="F992" s="3"/>
      <c r="G992" s="7"/>
      <c r="H992" s="3"/>
      <c r="I992" s="3"/>
      <c r="J992" s="3"/>
      <c r="K992" s="3"/>
      <c r="L992" s="6"/>
      <c r="M992" s="3"/>
      <c r="N992" s="3"/>
      <c r="O992" s="3"/>
      <c r="P992" s="3"/>
      <c r="Q992" s="3"/>
      <c r="R992" s="3"/>
      <c r="S992" s="5"/>
      <c r="T992" s="5"/>
      <c r="U992" s="4"/>
      <c r="V992" s="4"/>
      <c r="W992" s="3"/>
      <c r="X992" s="3"/>
      <c r="Y992" s="2"/>
    </row>
    <row r="993" spans="1:25" s="145" customFormat="1" ht="21.95" customHeight="1" x14ac:dyDescent="0.25">
      <c r="A993" s="3"/>
      <c r="B993" s="3"/>
      <c r="C993" s="8"/>
      <c r="D993" s="8"/>
      <c r="E993" s="8"/>
      <c r="F993" s="3"/>
      <c r="G993" s="7"/>
      <c r="H993" s="3"/>
      <c r="I993" s="3"/>
      <c r="J993" s="3"/>
      <c r="K993" s="3"/>
      <c r="L993" s="6"/>
      <c r="M993" s="3"/>
      <c r="N993" s="3"/>
      <c r="O993" s="3"/>
      <c r="P993" s="3"/>
      <c r="Q993" s="3"/>
      <c r="R993" s="3"/>
      <c r="S993" s="5"/>
      <c r="T993" s="5"/>
      <c r="U993" s="4"/>
      <c r="V993" s="4"/>
      <c r="W993" s="3"/>
      <c r="X993" s="3"/>
      <c r="Y993" s="2"/>
    </row>
    <row r="994" spans="1:25" s="145" customFormat="1" ht="21.95" customHeight="1" x14ac:dyDescent="0.25">
      <c r="A994" s="3"/>
      <c r="B994" s="3"/>
      <c r="C994" s="8"/>
      <c r="D994" s="8"/>
      <c r="E994" s="8"/>
      <c r="F994" s="3"/>
      <c r="G994" s="7"/>
      <c r="H994" s="3"/>
      <c r="I994" s="3"/>
      <c r="J994" s="3"/>
      <c r="K994" s="3"/>
      <c r="L994" s="6"/>
      <c r="M994" s="3"/>
      <c r="N994" s="3"/>
      <c r="O994" s="3"/>
      <c r="P994" s="3"/>
      <c r="Q994" s="3"/>
      <c r="R994" s="3"/>
      <c r="S994" s="5"/>
      <c r="T994" s="5"/>
      <c r="U994" s="4"/>
      <c r="V994" s="4"/>
      <c r="W994" s="3"/>
      <c r="X994" s="3"/>
      <c r="Y994" s="2"/>
    </row>
    <row r="995" spans="1:25" s="145" customFormat="1" ht="21.95" customHeight="1" x14ac:dyDescent="0.25">
      <c r="A995" s="3"/>
      <c r="B995" s="3"/>
      <c r="C995" s="8"/>
      <c r="D995" s="8"/>
      <c r="E995" s="8"/>
      <c r="F995" s="3"/>
      <c r="G995" s="7"/>
      <c r="H995" s="3"/>
      <c r="I995" s="3"/>
      <c r="J995" s="3"/>
      <c r="K995" s="3"/>
      <c r="L995" s="6"/>
      <c r="M995" s="3"/>
      <c r="N995" s="3"/>
      <c r="O995" s="3"/>
      <c r="P995" s="3"/>
      <c r="Q995" s="3"/>
      <c r="R995" s="3"/>
      <c r="S995" s="5"/>
      <c r="T995" s="5"/>
      <c r="U995" s="4"/>
      <c r="V995" s="4"/>
      <c r="W995" s="3"/>
      <c r="X995" s="3"/>
      <c r="Y995" s="2"/>
    </row>
    <row r="996" spans="1:25" s="145" customFormat="1" ht="21.95" customHeight="1" x14ac:dyDescent="0.25">
      <c r="A996" s="3"/>
      <c r="B996" s="3"/>
      <c r="C996" s="8"/>
      <c r="D996" s="8"/>
      <c r="E996" s="8"/>
      <c r="F996" s="3"/>
      <c r="G996" s="7"/>
      <c r="H996" s="3"/>
      <c r="I996" s="3"/>
      <c r="J996" s="3"/>
      <c r="K996" s="3"/>
      <c r="L996" s="6"/>
      <c r="M996" s="3"/>
      <c r="N996" s="3"/>
      <c r="O996" s="3"/>
      <c r="P996" s="3"/>
      <c r="Q996" s="3"/>
      <c r="R996" s="3"/>
      <c r="S996" s="5"/>
      <c r="T996" s="5"/>
      <c r="U996" s="4"/>
      <c r="V996" s="4"/>
      <c r="W996" s="3"/>
      <c r="X996" s="3"/>
      <c r="Y996" s="2"/>
    </row>
    <row r="997" spans="1:25" s="145" customFormat="1" ht="21.95" customHeight="1" x14ac:dyDescent="0.25">
      <c r="A997" s="3"/>
      <c r="B997" s="3"/>
      <c r="C997" s="8"/>
      <c r="D997" s="8"/>
      <c r="E997" s="8"/>
      <c r="F997" s="3"/>
      <c r="G997" s="7"/>
      <c r="H997" s="3"/>
      <c r="I997" s="3"/>
      <c r="J997" s="3"/>
      <c r="K997" s="3"/>
      <c r="L997" s="6"/>
      <c r="M997" s="3"/>
      <c r="N997" s="3"/>
      <c r="O997" s="3"/>
      <c r="P997" s="3"/>
      <c r="Q997" s="3"/>
      <c r="R997" s="3"/>
      <c r="S997" s="5"/>
      <c r="T997" s="5"/>
      <c r="U997" s="4"/>
      <c r="V997" s="4"/>
      <c r="W997" s="3"/>
      <c r="X997" s="3"/>
      <c r="Y997" s="2"/>
    </row>
    <row r="998" spans="1:25" s="145" customFormat="1" ht="21.95" customHeight="1" x14ac:dyDescent="0.25">
      <c r="A998" s="3"/>
      <c r="B998" s="3"/>
      <c r="C998" s="8"/>
      <c r="D998" s="8"/>
      <c r="E998" s="8"/>
      <c r="F998" s="3"/>
      <c r="G998" s="7"/>
      <c r="H998" s="3"/>
      <c r="I998" s="3"/>
      <c r="J998" s="3"/>
      <c r="K998" s="3"/>
      <c r="L998" s="6"/>
      <c r="M998" s="3"/>
      <c r="N998" s="3"/>
      <c r="O998" s="3"/>
      <c r="P998" s="3"/>
      <c r="Q998" s="3"/>
      <c r="R998" s="3"/>
      <c r="S998" s="5"/>
      <c r="T998" s="5"/>
      <c r="U998" s="4"/>
      <c r="V998" s="4"/>
      <c r="W998" s="3"/>
      <c r="X998" s="3"/>
      <c r="Y998" s="2"/>
    </row>
    <row r="1000" spans="1:25" s="145" customFormat="1" ht="21.95" customHeight="1" x14ac:dyDescent="0.25">
      <c r="A1000" s="3"/>
      <c r="B1000" s="3"/>
      <c r="C1000" s="8"/>
      <c r="D1000" s="8"/>
      <c r="E1000" s="8"/>
      <c r="F1000" s="3"/>
      <c r="G1000" s="7"/>
      <c r="H1000" s="3"/>
      <c r="I1000" s="3"/>
      <c r="J1000" s="3"/>
      <c r="K1000" s="3"/>
      <c r="L1000" s="6"/>
      <c r="M1000" s="3"/>
      <c r="N1000" s="3"/>
      <c r="O1000" s="3"/>
      <c r="P1000" s="3"/>
      <c r="Q1000" s="3"/>
      <c r="R1000" s="3"/>
      <c r="S1000" s="5"/>
      <c r="T1000" s="5"/>
      <c r="U1000" s="4"/>
      <c r="V1000" s="4"/>
      <c r="W1000" s="3"/>
      <c r="X1000" s="3"/>
      <c r="Y1000" s="2"/>
    </row>
    <row r="1001" spans="1:25" s="145" customFormat="1" ht="21.95" customHeight="1" x14ac:dyDescent="0.25">
      <c r="A1001" s="3"/>
      <c r="B1001" s="3"/>
      <c r="C1001" s="8"/>
      <c r="D1001" s="8"/>
      <c r="E1001" s="8"/>
      <c r="F1001" s="3"/>
      <c r="G1001" s="7"/>
      <c r="H1001" s="3"/>
      <c r="I1001" s="3"/>
      <c r="J1001" s="3"/>
      <c r="K1001" s="3"/>
      <c r="L1001" s="6"/>
      <c r="M1001" s="3"/>
      <c r="N1001" s="3"/>
      <c r="O1001" s="3"/>
      <c r="P1001" s="3"/>
      <c r="Q1001" s="3"/>
      <c r="R1001" s="3"/>
      <c r="S1001" s="5"/>
      <c r="T1001" s="5"/>
      <c r="U1001" s="4"/>
      <c r="V1001" s="4"/>
      <c r="W1001" s="3"/>
      <c r="X1001" s="3"/>
      <c r="Y1001" s="2"/>
    </row>
    <row r="1002" spans="1:25" s="145" customFormat="1" ht="21.95" customHeight="1" x14ac:dyDescent="0.25">
      <c r="A1002" s="3"/>
      <c r="B1002" s="3"/>
      <c r="C1002" s="8"/>
      <c r="D1002" s="8"/>
      <c r="E1002" s="8"/>
      <c r="F1002" s="3"/>
      <c r="G1002" s="7"/>
      <c r="H1002" s="3"/>
      <c r="I1002" s="3"/>
      <c r="J1002" s="3"/>
      <c r="K1002" s="3"/>
      <c r="L1002" s="6"/>
      <c r="M1002" s="3"/>
      <c r="N1002" s="3"/>
      <c r="O1002" s="3"/>
      <c r="P1002" s="3"/>
      <c r="Q1002" s="3"/>
      <c r="R1002" s="3"/>
      <c r="S1002" s="5"/>
      <c r="T1002" s="5"/>
      <c r="U1002" s="4"/>
      <c r="V1002" s="4"/>
      <c r="W1002" s="3"/>
      <c r="X1002" s="3"/>
      <c r="Y1002" s="2"/>
    </row>
    <row r="1004" spans="1:25" s="145" customFormat="1" ht="21.95" customHeight="1" x14ac:dyDescent="0.25">
      <c r="A1004" s="3"/>
      <c r="B1004" s="3"/>
      <c r="C1004" s="8"/>
      <c r="D1004" s="8"/>
      <c r="E1004" s="8"/>
      <c r="F1004" s="3"/>
      <c r="G1004" s="7"/>
      <c r="H1004" s="3"/>
      <c r="I1004" s="3"/>
      <c r="J1004" s="3"/>
      <c r="K1004" s="3"/>
      <c r="L1004" s="6"/>
      <c r="M1004" s="3"/>
      <c r="N1004" s="3"/>
      <c r="O1004" s="3"/>
      <c r="P1004" s="3"/>
      <c r="Q1004" s="3"/>
      <c r="R1004" s="3"/>
      <c r="S1004" s="5"/>
      <c r="T1004" s="5"/>
      <c r="U1004" s="4"/>
      <c r="V1004" s="4"/>
      <c r="W1004" s="3"/>
      <c r="X1004" s="3"/>
      <c r="Y1004" s="2"/>
    </row>
    <row r="1006" spans="1:25" s="145" customFormat="1" ht="21.95" customHeight="1" x14ac:dyDescent="0.25">
      <c r="A1006" s="3"/>
      <c r="B1006" s="3"/>
      <c r="C1006" s="8"/>
      <c r="D1006" s="8"/>
      <c r="E1006" s="8"/>
      <c r="F1006" s="3"/>
      <c r="G1006" s="7"/>
      <c r="H1006" s="3"/>
      <c r="I1006" s="3"/>
      <c r="J1006" s="3"/>
      <c r="K1006" s="3"/>
      <c r="L1006" s="6"/>
      <c r="M1006" s="3"/>
      <c r="N1006" s="3"/>
      <c r="O1006" s="3"/>
      <c r="P1006" s="3"/>
      <c r="Q1006" s="3"/>
      <c r="R1006" s="3"/>
      <c r="S1006" s="5"/>
      <c r="T1006" s="5"/>
      <c r="U1006" s="4"/>
      <c r="V1006" s="4"/>
      <c r="W1006" s="3"/>
      <c r="X1006" s="3"/>
      <c r="Y1006" s="2"/>
    </row>
    <row r="1008" spans="1:25" s="145" customFormat="1" ht="21.95" customHeight="1" x14ac:dyDescent="0.25">
      <c r="A1008" s="3"/>
      <c r="B1008" s="3"/>
      <c r="C1008" s="8"/>
      <c r="D1008" s="8"/>
      <c r="E1008" s="8"/>
      <c r="F1008" s="3"/>
      <c r="G1008" s="7"/>
      <c r="H1008" s="3"/>
      <c r="I1008" s="3"/>
      <c r="J1008" s="3"/>
      <c r="K1008" s="3"/>
      <c r="L1008" s="6"/>
      <c r="M1008" s="3"/>
      <c r="N1008" s="3"/>
      <c r="O1008" s="3"/>
      <c r="P1008" s="3"/>
      <c r="Q1008" s="3"/>
      <c r="R1008" s="3"/>
      <c r="S1008" s="5"/>
      <c r="T1008" s="5"/>
      <c r="U1008" s="4"/>
      <c r="V1008" s="4"/>
      <c r="W1008" s="3"/>
      <c r="X1008" s="3"/>
      <c r="Y1008" s="2"/>
    </row>
    <row r="1009" spans="1:25" s="145" customFormat="1" ht="21.95" customHeight="1" x14ac:dyDescent="0.25">
      <c r="A1009" s="3"/>
      <c r="B1009" s="3"/>
      <c r="C1009" s="8"/>
      <c r="D1009" s="8"/>
      <c r="E1009" s="8"/>
      <c r="F1009" s="3"/>
      <c r="G1009" s="7"/>
      <c r="H1009" s="3"/>
      <c r="I1009" s="3"/>
      <c r="J1009" s="3"/>
      <c r="K1009" s="3"/>
      <c r="L1009" s="6"/>
      <c r="M1009" s="3"/>
      <c r="N1009" s="3"/>
      <c r="O1009" s="3"/>
      <c r="P1009" s="3"/>
      <c r="Q1009" s="3"/>
      <c r="R1009" s="3"/>
      <c r="S1009" s="5"/>
      <c r="T1009" s="5"/>
      <c r="U1009" s="4"/>
      <c r="V1009" s="4"/>
      <c r="W1009" s="3"/>
      <c r="X1009" s="3"/>
      <c r="Y1009" s="2"/>
    </row>
    <row r="1010" spans="1:25" s="145" customFormat="1" ht="21.95" customHeight="1" x14ac:dyDescent="0.25">
      <c r="A1010" s="3"/>
      <c r="B1010" s="3"/>
      <c r="C1010" s="8"/>
      <c r="D1010" s="8"/>
      <c r="E1010" s="8"/>
      <c r="F1010" s="3"/>
      <c r="G1010" s="7"/>
      <c r="H1010" s="3"/>
      <c r="I1010" s="3"/>
      <c r="J1010" s="3"/>
      <c r="K1010" s="3"/>
      <c r="L1010" s="6"/>
      <c r="M1010" s="3"/>
      <c r="N1010" s="3"/>
      <c r="O1010" s="3"/>
      <c r="P1010" s="3"/>
      <c r="Q1010" s="3"/>
      <c r="R1010" s="3"/>
      <c r="S1010" s="5"/>
      <c r="T1010" s="5"/>
      <c r="U1010" s="4"/>
      <c r="V1010" s="4"/>
      <c r="W1010" s="3"/>
      <c r="X1010" s="3"/>
      <c r="Y1010" s="2"/>
    </row>
    <row r="1011" spans="1:25" s="145" customFormat="1" ht="21.95" customHeight="1" x14ac:dyDescent="0.25">
      <c r="A1011" s="3"/>
      <c r="B1011" s="3"/>
      <c r="C1011" s="8"/>
      <c r="D1011" s="8"/>
      <c r="E1011" s="8"/>
      <c r="F1011" s="3"/>
      <c r="G1011" s="7"/>
      <c r="H1011" s="3"/>
      <c r="I1011" s="3"/>
      <c r="J1011" s="3"/>
      <c r="K1011" s="3"/>
      <c r="L1011" s="6"/>
      <c r="M1011" s="3"/>
      <c r="N1011" s="3"/>
      <c r="O1011" s="3"/>
      <c r="P1011" s="3"/>
      <c r="Q1011" s="3"/>
      <c r="R1011" s="3"/>
      <c r="S1011" s="5"/>
      <c r="T1011" s="5"/>
      <c r="U1011" s="4"/>
      <c r="V1011" s="4"/>
      <c r="W1011" s="3"/>
      <c r="X1011" s="3"/>
      <c r="Y1011" s="2"/>
    </row>
    <row r="1012" spans="1:25" s="145" customFormat="1" ht="21.95" customHeight="1" x14ac:dyDescent="0.25">
      <c r="A1012" s="3"/>
      <c r="B1012" s="3"/>
      <c r="C1012" s="8"/>
      <c r="D1012" s="8"/>
      <c r="E1012" s="8"/>
      <c r="F1012" s="3"/>
      <c r="G1012" s="7"/>
      <c r="H1012" s="3"/>
      <c r="I1012" s="3"/>
      <c r="J1012" s="3"/>
      <c r="K1012" s="3"/>
      <c r="L1012" s="6"/>
      <c r="M1012" s="3"/>
      <c r="N1012" s="3"/>
      <c r="O1012" s="3"/>
      <c r="P1012" s="3"/>
      <c r="Q1012" s="3"/>
      <c r="R1012" s="3"/>
      <c r="S1012" s="5"/>
      <c r="T1012" s="5"/>
      <c r="U1012" s="4"/>
      <c r="V1012" s="4"/>
      <c r="W1012" s="3"/>
      <c r="X1012" s="3"/>
      <c r="Y1012" s="2"/>
    </row>
    <row r="1013" spans="1:25" s="145" customFormat="1" ht="21.95" customHeight="1" x14ac:dyDescent="0.25">
      <c r="A1013" s="3"/>
      <c r="B1013" s="3"/>
      <c r="C1013" s="8"/>
      <c r="D1013" s="8"/>
      <c r="E1013" s="8"/>
      <c r="F1013" s="3"/>
      <c r="G1013" s="7"/>
      <c r="H1013" s="3"/>
      <c r="I1013" s="3"/>
      <c r="J1013" s="3"/>
      <c r="K1013" s="3"/>
      <c r="L1013" s="6"/>
      <c r="M1013" s="3"/>
      <c r="N1013" s="3"/>
      <c r="O1013" s="3"/>
      <c r="P1013" s="3"/>
      <c r="Q1013" s="3"/>
      <c r="R1013" s="3"/>
      <c r="S1013" s="5"/>
      <c r="T1013" s="5"/>
      <c r="U1013" s="4"/>
      <c r="V1013" s="4"/>
      <c r="W1013" s="3"/>
      <c r="X1013" s="3"/>
      <c r="Y1013" s="2"/>
    </row>
    <row r="1015" spans="1:25" s="145" customFormat="1" ht="21.95" customHeight="1" x14ac:dyDescent="0.25">
      <c r="A1015" s="3"/>
      <c r="B1015" s="3"/>
      <c r="C1015" s="8"/>
      <c r="D1015" s="8"/>
      <c r="E1015" s="8"/>
      <c r="F1015" s="3"/>
      <c r="G1015" s="7"/>
      <c r="H1015" s="3"/>
      <c r="I1015" s="3"/>
      <c r="J1015" s="3"/>
      <c r="K1015" s="3"/>
      <c r="L1015" s="6"/>
      <c r="M1015" s="3"/>
      <c r="N1015" s="3"/>
      <c r="O1015" s="3"/>
      <c r="P1015" s="3"/>
      <c r="Q1015" s="3"/>
      <c r="R1015" s="3"/>
      <c r="S1015" s="5"/>
      <c r="T1015" s="5"/>
      <c r="U1015" s="4"/>
      <c r="V1015" s="4"/>
      <c r="W1015" s="3"/>
      <c r="X1015" s="3"/>
      <c r="Y1015" s="2"/>
    </row>
    <row r="1016" spans="1:25" s="145" customFormat="1" ht="21.95" customHeight="1" x14ac:dyDescent="0.25">
      <c r="A1016" s="3"/>
      <c r="B1016" s="3"/>
      <c r="C1016" s="8"/>
      <c r="D1016" s="8"/>
      <c r="E1016" s="8"/>
      <c r="F1016" s="3"/>
      <c r="G1016" s="7"/>
      <c r="H1016" s="3"/>
      <c r="I1016" s="3"/>
      <c r="J1016" s="3"/>
      <c r="K1016" s="3"/>
      <c r="L1016" s="6"/>
      <c r="M1016" s="3"/>
      <c r="N1016" s="3"/>
      <c r="O1016" s="3"/>
      <c r="P1016" s="3"/>
      <c r="Q1016" s="3"/>
      <c r="R1016" s="3"/>
      <c r="S1016" s="5"/>
      <c r="T1016" s="5"/>
      <c r="U1016" s="4"/>
      <c r="V1016" s="4"/>
      <c r="W1016" s="3"/>
      <c r="X1016" s="3"/>
      <c r="Y1016" s="2"/>
    </row>
    <row r="1018" spans="1:25" s="145" customFormat="1" ht="21.95" customHeight="1" x14ac:dyDescent="0.25">
      <c r="A1018" s="3"/>
      <c r="B1018" s="3"/>
      <c r="C1018" s="8"/>
      <c r="D1018" s="8"/>
      <c r="E1018" s="8"/>
      <c r="F1018" s="3"/>
      <c r="G1018" s="7"/>
      <c r="H1018" s="3"/>
      <c r="I1018" s="3"/>
      <c r="J1018" s="3"/>
      <c r="K1018" s="3"/>
      <c r="L1018" s="6"/>
      <c r="M1018" s="3"/>
      <c r="N1018" s="3"/>
      <c r="O1018" s="3"/>
      <c r="P1018" s="3"/>
      <c r="Q1018" s="3"/>
      <c r="R1018" s="3"/>
      <c r="S1018" s="5"/>
      <c r="T1018" s="5"/>
      <c r="U1018" s="4"/>
      <c r="V1018" s="4"/>
      <c r="W1018" s="3"/>
      <c r="X1018" s="3"/>
      <c r="Y1018" s="2"/>
    </row>
    <row r="1019" spans="1:25" s="145" customFormat="1" ht="21.95" customHeight="1" x14ac:dyDescent="0.25">
      <c r="A1019" s="3"/>
      <c r="B1019" s="3"/>
      <c r="C1019" s="8"/>
      <c r="D1019" s="8"/>
      <c r="E1019" s="8"/>
      <c r="F1019" s="3"/>
      <c r="G1019" s="7"/>
      <c r="H1019" s="3"/>
      <c r="I1019" s="3"/>
      <c r="J1019" s="3"/>
      <c r="K1019" s="3"/>
      <c r="L1019" s="6"/>
      <c r="M1019" s="3"/>
      <c r="N1019" s="3"/>
      <c r="O1019" s="3"/>
      <c r="P1019" s="3"/>
      <c r="Q1019" s="3"/>
      <c r="R1019" s="3"/>
      <c r="S1019" s="5"/>
      <c r="T1019" s="5"/>
      <c r="U1019" s="4"/>
      <c r="V1019" s="4"/>
      <c r="W1019" s="3"/>
      <c r="X1019" s="3"/>
      <c r="Y1019" s="2"/>
    </row>
    <row r="1020" spans="1:25" s="145" customFormat="1" ht="21.95" customHeight="1" x14ac:dyDescent="0.25">
      <c r="A1020" s="3"/>
      <c r="B1020" s="3"/>
      <c r="C1020" s="8"/>
      <c r="D1020" s="8"/>
      <c r="E1020" s="8"/>
      <c r="F1020" s="3"/>
      <c r="G1020" s="7"/>
      <c r="H1020" s="3"/>
      <c r="I1020" s="3"/>
      <c r="J1020" s="3"/>
      <c r="K1020" s="3"/>
      <c r="L1020" s="6"/>
      <c r="M1020" s="3"/>
      <c r="N1020" s="3"/>
      <c r="O1020" s="3"/>
      <c r="P1020" s="3"/>
      <c r="Q1020" s="3"/>
      <c r="R1020" s="3"/>
      <c r="S1020" s="5"/>
      <c r="T1020" s="5"/>
      <c r="U1020" s="4"/>
      <c r="V1020" s="4"/>
      <c r="W1020" s="3"/>
      <c r="X1020" s="3"/>
      <c r="Y1020" s="2"/>
    </row>
    <row r="1021" spans="1:25" s="145" customFormat="1" ht="21.95" customHeight="1" x14ac:dyDescent="0.25">
      <c r="A1021" s="3"/>
      <c r="B1021" s="3"/>
      <c r="C1021" s="8"/>
      <c r="D1021" s="8"/>
      <c r="E1021" s="8"/>
      <c r="F1021" s="3"/>
      <c r="G1021" s="7"/>
      <c r="H1021" s="3"/>
      <c r="I1021" s="3"/>
      <c r="J1021" s="3"/>
      <c r="K1021" s="3"/>
      <c r="L1021" s="6"/>
      <c r="M1021" s="3"/>
      <c r="N1021" s="3"/>
      <c r="O1021" s="3"/>
      <c r="P1021" s="3"/>
      <c r="Q1021" s="3"/>
      <c r="R1021" s="3"/>
      <c r="S1021" s="5"/>
      <c r="T1021" s="5"/>
      <c r="U1021" s="4"/>
      <c r="V1021" s="4"/>
      <c r="W1021" s="3"/>
      <c r="X1021" s="3"/>
      <c r="Y1021" s="2"/>
    </row>
    <row r="1022" spans="1:25" s="145" customFormat="1" ht="21.95" customHeight="1" x14ac:dyDescent="0.25">
      <c r="A1022" s="3"/>
      <c r="B1022" s="3"/>
      <c r="C1022" s="8"/>
      <c r="D1022" s="8"/>
      <c r="E1022" s="8"/>
      <c r="F1022" s="3"/>
      <c r="G1022" s="7"/>
      <c r="H1022" s="3"/>
      <c r="I1022" s="3"/>
      <c r="J1022" s="3"/>
      <c r="K1022" s="3"/>
      <c r="L1022" s="6"/>
      <c r="M1022" s="3"/>
      <c r="N1022" s="3"/>
      <c r="O1022" s="3"/>
      <c r="P1022" s="3"/>
      <c r="Q1022" s="3"/>
      <c r="R1022" s="3"/>
      <c r="S1022" s="5"/>
      <c r="T1022" s="5"/>
      <c r="U1022" s="4"/>
      <c r="V1022" s="4"/>
      <c r="W1022" s="3"/>
      <c r="X1022" s="3"/>
      <c r="Y1022" s="2"/>
    </row>
    <row r="1023" spans="1:25" s="145" customFormat="1" ht="21.95" customHeight="1" x14ac:dyDescent="0.25">
      <c r="A1023" s="3"/>
      <c r="B1023" s="3"/>
      <c r="C1023" s="8"/>
      <c r="D1023" s="8"/>
      <c r="E1023" s="8"/>
      <c r="F1023" s="3"/>
      <c r="G1023" s="7"/>
      <c r="H1023" s="3"/>
      <c r="I1023" s="3"/>
      <c r="J1023" s="3"/>
      <c r="K1023" s="3"/>
      <c r="L1023" s="6"/>
      <c r="M1023" s="3"/>
      <c r="N1023" s="3"/>
      <c r="O1023" s="3"/>
      <c r="P1023" s="3"/>
      <c r="Q1023" s="3"/>
      <c r="R1023" s="3"/>
      <c r="S1023" s="5"/>
      <c r="T1023" s="5"/>
      <c r="U1023" s="4"/>
      <c r="V1023" s="4"/>
      <c r="W1023" s="3"/>
      <c r="X1023" s="3"/>
      <c r="Y1023" s="2"/>
    </row>
    <row r="1024" spans="1:25" s="145" customFormat="1" ht="21.95" customHeight="1" x14ac:dyDescent="0.25">
      <c r="A1024" s="3"/>
      <c r="B1024" s="3"/>
      <c r="C1024" s="8"/>
      <c r="D1024" s="8"/>
      <c r="E1024" s="8"/>
      <c r="F1024" s="3"/>
      <c r="G1024" s="7"/>
      <c r="H1024" s="3"/>
      <c r="I1024" s="3"/>
      <c r="J1024" s="3"/>
      <c r="K1024" s="3"/>
      <c r="L1024" s="6"/>
      <c r="M1024" s="3"/>
      <c r="N1024" s="3"/>
      <c r="O1024" s="3"/>
      <c r="P1024" s="3"/>
      <c r="Q1024" s="3"/>
      <c r="R1024" s="3"/>
      <c r="S1024" s="5"/>
      <c r="T1024" s="5"/>
      <c r="U1024" s="4"/>
      <c r="V1024" s="4"/>
      <c r="W1024" s="3"/>
      <c r="X1024" s="3"/>
      <c r="Y1024" s="2"/>
    </row>
    <row r="1025" spans="1:25" s="145" customFormat="1" ht="21.95" customHeight="1" x14ac:dyDescent="0.25">
      <c r="A1025" s="3"/>
      <c r="B1025" s="3"/>
      <c r="C1025" s="8"/>
      <c r="D1025" s="8"/>
      <c r="E1025" s="8"/>
      <c r="F1025" s="3"/>
      <c r="G1025" s="7"/>
      <c r="H1025" s="3"/>
      <c r="I1025" s="3"/>
      <c r="J1025" s="3"/>
      <c r="K1025" s="3"/>
      <c r="L1025" s="6"/>
      <c r="M1025" s="3"/>
      <c r="N1025" s="3"/>
      <c r="O1025" s="3"/>
      <c r="P1025" s="3"/>
      <c r="Q1025" s="3"/>
      <c r="R1025" s="3"/>
      <c r="S1025" s="5"/>
      <c r="T1025" s="5"/>
      <c r="U1025" s="4"/>
      <c r="V1025" s="4"/>
      <c r="W1025" s="3"/>
      <c r="X1025" s="3"/>
      <c r="Y1025" s="2"/>
    </row>
    <row r="1026" spans="1:25" s="145" customFormat="1" ht="21.95" customHeight="1" x14ac:dyDescent="0.25">
      <c r="A1026" s="3"/>
      <c r="B1026" s="3"/>
      <c r="C1026" s="8"/>
      <c r="D1026" s="8"/>
      <c r="E1026" s="8"/>
      <c r="F1026" s="3"/>
      <c r="G1026" s="7"/>
      <c r="H1026" s="3"/>
      <c r="I1026" s="3"/>
      <c r="J1026" s="3"/>
      <c r="K1026" s="3"/>
      <c r="L1026" s="6"/>
      <c r="M1026" s="3"/>
      <c r="N1026" s="3"/>
      <c r="O1026" s="3"/>
      <c r="P1026" s="3"/>
      <c r="Q1026" s="3"/>
      <c r="R1026" s="3"/>
      <c r="S1026" s="5"/>
      <c r="T1026" s="5"/>
      <c r="U1026" s="4"/>
      <c r="V1026" s="4"/>
      <c r="W1026" s="3"/>
      <c r="X1026" s="3"/>
      <c r="Y1026" s="2"/>
    </row>
    <row r="1027" spans="1:25" s="145" customFormat="1" ht="21.95" customHeight="1" x14ac:dyDescent="0.25">
      <c r="A1027" s="3"/>
      <c r="B1027" s="3"/>
      <c r="C1027" s="8"/>
      <c r="D1027" s="8"/>
      <c r="E1027" s="8"/>
      <c r="F1027" s="3"/>
      <c r="G1027" s="7"/>
      <c r="H1027" s="3"/>
      <c r="I1027" s="3"/>
      <c r="J1027" s="3"/>
      <c r="K1027" s="3"/>
      <c r="L1027" s="6"/>
      <c r="M1027" s="3"/>
      <c r="N1027" s="3"/>
      <c r="O1027" s="3"/>
      <c r="P1027" s="3"/>
      <c r="Q1027" s="3"/>
      <c r="R1027" s="3"/>
      <c r="S1027" s="5"/>
      <c r="T1027" s="5"/>
      <c r="U1027" s="4"/>
      <c r="V1027" s="4"/>
      <c r="W1027" s="3"/>
      <c r="X1027" s="3"/>
      <c r="Y1027" s="2"/>
    </row>
    <row r="1028" spans="1:25" s="145" customFormat="1" ht="21.95" customHeight="1" x14ac:dyDescent="0.25">
      <c r="A1028" s="3"/>
      <c r="B1028" s="3"/>
      <c r="C1028" s="8"/>
      <c r="D1028" s="8"/>
      <c r="E1028" s="8"/>
      <c r="F1028" s="3"/>
      <c r="G1028" s="7"/>
      <c r="H1028" s="3"/>
      <c r="I1028" s="3"/>
      <c r="J1028" s="3"/>
      <c r="K1028" s="3"/>
      <c r="L1028" s="6"/>
      <c r="M1028" s="3"/>
      <c r="N1028" s="3"/>
      <c r="O1028" s="3"/>
      <c r="P1028" s="3"/>
      <c r="Q1028" s="3"/>
      <c r="R1028" s="3"/>
      <c r="S1028" s="5"/>
      <c r="T1028" s="5"/>
      <c r="U1028" s="4"/>
      <c r="V1028" s="4"/>
      <c r="W1028" s="3"/>
      <c r="X1028" s="3"/>
      <c r="Y1028" s="2"/>
    </row>
    <row r="1029" spans="1:25" s="145" customFormat="1" ht="21.95" customHeight="1" x14ac:dyDescent="0.25">
      <c r="A1029" s="3"/>
      <c r="B1029" s="3"/>
      <c r="C1029" s="8"/>
      <c r="D1029" s="8"/>
      <c r="E1029" s="8"/>
      <c r="F1029" s="3"/>
      <c r="G1029" s="7"/>
      <c r="H1029" s="3"/>
      <c r="I1029" s="3"/>
      <c r="J1029" s="3"/>
      <c r="K1029" s="3"/>
      <c r="L1029" s="6"/>
      <c r="M1029" s="3"/>
      <c r="N1029" s="3"/>
      <c r="O1029" s="3"/>
      <c r="P1029" s="3"/>
      <c r="Q1029" s="3"/>
      <c r="R1029" s="3"/>
      <c r="S1029" s="5"/>
      <c r="T1029" s="5"/>
      <c r="U1029" s="4"/>
      <c r="V1029" s="4"/>
      <c r="W1029" s="3"/>
      <c r="X1029" s="3"/>
      <c r="Y1029" s="2"/>
    </row>
    <row r="1030" spans="1:25" s="145" customFormat="1" ht="21.95" customHeight="1" x14ac:dyDescent="0.25">
      <c r="A1030" s="3"/>
      <c r="B1030" s="3"/>
      <c r="C1030" s="8"/>
      <c r="D1030" s="8"/>
      <c r="E1030" s="8"/>
      <c r="F1030" s="3"/>
      <c r="G1030" s="7"/>
      <c r="H1030" s="3"/>
      <c r="I1030" s="3"/>
      <c r="J1030" s="3"/>
      <c r="K1030" s="3"/>
      <c r="L1030" s="6"/>
      <c r="M1030" s="3"/>
      <c r="N1030" s="3"/>
      <c r="O1030" s="3"/>
      <c r="P1030" s="3"/>
      <c r="Q1030" s="3"/>
      <c r="R1030" s="3"/>
      <c r="S1030" s="5"/>
      <c r="T1030" s="5"/>
      <c r="U1030" s="4"/>
      <c r="V1030" s="4"/>
      <c r="W1030" s="3"/>
      <c r="X1030" s="3"/>
      <c r="Y1030" s="2"/>
    </row>
    <row r="1031" spans="1:25" s="145" customFormat="1" ht="21.95" customHeight="1" x14ac:dyDescent="0.25">
      <c r="A1031" s="3"/>
      <c r="B1031" s="3"/>
      <c r="C1031" s="8"/>
      <c r="D1031" s="8"/>
      <c r="E1031" s="8"/>
      <c r="F1031" s="3"/>
      <c r="G1031" s="7"/>
      <c r="H1031" s="3"/>
      <c r="I1031" s="3"/>
      <c r="J1031" s="3"/>
      <c r="K1031" s="3"/>
      <c r="L1031" s="6"/>
      <c r="M1031" s="3"/>
      <c r="N1031" s="3"/>
      <c r="O1031" s="3"/>
      <c r="P1031" s="3"/>
      <c r="Q1031" s="3"/>
      <c r="R1031" s="3"/>
      <c r="S1031" s="5"/>
      <c r="T1031" s="5"/>
      <c r="U1031" s="4"/>
      <c r="V1031" s="4"/>
      <c r="W1031" s="3"/>
      <c r="X1031" s="3"/>
      <c r="Y1031" s="2"/>
    </row>
    <row r="1032" spans="1:25" s="145" customFormat="1" ht="21.95" customHeight="1" x14ac:dyDescent="0.25">
      <c r="A1032" s="3"/>
      <c r="B1032" s="3"/>
      <c r="C1032" s="8"/>
      <c r="D1032" s="8"/>
      <c r="E1032" s="8"/>
      <c r="F1032" s="3"/>
      <c r="G1032" s="7"/>
      <c r="H1032" s="3"/>
      <c r="I1032" s="3"/>
      <c r="J1032" s="3"/>
      <c r="K1032" s="3"/>
      <c r="L1032" s="6"/>
      <c r="M1032" s="3"/>
      <c r="N1032" s="3"/>
      <c r="O1032" s="3"/>
      <c r="P1032" s="3"/>
      <c r="Q1032" s="3"/>
      <c r="R1032" s="3"/>
      <c r="S1032" s="5"/>
      <c r="T1032" s="5"/>
      <c r="U1032" s="4"/>
      <c r="V1032" s="4"/>
      <c r="W1032" s="3"/>
      <c r="X1032" s="3"/>
      <c r="Y1032" s="2"/>
    </row>
    <row r="1033" spans="1:25" s="145" customFormat="1" ht="21.95" customHeight="1" x14ac:dyDescent="0.25">
      <c r="A1033" s="3"/>
      <c r="B1033" s="3"/>
      <c r="C1033" s="8"/>
      <c r="D1033" s="8"/>
      <c r="E1033" s="8"/>
      <c r="F1033" s="3"/>
      <c r="G1033" s="7"/>
      <c r="H1033" s="3"/>
      <c r="I1033" s="3"/>
      <c r="J1033" s="3"/>
      <c r="K1033" s="3"/>
      <c r="L1033" s="6"/>
      <c r="M1033" s="3"/>
      <c r="N1033" s="3"/>
      <c r="O1033" s="3"/>
      <c r="P1033" s="3"/>
      <c r="Q1033" s="3"/>
      <c r="R1033" s="3"/>
      <c r="S1033" s="5"/>
      <c r="T1033" s="5"/>
      <c r="U1033" s="4"/>
      <c r="V1033" s="4"/>
      <c r="W1033" s="3"/>
      <c r="X1033" s="3"/>
      <c r="Y1033" s="2"/>
    </row>
    <row r="1034" spans="1:25" s="145" customFormat="1" ht="21.95" customHeight="1" x14ac:dyDescent="0.25">
      <c r="A1034" s="3"/>
      <c r="B1034" s="3"/>
      <c r="C1034" s="8"/>
      <c r="D1034" s="8"/>
      <c r="E1034" s="8"/>
      <c r="F1034" s="3"/>
      <c r="G1034" s="7"/>
      <c r="H1034" s="3"/>
      <c r="I1034" s="3"/>
      <c r="J1034" s="3"/>
      <c r="K1034" s="3"/>
      <c r="L1034" s="6"/>
      <c r="M1034" s="3"/>
      <c r="N1034" s="3"/>
      <c r="O1034" s="3"/>
      <c r="P1034" s="3"/>
      <c r="Q1034" s="3"/>
      <c r="R1034" s="3"/>
      <c r="S1034" s="5"/>
      <c r="T1034" s="5"/>
      <c r="U1034" s="4"/>
      <c r="V1034" s="4"/>
      <c r="W1034" s="3"/>
      <c r="X1034" s="3"/>
      <c r="Y1034" s="2"/>
    </row>
    <row r="1035" spans="1:25" s="145" customFormat="1" ht="21.95" customHeight="1" x14ac:dyDescent="0.25">
      <c r="A1035" s="3"/>
      <c r="B1035" s="3"/>
      <c r="C1035" s="8"/>
      <c r="D1035" s="8"/>
      <c r="E1035" s="8"/>
      <c r="F1035" s="3"/>
      <c r="G1035" s="7"/>
      <c r="H1035" s="3"/>
      <c r="I1035" s="3"/>
      <c r="J1035" s="3"/>
      <c r="K1035" s="3"/>
      <c r="L1035" s="6"/>
      <c r="M1035" s="3"/>
      <c r="N1035" s="3"/>
      <c r="O1035" s="3"/>
      <c r="P1035" s="3"/>
      <c r="Q1035" s="3"/>
      <c r="R1035" s="3"/>
      <c r="S1035" s="5"/>
      <c r="T1035" s="5"/>
      <c r="U1035" s="4"/>
      <c r="V1035" s="4"/>
      <c r="W1035" s="3"/>
      <c r="X1035" s="3"/>
      <c r="Y1035" s="2"/>
    </row>
    <row r="1036" spans="1:25" s="145" customFormat="1" ht="21.95" customHeight="1" x14ac:dyDescent="0.25">
      <c r="A1036" s="3"/>
      <c r="B1036" s="3"/>
      <c r="C1036" s="8"/>
      <c r="D1036" s="8"/>
      <c r="E1036" s="8"/>
      <c r="F1036" s="3"/>
      <c r="G1036" s="7"/>
      <c r="H1036" s="3"/>
      <c r="I1036" s="3"/>
      <c r="J1036" s="3"/>
      <c r="K1036" s="3"/>
      <c r="L1036" s="6"/>
      <c r="M1036" s="3"/>
      <c r="N1036" s="3"/>
      <c r="O1036" s="3"/>
      <c r="P1036" s="3"/>
      <c r="Q1036" s="3"/>
      <c r="R1036" s="3"/>
      <c r="S1036" s="5"/>
      <c r="T1036" s="5"/>
      <c r="U1036" s="4"/>
      <c r="V1036" s="4"/>
      <c r="W1036" s="3"/>
      <c r="X1036" s="3"/>
      <c r="Y1036" s="2"/>
    </row>
    <row r="1037" spans="1:25" s="145" customFormat="1" ht="21.95" customHeight="1" x14ac:dyDescent="0.25">
      <c r="A1037" s="3"/>
      <c r="B1037" s="3"/>
      <c r="C1037" s="8"/>
      <c r="D1037" s="8"/>
      <c r="E1037" s="8"/>
      <c r="F1037" s="3"/>
      <c r="G1037" s="7"/>
      <c r="H1037" s="3"/>
      <c r="I1037" s="3"/>
      <c r="J1037" s="3"/>
      <c r="K1037" s="3"/>
      <c r="L1037" s="6"/>
      <c r="M1037" s="3"/>
      <c r="N1037" s="3"/>
      <c r="O1037" s="3"/>
      <c r="P1037" s="3"/>
      <c r="Q1037" s="3"/>
      <c r="R1037" s="3"/>
      <c r="S1037" s="5"/>
      <c r="T1037" s="5"/>
      <c r="U1037" s="4"/>
      <c r="V1037" s="4"/>
      <c r="W1037" s="3"/>
      <c r="X1037" s="3"/>
      <c r="Y1037" s="2"/>
    </row>
    <row r="1038" spans="1:25" s="145" customFormat="1" ht="21.95" customHeight="1" x14ac:dyDescent="0.25">
      <c r="A1038" s="3"/>
      <c r="B1038" s="3"/>
      <c r="C1038" s="8"/>
      <c r="D1038" s="8"/>
      <c r="E1038" s="8"/>
      <c r="F1038" s="3"/>
      <c r="G1038" s="7"/>
      <c r="H1038" s="3"/>
      <c r="I1038" s="3"/>
      <c r="J1038" s="3"/>
      <c r="K1038" s="3"/>
      <c r="L1038" s="6"/>
      <c r="M1038" s="3"/>
      <c r="N1038" s="3"/>
      <c r="O1038" s="3"/>
      <c r="P1038" s="3"/>
      <c r="Q1038" s="3"/>
      <c r="R1038" s="3"/>
      <c r="S1038" s="5"/>
      <c r="T1038" s="5"/>
      <c r="U1038" s="4"/>
      <c r="V1038" s="4"/>
      <c r="W1038" s="3"/>
      <c r="X1038" s="3"/>
      <c r="Y1038" s="2"/>
    </row>
    <row r="1039" spans="1:25" s="145" customFormat="1" ht="21.95" customHeight="1" x14ac:dyDescent="0.25">
      <c r="A1039" s="3"/>
      <c r="B1039" s="3"/>
      <c r="C1039" s="8"/>
      <c r="D1039" s="8"/>
      <c r="E1039" s="8"/>
      <c r="F1039" s="3"/>
      <c r="G1039" s="7"/>
      <c r="H1039" s="3"/>
      <c r="I1039" s="3"/>
      <c r="J1039" s="3"/>
      <c r="K1039" s="3"/>
      <c r="L1039" s="6"/>
      <c r="M1039" s="3"/>
      <c r="N1039" s="3"/>
      <c r="O1039" s="3"/>
      <c r="P1039" s="3"/>
      <c r="Q1039" s="3"/>
      <c r="R1039" s="3"/>
      <c r="S1039" s="5"/>
      <c r="T1039" s="5"/>
      <c r="U1039" s="4"/>
      <c r="V1039" s="4"/>
      <c r="W1039" s="3"/>
      <c r="X1039" s="3"/>
      <c r="Y1039" s="2"/>
    </row>
    <row r="1040" spans="1:25" s="145" customFormat="1" ht="21.95" customHeight="1" x14ac:dyDescent="0.25">
      <c r="A1040" s="3"/>
      <c r="B1040" s="3"/>
      <c r="C1040" s="8"/>
      <c r="D1040" s="8"/>
      <c r="E1040" s="8"/>
      <c r="F1040" s="3"/>
      <c r="G1040" s="7"/>
      <c r="H1040" s="3"/>
      <c r="I1040" s="3"/>
      <c r="J1040" s="3"/>
      <c r="K1040" s="3"/>
      <c r="L1040" s="6"/>
      <c r="M1040" s="3"/>
      <c r="N1040" s="3"/>
      <c r="O1040" s="3"/>
      <c r="P1040" s="3"/>
      <c r="Q1040" s="3"/>
      <c r="R1040" s="3"/>
      <c r="S1040" s="5"/>
      <c r="T1040" s="5"/>
      <c r="U1040" s="4"/>
      <c r="V1040" s="4"/>
      <c r="W1040" s="3"/>
      <c r="X1040" s="3"/>
      <c r="Y1040" s="2"/>
    </row>
    <row r="1041" spans="1:25" s="145" customFormat="1" ht="21.95" customHeight="1" x14ac:dyDescent="0.25">
      <c r="A1041" s="3"/>
      <c r="B1041" s="3"/>
      <c r="C1041" s="8"/>
      <c r="D1041" s="8"/>
      <c r="E1041" s="8"/>
      <c r="F1041" s="3"/>
      <c r="G1041" s="7"/>
      <c r="H1041" s="3"/>
      <c r="I1041" s="3"/>
      <c r="J1041" s="3"/>
      <c r="K1041" s="3"/>
      <c r="L1041" s="6"/>
      <c r="M1041" s="3"/>
      <c r="N1041" s="3"/>
      <c r="O1041" s="3"/>
      <c r="P1041" s="3"/>
      <c r="Q1041" s="3"/>
      <c r="R1041" s="3"/>
      <c r="S1041" s="5"/>
      <c r="T1041" s="5"/>
      <c r="U1041" s="4"/>
      <c r="V1041" s="4"/>
      <c r="W1041" s="3"/>
      <c r="X1041" s="3"/>
      <c r="Y1041" s="2"/>
    </row>
    <row r="1042" spans="1:25" s="145" customFormat="1" ht="21.95" customHeight="1" x14ac:dyDescent="0.25">
      <c r="A1042" s="3"/>
      <c r="B1042" s="3"/>
      <c r="C1042" s="8"/>
      <c r="D1042" s="8"/>
      <c r="E1042" s="8"/>
      <c r="F1042" s="3"/>
      <c r="G1042" s="7"/>
      <c r="H1042" s="3"/>
      <c r="I1042" s="3"/>
      <c r="J1042" s="3"/>
      <c r="K1042" s="3"/>
      <c r="L1042" s="6"/>
      <c r="M1042" s="3"/>
      <c r="N1042" s="3"/>
      <c r="O1042" s="3"/>
      <c r="P1042" s="3"/>
      <c r="Q1042" s="3"/>
      <c r="R1042" s="3"/>
      <c r="S1042" s="5"/>
      <c r="T1042" s="5"/>
      <c r="U1042" s="4"/>
      <c r="V1042" s="4"/>
      <c r="W1042" s="3"/>
      <c r="X1042" s="3"/>
      <c r="Y1042" s="2"/>
    </row>
    <row r="1043" spans="1:25" s="145" customFormat="1" ht="21.95" customHeight="1" x14ac:dyDescent="0.25">
      <c r="A1043" s="3"/>
      <c r="B1043" s="3"/>
      <c r="C1043" s="8"/>
      <c r="D1043" s="8"/>
      <c r="E1043" s="8"/>
      <c r="F1043" s="3"/>
      <c r="G1043" s="7"/>
      <c r="H1043" s="3"/>
      <c r="I1043" s="3"/>
      <c r="J1043" s="3"/>
      <c r="K1043" s="3"/>
      <c r="L1043" s="6"/>
      <c r="M1043" s="3"/>
      <c r="N1043" s="3"/>
      <c r="O1043" s="3"/>
      <c r="P1043" s="3"/>
      <c r="Q1043" s="3"/>
      <c r="R1043" s="3"/>
      <c r="S1043" s="5"/>
      <c r="T1043" s="5"/>
      <c r="U1043" s="4"/>
      <c r="V1043" s="4"/>
      <c r="W1043" s="3"/>
      <c r="X1043" s="3"/>
      <c r="Y1043" s="2"/>
    </row>
    <row r="1044" spans="1:25" s="145" customFormat="1" ht="21.95" customHeight="1" x14ac:dyDescent="0.25">
      <c r="A1044" s="3"/>
      <c r="B1044" s="3"/>
      <c r="C1044" s="8"/>
      <c r="D1044" s="8"/>
      <c r="E1044" s="8"/>
      <c r="F1044" s="3"/>
      <c r="G1044" s="7"/>
      <c r="H1044" s="3"/>
      <c r="I1044" s="3"/>
      <c r="J1044" s="3"/>
      <c r="K1044" s="3"/>
      <c r="L1044" s="6"/>
      <c r="M1044" s="3"/>
      <c r="N1044" s="3"/>
      <c r="O1044" s="3"/>
      <c r="P1044" s="3"/>
      <c r="Q1044" s="3"/>
      <c r="R1044" s="3"/>
      <c r="S1044" s="5"/>
      <c r="T1044" s="5"/>
      <c r="U1044" s="4"/>
      <c r="V1044" s="4"/>
      <c r="W1044" s="3"/>
      <c r="X1044" s="3"/>
      <c r="Y1044" s="2"/>
    </row>
    <row r="1045" spans="1:25" s="114" customFormat="1" ht="21.95" customHeight="1" x14ac:dyDescent="0.25">
      <c r="A1045" s="3"/>
      <c r="B1045" s="3"/>
      <c r="C1045" s="8"/>
      <c r="D1045" s="8"/>
      <c r="E1045" s="8"/>
      <c r="F1045" s="3"/>
      <c r="G1045" s="7"/>
      <c r="H1045" s="3"/>
      <c r="I1045" s="3"/>
      <c r="J1045" s="3"/>
      <c r="K1045" s="3"/>
      <c r="L1045" s="6"/>
      <c r="M1045" s="3"/>
      <c r="N1045" s="3"/>
      <c r="O1045" s="3"/>
      <c r="P1045" s="3"/>
      <c r="Q1045" s="3"/>
      <c r="R1045" s="3"/>
      <c r="S1045" s="5"/>
      <c r="T1045" s="5"/>
      <c r="U1045" s="4"/>
      <c r="V1045" s="4"/>
      <c r="W1045" s="3"/>
      <c r="X1045" s="3"/>
      <c r="Y1045" s="2"/>
    </row>
    <row r="1046" spans="1:25" s="114" customFormat="1" ht="21.95" customHeight="1" x14ac:dyDescent="0.25">
      <c r="A1046" s="3"/>
      <c r="B1046" s="3"/>
      <c r="C1046" s="8"/>
      <c r="D1046" s="8"/>
      <c r="E1046" s="8"/>
      <c r="F1046" s="3"/>
      <c r="G1046" s="7"/>
      <c r="H1046" s="3"/>
      <c r="I1046" s="3"/>
      <c r="J1046" s="3"/>
      <c r="K1046" s="3"/>
      <c r="L1046" s="6"/>
      <c r="M1046" s="3"/>
      <c r="N1046" s="3"/>
      <c r="O1046" s="3"/>
      <c r="P1046" s="3"/>
      <c r="Q1046" s="3"/>
      <c r="R1046" s="3"/>
      <c r="S1046" s="5"/>
      <c r="T1046" s="5"/>
      <c r="U1046" s="4"/>
      <c r="V1046" s="4"/>
      <c r="W1046" s="3"/>
      <c r="X1046" s="3"/>
      <c r="Y1046" s="2"/>
    </row>
    <row r="1047" spans="1:25" s="114" customFormat="1" ht="21.95" customHeight="1" x14ac:dyDescent="0.25">
      <c r="A1047" s="3"/>
      <c r="B1047" s="3"/>
      <c r="C1047" s="8"/>
      <c r="D1047" s="8"/>
      <c r="E1047" s="8"/>
      <c r="F1047" s="3"/>
      <c r="G1047" s="7"/>
      <c r="H1047" s="3"/>
      <c r="I1047" s="3"/>
      <c r="J1047" s="3"/>
      <c r="K1047" s="3"/>
      <c r="L1047" s="6"/>
      <c r="M1047" s="3"/>
      <c r="N1047" s="3"/>
      <c r="O1047" s="3"/>
      <c r="P1047" s="3"/>
      <c r="Q1047" s="3"/>
      <c r="R1047" s="3"/>
      <c r="S1047" s="5"/>
      <c r="T1047" s="5"/>
      <c r="U1047" s="4"/>
      <c r="V1047" s="4"/>
      <c r="W1047" s="3"/>
      <c r="X1047" s="3"/>
      <c r="Y1047" s="2"/>
    </row>
    <row r="1048" spans="1:25" s="114" customFormat="1" ht="21.95" customHeight="1" x14ac:dyDescent="0.25">
      <c r="A1048" s="3"/>
      <c r="B1048" s="3"/>
      <c r="C1048" s="8"/>
      <c r="D1048" s="8"/>
      <c r="E1048" s="8"/>
      <c r="F1048" s="3"/>
      <c r="G1048" s="7"/>
      <c r="H1048" s="3"/>
      <c r="I1048" s="3"/>
      <c r="J1048" s="3"/>
      <c r="K1048" s="3"/>
      <c r="L1048" s="6"/>
      <c r="M1048" s="3"/>
      <c r="N1048" s="3"/>
      <c r="O1048" s="3"/>
      <c r="P1048" s="3"/>
      <c r="Q1048" s="3"/>
      <c r="R1048" s="3"/>
      <c r="S1048" s="5"/>
      <c r="T1048" s="5"/>
      <c r="U1048" s="4"/>
      <c r="V1048" s="4"/>
      <c r="W1048" s="3"/>
      <c r="X1048" s="3"/>
      <c r="Y1048" s="2"/>
    </row>
    <row r="1049" spans="1:25" s="114" customFormat="1" ht="21.95" customHeight="1" x14ac:dyDescent="0.25">
      <c r="A1049" s="3"/>
      <c r="B1049" s="3"/>
      <c r="C1049" s="8"/>
      <c r="D1049" s="8"/>
      <c r="E1049" s="8"/>
      <c r="F1049" s="3"/>
      <c r="G1049" s="7"/>
      <c r="H1049" s="3"/>
      <c r="I1049" s="3"/>
      <c r="J1049" s="3"/>
      <c r="K1049" s="3"/>
      <c r="L1049" s="6"/>
      <c r="M1049" s="3"/>
      <c r="N1049" s="3"/>
      <c r="O1049" s="3"/>
      <c r="P1049" s="3"/>
      <c r="Q1049" s="3"/>
      <c r="R1049" s="3"/>
      <c r="S1049" s="5"/>
      <c r="T1049" s="5"/>
      <c r="U1049" s="4"/>
      <c r="V1049" s="4"/>
      <c r="W1049" s="3"/>
      <c r="X1049" s="3"/>
      <c r="Y1049" s="2"/>
    </row>
    <row r="1050" spans="1:25" s="114" customFormat="1" ht="21.95" customHeight="1" x14ac:dyDescent="0.25">
      <c r="A1050" s="3"/>
      <c r="B1050" s="3"/>
      <c r="C1050" s="8"/>
      <c r="D1050" s="8"/>
      <c r="E1050" s="8"/>
      <c r="F1050" s="3"/>
      <c r="G1050" s="7"/>
      <c r="H1050" s="3"/>
      <c r="I1050" s="3"/>
      <c r="J1050" s="3"/>
      <c r="K1050" s="3"/>
      <c r="L1050" s="6"/>
      <c r="M1050" s="3"/>
      <c r="N1050" s="3"/>
      <c r="O1050" s="3"/>
      <c r="P1050" s="3"/>
      <c r="Q1050" s="3"/>
      <c r="R1050" s="3"/>
      <c r="S1050" s="5"/>
      <c r="T1050" s="5"/>
      <c r="U1050" s="4"/>
      <c r="V1050" s="4"/>
      <c r="W1050" s="3"/>
      <c r="X1050" s="3"/>
      <c r="Y1050" s="2"/>
    </row>
    <row r="1051" spans="1:25" s="114" customFormat="1" ht="21.95" customHeight="1" x14ac:dyDescent="0.25">
      <c r="A1051" s="3"/>
      <c r="B1051" s="3"/>
      <c r="C1051" s="8"/>
      <c r="D1051" s="8"/>
      <c r="E1051" s="8"/>
      <c r="F1051" s="3"/>
      <c r="G1051" s="7"/>
      <c r="H1051" s="3"/>
      <c r="I1051" s="3"/>
      <c r="J1051" s="3"/>
      <c r="K1051" s="3"/>
      <c r="L1051" s="6"/>
      <c r="M1051" s="3"/>
      <c r="N1051" s="3"/>
      <c r="O1051" s="3"/>
      <c r="P1051" s="3"/>
      <c r="Q1051" s="3"/>
      <c r="R1051" s="3"/>
      <c r="S1051" s="5"/>
      <c r="T1051" s="5"/>
      <c r="U1051" s="4"/>
      <c r="V1051" s="4"/>
      <c r="W1051" s="3"/>
      <c r="X1051" s="3"/>
      <c r="Y1051" s="2"/>
    </row>
    <row r="1052" spans="1:25" s="114" customFormat="1" ht="21.95" customHeight="1" x14ac:dyDescent="0.25">
      <c r="A1052" s="3"/>
      <c r="B1052" s="3"/>
      <c r="C1052" s="8"/>
      <c r="D1052" s="8"/>
      <c r="E1052" s="8"/>
      <c r="F1052" s="3"/>
      <c r="G1052" s="7"/>
      <c r="H1052" s="3"/>
      <c r="I1052" s="3"/>
      <c r="J1052" s="3"/>
      <c r="K1052" s="3"/>
      <c r="L1052" s="6"/>
      <c r="M1052" s="3"/>
      <c r="N1052" s="3"/>
      <c r="O1052" s="3"/>
      <c r="P1052" s="3"/>
      <c r="Q1052" s="3"/>
      <c r="R1052" s="3"/>
      <c r="S1052" s="5"/>
      <c r="T1052" s="5"/>
      <c r="U1052" s="4"/>
      <c r="V1052" s="4"/>
      <c r="W1052" s="3"/>
      <c r="X1052" s="3"/>
      <c r="Y1052" s="2"/>
    </row>
    <row r="1053" spans="1:25" s="114" customFormat="1" ht="21.95" customHeight="1" x14ac:dyDescent="0.25">
      <c r="A1053" s="3"/>
      <c r="B1053" s="3"/>
      <c r="C1053" s="8"/>
      <c r="D1053" s="8"/>
      <c r="E1053" s="8"/>
      <c r="F1053" s="3"/>
      <c r="G1053" s="7"/>
      <c r="H1053" s="3"/>
      <c r="I1053" s="3"/>
      <c r="J1053" s="3"/>
      <c r="K1053" s="3"/>
      <c r="L1053" s="6"/>
      <c r="M1053" s="3"/>
      <c r="N1053" s="3"/>
      <c r="O1053" s="3"/>
      <c r="P1053" s="3"/>
      <c r="Q1053" s="3"/>
      <c r="R1053" s="3"/>
      <c r="S1053" s="5"/>
      <c r="T1053" s="5"/>
      <c r="U1053" s="4"/>
      <c r="V1053" s="4"/>
      <c r="W1053" s="3"/>
      <c r="X1053" s="3"/>
      <c r="Y1053" s="2"/>
    </row>
    <row r="1054" spans="1:25" s="114" customFormat="1" ht="21.95" customHeight="1" x14ac:dyDescent="0.25">
      <c r="A1054" s="3"/>
      <c r="B1054" s="3"/>
      <c r="C1054" s="8"/>
      <c r="D1054" s="8"/>
      <c r="E1054" s="8"/>
      <c r="F1054" s="3"/>
      <c r="G1054" s="7"/>
      <c r="H1054" s="3"/>
      <c r="I1054" s="3"/>
      <c r="J1054" s="3"/>
      <c r="K1054" s="3"/>
      <c r="L1054" s="6"/>
      <c r="M1054" s="3"/>
      <c r="N1054" s="3"/>
      <c r="O1054" s="3"/>
      <c r="P1054" s="3"/>
      <c r="Q1054" s="3"/>
      <c r="R1054" s="3"/>
      <c r="S1054" s="5"/>
      <c r="T1054" s="5"/>
      <c r="U1054" s="4"/>
      <c r="V1054" s="4"/>
      <c r="W1054" s="3"/>
      <c r="X1054" s="3"/>
      <c r="Y1054" s="2"/>
    </row>
    <row r="1055" spans="1:25" s="114" customFormat="1" ht="21.95" customHeight="1" x14ac:dyDescent="0.25">
      <c r="A1055" s="3"/>
      <c r="B1055" s="3"/>
      <c r="C1055" s="8"/>
      <c r="D1055" s="8"/>
      <c r="E1055" s="8"/>
      <c r="F1055" s="3"/>
      <c r="G1055" s="7"/>
      <c r="H1055" s="3"/>
      <c r="I1055" s="3"/>
      <c r="J1055" s="3"/>
      <c r="K1055" s="3"/>
      <c r="L1055" s="6"/>
      <c r="M1055" s="3"/>
      <c r="N1055" s="3"/>
      <c r="O1055" s="3"/>
      <c r="P1055" s="3"/>
      <c r="Q1055" s="3"/>
      <c r="R1055" s="3"/>
      <c r="S1055" s="5"/>
      <c r="T1055" s="5"/>
      <c r="U1055" s="4"/>
      <c r="V1055" s="4"/>
      <c r="W1055" s="3"/>
      <c r="X1055" s="3"/>
      <c r="Y1055" s="2"/>
    </row>
    <row r="1056" spans="1:25" s="114" customFormat="1" ht="21.95" customHeight="1" x14ac:dyDescent="0.25">
      <c r="A1056" s="3"/>
      <c r="B1056" s="3"/>
      <c r="C1056" s="8"/>
      <c r="D1056" s="8"/>
      <c r="E1056" s="8"/>
      <c r="F1056" s="3"/>
      <c r="G1056" s="7"/>
      <c r="H1056" s="3"/>
      <c r="I1056" s="3"/>
      <c r="J1056" s="3"/>
      <c r="K1056" s="3"/>
      <c r="L1056" s="6"/>
      <c r="M1056" s="3"/>
      <c r="N1056" s="3"/>
      <c r="O1056" s="3"/>
      <c r="P1056" s="3"/>
      <c r="Q1056" s="3"/>
      <c r="R1056" s="3"/>
      <c r="S1056" s="5"/>
      <c r="T1056" s="5"/>
      <c r="U1056" s="4"/>
      <c r="V1056" s="4"/>
      <c r="W1056" s="3"/>
      <c r="X1056" s="3"/>
      <c r="Y1056" s="2"/>
    </row>
    <row r="1057" spans="1:25" s="114" customFormat="1" ht="21.95" customHeight="1" x14ac:dyDescent="0.25">
      <c r="A1057" s="3"/>
      <c r="B1057" s="3"/>
      <c r="C1057" s="8"/>
      <c r="D1057" s="8"/>
      <c r="E1057" s="8"/>
      <c r="F1057" s="3"/>
      <c r="G1057" s="7"/>
      <c r="H1057" s="3"/>
      <c r="I1057" s="3"/>
      <c r="J1057" s="3"/>
      <c r="K1057" s="3"/>
      <c r="L1057" s="6"/>
      <c r="M1057" s="3"/>
      <c r="N1057" s="3"/>
      <c r="O1057" s="3"/>
      <c r="P1057" s="3"/>
      <c r="Q1057" s="3"/>
      <c r="R1057" s="3"/>
      <c r="S1057" s="5"/>
      <c r="T1057" s="5"/>
      <c r="U1057" s="4"/>
      <c r="V1057" s="4"/>
      <c r="W1057" s="3"/>
      <c r="X1057" s="3"/>
      <c r="Y1057" s="2"/>
    </row>
    <row r="1058" spans="1:25" s="114" customFormat="1" ht="21.95" customHeight="1" x14ac:dyDescent="0.25">
      <c r="A1058" s="3"/>
      <c r="B1058" s="3"/>
      <c r="C1058" s="8"/>
      <c r="D1058" s="8"/>
      <c r="E1058" s="8"/>
      <c r="F1058" s="3"/>
      <c r="G1058" s="7"/>
      <c r="H1058" s="3"/>
      <c r="I1058" s="3"/>
      <c r="J1058" s="3"/>
      <c r="K1058" s="3"/>
      <c r="L1058" s="6"/>
      <c r="M1058" s="3"/>
      <c r="N1058" s="3"/>
      <c r="O1058" s="3"/>
      <c r="P1058" s="3"/>
      <c r="Q1058" s="3"/>
      <c r="R1058" s="3"/>
      <c r="S1058" s="5"/>
      <c r="T1058" s="5"/>
      <c r="U1058" s="4"/>
      <c r="V1058" s="4"/>
      <c r="W1058" s="3"/>
      <c r="X1058" s="3"/>
      <c r="Y1058" s="2"/>
    </row>
    <row r="1059" spans="1:25" s="114" customFormat="1" ht="21.95" customHeight="1" x14ac:dyDescent="0.25">
      <c r="A1059" s="3"/>
      <c r="B1059" s="3"/>
      <c r="C1059" s="8"/>
      <c r="D1059" s="8"/>
      <c r="E1059" s="8"/>
      <c r="F1059" s="3"/>
      <c r="G1059" s="7"/>
      <c r="H1059" s="3"/>
      <c r="I1059" s="3"/>
      <c r="J1059" s="3"/>
      <c r="K1059" s="3"/>
      <c r="L1059" s="6"/>
      <c r="M1059" s="3"/>
      <c r="N1059" s="3"/>
      <c r="O1059" s="3"/>
      <c r="P1059" s="3"/>
      <c r="Q1059" s="3"/>
      <c r="R1059" s="3"/>
      <c r="S1059" s="5"/>
      <c r="T1059" s="5"/>
      <c r="U1059" s="4"/>
      <c r="V1059" s="4"/>
      <c r="W1059" s="3"/>
      <c r="X1059" s="3"/>
      <c r="Y1059" s="2"/>
    </row>
    <row r="1060" spans="1:25" s="114" customFormat="1" ht="21.95" customHeight="1" x14ac:dyDescent="0.25">
      <c r="A1060" s="3"/>
      <c r="B1060" s="3"/>
      <c r="C1060" s="8"/>
      <c r="D1060" s="8"/>
      <c r="E1060" s="8"/>
      <c r="F1060" s="3"/>
      <c r="G1060" s="7"/>
      <c r="H1060" s="3"/>
      <c r="I1060" s="3"/>
      <c r="J1060" s="3"/>
      <c r="K1060" s="3"/>
      <c r="L1060" s="6"/>
      <c r="M1060" s="3"/>
      <c r="N1060" s="3"/>
      <c r="O1060" s="3"/>
      <c r="P1060" s="3"/>
      <c r="Q1060" s="3"/>
      <c r="R1060" s="3"/>
      <c r="S1060" s="5"/>
      <c r="T1060" s="5"/>
      <c r="U1060" s="4"/>
      <c r="V1060" s="4"/>
      <c r="W1060" s="3"/>
      <c r="X1060" s="3"/>
      <c r="Y1060" s="2"/>
    </row>
    <row r="1061" spans="1:25" s="114" customFormat="1" ht="21.95" customHeight="1" x14ac:dyDescent="0.25">
      <c r="A1061" s="3"/>
      <c r="B1061" s="3"/>
      <c r="C1061" s="8"/>
      <c r="D1061" s="8"/>
      <c r="E1061" s="8"/>
      <c r="F1061" s="3"/>
      <c r="G1061" s="7"/>
      <c r="H1061" s="3"/>
      <c r="I1061" s="3"/>
      <c r="J1061" s="3"/>
      <c r="K1061" s="3"/>
      <c r="L1061" s="6"/>
      <c r="M1061" s="3"/>
      <c r="N1061" s="3"/>
      <c r="O1061" s="3"/>
      <c r="P1061" s="3"/>
      <c r="Q1061" s="3"/>
      <c r="R1061" s="3"/>
      <c r="S1061" s="5"/>
      <c r="T1061" s="5"/>
      <c r="U1061" s="4"/>
      <c r="V1061" s="4"/>
      <c r="W1061" s="3"/>
      <c r="X1061" s="3"/>
      <c r="Y1061" s="2"/>
    </row>
    <row r="1062" spans="1:25" s="114" customFormat="1" ht="21.95" customHeight="1" x14ac:dyDescent="0.25">
      <c r="A1062" s="3"/>
      <c r="B1062" s="3"/>
      <c r="C1062" s="8"/>
      <c r="D1062" s="8"/>
      <c r="E1062" s="8"/>
      <c r="F1062" s="3"/>
      <c r="G1062" s="7"/>
      <c r="H1062" s="3"/>
      <c r="I1062" s="3"/>
      <c r="J1062" s="3"/>
      <c r="K1062" s="3"/>
      <c r="L1062" s="6"/>
      <c r="M1062" s="3"/>
      <c r="N1062" s="3"/>
      <c r="O1062" s="3"/>
      <c r="P1062" s="3"/>
      <c r="Q1062" s="3"/>
      <c r="R1062" s="3"/>
      <c r="S1062" s="5"/>
      <c r="T1062" s="5"/>
      <c r="U1062" s="4"/>
      <c r="V1062" s="4"/>
      <c r="W1062" s="3"/>
      <c r="X1062" s="3"/>
      <c r="Y1062" s="2"/>
    </row>
    <row r="1063" spans="1:25" s="114" customFormat="1" ht="21.95" customHeight="1" x14ac:dyDescent="0.25">
      <c r="A1063" s="3"/>
      <c r="B1063" s="3"/>
      <c r="C1063" s="8"/>
      <c r="D1063" s="8"/>
      <c r="E1063" s="8"/>
      <c r="F1063" s="3"/>
      <c r="G1063" s="7"/>
      <c r="H1063" s="3"/>
      <c r="I1063" s="3"/>
      <c r="J1063" s="3"/>
      <c r="K1063" s="3"/>
      <c r="L1063" s="6"/>
      <c r="M1063" s="3"/>
      <c r="N1063" s="3"/>
      <c r="O1063" s="3"/>
      <c r="P1063" s="3"/>
      <c r="Q1063" s="3"/>
      <c r="R1063" s="3"/>
      <c r="S1063" s="5"/>
      <c r="T1063" s="5"/>
      <c r="U1063" s="4"/>
      <c r="V1063" s="4"/>
      <c r="W1063" s="3"/>
      <c r="X1063" s="3"/>
      <c r="Y1063" s="2"/>
    </row>
    <row r="1064" spans="1:25" s="114" customFormat="1" ht="21.95" customHeight="1" x14ac:dyDescent="0.25">
      <c r="A1064" s="3"/>
      <c r="B1064" s="3"/>
      <c r="C1064" s="8"/>
      <c r="D1064" s="8"/>
      <c r="E1064" s="8"/>
      <c r="F1064" s="3"/>
      <c r="G1064" s="7"/>
      <c r="H1064" s="3"/>
      <c r="I1064" s="3"/>
      <c r="J1064" s="3"/>
      <c r="K1064" s="3"/>
      <c r="L1064" s="6"/>
      <c r="M1064" s="3"/>
      <c r="N1064" s="3"/>
      <c r="O1064" s="3"/>
      <c r="P1064" s="3"/>
      <c r="Q1064" s="3"/>
      <c r="R1064" s="3"/>
      <c r="S1064" s="5"/>
      <c r="T1064" s="5"/>
      <c r="U1064" s="4"/>
      <c r="V1064" s="4"/>
      <c r="W1064" s="3"/>
      <c r="X1064" s="3"/>
      <c r="Y1064" s="2"/>
    </row>
    <row r="1065" spans="1:25" s="114" customFormat="1" ht="21.95" customHeight="1" x14ac:dyDescent="0.25">
      <c r="A1065" s="3"/>
      <c r="B1065" s="3"/>
      <c r="C1065" s="8"/>
      <c r="D1065" s="8"/>
      <c r="E1065" s="8"/>
      <c r="F1065" s="3"/>
      <c r="G1065" s="7"/>
      <c r="H1065" s="3"/>
      <c r="I1065" s="3"/>
      <c r="J1065" s="3"/>
      <c r="K1065" s="3"/>
      <c r="L1065" s="6"/>
      <c r="M1065" s="3"/>
      <c r="N1065" s="3"/>
      <c r="O1065" s="3"/>
      <c r="P1065" s="3"/>
      <c r="Q1065" s="3"/>
      <c r="R1065" s="3"/>
      <c r="S1065" s="5"/>
      <c r="T1065" s="5"/>
      <c r="U1065" s="4"/>
      <c r="V1065" s="4"/>
      <c r="W1065" s="3"/>
      <c r="X1065" s="3"/>
      <c r="Y1065" s="2"/>
    </row>
    <row r="1066" spans="1:25" s="114" customFormat="1" ht="21.95" customHeight="1" x14ac:dyDescent="0.25">
      <c r="A1066" s="3"/>
      <c r="B1066" s="3"/>
      <c r="C1066" s="8"/>
      <c r="D1066" s="8"/>
      <c r="E1066" s="8"/>
      <c r="F1066" s="3"/>
      <c r="G1066" s="7"/>
      <c r="H1066" s="3"/>
      <c r="I1066" s="3"/>
      <c r="J1066" s="3"/>
      <c r="K1066" s="3"/>
      <c r="L1066" s="6"/>
      <c r="M1066" s="3"/>
      <c r="N1066" s="3"/>
      <c r="O1066" s="3"/>
      <c r="P1066" s="3"/>
      <c r="Q1066" s="3"/>
      <c r="R1066" s="3"/>
      <c r="S1066" s="5"/>
      <c r="T1066" s="5"/>
      <c r="U1066" s="4"/>
      <c r="V1066" s="4"/>
      <c r="W1066" s="3"/>
      <c r="X1066" s="3"/>
      <c r="Y1066" s="2"/>
    </row>
    <row r="1067" spans="1:25" s="114" customFormat="1" ht="21.95" customHeight="1" x14ac:dyDescent="0.25">
      <c r="A1067" s="3"/>
      <c r="B1067" s="3"/>
      <c r="C1067" s="8"/>
      <c r="D1067" s="8"/>
      <c r="E1067" s="8"/>
      <c r="F1067" s="3"/>
      <c r="G1067" s="7"/>
      <c r="H1067" s="3"/>
      <c r="I1067" s="3"/>
      <c r="J1067" s="3"/>
      <c r="K1067" s="3"/>
      <c r="L1067" s="6"/>
      <c r="M1067" s="3"/>
      <c r="N1067" s="3"/>
      <c r="O1067" s="3"/>
      <c r="P1067" s="3"/>
      <c r="Q1067" s="3"/>
      <c r="R1067" s="3"/>
      <c r="S1067" s="5"/>
      <c r="T1067" s="5"/>
      <c r="U1067" s="4"/>
      <c r="V1067" s="4"/>
      <c r="W1067" s="3"/>
      <c r="X1067" s="3"/>
      <c r="Y1067" s="2"/>
    </row>
    <row r="1068" spans="1:25" s="114" customFormat="1" ht="21.95" customHeight="1" x14ac:dyDescent="0.25">
      <c r="A1068" s="3"/>
      <c r="B1068" s="3"/>
      <c r="C1068" s="8"/>
      <c r="D1068" s="8"/>
      <c r="E1068" s="8"/>
      <c r="F1068" s="3"/>
      <c r="G1068" s="7"/>
      <c r="H1068" s="3"/>
      <c r="I1068" s="3"/>
      <c r="J1068" s="3"/>
      <c r="K1068" s="3"/>
      <c r="L1068" s="6"/>
      <c r="M1068" s="3"/>
      <c r="N1068" s="3"/>
      <c r="O1068" s="3"/>
      <c r="P1068" s="3"/>
      <c r="Q1068" s="3"/>
      <c r="R1068" s="3"/>
      <c r="S1068" s="5"/>
      <c r="T1068" s="5"/>
      <c r="U1068" s="4"/>
      <c r="V1068" s="4"/>
      <c r="W1068" s="3"/>
      <c r="X1068" s="3"/>
      <c r="Y1068" s="2"/>
    </row>
    <row r="1069" spans="1:25" s="114" customFormat="1" ht="21.95" customHeight="1" x14ac:dyDescent="0.25">
      <c r="A1069" s="3"/>
      <c r="B1069" s="3"/>
      <c r="C1069" s="8"/>
      <c r="D1069" s="8"/>
      <c r="E1069" s="8"/>
      <c r="F1069" s="3"/>
      <c r="G1069" s="7"/>
      <c r="H1069" s="3"/>
      <c r="I1069" s="3"/>
      <c r="J1069" s="3"/>
      <c r="K1069" s="3"/>
      <c r="L1069" s="6"/>
      <c r="M1069" s="3"/>
      <c r="N1069" s="3"/>
      <c r="O1069" s="3"/>
      <c r="P1069" s="3"/>
      <c r="Q1069" s="3"/>
      <c r="R1069" s="3"/>
      <c r="S1069" s="5"/>
      <c r="T1069" s="5"/>
      <c r="U1069" s="4"/>
      <c r="V1069" s="4"/>
      <c r="W1069" s="3"/>
      <c r="X1069" s="3"/>
      <c r="Y1069" s="2"/>
    </row>
    <row r="1070" spans="1:25" s="114" customFormat="1" ht="21.95" customHeight="1" x14ac:dyDescent="0.25">
      <c r="A1070" s="3"/>
      <c r="B1070" s="3"/>
      <c r="C1070" s="8"/>
      <c r="D1070" s="8"/>
      <c r="E1070" s="8"/>
      <c r="F1070" s="3"/>
      <c r="G1070" s="7"/>
      <c r="H1070" s="3"/>
      <c r="I1070" s="3"/>
      <c r="J1070" s="3"/>
      <c r="K1070" s="3"/>
      <c r="L1070" s="6"/>
      <c r="M1070" s="3"/>
      <c r="N1070" s="3"/>
      <c r="O1070" s="3"/>
      <c r="P1070" s="3"/>
      <c r="Q1070" s="3"/>
      <c r="R1070" s="3"/>
      <c r="S1070" s="5"/>
      <c r="T1070" s="5"/>
      <c r="U1070" s="4"/>
      <c r="V1070" s="4"/>
      <c r="W1070" s="3"/>
      <c r="X1070" s="3"/>
      <c r="Y1070" s="2"/>
    </row>
    <row r="1071" spans="1:25" s="114" customFormat="1" ht="21.95" customHeight="1" x14ac:dyDescent="0.25">
      <c r="A1071" s="3"/>
      <c r="B1071" s="3"/>
      <c r="C1071" s="8"/>
      <c r="D1071" s="8"/>
      <c r="E1071" s="8"/>
      <c r="F1071" s="3"/>
      <c r="G1071" s="7"/>
      <c r="H1071" s="3"/>
      <c r="I1071" s="3"/>
      <c r="J1071" s="3"/>
      <c r="K1071" s="3"/>
      <c r="L1071" s="6"/>
      <c r="M1071" s="3"/>
      <c r="N1071" s="3"/>
      <c r="O1071" s="3"/>
      <c r="P1071" s="3"/>
      <c r="Q1071" s="3"/>
      <c r="R1071" s="3"/>
      <c r="S1071" s="5"/>
      <c r="T1071" s="5"/>
      <c r="U1071" s="4"/>
      <c r="V1071" s="4"/>
      <c r="W1071" s="3"/>
      <c r="X1071" s="3"/>
      <c r="Y1071" s="2"/>
    </row>
    <row r="1072" spans="1:25" s="114" customFormat="1" ht="21.95" customHeight="1" x14ac:dyDescent="0.25">
      <c r="A1072" s="3"/>
      <c r="B1072" s="3"/>
      <c r="C1072" s="8"/>
      <c r="D1072" s="8"/>
      <c r="E1072" s="8"/>
      <c r="F1072" s="3"/>
      <c r="G1072" s="7"/>
      <c r="H1072" s="3"/>
      <c r="I1072" s="3"/>
      <c r="J1072" s="3"/>
      <c r="K1072" s="3"/>
      <c r="L1072" s="6"/>
      <c r="M1072" s="3"/>
      <c r="N1072" s="3"/>
      <c r="O1072" s="3"/>
      <c r="P1072" s="3"/>
      <c r="Q1072" s="3"/>
      <c r="R1072" s="3"/>
      <c r="S1072" s="5"/>
      <c r="T1072" s="5"/>
      <c r="U1072" s="4"/>
      <c r="V1072" s="4"/>
      <c r="W1072" s="3"/>
      <c r="X1072" s="3"/>
      <c r="Y1072" s="2"/>
    </row>
    <row r="1073" spans="1:25" s="114" customFormat="1" ht="21.95" customHeight="1" x14ac:dyDescent="0.25">
      <c r="A1073" s="3"/>
      <c r="B1073" s="3"/>
      <c r="C1073" s="8"/>
      <c r="D1073" s="8"/>
      <c r="E1073" s="8"/>
      <c r="F1073" s="3"/>
      <c r="G1073" s="7"/>
      <c r="H1073" s="3"/>
      <c r="I1073" s="3"/>
      <c r="J1073" s="3"/>
      <c r="K1073" s="3"/>
      <c r="L1073" s="6"/>
      <c r="M1073" s="3"/>
      <c r="N1073" s="3"/>
      <c r="O1073" s="3"/>
      <c r="P1073" s="3"/>
      <c r="Q1073" s="3"/>
      <c r="R1073" s="3"/>
      <c r="S1073" s="5"/>
      <c r="T1073" s="5"/>
      <c r="U1073" s="4"/>
      <c r="V1073" s="4"/>
      <c r="W1073" s="3"/>
      <c r="X1073" s="3"/>
      <c r="Y1073" s="2"/>
    </row>
    <row r="1074" spans="1:25" s="114" customFormat="1" ht="21.95" customHeight="1" x14ac:dyDescent="0.25">
      <c r="A1074" s="3"/>
      <c r="B1074" s="3"/>
      <c r="C1074" s="8"/>
      <c r="D1074" s="8"/>
      <c r="E1074" s="8"/>
      <c r="F1074" s="3"/>
      <c r="G1074" s="7"/>
      <c r="H1074" s="3"/>
      <c r="I1074" s="3"/>
      <c r="J1074" s="3"/>
      <c r="K1074" s="3"/>
      <c r="L1074" s="6"/>
      <c r="M1074" s="3"/>
      <c r="N1074" s="3"/>
      <c r="O1074" s="3"/>
      <c r="P1074" s="3"/>
      <c r="Q1074" s="3"/>
      <c r="R1074" s="3"/>
      <c r="S1074" s="5"/>
      <c r="T1074" s="5"/>
      <c r="U1074" s="4"/>
      <c r="V1074" s="4"/>
      <c r="W1074" s="3"/>
      <c r="X1074" s="3"/>
      <c r="Y1074" s="2"/>
    </row>
    <row r="1075" spans="1:25" s="114" customFormat="1" ht="21.95" customHeight="1" x14ac:dyDescent="0.25">
      <c r="A1075" s="3"/>
      <c r="B1075" s="3"/>
      <c r="C1075" s="8"/>
      <c r="D1075" s="8"/>
      <c r="E1075" s="8"/>
      <c r="F1075" s="3"/>
      <c r="G1075" s="7"/>
      <c r="H1075" s="3"/>
      <c r="I1075" s="3"/>
      <c r="J1075" s="3"/>
      <c r="K1075" s="3"/>
      <c r="L1075" s="6"/>
      <c r="M1075" s="3"/>
      <c r="N1075" s="3"/>
      <c r="O1075" s="3"/>
      <c r="P1075" s="3"/>
      <c r="Q1075" s="3"/>
      <c r="R1075" s="3"/>
      <c r="S1075" s="5"/>
      <c r="T1075" s="5"/>
      <c r="U1075" s="4"/>
      <c r="V1075" s="4"/>
      <c r="W1075" s="3"/>
      <c r="X1075" s="3"/>
      <c r="Y1075" s="2"/>
    </row>
    <row r="1076" spans="1:25" s="114" customFormat="1" ht="21.95" customHeight="1" x14ac:dyDescent="0.25">
      <c r="A1076" s="3"/>
      <c r="B1076" s="3"/>
      <c r="C1076" s="8"/>
      <c r="D1076" s="8"/>
      <c r="E1076" s="8"/>
      <c r="F1076" s="3"/>
      <c r="G1076" s="7"/>
      <c r="H1076" s="3"/>
      <c r="I1076" s="3"/>
      <c r="J1076" s="3"/>
      <c r="K1076" s="3"/>
      <c r="L1076" s="6"/>
      <c r="M1076" s="3"/>
      <c r="N1076" s="3"/>
      <c r="O1076" s="3"/>
      <c r="P1076" s="3"/>
      <c r="Q1076" s="3"/>
      <c r="R1076" s="3"/>
      <c r="S1076" s="5"/>
      <c r="T1076" s="5"/>
      <c r="U1076" s="4"/>
      <c r="V1076" s="4"/>
      <c r="W1076" s="3"/>
      <c r="X1076" s="3"/>
      <c r="Y1076" s="2"/>
    </row>
    <row r="1077" spans="1:25" s="114" customFormat="1" ht="21.95" customHeight="1" x14ac:dyDescent="0.25">
      <c r="A1077" s="3"/>
      <c r="B1077" s="3"/>
      <c r="C1077" s="8"/>
      <c r="D1077" s="8"/>
      <c r="E1077" s="8"/>
      <c r="F1077" s="3"/>
      <c r="G1077" s="7"/>
      <c r="H1077" s="3"/>
      <c r="I1077" s="3"/>
      <c r="J1077" s="3"/>
      <c r="K1077" s="3"/>
      <c r="L1077" s="6"/>
      <c r="M1077" s="3"/>
      <c r="N1077" s="3"/>
      <c r="O1077" s="3"/>
      <c r="P1077" s="3"/>
      <c r="Q1077" s="3"/>
      <c r="R1077" s="3"/>
      <c r="S1077" s="5"/>
      <c r="T1077" s="5"/>
      <c r="U1077" s="4"/>
      <c r="V1077" s="4"/>
      <c r="W1077" s="3"/>
      <c r="X1077" s="3"/>
      <c r="Y1077" s="2"/>
    </row>
    <row r="1078" spans="1:25" s="114" customFormat="1" ht="21.95" customHeight="1" x14ac:dyDescent="0.25">
      <c r="A1078" s="3"/>
      <c r="B1078" s="3"/>
      <c r="C1078" s="8"/>
      <c r="D1078" s="8"/>
      <c r="E1078" s="8"/>
      <c r="F1078" s="3"/>
      <c r="G1078" s="7"/>
      <c r="H1078" s="3"/>
      <c r="I1078" s="3"/>
      <c r="J1078" s="3"/>
      <c r="K1078" s="3"/>
      <c r="L1078" s="6"/>
      <c r="M1078" s="3"/>
      <c r="N1078" s="3"/>
      <c r="O1078" s="3"/>
      <c r="P1078" s="3"/>
      <c r="Q1078" s="3"/>
      <c r="R1078" s="3"/>
      <c r="S1078" s="5"/>
      <c r="T1078" s="5"/>
      <c r="U1078" s="4"/>
      <c r="V1078" s="4"/>
      <c r="W1078" s="3"/>
      <c r="X1078" s="3"/>
      <c r="Y1078" s="2"/>
    </row>
    <row r="1079" spans="1:25" s="114" customFormat="1" ht="21.95" customHeight="1" x14ac:dyDescent="0.25">
      <c r="A1079" s="3"/>
      <c r="B1079" s="3"/>
      <c r="C1079" s="8"/>
      <c r="D1079" s="8"/>
      <c r="E1079" s="8"/>
      <c r="F1079" s="3"/>
      <c r="G1079" s="7"/>
      <c r="H1079" s="3"/>
      <c r="I1079" s="3"/>
      <c r="J1079" s="3"/>
      <c r="K1079" s="3"/>
      <c r="L1079" s="6"/>
      <c r="M1079" s="3"/>
      <c r="N1079" s="3"/>
      <c r="O1079" s="3"/>
      <c r="P1079" s="3"/>
      <c r="Q1079" s="3"/>
      <c r="R1079" s="3"/>
      <c r="S1079" s="5"/>
      <c r="T1079" s="5"/>
      <c r="U1079" s="4"/>
      <c r="V1079" s="4"/>
      <c r="W1079" s="3"/>
      <c r="X1079" s="3"/>
      <c r="Y1079" s="2"/>
    </row>
    <row r="1080" spans="1:25" s="114" customFormat="1" ht="21.95" customHeight="1" x14ac:dyDescent="0.25">
      <c r="A1080" s="3"/>
      <c r="B1080" s="3"/>
      <c r="C1080" s="8"/>
      <c r="D1080" s="8"/>
      <c r="E1080" s="8"/>
      <c r="F1080" s="3"/>
      <c r="G1080" s="7"/>
      <c r="H1080" s="3"/>
      <c r="I1080" s="3"/>
      <c r="J1080" s="3"/>
      <c r="K1080" s="3"/>
      <c r="L1080" s="6"/>
      <c r="M1080" s="3"/>
      <c r="N1080" s="3"/>
      <c r="O1080" s="3"/>
      <c r="P1080" s="3"/>
      <c r="Q1080" s="3"/>
      <c r="R1080" s="3"/>
      <c r="S1080" s="5"/>
      <c r="T1080" s="5"/>
      <c r="U1080" s="4"/>
      <c r="V1080" s="4"/>
      <c r="W1080" s="3"/>
      <c r="X1080" s="3"/>
      <c r="Y1080" s="2"/>
    </row>
    <row r="1081" spans="1:25" s="114" customFormat="1" ht="21.95" customHeight="1" x14ac:dyDescent="0.25">
      <c r="A1081" s="3"/>
      <c r="B1081" s="3"/>
      <c r="C1081" s="8"/>
      <c r="D1081" s="8"/>
      <c r="E1081" s="8"/>
      <c r="F1081" s="3"/>
      <c r="G1081" s="7"/>
      <c r="H1081" s="3"/>
      <c r="I1081" s="3"/>
      <c r="J1081" s="3"/>
      <c r="K1081" s="3"/>
      <c r="L1081" s="6"/>
      <c r="M1081" s="3"/>
      <c r="N1081" s="3"/>
      <c r="O1081" s="3"/>
      <c r="P1081" s="3"/>
      <c r="Q1081" s="3"/>
      <c r="R1081" s="3"/>
      <c r="S1081" s="5"/>
      <c r="T1081" s="5"/>
      <c r="U1081" s="4"/>
      <c r="V1081" s="4"/>
      <c r="W1081" s="3"/>
      <c r="X1081" s="3"/>
      <c r="Y1081" s="2"/>
    </row>
    <row r="1082" spans="1:25" s="114" customFormat="1" ht="21.95" customHeight="1" x14ac:dyDescent="0.25">
      <c r="A1082" s="3"/>
      <c r="B1082" s="3"/>
      <c r="C1082" s="8"/>
      <c r="D1082" s="8"/>
      <c r="E1082" s="8"/>
      <c r="F1082" s="3"/>
      <c r="G1082" s="7"/>
      <c r="H1082" s="3"/>
      <c r="I1082" s="3"/>
      <c r="J1082" s="3"/>
      <c r="K1082" s="3"/>
      <c r="L1082" s="6"/>
      <c r="M1082" s="3"/>
      <c r="N1082" s="3"/>
      <c r="O1082" s="3"/>
      <c r="P1082" s="3"/>
      <c r="Q1082" s="3"/>
      <c r="R1082" s="3"/>
      <c r="S1082" s="5"/>
      <c r="T1082" s="5"/>
      <c r="U1082" s="4"/>
      <c r="V1082" s="4"/>
      <c r="W1082" s="3"/>
      <c r="X1082" s="3"/>
      <c r="Y1082" s="2"/>
    </row>
    <row r="1083" spans="1:25" s="114" customFormat="1" ht="21.95" customHeight="1" x14ac:dyDescent="0.25">
      <c r="A1083" s="3"/>
      <c r="B1083" s="3"/>
      <c r="C1083" s="8"/>
      <c r="D1083" s="8"/>
      <c r="E1083" s="8"/>
      <c r="F1083" s="3"/>
      <c r="G1083" s="7"/>
      <c r="H1083" s="3"/>
      <c r="I1083" s="3"/>
      <c r="J1083" s="3"/>
      <c r="K1083" s="3"/>
      <c r="L1083" s="6"/>
      <c r="M1083" s="3"/>
      <c r="N1083" s="3"/>
      <c r="O1083" s="3"/>
      <c r="P1083" s="3"/>
      <c r="Q1083" s="3"/>
      <c r="R1083" s="3"/>
      <c r="S1083" s="5"/>
      <c r="T1083" s="5"/>
      <c r="U1083" s="4"/>
      <c r="V1083" s="4"/>
      <c r="W1083" s="3"/>
      <c r="X1083" s="3"/>
      <c r="Y1083" s="2"/>
    </row>
    <row r="1084" spans="1:25" s="114" customFormat="1" ht="21.95" customHeight="1" x14ac:dyDescent="0.25">
      <c r="A1084" s="3"/>
      <c r="B1084" s="3"/>
      <c r="C1084" s="8"/>
      <c r="D1084" s="8"/>
      <c r="E1084" s="8"/>
      <c r="F1084" s="3"/>
      <c r="G1084" s="7"/>
      <c r="H1084" s="3"/>
      <c r="I1084" s="3"/>
      <c r="J1084" s="3"/>
      <c r="K1084" s="3"/>
      <c r="L1084" s="6"/>
      <c r="M1084" s="3"/>
      <c r="N1084" s="3"/>
      <c r="O1084" s="3"/>
      <c r="P1084" s="3"/>
      <c r="Q1084" s="3"/>
      <c r="R1084" s="3"/>
      <c r="S1084" s="5"/>
      <c r="T1084" s="5"/>
      <c r="U1084" s="4"/>
      <c r="V1084" s="4"/>
      <c r="W1084" s="3"/>
      <c r="X1084" s="3"/>
      <c r="Y1084" s="2"/>
    </row>
    <row r="1085" spans="1:25" s="114" customFormat="1" ht="21.95" customHeight="1" x14ac:dyDescent="0.25">
      <c r="A1085" s="3"/>
      <c r="B1085" s="3"/>
      <c r="C1085" s="8"/>
      <c r="D1085" s="8"/>
      <c r="E1085" s="8"/>
      <c r="F1085" s="3"/>
      <c r="G1085" s="7"/>
      <c r="H1085" s="3"/>
      <c r="I1085" s="3"/>
      <c r="J1085" s="3"/>
      <c r="K1085" s="3"/>
      <c r="L1085" s="6"/>
      <c r="M1085" s="3"/>
      <c r="N1085" s="3"/>
      <c r="O1085" s="3"/>
      <c r="P1085" s="3"/>
      <c r="Q1085" s="3"/>
      <c r="R1085" s="3"/>
      <c r="S1085" s="5"/>
      <c r="T1085" s="5"/>
      <c r="U1085" s="4"/>
      <c r="V1085" s="4"/>
      <c r="W1085" s="3"/>
      <c r="X1085" s="3"/>
      <c r="Y1085" s="2"/>
    </row>
    <row r="1086" spans="1:25" s="114" customFormat="1" ht="21.95" customHeight="1" x14ac:dyDescent="0.25">
      <c r="A1086" s="3"/>
      <c r="B1086" s="3"/>
      <c r="C1086" s="8"/>
      <c r="D1086" s="8"/>
      <c r="E1086" s="8"/>
      <c r="F1086" s="3"/>
      <c r="G1086" s="7"/>
      <c r="H1086" s="3"/>
      <c r="I1086" s="3"/>
      <c r="J1086" s="3"/>
      <c r="K1086" s="3"/>
      <c r="L1086" s="6"/>
      <c r="M1086" s="3"/>
      <c r="N1086" s="3"/>
      <c r="O1086" s="3"/>
      <c r="P1086" s="3"/>
      <c r="Q1086" s="3"/>
      <c r="R1086" s="3"/>
      <c r="S1086" s="5"/>
      <c r="T1086" s="5"/>
      <c r="U1086" s="4"/>
      <c r="V1086" s="4"/>
      <c r="W1086" s="3"/>
      <c r="X1086" s="3"/>
      <c r="Y1086" s="2"/>
    </row>
    <row r="1087" spans="1:25" s="114" customFormat="1" ht="21.95" customHeight="1" x14ac:dyDescent="0.25">
      <c r="A1087" s="3"/>
      <c r="B1087" s="3"/>
      <c r="C1087" s="8"/>
      <c r="D1087" s="8"/>
      <c r="E1087" s="8"/>
      <c r="F1087" s="3"/>
      <c r="G1087" s="7"/>
      <c r="H1087" s="3"/>
      <c r="I1087" s="3"/>
      <c r="J1087" s="3"/>
      <c r="K1087" s="3"/>
      <c r="L1087" s="6"/>
      <c r="M1087" s="3"/>
      <c r="N1087" s="3"/>
      <c r="O1087" s="3"/>
      <c r="P1087" s="3"/>
      <c r="Q1087" s="3"/>
      <c r="R1087" s="3"/>
      <c r="S1087" s="5"/>
      <c r="T1087" s="5"/>
      <c r="U1087" s="4"/>
      <c r="V1087" s="4"/>
      <c r="W1087" s="3"/>
      <c r="X1087" s="3"/>
      <c r="Y1087" s="2"/>
    </row>
    <row r="1088" spans="1:25" s="114" customFormat="1" ht="21.95" customHeight="1" x14ac:dyDescent="0.25">
      <c r="A1088" s="3"/>
      <c r="B1088" s="3"/>
      <c r="C1088" s="8"/>
      <c r="D1088" s="8"/>
      <c r="E1088" s="8"/>
      <c r="F1088" s="3"/>
      <c r="G1088" s="7"/>
      <c r="H1088" s="3"/>
      <c r="I1088" s="3"/>
      <c r="J1088" s="3"/>
      <c r="K1088" s="3"/>
      <c r="L1088" s="6"/>
      <c r="M1088" s="3"/>
      <c r="N1088" s="3"/>
      <c r="O1088" s="3"/>
      <c r="P1088" s="3"/>
      <c r="Q1088" s="3"/>
      <c r="R1088" s="3"/>
      <c r="S1088" s="5"/>
      <c r="T1088" s="5"/>
      <c r="U1088" s="4"/>
      <c r="V1088" s="4"/>
      <c r="W1088" s="3"/>
      <c r="X1088" s="3"/>
      <c r="Y1088" s="2"/>
    </row>
    <row r="1089" spans="1:25" s="114" customFormat="1" ht="21.95" customHeight="1" x14ac:dyDescent="0.25">
      <c r="A1089" s="3"/>
      <c r="B1089" s="3"/>
      <c r="C1089" s="8"/>
      <c r="D1089" s="8"/>
      <c r="E1089" s="8"/>
      <c r="F1089" s="3"/>
      <c r="G1089" s="7"/>
      <c r="H1089" s="3"/>
      <c r="I1089" s="3"/>
      <c r="J1089" s="3"/>
      <c r="K1089" s="3"/>
      <c r="L1089" s="6"/>
      <c r="M1089" s="3"/>
      <c r="N1089" s="3"/>
      <c r="O1089" s="3"/>
      <c r="P1089" s="3"/>
      <c r="Q1089" s="3"/>
      <c r="R1089" s="3"/>
      <c r="S1089" s="5"/>
      <c r="T1089" s="5"/>
      <c r="U1089" s="4"/>
      <c r="V1089" s="4"/>
      <c r="W1089" s="3"/>
      <c r="X1089" s="3"/>
      <c r="Y1089" s="2"/>
    </row>
    <row r="1090" spans="1:25" s="114" customFormat="1" ht="21.95" customHeight="1" x14ac:dyDescent="0.25">
      <c r="A1090" s="3"/>
      <c r="B1090" s="3"/>
      <c r="C1090" s="8"/>
      <c r="D1090" s="8"/>
      <c r="E1090" s="8"/>
      <c r="F1090" s="3"/>
      <c r="G1090" s="7"/>
      <c r="H1090" s="3"/>
      <c r="I1090" s="3"/>
      <c r="J1090" s="3"/>
      <c r="K1090" s="3"/>
      <c r="L1090" s="6"/>
      <c r="M1090" s="3"/>
      <c r="N1090" s="3"/>
      <c r="O1090" s="3"/>
      <c r="P1090" s="3"/>
      <c r="Q1090" s="3"/>
      <c r="R1090" s="3"/>
      <c r="S1090" s="5"/>
      <c r="T1090" s="5"/>
      <c r="U1090" s="4"/>
      <c r="V1090" s="4"/>
      <c r="W1090" s="3"/>
      <c r="X1090" s="3"/>
      <c r="Y1090" s="2"/>
    </row>
    <row r="1091" spans="1:25" s="114" customFormat="1" ht="21.95" customHeight="1" x14ac:dyDescent="0.25">
      <c r="A1091" s="3"/>
      <c r="B1091" s="3"/>
      <c r="C1091" s="8"/>
      <c r="D1091" s="8"/>
      <c r="E1091" s="8"/>
      <c r="F1091" s="3"/>
      <c r="G1091" s="7"/>
      <c r="H1091" s="3"/>
      <c r="I1091" s="3"/>
      <c r="J1091" s="3"/>
      <c r="K1091" s="3"/>
      <c r="L1091" s="6"/>
      <c r="M1091" s="3"/>
      <c r="N1091" s="3"/>
      <c r="O1091" s="3"/>
      <c r="P1091" s="3"/>
      <c r="Q1091" s="3"/>
      <c r="R1091" s="3"/>
      <c r="S1091" s="5"/>
      <c r="T1091" s="5"/>
      <c r="U1091" s="4"/>
      <c r="V1091" s="4"/>
      <c r="W1091" s="3"/>
      <c r="X1091" s="3"/>
      <c r="Y1091" s="2"/>
    </row>
    <row r="1092" spans="1:25" s="114" customFormat="1" ht="21.95" customHeight="1" x14ac:dyDescent="0.25">
      <c r="A1092" s="3"/>
      <c r="B1092" s="3"/>
      <c r="C1092" s="8"/>
      <c r="D1092" s="8"/>
      <c r="E1092" s="8"/>
      <c r="F1092" s="3"/>
      <c r="G1092" s="7"/>
      <c r="H1092" s="3"/>
      <c r="I1092" s="3"/>
      <c r="J1092" s="3"/>
      <c r="K1092" s="3"/>
      <c r="L1092" s="6"/>
      <c r="M1092" s="3"/>
      <c r="N1092" s="3"/>
      <c r="O1092" s="3"/>
      <c r="P1092" s="3"/>
      <c r="Q1092" s="3"/>
      <c r="R1092" s="3"/>
      <c r="S1092" s="5"/>
      <c r="T1092" s="5"/>
      <c r="U1092" s="4"/>
      <c r="V1092" s="4"/>
      <c r="W1092" s="3"/>
      <c r="X1092" s="3"/>
      <c r="Y1092" s="2"/>
    </row>
    <row r="1093" spans="1:25" s="114" customFormat="1" ht="21.95" customHeight="1" x14ac:dyDescent="0.25">
      <c r="A1093" s="3"/>
      <c r="B1093" s="3"/>
      <c r="C1093" s="8"/>
      <c r="D1093" s="8"/>
      <c r="E1093" s="8"/>
      <c r="F1093" s="3"/>
      <c r="G1093" s="7"/>
      <c r="H1093" s="3"/>
      <c r="I1093" s="3"/>
      <c r="J1093" s="3"/>
      <c r="K1093" s="3"/>
      <c r="L1093" s="6"/>
      <c r="M1093" s="3"/>
      <c r="N1093" s="3"/>
      <c r="O1093" s="3"/>
      <c r="P1093" s="3"/>
      <c r="Q1093" s="3"/>
      <c r="R1093" s="3"/>
      <c r="S1093" s="5"/>
      <c r="T1093" s="5"/>
      <c r="U1093" s="4"/>
      <c r="V1093" s="4"/>
      <c r="W1093" s="3"/>
      <c r="X1093" s="3"/>
      <c r="Y1093" s="2"/>
    </row>
    <row r="1094" spans="1:25" s="114" customFormat="1" ht="21.95" customHeight="1" x14ac:dyDescent="0.25">
      <c r="A1094" s="3"/>
      <c r="B1094" s="3"/>
      <c r="C1094" s="8"/>
      <c r="D1094" s="8"/>
      <c r="E1094" s="8"/>
      <c r="F1094" s="3"/>
      <c r="G1094" s="7"/>
      <c r="H1094" s="3"/>
      <c r="I1094" s="3"/>
      <c r="J1094" s="3"/>
      <c r="K1094" s="3"/>
      <c r="L1094" s="6"/>
      <c r="M1094" s="3"/>
      <c r="N1094" s="3"/>
      <c r="O1094" s="3"/>
      <c r="P1094" s="3"/>
      <c r="Q1094" s="3"/>
      <c r="R1094" s="3"/>
      <c r="S1094" s="5"/>
      <c r="T1094" s="5"/>
      <c r="U1094" s="4"/>
      <c r="V1094" s="4"/>
      <c r="W1094" s="3"/>
      <c r="X1094" s="3"/>
      <c r="Y1094" s="2"/>
    </row>
    <row r="1095" spans="1:25" s="114" customFormat="1" ht="21.95" customHeight="1" x14ac:dyDescent="0.25">
      <c r="A1095" s="3"/>
      <c r="B1095" s="3"/>
      <c r="C1095" s="8"/>
      <c r="D1095" s="8"/>
      <c r="E1095" s="8"/>
      <c r="F1095" s="3"/>
      <c r="G1095" s="7"/>
      <c r="H1095" s="3"/>
      <c r="I1095" s="3"/>
      <c r="J1095" s="3"/>
      <c r="K1095" s="3"/>
      <c r="L1095" s="6"/>
      <c r="M1095" s="3"/>
      <c r="N1095" s="3"/>
      <c r="O1095" s="3"/>
      <c r="P1095" s="3"/>
      <c r="Q1095" s="3"/>
      <c r="R1095" s="3"/>
      <c r="S1095" s="5"/>
      <c r="T1095" s="5"/>
      <c r="U1095" s="4"/>
      <c r="V1095" s="4"/>
      <c r="W1095" s="3"/>
      <c r="X1095" s="3"/>
      <c r="Y1095" s="2"/>
    </row>
    <row r="1096" spans="1:25" s="114" customFormat="1" ht="21.95" customHeight="1" x14ac:dyDescent="0.25">
      <c r="A1096" s="3"/>
      <c r="B1096" s="3"/>
      <c r="C1096" s="8"/>
      <c r="D1096" s="8"/>
      <c r="E1096" s="8"/>
      <c r="F1096" s="3"/>
      <c r="G1096" s="7"/>
      <c r="H1096" s="3"/>
      <c r="I1096" s="3"/>
      <c r="J1096" s="3"/>
      <c r="K1096" s="3"/>
      <c r="L1096" s="6"/>
      <c r="M1096" s="3"/>
      <c r="N1096" s="3"/>
      <c r="O1096" s="3"/>
      <c r="P1096" s="3"/>
      <c r="Q1096" s="3"/>
      <c r="R1096" s="3"/>
      <c r="S1096" s="5"/>
      <c r="T1096" s="5"/>
      <c r="U1096" s="4"/>
      <c r="V1096" s="4"/>
      <c r="W1096" s="3"/>
      <c r="X1096" s="3"/>
      <c r="Y1096" s="2"/>
    </row>
    <row r="1097" spans="1:25" s="114" customFormat="1" ht="21.95" customHeight="1" x14ac:dyDescent="0.25">
      <c r="A1097" s="3"/>
      <c r="B1097" s="3"/>
      <c r="C1097" s="8"/>
      <c r="D1097" s="8"/>
      <c r="E1097" s="8"/>
      <c r="F1097" s="3"/>
      <c r="G1097" s="7"/>
      <c r="H1097" s="3"/>
      <c r="I1097" s="3"/>
      <c r="J1097" s="3"/>
      <c r="K1097" s="3"/>
      <c r="L1097" s="6"/>
      <c r="M1097" s="3"/>
      <c r="N1097" s="3"/>
      <c r="O1097" s="3"/>
      <c r="P1097" s="3"/>
      <c r="Q1097" s="3"/>
      <c r="R1097" s="3"/>
      <c r="S1097" s="5"/>
      <c r="T1097" s="5"/>
      <c r="U1097" s="4"/>
      <c r="V1097" s="4"/>
      <c r="W1097" s="3"/>
      <c r="X1097" s="3"/>
      <c r="Y1097" s="2"/>
    </row>
    <row r="1098" spans="1:25" s="114" customFormat="1" ht="21.95" customHeight="1" x14ac:dyDescent="0.25">
      <c r="A1098" s="3"/>
      <c r="B1098" s="3"/>
      <c r="C1098" s="8"/>
      <c r="D1098" s="8"/>
      <c r="E1098" s="8"/>
      <c r="F1098" s="3"/>
      <c r="G1098" s="7"/>
      <c r="H1098" s="3"/>
      <c r="I1098" s="3"/>
      <c r="J1098" s="3"/>
      <c r="K1098" s="3"/>
      <c r="L1098" s="6"/>
      <c r="M1098" s="3"/>
      <c r="N1098" s="3"/>
      <c r="O1098" s="3"/>
      <c r="P1098" s="3"/>
      <c r="Q1098" s="3"/>
      <c r="R1098" s="3"/>
      <c r="S1098" s="5"/>
      <c r="T1098" s="5"/>
      <c r="U1098" s="4"/>
      <c r="V1098" s="4"/>
      <c r="W1098" s="3"/>
      <c r="X1098" s="3"/>
      <c r="Y1098" s="2"/>
    </row>
    <row r="1099" spans="1:25" s="114" customFormat="1" ht="21.95" customHeight="1" x14ac:dyDescent="0.25">
      <c r="A1099" s="3"/>
      <c r="B1099" s="3"/>
      <c r="C1099" s="8"/>
      <c r="D1099" s="8"/>
      <c r="E1099" s="8"/>
      <c r="F1099" s="3"/>
      <c r="G1099" s="7"/>
      <c r="H1099" s="3"/>
      <c r="I1099" s="3"/>
      <c r="J1099" s="3"/>
      <c r="K1099" s="3"/>
      <c r="L1099" s="6"/>
      <c r="M1099" s="3"/>
      <c r="N1099" s="3"/>
      <c r="O1099" s="3"/>
      <c r="P1099" s="3"/>
      <c r="Q1099" s="3"/>
      <c r="R1099" s="3"/>
      <c r="S1099" s="5"/>
      <c r="T1099" s="5"/>
      <c r="U1099" s="4"/>
      <c r="V1099" s="4"/>
      <c r="W1099" s="3"/>
      <c r="X1099" s="3"/>
      <c r="Y1099" s="2"/>
    </row>
    <row r="1100" spans="1:25" s="114" customFormat="1" ht="21.95" customHeight="1" x14ac:dyDescent="0.25">
      <c r="A1100" s="3"/>
      <c r="B1100" s="3"/>
      <c r="C1100" s="8"/>
      <c r="D1100" s="8"/>
      <c r="E1100" s="8"/>
      <c r="F1100" s="3"/>
      <c r="G1100" s="7"/>
      <c r="H1100" s="3"/>
      <c r="I1100" s="3"/>
      <c r="J1100" s="3"/>
      <c r="K1100" s="3"/>
      <c r="L1100" s="6"/>
      <c r="M1100" s="3"/>
      <c r="N1100" s="3"/>
      <c r="O1100" s="3"/>
      <c r="P1100" s="3"/>
      <c r="Q1100" s="3"/>
      <c r="R1100" s="3"/>
      <c r="S1100" s="5"/>
      <c r="T1100" s="5"/>
      <c r="U1100" s="4"/>
      <c r="V1100" s="4"/>
      <c r="W1100" s="3"/>
      <c r="X1100" s="3"/>
      <c r="Y1100" s="2"/>
    </row>
    <row r="1101" spans="1:25" s="114" customFormat="1" ht="21.95" customHeight="1" x14ac:dyDescent="0.25">
      <c r="A1101" s="3"/>
      <c r="B1101" s="3"/>
      <c r="C1101" s="8"/>
      <c r="D1101" s="8"/>
      <c r="E1101" s="8"/>
      <c r="F1101" s="3"/>
      <c r="G1101" s="7"/>
      <c r="H1101" s="3"/>
      <c r="I1101" s="3"/>
      <c r="J1101" s="3"/>
      <c r="K1101" s="3"/>
      <c r="L1101" s="6"/>
      <c r="M1101" s="3"/>
      <c r="N1101" s="3"/>
      <c r="O1101" s="3"/>
      <c r="P1101" s="3"/>
      <c r="Q1101" s="3"/>
      <c r="R1101" s="3"/>
      <c r="S1101" s="5"/>
      <c r="T1101" s="5"/>
      <c r="U1101" s="4"/>
      <c r="V1101" s="4"/>
      <c r="W1101" s="3"/>
      <c r="X1101" s="3"/>
      <c r="Y1101" s="2"/>
    </row>
    <row r="1102" spans="1:25" s="114" customFormat="1" ht="21.95" customHeight="1" x14ac:dyDescent="0.25">
      <c r="A1102" s="3"/>
      <c r="B1102" s="3"/>
      <c r="C1102" s="8"/>
      <c r="D1102" s="8"/>
      <c r="E1102" s="8"/>
      <c r="F1102" s="3"/>
      <c r="G1102" s="7"/>
      <c r="H1102" s="3"/>
      <c r="I1102" s="3"/>
      <c r="J1102" s="3"/>
      <c r="K1102" s="3"/>
      <c r="L1102" s="6"/>
      <c r="M1102" s="3"/>
      <c r="N1102" s="3"/>
      <c r="O1102" s="3"/>
      <c r="P1102" s="3"/>
      <c r="Q1102" s="3"/>
      <c r="R1102" s="3"/>
      <c r="S1102" s="5"/>
      <c r="T1102" s="5"/>
      <c r="U1102" s="4"/>
      <c r="V1102" s="4"/>
      <c r="W1102" s="3"/>
      <c r="X1102" s="3"/>
      <c r="Y1102" s="2"/>
    </row>
    <row r="1103" spans="1:25" s="114" customFormat="1" ht="21.95" customHeight="1" x14ac:dyDescent="0.25">
      <c r="A1103" s="3"/>
      <c r="B1103" s="3"/>
      <c r="C1103" s="8"/>
      <c r="D1103" s="8"/>
      <c r="E1103" s="8"/>
      <c r="F1103" s="3"/>
      <c r="G1103" s="7"/>
      <c r="H1103" s="3"/>
      <c r="I1103" s="3"/>
      <c r="J1103" s="3"/>
      <c r="K1103" s="3"/>
      <c r="L1103" s="6"/>
      <c r="M1103" s="3"/>
      <c r="N1103" s="3"/>
      <c r="O1103" s="3"/>
      <c r="P1103" s="3"/>
      <c r="Q1103" s="3"/>
      <c r="R1103" s="3"/>
      <c r="S1103" s="5"/>
      <c r="T1103" s="5"/>
      <c r="U1103" s="4"/>
      <c r="V1103" s="4"/>
      <c r="W1103" s="3"/>
      <c r="X1103" s="3"/>
      <c r="Y1103" s="2"/>
    </row>
    <row r="1104" spans="1:25" s="114" customFormat="1" ht="21.95" customHeight="1" x14ac:dyDescent="0.25">
      <c r="A1104" s="3"/>
      <c r="B1104" s="3"/>
      <c r="C1104" s="8"/>
      <c r="D1104" s="8"/>
      <c r="E1104" s="8"/>
      <c r="F1104" s="3"/>
      <c r="G1104" s="7"/>
      <c r="H1104" s="3"/>
      <c r="I1104" s="3"/>
      <c r="J1104" s="3"/>
      <c r="K1104" s="3"/>
      <c r="L1104" s="6"/>
      <c r="M1104" s="3"/>
      <c r="N1104" s="3"/>
      <c r="O1104" s="3"/>
      <c r="P1104" s="3"/>
      <c r="Q1104" s="3"/>
      <c r="R1104" s="3"/>
      <c r="S1104" s="5"/>
      <c r="T1104" s="5"/>
      <c r="U1104" s="4"/>
      <c r="V1104" s="4"/>
      <c r="W1104" s="3"/>
      <c r="X1104" s="3"/>
      <c r="Y1104" s="2"/>
    </row>
    <row r="1105" spans="1:25" s="114" customFormat="1" ht="21.95" customHeight="1" x14ac:dyDescent="0.25">
      <c r="A1105" s="3"/>
      <c r="B1105" s="3"/>
      <c r="C1105" s="8"/>
      <c r="D1105" s="8"/>
      <c r="E1105" s="8"/>
      <c r="F1105" s="3"/>
      <c r="G1105" s="7"/>
      <c r="H1105" s="3"/>
      <c r="I1105" s="3"/>
      <c r="J1105" s="3"/>
      <c r="K1105" s="3"/>
      <c r="L1105" s="6"/>
      <c r="M1105" s="3"/>
      <c r="N1105" s="3"/>
      <c r="O1105" s="3"/>
      <c r="P1105" s="3"/>
      <c r="Q1105" s="3"/>
      <c r="R1105" s="3"/>
      <c r="S1105" s="5"/>
      <c r="T1105" s="5"/>
      <c r="U1105" s="4"/>
      <c r="V1105" s="4"/>
      <c r="W1105" s="3"/>
      <c r="X1105" s="3"/>
      <c r="Y1105" s="2"/>
    </row>
    <row r="1106" spans="1:25" s="114" customFormat="1" ht="21.95" customHeight="1" x14ac:dyDescent="0.25">
      <c r="A1106" s="3"/>
      <c r="B1106" s="3"/>
      <c r="C1106" s="8"/>
      <c r="D1106" s="8"/>
      <c r="E1106" s="8"/>
      <c r="F1106" s="3"/>
      <c r="G1106" s="7"/>
      <c r="H1106" s="3"/>
      <c r="I1106" s="3"/>
      <c r="J1106" s="3"/>
      <c r="K1106" s="3"/>
      <c r="L1106" s="6"/>
      <c r="M1106" s="3"/>
      <c r="N1106" s="3"/>
      <c r="O1106" s="3"/>
      <c r="P1106" s="3"/>
      <c r="Q1106" s="3"/>
      <c r="R1106" s="3"/>
      <c r="S1106" s="5"/>
      <c r="T1106" s="5"/>
      <c r="U1106" s="4"/>
      <c r="V1106" s="4"/>
      <c r="W1106" s="3"/>
      <c r="X1106" s="3"/>
      <c r="Y1106" s="2"/>
    </row>
    <row r="1107" spans="1:25" s="114" customFormat="1" ht="21.95" customHeight="1" x14ac:dyDescent="0.25">
      <c r="A1107" s="3"/>
      <c r="B1107" s="3"/>
      <c r="C1107" s="8"/>
      <c r="D1107" s="8"/>
      <c r="E1107" s="8"/>
      <c r="F1107" s="3"/>
      <c r="G1107" s="7"/>
      <c r="H1107" s="3"/>
      <c r="I1107" s="3"/>
      <c r="J1107" s="3"/>
      <c r="K1107" s="3"/>
      <c r="L1107" s="6"/>
      <c r="M1107" s="3"/>
      <c r="N1107" s="3"/>
      <c r="O1107" s="3"/>
      <c r="P1107" s="3"/>
      <c r="Q1107" s="3"/>
      <c r="R1107" s="3"/>
      <c r="S1107" s="5"/>
      <c r="T1107" s="5"/>
      <c r="U1107" s="4"/>
      <c r="V1107" s="4"/>
      <c r="W1107" s="3"/>
      <c r="X1107" s="3"/>
      <c r="Y1107" s="2"/>
    </row>
    <row r="1108" spans="1:25" s="114" customFormat="1" ht="21.95" customHeight="1" x14ac:dyDescent="0.25">
      <c r="A1108" s="3"/>
      <c r="B1108" s="3"/>
      <c r="C1108" s="8"/>
      <c r="D1108" s="8"/>
      <c r="E1108" s="8"/>
      <c r="F1108" s="3"/>
      <c r="G1108" s="7"/>
      <c r="H1108" s="3"/>
      <c r="I1108" s="3"/>
      <c r="J1108" s="3"/>
      <c r="K1108" s="3"/>
      <c r="L1108" s="6"/>
      <c r="M1108" s="3"/>
      <c r="N1108" s="3"/>
      <c r="O1108" s="3"/>
      <c r="P1108" s="3"/>
      <c r="Q1108" s="3"/>
      <c r="R1108" s="3"/>
      <c r="S1108" s="5"/>
      <c r="T1108" s="5"/>
      <c r="U1108" s="4"/>
      <c r="V1108" s="4"/>
      <c r="W1108" s="3"/>
      <c r="X1108" s="3"/>
      <c r="Y1108" s="2"/>
    </row>
    <row r="1109" spans="1:25" s="114" customFormat="1" ht="21.95" customHeight="1" x14ac:dyDescent="0.25">
      <c r="A1109" s="3"/>
      <c r="B1109" s="3"/>
      <c r="C1109" s="8"/>
      <c r="D1109" s="8"/>
      <c r="E1109" s="8"/>
      <c r="F1109" s="3"/>
      <c r="G1109" s="7"/>
      <c r="H1109" s="3"/>
      <c r="I1109" s="3"/>
      <c r="J1109" s="3"/>
      <c r="K1109" s="3"/>
      <c r="L1109" s="6"/>
      <c r="M1109" s="3"/>
      <c r="N1109" s="3"/>
      <c r="O1109" s="3"/>
      <c r="P1109" s="3"/>
      <c r="Q1109" s="3"/>
      <c r="R1109" s="3"/>
      <c r="S1109" s="5"/>
      <c r="T1109" s="5"/>
      <c r="U1109" s="4"/>
      <c r="V1109" s="4"/>
      <c r="W1109" s="3"/>
      <c r="X1109" s="3"/>
      <c r="Y1109" s="2"/>
    </row>
    <row r="1110" spans="1:25" s="114" customFormat="1" ht="21.95" customHeight="1" x14ac:dyDescent="0.25">
      <c r="A1110" s="3"/>
      <c r="B1110" s="3"/>
      <c r="C1110" s="8"/>
      <c r="D1110" s="8"/>
      <c r="E1110" s="8"/>
      <c r="F1110" s="3"/>
      <c r="G1110" s="7"/>
      <c r="H1110" s="3"/>
      <c r="I1110" s="3"/>
      <c r="J1110" s="3"/>
      <c r="K1110" s="3"/>
      <c r="L1110" s="6"/>
      <c r="M1110" s="3"/>
      <c r="N1110" s="3"/>
      <c r="O1110" s="3"/>
      <c r="P1110" s="3"/>
      <c r="Q1110" s="3"/>
      <c r="R1110" s="3"/>
      <c r="S1110" s="5"/>
      <c r="T1110" s="5"/>
      <c r="U1110" s="4"/>
      <c r="V1110" s="4"/>
      <c r="W1110" s="3"/>
      <c r="X1110" s="3"/>
      <c r="Y1110" s="2"/>
    </row>
    <row r="1111" spans="1:25" s="114" customFormat="1" ht="21.95" customHeight="1" x14ac:dyDescent="0.25">
      <c r="A1111" s="3"/>
      <c r="B1111" s="3"/>
      <c r="C1111" s="8"/>
      <c r="D1111" s="8"/>
      <c r="E1111" s="8"/>
      <c r="F1111" s="3"/>
      <c r="G1111" s="7"/>
      <c r="H1111" s="3"/>
      <c r="I1111" s="3"/>
      <c r="J1111" s="3"/>
      <c r="K1111" s="3"/>
      <c r="L1111" s="6"/>
      <c r="M1111" s="3"/>
      <c r="N1111" s="3"/>
      <c r="O1111" s="3"/>
      <c r="P1111" s="3"/>
      <c r="Q1111" s="3"/>
      <c r="R1111" s="3"/>
      <c r="S1111" s="5"/>
      <c r="T1111" s="5"/>
      <c r="U1111" s="4"/>
      <c r="V1111" s="4"/>
      <c r="W1111" s="3"/>
      <c r="X1111" s="3"/>
      <c r="Y1111" s="2"/>
    </row>
    <row r="1112" spans="1:25" s="114" customFormat="1" ht="21.95" customHeight="1" x14ac:dyDescent="0.25">
      <c r="A1112" s="3"/>
      <c r="B1112" s="3"/>
      <c r="C1112" s="8"/>
      <c r="D1112" s="8"/>
      <c r="E1112" s="8"/>
      <c r="F1112" s="3"/>
      <c r="G1112" s="7"/>
      <c r="H1112" s="3"/>
      <c r="I1112" s="3"/>
      <c r="J1112" s="3"/>
      <c r="K1112" s="3"/>
      <c r="L1112" s="6"/>
      <c r="M1112" s="3"/>
      <c r="N1112" s="3"/>
      <c r="O1112" s="3"/>
      <c r="P1112" s="3"/>
      <c r="Q1112" s="3"/>
      <c r="R1112" s="3"/>
      <c r="S1112" s="5"/>
      <c r="T1112" s="5"/>
      <c r="U1112" s="4"/>
      <c r="V1112" s="4"/>
      <c r="W1112" s="3"/>
      <c r="X1112" s="3"/>
      <c r="Y1112" s="2"/>
    </row>
    <row r="1113" spans="1:25" s="114" customFormat="1" ht="21.95" customHeight="1" x14ac:dyDescent="0.25">
      <c r="A1113" s="3"/>
      <c r="B1113" s="3"/>
      <c r="C1113" s="8"/>
      <c r="D1113" s="8"/>
      <c r="E1113" s="8"/>
      <c r="F1113" s="3"/>
      <c r="G1113" s="7"/>
      <c r="H1113" s="3"/>
      <c r="I1113" s="3"/>
      <c r="J1113" s="3"/>
      <c r="K1113" s="3"/>
      <c r="L1113" s="6"/>
      <c r="M1113" s="3"/>
      <c r="N1113" s="3"/>
      <c r="O1113" s="3"/>
      <c r="P1113" s="3"/>
      <c r="Q1113" s="3"/>
      <c r="R1113" s="3"/>
      <c r="S1113" s="5"/>
      <c r="T1113" s="5"/>
      <c r="U1113" s="4"/>
      <c r="V1113" s="4"/>
      <c r="W1113" s="3"/>
      <c r="X1113" s="3"/>
      <c r="Y1113" s="2"/>
    </row>
    <row r="1114" spans="1:25" s="114" customFormat="1" ht="21.95" customHeight="1" x14ac:dyDescent="0.25">
      <c r="A1114" s="3"/>
      <c r="B1114" s="3"/>
      <c r="C1114" s="8"/>
      <c r="D1114" s="8"/>
      <c r="E1114" s="8"/>
      <c r="F1114" s="3"/>
      <c r="G1114" s="7"/>
      <c r="H1114" s="3"/>
      <c r="I1114" s="3"/>
      <c r="J1114" s="3"/>
      <c r="K1114" s="3"/>
      <c r="L1114" s="6"/>
      <c r="M1114" s="3"/>
      <c r="N1114" s="3"/>
      <c r="O1114" s="3"/>
      <c r="P1114" s="3"/>
      <c r="Q1114" s="3"/>
      <c r="R1114" s="3"/>
      <c r="S1114" s="5"/>
      <c r="T1114" s="5"/>
      <c r="U1114" s="4"/>
      <c r="V1114" s="4"/>
      <c r="W1114" s="3"/>
      <c r="X1114" s="3"/>
      <c r="Y1114" s="2"/>
    </row>
    <row r="1115" spans="1:25" s="114" customFormat="1" ht="21.95" customHeight="1" x14ac:dyDescent="0.25">
      <c r="A1115" s="3"/>
      <c r="B1115" s="3"/>
      <c r="C1115" s="8"/>
      <c r="D1115" s="8"/>
      <c r="E1115" s="8"/>
      <c r="F1115" s="3"/>
      <c r="G1115" s="7"/>
      <c r="H1115" s="3"/>
      <c r="I1115" s="3"/>
      <c r="J1115" s="3"/>
      <c r="K1115" s="3"/>
      <c r="L1115" s="6"/>
      <c r="M1115" s="3"/>
      <c r="N1115" s="3"/>
      <c r="O1115" s="3"/>
      <c r="P1115" s="3"/>
      <c r="Q1115" s="3"/>
      <c r="R1115" s="3"/>
      <c r="S1115" s="5"/>
      <c r="T1115" s="5"/>
      <c r="U1115" s="4"/>
      <c r="V1115" s="4"/>
      <c r="W1115" s="3"/>
      <c r="X1115" s="3"/>
      <c r="Y1115" s="2"/>
    </row>
    <row r="1116" spans="1:25" s="114" customFormat="1" ht="21.95" customHeight="1" x14ac:dyDescent="0.25">
      <c r="A1116" s="3"/>
      <c r="B1116" s="3"/>
      <c r="C1116" s="8"/>
      <c r="D1116" s="8"/>
      <c r="E1116" s="8"/>
      <c r="F1116" s="3"/>
      <c r="G1116" s="7"/>
      <c r="H1116" s="3"/>
      <c r="I1116" s="3"/>
      <c r="J1116" s="3"/>
      <c r="K1116" s="3"/>
      <c r="L1116" s="6"/>
      <c r="M1116" s="3"/>
      <c r="N1116" s="3"/>
      <c r="O1116" s="3"/>
      <c r="P1116" s="3"/>
      <c r="Q1116" s="3"/>
      <c r="R1116" s="3"/>
      <c r="S1116" s="5"/>
      <c r="T1116" s="5"/>
      <c r="U1116" s="4"/>
      <c r="V1116" s="4"/>
      <c r="W1116" s="3"/>
      <c r="X1116" s="3"/>
      <c r="Y1116" s="2"/>
    </row>
    <row r="1117" spans="1:25" s="114" customFormat="1" ht="21.95" customHeight="1" x14ac:dyDescent="0.25">
      <c r="A1117" s="3"/>
      <c r="B1117" s="3"/>
      <c r="C1117" s="8"/>
      <c r="D1117" s="8"/>
      <c r="E1117" s="8"/>
      <c r="F1117" s="3"/>
      <c r="G1117" s="7"/>
      <c r="H1117" s="3"/>
      <c r="I1117" s="3"/>
      <c r="J1117" s="3"/>
      <c r="K1117" s="3"/>
      <c r="L1117" s="6"/>
      <c r="M1117" s="3"/>
      <c r="N1117" s="3"/>
      <c r="O1117" s="3"/>
      <c r="P1117" s="3"/>
      <c r="Q1117" s="3"/>
      <c r="R1117" s="3"/>
      <c r="S1117" s="5"/>
      <c r="T1117" s="5"/>
      <c r="U1117" s="4"/>
      <c r="V1117" s="4"/>
      <c r="W1117" s="3"/>
      <c r="X1117" s="3"/>
      <c r="Y1117" s="2"/>
    </row>
    <row r="1118" spans="1:25" s="114" customFormat="1" ht="21.95" customHeight="1" x14ac:dyDescent="0.25">
      <c r="A1118" s="3"/>
      <c r="B1118" s="3"/>
      <c r="C1118" s="8"/>
      <c r="D1118" s="8"/>
      <c r="E1118" s="8"/>
      <c r="F1118" s="3"/>
      <c r="G1118" s="7"/>
      <c r="H1118" s="3"/>
      <c r="I1118" s="3"/>
      <c r="J1118" s="3"/>
      <c r="K1118" s="3"/>
      <c r="L1118" s="6"/>
      <c r="M1118" s="3"/>
      <c r="N1118" s="3"/>
      <c r="O1118" s="3"/>
      <c r="P1118" s="3"/>
      <c r="Q1118" s="3"/>
      <c r="R1118" s="3"/>
      <c r="S1118" s="5"/>
      <c r="T1118" s="5"/>
      <c r="U1118" s="4"/>
      <c r="V1118" s="4"/>
      <c r="W1118" s="3"/>
      <c r="X1118" s="3"/>
      <c r="Y1118" s="2"/>
    </row>
    <row r="1119" spans="1:25" s="114" customFormat="1" ht="21.95" customHeight="1" x14ac:dyDescent="0.25">
      <c r="A1119" s="3"/>
      <c r="B1119" s="3"/>
      <c r="C1119" s="8"/>
      <c r="D1119" s="8"/>
      <c r="E1119" s="8"/>
      <c r="F1119" s="3"/>
      <c r="G1119" s="7"/>
      <c r="H1119" s="3"/>
      <c r="I1119" s="3"/>
      <c r="J1119" s="3"/>
      <c r="K1119" s="3"/>
      <c r="L1119" s="6"/>
      <c r="M1119" s="3"/>
      <c r="N1119" s="3"/>
      <c r="O1119" s="3"/>
      <c r="P1119" s="3"/>
      <c r="Q1119" s="3"/>
      <c r="R1119" s="3"/>
      <c r="S1119" s="5"/>
      <c r="T1119" s="5"/>
      <c r="U1119" s="4"/>
      <c r="V1119" s="4"/>
      <c r="W1119" s="3"/>
      <c r="X1119" s="3"/>
      <c r="Y1119" s="2"/>
    </row>
    <row r="1120" spans="1:25" s="114" customFormat="1" ht="21.95" customHeight="1" x14ac:dyDescent="0.25">
      <c r="A1120" s="3"/>
      <c r="B1120" s="3"/>
      <c r="C1120" s="8"/>
      <c r="D1120" s="8"/>
      <c r="E1120" s="8"/>
      <c r="F1120" s="3"/>
      <c r="G1120" s="7"/>
      <c r="H1120" s="3"/>
      <c r="I1120" s="3"/>
      <c r="J1120" s="3"/>
      <c r="K1120" s="3"/>
      <c r="L1120" s="6"/>
      <c r="M1120" s="3"/>
      <c r="N1120" s="3"/>
      <c r="O1120" s="3"/>
      <c r="P1120" s="3"/>
      <c r="Q1120" s="3"/>
      <c r="R1120" s="3"/>
      <c r="S1120" s="5"/>
      <c r="T1120" s="5"/>
      <c r="U1120" s="4"/>
      <c r="V1120" s="4"/>
      <c r="W1120" s="3"/>
      <c r="X1120" s="3"/>
      <c r="Y1120" s="2"/>
    </row>
    <row r="1122" spans="1:25" s="114" customFormat="1" ht="21.95" customHeight="1" x14ac:dyDescent="0.25">
      <c r="A1122" s="3"/>
      <c r="B1122" s="3"/>
      <c r="C1122" s="8"/>
      <c r="D1122" s="8"/>
      <c r="E1122" s="8"/>
      <c r="F1122" s="3"/>
      <c r="G1122" s="7"/>
      <c r="H1122" s="3"/>
      <c r="I1122" s="3"/>
      <c r="J1122" s="3"/>
      <c r="K1122" s="3"/>
      <c r="L1122" s="6"/>
      <c r="M1122" s="3"/>
      <c r="N1122" s="3"/>
      <c r="O1122" s="3"/>
      <c r="P1122" s="3"/>
      <c r="Q1122" s="3"/>
      <c r="R1122" s="3"/>
      <c r="S1122" s="5"/>
      <c r="T1122" s="5"/>
      <c r="U1122" s="4"/>
      <c r="V1122" s="4"/>
      <c r="W1122" s="3"/>
      <c r="X1122" s="3"/>
      <c r="Y1122" s="2"/>
    </row>
    <row r="1123" spans="1:25" s="114" customFormat="1" ht="21.95" customHeight="1" x14ac:dyDescent="0.25">
      <c r="A1123" s="3"/>
      <c r="B1123" s="3"/>
      <c r="C1123" s="8"/>
      <c r="D1123" s="8"/>
      <c r="E1123" s="8"/>
      <c r="F1123" s="3"/>
      <c r="G1123" s="7"/>
      <c r="H1123" s="3"/>
      <c r="I1123" s="3"/>
      <c r="J1123" s="3"/>
      <c r="K1123" s="3"/>
      <c r="L1123" s="6"/>
      <c r="M1123" s="3"/>
      <c r="N1123" s="3"/>
      <c r="O1123" s="3"/>
      <c r="P1123" s="3"/>
      <c r="Q1123" s="3"/>
      <c r="R1123" s="3"/>
      <c r="S1123" s="5"/>
      <c r="T1123" s="5"/>
      <c r="U1123" s="4"/>
      <c r="V1123" s="4"/>
      <c r="W1123" s="3"/>
      <c r="X1123" s="3"/>
      <c r="Y1123" s="2"/>
    </row>
    <row r="1124" spans="1:25" s="114" customFormat="1" ht="21.95" customHeight="1" x14ac:dyDescent="0.25">
      <c r="A1124" s="3"/>
      <c r="B1124" s="3"/>
      <c r="C1124" s="8"/>
      <c r="D1124" s="8"/>
      <c r="E1124" s="8"/>
      <c r="F1124" s="3"/>
      <c r="G1124" s="7"/>
      <c r="H1124" s="3"/>
      <c r="I1124" s="3"/>
      <c r="J1124" s="3"/>
      <c r="K1124" s="3"/>
      <c r="L1124" s="6"/>
      <c r="M1124" s="3"/>
      <c r="N1124" s="3"/>
      <c r="O1124" s="3"/>
      <c r="P1124" s="3"/>
      <c r="Q1124" s="3"/>
      <c r="R1124" s="3"/>
      <c r="S1124" s="5"/>
      <c r="T1124" s="5"/>
      <c r="U1124" s="4"/>
      <c r="V1124" s="4"/>
      <c r="W1124" s="3"/>
      <c r="X1124" s="3"/>
      <c r="Y1124" s="2"/>
    </row>
    <row r="1127" spans="1:25" s="114" customFormat="1" ht="21.95" customHeight="1" x14ac:dyDescent="0.25">
      <c r="A1127" s="3"/>
      <c r="B1127" s="3"/>
      <c r="C1127" s="8"/>
      <c r="D1127" s="8"/>
      <c r="E1127" s="8"/>
      <c r="F1127" s="3"/>
      <c r="G1127" s="7"/>
      <c r="H1127" s="3"/>
      <c r="I1127" s="3"/>
      <c r="J1127" s="3"/>
      <c r="K1127" s="3"/>
      <c r="L1127" s="6"/>
      <c r="M1127" s="3"/>
      <c r="N1127" s="3"/>
      <c r="O1127" s="3"/>
      <c r="P1127" s="3"/>
      <c r="Q1127" s="3"/>
      <c r="R1127" s="3"/>
      <c r="S1127" s="5"/>
      <c r="T1127" s="5"/>
      <c r="U1127" s="4"/>
      <c r="V1127" s="4"/>
      <c r="W1127" s="3"/>
      <c r="X1127" s="3"/>
      <c r="Y1127" s="2"/>
    </row>
    <row r="1128" spans="1:25" s="114" customFormat="1" ht="21.95" customHeight="1" x14ac:dyDescent="0.25">
      <c r="A1128" s="3"/>
      <c r="B1128" s="3"/>
      <c r="C1128" s="8"/>
      <c r="D1128" s="8"/>
      <c r="E1128" s="8"/>
      <c r="F1128" s="3"/>
      <c r="G1128" s="7"/>
      <c r="H1128" s="3"/>
      <c r="I1128" s="3"/>
      <c r="J1128" s="3"/>
      <c r="K1128" s="3"/>
      <c r="L1128" s="6"/>
      <c r="M1128" s="3"/>
      <c r="N1128" s="3"/>
      <c r="O1128" s="3"/>
      <c r="P1128" s="3"/>
      <c r="Q1128" s="3"/>
      <c r="R1128" s="3"/>
      <c r="S1128" s="5"/>
      <c r="T1128" s="5"/>
      <c r="U1128" s="4"/>
      <c r="V1128" s="4"/>
      <c r="W1128" s="3"/>
      <c r="X1128" s="3"/>
      <c r="Y1128" s="2"/>
    </row>
    <row r="1129" spans="1:25" s="114" customFormat="1" ht="21.95" customHeight="1" x14ac:dyDescent="0.25">
      <c r="A1129" s="3"/>
      <c r="B1129" s="3"/>
      <c r="C1129" s="8"/>
      <c r="D1129" s="8"/>
      <c r="E1129" s="8"/>
      <c r="F1129" s="3"/>
      <c r="G1129" s="7"/>
      <c r="H1129" s="3"/>
      <c r="I1129" s="3"/>
      <c r="J1129" s="3"/>
      <c r="K1129" s="3"/>
      <c r="L1129" s="6"/>
      <c r="M1129" s="3"/>
      <c r="N1129" s="3"/>
      <c r="O1129" s="3"/>
      <c r="P1129" s="3"/>
      <c r="Q1129" s="3"/>
      <c r="R1129" s="3"/>
      <c r="S1129" s="5"/>
      <c r="T1129" s="5"/>
      <c r="U1129" s="4"/>
      <c r="V1129" s="4"/>
      <c r="W1129" s="3"/>
      <c r="X1129" s="3"/>
      <c r="Y1129" s="2"/>
    </row>
    <row r="1130" spans="1:25" s="114" customFormat="1" ht="21.95" customHeight="1" x14ac:dyDescent="0.25">
      <c r="A1130" s="3"/>
      <c r="B1130" s="3"/>
      <c r="C1130" s="8"/>
      <c r="D1130" s="8"/>
      <c r="E1130" s="8"/>
      <c r="F1130" s="3"/>
      <c r="G1130" s="7"/>
      <c r="H1130" s="3"/>
      <c r="I1130" s="3"/>
      <c r="J1130" s="3"/>
      <c r="K1130" s="3"/>
      <c r="L1130" s="6"/>
      <c r="M1130" s="3"/>
      <c r="N1130" s="3"/>
      <c r="O1130" s="3"/>
      <c r="P1130" s="3"/>
      <c r="Q1130" s="3"/>
      <c r="R1130" s="3"/>
      <c r="S1130" s="5"/>
      <c r="T1130" s="5"/>
      <c r="U1130" s="4"/>
      <c r="V1130" s="4"/>
      <c r="W1130" s="3"/>
      <c r="X1130" s="3"/>
      <c r="Y1130" s="2"/>
    </row>
    <row r="1131" spans="1:25" s="114" customFormat="1" ht="21.95" customHeight="1" x14ac:dyDescent="0.25">
      <c r="A1131" s="3"/>
      <c r="B1131" s="3"/>
      <c r="C1131" s="8"/>
      <c r="D1131" s="8"/>
      <c r="E1131" s="8"/>
      <c r="F1131" s="3"/>
      <c r="G1131" s="7"/>
      <c r="H1131" s="3"/>
      <c r="I1131" s="3"/>
      <c r="J1131" s="3"/>
      <c r="K1131" s="3"/>
      <c r="L1131" s="6"/>
      <c r="M1131" s="3"/>
      <c r="N1131" s="3"/>
      <c r="O1131" s="3"/>
      <c r="P1131" s="3"/>
      <c r="Q1131" s="3"/>
      <c r="R1131" s="3"/>
      <c r="S1131" s="5"/>
      <c r="T1131" s="5"/>
      <c r="U1131" s="4"/>
      <c r="V1131" s="4"/>
      <c r="W1131" s="3"/>
      <c r="X1131" s="3"/>
      <c r="Y1131" s="2"/>
    </row>
    <row r="1132" spans="1:25" s="114" customFormat="1" ht="21.95" customHeight="1" x14ac:dyDescent="0.25">
      <c r="A1132" s="3"/>
      <c r="B1132" s="3"/>
      <c r="C1132" s="8"/>
      <c r="D1132" s="8"/>
      <c r="E1132" s="8"/>
      <c r="F1132" s="3"/>
      <c r="G1132" s="7"/>
      <c r="H1132" s="3"/>
      <c r="I1132" s="3"/>
      <c r="J1132" s="3"/>
      <c r="K1132" s="3"/>
      <c r="L1132" s="6"/>
      <c r="M1132" s="3"/>
      <c r="N1132" s="3"/>
      <c r="O1132" s="3"/>
      <c r="P1132" s="3"/>
      <c r="Q1132" s="3"/>
      <c r="R1132" s="3"/>
      <c r="S1132" s="5"/>
      <c r="T1132" s="5"/>
      <c r="U1132" s="4"/>
      <c r="V1132" s="4"/>
      <c r="W1132" s="3"/>
      <c r="X1132" s="3"/>
      <c r="Y1132" s="2"/>
    </row>
    <row r="1133" spans="1:25" s="114" customFormat="1" ht="21.95" customHeight="1" x14ac:dyDescent="0.25">
      <c r="A1133" s="3"/>
      <c r="B1133" s="3"/>
      <c r="C1133" s="8"/>
      <c r="D1133" s="8"/>
      <c r="E1133" s="8"/>
      <c r="F1133" s="3"/>
      <c r="G1133" s="7"/>
      <c r="H1133" s="3"/>
      <c r="I1133" s="3"/>
      <c r="J1133" s="3"/>
      <c r="K1133" s="3"/>
      <c r="L1133" s="6"/>
      <c r="M1133" s="3"/>
      <c r="N1133" s="3"/>
      <c r="O1133" s="3"/>
      <c r="P1133" s="3"/>
      <c r="Q1133" s="3"/>
      <c r="R1133" s="3"/>
      <c r="S1133" s="5"/>
      <c r="T1133" s="5"/>
      <c r="U1133" s="4"/>
      <c r="V1133" s="4"/>
      <c r="W1133" s="3"/>
      <c r="X1133" s="3"/>
      <c r="Y1133" s="2"/>
    </row>
    <row r="1134" spans="1:25" s="76" customFormat="1" ht="21.95" customHeight="1" x14ac:dyDescent="0.25">
      <c r="A1134" s="3"/>
      <c r="B1134" s="3"/>
      <c r="C1134" s="8"/>
      <c r="D1134" s="8"/>
      <c r="E1134" s="8"/>
      <c r="F1134" s="3"/>
      <c r="G1134" s="7"/>
      <c r="H1134" s="3"/>
      <c r="I1134" s="3"/>
      <c r="J1134" s="3"/>
      <c r="K1134" s="3"/>
      <c r="L1134" s="6"/>
      <c r="M1134" s="3"/>
      <c r="N1134" s="3"/>
      <c r="O1134" s="3"/>
      <c r="P1134" s="3"/>
      <c r="Q1134" s="3"/>
      <c r="R1134" s="3"/>
      <c r="S1134" s="5"/>
      <c r="T1134" s="5"/>
      <c r="U1134" s="4"/>
      <c r="V1134" s="4"/>
      <c r="W1134" s="3"/>
      <c r="X1134" s="3"/>
      <c r="Y1134" s="2"/>
    </row>
    <row r="1135" spans="1:25" s="76" customFormat="1" ht="21.95" customHeight="1" x14ac:dyDescent="0.25">
      <c r="A1135" s="3"/>
      <c r="B1135" s="3"/>
      <c r="C1135" s="8"/>
      <c r="D1135" s="8"/>
      <c r="E1135" s="8"/>
      <c r="F1135" s="3"/>
      <c r="G1135" s="7"/>
      <c r="H1135" s="3"/>
      <c r="I1135" s="3"/>
      <c r="J1135" s="3"/>
      <c r="K1135" s="3"/>
      <c r="L1135" s="6"/>
      <c r="M1135" s="3"/>
      <c r="N1135" s="3"/>
      <c r="O1135" s="3"/>
      <c r="P1135" s="3"/>
      <c r="Q1135" s="3"/>
      <c r="R1135" s="3"/>
      <c r="S1135" s="5"/>
      <c r="T1135" s="5"/>
      <c r="U1135" s="4"/>
      <c r="V1135" s="4"/>
      <c r="W1135" s="3"/>
      <c r="X1135" s="3"/>
      <c r="Y1135" s="2"/>
    </row>
    <row r="1136" spans="1:25" s="76" customFormat="1" ht="21.95" customHeight="1" x14ac:dyDescent="0.25">
      <c r="A1136" s="3"/>
      <c r="B1136" s="3"/>
      <c r="C1136" s="8"/>
      <c r="D1136" s="8"/>
      <c r="E1136" s="8"/>
      <c r="F1136" s="3"/>
      <c r="G1136" s="7"/>
      <c r="H1136" s="3"/>
      <c r="I1136" s="3"/>
      <c r="J1136" s="3"/>
      <c r="K1136" s="3"/>
      <c r="L1136" s="6"/>
      <c r="M1136" s="3"/>
      <c r="N1136" s="3"/>
      <c r="O1136" s="3"/>
      <c r="P1136" s="3"/>
      <c r="Q1136" s="3"/>
      <c r="R1136" s="3"/>
      <c r="S1136" s="5"/>
      <c r="T1136" s="5"/>
      <c r="U1136" s="4"/>
      <c r="V1136" s="4"/>
      <c r="W1136" s="3"/>
      <c r="X1136" s="3"/>
      <c r="Y1136" s="2"/>
    </row>
    <row r="1137" spans="1:25" s="76" customFormat="1" ht="21.95" customHeight="1" x14ac:dyDescent="0.25">
      <c r="A1137" s="3"/>
      <c r="B1137" s="3"/>
      <c r="C1137" s="8"/>
      <c r="D1137" s="8"/>
      <c r="E1137" s="8"/>
      <c r="F1137" s="3"/>
      <c r="G1137" s="7"/>
      <c r="H1137" s="3"/>
      <c r="I1137" s="3"/>
      <c r="J1137" s="3"/>
      <c r="K1137" s="3"/>
      <c r="L1137" s="6"/>
      <c r="M1137" s="3"/>
      <c r="N1137" s="3"/>
      <c r="O1137" s="3"/>
      <c r="P1137" s="3"/>
      <c r="Q1137" s="3"/>
      <c r="R1137" s="3"/>
      <c r="S1137" s="5"/>
      <c r="T1137" s="5"/>
      <c r="U1137" s="4"/>
      <c r="V1137" s="4"/>
      <c r="W1137" s="3"/>
      <c r="X1137" s="3"/>
      <c r="Y1137" s="2"/>
    </row>
    <row r="1138" spans="1:25" s="76" customFormat="1" ht="21.95" customHeight="1" x14ac:dyDescent="0.25">
      <c r="A1138" s="3"/>
      <c r="B1138" s="3"/>
      <c r="C1138" s="8"/>
      <c r="D1138" s="8"/>
      <c r="E1138" s="8"/>
      <c r="F1138" s="3"/>
      <c r="G1138" s="7"/>
      <c r="H1138" s="3"/>
      <c r="I1138" s="3"/>
      <c r="J1138" s="3"/>
      <c r="K1138" s="3"/>
      <c r="L1138" s="6"/>
      <c r="M1138" s="3"/>
      <c r="N1138" s="3"/>
      <c r="O1138" s="3"/>
      <c r="P1138" s="3"/>
      <c r="Q1138" s="3"/>
      <c r="R1138" s="3"/>
      <c r="S1138" s="5"/>
      <c r="T1138" s="5"/>
      <c r="U1138" s="4"/>
      <c r="V1138" s="4"/>
      <c r="W1138" s="3"/>
      <c r="X1138" s="3"/>
      <c r="Y1138" s="2"/>
    </row>
    <row r="1139" spans="1:25" s="76" customFormat="1" ht="21.95" customHeight="1" x14ac:dyDescent="0.25">
      <c r="A1139" s="3"/>
      <c r="B1139" s="3"/>
      <c r="C1139" s="8"/>
      <c r="D1139" s="8"/>
      <c r="E1139" s="8"/>
      <c r="F1139" s="3"/>
      <c r="G1139" s="7"/>
      <c r="H1139" s="3"/>
      <c r="I1139" s="3"/>
      <c r="J1139" s="3"/>
      <c r="K1139" s="3"/>
      <c r="L1139" s="6"/>
      <c r="M1139" s="3"/>
      <c r="N1139" s="3"/>
      <c r="O1139" s="3"/>
      <c r="P1139" s="3"/>
      <c r="Q1139" s="3"/>
      <c r="R1139" s="3"/>
      <c r="S1139" s="5"/>
      <c r="T1139" s="5"/>
      <c r="U1139" s="4"/>
      <c r="V1139" s="4"/>
      <c r="W1139" s="3"/>
      <c r="X1139" s="3"/>
      <c r="Y1139" s="2"/>
    </row>
    <row r="1140" spans="1:25" s="76" customFormat="1" ht="21.95" customHeight="1" x14ac:dyDescent="0.25">
      <c r="A1140" s="3"/>
      <c r="B1140" s="3"/>
      <c r="C1140" s="8"/>
      <c r="D1140" s="8"/>
      <c r="E1140" s="8"/>
      <c r="F1140" s="3"/>
      <c r="G1140" s="7"/>
      <c r="H1140" s="3"/>
      <c r="I1140" s="3"/>
      <c r="J1140" s="3"/>
      <c r="K1140" s="3"/>
      <c r="L1140" s="6"/>
      <c r="M1140" s="3"/>
      <c r="N1140" s="3"/>
      <c r="O1140" s="3"/>
      <c r="P1140" s="3"/>
      <c r="Q1140" s="3"/>
      <c r="R1140" s="3"/>
      <c r="S1140" s="5"/>
      <c r="T1140" s="5"/>
      <c r="U1140" s="4"/>
      <c r="V1140" s="4"/>
      <c r="W1140" s="3"/>
      <c r="X1140" s="3"/>
      <c r="Y1140" s="2"/>
    </row>
    <row r="1141" spans="1:25" s="76" customFormat="1" ht="21.95" customHeight="1" x14ac:dyDescent="0.25">
      <c r="A1141" s="3"/>
      <c r="B1141" s="3"/>
      <c r="C1141" s="8"/>
      <c r="D1141" s="8"/>
      <c r="E1141" s="8"/>
      <c r="F1141" s="3"/>
      <c r="G1141" s="7"/>
      <c r="H1141" s="3"/>
      <c r="I1141" s="3"/>
      <c r="J1141" s="3"/>
      <c r="K1141" s="3"/>
      <c r="L1141" s="6"/>
      <c r="M1141" s="3"/>
      <c r="N1141" s="3"/>
      <c r="O1141" s="3"/>
      <c r="P1141" s="3"/>
      <c r="Q1141" s="3"/>
      <c r="R1141" s="3"/>
      <c r="S1141" s="5"/>
      <c r="T1141" s="5"/>
      <c r="U1141" s="4"/>
      <c r="V1141" s="4"/>
      <c r="W1141" s="3"/>
      <c r="X1141" s="3"/>
      <c r="Y1141" s="2"/>
    </row>
    <row r="1142" spans="1:25" s="76" customFormat="1" ht="21.95" customHeight="1" x14ac:dyDescent="0.25">
      <c r="A1142" s="3"/>
      <c r="B1142" s="3"/>
      <c r="C1142" s="8"/>
      <c r="D1142" s="8"/>
      <c r="E1142" s="8"/>
      <c r="F1142" s="3"/>
      <c r="G1142" s="7"/>
      <c r="H1142" s="3"/>
      <c r="I1142" s="3"/>
      <c r="J1142" s="3"/>
      <c r="K1142" s="3"/>
      <c r="L1142" s="6"/>
      <c r="M1142" s="3"/>
      <c r="N1142" s="3"/>
      <c r="O1142" s="3"/>
      <c r="P1142" s="3"/>
      <c r="Q1142" s="3"/>
      <c r="R1142" s="3"/>
      <c r="S1142" s="5"/>
      <c r="T1142" s="5"/>
      <c r="U1142" s="4"/>
      <c r="V1142" s="4"/>
      <c r="W1142" s="3"/>
      <c r="X1142" s="3"/>
      <c r="Y1142" s="2"/>
    </row>
    <row r="1144" spans="1:25" s="76" customFormat="1" ht="21.95" customHeight="1" x14ac:dyDescent="0.25">
      <c r="A1144" s="3"/>
      <c r="B1144" s="3"/>
      <c r="C1144" s="8"/>
      <c r="D1144" s="8"/>
      <c r="E1144" s="8"/>
      <c r="F1144" s="3"/>
      <c r="G1144" s="7"/>
      <c r="H1144" s="3"/>
      <c r="I1144" s="3"/>
      <c r="J1144" s="3"/>
      <c r="K1144" s="3"/>
      <c r="L1144" s="6"/>
      <c r="M1144" s="3"/>
      <c r="N1144" s="3"/>
      <c r="O1144" s="3"/>
      <c r="P1144" s="3"/>
      <c r="Q1144" s="3"/>
      <c r="R1144" s="3"/>
      <c r="S1144" s="5"/>
      <c r="T1144" s="5"/>
      <c r="U1144" s="4"/>
      <c r="V1144" s="4"/>
      <c r="W1144" s="3"/>
      <c r="X1144" s="3"/>
      <c r="Y1144" s="2"/>
    </row>
    <row r="1145" spans="1:25" s="76" customFormat="1" ht="21.95" customHeight="1" x14ac:dyDescent="0.25">
      <c r="A1145" s="3"/>
      <c r="B1145" s="3"/>
      <c r="C1145" s="8"/>
      <c r="D1145" s="8"/>
      <c r="E1145" s="8"/>
      <c r="F1145" s="3"/>
      <c r="G1145" s="7"/>
      <c r="H1145" s="3"/>
      <c r="I1145" s="3"/>
      <c r="J1145" s="3"/>
      <c r="K1145" s="3"/>
      <c r="L1145" s="6"/>
      <c r="M1145" s="3"/>
      <c r="N1145" s="3"/>
      <c r="O1145" s="3"/>
      <c r="P1145" s="3"/>
      <c r="Q1145" s="3"/>
      <c r="R1145" s="3"/>
      <c r="S1145" s="5"/>
      <c r="T1145" s="5"/>
      <c r="U1145" s="4"/>
      <c r="V1145" s="4"/>
      <c r="W1145" s="3"/>
      <c r="X1145" s="3"/>
      <c r="Y1145" s="2"/>
    </row>
    <row r="1146" spans="1:25" s="76" customFormat="1" ht="21.95" customHeight="1" x14ac:dyDescent="0.25">
      <c r="A1146" s="3"/>
      <c r="B1146" s="3"/>
      <c r="C1146" s="8"/>
      <c r="D1146" s="8"/>
      <c r="E1146" s="8"/>
      <c r="F1146" s="3"/>
      <c r="G1146" s="7"/>
      <c r="H1146" s="3"/>
      <c r="I1146" s="3"/>
      <c r="J1146" s="3"/>
      <c r="K1146" s="3"/>
      <c r="L1146" s="6"/>
      <c r="M1146" s="3"/>
      <c r="N1146" s="3"/>
      <c r="O1146" s="3"/>
      <c r="P1146" s="3"/>
      <c r="Q1146" s="3"/>
      <c r="R1146" s="3"/>
      <c r="S1146" s="5"/>
      <c r="T1146" s="5"/>
      <c r="U1146" s="4"/>
      <c r="V1146" s="4"/>
      <c r="W1146" s="3"/>
      <c r="X1146" s="3"/>
      <c r="Y1146" s="2"/>
    </row>
    <row r="1147" spans="1:25" s="76" customFormat="1" ht="21.95" customHeight="1" x14ac:dyDescent="0.25">
      <c r="A1147" s="3"/>
      <c r="B1147" s="3"/>
      <c r="C1147" s="8"/>
      <c r="D1147" s="8"/>
      <c r="E1147" s="8"/>
      <c r="F1147" s="3"/>
      <c r="G1147" s="7"/>
      <c r="H1147" s="3"/>
      <c r="I1147" s="3"/>
      <c r="J1147" s="3"/>
      <c r="K1147" s="3"/>
      <c r="L1147" s="6"/>
      <c r="M1147" s="3"/>
      <c r="N1147" s="3"/>
      <c r="O1147" s="3"/>
      <c r="P1147" s="3"/>
      <c r="Q1147" s="3"/>
      <c r="R1147" s="3"/>
      <c r="S1147" s="5"/>
      <c r="T1147" s="5"/>
      <c r="U1147" s="4"/>
      <c r="V1147" s="4"/>
      <c r="W1147" s="3"/>
      <c r="X1147" s="3"/>
      <c r="Y1147" s="2"/>
    </row>
    <row r="1148" spans="1:25" s="76" customFormat="1" ht="21.95" customHeight="1" x14ac:dyDescent="0.25">
      <c r="A1148" s="3"/>
      <c r="B1148" s="3"/>
      <c r="C1148" s="8"/>
      <c r="D1148" s="8"/>
      <c r="E1148" s="8"/>
      <c r="F1148" s="3"/>
      <c r="G1148" s="7"/>
      <c r="H1148" s="3"/>
      <c r="I1148" s="3"/>
      <c r="J1148" s="3"/>
      <c r="K1148" s="3"/>
      <c r="L1148" s="6"/>
      <c r="M1148" s="3"/>
      <c r="N1148" s="3"/>
      <c r="O1148" s="3"/>
      <c r="P1148" s="3"/>
      <c r="Q1148" s="3"/>
      <c r="R1148" s="3"/>
      <c r="S1148" s="5"/>
      <c r="T1148" s="5"/>
      <c r="U1148" s="4"/>
      <c r="V1148" s="4"/>
      <c r="W1148" s="3"/>
      <c r="X1148" s="3"/>
      <c r="Y1148" s="2"/>
    </row>
    <row r="1149" spans="1:25" s="76" customFormat="1" ht="21.95" customHeight="1" x14ac:dyDescent="0.25">
      <c r="A1149" s="3"/>
      <c r="B1149" s="3"/>
      <c r="C1149" s="8"/>
      <c r="D1149" s="8"/>
      <c r="E1149" s="8"/>
      <c r="F1149" s="3"/>
      <c r="G1149" s="7"/>
      <c r="H1149" s="3"/>
      <c r="I1149" s="3"/>
      <c r="J1149" s="3"/>
      <c r="K1149" s="3"/>
      <c r="L1149" s="6"/>
      <c r="M1149" s="3"/>
      <c r="N1149" s="3"/>
      <c r="O1149" s="3"/>
      <c r="P1149" s="3"/>
      <c r="Q1149" s="3"/>
      <c r="R1149" s="3"/>
      <c r="S1149" s="5"/>
      <c r="T1149" s="5"/>
      <c r="U1149" s="4"/>
      <c r="V1149" s="4"/>
      <c r="W1149" s="3"/>
      <c r="X1149" s="3"/>
      <c r="Y1149" s="2"/>
    </row>
    <row r="1150" spans="1:25" s="76" customFormat="1" ht="21.95" customHeight="1" x14ac:dyDescent="0.25">
      <c r="A1150" s="3"/>
      <c r="B1150" s="3"/>
      <c r="C1150" s="8"/>
      <c r="D1150" s="8"/>
      <c r="E1150" s="8"/>
      <c r="F1150" s="3"/>
      <c r="G1150" s="7"/>
      <c r="H1150" s="3"/>
      <c r="I1150" s="3"/>
      <c r="J1150" s="3"/>
      <c r="K1150" s="3"/>
      <c r="L1150" s="6"/>
      <c r="M1150" s="3"/>
      <c r="N1150" s="3"/>
      <c r="O1150" s="3"/>
      <c r="P1150" s="3"/>
      <c r="Q1150" s="3"/>
      <c r="R1150" s="3"/>
      <c r="S1150" s="5"/>
      <c r="T1150" s="5"/>
      <c r="U1150" s="4"/>
      <c r="V1150" s="4"/>
      <c r="W1150" s="3"/>
      <c r="X1150" s="3"/>
      <c r="Y1150" s="2"/>
    </row>
    <row r="1151" spans="1:25" s="76" customFormat="1" ht="21.95" customHeight="1" x14ac:dyDescent="0.25">
      <c r="A1151" s="3"/>
      <c r="B1151" s="3"/>
      <c r="C1151" s="8"/>
      <c r="D1151" s="8"/>
      <c r="E1151" s="8"/>
      <c r="F1151" s="3"/>
      <c r="G1151" s="7"/>
      <c r="H1151" s="3"/>
      <c r="I1151" s="3"/>
      <c r="J1151" s="3"/>
      <c r="K1151" s="3"/>
      <c r="L1151" s="6"/>
      <c r="M1151" s="3"/>
      <c r="N1151" s="3"/>
      <c r="O1151" s="3"/>
      <c r="P1151" s="3"/>
      <c r="Q1151" s="3"/>
      <c r="R1151" s="3"/>
      <c r="S1151" s="5"/>
      <c r="T1151" s="5"/>
      <c r="U1151" s="4"/>
      <c r="V1151" s="4"/>
      <c r="W1151" s="3"/>
      <c r="X1151" s="3"/>
      <c r="Y1151" s="2"/>
    </row>
    <row r="1152" spans="1:25" s="76" customFormat="1" ht="21.95" customHeight="1" x14ac:dyDescent="0.25">
      <c r="A1152" s="3"/>
      <c r="B1152" s="3"/>
      <c r="C1152" s="8"/>
      <c r="D1152" s="8"/>
      <c r="E1152" s="8"/>
      <c r="F1152" s="3"/>
      <c r="G1152" s="7"/>
      <c r="H1152" s="3"/>
      <c r="I1152" s="3"/>
      <c r="J1152" s="3"/>
      <c r="K1152" s="3"/>
      <c r="L1152" s="6"/>
      <c r="M1152" s="3"/>
      <c r="N1152" s="3"/>
      <c r="O1152" s="3"/>
      <c r="P1152" s="3"/>
      <c r="Q1152" s="3"/>
      <c r="R1152" s="3"/>
      <c r="S1152" s="5"/>
      <c r="T1152" s="5"/>
      <c r="U1152" s="4"/>
      <c r="V1152" s="4"/>
      <c r="W1152" s="3"/>
      <c r="X1152" s="3"/>
      <c r="Y1152" s="2"/>
    </row>
    <row r="1153" spans="1:25" s="76" customFormat="1" ht="21.95" customHeight="1" x14ac:dyDescent="0.25">
      <c r="A1153" s="3"/>
      <c r="B1153" s="3"/>
      <c r="C1153" s="8"/>
      <c r="D1153" s="8"/>
      <c r="E1153" s="8"/>
      <c r="F1153" s="3"/>
      <c r="G1153" s="7"/>
      <c r="H1153" s="3"/>
      <c r="I1153" s="3"/>
      <c r="J1153" s="3"/>
      <c r="K1153" s="3"/>
      <c r="L1153" s="6"/>
      <c r="M1153" s="3"/>
      <c r="N1153" s="3"/>
      <c r="O1153" s="3"/>
      <c r="P1153" s="3"/>
      <c r="Q1153" s="3"/>
      <c r="R1153" s="3"/>
      <c r="S1153" s="5"/>
      <c r="T1153" s="5"/>
      <c r="U1153" s="4"/>
      <c r="V1153" s="4"/>
      <c r="W1153" s="3"/>
      <c r="X1153" s="3"/>
      <c r="Y1153" s="2"/>
    </row>
    <row r="1154" spans="1:25" s="76" customFormat="1" ht="21.95" customHeight="1" x14ac:dyDescent="0.25">
      <c r="A1154" s="3"/>
      <c r="B1154" s="3"/>
      <c r="C1154" s="8"/>
      <c r="D1154" s="8"/>
      <c r="E1154" s="8"/>
      <c r="F1154" s="3"/>
      <c r="G1154" s="7"/>
      <c r="H1154" s="3"/>
      <c r="I1154" s="3"/>
      <c r="J1154" s="3"/>
      <c r="K1154" s="3"/>
      <c r="L1154" s="6"/>
      <c r="M1154" s="3"/>
      <c r="N1154" s="3"/>
      <c r="O1154" s="3"/>
      <c r="P1154" s="3"/>
      <c r="Q1154" s="3"/>
      <c r="R1154" s="3"/>
      <c r="S1154" s="5"/>
      <c r="T1154" s="5"/>
      <c r="U1154" s="4"/>
      <c r="V1154" s="4"/>
      <c r="W1154" s="3"/>
      <c r="X1154" s="3"/>
      <c r="Y1154" s="2"/>
    </row>
    <row r="1155" spans="1:25" s="76" customFormat="1" ht="21.95" customHeight="1" x14ac:dyDescent="0.25">
      <c r="A1155" s="3"/>
      <c r="B1155" s="3"/>
      <c r="C1155" s="8"/>
      <c r="D1155" s="8"/>
      <c r="E1155" s="8"/>
      <c r="F1155" s="3"/>
      <c r="G1155" s="7"/>
      <c r="H1155" s="3"/>
      <c r="I1155" s="3"/>
      <c r="J1155" s="3"/>
      <c r="K1155" s="3"/>
      <c r="L1155" s="6"/>
      <c r="M1155" s="3"/>
      <c r="N1155" s="3"/>
      <c r="O1155" s="3"/>
      <c r="P1155" s="3"/>
      <c r="Q1155" s="3"/>
      <c r="R1155" s="3"/>
      <c r="S1155" s="5"/>
      <c r="T1155" s="5"/>
      <c r="U1155" s="4"/>
      <c r="V1155" s="4"/>
      <c r="W1155" s="3"/>
      <c r="X1155" s="3"/>
      <c r="Y1155" s="2"/>
    </row>
    <row r="1156" spans="1:25" s="76" customFormat="1" ht="21.95" customHeight="1" x14ac:dyDescent="0.25">
      <c r="A1156" s="3"/>
      <c r="B1156" s="3"/>
      <c r="C1156" s="8"/>
      <c r="D1156" s="8"/>
      <c r="E1156" s="8"/>
      <c r="F1156" s="3"/>
      <c r="G1156" s="7"/>
      <c r="H1156" s="3"/>
      <c r="I1156" s="3"/>
      <c r="J1156" s="3"/>
      <c r="K1156" s="3"/>
      <c r="L1156" s="6"/>
      <c r="M1156" s="3"/>
      <c r="N1156" s="3"/>
      <c r="O1156" s="3"/>
      <c r="P1156" s="3"/>
      <c r="Q1156" s="3"/>
      <c r="R1156" s="3"/>
      <c r="S1156" s="5"/>
      <c r="T1156" s="5"/>
      <c r="U1156" s="4"/>
      <c r="V1156" s="4"/>
      <c r="W1156" s="3"/>
      <c r="X1156" s="3"/>
      <c r="Y1156" s="2"/>
    </row>
    <row r="1157" spans="1:25" s="76" customFormat="1" ht="21.95" customHeight="1" x14ac:dyDescent="0.25">
      <c r="A1157" s="3"/>
      <c r="B1157" s="3"/>
      <c r="C1157" s="8"/>
      <c r="D1157" s="8"/>
      <c r="E1157" s="8"/>
      <c r="F1157" s="3"/>
      <c r="G1157" s="7"/>
      <c r="H1157" s="3"/>
      <c r="I1157" s="3"/>
      <c r="J1157" s="3"/>
      <c r="K1157" s="3"/>
      <c r="L1157" s="6"/>
      <c r="M1157" s="3"/>
      <c r="N1157" s="3"/>
      <c r="O1157" s="3"/>
      <c r="P1157" s="3"/>
      <c r="Q1157" s="3"/>
      <c r="R1157" s="3"/>
      <c r="S1157" s="5"/>
      <c r="T1157" s="5"/>
      <c r="U1157" s="4"/>
      <c r="V1157" s="4"/>
      <c r="W1157" s="3"/>
      <c r="X1157" s="3"/>
      <c r="Y1157" s="2"/>
    </row>
    <row r="1158" spans="1:25" s="76" customFormat="1" ht="21.95" customHeight="1" x14ac:dyDescent="0.25">
      <c r="A1158" s="3"/>
      <c r="B1158" s="3"/>
      <c r="C1158" s="8"/>
      <c r="D1158" s="8"/>
      <c r="E1158" s="8"/>
      <c r="F1158" s="3"/>
      <c r="G1158" s="7"/>
      <c r="H1158" s="3"/>
      <c r="I1158" s="3"/>
      <c r="J1158" s="3"/>
      <c r="K1158" s="3"/>
      <c r="L1158" s="6"/>
      <c r="M1158" s="3"/>
      <c r="N1158" s="3"/>
      <c r="O1158" s="3"/>
      <c r="P1158" s="3"/>
      <c r="Q1158" s="3"/>
      <c r="R1158" s="3"/>
      <c r="S1158" s="5"/>
      <c r="T1158" s="5"/>
      <c r="U1158" s="4"/>
      <c r="V1158" s="4"/>
      <c r="W1158" s="3"/>
      <c r="X1158" s="3"/>
      <c r="Y1158" s="2"/>
    </row>
    <row r="1159" spans="1:25" s="76" customFormat="1" ht="21.95" customHeight="1" x14ac:dyDescent="0.25">
      <c r="A1159" s="3"/>
      <c r="B1159" s="3"/>
      <c r="C1159" s="8"/>
      <c r="D1159" s="8"/>
      <c r="E1159" s="8"/>
      <c r="F1159" s="3"/>
      <c r="G1159" s="7"/>
      <c r="H1159" s="3"/>
      <c r="I1159" s="3"/>
      <c r="J1159" s="3"/>
      <c r="K1159" s="3"/>
      <c r="L1159" s="6"/>
      <c r="M1159" s="3"/>
      <c r="N1159" s="3"/>
      <c r="O1159" s="3"/>
      <c r="P1159" s="3"/>
      <c r="Q1159" s="3"/>
      <c r="R1159" s="3"/>
      <c r="S1159" s="5"/>
      <c r="T1159" s="5"/>
      <c r="U1159" s="4"/>
      <c r="V1159" s="4"/>
      <c r="W1159" s="3"/>
      <c r="X1159" s="3"/>
      <c r="Y1159" s="2"/>
    </row>
    <row r="1160" spans="1:25" s="76" customFormat="1" ht="21.95" customHeight="1" x14ac:dyDescent="0.25">
      <c r="A1160" s="3"/>
      <c r="B1160" s="3"/>
      <c r="C1160" s="8"/>
      <c r="D1160" s="8"/>
      <c r="E1160" s="8"/>
      <c r="F1160" s="3"/>
      <c r="G1160" s="7"/>
      <c r="H1160" s="3"/>
      <c r="I1160" s="3"/>
      <c r="J1160" s="3"/>
      <c r="K1160" s="3"/>
      <c r="L1160" s="6"/>
      <c r="M1160" s="3"/>
      <c r="N1160" s="3"/>
      <c r="O1160" s="3"/>
      <c r="P1160" s="3"/>
      <c r="Q1160" s="3"/>
      <c r="R1160" s="3"/>
      <c r="S1160" s="5"/>
      <c r="T1160" s="5"/>
      <c r="U1160" s="4"/>
      <c r="V1160" s="4"/>
      <c r="W1160" s="3"/>
      <c r="X1160" s="3"/>
      <c r="Y1160" s="2"/>
    </row>
    <row r="1161" spans="1:25" s="76" customFormat="1" ht="21.95" customHeight="1" x14ac:dyDescent="0.25">
      <c r="A1161" s="3"/>
      <c r="B1161" s="3"/>
      <c r="C1161" s="8"/>
      <c r="D1161" s="8"/>
      <c r="E1161" s="8"/>
      <c r="F1161" s="3"/>
      <c r="G1161" s="7"/>
      <c r="H1161" s="3"/>
      <c r="I1161" s="3"/>
      <c r="J1161" s="3"/>
      <c r="K1161" s="3"/>
      <c r="L1161" s="6"/>
      <c r="M1161" s="3"/>
      <c r="N1161" s="3"/>
      <c r="O1161" s="3"/>
      <c r="P1161" s="3"/>
      <c r="Q1161" s="3"/>
      <c r="R1161" s="3"/>
      <c r="S1161" s="5"/>
      <c r="T1161" s="5"/>
      <c r="U1161" s="4"/>
      <c r="V1161" s="4"/>
      <c r="W1161" s="3"/>
      <c r="X1161" s="3"/>
      <c r="Y1161" s="2"/>
    </row>
    <row r="1162" spans="1:25" s="76" customFormat="1" ht="21.95" customHeight="1" x14ac:dyDescent="0.25">
      <c r="A1162" s="3"/>
      <c r="B1162" s="3"/>
      <c r="C1162" s="8"/>
      <c r="D1162" s="8"/>
      <c r="E1162" s="8"/>
      <c r="F1162" s="3"/>
      <c r="G1162" s="7"/>
      <c r="H1162" s="3"/>
      <c r="I1162" s="3"/>
      <c r="J1162" s="3"/>
      <c r="K1162" s="3"/>
      <c r="L1162" s="6"/>
      <c r="M1162" s="3"/>
      <c r="N1162" s="3"/>
      <c r="O1162" s="3"/>
      <c r="P1162" s="3"/>
      <c r="Q1162" s="3"/>
      <c r="R1162" s="3"/>
      <c r="S1162" s="5"/>
      <c r="T1162" s="5"/>
      <c r="U1162" s="4"/>
      <c r="V1162" s="4"/>
      <c r="W1162" s="3"/>
      <c r="X1162" s="3"/>
      <c r="Y1162" s="2"/>
    </row>
    <row r="1163" spans="1:25" s="76" customFormat="1" ht="21.95" customHeight="1" x14ac:dyDescent="0.25">
      <c r="A1163" s="3"/>
      <c r="B1163" s="3"/>
      <c r="C1163" s="8"/>
      <c r="D1163" s="8"/>
      <c r="E1163" s="8"/>
      <c r="F1163" s="3"/>
      <c r="G1163" s="7"/>
      <c r="H1163" s="3"/>
      <c r="I1163" s="3"/>
      <c r="J1163" s="3"/>
      <c r="K1163" s="3"/>
      <c r="L1163" s="6"/>
      <c r="M1163" s="3"/>
      <c r="N1163" s="3"/>
      <c r="O1163" s="3"/>
      <c r="P1163" s="3"/>
      <c r="Q1163" s="3"/>
      <c r="R1163" s="3"/>
      <c r="S1163" s="5"/>
      <c r="T1163" s="5"/>
      <c r="U1163" s="4"/>
      <c r="V1163" s="4"/>
      <c r="W1163" s="3"/>
      <c r="X1163" s="3"/>
      <c r="Y1163" s="2"/>
    </row>
    <row r="1164" spans="1:25" s="76" customFormat="1" ht="21.95" customHeight="1" x14ac:dyDescent="0.25">
      <c r="A1164" s="3"/>
      <c r="B1164" s="3"/>
      <c r="C1164" s="8"/>
      <c r="D1164" s="8"/>
      <c r="E1164" s="8"/>
      <c r="F1164" s="3"/>
      <c r="G1164" s="7"/>
      <c r="H1164" s="3"/>
      <c r="I1164" s="3"/>
      <c r="J1164" s="3"/>
      <c r="K1164" s="3"/>
      <c r="L1164" s="6"/>
      <c r="M1164" s="3"/>
      <c r="N1164" s="3"/>
      <c r="O1164" s="3"/>
      <c r="P1164" s="3"/>
      <c r="Q1164" s="3"/>
      <c r="R1164" s="3"/>
      <c r="S1164" s="5"/>
      <c r="T1164" s="5"/>
      <c r="U1164" s="4"/>
      <c r="V1164" s="4"/>
      <c r="W1164" s="3"/>
      <c r="X1164" s="3"/>
      <c r="Y1164" s="2"/>
    </row>
    <row r="1165" spans="1:25" s="76" customFormat="1" ht="21.95" customHeight="1" x14ac:dyDescent="0.25">
      <c r="A1165" s="3"/>
      <c r="B1165" s="3"/>
      <c r="C1165" s="8"/>
      <c r="D1165" s="8"/>
      <c r="E1165" s="8"/>
      <c r="F1165" s="3"/>
      <c r="G1165" s="7"/>
      <c r="H1165" s="3"/>
      <c r="I1165" s="3"/>
      <c r="J1165" s="3"/>
      <c r="K1165" s="3"/>
      <c r="L1165" s="6"/>
      <c r="M1165" s="3"/>
      <c r="N1165" s="3"/>
      <c r="O1165" s="3"/>
      <c r="P1165" s="3"/>
      <c r="Q1165" s="3"/>
      <c r="R1165" s="3"/>
      <c r="S1165" s="5"/>
      <c r="T1165" s="5"/>
      <c r="U1165" s="4"/>
      <c r="V1165" s="4"/>
      <c r="W1165" s="3"/>
      <c r="X1165" s="3"/>
      <c r="Y1165" s="2"/>
    </row>
    <row r="1166" spans="1:25" s="76" customFormat="1" ht="21.95" customHeight="1" x14ac:dyDescent="0.25">
      <c r="A1166" s="3"/>
      <c r="B1166" s="3"/>
      <c r="C1166" s="8"/>
      <c r="D1166" s="8"/>
      <c r="E1166" s="8"/>
      <c r="F1166" s="3"/>
      <c r="G1166" s="7"/>
      <c r="H1166" s="3"/>
      <c r="I1166" s="3"/>
      <c r="J1166" s="3"/>
      <c r="K1166" s="3"/>
      <c r="L1166" s="6"/>
      <c r="M1166" s="3"/>
      <c r="N1166" s="3"/>
      <c r="O1166" s="3"/>
      <c r="P1166" s="3"/>
      <c r="Q1166" s="3"/>
      <c r="R1166" s="3"/>
      <c r="S1166" s="5"/>
      <c r="T1166" s="5"/>
      <c r="U1166" s="4"/>
      <c r="V1166" s="4"/>
      <c r="W1166" s="3"/>
      <c r="X1166" s="3"/>
      <c r="Y1166" s="2"/>
    </row>
    <row r="1167" spans="1:25" s="76" customFormat="1" ht="21.95" customHeight="1" x14ac:dyDescent="0.25">
      <c r="A1167" s="3"/>
      <c r="B1167" s="3"/>
      <c r="C1167" s="8"/>
      <c r="D1167" s="8"/>
      <c r="E1167" s="8"/>
      <c r="F1167" s="3"/>
      <c r="G1167" s="7"/>
      <c r="H1167" s="3"/>
      <c r="I1167" s="3"/>
      <c r="J1167" s="3"/>
      <c r="K1167" s="3"/>
      <c r="L1167" s="6"/>
      <c r="M1167" s="3"/>
      <c r="N1167" s="3"/>
      <c r="O1167" s="3"/>
      <c r="P1167" s="3"/>
      <c r="Q1167" s="3"/>
      <c r="R1167" s="3"/>
      <c r="S1167" s="5"/>
      <c r="T1167" s="5"/>
      <c r="U1167" s="4"/>
      <c r="V1167" s="4"/>
      <c r="W1167" s="3"/>
      <c r="X1167" s="3"/>
      <c r="Y1167" s="2"/>
    </row>
    <row r="1168" spans="1:25" s="76" customFormat="1" ht="21.95" customHeight="1" x14ac:dyDescent="0.25">
      <c r="A1168" s="3"/>
      <c r="B1168" s="3"/>
      <c r="C1168" s="8"/>
      <c r="D1168" s="8"/>
      <c r="E1168" s="8"/>
      <c r="F1168" s="3"/>
      <c r="G1168" s="7"/>
      <c r="H1168" s="3"/>
      <c r="I1168" s="3"/>
      <c r="J1168" s="3"/>
      <c r="K1168" s="3"/>
      <c r="L1168" s="6"/>
      <c r="M1168" s="3"/>
      <c r="N1168" s="3"/>
      <c r="O1168" s="3"/>
      <c r="P1168" s="3"/>
      <c r="Q1168" s="3"/>
      <c r="R1168" s="3"/>
      <c r="S1168" s="5"/>
      <c r="T1168" s="5"/>
      <c r="U1168" s="4"/>
      <c r="V1168" s="4"/>
      <c r="W1168" s="3"/>
      <c r="X1168" s="3"/>
      <c r="Y1168" s="2"/>
    </row>
    <row r="1169" spans="1:25" s="76" customFormat="1" ht="21.95" customHeight="1" x14ac:dyDescent="0.25">
      <c r="A1169" s="3"/>
      <c r="B1169" s="3"/>
      <c r="C1169" s="8"/>
      <c r="D1169" s="8"/>
      <c r="E1169" s="8"/>
      <c r="F1169" s="3"/>
      <c r="G1169" s="7"/>
      <c r="H1169" s="3"/>
      <c r="I1169" s="3"/>
      <c r="J1169" s="3"/>
      <c r="K1169" s="3"/>
      <c r="L1169" s="6"/>
      <c r="M1169" s="3"/>
      <c r="N1169" s="3"/>
      <c r="O1169" s="3"/>
      <c r="P1169" s="3"/>
      <c r="Q1169" s="3"/>
      <c r="R1169" s="3"/>
      <c r="S1169" s="5"/>
      <c r="T1169" s="5"/>
      <c r="U1169" s="4"/>
      <c r="V1169" s="4"/>
      <c r="W1169" s="3"/>
      <c r="X1169" s="3"/>
      <c r="Y1169" s="2"/>
    </row>
    <row r="1170" spans="1:25" s="76" customFormat="1" ht="21.95" customHeight="1" x14ac:dyDescent="0.25">
      <c r="A1170" s="3"/>
      <c r="B1170" s="3"/>
      <c r="C1170" s="8"/>
      <c r="D1170" s="8"/>
      <c r="E1170" s="8"/>
      <c r="F1170" s="3"/>
      <c r="G1170" s="7"/>
      <c r="H1170" s="3"/>
      <c r="I1170" s="3"/>
      <c r="J1170" s="3"/>
      <c r="K1170" s="3"/>
      <c r="L1170" s="6"/>
      <c r="M1170" s="3"/>
      <c r="N1170" s="3"/>
      <c r="O1170" s="3"/>
      <c r="P1170" s="3"/>
      <c r="Q1170" s="3"/>
      <c r="R1170" s="3"/>
      <c r="S1170" s="5"/>
      <c r="T1170" s="5"/>
      <c r="U1170" s="4"/>
      <c r="V1170" s="4"/>
      <c r="W1170" s="3"/>
      <c r="X1170" s="3"/>
      <c r="Y1170" s="2"/>
    </row>
    <row r="1171" spans="1:25" s="76" customFormat="1" ht="21.95" customHeight="1" x14ac:dyDescent="0.25">
      <c r="A1171" s="3"/>
      <c r="B1171" s="3"/>
      <c r="C1171" s="8"/>
      <c r="D1171" s="8"/>
      <c r="E1171" s="8"/>
      <c r="F1171" s="3"/>
      <c r="G1171" s="7"/>
      <c r="H1171" s="3"/>
      <c r="I1171" s="3"/>
      <c r="J1171" s="3"/>
      <c r="K1171" s="3"/>
      <c r="L1171" s="6"/>
      <c r="M1171" s="3"/>
      <c r="N1171" s="3"/>
      <c r="O1171" s="3"/>
      <c r="P1171" s="3"/>
      <c r="Q1171" s="3"/>
      <c r="R1171" s="3"/>
      <c r="S1171" s="5"/>
      <c r="T1171" s="5"/>
      <c r="U1171" s="4"/>
      <c r="V1171" s="4"/>
      <c r="W1171" s="3"/>
      <c r="X1171" s="3"/>
      <c r="Y1171" s="2"/>
    </row>
    <row r="1172" spans="1:25" s="76" customFormat="1" ht="21.95" customHeight="1" x14ac:dyDescent="0.25">
      <c r="A1172" s="3"/>
      <c r="B1172" s="3"/>
      <c r="C1172" s="8"/>
      <c r="D1172" s="8"/>
      <c r="E1172" s="8"/>
      <c r="F1172" s="3"/>
      <c r="G1172" s="7"/>
      <c r="H1172" s="3"/>
      <c r="I1172" s="3"/>
      <c r="J1172" s="3"/>
      <c r="K1172" s="3"/>
      <c r="L1172" s="6"/>
      <c r="M1172" s="3"/>
      <c r="N1172" s="3"/>
      <c r="O1172" s="3"/>
      <c r="P1172" s="3"/>
      <c r="Q1172" s="3"/>
      <c r="R1172" s="3"/>
      <c r="S1172" s="5"/>
      <c r="T1172" s="5"/>
      <c r="U1172" s="4"/>
      <c r="V1172" s="4"/>
      <c r="W1172" s="3"/>
      <c r="X1172" s="3"/>
      <c r="Y1172" s="2"/>
    </row>
    <row r="1173" spans="1:25" s="76" customFormat="1" ht="21.95" customHeight="1" x14ac:dyDescent="0.25">
      <c r="A1173" s="3"/>
      <c r="B1173" s="3"/>
      <c r="C1173" s="8"/>
      <c r="D1173" s="8"/>
      <c r="E1173" s="8"/>
      <c r="F1173" s="3"/>
      <c r="G1173" s="7"/>
      <c r="H1173" s="3"/>
      <c r="I1173" s="3"/>
      <c r="J1173" s="3"/>
      <c r="K1173" s="3"/>
      <c r="L1173" s="6"/>
      <c r="M1173" s="3"/>
      <c r="N1173" s="3"/>
      <c r="O1173" s="3"/>
      <c r="P1173" s="3"/>
      <c r="Q1173" s="3"/>
      <c r="R1173" s="3"/>
      <c r="S1173" s="5"/>
      <c r="T1173" s="5"/>
      <c r="U1173" s="4"/>
      <c r="V1173" s="4"/>
      <c r="W1173" s="3"/>
      <c r="X1173" s="3"/>
      <c r="Y1173" s="2"/>
    </row>
    <row r="1174" spans="1:25" s="76" customFormat="1" ht="21.95" customHeight="1" x14ac:dyDescent="0.25">
      <c r="A1174" s="3"/>
      <c r="B1174" s="3"/>
      <c r="C1174" s="8"/>
      <c r="D1174" s="8"/>
      <c r="E1174" s="8"/>
      <c r="F1174" s="3"/>
      <c r="G1174" s="7"/>
      <c r="H1174" s="3"/>
      <c r="I1174" s="3"/>
      <c r="J1174" s="3"/>
      <c r="K1174" s="3"/>
      <c r="L1174" s="6"/>
      <c r="M1174" s="3"/>
      <c r="N1174" s="3"/>
      <c r="O1174" s="3"/>
      <c r="P1174" s="3"/>
      <c r="Q1174" s="3"/>
      <c r="R1174" s="3"/>
      <c r="S1174" s="5"/>
      <c r="T1174" s="5"/>
      <c r="U1174" s="4"/>
      <c r="V1174" s="4"/>
      <c r="W1174" s="3"/>
      <c r="X1174" s="3"/>
      <c r="Y1174" s="2"/>
    </row>
    <row r="1175" spans="1:25" s="76" customFormat="1" ht="21.95" customHeight="1" x14ac:dyDescent="0.25">
      <c r="A1175" s="3"/>
      <c r="B1175" s="3"/>
      <c r="C1175" s="8"/>
      <c r="D1175" s="8"/>
      <c r="E1175" s="8"/>
      <c r="F1175" s="3"/>
      <c r="G1175" s="7"/>
      <c r="H1175" s="3"/>
      <c r="I1175" s="3"/>
      <c r="J1175" s="3"/>
      <c r="K1175" s="3"/>
      <c r="L1175" s="6"/>
      <c r="M1175" s="3"/>
      <c r="N1175" s="3"/>
      <c r="O1175" s="3"/>
      <c r="P1175" s="3"/>
      <c r="Q1175" s="3"/>
      <c r="R1175" s="3"/>
      <c r="S1175" s="5"/>
      <c r="T1175" s="5"/>
      <c r="U1175" s="4"/>
      <c r="V1175" s="4"/>
      <c r="W1175" s="3"/>
      <c r="X1175" s="3"/>
      <c r="Y1175" s="2"/>
    </row>
    <row r="1176" spans="1:25" s="76" customFormat="1" ht="21.95" customHeight="1" x14ac:dyDescent="0.25">
      <c r="A1176" s="3"/>
      <c r="B1176" s="3"/>
      <c r="C1176" s="8"/>
      <c r="D1176" s="8"/>
      <c r="E1176" s="8"/>
      <c r="F1176" s="3"/>
      <c r="G1176" s="7"/>
      <c r="H1176" s="3"/>
      <c r="I1176" s="3"/>
      <c r="J1176" s="3"/>
      <c r="K1176" s="3"/>
      <c r="L1176" s="6"/>
      <c r="M1176" s="3"/>
      <c r="N1176" s="3"/>
      <c r="O1176" s="3"/>
      <c r="P1176" s="3"/>
      <c r="Q1176" s="3"/>
      <c r="R1176" s="3"/>
      <c r="S1176" s="5"/>
      <c r="T1176" s="5"/>
      <c r="U1176" s="4"/>
      <c r="V1176" s="4"/>
      <c r="W1176" s="3"/>
      <c r="X1176" s="3"/>
      <c r="Y1176" s="2"/>
    </row>
    <row r="1177" spans="1:25" s="76" customFormat="1" ht="21.95" customHeight="1" x14ac:dyDescent="0.25">
      <c r="A1177" s="3"/>
      <c r="B1177" s="3"/>
      <c r="C1177" s="8"/>
      <c r="D1177" s="8"/>
      <c r="E1177" s="8"/>
      <c r="F1177" s="3"/>
      <c r="G1177" s="7"/>
      <c r="H1177" s="3"/>
      <c r="I1177" s="3"/>
      <c r="J1177" s="3"/>
      <c r="K1177" s="3"/>
      <c r="L1177" s="6"/>
      <c r="M1177" s="3"/>
      <c r="N1177" s="3"/>
      <c r="O1177" s="3"/>
      <c r="P1177" s="3"/>
      <c r="Q1177" s="3"/>
      <c r="R1177" s="3"/>
      <c r="S1177" s="5"/>
      <c r="T1177" s="5"/>
      <c r="U1177" s="4"/>
      <c r="V1177" s="4"/>
      <c r="W1177" s="3"/>
      <c r="X1177" s="3"/>
      <c r="Y1177" s="2"/>
    </row>
    <row r="1178" spans="1:25" s="76" customFormat="1" ht="21.95" customHeight="1" x14ac:dyDescent="0.25">
      <c r="A1178" s="3"/>
      <c r="B1178" s="3"/>
      <c r="C1178" s="8"/>
      <c r="D1178" s="8"/>
      <c r="E1178" s="8"/>
      <c r="F1178" s="3"/>
      <c r="G1178" s="7"/>
      <c r="H1178" s="3"/>
      <c r="I1178" s="3"/>
      <c r="J1178" s="3"/>
      <c r="K1178" s="3"/>
      <c r="L1178" s="6"/>
      <c r="M1178" s="3"/>
      <c r="N1178" s="3"/>
      <c r="O1178" s="3"/>
      <c r="P1178" s="3"/>
      <c r="Q1178" s="3"/>
      <c r="R1178" s="3"/>
      <c r="S1178" s="5"/>
      <c r="T1178" s="5"/>
      <c r="U1178" s="4"/>
      <c r="V1178" s="4"/>
      <c r="W1178" s="3"/>
      <c r="X1178" s="3"/>
      <c r="Y1178" s="2"/>
    </row>
    <row r="1179" spans="1:25" s="76" customFormat="1" ht="21.95" customHeight="1" x14ac:dyDescent="0.25">
      <c r="A1179" s="3"/>
      <c r="B1179" s="3"/>
      <c r="C1179" s="8"/>
      <c r="D1179" s="8"/>
      <c r="E1179" s="8"/>
      <c r="F1179" s="3"/>
      <c r="G1179" s="7"/>
      <c r="H1179" s="3"/>
      <c r="I1179" s="3"/>
      <c r="J1179" s="3"/>
      <c r="K1179" s="3"/>
      <c r="L1179" s="6"/>
      <c r="M1179" s="3"/>
      <c r="N1179" s="3"/>
      <c r="O1179" s="3"/>
      <c r="P1179" s="3"/>
      <c r="Q1179" s="3"/>
      <c r="R1179" s="3"/>
      <c r="S1179" s="5"/>
      <c r="T1179" s="5"/>
      <c r="U1179" s="4"/>
      <c r="V1179" s="4"/>
      <c r="W1179" s="3"/>
      <c r="X1179" s="3"/>
      <c r="Y1179" s="2"/>
    </row>
    <row r="1180" spans="1:25" s="76" customFormat="1" ht="21.95" customHeight="1" x14ac:dyDescent="0.25">
      <c r="A1180" s="3"/>
      <c r="B1180" s="3"/>
      <c r="C1180" s="8"/>
      <c r="D1180" s="8"/>
      <c r="E1180" s="8"/>
      <c r="F1180" s="3"/>
      <c r="G1180" s="7"/>
      <c r="H1180" s="3"/>
      <c r="I1180" s="3"/>
      <c r="J1180" s="3"/>
      <c r="K1180" s="3"/>
      <c r="L1180" s="6"/>
      <c r="M1180" s="3"/>
      <c r="N1180" s="3"/>
      <c r="O1180" s="3"/>
      <c r="P1180" s="3"/>
      <c r="Q1180" s="3"/>
      <c r="R1180" s="3"/>
      <c r="S1180" s="5"/>
      <c r="T1180" s="5"/>
      <c r="U1180" s="4"/>
      <c r="V1180" s="4"/>
      <c r="W1180" s="3"/>
      <c r="X1180" s="3"/>
      <c r="Y1180" s="2"/>
    </row>
    <row r="1181" spans="1:25" s="76" customFormat="1" ht="21.95" customHeight="1" x14ac:dyDescent="0.25">
      <c r="A1181" s="3"/>
      <c r="B1181" s="3"/>
      <c r="C1181" s="8"/>
      <c r="D1181" s="8"/>
      <c r="E1181" s="8"/>
      <c r="F1181" s="3"/>
      <c r="G1181" s="7"/>
      <c r="H1181" s="3"/>
      <c r="I1181" s="3"/>
      <c r="J1181" s="3"/>
      <c r="K1181" s="3"/>
      <c r="L1181" s="6"/>
      <c r="M1181" s="3"/>
      <c r="N1181" s="3"/>
      <c r="O1181" s="3"/>
      <c r="P1181" s="3"/>
      <c r="Q1181" s="3"/>
      <c r="R1181" s="3"/>
      <c r="S1181" s="5"/>
      <c r="T1181" s="5"/>
      <c r="U1181" s="4"/>
      <c r="V1181" s="4"/>
      <c r="W1181" s="3"/>
      <c r="X1181" s="3"/>
      <c r="Y1181" s="2"/>
    </row>
    <row r="1182" spans="1:25" s="76" customFormat="1" ht="21.95" customHeight="1" x14ac:dyDescent="0.25">
      <c r="A1182" s="3"/>
      <c r="B1182" s="3"/>
      <c r="C1182" s="8"/>
      <c r="D1182" s="8"/>
      <c r="E1182" s="8"/>
      <c r="F1182" s="3"/>
      <c r="G1182" s="7"/>
      <c r="H1182" s="3"/>
      <c r="I1182" s="3"/>
      <c r="J1182" s="3"/>
      <c r="K1182" s="3"/>
      <c r="L1182" s="6"/>
      <c r="M1182" s="3"/>
      <c r="N1182" s="3"/>
      <c r="O1182" s="3"/>
      <c r="P1182" s="3"/>
      <c r="Q1182" s="3"/>
      <c r="R1182" s="3"/>
      <c r="S1182" s="5"/>
      <c r="T1182" s="5"/>
      <c r="U1182" s="4"/>
      <c r="V1182" s="4"/>
      <c r="W1182" s="3"/>
      <c r="X1182" s="3"/>
      <c r="Y1182" s="2"/>
    </row>
    <row r="1183" spans="1:25" s="76" customFormat="1" ht="21.95" customHeight="1" x14ac:dyDescent="0.25">
      <c r="A1183" s="3"/>
      <c r="B1183" s="3"/>
      <c r="C1183" s="8"/>
      <c r="D1183" s="8"/>
      <c r="E1183" s="8"/>
      <c r="F1183" s="3"/>
      <c r="G1183" s="7"/>
      <c r="H1183" s="3"/>
      <c r="I1183" s="3"/>
      <c r="J1183" s="3"/>
      <c r="K1183" s="3"/>
      <c r="L1183" s="6"/>
      <c r="M1183" s="3"/>
      <c r="N1183" s="3"/>
      <c r="O1183" s="3"/>
      <c r="P1183" s="3"/>
      <c r="Q1183" s="3"/>
      <c r="R1183" s="3"/>
      <c r="S1183" s="5"/>
      <c r="T1183" s="5"/>
      <c r="U1183" s="4"/>
      <c r="V1183" s="4"/>
      <c r="W1183" s="3"/>
      <c r="X1183" s="3"/>
      <c r="Y1183" s="2"/>
    </row>
    <row r="1184" spans="1:25" s="76" customFormat="1" ht="21.95" customHeight="1" x14ac:dyDescent="0.25">
      <c r="A1184" s="3"/>
      <c r="B1184" s="3"/>
      <c r="C1184" s="8"/>
      <c r="D1184" s="8"/>
      <c r="E1184" s="8"/>
      <c r="F1184" s="3"/>
      <c r="G1184" s="7"/>
      <c r="H1184" s="3"/>
      <c r="I1184" s="3"/>
      <c r="J1184" s="3"/>
      <c r="K1184" s="3"/>
      <c r="L1184" s="6"/>
      <c r="M1184" s="3"/>
      <c r="N1184" s="3"/>
      <c r="O1184" s="3"/>
      <c r="P1184" s="3"/>
      <c r="Q1184" s="3"/>
      <c r="R1184" s="3"/>
      <c r="S1184" s="5"/>
      <c r="T1184" s="5"/>
      <c r="U1184" s="4"/>
      <c r="V1184" s="4"/>
      <c r="W1184" s="3"/>
      <c r="X1184" s="3"/>
      <c r="Y1184" s="2"/>
    </row>
    <row r="1185" spans="1:25" s="76" customFormat="1" ht="21.95" customHeight="1" x14ac:dyDescent="0.25">
      <c r="A1185" s="3"/>
      <c r="B1185" s="3"/>
      <c r="C1185" s="8"/>
      <c r="D1185" s="8"/>
      <c r="E1185" s="8"/>
      <c r="F1185" s="3"/>
      <c r="G1185" s="7"/>
      <c r="H1185" s="3"/>
      <c r="I1185" s="3"/>
      <c r="J1185" s="3"/>
      <c r="K1185" s="3"/>
      <c r="L1185" s="6"/>
      <c r="M1185" s="3"/>
      <c r="N1185" s="3"/>
      <c r="O1185" s="3"/>
      <c r="P1185" s="3"/>
      <c r="Q1185" s="3"/>
      <c r="R1185" s="3"/>
      <c r="S1185" s="5"/>
      <c r="T1185" s="5"/>
      <c r="U1185" s="4"/>
      <c r="V1185" s="4"/>
      <c r="W1185" s="3"/>
      <c r="X1185" s="3"/>
      <c r="Y1185" s="2"/>
    </row>
    <row r="1186" spans="1:25" s="76" customFormat="1" ht="21.95" customHeight="1" x14ac:dyDescent="0.25">
      <c r="A1186" s="3"/>
      <c r="B1186" s="3"/>
      <c r="C1186" s="8"/>
      <c r="D1186" s="8"/>
      <c r="E1186" s="8"/>
      <c r="F1186" s="3"/>
      <c r="G1186" s="7"/>
      <c r="H1186" s="3"/>
      <c r="I1186" s="3"/>
      <c r="J1186" s="3"/>
      <c r="K1186" s="3"/>
      <c r="L1186" s="6"/>
      <c r="M1186" s="3"/>
      <c r="N1186" s="3"/>
      <c r="O1186" s="3"/>
      <c r="P1186" s="3"/>
      <c r="Q1186" s="3"/>
      <c r="R1186" s="3"/>
      <c r="S1186" s="5"/>
      <c r="T1186" s="5"/>
      <c r="U1186" s="4"/>
      <c r="V1186" s="4"/>
      <c r="W1186" s="3"/>
      <c r="X1186" s="3"/>
      <c r="Y1186" s="2"/>
    </row>
    <row r="1187" spans="1:25" s="76" customFormat="1" ht="21.95" customHeight="1" x14ac:dyDescent="0.25">
      <c r="A1187" s="3"/>
      <c r="B1187" s="3"/>
      <c r="C1187" s="8"/>
      <c r="D1187" s="8"/>
      <c r="E1187" s="8"/>
      <c r="F1187" s="3"/>
      <c r="G1187" s="7"/>
      <c r="H1187" s="3"/>
      <c r="I1187" s="3"/>
      <c r="J1187" s="3"/>
      <c r="K1187" s="3"/>
      <c r="L1187" s="6"/>
      <c r="M1187" s="3"/>
      <c r="N1187" s="3"/>
      <c r="O1187" s="3"/>
      <c r="P1187" s="3"/>
      <c r="Q1187" s="3"/>
      <c r="R1187" s="3"/>
      <c r="S1187" s="5"/>
      <c r="T1187" s="5"/>
      <c r="U1187" s="4"/>
      <c r="V1187" s="4"/>
      <c r="W1187" s="3"/>
      <c r="X1187" s="3"/>
      <c r="Y1187" s="2"/>
    </row>
    <row r="1188" spans="1:25" s="76" customFormat="1" ht="21.95" customHeight="1" x14ac:dyDescent="0.25">
      <c r="A1188" s="3"/>
      <c r="B1188" s="3"/>
      <c r="C1188" s="8"/>
      <c r="D1188" s="8"/>
      <c r="E1188" s="8"/>
      <c r="F1188" s="3"/>
      <c r="G1188" s="7"/>
      <c r="H1188" s="3"/>
      <c r="I1188" s="3"/>
      <c r="J1188" s="3"/>
      <c r="K1188" s="3"/>
      <c r="L1188" s="6"/>
      <c r="M1188" s="3"/>
      <c r="N1188" s="3"/>
      <c r="O1188" s="3"/>
      <c r="P1188" s="3"/>
      <c r="Q1188" s="3"/>
      <c r="R1188" s="3"/>
      <c r="S1188" s="5"/>
      <c r="T1188" s="5"/>
      <c r="U1188" s="4"/>
      <c r="V1188" s="4"/>
      <c r="W1188" s="3"/>
      <c r="X1188" s="3"/>
      <c r="Y1188" s="2"/>
    </row>
    <row r="1189" spans="1:25" s="76" customFormat="1" ht="21.95" customHeight="1" x14ac:dyDescent="0.25">
      <c r="A1189" s="3"/>
      <c r="B1189" s="3"/>
      <c r="C1189" s="8"/>
      <c r="D1189" s="8"/>
      <c r="E1189" s="8"/>
      <c r="F1189" s="3"/>
      <c r="G1189" s="7"/>
      <c r="H1189" s="3"/>
      <c r="I1189" s="3"/>
      <c r="J1189" s="3"/>
      <c r="K1189" s="3"/>
      <c r="L1189" s="6"/>
      <c r="M1189" s="3"/>
      <c r="N1189" s="3"/>
      <c r="O1189" s="3"/>
      <c r="P1189" s="3"/>
      <c r="Q1189" s="3"/>
      <c r="R1189" s="3"/>
      <c r="S1189" s="5"/>
      <c r="T1189" s="5"/>
      <c r="U1189" s="4"/>
      <c r="V1189" s="4"/>
      <c r="W1189" s="3"/>
      <c r="X1189" s="3"/>
      <c r="Y1189" s="2"/>
    </row>
    <row r="1190" spans="1:25" s="76" customFormat="1" ht="21.95" customHeight="1" x14ac:dyDescent="0.25">
      <c r="A1190" s="3"/>
      <c r="B1190" s="3"/>
      <c r="C1190" s="8"/>
      <c r="D1190" s="8"/>
      <c r="E1190" s="8"/>
      <c r="F1190" s="3"/>
      <c r="G1190" s="7"/>
      <c r="H1190" s="3"/>
      <c r="I1190" s="3"/>
      <c r="J1190" s="3"/>
      <c r="K1190" s="3"/>
      <c r="L1190" s="6"/>
      <c r="M1190" s="3"/>
      <c r="N1190" s="3"/>
      <c r="O1190" s="3"/>
      <c r="P1190" s="3"/>
      <c r="Q1190" s="3"/>
      <c r="R1190" s="3"/>
      <c r="S1190" s="5"/>
      <c r="T1190" s="5"/>
      <c r="U1190" s="4"/>
      <c r="V1190" s="4"/>
      <c r="W1190" s="3"/>
      <c r="X1190" s="3"/>
      <c r="Y1190" s="2"/>
    </row>
    <row r="1192" spans="1:25" s="76" customFormat="1" ht="21.95" customHeight="1" x14ac:dyDescent="0.25">
      <c r="A1192" s="3"/>
      <c r="B1192" s="3"/>
      <c r="C1192" s="8"/>
      <c r="D1192" s="8"/>
      <c r="E1192" s="8"/>
      <c r="F1192" s="3"/>
      <c r="G1192" s="7"/>
      <c r="H1192" s="3"/>
      <c r="I1192" s="3"/>
      <c r="J1192" s="3"/>
      <c r="K1192" s="3"/>
      <c r="L1192" s="6"/>
      <c r="M1192" s="3"/>
      <c r="N1192" s="3"/>
      <c r="O1192" s="3"/>
      <c r="P1192" s="3"/>
      <c r="Q1192" s="3"/>
      <c r="R1192" s="3"/>
      <c r="S1192" s="5"/>
      <c r="T1192" s="5"/>
      <c r="U1192" s="4"/>
      <c r="V1192" s="4"/>
      <c r="W1192" s="3"/>
      <c r="X1192" s="3"/>
      <c r="Y1192" s="2"/>
    </row>
    <row r="1193" spans="1:25" s="76" customFormat="1" ht="21.95" customHeight="1" x14ac:dyDescent="0.25">
      <c r="A1193" s="3"/>
      <c r="B1193" s="3"/>
      <c r="C1193" s="8"/>
      <c r="D1193" s="8"/>
      <c r="E1193" s="8"/>
      <c r="F1193" s="3"/>
      <c r="G1193" s="7"/>
      <c r="H1193" s="3"/>
      <c r="I1193" s="3"/>
      <c r="J1193" s="3"/>
      <c r="K1193" s="3"/>
      <c r="L1193" s="6"/>
      <c r="M1193" s="3"/>
      <c r="N1193" s="3"/>
      <c r="O1193" s="3"/>
      <c r="P1193" s="3"/>
      <c r="Q1193" s="3"/>
      <c r="R1193" s="3"/>
      <c r="S1193" s="5"/>
      <c r="T1193" s="5"/>
      <c r="U1193" s="4"/>
      <c r="V1193" s="4"/>
      <c r="W1193" s="3"/>
      <c r="X1193" s="3"/>
      <c r="Y1193" s="2"/>
    </row>
    <row r="1195" spans="1:25" s="76" customFormat="1" ht="21.95" customHeight="1" x14ac:dyDescent="0.25">
      <c r="A1195" s="3"/>
      <c r="B1195" s="3"/>
      <c r="C1195" s="8"/>
      <c r="D1195" s="8"/>
      <c r="E1195" s="8"/>
      <c r="F1195" s="3"/>
      <c r="G1195" s="7"/>
      <c r="H1195" s="3"/>
      <c r="I1195" s="3"/>
      <c r="J1195" s="3"/>
      <c r="K1195" s="3"/>
      <c r="L1195" s="6"/>
      <c r="M1195" s="3"/>
      <c r="N1195" s="3"/>
      <c r="O1195" s="3"/>
      <c r="P1195" s="3"/>
      <c r="Q1195" s="3"/>
      <c r="R1195" s="3"/>
      <c r="S1195" s="5"/>
      <c r="T1195" s="5"/>
      <c r="U1195" s="4"/>
      <c r="V1195" s="4"/>
      <c r="W1195" s="3"/>
      <c r="X1195" s="3"/>
      <c r="Y1195" s="2"/>
    </row>
    <row r="1196" spans="1:25" s="76" customFormat="1" ht="21.95" customHeight="1" x14ac:dyDescent="0.25">
      <c r="A1196" s="3"/>
      <c r="B1196" s="3"/>
      <c r="C1196" s="8"/>
      <c r="D1196" s="8"/>
      <c r="E1196" s="8"/>
      <c r="F1196" s="3"/>
      <c r="G1196" s="7"/>
      <c r="H1196" s="3"/>
      <c r="I1196" s="3"/>
      <c r="J1196" s="3"/>
      <c r="K1196" s="3"/>
      <c r="L1196" s="6"/>
      <c r="M1196" s="3"/>
      <c r="N1196" s="3"/>
      <c r="O1196" s="3"/>
      <c r="P1196" s="3"/>
      <c r="Q1196" s="3"/>
      <c r="R1196" s="3"/>
      <c r="S1196" s="5"/>
      <c r="T1196" s="5"/>
      <c r="U1196" s="4"/>
      <c r="V1196" s="4"/>
      <c r="W1196" s="3"/>
      <c r="X1196" s="3"/>
      <c r="Y1196" s="2"/>
    </row>
    <row r="1198" spans="1:25" s="76" customFormat="1" ht="21.95" customHeight="1" x14ac:dyDescent="0.25">
      <c r="A1198" s="3"/>
      <c r="B1198" s="3"/>
      <c r="C1198" s="8"/>
      <c r="D1198" s="8"/>
      <c r="E1198" s="8"/>
      <c r="F1198" s="3"/>
      <c r="G1198" s="7"/>
      <c r="H1198" s="3"/>
      <c r="I1198" s="3"/>
      <c r="J1198" s="3"/>
      <c r="K1198" s="3"/>
      <c r="L1198" s="6"/>
      <c r="M1198" s="3"/>
      <c r="N1198" s="3"/>
      <c r="O1198" s="3"/>
      <c r="P1198" s="3"/>
      <c r="Q1198" s="3"/>
      <c r="R1198" s="3"/>
      <c r="S1198" s="5"/>
      <c r="T1198" s="5"/>
      <c r="U1198" s="4"/>
      <c r="V1198" s="4"/>
      <c r="W1198" s="3"/>
      <c r="X1198" s="3"/>
      <c r="Y1198" s="2"/>
    </row>
    <row r="1204" spans="1:25" s="130" customFormat="1" ht="21.95" customHeight="1" x14ac:dyDescent="0.25">
      <c r="A1204" s="3"/>
      <c r="B1204" s="3"/>
      <c r="C1204" s="8"/>
      <c r="D1204" s="8"/>
      <c r="E1204" s="8"/>
      <c r="F1204" s="3"/>
      <c r="G1204" s="7"/>
      <c r="H1204" s="3"/>
      <c r="I1204" s="3"/>
      <c r="J1204" s="3"/>
      <c r="K1204" s="3"/>
      <c r="L1204" s="6"/>
      <c r="M1204" s="3"/>
      <c r="N1204" s="3"/>
      <c r="O1204" s="3"/>
      <c r="P1204" s="3"/>
      <c r="Q1204" s="3"/>
      <c r="R1204" s="3"/>
      <c r="S1204" s="5"/>
      <c r="T1204" s="5"/>
      <c r="U1204" s="4"/>
      <c r="V1204" s="4"/>
      <c r="W1204" s="3"/>
      <c r="X1204" s="3"/>
      <c r="Y1204" s="2"/>
    </row>
    <row r="1205" spans="1:25" s="130" customFormat="1" ht="21.95" customHeight="1" x14ac:dyDescent="0.25">
      <c r="A1205" s="3"/>
      <c r="B1205" s="3"/>
      <c r="C1205" s="8"/>
      <c r="D1205" s="8"/>
      <c r="E1205" s="8"/>
      <c r="F1205" s="3"/>
      <c r="G1205" s="7"/>
      <c r="H1205" s="3"/>
      <c r="I1205" s="3"/>
      <c r="J1205" s="3"/>
      <c r="K1205" s="3"/>
      <c r="L1205" s="6"/>
      <c r="M1205" s="3"/>
      <c r="N1205" s="3"/>
      <c r="O1205" s="3"/>
      <c r="P1205" s="3"/>
      <c r="Q1205" s="3"/>
      <c r="R1205" s="3"/>
      <c r="S1205" s="5"/>
      <c r="T1205" s="5"/>
      <c r="U1205" s="4"/>
      <c r="V1205" s="4"/>
      <c r="W1205" s="3"/>
      <c r="X1205" s="3"/>
      <c r="Y1205" s="2"/>
    </row>
    <row r="1206" spans="1:25" s="130" customFormat="1" ht="21.95" customHeight="1" x14ac:dyDescent="0.25">
      <c r="A1206" s="3"/>
      <c r="B1206" s="3"/>
      <c r="C1206" s="8"/>
      <c r="D1206" s="8"/>
      <c r="E1206" s="8"/>
      <c r="F1206" s="3"/>
      <c r="G1206" s="7"/>
      <c r="H1206" s="3"/>
      <c r="I1206" s="3"/>
      <c r="J1206" s="3"/>
      <c r="K1206" s="3"/>
      <c r="L1206" s="6"/>
      <c r="M1206" s="3"/>
      <c r="N1206" s="3"/>
      <c r="O1206" s="3"/>
      <c r="P1206" s="3"/>
      <c r="Q1206" s="3"/>
      <c r="R1206" s="3"/>
      <c r="S1206" s="5"/>
      <c r="T1206" s="5"/>
      <c r="U1206" s="4"/>
      <c r="V1206" s="4"/>
      <c r="W1206" s="3"/>
      <c r="X1206" s="3"/>
      <c r="Y1206" s="2"/>
    </row>
    <row r="1207" spans="1:25" s="130" customFormat="1" ht="21.95" customHeight="1" x14ac:dyDescent="0.25">
      <c r="A1207" s="3"/>
      <c r="B1207" s="3"/>
      <c r="C1207" s="8"/>
      <c r="D1207" s="8"/>
      <c r="E1207" s="8"/>
      <c r="F1207" s="3"/>
      <c r="G1207" s="7"/>
      <c r="H1207" s="3"/>
      <c r="I1207" s="3"/>
      <c r="J1207" s="3"/>
      <c r="K1207" s="3"/>
      <c r="L1207" s="6"/>
      <c r="M1207" s="3"/>
      <c r="N1207" s="3"/>
      <c r="O1207" s="3"/>
      <c r="P1207" s="3"/>
      <c r="Q1207" s="3"/>
      <c r="R1207" s="3"/>
      <c r="S1207" s="5"/>
      <c r="T1207" s="5"/>
      <c r="U1207" s="4"/>
      <c r="V1207" s="4"/>
      <c r="W1207" s="3"/>
      <c r="X1207" s="3"/>
      <c r="Y1207" s="2"/>
    </row>
    <row r="1208" spans="1:25" s="130" customFormat="1" ht="21.95" customHeight="1" x14ac:dyDescent="0.25">
      <c r="A1208" s="3"/>
      <c r="B1208" s="3"/>
      <c r="C1208" s="8"/>
      <c r="D1208" s="8"/>
      <c r="E1208" s="8"/>
      <c r="F1208" s="3"/>
      <c r="G1208" s="7"/>
      <c r="H1208" s="3"/>
      <c r="I1208" s="3"/>
      <c r="J1208" s="3"/>
      <c r="K1208" s="3"/>
      <c r="L1208" s="6"/>
      <c r="M1208" s="3"/>
      <c r="N1208" s="3"/>
      <c r="O1208" s="3"/>
      <c r="P1208" s="3"/>
      <c r="Q1208" s="3"/>
      <c r="R1208" s="3"/>
      <c r="S1208" s="5"/>
      <c r="T1208" s="5"/>
      <c r="U1208" s="4"/>
      <c r="V1208" s="4"/>
      <c r="W1208" s="3"/>
      <c r="X1208" s="3"/>
      <c r="Y1208" s="2"/>
    </row>
    <row r="1209" spans="1:25" s="130" customFormat="1" ht="21.95" customHeight="1" x14ac:dyDescent="0.25">
      <c r="A1209" s="3"/>
      <c r="B1209" s="3"/>
      <c r="C1209" s="8"/>
      <c r="D1209" s="8"/>
      <c r="E1209" s="8"/>
      <c r="F1209" s="3"/>
      <c r="G1209" s="7"/>
      <c r="H1209" s="3"/>
      <c r="I1209" s="3"/>
      <c r="J1209" s="3"/>
      <c r="K1209" s="3"/>
      <c r="L1209" s="6"/>
      <c r="M1209" s="3"/>
      <c r="N1209" s="3"/>
      <c r="O1209" s="3"/>
      <c r="P1209" s="3"/>
      <c r="Q1209" s="3"/>
      <c r="R1209" s="3"/>
      <c r="S1209" s="5"/>
      <c r="T1209" s="5"/>
      <c r="U1209" s="4"/>
      <c r="V1209" s="4"/>
      <c r="W1209" s="3"/>
      <c r="X1209" s="3"/>
      <c r="Y1209" s="2"/>
    </row>
    <row r="1210" spans="1:25" s="130" customFormat="1" ht="21.95" customHeight="1" x14ac:dyDescent="0.25">
      <c r="A1210" s="3"/>
      <c r="B1210" s="3"/>
      <c r="C1210" s="8"/>
      <c r="D1210" s="8"/>
      <c r="E1210" s="8"/>
      <c r="F1210" s="3"/>
      <c r="G1210" s="7"/>
      <c r="H1210" s="3"/>
      <c r="I1210" s="3"/>
      <c r="J1210" s="3"/>
      <c r="K1210" s="3"/>
      <c r="L1210" s="6"/>
      <c r="M1210" s="3"/>
      <c r="N1210" s="3"/>
      <c r="O1210" s="3"/>
      <c r="P1210" s="3"/>
      <c r="Q1210" s="3"/>
      <c r="R1210" s="3"/>
      <c r="S1210" s="5"/>
      <c r="T1210" s="5"/>
      <c r="U1210" s="4"/>
      <c r="V1210" s="4"/>
      <c r="W1210" s="3"/>
      <c r="X1210" s="3"/>
      <c r="Y1210" s="2"/>
    </row>
    <row r="1211" spans="1:25" s="130" customFormat="1" ht="21.95" customHeight="1" x14ac:dyDescent="0.25">
      <c r="A1211" s="3"/>
      <c r="B1211" s="3"/>
      <c r="C1211" s="8"/>
      <c r="D1211" s="8"/>
      <c r="E1211" s="8"/>
      <c r="F1211" s="3"/>
      <c r="G1211" s="7"/>
      <c r="H1211" s="3"/>
      <c r="I1211" s="3"/>
      <c r="J1211" s="3"/>
      <c r="K1211" s="3"/>
      <c r="L1211" s="6"/>
      <c r="M1211" s="3"/>
      <c r="N1211" s="3"/>
      <c r="O1211" s="3"/>
      <c r="P1211" s="3"/>
      <c r="Q1211" s="3"/>
      <c r="R1211" s="3"/>
      <c r="S1211" s="5"/>
      <c r="T1211" s="5"/>
      <c r="U1211" s="4"/>
      <c r="V1211" s="4"/>
      <c r="W1211" s="3"/>
      <c r="X1211" s="3"/>
      <c r="Y1211" s="2"/>
    </row>
    <row r="1212" spans="1:25" s="130" customFormat="1" ht="21.95" customHeight="1" x14ac:dyDescent="0.25">
      <c r="A1212" s="3"/>
      <c r="B1212" s="3"/>
      <c r="C1212" s="8"/>
      <c r="D1212" s="8"/>
      <c r="E1212" s="8"/>
      <c r="F1212" s="3"/>
      <c r="G1212" s="7"/>
      <c r="H1212" s="3"/>
      <c r="I1212" s="3"/>
      <c r="J1212" s="3"/>
      <c r="K1212" s="3"/>
      <c r="L1212" s="6"/>
      <c r="M1212" s="3"/>
      <c r="N1212" s="3"/>
      <c r="O1212" s="3"/>
      <c r="P1212" s="3"/>
      <c r="Q1212" s="3"/>
      <c r="R1212" s="3"/>
      <c r="S1212" s="5"/>
      <c r="T1212" s="5"/>
      <c r="U1212" s="4"/>
      <c r="V1212" s="4"/>
      <c r="W1212" s="3"/>
      <c r="X1212" s="3"/>
      <c r="Y1212" s="2"/>
    </row>
    <row r="1213" spans="1:25" s="130" customFormat="1" ht="21.95" customHeight="1" x14ac:dyDescent="0.25">
      <c r="A1213" s="3"/>
      <c r="B1213" s="3"/>
      <c r="C1213" s="8"/>
      <c r="D1213" s="8"/>
      <c r="E1213" s="8"/>
      <c r="F1213" s="3"/>
      <c r="G1213" s="7"/>
      <c r="H1213" s="3"/>
      <c r="I1213" s="3"/>
      <c r="J1213" s="3"/>
      <c r="K1213" s="3"/>
      <c r="L1213" s="6"/>
      <c r="M1213" s="3"/>
      <c r="N1213" s="3"/>
      <c r="O1213" s="3"/>
      <c r="P1213" s="3"/>
      <c r="Q1213" s="3"/>
      <c r="R1213" s="3"/>
      <c r="S1213" s="5"/>
      <c r="T1213" s="5"/>
      <c r="U1213" s="4"/>
      <c r="V1213" s="4"/>
      <c r="W1213" s="3"/>
      <c r="X1213" s="3"/>
      <c r="Y1213" s="2"/>
    </row>
    <row r="1214" spans="1:25" s="130" customFormat="1" ht="21.95" customHeight="1" x14ac:dyDescent="0.25">
      <c r="A1214" s="3"/>
      <c r="B1214" s="3"/>
      <c r="C1214" s="8"/>
      <c r="D1214" s="8"/>
      <c r="E1214" s="8"/>
      <c r="F1214" s="3"/>
      <c r="G1214" s="7"/>
      <c r="H1214" s="3"/>
      <c r="I1214" s="3"/>
      <c r="J1214" s="3"/>
      <c r="K1214" s="3"/>
      <c r="L1214" s="6"/>
      <c r="M1214" s="3"/>
      <c r="N1214" s="3"/>
      <c r="O1214" s="3"/>
      <c r="P1214" s="3"/>
      <c r="Q1214" s="3"/>
      <c r="R1214" s="3"/>
      <c r="S1214" s="5"/>
      <c r="T1214" s="5"/>
      <c r="U1214" s="4"/>
      <c r="V1214" s="4"/>
      <c r="W1214" s="3"/>
      <c r="X1214" s="3"/>
      <c r="Y1214" s="2"/>
    </row>
    <row r="1215" spans="1:25" s="130" customFormat="1" ht="21.95" customHeight="1" x14ac:dyDescent="0.25">
      <c r="A1215" s="3"/>
      <c r="B1215" s="3"/>
      <c r="C1215" s="8"/>
      <c r="D1215" s="8"/>
      <c r="E1215" s="8"/>
      <c r="F1215" s="3"/>
      <c r="G1215" s="7"/>
      <c r="H1215" s="3"/>
      <c r="I1215" s="3"/>
      <c r="J1215" s="3"/>
      <c r="K1215" s="3"/>
      <c r="L1215" s="6"/>
      <c r="M1215" s="3"/>
      <c r="N1215" s="3"/>
      <c r="O1215" s="3"/>
      <c r="P1215" s="3"/>
      <c r="Q1215" s="3"/>
      <c r="R1215" s="3"/>
      <c r="S1215" s="5"/>
      <c r="T1215" s="5"/>
      <c r="U1215" s="4"/>
      <c r="V1215" s="4"/>
      <c r="W1215" s="3"/>
      <c r="X1215" s="3"/>
      <c r="Y1215" s="2"/>
    </row>
    <row r="1216" spans="1:25" s="130" customFormat="1" ht="21.95" customHeight="1" x14ac:dyDescent="0.25">
      <c r="A1216" s="3"/>
      <c r="B1216" s="3"/>
      <c r="C1216" s="8"/>
      <c r="D1216" s="8"/>
      <c r="E1216" s="8"/>
      <c r="F1216" s="3"/>
      <c r="G1216" s="7"/>
      <c r="H1216" s="3"/>
      <c r="I1216" s="3"/>
      <c r="J1216" s="3"/>
      <c r="K1216" s="3"/>
      <c r="L1216" s="6"/>
      <c r="M1216" s="3"/>
      <c r="N1216" s="3"/>
      <c r="O1216" s="3"/>
      <c r="P1216" s="3"/>
      <c r="Q1216" s="3"/>
      <c r="R1216" s="3"/>
      <c r="S1216" s="5"/>
      <c r="T1216" s="5"/>
      <c r="U1216" s="4"/>
      <c r="V1216" s="4"/>
      <c r="W1216" s="3"/>
      <c r="X1216" s="3"/>
      <c r="Y1216" s="2"/>
    </row>
    <row r="1217" spans="1:25" s="130" customFormat="1" ht="21.95" customHeight="1" x14ac:dyDescent="0.25">
      <c r="A1217" s="3"/>
      <c r="B1217" s="3"/>
      <c r="C1217" s="8"/>
      <c r="D1217" s="8"/>
      <c r="E1217" s="8"/>
      <c r="F1217" s="3"/>
      <c r="G1217" s="7"/>
      <c r="H1217" s="3"/>
      <c r="I1217" s="3"/>
      <c r="J1217" s="3"/>
      <c r="K1217" s="3"/>
      <c r="L1217" s="6"/>
      <c r="M1217" s="3"/>
      <c r="N1217" s="3"/>
      <c r="O1217" s="3"/>
      <c r="P1217" s="3"/>
      <c r="Q1217" s="3"/>
      <c r="R1217" s="3"/>
      <c r="S1217" s="5"/>
      <c r="T1217" s="5"/>
      <c r="U1217" s="4"/>
      <c r="V1217" s="4"/>
      <c r="W1217" s="3"/>
      <c r="X1217" s="3"/>
      <c r="Y1217" s="2"/>
    </row>
    <row r="1218" spans="1:25" s="130" customFormat="1" ht="21.95" customHeight="1" x14ac:dyDescent="0.25">
      <c r="A1218" s="3"/>
      <c r="B1218" s="3"/>
      <c r="C1218" s="8"/>
      <c r="D1218" s="8"/>
      <c r="E1218" s="8"/>
      <c r="F1218" s="3"/>
      <c r="G1218" s="7"/>
      <c r="H1218" s="3"/>
      <c r="I1218" s="3"/>
      <c r="J1218" s="3"/>
      <c r="K1218" s="3"/>
      <c r="L1218" s="6"/>
      <c r="M1218" s="3"/>
      <c r="N1218" s="3"/>
      <c r="O1218" s="3"/>
      <c r="P1218" s="3"/>
      <c r="Q1218" s="3"/>
      <c r="R1218" s="3"/>
      <c r="S1218" s="5"/>
      <c r="T1218" s="5"/>
      <c r="U1218" s="4"/>
      <c r="V1218" s="4"/>
      <c r="W1218" s="3"/>
      <c r="X1218" s="3"/>
      <c r="Y1218" s="2"/>
    </row>
    <row r="1219" spans="1:25" s="130" customFormat="1" ht="21.95" customHeight="1" x14ac:dyDescent="0.25">
      <c r="A1219" s="3"/>
      <c r="B1219" s="3"/>
      <c r="C1219" s="8"/>
      <c r="D1219" s="8"/>
      <c r="E1219" s="8"/>
      <c r="F1219" s="3"/>
      <c r="G1219" s="7"/>
      <c r="H1219" s="3"/>
      <c r="I1219" s="3"/>
      <c r="J1219" s="3"/>
      <c r="K1219" s="3"/>
      <c r="L1219" s="6"/>
      <c r="M1219" s="3"/>
      <c r="N1219" s="3"/>
      <c r="O1219" s="3"/>
      <c r="P1219" s="3"/>
      <c r="Q1219" s="3"/>
      <c r="R1219" s="3"/>
      <c r="S1219" s="5"/>
      <c r="T1219" s="5"/>
      <c r="U1219" s="4"/>
      <c r="V1219" s="4"/>
      <c r="W1219" s="3"/>
      <c r="X1219" s="3"/>
      <c r="Y1219" s="2"/>
    </row>
    <row r="1220" spans="1:25" s="130" customFormat="1" ht="21.95" customHeight="1" x14ac:dyDescent="0.25">
      <c r="A1220" s="3"/>
      <c r="B1220" s="3"/>
      <c r="C1220" s="8"/>
      <c r="D1220" s="8"/>
      <c r="E1220" s="8"/>
      <c r="F1220" s="3"/>
      <c r="G1220" s="7"/>
      <c r="H1220" s="3"/>
      <c r="I1220" s="3"/>
      <c r="J1220" s="3"/>
      <c r="K1220" s="3"/>
      <c r="L1220" s="6"/>
      <c r="M1220" s="3"/>
      <c r="N1220" s="3"/>
      <c r="O1220" s="3"/>
      <c r="P1220" s="3"/>
      <c r="Q1220" s="3"/>
      <c r="R1220" s="3"/>
      <c r="S1220" s="5"/>
      <c r="T1220" s="5"/>
      <c r="U1220" s="4"/>
      <c r="V1220" s="4"/>
      <c r="W1220" s="3"/>
      <c r="X1220" s="3"/>
      <c r="Y1220" s="2"/>
    </row>
    <row r="1221" spans="1:25" s="130" customFormat="1" ht="21.95" customHeight="1" x14ac:dyDescent="0.25">
      <c r="A1221" s="3"/>
      <c r="B1221" s="3"/>
      <c r="C1221" s="8"/>
      <c r="D1221" s="8"/>
      <c r="E1221" s="8"/>
      <c r="F1221" s="3"/>
      <c r="G1221" s="7"/>
      <c r="H1221" s="3"/>
      <c r="I1221" s="3"/>
      <c r="J1221" s="3"/>
      <c r="K1221" s="3"/>
      <c r="L1221" s="6"/>
      <c r="M1221" s="3"/>
      <c r="N1221" s="3"/>
      <c r="O1221" s="3"/>
      <c r="P1221" s="3"/>
      <c r="Q1221" s="3"/>
      <c r="R1221" s="3"/>
      <c r="S1221" s="5"/>
      <c r="T1221" s="5"/>
      <c r="U1221" s="4"/>
      <c r="V1221" s="4"/>
      <c r="W1221" s="3"/>
      <c r="X1221" s="3"/>
      <c r="Y1221" s="2"/>
    </row>
    <row r="1223" spans="1:25" s="130" customFormat="1" ht="21.95" customHeight="1" x14ac:dyDescent="0.25">
      <c r="A1223" s="3"/>
      <c r="B1223" s="3"/>
      <c r="C1223" s="8"/>
      <c r="D1223" s="8"/>
      <c r="E1223" s="8"/>
      <c r="F1223" s="3"/>
      <c r="G1223" s="7"/>
      <c r="H1223" s="3"/>
      <c r="I1223" s="3"/>
      <c r="J1223" s="3"/>
      <c r="K1223" s="3"/>
      <c r="L1223" s="6"/>
      <c r="M1223" s="3"/>
      <c r="N1223" s="3"/>
      <c r="O1223" s="3"/>
      <c r="P1223" s="3"/>
      <c r="Q1223" s="3"/>
      <c r="R1223" s="3"/>
      <c r="S1223" s="5"/>
      <c r="T1223" s="5"/>
      <c r="U1223" s="4"/>
      <c r="V1223" s="4"/>
      <c r="W1223" s="3"/>
      <c r="X1223" s="3"/>
      <c r="Y1223" s="2"/>
    </row>
    <row r="1224" spans="1:25" s="130" customFormat="1" ht="21.95" customHeight="1" x14ac:dyDescent="0.25">
      <c r="A1224" s="3"/>
      <c r="B1224" s="3"/>
      <c r="C1224" s="8"/>
      <c r="D1224" s="8"/>
      <c r="E1224" s="8"/>
      <c r="F1224" s="3"/>
      <c r="G1224" s="7"/>
      <c r="H1224" s="3"/>
      <c r="I1224" s="3"/>
      <c r="J1224" s="3"/>
      <c r="K1224" s="3"/>
      <c r="L1224" s="6"/>
      <c r="M1224" s="3"/>
      <c r="N1224" s="3"/>
      <c r="O1224" s="3"/>
      <c r="P1224" s="3"/>
      <c r="Q1224" s="3"/>
      <c r="R1224" s="3"/>
      <c r="S1224" s="5"/>
      <c r="T1224" s="5"/>
      <c r="U1224" s="4"/>
      <c r="V1224" s="4"/>
      <c r="W1224" s="3"/>
      <c r="X1224" s="3"/>
      <c r="Y1224" s="2"/>
    </row>
    <row r="1225" spans="1:25" s="130" customFormat="1" ht="21.95" customHeight="1" x14ac:dyDescent="0.25">
      <c r="A1225" s="3"/>
      <c r="B1225" s="3"/>
      <c r="C1225" s="8"/>
      <c r="D1225" s="8"/>
      <c r="E1225" s="8"/>
      <c r="F1225" s="3"/>
      <c r="G1225" s="7"/>
      <c r="H1225" s="3"/>
      <c r="I1225" s="3"/>
      <c r="J1225" s="3"/>
      <c r="K1225" s="3"/>
      <c r="L1225" s="6"/>
      <c r="M1225" s="3"/>
      <c r="N1225" s="3"/>
      <c r="O1225" s="3"/>
      <c r="P1225" s="3"/>
      <c r="Q1225" s="3"/>
      <c r="R1225" s="3"/>
      <c r="S1225" s="5"/>
      <c r="T1225" s="5"/>
      <c r="U1225" s="4"/>
      <c r="V1225" s="4"/>
      <c r="W1225" s="3"/>
      <c r="X1225" s="3"/>
      <c r="Y1225" s="2"/>
    </row>
    <row r="1226" spans="1:25" s="130" customFormat="1" ht="21.95" customHeight="1" x14ac:dyDescent="0.25">
      <c r="A1226" s="3"/>
      <c r="B1226" s="3"/>
      <c r="C1226" s="8"/>
      <c r="D1226" s="8"/>
      <c r="E1226" s="8"/>
      <c r="F1226" s="3"/>
      <c r="G1226" s="7"/>
      <c r="H1226" s="3"/>
      <c r="I1226" s="3"/>
      <c r="J1226" s="3"/>
      <c r="K1226" s="3"/>
      <c r="L1226" s="6"/>
      <c r="M1226" s="3"/>
      <c r="N1226" s="3"/>
      <c r="O1226" s="3"/>
      <c r="P1226" s="3"/>
      <c r="Q1226" s="3"/>
      <c r="R1226" s="3"/>
      <c r="S1226" s="5"/>
      <c r="T1226" s="5"/>
      <c r="U1226" s="4"/>
      <c r="V1226" s="4"/>
      <c r="W1226" s="3"/>
      <c r="X1226" s="3"/>
      <c r="Y1226" s="2"/>
    </row>
    <row r="1227" spans="1:25" s="130" customFormat="1" ht="21.95" customHeight="1" x14ac:dyDescent="0.25">
      <c r="A1227" s="3"/>
      <c r="B1227" s="3"/>
      <c r="C1227" s="8"/>
      <c r="D1227" s="8"/>
      <c r="E1227" s="8"/>
      <c r="F1227" s="3"/>
      <c r="G1227" s="7"/>
      <c r="H1227" s="3"/>
      <c r="I1227" s="3"/>
      <c r="J1227" s="3"/>
      <c r="K1227" s="3"/>
      <c r="L1227" s="6"/>
      <c r="M1227" s="3"/>
      <c r="N1227" s="3"/>
      <c r="O1227" s="3"/>
      <c r="P1227" s="3"/>
      <c r="Q1227" s="3"/>
      <c r="R1227" s="3"/>
      <c r="S1227" s="5"/>
      <c r="T1227" s="5"/>
      <c r="U1227" s="4"/>
      <c r="V1227" s="4"/>
      <c r="W1227" s="3"/>
      <c r="X1227" s="3"/>
      <c r="Y1227" s="2"/>
    </row>
    <row r="1228" spans="1:25" s="130" customFormat="1" ht="21.95" customHeight="1" x14ac:dyDescent="0.25">
      <c r="A1228" s="3"/>
      <c r="B1228" s="3"/>
      <c r="C1228" s="8"/>
      <c r="D1228" s="8"/>
      <c r="E1228" s="8"/>
      <c r="F1228" s="3"/>
      <c r="G1228" s="7"/>
      <c r="H1228" s="3"/>
      <c r="I1228" s="3"/>
      <c r="J1228" s="3"/>
      <c r="K1228" s="3"/>
      <c r="L1228" s="6"/>
      <c r="M1228" s="3"/>
      <c r="N1228" s="3"/>
      <c r="O1228" s="3"/>
      <c r="P1228" s="3"/>
      <c r="Q1228" s="3"/>
      <c r="R1228" s="3"/>
      <c r="S1228" s="5"/>
      <c r="T1228" s="5"/>
      <c r="U1228" s="4"/>
      <c r="V1228" s="4"/>
      <c r="W1228" s="3"/>
      <c r="X1228" s="3"/>
      <c r="Y1228" s="2"/>
    </row>
    <row r="1229" spans="1:25" s="130" customFormat="1" ht="21.95" customHeight="1" x14ac:dyDescent="0.25">
      <c r="A1229" s="3"/>
      <c r="B1229" s="3"/>
      <c r="C1229" s="8"/>
      <c r="D1229" s="8"/>
      <c r="E1229" s="8"/>
      <c r="F1229" s="3"/>
      <c r="G1229" s="7"/>
      <c r="H1229" s="3"/>
      <c r="I1229" s="3"/>
      <c r="J1229" s="3"/>
      <c r="K1229" s="3"/>
      <c r="L1229" s="6"/>
      <c r="M1229" s="3"/>
      <c r="N1229" s="3"/>
      <c r="O1229" s="3"/>
      <c r="P1229" s="3"/>
      <c r="Q1229" s="3"/>
      <c r="R1229" s="3"/>
      <c r="S1229" s="5"/>
      <c r="T1229" s="5"/>
      <c r="U1229" s="4"/>
      <c r="V1229" s="4"/>
      <c r="W1229" s="3"/>
      <c r="X1229" s="3"/>
      <c r="Y1229" s="2"/>
    </row>
    <row r="1230" spans="1:25" s="130" customFormat="1" ht="21.95" customHeight="1" x14ac:dyDescent="0.25">
      <c r="A1230" s="3"/>
      <c r="B1230" s="3"/>
      <c r="C1230" s="8"/>
      <c r="D1230" s="8"/>
      <c r="E1230" s="8"/>
      <c r="F1230" s="3"/>
      <c r="G1230" s="7"/>
      <c r="H1230" s="3"/>
      <c r="I1230" s="3"/>
      <c r="J1230" s="3"/>
      <c r="K1230" s="3"/>
      <c r="L1230" s="6"/>
      <c r="M1230" s="3"/>
      <c r="N1230" s="3"/>
      <c r="O1230" s="3"/>
      <c r="P1230" s="3"/>
      <c r="Q1230" s="3"/>
      <c r="R1230" s="3"/>
      <c r="S1230" s="5"/>
      <c r="T1230" s="5"/>
      <c r="U1230" s="4"/>
      <c r="V1230" s="4"/>
      <c r="W1230" s="3"/>
      <c r="X1230" s="3"/>
      <c r="Y1230" s="2"/>
    </row>
    <row r="1231" spans="1:25" s="130" customFormat="1" ht="21.95" customHeight="1" x14ac:dyDescent="0.25">
      <c r="A1231" s="3"/>
      <c r="B1231" s="3"/>
      <c r="C1231" s="8"/>
      <c r="D1231" s="8"/>
      <c r="E1231" s="8"/>
      <c r="F1231" s="3"/>
      <c r="G1231" s="7"/>
      <c r="H1231" s="3"/>
      <c r="I1231" s="3"/>
      <c r="J1231" s="3"/>
      <c r="K1231" s="3"/>
      <c r="L1231" s="6"/>
      <c r="M1231" s="3"/>
      <c r="N1231" s="3"/>
      <c r="O1231" s="3"/>
      <c r="P1231" s="3"/>
      <c r="Q1231" s="3"/>
      <c r="R1231" s="3"/>
      <c r="S1231" s="5"/>
      <c r="T1231" s="5"/>
      <c r="U1231" s="4"/>
      <c r="V1231" s="4"/>
      <c r="W1231" s="3"/>
      <c r="X1231" s="3"/>
      <c r="Y1231" s="2"/>
    </row>
    <row r="1232" spans="1:25" s="130" customFormat="1" ht="21.95" customHeight="1" x14ac:dyDescent="0.25">
      <c r="A1232" s="3"/>
      <c r="B1232" s="3"/>
      <c r="C1232" s="8"/>
      <c r="D1232" s="8"/>
      <c r="E1232" s="8"/>
      <c r="F1232" s="3"/>
      <c r="G1232" s="7"/>
      <c r="H1232" s="3"/>
      <c r="I1232" s="3"/>
      <c r="J1232" s="3"/>
      <c r="K1232" s="3"/>
      <c r="L1232" s="6"/>
      <c r="M1232" s="3"/>
      <c r="N1232" s="3"/>
      <c r="O1232" s="3"/>
      <c r="P1232" s="3"/>
      <c r="Q1232" s="3"/>
      <c r="R1232" s="3"/>
      <c r="S1232" s="5"/>
      <c r="T1232" s="5"/>
      <c r="U1232" s="4"/>
      <c r="V1232" s="4"/>
      <c r="W1232" s="3"/>
      <c r="X1232" s="3"/>
      <c r="Y1232" s="2"/>
    </row>
    <row r="1233" spans="1:25" s="130" customFormat="1" ht="21.95" customHeight="1" x14ac:dyDescent="0.25">
      <c r="A1233" s="3"/>
      <c r="B1233" s="3"/>
      <c r="C1233" s="8"/>
      <c r="D1233" s="8"/>
      <c r="E1233" s="8"/>
      <c r="F1233" s="3"/>
      <c r="G1233" s="7"/>
      <c r="H1233" s="3"/>
      <c r="I1233" s="3"/>
      <c r="J1233" s="3"/>
      <c r="K1233" s="3"/>
      <c r="L1233" s="6"/>
      <c r="M1233" s="3"/>
      <c r="N1233" s="3"/>
      <c r="O1233" s="3"/>
      <c r="P1233" s="3"/>
      <c r="Q1233" s="3"/>
      <c r="R1233" s="3"/>
      <c r="S1233" s="5"/>
      <c r="T1233" s="5"/>
      <c r="U1233" s="4"/>
      <c r="V1233" s="4"/>
      <c r="W1233" s="3"/>
      <c r="X1233" s="3"/>
      <c r="Y1233" s="2"/>
    </row>
    <row r="1234" spans="1:25" s="130" customFormat="1" ht="21.95" customHeight="1" x14ac:dyDescent="0.25">
      <c r="A1234" s="3"/>
      <c r="B1234" s="3"/>
      <c r="C1234" s="8"/>
      <c r="D1234" s="8"/>
      <c r="E1234" s="8"/>
      <c r="F1234" s="3"/>
      <c r="G1234" s="7"/>
      <c r="H1234" s="3"/>
      <c r="I1234" s="3"/>
      <c r="J1234" s="3"/>
      <c r="K1234" s="3"/>
      <c r="L1234" s="6"/>
      <c r="M1234" s="3"/>
      <c r="N1234" s="3"/>
      <c r="O1234" s="3"/>
      <c r="P1234" s="3"/>
      <c r="Q1234" s="3"/>
      <c r="R1234" s="3"/>
      <c r="S1234" s="5"/>
      <c r="T1234" s="5"/>
      <c r="U1234" s="4"/>
      <c r="V1234" s="4"/>
      <c r="W1234" s="3"/>
      <c r="X1234" s="3"/>
      <c r="Y1234" s="2"/>
    </row>
    <row r="1236" spans="1:25" s="130" customFormat="1" ht="21.95" customHeight="1" x14ac:dyDescent="0.25">
      <c r="A1236" s="3"/>
      <c r="B1236" s="3"/>
      <c r="C1236" s="8"/>
      <c r="D1236" s="8"/>
      <c r="E1236" s="8"/>
      <c r="F1236" s="3"/>
      <c r="G1236" s="7"/>
      <c r="H1236" s="3"/>
      <c r="I1236" s="3"/>
      <c r="J1236" s="3"/>
      <c r="K1236" s="3"/>
      <c r="L1236" s="6"/>
      <c r="M1236" s="3"/>
      <c r="N1236" s="3"/>
      <c r="O1236" s="3"/>
      <c r="P1236" s="3"/>
      <c r="Q1236" s="3"/>
      <c r="R1236" s="3"/>
      <c r="S1236" s="5"/>
      <c r="T1236" s="5"/>
      <c r="U1236" s="4"/>
      <c r="V1236" s="4"/>
      <c r="W1236" s="3"/>
      <c r="X1236" s="3"/>
      <c r="Y1236" s="2"/>
    </row>
    <row r="1237" spans="1:25" s="130" customFormat="1" ht="21.95" customHeight="1" x14ac:dyDescent="0.25">
      <c r="A1237" s="3"/>
      <c r="B1237" s="3"/>
      <c r="C1237" s="8"/>
      <c r="D1237" s="8"/>
      <c r="E1237" s="8"/>
      <c r="F1237" s="3"/>
      <c r="G1237" s="7"/>
      <c r="H1237" s="3"/>
      <c r="I1237" s="3"/>
      <c r="J1237" s="3"/>
      <c r="K1237" s="3"/>
      <c r="L1237" s="6"/>
      <c r="M1237" s="3"/>
      <c r="N1237" s="3"/>
      <c r="O1237" s="3"/>
      <c r="P1237" s="3"/>
      <c r="Q1237" s="3"/>
      <c r="R1237" s="3"/>
      <c r="S1237" s="5"/>
      <c r="T1237" s="5"/>
      <c r="U1237" s="4"/>
      <c r="V1237" s="4"/>
      <c r="W1237" s="3"/>
      <c r="X1237" s="3"/>
      <c r="Y1237" s="2"/>
    </row>
    <row r="1238" spans="1:25" s="130" customFormat="1" ht="21.95" customHeight="1" x14ac:dyDescent="0.25">
      <c r="A1238" s="3"/>
      <c r="B1238" s="3"/>
      <c r="C1238" s="8"/>
      <c r="D1238" s="8"/>
      <c r="E1238" s="8"/>
      <c r="F1238" s="3"/>
      <c r="G1238" s="7"/>
      <c r="H1238" s="3"/>
      <c r="I1238" s="3"/>
      <c r="J1238" s="3"/>
      <c r="K1238" s="3"/>
      <c r="L1238" s="6"/>
      <c r="M1238" s="3"/>
      <c r="N1238" s="3"/>
      <c r="O1238" s="3"/>
      <c r="P1238" s="3"/>
      <c r="Q1238" s="3"/>
      <c r="R1238" s="3"/>
      <c r="S1238" s="5"/>
      <c r="T1238" s="5"/>
      <c r="U1238" s="4"/>
      <c r="V1238" s="4"/>
      <c r="W1238" s="3"/>
      <c r="X1238" s="3"/>
      <c r="Y1238" s="2"/>
    </row>
    <row r="1239" spans="1:25" s="130" customFormat="1" ht="21.95" customHeight="1" x14ac:dyDescent="0.25">
      <c r="A1239" s="3"/>
      <c r="B1239" s="3"/>
      <c r="C1239" s="8"/>
      <c r="D1239" s="8"/>
      <c r="E1239" s="8"/>
      <c r="F1239" s="3"/>
      <c r="G1239" s="7"/>
      <c r="H1239" s="3"/>
      <c r="I1239" s="3"/>
      <c r="J1239" s="3"/>
      <c r="K1239" s="3"/>
      <c r="L1239" s="6"/>
      <c r="M1239" s="3"/>
      <c r="N1239" s="3"/>
      <c r="O1239" s="3"/>
      <c r="P1239" s="3"/>
      <c r="Q1239" s="3"/>
      <c r="R1239" s="3"/>
      <c r="S1239" s="5"/>
      <c r="T1239" s="5"/>
      <c r="U1239" s="4"/>
      <c r="V1239" s="4"/>
      <c r="W1239" s="3"/>
      <c r="X1239" s="3"/>
      <c r="Y1239" s="2"/>
    </row>
    <row r="1240" spans="1:25" s="130" customFormat="1" ht="21.95" customHeight="1" x14ac:dyDescent="0.25">
      <c r="A1240" s="3"/>
      <c r="B1240" s="3"/>
      <c r="C1240" s="8"/>
      <c r="D1240" s="8"/>
      <c r="E1240" s="8"/>
      <c r="F1240" s="3"/>
      <c r="G1240" s="7"/>
      <c r="H1240" s="3"/>
      <c r="I1240" s="3"/>
      <c r="J1240" s="3"/>
      <c r="K1240" s="3"/>
      <c r="L1240" s="6"/>
      <c r="M1240" s="3"/>
      <c r="N1240" s="3"/>
      <c r="O1240" s="3"/>
      <c r="P1240" s="3"/>
      <c r="Q1240" s="3"/>
      <c r="R1240" s="3"/>
      <c r="S1240" s="5"/>
      <c r="T1240" s="5"/>
      <c r="U1240" s="4"/>
      <c r="V1240" s="4"/>
      <c r="W1240" s="3"/>
      <c r="X1240" s="3"/>
      <c r="Y1240" s="2"/>
    </row>
    <row r="1241" spans="1:25" s="130" customFormat="1" ht="21.95" customHeight="1" x14ac:dyDescent="0.25">
      <c r="A1241" s="3"/>
      <c r="B1241" s="3"/>
      <c r="C1241" s="8"/>
      <c r="D1241" s="8"/>
      <c r="E1241" s="8"/>
      <c r="F1241" s="3"/>
      <c r="G1241" s="7"/>
      <c r="H1241" s="3"/>
      <c r="I1241" s="3"/>
      <c r="J1241" s="3"/>
      <c r="K1241" s="3"/>
      <c r="L1241" s="6"/>
      <c r="M1241" s="3"/>
      <c r="N1241" s="3"/>
      <c r="O1241" s="3"/>
      <c r="P1241" s="3"/>
      <c r="Q1241" s="3"/>
      <c r="R1241" s="3"/>
      <c r="S1241" s="5"/>
      <c r="T1241" s="5"/>
      <c r="U1241" s="4"/>
      <c r="V1241" s="4"/>
      <c r="W1241" s="3"/>
      <c r="X1241" s="3"/>
      <c r="Y1241" s="2"/>
    </row>
    <row r="1242" spans="1:25" s="130" customFormat="1" ht="21.95" customHeight="1" x14ac:dyDescent="0.25">
      <c r="A1242" s="3"/>
      <c r="B1242" s="3"/>
      <c r="C1242" s="8"/>
      <c r="D1242" s="8"/>
      <c r="E1242" s="8"/>
      <c r="F1242" s="3"/>
      <c r="G1242" s="7"/>
      <c r="H1242" s="3"/>
      <c r="I1242" s="3"/>
      <c r="J1242" s="3"/>
      <c r="K1242" s="3"/>
      <c r="L1242" s="6"/>
      <c r="M1242" s="3"/>
      <c r="N1242" s="3"/>
      <c r="O1242" s="3"/>
      <c r="P1242" s="3"/>
      <c r="Q1242" s="3"/>
      <c r="R1242" s="3"/>
      <c r="S1242" s="5"/>
      <c r="T1242" s="5"/>
      <c r="U1242" s="4"/>
      <c r="V1242" s="4"/>
      <c r="W1242" s="3"/>
      <c r="X1242" s="3"/>
      <c r="Y1242" s="2"/>
    </row>
    <row r="1243" spans="1:25" s="130" customFormat="1" ht="21.95" customHeight="1" x14ac:dyDescent="0.25">
      <c r="A1243" s="3"/>
      <c r="B1243" s="3"/>
      <c r="C1243" s="8"/>
      <c r="D1243" s="8"/>
      <c r="E1243" s="8"/>
      <c r="F1243" s="3"/>
      <c r="G1243" s="7"/>
      <c r="H1243" s="3"/>
      <c r="I1243" s="3"/>
      <c r="J1243" s="3"/>
      <c r="K1243" s="3"/>
      <c r="L1243" s="6"/>
      <c r="M1243" s="3"/>
      <c r="N1243" s="3"/>
      <c r="O1243" s="3"/>
      <c r="P1243" s="3"/>
      <c r="Q1243" s="3"/>
      <c r="R1243" s="3"/>
      <c r="S1243" s="5"/>
      <c r="T1243" s="5"/>
      <c r="U1243" s="4"/>
      <c r="V1243" s="4"/>
      <c r="W1243" s="3"/>
      <c r="X1243" s="3"/>
      <c r="Y1243" s="2"/>
    </row>
    <row r="1244" spans="1:25" s="130" customFormat="1" ht="21.95" customHeight="1" x14ac:dyDescent="0.25">
      <c r="A1244" s="3"/>
      <c r="B1244" s="3"/>
      <c r="C1244" s="8"/>
      <c r="D1244" s="8"/>
      <c r="E1244" s="8"/>
      <c r="F1244" s="3"/>
      <c r="G1244" s="7"/>
      <c r="H1244" s="3"/>
      <c r="I1244" s="3"/>
      <c r="J1244" s="3"/>
      <c r="K1244" s="3"/>
      <c r="L1244" s="6"/>
      <c r="M1244" s="3"/>
      <c r="N1244" s="3"/>
      <c r="O1244" s="3"/>
      <c r="P1244" s="3"/>
      <c r="Q1244" s="3"/>
      <c r="R1244" s="3"/>
      <c r="S1244" s="5"/>
      <c r="T1244" s="5"/>
      <c r="U1244" s="4"/>
      <c r="V1244" s="4"/>
      <c r="W1244" s="3"/>
      <c r="X1244" s="3"/>
      <c r="Y1244" s="2"/>
    </row>
    <row r="1245" spans="1:25" s="130" customFormat="1" ht="21.95" customHeight="1" x14ac:dyDescent="0.25">
      <c r="A1245" s="3"/>
      <c r="B1245" s="3"/>
      <c r="C1245" s="8"/>
      <c r="D1245" s="8"/>
      <c r="E1245" s="8"/>
      <c r="F1245" s="3"/>
      <c r="G1245" s="7"/>
      <c r="H1245" s="3"/>
      <c r="I1245" s="3"/>
      <c r="J1245" s="3"/>
      <c r="K1245" s="3"/>
      <c r="L1245" s="6"/>
      <c r="M1245" s="3"/>
      <c r="N1245" s="3"/>
      <c r="O1245" s="3"/>
      <c r="P1245" s="3"/>
      <c r="Q1245" s="3"/>
      <c r="R1245" s="3"/>
      <c r="S1245" s="5"/>
      <c r="T1245" s="5"/>
      <c r="U1245" s="4"/>
      <c r="V1245" s="4"/>
      <c r="W1245" s="3"/>
      <c r="X1245" s="3"/>
      <c r="Y1245" s="2"/>
    </row>
    <row r="1246" spans="1:25" s="130" customFormat="1" ht="21.95" customHeight="1" x14ac:dyDescent="0.25">
      <c r="A1246" s="3"/>
      <c r="B1246" s="3"/>
      <c r="C1246" s="8"/>
      <c r="D1246" s="8"/>
      <c r="E1246" s="8"/>
      <c r="F1246" s="3"/>
      <c r="G1246" s="7"/>
      <c r="H1246" s="3"/>
      <c r="I1246" s="3"/>
      <c r="J1246" s="3"/>
      <c r="K1246" s="3"/>
      <c r="L1246" s="6"/>
      <c r="M1246" s="3"/>
      <c r="N1246" s="3"/>
      <c r="O1246" s="3"/>
      <c r="P1246" s="3"/>
      <c r="Q1246" s="3"/>
      <c r="R1246" s="3"/>
      <c r="S1246" s="5"/>
      <c r="T1246" s="5"/>
      <c r="U1246" s="4"/>
      <c r="V1246" s="4"/>
      <c r="W1246" s="3"/>
      <c r="X1246" s="3"/>
      <c r="Y1246" s="2"/>
    </row>
    <row r="1247" spans="1:25" s="130" customFormat="1" ht="21.95" customHeight="1" x14ac:dyDescent="0.25">
      <c r="A1247" s="3"/>
      <c r="B1247" s="3"/>
      <c r="C1247" s="8"/>
      <c r="D1247" s="8"/>
      <c r="E1247" s="8"/>
      <c r="F1247" s="3"/>
      <c r="G1247" s="7"/>
      <c r="H1247" s="3"/>
      <c r="I1247" s="3"/>
      <c r="J1247" s="3"/>
      <c r="K1247" s="3"/>
      <c r="L1247" s="6"/>
      <c r="M1247" s="3"/>
      <c r="N1247" s="3"/>
      <c r="O1247" s="3"/>
      <c r="P1247" s="3"/>
      <c r="Q1247" s="3"/>
      <c r="R1247" s="3"/>
      <c r="S1247" s="5"/>
      <c r="T1247" s="5"/>
      <c r="U1247" s="4"/>
      <c r="V1247" s="4"/>
      <c r="W1247" s="3"/>
      <c r="X1247" s="3"/>
      <c r="Y1247" s="2"/>
    </row>
    <row r="1248" spans="1:25" s="130" customFormat="1" ht="21.95" customHeight="1" x14ac:dyDescent="0.25">
      <c r="A1248" s="3"/>
      <c r="B1248" s="3"/>
      <c r="C1248" s="8"/>
      <c r="D1248" s="8"/>
      <c r="E1248" s="8"/>
      <c r="F1248" s="3"/>
      <c r="G1248" s="7"/>
      <c r="H1248" s="3"/>
      <c r="I1248" s="3"/>
      <c r="J1248" s="3"/>
      <c r="K1248" s="3"/>
      <c r="L1248" s="6"/>
      <c r="M1248" s="3"/>
      <c r="N1248" s="3"/>
      <c r="O1248" s="3"/>
      <c r="P1248" s="3"/>
      <c r="Q1248" s="3"/>
      <c r="R1248" s="3"/>
      <c r="S1248" s="5"/>
      <c r="T1248" s="5"/>
      <c r="U1248" s="4"/>
      <c r="V1248" s="4"/>
      <c r="W1248" s="3"/>
      <c r="X1248" s="3"/>
      <c r="Y1248" s="2"/>
    </row>
    <row r="1249" spans="1:25" s="130" customFormat="1" ht="21.95" customHeight="1" x14ac:dyDescent="0.25">
      <c r="A1249" s="3"/>
      <c r="B1249" s="3"/>
      <c r="C1249" s="8"/>
      <c r="D1249" s="8"/>
      <c r="E1249" s="8"/>
      <c r="F1249" s="3"/>
      <c r="G1249" s="7"/>
      <c r="H1249" s="3"/>
      <c r="I1249" s="3"/>
      <c r="J1249" s="3"/>
      <c r="K1249" s="3"/>
      <c r="L1249" s="6"/>
      <c r="M1249" s="3"/>
      <c r="N1249" s="3"/>
      <c r="O1249" s="3"/>
      <c r="P1249" s="3"/>
      <c r="Q1249" s="3"/>
      <c r="R1249" s="3"/>
      <c r="S1249" s="5"/>
      <c r="T1249" s="5"/>
      <c r="U1249" s="4"/>
      <c r="V1249" s="4"/>
      <c r="W1249" s="3"/>
      <c r="X1249" s="3"/>
      <c r="Y1249" s="2"/>
    </row>
    <row r="1250" spans="1:25" s="130" customFormat="1" ht="21.95" customHeight="1" x14ac:dyDescent="0.25">
      <c r="A1250" s="3"/>
      <c r="B1250" s="3"/>
      <c r="C1250" s="8"/>
      <c r="D1250" s="8"/>
      <c r="E1250" s="8"/>
      <c r="F1250" s="3"/>
      <c r="G1250" s="7"/>
      <c r="H1250" s="3"/>
      <c r="I1250" s="3"/>
      <c r="J1250" s="3"/>
      <c r="K1250" s="3"/>
      <c r="L1250" s="6"/>
      <c r="M1250" s="3"/>
      <c r="N1250" s="3"/>
      <c r="O1250" s="3"/>
      <c r="P1250" s="3"/>
      <c r="Q1250" s="3"/>
      <c r="R1250" s="3"/>
      <c r="S1250" s="5"/>
      <c r="T1250" s="5"/>
      <c r="U1250" s="4"/>
      <c r="V1250" s="4"/>
      <c r="W1250" s="3"/>
      <c r="X1250" s="3"/>
      <c r="Y1250" s="2"/>
    </row>
    <row r="1251" spans="1:25" s="130" customFormat="1" ht="21.95" customHeight="1" x14ac:dyDescent="0.25">
      <c r="A1251" s="3"/>
      <c r="B1251" s="3"/>
      <c r="C1251" s="8"/>
      <c r="D1251" s="8"/>
      <c r="E1251" s="8"/>
      <c r="F1251" s="3"/>
      <c r="G1251" s="7"/>
      <c r="H1251" s="3"/>
      <c r="I1251" s="3"/>
      <c r="J1251" s="3"/>
      <c r="K1251" s="3"/>
      <c r="L1251" s="6"/>
      <c r="M1251" s="3"/>
      <c r="N1251" s="3"/>
      <c r="O1251" s="3"/>
      <c r="P1251" s="3"/>
      <c r="Q1251" s="3"/>
      <c r="R1251" s="3"/>
      <c r="S1251" s="5"/>
      <c r="T1251" s="5"/>
      <c r="U1251" s="4"/>
      <c r="V1251" s="4"/>
      <c r="W1251" s="3"/>
      <c r="X1251" s="3"/>
      <c r="Y1251" s="2"/>
    </row>
    <row r="1252" spans="1:25" s="130" customFormat="1" ht="21.95" customHeight="1" x14ac:dyDescent="0.25">
      <c r="A1252" s="3"/>
      <c r="B1252" s="3"/>
      <c r="C1252" s="8"/>
      <c r="D1252" s="8"/>
      <c r="E1252" s="8"/>
      <c r="F1252" s="3"/>
      <c r="G1252" s="7"/>
      <c r="H1252" s="3"/>
      <c r="I1252" s="3"/>
      <c r="J1252" s="3"/>
      <c r="K1252" s="3"/>
      <c r="L1252" s="6"/>
      <c r="M1252" s="3"/>
      <c r="N1252" s="3"/>
      <c r="O1252" s="3"/>
      <c r="P1252" s="3"/>
      <c r="Q1252" s="3"/>
      <c r="R1252" s="3"/>
      <c r="S1252" s="5"/>
      <c r="T1252" s="5"/>
      <c r="U1252" s="4"/>
      <c r="V1252" s="4"/>
      <c r="W1252" s="3"/>
      <c r="X1252" s="3"/>
      <c r="Y1252" s="2"/>
    </row>
    <row r="1253" spans="1:25" s="130" customFormat="1" ht="21.95" customHeight="1" x14ac:dyDescent="0.25">
      <c r="A1253" s="3"/>
      <c r="B1253" s="3"/>
      <c r="C1253" s="8"/>
      <c r="D1253" s="8"/>
      <c r="E1253" s="8"/>
      <c r="F1253" s="3"/>
      <c r="G1253" s="7"/>
      <c r="H1253" s="3"/>
      <c r="I1253" s="3"/>
      <c r="J1253" s="3"/>
      <c r="K1253" s="3"/>
      <c r="L1253" s="6"/>
      <c r="M1253" s="3"/>
      <c r="N1253" s="3"/>
      <c r="O1253" s="3"/>
      <c r="P1253" s="3"/>
      <c r="Q1253" s="3"/>
      <c r="R1253" s="3"/>
      <c r="S1253" s="5"/>
      <c r="T1253" s="5"/>
      <c r="U1253" s="4"/>
      <c r="V1253" s="4"/>
      <c r="W1253" s="3"/>
      <c r="X1253" s="3"/>
      <c r="Y1253" s="2"/>
    </row>
    <row r="1254" spans="1:25" s="130" customFormat="1" ht="21.95" customHeight="1" x14ac:dyDescent="0.25">
      <c r="A1254" s="3"/>
      <c r="B1254" s="3"/>
      <c r="C1254" s="8"/>
      <c r="D1254" s="8"/>
      <c r="E1254" s="8"/>
      <c r="F1254" s="3"/>
      <c r="G1254" s="7"/>
      <c r="H1254" s="3"/>
      <c r="I1254" s="3"/>
      <c r="J1254" s="3"/>
      <c r="K1254" s="3"/>
      <c r="L1254" s="6"/>
      <c r="M1254" s="3"/>
      <c r="N1254" s="3"/>
      <c r="O1254" s="3"/>
      <c r="P1254" s="3"/>
      <c r="Q1254" s="3"/>
      <c r="R1254" s="3"/>
      <c r="S1254" s="5"/>
      <c r="T1254" s="5"/>
      <c r="U1254" s="4"/>
      <c r="V1254" s="4"/>
      <c r="W1254" s="3"/>
      <c r="X1254" s="3"/>
      <c r="Y1254" s="2"/>
    </row>
    <row r="1255" spans="1:25" s="130" customFormat="1" ht="21.95" customHeight="1" x14ac:dyDescent="0.25">
      <c r="A1255" s="3"/>
      <c r="B1255" s="3"/>
      <c r="C1255" s="8"/>
      <c r="D1255" s="8"/>
      <c r="E1255" s="8"/>
      <c r="F1255" s="3"/>
      <c r="G1255" s="7"/>
      <c r="H1255" s="3"/>
      <c r="I1255" s="3"/>
      <c r="J1255" s="3"/>
      <c r="K1255" s="3"/>
      <c r="L1255" s="6"/>
      <c r="M1255" s="3"/>
      <c r="N1255" s="3"/>
      <c r="O1255" s="3"/>
      <c r="P1255" s="3"/>
      <c r="Q1255" s="3"/>
      <c r="R1255" s="3"/>
      <c r="S1255" s="5"/>
      <c r="T1255" s="5"/>
      <c r="U1255" s="4"/>
      <c r="V1255" s="4"/>
      <c r="W1255" s="3"/>
      <c r="X1255" s="3"/>
      <c r="Y1255" s="2"/>
    </row>
    <row r="1256" spans="1:25" s="130" customFormat="1" ht="21.95" customHeight="1" x14ac:dyDescent="0.25">
      <c r="A1256" s="3"/>
      <c r="B1256" s="3"/>
      <c r="C1256" s="8"/>
      <c r="D1256" s="8"/>
      <c r="E1256" s="8"/>
      <c r="F1256" s="3"/>
      <c r="G1256" s="7"/>
      <c r="H1256" s="3"/>
      <c r="I1256" s="3"/>
      <c r="J1256" s="3"/>
      <c r="K1256" s="3"/>
      <c r="L1256" s="6"/>
      <c r="M1256" s="3"/>
      <c r="N1256" s="3"/>
      <c r="O1256" s="3"/>
      <c r="P1256" s="3"/>
      <c r="Q1256" s="3"/>
      <c r="R1256" s="3"/>
      <c r="S1256" s="5"/>
      <c r="T1256" s="5"/>
      <c r="U1256" s="4"/>
      <c r="V1256" s="4"/>
      <c r="W1256" s="3"/>
      <c r="X1256" s="3"/>
      <c r="Y1256" s="2"/>
    </row>
    <row r="1257" spans="1:25" s="130" customFormat="1" ht="21.95" customHeight="1" x14ac:dyDescent="0.25">
      <c r="A1257" s="3"/>
      <c r="B1257" s="3"/>
      <c r="C1257" s="8"/>
      <c r="D1257" s="8"/>
      <c r="E1257" s="8"/>
      <c r="F1257" s="3"/>
      <c r="G1257" s="7"/>
      <c r="H1257" s="3"/>
      <c r="I1257" s="3"/>
      <c r="J1257" s="3"/>
      <c r="K1257" s="3"/>
      <c r="L1257" s="6"/>
      <c r="M1257" s="3"/>
      <c r="N1257" s="3"/>
      <c r="O1257" s="3"/>
      <c r="P1257" s="3"/>
      <c r="Q1257" s="3"/>
      <c r="R1257" s="3"/>
      <c r="S1257" s="5"/>
      <c r="T1257" s="5"/>
      <c r="U1257" s="4"/>
      <c r="V1257" s="4"/>
      <c r="W1257" s="3"/>
      <c r="X1257" s="3"/>
      <c r="Y1257" s="2"/>
    </row>
    <row r="1258" spans="1:25" s="130" customFormat="1" ht="21.95" customHeight="1" x14ac:dyDescent="0.25">
      <c r="A1258" s="3"/>
      <c r="B1258" s="3"/>
      <c r="C1258" s="8"/>
      <c r="D1258" s="8"/>
      <c r="E1258" s="8"/>
      <c r="F1258" s="3"/>
      <c r="G1258" s="7"/>
      <c r="H1258" s="3"/>
      <c r="I1258" s="3"/>
      <c r="J1258" s="3"/>
      <c r="K1258" s="3"/>
      <c r="L1258" s="6"/>
      <c r="M1258" s="3"/>
      <c r="N1258" s="3"/>
      <c r="O1258" s="3"/>
      <c r="P1258" s="3"/>
      <c r="Q1258" s="3"/>
      <c r="R1258" s="3"/>
      <c r="S1258" s="5"/>
      <c r="T1258" s="5"/>
      <c r="U1258" s="4"/>
      <c r="V1258" s="4"/>
      <c r="W1258" s="3"/>
      <c r="X1258" s="3"/>
      <c r="Y1258" s="2"/>
    </row>
    <row r="1259" spans="1:25" s="130" customFormat="1" ht="21.95" customHeight="1" x14ac:dyDescent="0.25">
      <c r="A1259" s="3"/>
      <c r="B1259" s="3"/>
      <c r="C1259" s="8"/>
      <c r="D1259" s="8"/>
      <c r="E1259" s="8"/>
      <c r="F1259" s="3"/>
      <c r="G1259" s="7"/>
      <c r="H1259" s="3"/>
      <c r="I1259" s="3"/>
      <c r="J1259" s="3"/>
      <c r="K1259" s="3"/>
      <c r="L1259" s="6"/>
      <c r="M1259" s="3"/>
      <c r="N1259" s="3"/>
      <c r="O1259" s="3"/>
      <c r="P1259" s="3"/>
      <c r="Q1259" s="3"/>
      <c r="R1259" s="3"/>
      <c r="S1259" s="5"/>
      <c r="T1259" s="5"/>
      <c r="U1259" s="4"/>
      <c r="V1259" s="4"/>
      <c r="W1259" s="3"/>
      <c r="X1259" s="3"/>
      <c r="Y1259" s="2"/>
    </row>
    <row r="1260" spans="1:25" s="130" customFormat="1" ht="21.95" customHeight="1" x14ac:dyDescent="0.25">
      <c r="A1260" s="3"/>
      <c r="B1260" s="3"/>
      <c r="C1260" s="8"/>
      <c r="D1260" s="8"/>
      <c r="E1260" s="8"/>
      <c r="F1260" s="3"/>
      <c r="G1260" s="7"/>
      <c r="H1260" s="3"/>
      <c r="I1260" s="3"/>
      <c r="J1260" s="3"/>
      <c r="K1260" s="3"/>
      <c r="L1260" s="6"/>
      <c r="M1260" s="3"/>
      <c r="N1260" s="3"/>
      <c r="O1260" s="3"/>
      <c r="P1260" s="3"/>
      <c r="Q1260" s="3"/>
      <c r="R1260" s="3"/>
      <c r="S1260" s="5"/>
      <c r="T1260" s="5"/>
      <c r="U1260" s="4"/>
      <c r="V1260" s="4"/>
      <c r="W1260" s="3"/>
      <c r="X1260" s="3"/>
      <c r="Y1260" s="2"/>
    </row>
    <row r="1261" spans="1:25" s="130" customFormat="1" ht="21.95" customHeight="1" x14ac:dyDescent="0.25">
      <c r="A1261" s="3"/>
      <c r="B1261" s="3"/>
      <c r="C1261" s="8"/>
      <c r="D1261" s="8"/>
      <c r="E1261" s="8"/>
      <c r="F1261" s="3"/>
      <c r="G1261" s="7"/>
      <c r="H1261" s="3"/>
      <c r="I1261" s="3"/>
      <c r="J1261" s="3"/>
      <c r="K1261" s="3"/>
      <c r="L1261" s="6"/>
      <c r="M1261" s="3"/>
      <c r="N1261" s="3"/>
      <c r="O1261" s="3"/>
      <c r="P1261" s="3"/>
      <c r="Q1261" s="3"/>
      <c r="R1261" s="3"/>
      <c r="S1261" s="5"/>
      <c r="T1261" s="5"/>
      <c r="U1261" s="4"/>
      <c r="V1261" s="4"/>
      <c r="W1261" s="3"/>
      <c r="X1261" s="3"/>
      <c r="Y1261" s="2"/>
    </row>
    <row r="1262" spans="1:25" s="130" customFormat="1" ht="21.95" customHeight="1" x14ac:dyDescent="0.25">
      <c r="A1262" s="3"/>
      <c r="B1262" s="3"/>
      <c r="C1262" s="8"/>
      <c r="D1262" s="8"/>
      <c r="E1262" s="8"/>
      <c r="F1262" s="3"/>
      <c r="G1262" s="7"/>
      <c r="H1262" s="3"/>
      <c r="I1262" s="3"/>
      <c r="J1262" s="3"/>
      <c r="K1262" s="3"/>
      <c r="L1262" s="6"/>
      <c r="M1262" s="3"/>
      <c r="N1262" s="3"/>
      <c r="O1262" s="3"/>
      <c r="P1262" s="3"/>
      <c r="Q1262" s="3"/>
      <c r="R1262" s="3"/>
      <c r="S1262" s="5"/>
      <c r="T1262" s="5"/>
      <c r="U1262" s="4"/>
      <c r="V1262" s="4"/>
      <c r="W1262" s="3"/>
      <c r="X1262" s="3"/>
      <c r="Y1262" s="2"/>
    </row>
    <row r="1263" spans="1:25" s="130" customFormat="1" ht="21.95" customHeight="1" x14ac:dyDescent="0.25">
      <c r="A1263" s="3"/>
      <c r="B1263" s="3"/>
      <c r="C1263" s="8"/>
      <c r="D1263" s="8"/>
      <c r="E1263" s="8"/>
      <c r="F1263" s="3"/>
      <c r="G1263" s="7"/>
      <c r="H1263" s="3"/>
      <c r="I1263" s="3"/>
      <c r="J1263" s="3"/>
      <c r="K1263" s="3"/>
      <c r="L1263" s="6"/>
      <c r="M1263" s="3"/>
      <c r="N1263" s="3"/>
      <c r="O1263" s="3"/>
      <c r="P1263" s="3"/>
      <c r="Q1263" s="3"/>
      <c r="R1263" s="3"/>
      <c r="S1263" s="5"/>
      <c r="T1263" s="5"/>
      <c r="U1263" s="4"/>
      <c r="V1263" s="4"/>
      <c r="W1263" s="3"/>
      <c r="X1263" s="3"/>
      <c r="Y1263" s="2"/>
    </row>
    <row r="1264" spans="1:25" s="130" customFormat="1" ht="21.95" customHeight="1" x14ac:dyDescent="0.25">
      <c r="A1264" s="3"/>
      <c r="B1264" s="3"/>
      <c r="C1264" s="8"/>
      <c r="D1264" s="8"/>
      <c r="E1264" s="8"/>
      <c r="F1264" s="3"/>
      <c r="G1264" s="7"/>
      <c r="H1264" s="3"/>
      <c r="I1264" s="3"/>
      <c r="J1264" s="3"/>
      <c r="K1264" s="3"/>
      <c r="L1264" s="6"/>
      <c r="M1264" s="3"/>
      <c r="N1264" s="3"/>
      <c r="O1264" s="3"/>
      <c r="P1264" s="3"/>
      <c r="Q1264" s="3"/>
      <c r="R1264" s="3"/>
      <c r="S1264" s="5"/>
      <c r="T1264" s="5"/>
      <c r="U1264" s="4"/>
      <c r="V1264" s="4"/>
      <c r="W1264" s="3"/>
      <c r="X1264" s="3"/>
      <c r="Y1264" s="2"/>
    </row>
    <row r="1265" spans="1:25" s="130" customFormat="1" ht="21.95" customHeight="1" x14ac:dyDescent="0.25">
      <c r="A1265" s="3"/>
      <c r="B1265" s="3"/>
      <c r="C1265" s="8"/>
      <c r="D1265" s="8"/>
      <c r="E1265" s="8"/>
      <c r="F1265" s="3"/>
      <c r="G1265" s="7"/>
      <c r="H1265" s="3"/>
      <c r="I1265" s="3"/>
      <c r="J1265" s="3"/>
      <c r="K1265" s="3"/>
      <c r="L1265" s="6"/>
      <c r="M1265" s="3"/>
      <c r="N1265" s="3"/>
      <c r="O1265" s="3"/>
      <c r="P1265" s="3"/>
      <c r="Q1265" s="3"/>
      <c r="R1265" s="3"/>
      <c r="S1265" s="5"/>
      <c r="T1265" s="5"/>
      <c r="U1265" s="4"/>
      <c r="V1265" s="4"/>
      <c r="W1265" s="3"/>
      <c r="X1265" s="3"/>
      <c r="Y1265" s="2"/>
    </row>
    <row r="1266" spans="1:25" s="130" customFormat="1" ht="21.95" customHeight="1" x14ac:dyDescent="0.25">
      <c r="A1266" s="3"/>
      <c r="B1266" s="3"/>
      <c r="C1266" s="8"/>
      <c r="D1266" s="8"/>
      <c r="E1266" s="8"/>
      <c r="F1266" s="3"/>
      <c r="G1266" s="7"/>
      <c r="H1266" s="3"/>
      <c r="I1266" s="3"/>
      <c r="J1266" s="3"/>
      <c r="K1266" s="3"/>
      <c r="L1266" s="6"/>
      <c r="M1266" s="3"/>
      <c r="N1266" s="3"/>
      <c r="O1266" s="3"/>
      <c r="P1266" s="3"/>
      <c r="Q1266" s="3"/>
      <c r="R1266" s="3"/>
      <c r="S1266" s="5"/>
      <c r="T1266" s="5"/>
      <c r="U1266" s="4"/>
      <c r="V1266" s="4"/>
      <c r="W1266" s="3"/>
      <c r="X1266" s="3"/>
      <c r="Y1266" s="2"/>
    </row>
    <row r="1267" spans="1:25" s="130" customFormat="1" ht="21.95" customHeight="1" x14ac:dyDescent="0.25">
      <c r="A1267" s="3"/>
      <c r="B1267" s="3"/>
      <c r="C1267" s="8"/>
      <c r="D1267" s="8"/>
      <c r="E1267" s="8"/>
      <c r="F1267" s="3"/>
      <c r="G1267" s="7"/>
      <c r="H1267" s="3"/>
      <c r="I1267" s="3"/>
      <c r="J1267" s="3"/>
      <c r="K1267" s="3"/>
      <c r="L1267" s="6"/>
      <c r="M1267" s="3"/>
      <c r="N1267" s="3"/>
      <c r="O1267" s="3"/>
      <c r="P1267" s="3"/>
      <c r="Q1267" s="3"/>
      <c r="R1267" s="3"/>
      <c r="S1267" s="5"/>
      <c r="T1267" s="5"/>
      <c r="U1267" s="4"/>
      <c r="V1267" s="4"/>
      <c r="W1267" s="3"/>
      <c r="X1267" s="3"/>
      <c r="Y1267" s="2"/>
    </row>
    <row r="1268" spans="1:25" s="130" customFormat="1" ht="21.95" customHeight="1" x14ac:dyDescent="0.25">
      <c r="A1268" s="3"/>
      <c r="B1268" s="3"/>
      <c r="C1268" s="8"/>
      <c r="D1268" s="8"/>
      <c r="E1268" s="8"/>
      <c r="F1268" s="3"/>
      <c r="G1268" s="7"/>
      <c r="H1268" s="3"/>
      <c r="I1268" s="3"/>
      <c r="J1268" s="3"/>
      <c r="K1268" s="3"/>
      <c r="L1268" s="6"/>
      <c r="M1268" s="3"/>
      <c r="N1268" s="3"/>
      <c r="O1268" s="3"/>
      <c r="P1268" s="3"/>
      <c r="Q1268" s="3"/>
      <c r="R1268" s="3"/>
      <c r="S1268" s="5"/>
      <c r="T1268" s="5"/>
      <c r="U1268" s="4"/>
      <c r="V1268" s="4"/>
      <c r="W1268" s="3"/>
      <c r="X1268" s="3"/>
      <c r="Y1268" s="2"/>
    </row>
    <row r="1269" spans="1:25" s="130" customFormat="1" ht="21.95" customHeight="1" x14ac:dyDescent="0.25">
      <c r="A1269" s="3"/>
      <c r="B1269" s="3"/>
      <c r="C1269" s="8"/>
      <c r="D1269" s="8"/>
      <c r="E1269" s="8"/>
      <c r="F1269" s="3"/>
      <c r="G1269" s="7"/>
      <c r="H1269" s="3"/>
      <c r="I1269" s="3"/>
      <c r="J1269" s="3"/>
      <c r="K1269" s="3"/>
      <c r="L1269" s="6"/>
      <c r="M1269" s="3"/>
      <c r="N1269" s="3"/>
      <c r="O1269" s="3"/>
      <c r="P1269" s="3"/>
      <c r="Q1269" s="3"/>
      <c r="R1269" s="3"/>
      <c r="S1269" s="5"/>
      <c r="T1269" s="5"/>
      <c r="U1269" s="4"/>
      <c r="V1269" s="4"/>
      <c r="W1269" s="3"/>
      <c r="X1269" s="3"/>
      <c r="Y1269" s="2"/>
    </row>
    <row r="1270" spans="1:25" s="130" customFormat="1" ht="21.95" customHeight="1" x14ac:dyDescent="0.25">
      <c r="A1270" s="3"/>
      <c r="B1270" s="3"/>
      <c r="C1270" s="8"/>
      <c r="D1270" s="8"/>
      <c r="E1270" s="8"/>
      <c r="F1270" s="3"/>
      <c r="G1270" s="7"/>
      <c r="H1270" s="3"/>
      <c r="I1270" s="3"/>
      <c r="J1270" s="3"/>
      <c r="K1270" s="3"/>
      <c r="L1270" s="6"/>
      <c r="M1270" s="3"/>
      <c r="N1270" s="3"/>
      <c r="O1270" s="3"/>
      <c r="P1270" s="3"/>
      <c r="Q1270" s="3"/>
      <c r="R1270" s="3"/>
      <c r="S1270" s="5"/>
      <c r="T1270" s="5"/>
      <c r="U1270" s="4"/>
      <c r="V1270" s="4"/>
      <c r="W1270" s="3"/>
      <c r="X1270" s="3"/>
      <c r="Y1270" s="2"/>
    </row>
    <row r="1271" spans="1:25" s="130" customFormat="1" ht="21.95" customHeight="1" x14ac:dyDescent="0.25">
      <c r="A1271" s="3"/>
      <c r="B1271" s="3"/>
      <c r="C1271" s="8"/>
      <c r="D1271" s="8"/>
      <c r="E1271" s="8"/>
      <c r="F1271" s="3"/>
      <c r="G1271" s="7"/>
      <c r="H1271" s="3"/>
      <c r="I1271" s="3"/>
      <c r="J1271" s="3"/>
      <c r="K1271" s="3"/>
      <c r="L1271" s="6"/>
      <c r="M1271" s="3"/>
      <c r="N1271" s="3"/>
      <c r="O1271" s="3"/>
      <c r="P1271" s="3"/>
      <c r="Q1271" s="3"/>
      <c r="R1271" s="3"/>
      <c r="S1271" s="5"/>
      <c r="T1271" s="5"/>
      <c r="U1271" s="4"/>
      <c r="V1271" s="4"/>
      <c r="W1271" s="3"/>
      <c r="X1271" s="3"/>
      <c r="Y1271" s="2"/>
    </row>
    <row r="1272" spans="1:25" s="130" customFormat="1" ht="21.95" customHeight="1" x14ac:dyDescent="0.25">
      <c r="A1272" s="3"/>
      <c r="B1272" s="3"/>
      <c r="C1272" s="8"/>
      <c r="D1272" s="8"/>
      <c r="E1272" s="8"/>
      <c r="F1272" s="3"/>
      <c r="G1272" s="7"/>
      <c r="H1272" s="3"/>
      <c r="I1272" s="3"/>
      <c r="J1272" s="3"/>
      <c r="K1272" s="3"/>
      <c r="L1272" s="6"/>
      <c r="M1272" s="3"/>
      <c r="N1272" s="3"/>
      <c r="O1272" s="3"/>
      <c r="P1272" s="3"/>
      <c r="Q1272" s="3"/>
      <c r="R1272" s="3"/>
      <c r="S1272" s="5"/>
      <c r="T1272" s="5"/>
      <c r="U1272" s="4"/>
      <c r="V1272" s="4"/>
      <c r="W1272" s="3"/>
      <c r="X1272" s="3"/>
      <c r="Y1272" s="2"/>
    </row>
    <row r="1273" spans="1:25" s="130" customFormat="1" ht="21.95" customHeight="1" x14ac:dyDescent="0.25">
      <c r="A1273" s="3"/>
      <c r="B1273" s="3"/>
      <c r="C1273" s="8"/>
      <c r="D1273" s="8"/>
      <c r="E1273" s="8"/>
      <c r="F1273" s="3"/>
      <c r="G1273" s="7"/>
      <c r="H1273" s="3"/>
      <c r="I1273" s="3"/>
      <c r="J1273" s="3"/>
      <c r="K1273" s="3"/>
      <c r="L1273" s="6"/>
      <c r="M1273" s="3"/>
      <c r="N1273" s="3"/>
      <c r="O1273" s="3"/>
      <c r="P1273" s="3"/>
      <c r="Q1273" s="3"/>
      <c r="R1273" s="3"/>
      <c r="S1273" s="5"/>
      <c r="T1273" s="5"/>
      <c r="U1273" s="4"/>
      <c r="V1273" s="4"/>
      <c r="W1273" s="3"/>
      <c r="X1273" s="3"/>
      <c r="Y1273" s="2"/>
    </row>
    <row r="1274" spans="1:25" s="130" customFormat="1" ht="21.95" customHeight="1" x14ac:dyDescent="0.25">
      <c r="A1274" s="3"/>
      <c r="B1274" s="3"/>
      <c r="C1274" s="8"/>
      <c r="D1274" s="8"/>
      <c r="E1274" s="8"/>
      <c r="F1274" s="3"/>
      <c r="G1274" s="7"/>
      <c r="H1274" s="3"/>
      <c r="I1274" s="3"/>
      <c r="J1274" s="3"/>
      <c r="K1274" s="3"/>
      <c r="L1274" s="6"/>
      <c r="M1274" s="3"/>
      <c r="N1274" s="3"/>
      <c r="O1274" s="3"/>
      <c r="P1274" s="3"/>
      <c r="Q1274" s="3"/>
      <c r="R1274" s="3"/>
      <c r="S1274" s="5"/>
      <c r="T1274" s="5"/>
      <c r="U1274" s="4"/>
      <c r="V1274" s="4"/>
      <c r="W1274" s="3"/>
      <c r="X1274" s="3"/>
      <c r="Y1274" s="2"/>
    </row>
    <row r="1275" spans="1:25" s="130" customFormat="1" ht="21.95" customHeight="1" x14ac:dyDescent="0.25">
      <c r="A1275" s="3"/>
      <c r="B1275" s="3"/>
      <c r="C1275" s="8"/>
      <c r="D1275" s="8"/>
      <c r="E1275" s="8"/>
      <c r="F1275" s="3"/>
      <c r="G1275" s="7"/>
      <c r="H1275" s="3"/>
      <c r="I1275" s="3"/>
      <c r="J1275" s="3"/>
      <c r="K1275" s="3"/>
      <c r="L1275" s="6"/>
      <c r="M1275" s="3"/>
      <c r="N1275" s="3"/>
      <c r="O1275" s="3"/>
      <c r="P1275" s="3"/>
      <c r="Q1275" s="3"/>
      <c r="R1275" s="3"/>
      <c r="S1275" s="5"/>
      <c r="T1275" s="5"/>
      <c r="U1275" s="4"/>
      <c r="V1275" s="4"/>
      <c r="W1275" s="3"/>
      <c r="X1275" s="3"/>
      <c r="Y1275" s="2"/>
    </row>
    <row r="1276" spans="1:25" s="130" customFormat="1" ht="21.95" customHeight="1" x14ac:dyDescent="0.25">
      <c r="A1276" s="3"/>
      <c r="B1276" s="3"/>
      <c r="C1276" s="8"/>
      <c r="D1276" s="8"/>
      <c r="E1276" s="8"/>
      <c r="F1276" s="3"/>
      <c r="G1276" s="7"/>
      <c r="H1276" s="3"/>
      <c r="I1276" s="3"/>
      <c r="J1276" s="3"/>
      <c r="K1276" s="3"/>
      <c r="L1276" s="6"/>
      <c r="M1276" s="3"/>
      <c r="N1276" s="3"/>
      <c r="O1276" s="3"/>
      <c r="P1276" s="3"/>
      <c r="Q1276" s="3"/>
      <c r="R1276" s="3"/>
      <c r="S1276" s="5"/>
      <c r="T1276" s="5"/>
      <c r="U1276" s="4"/>
      <c r="V1276" s="4"/>
      <c r="W1276" s="3"/>
      <c r="X1276" s="3"/>
      <c r="Y1276" s="2"/>
    </row>
    <row r="1277" spans="1:25" s="130" customFormat="1" ht="21.95" customHeight="1" x14ac:dyDescent="0.25">
      <c r="A1277" s="3"/>
      <c r="B1277" s="3"/>
      <c r="C1277" s="8"/>
      <c r="D1277" s="8"/>
      <c r="E1277" s="8"/>
      <c r="F1277" s="3"/>
      <c r="G1277" s="7"/>
      <c r="H1277" s="3"/>
      <c r="I1277" s="3"/>
      <c r="J1277" s="3"/>
      <c r="K1277" s="3"/>
      <c r="L1277" s="6"/>
      <c r="M1277" s="3"/>
      <c r="N1277" s="3"/>
      <c r="O1277" s="3"/>
      <c r="P1277" s="3"/>
      <c r="Q1277" s="3"/>
      <c r="R1277" s="3"/>
      <c r="S1277" s="5"/>
      <c r="T1277" s="5"/>
      <c r="U1277" s="4"/>
      <c r="V1277" s="4"/>
      <c r="W1277" s="3"/>
      <c r="X1277" s="3"/>
      <c r="Y1277" s="2"/>
    </row>
    <row r="1278" spans="1:25" s="130" customFormat="1" ht="21.95" customHeight="1" x14ac:dyDescent="0.25">
      <c r="A1278" s="3"/>
      <c r="B1278" s="3"/>
      <c r="C1278" s="8"/>
      <c r="D1278" s="8"/>
      <c r="E1278" s="8"/>
      <c r="F1278" s="3"/>
      <c r="G1278" s="7"/>
      <c r="H1278" s="3"/>
      <c r="I1278" s="3"/>
      <c r="J1278" s="3"/>
      <c r="K1278" s="3"/>
      <c r="L1278" s="6"/>
      <c r="M1278" s="3"/>
      <c r="N1278" s="3"/>
      <c r="O1278" s="3"/>
      <c r="P1278" s="3"/>
      <c r="Q1278" s="3"/>
      <c r="R1278" s="3"/>
      <c r="S1278" s="5"/>
      <c r="T1278" s="5"/>
      <c r="U1278" s="4"/>
      <c r="V1278" s="4"/>
      <c r="W1278" s="3"/>
      <c r="X1278" s="3"/>
      <c r="Y1278" s="2"/>
    </row>
    <row r="1279" spans="1:25" s="130" customFormat="1" ht="21.95" customHeight="1" x14ac:dyDescent="0.25">
      <c r="A1279" s="3"/>
      <c r="B1279" s="3"/>
      <c r="C1279" s="8"/>
      <c r="D1279" s="8"/>
      <c r="E1279" s="8"/>
      <c r="F1279" s="3"/>
      <c r="G1279" s="7"/>
      <c r="H1279" s="3"/>
      <c r="I1279" s="3"/>
      <c r="J1279" s="3"/>
      <c r="K1279" s="3"/>
      <c r="L1279" s="6"/>
      <c r="M1279" s="3"/>
      <c r="N1279" s="3"/>
      <c r="O1279" s="3"/>
      <c r="P1279" s="3"/>
      <c r="Q1279" s="3"/>
      <c r="R1279" s="3"/>
      <c r="S1279" s="5"/>
      <c r="T1279" s="5"/>
      <c r="U1279" s="4"/>
      <c r="V1279" s="4"/>
      <c r="W1279" s="3"/>
      <c r="X1279" s="3"/>
      <c r="Y1279" s="2"/>
    </row>
    <row r="1280" spans="1:25" s="130" customFormat="1" ht="21.95" customHeight="1" x14ac:dyDescent="0.25">
      <c r="A1280" s="3"/>
      <c r="B1280" s="3"/>
      <c r="C1280" s="8"/>
      <c r="D1280" s="8"/>
      <c r="E1280" s="8"/>
      <c r="F1280" s="3"/>
      <c r="G1280" s="7"/>
      <c r="H1280" s="3"/>
      <c r="I1280" s="3"/>
      <c r="J1280" s="3"/>
      <c r="K1280" s="3"/>
      <c r="L1280" s="6"/>
      <c r="M1280" s="3"/>
      <c r="N1280" s="3"/>
      <c r="O1280" s="3"/>
      <c r="P1280" s="3"/>
      <c r="Q1280" s="3"/>
      <c r="R1280" s="3"/>
      <c r="S1280" s="5"/>
      <c r="T1280" s="5"/>
      <c r="U1280" s="4"/>
      <c r="V1280" s="4"/>
      <c r="W1280" s="3"/>
      <c r="X1280" s="3"/>
      <c r="Y1280" s="2"/>
    </row>
    <row r="1281" spans="1:25" s="130" customFormat="1" ht="21.95" customHeight="1" x14ac:dyDescent="0.25">
      <c r="A1281" s="3"/>
      <c r="B1281" s="3"/>
      <c r="C1281" s="8"/>
      <c r="D1281" s="8"/>
      <c r="E1281" s="8"/>
      <c r="F1281" s="3"/>
      <c r="G1281" s="7"/>
      <c r="H1281" s="3"/>
      <c r="I1281" s="3"/>
      <c r="J1281" s="3"/>
      <c r="K1281" s="3"/>
      <c r="L1281" s="6"/>
      <c r="M1281" s="3"/>
      <c r="N1281" s="3"/>
      <c r="O1281" s="3"/>
      <c r="P1281" s="3"/>
      <c r="Q1281" s="3"/>
      <c r="R1281" s="3"/>
      <c r="S1281" s="5"/>
      <c r="T1281" s="5"/>
      <c r="U1281" s="4"/>
      <c r="V1281" s="4"/>
      <c r="W1281" s="3"/>
      <c r="X1281" s="3"/>
      <c r="Y1281" s="2"/>
    </row>
    <row r="1282" spans="1:25" s="130" customFormat="1" ht="21.95" customHeight="1" x14ac:dyDescent="0.25">
      <c r="A1282" s="3"/>
      <c r="B1282" s="3"/>
      <c r="C1282" s="8"/>
      <c r="D1282" s="8"/>
      <c r="E1282" s="8"/>
      <c r="F1282" s="3"/>
      <c r="G1282" s="7"/>
      <c r="H1282" s="3"/>
      <c r="I1282" s="3"/>
      <c r="J1282" s="3"/>
      <c r="K1282" s="3"/>
      <c r="L1282" s="6"/>
      <c r="M1282" s="3"/>
      <c r="N1282" s="3"/>
      <c r="O1282" s="3"/>
      <c r="P1282" s="3"/>
      <c r="Q1282" s="3"/>
      <c r="R1282" s="3"/>
      <c r="S1282" s="5"/>
      <c r="T1282" s="5"/>
      <c r="U1282" s="4"/>
      <c r="V1282" s="4"/>
      <c r="W1282" s="3"/>
      <c r="X1282" s="3"/>
      <c r="Y1282" s="2"/>
    </row>
    <row r="1283" spans="1:25" s="130" customFormat="1" ht="21.95" customHeight="1" x14ac:dyDescent="0.25">
      <c r="A1283" s="3"/>
      <c r="B1283" s="3"/>
      <c r="C1283" s="8"/>
      <c r="D1283" s="8"/>
      <c r="E1283" s="8"/>
      <c r="F1283" s="3"/>
      <c r="G1283" s="7"/>
      <c r="H1283" s="3"/>
      <c r="I1283" s="3"/>
      <c r="J1283" s="3"/>
      <c r="K1283" s="3"/>
      <c r="L1283" s="6"/>
      <c r="M1283" s="3"/>
      <c r="N1283" s="3"/>
      <c r="O1283" s="3"/>
      <c r="P1283" s="3"/>
      <c r="Q1283" s="3"/>
      <c r="R1283" s="3"/>
      <c r="S1283" s="5"/>
      <c r="T1283" s="5"/>
      <c r="U1283" s="4"/>
      <c r="V1283" s="4"/>
      <c r="W1283" s="3"/>
      <c r="X1283" s="3"/>
      <c r="Y1283" s="2"/>
    </row>
    <row r="1284" spans="1:25" s="130" customFormat="1" ht="21.95" customHeight="1" x14ac:dyDescent="0.25">
      <c r="A1284" s="3"/>
      <c r="B1284" s="3"/>
      <c r="C1284" s="8"/>
      <c r="D1284" s="8"/>
      <c r="E1284" s="8"/>
      <c r="F1284" s="3"/>
      <c r="G1284" s="7"/>
      <c r="H1284" s="3"/>
      <c r="I1284" s="3"/>
      <c r="J1284" s="3"/>
      <c r="K1284" s="3"/>
      <c r="L1284" s="6"/>
      <c r="M1284" s="3"/>
      <c r="N1284" s="3"/>
      <c r="O1284" s="3"/>
      <c r="P1284" s="3"/>
      <c r="Q1284" s="3"/>
      <c r="R1284" s="3"/>
      <c r="S1284" s="5"/>
      <c r="T1284" s="5"/>
      <c r="U1284" s="4"/>
      <c r="V1284" s="4"/>
      <c r="W1284" s="3"/>
      <c r="X1284" s="3"/>
      <c r="Y1284" s="2"/>
    </row>
    <row r="1285" spans="1:25" s="130" customFormat="1" ht="21.95" customHeight="1" x14ac:dyDescent="0.25">
      <c r="A1285" s="3"/>
      <c r="B1285" s="3"/>
      <c r="C1285" s="8"/>
      <c r="D1285" s="8"/>
      <c r="E1285" s="8"/>
      <c r="F1285" s="3"/>
      <c r="G1285" s="7"/>
      <c r="H1285" s="3"/>
      <c r="I1285" s="3"/>
      <c r="J1285" s="3"/>
      <c r="K1285" s="3"/>
      <c r="L1285" s="6"/>
      <c r="M1285" s="3"/>
      <c r="N1285" s="3"/>
      <c r="O1285" s="3"/>
      <c r="P1285" s="3"/>
      <c r="Q1285" s="3"/>
      <c r="R1285" s="3"/>
      <c r="S1285" s="5"/>
      <c r="T1285" s="5"/>
      <c r="U1285" s="4"/>
      <c r="V1285" s="4"/>
      <c r="W1285" s="3"/>
      <c r="X1285" s="3"/>
      <c r="Y1285" s="2"/>
    </row>
    <row r="1286" spans="1:25" s="130" customFormat="1" ht="21.95" customHeight="1" x14ac:dyDescent="0.25">
      <c r="A1286" s="3"/>
      <c r="B1286" s="3"/>
      <c r="C1286" s="8"/>
      <c r="D1286" s="8"/>
      <c r="E1286" s="8"/>
      <c r="F1286" s="3"/>
      <c r="G1286" s="7"/>
      <c r="H1286" s="3"/>
      <c r="I1286" s="3"/>
      <c r="J1286" s="3"/>
      <c r="K1286" s="3"/>
      <c r="L1286" s="6"/>
      <c r="M1286" s="3"/>
      <c r="N1286" s="3"/>
      <c r="O1286" s="3"/>
      <c r="P1286" s="3"/>
      <c r="Q1286" s="3"/>
      <c r="R1286" s="3"/>
      <c r="S1286" s="5"/>
      <c r="T1286" s="5"/>
      <c r="U1286" s="4"/>
      <c r="V1286" s="4"/>
      <c r="W1286" s="3"/>
      <c r="X1286" s="3"/>
      <c r="Y1286" s="2"/>
    </row>
    <row r="1287" spans="1:25" s="130" customFormat="1" ht="21.95" customHeight="1" x14ac:dyDescent="0.25">
      <c r="A1287" s="3"/>
      <c r="B1287" s="3"/>
      <c r="C1287" s="8"/>
      <c r="D1287" s="8"/>
      <c r="E1287" s="8"/>
      <c r="F1287" s="3"/>
      <c r="G1287" s="7"/>
      <c r="H1287" s="3"/>
      <c r="I1287" s="3"/>
      <c r="J1287" s="3"/>
      <c r="K1287" s="3"/>
      <c r="L1287" s="6"/>
      <c r="M1287" s="3"/>
      <c r="N1287" s="3"/>
      <c r="O1287" s="3"/>
      <c r="P1287" s="3"/>
      <c r="Q1287" s="3"/>
      <c r="R1287" s="3"/>
      <c r="S1287" s="5"/>
      <c r="T1287" s="5"/>
      <c r="U1287" s="4"/>
      <c r="V1287" s="4"/>
      <c r="W1287" s="3"/>
      <c r="X1287" s="3"/>
      <c r="Y1287" s="2"/>
    </row>
    <row r="1288" spans="1:25" s="130" customFormat="1" ht="21.95" customHeight="1" x14ac:dyDescent="0.25">
      <c r="A1288" s="3"/>
      <c r="B1288" s="3"/>
      <c r="C1288" s="8"/>
      <c r="D1288" s="8"/>
      <c r="E1288" s="8"/>
      <c r="F1288" s="3"/>
      <c r="G1288" s="7"/>
      <c r="H1288" s="3"/>
      <c r="I1288" s="3"/>
      <c r="J1288" s="3"/>
      <c r="K1288" s="3"/>
      <c r="L1288" s="6"/>
      <c r="M1288" s="3"/>
      <c r="N1288" s="3"/>
      <c r="O1288" s="3"/>
      <c r="P1288" s="3"/>
      <c r="Q1288" s="3"/>
      <c r="R1288" s="3"/>
      <c r="S1288" s="5"/>
      <c r="T1288" s="5"/>
      <c r="U1288" s="4"/>
      <c r="V1288" s="4"/>
      <c r="W1288" s="3"/>
      <c r="X1288" s="3"/>
      <c r="Y1288" s="2"/>
    </row>
    <row r="1289" spans="1:25" s="130" customFormat="1" ht="21.95" customHeight="1" x14ac:dyDescent="0.25">
      <c r="A1289" s="3"/>
      <c r="B1289" s="3"/>
      <c r="C1289" s="8"/>
      <c r="D1289" s="8"/>
      <c r="E1289" s="8"/>
      <c r="F1289" s="3"/>
      <c r="G1289" s="7"/>
      <c r="H1289" s="3"/>
      <c r="I1289" s="3"/>
      <c r="J1289" s="3"/>
      <c r="K1289" s="3"/>
      <c r="L1289" s="6"/>
      <c r="M1289" s="3"/>
      <c r="N1289" s="3"/>
      <c r="O1289" s="3"/>
      <c r="P1289" s="3"/>
      <c r="Q1289" s="3"/>
      <c r="R1289" s="3"/>
      <c r="S1289" s="5"/>
      <c r="T1289" s="5"/>
      <c r="U1289" s="4"/>
      <c r="V1289" s="4"/>
      <c r="W1289" s="3"/>
      <c r="X1289" s="3"/>
      <c r="Y1289" s="2"/>
    </row>
    <row r="1290" spans="1:25" s="130" customFormat="1" ht="21.95" customHeight="1" x14ac:dyDescent="0.25">
      <c r="A1290" s="3"/>
      <c r="B1290" s="3"/>
      <c r="C1290" s="8"/>
      <c r="D1290" s="8"/>
      <c r="E1290" s="8"/>
      <c r="F1290" s="3"/>
      <c r="G1290" s="7"/>
      <c r="H1290" s="3"/>
      <c r="I1290" s="3"/>
      <c r="J1290" s="3"/>
      <c r="K1290" s="3"/>
      <c r="L1290" s="6"/>
      <c r="M1290" s="3"/>
      <c r="N1290" s="3"/>
      <c r="O1290" s="3"/>
      <c r="P1290" s="3"/>
      <c r="Q1290" s="3"/>
      <c r="R1290" s="3"/>
      <c r="S1290" s="5"/>
      <c r="T1290" s="5"/>
      <c r="U1290" s="4"/>
      <c r="V1290" s="4"/>
      <c r="W1290" s="3"/>
      <c r="X1290" s="3"/>
      <c r="Y1290" s="2"/>
    </row>
    <row r="1291" spans="1:25" s="130" customFormat="1" ht="21.95" customHeight="1" x14ac:dyDescent="0.25">
      <c r="A1291" s="3"/>
      <c r="B1291" s="3"/>
      <c r="C1291" s="8"/>
      <c r="D1291" s="8"/>
      <c r="E1291" s="8"/>
      <c r="F1291" s="3"/>
      <c r="G1291" s="7"/>
      <c r="H1291" s="3"/>
      <c r="I1291" s="3"/>
      <c r="J1291" s="3"/>
      <c r="K1291" s="3"/>
      <c r="L1291" s="6"/>
      <c r="M1291" s="3"/>
      <c r="N1291" s="3"/>
      <c r="O1291" s="3"/>
      <c r="P1291" s="3"/>
      <c r="Q1291" s="3"/>
      <c r="R1291" s="3"/>
      <c r="S1291" s="5"/>
      <c r="T1291" s="5"/>
      <c r="U1291" s="4"/>
      <c r="V1291" s="4"/>
      <c r="W1291" s="3"/>
      <c r="X1291" s="3"/>
      <c r="Y1291" s="2"/>
    </row>
    <row r="1292" spans="1:25" s="130" customFormat="1" ht="21.95" customHeight="1" x14ac:dyDescent="0.25">
      <c r="A1292" s="3"/>
      <c r="B1292" s="3"/>
      <c r="C1292" s="8"/>
      <c r="D1292" s="8"/>
      <c r="E1292" s="8"/>
      <c r="F1292" s="3"/>
      <c r="G1292" s="7"/>
      <c r="H1292" s="3"/>
      <c r="I1292" s="3"/>
      <c r="J1292" s="3"/>
      <c r="K1292" s="3"/>
      <c r="L1292" s="6"/>
      <c r="M1292" s="3"/>
      <c r="N1292" s="3"/>
      <c r="O1292" s="3"/>
      <c r="P1292" s="3"/>
      <c r="Q1292" s="3"/>
      <c r="R1292" s="3"/>
      <c r="S1292" s="5"/>
      <c r="T1292" s="5"/>
      <c r="U1292" s="4"/>
      <c r="V1292" s="4"/>
      <c r="W1292" s="3"/>
      <c r="X1292" s="3"/>
      <c r="Y1292" s="2"/>
    </row>
    <row r="1293" spans="1:25" s="130" customFormat="1" ht="21.95" customHeight="1" x14ac:dyDescent="0.25">
      <c r="A1293" s="3"/>
      <c r="B1293" s="3"/>
      <c r="C1293" s="8"/>
      <c r="D1293" s="8"/>
      <c r="E1293" s="8"/>
      <c r="F1293" s="3"/>
      <c r="G1293" s="7"/>
      <c r="H1293" s="3"/>
      <c r="I1293" s="3"/>
      <c r="J1293" s="3"/>
      <c r="K1293" s="3"/>
      <c r="L1293" s="6"/>
      <c r="M1293" s="3"/>
      <c r="N1293" s="3"/>
      <c r="O1293" s="3"/>
      <c r="P1293" s="3"/>
      <c r="Q1293" s="3"/>
      <c r="R1293" s="3"/>
      <c r="S1293" s="5"/>
      <c r="T1293" s="5"/>
      <c r="U1293" s="4"/>
      <c r="V1293" s="4"/>
      <c r="W1293" s="3"/>
      <c r="X1293" s="3"/>
      <c r="Y1293" s="2"/>
    </row>
    <row r="1294" spans="1:25" s="130" customFormat="1" ht="21.95" customHeight="1" x14ac:dyDescent="0.25">
      <c r="A1294" s="3"/>
      <c r="B1294" s="3"/>
      <c r="C1294" s="8"/>
      <c r="D1294" s="8"/>
      <c r="E1294" s="8"/>
      <c r="F1294" s="3"/>
      <c r="G1294" s="7"/>
      <c r="H1294" s="3"/>
      <c r="I1294" s="3"/>
      <c r="J1294" s="3"/>
      <c r="K1294" s="3"/>
      <c r="L1294" s="6"/>
      <c r="M1294" s="3"/>
      <c r="N1294" s="3"/>
      <c r="O1294" s="3"/>
      <c r="P1294" s="3"/>
      <c r="Q1294" s="3"/>
      <c r="R1294" s="3"/>
      <c r="S1294" s="5"/>
      <c r="T1294" s="5"/>
      <c r="U1294" s="4"/>
      <c r="V1294" s="4"/>
      <c r="W1294" s="3"/>
      <c r="X1294" s="3"/>
      <c r="Y1294" s="2"/>
    </row>
    <row r="1295" spans="1:25" s="130" customFormat="1" ht="21.95" customHeight="1" x14ac:dyDescent="0.25">
      <c r="A1295" s="3"/>
      <c r="B1295" s="3"/>
      <c r="C1295" s="8"/>
      <c r="D1295" s="8"/>
      <c r="E1295" s="8"/>
      <c r="F1295" s="3"/>
      <c r="G1295" s="7"/>
      <c r="H1295" s="3"/>
      <c r="I1295" s="3"/>
      <c r="J1295" s="3"/>
      <c r="K1295" s="3"/>
      <c r="L1295" s="6"/>
      <c r="M1295" s="3"/>
      <c r="N1295" s="3"/>
      <c r="O1295" s="3"/>
      <c r="P1295" s="3"/>
      <c r="Q1295" s="3"/>
      <c r="R1295" s="3"/>
      <c r="S1295" s="5"/>
      <c r="T1295" s="5"/>
      <c r="U1295" s="4"/>
      <c r="V1295" s="4"/>
      <c r="W1295" s="3"/>
      <c r="X1295" s="3"/>
      <c r="Y1295" s="2"/>
    </row>
    <row r="1296" spans="1:25" s="130" customFormat="1" ht="21.95" customHeight="1" x14ac:dyDescent="0.25">
      <c r="A1296" s="3"/>
      <c r="B1296" s="3"/>
      <c r="C1296" s="8"/>
      <c r="D1296" s="8"/>
      <c r="E1296" s="8"/>
      <c r="F1296" s="3"/>
      <c r="G1296" s="7"/>
      <c r="H1296" s="3"/>
      <c r="I1296" s="3"/>
      <c r="J1296" s="3"/>
      <c r="K1296" s="3"/>
      <c r="L1296" s="6"/>
      <c r="M1296" s="3"/>
      <c r="N1296" s="3"/>
      <c r="O1296" s="3"/>
      <c r="P1296" s="3"/>
      <c r="Q1296" s="3"/>
      <c r="R1296" s="3"/>
      <c r="S1296" s="5"/>
      <c r="T1296" s="5"/>
      <c r="U1296" s="4"/>
      <c r="V1296" s="4"/>
      <c r="W1296" s="3"/>
      <c r="X1296" s="3"/>
      <c r="Y1296" s="2"/>
    </row>
    <row r="1297" spans="1:25" s="130" customFormat="1" ht="21.95" customHeight="1" x14ac:dyDescent="0.25">
      <c r="A1297" s="3"/>
      <c r="B1297" s="3"/>
      <c r="C1297" s="8"/>
      <c r="D1297" s="8"/>
      <c r="E1297" s="8"/>
      <c r="F1297" s="3"/>
      <c r="G1297" s="7"/>
      <c r="H1297" s="3"/>
      <c r="I1297" s="3"/>
      <c r="J1297" s="3"/>
      <c r="K1297" s="3"/>
      <c r="L1297" s="6"/>
      <c r="M1297" s="3"/>
      <c r="N1297" s="3"/>
      <c r="O1297" s="3"/>
      <c r="P1297" s="3"/>
      <c r="Q1297" s="3"/>
      <c r="R1297" s="3"/>
      <c r="S1297" s="5"/>
      <c r="T1297" s="5"/>
      <c r="U1297" s="4"/>
      <c r="V1297" s="4"/>
      <c r="W1297" s="3"/>
      <c r="X1297" s="3"/>
      <c r="Y1297" s="2"/>
    </row>
    <row r="1298" spans="1:25" s="145" customFormat="1" ht="21.95" customHeight="1" x14ac:dyDescent="0.25">
      <c r="A1298" s="3"/>
      <c r="B1298" s="3"/>
      <c r="C1298" s="8"/>
      <c r="D1298" s="8"/>
      <c r="E1298" s="8"/>
      <c r="F1298" s="3"/>
      <c r="G1298" s="7"/>
      <c r="H1298" s="3"/>
      <c r="I1298" s="3"/>
      <c r="J1298" s="3"/>
      <c r="K1298" s="3"/>
      <c r="L1298" s="6"/>
      <c r="M1298" s="3"/>
      <c r="N1298" s="3"/>
      <c r="O1298" s="3"/>
      <c r="P1298" s="3"/>
      <c r="Q1298" s="3"/>
      <c r="R1298" s="3"/>
      <c r="S1298" s="5"/>
      <c r="T1298" s="5"/>
      <c r="U1298" s="4"/>
      <c r="V1298" s="4"/>
      <c r="W1298" s="3"/>
      <c r="X1298" s="3"/>
      <c r="Y1298" s="2"/>
    </row>
    <row r="1299" spans="1:25" s="145" customFormat="1" ht="21.95" customHeight="1" x14ac:dyDescent="0.25">
      <c r="A1299" s="3"/>
      <c r="B1299" s="3"/>
      <c r="C1299" s="8"/>
      <c r="D1299" s="8"/>
      <c r="E1299" s="8"/>
      <c r="F1299" s="3"/>
      <c r="G1299" s="7"/>
      <c r="H1299" s="3"/>
      <c r="I1299" s="3"/>
      <c r="J1299" s="3"/>
      <c r="K1299" s="3"/>
      <c r="L1299" s="6"/>
      <c r="M1299" s="3"/>
      <c r="N1299" s="3"/>
      <c r="O1299" s="3"/>
      <c r="P1299" s="3"/>
      <c r="Q1299" s="3"/>
      <c r="R1299" s="3"/>
      <c r="S1299" s="5"/>
      <c r="T1299" s="5"/>
      <c r="U1299" s="4"/>
      <c r="V1299" s="4"/>
      <c r="W1299" s="3"/>
      <c r="X1299" s="3"/>
      <c r="Y1299" s="2"/>
    </row>
    <row r="1300" spans="1:25" s="145" customFormat="1" ht="21.95" customHeight="1" x14ac:dyDescent="0.25">
      <c r="A1300" s="3"/>
      <c r="B1300" s="3"/>
      <c r="C1300" s="8"/>
      <c r="D1300" s="8"/>
      <c r="E1300" s="8"/>
      <c r="F1300" s="3"/>
      <c r="G1300" s="7"/>
      <c r="H1300" s="3"/>
      <c r="I1300" s="3"/>
      <c r="J1300" s="3"/>
      <c r="K1300" s="3"/>
      <c r="L1300" s="6"/>
      <c r="M1300" s="3"/>
      <c r="N1300" s="3"/>
      <c r="O1300" s="3"/>
      <c r="P1300" s="3"/>
      <c r="Q1300" s="3"/>
      <c r="R1300" s="3"/>
      <c r="S1300" s="5"/>
      <c r="T1300" s="5"/>
      <c r="U1300" s="4"/>
      <c r="V1300" s="4"/>
      <c r="W1300" s="3"/>
      <c r="X1300" s="3"/>
      <c r="Y1300" s="2"/>
    </row>
    <row r="1302" spans="1:25" s="145" customFormat="1" ht="21.95" customHeight="1" x14ac:dyDescent="0.25">
      <c r="A1302" s="3"/>
      <c r="B1302" s="3"/>
      <c r="C1302" s="8"/>
      <c r="D1302" s="8"/>
      <c r="E1302" s="8"/>
      <c r="F1302" s="3"/>
      <c r="G1302" s="7"/>
      <c r="H1302" s="3"/>
      <c r="I1302" s="3"/>
      <c r="J1302" s="3"/>
      <c r="K1302" s="3"/>
      <c r="L1302" s="6"/>
      <c r="M1302" s="3"/>
      <c r="N1302" s="3"/>
      <c r="O1302" s="3"/>
      <c r="P1302" s="3"/>
      <c r="Q1302" s="3"/>
      <c r="R1302" s="3"/>
      <c r="S1302" s="5"/>
      <c r="T1302" s="5"/>
      <c r="U1302" s="4"/>
      <c r="V1302" s="4"/>
      <c r="W1302" s="3"/>
      <c r="X1302" s="3"/>
      <c r="Y1302" s="2"/>
    </row>
    <row r="1304" spans="1:25" s="145" customFormat="1" ht="21.95" customHeight="1" x14ac:dyDescent="0.25">
      <c r="A1304" s="3"/>
      <c r="B1304" s="3"/>
      <c r="C1304" s="8"/>
      <c r="D1304" s="8"/>
      <c r="E1304" s="8"/>
      <c r="F1304" s="3"/>
      <c r="G1304" s="7"/>
      <c r="H1304" s="3"/>
      <c r="I1304" s="3"/>
      <c r="J1304" s="3"/>
      <c r="K1304" s="3"/>
      <c r="L1304" s="6"/>
      <c r="M1304" s="3"/>
      <c r="N1304" s="3"/>
      <c r="O1304" s="3"/>
      <c r="P1304" s="3"/>
      <c r="Q1304" s="3"/>
      <c r="R1304" s="3"/>
      <c r="S1304" s="5"/>
      <c r="T1304" s="5"/>
      <c r="U1304" s="4"/>
      <c r="V1304" s="4"/>
      <c r="W1304" s="3"/>
      <c r="X1304" s="3"/>
      <c r="Y1304" s="2"/>
    </row>
    <row r="1306" spans="1:25" s="145" customFormat="1" ht="21.95" customHeight="1" x14ac:dyDescent="0.25">
      <c r="A1306" s="3"/>
      <c r="B1306" s="3"/>
      <c r="C1306" s="8"/>
      <c r="D1306" s="8"/>
      <c r="E1306" s="8"/>
      <c r="F1306" s="3"/>
      <c r="G1306" s="7"/>
      <c r="H1306" s="3"/>
      <c r="I1306" s="3"/>
      <c r="J1306" s="3"/>
      <c r="K1306" s="3"/>
      <c r="L1306" s="6"/>
      <c r="M1306" s="3"/>
      <c r="N1306" s="3"/>
      <c r="O1306" s="3"/>
      <c r="P1306" s="3"/>
      <c r="Q1306" s="3"/>
      <c r="R1306" s="3"/>
      <c r="S1306" s="5"/>
      <c r="T1306" s="5"/>
      <c r="U1306" s="4"/>
      <c r="V1306" s="4"/>
      <c r="W1306" s="3"/>
      <c r="X1306" s="3"/>
      <c r="Y1306" s="2"/>
    </row>
    <row r="1307" spans="1:25" s="145" customFormat="1" ht="21.95" customHeight="1" x14ac:dyDescent="0.25">
      <c r="A1307" s="3"/>
      <c r="B1307" s="3"/>
      <c r="C1307" s="8"/>
      <c r="D1307" s="8"/>
      <c r="E1307" s="8"/>
      <c r="F1307" s="3"/>
      <c r="G1307" s="7"/>
      <c r="H1307" s="3"/>
      <c r="I1307" s="3"/>
      <c r="J1307" s="3"/>
      <c r="K1307" s="3"/>
      <c r="L1307" s="6"/>
      <c r="M1307" s="3"/>
      <c r="N1307" s="3"/>
      <c r="O1307" s="3"/>
      <c r="P1307" s="3"/>
      <c r="Q1307" s="3"/>
      <c r="R1307" s="3"/>
      <c r="S1307" s="5"/>
      <c r="T1307" s="5"/>
      <c r="U1307" s="4"/>
      <c r="V1307" s="4"/>
      <c r="W1307" s="3"/>
      <c r="X1307" s="3"/>
      <c r="Y1307" s="2"/>
    </row>
    <row r="1311" spans="1:25" s="145" customFormat="1" ht="21.95" customHeight="1" x14ac:dyDescent="0.25">
      <c r="A1311" s="3"/>
      <c r="B1311" s="3"/>
      <c r="C1311" s="8"/>
      <c r="D1311" s="8"/>
      <c r="E1311" s="8"/>
      <c r="F1311" s="3"/>
      <c r="G1311" s="7"/>
      <c r="H1311" s="3"/>
      <c r="I1311" s="3"/>
      <c r="J1311" s="3"/>
      <c r="K1311" s="3"/>
      <c r="L1311" s="6"/>
      <c r="M1311" s="3"/>
      <c r="N1311" s="3"/>
      <c r="O1311" s="3"/>
      <c r="P1311" s="3"/>
      <c r="Q1311" s="3"/>
      <c r="R1311" s="3"/>
      <c r="S1311" s="5"/>
      <c r="T1311" s="5"/>
      <c r="U1311" s="4"/>
      <c r="V1311" s="4"/>
      <c r="W1311" s="3"/>
      <c r="X1311" s="3"/>
      <c r="Y1311" s="2"/>
    </row>
    <row r="1312" spans="1:25" s="145" customFormat="1" ht="21.95" customHeight="1" x14ac:dyDescent="0.25">
      <c r="A1312" s="3"/>
      <c r="B1312" s="3"/>
      <c r="C1312" s="8"/>
      <c r="D1312" s="8"/>
      <c r="E1312" s="8"/>
      <c r="F1312" s="3"/>
      <c r="G1312" s="7"/>
      <c r="H1312" s="3"/>
      <c r="I1312" s="3"/>
      <c r="J1312" s="3"/>
      <c r="K1312" s="3"/>
      <c r="L1312" s="6"/>
      <c r="M1312" s="3"/>
      <c r="N1312" s="3"/>
      <c r="O1312" s="3"/>
      <c r="P1312" s="3"/>
      <c r="Q1312" s="3"/>
      <c r="R1312" s="3"/>
      <c r="S1312" s="5"/>
      <c r="T1312" s="5"/>
      <c r="U1312" s="4"/>
      <c r="V1312" s="4"/>
      <c r="W1312" s="3"/>
      <c r="X1312" s="3"/>
      <c r="Y1312" s="2"/>
    </row>
    <row r="1313" spans="1:25" s="145" customFormat="1" ht="21.95" customHeight="1" x14ac:dyDescent="0.25">
      <c r="A1313" s="3"/>
      <c r="B1313" s="3"/>
      <c r="C1313" s="8"/>
      <c r="D1313" s="8"/>
      <c r="E1313" s="8"/>
      <c r="F1313" s="3"/>
      <c r="G1313" s="7"/>
      <c r="H1313" s="3"/>
      <c r="I1313" s="3"/>
      <c r="J1313" s="3"/>
      <c r="K1313" s="3"/>
      <c r="L1313" s="6"/>
      <c r="M1313" s="3"/>
      <c r="N1313" s="3"/>
      <c r="O1313" s="3"/>
      <c r="P1313" s="3"/>
      <c r="Q1313" s="3"/>
      <c r="R1313" s="3"/>
      <c r="S1313" s="5"/>
      <c r="T1313" s="5"/>
      <c r="U1313" s="4"/>
      <c r="V1313" s="4"/>
      <c r="W1313" s="3"/>
      <c r="X1313" s="3"/>
      <c r="Y1313" s="2"/>
    </row>
    <row r="1315" spans="1:25" s="145" customFormat="1" ht="21.95" customHeight="1" x14ac:dyDescent="0.25">
      <c r="A1315" s="3"/>
      <c r="B1315" s="3"/>
      <c r="C1315" s="8"/>
      <c r="D1315" s="8"/>
      <c r="E1315" s="8"/>
      <c r="F1315" s="3"/>
      <c r="G1315" s="7"/>
      <c r="H1315" s="3"/>
      <c r="I1315" s="3"/>
      <c r="J1315" s="3"/>
      <c r="K1315" s="3"/>
      <c r="L1315" s="6"/>
      <c r="M1315" s="3"/>
      <c r="N1315" s="3"/>
      <c r="O1315" s="3"/>
      <c r="P1315" s="3"/>
      <c r="Q1315" s="3"/>
      <c r="R1315" s="3"/>
      <c r="S1315" s="5"/>
      <c r="T1315" s="5"/>
      <c r="U1315" s="4"/>
      <c r="V1315" s="4"/>
      <c r="W1315" s="3"/>
      <c r="X1315" s="3"/>
      <c r="Y1315" s="2"/>
    </row>
    <row r="1317" spans="1:25" s="145" customFormat="1" ht="21.95" customHeight="1" x14ac:dyDescent="0.25">
      <c r="A1317" s="3"/>
      <c r="B1317" s="3"/>
      <c r="C1317" s="8"/>
      <c r="D1317" s="8"/>
      <c r="E1317" s="8"/>
      <c r="F1317" s="3"/>
      <c r="G1317" s="7"/>
      <c r="H1317" s="3"/>
      <c r="I1317" s="3"/>
      <c r="J1317" s="3"/>
      <c r="K1317" s="3"/>
      <c r="L1317" s="6"/>
      <c r="M1317" s="3"/>
      <c r="N1317" s="3"/>
      <c r="O1317" s="3"/>
      <c r="P1317" s="3"/>
      <c r="Q1317" s="3"/>
      <c r="R1317" s="3"/>
      <c r="S1317" s="5"/>
      <c r="T1317" s="5"/>
      <c r="U1317" s="4"/>
      <c r="V1317" s="4"/>
      <c r="W1317" s="3"/>
      <c r="X1317" s="3"/>
      <c r="Y1317" s="2"/>
    </row>
    <row r="1318" spans="1:25" s="145" customFormat="1" ht="21.95" customHeight="1" x14ac:dyDescent="0.25">
      <c r="A1318" s="3"/>
      <c r="B1318" s="3"/>
      <c r="C1318" s="8"/>
      <c r="D1318" s="8"/>
      <c r="E1318" s="8"/>
      <c r="F1318" s="3"/>
      <c r="G1318" s="7"/>
      <c r="H1318" s="3"/>
      <c r="I1318" s="3"/>
      <c r="J1318" s="3"/>
      <c r="K1318" s="3"/>
      <c r="L1318" s="6"/>
      <c r="M1318" s="3"/>
      <c r="N1318" s="3"/>
      <c r="O1318" s="3"/>
      <c r="P1318" s="3"/>
      <c r="Q1318" s="3"/>
      <c r="R1318" s="3"/>
      <c r="S1318" s="5"/>
      <c r="T1318" s="5"/>
      <c r="U1318" s="4"/>
      <c r="V1318" s="4"/>
      <c r="W1318" s="3"/>
      <c r="X1318" s="3"/>
      <c r="Y1318" s="2"/>
    </row>
    <row r="1319" spans="1:25" s="145" customFormat="1" ht="21.95" customHeight="1" x14ac:dyDescent="0.25">
      <c r="A1319" s="3"/>
      <c r="B1319" s="3"/>
      <c r="C1319" s="8"/>
      <c r="D1319" s="8"/>
      <c r="E1319" s="8"/>
      <c r="F1319" s="3"/>
      <c r="G1319" s="7"/>
      <c r="H1319" s="3"/>
      <c r="I1319" s="3"/>
      <c r="J1319" s="3"/>
      <c r="K1319" s="3"/>
      <c r="L1319" s="6"/>
      <c r="M1319" s="3"/>
      <c r="N1319" s="3"/>
      <c r="O1319" s="3"/>
      <c r="P1319" s="3"/>
      <c r="Q1319" s="3"/>
      <c r="R1319" s="3"/>
      <c r="S1319" s="5"/>
      <c r="T1319" s="5"/>
      <c r="U1319" s="4"/>
      <c r="V1319" s="4"/>
      <c r="W1319" s="3"/>
      <c r="X1319" s="3"/>
      <c r="Y1319" s="2"/>
    </row>
    <row r="1320" spans="1:25" s="145" customFormat="1" ht="21.95" customHeight="1" x14ac:dyDescent="0.25">
      <c r="A1320" s="3"/>
      <c r="B1320" s="3"/>
      <c r="C1320" s="8"/>
      <c r="D1320" s="8"/>
      <c r="E1320" s="8"/>
      <c r="F1320" s="3"/>
      <c r="G1320" s="7"/>
      <c r="H1320" s="3"/>
      <c r="I1320" s="3"/>
      <c r="J1320" s="3"/>
      <c r="K1320" s="3"/>
      <c r="L1320" s="6"/>
      <c r="M1320" s="3"/>
      <c r="N1320" s="3"/>
      <c r="O1320" s="3"/>
      <c r="P1320" s="3"/>
      <c r="Q1320" s="3"/>
      <c r="R1320" s="3"/>
      <c r="S1320" s="5"/>
      <c r="T1320" s="5"/>
      <c r="U1320" s="4"/>
      <c r="V1320" s="4"/>
      <c r="W1320" s="3"/>
      <c r="X1320" s="3"/>
      <c r="Y1320" s="2"/>
    </row>
    <row r="1322" spans="1:25" s="145" customFormat="1" ht="21.95" customHeight="1" x14ac:dyDescent="0.25">
      <c r="A1322" s="3"/>
      <c r="B1322" s="3"/>
      <c r="C1322" s="8"/>
      <c r="D1322" s="8"/>
      <c r="E1322" s="8"/>
      <c r="F1322" s="3"/>
      <c r="G1322" s="7"/>
      <c r="H1322" s="3"/>
      <c r="I1322" s="3"/>
      <c r="J1322" s="3"/>
      <c r="K1322" s="3"/>
      <c r="L1322" s="6"/>
      <c r="M1322" s="3"/>
      <c r="N1322" s="3"/>
      <c r="O1322" s="3"/>
      <c r="P1322" s="3"/>
      <c r="Q1322" s="3"/>
      <c r="R1322" s="3"/>
      <c r="S1322" s="5"/>
      <c r="T1322" s="5"/>
      <c r="U1322" s="4"/>
      <c r="V1322" s="4"/>
      <c r="W1322" s="3"/>
      <c r="X1322" s="3"/>
      <c r="Y1322" s="2"/>
    </row>
    <row r="1323" spans="1:25" s="145" customFormat="1" ht="21.95" customHeight="1" x14ac:dyDescent="0.25">
      <c r="A1323" s="3"/>
      <c r="B1323" s="3"/>
      <c r="C1323" s="8"/>
      <c r="D1323" s="8"/>
      <c r="E1323" s="8"/>
      <c r="F1323" s="3"/>
      <c r="G1323" s="7"/>
      <c r="H1323" s="3"/>
      <c r="I1323" s="3"/>
      <c r="J1323" s="3"/>
      <c r="K1323" s="3"/>
      <c r="L1323" s="6"/>
      <c r="M1323" s="3"/>
      <c r="N1323" s="3"/>
      <c r="O1323" s="3"/>
      <c r="P1323" s="3"/>
      <c r="Q1323" s="3"/>
      <c r="R1323" s="3"/>
      <c r="S1323" s="5"/>
      <c r="T1323" s="5"/>
      <c r="U1323" s="4"/>
      <c r="V1323" s="4"/>
      <c r="W1323" s="3"/>
      <c r="X1323" s="3"/>
      <c r="Y1323" s="2"/>
    </row>
    <row r="1324" spans="1:25" s="145" customFormat="1" ht="21.95" customHeight="1" x14ac:dyDescent="0.25">
      <c r="A1324" s="3"/>
      <c r="B1324" s="3"/>
      <c r="C1324" s="8"/>
      <c r="D1324" s="8"/>
      <c r="E1324" s="8"/>
      <c r="F1324" s="3"/>
      <c r="G1324" s="7"/>
      <c r="H1324" s="3"/>
      <c r="I1324" s="3"/>
      <c r="J1324" s="3"/>
      <c r="K1324" s="3"/>
      <c r="L1324" s="6"/>
      <c r="M1324" s="3"/>
      <c r="N1324" s="3"/>
      <c r="O1324" s="3"/>
      <c r="P1324" s="3"/>
      <c r="Q1324" s="3"/>
      <c r="R1324" s="3"/>
      <c r="S1324" s="5"/>
      <c r="T1324" s="5"/>
      <c r="U1324" s="4"/>
      <c r="V1324" s="4"/>
      <c r="W1324" s="3"/>
      <c r="X1324" s="3"/>
      <c r="Y1324" s="2"/>
    </row>
    <row r="1325" spans="1:25" s="145" customFormat="1" ht="21.95" customHeight="1" x14ac:dyDescent="0.25">
      <c r="A1325" s="3"/>
      <c r="B1325" s="3"/>
      <c r="C1325" s="8"/>
      <c r="D1325" s="8"/>
      <c r="E1325" s="8"/>
      <c r="F1325" s="3"/>
      <c r="G1325" s="7"/>
      <c r="H1325" s="3"/>
      <c r="I1325" s="3"/>
      <c r="J1325" s="3"/>
      <c r="K1325" s="3"/>
      <c r="L1325" s="6"/>
      <c r="M1325" s="3"/>
      <c r="N1325" s="3"/>
      <c r="O1325" s="3"/>
      <c r="P1325" s="3"/>
      <c r="Q1325" s="3"/>
      <c r="R1325" s="3"/>
      <c r="S1325" s="5"/>
      <c r="T1325" s="5"/>
      <c r="U1325" s="4"/>
      <c r="V1325" s="4"/>
      <c r="W1325" s="3"/>
      <c r="X1325" s="3"/>
      <c r="Y1325" s="2"/>
    </row>
    <row r="1326" spans="1:25" s="145" customFormat="1" ht="21.95" customHeight="1" x14ac:dyDescent="0.25">
      <c r="A1326" s="3"/>
      <c r="B1326" s="3"/>
      <c r="C1326" s="8"/>
      <c r="D1326" s="8"/>
      <c r="E1326" s="8"/>
      <c r="F1326" s="3"/>
      <c r="G1326" s="7"/>
      <c r="H1326" s="3"/>
      <c r="I1326" s="3"/>
      <c r="J1326" s="3"/>
      <c r="K1326" s="3"/>
      <c r="L1326" s="6"/>
      <c r="M1326" s="3"/>
      <c r="N1326" s="3"/>
      <c r="O1326" s="3"/>
      <c r="P1326" s="3"/>
      <c r="Q1326" s="3"/>
      <c r="R1326" s="3"/>
      <c r="S1326" s="5"/>
      <c r="T1326" s="5"/>
      <c r="U1326" s="4"/>
      <c r="V1326" s="4"/>
      <c r="W1326" s="3"/>
      <c r="X1326" s="3"/>
      <c r="Y1326" s="2"/>
    </row>
    <row r="1327" spans="1:25" s="145" customFormat="1" ht="21.95" customHeight="1" x14ac:dyDescent="0.25">
      <c r="A1327" s="3"/>
      <c r="B1327" s="3"/>
      <c r="C1327" s="8"/>
      <c r="D1327" s="8"/>
      <c r="E1327" s="8"/>
      <c r="F1327" s="3"/>
      <c r="G1327" s="7"/>
      <c r="H1327" s="3"/>
      <c r="I1327" s="3"/>
      <c r="J1327" s="3"/>
      <c r="K1327" s="3"/>
      <c r="L1327" s="6"/>
      <c r="M1327" s="3"/>
      <c r="N1327" s="3"/>
      <c r="O1327" s="3"/>
      <c r="P1327" s="3"/>
      <c r="Q1327" s="3"/>
      <c r="R1327" s="3"/>
      <c r="S1327" s="5"/>
      <c r="T1327" s="5"/>
      <c r="U1327" s="4"/>
      <c r="V1327" s="4"/>
      <c r="W1327" s="3"/>
      <c r="X1327" s="3"/>
      <c r="Y1327" s="2"/>
    </row>
    <row r="1328" spans="1:25" s="145" customFormat="1" ht="21.95" customHeight="1" x14ac:dyDescent="0.25">
      <c r="A1328" s="3"/>
      <c r="B1328" s="3"/>
      <c r="C1328" s="8"/>
      <c r="D1328" s="8"/>
      <c r="E1328" s="8"/>
      <c r="F1328" s="3"/>
      <c r="G1328" s="7"/>
      <c r="H1328" s="3"/>
      <c r="I1328" s="3"/>
      <c r="J1328" s="3"/>
      <c r="K1328" s="3"/>
      <c r="L1328" s="6"/>
      <c r="M1328" s="3"/>
      <c r="N1328" s="3"/>
      <c r="O1328" s="3"/>
      <c r="P1328" s="3"/>
      <c r="Q1328" s="3"/>
      <c r="R1328" s="3"/>
      <c r="S1328" s="5"/>
      <c r="T1328" s="5"/>
      <c r="U1328" s="4"/>
      <c r="V1328" s="4"/>
      <c r="W1328" s="3"/>
      <c r="X1328" s="3"/>
      <c r="Y1328" s="2"/>
    </row>
    <row r="1329" spans="1:25" s="145" customFormat="1" ht="21.95" customHeight="1" x14ac:dyDescent="0.25">
      <c r="A1329" s="3"/>
      <c r="B1329" s="3"/>
      <c r="C1329" s="8"/>
      <c r="D1329" s="8"/>
      <c r="E1329" s="8"/>
      <c r="F1329" s="3"/>
      <c r="G1329" s="7"/>
      <c r="H1329" s="3"/>
      <c r="I1329" s="3"/>
      <c r="J1329" s="3"/>
      <c r="K1329" s="3"/>
      <c r="L1329" s="6"/>
      <c r="M1329" s="3"/>
      <c r="N1329" s="3"/>
      <c r="O1329" s="3"/>
      <c r="P1329" s="3"/>
      <c r="Q1329" s="3"/>
      <c r="R1329" s="3"/>
      <c r="S1329" s="5"/>
      <c r="T1329" s="5"/>
      <c r="U1329" s="4"/>
      <c r="V1329" s="4"/>
      <c r="W1329" s="3"/>
      <c r="X1329" s="3"/>
      <c r="Y1329" s="2"/>
    </row>
    <row r="1330" spans="1:25" s="145" customFormat="1" ht="21.95" customHeight="1" x14ac:dyDescent="0.25">
      <c r="A1330" s="3"/>
      <c r="B1330" s="3"/>
      <c r="C1330" s="8"/>
      <c r="D1330" s="8"/>
      <c r="E1330" s="8"/>
      <c r="F1330" s="3"/>
      <c r="G1330" s="7"/>
      <c r="H1330" s="3"/>
      <c r="I1330" s="3"/>
      <c r="J1330" s="3"/>
      <c r="K1330" s="3"/>
      <c r="L1330" s="6"/>
      <c r="M1330" s="3"/>
      <c r="N1330" s="3"/>
      <c r="O1330" s="3"/>
      <c r="P1330" s="3"/>
      <c r="Q1330" s="3"/>
      <c r="R1330" s="3"/>
      <c r="S1330" s="5"/>
      <c r="T1330" s="5"/>
      <c r="U1330" s="4"/>
      <c r="V1330" s="4"/>
      <c r="W1330" s="3"/>
      <c r="X1330" s="3"/>
      <c r="Y1330" s="2"/>
    </row>
    <row r="1331" spans="1:25" s="145" customFormat="1" ht="21.95" customHeight="1" x14ac:dyDescent="0.25">
      <c r="A1331" s="3"/>
      <c r="B1331" s="3"/>
      <c r="C1331" s="8"/>
      <c r="D1331" s="8"/>
      <c r="E1331" s="8"/>
      <c r="F1331" s="3"/>
      <c r="G1331" s="7"/>
      <c r="H1331" s="3"/>
      <c r="I1331" s="3"/>
      <c r="J1331" s="3"/>
      <c r="K1331" s="3"/>
      <c r="L1331" s="6"/>
      <c r="M1331" s="3"/>
      <c r="N1331" s="3"/>
      <c r="O1331" s="3"/>
      <c r="P1331" s="3"/>
      <c r="Q1331" s="3"/>
      <c r="R1331" s="3"/>
      <c r="S1331" s="5"/>
      <c r="T1331" s="5"/>
      <c r="U1331" s="4"/>
      <c r="V1331" s="4"/>
      <c r="W1331" s="3"/>
      <c r="X1331" s="3"/>
      <c r="Y1331" s="2"/>
    </row>
    <row r="1332" spans="1:25" s="145" customFormat="1" ht="21.95" customHeight="1" x14ac:dyDescent="0.25">
      <c r="A1332" s="3"/>
      <c r="B1332" s="3"/>
      <c r="C1332" s="8"/>
      <c r="D1332" s="8"/>
      <c r="E1332" s="8"/>
      <c r="F1332" s="3"/>
      <c r="G1332" s="7"/>
      <c r="H1332" s="3"/>
      <c r="I1332" s="3"/>
      <c r="J1332" s="3"/>
      <c r="K1332" s="3"/>
      <c r="L1332" s="6"/>
      <c r="M1332" s="3"/>
      <c r="N1332" s="3"/>
      <c r="O1332" s="3"/>
      <c r="P1332" s="3"/>
      <c r="Q1332" s="3"/>
      <c r="R1332" s="3"/>
      <c r="S1332" s="5"/>
      <c r="T1332" s="5"/>
      <c r="U1332" s="4"/>
      <c r="V1332" s="4"/>
      <c r="W1332" s="3"/>
      <c r="X1332" s="3"/>
      <c r="Y1332" s="2"/>
    </row>
    <row r="1333" spans="1:25" s="145" customFormat="1" ht="21.95" customHeight="1" x14ac:dyDescent="0.25">
      <c r="A1333" s="3"/>
      <c r="B1333" s="3"/>
      <c r="C1333" s="8"/>
      <c r="D1333" s="8"/>
      <c r="E1333" s="8"/>
      <c r="F1333" s="3"/>
      <c r="G1333" s="7"/>
      <c r="H1333" s="3"/>
      <c r="I1333" s="3"/>
      <c r="J1333" s="3"/>
      <c r="K1333" s="3"/>
      <c r="L1333" s="6"/>
      <c r="M1333" s="3"/>
      <c r="N1333" s="3"/>
      <c r="O1333" s="3"/>
      <c r="P1333" s="3"/>
      <c r="Q1333" s="3"/>
      <c r="R1333" s="3"/>
      <c r="S1333" s="5"/>
      <c r="T1333" s="5"/>
      <c r="U1333" s="4"/>
      <c r="V1333" s="4"/>
      <c r="W1333" s="3"/>
      <c r="X1333" s="3"/>
      <c r="Y1333" s="2"/>
    </row>
    <row r="1335" spans="1:25" s="145" customFormat="1" ht="21.95" customHeight="1" x14ac:dyDescent="0.25">
      <c r="A1335" s="3"/>
      <c r="B1335" s="3"/>
      <c r="C1335" s="8"/>
      <c r="D1335" s="8"/>
      <c r="E1335" s="8"/>
      <c r="F1335" s="3"/>
      <c r="G1335" s="7"/>
      <c r="H1335" s="3"/>
      <c r="I1335" s="3"/>
      <c r="J1335" s="3"/>
      <c r="K1335" s="3"/>
      <c r="L1335" s="6"/>
      <c r="M1335" s="3"/>
      <c r="N1335" s="3"/>
      <c r="O1335" s="3"/>
      <c r="P1335" s="3"/>
      <c r="Q1335" s="3"/>
      <c r="R1335" s="3"/>
      <c r="S1335" s="5"/>
      <c r="T1335" s="5"/>
      <c r="U1335" s="4"/>
      <c r="V1335" s="4"/>
      <c r="W1335" s="3"/>
      <c r="X1335" s="3"/>
      <c r="Y1335" s="2"/>
    </row>
    <row r="1336" spans="1:25" s="145" customFormat="1" ht="21.95" customHeight="1" x14ac:dyDescent="0.25">
      <c r="A1336" s="3"/>
      <c r="B1336" s="3"/>
      <c r="C1336" s="8"/>
      <c r="D1336" s="8"/>
      <c r="E1336" s="8"/>
      <c r="F1336" s="3"/>
      <c r="G1336" s="7"/>
      <c r="H1336" s="3"/>
      <c r="I1336" s="3"/>
      <c r="J1336" s="3"/>
      <c r="K1336" s="3"/>
      <c r="L1336" s="6"/>
      <c r="M1336" s="3"/>
      <c r="N1336" s="3"/>
      <c r="O1336" s="3"/>
      <c r="P1336" s="3"/>
      <c r="Q1336" s="3"/>
      <c r="R1336" s="3"/>
      <c r="S1336" s="5"/>
      <c r="T1336" s="5"/>
      <c r="U1336" s="4"/>
      <c r="V1336" s="4"/>
      <c r="W1336" s="3"/>
      <c r="X1336" s="3"/>
      <c r="Y1336" s="2"/>
    </row>
    <row r="1337" spans="1:25" s="145" customFormat="1" ht="21.95" customHeight="1" x14ac:dyDescent="0.25">
      <c r="A1337" s="3"/>
      <c r="B1337" s="3"/>
      <c r="C1337" s="8"/>
      <c r="D1337" s="8"/>
      <c r="E1337" s="8"/>
      <c r="F1337" s="3"/>
      <c r="G1337" s="7"/>
      <c r="H1337" s="3"/>
      <c r="I1337" s="3"/>
      <c r="J1337" s="3"/>
      <c r="K1337" s="3"/>
      <c r="L1337" s="6"/>
      <c r="M1337" s="3"/>
      <c r="N1337" s="3"/>
      <c r="O1337" s="3"/>
      <c r="P1337" s="3"/>
      <c r="Q1337" s="3"/>
      <c r="R1337" s="3"/>
      <c r="S1337" s="5"/>
      <c r="T1337" s="5"/>
      <c r="U1337" s="4"/>
      <c r="V1337" s="4"/>
      <c r="W1337" s="3"/>
      <c r="X1337" s="3"/>
      <c r="Y1337" s="2"/>
    </row>
    <row r="1338" spans="1:25" s="145" customFormat="1" ht="21.95" customHeight="1" x14ac:dyDescent="0.25">
      <c r="A1338" s="3"/>
      <c r="B1338" s="3"/>
      <c r="C1338" s="8"/>
      <c r="D1338" s="8"/>
      <c r="E1338" s="8"/>
      <c r="F1338" s="3"/>
      <c r="G1338" s="7"/>
      <c r="H1338" s="3"/>
      <c r="I1338" s="3"/>
      <c r="J1338" s="3"/>
      <c r="K1338" s="3"/>
      <c r="L1338" s="6"/>
      <c r="M1338" s="3"/>
      <c r="N1338" s="3"/>
      <c r="O1338" s="3"/>
      <c r="P1338" s="3"/>
      <c r="Q1338" s="3"/>
      <c r="R1338" s="3"/>
      <c r="S1338" s="5"/>
      <c r="T1338" s="5"/>
      <c r="U1338" s="4"/>
      <c r="V1338" s="4"/>
      <c r="W1338" s="3"/>
      <c r="X1338" s="3"/>
      <c r="Y1338" s="2"/>
    </row>
    <row r="1339" spans="1:25" s="145" customFormat="1" ht="21.95" customHeight="1" x14ac:dyDescent="0.25">
      <c r="A1339" s="3"/>
      <c r="B1339" s="3"/>
      <c r="C1339" s="8"/>
      <c r="D1339" s="8"/>
      <c r="E1339" s="8"/>
      <c r="F1339" s="3"/>
      <c r="G1339" s="7"/>
      <c r="H1339" s="3"/>
      <c r="I1339" s="3"/>
      <c r="J1339" s="3"/>
      <c r="K1339" s="3"/>
      <c r="L1339" s="6"/>
      <c r="M1339" s="3"/>
      <c r="N1339" s="3"/>
      <c r="O1339" s="3"/>
      <c r="P1339" s="3"/>
      <c r="Q1339" s="3"/>
      <c r="R1339" s="3"/>
      <c r="S1339" s="5"/>
      <c r="T1339" s="5"/>
      <c r="U1339" s="4"/>
      <c r="V1339" s="4"/>
      <c r="W1339" s="3"/>
      <c r="X1339" s="3"/>
      <c r="Y1339" s="2"/>
    </row>
    <row r="1341" spans="1:25" s="145" customFormat="1" ht="21.95" customHeight="1" x14ac:dyDescent="0.25">
      <c r="A1341" s="3"/>
      <c r="B1341" s="3"/>
      <c r="C1341" s="8"/>
      <c r="D1341" s="8"/>
      <c r="E1341" s="8"/>
      <c r="F1341" s="3"/>
      <c r="G1341" s="7"/>
      <c r="H1341" s="3"/>
      <c r="I1341" s="3"/>
      <c r="J1341" s="3"/>
      <c r="K1341" s="3"/>
      <c r="L1341" s="6"/>
      <c r="M1341" s="3"/>
      <c r="N1341" s="3"/>
      <c r="O1341" s="3"/>
      <c r="P1341" s="3"/>
      <c r="Q1341" s="3"/>
      <c r="R1341" s="3"/>
      <c r="S1341" s="5"/>
      <c r="T1341" s="5"/>
      <c r="U1341" s="4"/>
      <c r="V1341" s="4"/>
      <c r="W1341" s="3"/>
      <c r="X1341" s="3"/>
      <c r="Y1341" s="2"/>
    </row>
    <row r="1343" spans="1:25" s="145" customFormat="1" ht="21.95" customHeight="1" x14ac:dyDescent="0.25">
      <c r="A1343" s="3"/>
      <c r="B1343" s="3"/>
      <c r="C1343" s="8"/>
      <c r="D1343" s="8"/>
      <c r="E1343" s="8"/>
      <c r="F1343" s="3"/>
      <c r="G1343" s="7"/>
      <c r="H1343" s="3"/>
      <c r="I1343" s="3"/>
      <c r="J1343" s="3"/>
      <c r="K1343" s="3"/>
      <c r="L1343" s="6"/>
      <c r="M1343" s="3"/>
      <c r="N1343" s="3"/>
      <c r="O1343" s="3"/>
      <c r="P1343" s="3"/>
      <c r="Q1343" s="3"/>
      <c r="R1343" s="3"/>
      <c r="S1343" s="5"/>
      <c r="T1343" s="5"/>
      <c r="U1343" s="4"/>
      <c r="V1343" s="4"/>
      <c r="W1343" s="3"/>
      <c r="X1343" s="3"/>
      <c r="Y1343" s="2"/>
    </row>
    <row r="1344" spans="1:25" s="145" customFormat="1" ht="21.95" customHeight="1" x14ac:dyDescent="0.25">
      <c r="A1344" s="3"/>
      <c r="B1344" s="3"/>
      <c r="C1344" s="8"/>
      <c r="D1344" s="8"/>
      <c r="E1344" s="8"/>
      <c r="F1344" s="3"/>
      <c r="G1344" s="7"/>
      <c r="H1344" s="3"/>
      <c r="I1344" s="3"/>
      <c r="J1344" s="3"/>
      <c r="K1344" s="3"/>
      <c r="L1344" s="6"/>
      <c r="M1344" s="3"/>
      <c r="N1344" s="3"/>
      <c r="O1344" s="3"/>
      <c r="P1344" s="3"/>
      <c r="Q1344" s="3"/>
      <c r="R1344" s="3"/>
      <c r="S1344" s="5"/>
      <c r="T1344" s="5"/>
      <c r="U1344" s="4"/>
      <c r="V1344" s="4"/>
      <c r="W1344" s="3"/>
      <c r="X1344" s="3"/>
      <c r="Y1344" s="2"/>
    </row>
    <row r="1345" spans="1:25" s="145" customFormat="1" ht="21.95" customHeight="1" x14ac:dyDescent="0.25">
      <c r="A1345" s="3"/>
      <c r="B1345" s="3"/>
      <c r="C1345" s="8"/>
      <c r="D1345" s="8"/>
      <c r="E1345" s="8"/>
      <c r="F1345" s="3"/>
      <c r="G1345" s="7"/>
      <c r="H1345" s="3"/>
      <c r="I1345" s="3"/>
      <c r="J1345" s="3"/>
      <c r="K1345" s="3"/>
      <c r="L1345" s="6"/>
      <c r="M1345" s="3"/>
      <c r="N1345" s="3"/>
      <c r="O1345" s="3"/>
      <c r="P1345" s="3"/>
      <c r="Q1345" s="3"/>
      <c r="R1345" s="3"/>
      <c r="S1345" s="5"/>
      <c r="T1345" s="5"/>
      <c r="U1345" s="4"/>
      <c r="V1345" s="4"/>
      <c r="W1345" s="3"/>
      <c r="X1345" s="3"/>
      <c r="Y1345" s="2"/>
    </row>
    <row r="1346" spans="1:25" s="145" customFormat="1" ht="21.95" customHeight="1" x14ac:dyDescent="0.25">
      <c r="A1346" s="3"/>
      <c r="B1346" s="3"/>
      <c r="C1346" s="8"/>
      <c r="D1346" s="8"/>
      <c r="E1346" s="8"/>
      <c r="F1346" s="3"/>
      <c r="G1346" s="7"/>
      <c r="H1346" s="3"/>
      <c r="I1346" s="3"/>
      <c r="J1346" s="3"/>
      <c r="K1346" s="3"/>
      <c r="L1346" s="6"/>
      <c r="M1346" s="3"/>
      <c r="N1346" s="3"/>
      <c r="O1346" s="3"/>
      <c r="P1346" s="3"/>
      <c r="Q1346" s="3"/>
      <c r="R1346" s="3"/>
      <c r="S1346" s="5"/>
      <c r="T1346" s="5"/>
      <c r="U1346" s="4"/>
      <c r="V1346" s="4"/>
      <c r="W1346" s="3"/>
      <c r="X1346" s="3"/>
      <c r="Y1346" s="2"/>
    </row>
    <row r="1348" spans="1:25" s="145" customFormat="1" ht="21.95" customHeight="1" x14ac:dyDescent="0.25">
      <c r="A1348" s="3"/>
      <c r="B1348" s="3"/>
      <c r="C1348" s="8"/>
      <c r="D1348" s="8"/>
      <c r="E1348" s="8"/>
      <c r="F1348" s="3"/>
      <c r="G1348" s="7"/>
      <c r="H1348" s="3"/>
      <c r="I1348" s="3"/>
      <c r="J1348" s="3"/>
      <c r="K1348" s="3"/>
      <c r="L1348" s="6"/>
      <c r="M1348" s="3"/>
      <c r="N1348" s="3"/>
      <c r="O1348" s="3"/>
      <c r="P1348" s="3"/>
      <c r="Q1348" s="3"/>
      <c r="R1348" s="3"/>
      <c r="S1348" s="5"/>
      <c r="T1348" s="5"/>
      <c r="U1348" s="4"/>
      <c r="V1348" s="4"/>
      <c r="W1348" s="3"/>
      <c r="X1348" s="3"/>
      <c r="Y1348" s="2"/>
    </row>
    <row r="1349" spans="1:25" s="145" customFormat="1" ht="21.95" customHeight="1" x14ac:dyDescent="0.25">
      <c r="A1349" s="3"/>
      <c r="B1349" s="3"/>
      <c r="C1349" s="8"/>
      <c r="D1349" s="8"/>
      <c r="E1349" s="8"/>
      <c r="F1349" s="3"/>
      <c r="G1349" s="7"/>
      <c r="H1349" s="3"/>
      <c r="I1349" s="3"/>
      <c r="J1349" s="3"/>
      <c r="K1349" s="3"/>
      <c r="L1349" s="6"/>
      <c r="M1349" s="3"/>
      <c r="N1349" s="3"/>
      <c r="O1349" s="3"/>
      <c r="P1349" s="3"/>
      <c r="Q1349" s="3"/>
      <c r="R1349" s="3"/>
      <c r="S1349" s="5"/>
      <c r="T1349" s="5"/>
      <c r="U1349" s="4"/>
      <c r="V1349" s="4"/>
      <c r="W1349" s="3"/>
      <c r="X1349" s="3"/>
      <c r="Y1349" s="2"/>
    </row>
    <row r="1350" spans="1:25" s="145" customFormat="1" ht="21.95" customHeight="1" x14ac:dyDescent="0.25">
      <c r="A1350" s="3"/>
      <c r="B1350" s="3"/>
      <c r="C1350" s="8"/>
      <c r="D1350" s="8"/>
      <c r="E1350" s="8"/>
      <c r="F1350" s="3"/>
      <c r="G1350" s="7"/>
      <c r="H1350" s="3"/>
      <c r="I1350" s="3"/>
      <c r="J1350" s="3"/>
      <c r="K1350" s="3"/>
      <c r="L1350" s="6"/>
      <c r="M1350" s="3"/>
      <c r="N1350" s="3"/>
      <c r="O1350" s="3"/>
      <c r="P1350" s="3"/>
      <c r="Q1350" s="3"/>
      <c r="R1350" s="3"/>
      <c r="S1350" s="5"/>
      <c r="T1350" s="5"/>
      <c r="U1350" s="4"/>
      <c r="V1350" s="4"/>
      <c r="W1350" s="3"/>
      <c r="X1350" s="3"/>
      <c r="Y1350" s="2"/>
    </row>
    <row r="1351" spans="1:25" s="145" customFormat="1" ht="21.95" customHeight="1" x14ac:dyDescent="0.25">
      <c r="A1351" s="3"/>
      <c r="B1351" s="3"/>
      <c r="C1351" s="8"/>
      <c r="D1351" s="8"/>
      <c r="E1351" s="8"/>
      <c r="F1351" s="3"/>
      <c r="G1351" s="7"/>
      <c r="H1351" s="3"/>
      <c r="I1351" s="3"/>
      <c r="J1351" s="3"/>
      <c r="K1351" s="3"/>
      <c r="L1351" s="6"/>
      <c r="M1351" s="3"/>
      <c r="N1351" s="3"/>
      <c r="O1351" s="3"/>
      <c r="P1351" s="3"/>
      <c r="Q1351" s="3"/>
      <c r="R1351" s="3"/>
      <c r="S1351" s="5"/>
      <c r="T1351" s="5"/>
      <c r="U1351" s="4"/>
      <c r="V1351" s="4"/>
      <c r="W1351" s="3"/>
      <c r="X1351" s="3"/>
      <c r="Y1351" s="2"/>
    </row>
    <row r="1352" spans="1:25" s="145" customFormat="1" ht="21.95" customHeight="1" x14ac:dyDescent="0.25">
      <c r="A1352" s="3"/>
      <c r="B1352" s="3"/>
      <c r="C1352" s="8"/>
      <c r="D1352" s="8"/>
      <c r="E1352" s="8"/>
      <c r="F1352" s="3"/>
      <c r="G1352" s="7"/>
      <c r="H1352" s="3"/>
      <c r="I1352" s="3"/>
      <c r="J1352" s="3"/>
      <c r="K1352" s="3"/>
      <c r="L1352" s="6"/>
      <c r="M1352" s="3"/>
      <c r="N1352" s="3"/>
      <c r="O1352" s="3"/>
      <c r="P1352" s="3"/>
      <c r="Q1352" s="3"/>
      <c r="R1352" s="3"/>
      <c r="S1352" s="5"/>
      <c r="T1352" s="5"/>
      <c r="U1352" s="4"/>
      <c r="V1352" s="4"/>
      <c r="W1352" s="3"/>
      <c r="X1352" s="3"/>
      <c r="Y1352" s="2"/>
    </row>
    <row r="1353" spans="1:25" s="145" customFormat="1" ht="21.95" customHeight="1" x14ac:dyDescent="0.25">
      <c r="A1353" s="3"/>
      <c r="B1353" s="3"/>
      <c r="C1353" s="8"/>
      <c r="D1353" s="8"/>
      <c r="E1353" s="8"/>
      <c r="F1353" s="3"/>
      <c r="G1353" s="7"/>
      <c r="H1353" s="3"/>
      <c r="I1353" s="3"/>
      <c r="J1353" s="3"/>
      <c r="K1353" s="3"/>
      <c r="L1353" s="6"/>
      <c r="M1353" s="3"/>
      <c r="N1353" s="3"/>
      <c r="O1353" s="3"/>
      <c r="P1353" s="3"/>
      <c r="Q1353" s="3"/>
      <c r="R1353" s="3"/>
      <c r="S1353" s="5"/>
      <c r="T1353" s="5"/>
      <c r="U1353" s="4"/>
      <c r="V1353" s="4"/>
      <c r="W1353" s="3"/>
      <c r="X1353" s="3"/>
      <c r="Y1353" s="2"/>
    </row>
    <row r="1354" spans="1:25" s="145" customFormat="1" ht="21.95" customHeight="1" x14ac:dyDescent="0.25">
      <c r="A1354" s="3"/>
      <c r="B1354" s="3"/>
      <c r="C1354" s="8"/>
      <c r="D1354" s="8"/>
      <c r="E1354" s="8"/>
      <c r="F1354" s="3"/>
      <c r="G1354" s="7"/>
      <c r="H1354" s="3"/>
      <c r="I1354" s="3"/>
      <c r="J1354" s="3"/>
      <c r="K1354" s="3"/>
      <c r="L1354" s="6"/>
      <c r="M1354" s="3"/>
      <c r="N1354" s="3"/>
      <c r="O1354" s="3"/>
      <c r="P1354" s="3"/>
      <c r="Q1354" s="3"/>
      <c r="R1354" s="3"/>
      <c r="S1354" s="5"/>
      <c r="T1354" s="5"/>
      <c r="U1354" s="4"/>
      <c r="V1354" s="4"/>
      <c r="W1354" s="3"/>
      <c r="X1354" s="3"/>
      <c r="Y1354" s="2"/>
    </row>
    <row r="1355" spans="1:25" s="145" customFormat="1" ht="21.95" customHeight="1" x14ac:dyDescent="0.25">
      <c r="A1355" s="3"/>
      <c r="B1355" s="3"/>
      <c r="C1355" s="8"/>
      <c r="D1355" s="8"/>
      <c r="E1355" s="8"/>
      <c r="F1355" s="3"/>
      <c r="G1355" s="7"/>
      <c r="H1355" s="3"/>
      <c r="I1355" s="3"/>
      <c r="J1355" s="3"/>
      <c r="K1355" s="3"/>
      <c r="L1355" s="6"/>
      <c r="M1355" s="3"/>
      <c r="N1355" s="3"/>
      <c r="O1355" s="3"/>
      <c r="P1355" s="3"/>
      <c r="Q1355" s="3"/>
      <c r="R1355" s="3"/>
      <c r="S1355" s="5"/>
      <c r="T1355" s="5"/>
      <c r="U1355" s="4"/>
      <c r="V1355" s="4"/>
      <c r="W1355" s="3"/>
      <c r="X1355" s="3"/>
      <c r="Y1355" s="2"/>
    </row>
    <row r="1356" spans="1:25" s="145" customFormat="1" ht="21.95" customHeight="1" x14ac:dyDescent="0.25">
      <c r="A1356" s="3"/>
      <c r="B1356" s="3"/>
      <c r="C1356" s="8"/>
      <c r="D1356" s="8"/>
      <c r="E1356" s="8"/>
      <c r="F1356" s="3"/>
      <c r="G1356" s="7"/>
      <c r="H1356" s="3"/>
      <c r="I1356" s="3"/>
      <c r="J1356" s="3"/>
      <c r="K1356" s="3"/>
      <c r="L1356" s="6"/>
      <c r="M1356" s="3"/>
      <c r="N1356" s="3"/>
      <c r="O1356" s="3"/>
      <c r="P1356" s="3"/>
      <c r="Q1356" s="3"/>
      <c r="R1356" s="3"/>
      <c r="S1356" s="5"/>
      <c r="T1356" s="5"/>
      <c r="U1356" s="4"/>
      <c r="V1356" s="4"/>
      <c r="W1356" s="3"/>
      <c r="X1356" s="3"/>
      <c r="Y1356" s="2"/>
    </row>
    <row r="1357" spans="1:25" s="145" customFormat="1" ht="21.95" customHeight="1" x14ac:dyDescent="0.25">
      <c r="A1357" s="3"/>
      <c r="B1357" s="3"/>
      <c r="C1357" s="8"/>
      <c r="D1357" s="8"/>
      <c r="E1357" s="8"/>
      <c r="F1357" s="3"/>
      <c r="G1357" s="7"/>
      <c r="H1357" s="3"/>
      <c r="I1357" s="3"/>
      <c r="J1357" s="3"/>
      <c r="K1357" s="3"/>
      <c r="L1357" s="6"/>
      <c r="M1357" s="3"/>
      <c r="N1357" s="3"/>
      <c r="O1357" s="3"/>
      <c r="P1357" s="3"/>
      <c r="Q1357" s="3"/>
      <c r="R1357" s="3"/>
      <c r="S1357" s="5"/>
      <c r="T1357" s="5"/>
      <c r="U1357" s="4"/>
      <c r="V1357" s="4"/>
      <c r="W1357" s="3"/>
      <c r="X1357" s="3"/>
      <c r="Y1357" s="2"/>
    </row>
    <row r="1358" spans="1:25" s="145" customFormat="1" ht="21.95" customHeight="1" x14ac:dyDescent="0.25">
      <c r="A1358" s="3"/>
      <c r="B1358" s="3"/>
      <c r="C1358" s="8"/>
      <c r="D1358" s="8"/>
      <c r="E1358" s="8"/>
      <c r="F1358" s="3"/>
      <c r="G1358" s="7"/>
      <c r="H1358" s="3"/>
      <c r="I1358" s="3"/>
      <c r="J1358" s="3"/>
      <c r="K1358" s="3"/>
      <c r="L1358" s="6"/>
      <c r="M1358" s="3"/>
      <c r="N1358" s="3"/>
      <c r="O1358" s="3"/>
      <c r="P1358" s="3"/>
      <c r="Q1358" s="3"/>
      <c r="R1358" s="3"/>
      <c r="S1358" s="5"/>
      <c r="T1358" s="5"/>
      <c r="U1358" s="4"/>
      <c r="V1358" s="4"/>
      <c r="W1358" s="3"/>
      <c r="X1358" s="3"/>
      <c r="Y1358" s="2"/>
    </row>
    <row r="1360" spans="1:25" s="145" customFormat="1" ht="21.95" customHeight="1" x14ac:dyDescent="0.25">
      <c r="A1360" s="3"/>
      <c r="B1360" s="3"/>
      <c r="C1360" s="8"/>
      <c r="D1360" s="8"/>
      <c r="E1360" s="8"/>
      <c r="F1360" s="3"/>
      <c r="G1360" s="7"/>
      <c r="H1360" s="3"/>
      <c r="I1360" s="3"/>
      <c r="J1360" s="3"/>
      <c r="K1360" s="3"/>
      <c r="L1360" s="6"/>
      <c r="M1360" s="3"/>
      <c r="N1360" s="3"/>
      <c r="O1360" s="3"/>
      <c r="P1360" s="3"/>
      <c r="Q1360" s="3"/>
      <c r="R1360" s="3"/>
      <c r="S1360" s="5"/>
      <c r="T1360" s="5"/>
      <c r="U1360" s="4"/>
      <c r="V1360" s="4"/>
      <c r="W1360" s="3"/>
      <c r="X1360" s="3"/>
      <c r="Y1360" s="2"/>
    </row>
    <row r="1361" spans="1:25" s="145" customFormat="1" ht="21.95" customHeight="1" x14ac:dyDescent="0.25">
      <c r="A1361" s="3"/>
      <c r="B1361" s="3"/>
      <c r="C1361" s="8"/>
      <c r="D1361" s="8"/>
      <c r="E1361" s="8"/>
      <c r="F1361" s="3"/>
      <c r="G1361" s="7"/>
      <c r="H1361" s="3"/>
      <c r="I1361" s="3"/>
      <c r="J1361" s="3"/>
      <c r="K1361" s="3"/>
      <c r="L1361" s="6"/>
      <c r="M1361" s="3"/>
      <c r="N1361" s="3"/>
      <c r="O1361" s="3"/>
      <c r="P1361" s="3"/>
      <c r="Q1361" s="3"/>
      <c r="R1361" s="3"/>
      <c r="S1361" s="5"/>
      <c r="T1361" s="5"/>
      <c r="U1361" s="4"/>
      <c r="V1361" s="4"/>
      <c r="W1361" s="3"/>
      <c r="X1361" s="3"/>
      <c r="Y1361" s="2"/>
    </row>
    <row r="1362" spans="1:25" s="145" customFormat="1" ht="21.95" customHeight="1" x14ac:dyDescent="0.25">
      <c r="A1362" s="3"/>
      <c r="B1362" s="3"/>
      <c r="C1362" s="8"/>
      <c r="D1362" s="8"/>
      <c r="E1362" s="8"/>
      <c r="F1362" s="3"/>
      <c r="G1362" s="7"/>
      <c r="H1362" s="3"/>
      <c r="I1362" s="3"/>
      <c r="J1362" s="3"/>
      <c r="K1362" s="3"/>
      <c r="L1362" s="6"/>
      <c r="M1362" s="3"/>
      <c r="N1362" s="3"/>
      <c r="O1362" s="3"/>
      <c r="P1362" s="3"/>
      <c r="Q1362" s="3"/>
      <c r="R1362" s="3"/>
      <c r="S1362" s="5"/>
      <c r="T1362" s="5"/>
      <c r="U1362" s="4"/>
      <c r="V1362" s="4"/>
      <c r="W1362" s="3"/>
      <c r="X1362" s="3"/>
      <c r="Y1362" s="2"/>
    </row>
    <row r="1363" spans="1:25" s="145" customFormat="1" ht="21.95" customHeight="1" x14ac:dyDescent="0.25">
      <c r="A1363" s="3"/>
      <c r="B1363" s="3"/>
      <c r="C1363" s="8"/>
      <c r="D1363" s="8"/>
      <c r="E1363" s="8"/>
      <c r="F1363" s="3"/>
      <c r="G1363" s="7"/>
      <c r="H1363" s="3"/>
      <c r="I1363" s="3"/>
      <c r="J1363" s="3"/>
      <c r="K1363" s="3"/>
      <c r="L1363" s="6"/>
      <c r="M1363" s="3"/>
      <c r="N1363" s="3"/>
      <c r="O1363" s="3"/>
      <c r="P1363" s="3"/>
      <c r="Q1363" s="3"/>
      <c r="R1363" s="3"/>
      <c r="S1363" s="5"/>
      <c r="T1363" s="5"/>
      <c r="U1363" s="4"/>
      <c r="V1363" s="4"/>
      <c r="W1363" s="3"/>
      <c r="X1363" s="3"/>
      <c r="Y1363" s="2"/>
    </row>
    <row r="1364" spans="1:25" s="145" customFormat="1" ht="21.95" customHeight="1" x14ac:dyDescent="0.25">
      <c r="A1364" s="3"/>
      <c r="B1364" s="3"/>
      <c r="C1364" s="8"/>
      <c r="D1364" s="8"/>
      <c r="E1364" s="8"/>
      <c r="F1364" s="3"/>
      <c r="G1364" s="7"/>
      <c r="H1364" s="3"/>
      <c r="I1364" s="3"/>
      <c r="J1364" s="3"/>
      <c r="K1364" s="3"/>
      <c r="L1364" s="6"/>
      <c r="M1364" s="3"/>
      <c r="N1364" s="3"/>
      <c r="O1364" s="3"/>
      <c r="P1364" s="3"/>
      <c r="Q1364" s="3"/>
      <c r="R1364" s="3"/>
      <c r="S1364" s="5"/>
      <c r="T1364" s="5"/>
      <c r="U1364" s="4"/>
      <c r="V1364" s="4"/>
      <c r="W1364" s="3"/>
      <c r="X1364" s="3"/>
      <c r="Y1364" s="2"/>
    </row>
    <row r="1365" spans="1:25" s="145" customFormat="1" ht="21.95" customHeight="1" x14ac:dyDescent="0.25">
      <c r="A1365" s="3"/>
      <c r="B1365" s="3"/>
      <c r="C1365" s="8"/>
      <c r="D1365" s="8"/>
      <c r="E1365" s="8"/>
      <c r="F1365" s="3"/>
      <c r="G1365" s="7"/>
      <c r="H1365" s="3"/>
      <c r="I1365" s="3"/>
      <c r="J1365" s="3"/>
      <c r="K1365" s="3"/>
      <c r="L1365" s="6"/>
      <c r="M1365" s="3"/>
      <c r="N1365" s="3"/>
      <c r="O1365" s="3"/>
      <c r="P1365" s="3"/>
      <c r="Q1365" s="3"/>
      <c r="R1365" s="3"/>
      <c r="S1365" s="5"/>
      <c r="T1365" s="5"/>
      <c r="U1365" s="4"/>
      <c r="V1365" s="4"/>
      <c r="W1365" s="3"/>
      <c r="X1365" s="3"/>
      <c r="Y1365" s="2"/>
    </row>
    <row r="1366" spans="1:25" s="145" customFormat="1" ht="21.95" customHeight="1" x14ac:dyDescent="0.25">
      <c r="A1366" s="3"/>
      <c r="B1366" s="3"/>
      <c r="C1366" s="8"/>
      <c r="D1366" s="8"/>
      <c r="E1366" s="8"/>
      <c r="F1366" s="3"/>
      <c r="G1366" s="7"/>
      <c r="H1366" s="3"/>
      <c r="I1366" s="3"/>
      <c r="J1366" s="3"/>
      <c r="K1366" s="3"/>
      <c r="L1366" s="6"/>
      <c r="M1366" s="3"/>
      <c r="N1366" s="3"/>
      <c r="O1366" s="3"/>
      <c r="P1366" s="3"/>
      <c r="Q1366" s="3"/>
      <c r="R1366" s="3"/>
      <c r="S1366" s="5"/>
      <c r="T1366" s="5"/>
      <c r="U1366" s="4"/>
      <c r="V1366" s="4"/>
      <c r="W1366" s="3"/>
      <c r="X1366" s="3"/>
      <c r="Y1366" s="2"/>
    </row>
    <row r="1367" spans="1:25" s="145" customFormat="1" ht="21.95" customHeight="1" x14ac:dyDescent="0.25">
      <c r="A1367" s="3"/>
      <c r="B1367" s="3"/>
      <c r="C1367" s="8"/>
      <c r="D1367" s="8"/>
      <c r="E1367" s="8"/>
      <c r="F1367" s="3"/>
      <c r="G1367" s="7"/>
      <c r="H1367" s="3"/>
      <c r="I1367" s="3"/>
      <c r="J1367" s="3"/>
      <c r="K1367" s="3"/>
      <c r="L1367" s="6"/>
      <c r="M1367" s="3"/>
      <c r="N1367" s="3"/>
      <c r="O1367" s="3"/>
      <c r="P1367" s="3"/>
      <c r="Q1367" s="3"/>
      <c r="R1367" s="3"/>
      <c r="S1367" s="5"/>
      <c r="T1367" s="5"/>
      <c r="U1367" s="4"/>
      <c r="V1367" s="4"/>
      <c r="W1367" s="3"/>
      <c r="X1367" s="3"/>
      <c r="Y1367" s="2"/>
    </row>
    <row r="1368" spans="1:25" s="145" customFormat="1" ht="21.95" customHeight="1" x14ac:dyDescent="0.25">
      <c r="A1368" s="3"/>
      <c r="B1368" s="3"/>
      <c r="C1368" s="8"/>
      <c r="D1368" s="8"/>
      <c r="E1368" s="8"/>
      <c r="F1368" s="3"/>
      <c r="G1368" s="7"/>
      <c r="H1368" s="3"/>
      <c r="I1368" s="3"/>
      <c r="J1368" s="3"/>
      <c r="K1368" s="3"/>
      <c r="L1368" s="6"/>
      <c r="M1368" s="3"/>
      <c r="N1368" s="3"/>
      <c r="O1368" s="3"/>
      <c r="P1368" s="3"/>
      <c r="Q1368" s="3"/>
      <c r="R1368" s="3"/>
      <c r="S1368" s="5"/>
      <c r="T1368" s="5"/>
      <c r="U1368" s="4"/>
      <c r="V1368" s="4"/>
      <c r="W1368" s="3"/>
      <c r="X1368" s="3"/>
      <c r="Y1368" s="2"/>
    </row>
    <row r="1369" spans="1:25" s="145" customFormat="1" ht="21.95" customHeight="1" x14ac:dyDescent="0.25">
      <c r="A1369" s="3"/>
      <c r="B1369" s="3"/>
      <c r="C1369" s="8"/>
      <c r="D1369" s="8"/>
      <c r="E1369" s="8"/>
      <c r="F1369" s="3"/>
      <c r="G1369" s="7"/>
      <c r="H1369" s="3"/>
      <c r="I1369" s="3"/>
      <c r="J1369" s="3"/>
      <c r="K1369" s="3"/>
      <c r="L1369" s="6"/>
      <c r="M1369" s="3"/>
      <c r="N1369" s="3"/>
      <c r="O1369" s="3"/>
      <c r="P1369" s="3"/>
      <c r="Q1369" s="3"/>
      <c r="R1369" s="3"/>
      <c r="S1369" s="5"/>
      <c r="T1369" s="5"/>
      <c r="U1369" s="4"/>
      <c r="V1369" s="4"/>
      <c r="W1369" s="3"/>
      <c r="X1369" s="3"/>
      <c r="Y1369" s="2"/>
    </row>
    <row r="1370" spans="1:25" s="145" customFormat="1" ht="21.95" customHeight="1" x14ac:dyDescent="0.25">
      <c r="A1370" s="3"/>
      <c r="B1370" s="3"/>
      <c r="C1370" s="8"/>
      <c r="D1370" s="8"/>
      <c r="E1370" s="8"/>
      <c r="F1370" s="3"/>
      <c r="G1370" s="7"/>
      <c r="H1370" s="3"/>
      <c r="I1370" s="3"/>
      <c r="J1370" s="3"/>
      <c r="K1370" s="3"/>
      <c r="L1370" s="6"/>
      <c r="M1370" s="3"/>
      <c r="N1370" s="3"/>
      <c r="O1370" s="3"/>
      <c r="P1370" s="3"/>
      <c r="Q1370" s="3"/>
      <c r="R1370" s="3"/>
      <c r="S1370" s="5"/>
      <c r="T1370" s="5"/>
      <c r="U1370" s="4"/>
      <c r="V1370" s="4"/>
      <c r="W1370" s="3"/>
      <c r="X1370" s="3"/>
      <c r="Y1370" s="2"/>
    </row>
    <row r="1371" spans="1:25" s="145" customFormat="1" ht="21.95" customHeight="1" x14ac:dyDescent="0.25">
      <c r="A1371" s="3"/>
      <c r="B1371" s="3"/>
      <c r="C1371" s="8"/>
      <c r="D1371" s="8"/>
      <c r="E1371" s="8"/>
      <c r="F1371" s="3"/>
      <c r="G1371" s="7"/>
      <c r="H1371" s="3"/>
      <c r="I1371" s="3"/>
      <c r="J1371" s="3"/>
      <c r="K1371" s="3"/>
      <c r="L1371" s="6"/>
      <c r="M1371" s="3"/>
      <c r="N1371" s="3"/>
      <c r="O1371" s="3"/>
      <c r="P1371" s="3"/>
      <c r="Q1371" s="3"/>
      <c r="R1371" s="3"/>
      <c r="S1371" s="5"/>
      <c r="T1371" s="5"/>
      <c r="U1371" s="4"/>
      <c r="V1371" s="4"/>
      <c r="W1371" s="3"/>
      <c r="X1371" s="3"/>
      <c r="Y1371" s="2"/>
    </row>
    <row r="1372" spans="1:25" s="145" customFormat="1" ht="21.95" customHeight="1" x14ac:dyDescent="0.25">
      <c r="A1372" s="3"/>
      <c r="B1372" s="3"/>
      <c r="C1372" s="8"/>
      <c r="D1372" s="8"/>
      <c r="E1372" s="8"/>
      <c r="F1372" s="3"/>
      <c r="G1372" s="7"/>
      <c r="H1372" s="3"/>
      <c r="I1372" s="3"/>
      <c r="J1372" s="3"/>
      <c r="K1372" s="3"/>
      <c r="L1372" s="6"/>
      <c r="M1372" s="3"/>
      <c r="N1372" s="3"/>
      <c r="O1372" s="3"/>
      <c r="P1372" s="3"/>
      <c r="Q1372" s="3"/>
      <c r="R1372" s="3"/>
      <c r="S1372" s="5"/>
      <c r="T1372" s="5"/>
      <c r="U1372" s="4"/>
      <c r="V1372" s="4"/>
      <c r="W1372" s="3"/>
      <c r="X1372" s="3"/>
      <c r="Y1372" s="2"/>
    </row>
    <row r="1373" spans="1:25" s="145" customFormat="1" ht="21.95" customHeight="1" x14ac:dyDescent="0.25">
      <c r="A1373" s="3"/>
      <c r="B1373" s="3"/>
      <c r="C1373" s="8"/>
      <c r="D1373" s="8"/>
      <c r="E1373" s="8"/>
      <c r="F1373" s="3"/>
      <c r="G1373" s="7"/>
      <c r="H1373" s="3"/>
      <c r="I1373" s="3"/>
      <c r="J1373" s="3"/>
      <c r="K1373" s="3"/>
      <c r="L1373" s="6"/>
      <c r="M1373" s="3"/>
      <c r="N1373" s="3"/>
      <c r="O1373" s="3"/>
      <c r="P1373" s="3"/>
      <c r="Q1373" s="3"/>
      <c r="R1373" s="3"/>
      <c r="S1373" s="5"/>
      <c r="T1373" s="5"/>
      <c r="U1373" s="4"/>
      <c r="V1373" s="4"/>
      <c r="W1373" s="3"/>
      <c r="X1373" s="3"/>
      <c r="Y1373" s="2"/>
    </row>
    <row r="1374" spans="1:25" s="145" customFormat="1" ht="21.95" customHeight="1" x14ac:dyDescent="0.25">
      <c r="A1374" s="3"/>
      <c r="B1374" s="3"/>
      <c r="C1374" s="8"/>
      <c r="D1374" s="8"/>
      <c r="E1374" s="8"/>
      <c r="F1374" s="3"/>
      <c r="G1374" s="7"/>
      <c r="H1374" s="3"/>
      <c r="I1374" s="3"/>
      <c r="J1374" s="3"/>
      <c r="K1374" s="3"/>
      <c r="L1374" s="6"/>
      <c r="M1374" s="3"/>
      <c r="N1374" s="3"/>
      <c r="O1374" s="3"/>
      <c r="P1374" s="3"/>
      <c r="Q1374" s="3"/>
      <c r="R1374" s="3"/>
      <c r="S1374" s="5"/>
      <c r="T1374" s="5"/>
      <c r="U1374" s="4"/>
      <c r="V1374" s="4"/>
      <c r="W1374" s="3"/>
      <c r="X1374" s="3"/>
      <c r="Y1374" s="2"/>
    </row>
    <row r="1375" spans="1:25" s="145" customFormat="1" ht="21.95" customHeight="1" x14ac:dyDescent="0.25">
      <c r="A1375" s="3"/>
      <c r="B1375" s="3"/>
      <c r="C1375" s="8"/>
      <c r="D1375" s="8"/>
      <c r="E1375" s="8"/>
      <c r="F1375" s="3"/>
      <c r="G1375" s="7"/>
      <c r="H1375" s="3"/>
      <c r="I1375" s="3"/>
      <c r="J1375" s="3"/>
      <c r="K1375" s="3"/>
      <c r="L1375" s="6"/>
      <c r="M1375" s="3"/>
      <c r="N1375" s="3"/>
      <c r="O1375" s="3"/>
      <c r="P1375" s="3"/>
      <c r="Q1375" s="3"/>
      <c r="R1375" s="3"/>
      <c r="S1375" s="5"/>
      <c r="T1375" s="5"/>
      <c r="U1375" s="4"/>
      <c r="V1375" s="4"/>
      <c r="W1375" s="3"/>
      <c r="X1375" s="3"/>
      <c r="Y1375" s="2"/>
    </row>
    <row r="1376" spans="1:25" s="145" customFormat="1" ht="21.95" customHeight="1" x14ac:dyDescent="0.25">
      <c r="A1376" s="3"/>
      <c r="B1376" s="3"/>
      <c r="C1376" s="8"/>
      <c r="D1376" s="8"/>
      <c r="E1376" s="8"/>
      <c r="F1376" s="3"/>
      <c r="G1376" s="7"/>
      <c r="H1376" s="3"/>
      <c r="I1376" s="3"/>
      <c r="J1376" s="3"/>
      <c r="K1376" s="3"/>
      <c r="L1376" s="6"/>
      <c r="M1376" s="3"/>
      <c r="N1376" s="3"/>
      <c r="O1376" s="3"/>
      <c r="P1376" s="3"/>
      <c r="Q1376" s="3"/>
      <c r="R1376" s="3"/>
      <c r="S1376" s="5"/>
      <c r="T1376" s="5"/>
      <c r="U1376" s="4"/>
      <c r="V1376" s="4"/>
      <c r="W1376" s="3"/>
      <c r="X1376" s="3"/>
      <c r="Y1376" s="2"/>
    </row>
    <row r="1377" spans="1:25" s="145" customFormat="1" ht="21.95" customHeight="1" x14ac:dyDescent="0.25">
      <c r="A1377" s="3"/>
      <c r="B1377" s="3"/>
      <c r="C1377" s="8"/>
      <c r="D1377" s="8"/>
      <c r="E1377" s="8"/>
      <c r="F1377" s="3"/>
      <c r="G1377" s="7"/>
      <c r="H1377" s="3"/>
      <c r="I1377" s="3"/>
      <c r="J1377" s="3"/>
      <c r="K1377" s="3"/>
      <c r="L1377" s="6"/>
      <c r="M1377" s="3"/>
      <c r="N1377" s="3"/>
      <c r="O1377" s="3"/>
      <c r="P1377" s="3"/>
      <c r="Q1377" s="3"/>
      <c r="R1377" s="3"/>
      <c r="S1377" s="5"/>
      <c r="T1377" s="5"/>
      <c r="U1377" s="4"/>
      <c r="V1377" s="4"/>
      <c r="W1377" s="3"/>
      <c r="X1377" s="3"/>
      <c r="Y1377" s="2"/>
    </row>
    <row r="1378" spans="1:25" s="145" customFormat="1" ht="21.95" customHeight="1" x14ac:dyDescent="0.25">
      <c r="A1378" s="3"/>
      <c r="B1378" s="3"/>
      <c r="C1378" s="8"/>
      <c r="D1378" s="8"/>
      <c r="E1378" s="8"/>
      <c r="F1378" s="3"/>
      <c r="G1378" s="7"/>
      <c r="H1378" s="3"/>
      <c r="I1378" s="3"/>
      <c r="J1378" s="3"/>
      <c r="K1378" s="3"/>
      <c r="L1378" s="6"/>
      <c r="M1378" s="3"/>
      <c r="N1378" s="3"/>
      <c r="O1378" s="3"/>
      <c r="P1378" s="3"/>
      <c r="Q1378" s="3"/>
      <c r="R1378" s="3"/>
      <c r="S1378" s="5"/>
      <c r="T1378" s="5"/>
      <c r="U1378" s="4"/>
      <c r="V1378" s="4"/>
      <c r="W1378" s="3"/>
      <c r="X1378" s="3"/>
      <c r="Y1378" s="2"/>
    </row>
    <row r="1379" spans="1:25" s="145" customFormat="1" ht="21.95" customHeight="1" x14ac:dyDescent="0.25">
      <c r="A1379" s="3"/>
      <c r="B1379" s="3"/>
      <c r="C1379" s="8"/>
      <c r="D1379" s="8"/>
      <c r="E1379" s="8"/>
      <c r="F1379" s="3"/>
      <c r="G1379" s="7"/>
      <c r="H1379" s="3"/>
      <c r="I1379" s="3"/>
      <c r="J1379" s="3"/>
      <c r="K1379" s="3"/>
      <c r="L1379" s="6"/>
      <c r="M1379" s="3"/>
      <c r="N1379" s="3"/>
      <c r="O1379" s="3"/>
      <c r="P1379" s="3"/>
      <c r="Q1379" s="3"/>
      <c r="R1379" s="3"/>
      <c r="S1379" s="5"/>
      <c r="T1379" s="5"/>
      <c r="U1379" s="4"/>
      <c r="V1379" s="4"/>
      <c r="W1379" s="3"/>
      <c r="X1379" s="3"/>
      <c r="Y1379" s="2"/>
    </row>
    <row r="1380" spans="1:25" s="145" customFormat="1" ht="21.95" customHeight="1" x14ac:dyDescent="0.25">
      <c r="A1380" s="3"/>
      <c r="B1380" s="3"/>
      <c r="C1380" s="8"/>
      <c r="D1380" s="8"/>
      <c r="E1380" s="8"/>
      <c r="F1380" s="3"/>
      <c r="G1380" s="7"/>
      <c r="H1380" s="3"/>
      <c r="I1380" s="3"/>
      <c r="J1380" s="3"/>
      <c r="K1380" s="3"/>
      <c r="L1380" s="6"/>
      <c r="M1380" s="3"/>
      <c r="N1380" s="3"/>
      <c r="O1380" s="3"/>
      <c r="P1380" s="3"/>
      <c r="Q1380" s="3"/>
      <c r="R1380" s="3"/>
      <c r="S1380" s="5"/>
      <c r="T1380" s="5"/>
      <c r="U1380" s="4"/>
      <c r="V1380" s="4"/>
      <c r="W1380" s="3"/>
      <c r="X1380" s="3"/>
      <c r="Y1380" s="2"/>
    </row>
    <row r="1381" spans="1:25" s="145" customFormat="1" ht="21.95" customHeight="1" x14ac:dyDescent="0.25">
      <c r="A1381" s="3"/>
      <c r="B1381" s="3"/>
      <c r="C1381" s="8"/>
      <c r="D1381" s="8"/>
      <c r="E1381" s="8"/>
      <c r="F1381" s="3"/>
      <c r="G1381" s="7"/>
      <c r="H1381" s="3"/>
      <c r="I1381" s="3"/>
      <c r="J1381" s="3"/>
      <c r="K1381" s="3"/>
      <c r="L1381" s="6"/>
      <c r="M1381" s="3"/>
      <c r="N1381" s="3"/>
      <c r="O1381" s="3"/>
      <c r="P1381" s="3"/>
      <c r="Q1381" s="3"/>
      <c r="R1381" s="3"/>
      <c r="S1381" s="5"/>
      <c r="T1381" s="5"/>
      <c r="U1381" s="4"/>
      <c r="V1381" s="4"/>
      <c r="W1381" s="3"/>
      <c r="X1381" s="3"/>
      <c r="Y1381" s="2"/>
    </row>
    <row r="1382" spans="1:25" s="145" customFormat="1" ht="21.95" customHeight="1" x14ac:dyDescent="0.25">
      <c r="A1382" s="3"/>
      <c r="B1382" s="3"/>
      <c r="C1382" s="8"/>
      <c r="D1382" s="8"/>
      <c r="E1382" s="8"/>
      <c r="F1382" s="3"/>
      <c r="G1382" s="7"/>
      <c r="H1382" s="3"/>
      <c r="I1382" s="3"/>
      <c r="J1382" s="3"/>
      <c r="K1382" s="3"/>
      <c r="L1382" s="6"/>
      <c r="M1382" s="3"/>
      <c r="N1382" s="3"/>
      <c r="O1382" s="3"/>
      <c r="P1382" s="3"/>
      <c r="Q1382" s="3"/>
      <c r="R1382" s="3"/>
      <c r="S1382" s="5"/>
      <c r="T1382" s="5"/>
      <c r="U1382" s="4"/>
      <c r="V1382" s="4"/>
      <c r="W1382" s="3"/>
      <c r="X1382" s="3"/>
      <c r="Y1382" s="2"/>
    </row>
    <row r="1383" spans="1:25" s="145" customFormat="1" ht="21.95" customHeight="1" x14ac:dyDescent="0.25">
      <c r="A1383" s="3"/>
      <c r="B1383" s="3"/>
      <c r="C1383" s="8"/>
      <c r="D1383" s="8"/>
      <c r="E1383" s="8"/>
      <c r="F1383" s="3"/>
      <c r="G1383" s="7"/>
      <c r="H1383" s="3"/>
      <c r="I1383" s="3"/>
      <c r="J1383" s="3"/>
      <c r="K1383" s="3"/>
      <c r="L1383" s="6"/>
      <c r="M1383" s="3"/>
      <c r="N1383" s="3"/>
      <c r="O1383" s="3"/>
      <c r="P1383" s="3"/>
      <c r="Q1383" s="3"/>
      <c r="R1383" s="3"/>
      <c r="S1383" s="5"/>
      <c r="T1383" s="5"/>
      <c r="U1383" s="4"/>
      <c r="V1383" s="4"/>
      <c r="W1383" s="3"/>
      <c r="X1383" s="3"/>
      <c r="Y1383" s="2"/>
    </row>
    <row r="1384" spans="1:25" s="98" customFormat="1" ht="21.95" customHeight="1" x14ac:dyDescent="0.25">
      <c r="A1384" s="3"/>
      <c r="B1384" s="3"/>
      <c r="C1384" s="8"/>
      <c r="D1384" s="8"/>
      <c r="E1384" s="8"/>
      <c r="F1384" s="3"/>
      <c r="G1384" s="7"/>
      <c r="H1384" s="3"/>
      <c r="I1384" s="3"/>
      <c r="J1384" s="3"/>
      <c r="K1384" s="3"/>
      <c r="L1384" s="6"/>
      <c r="M1384" s="3"/>
      <c r="N1384" s="3"/>
      <c r="O1384" s="3"/>
      <c r="P1384" s="3"/>
      <c r="Q1384" s="3"/>
      <c r="R1384" s="3"/>
      <c r="S1384" s="5"/>
      <c r="T1384" s="5"/>
      <c r="U1384" s="4"/>
      <c r="V1384" s="4"/>
      <c r="W1384" s="3"/>
      <c r="X1384" s="3"/>
      <c r="Y1384" s="2"/>
    </row>
    <row r="1385" spans="1:25" s="98" customFormat="1" ht="21.95" customHeight="1" x14ac:dyDescent="0.25">
      <c r="A1385" s="3"/>
      <c r="B1385" s="3"/>
      <c r="C1385" s="8"/>
      <c r="D1385" s="8"/>
      <c r="E1385" s="8"/>
      <c r="F1385" s="3"/>
      <c r="G1385" s="7"/>
      <c r="H1385" s="3"/>
      <c r="I1385" s="3"/>
      <c r="J1385" s="3"/>
      <c r="K1385" s="3"/>
      <c r="L1385" s="6"/>
      <c r="M1385" s="3"/>
      <c r="N1385" s="3"/>
      <c r="O1385" s="3"/>
      <c r="P1385" s="3"/>
      <c r="Q1385" s="3"/>
      <c r="R1385" s="3"/>
      <c r="S1385" s="5"/>
      <c r="T1385" s="5"/>
      <c r="U1385" s="4"/>
      <c r="V1385" s="4"/>
      <c r="W1385" s="3"/>
      <c r="X1385" s="3"/>
      <c r="Y1385" s="2"/>
    </row>
    <row r="1386" spans="1:25" s="98" customFormat="1" ht="21.95" customHeight="1" x14ac:dyDescent="0.25">
      <c r="A1386" s="3"/>
      <c r="B1386" s="3"/>
      <c r="C1386" s="8"/>
      <c r="D1386" s="8"/>
      <c r="E1386" s="8"/>
      <c r="F1386" s="3"/>
      <c r="G1386" s="7"/>
      <c r="H1386" s="3"/>
      <c r="I1386" s="3"/>
      <c r="J1386" s="3"/>
      <c r="K1386" s="3"/>
      <c r="L1386" s="6"/>
      <c r="M1386" s="3"/>
      <c r="N1386" s="3"/>
      <c r="O1386" s="3"/>
      <c r="P1386" s="3"/>
      <c r="Q1386" s="3"/>
      <c r="R1386" s="3"/>
      <c r="S1386" s="5"/>
      <c r="T1386" s="5"/>
      <c r="U1386" s="4"/>
      <c r="V1386" s="4"/>
      <c r="W1386" s="3"/>
      <c r="X1386" s="3"/>
      <c r="Y1386" s="2"/>
    </row>
    <row r="1387" spans="1:25" s="98" customFormat="1" ht="21.95" customHeight="1" x14ac:dyDescent="0.25">
      <c r="A1387" s="3"/>
      <c r="B1387" s="3"/>
      <c r="C1387" s="8"/>
      <c r="D1387" s="8"/>
      <c r="E1387" s="8"/>
      <c r="F1387" s="3"/>
      <c r="G1387" s="7"/>
      <c r="H1387" s="3"/>
      <c r="I1387" s="3"/>
      <c r="J1387" s="3"/>
      <c r="K1387" s="3"/>
      <c r="L1387" s="6"/>
      <c r="M1387" s="3"/>
      <c r="N1387" s="3"/>
      <c r="O1387" s="3"/>
      <c r="P1387" s="3"/>
      <c r="Q1387" s="3"/>
      <c r="R1387" s="3"/>
      <c r="S1387" s="5"/>
      <c r="T1387" s="5"/>
      <c r="U1387" s="4"/>
      <c r="V1387" s="4"/>
      <c r="W1387" s="3"/>
      <c r="X1387" s="3"/>
      <c r="Y1387" s="2"/>
    </row>
    <row r="1388" spans="1:25" s="98" customFormat="1" ht="21.95" customHeight="1" x14ac:dyDescent="0.25">
      <c r="A1388" s="3"/>
      <c r="B1388" s="3"/>
      <c r="C1388" s="8"/>
      <c r="D1388" s="8"/>
      <c r="E1388" s="8"/>
      <c r="F1388" s="3"/>
      <c r="G1388" s="7"/>
      <c r="H1388" s="3"/>
      <c r="I1388" s="3"/>
      <c r="J1388" s="3"/>
      <c r="K1388" s="3"/>
      <c r="L1388" s="6"/>
      <c r="M1388" s="3"/>
      <c r="N1388" s="3"/>
      <c r="O1388" s="3"/>
      <c r="P1388" s="3"/>
      <c r="Q1388" s="3"/>
      <c r="R1388" s="3"/>
      <c r="S1388" s="5"/>
      <c r="T1388" s="5"/>
      <c r="U1388" s="4"/>
      <c r="V1388" s="4"/>
      <c r="W1388" s="3"/>
      <c r="X1388" s="3"/>
      <c r="Y1388" s="2"/>
    </row>
    <row r="1389" spans="1:25" s="98" customFormat="1" ht="21.95" customHeight="1" x14ac:dyDescent="0.25">
      <c r="A1389" s="3"/>
      <c r="B1389" s="3"/>
      <c r="C1389" s="8"/>
      <c r="D1389" s="8"/>
      <c r="E1389" s="8"/>
      <c r="F1389" s="3"/>
      <c r="G1389" s="7"/>
      <c r="H1389" s="3"/>
      <c r="I1389" s="3"/>
      <c r="J1389" s="3"/>
      <c r="K1389" s="3"/>
      <c r="L1389" s="6"/>
      <c r="M1389" s="3"/>
      <c r="N1389" s="3"/>
      <c r="O1389" s="3"/>
      <c r="P1389" s="3"/>
      <c r="Q1389" s="3"/>
      <c r="R1389" s="3"/>
      <c r="S1389" s="5"/>
      <c r="T1389" s="5"/>
      <c r="U1389" s="4"/>
      <c r="V1389" s="4"/>
      <c r="W1389" s="3"/>
      <c r="X1389" s="3"/>
      <c r="Y1389" s="2"/>
    </row>
    <row r="1390" spans="1:25" s="98" customFormat="1" ht="21.95" customHeight="1" x14ac:dyDescent="0.25">
      <c r="A1390" s="3"/>
      <c r="B1390" s="3"/>
      <c r="C1390" s="8"/>
      <c r="D1390" s="8"/>
      <c r="E1390" s="8"/>
      <c r="F1390" s="3"/>
      <c r="G1390" s="7"/>
      <c r="H1390" s="3"/>
      <c r="I1390" s="3"/>
      <c r="J1390" s="3"/>
      <c r="K1390" s="3"/>
      <c r="L1390" s="6"/>
      <c r="M1390" s="3"/>
      <c r="N1390" s="3"/>
      <c r="O1390" s="3"/>
      <c r="P1390" s="3"/>
      <c r="Q1390" s="3"/>
      <c r="R1390" s="3"/>
      <c r="S1390" s="5"/>
      <c r="T1390" s="5"/>
      <c r="U1390" s="4"/>
      <c r="V1390" s="4"/>
      <c r="W1390" s="3"/>
      <c r="X1390" s="3"/>
      <c r="Y1390" s="2"/>
    </row>
    <row r="1391" spans="1:25" s="98" customFormat="1" ht="21.95" customHeight="1" x14ac:dyDescent="0.25">
      <c r="A1391" s="3"/>
      <c r="B1391" s="3"/>
      <c r="C1391" s="8"/>
      <c r="D1391" s="8"/>
      <c r="E1391" s="8"/>
      <c r="F1391" s="3"/>
      <c r="G1391" s="7"/>
      <c r="H1391" s="3"/>
      <c r="I1391" s="3"/>
      <c r="J1391" s="3"/>
      <c r="K1391" s="3"/>
      <c r="L1391" s="6"/>
      <c r="M1391" s="3"/>
      <c r="N1391" s="3"/>
      <c r="O1391" s="3"/>
      <c r="P1391" s="3"/>
      <c r="Q1391" s="3"/>
      <c r="R1391" s="3"/>
      <c r="S1391" s="5"/>
      <c r="T1391" s="5"/>
      <c r="U1391" s="4"/>
      <c r="V1391" s="4"/>
      <c r="W1391" s="3"/>
      <c r="X1391" s="3"/>
      <c r="Y1391" s="2"/>
    </row>
    <row r="1392" spans="1:25" s="98" customFormat="1" ht="21.95" customHeight="1" x14ac:dyDescent="0.25">
      <c r="A1392" s="3"/>
      <c r="B1392" s="3"/>
      <c r="C1392" s="8"/>
      <c r="D1392" s="8"/>
      <c r="E1392" s="8"/>
      <c r="F1392" s="3"/>
      <c r="G1392" s="7"/>
      <c r="H1392" s="3"/>
      <c r="I1392" s="3"/>
      <c r="J1392" s="3"/>
      <c r="K1392" s="3"/>
      <c r="L1392" s="6"/>
      <c r="M1392" s="3"/>
      <c r="N1392" s="3"/>
      <c r="O1392" s="3"/>
      <c r="P1392" s="3"/>
      <c r="Q1392" s="3"/>
      <c r="R1392" s="3"/>
      <c r="S1392" s="5"/>
      <c r="T1392" s="5"/>
      <c r="U1392" s="4"/>
      <c r="V1392" s="4"/>
      <c r="W1392" s="3"/>
      <c r="X1392" s="3"/>
      <c r="Y1392" s="2"/>
    </row>
    <row r="1393" spans="1:25" s="98" customFormat="1" ht="21.95" customHeight="1" x14ac:dyDescent="0.25">
      <c r="A1393" s="3"/>
      <c r="B1393" s="3"/>
      <c r="C1393" s="8"/>
      <c r="D1393" s="8"/>
      <c r="E1393" s="8"/>
      <c r="F1393" s="3"/>
      <c r="G1393" s="7"/>
      <c r="H1393" s="3"/>
      <c r="I1393" s="3"/>
      <c r="J1393" s="3"/>
      <c r="K1393" s="3"/>
      <c r="L1393" s="6"/>
      <c r="M1393" s="3"/>
      <c r="N1393" s="3"/>
      <c r="O1393" s="3"/>
      <c r="P1393" s="3"/>
      <c r="Q1393" s="3"/>
      <c r="R1393" s="3"/>
      <c r="S1393" s="5"/>
      <c r="T1393" s="5"/>
      <c r="U1393" s="4"/>
      <c r="V1393" s="4"/>
      <c r="W1393" s="3"/>
      <c r="X1393" s="3"/>
      <c r="Y1393" s="2"/>
    </row>
    <row r="1394" spans="1:25" s="98" customFormat="1" ht="21.95" customHeight="1" x14ac:dyDescent="0.25">
      <c r="A1394" s="3"/>
      <c r="B1394" s="3"/>
      <c r="C1394" s="8"/>
      <c r="D1394" s="8"/>
      <c r="E1394" s="8"/>
      <c r="F1394" s="3"/>
      <c r="G1394" s="7"/>
      <c r="H1394" s="3"/>
      <c r="I1394" s="3"/>
      <c r="J1394" s="3"/>
      <c r="K1394" s="3"/>
      <c r="L1394" s="6"/>
      <c r="M1394" s="3"/>
      <c r="N1394" s="3"/>
      <c r="O1394" s="3"/>
      <c r="P1394" s="3"/>
      <c r="Q1394" s="3"/>
      <c r="R1394" s="3"/>
      <c r="S1394" s="5"/>
      <c r="T1394" s="5"/>
      <c r="U1394" s="4"/>
      <c r="V1394" s="4"/>
      <c r="W1394" s="3"/>
      <c r="X1394" s="3"/>
      <c r="Y1394" s="2"/>
    </row>
    <row r="1395" spans="1:25" s="98" customFormat="1" ht="21.95" customHeight="1" x14ac:dyDescent="0.25">
      <c r="A1395" s="3"/>
      <c r="B1395" s="3"/>
      <c r="C1395" s="8"/>
      <c r="D1395" s="8"/>
      <c r="E1395" s="8"/>
      <c r="F1395" s="3"/>
      <c r="G1395" s="7"/>
      <c r="H1395" s="3"/>
      <c r="I1395" s="3"/>
      <c r="J1395" s="3"/>
      <c r="K1395" s="3"/>
      <c r="L1395" s="6"/>
      <c r="M1395" s="3"/>
      <c r="N1395" s="3"/>
      <c r="O1395" s="3"/>
      <c r="P1395" s="3"/>
      <c r="Q1395" s="3"/>
      <c r="R1395" s="3"/>
      <c r="S1395" s="5"/>
      <c r="T1395" s="5"/>
      <c r="U1395" s="4"/>
      <c r="V1395" s="4"/>
      <c r="W1395" s="3"/>
      <c r="X1395" s="3"/>
      <c r="Y1395" s="2"/>
    </row>
    <row r="1396" spans="1:25" s="98" customFormat="1" ht="21.95" customHeight="1" x14ac:dyDescent="0.25">
      <c r="A1396" s="3"/>
      <c r="B1396" s="3"/>
      <c r="C1396" s="8"/>
      <c r="D1396" s="8"/>
      <c r="E1396" s="8"/>
      <c r="F1396" s="3"/>
      <c r="G1396" s="7"/>
      <c r="H1396" s="3"/>
      <c r="I1396" s="3"/>
      <c r="J1396" s="3"/>
      <c r="K1396" s="3"/>
      <c r="L1396" s="6"/>
      <c r="M1396" s="3"/>
      <c r="N1396" s="3"/>
      <c r="O1396" s="3"/>
      <c r="P1396" s="3"/>
      <c r="Q1396" s="3"/>
      <c r="R1396" s="3"/>
      <c r="S1396" s="5"/>
      <c r="T1396" s="5"/>
      <c r="U1396" s="4"/>
      <c r="V1396" s="4"/>
      <c r="W1396" s="3"/>
      <c r="X1396" s="3"/>
      <c r="Y1396" s="2"/>
    </row>
    <row r="1397" spans="1:25" s="98" customFormat="1" ht="21.95" customHeight="1" x14ac:dyDescent="0.25">
      <c r="A1397" s="3"/>
      <c r="B1397" s="3"/>
      <c r="C1397" s="8"/>
      <c r="D1397" s="8"/>
      <c r="E1397" s="8"/>
      <c r="F1397" s="3"/>
      <c r="G1397" s="7"/>
      <c r="H1397" s="3"/>
      <c r="I1397" s="3"/>
      <c r="J1397" s="3"/>
      <c r="K1397" s="3"/>
      <c r="L1397" s="6"/>
      <c r="M1397" s="3"/>
      <c r="N1397" s="3"/>
      <c r="O1397" s="3"/>
      <c r="P1397" s="3"/>
      <c r="Q1397" s="3"/>
      <c r="R1397" s="3"/>
      <c r="S1397" s="5"/>
      <c r="T1397" s="5"/>
      <c r="U1397" s="4"/>
      <c r="V1397" s="4"/>
      <c r="W1397" s="3"/>
      <c r="X1397" s="3"/>
      <c r="Y1397" s="2"/>
    </row>
    <row r="1398" spans="1:25" s="98" customFormat="1" ht="21.95" customHeight="1" x14ac:dyDescent="0.25">
      <c r="A1398" s="3"/>
      <c r="B1398" s="3"/>
      <c r="C1398" s="8"/>
      <c r="D1398" s="8"/>
      <c r="E1398" s="8"/>
      <c r="F1398" s="3"/>
      <c r="G1398" s="7"/>
      <c r="H1398" s="3"/>
      <c r="I1398" s="3"/>
      <c r="J1398" s="3"/>
      <c r="K1398" s="3"/>
      <c r="L1398" s="6"/>
      <c r="M1398" s="3"/>
      <c r="N1398" s="3"/>
      <c r="O1398" s="3"/>
      <c r="P1398" s="3"/>
      <c r="Q1398" s="3"/>
      <c r="R1398" s="3"/>
      <c r="S1398" s="5"/>
      <c r="T1398" s="5"/>
      <c r="U1398" s="4"/>
      <c r="V1398" s="4"/>
      <c r="W1398" s="3"/>
      <c r="X1398" s="3"/>
      <c r="Y1398" s="2"/>
    </row>
    <row r="1399" spans="1:25" s="98" customFormat="1" ht="21.95" customHeight="1" x14ac:dyDescent="0.25">
      <c r="A1399" s="3"/>
      <c r="B1399" s="3"/>
      <c r="C1399" s="8"/>
      <c r="D1399" s="8"/>
      <c r="E1399" s="8"/>
      <c r="F1399" s="3"/>
      <c r="G1399" s="7"/>
      <c r="H1399" s="3"/>
      <c r="I1399" s="3"/>
      <c r="J1399" s="3"/>
      <c r="K1399" s="3"/>
      <c r="L1399" s="6"/>
      <c r="M1399" s="3"/>
      <c r="N1399" s="3"/>
      <c r="O1399" s="3"/>
      <c r="P1399" s="3"/>
      <c r="Q1399" s="3"/>
      <c r="R1399" s="3"/>
      <c r="S1399" s="5"/>
      <c r="T1399" s="5"/>
      <c r="U1399" s="4"/>
      <c r="V1399" s="4"/>
      <c r="W1399" s="3"/>
      <c r="X1399" s="3"/>
      <c r="Y1399" s="2"/>
    </row>
    <row r="1400" spans="1:25" s="98" customFormat="1" ht="21.95" customHeight="1" x14ac:dyDescent="0.25">
      <c r="A1400" s="3"/>
      <c r="B1400" s="3"/>
      <c r="C1400" s="8"/>
      <c r="D1400" s="8"/>
      <c r="E1400" s="8"/>
      <c r="F1400" s="3"/>
      <c r="G1400" s="7"/>
      <c r="H1400" s="3"/>
      <c r="I1400" s="3"/>
      <c r="J1400" s="3"/>
      <c r="K1400" s="3"/>
      <c r="L1400" s="6"/>
      <c r="M1400" s="3"/>
      <c r="N1400" s="3"/>
      <c r="O1400" s="3"/>
      <c r="P1400" s="3"/>
      <c r="Q1400" s="3"/>
      <c r="R1400" s="3"/>
      <c r="S1400" s="5"/>
      <c r="T1400" s="5"/>
      <c r="U1400" s="4"/>
      <c r="V1400" s="4"/>
      <c r="W1400" s="3"/>
      <c r="X1400" s="3"/>
      <c r="Y1400" s="2"/>
    </row>
    <row r="1401" spans="1:25" s="98" customFormat="1" ht="21.95" customHeight="1" x14ac:dyDescent="0.25">
      <c r="A1401" s="3"/>
      <c r="B1401" s="3"/>
      <c r="C1401" s="8"/>
      <c r="D1401" s="8"/>
      <c r="E1401" s="8"/>
      <c r="F1401" s="3"/>
      <c r="G1401" s="7"/>
      <c r="H1401" s="3"/>
      <c r="I1401" s="3"/>
      <c r="J1401" s="3"/>
      <c r="K1401" s="3"/>
      <c r="L1401" s="6"/>
      <c r="M1401" s="3"/>
      <c r="N1401" s="3"/>
      <c r="O1401" s="3"/>
      <c r="P1401" s="3"/>
      <c r="Q1401" s="3"/>
      <c r="R1401" s="3"/>
      <c r="S1401" s="5"/>
      <c r="T1401" s="5"/>
      <c r="U1401" s="4"/>
      <c r="V1401" s="4"/>
      <c r="W1401" s="3"/>
      <c r="X1401" s="3"/>
      <c r="Y1401" s="2"/>
    </row>
    <row r="1402" spans="1:25" s="98" customFormat="1" ht="21.95" customHeight="1" x14ac:dyDescent="0.25">
      <c r="A1402" s="3"/>
      <c r="B1402" s="3"/>
      <c r="C1402" s="8"/>
      <c r="D1402" s="8"/>
      <c r="E1402" s="8"/>
      <c r="F1402" s="3"/>
      <c r="G1402" s="7"/>
      <c r="H1402" s="3"/>
      <c r="I1402" s="3"/>
      <c r="J1402" s="3"/>
      <c r="K1402" s="3"/>
      <c r="L1402" s="6"/>
      <c r="M1402" s="3"/>
      <c r="N1402" s="3"/>
      <c r="O1402" s="3"/>
      <c r="P1402" s="3"/>
      <c r="Q1402" s="3"/>
      <c r="R1402" s="3"/>
      <c r="S1402" s="5"/>
      <c r="T1402" s="5"/>
      <c r="U1402" s="4"/>
      <c r="V1402" s="4"/>
      <c r="W1402" s="3"/>
      <c r="X1402" s="3"/>
      <c r="Y1402" s="2"/>
    </row>
    <row r="1403" spans="1:25" s="98" customFormat="1" ht="21.95" customHeight="1" x14ac:dyDescent="0.25">
      <c r="A1403" s="3"/>
      <c r="B1403" s="3"/>
      <c r="C1403" s="8"/>
      <c r="D1403" s="8"/>
      <c r="E1403" s="8"/>
      <c r="F1403" s="3"/>
      <c r="G1403" s="7"/>
      <c r="H1403" s="3"/>
      <c r="I1403" s="3"/>
      <c r="J1403" s="3"/>
      <c r="K1403" s="3"/>
      <c r="L1403" s="6"/>
      <c r="M1403" s="3"/>
      <c r="N1403" s="3"/>
      <c r="O1403" s="3"/>
      <c r="P1403" s="3"/>
      <c r="Q1403" s="3"/>
      <c r="R1403" s="3"/>
      <c r="S1403" s="5"/>
      <c r="T1403" s="5"/>
      <c r="U1403" s="4"/>
      <c r="V1403" s="4"/>
      <c r="W1403" s="3"/>
      <c r="X1403" s="3"/>
      <c r="Y1403" s="2"/>
    </row>
    <row r="1404" spans="1:25" s="98" customFormat="1" ht="21.95" customHeight="1" x14ac:dyDescent="0.25">
      <c r="A1404" s="3"/>
      <c r="B1404" s="3"/>
      <c r="C1404" s="8"/>
      <c r="D1404" s="8"/>
      <c r="E1404" s="8"/>
      <c r="F1404" s="3"/>
      <c r="G1404" s="7"/>
      <c r="H1404" s="3"/>
      <c r="I1404" s="3"/>
      <c r="J1404" s="3"/>
      <c r="K1404" s="3"/>
      <c r="L1404" s="6"/>
      <c r="M1404" s="3"/>
      <c r="N1404" s="3"/>
      <c r="O1404" s="3"/>
      <c r="P1404" s="3"/>
      <c r="Q1404" s="3"/>
      <c r="R1404" s="3"/>
      <c r="S1404" s="5"/>
      <c r="T1404" s="5"/>
      <c r="U1404" s="4"/>
      <c r="V1404" s="4"/>
      <c r="W1404" s="3"/>
      <c r="X1404" s="3"/>
      <c r="Y1404" s="2"/>
    </row>
    <row r="1405" spans="1:25" s="98" customFormat="1" ht="21.95" customHeight="1" x14ac:dyDescent="0.25">
      <c r="A1405" s="3"/>
      <c r="B1405" s="3"/>
      <c r="C1405" s="8"/>
      <c r="D1405" s="8"/>
      <c r="E1405" s="8"/>
      <c r="F1405" s="3"/>
      <c r="G1405" s="7"/>
      <c r="H1405" s="3"/>
      <c r="I1405" s="3"/>
      <c r="J1405" s="3"/>
      <c r="K1405" s="3"/>
      <c r="L1405" s="6"/>
      <c r="M1405" s="3"/>
      <c r="N1405" s="3"/>
      <c r="O1405" s="3"/>
      <c r="P1405" s="3"/>
      <c r="Q1405" s="3"/>
      <c r="R1405" s="3"/>
      <c r="S1405" s="5"/>
      <c r="T1405" s="5"/>
      <c r="U1405" s="4"/>
      <c r="V1405" s="4"/>
      <c r="W1405" s="3"/>
      <c r="X1405" s="3"/>
      <c r="Y1405" s="2"/>
    </row>
    <row r="1406" spans="1:25" s="98" customFormat="1" ht="21.95" customHeight="1" x14ac:dyDescent="0.25">
      <c r="A1406" s="3"/>
      <c r="B1406" s="3"/>
      <c r="C1406" s="8"/>
      <c r="D1406" s="8"/>
      <c r="E1406" s="8"/>
      <c r="F1406" s="3"/>
      <c r="G1406" s="7"/>
      <c r="H1406" s="3"/>
      <c r="I1406" s="3"/>
      <c r="J1406" s="3"/>
      <c r="K1406" s="3"/>
      <c r="L1406" s="6"/>
      <c r="M1406" s="3"/>
      <c r="N1406" s="3"/>
      <c r="O1406" s="3"/>
      <c r="P1406" s="3"/>
      <c r="Q1406" s="3"/>
      <c r="R1406" s="3"/>
      <c r="S1406" s="5"/>
      <c r="T1406" s="5"/>
      <c r="U1406" s="4"/>
      <c r="V1406" s="4"/>
      <c r="W1406" s="3"/>
      <c r="X1406" s="3"/>
      <c r="Y1406" s="2"/>
    </row>
    <row r="1407" spans="1:25" s="98" customFormat="1" ht="21.95" customHeight="1" x14ac:dyDescent="0.25">
      <c r="A1407" s="3"/>
      <c r="B1407" s="3"/>
      <c r="C1407" s="8"/>
      <c r="D1407" s="8"/>
      <c r="E1407" s="8"/>
      <c r="F1407" s="3"/>
      <c r="G1407" s="7"/>
      <c r="H1407" s="3"/>
      <c r="I1407" s="3"/>
      <c r="J1407" s="3"/>
      <c r="K1407" s="3"/>
      <c r="L1407" s="6"/>
      <c r="M1407" s="3"/>
      <c r="N1407" s="3"/>
      <c r="O1407" s="3"/>
      <c r="P1407" s="3"/>
      <c r="Q1407" s="3"/>
      <c r="R1407" s="3"/>
      <c r="S1407" s="5"/>
      <c r="T1407" s="5"/>
      <c r="U1407" s="4"/>
      <c r="V1407" s="4"/>
      <c r="W1407" s="3"/>
      <c r="X1407" s="3"/>
      <c r="Y1407" s="2"/>
    </row>
    <row r="1408" spans="1:25" s="98" customFormat="1" ht="21.95" customHeight="1" x14ac:dyDescent="0.25">
      <c r="A1408" s="3"/>
      <c r="B1408" s="3"/>
      <c r="C1408" s="8"/>
      <c r="D1408" s="8"/>
      <c r="E1408" s="8"/>
      <c r="F1408" s="3"/>
      <c r="G1408" s="7"/>
      <c r="H1408" s="3"/>
      <c r="I1408" s="3"/>
      <c r="J1408" s="3"/>
      <c r="K1408" s="3"/>
      <c r="L1408" s="6"/>
      <c r="M1408" s="3"/>
      <c r="N1408" s="3"/>
      <c r="O1408" s="3"/>
      <c r="P1408" s="3"/>
      <c r="Q1408" s="3"/>
      <c r="R1408" s="3"/>
      <c r="S1408" s="5"/>
      <c r="T1408" s="5"/>
      <c r="U1408" s="4"/>
      <c r="V1408" s="4"/>
      <c r="W1408" s="3"/>
      <c r="X1408" s="3"/>
      <c r="Y1408" s="2"/>
    </row>
    <row r="1409" spans="1:25" s="82" customFormat="1" ht="21.95" customHeight="1" x14ac:dyDescent="0.25">
      <c r="A1409" s="3"/>
      <c r="B1409" s="3"/>
      <c r="C1409" s="8"/>
      <c r="D1409" s="8"/>
      <c r="E1409" s="8"/>
      <c r="F1409" s="3"/>
      <c r="G1409" s="7"/>
      <c r="H1409" s="3"/>
      <c r="I1409" s="3"/>
      <c r="J1409" s="3"/>
      <c r="K1409" s="3"/>
      <c r="L1409" s="6"/>
      <c r="M1409" s="3"/>
      <c r="N1409" s="3"/>
      <c r="O1409" s="3"/>
      <c r="P1409" s="3"/>
      <c r="Q1409" s="3"/>
      <c r="R1409" s="3"/>
      <c r="S1409" s="5"/>
      <c r="T1409" s="5"/>
      <c r="U1409" s="4"/>
      <c r="V1409" s="4"/>
      <c r="W1409" s="3"/>
      <c r="X1409" s="3"/>
      <c r="Y1409" s="2"/>
    </row>
    <row r="1410" spans="1:25" s="98" customFormat="1" ht="21.95" customHeight="1" x14ac:dyDescent="0.25">
      <c r="A1410" s="3"/>
      <c r="B1410" s="3"/>
      <c r="C1410" s="8"/>
      <c r="D1410" s="8"/>
      <c r="E1410" s="8"/>
      <c r="F1410" s="3"/>
      <c r="G1410" s="7"/>
      <c r="H1410" s="3"/>
      <c r="I1410" s="3"/>
      <c r="J1410" s="3"/>
      <c r="K1410" s="3"/>
      <c r="L1410" s="6"/>
      <c r="M1410" s="3"/>
      <c r="N1410" s="3"/>
      <c r="O1410" s="3"/>
      <c r="P1410" s="3"/>
      <c r="Q1410" s="3"/>
      <c r="R1410" s="3"/>
      <c r="S1410" s="5"/>
      <c r="T1410" s="5"/>
      <c r="U1410" s="4"/>
      <c r="V1410" s="4"/>
      <c r="W1410" s="3"/>
      <c r="X1410" s="3"/>
      <c r="Y1410" s="2"/>
    </row>
    <row r="1411" spans="1:25" s="98" customFormat="1" ht="21.95" customHeight="1" x14ac:dyDescent="0.25">
      <c r="A1411" s="3"/>
      <c r="B1411" s="3"/>
      <c r="C1411" s="8"/>
      <c r="D1411" s="8"/>
      <c r="E1411" s="8"/>
      <c r="F1411" s="3"/>
      <c r="G1411" s="7"/>
      <c r="H1411" s="3"/>
      <c r="I1411" s="3"/>
      <c r="J1411" s="3"/>
      <c r="K1411" s="3"/>
      <c r="L1411" s="6"/>
      <c r="M1411" s="3"/>
      <c r="N1411" s="3"/>
      <c r="O1411" s="3"/>
      <c r="P1411" s="3"/>
      <c r="Q1411" s="3"/>
      <c r="R1411" s="3"/>
      <c r="S1411" s="5"/>
      <c r="T1411" s="5"/>
      <c r="U1411" s="4"/>
      <c r="V1411" s="4"/>
      <c r="W1411" s="3"/>
      <c r="X1411" s="3"/>
      <c r="Y1411" s="2"/>
    </row>
    <row r="1412" spans="1:25" s="98" customFormat="1" ht="21.95" customHeight="1" x14ac:dyDescent="0.25">
      <c r="A1412" s="3"/>
      <c r="B1412" s="3"/>
      <c r="C1412" s="8"/>
      <c r="D1412" s="8"/>
      <c r="E1412" s="8"/>
      <c r="F1412" s="3"/>
      <c r="G1412" s="7"/>
      <c r="H1412" s="3"/>
      <c r="I1412" s="3"/>
      <c r="J1412" s="3"/>
      <c r="K1412" s="3"/>
      <c r="L1412" s="6"/>
      <c r="M1412" s="3"/>
      <c r="N1412" s="3"/>
      <c r="O1412" s="3"/>
      <c r="P1412" s="3"/>
      <c r="Q1412" s="3"/>
      <c r="R1412" s="3"/>
      <c r="S1412" s="5"/>
      <c r="T1412" s="5"/>
      <c r="U1412" s="4"/>
      <c r="V1412" s="4"/>
      <c r="W1412" s="3"/>
      <c r="X1412" s="3"/>
      <c r="Y1412" s="2"/>
    </row>
    <row r="1413" spans="1:25" s="98" customFormat="1" ht="21.95" customHeight="1" x14ac:dyDescent="0.25">
      <c r="A1413" s="3"/>
      <c r="B1413" s="3"/>
      <c r="C1413" s="8"/>
      <c r="D1413" s="8"/>
      <c r="E1413" s="8"/>
      <c r="F1413" s="3"/>
      <c r="G1413" s="7"/>
      <c r="H1413" s="3"/>
      <c r="I1413" s="3"/>
      <c r="J1413" s="3"/>
      <c r="K1413" s="3"/>
      <c r="L1413" s="6"/>
      <c r="M1413" s="3"/>
      <c r="N1413" s="3"/>
      <c r="O1413" s="3"/>
      <c r="P1413" s="3"/>
      <c r="Q1413" s="3"/>
      <c r="R1413" s="3"/>
      <c r="S1413" s="5"/>
      <c r="T1413" s="5"/>
      <c r="U1413" s="4"/>
      <c r="V1413" s="4"/>
      <c r="W1413" s="3"/>
      <c r="X1413" s="3"/>
      <c r="Y1413" s="2"/>
    </row>
    <row r="1414" spans="1:25" s="98" customFormat="1" ht="21.95" customHeight="1" x14ac:dyDescent="0.25">
      <c r="A1414" s="3"/>
      <c r="B1414" s="3"/>
      <c r="C1414" s="8"/>
      <c r="D1414" s="8"/>
      <c r="E1414" s="8"/>
      <c r="F1414" s="3"/>
      <c r="G1414" s="7"/>
      <c r="H1414" s="3"/>
      <c r="I1414" s="3"/>
      <c r="J1414" s="3"/>
      <c r="K1414" s="3"/>
      <c r="L1414" s="6"/>
      <c r="M1414" s="3"/>
      <c r="N1414" s="3"/>
      <c r="O1414" s="3"/>
      <c r="P1414" s="3"/>
      <c r="Q1414" s="3"/>
      <c r="R1414" s="3"/>
      <c r="S1414" s="5"/>
      <c r="T1414" s="5"/>
      <c r="U1414" s="4"/>
      <c r="V1414" s="4"/>
      <c r="W1414" s="3"/>
      <c r="X1414" s="3"/>
      <c r="Y1414" s="2"/>
    </row>
    <row r="1415" spans="1:25" s="98" customFormat="1" ht="21.95" customHeight="1" x14ac:dyDescent="0.25">
      <c r="A1415" s="3"/>
      <c r="B1415" s="3"/>
      <c r="C1415" s="8"/>
      <c r="D1415" s="8"/>
      <c r="E1415" s="8"/>
      <c r="F1415" s="3"/>
      <c r="G1415" s="7"/>
      <c r="H1415" s="3"/>
      <c r="I1415" s="3"/>
      <c r="J1415" s="3"/>
      <c r="K1415" s="3"/>
      <c r="L1415" s="6"/>
      <c r="M1415" s="3"/>
      <c r="N1415" s="3"/>
      <c r="O1415" s="3"/>
      <c r="P1415" s="3"/>
      <c r="Q1415" s="3"/>
      <c r="R1415" s="3"/>
      <c r="S1415" s="5"/>
      <c r="T1415" s="5"/>
      <c r="U1415" s="4"/>
      <c r="V1415" s="4"/>
      <c r="W1415" s="3"/>
      <c r="X1415" s="3"/>
      <c r="Y1415" s="2"/>
    </row>
    <row r="1416" spans="1:25" s="98" customFormat="1" ht="21.95" customHeight="1" x14ac:dyDescent="0.25">
      <c r="A1416" s="3"/>
      <c r="B1416" s="3"/>
      <c r="C1416" s="8"/>
      <c r="D1416" s="8"/>
      <c r="E1416" s="8"/>
      <c r="F1416" s="3"/>
      <c r="G1416" s="7"/>
      <c r="H1416" s="3"/>
      <c r="I1416" s="3"/>
      <c r="J1416" s="3"/>
      <c r="K1416" s="3"/>
      <c r="L1416" s="6"/>
      <c r="M1416" s="3"/>
      <c r="N1416" s="3"/>
      <c r="O1416" s="3"/>
      <c r="P1416" s="3"/>
      <c r="Q1416" s="3"/>
      <c r="R1416" s="3"/>
      <c r="S1416" s="5"/>
      <c r="T1416" s="5"/>
      <c r="U1416" s="4"/>
      <c r="V1416" s="4"/>
      <c r="W1416" s="3"/>
      <c r="X1416" s="3"/>
      <c r="Y1416" s="2"/>
    </row>
    <row r="1417" spans="1:25" s="98" customFormat="1" ht="21.95" customHeight="1" x14ac:dyDescent="0.25">
      <c r="A1417" s="3"/>
      <c r="B1417" s="3"/>
      <c r="C1417" s="8"/>
      <c r="D1417" s="8"/>
      <c r="E1417" s="8"/>
      <c r="F1417" s="3"/>
      <c r="G1417" s="7"/>
      <c r="H1417" s="3"/>
      <c r="I1417" s="3"/>
      <c r="J1417" s="3"/>
      <c r="K1417" s="3"/>
      <c r="L1417" s="6"/>
      <c r="M1417" s="3"/>
      <c r="N1417" s="3"/>
      <c r="O1417" s="3"/>
      <c r="P1417" s="3"/>
      <c r="Q1417" s="3"/>
      <c r="R1417" s="3"/>
      <c r="S1417" s="5"/>
      <c r="T1417" s="5"/>
      <c r="U1417" s="4"/>
      <c r="V1417" s="4"/>
      <c r="W1417" s="3"/>
      <c r="X1417" s="3"/>
      <c r="Y1417" s="2"/>
    </row>
    <row r="1418" spans="1:25" s="98" customFormat="1" ht="21.95" customHeight="1" x14ac:dyDescent="0.25">
      <c r="A1418" s="3"/>
      <c r="B1418" s="3"/>
      <c r="C1418" s="8"/>
      <c r="D1418" s="8"/>
      <c r="E1418" s="8"/>
      <c r="F1418" s="3"/>
      <c r="G1418" s="7"/>
      <c r="H1418" s="3"/>
      <c r="I1418" s="3"/>
      <c r="J1418" s="3"/>
      <c r="K1418" s="3"/>
      <c r="L1418" s="6"/>
      <c r="M1418" s="3"/>
      <c r="N1418" s="3"/>
      <c r="O1418" s="3"/>
      <c r="P1418" s="3"/>
      <c r="Q1418" s="3"/>
      <c r="R1418" s="3"/>
      <c r="S1418" s="5"/>
      <c r="T1418" s="5"/>
      <c r="U1418" s="4"/>
      <c r="V1418" s="4"/>
      <c r="W1418" s="3"/>
      <c r="X1418" s="3"/>
      <c r="Y1418" s="2"/>
    </row>
    <row r="1419" spans="1:25" s="98" customFormat="1" ht="21.95" customHeight="1" x14ac:dyDescent="0.25">
      <c r="A1419" s="3"/>
      <c r="B1419" s="3"/>
      <c r="C1419" s="8"/>
      <c r="D1419" s="8"/>
      <c r="E1419" s="8"/>
      <c r="F1419" s="3"/>
      <c r="G1419" s="7"/>
      <c r="H1419" s="3"/>
      <c r="I1419" s="3"/>
      <c r="J1419" s="3"/>
      <c r="K1419" s="3"/>
      <c r="L1419" s="6"/>
      <c r="M1419" s="3"/>
      <c r="N1419" s="3"/>
      <c r="O1419" s="3"/>
      <c r="P1419" s="3"/>
      <c r="Q1419" s="3"/>
      <c r="R1419" s="3"/>
      <c r="S1419" s="5"/>
      <c r="T1419" s="5"/>
      <c r="U1419" s="4"/>
      <c r="V1419" s="4"/>
      <c r="W1419" s="3"/>
      <c r="X1419" s="3"/>
      <c r="Y1419" s="2"/>
    </row>
    <row r="1420" spans="1:25" s="98" customFormat="1" ht="21.95" customHeight="1" x14ac:dyDescent="0.25">
      <c r="A1420" s="3"/>
      <c r="B1420" s="3"/>
      <c r="C1420" s="8"/>
      <c r="D1420" s="8"/>
      <c r="E1420" s="8"/>
      <c r="F1420" s="3"/>
      <c r="G1420" s="7"/>
      <c r="H1420" s="3"/>
      <c r="I1420" s="3"/>
      <c r="J1420" s="3"/>
      <c r="K1420" s="3"/>
      <c r="L1420" s="6"/>
      <c r="M1420" s="3"/>
      <c r="N1420" s="3"/>
      <c r="O1420" s="3"/>
      <c r="P1420" s="3"/>
      <c r="Q1420" s="3"/>
      <c r="R1420" s="3"/>
      <c r="S1420" s="5"/>
      <c r="T1420" s="5"/>
      <c r="U1420" s="4"/>
      <c r="V1420" s="4"/>
      <c r="W1420" s="3"/>
      <c r="X1420" s="3"/>
      <c r="Y1420" s="2"/>
    </row>
    <row r="1421" spans="1:25" s="98" customFormat="1" ht="21.95" customHeight="1" x14ac:dyDescent="0.25">
      <c r="A1421" s="3"/>
      <c r="B1421" s="3"/>
      <c r="C1421" s="8"/>
      <c r="D1421" s="8"/>
      <c r="E1421" s="8"/>
      <c r="F1421" s="3"/>
      <c r="G1421" s="7"/>
      <c r="H1421" s="3"/>
      <c r="I1421" s="3"/>
      <c r="J1421" s="3"/>
      <c r="K1421" s="3"/>
      <c r="L1421" s="6"/>
      <c r="M1421" s="3"/>
      <c r="N1421" s="3"/>
      <c r="O1421" s="3"/>
      <c r="P1421" s="3"/>
      <c r="Q1421" s="3"/>
      <c r="R1421" s="3"/>
      <c r="S1421" s="5"/>
      <c r="T1421" s="5"/>
      <c r="U1421" s="4"/>
      <c r="V1421" s="4"/>
      <c r="W1421" s="3"/>
      <c r="X1421" s="3"/>
      <c r="Y1421" s="2"/>
    </row>
    <row r="1422" spans="1:25" s="98" customFormat="1" ht="21.95" customHeight="1" x14ac:dyDescent="0.25">
      <c r="A1422" s="3"/>
      <c r="B1422" s="3"/>
      <c r="C1422" s="8"/>
      <c r="D1422" s="8"/>
      <c r="E1422" s="8"/>
      <c r="F1422" s="3"/>
      <c r="G1422" s="7"/>
      <c r="H1422" s="3"/>
      <c r="I1422" s="3"/>
      <c r="J1422" s="3"/>
      <c r="K1422" s="3"/>
      <c r="L1422" s="6"/>
      <c r="M1422" s="3"/>
      <c r="N1422" s="3"/>
      <c r="O1422" s="3"/>
      <c r="P1422" s="3"/>
      <c r="Q1422" s="3"/>
      <c r="R1422" s="3"/>
      <c r="S1422" s="5"/>
      <c r="T1422" s="5"/>
      <c r="U1422" s="4"/>
      <c r="V1422" s="4"/>
      <c r="W1422" s="3"/>
      <c r="X1422" s="3"/>
      <c r="Y1422" s="2"/>
    </row>
    <row r="1423" spans="1:25" s="98" customFormat="1" ht="21.95" customHeight="1" x14ac:dyDescent="0.25">
      <c r="A1423" s="3"/>
      <c r="B1423" s="3"/>
      <c r="C1423" s="8"/>
      <c r="D1423" s="8"/>
      <c r="E1423" s="8"/>
      <c r="F1423" s="3"/>
      <c r="G1423" s="7"/>
      <c r="H1423" s="3"/>
      <c r="I1423" s="3"/>
      <c r="J1423" s="3"/>
      <c r="K1423" s="3"/>
      <c r="L1423" s="6"/>
      <c r="M1423" s="3"/>
      <c r="N1423" s="3"/>
      <c r="O1423" s="3"/>
      <c r="P1423" s="3"/>
      <c r="Q1423" s="3"/>
      <c r="R1423" s="3"/>
      <c r="S1423" s="5"/>
      <c r="T1423" s="5"/>
      <c r="U1423" s="4"/>
      <c r="V1423" s="4"/>
      <c r="W1423" s="3"/>
      <c r="X1423" s="3"/>
      <c r="Y1423" s="2"/>
    </row>
    <row r="1424" spans="1:25" s="98" customFormat="1" ht="21.95" customHeight="1" x14ac:dyDescent="0.25">
      <c r="A1424" s="3"/>
      <c r="B1424" s="3"/>
      <c r="C1424" s="8"/>
      <c r="D1424" s="8"/>
      <c r="E1424" s="8"/>
      <c r="F1424" s="3"/>
      <c r="G1424" s="7"/>
      <c r="H1424" s="3"/>
      <c r="I1424" s="3"/>
      <c r="J1424" s="3"/>
      <c r="K1424" s="3"/>
      <c r="L1424" s="6"/>
      <c r="M1424" s="3"/>
      <c r="N1424" s="3"/>
      <c r="O1424" s="3"/>
      <c r="P1424" s="3"/>
      <c r="Q1424" s="3"/>
      <c r="R1424" s="3"/>
      <c r="S1424" s="5"/>
      <c r="T1424" s="5"/>
      <c r="U1424" s="4"/>
      <c r="V1424" s="4"/>
      <c r="W1424" s="3"/>
      <c r="X1424" s="3"/>
      <c r="Y1424" s="2"/>
    </row>
    <row r="1425" spans="1:25" s="98" customFormat="1" ht="21.95" customHeight="1" x14ac:dyDescent="0.25">
      <c r="A1425" s="3"/>
      <c r="B1425" s="3"/>
      <c r="C1425" s="8"/>
      <c r="D1425" s="8"/>
      <c r="E1425" s="8"/>
      <c r="F1425" s="3"/>
      <c r="G1425" s="7"/>
      <c r="H1425" s="3"/>
      <c r="I1425" s="3"/>
      <c r="J1425" s="3"/>
      <c r="K1425" s="3"/>
      <c r="L1425" s="6"/>
      <c r="M1425" s="3"/>
      <c r="N1425" s="3"/>
      <c r="O1425" s="3"/>
      <c r="P1425" s="3"/>
      <c r="Q1425" s="3"/>
      <c r="R1425" s="3"/>
      <c r="S1425" s="5"/>
      <c r="T1425" s="5"/>
      <c r="U1425" s="4"/>
      <c r="V1425" s="4"/>
      <c r="W1425" s="3"/>
      <c r="X1425" s="3"/>
      <c r="Y1425" s="2"/>
    </row>
    <row r="1426" spans="1:25" s="98" customFormat="1" ht="21.95" customHeight="1" x14ac:dyDescent="0.25">
      <c r="A1426" s="3"/>
      <c r="B1426" s="3"/>
      <c r="C1426" s="8"/>
      <c r="D1426" s="8"/>
      <c r="E1426" s="8"/>
      <c r="F1426" s="3"/>
      <c r="G1426" s="7"/>
      <c r="H1426" s="3"/>
      <c r="I1426" s="3"/>
      <c r="J1426" s="3"/>
      <c r="K1426" s="3"/>
      <c r="L1426" s="6"/>
      <c r="M1426" s="3"/>
      <c r="N1426" s="3"/>
      <c r="O1426" s="3"/>
      <c r="P1426" s="3"/>
      <c r="Q1426" s="3"/>
      <c r="R1426" s="3"/>
      <c r="S1426" s="5"/>
      <c r="T1426" s="5"/>
      <c r="U1426" s="4"/>
      <c r="V1426" s="4"/>
      <c r="W1426" s="3"/>
      <c r="X1426" s="3"/>
      <c r="Y1426" s="2"/>
    </row>
    <row r="1427" spans="1:25" s="98" customFormat="1" ht="21.95" customHeight="1" x14ac:dyDescent="0.25">
      <c r="A1427" s="3"/>
      <c r="B1427" s="3"/>
      <c r="C1427" s="8"/>
      <c r="D1427" s="8"/>
      <c r="E1427" s="8"/>
      <c r="F1427" s="3"/>
      <c r="G1427" s="7"/>
      <c r="H1427" s="3"/>
      <c r="I1427" s="3"/>
      <c r="J1427" s="3"/>
      <c r="K1427" s="3"/>
      <c r="L1427" s="6"/>
      <c r="M1427" s="3"/>
      <c r="N1427" s="3"/>
      <c r="O1427" s="3"/>
      <c r="P1427" s="3"/>
      <c r="Q1427" s="3"/>
      <c r="R1427" s="3"/>
      <c r="S1427" s="5"/>
      <c r="T1427" s="5"/>
      <c r="U1427" s="4"/>
      <c r="V1427" s="4"/>
      <c r="W1427" s="3"/>
      <c r="X1427" s="3"/>
      <c r="Y1427" s="2"/>
    </row>
    <row r="1428" spans="1:25" s="98" customFormat="1" ht="21.95" customHeight="1" x14ac:dyDescent="0.25">
      <c r="A1428" s="3"/>
      <c r="B1428" s="3"/>
      <c r="C1428" s="8"/>
      <c r="D1428" s="8"/>
      <c r="E1428" s="8"/>
      <c r="F1428" s="3"/>
      <c r="G1428" s="7"/>
      <c r="H1428" s="3"/>
      <c r="I1428" s="3"/>
      <c r="J1428" s="3"/>
      <c r="K1428" s="3"/>
      <c r="L1428" s="6"/>
      <c r="M1428" s="3"/>
      <c r="N1428" s="3"/>
      <c r="O1428" s="3"/>
      <c r="P1428" s="3"/>
      <c r="Q1428" s="3"/>
      <c r="R1428" s="3"/>
      <c r="S1428" s="5"/>
      <c r="T1428" s="5"/>
      <c r="U1428" s="4"/>
      <c r="V1428" s="4"/>
      <c r="W1428" s="3"/>
      <c r="X1428" s="3"/>
      <c r="Y1428" s="2"/>
    </row>
    <row r="1429" spans="1:25" s="98" customFormat="1" ht="21.95" customHeight="1" x14ac:dyDescent="0.25">
      <c r="A1429" s="3"/>
      <c r="B1429" s="3"/>
      <c r="C1429" s="8"/>
      <c r="D1429" s="8"/>
      <c r="E1429" s="8"/>
      <c r="F1429" s="3"/>
      <c r="G1429" s="7"/>
      <c r="H1429" s="3"/>
      <c r="I1429" s="3"/>
      <c r="J1429" s="3"/>
      <c r="K1429" s="3"/>
      <c r="L1429" s="6"/>
      <c r="M1429" s="3"/>
      <c r="N1429" s="3"/>
      <c r="O1429" s="3"/>
      <c r="P1429" s="3"/>
      <c r="Q1429" s="3"/>
      <c r="R1429" s="3"/>
      <c r="S1429" s="5"/>
      <c r="T1429" s="5"/>
      <c r="U1429" s="4"/>
      <c r="V1429" s="4"/>
      <c r="W1429" s="3"/>
      <c r="X1429" s="3"/>
      <c r="Y1429" s="2"/>
    </row>
    <row r="1430" spans="1:25" s="98" customFormat="1" ht="21.95" customHeight="1" x14ac:dyDescent="0.25">
      <c r="A1430" s="3"/>
      <c r="B1430" s="3"/>
      <c r="C1430" s="8"/>
      <c r="D1430" s="8"/>
      <c r="E1430" s="8"/>
      <c r="F1430" s="3"/>
      <c r="G1430" s="7"/>
      <c r="H1430" s="3"/>
      <c r="I1430" s="3"/>
      <c r="J1430" s="3"/>
      <c r="K1430" s="3"/>
      <c r="L1430" s="6"/>
      <c r="M1430" s="3"/>
      <c r="N1430" s="3"/>
      <c r="O1430" s="3"/>
      <c r="P1430" s="3"/>
      <c r="Q1430" s="3"/>
      <c r="R1430" s="3"/>
      <c r="S1430" s="5"/>
      <c r="T1430" s="5"/>
      <c r="U1430" s="4"/>
      <c r="V1430" s="4"/>
      <c r="W1430" s="3"/>
      <c r="X1430" s="3"/>
      <c r="Y1430" s="2"/>
    </row>
    <row r="1431" spans="1:25" s="98" customFormat="1" ht="21.95" customHeight="1" x14ac:dyDescent="0.25">
      <c r="A1431" s="3"/>
      <c r="B1431" s="3"/>
      <c r="C1431" s="8"/>
      <c r="D1431" s="8"/>
      <c r="E1431" s="8"/>
      <c r="F1431" s="3"/>
      <c r="G1431" s="7"/>
      <c r="H1431" s="3"/>
      <c r="I1431" s="3"/>
      <c r="J1431" s="3"/>
      <c r="K1431" s="3"/>
      <c r="L1431" s="6"/>
      <c r="M1431" s="3"/>
      <c r="N1431" s="3"/>
      <c r="O1431" s="3"/>
      <c r="P1431" s="3"/>
      <c r="Q1431" s="3"/>
      <c r="R1431" s="3"/>
      <c r="S1431" s="5"/>
      <c r="T1431" s="5"/>
      <c r="U1431" s="4"/>
      <c r="V1431" s="4"/>
      <c r="W1431" s="3"/>
      <c r="X1431" s="3"/>
      <c r="Y1431" s="2"/>
    </row>
    <row r="1432" spans="1:25" s="98" customFormat="1" ht="21.95" customHeight="1" x14ac:dyDescent="0.25">
      <c r="A1432" s="3"/>
      <c r="B1432" s="3"/>
      <c r="C1432" s="8"/>
      <c r="D1432" s="8"/>
      <c r="E1432" s="8"/>
      <c r="F1432" s="3"/>
      <c r="G1432" s="7"/>
      <c r="H1432" s="3"/>
      <c r="I1432" s="3"/>
      <c r="J1432" s="3"/>
      <c r="K1432" s="3"/>
      <c r="L1432" s="6"/>
      <c r="M1432" s="3"/>
      <c r="N1432" s="3"/>
      <c r="O1432" s="3"/>
      <c r="P1432" s="3"/>
      <c r="Q1432" s="3"/>
      <c r="R1432" s="3"/>
      <c r="S1432" s="5"/>
      <c r="T1432" s="5"/>
      <c r="U1432" s="4"/>
      <c r="V1432" s="4"/>
      <c r="W1432" s="3"/>
      <c r="X1432" s="3"/>
      <c r="Y1432" s="2"/>
    </row>
    <row r="1433" spans="1:25" s="98" customFormat="1" ht="21.95" customHeight="1" x14ac:dyDescent="0.25">
      <c r="A1433" s="3"/>
      <c r="B1433" s="3"/>
      <c r="C1433" s="8"/>
      <c r="D1433" s="8"/>
      <c r="E1433" s="8"/>
      <c r="F1433" s="3"/>
      <c r="G1433" s="7"/>
      <c r="H1433" s="3"/>
      <c r="I1433" s="3"/>
      <c r="J1433" s="3"/>
      <c r="K1433" s="3"/>
      <c r="L1433" s="6"/>
      <c r="M1433" s="3"/>
      <c r="N1433" s="3"/>
      <c r="O1433" s="3"/>
      <c r="P1433" s="3"/>
      <c r="Q1433" s="3"/>
      <c r="R1433" s="3"/>
      <c r="S1433" s="5"/>
      <c r="T1433" s="5"/>
      <c r="U1433" s="4"/>
      <c r="V1433" s="4"/>
      <c r="W1433" s="3"/>
      <c r="X1433" s="3"/>
      <c r="Y1433" s="2"/>
    </row>
    <row r="1434" spans="1:25" s="98" customFormat="1" ht="21.95" customHeight="1" x14ac:dyDescent="0.25">
      <c r="A1434" s="3"/>
      <c r="B1434" s="3"/>
      <c r="C1434" s="8"/>
      <c r="D1434" s="8"/>
      <c r="E1434" s="8"/>
      <c r="F1434" s="3"/>
      <c r="G1434" s="7"/>
      <c r="H1434" s="3"/>
      <c r="I1434" s="3"/>
      <c r="J1434" s="3"/>
      <c r="K1434" s="3"/>
      <c r="L1434" s="6"/>
      <c r="M1434" s="3"/>
      <c r="N1434" s="3"/>
      <c r="O1434" s="3"/>
      <c r="P1434" s="3"/>
      <c r="Q1434" s="3"/>
      <c r="R1434" s="3"/>
      <c r="S1434" s="5"/>
      <c r="T1434" s="5"/>
      <c r="U1434" s="4"/>
      <c r="V1434" s="4"/>
      <c r="W1434" s="3"/>
      <c r="X1434" s="3"/>
      <c r="Y1434" s="2"/>
    </row>
    <row r="1435" spans="1:25" s="98" customFormat="1" ht="21.95" customHeight="1" x14ac:dyDescent="0.25">
      <c r="A1435" s="3"/>
      <c r="B1435" s="3"/>
      <c r="C1435" s="8"/>
      <c r="D1435" s="8"/>
      <c r="E1435" s="8"/>
      <c r="F1435" s="3"/>
      <c r="G1435" s="7"/>
      <c r="H1435" s="3"/>
      <c r="I1435" s="3"/>
      <c r="J1435" s="3"/>
      <c r="K1435" s="3"/>
      <c r="L1435" s="6"/>
      <c r="M1435" s="3"/>
      <c r="N1435" s="3"/>
      <c r="O1435" s="3"/>
      <c r="P1435" s="3"/>
      <c r="Q1435" s="3"/>
      <c r="R1435" s="3"/>
      <c r="S1435" s="5"/>
      <c r="T1435" s="5"/>
      <c r="U1435" s="4"/>
      <c r="V1435" s="4"/>
      <c r="W1435" s="3"/>
      <c r="X1435" s="3"/>
      <c r="Y1435" s="2"/>
    </row>
    <row r="1436" spans="1:25" s="98" customFormat="1" ht="21.95" customHeight="1" x14ac:dyDescent="0.25">
      <c r="A1436" s="3"/>
      <c r="B1436" s="3"/>
      <c r="C1436" s="8"/>
      <c r="D1436" s="8"/>
      <c r="E1436" s="8"/>
      <c r="F1436" s="3"/>
      <c r="G1436" s="7"/>
      <c r="H1436" s="3"/>
      <c r="I1436" s="3"/>
      <c r="J1436" s="3"/>
      <c r="K1436" s="3"/>
      <c r="L1436" s="6"/>
      <c r="M1436" s="3"/>
      <c r="N1436" s="3"/>
      <c r="O1436" s="3"/>
      <c r="P1436" s="3"/>
      <c r="Q1436" s="3"/>
      <c r="R1436" s="3"/>
      <c r="S1436" s="5"/>
      <c r="T1436" s="5"/>
      <c r="U1436" s="4"/>
      <c r="V1436" s="4"/>
      <c r="W1436" s="3"/>
      <c r="X1436" s="3"/>
      <c r="Y1436" s="2"/>
    </row>
    <row r="1437" spans="1:25" s="98" customFormat="1" ht="21.95" customHeight="1" x14ac:dyDescent="0.25">
      <c r="A1437" s="3"/>
      <c r="B1437" s="3"/>
      <c r="C1437" s="8"/>
      <c r="D1437" s="8"/>
      <c r="E1437" s="8"/>
      <c r="F1437" s="3"/>
      <c r="G1437" s="7"/>
      <c r="H1437" s="3"/>
      <c r="I1437" s="3"/>
      <c r="J1437" s="3"/>
      <c r="K1437" s="3"/>
      <c r="L1437" s="6"/>
      <c r="M1437" s="3"/>
      <c r="N1437" s="3"/>
      <c r="O1437" s="3"/>
      <c r="P1437" s="3"/>
      <c r="Q1437" s="3"/>
      <c r="R1437" s="3"/>
      <c r="S1437" s="5"/>
      <c r="T1437" s="5"/>
      <c r="U1437" s="4"/>
      <c r="V1437" s="4"/>
      <c r="W1437" s="3"/>
      <c r="X1437" s="3"/>
      <c r="Y1437" s="2"/>
    </row>
    <row r="1438" spans="1:25" s="98" customFormat="1" ht="21.95" customHeight="1" x14ac:dyDescent="0.25">
      <c r="A1438" s="3"/>
      <c r="B1438" s="3"/>
      <c r="C1438" s="8"/>
      <c r="D1438" s="8"/>
      <c r="E1438" s="8"/>
      <c r="F1438" s="3"/>
      <c r="G1438" s="7"/>
      <c r="H1438" s="3"/>
      <c r="I1438" s="3"/>
      <c r="J1438" s="3"/>
      <c r="K1438" s="3"/>
      <c r="L1438" s="6"/>
      <c r="M1438" s="3"/>
      <c r="N1438" s="3"/>
      <c r="O1438" s="3"/>
      <c r="P1438" s="3"/>
      <c r="Q1438" s="3"/>
      <c r="R1438" s="3"/>
      <c r="S1438" s="5"/>
      <c r="T1438" s="5"/>
      <c r="U1438" s="4"/>
      <c r="V1438" s="4"/>
      <c r="W1438" s="3"/>
      <c r="X1438" s="3"/>
      <c r="Y1438" s="2"/>
    </row>
    <row r="1439" spans="1:25" s="98" customFormat="1" ht="21.95" customHeight="1" x14ac:dyDescent="0.25">
      <c r="A1439" s="3"/>
      <c r="B1439" s="3"/>
      <c r="C1439" s="8"/>
      <c r="D1439" s="8"/>
      <c r="E1439" s="8"/>
      <c r="F1439" s="3"/>
      <c r="G1439" s="7"/>
      <c r="H1439" s="3"/>
      <c r="I1439" s="3"/>
      <c r="J1439" s="3"/>
      <c r="K1439" s="3"/>
      <c r="L1439" s="6"/>
      <c r="M1439" s="3"/>
      <c r="N1439" s="3"/>
      <c r="O1439" s="3"/>
      <c r="P1439" s="3"/>
      <c r="Q1439" s="3"/>
      <c r="R1439" s="3"/>
      <c r="S1439" s="5"/>
      <c r="T1439" s="5"/>
      <c r="U1439" s="4"/>
      <c r="V1439" s="4"/>
      <c r="W1439" s="3"/>
      <c r="X1439" s="3"/>
      <c r="Y1439" s="2"/>
    </row>
    <row r="1440" spans="1:25" s="98" customFormat="1" ht="21.95" customHeight="1" x14ac:dyDescent="0.25">
      <c r="A1440" s="3"/>
      <c r="B1440" s="3"/>
      <c r="C1440" s="8"/>
      <c r="D1440" s="8"/>
      <c r="E1440" s="8"/>
      <c r="F1440" s="3"/>
      <c r="G1440" s="7"/>
      <c r="H1440" s="3"/>
      <c r="I1440" s="3"/>
      <c r="J1440" s="3"/>
      <c r="K1440" s="3"/>
      <c r="L1440" s="6"/>
      <c r="M1440" s="3"/>
      <c r="N1440" s="3"/>
      <c r="O1440" s="3"/>
      <c r="P1440" s="3"/>
      <c r="Q1440" s="3"/>
      <c r="R1440" s="3"/>
      <c r="S1440" s="5"/>
      <c r="T1440" s="5"/>
      <c r="U1440" s="4"/>
      <c r="V1440" s="4"/>
      <c r="W1440" s="3"/>
      <c r="X1440" s="3"/>
      <c r="Y1440" s="2"/>
    </row>
    <row r="1441" spans="1:25" s="98" customFormat="1" ht="21.95" customHeight="1" x14ac:dyDescent="0.25">
      <c r="A1441" s="3"/>
      <c r="B1441" s="3"/>
      <c r="C1441" s="8"/>
      <c r="D1441" s="8"/>
      <c r="E1441" s="8"/>
      <c r="F1441" s="3"/>
      <c r="G1441" s="7"/>
      <c r="H1441" s="3"/>
      <c r="I1441" s="3"/>
      <c r="J1441" s="3"/>
      <c r="K1441" s="3"/>
      <c r="L1441" s="6"/>
      <c r="M1441" s="3"/>
      <c r="N1441" s="3"/>
      <c r="O1441" s="3"/>
      <c r="P1441" s="3"/>
      <c r="Q1441" s="3"/>
      <c r="R1441" s="3"/>
      <c r="S1441" s="5"/>
      <c r="T1441" s="5"/>
      <c r="U1441" s="4"/>
      <c r="V1441" s="4"/>
      <c r="W1441" s="3"/>
      <c r="X1441" s="3"/>
      <c r="Y1441" s="2"/>
    </row>
    <row r="1442" spans="1:25" s="98" customFormat="1" ht="21.95" customHeight="1" x14ac:dyDescent="0.25">
      <c r="A1442" s="3"/>
      <c r="B1442" s="3"/>
      <c r="C1442" s="8"/>
      <c r="D1442" s="8"/>
      <c r="E1442" s="8"/>
      <c r="F1442" s="3"/>
      <c r="G1442" s="7"/>
      <c r="H1442" s="3"/>
      <c r="I1442" s="3"/>
      <c r="J1442" s="3"/>
      <c r="K1442" s="3"/>
      <c r="L1442" s="6"/>
      <c r="M1442" s="3"/>
      <c r="N1442" s="3"/>
      <c r="O1442" s="3"/>
      <c r="P1442" s="3"/>
      <c r="Q1442" s="3"/>
      <c r="R1442" s="3"/>
      <c r="S1442" s="5"/>
      <c r="T1442" s="5"/>
      <c r="U1442" s="4"/>
      <c r="V1442" s="4"/>
      <c r="W1442" s="3"/>
      <c r="X1442" s="3"/>
      <c r="Y1442" s="2"/>
    </row>
    <row r="1443" spans="1:25" s="98" customFormat="1" ht="21.95" customHeight="1" x14ac:dyDescent="0.25">
      <c r="A1443" s="3"/>
      <c r="B1443" s="3"/>
      <c r="C1443" s="8"/>
      <c r="D1443" s="8"/>
      <c r="E1443" s="8"/>
      <c r="F1443" s="3"/>
      <c r="G1443" s="7"/>
      <c r="H1443" s="3"/>
      <c r="I1443" s="3"/>
      <c r="J1443" s="3"/>
      <c r="K1443" s="3"/>
      <c r="L1443" s="6"/>
      <c r="M1443" s="3"/>
      <c r="N1443" s="3"/>
      <c r="O1443" s="3"/>
      <c r="P1443" s="3"/>
      <c r="Q1443" s="3"/>
      <c r="R1443" s="3"/>
      <c r="S1443" s="5"/>
      <c r="T1443" s="5"/>
      <c r="U1443" s="4"/>
      <c r="V1443" s="4"/>
      <c r="W1443" s="3"/>
      <c r="X1443" s="3"/>
      <c r="Y1443" s="2"/>
    </row>
    <row r="1444" spans="1:25" s="98" customFormat="1" ht="21.95" customHeight="1" x14ac:dyDescent="0.25">
      <c r="A1444" s="3"/>
      <c r="B1444" s="3"/>
      <c r="C1444" s="8"/>
      <c r="D1444" s="8"/>
      <c r="E1444" s="8"/>
      <c r="F1444" s="3"/>
      <c r="G1444" s="7"/>
      <c r="H1444" s="3"/>
      <c r="I1444" s="3"/>
      <c r="J1444" s="3"/>
      <c r="K1444" s="3"/>
      <c r="L1444" s="6"/>
      <c r="M1444" s="3"/>
      <c r="N1444" s="3"/>
      <c r="O1444" s="3"/>
      <c r="P1444" s="3"/>
      <c r="Q1444" s="3"/>
      <c r="R1444" s="3"/>
      <c r="S1444" s="5"/>
      <c r="T1444" s="5"/>
      <c r="U1444" s="4"/>
      <c r="V1444" s="4"/>
      <c r="W1444" s="3"/>
      <c r="X1444" s="3"/>
      <c r="Y1444" s="2"/>
    </row>
    <row r="1445" spans="1:25" s="98" customFormat="1" ht="21.95" customHeight="1" x14ac:dyDescent="0.25">
      <c r="A1445" s="3"/>
      <c r="B1445" s="3"/>
      <c r="C1445" s="8"/>
      <c r="D1445" s="8"/>
      <c r="E1445" s="8"/>
      <c r="F1445" s="3"/>
      <c r="G1445" s="7"/>
      <c r="H1445" s="3"/>
      <c r="I1445" s="3"/>
      <c r="J1445" s="3"/>
      <c r="K1445" s="3"/>
      <c r="L1445" s="6"/>
      <c r="M1445" s="3"/>
      <c r="N1445" s="3"/>
      <c r="O1445" s="3"/>
      <c r="P1445" s="3"/>
      <c r="Q1445" s="3"/>
      <c r="R1445" s="3"/>
      <c r="S1445" s="5"/>
      <c r="T1445" s="5"/>
      <c r="U1445" s="4"/>
      <c r="V1445" s="4"/>
      <c r="W1445" s="3"/>
      <c r="X1445" s="3"/>
      <c r="Y1445" s="2"/>
    </row>
    <row r="1446" spans="1:25" s="98" customFormat="1" ht="21.95" customHeight="1" x14ac:dyDescent="0.25">
      <c r="A1446" s="3"/>
      <c r="B1446" s="3"/>
      <c r="C1446" s="8"/>
      <c r="D1446" s="8"/>
      <c r="E1446" s="8"/>
      <c r="F1446" s="3"/>
      <c r="G1446" s="7"/>
      <c r="H1446" s="3"/>
      <c r="I1446" s="3"/>
      <c r="J1446" s="3"/>
      <c r="K1446" s="3"/>
      <c r="L1446" s="6"/>
      <c r="M1446" s="3"/>
      <c r="N1446" s="3"/>
      <c r="O1446" s="3"/>
      <c r="P1446" s="3"/>
      <c r="Q1446" s="3"/>
      <c r="R1446" s="3"/>
      <c r="S1446" s="5"/>
      <c r="T1446" s="5"/>
      <c r="U1446" s="4"/>
      <c r="V1446" s="4"/>
      <c r="W1446" s="3"/>
      <c r="X1446" s="3"/>
      <c r="Y1446" s="2"/>
    </row>
    <row r="1447" spans="1:25" s="98" customFormat="1" ht="21.95" customHeight="1" x14ac:dyDescent="0.25">
      <c r="A1447" s="3"/>
      <c r="B1447" s="3"/>
      <c r="C1447" s="8"/>
      <c r="D1447" s="8"/>
      <c r="E1447" s="8"/>
      <c r="F1447" s="3"/>
      <c r="G1447" s="7"/>
      <c r="H1447" s="3"/>
      <c r="I1447" s="3"/>
      <c r="J1447" s="3"/>
      <c r="K1447" s="3"/>
      <c r="L1447" s="6"/>
      <c r="M1447" s="3"/>
      <c r="N1447" s="3"/>
      <c r="O1447" s="3"/>
      <c r="P1447" s="3"/>
      <c r="Q1447" s="3"/>
      <c r="R1447" s="3"/>
      <c r="S1447" s="5"/>
      <c r="T1447" s="5"/>
      <c r="U1447" s="4"/>
      <c r="V1447" s="4"/>
      <c r="W1447" s="3"/>
      <c r="X1447" s="3"/>
      <c r="Y1447" s="2"/>
    </row>
    <row r="1448" spans="1:25" s="98" customFormat="1" ht="21.95" customHeight="1" x14ac:dyDescent="0.25">
      <c r="A1448" s="3"/>
      <c r="B1448" s="3"/>
      <c r="C1448" s="8"/>
      <c r="D1448" s="8"/>
      <c r="E1448" s="8"/>
      <c r="F1448" s="3"/>
      <c r="G1448" s="7"/>
      <c r="H1448" s="3"/>
      <c r="I1448" s="3"/>
      <c r="J1448" s="3"/>
      <c r="K1448" s="3"/>
      <c r="L1448" s="6"/>
      <c r="M1448" s="3"/>
      <c r="N1448" s="3"/>
      <c r="O1448" s="3"/>
      <c r="P1448" s="3"/>
      <c r="Q1448" s="3"/>
      <c r="R1448" s="3"/>
      <c r="S1448" s="5"/>
      <c r="T1448" s="5"/>
      <c r="U1448" s="4"/>
      <c r="V1448" s="4"/>
      <c r="W1448" s="3"/>
      <c r="X1448" s="3"/>
      <c r="Y1448" s="2"/>
    </row>
    <row r="1449" spans="1:25" s="98" customFormat="1" ht="21.95" customHeight="1" x14ac:dyDescent="0.25">
      <c r="A1449" s="3"/>
      <c r="B1449" s="3"/>
      <c r="C1449" s="8"/>
      <c r="D1449" s="8"/>
      <c r="E1449" s="8"/>
      <c r="F1449" s="3"/>
      <c r="G1449" s="7"/>
      <c r="H1449" s="3"/>
      <c r="I1449" s="3"/>
      <c r="J1449" s="3"/>
      <c r="K1449" s="3"/>
      <c r="L1449" s="6"/>
      <c r="M1449" s="3"/>
      <c r="N1449" s="3"/>
      <c r="O1449" s="3"/>
      <c r="P1449" s="3"/>
      <c r="Q1449" s="3"/>
      <c r="R1449" s="3"/>
      <c r="S1449" s="5"/>
      <c r="T1449" s="5"/>
      <c r="U1449" s="4"/>
      <c r="V1449" s="4"/>
      <c r="W1449" s="3"/>
      <c r="X1449" s="3"/>
      <c r="Y1449" s="2"/>
    </row>
    <row r="1450" spans="1:25" s="98" customFormat="1" ht="21.95" customHeight="1" x14ac:dyDescent="0.25">
      <c r="A1450" s="3"/>
      <c r="B1450" s="3"/>
      <c r="C1450" s="8"/>
      <c r="D1450" s="8"/>
      <c r="E1450" s="8"/>
      <c r="F1450" s="3"/>
      <c r="G1450" s="7"/>
      <c r="H1450" s="3"/>
      <c r="I1450" s="3"/>
      <c r="J1450" s="3"/>
      <c r="K1450" s="3"/>
      <c r="L1450" s="6"/>
      <c r="M1450" s="3"/>
      <c r="N1450" s="3"/>
      <c r="O1450" s="3"/>
      <c r="P1450" s="3"/>
      <c r="Q1450" s="3"/>
      <c r="R1450" s="3"/>
      <c r="S1450" s="5"/>
      <c r="T1450" s="5"/>
      <c r="U1450" s="4"/>
      <c r="V1450" s="4"/>
      <c r="W1450" s="3"/>
      <c r="X1450" s="3"/>
      <c r="Y1450" s="2"/>
    </row>
    <row r="1451" spans="1:25" s="98" customFormat="1" ht="21.95" customHeight="1" x14ac:dyDescent="0.25">
      <c r="A1451" s="3"/>
      <c r="B1451" s="3"/>
      <c r="C1451" s="8"/>
      <c r="D1451" s="8"/>
      <c r="E1451" s="8"/>
      <c r="F1451" s="3"/>
      <c r="G1451" s="7"/>
      <c r="H1451" s="3"/>
      <c r="I1451" s="3"/>
      <c r="J1451" s="3"/>
      <c r="K1451" s="3"/>
      <c r="L1451" s="6"/>
      <c r="M1451" s="3"/>
      <c r="N1451" s="3"/>
      <c r="O1451" s="3"/>
      <c r="P1451" s="3"/>
      <c r="Q1451" s="3"/>
      <c r="R1451" s="3"/>
      <c r="S1451" s="5"/>
      <c r="T1451" s="5"/>
      <c r="U1451" s="4"/>
      <c r="V1451" s="4"/>
      <c r="W1451" s="3"/>
      <c r="X1451" s="3"/>
      <c r="Y1451" s="2"/>
    </row>
    <row r="1452" spans="1:25" s="98" customFormat="1" ht="21.95" customHeight="1" x14ac:dyDescent="0.25">
      <c r="A1452" s="3"/>
      <c r="B1452" s="3"/>
      <c r="C1452" s="8"/>
      <c r="D1452" s="8"/>
      <c r="E1452" s="8"/>
      <c r="F1452" s="3"/>
      <c r="G1452" s="7"/>
      <c r="H1452" s="3"/>
      <c r="I1452" s="3"/>
      <c r="J1452" s="3"/>
      <c r="K1452" s="3"/>
      <c r="L1452" s="6"/>
      <c r="M1452" s="3"/>
      <c r="N1452" s="3"/>
      <c r="O1452" s="3"/>
      <c r="P1452" s="3"/>
      <c r="Q1452" s="3"/>
      <c r="R1452" s="3"/>
      <c r="S1452" s="5"/>
      <c r="T1452" s="5"/>
      <c r="U1452" s="4"/>
      <c r="V1452" s="4"/>
      <c r="W1452" s="3"/>
      <c r="X1452" s="3"/>
      <c r="Y1452" s="2"/>
    </row>
    <row r="1453" spans="1:25" s="82" customFormat="1" ht="21.95" customHeight="1" x14ac:dyDescent="0.25">
      <c r="A1453" s="3"/>
      <c r="B1453" s="3"/>
      <c r="C1453" s="8"/>
      <c r="D1453" s="8"/>
      <c r="E1453" s="8"/>
      <c r="F1453" s="3"/>
      <c r="G1453" s="7"/>
      <c r="H1453" s="3"/>
      <c r="I1453" s="3"/>
      <c r="J1453" s="3"/>
      <c r="K1453" s="3"/>
      <c r="L1453" s="6"/>
      <c r="M1453" s="3"/>
      <c r="N1453" s="3"/>
      <c r="O1453" s="3"/>
      <c r="P1453" s="3"/>
      <c r="Q1453" s="3"/>
      <c r="R1453" s="3"/>
      <c r="S1453" s="5"/>
      <c r="T1453" s="5"/>
      <c r="U1453" s="4"/>
      <c r="V1453" s="4"/>
      <c r="W1453" s="3"/>
      <c r="X1453" s="3"/>
      <c r="Y1453" s="2"/>
    </row>
    <row r="1454" spans="1:25" s="82" customFormat="1" ht="21.95" customHeight="1" x14ac:dyDescent="0.25">
      <c r="A1454" s="3"/>
      <c r="B1454" s="3"/>
      <c r="C1454" s="8"/>
      <c r="D1454" s="8"/>
      <c r="E1454" s="8"/>
      <c r="F1454" s="3"/>
      <c r="G1454" s="7"/>
      <c r="H1454" s="3"/>
      <c r="I1454" s="3"/>
      <c r="J1454" s="3"/>
      <c r="K1454" s="3"/>
      <c r="L1454" s="6"/>
      <c r="M1454" s="3"/>
      <c r="N1454" s="3"/>
      <c r="O1454" s="3"/>
      <c r="P1454" s="3"/>
      <c r="Q1454" s="3"/>
      <c r="R1454" s="3"/>
      <c r="S1454" s="5"/>
      <c r="T1454" s="5"/>
      <c r="U1454" s="4"/>
      <c r="V1454" s="4"/>
      <c r="W1454" s="3"/>
      <c r="X1454" s="3"/>
      <c r="Y1454" s="2"/>
    </row>
    <row r="1455" spans="1:25" s="82" customFormat="1" ht="21.95" customHeight="1" x14ac:dyDescent="0.25">
      <c r="A1455" s="3"/>
      <c r="B1455" s="3"/>
      <c r="C1455" s="8"/>
      <c r="D1455" s="8"/>
      <c r="E1455" s="8"/>
      <c r="F1455" s="3"/>
      <c r="G1455" s="7"/>
      <c r="H1455" s="3"/>
      <c r="I1455" s="3"/>
      <c r="J1455" s="3"/>
      <c r="K1455" s="3"/>
      <c r="L1455" s="6"/>
      <c r="M1455" s="3"/>
      <c r="N1455" s="3"/>
      <c r="O1455" s="3"/>
      <c r="P1455" s="3"/>
      <c r="Q1455" s="3"/>
      <c r="R1455" s="3"/>
      <c r="S1455" s="5"/>
      <c r="T1455" s="5"/>
      <c r="U1455" s="4"/>
      <c r="V1455" s="4"/>
      <c r="W1455" s="3"/>
      <c r="X1455" s="3"/>
      <c r="Y1455" s="2"/>
    </row>
    <row r="1456" spans="1:25" s="82" customFormat="1" ht="21.95" customHeight="1" x14ac:dyDescent="0.25">
      <c r="A1456" s="3"/>
      <c r="B1456" s="3"/>
      <c r="C1456" s="8"/>
      <c r="D1456" s="8"/>
      <c r="E1456" s="8"/>
      <c r="F1456" s="3"/>
      <c r="G1456" s="7"/>
      <c r="H1456" s="3"/>
      <c r="I1456" s="3"/>
      <c r="J1456" s="3"/>
      <c r="K1456" s="3"/>
      <c r="L1456" s="6"/>
      <c r="M1456" s="3"/>
      <c r="N1456" s="3"/>
      <c r="O1456" s="3"/>
      <c r="P1456" s="3"/>
      <c r="Q1456" s="3"/>
      <c r="R1456" s="3"/>
      <c r="S1456" s="5"/>
      <c r="T1456" s="5"/>
      <c r="U1456" s="4"/>
      <c r="V1456" s="4"/>
      <c r="W1456" s="3"/>
      <c r="X1456" s="3"/>
      <c r="Y1456" s="2"/>
    </row>
    <row r="1457" spans="1:25" s="82" customFormat="1" ht="21.95" customHeight="1" x14ac:dyDescent="0.25">
      <c r="A1457" s="3"/>
      <c r="B1457" s="3"/>
      <c r="C1457" s="8"/>
      <c r="D1457" s="8"/>
      <c r="E1457" s="8"/>
      <c r="F1457" s="3"/>
      <c r="G1457" s="7"/>
      <c r="H1457" s="3"/>
      <c r="I1457" s="3"/>
      <c r="J1457" s="3"/>
      <c r="K1457" s="3"/>
      <c r="L1457" s="6"/>
      <c r="M1457" s="3"/>
      <c r="N1457" s="3"/>
      <c r="O1457" s="3"/>
      <c r="P1457" s="3"/>
      <c r="Q1457" s="3"/>
      <c r="R1457" s="3"/>
      <c r="S1457" s="5"/>
      <c r="T1457" s="5"/>
      <c r="U1457" s="4"/>
      <c r="V1457" s="4"/>
      <c r="W1457" s="3"/>
      <c r="X1457" s="3"/>
      <c r="Y1457" s="2"/>
    </row>
    <row r="1458" spans="1:25" s="82" customFormat="1" ht="21.95" customHeight="1" x14ac:dyDescent="0.25">
      <c r="A1458" s="3"/>
      <c r="B1458" s="3"/>
      <c r="C1458" s="8"/>
      <c r="D1458" s="8"/>
      <c r="E1458" s="8"/>
      <c r="F1458" s="3"/>
      <c r="G1458" s="7"/>
      <c r="H1458" s="3"/>
      <c r="I1458" s="3"/>
      <c r="J1458" s="3"/>
      <c r="K1458" s="3"/>
      <c r="L1458" s="6"/>
      <c r="M1458" s="3"/>
      <c r="N1458" s="3"/>
      <c r="O1458" s="3"/>
      <c r="P1458" s="3"/>
      <c r="Q1458" s="3"/>
      <c r="R1458" s="3"/>
      <c r="S1458" s="5"/>
      <c r="T1458" s="5"/>
      <c r="U1458" s="4"/>
      <c r="V1458" s="4"/>
      <c r="W1458" s="3"/>
      <c r="X1458" s="3"/>
      <c r="Y1458" s="2"/>
    </row>
    <row r="1459" spans="1:25" s="82" customFormat="1" ht="21.95" customHeight="1" x14ac:dyDescent="0.25">
      <c r="A1459" s="3"/>
      <c r="B1459" s="3"/>
      <c r="C1459" s="8"/>
      <c r="D1459" s="8"/>
      <c r="E1459" s="8"/>
      <c r="F1459" s="3"/>
      <c r="G1459" s="7"/>
      <c r="H1459" s="3"/>
      <c r="I1459" s="3"/>
      <c r="J1459" s="3"/>
      <c r="K1459" s="3"/>
      <c r="L1459" s="6"/>
      <c r="M1459" s="3"/>
      <c r="N1459" s="3"/>
      <c r="O1459" s="3"/>
      <c r="P1459" s="3"/>
      <c r="Q1459" s="3"/>
      <c r="R1459" s="3"/>
      <c r="S1459" s="5"/>
      <c r="T1459" s="5"/>
      <c r="U1459" s="4"/>
      <c r="V1459" s="4"/>
      <c r="W1459" s="3"/>
      <c r="X1459" s="3"/>
      <c r="Y1459" s="2"/>
    </row>
    <row r="1460" spans="1:25" s="82" customFormat="1" ht="21.95" customHeight="1" x14ac:dyDescent="0.25">
      <c r="A1460" s="3"/>
      <c r="B1460" s="3"/>
      <c r="C1460" s="8"/>
      <c r="D1460" s="8"/>
      <c r="E1460" s="8"/>
      <c r="F1460" s="3"/>
      <c r="G1460" s="7"/>
      <c r="H1460" s="3"/>
      <c r="I1460" s="3"/>
      <c r="J1460" s="3"/>
      <c r="K1460" s="3"/>
      <c r="L1460" s="6"/>
      <c r="M1460" s="3"/>
      <c r="N1460" s="3"/>
      <c r="O1460" s="3"/>
      <c r="P1460" s="3"/>
      <c r="Q1460" s="3"/>
      <c r="R1460" s="3"/>
      <c r="S1460" s="5"/>
      <c r="T1460" s="5"/>
      <c r="U1460" s="4"/>
      <c r="V1460" s="4"/>
      <c r="W1460" s="3"/>
      <c r="X1460" s="3"/>
      <c r="Y1460" s="2"/>
    </row>
    <row r="1461" spans="1:25" s="82" customFormat="1" ht="21.95" customHeight="1" x14ac:dyDescent="0.25">
      <c r="A1461" s="3"/>
      <c r="B1461" s="3"/>
      <c r="C1461" s="8"/>
      <c r="D1461" s="8"/>
      <c r="E1461" s="8"/>
      <c r="F1461" s="3"/>
      <c r="G1461" s="7"/>
      <c r="H1461" s="3"/>
      <c r="I1461" s="3"/>
      <c r="J1461" s="3"/>
      <c r="K1461" s="3"/>
      <c r="L1461" s="6"/>
      <c r="M1461" s="3"/>
      <c r="N1461" s="3"/>
      <c r="O1461" s="3"/>
      <c r="P1461" s="3"/>
      <c r="Q1461" s="3"/>
      <c r="R1461" s="3"/>
      <c r="S1461" s="5"/>
      <c r="T1461" s="5"/>
      <c r="U1461" s="4"/>
      <c r="V1461" s="4"/>
      <c r="W1461" s="3"/>
      <c r="X1461" s="3"/>
      <c r="Y1461" s="2"/>
    </row>
    <row r="1462" spans="1:25" s="82" customFormat="1" ht="21.95" customHeight="1" x14ac:dyDescent="0.25">
      <c r="A1462" s="3"/>
      <c r="B1462" s="3"/>
      <c r="C1462" s="8"/>
      <c r="D1462" s="8"/>
      <c r="E1462" s="8"/>
      <c r="F1462" s="3"/>
      <c r="G1462" s="7"/>
      <c r="H1462" s="3"/>
      <c r="I1462" s="3"/>
      <c r="J1462" s="3"/>
      <c r="K1462" s="3"/>
      <c r="L1462" s="6"/>
      <c r="M1462" s="3"/>
      <c r="N1462" s="3"/>
      <c r="O1462" s="3"/>
      <c r="P1462" s="3"/>
      <c r="Q1462" s="3"/>
      <c r="R1462" s="3"/>
      <c r="S1462" s="5"/>
      <c r="T1462" s="5"/>
      <c r="U1462" s="4"/>
      <c r="V1462" s="4"/>
      <c r="W1462" s="3"/>
      <c r="X1462" s="3"/>
      <c r="Y1462" s="2"/>
    </row>
    <row r="1463" spans="1:25" s="82" customFormat="1" ht="21.95" customHeight="1" x14ac:dyDescent="0.25">
      <c r="A1463" s="3"/>
      <c r="B1463" s="3"/>
      <c r="C1463" s="8"/>
      <c r="D1463" s="8"/>
      <c r="E1463" s="8"/>
      <c r="F1463" s="3"/>
      <c r="G1463" s="7"/>
      <c r="H1463" s="3"/>
      <c r="I1463" s="3"/>
      <c r="J1463" s="3"/>
      <c r="K1463" s="3"/>
      <c r="L1463" s="6"/>
      <c r="M1463" s="3"/>
      <c r="N1463" s="3"/>
      <c r="O1463" s="3"/>
      <c r="P1463" s="3"/>
      <c r="Q1463" s="3"/>
      <c r="R1463" s="3"/>
      <c r="S1463" s="5"/>
      <c r="T1463" s="5"/>
      <c r="U1463" s="4"/>
      <c r="V1463" s="4"/>
      <c r="W1463" s="3"/>
      <c r="X1463" s="3"/>
      <c r="Y1463" s="2"/>
    </row>
    <row r="1464" spans="1:25" s="82" customFormat="1" ht="21.95" customHeight="1" x14ac:dyDescent="0.25">
      <c r="A1464" s="3"/>
      <c r="B1464" s="3"/>
      <c r="C1464" s="8"/>
      <c r="D1464" s="8"/>
      <c r="E1464" s="8"/>
      <c r="F1464" s="3"/>
      <c r="G1464" s="7"/>
      <c r="H1464" s="3"/>
      <c r="I1464" s="3"/>
      <c r="J1464" s="3"/>
      <c r="K1464" s="3"/>
      <c r="L1464" s="6"/>
      <c r="M1464" s="3"/>
      <c r="N1464" s="3"/>
      <c r="O1464" s="3"/>
      <c r="P1464" s="3"/>
      <c r="Q1464" s="3"/>
      <c r="R1464" s="3"/>
      <c r="S1464" s="5"/>
      <c r="T1464" s="5"/>
      <c r="U1464" s="4"/>
      <c r="V1464" s="4"/>
      <c r="W1464" s="3"/>
      <c r="X1464" s="3"/>
      <c r="Y1464" s="2"/>
    </row>
    <row r="1465" spans="1:25" s="82" customFormat="1" ht="21.95" customHeight="1" x14ac:dyDescent="0.25">
      <c r="A1465" s="3"/>
      <c r="B1465" s="3"/>
      <c r="C1465" s="8"/>
      <c r="D1465" s="8"/>
      <c r="E1465" s="8"/>
      <c r="F1465" s="3"/>
      <c r="G1465" s="7"/>
      <c r="H1465" s="3"/>
      <c r="I1465" s="3"/>
      <c r="J1465" s="3"/>
      <c r="K1465" s="3"/>
      <c r="L1465" s="6"/>
      <c r="M1465" s="3"/>
      <c r="N1465" s="3"/>
      <c r="O1465" s="3"/>
      <c r="P1465" s="3"/>
      <c r="Q1465" s="3"/>
      <c r="R1465" s="3"/>
      <c r="S1465" s="5"/>
      <c r="T1465" s="5"/>
      <c r="U1465" s="4"/>
      <c r="V1465" s="4"/>
      <c r="W1465" s="3"/>
      <c r="X1465" s="3"/>
      <c r="Y1465" s="2"/>
    </row>
    <row r="1466" spans="1:25" s="82" customFormat="1" ht="21.95" customHeight="1" x14ac:dyDescent="0.25">
      <c r="A1466" s="3"/>
      <c r="B1466" s="3"/>
      <c r="C1466" s="8"/>
      <c r="D1466" s="8"/>
      <c r="E1466" s="8"/>
      <c r="F1466" s="3"/>
      <c r="G1466" s="7"/>
      <c r="H1466" s="3"/>
      <c r="I1466" s="3"/>
      <c r="J1466" s="3"/>
      <c r="K1466" s="3"/>
      <c r="L1466" s="6"/>
      <c r="M1466" s="3"/>
      <c r="N1466" s="3"/>
      <c r="O1466" s="3"/>
      <c r="P1466" s="3"/>
      <c r="Q1466" s="3"/>
      <c r="R1466" s="3"/>
      <c r="S1466" s="5"/>
      <c r="T1466" s="5"/>
      <c r="U1466" s="4"/>
      <c r="V1466" s="4"/>
      <c r="W1466" s="3"/>
      <c r="X1466" s="3"/>
      <c r="Y1466" s="2"/>
    </row>
    <row r="1467" spans="1:25" s="82" customFormat="1" ht="21.95" customHeight="1" x14ac:dyDescent="0.25">
      <c r="A1467" s="3"/>
      <c r="B1467" s="3"/>
      <c r="C1467" s="8"/>
      <c r="D1467" s="8"/>
      <c r="E1467" s="8"/>
      <c r="F1467" s="3"/>
      <c r="G1467" s="7"/>
      <c r="H1467" s="3"/>
      <c r="I1467" s="3"/>
      <c r="J1467" s="3"/>
      <c r="K1467" s="3"/>
      <c r="L1467" s="6"/>
      <c r="M1467" s="3"/>
      <c r="N1467" s="3"/>
      <c r="O1467" s="3"/>
      <c r="P1467" s="3"/>
      <c r="Q1467" s="3"/>
      <c r="R1467" s="3"/>
      <c r="S1467" s="5"/>
      <c r="T1467" s="5"/>
      <c r="U1467" s="4"/>
      <c r="V1467" s="4"/>
      <c r="W1467" s="3"/>
      <c r="X1467" s="3"/>
      <c r="Y1467" s="2"/>
    </row>
    <row r="1468" spans="1:25" s="82" customFormat="1" ht="21.95" customHeight="1" x14ac:dyDescent="0.25">
      <c r="A1468" s="3"/>
      <c r="B1468" s="3"/>
      <c r="C1468" s="8"/>
      <c r="D1468" s="8"/>
      <c r="E1468" s="8"/>
      <c r="F1468" s="3"/>
      <c r="G1468" s="7"/>
      <c r="H1468" s="3"/>
      <c r="I1468" s="3"/>
      <c r="J1468" s="3"/>
      <c r="K1468" s="3"/>
      <c r="L1468" s="6"/>
      <c r="M1468" s="3"/>
      <c r="N1468" s="3"/>
      <c r="O1468" s="3"/>
      <c r="P1468" s="3"/>
      <c r="Q1468" s="3"/>
      <c r="R1468" s="3"/>
      <c r="S1468" s="5"/>
      <c r="T1468" s="5"/>
      <c r="U1468" s="4"/>
      <c r="V1468" s="4"/>
      <c r="W1468" s="3"/>
      <c r="X1468" s="3"/>
      <c r="Y1468" s="2"/>
    </row>
    <row r="1469" spans="1:25" s="82" customFormat="1" ht="21.95" customHeight="1" x14ac:dyDescent="0.25">
      <c r="A1469" s="3"/>
      <c r="B1469" s="3"/>
      <c r="C1469" s="8"/>
      <c r="D1469" s="8"/>
      <c r="E1469" s="8"/>
      <c r="F1469" s="3"/>
      <c r="G1469" s="7"/>
      <c r="H1469" s="3"/>
      <c r="I1469" s="3"/>
      <c r="J1469" s="3"/>
      <c r="K1469" s="3"/>
      <c r="L1469" s="6"/>
      <c r="M1469" s="3"/>
      <c r="N1469" s="3"/>
      <c r="O1469" s="3"/>
      <c r="P1469" s="3"/>
      <c r="Q1469" s="3"/>
      <c r="R1469" s="3"/>
      <c r="S1469" s="5"/>
      <c r="T1469" s="5"/>
      <c r="U1469" s="4"/>
      <c r="V1469" s="4"/>
      <c r="W1469" s="3"/>
      <c r="X1469" s="3"/>
      <c r="Y1469" s="2"/>
    </row>
    <row r="1470" spans="1:25" s="82" customFormat="1" ht="21.95" customHeight="1" x14ac:dyDescent="0.25">
      <c r="A1470" s="3"/>
      <c r="B1470" s="3"/>
      <c r="C1470" s="8"/>
      <c r="D1470" s="8"/>
      <c r="E1470" s="8"/>
      <c r="F1470" s="3"/>
      <c r="G1470" s="7"/>
      <c r="H1470" s="3"/>
      <c r="I1470" s="3"/>
      <c r="J1470" s="3"/>
      <c r="K1470" s="3"/>
      <c r="L1470" s="6"/>
      <c r="M1470" s="3"/>
      <c r="N1470" s="3"/>
      <c r="O1470" s="3"/>
      <c r="P1470" s="3"/>
      <c r="Q1470" s="3"/>
      <c r="R1470" s="3"/>
      <c r="S1470" s="5"/>
      <c r="T1470" s="5"/>
      <c r="U1470" s="4"/>
      <c r="V1470" s="4"/>
      <c r="W1470" s="3"/>
      <c r="X1470" s="3"/>
      <c r="Y1470" s="2"/>
    </row>
    <row r="1471" spans="1:25" s="82" customFormat="1" ht="21.95" customHeight="1" x14ac:dyDescent="0.25">
      <c r="A1471" s="3"/>
      <c r="B1471" s="3"/>
      <c r="C1471" s="8"/>
      <c r="D1471" s="8"/>
      <c r="E1471" s="8"/>
      <c r="F1471" s="3"/>
      <c r="G1471" s="7"/>
      <c r="H1471" s="3"/>
      <c r="I1471" s="3"/>
      <c r="J1471" s="3"/>
      <c r="K1471" s="3"/>
      <c r="L1471" s="6"/>
      <c r="M1471" s="3"/>
      <c r="N1471" s="3"/>
      <c r="O1471" s="3"/>
      <c r="P1471" s="3"/>
      <c r="Q1471" s="3"/>
      <c r="R1471" s="3"/>
      <c r="S1471" s="5"/>
      <c r="T1471" s="5"/>
      <c r="U1471" s="4"/>
      <c r="V1471" s="4"/>
      <c r="W1471" s="3"/>
      <c r="X1471" s="3"/>
      <c r="Y1471" s="2"/>
    </row>
    <row r="1472" spans="1:25" s="82" customFormat="1" ht="21.95" customHeight="1" x14ac:dyDescent="0.25">
      <c r="A1472" s="3"/>
      <c r="B1472" s="3"/>
      <c r="C1472" s="8"/>
      <c r="D1472" s="8"/>
      <c r="E1472" s="8"/>
      <c r="F1472" s="3"/>
      <c r="G1472" s="7"/>
      <c r="H1472" s="3"/>
      <c r="I1472" s="3"/>
      <c r="J1472" s="3"/>
      <c r="K1472" s="3"/>
      <c r="L1472" s="6"/>
      <c r="M1472" s="3"/>
      <c r="N1472" s="3"/>
      <c r="O1472" s="3"/>
      <c r="P1472" s="3"/>
      <c r="Q1472" s="3"/>
      <c r="R1472" s="3"/>
      <c r="S1472" s="5"/>
      <c r="T1472" s="5"/>
      <c r="U1472" s="4"/>
      <c r="V1472" s="4"/>
      <c r="W1472" s="3"/>
      <c r="X1472" s="3"/>
      <c r="Y1472" s="2"/>
    </row>
    <row r="1473" spans="1:25" s="82" customFormat="1" ht="21.95" customHeight="1" x14ac:dyDescent="0.25">
      <c r="A1473" s="3"/>
      <c r="B1473" s="3"/>
      <c r="C1473" s="8"/>
      <c r="D1473" s="8"/>
      <c r="E1473" s="8"/>
      <c r="F1473" s="3"/>
      <c r="G1473" s="7"/>
      <c r="H1473" s="3"/>
      <c r="I1473" s="3"/>
      <c r="J1473" s="3"/>
      <c r="K1473" s="3"/>
      <c r="L1473" s="6"/>
      <c r="M1473" s="3"/>
      <c r="N1473" s="3"/>
      <c r="O1473" s="3"/>
      <c r="P1473" s="3"/>
      <c r="Q1473" s="3"/>
      <c r="R1473" s="3"/>
      <c r="S1473" s="5"/>
      <c r="T1473" s="5"/>
      <c r="U1473" s="4"/>
      <c r="V1473" s="4"/>
      <c r="W1473" s="3"/>
      <c r="X1473" s="3"/>
      <c r="Y1473" s="2"/>
    </row>
    <row r="1474" spans="1:25" s="82" customFormat="1" ht="21.95" customHeight="1" x14ac:dyDescent="0.25">
      <c r="A1474" s="3"/>
      <c r="B1474" s="3"/>
      <c r="C1474" s="8"/>
      <c r="D1474" s="8"/>
      <c r="E1474" s="8"/>
      <c r="F1474" s="3"/>
      <c r="G1474" s="7"/>
      <c r="H1474" s="3"/>
      <c r="I1474" s="3"/>
      <c r="J1474" s="3"/>
      <c r="K1474" s="3"/>
      <c r="L1474" s="6"/>
      <c r="M1474" s="3"/>
      <c r="N1474" s="3"/>
      <c r="O1474" s="3"/>
      <c r="P1474" s="3"/>
      <c r="Q1474" s="3"/>
      <c r="R1474" s="3"/>
      <c r="S1474" s="5"/>
      <c r="T1474" s="5"/>
      <c r="U1474" s="4"/>
      <c r="V1474" s="4"/>
      <c r="W1474" s="3"/>
      <c r="X1474" s="3"/>
      <c r="Y1474" s="2"/>
    </row>
    <row r="1475" spans="1:25" s="82" customFormat="1" ht="21.95" customHeight="1" x14ac:dyDescent="0.25">
      <c r="A1475" s="3"/>
      <c r="B1475" s="3"/>
      <c r="C1475" s="8"/>
      <c r="D1475" s="8"/>
      <c r="E1475" s="8"/>
      <c r="F1475" s="3"/>
      <c r="G1475" s="7"/>
      <c r="H1475" s="3"/>
      <c r="I1475" s="3"/>
      <c r="J1475" s="3"/>
      <c r="K1475" s="3"/>
      <c r="L1475" s="6"/>
      <c r="M1475" s="3"/>
      <c r="N1475" s="3"/>
      <c r="O1475" s="3"/>
      <c r="P1475" s="3"/>
      <c r="Q1475" s="3"/>
      <c r="R1475" s="3"/>
      <c r="S1475" s="5"/>
      <c r="T1475" s="5"/>
      <c r="U1475" s="4"/>
      <c r="V1475" s="4"/>
      <c r="W1475" s="3"/>
      <c r="X1475" s="3"/>
      <c r="Y1475" s="2"/>
    </row>
    <row r="1476" spans="1:25" s="82" customFormat="1" ht="21.95" customHeight="1" x14ac:dyDescent="0.25">
      <c r="A1476" s="3"/>
      <c r="B1476" s="3"/>
      <c r="C1476" s="8"/>
      <c r="D1476" s="8"/>
      <c r="E1476" s="8"/>
      <c r="F1476" s="3"/>
      <c r="G1476" s="7"/>
      <c r="H1476" s="3"/>
      <c r="I1476" s="3"/>
      <c r="J1476" s="3"/>
      <c r="K1476" s="3"/>
      <c r="L1476" s="6"/>
      <c r="M1476" s="3"/>
      <c r="N1476" s="3"/>
      <c r="O1476" s="3"/>
      <c r="P1476" s="3"/>
      <c r="Q1476" s="3"/>
      <c r="R1476" s="3"/>
      <c r="S1476" s="5"/>
      <c r="T1476" s="5"/>
      <c r="U1476" s="4"/>
      <c r="V1476" s="4"/>
      <c r="W1476" s="3"/>
      <c r="X1476" s="3"/>
      <c r="Y1476" s="2"/>
    </row>
    <row r="1477" spans="1:25" s="82" customFormat="1" ht="21.95" customHeight="1" x14ac:dyDescent="0.25">
      <c r="A1477" s="3"/>
      <c r="B1477" s="3"/>
      <c r="C1477" s="8"/>
      <c r="D1477" s="8"/>
      <c r="E1477" s="8"/>
      <c r="F1477" s="3"/>
      <c r="G1477" s="7"/>
      <c r="H1477" s="3"/>
      <c r="I1477" s="3"/>
      <c r="J1477" s="3"/>
      <c r="K1477" s="3"/>
      <c r="L1477" s="6"/>
      <c r="M1477" s="3"/>
      <c r="N1477" s="3"/>
      <c r="O1477" s="3"/>
      <c r="P1477" s="3"/>
      <c r="Q1477" s="3"/>
      <c r="R1477" s="3"/>
      <c r="S1477" s="5"/>
      <c r="T1477" s="5"/>
      <c r="U1477" s="4"/>
      <c r="V1477" s="4"/>
      <c r="W1477" s="3"/>
      <c r="X1477" s="3"/>
      <c r="Y1477" s="2"/>
    </row>
    <row r="1478" spans="1:25" s="82" customFormat="1" ht="21.95" customHeight="1" x14ac:dyDescent="0.25">
      <c r="A1478" s="3"/>
      <c r="B1478" s="3"/>
      <c r="C1478" s="8"/>
      <c r="D1478" s="8"/>
      <c r="E1478" s="8"/>
      <c r="F1478" s="3"/>
      <c r="G1478" s="7"/>
      <c r="H1478" s="3"/>
      <c r="I1478" s="3"/>
      <c r="J1478" s="3"/>
      <c r="K1478" s="3"/>
      <c r="L1478" s="6"/>
      <c r="M1478" s="3"/>
      <c r="N1478" s="3"/>
      <c r="O1478" s="3"/>
      <c r="P1478" s="3"/>
      <c r="Q1478" s="3"/>
      <c r="R1478" s="3"/>
      <c r="S1478" s="5"/>
      <c r="T1478" s="5"/>
      <c r="U1478" s="4"/>
      <c r="V1478" s="4"/>
      <c r="W1478" s="3"/>
      <c r="X1478" s="3"/>
      <c r="Y1478" s="2"/>
    </row>
    <row r="1479" spans="1:25" s="82" customFormat="1" ht="21.95" customHeight="1" x14ac:dyDescent="0.25">
      <c r="A1479" s="3"/>
      <c r="B1479" s="3"/>
      <c r="C1479" s="8"/>
      <c r="D1479" s="8"/>
      <c r="E1479" s="8"/>
      <c r="F1479" s="3"/>
      <c r="G1479" s="7"/>
      <c r="H1479" s="3"/>
      <c r="I1479" s="3"/>
      <c r="J1479" s="3"/>
      <c r="K1479" s="3"/>
      <c r="L1479" s="6"/>
      <c r="M1479" s="3"/>
      <c r="N1479" s="3"/>
      <c r="O1479" s="3"/>
      <c r="P1479" s="3"/>
      <c r="Q1479" s="3"/>
      <c r="R1479" s="3"/>
      <c r="S1479" s="5"/>
      <c r="T1479" s="5"/>
      <c r="U1479" s="4"/>
      <c r="V1479" s="4"/>
      <c r="W1479" s="3"/>
      <c r="X1479" s="3"/>
      <c r="Y1479" s="2"/>
    </row>
    <row r="1480" spans="1:25" s="82" customFormat="1" ht="21.95" customHeight="1" x14ac:dyDescent="0.25">
      <c r="A1480" s="3"/>
      <c r="B1480" s="3"/>
      <c r="C1480" s="8"/>
      <c r="D1480" s="8"/>
      <c r="E1480" s="8"/>
      <c r="F1480" s="3"/>
      <c r="G1480" s="7"/>
      <c r="H1480" s="3"/>
      <c r="I1480" s="3"/>
      <c r="J1480" s="3"/>
      <c r="K1480" s="3"/>
      <c r="L1480" s="6"/>
      <c r="M1480" s="3"/>
      <c r="N1480" s="3"/>
      <c r="O1480" s="3"/>
      <c r="P1480" s="3"/>
      <c r="Q1480" s="3"/>
      <c r="R1480" s="3"/>
      <c r="S1480" s="5"/>
      <c r="T1480" s="5"/>
      <c r="U1480" s="4"/>
      <c r="V1480" s="4"/>
      <c r="W1480" s="3"/>
      <c r="X1480" s="3"/>
      <c r="Y1480" s="2"/>
    </row>
    <row r="1481" spans="1:25" s="82" customFormat="1" ht="21.95" customHeight="1" x14ac:dyDescent="0.25">
      <c r="A1481" s="3"/>
      <c r="B1481" s="3"/>
      <c r="C1481" s="8"/>
      <c r="D1481" s="8"/>
      <c r="E1481" s="8"/>
      <c r="F1481" s="3"/>
      <c r="G1481" s="7"/>
      <c r="H1481" s="3"/>
      <c r="I1481" s="3"/>
      <c r="J1481" s="3"/>
      <c r="K1481" s="3"/>
      <c r="L1481" s="6"/>
      <c r="M1481" s="3"/>
      <c r="N1481" s="3"/>
      <c r="O1481" s="3"/>
      <c r="P1481" s="3"/>
      <c r="Q1481" s="3"/>
      <c r="R1481" s="3"/>
      <c r="S1481" s="5"/>
      <c r="T1481" s="5"/>
      <c r="U1481" s="4"/>
      <c r="V1481" s="4"/>
      <c r="W1481" s="3"/>
      <c r="X1481" s="3"/>
      <c r="Y1481" s="2"/>
    </row>
    <row r="1482" spans="1:25" s="82" customFormat="1" ht="21.95" customHeight="1" x14ac:dyDescent="0.25">
      <c r="A1482" s="3"/>
      <c r="B1482" s="3"/>
      <c r="C1482" s="8"/>
      <c r="D1482" s="8"/>
      <c r="E1482" s="8"/>
      <c r="F1482" s="3"/>
      <c r="G1482" s="7"/>
      <c r="H1482" s="3"/>
      <c r="I1482" s="3"/>
      <c r="J1482" s="3"/>
      <c r="K1482" s="3"/>
      <c r="L1482" s="6"/>
      <c r="M1482" s="3"/>
      <c r="N1482" s="3"/>
      <c r="O1482" s="3"/>
      <c r="P1482" s="3"/>
      <c r="Q1482" s="3"/>
      <c r="R1482" s="3"/>
      <c r="S1482" s="5"/>
      <c r="T1482" s="5"/>
      <c r="U1482" s="4"/>
      <c r="V1482" s="4"/>
      <c r="W1482" s="3"/>
      <c r="X1482" s="3"/>
      <c r="Y1482" s="2"/>
    </row>
    <row r="1483" spans="1:25" s="82" customFormat="1" ht="21.95" customHeight="1" x14ac:dyDescent="0.25">
      <c r="A1483" s="3"/>
      <c r="B1483" s="3"/>
      <c r="C1483" s="8"/>
      <c r="D1483" s="8"/>
      <c r="E1483" s="8"/>
      <c r="F1483" s="3"/>
      <c r="G1483" s="7"/>
      <c r="H1483" s="3"/>
      <c r="I1483" s="3"/>
      <c r="J1483" s="3"/>
      <c r="K1483" s="3"/>
      <c r="L1483" s="6"/>
      <c r="M1483" s="3"/>
      <c r="N1483" s="3"/>
      <c r="O1483" s="3"/>
      <c r="P1483" s="3"/>
      <c r="Q1483" s="3"/>
      <c r="R1483" s="3"/>
      <c r="S1483" s="5"/>
      <c r="T1483" s="5"/>
      <c r="U1483" s="4"/>
      <c r="V1483" s="4"/>
      <c r="W1483" s="3"/>
      <c r="X1483" s="3"/>
      <c r="Y1483" s="2"/>
    </row>
    <row r="1484" spans="1:25" s="82" customFormat="1" ht="21.95" customHeight="1" x14ac:dyDescent="0.25">
      <c r="A1484" s="3"/>
      <c r="B1484" s="3"/>
      <c r="C1484" s="8"/>
      <c r="D1484" s="8"/>
      <c r="E1484" s="8"/>
      <c r="F1484" s="3"/>
      <c r="G1484" s="7"/>
      <c r="H1484" s="3"/>
      <c r="I1484" s="3"/>
      <c r="J1484" s="3"/>
      <c r="K1484" s="3"/>
      <c r="L1484" s="6"/>
      <c r="M1484" s="3"/>
      <c r="N1484" s="3"/>
      <c r="O1484" s="3"/>
      <c r="P1484" s="3"/>
      <c r="Q1484" s="3"/>
      <c r="R1484" s="3"/>
      <c r="S1484" s="5"/>
      <c r="T1484" s="5"/>
      <c r="U1484" s="4"/>
      <c r="V1484" s="4"/>
      <c r="W1484" s="3"/>
      <c r="X1484" s="3"/>
      <c r="Y1484" s="2"/>
    </row>
    <row r="1485" spans="1:25" s="82" customFormat="1" ht="21.95" customHeight="1" x14ac:dyDescent="0.25">
      <c r="A1485" s="3"/>
      <c r="B1485" s="3"/>
      <c r="C1485" s="8"/>
      <c r="D1485" s="8"/>
      <c r="E1485" s="8"/>
      <c r="F1485" s="3"/>
      <c r="G1485" s="7"/>
      <c r="H1485" s="3"/>
      <c r="I1485" s="3"/>
      <c r="J1485" s="3"/>
      <c r="K1485" s="3"/>
      <c r="L1485" s="6"/>
      <c r="M1485" s="3"/>
      <c r="N1485" s="3"/>
      <c r="O1485" s="3"/>
      <c r="P1485" s="3"/>
      <c r="Q1485" s="3"/>
      <c r="R1485" s="3"/>
      <c r="S1485" s="5"/>
      <c r="T1485" s="5"/>
      <c r="U1485" s="4"/>
      <c r="V1485" s="4"/>
      <c r="W1485" s="3"/>
      <c r="X1485" s="3"/>
      <c r="Y1485" s="2"/>
    </row>
    <row r="1486" spans="1:25" s="82" customFormat="1" ht="21.95" customHeight="1" x14ac:dyDescent="0.25">
      <c r="A1486" s="3"/>
      <c r="B1486" s="3"/>
      <c r="C1486" s="8"/>
      <c r="D1486" s="8"/>
      <c r="E1486" s="8"/>
      <c r="F1486" s="3"/>
      <c r="G1486" s="7"/>
      <c r="H1486" s="3"/>
      <c r="I1486" s="3"/>
      <c r="J1486" s="3"/>
      <c r="K1486" s="3"/>
      <c r="L1486" s="6"/>
      <c r="M1486" s="3"/>
      <c r="N1486" s="3"/>
      <c r="O1486" s="3"/>
      <c r="P1486" s="3"/>
      <c r="Q1486" s="3"/>
      <c r="R1486" s="3"/>
      <c r="S1486" s="5"/>
      <c r="T1486" s="5"/>
      <c r="U1486" s="4"/>
      <c r="V1486" s="4"/>
      <c r="W1486" s="3"/>
      <c r="X1486" s="3"/>
      <c r="Y1486" s="2"/>
    </row>
    <row r="1487" spans="1:25" s="82" customFormat="1" ht="21.95" customHeight="1" x14ac:dyDescent="0.25">
      <c r="A1487" s="3"/>
      <c r="B1487" s="3"/>
      <c r="C1487" s="8"/>
      <c r="D1487" s="8"/>
      <c r="E1487" s="8"/>
      <c r="F1487" s="3"/>
      <c r="G1487" s="7"/>
      <c r="H1487" s="3"/>
      <c r="I1487" s="3"/>
      <c r="J1487" s="3"/>
      <c r="K1487" s="3"/>
      <c r="L1487" s="6"/>
      <c r="M1487" s="3"/>
      <c r="N1487" s="3"/>
      <c r="O1487" s="3"/>
      <c r="P1487" s="3"/>
      <c r="Q1487" s="3"/>
      <c r="R1487" s="3"/>
      <c r="S1487" s="5"/>
      <c r="T1487" s="5"/>
      <c r="U1487" s="4"/>
      <c r="V1487" s="4"/>
      <c r="W1487" s="3"/>
      <c r="X1487" s="3"/>
      <c r="Y1487" s="2"/>
    </row>
    <row r="1488" spans="1:25" s="82" customFormat="1" ht="21.95" customHeight="1" x14ac:dyDescent="0.25">
      <c r="A1488" s="3"/>
      <c r="B1488" s="3"/>
      <c r="C1488" s="8"/>
      <c r="D1488" s="8"/>
      <c r="E1488" s="8"/>
      <c r="F1488" s="3"/>
      <c r="G1488" s="7"/>
      <c r="H1488" s="3"/>
      <c r="I1488" s="3"/>
      <c r="J1488" s="3"/>
      <c r="K1488" s="3"/>
      <c r="L1488" s="6"/>
      <c r="M1488" s="3"/>
      <c r="N1488" s="3"/>
      <c r="O1488" s="3"/>
      <c r="P1488" s="3"/>
      <c r="Q1488" s="3"/>
      <c r="R1488" s="3"/>
      <c r="S1488" s="5"/>
      <c r="T1488" s="5"/>
      <c r="U1488" s="4"/>
      <c r="V1488" s="4"/>
      <c r="W1488" s="3"/>
      <c r="X1488" s="3"/>
      <c r="Y1488" s="2"/>
    </row>
    <row r="1489" spans="1:25" s="82" customFormat="1" ht="21.95" customHeight="1" x14ac:dyDescent="0.25">
      <c r="A1489" s="3"/>
      <c r="B1489" s="3"/>
      <c r="C1489" s="8"/>
      <c r="D1489" s="8"/>
      <c r="E1489" s="8"/>
      <c r="F1489" s="3"/>
      <c r="G1489" s="7"/>
      <c r="H1489" s="3"/>
      <c r="I1489" s="3"/>
      <c r="J1489" s="3"/>
      <c r="K1489" s="3"/>
      <c r="L1489" s="6"/>
      <c r="M1489" s="3"/>
      <c r="N1489" s="3"/>
      <c r="O1489" s="3"/>
      <c r="P1489" s="3"/>
      <c r="Q1489" s="3"/>
      <c r="R1489" s="3"/>
      <c r="S1489" s="5"/>
      <c r="T1489" s="5"/>
      <c r="U1489" s="4"/>
      <c r="V1489" s="4"/>
      <c r="W1489" s="3"/>
      <c r="X1489" s="3"/>
      <c r="Y1489" s="2"/>
    </row>
    <row r="1490" spans="1:25" s="82" customFormat="1" ht="21.95" customHeight="1" x14ac:dyDescent="0.25">
      <c r="A1490" s="3"/>
      <c r="B1490" s="3"/>
      <c r="C1490" s="8"/>
      <c r="D1490" s="8"/>
      <c r="E1490" s="8"/>
      <c r="F1490" s="3"/>
      <c r="G1490" s="7"/>
      <c r="H1490" s="3"/>
      <c r="I1490" s="3"/>
      <c r="J1490" s="3"/>
      <c r="K1490" s="3"/>
      <c r="L1490" s="6"/>
      <c r="M1490" s="3"/>
      <c r="N1490" s="3"/>
      <c r="O1490" s="3"/>
      <c r="P1490" s="3"/>
      <c r="Q1490" s="3"/>
      <c r="R1490" s="3"/>
      <c r="S1490" s="5"/>
      <c r="T1490" s="5"/>
      <c r="U1490" s="4"/>
      <c r="V1490" s="4"/>
      <c r="W1490" s="3"/>
      <c r="X1490" s="3"/>
      <c r="Y1490" s="2"/>
    </row>
    <row r="1491" spans="1:25" s="82" customFormat="1" ht="21.95" customHeight="1" x14ac:dyDescent="0.25">
      <c r="A1491" s="3"/>
      <c r="B1491" s="3"/>
      <c r="C1491" s="8"/>
      <c r="D1491" s="8"/>
      <c r="E1491" s="8"/>
      <c r="F1491" s="3"/>
      <c r="G1491" s="7"/>
      <c r="H1491" s="3"/>
      <c r="I1491" s="3"/>
      <c r="J1491" s="3"/>
      <c r="K1491" s="3"/>
      <c r="L1491" s="6"/>
      <c r="M1491" s="3"/>
      <c r="N1491" s="3"/>
      <c r="O1491" s="3"/>
      <c r="P1491" s="3"/>
      <c r="Q1491" s="3"/>
      <c r="R1491" s="3"/>
      <c r="S1491" s="5"/>
      <c r="T1491" s="5"/>
      <c r="U1491" s="4"/>
      <c r="V1491" s="4"/>
      <c r="W1491" s="3"/>
      <c r="X1491" s="3"/>
      <c r="Y1491" s="2"/>
    </row>
    <row r="1492" spans="1:25" s="82" customFormat="1" ht="21.95" customHeight="1" x14ac:dyDescent="0.25">
      <c r="A1492" s="3"/>
      <c r="B1492" s="3"/>
      <c r="C1492" s="8"/>
      <c r="D1492" s="8"/>
      <c r="E1492" s="8"/>
      <c r="F1492" s="3"/>
      <c r="G1492" s="7"/>
      <c r="H1492" s="3"/>
      <c r="I1492" s="3"/>
      <c r="J1492" s="3"/>
      <c r="K1492" s="3"/>
      <c r="L1492" s="6"/>
      <c r="M1492" s="3"/>
      <c r="N1492" s="3"/>
      <c r="O1492" s="3"/>
      <c r="P1492" s="3"/>
      <c r="Q1492" s="3"/>
      <c r="R1492" s="3"/>
      <c r="S1492" s="5"/>
      <c r="T1492" s="5"/>
      <c r="U1492" s="4"/>
      <c r="V1492" s="4"/>
      <c r="W1492" s="3"/>
      <c r="X1492" s="3"/>
      <c r="Y1492" s="2"/>
    </row>
    <row r="1493" spans="1:25" s="82" customFormat="1" ht="21.95" customHeight="1" x14ac:dyDescent="0.25">
      <c r="A1493" s="3"/>
      <c r="B1493" s="3"/>
      <c r="C1493" s="8"/>
      <c r="D1493" s="8"/>
      <c r="E1493" s="8"/>
      <c r="F1493" s="3"/>
      <c r="G1493" s="7"/>
      <c r="H1493" s="3"/>
      <c r="I1493" s="3"/>
      <c r="J1493" s="3"/>
      <c r="K1493" s="3"/>
      <c r="L1493" s="6"/>
      <c r="M1493" s="3"/>
      <c r="N1493" s="3"/>
      <c r="O1493" s="3"/>
      <c r="P1493" s="3"/>
      <c r="Q1493" s="3"/>
      <c r="R1493" s="3"/>
      <c r="S1493" s="5"/>
      <c r="T1493" s="5"/>
      <c r="U1493" s="4"/>
      <c r="V1493" s="4"/>
      <c r="W1493" s="3"/>
      <c r="X1493" s="3"/>
      <c r="Y1493" s="2"/>
    </row>
    <row r="1494" spans="1:25" s="82" customFormat="1" ht="21.95" customHeight="1" x14ac:dyDescent="0.25">
      <c r="A1494" s="3"/>
      <c r="B1494" s="3"/>
      <c r="C1494" s="8"/>
      <c r="D1494" s="8"/>
      <c r="E1494" s="8"/>
      <c r="F1494" s="3"/>
      <c r="G1494" s="7"/>
      <c r="H1494" s="3"/>
      <c r="I1494" s="3"/>
      <c r="J1494" s="3"/>
      <c r="K1494" s="3"/>
      <c r="L1494" s="6"/>
      <c r="M1494" s="3"/>
      <c r="N1494" s="3"/>
      <c r="O1494" s="3"/>
      <c r="P1494" s="3"/>
      <c r="Q1494" s="3"/>
      <c r="R1494" s="3"/>
      <c r="S1494" s="5"/>
      <c r="T1494" s="5"/>
      <c r="U1494" s="4"/>
      <c r="V1494" s="4"/>
      <c r="W1494" s="3"/>
      <c r="X1494" s="3"/>
      <c r="Y1494" s="2"/>
    </row>
    <row r="1495" spans="1:25" s="82" customFormat="1" ht="21.95" customHeight="1" x14ac:dyDescent="0.25">
      <c r="A1495" s="3"/>
      <c r="B1495" s="3"/>
      <c r="C1495" s="8"/>
      <c r="D1495" s="8"/>
      <c r="E1495" s="8"/>
      <c r="F1495" s="3"/>
      <c r="G1495" s="7"/>
      <c r="H1495" s="3"/>
      <c r="I1495" s="3"/>
      <c r="J1495" s="3"/>
      <c r="K1495" s="3"/>
      <c r="L1495" s="6"/>
      <c r="M1495" s="3"/>
      <c r="N1495" s="3"/>
      <c r="O1495" s="3"/>
      <c r="P1495" s="3"/>
      <c r="Q1495" s="3"/>
      <c r="R1495" s="3"/>
      <c r="S1495" s="5"/>
      <c r="T1495" s="5"/>
      <c r="U1495" s="4"/>
      <c r="V1495" s="4"/>
      <c r="W1495" s="3"/>
      <c r="X1495" s="3"/>
      <c r="Y1495" s="2"/>
    </row>
    <row r="1496" spans="1:25" s="82" customFormat="1" ht="21.95" customHeight="1" x14ac:dyDescent="0.25">
      <c r="A1496" s="3"/>
      <c r="B1496" s="3"/>
      <c r="C1496" s="8"/>
      <c r="D1496" s="8"/>
      <c r="E1496" s="8"/>
      <c r="F1496" s="3"/>
      <c r="G1496" s="7"/>
      <c r="H1496" s="3"/>
      <c r="I1496" s="3"/>
      <c r="J1496" s="3"/>
      <c r="K1496" s="3"/>
      <c r="L1496" s="6"/>
      <c r="M1496" s="3"/>
      <c r="N1496" s="3"/>
      <c r="O1496" s="3"/>
      <c r="P1496" s="3"/>
      <c r="Q1496" s="3"/>
      <c r="R1496" s="3"/>
      <c r="S1496" s="5"/>
      <c r="T1496" s="5"/>
      <c r="U1496" s="4"/>
      <c r="V1496" s="4"/>
      <c r="W1496" s="3"/>
      <c r="X1496" s="3"/>
      <c r="Y1496" s="2"/>
    </row>
    <row r="1497" spans="1:25" s="82" customFormat="1" ht="21.95" customHeight="1" x14ac:dyDescent="0.25">
      <c r="A1497" s="3"/>
      <c r="B1497" s="3"/>
      <c r="C1497" s="8"/>
      <c r="D1497" s="8"/>
      <c r="E1497" s="8"/>
      <c r="F1497" s="3"/>
      <c r="G1497" s="7"/>
      <c r="H1497" s="3"/>
      <c r="I1497" s="3"/>
      <c r="J1497" s="3"/>
      <c r="K1497" s="3"/>
      <c r="L1497" s="6"/>
      <c r="M1497" s="3"/>
      <c r="N1497" s="3"/>
      <c r="O1497" s="3"/>
      <c r="P1497" s="3"/>
      <c r="Q1497" s="3"/>
      <c r="R1497" s="3"/>
      <c r="S1497" s="5"/>
      <c r="T1497" s="5"/>
      <c r="U1497" s="4"/>
      <c r="V1497" s="4"/>
      <c r="W1497" s="3"/>
      <c r="X1497" s="3"/>
      <c r="Y1497" s="2"/>
    </row>
    <row r="1498" spans="1:25" s="82" customFormat="1" ht="21.95" customHeight="1" x14ac:dyDescent="0.25">
      <c r="A1498" s="3"/>
      <c r="B1498" s="3"/>
      <c r="C1498" s="8"/>
      <c r="D1498" s="8"/>
      <c r="E1498" s="8"/>
      <c r="F1498" s="3"/>
      <c r="G1498" s="7"/>
      <c r="H1498" s="3"/>
      <c r="I1498" s="3"/>
      <c r="J1498" s="3"/>
      <c r="K1498" s="3"/>
      <c r="L1498" s="6"/>
      <c r="M1498" s="3"/>
      <c r="N1498" s="3"/>
      <c r="O1498" s="3"/>
      <c r="P1498" s="3"/>
      <c r="Q1498" s="3"/>
      <c r="R1498" s="3"/>
      <c r="S1498" s="5"/>
      <c r="T1498" s="5"/>
      <c r="U1498" s="4"/>
      <c r="V1498" s="4"/>
      <c r="W1498" s="3"/>
      <c r="X1498" s="3"/>
      <c r="Y1498" s="2"/>
    </row>
    <row r="1499" spans="1:25" s="82" customFormat="1" ht="21.95" customHeight="1" x14ac:dyDescent="0.25">
      <c r="A1499" s="3"/>
      <c r="B1499" s="3"/>
      <c r="C1499" s="8"/>
      <c r="D1499" s="8"/>
      <c r="E1499" s="8"/>
      <c r="F1499" s="3"/>
      <c r="G1499" s="7"/>
      <c r="H1499" s="3"/>
      <c r="I1499" s="3"/>
      <c r="J1499" s="3"/>
      <c r="K1499" s="3"/>
      <c r="L1499" s="6"/>
      <c r="M1499" s="3"/>
      <c r="N1499" s="3"/>
      <c r="O1499" s="3"/>
      <c r="P1499" s="3"/>
      <c r="Q1499" s="3"/>
      <c r="R1499" s="3"/>
      <c r="S1499" s="5"/>
      <c r="T1499" s="5"/>
      <c r="U1499" s="4"/>
      <c r="V1499" s="4"/>
      <c r="W1499" s="3"/>
      <c r="X1499" s="3"/>
      <c r="Y1499" s="2"/>
    </row>
    <row r="1500" spans="1:25" s="82" customFormat="1" ht="21.95" customHeight="1" x14ac:dyDescent="0.25">
      <c r="A1500" s="3"/>
      <c r="B1500" s="3"/>
      <c r="C1500" s="8"/>
      <c r="D1500" s="8"/>
      <c r="E1500" s="8"/>
      <c r="F1500" s="3"/>
      <c r="G1500" s="7"/>
      <c r="H1500" s="3"/>
      <c r="I1500" s="3"/>
      <c r="J1500" s="3"/>
      <c r="K1500" s="3"/>
      <c r="L1500" s="6"/>
      <c r="M1500" s="3"/>
      <c r="N1500" s="3"/>
      <c r="O1500" s="3"/>
      <c r="P1500" s="3"/>
      <c r="Q1500" s="3"/>
      <c r="R1500" s="3"/>
      <c r="S1500" s="5"/>
      <c r="T1500" s="5"/>
      <c r="U1500" s="4"/>
      <c r="V1500" s="4"/>
      <c r="W1500" s="3"/>
      <c r="X1500" s="3"/>
      <c r="Y1500" s="2"/>
    </row>
    <row r="1501" spans="1:25" s="82" customFormat="1" ht="21.95" customHeight="1" x14ac:dyDescent="0.25">
      <c r="A1501" s="3"/>
      <c r="B1501" s="3"/>
      <c r="C1501" s="8"/>
      <c r="D1501" s="8"/>
      <c r="E1501" s="8"/>
      <c r="F1501" s="3"/>
      <c r="G1501" s="7"/>
      <c r="H1501" s="3"/>
      <c r="I1501" s="3"/>
      <c r="J1501" s="3"/>
      <c r="K1501" s="3"/>
      <c r="L1501" s="6"/>
      <c r="M1501" s="3"/>
      <c r="N1501" s="3"/>
      <c r="O1501" s="3"/>
      <c r="P1501" s="3"/>
      <c r="Q1501" s="3"/>
      <c r="R1501" s="3"/>
      <c r="S1501" s="5"/>
      <c r="T1501" s="5"/>
      <c r="U1501" s="4"/>
      <c r="V1501" s="4"/>
      <c r="W1501" s="3"/>
      <c r="X1501" s="3"/>
      <c r="Y1501" s="2"/>
    </row>
    <row r="1502" spans="1:25" s="82" customFormat="1" ht="21.95" customHeight="1" x14ac:dyDescent="0.25">
      <c r="A1502" s="3"/>
      <c r="B1502" s="3"/>
      <c r="C1502" s="8"/>
      <c r="D1502" s="8"/>
      <c r="E1502" s="8"/>
      <c r="F1502" s="3"/>
      <c r="G1502" s="7"/>
      <c r="H1502" s="3"/>
      <c r="I1502" s="3"/>
      <c r="J1502" s="3"/>
      <c r="K1502" s="3"/>
      <c r="L1502" s="6"/>
      <c r="M1502" s="3"/>
      <c r="N1502" s="3"/>
      <c r="O1502" s="3"/>
      <c r="P1502" s="3"/>
      <c r="Q1502" s="3"/>
      <c r="R1502" s="3"/>
      <c r="S1502" s="5"/>
      <c r="T1502" s="5"/>
      <c r="U1502" s="4"/>
      <c r="V1502" s="4"/>
      <c r="W1502" s="3"/>
      <c r="X1502" s="3"/>
      <c r="Y1502" s="2"/>
    </row>
    <row r="1503" spans="1:25" s="82" customFormat="1" ht="21.95" customHeight="1" x14ac:dyDescent="0.25">
      <c r="A1503" s="3"/>
      <c r="B1503" s="3"/>
      <c r="C1503" s="8"/>
      <c r="D1503" s="8"/>
      <c r="E1503" s="8"/>
      <c r="F1503" s="3"/>
      <c r="G1503" s="7"/>
      <c r="H1503" s="3"/>
      <c r="I1503" s="3"/>
      <c r="J1503" s="3"/>
      <c r="K1503" s="3"/>
      <c r="L1503" s="6"/>
      <c r="M1503" s="3"/>
      <c r="N1503" s="3"/>
      <c r="O1503" s="3"/>
      <c r="P1503" s="3"/>
      <c r="Q1503" s="3"/>
      <c r="R1503" s="3"/>
      <c r="S1503" s="5"/>
      <c r="T1503" s="5"/>
      <c r="U1503" s="4"/>
      <c r="V1503" s="4"/>
      <c r="W1503" s="3"/>
      <c r="X1503" s="3"/>
      <c r="Y1503" s="2"/>
    </row>
    <row r="1504" spans="1:25" s="82" customFormat="1" ht="21.95" customHeight="1" x14ac:dyDescent="0.25">
      <c r="A1504" s="3"/>
      <c r="B1504" s="3"/>
      <c r="C1504" s="8"/>
      <c r="D1504" s="8"/>
      <c r="E1504" s="8"/>
      <c r="F1504" s="3"/>
      <c r="G1504" s="7"/>
      <c r="H1504" s="3"/>
      <c r="I1504" s="3"/>
      <c r="J1504" s="3"/>
      <c r="K1504" s="3"/>
      <c r="L1504" s="6"/>
      <c r="M1504" s="3"/>
      <c r="N1504" s="3"/>
      <c r="O1504" s="3"/>
      <c r="P1504" s="3"/>
      <c r="Q1504" s="3"/>
      <c r="R1504" s="3"/>
      <c r="S1504" s="5"/>
      <c r="T1504" s="5"/>
      <c r="U1504" s="4"/>
      <c r="V1504" s="4"/>
      <c r="W1504" s="3"/>
      <c r="X1504" s="3"/>
      <c r="Y1504" s="2"/>
    </row>
    <row r="1505" spans="1:25" s="82" customFormat="1" ht="21.95" customHeight="1" x14ac:dyDescent="0.25">
      <c r="A1505" s="3"/>
      <c r="B1505" s="3"/>
      <c r="C1505" s="8"/>
      <c r="D1505" s="8"/>
      <c r="E1505" s="8"/>
      <c r="F1505" s="3"/>
      <c r="G1505" s="7"/>
      <c r="H1505" s="3"/>
      <c r="I1505" s="3"/>
      <c r="J1505" s="3"/>
      <c r="K1505" s="3"/>
      <c r="L1505" s="6"/>
      <c r="M1505" s="3"/>
      <c r="N1505" s="3"/>
      <c r="O1505" s="3"/>
      <c r="P1505" s="3"/>
      <c r="Q1505" s="3"/>
      <c r="R1505" s="3"/>
      <c r="S1505" s="5"/>
      <c r="T1505" s="5"/>
      <c r="U1505" s="4"/>
      <c r="V1505" s="4"/>
      <c r="W1505" s="3"/>
      <c r="X1505" s="3"/>
      <c r="Y1505" s="2"/>
    </row>
    <row r="1506" spans="1:25" s="82" customFormat="1" ht="21.95" customHeight="1" x14ac:dyDescent="0.25">
      <c r="A1506" s="3"/>
      <c r="B1506" s="3"/>
      <c r="C1506" s="8"/>
      <c r="D1506" s="8"/>
      <c r="E1506" s="8"/>
      <c r="F1506" s="3"/>
      <c r="G1506" s="7"/>
      <c r="H1506" s="3"/>
      <c r="I1506" s="3"/>
      <c r="J1506" s="3"/>
      <c r="K1506" s="3"/>
      <c r="L1506" s="6"/>
      <c r="M1506" s="3"/>
      <c r="N1506" s="3"/>
      <c r="O1506" s="3"/>
      <c r="P1506" s="3"/>
      <c r="Q1506" s="3"/>
      <c r="R1506" s="3"/>
      <c r="S1506" s="5"/>
      <c r="T1506" s="5"/>
      <c r="U1506" s="4"/>
      <c r="V1506" s="4"/>
      <c r="W1506" s="3"/>
      <c r="X1506" s="3"/>
      <c r="Y1506" s="2"/>
    </row>
    <row r="1507" spans="1:25" s="82" customFormat="1" ht="21.95" customHeight="1" x14ac:dyDescent="0.25">
      <c r="A1507" s="3"/>
      <c r="B1507" s="3"/>
      <c r="C1507" s="8"/>
      <c r="D1507" s="8"/>
      <c r="E1507" s="8"/>
      <c r="F1507" s="3"/>
      <c r="G1507" s="7"/>
      <c r="H1507" s="3"/>
      <c r="I1507" s="3"/>
      <c r="J1507" s="3"/>
      <c r="K1507" s="3"/>
      <c r="L1507" s="6"/>
      <c r="M1507" s="3"/>
      <c r="N1507" s="3"/>
      <c r="O1507" s="3"/>
      <c r="P1507" s="3"/>
      <c r="Q1507" s="3"/>
      <c r="R1507" s="3"/>
      <c r="S1507" s="5"/>
      <c r="T1507" s="5"/>
      <c r="U1507" s="4"/>
      <c r="V1507" s="4"/>
      <c r="W1507" s="3"/>
      <c r="X1507" s="3"/>
      <c r="Y1507" s="2"/>
    </row>
    <row r="1508" spans="1:25" s="82" customFormat="1" ht="21.95" customHeight="1" x14ac:dyDescent="0.25">
      <c r="A1508" s="3"/>
      <c r="B1508" s="3"/>
      <c r="C1508" s="8"/>
      <c r="D1508" s="8"/>
      <c r="E1508" s="8"/>
      <c r="F1508" s="3"/>
      <c r="G1508" s="7"/>
      <c r="H1508" s="3"/>
      <c r="I1508" s="3"/>
      <c r="J1508" s="3"/>
      <c r="K1508" s="3"/>
      <c r="L1508" s="6"/>
      <c r="M1508" s="3"/>
      <c r="N1508" s="3"/>
      <c r="O1508" s="3"/>
      <c r="P1508" s="3"/>
      <c r="Q1508" s="3"/>
      <c r="R1508" s="3"/>
      <c r="S1508" s="5"/>
      <c r="T1508" s="5"/>
      <c r="U1508" s="4"/>
      <c r="V1508" s="4"/>
      <c r="W1508" s="3"/>
      <c r="X1508" s="3"/>
      <c r="Y1508" s="2"/>
    </row>
    <row r="1509" spans="1:25" s="82" customFormat="1" ht="21.95" customHeight="1" x14ac:dyDescent="0.25">
      <c r="A1509" s="3"/>
      <c r="B1509" s="3"/>
      <c r="C1509" s="8"/>
      <c r="D1509" s="8"/>
      <c r="E1509" s="8"/>
      <c r="F1509" s="3"/>
      <c r="G1509" s="7"/>
      <c r="H1509" s="3"/>
      <c r="I1509" s="3"/>
      <c r="J1509" s="3"/>
      <c r="K1509" s="3"/>
      <c r="L1509" s="6"/>
      <c r="M1509" s="3"/>
      <c r="N1509" s="3"/>
      <c r="O1509" s="3"/>
      <c r="P1509" s="3"/>
      <c r="Q1509" s="3"/>
      <c r="R1509" s="3"/>
      <c r="S1509" s="5"/>
      <c r="T1509" s="5"/>
      <c r="U1509" s="4"/>
      <c r="V1509" s="4"/>
      <c r="W1509" s="3"/>
      <c r="X1509" s="3"/>
      <c r="Y1509" s="2"/>
    </row>
    <row r="1510" spans="1:25" s="82" customFormat="1" ht="21.95" customHeight="1" x14ac:dyDescent="0.25">
      <c r="A1510" s="3"/>
      <c r="B1510" s="3"/>
      <c r="C1510" s="8"/>
      <c r="D1510" s="8"/>
      <c r="E1510" s="8"/>
      <c r="F1510" s="3"/>
      <c r="G1510" s="7"/>
      <c r="H1510" s="3"/>
      <c r="I1510" s="3"/>
      <c r="J1510" s="3"/>
      <c r="K1510" s="3"/>
      <c r="L1510" s="6"/>
      <c r="M1510" s="3"/>
      <c r="N1510" s="3"/>
      <c r="O1510" s="3"/>
      <c r="P1510" s="3"/>
      <c r="Q1510" s="3"/>
      <c r="R1510" s="3"/>
      <c r="S1510" s="5"/>
      <c r="T1510" s="5"/>
      <c r="U1510" s="4"/>
      <c r="V1510" s="4"/>
      <c r="W1510" s="3"/>
      <c r="X1510" s="3"/>
      <c r="Y1510" s="2"/>
    </row>
    <row r="1511" spans="1:25" s="82" customFormat="1" ht="21.95" customHeight="1" x14ac:dyDescent="0.25">
      <c r="A1511" s="3"/>
      <c r="B1511" s="3"/>
      <c r="C1511" s="8"/>
      <c r="D1511" s="8"/>
      <c r="E1511" s="8"/>
      <c r="F1511" s="3"/>
      <c r="G1511" s="7"/>
      <c r="H1511" s="3"/>
      <c r="I1511" s="3"/>
      <c r="J1511" s="3"/>
      <c r="K1511" s="3"/>
      <c r="L1511" s="6"/>
      <c r="M1511" s="3"/>
      <c r="N1511" s="3"/>
      <c r="O1511" s="3"/>
      <c r="P1511" s="3"/>
      <c r="Q1511" s="3"/>
      <c r="R1511" s="3"/>
      <c r="S1511" s="5"/>
      <c r="T1511" s="5"/>
      <c r="U1511" s="4"/>
      <c r="V1511" s="4"/>
      <c r="W1511" s="3"/>
      <c r="X1511" s="3"/>
      <c r="Y1511" s="2"/>
    </row>
    <row r="1512" spans="1:25" s="82" customFormat="1" ht="21.95" customHeight="1" x14ac:dyDescent="0.25">
      <c r="A1512" s="3"/>
      <c r="B1512" s="3"/>
      <c r="C1512" s="8"/>
      <c r="D1512" s="8"/>
      <c r="E1512" s="8"/>
      <c r="F1512" s="3"/>
      <c r="G1512" s="7"/>
      <c r="H1512" s="3"/>
      <c r="I1512" s="3"/>
      <c r="J1512" s="3"/>
      <c r="K1512" s="3"/>
      <c r="L1512" s="6"/>
      <c r="M1512" s="3"/>
      <c r="N1512" s="3"/>
      <c r="O1512" s="3"/>
      <c r="P1512" s="3"/>
      <c r="Q1512" s="3"/>
      <c r="R1512" s="3"/>
      <c r="S1512" s="5"/>
      <c r="T1512" s="5"/>
      <c r="U1512" s="4"/>
      <c r="V1512" s="4"/>
      <c r="W1512" s="3"/>
      <c r="X1512" s="3"/>
      <c r="Y1512" s="2"/>
    </row>
    <row r="1513" spans="1:25" s="82" customFormat="1" ht="21.95" customHeight="1" x14ac:dyDescent="0.25">
      <c r="A1513" s="3"/>
      <c r="B1513" s="3"/>
      <c r="C1513" s="8"/>
      <c r="D1513" s="8"/>
      <c r="E1513" s="8"/>
      <c r="F1513" s="3"/>
      <c r="G1513" s="7"/>
      <c r="H1513" s="3"/>
      <c r="I1513" s="3"/>
      <c r="J1513" s="3"/>
      <c r="K1513" s="3"/>
      <c r="L1513" s="6"/>
      <c r="M1513" s="3"/>
      <c r="N1513" s="3"/>
      <c r="O1513" s="3"/>
      <c r="P1513" s="3"/>
      <c r="Q1513" s="3"/>
      <c r="R1513" s="3"/>
      <c r="S1513" s="5"/>
      <c r="T1513" s="5"/>
      <c r="U1513" s="4"/>
      <c r="V1513" s="4"/>
      <c r="W1513" s="3"/>
      <c r="X1513" s="3"/>
      <c r="Y1513" s="2"/>
    </row>
    <row r="1514" spans="1:25" s="82" customFormat="1" ht="21.95" customHeight="1" x14ac:dyDescent="0.25">
      <c r="A1514" s="3"/>
      <c r="B1514" s="3"/>
      <c r="C1514" s="8"/>
      <c r="D1514" s="8"/>
      <c r="E1514" s="8"/>
      <c r="F1514" s="3"/>
      <c r="G1514" s="7"/>
      <c r="H1514" s="3"/>
      <c r="I1514" s="3"/>
      <c r="J1514" s="3"/>
      <c r="K1514" s="3"/>
      <c r="L1514" s="6"/>
      <c r="M1514" s="3"/>
      <c r="N1514" s="3"/>
      <c r="O1514" s="3"/>
      <c r="P1514" s="3"/>
      <c r="Q1514" s="3"/>
      <c r="R1514" s="3"/>
      <c r="S1514" s="5"/>
      <c r="T1514" s="5"/>
      <c r="U1514" s="4"/>
      <c r="V1514" s="4"/>
      <c r="W1514" s="3"/>
      <c r="X1514" s="3"/>
      <c r="Y1514" s="2"/>
    </row>
    <row r="1515" spans="1:25" s="82" customFormat="1" ht="21.95" customHeight="1" x14ac:dyDescent="0.25">
      <c r="A1515" s="3"/>
      <c r="B1515" s="3"/>
      <c r="C1515" s="8"/>
      <c r="D1515" s="8"/>
      <c r="E1515" s="8"/>
      <c r="F1515" s="3"/>
      <c r="G1515" s="7"/>
      <c r="H1515" s="3"/>
      <c r="I1515" s="3"/>
      <c r="J1515" s="3"/>
      <c r="K1515" s="3"/>
      <c r="L1515" s="6"/>
      <c r="M1515" s="3"/>
      <c r="N1515" s="3"/>
      <c r="O1515" s="3"/>
      <c r="P1515" s="3"/>
      <c r="Q1515" s="3"/>
      <c r="R1515" s="3"/>
      <c r="S1515" s="5"/>
      <c r="T1515" s="5"/>
      <c r="U1515" s="4"/>
      <c r="V1515" s="4"/>
      <c r="W1515" s="3"/>
      <c r="X1515" s="3"/>
      <c r="Y1515" s="2"/>
    </row>
    <row r="1516" spans="1:25" s="82" customFormat="1" ht="21.95" customHeight="1" x14ac:dyDescent="0.25">
      <c r="A1516" s="3"/>
      <c r="B1516" s="3"/>
      <c r="C1516" s="8"/>
      <c r="D1516" s="8"/>
      <c r="E1516" s="8"/>
      <c r="F1516" s="3"/>
      <c r="G1516" s="7"/>
      <c r="H1516" s="3"/>
      <c r="I1516" s="3"/>
      <c r="J1516" s="3"/>
      <c r="K1516" s="3"/>
      <c r="L1516" s="6"/>
      <c r="M1516" s="3"/>
      <c r="N1516" s="3"/>
      <c r="O1516" s="3"/>
      <c r="P1516" s="3"/>
      <c r="Q1516" s="3"/>
      <c r="R1516" s="3"/>
      <c r="S1516" s="5"/>
      <c r="T1516" s="5"/>
      <c r="U1516" s="4"/>
      <c r="V1516" s="4"/>
      <c r="W1516" s="3"/>
      <c r="X1516" s="3"/>
      <c r="Y1516" s="2"/>
    </row>
    <row r="1517" spans="1:25" s="82" customFormat="1" ht="21.95" customHeight="1" x14ac:dyDescent="0.25">
      <c r="A1517" s="3"/>
      <c r="B1517" s="3"/>
      <c r="C1517" s="8"/>
      <c r="D1517" s="8"/>
      <c r="E1517" s="8"/>
      <c r="F1517" s="3"/>
      <c r="G1517" s="7"/>
      <c r="H1517" s="3"/>
      <c r="I1517" s="3"/>
      <c r="J1517" s="3"/>
      <c r="K1517" s="3"/>
      <c r="L1517" s="6"/>
      <c r="M1517" s="3"/>
      <c r="N1517" s="3"/>
      <c r="O1517" s="3"/>
      <c r="P1517" s="3"/>
      <c r="Q1517" s="3"/>
      <c r="R1517" s="3"/>
      <c r="S1517" s="5"/>
      <c r="T1517" s="5"/>
      <c r="U1517" s="4"/>
      <c r="V1517" s="4"/>
      <c r="W1517" s="3"/>
      <c r="X1517" s="3"/>
      <c r="Y1517" s="2"/>
    </row>
    <row r="1518" spans="1:25" s="82" customFormat="1" ht="21.95" customHeight="1" x14ac:dyDescent="0.25">
      <c r="A1518" s="3"/>
      <c r="B1518" s="3"/>
      <c r="C1518" s="8"/>
      <c r="D1518" s="8"/>
      <c r="E1518" s="8"/>
      <c r="F1518" s="3"/>
      <c r="G1518" s="7"/>
      <c r="H1518" s="3"/>
      <c r="I1518" s="3"/>
      <c r="J1518" s="3"/>
      <c r="K1518" s="3"/>
      <c r="L1518" s="6"/>
      <c r="M1518" s="3"/>
      <c r="N1518" s="3"/>
      <c r="O1518" s="3"/>
      <c r="P1518" s="3"/>
      <c r="Q1518" s="3"/>
      <c r="R1518" s="3"/>
      <c r="S1518" s="5"/>
      <c r="T1518" s="5"/>
      <c r="U1518" s="4"/>
      <c r="V1518" s="4"/>
      <c r="W1518" s="3"/>
      <c r="X1518" s="3"/>
      <c r="Y1518" s="2"/>
    </row>
    <row r="1519" spans="1:25" s="82" customFormat="1" ht="21.95" customHeight="1" x14ac:dyDescent="0.25">
      <c r="A1519" s="3"/>
      <c r="B1519" s="3"/>
      <c r="C1519" s="8"/>
      <c r="D1519" s="8"/>
      <c r="E1519" s="8"/>
      <c r="F1519" s="3"/>
      <c r="G1519" s="7"/>
      <c r="H1519" s="3"/>
      <c r="I1519" s="3"/>
      <c r="J1519" s="3"/>
      <c r="K1519" s="3"/>
      <c r="L1519" s="6"/>
      <c r="M1519" s="3"/>
      <c r="N1519" s="3"/>
      <c r="O1519" s="3"/>
      <c r="P1519" s="3"/>
      <c r="Q1519" s="3"/>
      <c r="R1519" s="3"/>
      <c r="S1519" s="5"/>
      <c r="T1519" s="5"/>
      <c r="U1519" s="4"/>
      <c r="V1519" s="4"/>
      <c r="W1519" s="3"/>
      <c r="X1519" s="3"/>
      <c r="Y1519" s="2"/>
    </row>
    <row r="1520" spans="1:25" s="82" customFormat="1" ht="21.95" customHeight="1" x14ac:dyDescent="0.25">
      <c r="A1520" s="3"/>
      <c r="B1520" s="3"/>
      <c r="C1520" s="8"/>
      <c r="D1520" s="8"/>
      <c r="E1520" s="8"/>
      <c r="F1520" s="3"/>
      <c r="G1520" s="7"/>
      <c r="H1520" s="3"/>
      <c r="I1520" s="3"/>
      <c r="J1520" s="3"/>
      <c r="K1520" s="3"/>
      <c r="L1520" s="6"/>
      <c r="M1520" s="3"/>
      <c r="N1520" s="3"/>
      <c r="O1520" s="3"/>
      <c r="P1520" s="3"/>
      <c r="Q1520" s="3"/>
      <c r="R1520" s="3"/>
      <c r="S1520" s="5"/>
      <c r="T1520" s="5"/>
      <c r="U1520" s="4"/>
      <c r="V1520" s="4"/>
      <c r="W1520" s="3"/>
      <c r="X1520" s="3"/>
      <c r="Y1520" s="2"/>
    </row>
    <row r="1521" spans="1:25" s="82" customFormat="1" ht="21.95" customHeight="1" x14ac:dyDescent="0.25">
      <c r="A1521" s="3"/>
      <c r="B1521" s="3"/>
      <c r="C1521" s="8"/>
      <c r="D1521" s="8"/>
      <c r="E1521" s="8"/>
      <c r="F1521" s="3"/>
      <c r="G1521" s="7"/>
      <c r="H1521" s="3"/>
      <c r="I1521" s="3"/>
      <c r="J1521" s="3"/>
      <c r="K1521" s="3"/>
      <c r="L1521" s="6"/>
      <c r="M1521" s="3"/>
      <c r="N1521" s="3"/>
      <c r="O1521" s="3"/>
      <c r="P1521" s="3"/>
      <c r="Q1521" s="3"/>
      <c r="R1521" s="3"/>
      <c r="S1521" s="5"/>
      <c r="T1521" s="5"/>
      <c r="U1521" s="4"/>
      <c r="V1521" s="4"/>
      <c r="W1521" s="3"/>
      <c r="X1521" s="3"/>
      <c r="Y1521" s="2"/>
    </row>
    <row r="1522" spans="1:25" s="82" customFormat="1" ht="21.95" customHeight="1" x14ac:dyDescent="0.25">
      <c r="A1522" s="3"/>
      <c r="B1522" s="3"/>
      <c r="C1522" s="8"/>
      <c r="D1522" s="8"/>
      <c r="E1522" s="8"/>
      <c r="F1522" s="3"/>
      <c r="G1522" s="7"/>
      <c r="H1522" s="3"/>
      <c r="I1522" s="3"/>
      <c r="J1522" s="3"/>
      <c r="K1522" s="3"/>
      <c r="L1522" s="6"/>
      <c r="M1522" s="3"/>
      <c r="N1522" s="3"/>
      <c r="O1522" s="3"/>
      <c r="P1522" s="3"/>
      <c r="Q1522" s="3"/>
      <c r="R1522" s="3"/>
      <c r="S1522" s="5"/>
      <c r="T1522" s="5"/>
      <c r="U1522" s="4"/>
      <c r="V1522" s="4"/>
      <c r="W1522" s="3"/>
      <c r="X1522" s="3"/>
      <c r="Y1522" s="2"/>
    </row>
    <row r="1523" spans="1:25" s="82" customFormat="1" ht="21.95" customHeight="1" x14ac:dyDescent="0.25">
      <c r="A1523" s="3"/>
      <c r="B1523" s="3"/>
      <c r="C1523" s="8"/>
      <c r="D1523" s="8"/>
      <c r="E1523" s="8"/>
      <c r="F1523" s="3"/>
      <c r="G1523" s="7"/>
      <c r="H1523" s="3"/>
      <c r="I1523" s="3"/>
      <c r="J1523" s="3"/>
      <c r="K1523" s="3"/>
      <c r="L1523" s="6"/>
      <c r="M1523" s="3"/>
      <c r="N1523" s="3"/>
      <c r="O1523" s="3"/>
      <c r="P1523" s="3"/>
      <c r="Q1523" s="3"/>
      <c r="R1523" s="3"/>
      <c r="S1523" s="5"/>
      <c r="T1523" s="5"/>
      <c r="U1523" s="4"/>
      <c r="V1523" s="4"/>
      <c r="W1523" s="3"/>
      <c r="X1523" s="3"/>
      <c r="Y1523" s="2"/>
    </row>
    <row r="1524" spans="1:25" s="82" customFormat="1" ht="21.95" customHeight="1" x14ac:dyDescent="0.25">
      <c r="A1524" s="3"/>
      <c r="B1524" s="3"/>
      <c r="C1524" s="8"/>
      <c r="D1524" s="8"/>
      <c r="E1524" s="8"/>
      <c r="F1524" s="3"/>
      <c r="G1524" s="7"/>
      <c r="H1524" s="3"/>
      <c r="I1524" s="3"/>
      <c r="J1524" s="3"/>
      <c r="K1524" s="3"/>
      <c r="L1524" s="6"/>
      <c r="M1524" s="3"/>
      <c r="N1524" s="3"/>
      <c r="O1524" s="3"/>
      <c r="P1524" s="3"/>
      <c r="Q1524" s="3"/>
      <c r="R1524" s="3"/>
      <c r="S1524" s="5"/>
      <c r="T1524" s="5"/>
      <c r="U1524" s="4"/>
      <c r="V1524" s="4"/>
      <c r="W1524" s="3"/>
      <c r="X1524" s="3"/>
      <c r="Y1524" s="2"/>
    </row>
    <row r="1525" spans="1:25" s="130" customFormat="1" ht="21.95" customHeight="1" x14ac:dyDescent="0.25">
      <c r="A1525" s="3"/>
      <c r="B1525" s="3"/>
      <c r="C1525" s="8"/>
      <c r="D1525" s="8"/>
      <c r="E1525" s="8"/>
      <c r="F1525" s="3"/>
      <c r="G1525" s="7"/>
      <c r="H1525" s="3"/>
      <c r="I1525" s="3"/>
      <c r="J1525" s="3"/>
      <c r="K1525" s="3"/>
      <c r="L1525" s="6"/>
      <c r="M1525" s="3"/>
      <c r="N1525" s="3"/>
      <c r="O1525" s="3"/>
      <c r="P1525" s="3"/>
      <c r="Q1525" s="3"/>
      <c r="R1525" s="3"/>
      <c r="S1525" s="5"/>
      <c r="T1525" s="5"/>
      <c r="U1525" s="4"/>
      <c r="V1525" s="4"/>
      <c r="W1525" s="3"/>
      <c r="X1525" s="3"/>
      <c r="Y1525" s="2"/>
    </row>
    <row r="1526" spans="1:25" s="130" customFormat="1" ht="21.95" customHeight="1" x14ac:dyDescent="0.25">
      <c r="A1526" s="3"/>
      <c r="B1526" s="3"/>
      <c r="C1526" s="8"/>
      <c r="D1526" s="8"/>
      <c r="E1526" s="8"/>
      <c r="F1526" s="3"/>
      <c r="G1526" s="7"/>
      <c r="H1526" s="3"/>
      <c r="I1526" s="3"/>
      <c r="J1526" s="3"/>
      <c r="K1526" s="3"/>
      <c r="L1526" s="6"/>
      <c r="M1526" s="3"/>
      <c r="N1526" s="3"/>
      <c r="O1526" s="3"/>
      <c r="P1526" s="3"/>
      <c r="Q1526" s="3"/>
      <c r="R1526" s="3"/>
      <c r="S1526" s="5"/>
      <c r="T1526" s="5"/>
      <c r="U1526" s="4"/>
      <c r="V1526" s="4"/>
      <c r="W1526" s="3"/>
      <c r="X1526" s="3"/>
      <c r="Y1526" s="2"/>
    </row>
    <row r="1527" spans="1:25" s="130" customFormat="1" ht="21.95" customHeight="1" x14ac:dyDescent="0.25">
      <c r="A1527" s="3"/>
      <c r="B1527" s="3"/>
      <c r="C1527" s="8"/>
      <c r="D1527" s="8"/>
      <c r="E1527" s="8"/>
      <c r="F1527" s="3"/>
      <c r="G1527" s="7"/>
      <c r="H1527" s="3"/>
      <c r="I1527" s="3"/>
      <c r="J1527" s="3"/>
      <c r="K1527" s="3"/>
      <c r="L1527" s="6"/>
      <c r="M1527" s="3"/>
      <c r="N1527" s="3"/>
      <c r="O1527" s="3"/>
      <c r="P1527" s="3"/>
      <c r="Q1527" s="3"/>
      <c r="R1527" s="3"/>
      <c r="S1527" s="5"/>
      <c r="T1527" s="5"/>
      <c r="U1527" s="4"/>
      <c r="V1527" s="4"/>
      <c r="W1527" s="3"/>
      <c r="X1527" s="3"/>
      <c r="Y1527" s="2"/>
    </row>
    <row r="1528" spans="1:25" s="130" customFormat="1" ht="21.95" customHeight="1" x14ac:dyDescent="0.25">
      <c r="A1528" s="3"/>
      <c r="B1528" s="3"/>
      <c r="C1528" s="8"/>
      <c r="D1528" s="8"/>
      <c r="E1528" s="8"/>
      <c r="F1528" s="3"/>
      <c r="G1528" s="7"/>
      <c r="H1528" s="3"/>
      <c r="I1528" s="3"/>
      <c r="J1528" s="3"/>
      <c r="K1528" s="3"/>
      <c r="L1528" s="6"/>
      <c r="M1528" s="3"/>
      <c r="N1528" s="3"/>
      <c r="O1528" s="3"/>
      <c r="P1528" s="3"/>
      <c r="Q1528" s="3"/>
      <c r="R1528" s="3"/>
      <c r="S1528" s="5"/>
      <c r="T1528" s="5"/>
      <c r="U1528" s="4"/>
      <c r="V1528" s="4"/>
      <c r="W1528" s="3"/>
      <c r="X1528" s="3"/>
      <c r="Y1528" s="2"/>
    </row>
    <row r="1529" spans="1:25" s="130" customFormat="1" ht="21.95" customHeight="1" x14ac:dyDescent="0.25">
      <c r="A1529" s="3"/>
      <c r="B1529" s="3"/>
      <c r="C1529" s="8"/>
      <c r="D1529" s="8"/>
      <c r="E1529" s="8"/>
      <c r="F1529" s="3"/>
      <c r="G1529" s="7"/>
      <c r="H1529" s="3"/>
      <c r="I1529" s="3"/>
      <c r="J1529" s="3"/>
      <c r="K1529" s="3"/>
      <c r="L1529" s="6"/>
      <c r="M1529" s="3"/>
      <c r="N1529" s="3"/>
      <c r="O1529" s="3"/>
      <c r="P1529" s="3"/>
      <c r="Q1529" s="3"/>
      <c r="R1529" s="3"/>
      <c r="S1529" s="5"/>
      <c r="T1529" s="5"/>
      <c r="U1529" s="4"/>
      <c r="V1529" s="4"/>
      <c r="W1529" s="3"/>
      <c r="X1529" s="3"/>
      <c r="Y1529" s="2"/>
    </row>
    <row r="1530" spans="1:25" s="130" customFormat="1" ht="21.95" customHeight="1" x14ac:dyDescent="0.25">
      <c r="A1530" s="3"/>
      <c r="B1530" s="3"/>
      <c r="C1530" s="8"/>
      <c r="D1530" s="8"/>
      <c r="E1530" s="8"/>
      <c r="F1530" s="3"/>
      <c r="G1530" s="7"/>
      <c r="H1530" s="3"/>
      <c r="I1530" s="3"/>
      <c r="J1530" s="3"/>
      <c r="K1530" s="3"/>
      <c r="L1530" s="6"/>
      <c r="M1530" s="3"/>
      <c r="N1530" s="3"/>
      <c r="O1530" s="3"/>
      <c r="P1530" s="3"/>
      <c r="Q1530" s="3"/>
      <c r="R1530" s="3"/>
      <c r="S1530" s="5"/>
      <c r="T1530" s="5"/>
      <c r="U1530" s="4"/>
      <c r="V1530" s="4"/>
      <c r="W1530" s="3"/>
      <c r="X1530" s="3"/>
      <c r="Y1530" s="2"/>
    </row>
    <row r="1531" spans="1:25" s="130" customFormat="1" ht="21.95" customHeight="1" x14ac:dyDescent="0.25">
      <c r="A1531" s="3"/>
      <c r="B1531" s="3"/>
      <c r="C1531" s="8"/>
      <c r="D1531" s="8"/>
      <c r="E1531" s="8"/>
      <c r="F1531" s="3"/>
      <c r="G1531" s="7"/>
      <c r="H1531" s="3"/>
      <c r="I1531" s="3"/>
      <c r="J1531" s="3"/>
      <c r="K1531" s="3"/>
      <c r="L1531" s="6"/>
      <c r="M1531" s="3"/>
      <c r="N1531" s="3"/>
      <c r="O1531" s="3"/>
      <c r="P1531" s="3"/>
      <c r="Q1531" s="3"/>
      <c r="R1531" s="3"/>
      <c r="S1531" s="5"/>
      <c r="T1531" s="5"/>
      <c r="U1531" s="4"/>
      <c r="V1531" s="4"/>
      <c r="W1531" s="3"/>
      <c r="X1531" s="3"/>
      <c r="Y1531" s="2"/>
    </row>
    <row r="1532" spans="1:25" s="130" customFormat="1" ht="21.95" customHeight="1" x14ac:dyDescent="0.25">
      <c r="A1532" s="3"/>
      <c r="B1532" s="3"/>
      <c r="C1532" s="8"/>
      <c r="D1532" s="8"/>
      <c r="E1532" s="8"/>
      <c r="F1532" s="3"/>
      <c r="G1532" s="7"/>
      <c r="H1532" s="3"/>
      <c r="I1532" s="3"/>
      <c r="J1532" s="3"/>
      <c r="K1532" s="3"/>
      <c r="L1532" s="6"/>
      <c r="M1532" s="3"/>
      <c r="N1532" s="3"/>
      <c r="O1532" s="3"/>
      <c r="P1532" s="3"/>
      <c r="Q1532" s="3"/>
      <c r="R1532" s="3"/>
      <c r="S1532" s="5"/>
      <c r="T1532" s="5"/>
      <c r="U1532" s="4"/>
      <c r="V1532" s="4"/>
      <c r="W1532" s="3"/>
      <c r="X1532" s="3"/>
      <c r="Y1532" s="2"/>
    </row>
    <row r="1533" spans="1:25" s="130" customFormat="1" ht="21.95" customHeight="1" x14ac:dyDescent="0.25">
      <c r="A1533" s="3"/>
      <c r="B1533" s="3"/>
      <c r="C1533" s="8"/>
      <c r="D1533" s="8"/>
      <c r="E1533" s="8"/>
      <c r="F1533" s="3"/>
      <c r="G1533" s="7"/>
      <c r="H1533" s="3"/>
      <c r="I1533" s="3"/>
      <c r="J1533" s="3"/>
      <c r="K1533" s="3"/>
      <c r="L1533" s="6"/>
      <c r="M1533" s="3"/>
      <c r="N1533" s="3"/>
      <c r="O1533" s="3"/>
      <c r="P1533" s="3"/>
      <c r="Q1533" s="3"/>
      <c r="R1533" s="3"/>
      <c r="S1533" s="5"/>
      <c r="T1533" s="5"/>
      <c r="U1533" s="4"/>
      <c r="V1533" s="4"/>
      <c r="W1533" s="3"/>
      <c r="X1533" s="3"/>
      <c r="Y1533" s="2"/>
    </row>
    <row r="1534" spans="1:25" s="130" customFormat="1" ht="21.95" customHeight="1" x14ac:dyDescent="0.25">
      <c r="A1534" s="3"/>
      <c r="B1534" s="3"/>
      <c r="C1534" s="8"/>
      <c r="D1534" s="8"/>
      <c r="E1534" s="8"/>
      <c r="F1534" s="3"/>
      <c r="G1534" s="7"/>
      <c r="H1534" s="3"/>
      <c r="I1534" s="3"/>
      <c r="J1534" s="3"/>
      <c r="K1534" s="3"/>
      <c r="L1534" s="6"/>
      <c r="M1534" s="3"/>
      <c r="N1534" s="3"/>
      <c r="O1534" s="3"/>
      <c r="P1534" s="3"/>
      <c r="Q1534" s="3"/>
      <c r="R1534" s="3"/>
      <c r="S1534" s="5"/>
      <c r="T1534" s="5"/>
      <c r="U1534" s="4"/>
      <c r="V1534" s="4"/>
      <c r="W1534" s="3"/>
      <c r="X1534" s="3"/>
      <c r="Y1534" s="2"/>
    </row>
    <row r="1535" spans="1:25" s="130" customFormat="1" ht="21.95" customHeight="1" x14ac:dyDescent="0.25">
      <c r="A1535" s="3"/>
      <c r="B1535" s="3"/>
      <c r="C1535" s="8"/>
      <c r="D1535" s="8"/>
      <c r="E1535" s="8"/>
      <c r="F1535" s="3"/>
      <c r="G1535" s="7"/>
      <c r="H1535" s="3"/>
      <c r="I1535" s="3"/>
      <c r="J1535" s="3"/>
      <c r="K1535" s="3"/>
      <c r="L1535" s="6"/>
      <c r="M1535" s="3"/>
      <c r="N1535" s="3"/>
      <c r="O1535" s="3"/>
      <c r="P1535" s="3"/>
      <c r="Q1535" s="3"/>
      <c r="R1535" s="3"/>
      <c r="S1535" s="5"/>
      <c r="T1535" s="5"/>
      <c r="U1535" s="4"/>
      <c r="V1535" s="4"/>
      <c r="W1535" s="3"/>
      <c r="X1535" s="3"/>
      <c r="Y1535" s="2"/>
    </row>
    <row r="1536" spans="1:25" s="130" customFormat="1" ht="21.95" customHeight="1" x14ac:dyDescent="0.25">
      <c r="A1536" s="3"/>
      <c r="B1536" s="3"/>
      <c r="C1536" s="8"/>
      <c r="D1536" s="8"/>
      <c r="E1536" s="8"/>
      <c r="F1536" s="3"/>
      <c r="G1536" s="7"/>
      <c r="H1536" s="3"/>
      <c r="I1536" s="3"/>
      <c r="J1536" s="3"/>
      <c r="K1536" s="3"/>
      <c r="L1536" s="6"/>
      <c r="M1536" s="3"/>
      <c r="N1536" s="3"/>
      <c r="O1536" s="3"/>
      <c r="P1536" s="3"/>
      <c r="Q1536" s="3"/>
      <c r="R1536" s="3"/>
      <c r="S1536" s="5"/>
      <c r="T1536" s="5"/>
      <c r="U1536" s="4"/>
      <c r="V1536" s="4"/>
      <c r="W1536" s="3"/>
      <c r="X1536" s="3"/>
      <c r="Y1536" s="2"/>
    </row>
    <row r="1537" spans="1:28" ht="21.95" customHeight="1" x14ac:dyDescent="0.25">
      <c r="Z1537" s="193"/>
      <c r="AA1537" s="193"/>
      <c r="AB1537" s="193"/>
    </row>
    <row r="1538" spans="1:28" s="130" customFormat="1" ht="21.95" customHeight="1" x14ac:dyDescent="0.25">
      <c r="A1538" s="3"/>
      <c r="B1538" s="3"/>
      <c r="C1538" s="8"/>
      <c r="D1538" s="8"/>
      <c r="E1538" s="8"/>
      <c r="F1538" s="3"/>
      <c r="G1538" s="7"/>
      <c r="H1538" s="3"/>
      <c r="I1538" s="3"/>
      <c r="J1538" s="3"/>
      <c r="K1538" s="3"/>
      <c r="L1538" s="6"/>
      <c r="M1538" s="3"/>
      <c r="N1538" s="3"/>
      <c r="O1538" s="3"/>
      <c r="P1538" s="3"/>
      <c r="Q1538" s="3"/>
      <c r="R1538" s="3"/>
      <c r="S1538" s="5"/>
      <c r="T1538" s="5"/>
      <c r="U1538" s="4"/>
      <c r="V1538" s="4"/>
      <c r="W1538" s="3"/>
      <c r="X1538" s="3"/>
      <c r="Y1538" s="2"/>
    </row>
    <row r="1539" spans="1:28" s="130" customFormat="1" ht="21.95" customHeight="1" x14ac:dyDescent="0.25">
      <c r="A1539" s="3"/>
      <c r="B1539" s="3"/>
      <c r="C1539" s="8"/>
      <c r="D1539" s="8"/>
      <c r="E1539" s="8"/>
      <c r="F1539" s="3"/>
      <c r="G1539" s="7"/>
      <c r="H1539" s="3"/>
      <c r="I1539" s="3"/>
      <c r="J1539" s="3"/>
      <c r="K1539" s="3"/>
      <c r="L1539" s="6"/>
      <c r="M1539" s="3"/>
      <c r="N1539" s="3"/>
      <c r="O1539" s="3"/>
      <c r="P1539" s="3"/>
      <c r="Q1539" s="3"/>
      <c r="R1539" s="3"/>
      <c r="S1539" s="5"/>
      <c r="T1539" s="5"/>
      <c r="U1539" s="4"/>
      <c r="V1539" s="4"/>
      <c r="W1539" s="3"/>
      <c r="X1539" s="3"/>
      <c r="Y1539" s="2"/>
    </row>
    <row r="1540" spans="1:28" s="130" customFormat="1" ht="21.95" customHeight="1" x14ac:dyDescent="0.25">
      <c r="A1540" s="3"/>
      <c r="B1540" s="3"/>
      <c r="C1540" s="8"/>
      <c r="D1540" s="8"/>
      <c r="E1540" s="8"/>
      <c r="F1540" s="3"/>
      <c r="G1540" s="7"/>
      <c r="H1540" s="3"/>
      <c r="I1540" s="3"/>
      <c r="J1540" s="3"/>
      <c r="K1540" s="3"/>
      <c r="L1540" s="6"/>
      <c r="M1540" s="3"/>
      <c r="N1540" s="3"/>
      <c r="O1540" s="3"/>
      <c r="P1540" s="3"/>
      <c r="Q1540" s="3"/>
      <c r="R1540" s="3"/>
      <c r="S1540" s="5"/>
      <c r="T1540" s="5"/>
      <c r="U1540" s="4"/>
      <c r="V1540" s="4"/>
      <c r="W1540" s="3"/>
      <c r="X1540" s="3"/>
      <c r="Y1540" s="2"/>
    </row>
    <row r="1541" spans="1:28" s="130" customFormat="1" ht="21.95" customHeight="1" x14ac:dyDescent="0.25">
      <c r="A1541" s="3"/>
      <c r="B1541" s="3"/>
      <c r="C1541" s="8"/>
      <c r="D1541" s="8"/>
      <c r="E1541" s="8"/>
      <c r="F1541" s="3"/>
      <c r="G1541" s="7"/>
      <c r="H1541" s="3"/>
      <c r="I1541" s="3"/>
      <c r="J1541" s="3"/>
      <c r="K1541" s="3"/>
      <c r="L1541" s="6"/>
      <c r="M1541" s="3"/>
      <c r="N1541" s="3"/>
      <c r="O1541" s="3"/>
      <c r="P1541" s="3"/>
      <c r="Q1541" s="3"/>
      <c r="R1541" s="3"/>
      <c r="S1541" s="5"/>
      <c r="T1541" s="5"/>
      <c r="U1541" s="4"/>
      <c r="V1541" s="4"/>
      <c r="W1541" s="3"/>
      <c r="X1541" s="3"/>
      <c r="Y1541" s="2"/>
    </row>
    <row r="1542" spans="1:28" s="130" customFormat="1" ht="21.95" customHeight="1" x14ac:dyDescent="0.25">
      <c r="A1542" s="3"/>
      <c r="B1542" s="3"/>
      <c r="C1542" s="8"/>
      <c r="D1542" s="8"/>
      <c r="E1542" s="8"/>
      <c r="F1542" s="3"/>
      <c r="G1542" s="7"/>
      <c r="H1542" s="3"/>
      <c r="I1542" s="3"/>
      <c r="J1542" s="3"/>
      <c r="K1542" s="3"/>
      <c r="L1542" s="6"/>
      <c r="M1542" s="3"/>
      <c r="N1542" s="3"/>
      <c r="O1542" s="3"/>
      <c r="P1542" s="3"/>
      <c r="Q1542" s="3"/>
      <c r="R1542" s="3"/>
      <c r="S1542" s="5"/>
      <c r="T1542" s="5"/>
      <c r="U1542" s="4"/>
      <c r="V1542" s="4"/>
      <c r="W1542" s="3"/>
      <c r="X1542" s="3"/>
      <c r="Y1542" s="2"/>
    </row>
    <row r="1543" spans="1:28" s="130" customFormat="1" ht="21.95" customHeight="1" x14ac:dyDescent="0.25">
      <c r="A1543" s="3"/>
      <c r="B1543" s="3"/>
      <c r="C1543" s="8"/>
      <c r="D1543" s="8"/>
      <c r="E1543" s="8"/>
      <c r="F1543" s="3"/>
      <c r="G1543" s="7"/>
      <c r="H1543" s="3"/>
      <c r="I1543" s="3"/>
      <c r="J1543" s="3"/>
      <c r="K1543" s="3"/>
      <c r="L1543" s="6"/>
      <c r="M1543" s="3"/>
      <c r="N1543" s="3"/>
      <c r="O1543" s="3"/>
      <c r="P1543" s="3"/>
      <c r="Q1543" s="3"/>
      <c r="R1543" s="3"/>
      <c r="S1543" s="5"/>
      <c r="T1543" s="5"/>
      <c r="U1543" s="4"/>
      <c r="V1543" s="4"/>
      <c r="W1543" s="3"/>
      <c r="X1543" s="3"/>
      <c r="Y1543" s="2"/>
    </row>
    <row r="1544" spans="1:28" s="130" customFormat="1" ht="21.95" customHeight="1" x14ac:dyDescent="0.25">
      <c r="A1544" s="3"/>
      <c r="B1544" s="3"/>
      <c r="C1544" s="8"/>
      <c r="D1544" s="8"/>
      <c r="E1544" s="8"/>
      <c r="F1544" s="3"/>
      <c r="G1544" s="7"/>
      <c r="H1544" s="3"/>
      <c r="I1544" s="3"/>
      <c r="J1544" s="3"/>
      <c r="K1544" s="3"/>
      <c r="L1544" s="6"/>
      <c r="M1544" s="3"/>
      <c r="N1544" s="3"/>
      <c r="O1544" s="3"/>
      <c r="P1544" s="3"/>
      <c r="Q1544" s="3"/>
      <c r="R1544" s="3"/>
      <c r="S1544" s="5"/>
      <c r="T1544" s="5"/>
      <c r="U1544" s="4"/>
      <c r="V1544" s="4"/>
      <c r="W1544" s="3"/>
      <c r="X1544" s="3"/>
      <c r="Y1544" s="2"/>
    </row>
    <row r="1545" spans="1:28" s="130" customFormat="1" ht="21.95" customHeight="1" x14ac:dyDescent="0.25">
      <c r="A1545" s="3"/>
      <c r="B1545" s="3"/>
      <c r="C1545" s="8"/>
      <c r="D1545" s="8"/>
      <c r="E1545" s="8"/>
      <c r="F1545" s="3"/>
      <c r="G1545" s="7"/>
      <c r="H1545" s="3"/>
      <c r="I1545" s="3"/>
      <c r="J1545" s="3"/>
      <c r="K1545" s="3"/>
      <c r="L1545" s="6"/>
      <c r="M1545" s="3"/>
      <c r="N1545" s="3"/>
      <c r="O1545" s="3"/>
      <c r="P1545" s="3"/>
      <c r="Q1545" s="3"/>
      <c r="R1545" s="3"/>
      <c r="S1545" s="5"/>
      <c r="T1545" s="5"/>
      <c r="U1545" s="4"/>
      <c r="V1545" s="4"/>
      <c r="W1545" s="3"/>
      <c r="X1545" s="3"/>
      <c r="Y1545" s="2"/>
    </row>
    <row r="1547" spans="1:28" s="130" customFormat="1" ht="21.95" customHeight="1" x14ac:dyDescent="0.25">
      <c r="A1547" s="3"/>
      <c r="B1547" s="3"/>
      <c r="C1547" s="8"/>
      <c r="D1547" s="8"/>
      <c r="E1547" s="8"/>
      <c r="F1547" s="3"/>
      <c r="G1547" s="7"/>
      <c r="H1547" s="3"/>
      <c r="I1547" s="3"/>
      <c r="J1547" s="3"/>
      <c r="K1547" s="3"/>
      <c r="L1547" s="6"/>
      <c r="M1547" s="3"/>
      <c r="N1547" s="3"/>
      <c r="O1547" s="3"/>
      <c r="P1547" s="3"/>
      <c r="Q1547" s="3"/>
      <c r="R1547" s="3"/>
      <c r="S1547" s="5"/>
      <c r="T1547" s="5"/>
      <c r="U1547" s="4"/>
      <c r="V1547" s="4"/>
      <c r="W1547" s="3"/>
      <c r="X1547" s="3"/>
      <c r="Y1547" s="2"/>
    </row>
    <row r="1548" spans="1:28" s="130" customFormat="1" ht="21.95" customHeight="1" x14ac:dyDescent="0.25">
      <c r="A1548" s="3"/>
      <c r="B1548" s="3"/>
      <c r="C1548" s="8"/>
      <c r="D1548" s="8"/>
      <c r="E1548" s="8"/>
      <c r="F1548" s="3"/>
      <c r="G1548" s="7"/>
      <c r="H1548" s="3"/>
      <c r="I1548" s="3"/>
      <c r="J1548" s="3"/>
      <c r="K1548" s="3"/>
      <c r="L1548" s="6"/>
      <c r="M1548" s="3"/>
      <c r="N1548" s="3"/>
      <c r="O1548" s="3"/>
      <c r="P1548" s="3"/>
      <c r="Q1548" s="3"/>
      <c r="R1548" s="3"/>
      <c r="S1548" s="5"/>
      <c r="T1548" s="5"/>
      <c r="U1548" s="4"/>
      <c r="V1548" s="4"/>
      <c r="W1548" s="3"/>
      <c r="X1548" s="3"/>
      <c r="Y1548" s="2"/>
    </row>
    <row r="1550" spans="1:28" s="130" customFormat="1" ht="21.95" customHeight="1" x14ac:dyDescent="0.25">
      <c r="A1550" s="3"/>
      <c r="B1550" s="3"/>
      <c r="C1550" s="8"/>
      <c r="D1550" s="8"/>
      <c r="E1550" s="8"/>
      <c r="F1550" s="3"/>
      <c r="G1550" s="7"/>
      <c r="H1550" s="3"/>
      <c r="I1550" s="3"/>
      <c r="J1550" s="3"/>
      <c r="K1550" s="3"/>
      <c r="L1550" s="6"/>
      <c r="M1550" s="3"/>
      <c r="N1550" s="3"/>
      <c r="O1550" s="3"/>
      <c r="P1550" s="3"/>
      <c r="Q1550" s="3"/>
      <c r="R1550" s="3"/>
      <c r="S1550" s="5"/>
      <c r="T1550" s="5"/>
      <c r="U1550" s="4"/>
      <c r="V1550" s="4"/>
      <c r="W1550" s="3"/>
      <c r="X1550" s="3"/>
      <c r="Y1550" s="2"/>
    </row>
    <row r="1551" spans="1:28" s="130" customFormat="1" ht="21.95" customHeight="1" x14ac:dyDescent="0.25">
      <c r="A1551" s="3"/>
      <c r="B1551" s="3"/>
      <c r="C1551" s="8"/>
      <c r="D1551" s="8"/>
      <c r="E1551" s="8"/>
      <c r="F1551" s="3"/>
      <c r="G1551" s="7"/>
      <c r="H1551" s="3"/>
      <c r="I1551" s="3"/>
      <c r="J1551" s="3"/>
      <c r="K1551" s="3"/>
      <c r="L1551" s="6"/>
      <c r="M1551" s="3"/>
      <c r="N1551" s="3"/>
      <c r="O1551" s="3"/>
      <c r="P1551" s="3"/>
      <c r="Q1551" s="3"/>
      <c r="R1551" s="3"/>
      <c r="S1551" s="5"/>
      <c r="T1551" s="5"/>
      <c r="U1551" s="4"/>
      <c r="V1551" s="4"/>
      <c r="W1551" s="3"/>
      <c r="X1551" s="3"/>
      <c r="Y1551" s="2"/>
    </row>
    <row r="1553" spans="1:28" s="130" customFormat="1" ht="21.95" customHeight="1" x14ac:dyDescent="0.25">
      <c r="A1553" s="3"/>
      <c r="B1553" s="3"/>
      <c r="C1553" s="8"/>
      <c r="D1553" s="8"/>
      <c r="E1553" s="8"/>
      <c r="F1553" s="3"/>
      <c r="G1553" s="7"/>
      <c r="H1553" s="3"/>
      <c r="I1553" s="3"/>
      <c r="J1553" s="3"/>
      <c r="K1553" s="3"/>
      <c r="L1553" s="6"/>
      <c r="M1553" s="3"/>
      <c r="N1553" s="3"/>
      <c r="O1553" s="3"/>
      <c r="P1553" s="3"/>
      <c r="Q1553" s="3"/>
      <c r="R1553" s="3"/>
      <c r="S1553" s="5"/>
      <c r="T1553" s="5"/>
      <c r="U1553" s="4"/>
      <c r="V1553" s="4"/>
      <c r="W1553" s="3"/>
      <c r="X1553" s="3"/>
      <c r="Y1553" s="2"/>
    </row>
    <row r="1554" spans="1:28" s="130" customFormat="1" ht="21.95" customHeight="1" x14ac:dyDescent="0.25">
      <c r="A1554" s="3"/>
      <c r="B1554" s="3"/>
      <c r="C1554" s="8"/>
      <c r="D1554" s="8"/>
      <c r="E1554" s="8"/>
      <c r="F1554" s="3"/>
      <c r="G1554" s="7"/>
      <c r="H1554" s="3"/>
      <c r="I1554" s="3"/>
      <c r="J1554" s="3"/>
      <c r="K1554" s="3"/>
      <c r="L1554" s="6"/>
      <c r="M1554" s="3"/>
      <c r="N1554" s="3"/>
      <c r="O1554" s="3"/>
      <c r="P1554" s="3"/>
      <c r="Q1554" s="3"/>
      <c r="R1554" s="3"/>
      <c r="S1554" s="5"/>
      <c r="T1554" s="5"/>
      <c r="U1554" s="4"/>
      <c r="V1554" s="4"/>
      <c r="W1554" s="3"/>
      <c r="X1554" s="3"/>
      <c r="Y1554" s="2"/>
    </row>
    <row r="1555" spans="1:28" s="130" customFormat="1" ht="21.95" customHeight="1" x14ac:dyDescent="0.25">
      <c r="A1555" s="3"/>
      <c r="B1555" s="3"/>
      <c r="C1555" s="8"/>
      <c r="D1555" s="8"/>
      <c r="E1555" s="8"/>
      <c r="F1555" s="3"/>
      <c r="G1555" s="7"/>
      <c r="H1555" s="3"/>
      <c r="I1555" s="3"/>
      <c r="J1555" s="3"/>
      <c r="K1555" s="3"/>
      <c r="L1555" s="6"/>
      <c r="M1555" s="3"/>
      <c r="N1555" s="3"/>
      <c r="O1555" s="3"/>
      <c r="P1555" s="3"/>
      <c r="Q1555" s="3"/>
      <c r="R1555" s="3"/>
      <c r="S1555" s="5"/>
      <c r="T1555" s="5"/>
      <c r="U1555" s="4"/>
      <c r="V1555" s="4"/>
      <c r="W1555" s="3"/>
      <c r="X1555" s="3"/>
      <c r="Y1555" s="2"/>
    </row>
    <row r="1556" spans="1:28" s="130" customFormat="1" ht="21.95" customHeight="1" x14ac:dyDescent="0.25">
      <c r="A1556" s="3"/>
      <c r="B1556" s="3"/>
      <c r="C1556" s="8"/>
      <c r="D1556" s="8"/>
      <c r="E1556" s="8"/>
      <c r="F1556" s="3"/>
      <c r="G1556" s="7"/>
      <c r="H1556" s="3"/>
      <c r="I1556" s="3"/>
      <c r="J1556" s="3"/>
      <c r="K1556" s="3"/>
      <c r="L1556" s="6"/>
      <c r="M1556" s="3"/>
      <c r="N1556" s="3"/>
      <c r="O1556" s="3"/>
      <c r="P1556" s="3"/>
      <c r="Q1556" s="3"/>
      <c r="R1556" s="3"/>
      <c r="S1556" s="5"/>
      <c r="T1556" s="5"/>
      <c r="U1556" s="4"/>
      <c r="V1556" s="4"/>
      <c r="W1556" s="3"/>
      <c r="X1556" s="3"/>
      <c r="Y1556" s="2"/>
    </row>
    <row r="1558" spans="1:28" s="130" customFormat="1" ht="21.95" customHeight="1" x14ac:dyDescent="0.25">
      <c r="A1558" s="3"/>
      <c r="B1558" s="3"/>
      <c r="C1558" s="8"/>
      <c r="D1558" s="8"/>
      <c r="E1558" s="8"/>
      <c r="F1558" s="3"/>
      <c r="G1558" s="7"/>
      <c r="H1558" s="3"/>
      <c r="I1558" s="3"/>
      <c r="J1558" s="3"/>
      <c r="K1558" s="3"/>
      <c r="L1558" s="6"/>
      <c r="M1558" s="3"/>
      <c r="N1558" s="3"/>
      <c r="O1558" s="3"/>
      <c r="P1558" s="3"/>
      <c r="Q1558" s="3"/>
      <c r="R1558" s="3"/>
      <c r="S1558" s="5"/>
      <c r="T1558" s="5"/>
      <c r="U1558" s="4"/>
      <c r="V1558" s="4"/>
      <c r="W1558" s="3"/>
      <c r="X1558" s="3"/>
      <c r="Y1558" s="2"/>
    </row>
    <row r="1559" spans="1:28" s="130" customFormat="1" ht="21.95" customHeight="1" x14ac:dyDescent="0.25">
      <c r="A1559" s="3"/>
      <c r="B1559" s="3"/>
      <c r="C1559" s="8"/>
      <c r="D1559" s="8"/>
      <c r="E1559" s="8"/>
      <c r="F1559" s="3"/>
      <c r="G1559" s="7"/>
      <c r="H1559" s="3"/>
      <c r="I1559" s="3"/>
      <c r="J1559" s="3"/>
      <c r="K1559" s="3"/>
      <c r="L1559" s="6"/>
      <c r="M1559" s="3"/>
      <c r="N1559" s="3"/>
      <c r="O1559" s="3"/>
      <c r="P1559" s="3"/>
      <c r="Q1559" s="3"/>
      <c r="R1559" s="3"/>
      <c r="S1559" s="5"/>
      <c r="T1559" s="5"/>
      <c r="U1559" s="4"/>
      <c r="V1559" s="4"/>
      <c r="W1559" s="3"/>
      <c r="X1559" s="3"/>
      <c r="Y1559" s="2"/>
    </row>
    <row r="1561" spans="1:28" ht="21.95" customHeight="1" x14ac:dyDescent="0.25">
      <c r="Z1561" s="193"/>
      <c r="AA1561" s="193"/>
      <c r="AB1561" s="193"/>
    </row>
    <row r="1562" spans="1:28" s="130" customFormat="1" ht="21.95" customHeight="1" x14ac:dyDescent="0.25">
      <c r="A1562" s="3"/>
      <c r="B1562" s="3"/>
      <c r="C1562" s="8"/>
      <c r="D1562" s="8"/>
      <c r="E1562" s="8"/>
      <c r="F1562" s="3"/>
      <c r="G1562" s="7"/>
      <c r="H1562" s="3"/>
      <c r="I1562" s="3"/>
      <c r="J1562" s="3"/>
      <c r="K1562" s="3"/>
      <c r="L1562" s="6"/>
      <c r="M1562" s="3"/>
      <c r="N1562" s="3"/>
      <c r="O1562" s="3"/>
      <c r="P1562" s="3"/>
      <c r="Q1562" s="3"/>
      <c r="R1562" s="3"/>
      <c r="S1562" s="5"/>
      <c r="T1562" s="5"/>
      <c r="U1562" s="4"/>
      <c r="V1562" s="4"/>
      <c r="W1562" s="3"/>
      <c r="X1562" s="3"/>
      <c r="Y1562" s="2"/>
    </row>
    <row r="1563" spans="1:28" s="130" customFormat="1" ht="21.95" customHeight="1" x14ac:dyDescent="0.25">
      <c r="A1563" s="3"/>
      <c r="B1563" s="3"/>
      <c r="C1563" s="8"/>
      <c r="D1563" s="8"/>
      <c r="E1563" s="8"/>
      <c r="F1563" s="3"/>
      <c r="G1563" s="7"/>
      <c r="H1563" s="3"/>
      <c r="I1563" s="3"/>
      <c r="J1563" s="3"/>
      <c r="K1563" s="3"/>
      <c r="L1563" s="6"/>
      <c r="M1563" s="3"/>
      <c r="N1563" s="3"/>
      <c r="O1563" s="3"/>
      <c r="P1563" s="3"/>
      <c r="Q1563" s="3"/>
      <c r="R1563" s="3"/>
      <c r="S1563" s="5"/>
      <c r="T1563" s="5"/>
      <c r="U1563" s="4"/>
      <c r="V1563" s="4"/>
      <c r="W1563" s="3"/>
      <c r="X1563" s="3"/>
      <c r="Y1563" s="2"/>
    </row>
    <row r="1564" spans="1:28" ht="21.95" customHeight="1" x14ac:dyDescent="0.25">
      <c r="Z1564" s="193"/>
    </row>
    <row r="1566" spans="1:28" s="130" customFormat="1" ht="21.95" customHeight="1" x14ac:dyDescent="0.25">
      <c r="A1566" s="3"/>
      <c r="B1566" s="3"/>
      <c r="C1566" s="8"/>
      <c r="D1566" s="8"/>
      <c r="E1566" s="8"/>
      <c r="F1566" s="3"/>
      <c r="G1566" s="7"/>
      <c r="H1566" s="3"/>
      <c r="I1566" s="3"/>
      <c r="J1566" s="3"/>
      <c r="K1566" s="3"/>
      <c r="L1566" s="6"/>
      <c r="M1566" s="3"/>
      <c r="N1566" s="3"/>
      <c r="O1566" s="3"/>
      <c r="P1566" s="3"/>
      <c r="Q1566" s="3"/>
      <c r="R1566" s="3"/>
      <c r="S1566" s="5"/>
      <c r="T1566" s="5"/>
      <c r="U1566" s="4"/>
      <c r="V1566" s="4"/>
      <c r="W1566" s="3"/>
      <c r="X1566" s="3"/>
      <c r="Y1566" s="2"/>
    </row>
    <row r="1567" spans="1:28" s="130" customFormat="1" ht="21.95" customHeight="1" x14ac:dyDescent="0.25">
      <c r="A1567" s="3"/>
      <c r="B1567" s="3"/>
      <c r="C1567" s="8"/>
      <c r="D1567" s="8"/>
      <c r="E1567" s="8"/>
      <c r="F1567" s="3"/>
      <c r="G1567" s="7"/>
      <c r="H1567" s="3"/>
      <c r="I1567" s="3"/>
      <c r="J1567" s="3"/>
      <c r="K1567" s="3"/>
      <c r="L1567" s="6"/>
      <c r="M1567" s="3"/>
      <c r="N1567" s="3"/>
      <c r="O1567" s="3"/>
      <c r="P1567" s="3"/>
      <c r="Q1567" s="3"/>
      <c r="R1567" s="3"/>
      <c r="S1567" s="5"/>
      <c r="T1567" s="5"/>
      <c r="U1567" s="4"/>
      <c r="V1567" s="4"/>
      <c r="W1567" s="3"/>
      <c r="X1567" s="3"/>
      <c r="Y1567" s="2"/>
    </row>
    <row r="1568" spans="1:28" s="130" customFormat="1" ht="21.95" customHeight="1" x14ac:dyDescent="0.25">
      <c r="A1568" s="3"/>
      <c r="B1568" s="3"/>
      <c r="C1568" s="8"/>
      <c r="D1568" s="8"/>
      <c r="E1568" s="8"/>
      <c r="F1568" s="3"/>
      <c r="G1568" s="7"/>
      <c r="H1568" s="3"/>
      <c r="I1568" s="3"/>
      <c r="J1568" s="3"/>
      <c r="K1568" s="3"/>
      <c r="L1568" s="6"/>
      <c r="M1568" s="3"/>
      <c r="N1568" s="3"/>
      <c r="O1568" s="3"/>
      <c r="P1568" s="3"/>
      <c r="Q1568" s="3"/>
      <c r="R1568" s="3"/>
      <c r="S1568" s="5"/>
      <c r="T1568" s="5"/>
      <c r="U1568" s="4"/>
      <c r="V1568" s="4"/>
      <c r="W1568" s="3"/>
      <c r="X1568" s="3"/>
      <c r="Y1568" s="2"/>
    </row>
    <row r="1569" spans="1:25" s="130" customFormat="1" ht="21.95" customHeight="1" x14ac:dyDescent="0.25">
      <c r="A1569" s="3"/>
      <c r="B1569" s="3"/>
      <c r="C1569" s="8"/>
      <c r="D1569" s="8"/>
      <c r="E1569" s="8"/>
      <c r="F1569" s="3"/>
      <c r="G1569" s="7"/>
      <c r="H1569" s="3"/>
      <c r="I1569" s="3"/>
      <c r="J1569" s="3"/>
      <c r="K1569" s="3"/>
      <c r="L1569" s="6"/>
      <c r="M1569" s="3"/>
      <c r="N1569" s="3"/>
      <c r="O1569" s="3"/>
      <c r="P1569" s="3"/>
      <c r="Q1569" s="3"/>
      <c r="R1569" s="3"/>
      <c r="S1569" s="5"/>
      <c r="T1569" s="5"/>
      <c r="U1569" s="4"/>
      <c r="V1569" s="4"/>
      <c r="W1569" s="3"/>
      <c r="X1569" s="3"/>
      <c r="Y1569" s="2"/>
    </row>
    <row r="1570" spans="1:25" s="130" customFormat="1" ht="21.95" customHeight="1" x14ac:dyDescent="0.25">
      <c r="A1570" s="3"/>
      <c r="B1570" s="3"/>
      <c r="C1570" s="8"/>
      <c r="D1570" s="8"/>
      <c r="E1570" s="8"/>
      <c r="F1570" s="3"/>
      <c r="G1570" s="7"/>
      <c r="H1570" s="3"/>
      <c r="I1570" s="3"/>
      <c r="J1570" s="3"/>
      <c r="K1570" s="3"/>
      <c r="L1570" s="6"/>
      <c r="M1570" s="3"/>
      <c r="N1570" s="3"/>
      <c r="O1570" s="3"/>
      <c r="P1570" s="3"/>
      <c r="Q1570" s="3"/>
      <c r="R1570" s="3"/>
      <c r="S1570" s="5"/>
      <c r="T1570" s="5"/>
      <c r="U1570" s="4"/>
      <c r="V1570" s="4"/>
      <c r="W1570" s="3"/>
      <c r="X1570" s="3"/>
      <c r="Y1570" s="2"/>
    </row>
    <row r="1571" spans="1:25" s="130" customFormat="1" ht="21.95" customHeight="1" x14ac:dyDescent="0.25">
      <c r="A1571" s="3"/>
      <c r="B1571" s="3"/>
      <c r="C1571" s="8"/>
      <c r="D1571" s="8"/>
      <c r="E1571" s="8"/>
      <c r="F1571" s="3"/>
      <c r="G1571" s="7"/>
      <c r="H1571" s="3"/>
      <c r="I1571" s="3"/>
      <c r="J1571" s="3"/>
      <c r="K1571" s="3"/>
      <c r="L1571" s="6"/>
      <c r="M1571" s="3"/>
      <c r="N1571" s="3"/>
      <c r="O1571" s="3"/>
      <c r="P1571" s="3"/>
      <c r="Q1571" s="3"/>
      <c r="R1571" s="3"/>
      <c r="S1571" s="5"/>
      <c r="T1571" s="5"/>
      <c r="U1571" s="4"/>
      <c r="V1571" s="4"/>
      <c r="W1571" s="3"/>
      <c r="X1571" s="3"/>
      <c r="Y1571" s="2"/>
    </row>
    <row r="1572" spans="1:25" s="130" customFormat="1" ht="21.95" customHeight="1" x14ac:dyDescent="0.25">
      <c r="A1572" s="3"/>
      <c r="B1572" s="3"/>
      <c r="C1572" s="8"/>
      <c r="D1572" s="8"/>
      <c r="E1572" s="8"/>
      <c r="F1572" s="3"/>
      <c r="G1572" s="7"/>
      <c r="H1572" s="3"/>
      <c r="I1572" s="3"/>
      <c r="J1572" s="3"/>
      <c r="K1572" s="3"/>
      <c r="L1572" s="6"/>
      <c r="M1572" s="3"/>
      <c r="N1572" s="3"/>
      <c r="O1572" s="3"/>
      <c r="P1572" s="3"/>
      <c r="Q1572" s="3"/>
      <c r="R1572" s="3"/>
      <c r="S1572" s="5"/>
      <c r="T1572" s="5"/>
      <c r="U1572" s="4"/>
      <c r="V1572" s="4"/>
      <c r="W1572" s="3"/>
      <c r="X1572" s="3"/>
      <c r="Y1572" s="2"/>
    </row>
    <row r="1573" spans="1:25" s="130" customFormat="1" ht="21.95" customHeight="1" x14ac:dyDescent="0.25">
      <c r="A1573" s="3"/>
      <c r="B1573" s="3"/>
      <c r="C1573" s="8"/>
      <c r="D1573" s="8"/>
      <c r="E1573" s="8"/>
      <c r="F1573" s="3"/>
      <c r="G1573" s="7"/>
      <c r="H1573" s="3"/>
      <c r="I1573" s="3"/>
      <c r="J1573" s="3"/>
      <c r="K1573" s="3"/>
      <c r="L1573" s="6"/>
      <c r="M1573" s="3"/>
      <c r="N1573" s="3"/>
      <c r="O1573" s="3"/>
      <c r="P1573" s="3"/>
      <c r="Q1573" s="3"/>
      <c r="R1573" s="3"/>
      <c r="S1573" s="5"/>
      <c r="T1573" s="5"/>
      <c r="U1573" s="4"/>
      <c r="V1573" s="4"/>
      <c r="W1573" s="3"/>
      <c r="X1573" s="3"/>
      <c r="Y1573" s="2"/>
    </row>
    <row r="1574" spans="1:25" s="130" customFormat="1" ht="21.95" customHeight="1" x14ac:dyDescent="0.25">
      <c r="A1574" s="3"/>
      <c r="B1574" s="3"/>
      <c r="C1574" s="8"/>
      <c r="D1574" s="8"/>
      <c r="E1574" s="8"/>
      <c r="F1574" s="3"/>
      <c r="G1574" s="7"/>
      <c r="H1574" s="3"/>
      <c r="I1574" s="3"/>
      <c r="J1574" s="3"/>
      <c r="K1574" s="3"/>
      <c r="L1574" s="6"/>
      <c r="M1574" s="3"/>
      <c r="N1574" s="3"/>
      <c r="O1574" s="3"/>
      <c r="P1574" s="3"/>
      <c r="Q1574" s="3"/>
      <c r="R1574" s="3"/>
      <c r="S1574" s="5"/>
      <c r="T1574" s="5"/>
      <c r="U1574" s="4"/>
      <c r="V1574" s="4"/>
      <c r="W1574" s="3"/>
      <c r="X1574" s="3"/>
      <c r="Y1574" s="2"/>
    </row>
    <row r="1575" spans="1:25" s="130" customFormat="1" ht="21.95" customHeight="1" x14ac:dyDescent="0.25">
      <c r="A1575" s="3"/>
      <c r="B1575" s="3"/>
      <c r="C1575" s="8"/>
      <c r="D1575" s="8"/>
      <c r="E1575" s="8"/>
      <c r="F1575" s="3"/>
      <c r="G1575" s="7"/>
      <c r="H1575" s="3"/>
      <c r="I1575" s="3"/>
      <c r="J1575" s="3"/>
      <c r="K1575" s="3"/>
      <c r="L1575" s="6"/>
      <c r="M1575" s="3"/>
      <c r="N1575" s="3"/>
      <c r="O1575" s="3"/>
      <c r="P1575" s="3"/>
      <c r="Q1575" s="3"/>
      <c r="R1575" s="3"/>
      <c r="S1575" s="5"/>
      <c r="T1575" s="5"/>
      <c r="U1575" s="4"/>
      <c r="V1575" s="4"/>
      <c r="W1575" s="3"/>
      <c r="X1575" s="3"/>
      <c r="Y1575" s="2"/>
    </row>
    <row r="1576" spans="1:25" s="221" customFormat="1" ht="21.95" customHeight="1" x14ac:dyDescent="0.25">
      <c r="A1576" s="3"/>
      <c r="B1576" s="3"/>
      <c r="C1576" s="8"/>
      <c r="D1576" s="8"/>
      <c r="E1576" s="8"/>
      <c r="F1576" s="3"/>
      <c r="G1576" s="7"/>
      <c r="H1576" s="3"/>
      <c r="I1576" s="3"/>
      <c r="J1576" s="3"/>
      <c r="K1576" s="3"/>
      <c r="L1576" s="6"/>
      <c r="M1576" s="3"/>
      <c r="N1576" s="3"/>
      <c r="O1576" s="3"/>
      <c r="P1576" s="3"/>
      <c r="Q1576" s="3"/>
      <c r="R1576" s="3"/>
      <c r="S1576" s="5"/>
      <c r="T1576" s="5"/>
      <c r="U1576" s="4"/>
      <c r="V1576" s="4"/>
      <c r="W1576" s="3"/>
      <c r="X1576" s="3"/>
      <c r="Y1576" s="2"/>
    </row>
    <row r="1577" spans="1:25" s="130" customFormat="1" ht="21.95" customHeight="1" x14ac:dyDescent="0.25">
      <c r="A1577" s="3"/>
      <c r="B1577" s="3"/>
      <c r="C1577" s="8"/>
      <c r="D1577" s="8"/>
      <c r="E1577" s="8"/>
      <c r="F1577" s="3"/>
      <c r="G1577" s="7"/>
      <c r="H1577" s="3"/>
      <c r="I1577" s="3"/>
      <c r="J1577" s="3"/>
      <c r="K1577" s="3"/>
      <c r="L1577" s="6"/>
      <c r="M1577" s="3"/>
      <c r="N1577" s="3"/>
      <c r="O1577" s="3"/>
      <c r="P1577" s="3"/>
      <c r="Q1577" s="3"/>
      <c r="R1577" s="3"/>
      <c r="S1577" s="5"/>
      <c r="T1577" s="5"/>
      <c r="U1577" s="4"/>
      <c r="V1577" s="4"/>
      <c r="W1577" s="3"/>
      <c r="X1577" s="3"/>
      <c r="Y1577" s="2"/>
    </row>
    <row r="1578" spans="1:25" s="130" customFormat="1" ht="21.95" customHeight="1" x14ac:dyDescent="0.25">
      <c r="A1578" s="3"/>
      <c r="B1578" s="3"/>
      <c r="C1578" s="8"/>
      <c r="D1578" s="8"/>
      <c r="E1578" s="8"/>
      <c r="F1578" s="3"/>
      <c r="G1578" s="7"/>
      <c r="H1578" s="3"/>
      <c r="I1578" s="3"/>
      <c r="J1578" s="3"/>
      <c r="K1578" s="3"/>
      <c r="L1578" s="6"/>
      <c r="M1578" s="3"/>
      <c r="N1578" s="3"/>
      <c r="O1578" s="3"/>
      <c r="P1578" s="3"/>
      <c r="Q1578" s="3"/>
      <c r="R1578" s="3"/>
      <c r="S1578" s="5"/>
      <c r="T1578" s="5"/>
      <c r="U1578" s="4"/>
      <c r="V1578" s="4"/>
      <c r="W1578" s="3"/>
      <c r="X1578" s="3"/>
      <c r="Y1578" s="2"/>
    </row>
    <row r="1579" spans="1:25" s="130" customFormat="1" ht="21.95" customHeight="1" x14ac:dyDescent="0.25">
      <c r="A1579" s="3"/>
      <c r="B1579" s="3"/>
      <c r="C1579" s="8"/>
      <c r="D1579" s="8"/>
      <c r="E1579" s="8"/>
      <c r="F1579" s="3"/>
      <c r="G1579" s="7"/>
      <c r="H1579" s="3"/>
      <c r="I1579" s="3"/>
      <c r="J1579" s="3"/>
      <c r="K1579" s="3"/>
      <c r="L1579" s="6"/>
      <c r="M1579" s="3"/>
      <c r="N1579" s="3"/>
      <c r="O1579" s="3"/>
      <c r="P1579" s="3"/>
      <c r="Q1579" s="3"/>
      <c r="R1579" s="3"/>
      <c r="S1579" s="5"/>
      <c r="T1579" s="5"/>
      <c r="U1579" s="4"/>
      <c r="V1579" s="4"/>
      <c r="W1579" s="3"/>
      <c r="X1579" s="3"/>
      <c r="Y1579" s="2"/>
    </row>
    <row r="1580" spans="1:25" s="130" customFormat="1" ht="21.95" customHeight="1" x14ac:dyDescent="0.25">
      <c r="A1580" s="3"/>
      <c r="B1580" s="3"/>
      <c r="C1580" s="8"/>
      <c r="D1580" s="8"/>
      <c r="E1580" s="8"/>
      <c r="F1580" s="3"/>
      <c r="G1580" s="7"/>
      <c r="H1580" s="3"/>
      <c r="I1580" s="3"/>
      <c r="J1580" s="3"/>
      <c r="K1580" s="3"/>
      <c r="L1580" s="6"/>
      <c r="M1580" s="3"/>
      <c r="N1580" s="3"/>
      <c r="O1580" s="3"/>
      <c r="P1580" s="3"/>
      <c r="Q1580" s="3"/>
      <c r="R1580" s="3"/>
      <c r="S1580" s="5"/>
      <c r="T1580" s="5"/>
      <c r="U1580" s="4"/>
      <c r="V1580" s="4"/>
      <c r="W1580" s="3"/>
      <c r="X1580" s="3"/>
      <c r="Y1580" s="2"/>
    </row>
    <row r="1581" spans="1:25" s="130" customFormat="1" ht="21.95" customHeight="1" x14ac:dyDescent="0.25">
      <c r="A1581" s="3"/>
      <c r="B1581" s="3"/>
      <c r="C1581" s="8"/>
      <c r="D1581" s="8"/>
      <c r="E1581" s="8"/>
      <c r="F1581" s="3"/>
      <c r="G1581" s="7"/>
      <c r="H1581" s="3"/>
      <c r="I1581" s="3"/>
      <c r="J1581" s="3"/>
      <c r="K1581" s="3"/>
      <c r="L1581" s="6"/>
      <c r="M1581" s="3"/>
      <c r="N1581" s="3"/>
      <c r="O1581" s="3"/>
      <c r="P1581" s="3"/>
      <c r="Q1581" s="3"/>
      <c r="R1581" s="3"/>
      <c r="S1581" s="5"/>
      <c r="T1581" s="5"/>
      <c r="U1581" s="4"/>
      <c r="V1581" s="4"/>
      <c r="W1581" s="3"/>
      <c r="X1581" s="3"/>
      <c r="Y1581" s="2"/>
    </row>
    <row r="1582" spans="1:25" s="130" customFormat="1" ht="21.95" customHeight="1" x14ac:dyDescent="0.25">
      <c r="A1582" s="3"/>
      <c r="B1582" s="3"/>
      <c r="C1582" s="8"/>
      <c r="D1582" s="8"/>
      <c r="E1582" s="8"/>
      <c r="F1582" s="3"/>
      <c r="G1582" s="7"/>
      <c r="H1582" s="3"/>
      <c r="I1582" s="3"/>
      <c r="J1582" s="3"/>
      <c r="K1582" s="3"/>
      <c r="L1582" s="6"/>
      <c r="M1582" s="3"/>
      <c r="N1582" s="3"/>
      <c r="O1582" s="3"/>
      <c r="P1582" s="3"/>
      <c r="Q1582" s="3"/>
      <c r="R1582" s="3"/>
      <c r="S1582" s="5"/>
      <c r="T1582" s="5"/>
      <c r="U1582" s="4"/>
      <c r="V1582" s="4"/>
      <c r="W1582" s="3"/>
      <c r="X1582" s="3"/>
      <c r="Y1582" s="2"/>
    </row>
    <row r="1584" spans="1:25" s="130" customFormat="1" ht="21.95" customHeight="1" x14ac:dyDescent="0.25">
      <c r="A1584" s="3"/>
      <c r="B1584" s="3"/>
      <c r="C1584" s="8"/>
      <c r="D1584" s="8"/>
      <c r="E1584" s="8"/>
      <c r="F1584" s="3"/>
      <c r="G1584" s="7"/>
      <c r="H1584" s="3"/>
      <c r="I1584" s="3"/>
      <c r="J1584" s="3"/>
      <c r="K1584" s="3"/>
      <c r="L1584" s="6"/>
      <c r="M1584" s="3"/>
      <c r="N1584" s="3"/>
      <c r="O1584" s="3"/>
      <c r="P1584" s="3"/>
      <c r="Q1584" s="3"/>
      <c r="R1584" s="3"/>
      <c r="S1584" s="5"/>
      <c r="T1584" s="5"/>
      <c r="U1584" s="4"/>
      <c r="V1584" s="4"/>
      <c r="W1584" s="3"/>
      <c r="X1584" s="3"/>
      <c r="Y1584" s="2"/>
    </row>
    <row r="1585" spans="1:25" s="130" customFormat="1" ht="21.95" customHeight="1" x14ac:dyDescent="0.25">
      <c r="A1585" s="3"/>
      <c r="B1585" s="3"/>
      <c r="C1585" s="8"/>
      <c r="D1585" s="8"/>
      <c r="E1585" s="8"/>
      <c r="F1585" s="3"/>
      <c r="G1585" s="7"/>
      <c r="H1585" s="3"/>
      <c r="I1585" s="3"/>
      <c r="J1585" s="3"/>
      <c r="K1585" s="3"/>
      <c r="L1585" s="6"/>
      <c r="M1585" s="3"/>
      <c r="N1585" s="3"/>
      <c r="O1585" s="3"/>
      <c r="P1585" s="3"/>
      <c r="Q1585" s="3"/>
      <c r="R1585" s="3"/>
      <c r="S1585" s="5"/>
      <c r="T1585" s="5"/>
      <c r="U1585" s="4"/>
      <c r="V1585" s="4"/>
      <c r="W1585" s="3"/>
      <c r="X1585" s="3"/>
      <c r="Y1585" s="2"/>
    </row>
    <row r="1586" spans="1:25" s="130" customFormat="1" ht="21.95" customHeight="1" x14ac:dyDescent="0.25">
      <c r="A1586" s="3"/>
      <c r="B1586" s="3"/>
      <c r="C1586" s="8"/>
      <c r="D1586" s="8"/>
      <c r="E1586" s="8"/>
      <c r="F1586" s="3"/>
      <c r="G1586" s="7"/>
      <c r="H1586" s="3"/>
      <c r="I1586" s="3"/>
      <c r="J1586" s="3"/>
      <c r="K1586" s="3"/>
      <c r="L1586" s="6"/>
      <c r="M1586" s="3"/>
      <c r="N1586" s="3"/>
      <c r="O1586" s="3"/>
      <c r="P1586" s="3"/>
      <c r="Q1586" s="3"/>
      <c r="R1586" s="3"/>
      <c r="S1586" s="5"/>
      <c r="T1586" s="5"/>
      <c r="U1586" s="4"/>
      <c r="V1586" s="4"/>
      <c r="W1586" s="3"/>
      <c r="X1586" s="3"/>
      <c r="Y1586" s="2"/>
    </row>
    <row r="1587" spans="1:25" s="130" customFormat="1" ht="21.95" customHeight="1" x14ac:dyDescent="0.25">
      <c r="A1587" s="3"/>
      <c r="B1587" s="3"/>
      <c r="C1587" s="8"/>
      <c r="D1587" s="8"/>
      <c r="E1587" s="8"/>
      <c r="F1587" s="3"/>
      <c r="G1587" s="7"/>
      <c r="H1587" s="3"/>
      <c r="I1587" s="3"/>
      <c r="J1587" s="3"/>
      <c r="K1587" s="3"/>
      <c r="L1587" s="6"/>
      <c r="M1587" s="3"/>
      <c r="N1587" s="3"/>
      <c r="O1587" s="3"/>
      <c r="P1587" s="3"/>
      <c r="Q1587" s="3"/>
      <c r="R1587" s="3"/>
      <c r="S1587" s="5"/>
      <c r="T1587" s="5"/>
      <c r="U1587" s="4"/>
      <c r="V1587" s="4"/>
      <c r="W1587" s="3"/>
      <c r="X1587" s="3"/>
      <c r="Y1587" s="2"/>
    </row>
    <row r="1588" spans="1:25" s="130" customFormat="1" ht="21.95" customHeight="1" x14ac:dyDescent="0.25">
      <c r="A1588" s="3"/>
      <c r="B1588" s="3"/>
      <c r="C1588" s="8"/>
      <c r="D1588" s="8"/>
      <c r="E1588" s="8"/>
      <c r="F1588" s="3"/>
      <c r="G1588" s="7"/>
      <c r="H1588" s="3"/>
      <c r="I1588" s="3"/>
      <c r="J1588" s="3"/>
      <c r="K1588" s="3"/>
      <c r="L1588" s="6"/>
      <c r="M1588" s="3"/>
      <c r="N1588" s="3"/>
      <c r="O1588" s="3"/>
      <c r="P1588" s="3"/>
      <c r="Q1588" s="3"/>
      <c r="R1588" s="3"/>
      <c r="S1588" s="5"/>
      <c r="T1588" s="5"/>
      <c r="U1588" s="4"/>
      <c r="V1588" s="4"/>
      <c r="W1588" s="3"/>
      <c r="X1588" s="3"/>
      <c r="Y1588" s="2"/>
    </row>
    <row r="1589" spans="1:25" s="130" customFormat="1" ht="21.95" customHeight="1" x14ac:dyDescent="0.25">
      <c r="A1589" s="3"/>
      <c r="B1589" s="3"/>
      <c r="C1589" s="8"/>
      <c r="D1589" s="8"/>
      <c r="E1589" s="8"/>
      <c r="F1589" s="3"/>
      <c r="G1589" s="7"/>
      <c r="H1589" s="3"/>
      <c r="I1589" s="3"/>
      <c r="J1589" s="3"/>
      <c r="K1589" s="3"/>
      <c r="L1589" s="6"/>
      <c r="M1589" s="3"/>
      <c r="N1589" s="3"/>
      <c r="O1589" s="3"/>
      <c r="P1589" s="3"/>
      <c r="Q1589" s="3"/>
      <c r="R1589" s="3"/>
      <c r="S1589" s="5"/>
      <c r="T1589" s="5"/>
      <c r="U1589" s="4"/>
      <c r="V1589" s="4"/>
      <c r="W1589" s="3"/>
      <c r="X1589" s="3"/>
      <c r="Y1589" s="2"/>
    </row>
    <row r="1590" spans="1:25" s="130" customFormat="1" ht="21.95" customHeight="1" x14ac:dyDescent="0.25">
      <c r="A1590" s="3"/>
      <c r="B1590" s="3"/>
      <c r="C1590" s="8"/>
      <c r="D1590" s="8"/>
      <c r="E1590" s="8"/>
      <c r="F1590" s="3"/>
      <c r="G1590" s="7"/>
      <c r="H1590" s="3"/>
      <c r="I1590" s="3"/>
      <c r="J1590" s="3"/>
      <c r="K1590" s="3"/>
      <c r="L1590" s="6"/>
      <c r="M1590" s="3"/>
      <c r="N1590" s="3"/>
      <c r="O1590" s="3"/>
      <c r="P1590" s="3"/>
      <c r="Q1590" s="3"/>
      <c r="R1590" s="3"/>
      <c r="S1590" s="5"/>
      <c r="T1590" s="5"/>
      <c r="U1590" s="4"/>
      <c r="V1590" s="4"/>
      <c r="W1590" s="3"/>
      <c r="X1590" s="3"/>
      <c r="Y1590" s="2"/>
    </row>
    <row r="1592" spans="1:25" s="130" customFormat="1" ht="21.95" customHeight="1" x14ac:dyDescent="0.25">
      <c r="A1592" s="3"/>
      <c r="B1592" s="3"/>
      <c r="C1592" s="8"/>
      <c r="D1592" s="8"/>
      <c r="E1592" s="8"/>
      <c r="F1592" s="3"/>
      <c r="G1592" s="7"/>
      <c r="H1592" s="3"/>
      <c r="I1592" s="3"/>
      <c r="J1592" s="3"/>
      <c r="K1592" s="3"/>
      <c r="L1592" s="6"/>
      <c r="M1592" s="3"/>
      <c r="N1592" s="3"/>
      <c r="O1592" s="3"/>
      <c r="P1592" s="3"/>
      <c r="Q1592" s="3"/>
      <c r="R1592" s="3"/>
      <c r="S1592" s="5"/>
      <c r="T1592" s="5"/>
      <c r="U1592" s="4"/>
      <c r="V1592" s="4"/>
      <c r="W1592" s="3"/>
      <c r="X1592" s="3"/>
      <c r="Y1592" s="2"/>
    </row>
    <row r="1593" spans="1:25" s="130" customFormat="1" ht="21.95" customHeight="1" x14ac:dyDescent="0.25">
      <c r="A1593" s="3"/>
      <c r="B1593" s="3"/>
      <c r="C1593" s="8"/>
      <c r="D1593" s="8"/>
      <c r="E1593" s="8"/>
      <c r="F1593" s="3"/>
      <c r="G1593" s="7"/>
      <c r="H1593" s="3"/>
      <c r="I1593" s="3"/>
      <c r="J1593" s="3"/>
      <c r="K1593" s="3"/>
      <c r="L1593" s="6"/>
      <c r="M1593" s="3"/>
      <c r="N1593" s="3"/>
      <c r="O1593" s="3"/>
      <c r="P1593" s="3"/>
      <c r="Q1593" s="3"/>
      <c r="R1593" s="3"/>
      <c r="S1593" s="5"/>
      <c r="T1593" s="5"/>
      <c r="U1593" s="4"/>
      <c r="V1593" s="4"/>
      <c r="W1593" s="3"/>
      <c r="X1593" s="3"/>
      <c r="Y1593" s="2"/>
    </row>
    <row r="1594" spans="1:25" s="130" customFormat="1" ht="21.95" customHeight="1" x14ac:dyDescent="0.25">
      <c r="A1594" s="3"/>
      <c r="B1594" s="3"/>
      <c r="C1594" s="8"/>
      <c r="D1594" s="8"/>
      <c r="E1594" s="8"/>
      <c r="F1594" s="3"/>
      <c r="G1594" s="7"/>
      <c r="H1594" s="3"/>
      <c r="I1594" s="3"/>
      <c r="J1594" s="3"/>
      <c r="K1594" s="3"/>
      <c r="L1594" s="6"/>
      <c r="M1594" s="3"/>
      <c r="N1594" s="3"/>
      <c r="O1594" s="3"/>
      <c r="P1594" s="3"/>
      <c r="Q1594" s="3"/>
      <c r="R1594" s="3"/>
      <c r="S1594" s="5"/>
      <c r="T1594" s="5"/>
      <c r="U1594" s="4"/>
      <c r="V1594" s="4"/>
      <c r="W1594" s="3"/>
      <c r="X1594" s="3"/>
      <c r="Y1594" s="2"/>
    </row>
    <row r="1595" spans="1:25" s="130" customFormat="1" ht="21.95" customHeight="1" x14ac:dyDescent="0.25">
      <c r="A1595" s="3"/>
      <c r="B1595" s="3"/>
      <c r="C1595" s="8"/>
      <c r="D1595" s="8"/>
      <c r="E1595" s="8"/>
      <c r="F1595" s="3"/>
      <c r="G1595" s="7"/>
      <c r="H1595" s="3"/>
      <c r="I1595" s="3"/>
      <c r="J1595" s="3"/>
      <c r="K1595" s="3"/>
      <c r="L1595" s="6"/>
      <c r="M1595" s="3"/>
      <c r="N1595" s="3"/>
      <c r="O1595" s="3"/>
      <c r="P1595" s="3"/>
      <c r="Q1595" s="3"/>
      <c r="R1595" s="3"/>
      <c r="S1595" s="5"/>
      <c r="T1595" s="5"/>
      <c r="U1595" s="4"/>
      <c r="V1595" s="4"/>
      <c r="W1595" s="3"/>
      <c r="X1595" s="3"/>
      <c r="Y1595" s="2"/>
    </row>
    <row r="1596" spans="1:25" s="130" customFormat="1" ht="21.95" customHeight="1" x14ac:dyDescent="0.25">
      <c r="A1596" s="3"/>
      <c r="B1596" s="3"/>
      <c r="C1596" s="8"/>
      <c r="D1596" s="8"/>
      <c r="E1596" s="8"/>
      <c r="F1596" s="3"/>
      <c r="G1596" s="7"/>
      <c r="H1596" s="3"/>
      <c r="I1596" s="3"/>
      <c r="J1596" s="3"/>
      <c r="K1596" s="3"/>
      <c r="L1596" s="6"/>
      <c r="M1596" s="3"/>
      <c r="N1596" s="3"/>
      <c r="O1596" s="3"/>
      <c r="P1596" s="3"/>
      <c r="Q1596" s="3"/>
      <c r="R1596" s="3"/>
      <c r="S1596" s="5"/>
      <c r="T1596" s="5"/>
      <c r="U1596" s="4"/>
      <c r="V1596" s="4"/>
      <c r="W1596" s="3"/>
      <c r="X1596" s="3"/>
      <c r="Y1596" s="2"/>
    </row>
    <row r="1597" spans="1:25" s="130" customFormat="1" ht="21.95" customHeight="1" x14ac:dyDescent="0.25">
      <c r="A1597" s="3"/>
      <c r="B1597" s="3"/>
      <c r="C1597" s="8"/>
      <c r="D1597" s="8"/>
      <c r="E1597" s="8"/>
      <c r="F1597" s="3"/>
      <c r="G1597" s="7"/>
      <c r="H1597" s="3"/>
      <c r="I1597" s="3"/>
      <c r="J1597" s="3"/>
      <c r="K1597" s="3"/>
      <c r="L1597" s="6"/>
      <c r="M1597" s="3"/>
      <c r="N1597" s="3"/>
      <c r="O1597" s="3"/>
      <c r="P1597" s="3"/>
      <c r="Q1597" s="3"/>
      <c r="R1597" s="3"/>
      <c r="S1597" s="5"/>
      <c r="T1597" s="5"/>
      <c r="U1597" s="4"/>
      <c r="V1597" s="4"/>
      <c r="W1597" s="3"/>
      <c r="X1597" s="3"/>
      <c r="Y1597" s="2"/>
    </row>
    <row r="1599" spans="1:25" s="130" customFormat="1" ht="21.95" customHeight="1" x14ac:dyDescent="0.25">
      <c r="A1599" s="3"/>
      <c r="B1599" s="3"/>
      <c r="C1599" s="8"/>
      <c r="D1599" s="8"/>
      <c r="E1599" s="8"/>
      <c r="F1599" s="3"/>
      <c r="G1599" s="7"/>
      <c r="H1599" s="3"/>
      <c r="I1599" s="3"/>
      <c r="J1599" s="3"/>
      <c r="K1599" s="3"/>
      <c r="L1599" s="6"/>
      <c r="M1599" s="3"/>
      <c r="N1599" s="3"/>
      <c r="O1599" s="3"/>
      <c r="P1599" s="3"/>
      <c r="Q1599" s="3"/>
      <c r="R1599" s="3"/>
      <c r="S1599" s="5"/>
      <c r="T1599" s="5"/>
      <c r="U1599" s="4"/>
      <c r="V1599" s="4"/>
      <c r="W1599" s="3"/>
      <c r="X1599" s="3"/>
      <c r="Y1599" s="2"/>
    </row>
    <row r="1600" spans="1:25" s="130" customFormat="1" ht="21.95" customHeight="1" x14ac:dyDescent="0.25">
      <c r="A1600" s="3"/>
      <c r="B1600" s="3"/>
      <c r="C1600" s="8"/>
      <c r="D1600" s="8"/>
      <c r="E1600" s="8"/>
      <c r="F1600" s="3"/>
      <c r="G1600" s="7"/>
      <c r="H1600" s="3"/>
      <c r="I1600" s="3"/>
      <c r="J1600" s="3"/>
      <c r="K1600" s="3"/>
      <c r="L1600" s="6"/>
      <c r="M1600" s="3"/>
      <c r="N1600" s="3"/>
      <c r="O1600" s="3"/>
      <c r="P1600" s="3"/>
      <c r="Q1600" s="3"/>
      <c r="R1600" s="3"/>
      <c r="S1600" s="5"/>
      <c r="T1600" s="5"/>
      <c r="U1600" s="4"/>
      <c r="V1600" s="4"/>
      <c r="W1600" s="3"/>
      <c r="X1600" s="3"/>
      <c r="Y1600" s="2"/>
    </row>
    <row r="1601" spans="1:26" ht="21.95" customHeight="1" x14ac:dyDescent="0.25">
      <c r="Z1601" s="193"/>
    </row>
    <row r="1603" spans="1:26" s="130" customFormat="1" ht="21.95" customHeight="1" x14ac:dyDescent="0.25">
      <c r="A1603" s="3"/>
      <c r="B1603" s="3"/>
      <c r="C1603" s="8"/>
      <c r="D1603" s="8"/>
      <c r="E1603" s="8"/>
      <c r="F1603" s="3"/>
      <c r="G1603" s="7"/>
      <c r="H1603" s="3"/>
      <c r="I1603" s="3"/>
      <c r="J1603" s="3"/>
      <c r="K1603" s="3"/>
      <c r="L1603" s="6"/>
      <c r="M1603" s="3"/>
      <c r="N1603" s="3"/>
      <c r="O1603" s="3"/>
      <c r="P1603" s="3"/>
      <c r="Q1603" s="3"/>
      <c r="R1603" s="3"/>
      <c r="S1603" s="5"/>
      <c r="T1603" s="5"/>
      <c r="U1603" s="4"/>
      <c r="V1603" s="4"/>
      <c r="W1603" s="3"/>
      <c r="X1603" s="3"/>
      <c r="Y1603" s="2"/>
    </row>
    <row r="1604" spans="1:26" s="130" customFormat="1" ht="21.95" customHeight="1" x14ac:dyDescent="0.25">
      <c r="A1604" s="3"/>
      <c r="B1604" s="3"/>
      <c r="C1604" s="8"/>
      <c r="D1604" s="8"/>
      <c r="E1604" s="8"/>
      <c r="F1604" s="3"/>
      <c r="G1604" s="7"/>
      <c r="H1604" s="3"/>
      <c r="I1604" s="3"/>
      <c r="J1604" s="3"/>
      <c r="K1604" s="3"/>
      <c r="L1604" s="6"/>
      <c r="M1604" s="3"/>
      <c r="N1604" s="3"/>
      <c r="O1604" s="3"/>
      <c r="P1604" s="3"/>
      <c r="Q1604" s="3"/>
      <c r="R1604" s="3"/>
      <c r="S1604" s="5"/>
      <c r="T1604" s="5"/>
      <c r="U1604" s="4"/>
      <c r="V1604" s="4"/>
      <c r="W1604" s="3"/>
      <c r="X1604" s="3"/>
      <c r="Y1604" s="2"/>
    </row>
    <row r="1605" spans="1:26" s="130" customFormat="1" ht="21.95" customHeight="1" x14ac:dyDescent="0.25">
      <c r="A1605" s="3"/>
      <c r="B1605" s="3"/>
      <c r="C1605" s="8"/>
      <c r="D1605" s="8"/>
      <c r="E1605" s="8"/>
      <c r="F1605" s="3"/>
      <c r="G1605" s="7"/>
      <c r="H1605" s="3"/>
      <c r="I1605" s="3"/>
      <c r="J1605" s="3"/>
      <c r="K1605" s="3"/>
      <c r="L1605" s="6"/>
      <c r="M1605" s="3"/>
      <c r="N1605" s="3"/>
      <c r="O1605" s="3"/>
      <c r="P1605" s="3"/>
      <c r="Q1605" s="3"/>
      <c r="R1605" s="3"/>
      <c r="S1605" s="5"/>
      <c r="T1605" s="5"/>
      <c r="U1605" s="4"/>
      <c r="V1605" s="4"/>
      <c r="W1605" s="3"/>
      <c r="X1605" s="3"/>
      <c r="Y1605" s="2"/>
    </row>
    <row r="1606" spans="1:26" s="130" customFormat="1" ht="21.95" customHeight="1" x14ac:dyDescent="0.25">
      <c r="A1606" s="3"/>
      <c r="B1606" s="3"/>
      <c r="C1606" s="8"/>
      <c r="D1606" s="8"/>
      <c r="E1606" s="8"/>
      <c r="F1606" s="3"/>
      <c r="G1606" s="7"/>
      <c r="H1606" s="3"/>
      <c r="I1606" s="3"/>
      <c r="J1606" s="3"/>
      <c r="K1606" s="3"/>
      <c r="L1606" s="6"/>
      <c r="M1606" s="3"/>
      <c r="N1606" s="3"/>
      <c r="O1606" s="3"/>
      <c r="P1606" s="3"/>
      <c r="Q1606" s="3"/>
      <c r="R1606" s="3"/>
      <c r="S1606" s="5"/>
      <c r="T1606" s="5"/>
      <c r="U1606" s="4"/>
      <c r="V1606" s="4"/>
      <c r="W1606" s="3"/>
      <c r="X1606" s="3"/>
      <c r="Y1606" s="2"/>
    </row>
    <row r="1607" spans="1:26" s="130" customFormat="1" ht="21.95" customHeight="1" x14ac:dyDescent="0.25">
      <c r="A1607" s="3"/>
      <c r="B1607" s="3"/>
      <c r="C1607" s="8"/>
      <c r="D1607" s="8"/>
      <c r="E1607" s="8"/>
      <c r="F1607" s="3"/>
      <c r="G1607" s="7"/>
      <c r="H1607" s="3"/>
      <c r="I1607" s="3"/>
      <c r="J1607" s="3"/>
      <c r="K1607" s="3"/>
      <c r="L1607" s="6"/>
      <c r="M1607" s="3"/>
      <c r="N1607" s="3"/>
      <c r="O1607" s="3"/>
      <c r="P1607" s="3"/>
      <c r="Q1607" s="3"/>
      <c r="R1607" s="3"/>
      <c r="S1607" s="5"/>
      <c r="T1607" s="5"/>
      <c r="U1607" s="4"/>
      <c r="V1607" s="4"/>
      <c r="W1607" s="3"/>
      <c r="X1607" s="3"/>
      <c r="Y1607" s="2"/>
    </row>
    <row r="1608" spans="1:26" s="130" customFormat="1" ht="21.95" customHeight="1" x14ac:dyDescent="0.25">
      <c r="A1608" s="3"/>
      <c r="B1608" s="3"/>
      <c r="C1608" s="8"/>
      <c r="D1608" s="8"/>
      <c r="E1608" s="8"/>
      <c r="F1608" s="3"/>
      <c r="G1608" s="7"/>
      <c r="H1608" s="3"/>
      <c r="I1608" s="3"/>
      <c r="J1608" s="3"/>
      <c r="K1608" s="3"/>
      <c r="L1608" s="6"/>
      <c r="M1608" s="3"/>
      <c r="N1608" s="3"/>
      <c r="O1608" s="3"/>
      <c r="P1608" s="3"/>
      <c r="Q1608" s="3"/>
      <c r="R1608" s="3"/>
      <c r="S1608" s="5"/>
      <c r="T1608" s="5"/>
      <c r="U1608" s="4"/>
      <c r="V1608" s="4"/>
      <c r="W1608" s="3"/>
      <c r="X1608" s="3"/>
      <c r="Y1608" s="2"/>
    </row>
    <row r="1609" spans="1:26" s="130" customFormat="1" ht="21.95" customHeight="1" x14ac:dyDescent="0.25">
      <c r="A1609" s="3"/>
      <c r="B1609" s="3"/>
      <c r="C1609" s="8"/>
      <c r="D1609" s="8"/>
      <c r="E1609" s="8"/>
      <c r="F1609" s="3"/>
      <c r="G1609" s="7"/>
      <c r="H1609" s="3"/>
      <c r="I1609" s="3"/>
      <c r="J1609" s="3"/>
      <c r="K1609" s="3"/>
      <c r="L1609" s="6"/>
      <c r="M1609" s="3"/>
      <c r="N1609" s="3"/>
      <c r="O1609" s="3"/>
      <c r="P1609" s="3"/>
      <c r="Q1609" s="3"/>
      <c r="R1609" s="3"/>
      <c r="S1609" s="5"/>
      <c r="T1609" s="5"/>
      <c r="U1609" s="4"/>
      <c r="V1609" s="4"/>
      <c r="W1609" s="3"/>
      <c r="X1609" s="3"/>
      <c r="Y1609" s="2"/>
    </row>
    <row r="1610" spans="1:26" s="130" customFormat="1" ht="21.95" customHeight="1" x14ac:dyDescent="0.25">
      <c r="A1610" s="3"/>
      <c r="B1610" s="3"/>
      <c r="C1610" s="8"/>
      <c r="D1610" s="8"/>
      <c r="E1610" s="8"/>
      <c r="F1610" s="3"/>
      <c r="G1610" s="7"/>
      <c r="H1610" s="3"/>
      <c r="I1610" s="3"/>
      <c r="J1610" s="3"/>
      <c r="K1610" s="3"/>
      <c r="L1610" s="6"/>
      <c r="M1610" s="3"/>
      <c r="N1610" s="3"/>
      <c r="O1610" s="3"/>
      <c r="P1610" s="3"/>
      <c r="Q1610" s="3"/>
      <c r="R1610" s="3"/>
      <c r="S1610" s="5"/>
      <c r="T1610" s="5"/>
      <c r="U1610" s="4"/>
      <c r="V1610" s="4"/>
      <c r="W1610" s="3"/>
      <c r="X1610" s="3"/>
      <c r="Y1610" s="2"/>
    </row>
    <row r="1611" spans="1:26" s="130" customFormat="1" ht="21.95" customHeight="1" x14ac:dyDescent="0.25">
      <c r="A1611" s="3"/>
      <c r="B1611" s="3"/>
      <c r="C1611" s="8"/>
      <c r="D1611" s="8"/>
      <c r="E1611" s="8"/>
      <c r="F1611" s="3"/>
      <c r="G1611" s="7"/>
      <c r="H1611" s="3"/>
      <c r="I1611" s="3"/>
      <c r="J1611" s="3"/>
      <c r="K1611" s="3"/>
      <c r="L1611" s="6"/>
      <c r="M1611" s="3"/>
      <c r="N1611" s="3"/>
      <c r="O1611" s="3"/>
      <c r="P1611" s="3"/>
      <c r="Q1611" s="3"/>
      <c r="R1611" s="3"/>
      <c r="S1611" s="5"/>
      <c r="T1611" s="5"/>
      <c r="U1611" s="4"/>
      <c r="V1611" s="4"/>
      <c r="W1611" s="3"/>
      <c r="X1611" s="3"/>
      <c r="Y1611" s="2"/>
    </row>
    <row r="1612" spans="1:26" s="130" customFormat="1" ht="21.95" customHeight="1" x14ac:dyDescent="0.25">
      <c r="A1612" s="3"/>
      <c r="B1612" s="3"/>
      <c r="C1612" s="8"/>
      <c r="D1612" s="8"/>
      <c r="E1612" s="8"/>
      <c r="F1612" s="3"/>
      <c r="G1612" s="7"/>
      <c r="H1612" s="3"/>
      <c r="I1612" s="3"/>
      <c r="J1612" s="3"/>
      <c r="K1612" s="3"/>
      <c r="L1612" s="6"/>
      <c r="M1612" s="3"/>
      <c r="N1612" s="3"/>
      <c r="O1612" s="3"/>
      <c r="P1612" s="3"/>
      <c r="Q1612" s="3"/>
      <c r="R1612" s="3"/>
      <c r="S1612" s="5"/>
      <c r="T1612" s="5"/>
      <c r="U1612" s="4"/>
      <c r="V1612" s="4"/>
      <c r="W1612" s="3"/>
      <c r="X1612" s="3"/>
      <c r="Y1612" s="2"/>
    </row>
    <row r="1613" spans="1:26" s="130" customFormat="1" ht="21.95" customHeight="1" x14ac:dyDescent="0.25">
      <c r="A1613" s="3"/>
      <c r="B1613" s="3"/>
      <c r="C1613" s="8"/>
      <c r="D1613" s="8"/>
      <c r="E1613" s="8"/>
      <c r="F1613" s="3"/>
      <c r="G1613" s="7"/>
      <c r="H1613" s="3"/>
      <c r="I1613" s="3"/>
      <c r="J1613" s="3"/>
      <c r="K1613" s="3"/>
      <c r="L1613" s="6"/>
      <c r="M1613" s="3"/>
      <c r="N1613" s="3"/>
      <c r="O1613" s="3"/>
      <c r="P1613" s="3"/>
      <c r="Q1613" s="3"/>
      <c r="R1613" s="3"/>
      <c r="S1613" s="5"/>
      <c r="T1613" s="5"/>
      <c r="U1613" s="4"/>
      <c r="V1613" s="4"/>
      <c r="W1613" s="3"/>
      <c r="X1613" s="3"/>
      <c r="Y1613" s="2"/>
    </row>
    <row r="1614" spans="1:26" s="130" customFormat="1" ht="21.95" customHeight="1" x14ac:dyDescent="0.25">
      <c r="A1614" s="3"/>
      <c r="B1614" s="3"/>
      <c r="C1614" s="8"/>
      <c r="D1614" s="8"/>
      <c r="E1614" s="8"/>
      <c r="F1614" s="3"/>
      <c r="G1614" s="7"/>
      <c r="H1614" s="3"/>
      <c r="I1614" s="3"/>
      <c r="J1614" s="3"/>
      <c r="K1614" s="3"/>
      <c r="L1614" s="6"/>
      <c r="M1614" s="3"/>
      <c r="N1614" s="3"/>
      <c r="O1614" s="3"/>
      <c r="P1614" s="3"/>
      <c r="Q1614" s="3"/>
      <c r="R1614" s="3"/>
      <c r="S1614" s="5"/>
      <c r="T1614" s="5"/>
      <c r="U1614" s="4"/>
      <c r="V1614" s="4"/>
      <c r="W1614" s="3"/>
      <c r="X1614" s="3"/>
      <c r="Y1614" s="2"/>
    </row>
    <row r="1615" spans="1:26" s="130" customFormat="1" ht="21.95" customHeight="1" x14ac:dyDescent="0.25">
      <c r="A1615" s="3"/>
      <c r="B1615" s="3"/>
      <c r="C1615" s="8"/>
      <c r="D1615" s="8"/>
      <c r="E1615" s="8"/>
      <c r="F1615" s="3"/>
      <c r="G1615" s="7"/>
      <c r="H1615" s="3"/>
      <c r="I1615" s="3"/>
      <c r="J1615" s="3"/>
      <c r="K1615" s="3"/>
      <c r="L1615" s="6"/>
      <c r="M1615" s="3"/>
      <c r="N1615" s="3"/>
      <c r="O1615" s="3"/>
      <c r="P1615" s="3"/>
      <c r="Q1615" s="3"/>
      <c r="R1615" s="3"/>
      <c r="S1615" s="5"/>
      <c r="T1615" s="5"/>
      <c r="U1615" s="4"/>
      <c r="V1615" s="4"/>
      <c r="W1615" s="3"/>
      <c r="X1615" s="3"/>
      <c r="Y1615" s="2"/>
    </row>
    <row r="1617" spans="1:25" s="130" customFormat="1" ht="21.95" customHeight="1" x14ac:dyDescent="0.25">
      <c r="A1617" s="3"/>
      <c r="B1617" s="3"/>
      <c r="C1617" s="8"/>
      <c r="D1617" s="8"/>
      <c r="E1617" s="8"/>
      <c r="F1617" s="3"/>
      <c r="G1617" s="7"/>
      <c r="H1617" s="3"/>
      <c r="I1617" s="3"/>
      <c r="J1617" s="3"/>
      <c r="K1617" s="3"/>
      <c r="L1617" s="6"/>
      <c r="M1617" s="3"/>
      <c r="N1617" s="3"/>
      <c r="O1617" s="3"/>
      <c r="P1617" s="3"/>
      <c r="Q1617" s="3"/>
      <c r="R1617" s="3"/>
      <c r="S1617" s="5"/>
      <c r="T1617" s="5"/>
      <c r="U1617" s="4"/>
      <c r="V1617" s="4"/>
      <c r="W1617" s="3"/>
      <c r="X1617" s="3"/>
      <c r="Y1617" s="2"/>
    </row>
    <row r="1618" spans="1:25" s="130" customFormat="1" ht="21.95" customHeight="1" x14ac:dyDescent="0.25">
      <c r="A1618" s="3"/>
      <c r="B1618" s="3"/>
      <c r="C1618" s="8"/>
      <c r="D1618" s="8"/>
      <c r="E1618" s="8"/>
      <c r="F1618" s="3"/>
      <c r="G1618" s="7"/>
      <c r="H1618" s="3"/>
      <c r="I1618" s="3"/>
      <c r="J1618" s="3"/>
      <c r="K1618" s="3"/>
      <c r="L1618" s="6"/>
      <c r="M1618" s="3"/>
      <c r="N1618" s="3"/>
      <c r="O1618" s="3"/>
      <c r="P1618" s="3"/>
      <c r="Q1618" s="3"/>
      <c r="R1618" s="3"/>
      <c r="S1618" s="5"/>
      <c r="T1618" s="5"/>
      <c r="U1618" s="4"/>
      <c r="V1618" s="4"/>
      <c r="W1618" s="3"/>
      <c r="X1618" s="3"/>
      <c r="Y1618" s="2"/>
    </row>
    <row r="1619" spans="1:25" s="130" customFormat="1" ht="21.95" customHeight="1" x14ac:dyDescent="0.25">
      <c r="A1619" s="3"/>
      <c r="B1619" s="3"/>
      <c r="C1619" s="8"/>
      <c r="D1619" s="8"/>
      <c r="E1619" s="8"/>
      <c r="F1619" s="3"/>
      <c r="G1619" s="7"/>
      <c r="H1619" s="3"/>
      <c r="I1619" s="3"/>
      <c r="J1619" s="3"/>
      <c r="K1619" s="3"/>
      <c r="L1619" s="6"/>
      <c r="M1619" s="3"/>
      <c r="N1619" s="3"/>
      <c r="O1619" s="3"/>
      <c r="P1619" s="3"/>
      <c r="Q1619" s="3"/>
      <c r="R1619" s="3"/>
      <c r="S1619" s="5"/>
      <c r="T1619" s="5"/>
      <c r="U1619" s="4"/>
      <c r="V1619" s="4"/>
      <c r="W1619" s="3"/>
      <c r="X1619" s="3"/>
      <c r="Y1619" s="2"/>
    </row>
    <row r="1620" spans="1:25" s="130" customFormat="1" ht="21.95" customHeight="1" x14ac:dyDescent="0.25">
      <c r="A1620" s="3"/>
      <c r="B1620" s="3"/>
      <c r="C1620" s="8"/>
      <c r="D1620" s="8"/>
      <c r="E1620" s="8"/>
      <c r="F1620" s="3"/>
      <c r="G1620" s="7"/>
      <c r="H1620" s="3"/>
      <c r="I1620" s="3"/>
      <c r="J1620" s="3"/>
      <c r="K1620" s="3"/>
      <c r="L1620" s="6"/>
      <c r="M1620" s="3"/>
      <c r="N1620" s="3"/>
      <c r="O1620" s="3"/>
      <c r="P1620" s="3"/>
      <c r="Q1620" s="3"/>
      <c r="R1620" s="3"/>
      <c r="S1620" s="5"/>
      <c r="T1620" s="5"/>
      <c r="U1620" s="4"/>
      <c r="V1620" s="4"/>
      <c r="W1620" s="3"/>
      <c r="X1620" s="3"/>
      <c r="Y1620" s="2"/>
    </row>
    <row r="1621" spans="1:25" s="130" customFormat="1" ht="21.95" customHeight="1" x14ac:dyDescent="0.25">
      <c r="A1621" s="3"/>
      <c r="B1621" s="3"/>
      <c r="C1621" s="8"/>
      <c r="D1621" s="8"/>
      <c r="E1621" s="8"/>
      <c r="F1621" s="3"/>
      <c r="G1621" s="7"/>
      <c r="H1621" s="3"/>
      <c r="I1621" s="3"/>
      <c r="J1621" s="3"/>
      <c r="K1621" s="3"/>
      <c r="L1621" s="6"/>
      <c r="M1621" s="3"/>
      <c r="N1621" s="3"/>
      <c r="O1621" s="3"/>
      <c r="P1621" s="3"/>
      <c r="Q1621" s="3"/>
      <c r="R1621" s="3"/>
      <c r="S1621" s="5"/>
      <c r="T1621" s="5"/>
      <c r="U1621" s="4"/>
      <c r="V1621" s="4"/>
      <c r="W1621" s="3"/>
      <c r="X1621" s="3"/>
      <c r="Y1621" s="2"/>
    </row>
    <row r="1622" spans="1:25" s="130" customFormat="1" ht="21.95" customHeight="1" x14ac:dyDescent="0.25">
      <c r="A1622" s="3"/>
      <c r="B1622" s="3"/>
      <c r="C1622" s="8"/>
      <c r="D1622" s="8"/>
      <c r="E1622" s="8"/>
      <c r="F1622" s="3"/>
      <c r="G1622" s="7"/>
      <c r="H1622" s="3"/>
      <c r="I1622" s="3"/>
      <c r="J1622" s="3"/>
      <c r="K1622" s="3"/>
      <c r="L1622" s="6"/>
      <c r="M1622" s="3"/>
      <c r="N1622" s="3"/>
      <c r="O1622" s="3"/>
      <c r="P1622" s="3"/>
      <c r="Q1622" s="3"/>
      <c r="R1622" s="3"/>
      <c r="S1622" s="5"/>
      <c r="T1622" s="5"/>
      <c r="U1622" s="4"/>
      <c r="V1622" s="4"/>
      <c r="W1622" s="3"/>
      <c r="X1622" s="3"/>
      <c r="Y1622" s="2"/>
    </row>
    <row r="1623" spans="1:25" s="130" customFormat="1" ht="21.95" customHeight="1" x14ac:dyDescent="0.25">
      <c r="A1623" s="3"/>
      <c r="B1623" s="3"/>
      <c r="C1623" s="8"/>
      <c r="D1623" s="8"/>
      <c r="E1623" s="8"/>
      <c r="F1623" s="3"/>
      <c r="G1623" s="7"/>
      <c r="H1623" s="3"/>
      <c r="I1623" s="3"/>
      <c r="J1623" s="3"/>
      <c r="K1623" s="3"/>
      <c r="L1623" s="6"/>
      <c r="M1623" s="3"/>
      <c r="N1623" s="3"/>
      <c r="O1623" s="3"/>
      <c r="P1623" s="3"/>
      <c r="Q1623" s="3"/>
      <c r="R1623" s="3"/>
      <c r="S1623" s="5"/>
      <c r="T1623" s="5"/>
      <c r="U1623" s="4"/>
      <c r="V1623" s="4"/>
      <c r="W1623" s="3"/>
      <c r="X1623" s="3"/>
      <c r="Y1623" s="2"/>
    </row>
    <row r="1624" spans="1:25" s="130" customFormat="1" ht="21.95" customHeight="1" x14ac:dyDescent="0.25">
      <c r="A1624" s="3"/>
      <c r="B1624" s="3"/>
      <c r="C1624" s="8"/>
      <c r="D1624" s="8"/>
      <c r="E1624" s="8"/>
      <c r="F1624" s="3"/>
      <c r="G1624" s="7"/>
      <c r="H1624" s="3"/>
      <c r="I1624" s="3"/>
      <c r="J1624" s="3"/>
      <c r="K1624" s="3"/>
      <c r="L1624" s="6"/>
      <c r="M1624" s="3"/>
      <c r="N1624" s="3"/>
      <c r="O1624" s="3"/>
      <c r="P1624" s="3"/>
      <c r="Q1624" s="3"/>
      <c r="R1624" s="3"/>
      <c r="S1624" s="5"/>
      <c r="T1624" s="5"/>
      <c r="U1624" s="4"/>
      <c r="V1624" s="4"/>
      <c r="W1624" s="3"/>
      <c r="X1624" s="3"/>
      <c r="Y1624" s="2"/>
    </row>
    <row r="1625" spans="1:25" s="130" customFormat="1" ht="21.95" customHeight="1" x14ac:dyDescent="0.25">
      <c r="A1625" s="3"/>
      <c r="B1625" s="3"/>
      <c r="C1625" s="8"/>
      <c r="D1625" s="8"/>
      <c r="E1625" s="8"/>
      <c r="F1625" s="3"/>
      <c r="G1625" s="7"/>
      <c r="H1625" s="3"/>
      <c r="I1625" s="3"/>
      <c r="J1625" s="3"/>
      <c r="K1625" s="3"/>
      <c r="L1625" s="6"/>
      <c r="M1625" s="3"/>
      <c r="N1625" s="3"/>
      <c r="O1625" s="3"/>
      <c r="P1625" s="3"/>
      <c r="Q1625" s="3"/>
      <c r="R1625" s="3"/>
      <c r="S1625" s="5"/>
      <c r="T1625" s="5"/>
      <c r="U1625" s="4"/>
      <c r="V1625" s="4"/>
      <c r="W1625" s="3"/>
      <c r="X1625" s="3"/>
      <c r="Y1625" s="2"/>
    </row>
    <row r="1626" spans="1:25" s="130" customFormat="1" ht="21.95" customHeight="1" x14ac:dyDescent="0.25">
      <c r="A1626" s="3"/>
      <c r="B1626" s="3"/>
      <c r="C1626" s="8"/>
      <c r="D1626" s="8"/>
      <c r="E1626" s="8"/>
      <c r="F1626" s="3"/>
      <c r="G1626" s="7"/>
      <c r="H1626" s="3"/>
      <c r="I1626" s="3"/>
      <c r="J1626" s="3"/>
      <c r="K1626" s="3"/>
      <c r="L1626" s="6"/>
      <c r="M1626" s="3"/>
      <c r="N1626" s="3"/>
      <c r="O1626" s="3"/>
      <c r="P1626" s="3"/>
      <c r="Q1626" s="3"/>
      <c r="R1626" s="3"/>
      <c r="S1626" s="5"/>
      <c r="T1626" s="5"/>
      <c r="U1626" s="4"/>
      <c r="V1626" s="4"/>
      <c r="W1626" s="3"/>
      <c r="X1626" s="3"/>
      <c r="Y1626" s="2"/>
    </row>
    <row r="1627" spans="1:25" s="130" customFormat="1" ht="21.95" customHeight="1" x14ac:dyDescent="0.25">
      <c r="A1627" s="3"/>
      <c r="B1627" s="3"/>
      <c r="C1627" s="8"/>
      <c r="D1627" s="8"/>
      <c r="E1627" s="8"/>
      <c r="F1627" s="3"/>
      <c r="G1627" s="7"/>
      <c r="H1627" s="3"/>
      <c r="I1627" s="3"/>
      <c r="J1627" s="3"/>
      <c r="K1627" s="3"/>
      <c r="L1627" s="6"/>
      <c r="M1627" s="3"/>
      <c r="N1627" s="3"/>
      <c r="O1627" s="3"/>
      <c r="P1627" s="3"/>
      <c r="Q1627" s="3"/>
      <c r="R1627" s="3"/>
      <c r="S1627" s="5"/>
      <c r="T1627" s="5"/>
      <c r="U1627" s="4"/>
      <c r="V1627" s="4"/>
      <c r="W1627" s="3"/>
      <c r="X1627" s="3"/>
      <c r="Y1627" s="2"/>
    </row>
    <row r="1628" spans="1:25" s="130" customFormat="1" ht="21.95" customHeight="1" x14ac:dyDescent="0.25">
      <c r="A1628" s="3"/>
      <c r="B1628" s="3"/>
      <c r="C1628" s="8"/>
      <c r="D1628" s="8"/>
      <c r="E1628" s="8"/>
      <c r="F1628" s="3"/>
      <c r="G1628" s="7"/>
      <c r="H1628" s="3"/>
      <c r="I1628" s="3"/>
      <c r="J1628" s="3"/>
      <c r="K1628" s="3"/>
      <c r="L1628" s="6"/>
      <c r="M1628" s="3"/>
      <c r="N1628" s="3"/>
      <c r="O1628" s="3"/>
      <c r="P1628" s="3"/>
      <c r="Q1628" s="3"/>
      <c r="R1628" s="3"/>
      <c r="S1628" s="5"/>
      <c r="T1628" s="5"/>
      <c r="U1628" s="4"/>
      <c r="V1628" s="4"/>
      <c r="W1628" s="3"/>
      <c r="X1628" s="3"/>
      <c r="Y1628" s="2"/>
    </row>
    <row r="1629" spans="1:25" s="130" customFormat="1" ht="21.95" customHeight="1" x14ac:dyDescent="0.25">
      <c r="A1629" s="3"/>
      <c r="B1629" s="3"/>
      <c r="C1629" s="8"/>
      <c r="D1629" s="8"/>
      <c r="E1629" s="8"/>
      <c r="F1629" s="3"/>
      <c r="G1629" s="7"/>
      <c r="H1629" s="3"/>
      <c r="I1629" s="3"/>
      <c r="J1629" s="3"/>
      <c r="K1629" s="3"/>
      <c r="L1629" s="6"/>
      <c r="M1629" s="3"/>
      <c r="N1629" s="3"/>
      <c r="O1629" s="3"/>
      <c r="P1629" s="3"/>
      <c r="Q1629" s="3"/>
      <c r="R1629" s="3"/>
      <c r="S1629" s="5"/>
      <c r="T1629" s="5"/>
      <c r="U1629" s="4"/>
      <c r="V1629" s="4"/>
      <c r="W1629" s="3"/>
      <c r="X1629" s="3"/>
      <c r="Y1629" s="2"/>
    </row>
    <row r="1630" spans="1:25" s="130" customFormat="1" ht="21.95" customHeight="1" x14ac:dyDescent="0.25">
      <c r="A1630" s="3"/>
      <c r="B1630" s="3"/>
      <c r="C1630" s="8"/>
      <c r="D1630" s="8"/>
      <c r="E1630" s="8"/>
      <c r="F1630" s="3"/>
      <c r="G1630" s="7"/>
      <c r="H1630" s="3"/>
      <c r="I1630" s="3"/>
      <c r="J1630" s="3"/>
      <c r="K1630" s="3"/>
      <c r="L1630" s="6"/>
      <c r="M1630" s="3"/>
      <c r="N1630" s="3"/>
      <c r="O1630" s="3"/>
      <c r="P1630" s="3"/>
      <c r="Q1630" s="3"/>
      <c r="R1630" s="3"/>
      <c r="S1630" s="5"/>
      <c r="T1630" s="5"/>
      <c r="U1630" s="4"/>
      <c r="V1630" s="4"/>
      <c r="W1630" s="3"/>
      <c r="X1630" s="3"/>
      <c r="Y1630" s="2"/>
    </row>
    <row r="1631" spans="1:25" s="130" customFormat="1" ht="21.95" customHeight="1" x14ac:dyDescent="0.25">
      <c r="A1631" s="3"/>
      <c r="B1631" s="3"/>
      <c r="C1631" s="8"/>
      <c r="D1631" s="8"/>
      <c r="E1631" s="8"/>
      <c r="F1631" s="3"/>
      <c r="G1631" s="7"/>
      <c r="H1631" s="3"/>
      <c r="I1631" s="3"/>
      <c r="J1631" s="3"/>
      <c r="K1631" s="3"/>
      <c r="L1631" s="6"/>
      <c r="M1631" s="3"/>
      <c r="N1631" s="3"/>
      <c r="O1631" s="3"/>
      <c r="P1631" s="3"/>
      <c r="Q1631" s="3"/>
      <c r="R1631" s="3"/>
      <c r="S1631" s="5"/>
      <c r="T1631" s="5"/>
      <c r="U1631" s="4"/>
      <c r="V1631" s="4"/>
      <c r="W1631" s="3"/>
      <c r="X1631" s="3"/>
      <c r="Y1631" s="2"/>
    </row>
    <row r="1632" spans="1:25" s="130" customFormat="1" ht="21.95" customHeight="1" x14ac:dyDescent="0.25">
      <c r="A1632" s="3"/>
      <c r="B1632" s="3"/>
      <c r="C1632" s="8"/>
      <c r="D1632" s="8"/>
      <c r="E1632" s="8"/>
      <c r="F1632" s="3"/>
      <c r="G1632" s="7"/>
      <c r="H1632" s="3"/>
      <c r="I1632" s="3"/>
      <c r="J1632" s="3"/>
      <c r="K1632" s="3"/>
      <c r="L1632" s="6"/>
      <c r="M1632" s="3"/>
      <c r="N1632" s="3"/>
      <c r="O1632" s="3"/>
      <c r="P1632" s="3"/>
      <c r="Q1632" s="3"/>
      <c r="R1632" s="3"/>
      <c r="S1632" s="5"/>
      <c r="T1632" s="5"/>
      <c r="U1632" s="4"/>
      <c r="V1632" s="4"/>
      <c r="W1632" s="3"/>
      <c r="X1632" s="3"/>
      <c r="Y1632" s="2"/>
    </row>
    <row r="1633" spans="1:25" s="145" customFormat="1" ht="21.95" customHeight="1" x14ac:dyDescent="0.25">
      <c r="A1633" s="3"/>
      <c r="B1633" s="3"/>
      <c r="C1633" s="8"/>
      <c r="D1633" s="8"/>
      <c r="E1633" s="8"/>
      <c r="F1633" s="3"/>
      <c r="G1633" s="7"/>
      <c r="H1633" s="3"/>
      <c r="I1633" s="3"/>
      <c r="J1633" s="3"/>
      <c r="K1633" s="3"/>
      <c r="L1633" s="6"/>
      <c r="M1633" s="3"/>
      <c r="N1633" s="3"/>
      <c r="O1633" s="3"/>
      <c r="P1633" s="3"/>
      <c r="Q1633" s="3"/>
      <c r="R1633" s="3"/>
      <c r="S1633" s="5"/>
      <c r="T1633" s="5"/>
      <c r="U1633" s="4"/>
      <c r="V1633" s="4"/>
      <c r="W1633" s="3"/>
      <c r="X1633" s="3"/>
      <c r="Y1633" s="2"/>
    </row>
    <row r="1634" spans="1:25" s="145" customFormat="1" ht="21.95" customHeight="1" x14ac:dyDescent="0.25">
      <c r="A1634" s="3"/>
      <c r="B1634" s="3"/>
      <c r="C1634" s="8"/>
      <c r="D1634" s="8"/>
      <c r="E1634" s="8"/>
      <c r="F1634" s="3"/>
      <c r="G1634" s="7"/>
      <c r="H1634" s="3"/>
      <c r="I1634" s="3"/>
      <c r="J1634" s="3"/>
      <c r="K1634" s="3"/>
      <c r="L1634" s="6"/>
      <c r="M1634" s="3"/>
      <c r="N1634" s="3"/>
      <c r="O1634" s="3"/>
      <c r="P1634" s="3"/>
      <c r="Q1634" s="3"/>
      <c r="R1634" s="3"/>
      <c r="S1634" s="5"/>
      <c r="T1634" s="5"/>
      <c r="U1634" s="4"/>
      <c r="V1634" s="4"/>
      <c r="W1634" s="3"/>
      <c r="X1634" s="3"/>
      <c r="Y1634" s="2"/>
    </row>
    <row r="1635" spans="1:25" s="145" customFormat="1" ht="21.95" customHeight="1" x14ac:dyDescent="0.25">
      <c r="A1635" s="3"/>
      <c r="B1635" s="3"/>
      <c r="C1635" s="8"/>
      <c r="D1635" s="8"/>
      <c r="E1635" s="8"/>
      <c r="F1635" s="3"/>
      <c r="G1635" s="7"/>
      <c r="H1635" s="3"/>
      <c r="I1635" s="3"/>
      <c r="J1635" s="3"/>
      <c r="K1635" s="3"/>
      <c r="L1635" s="6"/>
      <c r="M1635" s="3"/>
      <c r="N1635" s="3"/>
      <c r="O1635" s="3"/>
      <c r="P1635" s="3"/>
      <c r="Q1635" s="3"/>
      <c r="R1635" s="3"/>
      <c r="S1635" s="5"/>
      <c r="T1635" s="5"/>
      <c r="U1635" s="4"/>
      <c r="V1635" s="4"/>
      <c r="W1635" s="3"/>
      <c r="X1635" s="3"/>
      <c r="Y1635" s="2"/>
    </row>
    <row r="1636" spans="1:25" s="145" customFormat="1" ht="21.95" customHeight="1" x14ac:dyDescent="0.25">
      <c r="A1636" s="3"/>
      <c r="B1636" s="3"/>
      <c r="C1636" s="8"/>
      <c r="D1636" s="8"/>
      <c r="E1636" s="8"/>
      <c r="F1636" s="3"/>
      <c r="G1636" s="7"/>
      <c r="H1636" s="3"/>
      <c r="I1636" s="3"/>
      <c r="J1636" s="3"/>
      <c r="K1636" s="3"/>
      <c r="L1636" s="6"/>
      <c r="M1636" s="3"/>
      <c r="N1636" s="3"/>
      <c r="O1636" s="3"/>
      <c r="P1636" s="3"/>
      <c r="Q1636" s="3"/>
      <c r="R1636" s="3"/>
      <c r="S1636" s="5"/>
      <c r="T1636" s="5"/>
      <c r="U1636" s="4"/>
      <c r="V1636" s="4"/>
      <c r="W1636" s="3"/>
      <c r="X1636" s="3"/>
      <c r="Y1636" s="2"/>
    </row>
    <row r="1637" spans="1:25" s="145" customFormat="1" ht="21.95" customHeight="1" x14ac:dyDescent="0.25">
      <c r="A1637" s="3"/>
      <c r="B1637" s="3"/>
      <c r="C1637" s="8"/>
      <c r="D1637" s="8"/>
      <c r="E1637" s="8"/>
      <c r="F1637" s="3"/>
      <c r="G1637" s="7"/>
      <c r="H1637" s="3"/>
      <c r="I1637" s="3"/>
      <c r="J1637" s="3"/>
      <c r="K1637" s="3"/>
      <c r="L1637" s="6"/>
      <c r="M1637" s="3"/>
      <c r="N1637" s="3"/>
      <c r="O1637" s="3"/>
      <c r="P1637" s="3"/>
      <c r="Q1637" s="3"/>
      <c r="R1637" s="3"/>
      <c r="S1637" s="5"/>
      <c r="T1637" s="5"/>
      <c r="U1637" s="4"/>
      <c r="V1637" s="4"/>
      <c r="W1637" s="3"/>
      <c r="X1637" s="3"/>
      <c r="Y1637" s="2"/>
    </row>
    <row r="1638" spans="1:25" s="145" customFormat="1" ht="21.95" customHeight="1" x14ac:dyDescent="0.25">
      <c r="A1638" s="3"/>
      <c r="B1638" s="3"/>
      <c r="C1638" s="8"/>
      <c r="D1638" s="8"/>
      <c r="E1638" s="8"/>
      <c r="F1638" s="3"/>
      <c r="G1638" s="7"/>
      <c r="H1638" s="3"/>
      <c r="I1638" s="3"/>
      <c r="J1638" s="3"/>
      <c r="K1638" s="3"/>
      <c r="L1638" s="6"/>
      <c r="M1638" s="3"/>
      <c r="N1638" s="3"/>
      <c r="O1638" s="3"/>
      <c r="P1638" s="3"/>
      <c r="Q1638" s="3"/>
      <c r="R1638" s="3"/>
      <c r="S1638" s="5"/>
      <c r="T1638" s="5"/>
      <c r="U1638" s="4"/>
      <c r="V1638" s="4"/>
      <c r="W1638" s="3"/>
      <c r="X1638" s="3"/>
      <c r="Y1638" s="2"/>
    </row>
    <row r="1639" spans="1:25" s="145" customFormat="1" ht="21.95" customHeight="1" x14ac:dyDescent="0.25">
      <c r="A1639" s="3"/>
      <c r="B1639" s="3"/>
      <c r="C1639" s="8"/>
      <c r="D1639" s="8"/>
      <c r="E1639" s="8"/>
      <c r="F1639" s="3"/>
      <c r="G1639" s="7"/>
      <c r="H1639" s="3"/>
      <c r="I1639" s="3"/>
      <c r="J1639" s="3"/>
      <c r="K1639" s="3"/>
      <c r="L1639" s="6"/>
      <c r="M1639" s="3"/>
      <c r="N1639" s="3"/>
      <c r="O1639" s="3"/>
      <c r="P1639" s="3"/>
      <c r="Q1639" s="3"/>
      <c r="R1639" s="3"/>
      <c r="S1639" s="5"/>
      <c r="T1639" s="5"/>
      <c r="U1639" s="4"/>
      <c r="V1639" s="4"/>
      <c r="W1639" s="3"/>
      <c r="X1639" s="3"/>
      <c r="Y1639" s="2"/>
    </row>
    <row r="1640" spans="1:25" s="145" customFormat="1" ht="21.95" customHeight="1" x14ac:dyDescent="0.25">
      <c r="A1640" s="3"/>
      <c r="B1640" s="3"/>
      <c r="C1640" s="8"/>
      <c r="D1640" s="8"/>
      <c r="E1640" s="8"/>
      <c r="F1640" s="3"/>
      <c r="G1640" s="7"/>
      <c r="H1640" s="3"/>
      <c r="I1640" s="3"/>
      <c r="J1640" s="3"/>
      <c r="K1640" s="3"/>
      <c r="L1640" s="6"/>
      <c r="M1640" s="3"/>
      <c r="N1640" s="3"/>
      <c r="O1640" s="3"/>
      <c r="P1640" s="3"/>
      <c r="Q1640" s="3"/>
      <c r="R1640" s="3"/>
      <c r="S1640" s="5"/>
      <c r="T1640" s="5"/>
      <c r="U1640" s="4"/>
      <c r="V1640" s="4"/>
      <c r="W1640" s="3"/>
      <c r="X1640" s="3"/>
      <c r="Y1640" s="2"/>
    </row>
    <row r="1641" spans="1:25" s="145" customFormat="1" ht="21.95" customHeight="1" x14ac:dyDescent="0.25">
      <c r="A1641" s="3"/>
      <c r="B1641" s="3"/>
      <c r="C1641" s="8"/>
      <c r="D1641" s="8"/>
      <c r="E1641" s="8"/>
      <c r="F1641" s="3"/>
      <c r="G1641" s="7"/>
      <c r="H1641" s="3"/>
      <c r="I1641" s="3"/>
      <c r="J1641" s="3"/>
      <c r="K1641" s="3"/>
      <c r="L1641" s="6"/>
      <c r="M1641" s="3"/>
      <c r="N1641" s="3"/>
      <c r="O1641" s="3"/>
      <c r="P1641" s="3"/>
      <c r="Q1641" s="3"/>
      <c r="R1641" s="3"/>
      <c r="S1641" s="5"/>
      <c r="T1641" s="5"/>
      <c r="U1641" s="4"/>
      <c r="V1641" s="4"/>
      <c r="W1641" s="3"/>
      <c r="X1641" s="3"/>
      <c r="Y1641" s="2"/>
    </row>
    <row r="1642" spans="1:25" s="145" customFormat="1" ht="21.95" customHeight="1" x14ac:dyDescent="0.25">
      <c r="A1642" s="3"/>
      <c r="B1642" s="3"/>
      <c r="C1642" s="8"/>
      <c r="D1642" s="8"/>
      <c r="E1642" s="8"/>
      <c r="F1642" s="3"/>
      <c r="G1642" s="7"/>
      <c r="H1642" s="3"/>
      <c r="I1642" s="3"/>
      <c r="J1642" s="3"/>
      <c r="K1642" s="3"/>
      <c r="L1642" s="6"/>
      <c r="M1642" s="3"/>
      <c r="N1642" s="3"/>
      <c r="O1642" s="3"/>
      <c r="P1642" s="3"/>
      <c r="Q1642" s="3"/>
      <c r="R1642" s="3"/>
      <c r="S1642" s="5"/>
      <c r="T1642" s="5"/>
      <c r="U1642" s="4"/>
      <c r="V1642" s="4"/>
      <c r="W1642" s="3"/>
      <c r="X1642" s="3"/>
      <c r="Y1642" s="2"/>
    </row>
    <row r="1644" spans="1:25" s="145" customFormat="1" ht="21.95" customHeight="1" x14ac:dyDescent="0.25">
      <c r="A1644" s="3"/>
      <c r="B1644" s="3"/>
      <c r="C1644" s="8"/>
      <c r="D1644" s="8"/>
      <c r="E1644" s="8"/>
      <c r="F1644" s="3"/>
      <c r="G1644" s="7"/>
      <c r="H1644" s="3"/>
      <c r="I1644" s="3"/>
      <c r="J1644" s="3"/>
      <c r="K1644" s="3"/>
      <c r="L1644" s="6"/>
      <c r="M1644" s="3"/>
      <c r="N1644" s="3"/>
      <c r="O1644" s="3"/>
      <c r="P1644" s="3"/>
      <c r="Q1644" s="3"/>
      <c r="R1644" s="3"/>
      <c r="S1644" s="5"/>
      <c r="T1644" s="5"/>
      <c r="U1644" s="4"/>
      <c r="V1644" s="4"/>
      <c r="W1644" s="3"/>
      <c r="X1644" s="3"/>
      <c r="Y1644" s="2"/>
    </row>
    <row r="1645" spans="1:25" s="145" customFormat="1" ht="21.95" customHeight="1" x14ac:dyDescent="0.25">
      <c r="A1645" s="3"/>
      <c r="B1645" s="3"/>
      <c r="C1645" s="8"/>
      <c r="D1645" s="8"/>
      <c r="E1645" s="8"/>
      <c r="F1645" s="3"/>
      <c r="G1645" s="7"/>
      <c r="H1645" s="3"/>
      <c r="I1645" s="3"/>
      <c r="J1645" s="3"/>
      <c r="K1645" s="3"/>
      <c r="L1645" s="6"/>
      <c r="M1645" s="3"/>
      <c r="N1645" s="3"/>
      <c r="O1645" s="3"/>
      <c r="P1645" s="3"/>
      <c r="Q1645" s="3"/>
      <c r="R1645" s="3"/>
      <c r="S1645" s="5"/>
      <c r="T1645" s="5"/>
      <c r="U1645" s="4"/>
      <c r="V1645" s="4"/>
      <c r="W1645" s="3"/>
      <c r="X1645" s="3"/>
      <c r="Y1645" s="2"/>
    </row>
    <row r="1646" spans="1:25" s="145" customFormat="1" ht="21.95" customHeight="1" x14ac:dyDescent="0.25">
      <c r="A1646" s="3"/>
      <c r="B1646" s="3"/>
      <c r="C1646" s="8"/>
      <c r="D1646" s="8"/>
      <c r="E1646" s="8"/>
      <c r="F1646" s="3"/>
      <c r="G1646" s="7"/>
      <c r="H1646" s="3"/>
      <c r="I1646" s="3"/>
      <c r="J1646" s="3"/>
      <c r="K1646" s="3"/>
      <c r="L1646" s="6"/>
      <c r="M1646" s="3"/>
      <c r="N1646" s="3"/>
      <c r="O1646" s="3"/>
      <c r="P1646" s="3"/>
      <c r="Q1646" s="3"/>
      <c r="R1646" s="3"/>
      <c r="S1646" s="5"/>
      <c r="T1646" s="5"/>
      <c r="U1646" s="4"/>
      <c r="V1646" s="4"/>
      <c r="W1646" s="3"/>
      <c r="X1646" s="3"/>
      <c r="Y1646" s="2"/>
    </row>
    <row r="1647" spans="1:25" s="145" customFormat="1" ht="21.95" customHeight="1" x14ac:dyDescent="0.25">
      <c r="A1647" s="3"/>
      <c r="B1647" s="3"/>
      <c r="C1647" s="8"/>
      <c r="D1647" s="8"/>
      <c r="E1647" s="8"/>
      <c r="F1647" s="3"/>
      <c r="G1647" s="7"/>
      <c r="H1647" s="3"/>
      <c r="I1647" s="3"/>
      <c r="J1647" s="3"/>
      <c r="K1647" s="3"/>
      <c r="L1647" s="6"/>
      <c r="M1647" s="3"/>
      <c r="N1647" s="3"/>
      <c r="O1647" s="3"/>
      <c r="P1647" s="3"/>
      <c r="Q1647" s="3"/>
      <c r="R1647" s="3"/>
      <c r="S1647" s="5"/>
      <c r="T1647" s="5"/>
      <c r="U1647" s="4"/>
      <c r="V1647" s="4"/>
      <c r="W1647" s="3"/>
      <c r="X1647" s="3"/>
      <c r="Y1647" s="2"/>
    </row>
    <row r="1648" spans="1:25" s="145" customFormat="1" ht="21.95" customHeight="1" x14ac:dyDescent="0.25">
      <c r="A1648" s="3"/>
      <c r="B1648" s="3"/>
      <c r="C1648" s="8"/>
      <c r="D1648" s="8"/>
      <c r="E1648" s="8"/>
      <c r="F1648" s="3"/>
      <c r="G1648" s="7"/>
      <c r="H1648" s="3"/>
      <c r="I1648" s="3"/>
      <c r="J1648" s="3"/>
      <c r="K1648" s="3"/>
      <c r="L1648" s="6"/>
      <c r="M1648" s="3"/>
      <c r="N1648" s="3"/>
      <c r="O1648" s="3"/>
      <c r="P1648" s="3"/>
      <c r="Q1648" s="3"/>
      <c r="R1648" s="3"/>
      <c r="S1648" s="5"/>
      <c r="T1648" s="5"/>
      <c r="U1648" s="4"/>
      <c r="V1648" s="4"/>
      <c r="W1648" s="3"/>
      <c r="X1648" s="3"/>
      <c r="Y1648" s="2"/>
    </row>
    <row r="1649" spans="1:25" s="145" customFormat="1" ht="21.95" customHeight="1" x14ac:dyDescent="0.25">
      <c r="A1649" s="3"/>
      <c r="B1649" s="3"/>
      <c r="C1649" s="8"/>
      <c r="D1649" s="8"/>
      <c r="E1649" s="8"/>
      <c r="F1649" s="3"/>
      <c r="G1649" s="7"/>
      <c r="H1649" s="3"/>
      <c r="I1649" s="3"/>
      <c r="J1649" s="3"/>
      <c r="K1649" s="3"/>
      <c r="L1649" s="6"/>
      <c r="M1649" s="3"/>
      <c r="N1649" s="3"/>
      <c r="O1649" s="3"/>
      <c r="P1649" s="3"/>
      <c r="Q1649" s="3"/>
      <c r="R1649" s="3"/>
      <c r="S1649" s="5"/>
      <c r="T1649" s="5"/>
      <c r="U1649" s="4"/>
      <c r="V1649" s="4"/>
      <c r="W1649" s="3"/>
      <c r="X1649" s="3"/>
      <c r="Y1649" s="2"/>
    </row>
    <row r="1650" spans="1:25" s="145" customFormat="1" ht="21.95" customHeight="1" x14ac:dyDescent="0.25">
      <c r="A1650" s="3"/>
      <c r="B1650" s="3"/>
      <c r="C1650" s="8"/>
      <c r="D1650" s="8"/>
      <c r="E1650" s="8"/>
      <c r="F1650" s="3"/>
      <c r="G1650" s="7"/>
      <c r="H1650" s="3"/>
      <c r="I1650" s="3"/>
      <c r="J1650" s="3"/>
      <c r="K1650" s="3"/>
      <c r="L1650" s="6"/>
      <c r="M1650" s="3"/>
      <c r="N1650" s="3"/>
      <c r="O1650" s="3"/>
      <c r="P1650" s="3"/>
      <c r="Q1650" s="3"/>
      <c r="R1650" s="3"/>
      <c r="S1650" s="5"/>
      <c r="T1650" s="5"/>
      <c r="U1650" s="4"/>
      <c r="V1650" s="4"/>
      <c r="W1650" s="3"/>
      <c r="X1650" s="3"/>
      <c r="Y1650" s="2"/>
    </row>
    <row r="1651" spans="1:25" s="145" customFormat="1" ht="21.95" customHeight="1" x14ac:dyDescent="0.25">
      <c r="A1651" s="3"/>
      <c r="B1651" s="3"/>
      <c r="C1651" s="8"/>
      <c r="D1651" s="8"/>
      <c r="E1651" s="8"/>
      <c r="F1651" s="3"/>
      <c r="G1651" s="7"/>
      <c r="H1651" s="3"/>
      <c r="I1651" s="3"/>
      <c r="J1651" s="3"/>
      <c r="K1651" s="3"/>
      <c r="L1651" s="6"/>
      <c r="M1651" s="3"/>
      <c r="N1651" s="3"/>
      <c r="O1651" s="3"/>
      <c r="P1651" s="3"/>
      <c r="Q1651" s="3"/>
      <c r="R1651" s="3"/>
      <c r="S1651" s="5"/>
      <c r="T1651" s="5"/>
      <c r="U1651" s="4"/>
      <c r="V1651" s="4"/>
      <c r="W1651" s="3"/>
      <c r="X1651" s="3"/>
      <c r="Y1651" s="2"/>
    </row>
    <row r="1652" spans="1:25" s="145" customFormat="1" ht="21.95" customHeight="1" x14ac:dyDescent="0.25">
      <c r="A1652" s="3"/>
      <c r="B1652" s="3"/>
      <c r="C1652" s="8"/>
      <c r="D1652" s="8"/>
      <c r="E1652" s="8"/>
      <c r="F1652" s="3"/>
      <c r="G1652" s="7"/>
      <c r="H1652" s="3"/>
      <c r="I1652" s="3"/>
      <c r="J1652" s="3"/>
      <c r="K1652" s="3"/>
      <c r="L1652" s="6"/>
      <c r="M1652" s="3"/>
      <c r="N1652" s="3"/>
      <c r="O1652" s="3"/>
      <c r="P1652" s="3"/>
      <c r="Q1652" s="3"/>
      <c r="R1652" s="3"/>
      <c r="S1652" s="5"/>
      <c r="T1652" s="5"/>
      <c r="U1652" s="4"/>
      <c r="V1652" s="4"/>
      <c r="W1652" s="3"/>
      <c r="X1652" s="3"/>
      <c r="Y1652" s="2"/>
    </row>
    <row r="1653" spans="1:25" s="145" customFormat="1" ht="21.95" customHeight="1" x14ac:dyDescent="0.25">
      <c r="A1653" s="3"/>
      <c r="B1653" s="3"/>
      <c r="C1653" s="8"/>
      <c r="D1653" s="8"/>
      <c r="E1653" s="8"/>
      <c r="F1653" s="3"/>
      <c r="G1653" s="7"/>
      <c r="H1653" s="3"/>
      <c r="I1653" s="3"/>
      <c r="J1653" s="3"/>
      <c r="K1653" s="3"/>
      <c r="L1653" s="6"/>
      <c r="M1653" s="3"/>
      <c r="N1653" s="3"/>
      <c r="O1653" s="3"/>
      <c r="P1653" s="3"/>
      <c r="Q1653" s="3"/>
      <c r="R1653" s="3"/>
      <c r="S1653" s="5"/>
      <c r="T1653" s="5"/>
      <c r="U1653" s="4"/>
      <c r="V1653" s="4"/>
      <c r="W1653" s="3"/>
      <c r="X1653" s="3"/>
      <c r="Y1653" s="2"/>
    </row>
    <row r="1654" spans="1:25" s="145" customFormat="1" ht="21.95" customHeight="1" x14ac:dyDescent="0.25">
      <c r="A1654" s="3"/>
      <c r="B1654" s="3"/>
      <c r="C1654" s="8"/>
      <c r="D1654" s="8"/>
      <c r="E1654" s="8"/>
      <c r="F1654" s="3"/>
      <c r="G1654" s="7"/>
      <c r="H1654" s="3"/>
      <c r="I1654" s="3"/>
      <c r="J1654" s="3"/>
      <c r="K1654" s="3"/>
      <c r="L1654" s="6"/>
      <c r="M1654" s="3"/>
      <c r="N1654" s="3"/>
      <c r="O1654" s="3"/>
      <c r="P1654" s="3"/>
      <c r="Q1654" s="3"/>
      <c r="R1654" s="3"/>
      <c r="S1654" s="5"/>
      <c r="T1654" s="5"/>
      <c r="U1654" s="4"/>
      <c r="V1654" s="4"/>
      <c r="W1654" s="3"/>
      <c r="X1654" s="3"/>
      <c r="Y1654" s="2"/>
    </row>
    <row r="1656" spans="1:25" s="145" customFormat="1" ht="21.95" customHeight="1" x14ac:dyDescent="0.25">
      <c r="A1656" s="3"/>
      <c r="B1656" s="3"/>
      <c r="C1656" s="8"/>
      <c r="D1656" s="8"/>
      <c r="E1656" s="8"/>
      <c r="F1656" s="3"/>
      <c r="G1656" s="7"/>
      <c r="H1656" s="3"/>
      <c r="I1656" s="3"/>
      <c r="J1656" s="3"/>
      <c r="K1656" s="3"/>
      <c r="L1656" s="6"/>
      <c r="M1656" s="3"/>
      <c r="N1656" s="3"/>
      <c r="O1656" s="3"/>
      <c r="P1656" s="3"/>
      <c r="Q1656" s="3"/>
      <c r="R1656" s="3"/>
      <c r="S1656" s="5"/>
      <c r="T1656" s="5"/>
      <c r="U1656" s="4"/>
      <c r="V1656" s="4"/>
      <c r="W1656" s="3"/>
      <c r="X1656" s="3"/>
      <c r="Y1656" s="2"/>
    </row>
    <row r="1657" spans="1:25" s="145" customFormat="1" ht="21.95" customHeight="1" x14ac:dyDescent="0.25">
      <c r="A1657" s="3"/>
      <c r="B1657" s="3"/>
      <c r="C1657" s="8"/>
      <c r="D1657" s="8"/>
      <c r="E1657" s="8"/>
      <c r="F1657" s="3"/>
      <c r="G1657" s="7"/>
      <c r="H1657" s="3"/>
      <c r="I1657" s="3"/>
      <c r="J1657" s="3"/>
      <c r="K1657" s="3"/>
      <c r="L1657" s="6"/>
      <c r="M1657" s="3"/>
      <c r="N1657" s="3"/>
      <c r="O1657" s="3"/>
      <c r="P1657" s="3"/>
      <c r="Q1657" s="3"/>
      <c r="R1657" s="3"/>
      <c r="S1657" s="5"/>
      <c r="T1657" s="5"/>
      <c r="U1657" s="4"/>
      <c r="V1657" s="4"/>
      <c r="W1657" s="3"/>
      <c r="X1657" s="3"/>
      <c r="Y1657" s="2"/>
    </row>
    <row r="1658" spans="1:25" s="145" customFormat="1" ht="21.95" customHeight="1" x14ac:dyDescent="0.25">
      <c r="A1658" s="3"/>
      <c r="B1658" s="3"/>
      <c r="C1658" s="8"/>
      <c r="D1658" s="8"/>
      <c r="E1658" s="8"/>
      <c r="F1658" s="3"/>
      <c r="G1658" s="7"/>
      <c r="H1658" s="3"/>
      <c r="I1658" s="3"/>
      <c r="J1658" s="3"/>
      <c r="K1658" s="3"/>
      <c r="L1658" s="6"/>
      <c r="M1658" s="3"/>
      <c r="N1658" s="3"/>
      <c r="O1658" s="3"/>
      <c r="P1658" s="3"/>
      <c r="Q1658" s="3"/>
      <c r="R1658" s="3"/>
      <c r="S1658" s="5"/>
      <c r="T1658" s="5"/>
      <c r="U1658" s="4"/>
      <c r="V1658" s="4"/>
      <c r="W1658" s="3"/>
      <c r="X1658" s="3"/>
      <c r="Y1658" s="2"/>
    </row>
    <row r="1659" spans="1:25" s="244" customFormat="1" ht="21.95" customHeight="1" x14ac:dyDescent="0.25">
      <c r="A1659" s="3"/>
      <c r="B1659" s="3"/>
      <c r="C1659" s="8"/>
      <c r="D1659" s="8"/>
      <c r="E1659" s="8"/>
      <c r="F1659" s="3"/>
      <c r="G1659" s="7"/>
      <c r="H1659" s="3"/>
      <c r="I1659" s="3"/>
      <c r="J1659" s="3"/>
      <c r="K1659" s="3"/>
      <c r="L1659" s="6"/>
      <c r="M1659" s="3"/>
      <c r="N1659" s="3"/>
      <c r="O1659" s="3"/>
      <c r="P1659" s="3"/>
      <c r="Q1659" s="3"/>
      <c r="R1659" s="3"/>
      <c r="S1659" s="5"/>
      <c r="T1659" s="5"/>
      <c r="U1659" s="4"/>
      <c r="V1659" s="4"/>
      <c r="W1659" s="3"/>
      <c r="X1659" s="3"/>
      <c r="Y1659" s="2"/>
    </row>
    <row r="1660" spans="1:25" s="145" customFormat="1" ht="21.95" customHeight="1" x14ac:dyDescent="0.25">
      <c r="A1660" s="3"/>
      <c r="B1660" s="3"/>
      <c r="C1660" s="8"/>
      <c r="D1660" s="8"/>
      <c r="E1660" s="8"/>
      <c r="F1660" s="3"/>
      <c r="G1660" s="7"/>
      <c r="H1660" s="3"/>
      <c r="I1660" s="3"/>
      <c r="J1660" s="3"/>
      <c r="K1660" s="3"/>
      <c r="L1660" s="6"/>
      <c r="M1660" s="3"/>
      <c r="N1660" s="3"/>
      <c r="O1660" s="3"/>
      <c r="P1660" s="3"/>
      <c r="Q1660" s="3"/>
      <c r="R1660" s="3"/>
      <c r="S1660" s="5"/>
      <c r="T1660" s="5"/>
      <c r="U1660" s="4"/>
      <c r="V1660" s="4"/>
      <c r="W1660" s="3"/>
      <c r="X1660" s="3"/>
      <c r="Y1660" s="2"/>
    </row>
    <row r="1661" spans="1:25" s="244" customFormat="1" ht="21.95" customHeight="1" x14ac:dyDescent="0.25">
      <c r="A1661" s="3"/>
      <c r="B1661" s="3"/>
      <c r="C1661" s="8"/>
      <c r="D1661" s="8"/>
      <c r="E1661" s="8"/>
      <c r="F1661" s="3"/>
      <c r="G1661" s="7"/>
      <c r="H1661" s="3"/>
      <c r="I1661" s="3"/>
      <c r="J1661" s="3"/>
      <c r="K1661" s="3"/>
      <c r="L1661" s="6"/>
      <c r="M1661" s="3"/>
      <c r="N1661" s="3"/>
      <c r="O1661" s="3"/>
      <c r="P1661" s="3"/>
      <c r="Q1661" s="3"/>
      <c r="R1661" s="3"/>
      <c r="S1661" s="5"/>
      <c r="T1661" s="5"/>
      <c r="U1661" s="4"/>
      <c r="V1661" s="4"/>
      <c r="W1661" s="3"/>
      <c r="X1661" s="3"/>
      <c r="Y1661" s="2"/>
    </row>
    <row r="1662" spans="1:25" s="244" customFormat="1" ht="21.95" customHeight="1" x14ac:dyDescent="0.25">
      <c r="A1662" s="3"/>
      <c r="B1662" s="3"/>
      <c r="C1662" s="8"/>
      <c r="D1662" s="8"/>
      <c r="E1662" s="8"/>
      <c r="F1662" s="3"/>
      <c r="G1662" s="7"/>
      <c r="H1662" s="3"/>
      <c r="I1662" s="3"/>
      <c r="J1662" s="3"/>
      <c r="K1662" s="3"/>
      <c r="L1662" s="6"/>
      <c r="M1662" s="3"/>
      <c r="N1662" s="3"/>
      <c r="O1662" s="3"/>
      <c r="P1662" s="3"/>
      <c r="Q1662" s="3"/>
      <c r="R1662" s="3"/>
      <c r="S1662" s="5"/>
      <c r="T1662" s="5"/>
      <c r="U1662" s="4"/>
      <c r="V1662" s="4"/>
      <c r="W1662" s="3"/>
      <c r="X1662" s="3"/>
      <c r="Y1662" s="2"/>
    </row>
    <row r="1663" spans="1:25" s="244" customFormat="1" ht="21.95" customHeight="1" x14ac:dyDescent="0.25">
      <c r="A1663" s="3"/>
      <c r="B1663" s="3"/>
      <c r="C1663" s="8"/>
      <c r="D1663" s="8"/>
      <c r="E1663" s="8"/>
      <c r="F1663" s="3"/>
      <c r="G1663" s="7"/>
      <c r="H1663" s="3"/>
      <c r="I1663" s="3"/>
      <c r="J1663" s="3"/>
      <c r="K1663" s="3"/>
      <c r="L1663" s="6"/>
      <c r="M1663" s="3"/>
      <c r="N1663" s="3"/>
      <c r="O1663" s="3"/>
      <c r="P1663" s="3"/>
      <c r="Q1663" s="3"/>
      <c r="R1663" s="3"/>
      <c r="S1663" s="5"/>
      <c r="T1663" s="5"/>
      <c r="U1663" s="4"/>
      <c r="V1663" s="4"/>
      <c r="W1663" s="3"/>
      <c r="X1663" s="3"/>
      <c r="Y1663" s="2"/>
    </row>
    <row r="1664" spans="1:25" s="145" customFormat="1" ht="21.95" customHeight="1" x14ac:dyDescent="0.25">
      <c r="A1664" s="3"/>
      <c r="B1664" s="3"/>
      <c r="C1664" s="8"/>
      <c r="D1664" s="8"/>
      <c r="E1664" s="8"/>
      <c r="F1664" s="3"/>
      <c r="G1664" s="7"/>
      <c r="H1664" s="3"/>
      <c r="I1664" s="3"/>
      <c r="J1664" s="3"/>
      <c r="K1664" s="3"/>
      <c r="L1664" s="6"/>
      <c r="M1664" s="3"/>
      <c r="N1664" s="3"/>
      <c r="O1664" s="3"/>
      <c r="P1664" s="3"/>
      <c r="Q1664" s="3"/>
      <c r="R1664" s="3"/>
      <c r="S1664" s="5"/>
      <c r="T1664" s="5"/>
      <c r="U1664" s="4"/>
      <c r="V1664" s="4"/>
      <c r="W1664" s="3"/>
      <c r="X1664" s="3"/>
      <c r="Y1664" s="2"/>
    </row>
    <row r="1665" spans="1:25" s="244" customFormat="1" ht="21.95" customHeight="1" x14ac:dyDescent="0.25">
      <c r="A1665" s="3"/>
      <c r="B1665" s="3"/>
      <c r="C1665" s="8"/>
      <c r="D1665" s="8"/>
      <c r="E1665" s="8"/>
      <c r="F1665" s="3"/>
      <c r="G1665" s="7"/>
      <c r="H1665" s="3"/>
      <c r="I1665" s="3"/>
      <c r="J1665" s="3"/>
      <c r="K1665" s="3"/>
      <c r="L1665" s="6"/>
      <c r="M1665" s="3"/>
      <c r="N1665" s="3"/>
      <c r="O1665" s="3"/>
      <c r="P1665" s="3"/>
      <c r="Q1665" s="3"/>
      <c r="R1665" s="3"/>
      <c r="S1665" s="5"/>
      <c r="T1665" s="5"/>
      <c r="U1665" s="4"/>
      <c r="V1665" s="4"/>
      <c r="W1665" s="3"/>
      <c r="X1665" s="3"/>
      <c r="Y1665" s="2"/>
    </row>
    <row r="1666" spans="1:25" s="244" customFormat="1" ht="21.95" customHeight="1" x14ac:dyDescent="0.25">
      <c r="A1666" s="3"/>
      <c r="B1666" s="3"/>
      <c r="C1666" s="8"/>
      <c r="D1666" s="8"/>
      <c r="E1666" s="8"/>
      <c r="F1666" s="3"/>
      <c r="G1666" s="7"/>
      <c r="H1666" s="3"/>
      <c r="I1666" s="3"/>
      <c r="J1666" s="3"/>
      <c r="K1666" s="3"/>
      <c r="L1666" s="6"/>
      <c r="M1666" s="3"/>
      <c r="N1666" s="3"/>
      <c r="O1666" s="3"/>
      <c r="P1666" s="3"/>
      <c r="Q1666" s="3"/>
      <c r="R1666" s="3"/>
      <c r="S1666" s="5"/>
      <c r="T1666" s="5"/>
      <c r="U1666" s="4"/>
      <c r="V1666" s="4"/>
      <c r="W1666" s="3"/>
      <c r="X1666" s="3"/>
      <c r="Y1666" s="2"/>
    </row>
    <row r="1667" spans="1:25" s="244" customFormat="1" ht="21.95" customHeight="1" x14ac:dyDescent="0.25">
      <c r="A1667" s="3"/>
      <c r="B1667" s="3"/>
      <c r="C1667" s="8"/>
      <c r="D1667" s="8"/>
      <c r="E1667" s="8"/>
      <c r="F1667" s="3"/>
      <c r="G1667" s="7"/>
      <c r="H1667" s="3"/>
      <c r="I1667" s="3"/>
      <c r="J1667" s="3"/>
      <c r="K1667" s="3"/>
      <c r="L1667" s="6"/>
      <c r="M1667" s="3"/>
      <c r="N1667" s="3"/>
      <c r="O1667" s="3"/>
      <c r="P1667" s="3"/>
      <c r="Q1667" s="3"/>
      <c r="R1667" s="3"/>
      <c r="S1667" s="5"/>
      <c r="T1667" s="5"/>
      <c r="U1667" s="4"/>
      <c r="V1667" s="4"/>
      <c r="W1667" s="3"/>
      <c r="X1667" s="3"/>
      <c r="Y1667" s="2"/>
    </row>
    <row r="1668" spans="1:25" s="244" customFormat="1" ht="21.95" customHeight="1" x14ac:dyDescent="0.25">
      <c r="A1668" s="3"/>
      <c r="B1668" s="3"/>
      <c r="C1668" s="8"/>
      <c r="D1668" s="8"/>
      <c r="E1668" s="8"/>
      <c r="F1668" s="3"/>
      <c r="G1668" s="7"/>
      <c r="H1668" s="3"/>
      <c r="I1668" s="3"/>
      <c r="J1668" s="3"/>
      <c r="K1668" s="3"/>
      <c r="L1668" s="6"/>
      <c r="M1668" s="3"/>
      <c r="N1668" s="3"/>
      <c r="O1668" s="3"/>
      <c r="P1668" s="3"/>
      <c r="Q1668" s="3"/>
      <c r="R1668" s="3"/>
      <c r="S1668" s="5"/>
      <c r="T1668" s="5"/>
      <c r="U1668" s="4"/>
      <c r="V1668" s="4"/>
      <c r="W1668" s="3"/>
      <c r="X1668" s="3"/>
      <c r="Y1668" s="2"/>
    </row>
    <row r="1669" spans="1:25" s="145" customFormat="1" ht="21.95" customHeight="1" x14ac:dyDescent="0.25">
      <c r="A1669" s="3"/>
      <c r="B1669" s="3"/>
      <c r="C1669" s="8"/>
      <c r="D1669" s="8"/>
      <c r="E1669" s="8"/>
      <c r="F1669" s="3"/>
      <c r="G1669" s="7"/>
      <c r="H1669" s="3"/>
      <c r="I1669" s="3"/>
      <c r="J1669" s="3"/>
      <c r="K1669" s="3"/>
      <c r="L1669" s="6"/>
      <c r="M1669" s="3"/>
      <c r="N1669" s="3"/>
      <c r="O1669" s="3"/>
      <c r="P1669" s="3"/>
      <c r="Q1669" s="3"/>
      <c r="R1669" s="3"/>
      <c r="S1669" s="5"/>
      <c r="T1669" s="5"/>
      <c r="U1669" s="4"/>
      <c r="V1669" s="4"/>
      <c r="W1669" s="3"/>
      <c r="X1669" s="3"/>
      <c r="Y1669" s="2"/>
    </row>
    <row r="1670" spans="1:25" s="244" customFormat="1" ht="21.95" customHeight="1" x14ac:dyDescent="0.25">
      <c r="A1670" s="3"/>
      <c r="B1670" s="3"/>
      <c r="C1670" s="8"/>
      <c r="D1670" s="8"/>
      <c r="E1670" s="8"/>
      <c r="F1670" s="3"/>
      <c r="G1670" s="7"/>
      <c r="H1670" s="3"/>
      <c r="I1670" s="3"/>
      <c r="J1670" s="3"/>
      <c r="K1670" s="3"/>
      <c r="L1670" s="6"/>
      <c r="M1670" s="3"/>
      <c r="N1670" s="3"/>
      <c r="O1670" s="3"/>
      <c r="P1670" s="3"/>
      <c r="Q1670" s="3"/>
      <c r="R1670" s="3"/>
      <c r="S1670" s="5"/>
      <c r="T1670" s="5"/>
      <c r="U1670" s="4"/>
      <c r="V1670" s="4"/>
      <c r="W1670" s="3"/>
      <c r="X1670" s="3"/>
      <c r="Y1670" s="2"/>
    </row>
    <row r="1671" spans="1:25" s="145" customFormat="1" ht="21.95" customHeight="1" x14ac:dyDescent="0.25">
      <c r="A1671" s="3"/>
      <c r="B1671" s="3"/>
      <c r="C1671" s="8"/>
      <c r="D1671" s="8"/>
      <c r="E1671" s="8"/>
      <c r="F1671" s="3"/>
      <c r="G1671" s="7"/>
      <c r="H1671" s="3"/>
      <c r="I1671" s="3"/>
      <c r="J1671" s="3"/>
      <c r="K1671" s="3"/>
      <c r="L1671" s="6"/>
      <c r="M1671" s="3"/>
      <c r="N1671" s="3"/>
      <c r="O1671" s="3"/>
      <c r="P1671" s="3"/>
      <c r="Q1671" s="3"/>
      <c r="R1671" s="3"/>
      <c r="S1671" s="5"/>
      <c r="T1671" s="5"/>
      <c r="U1671" s="4"/>
      <c r="V1671" s="4"/>
      <c r="W1671" s="3"/>
      <c r="X1671" s="3"/>
      <c r="Y1671" s="2"/>
    </row>
    <row r="1672" spans="1:25" s="145" customFormat="1" ht="21.95" customHeight="1" x14ac:dyDescent="0.25">
      <c r="A1672" s="3"/>
      <c r="B1672" s="3"/>
      <c r="C1672" s="8"/>
      <c r="D1672" s="8"/>
      <c r="E1672" s="8"/>
      <c r="F1672" s="3"/>
      <c r="G1672" s="7"/>
      <c r="H1672" s="3"/>
      <c r="I1672" s="3"/>
      <c r="J1672" s="3"/>
      <c r="K1672" s="3"/>
      <c r="L1672" s="6"/>
      <c r="M1672" s="3"/>
      <c r="N1672" s="3"/>
      <c r="O1672" s="3"/>
      <c r="P1672" s="3"/>
      <c r="Q1672" s="3"/>
      <c r="R1672" s="3"/>
      <c r="S1672" s="5"/>
      <c r="T1672" s="5"/>
      <c r="U1672" s="4"/>
      <c r="V1672" s="4"/>
      <c r="W1672" s="3"/>
      <c r="X1672" s="3"/>
      <c r="Y1672" s="2"/>
    </row>
    <row r="1673" spans="1:25" s="145" customFormat="1" ht="21.95" customHeight="1" x14ac:dyDescent="0.25">
      <c r="A1673" s="3"/>
      <c r="B1673" s="3"/>
      <c r="C1673" s="8"/>
      <c r="D1673" s="8"/>
      <c r="E1673" s="8"/>
      <c r="F1673" s="3"/>
      <c r="G1673" s="7"/>
      <c r="H1673" s="3"/>
      <c r="I1673" s="3"/>
      <c r="J1673" s="3"/>
      <c r="K1673" s="3"/>
      <c r="L1673" s="6"/>
      <c r="M1673" s="3"/>
      <c r="N1673" s="3"/>
      <c r="O1673" s="3"/>
      <c r="P1673" s="3"/>
      <c r="Q1673" s="3"/>
      <c r="R1673" s="3"/>
      <c r="S1673" s="5"/>
      <c r="T1673" s="5"/>
      <c r="U1673" s="4"/>
      <c r="V1673" s="4"/>
      <c r="W1673" s="3"/>
      <c r="X1673" s="3"/>
      <c r="Y1673" s="2"/>
    </row>
    <row r="1674" spans="1:25" s="145" customFormat="1" ht="21.95" customHeight="1" x14ac:dyDescent="0.25">
      <c r="A1674" s="3"/>
      <c r="B1674" s="3"/>
      <c r="C1674" s="8"/>
      <c r="D1674" s="8"/>
      <c r="E1674" s="8"/>
      <c r="F1674" s="3"/>
      <c r="G1674" s="7"/>
      <c r="H1674" s="3"/>
      <c r="I1674" s="3"/>
      <c r="J1674" s="3"/>
      <c r="K1674" s="3"/>
      <c r="L1674" s="6"/>
      <c r="M1674" s="3"/>
      <c r="N1674" s="3"/>
      <c r="O1674" s="3"/>
      <c r="P1674" s="3"/>
      <c r="Q1674" s="3"/>
      <c r="R1674" s="3"/>
      <c r="S1674" s="5"/>
      <c r="T1674" s="5"/>
      <c r="U1674" s="4"/>
      <c r="V1674" s="4"/>
      <c r="W1674" s="3"/>
      <c r="X1674" s="3"/>
      <c r="Y1674" s="2"/>
    </row>
    <row r="1675" spans="1:25" s="145" customFormat="1" ht="21.95" customHeight="1" x14ac:dyDescent="0.25">
      <c r="A1675" s="3"/>
      <c r="B1675" s="3"/>
      <c r="C1675" s="8"/>
      <c r="D1675" s="8"/>
      <c r="E1675" s="8"/>
      <c r="F1675" s="3"/>
      <c r="G1675" s="7"/>
      <c r="H1675" s="3"/>
      <c r="I1675" s="3"/>
      <c r="J1675" s="3"/>
      <c r="K1675" s="3"/>
      <c r="L1675" s="6"/>
      <c r="M1675" s="3"/>
      <c r="N1675" s="3"/>
      <c r="O1675" s="3"/>
      <c r="P1675" s="3"/>
      <c r="Q1675" s="3"/>
      <c r="R1675" s="3"/>
      <c r="S1675" s="5"/>
      <c r="T1675" s="5"/>
      <c r="U1675" s="4"/>
      <c r="V1675" s="4"/>
      <c r="W1675" s="3"/>
      <c r="X1675" s="3"/>
      <c r="Y1675" s="2"/>
    </row>
    <row r="1676" spans="1:25" s="145" customFormat="1" ht="21.95" customHeight="1" x14ac:dyDescent="0.25">
      <c r="A1676" s="3"/>
      <c r="B1676" s="3"/>
      <c r="C1676" s="8"/>
      <c r="D1676" s="8"/>
      <c r="E1676" s="8"/>
      <c r="F1676" s="3"/>
      <c r="G1676" s="7"/>
      <c r="H1676" s="3"/>
      <c r="I1676" s="3"/>
      <c r="J1676" s="3"/>
      <c r="K1676" s="3"/>
      <c r="L1676" s="6"/>
      <c r="M1676" s="3"/>
      <c r="N1676" s="3"/>
      <c r="O1676" s="3"/>
      <c r="P1676" s="3"/>
      <c r="Q1676" s="3"/>
      <c r="R1676" s="3"/>
      <c r="S1676" s="5"/>
      <c r="T1676" s="5"/>
      <c r="U1676" s="4"/>
      <c r="V1676" s="4"/>
      <c r="W1676" s="3"/>
      <c r="X1676" s="3"/>
      <c r="Y1676" s="2"/>
    </row>
    <row r="1678" spans="1:25" s="145" customFormat="1" ht="21.95" customHeight="1" x14ac:dyDescent="0.25">
      <c r="A1678" s="3"/>
      <c r="B1678" s="3"/>
      <c r="C1678" s="8"/>
      <c r="D1678" s="8"/>
      <c r="E1678" s="8"/>
      <c r="F1678" s="3"/>
      <c r="G1678" s="7"/>
      <c r="H1678" s="3"/>
      <c r="I1678" s="3"/>
      <c r="J1678" s="3"/>
      <c r="K1678" s="3"/>
      <c r="L1678" s="6"/>
      <c r="M1678" s="3"/>
      <c r="N1678" s="3"/>
      <c r="O1678" s="3"/>
      <c r="P1678" s="3"/>
      <c r="Q1678" s="3"/>
      <c r="R1678" s="3"/>
      <c r="S1678" s="5"/>
      <c r="T1678" s="5"/>
      <c r="U1678" s="4"/>
      <c r="V1678" s="4"/>
      <c r="W1678" s="3"/>
      <c r="X1678" s="3"/>
      <c r="Y1678" s="2"/>
    </row>
    <row r="1679" spans="1:25" s="145" customFormat="1" ht="21.95" customHeight="1" x14ac:dyDescent="0.25">
      <c r="A1679" s="3"/>
      <c r="B1679" s="3"/>
      <c r="C1679" s="8"/>
      <c r="D1679" s="8"/>
      <c r="E1679" s="8"/>
      <c r="F1679" s="3"/>
      <c r="G1679" s="7"/>
      <c r="H1679" s="3"/>
      <c r="I1679" s="3"/>
      <c r="J1679" s="3"/>
      <c r="K1679" s="3"/>
      <c r="L1679" s="6"/>
      <c r="M1679" s="3"/>
      <c r="N1679" s="3"/>
      <c r="O1679" s="3"/>
      <c r="P1679" s="3"/>
      <c r="Q1679" s="3"/>
      <c r="R1679" s="3"/>
      <c r="S1679" s="5"/>
      <c r="T1679" s="5"/>
      <c r="U1679" s="4"/>
      <c r="V1679" s="4"/>
      <c r="W1679" s="3"/>
      <c r="X1679" s="3"/>
      <c r="Y1679" s="2"/>
    </row>
    <row r="1680" spans="1:25" s="145" customFormat="1" ht="21.95" customHeight="1" x14ac:dyDescent="0.25">
      <c r="A1680" s="3"/>
      <c r="B1680" s="3"/>
      <c r="C1680" s="8"/>
      <c r="D1680" s="8"/>
      <c r="E1680" s="8"/>
      <c r="F1680" s="3"/>
      <c r="G1680" s="7"/>
      <c r="H1680" s="3"/>
      <c r="I1680" s="3"/>
      <c r="J1680" s="3"/>
      <c r="K1680" s="3"/>
      <c r="L1680" s="6"/>
      <c r="M1680" s="3"/>
      <c r="N1680" s="3"/>
      <c r="O1680" s="3"/>
      <c r="P1680" s="3"/>
      <c r="Q1680" s="3"/>
      <c r="R1680" s="3"/>
      <c r="S1680" s="5"/>
      <c r="T1680" s="5"/>
      <c r="U1680" s="4"/>
      <c r="V1680" s="4"/>
      <c r="W1680" s="3"/>
      <c r="X1680" s="3"/>
      <c r="Y1680" s="2"/>
    </row>
    <row r="1681" spans="1:25" s="145" customFormat="1" ht="21.95" customHeight="1" x14ac:dyDescent="0.25">
      <c r="A1681" s="3"/>
      <c r="B1681" s="3"/>
      <c r="C1681" s="8"/>
      <c r="D1681" s="8"/>
      <c r="E1681" s="8"/>
      <c r="F1681" s="3"/>
      <c r="G1681" s="7"/>
      <c r="H1681" s="3"/>
      <c r="I1681" s="3"/>
      <c r="J1681" s="3"/>
      <c r="K1681" s="3"/>
      <c r="L1681" s="6"/>
      <c r="M1681" s="3"/>
      <c r="N1681" s="3"/>
      <c r="O1681" s="3"/>
      <c r="P1681" s="3"/>
      <c r="Q1681" s="3"/>
      <c r="R1681" s="3"/>
      <c r="S1681" s="5"/>
      <c r="T1681" s="5"/>
      <c r="U1681" s="4"/>
      <c r="V1681" s="4"/>
      <c r="W1681" s="3"/>
      <c r="X1681" s="3"/>
      <c r="Y1681" s="2"/>
    </row>
    <row r="1682" spans="1:25" s="145" customFormat="1" ht="21.95" customHeight="1" x14ac:dyDescent="0.25">
      <c r="A1682" s="3"/>
      <c r="B1682" s="3"/>
      <c r="C1682" s="8"/>
      <c r="D1682" s="8"/>
      <c r="E1682" s="8"/>
      <c r="F1682" s="3"/>
      <c r="G1682" s="7"/>
      <c r="H1682" s="3"/>
      <c r="I1682" s="3"/>
      <c r="J1682" s="3"/>
      <c r="K1682" s="3"/>
      <c r="L1682" s="6"/>
      <c r="M1682" s="3"/>
      <c r="N1682" s="3"/>
      <c r="O1682" s="3"/>
      <c r="P1682" s="3"/>
      <c r="Q1682" s="3"/>
      <c r="R1682" s="3"/>
      <c r="S1682" s="5"/>
      <c r="T1682" s="5"/>
      <c r="U1682" s="4"/>
      <c r="V1682" s="4"/>
      <c r="W1682" s="3"/>
      <c r="X1682" s="3"/>
      <c r="Y1682" s="2"/>
    </row>
    <row r="1683" spans="1:25" s="145" customFormat="1" ht="21.95" customHeight="1" x14ac:dyDescent="0.25">
      <c r="A1683" s="3"/>
      <c r="B1683" s="3"/>
      <c r="C1683" s="8"/>
      <c r="D1683" s="8"/>
      <c r="E1683" s="8"/>
      <c r="F1683" s="3"/>
      <c r="G1683" s="7"/>
      <c r="H1683" s="3"/>
      <c r="I1683" s="3"/>
      <c r="J1683" s="3"/>
      <c r="K1683" s="3"/>
      <c r="L1683" s="6"/>
      <c r="M1683" s="3"/>
      <c r="N1683" s="3"/>
      <c r="O1683" s="3"/>
      <c r="P1683" s="3"/>
      <c r="Q1683" s="3"/>
      <c r="R1683" s="3"/>
      <c r="S1683" s="5"/>
      <c r="T1683" s="5"/>
      <c r="U1683" s="4"/>
      <c r="V1683" s="4"/>
      <c r="W1683" s="3"/>
      <c r="X1683" s="3"/>
      <c r="Y1683" s="2"/>
    </row>
    <row r="1684" spans="1:25" s="145" customFormat="1" ht="21.95" customHeight="1" x14ac:dyDescent="0.25">
      <c r="A1684" s="3"/>
      <c r="B1684" s="3"/>
      <c r="C1684" s="8"/>
      <c r="D1684" s="8"/>
      <c r="E1684" s="8"/>
      <c r="F1684" s="3"/>
      <c r="G1684" s="7"/>
      <c r="H1684" s="3"/>
      <c r="I1684" s="3"/>
      <c r="J1684" s="3"/>
      <c r="K1684" s="3"/>
      <c r="L1684" s="6"/>
      <c r="M1684" s="3"/>
      <c r="N1684" s="3"/>
      <c r="O1684" s="3"/>
      <c r="P1684" s="3"/>
      <c r="Q1684" s="3"/>
      <c r="R1684" s="3"/>
      <c r="S1684" s="5"/>
      <c r="T1684" s="5"/>
      <c r="U1684" s="4"/>
      <c r="V1684" s="4"/>
      <c r="W1684" s="3"/>
      <c r="X1684" s="3"/>
      <c r="Y1684" s="2"/>
    </row>
    <row r="1685" spans="1:25" s="145" customFormat="1" ht="21.95" customHeight="1" x14ac:dyDescent="0.25">
      <c r="A1685" s="3"/>
      <c r="B1685" s="3"/>
      <c r="C1685" s="8"/>
      <c r="D1685" s="8"/>
      <c r="E1685" s="8"/>
      <c r="F1685" s="3"/>
      <c r="G1685" s="7"/>
      <c r="H1685" s="3"/>
      <c r="I1685" s="3"/>
      <c r="J1685" s="3"/>
      <c r="K1685" s="3"/>
      <c r="L1685" s="6"/>
      <c r="M1685" s="3"/>
      <c r="N1685" s="3"/>
      <c r="O1685" s="3"/>
      <c r="P1685" s="3"/>
      <c r="Q1685" s="3"/>
      <c r="R1685" s="3"/>
      <c r="S1685" s="5"/>
      <c r="T1685" s="5"/>
      <c r="U1685" s="4"/>
      <c r="V1685" s="4"/>
      <c r="W1685" s="3"/>
      <c r="X1685" s="3"/>
      <c r="Y1685" s="2"/>
    </row>
    <row r="1686" spans="1:25" s="145" customFormat="1" ht="21.95" customHeight="1" x14ac:dyDescent="0.25">
      <c r="A1686" s="3"/>
      <c r="B1686" s="3"/>
      <c r="C1686" s="8"/>
      <c r="D1686" s="8"/>
      <c r="E1686" s="8"/>
      <c r="F1686" s="3"/>
      <c r="G1686" s="7"/>
      <c r="H1686" s="3"/>
      <c r="I1686" s="3"/>
      <c r="J1686" s="3"/>
      <c r="K1686" s="3"/>
      <c r="L1686" s="6"/>
      <c r="M1686" s="3"/>
      <c r="N1686" s="3"/>
      <c r="O1686" s="3"/>
      <c r="P1686" s="3"/>
      <c r="Q1686" s="3"/>
      <c r="R1686" s="3"/>
      <c r="S1686" s="5"/>
      <c r="T1686" s="5"/>
      <c r="U1686" s="4"/>
      <c r="V1686" s="4"/>
      <c r="W1686" s="3"/>
      <c r="X1686" s="3"/>
      <c r="Y1686" s="2"/>
    </row>
    <row r="1687" spans="1:25" s="145" customFormat="1" ht="21.95" customHeight="1" x14ac:dyDescent="0.25">
      <c r="A1687" s="3"/>
      <c r="B1687" s="3"/>
      <c r="C1687" s="8"/>
      <c r="D1687" s="8"/>
      <c r="E1687" s="8"/>
      <c r="F1687" s="3"/>
      <c r="G1687" s="7"/>
      <c r="H1687" s="3"/>
      <c r="I1687" s="3"/>
      <c r="J1687" s="3"/>
      <c r="K1687" s="3"/>
      <c r="L1687" s="6"/>
      <c r="M1687" s="3"/>
      <c r="N1687" s="3"/>
      <c r="O1687" s="3"/>
      <c r="P1687" s="3"/>
      <c r="Q1687" s="3"/>
      <c r="R1687" s="3"/>
      <c r="S1687" s="5"/>
      <c r="T1687" s="5"/>
      <c r="U1687" s="4"/>
      <c r="V1687" s="4"/>
      <c r="W1687" s="3"/>
      <c r="X1687" s="3"/>
      <c r="Y1687" s="2"/>
    </row>
    <row r="1688" spans="1:25" s="145" customFormat="1" ht="21.95" customHeight="1" x14ac:dyDescent="0.25">
      <c r="A1688" s="3"/>
      <c r="B1688" s="3"/>
      <c r="C1688" s="8"/>
      <c r="D1688" s="8"/>
      <c r="E1688" s="8"/>
      <c r="F1688" s="3"/>
      <c r="G1688" s="7"/>
      <c r="H1688" s="3"/>
      <c r="I1688" s="3"/>
      <c r="J1688" s="3"/>
      <c r="K1688" s="3"/>
      <c r="L1688" s="6"/>
      <c r="M1688" s="3"/>
      <c r="N1688" s="3"/>
      <c r="O1688" s="3"/>
      <c r="P1688" s="3"/>
      <c r="Q1688" s="3"/>
      <c r="R1688" s="3"/>
      <c r="S1688" s="5"/>
      <c r="T1688" s="5"/>
      <c r="U1688" s="4"/>
      <c r="V1688" s="4"/>
      <c r="W1688" s="3"/>
      <c r="X1688" s="3"/>
      <c r="Y1688" s="2"/>
    </row>
    <row r="1689" spans="1:25" s="145" customFormat="1" ht="21.95" customHeight="1" x14ac:dyDescent="0.25">
      <c r="A1689" s="3"/>
      <c r="B1689" s="3"/>
      <c r="C1689" s="8"/>
      <c r="D1689" s="8"/>
      <c r="E1689" s="8"/>
      <c r="F1689" s="3"/>
      <c r="G1689" s="7"/>
      <c r="H1689" s="3"/>
      <c r="I1689" s="3"/>
      <c r="J1689" s="3"/>
      <c r="K1689" s="3"/>
      <c r="L1689" s="6"/>
      <c r="M1689" s="3"/>
      <c r="N1689" s="3"/>
      <c r="O1689" s="3"/>
      <c r="P1689" s="3"/>
      <c r="Q1689" s="3"/>
      <c r="R1689" s="3"/>
      <c r="S1689" s="5"/>
      <c r="T1689" s="5"/>
      <c r="U1689" s="4"/>
      <c r="V1689" s="4"/>
      <c r="W1689" s="3"/>
      <c r="X1689" s="3"/>
      <c r="Y1689" s="2"/>
    </row>
    <row r="1691" spans="1:25" s="145" customFormat="1" ht="21.95" customHeight="1" x14ac:dyDescent="0.25">
      <c r="A1691" s="3"/>
      <c r="B1691" s="3"/>
      <c r="C1691" s="8"/>
      <c r="D1691" s="8"/>
      <c r="E1691" s="8"/>
      <c r="F1691" s="3"/>
      <c r="G1691" s="7"/>
      <c r="H1691" s="3"/>
      <c r="I1691" s="3"/>
      <c r="J1691" s="3"/>
      <c r="K1691" s="3"/>
      <c r="L1691" s="6"/>
      <c r="M1691" s="3"/>
      <c r="N1691" s="3"/>
      <c r="O1691" s="3"/>
      <c r="P1691" s="3"/>
      <c r="Q1691" s="3"/>
      <c r="R1691" s="3"/>
      <c r="S1691" s="5"/>
      <c r="T1691" s="5"/>
      <c r="U1691" s="4"/>
      <c r="V1691" s="4"/>
      <c r="W1691" s="3"/>
      <c r="X1691" s="3"/>
      <c r="Y1691" s="2"/>
    </row>
    <row r="1692" spans="1:25" s="145" customFormat="1" ht="21.95" customHeight="1" x14ac:dyDescent="0.25">
      <c r="A1692" s="3"/>
      <c r="B1692" s="3"/>
      <c r="C1692" s="8"/>
      <c r="D1692" s="8"/>
      <c r="E1692" s="8"/>
      <c r="F1692" s="3"/>
      <c r="G1692" s="7"/>
      <c r="H1692" s="3"/>
      <c r="I1692" s="3"/>
      <c r="J1692" s="3"/>
      <c r="K1692" s="3"/>
      <c r="L1692" s="6"/>
      <c r="M1692" s="3"/>
      <c r="N1692" s="3"/>
      <c r="O1692" s="3"/>
      <c r="P1692" s="3"/>
      <c r="Q1692" s="3"/>
      <c r="R1692" s="3"/>
      <c r="S1692" s="5"/>
      <c r="T1692" s="5"/>
      <c r="U1692" s="4"/>
      <c r="V1692" s="4"/>
      <c r="W1692" s="3"/>
      <c r="X1692" s="3"/>
      <c r="Y1692" s="2"/>
    </row>
    <row r="1693" spans="1:25" s="145" customFormat="1" ht="21.95" customHeight="1" x14ac:dyDescent="0.25">
      <c r="A1693" s="3"/>
      <c r="B1693" s="3"/>
      <c r="C1693" s="8"/>
      <c r="D1693" s="8"/>
      <c r="E1693" s="8"/>
      <c r="F1693" s="3"/>
      <c r="G1693" s="7"/>
      <c r="H1693" s="3"/>
      <c r="I1693" s="3"/>
      <c r="J1693" s="3"/>
      <c r="K1693" s="3"/>
      <c r="L1693" s="6"/>
      <c r="M1693" s="3"/>
      <c r="N1693" s="3"/>
      <c r="O1693" s="3"/>
      <c r="P1693" s="3"/>
      <c r="Q1693" s="3"/>
      <c r="R1693" s="3"/>
      <c r="S1693" s="5"/>
      <c r="T1693" s="5"/>
      <c r="U1693" s="4"/>
      <c r="V1693" s="4"/>
      <c r="W1693" s="3"/>
      <c r="X1693" s="3"/>
      <c r="Y1693" s="2"/>
    </row>
    <row r="1694" spans="1:25" s="145" customFormat="1" ht="21.95" customHeight="1" x14ac:dyDescent="0.25">
      <c r="A1694" s="3"/>
      <c r="B1694" s="3"/>
      <c r="C1694" s="8"/>
      <c r="D1694" s="8"/>
      <c r="E1694" s="8"/>
      <c r="F1694" s="3"/>
      <c r="G1694" s="7"/>
      <c r="H1694" s="3"/>
      <c r="I1694" s="3"/>
      <c r="J1694" s="3"/>
      <c r="K1694" s="3"/>
      <c r="L1694" s="6"/>
      <c r="M1694" s="3"/>
      <c r="N1694" s="3"/>
      <c r="O1694" s="3"/>
      <c r="P1694" s="3"/>
      <c r="Q1694" s="3"/>
      <c r="R1694" s="3"/>
      <c r="S1694" s="5"/>
      <c r="T1694" s="5"/>
      <c r="U1694" s="4"/>
      <c r="V1694" s="4"/>
      <c r="W1694" s="3"/>
      <c r="X1694" s="3"/>
      <c r="Y1694" s="2"/>
    </row>
    <row r="1696" spans="1:25" s="145" customFormat="1" ht="21.95" customHeight="1" x14ac:dyDescent="0.25">
      <c r="A1696" s="3"/>
      <c r="B1696" s="3"/>
      <c r="C1696" s="8"/>
      <c r="D1696" s="8"/>
      <c r="E1696" s="8"/>
      <c r="F1696" s="3"/>
      <c r="G1696" s="7"/>
      <c r="H1696" s="3"/>
      <c r="I1696" s="3"/>
      <c r="J1696" s="3"/>
      <c r="K1696" s="3"/>
      <c r="L1696" s="6"/>
      <c r="M1696" s="3"/>
      <c r="N1696" s="3"/>
      <c r="O1696" s="3"/>
      <c r="P1696" s="3"/>
      <c r="Q1696" s="3"/>
      <c r="R1696" s="3"/>
      <c r="S1696" s="5"/>
      <c r="T1696" s="5"/>
      <c r="U1696" s="4"/>
      <c r="V1696" s="4"/>
      <c r="W1696" s="3"/>
      <c r="X1696" s="3"/>
      <c r="Y1696" s="2"/>
    </row>
    <row r="1697" spans="1:25" s="145" customFormat="1" ht="21.95" customHeight="1" x14ac:dyDescent="0.25">
      <c r="A1697" s="3"/>
      <c r="B1697" s="3"/>
      <c r="C1697" s="8"/>
      <c r="D1697" s="8"/>
      <c r="E1697" s="8"/>
      <c r="F1697" s="3"/>
      <c r="G1697" s="7"/>
      <c r="H1697" s="3"/>
      <c r="I1697" s="3"/>
      <c r="J1697" s="3"/>
      <c r="K1697" s="3"/>
      <c r="L1697" s="6"/>
      <c r="M1697" s="3"/>
      <c r="N1697" s="3"/>
      <c r="O1697" s="3"/>
      <c r="P1697" s="3"/>
      <c r="Q1697" s="3"/>
      <c r="R1697" s="3"/>
      <c r="S1697" s="5"/>
      <c r="T1697" s="5"/>
      <c r="U1697" s="4"/>
      <c r="V1697" s="4"/>
      <c r="W1697" s="3"/>
      <c r="X1697" s="3"/>
      <c r="Y1697" s="2"/>
    </row>
    <row r="1698" spans="1:25" s="244" customFormat="1" ht="21.95" customHeight="1" x14ac:dyDescent="0.25">
      <c r="A1698" s="3"/>
      <c r="B1698" s="3"/>
      <c r="C1698" s="8"/>
      <c r="D1698" s="8"/>
      <c r="E1698" s="8"/>
      <c r="F1698" s="3"/>
      <c r="G1698" s="7"/>
      <c r="H1698" s="3"/>
      <c r="I1698" s="3"/>
      <c r="J1698" s="3"/>
      <c r="K1698" s="3"/>
      <c r="L1698" s="6"/>
      <c r="M1698" s="3"/>
      <c r="N1698" s="3"/>
      <c r="O1698" s="3"/>
      <c r="P1698" s="3"/>
      <c r="Q1698" s="3"/>
      <c r="R1698" s="3"/>
      <c r="S1698" s="5"/>
      <c r="T1698" s="5"/>
      <c r="U1698" s="4"/>
      <c r="V1698" s="4"/>
      <c r="W1698" s="3"/>
      <c r="X1698" s="3"/>
      <c r="Y1698" s="2"/>
    </row>
    <row r="1699" spans="1:25" s="145" customFormat="1" ht="21.95" customHeight="1" x14ac:dyDescent="0.25">
      <c r="A1699" s="3"/>
      <c r="B1699" s="3"/>
      <c r="C1699" s="8"/>
      <c r="D1699" s="8"/>
      <c r="E1699" s="8"/>
      <c r="F1699" s="3"/>
      <c r="G1699" s="7"/>
      <c r="H1699" s="3"/>
      <c r="I1699" s="3"/>
      <c r="J1699" s="3"/>
      <c r="K1699" s="3"/>
      <c r="L1699" s="6"/>
      <c r="M1699" s="3"/>
      <c r="N1699" s="3"/>
      <c r="O1699" s="3"/>
      <c r="P1699" s="3"/>
      <c r="Q1699" s="3"/>
      <c r="R1699" s="3"/>
      <c r="S1699" s="5"/>
      <c r="T1699" s="5"/>
      <c r="U1699" s="4"/>
      <c r="V1699" s="4"/>
      <c r="W1699" s="3"/>
      <c r="X1699" s="3"/>
      <c r="Y1699" s="2"/>
    </row>
    <row r="1700" spans="1:25" s="145" customFormat="1" ht="21.95" customHeight="1" x14ac:dyDescent="0.25">
      <c r="A1700" s="3"/>
      <c r="B1700" s="3"/>
      <c r="C1700" s="8"/>
      <c r="D1700" s="8"/>
      <c r="E1700" s="8"/>
      <c r="F1700" s="3"/>
      <c r="G1700" s="7"/>
      <c r="H1700" s="3"/>
      <c r="I1700" s="3"/>
      <c r="J1700" s="3"/>
      <c r="K1700" s="3"/>
      <c r="L1700" s="6"/>
      <c r="M1700" s="3"/>
      <c r="N1700" s="3"/>
      <c r="O1700" s="3"/>
      <c r="P1700" s="3"/>
      <c r="Q1700" s="3"/>
      <c r="R1700" s="3"/>
      <c r="S1700" s="5"/>
      <c r="T1700" s="5"/>
      <c r="U1700" s="4"/>
      <c r="V1700" s="4"/>
      <c r="W1700" s="3"/>
      <c r="X1700" s="3"/>
      <c r="Y1700" s="2"/>
    </row>
    <row r="1701" spans="1:25" s="145" customFormat="1" ht="21.95" customHeight="1" x14ac:dyDescent="0.25">
      <c r="A1701" s="3"/>
      <c r="B1701" s="3"/>
      <c r="C1701" s="8"/>
      <c r="D1701" s="8"/>
      <c r="E1701" s="8"/>
      <c r="F1701" s="3"/>
      <c r="G1701" s="7"/>
      <c r="H1701" s="3"/>
      <c r="I1701" s="3"/>
      <c r="J1701" s="3"/>
      <c r="K1701" s="3"/>
      <c r="L1701" s="6"/>
      <c r="M1701" s="3"/>
      <c r="N1701" s="3"/>
      <c r="O1701" s="3"/>
      <c r="P1701" s="3"/>
      <c r="Q1701" s="3"/>
      <c r="R1701" s="3"/>
      <c r="S1701" s="5"/>
      <c r="T1701" s="5"/>
      <c r="U1701" s="4"/>
      <c r="V1701" s="4"/>
      <c r="W1701" s="3"/>
      <c r="X1701" s="3"/>
      <c r="Y1701" s="2"/>
    </row>
    <row r="1702" spans="1:25" s="145" customFormat="1" ht="21.95" customHeight="1" x14ac:dyDescent="0.25">
      <c r="A1702" s="3"/>
      <c r="B1702" s="3"/>
      <c r="C1702" s="8"/>
      <c r="D1702" s="8"/>
      <c r="E1702" s="8"/>
      <c r="F1702" s="3"/>
      <c r="G1702" s="7"/>
      <c r="H1702" s="3"/>
      <c r="I1702" s="3"/>
      <c r="J1702" s="3"/>
      <c r="K1702" s="3"/>
      <c r="L1702" s="6"/>
      <c r="M1702" s="3"/>
      <c r="N1702" s="3"/>
      <c r="O1702" s="3"/>
      <c r="P1702" s="3"/>
      <c r="Q1702" s="3"/>
      <c r="R1702" s="3"/>
      <c r="S1702" s="5"/>
      <c r="T1702" s="5"/>
      <c r="U1702" s="4"/>
      <c r="V1702" s="4"/>
      <c r="W1702" s="3"/>
      <c r="X1702" s="3"/>
      <c r="Y1702" s="2"/>
    </row>
    <row r="1703" spans="1:25" s="145" customFormat="1" ht="21.95" customHeight="1" x14ac:dyDescent="0.25">
      <c r="A1703" s="3"/>
      <c r="B1703" s="3"/>
      <c r="C1703" s="8"/>
      <c r="D1703" s="8"/>
      <c r="E1703" s="8"/>
      <c r="F1703" s="3"/>
      <c r="G1703" s="7"/>
      <c r="H1703" s="3"/>
      <c r="I1703" s="3"/>
      <c r="J1703" s="3"/>
      <c r="K1703" s="3"/>
      <c r="L1703" s="6"/>
      <c r="M1703" s="3"/>
      <c r="N1703" s="3"/>
      <c r="O1703" s="3"/>
      <c r="P1703" s="3"/>
      <c r="Q1703" s="3"/>
      <c r="R1703" s="3"/>
      <c r="S1703" s="5"/>
      <c r="T1703" s="5"/>
      <c r="U1703" s="4"/>
      <c r="V1703" s="4"/>
      <c r="W1703" s="3"/>
      <c r="X1703" s="3"/>
      <c r="Y1703" s="2"/>
    </row>
    <row r="1704" spans="1:25" s="145" customFormat="1" ht="21.95" customHeight="1" x14ac:dyDescent="0.25">
      <c r="A1704" s="3"/>
      <c r="B1704" s="3"/>
      <c r="C1704" s="8"/>
      <c r="D1704" s="8"/>
      <c r="E1704" s="8"/>
      <c r="F1704" s="3"/>
      <c r="G1704" s="7"/>
      <c r="H1704" s="3"/>
      <c r="I1704" s="3"/>
      <c r="J1704" s="3"/>
      <c r="K1704" s="3"/>
      <c r="L1704" s="6"/>
      <c r="M1704" s="3"/>
      <c r="N1704" s="3"/>
      <c r="O1704" s="3"/>
      <c r="P1704" s="3"/>
      <c r="Q1704" s="3"/>
      <c r="R1704" s="3"/>
      <c r="S1704" s="5"/>
      <c r="T1704" s="5"/>
      <c r="U1704" s="4"/>
      <c r="V1704" s="4"/>
      <c r="W1704" s="3"/>
      <c r="X1704" s="3"/>
      <c r="Y1704" s="2"/>
    </row>
    <row r="1705" spans="1:25" s="145" customFormat="1" ht="21.95" customHeight="1" x14ac:dyDescent="0.25">
      <c r="A1705" s="3"/>
      <c r="B1705" s="3"/>
      <c r="C1705" s="8"/>
      <c r="D1705" s="8"/>
      <c r="E1705" s="8"/>
      <c r="F1705" s="3"/>
      <c r="G1705" s="7"/>
      <c r="H1705" s="3"/>
      <c r="I1705" s="3"/>
      <c r="J1705" s="3"/>
      <c r="K1705" s="3"/>
      <c r="L1705" s="6"/>
      <c r="M1705" s="3"/>
      <c r="N1705" s="3"/>
      <c r="O1705" s="3"/>
      <c r="P1705" s="3"/>
      <c r="Q1705" s="3"/>
      <c r="R1705" s="3"/>
      <c r="S1705" s="5"/>
      <c r="T1705" s="5"/>
      <c r="U1705" s="4"/>
      <c r="V1705" s="4"/>
      <c r="W1705" s="3"/>
      <c r="X1705" s="3"/>
      <c r="Y1705" s="2"/>
    </row>
    <row r="1706" spans="1:25" s="145" customFormat="1" ht="21.95" customHeight="1" x14ac:dyDescent="0.25">
      <c r="A1706" s="3"/>
      <c r="B1706" s="3"/>
      <c r="C1706" s="8"/>
      <c r="D1706" s="8"/>
      <c r="E1706" s="8"/>
      <c r="F1706" s="3"/>
      <c r="G1706" s="7"/>
      <c r="H1706" s="3"/>
      <c r="I1706" s="3"/>
      <c r="J1706" s="3"/>
      <c r="K1706" s="3"/>
      <c r="L1706" s="6"/>
      <c r="M1706" s="3"/>
      <c r="N1706" s="3"/>
      <c r="O1706" s="3"/>
      <c r="P1706" s="3"/>
      <c r="Q1706" s="3"/>
      <c r="R1706" s="3"/>
      <c r="S1706" s="5"/>
      <c r="T1706" s="5"/>
      <c r="U1706" s="4"/>
      <c r="V1706" s="4"/>
      <c r="W1706" s="3"/>
      <c r="X1706" s="3"/>
      <c r="Y1706" s="2"/>
    </row>
    <row r="1707" spans="1:25" s="145" customFormat="1" ht="21.95" customHeight="1" x14ac:dyDescent="0.25">
      <c r="A1707" s="3"/>
      <c r="B1707" s="3"/>
      <c r="C1707" s="8"/>
      <c r="D1707" s="8"/>
      <c r="E1707" s="8"/>
      <c r="F1707" s="3"/>
      <c r="G1707" s="7"/>
      <c r="H1707" s="3"/>
      <c r="I1707" s="3"/>
      <c r="J1707" s="3"/>
      <c r="K1707" s="3"/>
      <c r="L1707" s="6"/>
      <c r="M1707" s="3"/>
      <c r="N1707" s="3"/>
      <c r="O1707" s="3"/>
      <c r="P1707" s="3"/>
      <c r="Q1707" s="3"/>
      <c r="R1707" s="3"/>
      <c r="S1707" s="5"/>
      <c r="T1707" s="5"/>
      <c r="U1707" s="4"/>
      <c r="V1707" s="4"/>
      <c r="W1707" s="3"/>
      <c r="X1707" s="3"/>
      <c r="Y1707" s="2"/>
    </row>
    <row r="1708" spans="1:25" s="145" customFormat="1" ht="21.95" customHeight="1" x14ac:dyDescent="0.25">
      <c r="A1708" s="3"/>
      <c r="B1708" s="3"/>
      <c r="C1708" s="8"/>
      <c r="D1708" s="8"/>
      <c r="E1708" s="8"/>
      <c r="F1708" s="3"/>
      <c r="G1708" s="7"/>
      <c r="H1708" s="3"/>
      <c r="I1708" s="3"/>
      <c r="J1708" s="3"/>
      <c r="K1708" s="3"/>
      <c r="L1708" s="6"/>
      <c r="M1708" s="3"/>
      <c r="N1708" s="3"/>
      <c r="O1708" s="3"/>
      <c r="P1708" s="3"/>
      <c r="Q1708" s="3"/>
      <c r="R1708" s="3"/>
      <c r="S1708" s="5"/>
      <c r="T1708" s="5"/>
      <c r="U1708" s="4"/>
      <c r="V1708" s="4"/>
      <c r="W1708" s="3"/>
      <c r="X1708" s="3"/>
      <c r="Y1708" s="2"/>
    </row>
    <row r="1709" spans="1:25" s="145" customFormat="1" ht="21.95" customHeight="1" x14ac:dyDescent="0.25">
      <c r="A1709" s="3"/>
      <c r="B1709" s="3"/>
      <c r="C1709" s="8"/>
      <c r="D1709" s="8"/>
      <c r="E1709" s="8"/>
      <c r="F1709" s="3"/>
      <c r="G1709" s="7"/>
      <c r="H1709" s="3"/>
      <c r="I1709" s="3"/>
      <c r="J1709" s="3"/>
      <c r="K1709" s="3"/>
      <c r="L1709" s="6"/>
      <c r="M1709" s="3"/>
      <c r="N1709" s="3"/>
      <c r="O1709" s="3"/>
      <c r="P1709" s="3"/>
      <c r="Q1709" s="3"/>
      <c r="R1709" s="3"/>
      <c r="S1709" s="5"/>
      <c r="T1709" s="5"/>
      <c r="U1709" s="4"/>
      <c r="V1709" s="4"/>
      <c r="W1709" s="3"/>
      <c r="X1709" s="3"/>
      <c r="Y1709" s="2"/>
    </row>
    <row r="1710" spans="1:25" s="145" customFormat="1" ht="21.95" customHeight="1" x14ac:dyDescent="0.25">
      <c r="A1710" s="3"/>
      <c r="B1710" s="3"/>
      <c r="C1710" s="8"/>
      <c r="D1710" s="8"/>
      <c r="E1710" s="8"/>
      <c r="F1710" s="3"/>
      <c r="G1710" s="7"/>
      <c r="H1710" s="3"/>
      <c r="I1710" s="3"/>
      <c r="J1710" s="3"/>
      <c r="K1710" s="3"/>
      <c r="L1710" s="6"/>
      <c r="M1710" s="3"/>
      <c r="N1710" s="3"/>
      <c r="O1710" s="3"/>
      <c r="P1710" s="3"/>
      <c r="Q1710" s="3"/>
      <c r="R1710" s="3"/>
      <c r="S1710" s="5"/>
      <c r="T1710" s="5"/>
      <c r="U1710" s="4"/>
      <c r="V1710" s="4"/>
      <c r="W1710" s="3"/>
      <c r="X1710" s="3"/>
      <c r="Y1710" s="2"/>
    </row>
    <row r="1711" spans="1:25" s="145" customFormat="1" ht="21.95" customHeight="1" x14ac:dyDescent="0.25">
      <c r="A1711" s="3"/>
      <c r="B1711" s="3"/>
      <c r="C1711" s="8"/>
      <c r="D1711" s="8"/>
      <c r="E1711" s="8"/>
      <c r="F1711" s="3"/>
      <c r="G1711" s="7"/>
      <c r="H1711" s="3"/>
      <c r="I1711" s="3"/>
      <c r="J1711" s="3"/>
      <c r="K1711" s="3"/>
      <c r="L1711" s="6"/>
      <c r="M1711" s="3"/>
      <c r="N1711" s="3"/>
      <c r="O1711" s="3"/>
      <c r="P1711" s="3"/>
      <c r="Q1711" s="3"/>
      <c r="R1711" s="3"/>
      <c r="S1711" s="5"/>
      <c r="T1711" s="5"/>
      <c r="U1711" s="4"/>
      <c r="V1711" s="4"/>
      <c r="W1711" s="3"/>
      <c r="X1711" s="3"/>
      <c r="Y1711" s="2"/>
    </row>
    <row r="1712" spans="1:25" s="145" customFormat="1" ht="21.95" customHeight="1" x14ac:dyDescent="0.25">
      <c r="A1712" s="3"/>
      <c r="B1712" s="3"/>
      <c r="C1712" s="8"/>
      <c r="D1712" s="8"/>
      <c r="E1712" s="8"/>
      <c r="F1712" s="3"/>
      <c r="G1712" s="7"/>
      <c r="H1712" s="3"/>
      <c r="I1712" s="3"/>
      <c r="J1712" s="3"/>
      <c r="K1712" s="3"/>
      <c r="L1712" s="6"/>
      <c r="M1712" s="3"/>
      <c r="N1712" s="3"/>
      <c r="O1712" s="3"/>
      <c r="P1712" s="3"/>
      <c r="Q1712" s="3"/>
      <c r="R1712" s="3"/>
      <c r="S1712" s="5"/>
      <c r="T1712" s="5"/>
      <c r="U1712" s="4"/>
      <c r="V1712" s="4"/>
      <c r="W1712" s="3"/>
      <c r="X1712" s="3"/>
      <c r="Y1712" s="2"/>
    </row>
    <row r="1713" spans="1:25" s="145" customFormat="1" ht="21.95" customHeight="1" x14ac:dyDescent="0.25">
      <c r="A1713" s="3"/>
      <c r="B1713" s="3"/>
      <c r="C1713" s="8"/>
      <c r="D1713" s="8"/>
      <c r="E1713" s="8"/>
      <c r="F1713" s="3"/>
      <c r="G1713" s="7"/>
      <c r="H1713" s="3"/>
      <c r="I1713" s="3"/>
      <c r="J1713" s="3"/>
      <c r="K1713" s="3"/>
      <c r="L1713" s="6"/>
      <c r="M1713" s="3"/>
      <c r="N1713" s="3"/>
      <c r="O1713" s="3"/>
      <c r="P1713" s="3"/>
      <c r="Q1713" s="3"/>
      <c r="R1713" s="3"/>
      <c r="S1713" s="5"/>
      <c r="T1713" s="5"/>
      <c r="U1713" s="4"/>
      <c r="V1713" s="4"/>
      <c r="W1713" s="3"/>
      <c r="X1713" s="3"/>
      <c r="Y1713" s="2"/>
    </row>
    <row r="1714" spans="1:25" s="145" customFormat="1" ht="21.95" customHeight="1" x14ac:dyDescent="0.25">
      <c r="A1714" s="3"/>
      <c r="B1714" s="3"/>
      <c r="C1714" s="8"/>
      <c r="D1714" s="8"/>
      <c r="E1714" s="8"/>
      <c r="F1714" s="3"/>
      <c r="G1714" s="7"/>
      <c r="H1714" s="3"/>
      <c r="I1714" s="3"/>
      <c r="J1714" s="3"/>
      <c r="K1714" s="3"/>
      <c r="L1714" s="6"/>
      <c r="M1714" s="3"/>
      <c r="N1714" s="3"/>
      <c r="O1714" s="3"/>
      <c r="P1714" s="3"/>
      <c r="Q1714" s="3"/>
      <c r="R1714" s="3"/>
      <c r="S1714" s="5"/>
      <c r="T1714" s="5"/>
      <c r="U1714" s="4"/>
      <c r="V1714" s="4"/>
      <c r="W1714" s="3"/>
      <c r="X1714" s="3"/>
      <c r="Y1714" s="2"/>
    </row>
    <row r="1715" spans="1:25" s="145" customFormat="1" ht="21.95" customHeight="1" x14ac:dyDescent="0.25">
      <c r="A1715" s="3"/>
      <c r="B1715" s="3"/>
      <c r="C1715" s="8"/>
      <c r="D1715" s="8"/>
      <c r="E1715" s="8"/>
      <c r="F1715" s="3"/>
      <c r="G1715" s="7"/>
      <c r="H1715" s="3"/>
      <c r="I1715" s="3"/>
      <c r="J1715" s="3"/>
      <c r="K1715" s="3"/>
      <c r="L1715" s="6"/>
      <c r="M1715" s="3"/>
      <c r="N1715" s="3"/>
      <c r="O1715" s="3"/>
      <c r="P1715" s="3"/>
      <c r="Q1715" s="3"/>
      <c r="R1715" s="3"/>
      <c r="S1715" s="5"/>
      <c r="T1715" s="5"/>
      <c r="U1715" s="4"/>
      <c r="V1715" s="4"/>
      <c r="W1715" s="3"/>
      <c r="X1715" s="3"/>
      <c r="Y1715" s="2"/>
    </row>
    <row r="1716" spans="1:25" s="145" customFormat="1" ht="21.95" customHeight="1" x14ac:dyDescent="0.25">
      <c r="A1716" s="3"/>
      <c r="B1716" s="3"/>
      <c r="C1716" s="8"/>
      <c r="D1716" s="8"/>
      <c r="E1716" s="8"/>
      <c r="F1716" s="3"/>
      <c r="G1716" s="7"/>
      <c r="H1716" s="3"/>
      <c r="I1716" s="3"/>
      <c r="J1716" s="3"/>
      <c r="K1716" s="3"/>
      <c r="L1716" s="6"/>
      <c r="M1716" s="3"/>
      <c r="N1716" s="3"/>
      <c r="O1716" s="3"/>
      <c r="P1716" s="3"/>
      <c r="Q1716" s="3"/>
      <c r="R1716" s="3"/>
      <c r="S1716" s="5"/>
      <c r="T1716" s="5"/>
      <c r="U1716" s="4"/>
      <c r="V1716" s="4"/>
      <c r="W1716" s="3"/>
      <c r="X1716" s="3"/>
      <c r="Y1716" s="2"/>
    </row>
    <row r="1717" spans="1:25" s="145" customFormat="1" ht="21.95" customHeight="1" x14ac:dyDescent="0.25">
      <c r="A1717" s="3"/>
      <c r="B1717" s="3"/>
      <c r="C1717" s="8"/>
      <c r="D1717" s="8"/>
      <c r="E1717" s="8"/>
      <c r="F1717" s="3"/>
      <c r="G1717" s="7"/>
      <c r="H1717" s="3"/>
      <c r="I1717" s="3"/>
      <c r="J1717" s="3"/>
      <c r="K1717" s="3"/>
      <c r="L1717" s="6"/>
      <c r="M1717" s="3"/>
      <c r="N1717" s="3"/>
      <c r="O1717" s="3"/>
      <c r="P1717" s="3"/>
      <c r="Q1717" s="3"/>
      <c r="R1717" s="3"/>
      <c r="S1717" s="5"/>
      <c r="T1717" s="5"/>
      <c r="U1717" s="4"/>
      <c r="V1717" s="4"/>
      <c r="W1717" s="3"/>
      <c r="X1717" s="3"/>
      <c r="Y1717" s="2"/>
    </row>
    <row r="1718" spans="1:25" s="145" customFormat="1" ht="21.95" customHeight="1" x14ac:dyDescent="0.25">
      <c r="A1718" s="3"/>
      <c r="B1718" s="3"/>
      <c r="C1718" s="8"/>
      <c r="D1718" s="8"/>
      <c r="E1718" s="8"/>
      <c r="F1718" s="3"/>
      <c r="G1718" s="7"/>
      <c r="H1718" s="3"/>
      <c r="I1718" s="3"/>
      <c r="J1718" s="3"/>
      <c r="K1718" s="3"/>
      <c r="L1718" s="6"/>
      <c r="M1718" s="3"/>
      <c r="N1718" s="3"/>
      <c r="O1718" s="3"/>
      <c r="P1718" s="3"/>
      <c r="Q1718" s="3"/>
      <c r="R1718" s="3"/>
      <c r="S1718" s="5"/>
      <c r="T1718" s="5"/>
      <c r="U1718" s="4"/>
      <c r="V1718" s="4"/>
      <c r="W1718" s="3"/>
      <c r="X1718" s="3"/>
      <c r="Y1718" s="2"/>
    </row>
    <row r="1719" spans="1:25" s="145" customFormat="1" ht="21.95" customHeight="1" x14ac:dyDescent="0.25">
      <c r="A1719" s="3"/>
      <c r="B1719" s="3"/>
      <c r="C1719" s="8"/>
      <c r="D1719" s="8"/>
      <c r="E1719" s="8"/>
      <c r="F1719" s="3"/>
      <c r="G1719" s="7"/>
      <c r="H1719" s="3"/>
      <c r="I1719" s="3"/>
      <c r="J1719" s="3"/>
      <c r="K1719" s="3"/>
      <c r="L1719" s="6"/>
      <c r="M1719" s="3"/>
      <c r="N1719" s="3"/>
      <c r="O1719" s="3"/>
      <c r="P1719" s="3"/>
      <c r="Q1719" s="3"/>
      <c r="R1719" s="3"/>
      <c r="S1719" s="5"/>
      <c r="T1719" s="5"/>
      <c r="U1719" s="4"/>
      <c r="V1719" s="4"/>
      <c r="W1719" s="3"/>
      <c r="X1719" s="3"/>
      <c r="Y1719" s="2"/>
    </row>
    <row r="1720" spans="1:25" s="145" customFormat="1" ht="21.95" customHeight="1" x14ac:dyDescent="0.25">
      <c r="A1720" s="3"/>
      <c r="B1720" s="3"/>
      <c r="C1720" s="8"/>
      <c r="D1720" s="8"/>
      <c r="E1720" s="8"/>
      <c r="F1720" s="3"/>
      <c r="G1720" s="7"/>
      <c r="H1720" s="3"/>
      <c r="I1720" s="3"/>
      <c r="J1720" s="3"/>
      <c r="K1720" s="3"/>
      <c r="L1720" s="6"/>
      <c r="M1720" s="3"/>
      <c r="N1720" s="3"/>
      <c r="O1720" s="3"/>
      <c r="P1720" s="3"/>
      <c r="Q1720" s="3"/>
      <c r="R1720" s="3"/>
      <c r="S1720" s="5"/>
      <c r="T1720" s="5"/>
      <c r="U1720" s="4"/>
      <c r="V1720" s="4"/>
      <c r="W1720" s="3"/>
      <c r="X1720" s="3"/>
      <c r="Y1720" s="2"/>
    </row>
    <row r="1721" spans="1:25" s="145" customFormat="1" ht="21.95" customHeight="1" x14ac:dyDescent="0.25">
      <c r="A1721" s="3"/>
      <c r="B1721" s="3"/>
      <c r="C1721" s="8"/>
      <c r="D1721" s="8"/>
      <c r="E1721" s="8"/>
      <c r="F1721" s="3"/>
      <c r="G1721" s="7"/>
      <c r="H1721" s="3"/>
      <c r="I1721" s="3"/>
      <c r="J1721" s="3"/>
      <c r="K1721" s="3"/>
      <c r="L1721" s="6"/>
      <c r="M1721" s="3"/>
      <c r="N1721" s="3"/>
      <c r="O1721" s="3"/>
      <c r="P1721" s="3"/>
      <c r="Q1721" s="3"/>
      <c r="R1721" s="3"/>
      <c r="S1721" s="5"/>
      <c r="T1721" s="5"/>
      <c r="U1721" s="4"/>
      <c r="V1721" s="4"/>
      <c r="W1721" s="3"/>
      <c r="X1721" s="3"/>
      <c r="Y1721" s="2"/>
    </row>
    <row r="1722" spans="1:25" s="145" customFormat="1" ht="21.95" customHeight="1" x14ac:dyDescent="0.25">
      <c r="A1722" s="3"/>
      <c r="B1722" s="3"/>
      <c r="C1722" s="8"/>
      <c r="D1722" s="8"/>
      <c r="E1722" s="8"/>
      <c r="F1722" s="3"/>
      <c r="G1722" s="7"/>
      <c r="H1722" s="3"/>
      <c r="I1722" s="3"/>
      <c r="J1722" s="3"/>
      <c r="K1722" s="3"/>
      <c r="L1722" s="6"/>
      <c r="M1722" s="3"/>
      <c r="N1722" s="3"/>
      <c r="O1722" s="3"/>
      <c r="P1722" s="3"/>
      <c r="Q1722" s="3"/>
      <c r="R1722" s="3"/>
      <c r="S1722" s="5"/>
      <c r="T1722" s="5"/>
      <c r="U1722" s="4"/>
      <c r="V1722" s="4"/>
      <c r="W1722" s="3"/>
      <c r="X1722" s="3"/>
      <c r="Y1722" s="2"/>
    </row>
    <row r="1723" spans="1:25" s="145" customFormat="1" ht="21.95" customHeight="1" x14ac:dyDescent="0.25">
      <c r="A1723" s="3"/>
      <c r="B1723" s="3"/>
      <c r="C1723" s="8"/>
      <c r="D1723" s="8"/>
      <c r="E1723" s="8"/>
      <c r="F1723" s="3"/>
      <c r="G1723" s="7"/>
      <c r="H1723" s="3"/>
      <c r="I1723" s="3"/>
      <c r="J1723" s="3"/>
      <c r="K1723" s="3"/>
      <c r="L1723" s="6"/>
      <c r="M1723" s="3"/>
      <c r="N1723" s="3"/>
      <c r="O1723" s="3"/>
      <c r="P1723" s="3"/>
      <c r="Q1723" s="3"/>
      <c r="R1723" s="3"/>
      <c r="S1723" s="5"/>
      <c r="T1723" s="5"/>
      <c r="U1723" s="4"/>
      <c r="V1723" s="4"/>
      <c r="W1723" s="3"/>
      <c r="X1723" s="3"/>
      <c r="Y1723" s="2"/>
    </row>
    <row r="1724" spans="1:25" s="82" customFormat="1" ht="21.95" customHeight="1" x14ac:dyDescent="0.25">
      <c r="A1724" s="3"/>
      <c r="B1724" s="3"/>
      <c r="C1724" s="8"/>
      <c r="D1724" s="8"/>
      <c r="E1724" s="8"/>
      <c r="F1724" s="3"/>
      <c r="G1724" s="7"/>
      <c r="H1724" s="3"/>
      <c r="I1724" s="3"/>
      <c r="J1724" s="3"/>
      <c r="K1724" s="3"/>
      <c r="L1724" s="6"/>
      <c r="M1724" s="3"/>
      <c r="N1724" s="3"/>
      <c r="O1724" s="3"/>
      <c r="P1724" s="3"/>
      <c r="Q1724" s="3"/>
      <c r="R1724" s="3"/>
      <c r="S1724" s="5"/>
      <c r="T1724" s="5"/>
      <c r="U1724" s="4"/>
      <c r="V1724" s="4"/>
      <c r="W1724" s="3"/>
      <c r="X1724" s="3"/>
      <c r="Y1724" s="2"/>
    </row>
    <row r="1725" spans="1:25" s="82" customFormat="1" ht="21.95" customHeight="1" x14ac:dyDescent="0.25">
      <c r="A1725" s="3"/>
      <c r="B1725" s="3"/>
      <c r="C1725" s="8"/>
      <c r="D1725" s="8"/>
      <c r="E1725" s="8"/>
      <c r="F1725" s="3"/>
      <c r="G1725" s="7"/>
      <c r="H1725" s="3"/>
      <c r="I1725" s="3"/>
      <c r="J1725" s="3"/>
      <c r="K1725" s="3"/>
      <c r="L1725" s="6"/>
      <c r="M1725" s="3"/>
      <c r="N1725" s="3"/>
      <c r="O1725" s="3"/>
      <c r="P1725" s="3"/>
      <c r="Q1725" s="3"/>
      <c r="R1725" s="3"/>
      <c r="S1725" s="5"/>
      <c r="T1725" s="5"/>
      <c r="U1725" s="4"/>
      <c r="V1725" s="4"/>
      <c r="W1725" s="3"/>
      <c r="X1725" s="3"/>
      <c r="Y1725" s="2"/>
    </row>
    <row r="1726" spans="1:25" s="82" customFormat="1" ht="21.95" customHeight="1" x14ac:dyDescent="0.25">
      <c r="A1726" s="3"/>
      <c r="B1726" s="3"/>
      <c r="C1726" s="8"/>
      <c r="D1726" s="8"/>
      <c r="E1726" s="8"/>
      <c r="F1726" s="3"/>
      <c r="G1726" s="7"/>
      <c r="H1726" s="3"/>
      <c r="I1726" s="3"/>
      <c r="J1726" s="3"/>
      <c r="K1726" s="3"/>
      <c r="L1726" s="6"/>
      <c r="M1726" s="3"/>
      <c r="N1726" s="3"/>
      <c r="O1726" s="3"/>
      <c r="P1726" s="3"/>
      <c r="Q1726" s="3"/>
      <c r="R1726" s="3"/>
      <c r="S1726" s="5"/>
      <c r="T1726" s="5"/>
      <c r="U1726" s="4"/>
      <c r="V1726" s="4"/>
      <c r="W1726" s="3"/>
      <c r="X1726" s="3"/>
      <c r="Y1726" s="2"/>
    </row>
    <row r="1727" spans="1:25" s="82" customFormat="1" ht="21.95" customHeight="1" x14ac:dyDescent="0.25">
      <c r="A1727" s="3"/>
      <c r="B1727" s="3"/>
      <c r="C1727" s="8"/>
      <c r="D1727" s="8"/>
      <c r="E1727" s="8"/>
      <c r="F1727" s="3"/>
      <c r="G1727" s="7"/>
      <c r="H1727" s="3"/>
      <c r="I1727" s="3"/>
      <c r="J1727" s="3"/>
      <c r="K1727" s="3"/>
      <c r="L1727" s="6"/>
      <c r="M1727" s="3"/>
      <c r="N1727" s="3"/>
      <c r="O1727" s="3"/>
      <c r="P1727" s="3"/>
      <c r="Q1727" s="3"/>
      <c r="R1727" s="3"/>
      <c r="S1727" s="5"/>
      <c r="T1727" s="5"/>
      <c r="U1727" s="4"/>
      <c r="V1727" s="4"/>
      <c r="W1727" s="3"/>
      <c r="X1727" s="3"/>
      <c r="Y1727" s="2"/>
    </row>
    <row r="1728" spans="1:25" s="82" customFormat="1" ht="21.95" customHeight="1" x14ac:dyDescent="0.25">
      <c r="A1728" s="3"/>
      <c r="B1728" s="3"/>
      <c r="C1728" s="8"/>
      <c r="D1728" s="8"/>
      <c r="E1728" s="8"/>
      <c r="F1728" s="3"/>
      <c r="G1728" s="7"/>
      <c r="H1728" s="3"/>
      <c r="I1728" s="3"/>
      <c r="J1728" s="3"/>
      <c r="K1728" s="3"/>
      <c r="L1728" s="6"/>
      <c r="M1728" s="3"/>
      <c r="N1728" s="3"/>
      <c r="O1728" s="3"/>
      <c r="P1728" s="3"/>
      <c r="Q1728" s="3"/>
      <c r="R1728" s="3"/>
      <c r="S1728" s="5"/>
      <c r="T1728" s="5"/>
      <c r="U1728" s="4"/>
      <c r="V1728" s="4"/>
      <c r="W1728" s="3"/>
      <c r="X1728" s="3"/>
      <c r="Y1728" s="2"/>
    </row>
    <row r="1729" spans="1:25" s="82" customFormat="1" ht="21.95" customHeight="1" x14ac:dyDescent="0.25">
      <c r="A1729" s="3"/>
      <c r="B1729" s="3"/>
      <c r="C1729" s="8"/>
      <c r="D1729" s="8"/>
      <c r="E1729" s="8"/>
      <c r="F1729" s="3"/>
      <c r="G1729" s="7"/>
      <c r="H1729" s="3"/>
      <c r="I1729" s="3"/>
      <c r="J1729" s="3"/>
      <c r="K1729" s="3"/>
      <c r="L1729" s="6"/>
      <c r="M1729" s="3"/>
      <c r="N1729" s="3"/>
      <c r="O1729" s="3"/>
      <c r="P1729" s="3"/>
      <c r="Q1729" s="3"/>
      <c r="R1729" s="3"/>
      <c r="S1729" s="5"/>
      <c r="T1729" s="5"/>
      <c r="U1729" s="4"/>
      <c r="V1729" s="4"/>
      <c r="W1729" s="3"/>
      <c r="X1729" s="3"/>
      <c r="Y1729" s="2"/>
    </row>
    <row r="1730" spans="1:25" s="82" customFormat="1" ht="21.95" customHeight="1" x14ac:dyDescent="0.25">
      <c r="A1730" s="3"/>
      <c r="B1730" s="3"/>
      <c r="C1730" s="8"/>
      <c r="D1730" s="8"/>
      <c r="E1730" s="8"/>
      <c r="F1730" s="3"/>
      <c r="G1730" s="7"/>
      <c r="H1730" s="3"/>
      <c r="I1730" s="3"/>
      <c r="J1730" s="3"/>
      <c r="K1730" s="3"/>
      <c r="L1730" s="6"/>
      <c r="M1730" s="3"/>
      <c r="N1730" s="3"/>
      <c r="O1730" s="3"/>
      <c r="P1730" s="3"/>
      <c r="Q1730" s="3"/>
      <c r="R1730" s="3"/>
      <c r="S1730" s="5"/>
      <c r="T1730" s="5"/>
      <c r="U1730" s="4"/>
      <c r="V1730" s="4"/>
      <c r="W1730" s="3"/>
      <c r="X1730" s="3"/>
      <c r="Y1730" s="2"/>
    </row>
    <row r="1731" spans="1:25" s="82" customFormat="1" ht="21.95" customHeight="1" x14ac:dyDescent="0.25">
      <c r="A1731" s="3"/>
      <c r="B1731" s="3"/>
      <c r="C1731" s="8"/>
      <c r="D1731" s="8"/>
      <c r="E1731" s="8"/>
      <c r="F1731" s="3"/>
      <c r="G1731" s="7"/>
      <c r="H1731" s="3"/>
      <c r="I1731" s="3"/>
      <c r="J1731" s="3"/>
      <c r="K1731" s="3"/>
      <c r="L1731" s="6"/>
      <c r="M1731" s="3"/>
      <c r="N1731" s="3"/>
      <c r="O1731" s="3"/>
      <c r="P1731" s="3"/>
      <c r="Q1731" s="3"/>
      <c r="R1731" s="3"/>
      <c r="S1731" s="5"/>
      <c r="T1731" s="5"/>
      <c r="U1731" s="4"/>
      <c r="V1731" s="4"/>
      <c r="W1731" s="3"/>
      <c r="X1731" s="3"/>
      <c r="Y1731" s="2"/>
    </row>
    <row r="1732" spans="1:25" s="82" customFormat="1" ht="21.95" customHeight="1" x14ac:dyDescent="0.25">
      <c r="A1732" s="3"/>
      <c r="B1732" s="3"/>
      <c r="C1732" s="8"/>
      <c r="D1732" s="8"/>
      <c r="E1732" s="8"/>
      <c r="F1732" s="3"/>
      <c r="G1732" s="7"/>
      <c r="H1732" s="3"/>
      <c r="I1732" s="3"/>
      <c r="J1732" s="3"/>
      <c r="K1732" s="3"/>
      <c r="L1732" s="6"/>
      <c r="M1732" s="3"/>
      <c r="N1732" s="3"/>
      <c r="O1732" s="3"/>
      <c r="P1732" s="3"/>
      <c r="Q1732" s="3"/>
      <c r="R1732" s="3"/>
      <c r="S1732" s="5"/>
      <c r="T1732" s="5"/>
      <c r="U1732" s="4"/>
      <c r="V1732" s="4"/>
      <c r="W1732" s="3"/>
      <c r="X1732" s="3"/>
      <c r="Y1732" s="2"/>
    </row>
    <row r="1733" spans="1:25" s="82" customFormat="1" ht="21.95" customHeight="1" x14ac:dyDescent="0.25">
      <c r="A1733" s="3"/>
      <c r="B1733" s="3"/>
      <c r="C1733" s="8"/>
      <c r="D1733" s="8"/>
      <c r="E1733" s="8"/>
      <c r="F1733" s="3"/>
      <c r="G1733" s="7"/>
      <c r="H1733" s="3"/>
      <c r="I1733" s="3"/>
      <c r="J1733" s="3"/>
      <c r="K1733" s="3"/>
      <c r="L1733" s="6"/>
      <c r="M1733" s="3"/>
      <c r="N1733" s="3"/>
      <c r="O1733" s="3"/>
      <c r="P1733" s="3"/>
      <c r="Q1733" s="3"/>
      <c r="R1733" s="3"/>
      <c r="S1733" s="5"/>
      <c r="T1733" s="5"/>
      <c r="U1733" s="4"/>
      <c r="V1733" s="4"/>
      <c r="W1733" s="3"/>
      <c r="X1733" s="3"/>
      <c r="Y1733" s="2"/>
    </row>
    <row r="1734" spans="1:25" s="82" customFormat="1" ht="21.95" customHeight="1" x14ac:dyDescent="0.25">
      <c r="A1734" s="3"/>
      <c r="B1734" s="3"/>
      <c r="C1734" s="8"/>
      <c r="D1734" s="8"/>
      <c r="E1734" s="8"/>
      <c r="F1734" s="3"/>
      <c r="G1734" s="7"/>
      <c r="H1734" s="3"/>
      <c r="I1734" s="3"/>
      <c r="J1734" s="3"/>
      <c r="K1734" s="3"/>
      <c r="L1734" s="6"/>
      <c r="M1734" s="3"/>
      <c r="N1734" s="3"/>
      <c r="O1734" s="3"/>
      <c r="P1734" s="3"/>
      <c r="Q1734" s="3"/>
      <c r="R1734" s="3"/>
      <c r="S1734" s="5"/>
      <c r="T1734" s="5"/>
      <c r="U1734" s="4"/>
      <c r="V1734" s="4"/>
      <c r="W1734" s="3"/>
      <c r="X1734" s="3"/>
      <c r="Y1734" s="2"/>
    </row>
    <row r="1735" spans="1:25" s="82" customFormat="1" ht="21.95" customHeight="1" x14ac:dyDescent="0.25">
      <c r="A1735" s="3"/>
      <c r="B1735" s="3"/>
      <c r="C1735" s="8"/>
      <c r="D1735" s="8"/>
      <c r="E1735" s="8"/>
      <c r="F1735" s="3"/>
      <c r="G1735" s="7"/>
      <c r="H1735" s="3"/>
      <c r="I1735" s="3"/>
      <c r="J1735" s="3"/>
      <c r="K1735" s="3"/>
      <c r="L1735" s="6"/>
      <c r="M1735" s="3"/>
      <c r="N1735" s="3"/>
      <c r="O1735" s="3"/>
      <c r="P1735" s="3"/>
      <c r="Q1735" s="3"/>
      <c r="R1735" s="3"/>
      <c r="S1735" s="5"/>
      <c r="T1735" s="5"/>
      <c r="U1735" s="4"/>
      <c r="V1735" s="4"/>
      <c r="W1735" s="3"/>
      <c r="X1735" s="3"/>
      <c r="Y1735" s="2"/>
    </row>
    <row r="1736" spans="1:25" s="82" customFormat="1" ht="21.95" customHeight="1" x14ac:dyDescent="0.25">
      <c r="A1736" s="3"/>
      <c r="B1736" s="3"/>
      <c r="C1736" s="8"/>
      <c r="D1736" s="8"/>
      <c r="E1736" s="8"/>
      <c r="F1736" s="3"/>
      <c r="G1736" s="7"/>
      <c r="H1736" s="3"/>
      <c r="I1736" s="3"/>
      <c r="J1736" s="3"/>
      <c r="K1736" s="3"/>
      <c r="L1736" s="6"/>
      <c r="M1736" s="3"/>
      <c r="N1736" s="3"/>
      <c r="O1736" s="3"/>
      <c r="P1736" s="3"/>
      <c r="Q1736" s="3"/>
      <c r="R1736" s="3"/>
      <c r="S1736" s="5"/>
      <c r="T1736" s="5"/>
      <c r="U1736" s="4"/>
      <c r="V1736" s="4"/>
      <c r="W1736" s="3"/>
      <c r="X1736" s="3"/>
      <c r="Y1736" s="2"/>
    </row>
    <row r="1737" spans="1:25" s="82" customFormat="1" ht="21.95" customHeight="1" x14ac:dyDescent="0.25">
      <c r="A1737" s="3"/>
      <c r="B1737" s="3"/>
      <c r="C1737" s="8"/>
      <c r="D1737" s="8"/>
      <c r="E1737" s="8"/>
      <c r="F1737" s="3"/>
      <c r="G1737" s="7"/>
      <c r="H1737" s="3"/>
      <c r="I1737" s="3"/>
      <c r="J1737" s="3"/>
      <c r="K1737" s="3"/>
      <c r="L1737" s="6"/>
      <c r="M1737" s="3"/>
      <c r="N1737" s="3"/>
      <c r="O1737" s="3"/>
      <c r="P1737" s="3"/>
      <c r="Q1737" s="3"/>
      <c r="R1737" s="3"/>
      <c r="S1737" s="5"/>
      <c r="T1737" s="5"/>
      <c r="U1737" s="4"/>
      <c r="V1737" s="4"/>
      <c r="W1737" s="3"/>
      <c r="X1737" s="3"/>
      <c r="Y1737" s="2"/>
    </row>
    <row r="1738" spans="1:25" s="82" customFormat="1" ht="21.95" customHeight="1" x14ac:dyDescent="0.25">
      <c r="A1738" s="3"/>
      <c r="B1738" s="3"/>
      <c r="C1738" s="8"/>
      <c r="D1738" s="8"/>
      <c r="E1738" s="8"/>
      <c r="F1738" s="3"/>
      <c r="G1738" s="7"/>
      <c r="H1738" s="3"/>
      <c r="I1738" s="3"/>
      <c r="J1738" s="3"/>
      <c r="K1738" s="3"/>
      <c r="L1738" s="6"/>
      <c r="M1738" s="3"/>
      <c r="N1738" s="3"/>
      <c r="O1738" s="3"/>
      <c r="P1738" s="3"/>
      <c r="Q1738" s="3"/>
      <c r="R1738" s="3"/>
      <c r="S1738" s="5"/>
      <c r="T1738" s="5"/>
      <c r="U1738" s="4"/>
      <c r="V1738" s="4"/>
      <c r="W1738" s="3"/>
      <c r="X1738" s="3"/>
      <c r="Y1738" s="2"/>
    </row>
    <row r="1739" spans="1:25" s="82" customFormat="1" ht="21.95" customHeight="1" x14ac:dyDescent="0.25">
      <c r="A1739" s="3"/>
      <c r="B1739" s="3"/>
      <c r="C1739" s="8"/>
      <c r="D1739" s="8"/>
      <c r="E1739" s="8"/>
      <c r="F1739" s="3"/>
      <c r="G1739" s="7"/>
      <c r="H1739" s="3"/>
      <c r="I1739" s="3"/>
      <c r="J1739" s="3"/>
      <c r="K1739" s="3"/>
      <c r="L1739" s="6"/>
      <c r="M1739" s="3"/>
      <c r="N1739" s="3"/>
      <c r="O1739" s="3"/>
      <c r="P1739" s="3"/>
      <c r="Q1739" s="3"/>
      <c r="R1739" s="3"/>
      <c r="S1739" s="5"/>
      <c r="T1739" s="5"/>
      <c r="U1739" s="4"/>
      <c r="V1739" s="4"/>
      <c r="W1739" s="3"/>
      <c r="X1739" s="3"/>
      <c r="Y1739" s="2"/>
    </row>
    <row r="1740" spans="1:25" s="82" customFormat="1" ht="21.95" customHeight="1" x14ac:dyDescent="0.25">
      <c r="A1740" s="3"/>
      <c r="B1740" s="3"/>
      <c r="C1740" s="8"/>
      <c r="D1740" s="8"/>
      <c r="E1740" s="8"/>
      <c r="F1740" s="3"/>
      <c r="G1740" s="7"/>
      <c r="H1740" s="3"/>
      <c r="I1740" s="3"/>
      <c r="J1740" s="3"/>
      <c r="K1740" s="3"/>
      <c r="L1740" s="6"/>
      <c r="M1740" s="3"/>
      <c r="N1740" s="3"/>
      <c r="O1740" s="3"/>
      <c r="P1740" s="3"/>
      <c r="Q1740" s="3"/>
      <c r="R1740" s="3"/>
      <c r="S1740" s="5"/>
      <c r="T1740" s="5"/>
      <c r="U1740" s="4"/>
      <c r="V1740" s="4"/>
      <c r="W1740" s="3"/>
      <c r="X1740" s="3"/>
      <c r="Y1740" s="2"/>
    </row>
    <row r="1741" spans="1:25" s="82" customFormat="1" ht="21.95" customHeight="1" x14ac:dyDescent="0.25">
      <c r="A1741" s="3"/>
      <c r="B1741" s="3"/>
      <c r="C1741" s="8"/>
      <c r="D1741" s="8"/>
      <c r="E1741" s="8"/>
      <c r="F1741" s="3"/>
      <c r="G1741" s="7"/>
      <c r="H1741" s="3"/>
      <c r="I1741" s="3"/>
      <c r="J1741" s="3"/>
      <c r="K1741" s="3"/>
      <c r="L1741" s="6"/>
      <c r="M1741" s="3"/>
      <c r="N1741" s="3"/>
      <c r="O1741" s="3"/>
      <c r="P1741" s="3"/>
      <c r="Q1741" s="3"/>
      <c r="R1741" s="3"/>
      <c r="S1741" s="5"/>
      <c r="T1741" s="5"/>
      <c r="U1741" s="4"/>
      <c r="V1741" s="4"/>
      <c r="W1741" s="3"/>
      <c r="X1741" s="3"/>
      <c r="Y1741" s="2"/>
    </row>
    <row r="1742" spans="1:25" s="82" customFormat="1" ht="21.95" customHeight="1" x14ac:dyDescent="0.25">
      <c r="A1742" s="3"/>
      <c r="B1742" s="3"/>
      <c r="C1742" s="8"/>
      <c r="D1742" s="8"/>
      <c r="E1742" s="8"/>
      <c r="F1742" s="3"/>
      <c r="G1742" s="7"/>
      <c r="H1742" s="3"/>
      <c r="I1742" s="3"/>
      <c r="J1742" s="3"/>
      <c r="K1742" s="3"/>
      <c r="L1742" s="6"/>
      <c r="M1742" s="3"/>
      <c r="N1742" s="3"/>
      <c r="O1742" s="3"/>
      <c r="P1742" s="3"/>
      <c r="Q1742" s="3"/>
      <c r="R1742" s="3"/>
      <c r="S1742" s="5"/>
      <c r="T1742" s="5"/>
      <c r="U1742" s="4"/>
      <c r="V1742" s="4"/>
      <c r="W1742" s="3"/>
      <c r="X1742" s="3"/>
      <c r="Y1742" s="2"/>
    </row>
    <row r="1743" spans="1:25" s="82" customFormat="1" ht="21.95" customHeight="1" x14ac:dyDescent="0.25">
      <c r="A1743" s="3"/>
      <c r="B1743" s="3"/>
      <c r="C1743" s="8"/>
      <c r="D1743" s="8"/>
      <c r="E1743" s="8"/>
      <c r="F1743" s="3"/>
      <c r="G1743" s="7"/>
      <c r="H1743" s="3"/>
      <c r="I1743" s="3"/>
      <c r="J1743" s="3"/>
      <c r="K1743" s="3"/>
      <c r="L1743" s="6"/>
      <c r="M1743" s="3"/>
      <c r="N1743" s="3"/>
      <c r="O1743" s="3"/>
      <c r="P1743" s="3"/>
      <c r="Q1743" s="3"/>
      <c r="R1743" s="3"/>
      <c r="S1743" s="5"/>
      <c r="T1743" s="5"/>
      <c r="U1743" s="4"/>
      <c r="V1743" s="4"/>
      <c r="W1743" s="3"/>
      <c r="X1743" s="3"/>
      <c r="Y1743" s="2"/>
    </row>
    <row r="1744" spans="1:25" s="82" customFormat="1" ht="21.95" customHeight="1" x14ac:dyDescent="0.25">
      <c r="A1744" s="3"/>
      <c r="B1744" s="3"/>
      <c r="C1744" s="8"/>
      <c r="D1744" s="8"/>
      <c r="E1744" s="8"/>
      <c r="F1744" s="3"/>
      <c r="G1744" s="7"/>
      <c r="H1744" s="3"/>
      <c r="I1744" s="3"/>
      <c r="J1744" s="3"/>
      <c r="K1744" s="3"/>
      <c r="L1744" s="6"/>
      <c r="M1744" s="3"/>
      <c r="N1744" s="3"/>
      <c r="O1744" s="3"/>
      <c r="P1744" s="3"/>
      <c r="Q1744" s="3"/>
      <c r="R1744" s="3"/>
      <c r="S1744" s="5"/>
      <c r="T1744" s="5"/>
      <c r="U1744" s="4"/>
      <c r="V1744" s="4"/>
      <c r="W1744" s="3"/>
      <c r="X1744" s="3"/>
      <c r="Y1744" s="2"/>
    </row>
    <row r="1745" spans="1:25" s="82" customFormat="1" ht="21.95" customHeight="1" x14ac:dyDescent="0.25">
      <c r="A1745" s="3"/>
      <c r="B1745" s="3"/>
      <c r="C1745" s="8"/>
      <c r="D1745" s="8"/>
      <c r="E1745" s="8"/>
      <c r="F1745" s="3"/>
      <c r="G1745" s="7"/>
      <c r="H1745" s="3"/>
      <c r="I1745" s="3"/>
      <c r="J1745" s="3"/>
      <c r="K1745" s="3"/>
      <c r="L1745" s="6"/>
      <c r="M1745" s="3"/>
      <c r="N1745" s="3"/>
      <c r="O1745" s="3"/>
      <c r="P1745" s="3"/>
      <c r="Q1745" s="3"/>
      <c r="R1745" s="3"/>
      <c r="S1745" s="5"/>
      <c r="T1745" s="5"/>
      <c r="U1745" s="4"/>
      <c r="V1745" s="4"/>
      <c r="W1745" s="3"/>
      <c r="X1745" s="3"/>
      <c r="Y1745" s="2"/>
    </row>
    <row r="1746" spans="1:25" s="82" customFormat="1" ht="21.95" customHeight="1" x14ac:dyDescent="0.25">
      <c r="A1746" s="3"/>
      <c r="B1746" s="3"/>
      <c r="C1746" s="8"/>
      <c r="D1746" s="8"/>
      <c r="E1746" s="8"/>
      <c r="F1746" s="3"/>
      <c r="G1746" s="7"/>
      <c r="H1746" s="3"/>
      <c r="I1746" s="3"/>
      <c r="J1746" s="3"/>
      <c r="K1746" s="3"/>
      <c r="L1746" s="6"/>
      <c r="M1746" s="3"/>
      <c r="N1746" s="3"/>
      <c r="O1746" s="3"/>
      <c r="P1746" s="3"/>
      <c r="Q1746" s="3"/>
      <c r="R1746" s="3"/>
      <c r="S1746" s="5"/>
      <c r="T1746" s="5"/>
      <c r="U1746" s="4"/>
      <c r="V1746" s="4"/>
      <c r="W1746" s="3"/>
      <c r="X1746" s="3"/>
      <c r="Y1746" s="2"/>
    </row>
    <row r="1747" spans="1:25" s="82" customFormat="1" ht="21.95" customHeight="1" x14ac:dyDescent="0.25">
      <c r="A1747" s="3"/>
      <c r="B1747" s="3"/>
      <c r="C1747" s="8"/>
      <c r="D1747" s="8"/>
      <c r="E1747" s="8"/>
      <c r="F1747" s="3"/>
      <c r="G1747" s="7"/>
      <c r="H1747" s="3"/>
      <c r="I1747" s="3"/>
      <c r="J1747" s="3"/>
      <c r="K1747" s="3"/>
      <c r="L1747" s="6"/>
      <c r="M1747" s="3"/>
      <c r="N1747" s="3"/>
      <c r="O1747" s="3"/>
      <c r="P1747" s="3"/>
      <c r="Q1747" s="3"/>
      <c r="R1747" s="3"/>
      <c r="S1747" s="5"/>
      <c r="T1747" s="5"/>
      <c r="U1747" s="4"/>
      <c r="V1747" s="4"/>
      <c r="W1747" s="3"/>
      <c r="X1747" s="3"/>
      <c r="Y1747" s="2"/>
    </row>
    <row r="1748" spans="1:25" s="82" customFormat="1" ht="21.95" customHeight="1" x14ac:dyDescent="0.25">
      <c r="A1748" s="3"/>
      <c r="B1748" s="3"/>
      <c r="C1748" s="8"/>
      <c r="D1748" s="8"/>
      <c r="E1748" s="8"/>
      <c r="F1748" s="3"/>
      <c r="G1748" s="7"/>
      <c r="H1748" s="3"/>
      <c r="I1748" s="3"/>
      <c r="J1748" s="3"/>
      <c r="K1748" s="3"/>
      <c r="L1748" s="6"/>
      <c r="M1748" s="3"/>
      <c r="N1748" s="3"/>
      <c r="O1748" s="3"/>
      <c r="P1748" s="3"/>
      <c r="Q1748" s="3"/>
      <c r="R1748" s="3"/>
      <c r="S1748" s="5"/>
      <c r="T1748" s="5"/>
      <c r="U1748" s="4"/>
      <c r="V1748" s="4"/>
      <c r="W1748" s="3"/>
      <c r="X1748" s="3"/>
      <c r="Y1748" s="2"/>
    </row>
    <row r="1749" spans="1:25" s="82" customFormat="1" ht="21.95" customHeight="1" x14ac:dyDescent="0.25">
      <c r="A1749" s="3"/>
      <c r="B1749" s="3"/>
      <c r="C1749" s="8"/>
      <c r="D1749" s="8"/>
      <c r="E1749" s="8"/>
      <c r="F1749" s="3"/>
      <c r="G1749" s="7"/>
      <c r="H1749" s="3"/>
      <c r="I1749" s="3"/>
      <c r="J1749" s="3"/>
      <c r="K1749" s="3"/>
      <c r="L1749" s="6"/>
      <c r="M1749" s="3"/>
      <c r="N1749" s="3"/>
      <c r="O1749" s="3"/>
      <c r="P1749" s="3"/>
      <c r="Q1749" s="3"/>
      <c r="R1749" s="3"/>
      <c r="S1749" s="5"/>
      <c r="T1749" s="5"/>
      <c r="U1749" s="4"/>
      <c r="V1749" s="4"/>
      <c r="W1749" s="3"/>
      <c r="X1749" s="3"/>
      <c r="Y1749" s="2"/>
    </row>
    <row r="1750" spans="1:25" s="82" customFormat="1" ht="21.95" customHeight="1" x14ac:dyDescent="0.25">
      <c r="A1750" s="3"/>
      <c r="B1750" s="3"/>
      <c r="C1750" s="8"/>
      <c r="D1750" s="8"/>
      <c r="E1750" s="8"/>
      <c r="F1750" s="3"/>
      <c r="G1750" s="7"/>
      <c r="H1750" s="3"/>
      <c r="I1750" s="3"/>
      <c r="J1750" s="3"/>
      <c r="K1750" s="3"/>
      <c r="L1750" s="6"/>
      <c r="M1750" s="3"/>
      <c r="N1750" s="3"/>
      <c r="O1750" s="3"/>
      <c r="P1750" s="3"/>
      <c r="Q1750" s="3"/>
      <c r="R1750" s="3"/>
      <c r="S1750" s="5"/>
      <c r="T1750" s="5"/>
      <c r="U1750" s="4"/>
      <c r="V1750" s="4"/>
      <c r="W1750" s="3"/>
      <c r="X1750" s="3"/>
      <c r="Y1750" s="2"/>
    </row>
    <row r="1751" spans="1:25" s="82" customFormat="1" ht="21.95" customHeight="1" x14ac:dyDescent="0.25">
      <c r="A1751" s="3"/>
      <c r="B1751" s="3"/>
      <c r="C1751" s="8"/>
      <c r="D1751" s="8"/>
      <c r="E1751" s="8"/>
      <c r="F1751" s="3"/>
      <c r="G1751" s="7"/>
      <c r="H1751" s="3"/>
      <c r="I1751" s="3"/>
      <c r="J1751" s="3"/>
      <c r="K1751" s="3"/>
      <c r="L1751" s="6"/>
      <c r="M1751" s="3"/>
      <c r="N1751" s="3"/>
      <c r="O1751" s="3"/>
      <c r="P1751" s="3"/>
      <c r="Q1751" s="3"/>
      <c r="R1751" s="3"/>
      <c r="S1751" s="5"/>
      <c r="T1751" s="5"/>
      <c r="U1751" s="4"/>
      <c r="V1751" s="4"/>
      <c r="W1751" s="3"/>
      <c r="X1751" s="3"/>
      <c r="Y1751" s="2"/>
    </row>
    <row r="1752" spans="1:25" s="82" customFormat="1" ht="21.95" customHeight="1" x14ac:dyDescent="0.25">
      <c r="A1752" s="3"/>
      <c r="B1752" s="3"/>
      <c r="C1752" s="8"/>
      <c r="D1752" s="8"/>
      <c r="E1752" s="8"/>
      <c r="F1752" s="3"/>
      <c r="G1752" s="7"/>
      <c r="H1752" s="3"/>
      <c r="I1752" s="3"/>
      <c r="J1752" s="3"/>
      <c r="K1752" s="3"/>
      <c r="L1752" s="6"/>
      <c r="M1752" s="3"/>
      <c r="N1752" s="3"/>
      <c r="O1752" s="3"/>
      <c r="P1752" s="3"/>
      <c r="Q1752" s="3"/>
      <c r="R1752" s="3"/>
      <c r="S1752" s="5"/>
      <c r="T1752" s="5"/>
      <c r="U1752" s="4"/>
      <c r="V1752" s="4"/>
      <c r="W1752" s="3"/>
      <c r="X1752" s="3"/>
      <c r="Y1752" s="2"/>
    </row>
    <row r="1753" spans="1:25" s="82" customFormat="1" ht="21.95" customHeight="1" x14ac:dyDescent="0.25">
      <c r="A1753" s="3"/>
      <c r="B1753" s="3"/>
      <c r="C1753" s="8"/>
      <c r="D1753" s="8"/>
      <c r="E1753" s="8"/>
      <c r="F1753" s="3"/>
      <c r="G1753" s="7"/>
      <c r="H1753" s="3"/>
      <c r="I1753" s="3"/>
      <c r="J1753" s="3"/>
      <c r="K1753" s="3"/>
      <c r="L1753" s="6"/>
      <c r="M1753" s="3"/>
      <c r="N1753" s="3"/>
      <c r="O1753" s="3"/>
      <c r="P1753" s="3"/>
      <c r="Q1753" s="3"/>
      <c r="R1753" s="3"/>
      <c r="S1753" s="5"/>
      <c r="T1753" s="5"/>
      <c r="U1753" s="4"/>
      <c r="V1753" s="4"/>
      <c r="W1753" s="3"/>
      <c r="X1753" s="3"/>
      <c r="Y1753" s="2"/>
    </row>
    <row r="1754" spans="1:25" s="82" customFormat="1" ht="21.95" customHeight="1" x14ac:dyDescent="0.25">
      <c r="A1754" s="3"/>
      <c r="B1754" s="3"/>
      <c r="C1754" s="8"/>
      <c r="D1754" s="8"/>
      <c r="E1754" s="8"/>
      <c r="F1754" s="3"/>
      <c r="G1754" s="7"/>
      <c r="H1754" s="3"/>
      <c r="I1754" s="3"/>
      <c r="J1754" s="3"/>
      <c r="K1754" s="3"/>
      <c r="L1754" s="6"/>
      <c r="M1754" s="3"/>
      <c r="N1754" s="3"/>
      <c r="O1754" s="3"/>
      <c r="P1754" s="3"/>
      <c r="Q1754" s="3"/>
      <c r="R1754" s="3"/>
      <c r="S1754" s="5"/>
      <c r="T1754" s="5"/>
      <c r="U1754" s="4"/>
      <c r="V1754" s="4"/>
      <c r="W1754" s="3"/>
      <c r="X1754" s="3"/>
      <c r="Y1754" s="2"/>
    </row>
    <row r="1755" spans="1:25" s="82" customFormat="1" ht="21.95" customHeight="1" x14ac:dyDescent="0.25">
      <c r="A1755" s="3"/>
      <c r="B1755" s="3"/>
      <c r="C1755" s="8"/>
      <c r="D1755" s="8"/>
      <c r="E1755" s="8"/>
      <c r="F1755" s="3"/>
      <c r="G1755" s="7"/>
      <c r="H1755" s="3"/>
      <c r="I1755" s="3"/>
      <c r="J1755" s="3"/>
      <c r="K1755" s="3"/>
      <c r="L1755" s="6"/>
      <c r="M1755" s="3"/>
      <c r="N1755" s="3"/>
      <c r="O1755" s="3"/>
      <c r="P1755" s="3"/>
      <c r="Q1755" s="3"/>
      <c r="R1755" s="3"/>
      <c r="S1755" s="5"/>
      <c r="T1755" s="5"/>
      <c r="U1755" s="4"/>
      <c r="V1755" s="4"/>
      <c r="W1755" s="3"/>
      <c r="X1755" s="3"/>
      <c r="Y1755" s="2"/>
    </row>
    <row r="1756" spans="1:25" s="82" customFormat="1" ht="21.95" customHeight="1" x14ac:dyDescent="0.25">
      <c r="A1756" s="3"/>
      <c r="B1756" s="3"/>
      <c r="C1756" s="8"/>
      <c r="D1756" s="8"/>
      <c r="E1756" s="8"/>
      <c r="F1756" s="3"/>
      <c r="G1756" s="7"/>
      <c r="H1756" s="3"/>
      <c r="I1756" s="3"/>
      <c r="J1756" s="3"/>
      <c r="K1756" s="3"/>
      <c r="L1756" s="6"/>
      <c r="M1756" s="3"/>
      <c r="N1756" s="3"/>
      <c r="O1756" s="3"/>
      <c r="P1756" s="3"/>
      <c r="Q1756" s="3"/>
      <c r="R1756" s="3"/>
      <c r="S1756" s="5"/>
      <c r="T1756" s="5"/>
      <c r="U1756" s="4"/>
      <c r="V1756" s="4"/>
      <c r="W1756" s="3"/>
      <c r="X1756" s="3"/>
      <c r="Y1756" s="2"/>
    </row>
    <row r="1757" spans="1:25" s="82" customFormat="1" ht="21.95" customHeight="1" x14ac:dyDescent="0.25">
      <c r="A1757" s="3"/>
      <c r="B1757" s="3"/>
      <c r="C1757" s="8"/>
      <c r="D1757" s="8"/>
      <c r="E1757" s="8"/>
      <c r="F1757" s="3"/>
      <c r="G1757" s="7"/>
      <c r="H1757" s="3"/>
      <c r="I1757" s="3"/>
      <c r="J1757" s="3"/>
      <c r="K1757" s="3"/>
      <c r="L1757" s="6"/>
      <c r="M1757" s="3"/>
      <c r="N1757" s="3"/>
      <c r="O1757" s="3"/>
      <c r="P1757" s="3"/>
      <c r="Q1757" s="3"/>
      <c r="R1757" s="3"/>
      <c r="S1757" s="5"/>
      <c r="T1757" s="5"/>
      <c r="U1757" s="4"/>
      <c r="V1757" s="4"/>
      <c r="W1757" s="3"/>
      <c r="X1757" s="3"/>
      <c r="Y1757" s="2"/>
    </row>
    <row r="1758" spans="1:25" s="82" customFormat="1" ht="21.95" customHeight="1" x14ac:dyDescent="0.25">
      <c r="A1758" s="3"/>
      <c r="B1758" s="3"/>
      <c r="C1758" s="8"/>
      <c r="D1758" s="8"/>
      <c r="E1758" s="8"/>
      <c r="F1758" s="3"/>
      <c r="G1758" s="7"/>
      <c r="H1758" s="3"/>
      <c r="I1758" s="3"/>
      <c r="J1758" s="3"/>
      <c r="K1758" s="3"/>
      <c r="L1758" s="6"/>
      <c r="M1758" s="3"/>
      <c r="N1758" s="3"/>
      <c r="O1758" s="3"/>
      <c r="P1758" s="3"/>
      <c r="Q1758" s="3"/>
      <c r="R1758" s="3"/>
      <c r="S1758" s="5"/>
      <c r="T1758" s="5"/>
      <c r="U1758" s="4"/>
      <c r="V1758" s="4"/>
      <c r="W1758" s="3"/>
      <c r="X1758" s="3"/>
      <c r="Y1758" s="2"/>
    </row>
    <row r="1759" spans="1:25" s="82" customFormat="1" ht="21.95" customHeight="1" x14ac:dyDescent="0.25">
      <c r="A1759" s="3"/>
      <c r="B1759" s="3"/>
      <c r="C1759" s="8"/>
      <c r="D1759" s="8"/>
      <c r="E1759" s="8"/>
      <c r="F1759" s="3"/>
      <c r="G1759" s="7"/>
      <c r="H1759" s="3"/>
      <c r="I1759" s="3"/>
      <c r="J1759" s="3"/>
      <c r="K1759" s="3"/>
      <c r="L1759" s="6"/>
      <c r="M1759" s="3"/>
      <c r="N1759" s="3"/>
      <c r="O1759" s="3"/>
      <c r="P1759" s="3"/>
      <c r="Q1759" s="3"/>
      <c r="R1759" s="3"/>
      <c r="S1759" s="5"/>
      <c r="T1759" s="5"/>
      <c r="U1759" s="4"/>
      <c r="V1759" s="4"/>
      <c r="W1759" s="3"/>
      <c r="X1759" s="3"/>
      <c r="Y1759" s="2"/>
    </row>
    <row r="1760" spans="1:25" s="82" customFormat="1" ht="21.95" customHeight="1" x14ac:dyDescent="0.25">
      <c r="A1760" s="3"/>
      <c r="B1760" s="3"/>
      <c r="C1760" s="8"/>
      <c r="D1760" s="8"/>
      <c r="E1760" s="8"/>
      <c r="F1760" s="3"/>
      <c r="G1760" s="7"/>
      <c r="H1760" s="3"/>
      <c r="I1760" s="3"/>
      <c r="J1760" s="3"/>
      <c r="K1760" s="3"/>
      <c r="L1760" s="6"/>
      <c r="M1760" s="3"/>
      <c r="N1760" s="3"/>
      <c r="O1760" s="3"/>
      <c r="P1760" s="3"/>
      <c r="Q1760" s="3"/>
      <c r="R1760" s="3"/>
      <c r="S1760" s="5"/>
      <c r="T1760" s="5"/>
      <c r="U1760" s="4"/>
      <c r="V1760" s="4"/>
      <c r="W1760" s="3"/>
      <c r="X1760" s="3"/>
      <c r="Y1760" s="2"/>
    </row>
    <row r="1761" spans="1:25" s="82" customFormat="1" ht="21.95" customHeight="1" x14ac:dyDescent="0.25">
      <c r="A1761" s="3"/>
      <c r="B1761" s="3"/>
      <c r="C1761" s="8"/>
      <c r="D1761" s="8"/>
      <c r="E1761" s="8"/>
      <c r="F1761" s="3"/>
      <c r="G1761" s="7"/>
      <c r="H1761" s="3"/>
      <c r="I1761" s="3"/>
      <c r="J1761" s="3"/>
      <c r="K1761" s="3"/>
      <c r="L1761" s="6"/>
      <c r="M1761" s="3"/>
      <c r="N1761" s="3"/>
      <c r="O1761" s="3"/>
      <c r="P1761" s="3"/>
      <c r="Q1761" s="3"/>
      <c r="R1761" s="3"/>
      <c r="S1761" s="5"/>
      <c r="T1761" s="5"/>
      <c r="U1761" s="4"/>
      <c r="V1761" s="4"/>
      <c r="W1761" s="3"/>
      <c r="X1761" s="3"/>
      <c r="Y1761" s="2"/>
    </row>
    <row r="1762" spans="1:25" s="82" customFormat="1" ht="21.95" customHeight="1" x14ac:dyDescent="0.25">
      <c r="A1762" s="3"/>
      <c r="B1762" s="3"/>
      <c r="C1762" s="8"/>
      <c r="D1762" s="8"/>
      <c r="E1762" s="8"/>
      <c r="F1762" s="3"/>
      <c r="G1762" s="7"/>
      <c r="H1762" s="3"/>
      <c r="I1762" s="3"/>
      <c r="J1762" s="3"/>
      <c r="K1762" s="3"/>
      <c r="L1762" s="6"/>
      <c r="M1762" s="3"/>
      <c r="N1762" s="3"/>
      <c r="O1762" s="3"/>
      <c r="P1762" s="3"/>
      <c r="Q1762" s="3"/>
      <c r="R1762" s="3"/>
      <c r="S1762" s="5"/>
      <c r="T1762" s="5"/>
      <c r="U1762" s="4"/>
      <c r="V1762" s="4"/>
      <c r="W1762" s="3"/>
      <c r="X1762" s="3"/>
      <c r="Y1762" s="2"/>
    </row>
    <row r="1763" spans="1:25" s="82" customFormat="1" ht="21.95" customHeight="1" x14ac:dyDescent="0.25">
      <c r="A1763" s="3"/>
      <c r="B1763" s="3"/>
      <c r="C1763" s="8"/>
      <c r="D1763" s="8"/>
      <c r="E1763" s="8"/>
      <c r="F1763" s="3"/>
      <c r="G1763" s="7"/>
      <c r="H1763" s="3"/>
      <c r="I1763" s="3"/>
      <c r="J1763" s="3"/>
      <c r="K1763" s="3"/>
      <c r="L1763" s="6"/>
      <c r="M1763" s="3"/>
      <c r="N1763" s="3"/>
      <c r="O1763" s="3"/>
      <c r="P1763" s="3"/>
      <c r="Q1763" s="3"/>
      <c r="R1763" s="3"/>
      <c r="S1763" s="5"/>
      <c r="T1763" s="5"/>
      <c r="U1763" s="4"/>
      <c r="V1763" s="4"/>
      <c r="W1763" s="3"/>
      <c r="X1763" s="3"/>
      <c r="Y1763" s="2"/>
    </row>
    <row r="1764" spans="1:25" s="82" customFormat="1" ht="21.95" customHeight="1" x14ac:dyDescent="0.25">
      <c r="A1764" s="3"/>
      <c r="B1764" s="3"/>
      <c r="C1764" s="8"/>
      <c r="D1764" s="8"/>
      <c r="E1764" s="8"/>
      <c r="F1764" s="3"/>
      <c r="G1764" s="7"/>
      <c r="H1764" s="3"/>
      <c r="I1764" s="3"/>
      <c r="J1764" s="3"/>
      <c r="K1764" s="3"/>
      <c r="L1764" s="6"/>
      <c r="M1764" s="3"/>
      <c r="N1764" s="3"/>
      <c r="O1764" s="3"/>
      <c r="P1764" s="3"/>
      <c r="Q1764" s="3"/>
      <c r="R1764" s="3"/>
      <c r="S1764" s="5"/>
      <c r="T1764" s="5"/>
      <c r="U1764" s="4"/>
      <c r="V1764" s="4"/>
      <c r="W1764" s="3"/>
      <c r="X1764" s="3"/>
      <c r="Y1764" s="2"/>
    </row>
    <row r="1765" spans="1:25" s="82" customFormat="1" ht="21.95" customHeight="1" x14ac:dyDescent="0.25">
      <c r="A1765" s="3"/>
      <c r="B1765" s="3"/>
      <c r="C1765" s="8"/>
      <c r="D1765" s="8"/>
      <c r="E1765" s="8"/>
      <c r="F1765" s="3"/>
      <c r="G1765" s="7"/>
      <c r="H1765" s="3"/>
      <c r="I1765" s="3"/>
      <c r="J1765" s="3"/>
      <c r="K1765" s="3"/>
      <c r="L1765" s="6"/>
      <c r="M1765" s="3"/>
      <c r="N1765" s="3"/>
      <c r="O1765" s="3"/>
      <c r="P1765" s="3"/>
      <c r="Q1765" s="3"/>
      <c r="R1765" s="3"/>
      <c r="S1765" s="5"/>
      <c r="T1765" s="5"/>
      <c r="U1765" s="4"/>
      <c r="V1765" s="4"/>
      <c r="W1765" s="3"/>
      <c r="X1765" s="3"/>
      <c r="Y1765" s="2"/>
    </row>
    <row r="1766" spans="1:25" s="82" customFormat="1" ht="21.95" customHeight="1" x14ac:dyDescent="0.25">
      <c r="A1766" s="3"/>
      <c r="B1766" s="3"/>
      <c r="C1766" s="8"/>
      <c r="D1766" s="8"/>
      <c r="E1766" s="8"/>
      <c r="F1766" s="3"/>
      <c r="G1766" s="7"/>
      <c r="H1766" s="3"/>
      <c r="I1766" s="3"/>
      <c r="J1766" s="3"/>
      <c r="K1766" s="3"/>
      <c r="L1766" s="6"/>
      <c r="M1766" s="3"/>
      <c r="N1766" s="3"/>
      <c r="O1766" s="3"/>
      <c r="P1766" s="3"/>
      <c r="Q1766" s="3"/>
      <c r="R1766" s="3"/>
      <c r="S1766" s="5"/>
      <c r="T1766" s="5"/>
      <c r="U1766" s="4"/>
      <c r="V1766" s="4"/>
      <c r="W1766" s="3"/>
      <c r="X1766" s="3"/>
      <c r="Y1766" s="2"/>
    </row>
    <row r="1767" spans="1:25" s="82" customFormat="1" ht="21.95" customHeight="1" x14ac:dyDescent="0.25">
      <c r="A1767" s="3"/>
      <c r="B1767" s="3"/>
      <c r="C1767" s="8"/>
      <c r="D1767" s="8"/>
      <c r="E1767" s="8"/>
      <c r="F1767" s="3"/>
      <c r="G1767" s="7"/>
      <c r="H1767" s="3"/>
      <c r="I1767" s="3"/>
      <c r="J1767" s="3"/>
      <c r="K1767" s="3"/>
      <c r="L1767" s="6"/>
      <c r="M1767" s="3"/>
      <c r="N1767" s="3"/>
      <c r="O1767" s="3"/>
      <c r="P1767" s="3"/>
      <c r="Q1767" s="3"/>
      <c r="R1767" s="3"/>
      <c r="S1767" s="5"/>
      <c r="T1767" s="5"/>
      <c r="U1767" s="4"/>
      <c r="V1767" s="4"/>
      <c r="W1767" s="3"/>
      <c r="X1767" s="3"/>
      <c r="Y1767" s="2"/>
    </row>
    <row r="1768" spans="1:25" s="82" customFormat="1" ht="21.95" customHeight="1" x14ac:dyDescent="0.25">
      <c r="A1768" s="3"/>
      <c r="B1768" s="3"/>
      <c r="C1768" s="8"/>
      <c r="D1768" s="8"/>
      <c r="E1768" s="8"/>
      <c r="F1768" s="3"/>
      <c r="G1768" s="7"/>
      <c r="H1768" s="3"/>
      <c r="I1768" s="3"/>
      <c r="J1768" s="3"/>
      <c r="K1768" s="3"/>
      <c r="L1768" s="6"/>
      <c r="M1768" s="3"/>
      <c r="N1768" s="3"/>
      <c r="O1768" s="3"/>
      <c r="P1768" s="3"/>
      <c r="Q1768" s="3"/>
      <c r="R1768" s="3"/>
      <c r="S1768" s="5"/>
      <c r="T1768" s="5"/>
      <c r="U1768" s="4"/>
      <c r="V1768" s="4"/>
      <c r="W1768" s="3"/>
      <c r="X1768" s="3"/>
      <c r="Y1768" s="2"/>
    </row>
    <row r="1769" spans="1:25" s="82" customFormat="1" ht="21.95" customHeight="1" x14ac:dyDescent="0.25">
      <c r="A1769" s="3"/>
      <c r="B1769" s="3"/>
      <c r="C1769" s="8"/>
      <c r="D1769" s="8"/>
      <c r="E1769" s="8"/>
      <c r="F1769" s="3"/>
      <c r="G1769" s="7"/>
      <c r="H1769" s="3"/>
      <c r="I1769" s="3"/>
      <c r="J1769" s="3"/>
      <c r="K1769" s="3"/>
      <c r="L1769" s="6"/>
      <c r="M1769" s="3"/>
      <c r="N1769" s="3"/>
      <c r="O1769" s="3"/>
      <c r="P1769" s="3"/>
      <c r="Q1769" s="3"/>
      <c r="R1769" s="3"/>
      <c r="S1769" s="5"/>
      <c r="T1769" s="5"/>
      <c r="U1769" s="4"/>
      <c r="V1769" s="4"/>
      <c r="W1769" s="3"/>
      <c r="X1769" s="3"/>
      <c r="Y1769" s="2"/>
    </row>
    <row r="1770" spans="1:25" s="82" customFormat="1" ht="21.95" customHeight="1" x14ac:dyDescent="0.25">
      <c r="A1770" s="3"/>
      <c r="B1770" s="3"/>
      <c r="C1770" s="8"/>
      <c r="D1770" s="8"/>
      <c r="E1770" s="8"/>
      <c r="F1770" s="3"/>
      <c r="G1770" s="7"/>
      <c r="H1770" s="3"/>
      <c r="I1770" s="3"/>
      <c r="J1770" s="3"/>
      <c r="K1770" s="3"/>
      <c r="L1770" s="6"/>
      <c r="M1770" s="3"/>
      <c r="N1770" s="3"/>
      <c r="O1770" s="3"/>
      <c r="P1770" s="3"/>
      <c r="Q1770" s="3"/>
      <c r="R1770" s="3"/>
      <c r="S1770" s="5"/>
      <c r="T1770" s="5"/>
      <c r="U1770" s="4"/>
      <c r="V1770" s="4"/>
      <c r="W1770" s="3"/>
      <c r="X1770" s="3"/>
      <c r="Y1770" s="2"/>
    </row>
    <row r="1771" spans="1:25" s="82" customFormat="1" ht="21.95" customHeight="1" x14ac:dyDescent="0.25">
      <c r="A1771" s="3"/>
      <c r="B1771" s="3"/>
      <c r="C1771" s="8"/>
      <c r="D1771" s="8"/>
      <c r="E1771" s="8"/>
      <c r="F1771" s="3"/>
      <c r="G1771" s="7"/>
      <c r="H1771" s="3"/>
      <c r="I1771" s="3"/>
      <c r="J1771" s="3"/>
      <c r="K1771" s="3"/>
      <c r="L1771" s="6"/>
      <c r="M1771" s="3"/>
      <c r="N1771" s="3"/>
      <c r="O1771" s="3"/>
      <c r="P1771" s="3"/>
      <c r="Q1771" s="3"/>
      <c r="R1771" s="3"/>
      <c r="S1771" s="5"/>
      <c r="T1771" s="5"/>
      <c r="U1771" s="4"/>
      <c r="V1771" s="4"/>
      <c r="W1771" s="3"/>
      <c r="X1771" s="3"/>
      <c r="Y1771" s="2"/>
    </row>
    <row r="1772" spans="1:25" s="82" customFormat="1" ht="21.95" customHeight="1" x14ac:dyDescent="0.25">
      <c r="A1772" s="3"/>
      <c r="B1772" s="3"/>
      <c r="C1772" s="8"/>
      <c r="D1772" s="8"/>
      <c r="E1772" s="8"/>
      <c r="F1772" s="3"/>
      <c r="G1772" s="7"/>
      <c r="H1772" s="3"/>
      <c r="I1772" s="3"/>
      <c r="J1772" s="3"/>
      <c r="K1772" s="3"/>
      <c r="L1772" s="6"/>
      <c r="M1772" s="3"/>
      <c r="N1772" s="3"/>
      <c r="O1772" s="3"/>
      <c r="P1772" s="3"/>
      <c r="Q1772" s="3"/>
      <c r="R1772" s="3"/>
      <c r="S1772" s="5"/>
      <c r="T1772" s="5"/>
      <c r="U1772" s="4"/>
      <c r="V1772" s="4"/>
      <c r="W1772" s="3"/>
      <c r="X1772" s="3"/>
      <c r="Y1772" s="2"/>
    </row>
    <row r="1773" spans="1:25" s="82" customFormat="1" ht="21.95" customHeight="1" x14ac:dyDescent="0.25">
      <c r="A1773" s="3"/>
      <c r="B1773" s="3"/>
      <c r="C1773" s="8"/>
      <c r="D1773" s="8"/>
      <c r="E1773" s="8"/>
      <c r="F1773" s="3"/>
      <c r="G1773" s="7"/>
      <c r="H1773" s="3"/>
      <c r="I1773" s="3"/>
      <c r="J1773" s="3"/>
      <c r="K1773" s="3"/>
      <c r="L1773" s="6"/>
      <c r="M1773" s="3"/>
      <c r="N1773" s="3"/>
      <c r="O1773" s="3"/>
      <c r="P1773" s="3"/>
      <c r="Q1773" s="3"/>
      <c r="R1773" s="3"/>
      <c r="S1773" s="5"/>
      <c r="T1773" s="5"/>
      <c r="U1773" s="4"/>
      <c r="V1773" s="4"/>
      <c r="W1773" s="3"/>
      <c r="X1773" s="3"/>
      <c r="Y1773" s="2"/>
    </row>
    <row r="1774" spans="1:25" s="82" customFormat="1" ht="21.95" customHeight="1" x14ac:dyDescent="0.25">
      <c r="A1774" s="3"/>
      <c r="B1774" s="3"/>
      <c r="C1774" s="8"/>
      <c r="D1774" s="8"/>
      <c r="E1774" s="8"/>
      <c r="F1774" s="3"/>
      <c r="G1774" s="7"/>
      <c r="H1774" s="3"/>
      <c r="I1774" s="3"/>
      <c r="J1774" s="3"/>
      <c r="K1774" s="3"/>
      <c r="L1774" s="6"/>
      <c r="M1774" s="3"/>
      <c r="N1774" s="3"/>
      <c r="O1774" s="3"/>
      <c r="P1774" s="3"/>
      <c r="Q1774" s="3"/>
      <c r="R1774" s="3"/>
      <c r="S1774" s="5"/>
      <c r="T1774" s="5"/>
      <c r="U1774" s="4"/>
      <c r="V1774" s="4"/>
      <c r="W1774" s="3"/>
      <c r="X1774" s="3"/>
      <c r="Y1774" s="2"/>
    </row>
    <row r="1775" spans="1:25" s="82" customFormat="1" ht="21.95" customHeight="1" x14ac:dyDescent="0.25">
      <c r="A1775" s="3"/>
      <c r="B1775" s="3"/>
      <c r="C1775" s="8"/>
      <c r="D1775" s="8"/>
      <c r="E1775" s="8"/>
      <c r="F1775" s="3"/>
      <c r="G1775" s="7"/>
      <c r="H1775" s="3"/>
      <c r="I1775" s="3"/>
      <c r="J1775" s="3"/>
      <c r="K1775" s="3"/>
      <c r="L1775" s="6"/>
      <c r="M1775" s="3"/>
      <c r="N1775" s="3"/>
      <c r="O1775" s="3"/>
      <c r="P1775" s="3"/>
      <c r="Q1775" s="3"/>
      <c r="R1775" s="3"/>
      <c r="S1775" s="5"/>
      <c r="T1775" s="5"/>
      <c r="U1775" s="4"/>
      <c r="V1775" s="4"/>
      <c r="W1775" s="3"/>
      <c r="X1775" s="3"/>
      <c r="Y1775" s="2"/>
    </row>
    <row r="1776" spans="1:25" s="82" customFormat="1" ht="21.95" customHeight="1" x14ac:dyDescent="0.25">
      <c r="A1776" s="3"/>
      <c r="B1776" s="3"/>
      <c r="C1776" s="8"/>
      <c r="D1776" s="8"/>
      <c r="E1776" s="8"/>
      <c r="F1776" s="3"/>
      <c r="G1776" s="7"/>
      <c r="H1776" s="3"/>
      <c r="I1776" s="3"/>
      <c r="J1776" s="3"/>
      <c r="K1776" s="3"/>
      <c r="L1776" s="6"/>
      <c r="M1776" s="3"/>
      <c r="N1776" s="3"/>
      <c r="O1776" s="3"/>
      <c r="P1776" s="3"/>
      <c r="Q1776" s="3"/>
      <c r="R1776" s="3"/>
      <c r="S1776" s="5"/>
      <c r="T1776" s="5"/>
      <c r="U1776" s="4"/>
      <c r="V1776" s="4"/>
      <c r="W1776" s="3"/>
      <c r="X1776" s="3"/>
      <c r="Y1776" s="2"/>
    </row>
    <row r="1777" spans="1:25" s="82" customFormat="1" ht="21.95" customHeight="1" x14ac:dyDescent="0.25">
      <c r="A1777" s="3"/>
      <c r="B1777" s="3"/>
      <c r="C1777" s="8"/>
      <c r="D1777" s="8"/>
      <c r="E1777" s="8"/>
      <c r="F1777" s="3"/>
      <c r="G1777" s="7"/>
      <c r="H1777" s="3"/>
      <c r="I1777" s="3"/>
      <c r="J1777" s="3"/>
      <c r="K1777" s="3"/>
      <c r="L1777" s="6"/>
      <c r="M1777" s="3"/>
      <c r="N1777" s="3"/>
      <c r="O1777" s="3"/>
      <c r="P1777" s="3"/>
      <c r="Q1777" s="3"/>
      <c r="R1777" s="3"/>
      <c r="S1777" s="5"/>
      <c r="T1777" s="5"/>
      <c r="U1777" s="4"/>
      <c r="V1777" s="4"/>
      <c r="W1777" s="3"/>
      <c r="X1777" s="3"/>
      <c r="Y1777" s="2"/>
    </row>
    <row r="1778" spans="1:25" s="82" customFormat="1" ht="21.95" customHeight="1" x14ac:dyDescent="0.25">
      <c r="A1778" s="3"/>
      <c r="B1778" s="3"/>
      <c r="C1778" s="8"/>
      <c r="D1778" s="8"/>
      <c r="E1778" s="8"/>
      <c r="F1778" s="3"/>
      <c r="G1778" s="7"/>
      <c r="H1778" s="3"/>
      <c r="I1778" s="3"/>
      <c r="J1778" s="3"/>
      <c r="K1778" s="3"/>
      <c r="L1778" s="6"/>
      <c r="M1778" s="3"/>
      <c r="N1778" s="3"/>
      <c r="O1778" s="3"/>
      <c r="P1778" s="3"/>
      <c r="Q1778" s="3"/>
      <c r="R1778" s="3"/>
      <c r="S1778" s="5"/>
      <c r="T1778" s="5"/>
      <c r="U1778" s="4"/>
      <c r="V1778" s="4"/>
      <c r="W1778" s="3"/>
      <c r="X1778" s="3"/>
      <c r="Y1778" s="2"/>
    </row>
    <row r="1780" spans="1:25" s="82" customFormat="1" ht="21.95" customHeight="1" x14ac:dyDescent="0.25">
      <c r="A1780" s="3"/>
      <c r="B1780" s="3"/>
      <c r="C1780" s="8"/>
      <c r="D1780" s="8"/>
      <c r="E1780" s="8"/>
      <c r="F1780" s="3"/>
      <c r="G1780" s="7"/>
      <c r="H1780" s="3"/>
      <c r="I1780" s="3"/>
      <c r="J1780" s="3"/>
      <c r="K1780" s="3"/>
      <c r="L1780" s="6"/>
      <c r="M1780" s="3"/>
      <c r="N1780" s="3"/>
      <c r="O1780" s="3"/>
      <c r="P1780" s="3"/>
      <c r="Q1780" s="3"/>
      <c r="R1780" s="3"/>
      <c r="S1780" s="5"/>
      <c r="T1780" s="5"/>
      <c r="U1780" s="4"/>
      <c r="V1780" s="4"/>
      <c r="W1780" s="3"/>
      <c r="X1780" s="3"/>
      <c r="Y1780" s="2"/>
    </row>
    <row r="1781" spans="1:25" s="82" customFormat="1" ht="21.95" customHeight="1" x14ac:dyDescent="0.25">
      <c r="A1781" s="3"/>
      <c r="B1781" s="3"/>
      <c r="C1781" s="8"/>
      <c r="D1781" s="8"/>
      <c r="E1781" s="8"/>
      <c r="F1781" s="3"/>
      <c r="G1781" s="7"/>
      <c r="H1781" s="3"/>
      <c r="I1781" s="3"/>
      <c r="J1781" s="3"/>
      <c r="K1781" s="3"/>
      <c r="L1781" s="6"/>
      <c r="M1781" s="3"/>
      <c r="N1781" s="3"/>
      <c r="O1781" s="3"/>
      <c r="P1781" s="3"/>
      <c r="Q1781" s="3"/>
      <c r="R1781" s="3"/>
      <c r="S1781" s="5"/>
      <c r="T1781" s="5"/>
      <c r="U1781" s="4"/>
      <c r="V1781" s="4"/>
      <c r="W1781" s="3"/>
      <c r="X1781" s="3"/>
      <c r="Y1781" s="2"/>
    </row>
    <row r="1782" spans="1:25" s="82" customFormat="1" ht="21.95" customHeight="1" x14ac:dyDescent="0.25">
      <c r="A1782" s="3"/>
      <c r="B1782" s="3"/>
      <c r="C1782" s="8"/>
      <c r="D1782" s="8"/>
      <c r="E1782" s="8"/>
      <c r="F1782" s="3"/>
      <c r="G1782" s="7"/>
      <c r="H1782" s="3"/>
      <c r="I1782" s="3"/>
      <c r="J1782" s="3"/>
      <c r="K1782" s="3"/>
      <c r="L1782" s="6"/>
      <c r="M1782" s="3"/>
      <c r="N1782" s="3"/>
      <c r="O1782" s="3"/>
      <c r="P1782" s="3"/>
      <c r="Q1782" s="3"/>
      <c r="R1782" s="3"/>
      <c r="S1782" s="5"/>
      <c r="T1782" s="5"/>
      <c r="U1782" s="4"/>
      <c r="V1782" s="4"/>
      <c r="W1782" s="3"/>
      <c r="X1782" s="3"/>
      <c r="Y1782" s="2"/>
    </row>
    <row r="1783" spans="1:25" s="82" customFormat="1" ht="21.95" customHeight="1" x14ac:dyDescent="0.25">
      <c r="A1783" s="3"/>
      <c r="B1783" s="3"/>
      <c r="C1783" s="8"/>
      <c r="D1783" s="8"/>
      <c r="E1783" s="8"/>
      <c r="F1783" s="3"/>
      <c r="G1783" s="7"/>
      <c r="H1783" s="3"/>
      <c r="I1783" s="3"/>
      <c r="J1783" s="3"/>
      <c r="K1783" s="3"/>
      <c r="L1783" s="6"/>
      <c r="M1783" s="3"/>
      <c r="N1783" s="3"/>
      <c r="O1783" s="3"/>
      <c r="P1783" s="3"/>
      <c r="Q1783" s="3"/>
      <c r="R1783" s="3"/>
      <c r="S1783" s="5"/>
      <c r="T1783" s="5"/>
      <c r="U1783" s="4"/>
      <c r="V1783" s="4"/>
      <c r="W1783" s="3"/>
      <c r="X1783" s="3"/>
      <c r="Y1783" s="2"/>
    </row>
    <row r="1784" spans="1:25" s="82" customFormat="1" ht="21.95" customHeight="1" x14ac:dyDescent="0.25">
      <c r="A1784" s="3"/>
      <c r="B1784" s="3"/>
      <c r="C1784" s="8"/>
      <c r="D1784" s="8"/>
      <c r="E1784" s="8"/>
      <c r="F1784" s="3"/>
      <c r="G1784" s="7"/>
      <c r="H1784" s="3"/>
      <c r="I1784" s="3"/>
      <c r="J1784" s="3"/>
      <c r="K1784" s="3"/>
      <c r="L1784" s="6"/>
      <c r="M1784" s="3"/>
      <c r="N1784" s="3"/>
      <c r="O1784" s="3"/>
      <c r="P1784" s="3"/>
      <c r="Q1784" s="3"/>
      <c r="R1784" s="3"/>
      <c r="S1784" s="5"/>
      <c r="T1784" s="5"/>
      <c r="U1784" s="4"/>
      <c r="V1784" s="4"/>
      <c r="W1784" s="3"/>
      <c r="X1784" s="3"/>
      <c r="Y1784" s="2"/>
    </row>
    <row r="1785" spans="1:25" s="82" customFormat="1" ht="21.95" customHeight="1" x14ac:dyDescent="0.25">
      <c r="A1785" s="3"/>
      <c r="B1785" s="3"/>
      <c r="C1785" s="8"/>
      <c r="D1785" s="8"/>
      <c r="E1785" s="8"/>
      <c r="F1785" s="3"/>
      <c r="G1785" s="7"/>
      <c r="H1785" s="3"/>
      <c r="I1785" s="3"/>
      <c r="J1785" s="3"/>
      <c r="K1785" s="3"/>
      <c r="L1785" s="6"/>
      <c r="M1785" s="3"/>
      <c r="N1785" s="3"/>
      <c r="O1785" s="3"/>
      <c r="P1785" s="3"/>
      <c r="Q1785" s="3"/>
      <c r="R1785" s="3"/>
      <c r="S1785" s="5"/>
      <c r="T1785" s="5"/>
      <c r="U1785" s="4"/>
      <c r="V1785" s="4"/>
      <c r="W1785" s="3"/>
      <c r="X1785" s="3"/>
      <c r="Y1785" s="2"/>
    </row>
    <row r="1786" spans="1:25" s="82" customFormat="1" ht="21.95" customHeight="1" x14ac:dyDescent="0.25">
      <c r="A1786" s="3"/>
      <c r="B1786" s="3"/>
      <c r="C1786" s="8"/>
      <c r="D1786" s="8"/>
      <c r="E1786" s="8"/>
      <c r="F1786" s="3"/>
      <c r="G1786" s="7"/>
      <c r="H1786" s="3"/>
      <c r="I1786" s="3"/>
      <c r="J1786" s="3"/>
      <c r="K1786" s="3"/>
      <c r="L1786" s="6"/>
      <c r="M1786" s="3"/>
      <c r="N1786" s="3"/>
      <c r="O1786" s="3"/>
      <c r="P1786" s="3"/>
      <c r="Q1786" s="3"/>
      <c r="R1786" s="3"/>
      <c r="S1786" s="5"/>
      <c r="T1786" s="5"/>
      <c r="U1786" s="4"/>
      <c r="V1786" s="4"/>
      <c r="W1786" s="3"/>
      <c r="X1786" s="3"/>
      <c r="Y1786" s="2"/>
    </row>
    <row r="1787" spans="1:25" s="82" customFormat="1" ht="21.95" customHeight="1" x14ac:dyDescent="0.25">
      <c r="A1787" s="3"/>
      <c r="B1787" s="3"/>
      <c r="C1787" s="8"/>
      <c r="D1787" s="8"/>
      <c r="E1787" s="8"/>
      <c r="F1787" s="3"/>
      <c r="G1787" s="7"/>
      <c r="H1787" s="3"/>
      <c r="I1787" s="3"/>
      <c r="J1787" s="3"/>
      <c r="K1787" s="3"/>
      <c r="L1787" s="6"/>
      <c r="M1787" s="3"/>
      <c r="N1787" s="3"/>
      <c r="O1787" s="3"/>
      <c r="P1787" s="3"/>
      <c r="Q1787" s="3"/>
      <c r="R1787" s="3"/>
      <c r="S1787" s="5"/>
      <c r="T1787" s="5"/>
      <c r="U1787" s="4"/>
      <c r="V1787" s="4"/>
      <c r="W1787" s="3"/>
      <c r="X1787" s="3"/>
      <c r="Y1787" s="2"/>
    </row>
    <row r="1788" spans="1:25" s="82" customFormat="1" ht="21.95" customHeight="1" x14ac:dyDescent="0.25">
      <c r="A1788" s="3"/>
      <c r="B1788" s="3"/>
      <c r="C1788" s="8"/>
      <c r="D1788" s="8"/>
      <c r="E1788" s="8"/>
      <c r="F1788" s="3"/>
      <c r="G1788" s="7"/>
      <c r="H1788" s="3"/>
      <c r="I1788" s="3"/>
      <c r="J1788" s="3"/>
      <c r="K1788" s="3"/>
      <c r="L1788" s="6"/>
      <c r="M1788" s="3"/>
      <c r="N1788" s="3"/>
      <c r="O1788" s="3"/>
      <c r="P1788" s="3"/>
      <c r="Q1788" s="3"/>
      <c r="R1788" s="3"/>
      <c r="S1788" s="5"/>
      <c r="T1788" s="5"/>
      <c r="U1788" s="4"/>
      <c r="V1788" s="4"/>
      <c r="W1788" s="3"/>
      <c r="X1788" s="3"/>
      <c r="Y1788" s="2"/>
    </row>
    <row r="1789" spans="1:25" s="82" customFormat="1" ht="21.95" customHeight="1" x14ac:dyDescent="0.25">
      <c r="A1789" s="3"/>
      <c r="B1789" s="3"/>
      <c r="C1789" s="8"/>
      <c r="D1789" s="8"/>
      <c r="E1789" s="8"/>
      <c r="F1789" s="3"/>
      <c r="G1789" s="7"/>
      <c r="H1789" s="3"/>
      <c r="I1789" s="3"/>
      <c r="J1789" s="3"/>
      <c r="K1789" s="3"/>
      <c r="L1789" s="6"/>
      <c r="M1789" s="3"/>
      <c r="N1789" s="3"/>
      <c r="O1789" s="3"/>
      <c r="P1789" s="3"/>
      <c r="Q1789" s="3"/>
      <c r="R1789" s="3"/>
      <c r="S1789" s="5"/>
      <c r="T1789" s="5"/>
      <c r="U1789" s="4"/>
      <c r="V1789" s="4"/>
      <c r="W1789" s="3"/>
      <c r="X1789" s="3"/>
      <c r="Y1789" s="2"/>
    </row>
    <row r="1790" spans="1:25" s="82" customFormat="1" ht="21.95" customHeight="1" x14ac:dyDescent="0.25">
      <c r="A1790" s="3"/>
      <c r="B1790" s="3"/>
      <c r="C1790" s="8"/>
      <c r="D1790" s="8"/>
      <c r="E1790" s="8"/>
      <c r="F1790" s="3"/>
      <c r="G1790" s="7"/>
      <c r="H1790" s="3"/>
      <c r="I1790" s="3"/>
      <c r="J1790" s="3"/>
      <c r="K1790" s="3"/>
      <c r="L1790" s="6"/>
      <c r="M1790" s="3"/>
      <c r="N1790" s="3"/>
      <c r="O1790" s="3"/>
      <c r="P1790" s="3"/>
      <c r="Q1790" s="3"/>
      <c r="R1790" s="3"/>
      <c r="S1790" s="5"/>
      <c r="T1790" s="5"/>
      <c r="U1790" s="4"/>
      <c r="V1790" s="4"/>
      <c r="W1790" s="3"/>
      <c r="X1790" s="3"/>
      <c r="Y1790" s="2"/>
    </row>
    <row r="1791" spans="1:25" s="82" customFormat="1" ht="21.95" customHeight="1" x14ac:dyDescent="0.25">
      <c r="A1791" s="3"/>
      <c r="B1791" s="3"/>
      <c r="C1791" s="8"/>
      <c r="D1791" s="8"/>
      <c r="E1791" s="8"/>
      <c r="F1791" s="3"/>
      <c r="G1791" s="7"/>
      <c r="H1791" s="3"/>
      <c r="I1791" s="3"/>
      <c r="J1791" s="3"/>
      <c r="K1791" s="3"/>
      <c r="L1791" s="6"/>
      <c r="M1791" s="3"/>
      <c r="N1791" s="3"/>
      <c r="O1791" s="3"/>
      <c r="P1791" s="3"/>
      <c r="Q1791" s="3"/>
      <c r="R1791" s="3"/>
      <c r="S1791" s="5"/>
      <c r="T1791" s="5"/>
      <c r="U1791" s="4"/>
      <c r="V1791" s="4"/>
      <c r="W1791" s="3"/>
      <c r="X1791" s="3"/>
      <c r="Y1791" s="2"/>
    </row>
    <row r="1792" spans="1:25" s="82" customFormat="1" ht="21.95" customHeight="1" x14ac:dyDescent="0.25">
      <c r="A1792" s="3"/>
      <c r="B1792" s="3"/>
      <c r="C1792" s="8"/>
      <c r="D1792" s="8"/>
      <c r="E1792" s="8"/>
      <c r="F1792" s="3"/>
      <c r="G1792" s="7"/>
      <c r="H1792" s="3"/>
      <c r="I1792" s="3"/>
      <c r="J1792" s="3"/>
      <c r="K1792" s="3"/>
      <c r="L1792" s="6"/>
      <c r="M1792" s="3"/>
      <c r="N1792" s="3"/>
      <c r="O1792" s="3"/>
      <c r="P1792" s="3"/>
      <c r="Q1792" s="3"/>
      <c r="R1792" s="3"/>
      <c r="S1792" s="5"/>
      <c r="T1792" s="5"/>
      <c r="U1792" s="4"/>
      <c r="V1792" s="4"/>
      <c r="W1792" s="3"/>
      <c r="X1792" s="3"/>
      <c r="Y1792" s="2"/>
    </row>
    <row r="1793" spans="1:25" s="82" customFormat="1" ht="21.95" customHeight="1" x14ac:dyDescent="0.25">
      <c r="A1793" s="3"/>
      <c r="B1793" s="3"/>
      <c r="C1793" s="8"/>
      <c r="D1793" s="8"/>
      <c r="E1793" s="8"/>
      <c r="F1793" s="3"/>
      <c r="G1793" s="7"/>
      <c r="H1793" s="3"/>
      <c r="I1793" s="3"/>
      <c r="J1793" s="3"/>
      <c r="K1793" s="3"/>
      <c r="L1793" s="6"/>
      <c r="M1793" s="3"/>
      <c r="N1793" s="3"/>
      <c r="O1793" s="3"/>
      <c r="P1793" s="3"/>
      <c r="Q1793" s="3"/>
      <c r="R1793" s="3"/>
      <c r="S1793" s="5"/>
      <c r="T1793" s="5"/>
      <c r="U1793" s="4"/>
      <c r="V1793" s="4"/>
      <c r="W1793" s="3"/>
      <c r="X1793" s="3"/>
      <c r="Y1793" s="2"/>
    </row>
    <row r="1794" spans="1:25" s="82" customFormat="1" ht="21.95" customHeight="1" x14ac:dyDescent="0.25">
      <c r="A1794" s="3"/>
      <c r="B1794" s="3"/>
      <c r="C1794" s="8"/>
      <c r="D1794" s="8"/>
      <c r="E1794" s="8"/>
      <c r="F1794" s="3"/>
      <c r="G1794" s="7"/>
      <c r="H1794" s="3"/>
      <c r="I1794" s="3"/>
      <c r="J1794" s="3"/>
      <c r="K1794" s="3"/>
      <c r="L1794" s="6"/>
      <c r="M1794" s="3"/>
      <c r="N1794" s="3"/>
      <c r="O1794" s="3"/>
      <c r="P1794" s="3"/>
      <c r="Q1794" s="3"/>
      <c r="R1794" s="3"/>
      <c r="S1794" s="5"/>
      <c r="T1794" s="5"/>
      <c r="U1794" s="4"/>
      <c r="V1794" s="4"/>
      <c r="W1794" s="3"/>
      <c r="X1794" s="3"/>
      <c r="Y1794" s="2"/>
    </row>
    <row r="1795" spans="1:25" s="82" customFormat="1" ht="21.95" customHeight="1" x14ac:dyDescent="0.25">
      <c r="A1795" s="3"/>
      <c r="B1795" s="3"/>
      <c r="C1795" s="8"/>
      <c r="D1795" s="8"/>
      <c r="E1795" s="8"/>
      <c r="F1795" s="3"/>
      <c r="G1795" s="7"/>
      <c r="H1795" s="3"/>
      <c r="I1795" s="3"/>
      <c r="J1795" s="3"/>
      <c r="K1795" s="3"/>
      <c r="L1795" s="6"/>
      <c r="M1795" s="3"/>
      <c r="N1795" s="3"/>
      <c r="O1795" s="3"/>
      <c r="P1795" s="3"/>
      <c r="Q1795" s="3"/>
      <c r="R1795" s="3"/>
      <c r="S1795" s="5"/>
      <c r="T1795" s="5"/>
      <c r="U1795" s="4"/>
      <c r="V1795" s="4"/>
      <c r="W1795" s="3"/>
      <c r="X1795" s="3"/>
      <c r="Y1795" s="2"/>
    </row>
    <row r="1796" spans="1:25" s="82" customFormat="1" ht="21.95" customHeight="1" x14ac:dyDescent="0.25">
      <c r="A1796" s="3"/>
      <c r="B1796" s="3"/>
      <c r="C1796" s="8"/>
      <c r="D1796" s="8"/>
      <c r="E1796" s="8"/>
      <c r="F1796" s="3"/>
      <c r="G1796" s="7"/>
      <c r="H1796" s="3"/>
      <c r="I1796" s="3"/>
      <c r="J1796" s="3"/>
      <c r="K1796" s="3"/>
      <c r="L1796" s="6"/>
      <c r="M1796" s="3"/>
      <c r="N1796" s="3"/>
      <c r="O1796" s="3"/>
      <c r="P1796" s="3"/>
      <c r="Q1796" s="3"/>
      <c r="R1796" s="3"/>
      <c r="S1796" s="5"/>
      <c r="T1796" s="5"/>
      <c r="U1796" s="4"/>
      <c r="V1796" s="4"/>
      <c r="W1796" s="3"/>
      <c r="X1796" s="3"/>
      <c r="Y1796" s="2"/>
    </row>
    <row r="1797" spans="1:25" s="82" customFormat="1" ht="21.95" customHeight="1" x14ac:dyDescent="0.25">
      <c r="A1797" s="3"/>
      <c r="B1797" s="3"/>
      <c r="C1797" s="8"/>
      <c r="D1797" s="8"/>
      <c r="E1797" s="8"/>
      <c r="F1797" s="3"/>
      <c r="G1797" s="7"/>
      <c r="H1797" s="3"/>
      <c r="I1797" s="3"/>
      <c r="J1797" s="3"/>
      <c r="K1797" s="3"/>
      <c r="L1797" s="6"/>
      <c r="M1797" s="3"/>
      <c r="N1797" s="3"/>
      <c r="O1797" s="3"/>
      <c r="P1797" s="3"/>
      <c r="Q1797" s="3"/>
      <c r="R1797" s="3"/>
      <c r="S1797" s="5"/>
      <c r="T1797" s="5"/>
      <c r="U1797" s="4"/>
      <c r="V1797" s="4"/>
      <c r="W1797" s="3"/>
      <c r="X1797" s="3"/>
      <c r="Y1797" s="2"/>
    </row>
    <row r="1798" spans="1:25" s="82" customFormat="1" ht="21.95" customHeight="1" x14ac:dyDescent="0.25">
      <c r="A1798" s="3"/>
      <c r="B1798" s="3"/>
      <c r="C1798" s="8"/>
      <c r="D1798" s="8"/>
      <c r="E1798" s="8"/>
      <c r="F1798" s="3"/>
      <c r="G1798" s="7"/>
      <c r="H1798" s="3"/>
      <c r="I1798" s="3"/>
      <c r="J1798" s="3"/>
      <c r="K1798" s="3"/>
      <c r="L1798" s="6"/>
      <c r="M1798" s="3"/>
      <c r="N1798" s="3"/>
      <c r="O1798" s="3"/>
      <c r="P1798" s="3"/>
      <c r="Q1798" s="3"/>
      <c r="R1798" s="3"/>
      <c r="S1798" s="5"/>
      <c r="T1798" s="5"/>
      <c r="U1798" s="4"/>
      <c r="V1798" s="4"/>
      <c r="W1798" s="3"/>
      <c r="X1798" s="3"/>
      <c r="Y1798" s="2"/>
    </row>
    <row r="1799" spans="1:25" s="82" customFormat="1" ht="21.95" customHeight="1" x14ac:dyDescent="0.25">
      <c r="A1799" s="3"/>
      <c r="B1799" s="3"/>
      <c r="C1799" s="8"/>
      <c r="D1799" s="8"/>
      <c r="E1799" s="8"/>
      <c r="F1799" s="3"/>
      <c r="G1799" s="7"/>
      <c r="H1799" s="3"/>
      <c r="I1799" s="3"/>
      <c r="J1799" s="3"/>
      <c r="K1799" s="3"/>
      <c r="L1799" s="6"/>
      <c r="M1799" s="3"/>
      <c r="N1799" s="3"/>
      <c r="O1799" s="3"/>
      <c r="P1799" s="3"/>
      <c r="Q1799" s="3"/>
      <c r="R1799" s="3"/>
      <c r="S1799" s="5"/>
      <c r="T1799" s="5"/>
      <c r="U1799" s="4"/>
      <c r="V1799" s="4"/>
      <c r="W1799" s="3"/>
      <c r="X1799" s="3"/>
      <c r="Y1799" s="2"/>
    </row>
    <row r="1800" spans="1:25" s="82" customFormat="1" ht="21.95" customHeight="1" x14ac:dyDescent="0.25">
      <c r="A1800" s="3"/>
      <c r="B1800" s="3"/>
      <c r="C1800" s="8"/>
      <c r="D1800" s="8"/>
      <c r="E1800" s="8"/>
      <c r="F1800" s="3"/>
      <c r="G1800" s="7"/>
      <c r="H1800" s="3"/>
      <c r="I1800" s="3"/>
      <c r="J1800" s="3"/>
      <c r="K1800" s="3"/>
      <c r="L1800" s="6"/>
      <c r="M1800" s="3"/>
      <c r="N1800" s="3"/>
      <c r="O1800" s="3"/>
      <c r="P1800" s="3"/>
      <c r="Q1800" s="3"/>
      <c r="R1800" s="3"/>
      <c r="S1800" s="5"/>
      <c r="T1800" s="5"/>
      <c r="U1800" s="4"/>
      <c r="V1800" s="4"/>
      <c r="W1800" s="3"/>
      <c r="X1800" s="3"/>
      <c r="Y1800" s="2"/>
    </row>
    <row r="1801" spans="1:25" s="82" customFormat="1" ht="21.95" customHeight="1" x14ac:dyDescent="0.25">
      <c r="A1801" s="3"/>
      <c r="B1801" s="3"/>
      <c r="C1801" s="8"/>
      <c r="D1801" s="8"/>
      <c r="E1801" s="8"/>
      <c r="F1801" s="3"/>
      <c r="G1801" s="7"/>
      <c r="H1801" s="3"/>
      <c r="I1801" s="3"/>
      <c r="J1801" s="3"/>
      <c r="K1801" s="3"/>
      <c r="L1801" s="6"/>
      <c r="M1801" s="3"/>
      <c r="N1801" s="3"/>
      <c r="O1801" s="3"/>
      <c r="P1801" s="3"/>
      <c r="Q1801" s="3"/>
      <c r="R1801" s="3"/>
      <c r="S1801" s="5"/>
      <c r="T1801" s="5"/>
      <c r="U1801" s="4"/>
      <c r="V1801" s="4"/>
      <c r="W1801" s="3"/>
      <c r="X1801" s="3"/>
      <c r="Y1801" s="2"/>
    </row>
    <row r="1802" spans="1:25" s="82" customFormat="1" ht="21.95" customHeight="1" x14ac:dyDescent="0.25">
      <c r="A1802" s="3"/>
      <c r="B1802" s="3"/>
      <c r="C1802" s="8"/>
      <c r="D1802" s="8"/>
      <c r="E1802" s="8"/>
      <c r="F1802" s="3"/>
      <c r="G1802" s="7"/>
      <c r="H1802" s="3"/>
      <c r="I1802" s="3"/>
      <c r="J1802" s="3"/>
      <c r="K1802" s="3"/>
      <c r="L1802" s="6"/>
      <c r="M1802" s="3"/>
      <c r="N1802" s="3"/>
      <c r="O1802" s="3"/>
      <c r="P1802" s="3"/>
      <c r="Q1802" s="3"/>
      <c r="R1802" s="3"/>
      <c r="S1802" s="5"/>
      <c r="T1802" s="5"/>
      <c r="U1802" s="4"/>
      <c r="V1802" s="4"/>
      <c r="W1802" s="3"/>
      <c r="X1802" s="3"/>
      <c r="Y1802" s="2"/>
    </row>
    <row r="1803" spans="1:25" s="82" customFormat="1" ht="21.95" customHeight="1" x14ac:dyDescent="0.25">
      <c r="A1803" s="3"/>
      <c r="B1803" s="3"/>
      <c r="C1803" s="8"/>
      <c r="D1803" s="8"/>
      <c r="E1803" s="8"/>
      <c r="F1803" s="3"/>
      <c r="G1803" s="7"/>
      <c r="H1803" s="3"/>
      <c r="I1803" s="3"/>
      <c r="J1803" s="3"/>
      <c r="K1803" s="3"/>
      <c r="L1803" s="6"/>
      <c r="M1803" s="3"/>
      <c r="N1803" s="3"/>
      <c r="O1803" s="3"/>
      <c r="P1803" s="3"/>
      <c r="Q1803" s="3"/>
      <c r="R1803" s="3"/>
      <c r="S1803" s="5"/>
      <c r="T1803" s="5"/>
      <c r="U1803" s="4"/>
      <c r="V1803" s="4"/>
      <c r="W1803" s="3"/>
      <c r="X1803" s="3"/>
      <c r="Y1803" s="2"/>
    </row>
    <row r="1804" spans="1:25" s="82" customFormat="1" ht="21.95" customHeight="1" x14ac:dyDescent="0.25">
      <c r="A1804" s="3"/>
      <c r="B1804" s="3"/>
      <c r="C1804" s="8"/>
      <c r="D1804" s="8"/>
      <c r="E1804" s="8"/>
      <c r="F1804" s="3"/>
      <c r="G1804" s="7"/>
      <c r="H1804" s="3"/>
      <c r="I1804" s="3"/>
      <c r="J1804" s="3"/>
      <c r="K1804" s="3"/>
      <c r="L1804" s="6"/>
      <c r="M1804" s="3"/>
      <c r="N1804" s="3"/>
      <c r="O1804" s="3"/>
      <c r="P1804" s="3"/>
      <c r="Q1804" s="3"/>
      <c r="R1804" s="3"/>
      <c r="S1804" s="5"/>
      <c r="T1804" s="5"/>
      <c r="U1804" s="4"/>
      <c r="V1804" s="4"/>
      <c r="W1804" s="3"/>
      <c r="X1804" s="3"/>
      <c r="Y1804" s="2"/>
    </row>
    <row r="1806" spans="1:25" s="82" customFormat="1" ht="21.95" customHeight="1" x14ac:dyDescent="0.25">
      <c r="A1806" s="3"/>
      <c r="B1806" s="3"/>
      <c r="C1806" s="8"/>
      <c r="D1806" s="8"/>
      <c r="E1806" s="8"/>
      <c r="F1806" s="3"/>
      <c r="G1806" s="7"/>
      <c r="H1806" s="3"/>
      <c r="I1806" s="3"/>
      <c r="J1806" s="3"/>
      <c r="K1806" s="3"/>
      <c r="L1806" s="6"/>
      <c r="M1806" s="3"/>
      <c r="N1806" s="3"/>
      <c r="O1806" s="3"/>
      <c r="P1806" s="3"/>
      <c r="Q1806" s="3"/>
      <c r="R1806" s="3"/>
      <c r="S1806" s="5"/>
      <c r="T1806" s="5"/>
      <c r="U1806" s="4"/>
      <c r="V1806" s="4"/>
      <c r="W1806" s="3"/>
      <c r="X1806" s="3"/>
      <c r="Y1806" s="2"/>
    </row>
    <row r="1807" spans="1:25" s="82" customFormat="1" ht="21.95" customHeight="1" x14ac:dyDescent="0.25">
      <c r="A1807" s="3"/>
      <c r="B1807" s="3"/>
      <c r="C1807" s="8"/>
      <c r="D1807" s="8"/>
      <c r="E1807" s="8"/>
      <c r="F1807" s="3"/>
      <c r="G1807" s="7"/>
      <c r="H1807" s="3"/>
      <c r="I1807" s="3"/>
      <c r="J1807" s="3"/>
      <c r="K1807" s="3"/>
      <c r="L1807" s="6"/>
      <c r="M1807" s="3"/>
      <c r="N1807" s="3"/>
      <c r="O1807" s="3"/>
      <c r="P1807" s="3"/>
      <c r="Q1807" s="3"/>
      <c r="R1807" s="3"/>
      <c r="S1807" s="5"/>
      <c r="T1807" s="5"/>
      <c r="U1807" s="4"/>
      <c r="V1807" s="4"/>
      <c r="W1807" s="3"/>
      <c r="X1807" s="3"/>
      <c r="Y1807" s="2"/>
    </row>
    <row r="1808" spans="1:25" s="82" customFormat="1" ht="21.95" customHeight="1" x14ac:dyDescent="0.25">
      <c r="A1808" s="3"/>
      <c r="B1808" s="3"/>
      <c r="C1808" s="8"/>
      <c r="D1808" s="8"/>
      <c r="E1808" s="8"/>
      <c r="F1808" s="3"/>
      <c r="G1808" s="7"/>
      <c r="H1808" s="3"/>
      <c r="I1808" s="3"/>
      <c r="J1808" s="3"/>
      <c r="K1808" s="3"/>
      <c r="L1808" s="6"/>
      <c r="M1808" s="3"/>
      <c r="N1808" s="3"/>
      <c r="O1808" s="3"/>
      <c r="P1808" s="3"/>
      <c r="Q1808" s="3"/>
      <c r="R1808" s="3"/>
      <c r="S1808" s="5"/>
      <c r="T1808" s="5"/>
      <c r="U1808" s="4"/>
      <c r="V1808" s="4"/>
      <c r="W1808" s="3"/>
      <c r="X1808" s="3"/>
      <c r="Y1808" s="2"/>
    </row>
    <row r="1809" spans="1:25" s="82" customFormat="1" ht="21.95" customHeight="1" x14ac:dyDescent="0.25">
      <c r="A1809" s="3"/>
      <c r="B1809" s="3"/>
      <c r="C1809" s="8"/>
      <c r="D1809" s="8"/>
      <c r="E1809" s="8"/>
      <c r="F1809" s="3"/>
      <c r="G1809" s="7"/>
      <c r="H1809" s="3"/>
      <c r="I1809" s="3"/>
      <c r="J1809" s="3"/>
      <c r="K1809" s="3"/>
      <c r="L1809" s="6"/>
      <c r="M1809" s="3"/>
      <c r="N1809" s="3"/>
      <c r="O1809" s="3"/>
      <c r="P1809" s="3"/>
      <c r="Q1809" s="3"/>
      <c r="R1809" s="3"/>
      <c r="S1809" s="5"/>
      <c r="T1809" s="5"/>
      <c r="U1809" s="4"/>
      <c r="V1809" s="4"/>
      <c r="W1809" s="3"/>
      <c r="X1809" s="3"/>
      <c r="Y1809" s="2"/>
    </row>
    <row r="1810" spans="1:25" s="82" customFormat="1" ht="21.95" customHeight="1" x14ac:dyDescent="0.25">
      <c r="A1810" s="3"/>
      <c r="B1810" s="3"/>
      <c r="C1810" s="8"/>
      <c r="D1810" s="8"/>
      <c r="E1810" s="8"/>
      <c r="F1810" s="3"/>
      <c r="G1810" s="7"/>
      <c r="H1810" s="3"/>
      <c r="I1810" s="3"/>
      <c r="J1810" s="3"/>
      <c r="K1810" s="3"/>
      <c r="L1810" s="6"/>
      <c r="M1810" s="3"/>
      <c r="N1810" s="3"/>
      <c r="O1810" s="3"/>
      <c r="P1810" s="3"/>
      <c r="Q1810" s="3"/>
      <c r="R1810" s="3"/>
      <c r="S1810" s="5"/>
      <c r="T1810" s="5"/>
      <c r="U1810" s="4"/>
      <c r="V1810" s="4"/>
      <c r="W1810" s="3"/>
      <c r="X1810" s="3"/>
      <c r="Y1810" s="2"/>
    </row>
    <row r="1811" spans="1:25" s="82" customFormat="1" ht="21.95" customHeight="1" x14ac:dyDescent="0.25">
      <c r="A1811" s="3"/>
      <c r="B1811" s="3"/>
      <c r="C1811" s="8"/>
      <c r="D1811" s="8"/>
      <c r="E1811" s="8"/>
      <c r="F1811" s="3"/>
      <c r="G1811" s="7"/>
      <c r="H1811" s="3"/>
      <c r="I1811" s="3"/>
      <c r="J1811" s="3"/>
      <c r="K1811" s="3"/>
      <c r="L1811" s="6"/>
      <c r="M1811" s="3"/>
      <c r="N1811" s="3"/>
      <c r="O1811" s="3"/>
      <c r="P1811" s="3"/>
      <c r="Q1811" s="3"/>
      <c r="R1811" s="3"/>
      <c r="S1811" s="5"/>
      <c r="T1811" s="5"/>
      <c r="U1811" s="4"/>
      <c r="V1811" s="4"/>
      <c r="W1811" s="3"/>
      <c r="X1811" s="3"/>
      <c r="Y1811" s="2"/>
    </row>
    <row r="1812" spans="1:25" s="82" customFormat="1" ht="21.95" customHeight="1" x14ac:dyDescent="0.25">
      <c r="A1812" s="3"/>
      <c r="B1812" s="3"/>
      <c r="C1812" s="8"/>
      <c r="D1812" s="8"/>
      <c r="E1812" s="8"/>
      <c r="F1812" s="3"/>
      <c r="G1812" s="7"/>
      <c r="H1812" s="3"/>
      <c r="I1812" s="3"/>
      <c r="J1812" s="3"/>
      <c r="K1812" s="3"/>
      <c r="L1812" s="6"/>
      <c r="M1812" s="3"/>
      <c r="N1812" s="3"/>
      <c r="O1812" s="3"/>
      <c r="P1812" s="3"/>
      <c r="Q1812" s="3"/>
      <c r="R1812" s="3"/>
      <c r="S1812" s="5"/>
      <c r="T1812" s="5"/>
      <c r="U1812" s="4"/>
      <c r="V1812" s="4"/>
      <c r="W1812" s="3"/>
      <c r="X1812" s="3"/>
      <c r="Y1812" s="2"/>
    </row>
    <row r="1813" spans="1:25" s="82" customFormat="1" ht="21.95" customHeight="1" x14ac:dyDescent="0.25">
      <c r="A1813" s="3"/>
      <c r="B1813" s="3"/>
      <c r="C1813" s="8"/>
      <c r="D1813" s="8"/>
      <c r="E1813" s="8"/>
      <c r="F1813" s="3"/>
      <c r="G1813" s="7"/>
      <c r="H1813" s="3"/>
      <c r="I1813" s="3"/>
      <c r="J1813" s="3"/>
      <c r="K1813" s="3"/>
      <c r="L1813" s="6"/>
      <c r="M1813" s="3"/>
      <c r="N1813" s="3"/>
      <c r="O1813" s="3"/>
      <c r="P1813" s="3"/>
      <c r="Q1813" s="3"/>
      <c r="R1813" s="3"/>
      <c r="S1813" s="5"/>
      <c r="T1813" s="5"/>
      <c r="U1813" s="4"/>
      <c r="V1813" s="4"/>
      <c r="W1813" s="3"/>
      <c r="X1813" s="3"/>
      <c r="Y1813" s="2"/>
    </row>
    <row r="1814" spans="1:25" s="82" customFormat="1" ht="21.95" customHeight="1" x14ac:dyDescent="0.25">
      <c r="A1814" s="3"/>
      <c r="B1814" s="3"/>
      <c r="C1814" s="8"/>
      <c r="D1814" s="8"/>
      <c r="E1814" s="8"/>
      <c r="F1814" s="3"/>
      <c r="G1814" s="7"/>
      <c r="H1814" s="3"/>
      <c r="I1814" s="3"/>
      <c r="J1814" s="3"/>
      <c r="K1814" s="3"/>
      <c r="L1814" s="6"/>
      <c r="M1814" s="3"/>
      <c r="N1814" s="3"/>
      <c r="O1814" s="3"/>
      <c r="P1814" s="3"/>
      <c r="Q1814" s="3"/>
      <c r="R1814" s="3"/>
      <c r="S1814" s="5"/>
      <c r="T1814" s="5"/>
      <c r="U1814" s="4"/>
      <c r="V1814" s="4"/>
      <c r="W1814" s="3"/>
      <c r="X1814" s="3"/>
      <c r="Y1814" s="2"/>
    </row>
    <row r="1815" spans="1:25" s="98" customFormat="1" ht="21.95" customHeight="1" x14ac:dyDescent="0.25">
      <c r="A1815" s="3"/>
      <c r="B1815" s="3"/>
      <c r="C1815" s="8"/>
      <c r="D1815" s="8"/>
      <c r="E1815" s="8"/>
      <c r="F1815" s="3"/>
      <c r="G1815" s="7"/>
      <c r="H1815" s="3"/>
      <c r="I1815" s="3"/>
      <c r="J1815" s="3"/>
      <c r="K1815" s="3"/>
      <c r="L1815" s="6"/>
      <c r="M1815" s="3"/>
      <c r="N1815" s="3"/>
      <c r="O1815" s="3"/>
      <c r="P1815" s="3"/>
      <c r="Q1815" s="3"/>
      <c r="R1815" s="3"/>
      <c r="S1815" s="5"/>
      <c r="T1815" s="5"/>
      <c r="U1815" s="4"/>
      <c r="V1815" s="4"/>
      <c r="W1815" s="3"/>
      <c r="X1815" s="3"/>
      <c r="Y1815" s="2"/>
    </row>
    <row r="1816" spans="1:25" s="98" customFormat="1" ht="21.95" customHeight="1" x14ac:dyDescent="0.25">
      <c r="A1816" s="3"/>
      <c r="B1816" s="3"/>
      <c r="C1816" s="8"/>
      <c r="D1816" s="8"/>
      <c r="E1816" s="8"/>
      <c r="F1816" s="3"/>
      <c r="G1816" s="7"/>
      <c r="H1816" s="3"/>
      <c r="I1816" s="3"/>
      <c r="J1816" s="3"/>
      <c r="K1816" s="3"/>
      <c r="L1816" s="6"/>
      <c r="M1816" s="3"/>
      <c r="N1816" s="3"/>
      <c r="O1816" s="3"/>
      <c r="P1816" s="3"/>
      <c r="Q1816" s="3"/>
      <c r="R1816" s="3"/>
      <c r="S1816" s="5"/>
      <c r="T1816" s="5"/>
      <c r="U1816" s="4"/>
      <c r="V1816" s="4"/>
      <c r="W1816" s="3"/>
      <c r="X1816" s="3"/>
      <c r="Y1816" s="2"/>
    </row>
    <row r="1817" spans="1:25" s="98" customFormat="1" ht="21.95" customHeight="1" x14ac:dyDescent="0.25">
      <c r="A1817" s="3"/>
      <c r="B1817" s="3"/>
      <c r="C1817" s="8"/>
      <c r="D1817" s="8"/>
      <c r="E1817" s="8"/>
      <c r="F1817" s="3"/>
      <c r="G1817" s="7"/>
      <c r="H1817" s="3"/>
      <c r="I1817" s="3"/>
      <c r="J1817" s="3"/>
      <c r="K1817" s="3"/>
      <c r="L1817" s="6"/>
      <c r="M1817" s="3"/>
      <c r="N1817" s="3"/>
      <c r="O1817" s="3"/>
      <c r="P1817" s="3"/>
      <c r="Q1817" s="3"/>
      <c r="R1817" s="3"/>
      <c r="S1817" s="5"/>
      <c r="T1817" s="5"/>
      <c r="U1817" s="4"/>
      <c r="V1817" s="4"/>
      <c r="W1817" s="3"/>
      <c r="X1817" s="3"/>
      <c r="Y1817" s="2"/>
    </row>
    <row r="1818" spans="1:25" s="98" customFormat="1" ht="21.95" customHeight="1" x14ac:dyDescent="0.25">
      <c r="A1818" s="3"/>
      <c r="B1818" s="3"/>
      <c r="C1818" s="8"/>
      <c r="D1818" s="8"/>
      <c r="E1818" s="8"/>
      <c r="F1818" s="3"/>
      <c r="G1818" s="7"/>
      <c r="H1818" s="3"/>
      <c r="I1818" s="3"/>
      <c r="J1818" s="3"/>
      <c r="K1818" s="3"/>
      <c r="L1818" s="6"/>
      <c r="M1818" s="3"/>
      <c r="N1818" s="3"/>
      <c r="O1818" s="3"/>
      <c r="P1818" s="3"/>
      <c r="Q1818" s="3"/>
      <c r="R1818" s="3"/>
      <c r="S1818" s="5"/>
      <c r="T1818" s="5"/>
      <c r="U1818" s="4"/>
      <c r="V1818" s="4"/>
      <c r="W1818" s="3"/>
      <c r="X1818" s="3"/>
      <c r="Y1818" s="2"/>
    </row>
    <row r="1819" spans="1:25" s="98" customFormat="1" ht="21.95" customHeight="1" x14ac:dyDescent="0.25">
      <c r="A1819" s="3"/>
      <c r="B1819" s="3"/>
      <c r="C1819" s="8"/>
      <c r="D1819" s="8"/>
      <c r="E1819" s="8"/>
      <c r="F1819" s="3"/>
      <c r="G1819" s="7"/>
      <c r="H1819" s="3"/>
      <c r="I1819" s="3"/>
      <c r="J1819" s="3"/>
      <c r="K1819" s="3"/>
      <c r="L1819" s="6"/>
      <c r="M1819" s="3"/>
      <c r="N1819" s="3"/>
      <c r="O1819" s="3"/>
      <c r="P1819" s="3"/>
      <c r="Q1819" s="3"/>
      <c r="R1819" s="3"/>
      <c r="S1819" s="5"/>
      <c r="T1819" s="5"/>
      <c r="U1819" s="4"/>
      <c r="V1819" s="4"/>
      <c r="W1819" s="3"/>
      <c r="X1819" s="3"/>
      <c r="Y1819" s="2"/>
    </row>
    <row r="1820" spans="1:25" s="98" customFormat="1" ht="21.95" customHeight="1" x14ac:dyDescent="0.25">
      <c r="A1820" s="3"/>
      <c r="B1820" s="3"/>
      <c r="C1820" s="8"/>
      <c r="D1820" s="8"/>
      <c r="E1820" s="8"/>
      <c r="F1820" s="3"/>
      <c r="G1820" s="7"/>
      <c r="H1820" s="3"/>
      <c r="I1820" s="3"/>
      <c r="J1820" s="3"/>
      <c r="K1820" s="3"/>
      <c r="L1820" s="6"/>
      <c r="M1820" s="3"/>
      <c r="N1820" s="3"/>
      <c r="O1820" s="3"/>
      <c r="P1820" s="3"/>
      <c r="Q1820" s="3"/>
      <c r="R1820" s="3"/>
      <c r="S1820" s="5"/>
      <c r="T1820" s="5"/>
      <c r="U1820" s="4"/>
      <c r="V1820" s="4"/>
      <c r="W1820" s="3"/>
      <c r="X1820" s="3"/>
      <c r="Y1820" s="2"/>
    </row>
    <row r="1821" spans="1:25" s="98" customFormat="1" ht="21.95" customHeight="1" x14ac:dyDescent="0.25">
      <c r="A1821" s="3"/>
      <c r="B1821" s="3"/>
      <c r="C1821" s="8"/>
      <c r="D1821" s="8"/>
      <c r="E1821" s="8"/>
      <c r="F1821" s="3"/>
      <c r="G1821" s="7"/>
      <c r="H1821" s="3"/>
      <c r="I1821" s="3"/>
      <c r="J1821" s="3"/>
      <c r="K1821" s="3"/>
      <c r="L1821" s="6"/>
      <c r="M1821" s="3"/>
      <c r="N1821" s="3"/>
      <c r="O1821" s="3"/>
      <c r="P1821" s="3"/>
      <c r="Q1821" s="3"/>
      <c r="R1821" s="3"/>
      <c r="S1821" s="5"/>
      <c r="T1821" s="5"/>
      <c r="U1821" s="4"/>
      <c r="V1821" s="4"/>
      <c r="W1821" s="3"/>
      <c r="X1821" s="3"/>
      <c r="Y1821" s="2"/>
    </row>
    <row r="1822" spans="1:25" s="98" customFormat="1" ht="21.95" customHeight="1" x14ac:dyDescent="0.25">
      <c r="A1822" s="3"/>
      <c r="B1822" s="3"/>
      <c r="C1822" s="8"/>
      <c r="D1822" s="8"/>
      <c r="E1822" s="8"/>
      <c r="F1822" s="3"/>
      <c r="G1822" s="7"/>
      <c r="H1822" s="3"/>
      <c r="I1822" s="3"/>
      <c r="J1822" s="3"/>
      <c r="K1822" s="3"/>
      <c r="L1822" s="6"/>
      <c r="M1822" s="3"/>
      <c r="N1822" s="3"/>
      <c r="O1822" s="3"/>
      <c r="P1822" s="3"/>
      <c r="Q1822" s="3"/>
      <c r="R1822" s="3"/>
      <c r="S1822" s="5"/>
      <c r="T1822" s="5"/>
      <c r="U1822" s="4"/>
      <c r="V1822" s="4"/>
      <c r="W1822" s="3"/>
      <c r="X1822" s="3"/>
      <c r="Y1822" s="2"/>
    </row>
    <row r="1823" spans="1:25" s="98" customFormat="1" ht="21.95" customHeight="1" x14ac:dyDescent="0.25">
      <c r="A1823" s="3"/>
      <c r="B1823" s="3"/>
      <c r="C1823" s="8"/>
      <c r="D1823" s="8"/>
      <c r="E1823" s="8"/>
      <c r="F1823" s="3"/>
      <c r="G1823" s="7"/>
      <c r="H1823" s="3"/>
      <c r="I1823" s="3"/>
      <c r="J1823" s="3"/>
      <c r="K1823" s="3"/>
      <c r="L1823" s="6"/>
      <c r="M1823" s="3"/>
      <c r="N1823" s="3"/>
      <c r="O1823" s="3"/>
      <c r="P1823" s="3"/>
      <c r="Q1823" s="3"/>
      <c r="R1823" s="3"/>
      <c r="S1823" s="5"/>
      <c r="T1823" s="5"/>
      <c r="U1823" s="4"/>
      <c r="V1823" s="4"/>
      <c r="W1823" s="3"/>
      <c r="X1823" s="3"/>
      <c r="Y1823" s="2"/>
    </row>
    <row r="1824" spans="1:25" s="98" customFormat="1" ht="21.95" customHeight="1" x14ac:dyDescent="0.25">
      <c r="A1824" s="3"/>
      <c r="B1824" s="3"/>
      <c r="C1824" s="8"/>
      <c r="D1824" s="8"/>
      <c r="E1824" s="8"/>
      <c r="F1824" s="3"/>
      <c r="G1824" s="7"/>
      <c r="H1824" s="3"/>
      <c r="I1824" s="3"/>
      <c r="J1824" s="3"/>
      <c r="K1824" s="3"/>
      <c r="L1824" s="6"/>
      <c r="M1824" s="3"/>
      <c r="N1824" s="3"/>
      <c r="O1824" s="3"/>
      <c r="P1824" s="3"/>
      <c r="Q1824" s="3"/>
      <c r="R1824" s="3"/>
      <c r="S1824" s="5"/>
      <c r="T1824" s="5"/>
      <c r="U1824" s="4"/>
      <c r="V1824" s="4"/>
      <c r="W1824" s="3"/>
      <c r="X1824" s="3"/>
      <c r="Y1824" s="2"/>
    </row>
    <row r="1825" spans="1:25" s="98" customFormat="1" ht="21.95" customHeight="1" x14ac:dyDescent="0.25">
      <c r="A1825" s="3"/>
      <c r="B1825" s="3"/>
      <c r="C1825" s="8"/>
      <c r="D1825" s="8"/>
      <c r="E1825" s="8"/>
      <c r="F1825" s="3"/>
      <c r="G1825" s="7"/>
      <c r="H1825" s="3"/>
      <c r="I1825" s="3"/>
      <c r="J1825" s="3"/>
      <c r="K1825" s="3"/>
      <c r="L1825" s="6"/>
      <c r="M1825" s="3"/>
      <c r="N1825" s="3"/>
      <c r="O1825" s="3"/>
      <c r="P1825" s="3"/>
      <c r="Q1825" s="3"/>
      <c r="R1825" s="3"/>
      <c r="S1825" s="5"/>
      <c r="T1825" s="5"/>
      <c r="U1825" s="4"/>
      <c r="V1825" s="4"/>
      <c r="W1825" s="3"/>
      <c r="X1825" s="3"/>
      <c r="Y1825" s="2"/>
    </row>
    <row r="1826" spans="1:25" s="98" customFormat="1" ht="21.95" customHeight="1" x14ac:dyDescent="0.25">
      <c r="A1826" s="3"/>
      <c r="B1826" s="3"/>
      <c r="C1826" s="8"/>
      <c r="D1826" s="8"/>
      <c r="E1826" s="8"/>
      <c r="F1826" s="3"/>
      <c r="G1826" s="7"/>
      <c r="H1826" s="3"/>
      <c r="I1826" s="3"/>
      <c r="J1826" s="3"/>
      <c r="K1826" s="3"/>
      <c r="L1826" s="6"/>
      <c r="M1826" s="3"/>
      <c r="N1826" s="3"/>
      <c r="O1826" s="3"/>
      <c r="P1826" s="3"/>
      <c r="Q1826" s="3"/>
      <c r="R1826" s="3"/>
      <c r="S1826" s="5"/>
      <c r="T1826" s="5"/>
      <c r="U1826" s="4"/>
      <c r="V1826" s="4"/>
      <c r="W1826" s="3"/>
      <c r="X1826" s="3"/>
      <c r="Y1826" s="2"/>
    </row>
    <row r="1827" spans="1:25" s="98" customFormat="1" ht="21.95" customHeight="1" x14ac:dyDescent="0.25">
      <c r="A1827" s="3"/>
      <c r="B1827" s="3"/>
      <c r="C1827" s="8"/>
      <c r="D1827" s="8"/>
      <c r="E1827" s="8"/>
      <c r="F1827" s="3"/>
      <c r="G1827" s="7"/>
      <c r="H1827" s="3"/>
      <c r="I1827" s="3"/>
      <c r="J1827" s="3"/>
      <c r="K1827" s="3"/>
      <c r="L1827" s="6"/>
      <c r="M1827" s="3"/>
      <c r="N1827" s="3"/>
      <c r="O1827" s="3"/>
      <c r="P1827" s="3"/>
      <c r="Q1827" s="3"/>
      <c r="R1827" s="3"/>
      <c r="S1827" s="5"/>
      <c r="T1827" s="5"/>
      <c r="U1827" s="4"/>
      <c r="V1827" s="4"/>
      <c r="W1827" s="3"/>
      <c r="X1827" s="3"/>
      <c r="Y1827" s="2"/>
    </row>
    <row r="1828" spans="1:25" s="98" customFormat="1" ht="21.95" customHeight="1" x14ac:dyDescent="0.25">
      <c r="A1828" s="3"/>
      <c r="B1828" s="3"/>
      <c r="C1828" s="8"/>
      <c r="D1828" s="8"/>
      <c r="E1828" s="8"/>
      <c r="F1828" s="3"/>
      <c r="G1828" s="7"/>
      <c r="H1828" s="3"/>
      <c r="I1828" s="3"/>
      <c r="J1828" s="3"/>
      <c r="K1828" s="3"/>
      <c r="L1828" s="6"/>
      <c r="M1828" s="3"/>
      <c r="N1828" s="3"/>
      <c r="O1828" s="3"/>
      <c r="P1828" s="3"/>
      <c r="Q1828" s="3"/>
      <c r="R1828" s="3"/>
      <c r="S1828" s="5"/>
      <c r="T1828" s="5"/>
      <c r="U1828" s="4"/>
      <c r="V1828" s="4"/>
      <c r="W1828" s="3"/>
      <c r="X1828" s="3"/>
      <c r="Y1828" s="2"/>
    </row>
    <row r="1829" spans="1:25" s="98" customFormat="1" ht="21.95" customHeight="1" x14ac:dyDescent="0.25">
      <c r="A1829" s="3"/>
      <c r="B1829" s="3"/>
      <c r="C1829" s="8"/>
      <c r="D1829" s="8"/>
      <c r="E1829" s="8"/>
      <c r="F1829" s="3"/>
      <c r="G1829" s="7"/>
      <c r="H1829" s="3"/>
      <c r="I1829" s="3"/>
      <c r="J1829" s="3"/>
      <c r="K1829" s="3"/>
      <c r="L1829" s="6"/>
      <c r="M1829" s="3"/>
      <c r="N1829" s="3"/>
      <c r="O1829" s="3"/>
      <c r="P1829" s="3"/>
      <c r="Q1829" s="3"/>
      <c r="R1829" s="3"/>
      <c r="S1829" s="5"/>
      <c r="T1829" s="5"/>
      <c r="U1829" s="4"/>
      <c r="V1829" s="4"/>
      <c r="W1829" s="3"/>
      <c r="X1829" s="3"/>
      <c r="Y1829" s="2"/>
    </row>
    <row r="1830" spans="1:25" s="98" customFormat="1" ht="21.95" customHeight="1" x14ac:dyDescent="0.25">
      <c r="A1830" s="3"/>
      <c r="B1830" s="3"/>
      <c r="C1830" s="8"/>
      <c r="D1830" s="8"/>
      <c r="E1830" s="8"/>
      <c r="F1830" s="3"/>
      <c r="G1830" s="7"/>
      <c r="H1830" s="3"/>
      <c r="I1830" s="3"/>
      <c r="J1830" s="3"/>
      <c r="K1830" s="3"/>
      <c r="L1830" s="6"/>
      <c r="M1830" s="3"/>
      <c r="N1830" s="3"/>
      <c r="O1830" s="3"/>
      <c r="P1830" s="3"/>
      <c r="Q1830" s="3"/>
      <c r="R1830" s="3"/>
      <c r="S1830" s="5"/>
      <c r="T1830" s="5"/>
      <c r="U1830" s="4"/>
      <c r="V1830" s="4"/>
      <c r="W1830" s="3"/>
      <c r="X1830" s="3"/>
      <c r="Y1830" s="2"/>
    </row>
    <row r="1831" spans="1:25" s="98" customFormat="1" ht="21.95" customHeight="1" x14ac:dyDescent="0.25">
      <c r="A1831" s="3"/>
      <c r="B1831" s="3"/>
      <c r="C1831" s="8"/>
      <c r="D1831" s="8"/>
      <c r="E1831" s="8"/>
      <c r="F1831" s="3"/>
      <c r="G1831" s="7"/>
      <c r="H1831" s="3"/>
      <c r="I1831" s="3"/>
      <c r="J1831" s="3"/>
      <c r="K1831" s="3"/>
      <c r="L1831" s="6"/>
      <c r="M1831" s="3"/>
      <c r="N1831" s="3"/>
      <c r="O1831" s="3"/>
      <c r="P1831" s="3"/>
      <c r="Q1831" s="3"/>
      <c r="R1831" s="3"/>
      <c r="S1831" s="5"/>
      <c r="T1831" s="5"/>
      <c r="U1831" s="4"/>
      <c r="V1831" s="4"/>
      <c r="W1831" s="3"/>
      <c r="X1831" s="3"/>
      <c r="Y1831" s="2"/>
    </row>
    <row r="1832" spans="1:25" s="98" customFormat="1" ht="21.95" customHeight="1" x14ac:dyDescent="0.25">
      <c r="A1832" s="3"/>
      <c r="B1832" s="3"/>
      <c r="C1832" s="8"/>
      <c r="D1832" s="8"/>
      <c r="E1832" s="8"/>
      <c r="F1832" s="3"/>
      <c r="G1832" s="7"/>
      <c r="H1832" s="3"/>
      <c r="I1832" s="3"/>
      <c r="J1832" s="3"/>
      <c r="K1832" s="3"/>
      <c r="L1832" s="6"/>
      <c r="M1832" s="3"/>
      <c r="N1832" s="3"/>
      <c r="O1832" s="3"/>
      <c r="P1832" s="3"/>
      <c r="Q1832" s="3"/>
      <c r="R1832" s="3"/>
      <c r="S1832" s="5"/>
      <c r="T1832" s="5"/>
      <c r="U1832" s="4"/>
      <c r="V1832" s="4"/>
      <c r="W1832" s="3"/>
      <c r="X1832" s="3"/>
      <c r="Y1832" s="2"/>
    </row>
    <row r="1833" spans="1:25" s="98" customFormat="1" ht="21.95" customHeight="1" x14ac:dyDescent="0.25">
      <c r="A1833" s="3"/>
      <c r="B1833" s="3"/>
      <c r="C1833" s="8"/>
      <c r="D1833" s="8"/>
      <c r="E1833" s="8"/>
      <c r="F1833" s="3"/>
      <c r="G1833" s="7"/>
      <c r="H1833" s="3"/>
      <c r="I1833" s="3"/>
      <c r="J1833" s="3"/>
      <c r="K1833" s="3"/>
      <c r="L1833" s="6"/>
      <c r="M1833" s="3"/>
      <c r="N1833" s="3"/>
      <c r="O1833" s="3"/>
      <c r="P1833" s="3"/>
      <c r="Q1833" s="3"/>
      <c r="R1833" s="3"/>
      <c r="S1833" s="5"/>
      <c r="T1833" s="5"/>
      <c r="U1833" s="4"/>
      <c r="V1833" s="4"/>
      <c r="W1833" s="3"/>
      <c r="X1833" s="3"/>
      <c r="Y1833" s="2"/>
    </row>
    <row r="1834" spans="1:25" s="98" customFormat="1" ht="21.95" customHeight="1" x14ac:dyDescent="0.25">
      <c r="A1834" s="3"/>
      <c r="B1834" s="3"/>
      <c r="C1834" s="8"/>
      <c r="D1834" s="8"/>
      <c r="E1834" s="8"/>
      <c r="F1834" s="3"/>
      <c r="G1834" s="7"/>
      <c r="H1834" s="3"/>
      <c r="I1834" s="3"/>
      <c r="J1834" s="3"/>
      <c r="K1834" s="3"/>
      <c r="L1834" s="6"/>
      <c r="M1834" s="3"/>
      <c r="N1834" s="3"/>
      <c r="O1834" s="3"/>
      <c r="P1834" s="3"/>
      <c r="Q1834" s="3"/>
      <c r="R1834" s="3"/>
      <c r="S1834" s="5"/>
      <c r="T1834" s="5"/>
      <c r="U1834" s="4"/>
      <c r="V1834" s="4"/>
      <c r="W1834" s="3"/>
      <c r="X1834" s="3"/>
      <c r="Y1834" s="2"/>
    </row>
    <row r="1835" spans="1:25" s="98" customFormat="1" ht="21.95" customHeight="1" x14ac:dyDescent="0.25">
      <c r="A1835" s="3"/>
      <c r="B1835" s="3"/>
      <c r="C1835" s="8"/>
      <c r="D1835" s="8"/>
      <c r="E1835" s="8"/>
      <c r="F1835" s="3"/>
      <c r="G1835" s="7"/>
      <c r="H1835" s="3"/>
      <c r="I1835" s="3"/>
      <c r="J1835" s="3"/>
      <c r="K1835" s="3"/>
      <c r="L1835" s="6"/>
      <c r="M1835" s="3"/>
      <c r="N1835" s="3"/>
      <c r="O1835" s="3"/>
      <c r="P1835" s="3"/>
      <c r="Q1835" s="3"/>
      <c r="R1835" s="3"/>
      <c r="S1835" s="5"/>
      <c r="T1835" s="5"/>
      <c r="U1835" s="4"/>
      <c r="V1835" s="4"/>
      <c r="W1835" s="3"/>
      <c r="X1835" s="3"/>
      <c r="Y1835" s="2"/>
    </row>
    <row r="1837" spans="1:25" s="98" customFormat="1" ht="21.95" customHeight="1" x14ac:dyDescent="0.25">
      <c r="A1837" s="3"/>
      <c r="B1837" s="3"/>
      <c r="C1837" s="8"/>
      <c r="D1837" s="8"/>
      <c r="E1837" s="8"/>
      <c r="F1837" s="3"/>
      <c r="G1837" s="7"/>
      <c r="H1837" s="3"/>
      <c r="I1837" s="3"/>
      <c r="J1837" s="3"/>
      <c r="K1837" s="3"/>
      <c r="L1837" s="6"/>
      <c r="M1837" s="3"/>
      <c r="N1837" s="3"/>
      <c r="O1837" s="3"/>
      <c r="P1837" s="3"/>
      <c r="Q1837" s="3"/>
      <c r="R1837" s="3"/>
      <c r="S1837" s="5"/>
      <c r="T1837" s="5"/>
      <c r="U1837" s="4"/>
      <c r="V1837" s="4"/>
      <c r="W1837" s="3"/>
      <c r="X1837" s="3"/>
      <c r="Y1837" s="2"/>
    </row>
    <row r="1838" spans="1:25" s="98" customFormat="1" ht="21.95" customHeight="1" x14ac:dyDescent="0.25">
      <c r="A1838" s="3"/>
      <c r="B1838" s="3"/>
      <c r="C1838" s="8"/>
      <c r="D1838" s="8"/>
      <c r="E1838" s="8"/>
      <c r="F1838" s="3"/>
      <c r="G1838" s="7"/>
      <c r="H1838" s="3"/>
      <c r="I1838" s="3"/>
      <c r="J1838" s="3"/>
      <c r="K1838" s="3"/>
      <c r="L1838" s="6"/>
      <c r="M1838" s="3"/>
      <c r="N1838" s="3"/>
      <c r="O1838" s="3"/>
      <c r="P1838" s="3"/>
      <c r="Q1838" s="3"/>
      <c r="R1838" s="3"/>
      <c r="S1838" s="5"/>
      <c r="T1838" s="5"/>
      <c r="U1838" s="4"/>
      <c r="V1838" s="4"/>
      <c r="W1838" s="3"/>
      <c r="X1838" s="3"/>
      <c r="Y1838" s="2"/>
    </row>
    <row r="1839" spans="1:25" s="98" customFormat="1" ht="21.95" customHeight="1" x14ac:dyDescent="0.25">
      <c r="A1839" s="3"/>
      <c r="B1839" s="3"/>
      <c r="C1839" s="8"/>
      <c r="D1839" s="8"/>
      <c r="E1839" s="8"/>
      <c r="F1839" s="3"/>
      <c r="G1839" s="7"/>
      <c r="H1839" s="3"/>
      <c r="I1839" s="3"/>
      <c r="J1839" s="3"/>
      <c r="K1839" s="3"/>
      <c r="L1839" s="6"/>
      <c r="M1839" s="3"/>
      <c r="N1839" s="3"/>
      <c r="O1839" s="3"/>
      <c r="P1839" s="3"/>
      <c r="Q1839" s="3"/>
      <c r="R1839" s="3"/>
      <c r="S1839" s="5"/>
      <c r="T1839" s="5"/>
      <c r="U1839" s="4"/>
      <c r="V1839" s="4"/>
      <c r="W1839" s="3"/>
      <c r="X1839" s="3"/>
      <c r="Y1839" s="2"/>
    </row>
    <row r="1840" spans="1:25" s="98" customFormat="1" ht="21.95" customHeight="1" x14ac:dyDescent="0.25">
      <c r="A1840" s="3"/>
      <c r="B1840" s="3"/>
      <c r="C1840" s="8"/>
      <c r="D1840" s="8"/>
      <c r="E1840" s="8"/>
      <c r="F1840" s="3"/>
      <c r="G1840" s="7"/>
      <c r="H1840" s="3"/>
      <c r="I1840" s="3"/>
      <c r="J1840" s="3"/>
      <c r="K1840" s="3"/>
      <c r="L1840" s="6"/>
      <c r="M1840" s="3"/>
      <c r="N1840" s="3"/>
      <c r="O1840" s="3"/>
      <c r="P1840" s="3"/>
      <c r="Q1840" s="3"/>
      <c r="R1840" s="3"/>
      <c r="S1840" s="5"/>
      <c r="T1840" s="5"/>
      <c r="U1840" s="4"/>
      <c r="V1840" s="4"/>
      <c r="W1840" s="3"/>
      <c r="X1840" s="3"/>
      <c r="Y1840" s="2"/>
    </row>
    <row r="1841" spans="1:25" s="98" customFormat="1" ht="21.95" customHeight="1" x14ac:dyDescent="0.25">
      <c r="A1841" s="3"/>
      <c r="B1841" s="3"/>
      <c r="C1841" s="8"/>
      <c r="D1841" s="8"/>
      <c r="E1841" s="8"/>
      <c r="F1841" s="3"/>
      <c r="G1841" s="7"/>
      <c r="H1841" s="3"/>
      <c r="I1841" s="3"/>
      <c r="J1841" s="3"/>
      <c r="K1841" s="3"/>
      <c r="L1841" s="6"/>
      <c r="M1841" s="3"/>
      <c r="N1841" s="3"/>
      <c r="O1841" s="3"/>
      <c r="P1841" s="3"/>
      <c r="Q1841" s="3"/>
      <c r="R1841" s="3"/>
      <c r="S1841" s="5"/>
      <c r="T1841" s="5"/>
      <c r="U1841" s="4"/>
      <c r="V1841" s="4"/>
      <c r="W1841" s="3"/>
      <c r="X1841" s="3"/>
      <c r="Y1841" s="2"/>
    </row>
    <row r="1842" spans="1:25" s="98" customFormat="1" ht="21.95" customHeight="1" x14ac:dyDescent="0.25">
      <c r="A1842" s="3"/>
      <c r="B1842" s="3"/>
      <c r="C1842" s="8"/>
      <c r="D1842" s="8"/>
      <c r="E1842" s="8"/>
      <c r="F1842" s="3"/>
      <c r="G1842" s="7"/>
      <c r="H1842" s="3"/>
      <c r="I1842" s="3"/>
      <c r="J1842" s="3"/>
      <c r="K1842" s="3"/>
      <c r="L1842" s="6"/>
      <c r="M1842" s="3"/>
      <c r="N1842" s="3"/>
      <c r="O1842" s="3"/>
      <c r="P1842" s="3"/>
      <c r="Q1842" s="3"/>
      <c r="R1842" s="3"/>
      <c r="S1842" s="5"/>
      <c r="T1842" s="5"/>
      <c r="U1842" s="4"/>
      <c r="V1842" s="4"/>
      <c r="W1842" s="3"/>
      <c r="X1842" s="3"/>
      <c r="Y1842" s="2"/>
    </row>
    <row r="1843" spans="1:25" s="98" customFormat="1" ht="21.95" customHeight="1" x14ac:dyDescent="0.25">
      <c r="A1843" s="3"/>
      <c r="B1843" s="3"/>
      <c r="C1843" s="8"/>
      <c r="D1843" s="8"/>
      <c r="E1843" s="8"/>
      <c r="F1843" s="3"/>
      <c r="G1843" s="7"/>
      <c r="H1843" s="3"/>
      <c r="I1843" s="3"/>
      <c r="J1843" s="3"/>
      <c r="K1843" s="3"/>
      <c r="L1843" s="6"/>
      <c r="M1843" s="3"/>
      <c r="N1843" s="3"/>
      <c r="O1843" s="3"/>
      <c r="P1843" s="3"/>
      <c r="Q1843" s="3"/>
      <c r="R1843" s="3"/>
      <c r="S1843" s="5"/>
      <c r="T1843" s="5"/>
      <c r="U1843" s="4"/>
      <c r="V1843" s="4"/>
      <c r="W1843" s="3"/>
      <c r="X1843" s="3"/>
      <c r="Y1843" s="2"/>
    </row>
    <row r="1844" spans="1:25" s="98" customFormat="1" ht="21.95" customHeight="1" x14ac:dyDescent="0.25">
      <c r="A1844" s="3"/>
      <c r="B1844" s="3"/>
      <c r="C1844" s="8"/>
      <c r="D1844" s="8"/>
      <c r="E1844" s="8"/>
      <c r="F1844" s="3"/>
      <c r="G1844" s="7"/>
      <c r="H1844" s="3"/>
      <c r="I1844" s="3"/>
      <c r="J1844" s="3"/>
      <c r="K1844" s="3"/>
      <c r="L1844" s="6"/>
      <c r="M1844" s="3"/>
      <c r="N1844" s="3"/>
      <c r="O1844" s="3"/>
      <c r="P1844" s="3"/>
      <c r="Q1844" s="3"/>
      <c r="R1844" s="3"/>
      <c r="S1844" s="5"/>
      <c r="T1844" s="5"/>
      <c r="U1844" s="4"/>
      <c r="V1844" s="4"/>
      <c r="W1844" s="3"/>
      <c r="X1844" s="3"/>
      <c r="Y1844" s="2"/>
    </row>
    <row r="1845" spans="1:25" s="98" customFormat="1" ht="21.95" customHeight="1" x14ac:dyDescent="0.25">
      <c r="A1845" s="3"/>
      <c r="B1845" s="3"/>
      <c r="C1845" s="8"/>
      <c r="D1845" s="8"/>
      <c r="E1845" s="8"/>
      <c r="F1845" s="3"/>
      <c r="G1845" s="7"/>
      <c r="H1845" s="3"/>
      <c r="I1845" s="3"/>
      <c r="J1845" s="3"/>
      <c r="K1845" s="3"/>
      <c r="L1845" s="6"/>
      <c r="M1845" s="3"/>
      <c r="N1845" s="3"/>
      <c r="O1845" s="3"/>
      <c r="P1845" s="3"/>
      <c r="Q1845" s="3"/>
      <c r="R1845" s="3"/>
      <c r="S1845" s="5"/>
      <c r="T1845" s="5"/>
      <c r="U1845" s="4"/>
      <c r="V1845" s="4"/>
      <c r="W1845" s="3"/>
      <c r="X1845" s="3"/>
      <c r="Y1845" s="2"/>
    </row>
    <row r="1846" spans="1:25" s="98" customFormat="1" ht="21.95" customHeight="1" x14ac:dyDescent="0.25">
      <c r="A1846" s="3"/>
      <c r="B1846" s="3"/>
      <c r="C1846" s="8"/>
      <c r="D1846" s="8"/>
      <c r="E1846" s="8"/>
      <c r="F1846" s="3"/>
      <c r="G1846" s="7"/>
      <c r="H1846" s="3"/>
      <c r="I1846" s="3"/>
      <c r="J1846" s="3"/>
      <c r="K1846" s="3"/>
      <c r="L1846" s="6"/>
      <c r="M1846" s="3"/>
      <c r="N1846" s="3"/>
      <c r="O1846" s="3"/>
      <c r="P1846" s="3"/>
      <c r="Q1846" s="3"/>
      <c r="R1846" s="3"/>
      <c r="S1846" s="5"/>
      <c r="T1846" s="5"/>
      <c r="U1846" s="4"/>
      <c r="V1846" s="4"/>
      <c r="W1846" s="3"/>
      <c r="X1846" s="3"/>
      <c r="Y1846" s="2"/>
    </row>
    <row r="1847" spans="1:25" s="98" customFormat="1" ht="21.95" customHeight="1" x14ac:dyDescent="0.25">
      <c r="A1847" s="3"/>
      <c r="B1847" s="3"/>
      <c r="C1847" s="8"/>
      <c r="D1847" s="8"/>
      <c r="E1847" s="8"/>
      <c r="F1847" s="3"/>
      <c r="G1847" s="7"/>
      <c r="H1847" s="3"/>
      <c r="I1847" s="3"/>
      <c r="J1847" s="3"/>
      <c r="K1847" s="3"/>
      <c r="L1847" s="6"/>
      <c r="M1847" s="3"/>
      <c r="N1847" s="3"/>
      <c r="O1847" s="3"/>
      <c r="P1847" s="3"/>
      <c r="Q1847" s="3"/>
      <c r="R1847" s="3"/>
      <c r="S1847" s="5"/>
      <c r="T1847" s="5"/>
      <c r="U1847" s="4"/>
      <c r="V1847" s="4"/>
      <c r="W1847" s="3"/>
      <c r="X1847" s="3"/>
      <c r="Y1847" s="2"/>
    </row>
    <row r="1848" spans="1:25" s="98" customFormat="1" ht="21.95" customHeight="1" x14ac:dyDescent="0.25">
      <c r="A1848" s="3"/>
      <c r="B1848" s="3"/>
      <c r="C1848" s="8"/>
      <c r="D1848" s="8"/>
      <c r="E1848" s="8"/>
      <c r="F1848" s="3"/>
      <c r="G1848" s="7"/>
      <c r="H1848" s="3"/>
      <c r="I1848" s="3"/>
      <c r="J1848" s="3"/>
      <c r="K1848" s="3"/>
      <c r="L1848" s="6"/>
      <c r="M1848" s="3"/>
      <c r="N1848" s="3"/>
      <c r="O1848" s="3"/>
      <c r="P1848" s="3"/>
      <c r="Q1848" s="3"/>
      <c r="R1848" s="3"/>
      <c r="S1848" s="5"/>
      <c r="T1848" s="5"/>
      <c r="U1848" s="4"/>
      <c r="V1848" s="4"/>
      <c r="W1848" s="3"/>
      <c r="X1848" s="3"/>
      <c r="Y1848" s="2"/>
    </row>
    <row r="1849" spans="1:25" s="98" customFormat="1" ht="21.95" customHeight="1" x14ac:dyDescent="0.25">
      <c r="A1849" s="3"/>
      <c r="B1849" s="3"/>
      <c r="C1849" s="8"/>
      <c r="D1849" s="8"/>
      <c r="E1849" s="8"/>
      <c r="F1849" s="3"/>
      <c r="G1849" s="7"/>
      <c r="H1849" s="3"/>
      <c r="I1849" s="3"/>
      <c r="J1849" s="3"/>
      <c r="K1849" s="3"/>
      <c r="L1849" s="6"/>
      <c r="M1849" s="3"/>
      <c r="N1849" s="3"/>
      <c r="O1849" s="3"/>
      <c r="P1849" s="3"/>
      <c r="Q1849" s="3"/>
      <c r="R1849" s="3"/>
      <c r="S1849" s="5"/>
      <c r="T1849" s="5"/>
      <c r="U1849" s="4"/>
      <c r="V1849" s="4"/>
      <c r="W1849" s="3"/>
      <c r="X1849" s="3"/>
      <c r="Y1849" s="2"/>
    </row>
    <row r="1850" spans="1:25" s="98" customFormat="1" ht="21.95" customHeight="1" x14ac:dyDescent="0.25">
      <c r="A1850" s="3"/>
      <c r="B1850" s="3"/>
      <c r="C1850" s="8"/>
      <c r="D1850" s="8"/>
      <c r="E1850" s="8"/>
      <c r="F1850" s="3"/>
      <c r="G1850" s="7"/>
      <c r="H1850" s="3"/>
      <c r="I1850" s="3"/>
      <c r="J1850" s="3"/>
      <c r="K1850" s="3"/>
      <c r="L1850" s="6"/>
      <c r="M1850" s="3"/>
      <c r="N1850" s="3"/>
      <c r="O1850" s="3"/>
      <c r="P1850" s="3"/>
      <c r="Q1850" s="3"/>
      <c r="R1850" s="3"/>
      <c r="S1850" s="5"/>
      <c r="T1850" s="5"/>
      <c r="U1850" s="4"/>
      <c r="V1850" s="4"/>
      <c r="W1850" s="3"/>
      <c r="X1850" s="3"/>
      <c r="Y1850" s="2"/>
    </row>
    <row r="1851" spans="1:25" s="98" customFormat="1" ht="21.95" customHeight="1" x14ac:dyDescent="0.25">
      <c r="A1851" s="3"/>
      <c r="B1851" s="3"/>
      <c r="C1851" s="8"/>
      <c r="D1851" s="8"/>
      <c r="E1851" s="8"/>
      <c r="F1851" s="3"/>
      <c r="G1851" s="7"/>
      <c r="H1851" s="3"/>
      <c r="I1851" s="3"/>
      <c r="J1851" s="3"/>
      <c r="K1851" s="3"/>
      <c r="L1851" s="6"/>
      <c r="M1851" s="3"/>
      <c r="N1851" s="3"/>
      <c r="O1851" s="3"/>
      <c r="P1851" s="3"/>
      <c r="Q1851" s="3"/>
      <c r="R1851" s="3"/>
      <c r="S1851" s="5"/>
      <c r="T1851" s="5"/>
      <c r="U1851" s="4"/>
      <c r="V1851" s="4"/>
      <c r="W1851" s="3"/>
      <c r="X1851" s="3"/>
      <c r="Y1851" s="2"/>
    </row>
    <row r="1852" spans="1:25" s="98" customFormat="1" ht="21.95" customHeight="1" x14ac:dyDescent="0.25">
      <c r="A1852" s="3"/>
      <c r="B1852" s="3"/>
      <c r="C1852" s="8"/>
      <c r="D1852" s="8"/>
      <c r="E1852" s="8"/>
      <c r="F1852" s="3"/>
      <c r="G1852" s="7"/>
      <c r="H1852" s="3"/>
      <c r="I1852" s="3"/>
      <c r="J1852" s="3"/>
      <c r="K1852" s="3"/>
      <c r="L1852" s="6"/>
      <c r="M1852" s="3"/>
      <c r="N1852" s="3"/>
      <c r="O1852" s="3"/>
      <c r="P1852" s="3"/>
      <c r="Q1852" s="3"/>
      <c r="R1852" s="3"/>
      <c r="S1852" s="5"/>
      <c r="T1852" s="5"/>
      <c r="U1852" s="4"/>
      <c r="V1852" s="4"/>
      <c r="W1852" s="3"/>
      <c r="X1852" s="3"/>
      <c r="Y1852" s="2"/>
    </row>
    <row r="1854" spans="1:25" s="98" customFormat="1" ht="21.95" customHeight="1" x14ac:dyDescent="0.25">
      <c r="A1854" s="3"/>
      <c r="B1854" s="3"/>
      <c r="C1854" s="8"/>
      <c r="D1854" s="8"/>
      <c r="E1854" s="8"/>
      <c r="F1854" s="3"/>
      <c r="G1854" s="7"/>
      <c r="H1854" s="3"/>
      <c r="I1854" s="3"/>
      <c r="J1854" s="3"/>
      <c r="K1854" s="3"/>
      <c r="L1854" s="6"/>
      <c r="M1854" s="3"/>
      <c r="N1854" s="3"/>
      <c r="O1854" s="3"/>
      <c r="P1854" s="3"/>
      <c r="Q1854" s="3"/>
      <c r="R1854" s="3"/>
      <c r="S1854" s="5"/>
      <c r="T1854" s="5"/>
      <c r="U1854" s="4"/>
      <c r="V1854" s="4"/>
      <c r="W1854" s="3"/>
      <c r="X1854" s="3"/>
      <c r="Y1854" s="2"/>
    </row>
    <row r="1855" spans="1:25" s="98" customFormat="1" ht="21.95" customHeight="1" x14ac:dyDescent="0.25">
      <c r="A1855" s="3"/>
      <c r="B1855" s="3"/>
      <c r="C1855" s="8"/>
      <c r="D1855" s="8"/>
      <c r="E1855" s="8"/>
      <c r="F1855" s="3"/>
      <c r="G1855" s="7"/>
      <c r="H1855" s="3"/>
      <c r="I1855" s="3"/>
      <c r="J1855" s="3"/>
      <c r="K1855" s="3"/>
      <c r="L1855" s="6"/>
      <c r="M1855" s="3"/>
      <c r="N1855" s="3"/>
      <c r="O1855" s="3"/>
      <c r="P1855" s="3"/>
      <c r="Q1855" s="3"/>
      <c r="R1855" s="3"/>
      <c r="S1855" s="5"/>
      <c r="T1855" s="5"/>
      <c r="U1855" s="4"/>
      <c r="V1855" s="4"/>
      <c r="W1855" s="3"/>
      <c r="X1855" s="3"/>
      <c r="Y1855" s="2"/>
    </row>
    <row r="1856" spans="1:25" s="98" customFormat="1" ht="21.95" customHeight="1" x14ac:dyDescent="0.25">
      <c r="A1856" s="3"/>
      <c r="B1856" s="3"/>
      <c r="C1856" s="8"/>
      <c r="D1856" s="8"/>
      <c r="E1856" s="8"/>
      <c r="F1856" s="3"/>
      <c r="G1856" s="7"/>
      <c r="H1856" s="3"/>
      <c r="I1856" s="3"/>
      <c r="J1856" s="3"/>
      <c r="K1856" s="3"/>
      <c r="L1856" s="6"/>
      <c r="M1856" s="3"/>
      <c r="N1856" s="3"/>
      <c r="O1856" s="3"/>
      <c r="P1856" s="3"/>
      <c r="Q1856" s="3"/>
      <c r="R1856" s="3"/>
      <c r="S1856" s="5"/>
      <c r="T1856" s="5"/>
      <c r="U1856" s="4"/>
      <c r="V1856" s="4"/>
      <c r="W1856" s="3"/>
      <c r="X1856" s="3"/>
      <c r="Y1856" s="2"/>
    </row>
    <row r="1857" spans="1:25" s="98" customFormat="1" ht="21.95" customHeight="1" x14ac:dyDescent="0.25">
      <c r="A1857" s="3"/>
      <c r="B1857" s="3"/>
      <c r="C1857" s="8"/>
      <c r="D1857" s="8"/>
      <c r="E1857" s="8"/>
      <c r="F1857" s="3"/>
      <c r="G1857" s="7"/>
      <c r="H1857" s="3"/>
      <c r="I1857" s="3"/>
      <c r="J1857" s="3"/>
      <c r="K1857" s="3"/>
      <c r="L1857" s="6"/>
      <c r="M1857" s="3"/>
      <c r="N1857" s="3"/>
      <c r="O1857" s="3"/>
      <c r="P1857" s="3"/>
      <c r="Q1857" s="3"/>
      <c r="R1857" s="3"/>
      <c r="S1857" s="5"/>
      <c r="T1857" s="5"/>
      <c r="U1857" s="4"/>
      <c r="V1857" s="4"/>
      <c r="W1857" s="3"/>
      <c r="X1857" s="3"/>
      <c r="Y1857" s="2"/>
    </row>
    <row r="1858" spans="1:25" s="98" customFormat="1" ht="21.95" customHeight="1" x14ac:dyDescent="0.25">
      <c r="A1858" s="3"/>
      <c r="B1858" s="3"/>
      <c r="C1858" s="8"/>
      <c r="D1858" s="8"/>
      <c r="E1858" s="8"/>
      <c r="F1858" s="3"/>
      <c r="G1858" s="7"/>
      <c r="H1858" s="3"/>
      <c r="I1858" s="3"/>
      <c r="J1858" s="3"/>
      <c r="K1858" s="3"/>
      <c r="L1858" s="6"/>
      <c r="M1858" s="3"/>
      <c r="N1858" s="3"/>
      <c r="O1858" s="3"/>
      <c r="P1858" s="3"/>
      <c r="Q1858" s="3"/>
      <c r="R1858" s="3"/>
      <c r="S1858" s="5"/>
      <c r="T1858" s="5"/>
      <c r="U1858" s="4"/>
      <c r="V1858" s="4"/>
      <c r="W1858" s="3"/>
      <c r="X1858" s="3"/>
      <c r="Y1858" s="2"/>
    </row>
    <row r="1859" spans="1:25" s="98" customFormat="1" ht="21.95" customHeight="1" x14ac:dyDescent="0.25">
      <c r="A1859" s="3"/>
      <c r="B1859" s="3"/>
      <c r="C1859" s="8"/>
      <c r="D1859" s="8"/>
      <c r="E1859" s="8"/>
      <c r="F1859" s="3"/>
      <c r="G1859" s="7"/>
      <c r="H1859" s="3"/>
      <c r="I1859" s="3"/>
      <c r="J1859" s="3"/>
      <c r="K1859" s="3"/>
      <c r="L1859" s="6"/>
      <c r="M1859" s="3"/>
      <c r="N1859" s="3"/>
      <c r="O1859" s="3"/>
      <c r="P1859" s="3"/>
      <c r="Q1859" s="3"/>
      <c r="R1859" s="3"/>
      <c r="S1859" s="5"/>
      <c r="T1859" s="5"/>
      <c r="U1859" s="4"/>
      <c r="V1859" s="4"/>
      <c r="W1859" s="3"/>
      <c r="X1859" s="3"/>
      <c r="Y1859" s="2"/>
    </row>
    <row r="1860" spans="1:25" s="98" customFormat="1" ht="21.95" customHeight="1" x14ac:dyDescent="0.25">
      <c r="A1860" s="3"/>
      <c r="B1860" s="3"/>
      <c r="C1860" s="8"/>
      <c r="D1860" s="8"/>
      <c r="E1860" s="8"/>
      <c r="F1860" s="3"/>
      <c r="G1860" s="7"/>
      <c r="H1860" s="3"/>
      <c r="I1860" s="3"/>
      <c r="J1860" s="3"/>
      <c r="K1860" s="3"/>
      <c r="L1860" s="6"/>
      <c r="M1860" s="3"/>
      <c r="N1860" s="3"/>
      <c r="O1860" s="3"/>
      <c r="P1860" s="3"/>
      <c r="Q1860" s="3"/>
      <c r="R1860" s="3"/>
      <c r="S1860" s="5"/>
      <c r="T1860" s="5"/>
      <c r="U1860" s="4"/>
      <c r="V1860" s="4"/>
      <c r="W1860" s="3"/>
      <c r="X1860" s="3"/>
      <c r="Y1860" s="2"/>
    </row>
    <row r="1861" spans="1:25" s="98" customFormat="1" ht="21.95" customHeight="1" x14ac:dyDescent="0.25">
      <c r="A1861" s="3"/>
      <c r="B1861" s="3"/>
      <c r="C1861" s="8"/>
      <c r="D1861" s="8"/>
      <c r="E1861" s="8"/>
      <c r="F1861" s="3"/>
      <c r="G1861" s="7"/>
      <c r="H1861" s="3"/>
      <c r="I1861" s="3"/>
      <c r="J1861" s="3"/>
      <c r="K1861" s="3"/>
      <c r="L1861" s="6"/>
      <c r="M1861" s="3"/>
      <c r="N1861" s="3"/>
      <c r="O1861" s="3"/>
      <c r="P1861" s="3"/>
      <c r="Q1861" s="3"/>
      <c r="R1861" s="3"/>
      <c r="S1861" s="5"/>
      <c r="T1861" s="5"/>
      <c r="U1861" s="4"/>
      <c r="V1861" s="4"/>
      <c r="W1861" s="3"/>
      <c r="X1861" s="3"/>
      <c r="Y1861" s="2"/>
    </row>
    <row r="1862" spans="1:25" s="98" customFormat="1" ht="21.95" customHeight="1" x14ac:dyDescent="0.25">
      <c r="A1862" s="3"/>
      <c r="B1862" s="3"/>
      <c r="C1862" s="8"/>
      <c r="D1862" s="8"/>
      <c r="E1862" s="8"/>
      <c r="F1862" s="3"/>
      <c r="G1862" s="7"/>
      <c r="H1862" s="3"/>
      <c r="I1862" s="3"/>
      <c r="J1862" s="3"/>
      <c r="K1862" s="3"/>
      <c r="L1862" s="6"/>
      <c r="M1862" s="3"/>
      <c r="N1862" s="3"/>
      <c r="O1862" s="3"/>
      <c r="P1862" s="3"/>
      <c r="Q1862" s="3"/>
      <c r="R1862" s="3"/>
      <c r="S1862" s="5"/>
      <c r="T1862" s="5"/>
      <c r="U1862" s="4"/>
      <c r="V1862" s="4"/>
      <c r="W1862" s="3"/>
      <c r="X1862" s="3"/>
      <c r="Y1862" s="2"/>
    </row>
    <row r="1863" spans="1:25" s="98" customFormat="1" ht="21.95" customHeight="1" x14ac:dyDescent="0.25">
      <c r="A1863" s="3"/>
      <c r="B1863" s="3"/>
      <c r="C1863" s="8"/>
      <c r="D1863" s="8"/>
      <c r="E1863" s="8"/>
      <c r="F1863" s="3"/>
      <c r="G1863" s="7"/>
      <c r="H1863" s="3"/>
      <c r="I1863" s="3"/>
      <c r="J1863" s="3"/>
      <c r="K1863" s="3"/>
      <c r="L1863" s="6"/>
      <c r="M1863" s="3"/>
      <c r="N1863" s="3"/>
      <c r="O1863" s="3"/>
      <c r="P1863" s="3"/>
      <c r="Q1863" s="3"/>
      <c r="R1863" s="3"/>
      <c r="S1863" s="5"/>
      <c r="T1863" s="5"/>
      <c r="U1863" s="4"/>
      <c r="V1863" s="4"/>
      <c r="W1863" s="3"/>
      <c r="X1863" s="3"/>
      <c r="Y1863" s="2"/>
    </row>
    <row r="1864" spans="1:25" s="98" customFormat="1" ht="21.95" customHeight="1" x14ac:dyDescent="0.25">
      <c r="A1864" s="3"/>
      <c r="B1864" s="3"/>
      <c r="C1864" s="8"/>
      <c r="D1864" s="8"/>
      <c r="E1864" s="8"/>
      <c r="F1864" s="3"/>
      <c r="G1864" s="7"/>
      <c r="H1864" s="3"/>
      <c r="I1864" s="3"/>
      <c r="J1864" s="3"/>
      <c r="K1864" s="3"/>
      <c r="L1864" s="6"/>
      <c r="M1864" s="3"/>
      <c r="N1864" s="3"/>
      <c r="O1864" s="3"/>
      <c r="P1864" s="3"/>
      <c r="Q1864" s="3"/>
      <c r="R1864" s="3"/>
      <c r="S1864" s="5"/>
      <c r="T1864" s="5"/>
      <c r="U1864" s="4"/>
      <c r="V1864" s="4"/>
      <c r="W1864" s="3"/>
      <c r="X1864" s="3"/>
      <c r="Y1864" s="2"/>
    </row>
    <row r="1865" spans="1:25" s="98" customFormat="1" ht="21.95" customHeight="1" x14ac:dyDescent="0.25">
      <c r="A1865" s="3"/>
      <c r="B1865" s="3"/>
      <c r="C1865" s="8"/>
      <c r="D1865" s="8"/>
      <c r="E1865" s="8"/>
      <c r="F1865" s="3"/>
      <c r="G1865" s="7"/>
      <c r="H1865" s="3"/>
      <c r="I1865" s="3"/>
      <c r="J1865" s="3"/>
      <c r="K1865" s="3"/>
      <c r="L1865" s="6"/>
      <c r="M1865" s="3"/>
      <c r="N1865" s="3"/>
      <c r="O1865" s="3"/>
      <c r="P1865" s="3"/>
      <c r="Q1865" s="3"/>
      <c r="R1865" s="3"/>
      <c r="S1865" s="5"/>
      <c r="T1865" s="5"/>
      <c r="U1865" s="4"/>
      <c r="V1865" s="4"/>
      <c r="W1865" s="3"/>
      <c r="X1865" s="3"/>
      <c r="Y1865" s="2"/>
    </row>
    <row r="1866" spans="1:25" s="98" customFormat="1" ht="21.95" customHeight="1" x14ac:dyDescent="0.25">
      <c r="A1866" s="3"/>
      <c r="B1866" s="3"/>
      <c r="C1866" s="8"/>
      <c r="D1866" s="8"/>
      <c r="E1866" s="8"/>
      <c r="F1866" s="3"/>
      <c r="G1866" s="7"/>
      <c r="H1866" s="3"/>
      <c r="I1866" s="3"/>
      <c r="J1866" s="3"/>
      <c r="K1866" s="3"/>
      <c r="L1866" s="6"/>
      <c r="M1866" s="3"/>
      <c r="N1866" s="3"/>
      <c r="O1866" s="3"/>
      <c r="P1866" s="3"/>
      <c r="Q1866" s="3"/>
      <c r="R1866" s="3"/>
      <c r="S1866" s="5"/>
      <c r="T1866" s="5"/>
      <c r="U1866" s="4"/>
      <c r="V1866" s="4"/>
      <c r="W1866" s="3"/>
      <c r="X1866" s="3"/>
      <c r="Y1866" s="2"/>
    </row>
    <row r="1867" spans="1:25" s="98" customFormat="1" ht="21.95" customHeight="1" x14ac:dyDescent="0.25">
      <c r="A1867" s="3"/>
      <c r="B1867" s="3"/>
      <c r="C1867" s="8"/>
      <c r="D1867" s="8"/>
      <c r="E1867" s="8"/>
      <c r="F1867" s="3"/>
      <c r="G1867" s="7"/>
      <c r="H1867" s="3"/>
      <c r="I1867" s="3"/>
      <c r="J1867" s="3"/>
      <c r="K1867" s="3"/>
      <c r="L1867" s="6"/>
      <c r="M1867" s="3"/>
      <c r="N1867" s="3"/>
      <c r="O1867" s="3"/>
      <c r="P1867" s="3"/>
      <c r="Q1867" s="3"/>
      <c r="R1867" s="3"/>
      <c r="S1867" s="5"/>
      <c r="T1867" s="5"/>
      <c r="U1867" s="4"/>
      <c r="V1867" s="4"/>
      <c r="W1867" s="3"/>
      <c r="X1867" s="3"/>
      <c r="Y1867" s="2"/>
    </row>
    <row r="1868" spans="1:25" s="98" customFormat="1" ht="21.95" customHeight="1" x14ac:dyDescent="0.25">
      <c r="A1868" s="3"/>
      <c r="B1868" s="3"/>
      <c r="C1868" s="8"/>
      <c r="D1868" s="8"/>
      <c r="E1868" s="8"/>
      <c r="F1868" s="3"/>
      <c r="G1868" s="7"/>
      <c r="H1868" s="3"/>
      <c r="I1868" s="3"/>
      <c r="J1868" s="3"/>
      <c r="K1868" s="3"/>
      <c r="L1868" s="6"/>
      <c r="M1868" s="3"/>
      <c r="N1868" s="3"/>
      <c r="O1868" s="3"/>
      <c r="P1868" s="3"/>
      <c r="Q1868" s="3"/>
      <c r="R1868" s="3"/>
      <c r="S1868" s="5"/>
      <c r="T1868" s="5"/>
      <c r="U1868" s="4"/>
      <c r="V1868" s="4"/>
      <c r="W1868" s="3"/>
      <c r="X1868" s="3"/>
      <c r="Y1868" s="2"/>
    </row>
    <row r="1869" spans="1:25" s="98" customFormat="1" ht="21.95" customHeight="1" x14ac:dyDescent="0.25">
      <c r="A1869" s="3"/>
      <c r="B1869" s="3"/>
      <c r="C1869" s="8"/>
      <c r="D1869" s="8"/>
      <c r="E1869" s="8"/>
      <c r="F1869" s="3"/>
      <c r="G1869" s="7"/>
      <c r="H1869" s="3"/>
      <c r="I1869" s="3"/>
      <c r="J1869" s="3"/>
      <c r="K1869" s="3"/>
      <c r="L1869" s="6"/>
      <c r="M1869" s="3"/>
      <c r="N1869" s="3"/>
      <c r="O1869" s="3"/>
      <c r="P1869" s="3"/>
      <c r="Q1869" s="3"/>
      <c r="R1869" s="3"/>
      <c r="S1869" s="5"/>
      <c r="T1869" s="5"/>
      <c r="U1869" s="4"/>
      <c r="V1869" s="4"/>
      <c r="W1869" s="3"/>
      <c r="X1869" s="3"/>
      <c r="Y1869" s="2"/>
    </row>
    <row r="1870" spans="1:25" s="98" customFormat="1" ht="21.95" customHeight="1" x14ac:dyDescent="0.25">
      <c r="A1870" s="3"/>
      <c r="B1870" s="3"/>
      <c r="C1870" s="8"/>
      <c r="D1870" s="8"/>
      <c r="E1870" s="8"/>
      <c r="F1870" s="3"/>
      <c r="G1870" s="7"/>
      <c r="H1870" s="3"/>
      <c r="I1870" s="3"/>
      <c r="J1870" s="3"/>
      <c r="K1870" s="3"/>
      <c r="L1870" s="6"/>
      <c r="M1870" s="3"/>
      <c r="N1870" s="3"/>
      <c r="O1870" s="3"/>
      <c r="P1870" s="3"/>
      <c r="Q1870" s="3"/>
      <c r="R1870" s="3"/>
      <c r="S1870" s="5"/>
      <c r="T1870" s="5"/>
      <c r="U1870" s="4"/>
      <c r="V1870" s="4"/>
      <c r="W1870" s="3"/>
      <c r="X1870" s="3"/>
      <c r="Y1870" s="2"/>
    </row>
    <row r="1871" spans="1:25" s="98" customFormat="1" ht="21.95" customHeight="1" x14ac:dyDescent="0.25">
      <c r="A1871" s="3"/>
      <c r="B1871" s="3"/>
      <c r="C1871" s="8"/>
      <c r="D1871" s="8"/>
      <c r="E1871" s="8"/>
      <c r="F1871" s="3"/>
      <c r="G1871" s="7"/>
      <c r="H1871" s="3"/>
      <c r="I1871" s="3"/>
      <c r="J1871" s="3"/>
      <c r="K1871" s="3"/>
      <c r="L1871" s="6"/>
      <c r="M1871" s="3"/>
      <c r="N1871" s="3"/>
      <c r="O1871" s="3"/>
      <c r="P1871" s="3"/>
      <c r="Q1871" s="3"/>
      <c r="R1871" s="3"/>
      <c r="S1871" s="5"/>
      <c r="T1871" s="5"/>
      <c r="U1871" s="4"/>
      <c r="V1871" s="4"/>
      <c r="W1871" s="3"/>
      <c r="X1871" s="3"/>
      <c r="Y1871" s="2"/>
    </row>
    <row r="1872" spans="1:25" s="98" customFormat="1" ht="21.95" customHeight="1" x14ac:dyDescent="0.25">
      <c r="A1872" s="3"/>
      <c r="B1872" s="3"/>
      <c r="C1872" s="8"/>
      <c r="D1872" s="8"/>
      <c r="E1872" s="8"/>
      <c r="F1872" s="3"/>
      <c r="G1872" s="7"/>
      <c r="H1872" s="3"/>
      <c r="I1872" s="3"/>
      <c r="J1872" s="3"/>
      <c r="K1872" s="3"/>
      <c r="L1872" s="6"/>
      <c r="M1872" s="3"/>
      <c r="N1872" s="3"/>
      <c r="O1872" s="3"/>
      <c r="P1872" s="3"/>
      <c r="Q1872" s="3"/>
      <c r="R1872" s="3"/>
      <c r="S1872" s="5"/>
      <c r="T1872" s="5"/>
      <c r="U1872" s="4"/>
      <c r="V1872" s="4"/>
      <c r="W1872" s="3"/>
      <c r="X1872" s="3"/>
      <c r="Y1872" s="2"/>
    </row>
    <row r="1873" spans="1:25" s="98" customFormat="1" ht="21.95" customHeight="1" x14ac:dyDescent="0.25">
      <c r="A1873" s="3"/>
      <c r="B1873" s="3"/>
      <c r="C1873" s="8"/>
      <c r="D1873" s="8"/>
      <c r="E1873" s="8"/>
      <c r="F1873" s="3"/>
      <c r="G1873" s="7"/>
      <c r="H1873" s="3"/>
      <c r="I1873" s="3"/>
      <c r="J1873" s="3"/>
      <c r="K1873" s="3"/>
      <c r="L1873" s="6"/>
      <c r="M1873" s="3"/>
      <c r="N1873" s="3"/>
      <c r="O1873" s="3"/>
      <c r="P1873" s="3"/>
      <c r="Q1873" s="3"/>
      <c r="R1873" s="3"/>
      <c r="S1873" s="5"/>
      <c r="T1873" s="5"/>
      <c r="U1873" s="4"/>
      <c r="V1873" s="4"/>
      <c r="W1873" s="3"/>
      <c r="X1873" s="3"/>
      <c r="Y1873" s="2"/>
    </row>
    <row r="1874" spans="1:25" s="98" customFormat="1" ht="21.95" customHeight="1" x14ac:dyDescent="0.25">
      <c r="A1874" s="3"/>
      <c r="B1874" s="3"/>
      <c r="C1874" s="8"/>
      <c r="D1874" s="8"/>
      <c r="E1874" s="8"/>
      <c r="F1874" s="3"/>
      <c r="G1874" s="7"/>
      <c r="H1874" s="3"/>
      <c r="I1874" s="3"/>
      <c r="J1874" s="3"/>
      <c r="K1874" s="3"/>
      <c r="L1874" s="6"/>
      <c r="M1874" s="3"/>
      <c r="N1874" s="3"/>
      <c r="O1874" s="3"/>
      <c r="P1874" s="3"/>
      <c r="Q1874" s="3"/>
      <c r="R1874" s="3"/>
      <c r="S1874" s="5"/>
      <c r="T1874" s="5"/>
      <c r="U1874" s="4"/>
      <c r="V1874" s="4"/>
      <c r="W1874" s="3"/>
      <c r="X1874" s="3"/>
      <c r="Y1874" s="2"/>
    </row>
    <row r="1875" spans="1:25" s="98" customFormat="1" ht="21.95" customHeight="1" x14ac:dyDescent="0.25">
      <c r="A1875" s="3"/>
      <c r="B1875" s="3"/>
      <c r="C1875" s="8"/>
      <c r="D1875" s="8"/>
      <c r="E1875" s="8"/>
      <c r="F1875" s="3"/>
      <c r="G1875" s="7"/>
      <c r="H1875" s="3"/>
      <c r="I1875" s="3"/>
      <c r="J1875" s="3"/>
      <c r="K1875" s="3"/>
      <c r="L1875" s="6"/>
      <c r="M1875" s="3"/>
      <c r="N1875" s="3"/>
      <c r="O1875" s="3"/>
      <c r="P1875" s="3"/>
      <c r="Q1875" s="3"/>
      <c r="R1875" s="3"/>
      <c r="S1875" s="5"/>
      <c r="T1875" s="5"/>
      <c r="U1875" s="4"/>
      <c r="V1875" s="4"/>
      <c r="W1875" s="3"/>
      <c r="X1875" s="3"/>
      <c r="Y1875" s="2"/>
    </row>
    <row r="1876" spans="1:25" s="98" customFormat="1" ht="21.95" customHeight="1" x14ac:dyDescent="0.25">
      <c r="A1876" s="3"/>
      <c r="B1876" s="3"/>
      <c r="C1876" s="8"/>
      <c r="D1876" s="8"/>
      <c r="E1876" s="8"/>
      <c r="F1876" s="3"/>
      <c r="G1876" s="7"/>
      <c r="H1876" s="3"/>
      <c r="I1876" s="3"/>
      <c r="J1876" s="3"/>
      <c r="K1876" s="3"/>
      <c r="L1876" s="6"/>
      <c r="M1876" s="3"/>
      <c r="N1876" s="3"/>
      <c r="O1876" s="3"/>
      <c r="P1876" s="3"/>
      <c r="Q1876" s="3"/>
      <c r="R1876" s="3"/>
      <c r="S1876" s="5"/>
      <c r="T1876" s="5"/>
      <c r="U1876" s="4"/>
      <c r="V1876" s="4"/>
      <c r="W1876" s="3"/>
      <c r="X1876" s="3"/>
      <c r="Y1876" s="2"/>
    </row>
    <row r="1877" spans="1:25" s="98" customFormat="1" ht="21.95" customHeight="1" x14ac:dyDescent="0.25">
      <c r="A1877" s="3"/>
      <c r="B1877" s="3"/>
      <c r="C1877" s="8"/>
      <c r="D1877" s="8"/>
      <c r="E1877" s="8"/>
      <c r="F1877" s="3"/>
      <c r="G1877" s="7"/>
      <c r="H1877" s="3"/>
      <c r="I1877" s="3"/>
      <c r="J1877" s="3"/>
      <c r="K1877" s="3"/>
      <c r="L1877" s="6"/>
      <c r="M1877" s="3"/>
      <c r="N1877" s="3"/>
      <c r="O1877" s="3"/>
      <c r="P1877" s="3"/>
      <c r="Q1877" s="3"/>
      <c r="R1877" s="3"/>
      <c r="S1877" s="5"/>
      <c r="T1877" s="5"/>
      <c r="U1877" s="4"/>
      <c r="V1877" s="4"/>
      <c r="W1877" s="3"/>
      <c r="X1877" s="3"/>
      <c r="Y1877" s="2"/>
    </row>
    <row r="1878" spans="1:25" s="98" customFormat="1" ht="21.95" customHeight="1" x14ac:dyDescent="0.25">
      <c r="A1878" s="3"/>
      <c r="B1878" s="3"/>
      <c r="C1878" s="8"/>
      <c r="D1878" s="8"/>
      <c r="E1878" s="8"/>
      <c r="F1878" s="3"/>
      <c r="G1878" s="7"/>
      <c r="H1878" s="3"/>
      <c r="I1878" s="3"/>
      <c r="J1878" s="3"/>
      <c r="K1878" s="3"/>
      <c r="L1878" s="6"/>
      <c r="M1878" s="3"/>
      <c r="N1878" s="3"/>
      <c r="O1878" s="3"/>
      <c r="P1878" s="3"/>
      <c r="Q1878" s="3"/>
      <c r="R1878" s="3"/>
      <c r="S1878" s="5"/>
      <c r="T1878" s="5"/>
      <c r="U1878" s="4"/>
      <c r="V1878" s="4"/>
      <c r="W1878" s="3"/>
      <c r="X1878" s="3"/>
      <c r="Y1878" s="2"/>
    </row>
    <row r="1879" spans="1:25" s="98" customFormat="1" ht="21.95" customHeight="1" x14ac:dyDescent="0.25">
      <c r="A1879" s="3"/>
      <c r="B1879" s="3"/>
      <c r="C1879" s="8"/>
      <c r="D1879" s="8"/>
      <c r="E1879" s="8"/>
      <c r="F1879" s="3"/>
      <c r="G1879" s="7"/>
      <c r="H1879" s="3"/>
      <c r="I1879" s="3"/>
      <c r="J1879" s="3"/>
      <c r="K1879" s="3"/>
      <c r="L1879" s="6"/>
      <c r="M1879" s="3"/>
      <c r="N1879" s="3"/>
      <c r="O1879" s="3"/>
      <c r="P1879" s="3"/>
      <c r="Q1879" s="3"/>
      <c r="R1879" s="3"/>
      <c r="S1879" s="5"/>
      <c r="T1879" s="5"/>
      <c r="U1879" s="4"/>
      <c r="V1879" s="4"/>
      <c r="W1879" s="3"/>
      <c r="X1879" s="3"/>
      <c r="Y1879" s="2"/>
    </row>
    <row r="1880" spans="1:25" s="98" customFormat="1" ht="21.95" customHeight="1" x14ac:dyDescent="0.25">
      <c r="A1880" s="3"/>
      <c r="B1880" s="3"/>
      <c r="C1880" s="8"/>
      <c r="D1880" s="8"/>
      <c r="E1880" s="8"/>
      <c r="F1880" s="3"/>
      <c r="G1880" s="7"/>
      <c r="H1880" s="3"/>
      <c r="I1880" s="3"/>
      <c r="J1880" s="3"/>
      <c r="K1880" s="3"/>
      <c r="L1880" s="6"/>
      <c r="M1880" s="3"/>
      <c r="N1880" s="3"/>
      <c r="O1880" s="3"/>
      <c r="P1880" s="3"/>
      <c r="Q1880" s="3"/>
      <c r="R1880" s="3"/>
      <c r="S1880" s="5"/>
      <c r="T1880" s="5"/>
      <c r="U1880" s="4"/>
      <c r="V1880" s="4"/>
      <c r="W1880" s="3"/>
      <c r="X1880" s="3"/>
      <c r="Y1880" s="2"/>
    </row>
    <row r="1881" spans="1:25" s="98" customFormat="1" ht="21.95" customHeight="1" x14ac:dyDescent="0.25">
      <c r="A1881" s="3"/>
      <c r="B1881" s="3"/>
      <c r="C1881" s="8"/>
      <c r="D1881" s="8"/>
      <c r="E1881" s="8"/>
      <c r="F1881" s="3"/>
      <c r="G1881" s="7"/>
      <c r="H1881" s="3"/>
      <c r="I1881" s="3"/>
      <c r="J1881" s="3"/>
      <c r="K1881" s="3"/>
      <c r="L1881" s="6"/>
      <c r="M1881" s="3"/>
      <c r="N1881" s="3"/>
      <c r="O1881" s="3"/>
      <c r="P1881" s="3"/>
      <c r="Q1881" s="3"/>
      <c r="R1881" s="3"/>
      <c r="S1881" s="5"/>
      <c r="T1881" s="5"/>
      <c r="U1881" s="4"/>
      <c r="V1881" s="4"/>
      <c r="W1881" s="3"/>
      <c r="X1881" s="3"/>
      <c r="Y1881" s="2"/>
    </row>
    <row r="1882" spans="1:25" s="98" customFormat="1" ht="21.95" customHeight="1" x14ac:dyDescent="0.25">
      <c r="A1882" s="3"/>
      <c r="B1882" s="3"/>
      <c r="C1882" s="8"/>
      <c r="D1882" s="8"/>
      <c r="E1882" s="8"/>
      <c r="F1882" s="3"/>
      <c r="G1882" s="7"/>
      <c r="H1882" s="3"/>
      <c r="I1882" s="3"/>
      <c r="J1882" s="3"/>
      <c r="K1882" s="3"/>
      <c r="L1882" s="6"/>
      <c r="M1882" s="3"/>
      <c r="N1882" s="3"/>
      <c r="O1882" s="3"/>
      <c r="P1882" s="3"/>
      <c r="Q1882" s="3"/>
      <c r="R1882" s="3"/>
      <c r="S1882" s="5"/>
      <c r="T1882" s="5"/>
      <c r="U1882" s="4"/>
      <c r="V1882" s="4"/>
      <c r="W1882" s="3"/>
      <c r="X1882" s="3"/>
      <c r="Y1882" s="2"/>
    </row>
    <row r="1883" spans="1:25" s="98" customFormat="1" ht="21.95" customHeight="1" x14ac:dyDescent="0.25">
      <c r="A1883" s="3"/>
      <c r="B1883" s="3"/>
      <c r="C1883" s="8"/>
      <c r="D1883" s="8"/>
      <c r="E1883" s="8"/>
      <c r="F1883" s="3"/>
      <c r="G1883" s="7"/>
      <c r="H1883" s="3"/>
      <c r="I1883" s="3"/>
      <c r="J1883" s="3"/>
      <c r="K1883" s="3"/>
      <c r="L1883" s="6"/>
      <c r="M1883" s="3"/>
      <c r="N1883" s="3"/>
      <c r="O1883" s="3"/>
      <c r="P1883" s="3"/>
      <c r="Q1883" s="3"/>
      <c r="R1883" s="3"/>
      <c r="S1883" s="5"/>
      <c r="T1883" s="5"/>
      <c r="U1883" s="4"/>
      <c r="V1883" s="4"/>
      <c r="W1883" s="3"/>
      <c r="X1883" s="3"/>
      <c r="Y1883" s="2"/>
    </row>
    <row r="1884" spans="1:25" s="98" customFormat="1" ht="21.95" customHeight="1" x14ac:dyDescent="0.25">
      <c r="A1884" s="3"/>
      <c r="B1884" s="3"/>
      <c r="C1884" s="8"/>
      <c r="D1884" s="8"/>
      <c r="E1884" s="8"/>
      <c r="F1884" s="3"/>
      <c r="G1884" s="7"/>
      <c r="H1884" s="3"/>
      <c r="I1884" s="3"/>
      <c r="J1884" s="3"/>
      <c r="K1884" s="3"/>
      <c r="L1884" s="6"/>
      <c r="M1884" s="3"/>
      <c r="N1884" s="3"/>
      <c r="O1884" s="3"/>
      <c r="P1884" s="3"/>
      <c r="Q1884" s="3"/>
      <c r="R1884" s="3"/>
      <c r="S1884" s="5"/>
      <c r="T1884" s="5"/>
      <c r="U1884" s="4"/>
      <c r="V1884" s="4"/>
      <c r="W1884" s="3"/>
      <c r="X1884" s="3"/>
      <c r="Y1884" s="2"/>
    </row>
    <row r="1885" spans="1:25" s="98" customFormat="1" ht="21.95" customHeight="1" x14ac:dyDescent="0.25">
      <c r="A1885" s="3"/>
      <c r="B1885" s="3"/>
      <c r="C1885" s="8"/>
      <c r="D1885" s="8"/>
      <c r="E1885" s="8"/>
      <c r="F1885" s="3"/>
      <c r="G1885" s="7"/>
      <c r="H1885" s="3"/>
      <c r="I1885" s="3"/>
      <c r="J1885" s="3"/>
      <c r="K1885" s="3"/>
      <c r="L1885" s="6"/>
      <c r="M1885" s="3"/>
      <c r="N1885" s="3"/>
      <c r="O1885" s="3"/>
      <c r="P1885" s="3"/>
      <c r="Q1885" s="3"/>
      <c r="R1885" s="3"/>
      <c r="S1885" s="5"/>
      <c r="T1885" s="5"/>
      <c r="U1885" s="4"/>
      <c r="V1885" s="4"/>
      <c r="W1885" s="3"/>
      <c r="X1885" s="3"/>
      <c r="Y1885" s="2"/>
    </row>
    <row r="1886" spans="1:25" s="98" customFormat="1" ht="21.95" customHeight="1" x14ac:dyDescent="0.25">
      <c r="A1886" s="3"/>
      <c r="B1886" s="3"/>
      <c r="C1886" s="8"/>
      <c r="D1886" s="8"/>
      <c r="E1886" s="8"/>
      <c r="F1886" s="3"/>
      <c r="G1886" s="7"/>
      <c r="H1886" s="3"/>
      <c r="I1886" s="3"/>
      <c r="J1886" s="3"/>
      <c r="K1886" s="3"/>
      <c r="L1886" s="6"/>
      <c r="M1886" s="3"/>
      <c r="N1886" s="3"/>
      <c r="O1886" s="3"/>
      <c r="P1886" s="3"/>
      <c r="Q1886" s="3"/>
      <c r="R1886" s="3"/>
      <c r="S1886" s="5"/>
      <c r="T1886" s="5"/>
      <c r="U1886" s="4"/>
      <c r="V1886" s="4"/>
      <c r="W1886" s="3"/>
      <c r="X1886" s="3"/>
      <c r="Y1886" s="2"/>
    </row>
    <row r="1887" spans="1:25" s="98" customFormat="1" ht="21.95" customHeight="1" x14ac:dyDescent="0.25">
      <c r="A1887" s="3"/>
      <c r="B1887" s="3"/>
      <c r="C1887" s="8"/>
      <c r="D1887" s="8"/>
      <c r="E1887" s="8"/>
      <c r="F1887" s="3"/>
      <c r="G1887" s="7"/>
      <c r="H1887" s="3"/>
      <c r="I1887" s="3"/>
      <c r="J1887" s="3"/>
      <c r="K1887" s="3"/>
      <c r="L1887" s="6"/>
      <c r="M1887" s="3"/>
      <c r="N1887" s="3"/>
      <c r="O1887" s="3"/>
      <c r="P1887" s="3"/>
      <c r="Q1887" s="3"/>
      <c r="R1887" s="3"/>
      <c r="S1887" s="5"/>
      <c r="T1887" s="5"/>
      <c r="U1887" s="4"/>
      <c r="V1887" s="4"/>
      <c r="W1887" s="3"/>
      <c r="X1887" s="3"/>
      <c r="Y1887" s="2"/>
    </row>
    <row r="1888" spans="1:25" s="98" customFormat="1" ht="21.95" customHeight="1" x14ac:dyDescent="0.25">
      <c r="A1888" s="3"/>
      <c r="B1888" s="3"/>
      <c r="C1888" s="8"/>
      <c r="D1888" s="8"/>
      <c r="E1888" s="8"/>
      <c r="F1888" s="3"/>
      <c r="G1888" s="7"/>
      <c r="H1888" s="3"/>
      <c r="I1888" s="3"/>
      <c r="J1888" s="3"/>
      <c r="K1888" s="3"/>
      <c r="L1888" s="6"/>
      <c r="M1888" s="3"/>
      <c r="N1888" s="3"/>
      <c r="O1888" s="3"/>
      <c r="P1888" s="3"/>
      <c r="Q1888" s="3"/>
      <c r="R1888" s="3"/>
      <c r="S1888" s="5"/>
      <c r="T1888" s="5"/>
      <c r="U1888" s="4"/>
      <c r="V1888" s="4"/>
      <c r="W1888" s="3"/>
      <c r="X1888" s="3"/>
      <c r="Y1888" s="2"/>
    </row>
    <row r="1889" spans="1:25" s="98" customFormat="1" ht="21.95" customHeight="1" x14ac:dyDescent="0.25">
      <c r="A1889" s="3"/>
      <c r="B1889" s="3"/>
      <c r="C1889" s="8"/>
      <c r="D1889" s="8"/>
      <c r="E1889" s="8"/>
      <c r="F1889" s="3"/>
      <c r="G1889" s="7"/>
      <c r="H1889" s="3"/>
      <c r="I1889" s="3"/>
      <c r="J1889" s="3"/>
      <c r="K1889" s="3"/>
      <c r="L1889" s="6"/>
      <c r="M1889" s="3"/>
      <c r="N1889" s="3"/>
      <c r="O1889" s="3"/>
      <c r="P1889" s="3"/>
      <c r="Q1889" s="3"/>
      <c r="R1889" s="3"/>
      <c r="S1889" s="5"/>
      <c r="T1889" s="5"/>
      <c r="U1889" s="4"/>
      <c r="V1889" s="4"/>
      <c r="W1889" s="3"/>
      <c r="X1889" s="3"/>
      <c r="Y1889" s="2"/>
    </row>
    <row r="1890" spans="1:25" s="98" customFormat="1" ht="21.95" customHeight="1" x14ac:dyDescent="0.25">
      <c r="A1890" s="3"/>
      <c r="B1890" s="3"/>
      <c r="C1890" s="8"/>
      <c r="D1890" s="8"/>
      <c r="E1890" s="8"/>
      <c r="F1890" s="3"/>
      <c r="G1890" s="7"/>
      <c r="H1890" s="3"/>
      <c r="I1890" s="3"/>
      <c r="J1890" s="3"/>
      <c r="K1890" s="3"/>
      <c r="L1890" s="6"/>
      <c r="M1890" s="3"/>
      <c r="N1890" s="3"/>
      <c r="O1890" s="3"/>
      <c r="P1890" s="3"/>
      <c r="Q1890" s="3"/>
      <c r="R1890" s="3"/>
      <c r="S1890" s="5"/>
      <c r="T1890" s="5"/>
      <c r="U1890" s="4"/>
      <c r="V1890" s="4"/>
      <c r="W1890" s="3"/>
      <c r="X1890" s="3"/>
      <c r="Y1890" s="2"/>
    </row>
    <row r="1891" spans="1:25" s="98" customFormat="1" ht="21.95" customHeight="1" x14ac:dyDescent="0.25">
      <c r="A1891" s="3"/>
      <c r="B1891" s="3"/>
      <c r="C1891" s="8"/>
      <c r="D1891" s="8"/>
      <c r="E1891" s="8"/>
      <c r="F1891" s="3"/>
      <c r="G1891" s="7"/>
      <c r="H1891" s="3"/>
      <c r="I1891" s="3"/>
      <c r="J1891" s="3"/>
      <c r="K1891" s="3"/>
      <c r="L1891" s="6"/>
      <c r="M1891" s="3"/>
      <c r="N1891" s="3"/>
      <c r="O1891" s="3"/>
      <c r="P1891" s="3"/>
      <c r="Q1891" s="3"/>
      <c r="R1891" s="3"/>
      <c r="S1891" s="5"/>
      <c r="T1891" s="5"/>
      <c r="U1891" s="4"/>
      <c r="V1891" s="4"/>
      <c r="W1891" s="3"/>
      <c r="X1891" s="3"/>
      <c r="Y1891" s="2"/>
    </row>
    <row r="1892" spans="1:25" s="98" customFormat="1" ht="21.95" customHeight="1" x14ac:dyDescent="0.25">
      <c r="A1892" s="3"/>
      <c r="B1892" s="3"/>
      <c r="C1892" s="8"/>
      <c r="D1892" s="8"/>
      <c r="E1892" s="8"/>
      <c r="F1892" s="3"/>
      <c r="G1892" s="7"/>
      <c r="H1892" s="3"/>
      <c r="I1892" s="3"/>
      <c r="J1892" s="3"/>
      <c r="K1892" s="3"/>
      <c r="L1892" s="6"/>
      <c r="M1892" s="3"/>
      <c r="N1892" s="3"/>
      <c r="O1892" s="3"/>
      <c r="P1892" s="3"/>
      <c r="Q1892" s="3"/>
      <c r="R1892" s="3"/>
      <c r="S1892" s="5"/>
      <c r="T1892" s="5"/>
      <c r="U1892" s="4"/>
      <c r="V1892" s="4"/>
      <c r="W1892" s="3"/>
      <c r="X1892" s="3"/>
      <c r="Y1892" s="2"/>
    </row>
    <row r="1893" spans="1:25" s="98" customFormat="1" ht="21.95" customHeight="1" x14ac:dyDescent="0.25">
      <c r="A1893" s="3"/>
      <c r="B1893" s="3"/>
      <c r="C1893" s="8"/>
      <c r="D1893" s="8"/>
      <c r="E1893" s="8"/>
      <c r="F1893" s="3"/>
      <c r="G1893" s="7"/>
      <c r="H1893" s="3"/>
      <c r="I1893" s="3"/>
      <c r="J1893" s="3"/>
      <c r="K1893" s="3"/>
      <c r="L1893" s="6"/>
      <c r="M1893" s="3"/>
      <c r="N1893" s="3"/>
      <c r="O1893" s="3"/>
      <c r="P1893" s="3"/>
      <c r="Q1893" s="3"/>
      <c r="R1893" s="3"/>
      <c r="S1893" s="5"/>
      <c r="T1893" s="5"/>
      <c r="U1893" s="4"/>
      <c r="V1893" s="4"/>
      <c r="W1893" s="3"/>
      <c r="X1893" s="3"/>
      <c r="Y1893" s="2"/>
    </row>
    <row r="1894" spans="1:25" s="98" customFormat="1" ht="21.95" customHeight="1" x14ac:dyDescent="0.25">
      <c r="A1894" s="3"/>
      <c r="B1894" s="3"/>
      <c r="C1894" s="8"/>
      <c r="D1894" s="8"/>
      <c r="E1894" s="8"/>
      <c r="F1894" s="3"/>
      <c r="G1894" s="7"/>
      <c r="H1894" s="3"/>
      <c r="I1894" s="3"/>
      <c r="J1894" s="3"/>
      <c r="K1894" s="3"/>
      <c r="L1894" s="6"/>
      <c r="M1894" s="3"/>
      <c r="N1894" s="3"/>
      <c r="O1894" s="3"/>
      <c r="P1894" s="3"/>
      <c r="Q1894" s="3"/>
      <c r="R1894" s="3"/>
      <c r="S1894" s="5"/>
      <c r="T1894" s="5"/>
      <c r="U1894" s="4"/>
      <c r="V1894" s="4"/>
      <c r="W1894" s="3"/>
      <c r="X1894" s="3"/>
      <c r="Y1894" s="2"/>
    </row>
    <row r="1895" spans="1:25" s="98" customFormat="1" ht="21.95" customHeight="1" x14ac:dyDescent="0.25">
      <c r="A1895" s="3"/>
      <c r="B1895" s="3"/>
      <c r="C1895" s="8"/>
      <c r="D1895" s="8"/>
      <c r="E1895" s="8"/>
      <c r="F1895" s="3"/>
      <c r="G1895" s="7"/>
      <c r="H1895" s="3"/>
      <c r="I1895" s="3"/>
      <c r="J1895" s="3"/>
      <c r="K1895" s="3"/>
      <c r="L1895" s="6"/>
      <c r="M1895" s="3"/>
      <c r="N1895" s="3"/>
      <c r="O1895" s="3"/>
      <c r="P1895" s="3"/>
      <c r="Q1895" s="3"/>
      <c r="R1895" s="3"/>
      <c r="S1895" s="5"/>
      <c r="T1895" s="5"/>
      <c r="U1895" s="4"/>
      <c r="V1895" s="4"/>
      <c r="W1895" s="3"/>
      <c r="X1895" s="3"/>
      <c r="Y1895" s="2"/>
    </row>
    <row r="1896" spans="1:25" s="98" customFormat="1" ht="21.95" customHeight="1" x14ac:dyDescent="0.25">
      <c r="A1896" s="3"/>
      <c r="B1896" s="3"/>
      <c r="C1896" s="8"/>
      <c r="D1896" s="8"/>
      <c r="E1896" s="8"/>
      <c r="F1896" s="3"/>
      <c r="G1896" s="7"/>
      <c r="H1896" s="3"/>
      <c r="I1896" s="3"/>
      <c r="J1896" s="3"/>
      <c r="K1896" s="3"/>
      <c r="L1896" s="6"/>
      <c r="M1896" s="3"/>
      <c r="N1896" s="3"/>
      <c r="O1896" s="3"/>
      <c r="P1896" s="3"/>
      <c r="Q1896" s="3"/>
      <c r="R1896" s="3"/>
      <c r="S1896" s="5"/>
      <c r="T1896" s="5"/>
      <c r="U1896" s="4"/>
      <c r="V1896" s="4"/>
      <c r="W1896" s="3"/>
      <c r="X1896" s="3"/>
      <c r="Y1896" s="2"/>
    </row>
    <row r="1897" spans="1:25" s="98" customFormat="1" ht="21.95" customHeight="1" x14ac:dyDescent="0.25">
      <c r="A1897" s="3"/>
      <c r="B1897" s="3"/>
      <c r="C1897" s="8"/>
      <c r="D1897" s="8"/>
      <c r="E1897" s="8"/>
      <c r="F1897" s="3"/>
      <c r="G1897" s="7"/>
      <c r="H1897" s="3"/>
      <c r="I1897" s="3"/>
      <c r="J1897" s="3"/>
      <c r="K1897" s="3"/>
      <c r="L1897" s="6"/>
      <c r="M1897" s="3"/>
      <c r="N1897" s="3"/>
      <c r="O1897" s="3"/>
      <c r="P1897" s="3"/>
      <c r="Q1897" s="3"/>
      <c r="R1897" s="3"/>
      <c r="S1897" s="5"/>
      <c r="T1897" s="5"/>
      <c r="U1897" s="4"/>
      <c r="V1897" s="4"/>
      <c r="W1897" s="3"/>
      <c r="X1897" s="3"/>
      <c r="Y1897" s="2"/>
    </row>
    <row r="1898" spans="1:25" s="98" customFormat="1" ht="21.95" customHeight="1" x14ac:dyDescent="0.25">
      <c r="A1898" s="3"/>
      <c r="B1898" s="3"/>
      <c r="C1898" s="8"/>
      <c r="D1898" s="8"/>
      <c r="E1898" s="8"/>
      <c r="F1898" s="3"/>
      <c r="G1898" s="7"/>
      <c r="H1898" s="3"/>
      <c r="I1898" s="3"/>
      <c r="J1898" s="3"/>
      <c r="K1898" s="3"/>
      <c r="L1898" s="6"/>
      <c r="M1898" s="3"/>
      <c r="N1898" s="3"/>
      <c r="O1898" s="3"/>
      <c r="P1898" s="3"/>
      <c r="Q1898" s="3"/>
      <c r="R1898" s="3"/>
      <c r="S1898" s="5"/>
      <c r="T1898" s="5"/>
      <c r="U1898" s="4"/>
      <c r="V1898" s="4"/>
      <c r="W1898" s="3"/>
      <c r="X1898" s="3"/>
      <c r="Y1898" s="2"/>
    </row>
    <row r="1899" spans="1:25" s="98" customFormat="1" ht="21.95" customHeight="1" x14ac:dyDescent="0.25">
      <c r="A1899" s="3"/>
      <c r="B1899" s="3"/>
      <c r="C1899" s="8"/>
      <c r="D1899" s="8"/>
      <c r="E1899" s="8"/>
      <c r="F1899" s="3"/>
      <c r="G1899" s="7"/>
      <c r="H1899" s="3"/>
      <c r="I1899" s="3"/>
      <c r="J1899" s="3"/>
      <c r="K1899" s="3"/>
      <c r="L1899" s="6"/>
      <c r="M1899" s="3"/>
      <c r="N1899" s="3"/>
      <c r="O1899" s="3"/>
      <c r="P1899" s="3"/>
      <c r="Q1899" s="3"/>
      <c r="R1899" s="3"/>
      <c r="S1899" s="5"/>
      <c r="T1899" s="5"/>
      <c r="U1899" s="4"/>
      <c r="V1899" s="4"/>
      <c r="W1899" s="3"/>
      <c r="X1899" s="3"/>
      <c r="Y1899" s="2"/>
    </row>
    <row r="1900" spans="1:25" s="98" customFormat="1" ht="21.95" customHeight="1" x14ac:dyDescent="0.25">
      <c r="A1900" s="3"/>
      <c r="B1900" s="3"/>
      <c r="C1900" s="8"/>
      <c r="D1900" s="8"/>
      <c r="E1900" s="8"/>
      <c r="F1900" s="3"/>
      <c r="G1900" s="7"/>
      <c r="H1900" s="3"/>
      <c r="I1900" s="3"/>
      <c r="J1900" s="3"/>
      <c r="K1900" s="3"/>
      <c r="L1900" s="6"/>
      <c r="M1900" s="3"/>
      <c r="N1900" s="3"/>
      <c r="O1900" s="3"/>
      <c r="P1900" s="3"/>
      <c r="Q1900" s="3"/>
      <c r="R1900" s="3"/>
      <c r="S1900" s="5"/>
      <c r="T1900" s="5"/>
      <c r="U1900" s="4"/>
      <c r="V1900" s="4"/>
      <c r="W1900" s="3"/>
      <c r="X1900" s="3"/>
      <c r="Y1900" s="2"/>
    </row>
    <row r="1901" spans="1:25" s="98" customFormat="1" ht="21.95" customHeight="1" x14ac:dyDescent="0.25">
      <c r="A1901" s="3"/>
      <c r="B1901" s="3"/>
      <c r="C1901" s="8"/>
      <c r="D1901" s="8"/>
      <c r="E1901" s="8"/>
      <c r="F1901" s="3"/>
      <c r="G1901" s="7"/>
      <c r="H1901" s="3"/>
      <c r="I1901" s="3"/>
      <c r="J1901" s="3"/>
      <c r="K1901" s="3"/>
      <c r="L1901" s="6"/>
      <c r="M1901" s="3"/>
      <c r="N1901" s="3"/>
      <c r="O1901" s="3"/>
      <c r="P1901" s="3"/>
      <c r="Q1901" s="3"/>
      <c r="R1901" s="3"/>
      <c r="S1901" s="5"/>
      <c r="T1901" s="5"/>
      <c r="U1901" s="4"/>
      <c r="V1901" s="4"/>
      <c r="W1901" s="3"/>
      <c r="X1901" s="3"/>
      <c r="Y1901" s="2"/>
    </row>
    <row r="1902" spans="1:25" s="98" customFormat="1" ht="21.95" customHeight="1" x14ac:dyDescent="0.25">
      <c r="A1902" s="3"/>
      <c r="B1902" s="3"/>
      <c r="C1902" s="8"/>
      <c r="D1902" s="8"/>
      <c r="E1902" s="8"/>
      <c r="F1902" s="3"/>
      <c r="G1902" s="7"/>
      <c r="H1902" s="3"/>
      <c r="I1902" s="3"/>
      <c r="J1902" s="3"/>
      <c r="K1902" s="3"/>
      <c r="L1902" s="6"/>
      <c r="M1902" s="3"/>
      <c r="N1902" s="3"/>
      <c r="O1902" s="3"/>
      <c r="P1902" s="3"/>
      <c r="Q1902" s="3"/>
      <c r="R1902" s="3"/>
      <c r="S1902" s="5"/>
      <c r="T1902" s="5"/>
      <c r="U1902" s="4"/>
      <c r="V1902" s="4"/>
      <c r="W1902" s="3"/>
      <c r="X1902" s="3"/>
      <c r="Y1902" s="2"/>
    </row>
    <row r="1903" spans="1:25" s="98" customFormat="1" ht="21.95" customHeight="1" x14ac:dyDescent="0.25">
      <c r="A1903" s="3"/>
      <c r="B1903" s="3"/>
      <c r="C1903" s="8"/>
      <c r="D1903" s="8"/>
      <c r="E1903" s="8"/>
      <c r="F1903" s="3"/>
      <c r="G1903" s="7"/>
      <c r="H1903" s="3"/>
      <c r="I1903" s="3"/>
      <c r="J1903" s="3"/>
      <c r="K1903" s="3"/>
      <c r="L1903" s="6"/>
      <c r="M1903" s="3"/>
      <c r="N1903" s="3"/>
      <c r="O1903" s="3"/>
      <c r="P1903" s="3"/>
      <c r="Q1903" s="3"/>
      <c r="R1903" s="3"/>
      <c r="S1903" s="5"/>
      <c r="T1903" s="5"/>
      <c r="U1903" s="4"/>
      <c r="V1903" s="4"/>
      <c r="W1903" s="3"/>
      <c r="X1903" s="3"/>
      <c r="Y1903" s="2"/>
    </row>
    <row r="1904" spans="1:25" s="98" customFormat="1" ht="21.95" customHeight="1" x14ac:dyDescent="0.25">
      <c r="A1904" s="3"/>
      <c r="B1904" s="3"/>
      <c r="C1904" s="8"/>
      <c r="D1904" s="8"/>
      <c r="E1904" s="8"/>
      <c r="F1904" s="3"/>
      <c r="G1904" s="7"/>
      <c r="H1904" s="3"/>
      <c r="I1904" s="3"/>
      <c r="J1904" s="3"/>
      <c r="K1904" s="3"/>
      <c r="L1904" s="6"/>
      <c r="M1904" s="3"/>
      <c r="N1904" s="3"/>
      <c r="O1904" s="3"/>
      <c r="P1904" s="3"/>
      <c r="Q1904" s="3"/>
      <c r="R1904" s="3"/>
      <c r="S1904" s="5"/>
      <c r="T1904" s="5"/>
      <c r="U1904" s="4"/>
      <c r="V1904" s="4"/>
      <c r="W1904" s="3"/>
      <c r="X1904" s="3"/>
      <c r="Y1904" s="2"/>
    </row>
    <row r="1905" spans="1:25" s="76" customFormat="1" ht="21.95" customHeight="1" x14ac:dyDescent="0.25">
      <c r="A1905" s="3"/>
      <c r="B1905" s="3"/>
      <c r="C1905" s="8"/>
      <c r="D1905" s="8"/>
      <c r="E1905" s="8"/>
      <c r="F1905" s="3"/>
      <c r="G1905" s="7"/>
      <c r="H1905" s="3"/>
      <c r="I1905" s="3"/>
      <c r="J1905" s="3"/>
      <c r="K1905" s="3"/>
      <c r="L1905" s="6"/>
      <c r="M1905" s="3"/>
      <c r="N1905" s="3"/>
      <c r="O1905" s="3"/>
      <c r="P1905" s="3"/>
      <c r="Q1905" s="3"/>
      <c r="R1905" s="3"/>
      <c r="S1905" s="5"/>
      <c r="T1905" s="5"/>
      <c r="U1905" s="4"/>
      <c r="V1905" s="4"/>
      <c r="W1905" s="3"/>
      <c r="X1905" s="3"/>
      <c r="Y1905" s="2"/>
    </row>
    <row r="1906" spans="1:25" s="76" customFormat="1" ht="21.95" customHeight="1" x14ac:dyDescent="0.25">
      <c r="A1906" s="3"/>
      <c r="B1906" s="3"/>
      <c r="C1906" s="8"/>
      <c r="D1906" s="8"/>
      <c r="E1906" s="8"/>
      <c r="F1906" s="3"/>
      <c r="G1906" s="7"/>
      <c r="H1906" s="3"/>
      <c r="I1906" s="3"/>
      <c r="J1906" s="3"/>
      <c r="K1906" s="3"/>
      <c r="L1906" s="6"/>
      <c r="M1906" s="3"/>
      <c r="N1906" s="3"/>
      <c r="O1906" s="3"/>
      <c r="P1906" s="3"/>
      <c r="Q1906" s="3"/>
      <c r="R1906" s="3"/>
      <c r="S1906" s="5"/>
      <c r="T1906" s="5"/>
      <c r="U1906" s="4"/>
      <c r="V1906" s="4"/>
      <c r="W1906" s="3"/>
      <c r="X1906" s="3"/>
      <c r="Y1906" s="2"/>
    </row>
    <row r="1907" spans="1:25" s="76" customFormat="1" ht="21.95" customHeight="1" x14ac:dyDescent="0.25">
      <c r="A1907" s="3"/>
      <c r="B1907" s="3"/>
      <c r="C1907" s="8"/>
      <c r="D1907" s="8"/>
      <c r="E1907" s="8"/>
      <c r="F1907" s="3"/>
      <c r="G1907" s="7"/>
      <c r="H1907" s="3"/>
      <c r="I1907" s="3"/>
      <c r="J1907" s="3"/>
      <c r="K1907" s="3"/>
      <c r="L1907" s="6"/>
      <c r="M1907" s="3"/>
      <c r="N1907" s="3"/>
      <c r="O1907" s="3"/>
      <c r="P1907" s="3"/>
      <c r="Q1907" s="3"/>
      <c r="R1907" s="3"/>
      <c r="S1907" s="5"/>
      <c r="T1907" s="5"/>
      <c r="U1907" s="4"/>
      <c r="V1907" s="4"/>
      <c r="W1907" s="3"/>
      <c r="X1907" s="3"/>
      <c r="Y1907" s="2"/>
    </row>
    <row r="1908" spans="1:25" s="76" customFormat="1" ht="21.95" customHeight="1" x14ac:dyDescent="0.25">
      <c r="A1908" s="3"/>
      <c r="B1908" s="3"/>
      <c r="C1908" s="8"/>
      <c r="D1908" s="8"/>
      <c r="E1908" s="8"/>
      <c r="F1908" s="3"/>
      <c r="G1908" s="7"/>
      <c r="H1908" s="3"/>
      <c r="I1908" s="3"/>
      <c r="J1908" s="3"/>
      <c r="K1908" s="3"/>
      <c r="L1908" s="6"/>
      <c r="M1908" s="3"/>
      <c r="N1908" s="3"/>
      <c r="O1908" s="3"/>
      <c r="P1908" s="3"/>
      <c r="Q1908" s="3"/>
      <c r="R1908" s="3"/>
      <c r="S1908" s="5"/>
      <c r="T1908" s="5"/>
      <c r="U1908" s="4"/>
      <c r="V1908" s="4"/>
      <c r="W1908" s="3"/>
      <c r="X1908" s="3"/>
      <c r="Y1908" s="2"/>
    </row>
    <row r="1909" spans="1:25" s="76" customFormat="1" ht="21.95" customHeight="1" x14ac:dyDescent="0.25">
      <c r="A1909" s="3"/>
      <c r="B1909" s="3"/>
      <c r="C1909" s="8"/>
      <c r="D1909" s="8"/>
      <c r="E1909" s="8"/>
      <c r="F1909" s="3"/>
      <c r="G1909" s="7"/>
      <c r="H1909" s="3"/>
      <c r="I1909" s="3"/>
      <c r="J1909" s="3"/>
      <c r="K1909" s="3"/>
      <c r="L1909" s="6"/>
      <c r="M1909" s="3"/>
      <c r="N1909" s="3"/>
      <c r="O1909" s="3"/>
      <c r="P1909" s="3"/>
      <c r="Q1909" s="3"/>
      <c r="R1909" s="3"/>
      <c r="S1909" s="5"/>
      <c r="T1909" s="5"/>
      <c r="U1909" s="4"/>
      <c r="V1909" s="4"/>
      <c r="W1909" s="3"/>
      <c r="X1909" s="3"/>
      <c r="Y1909" s="2"/>
    </row>
    <row r="1910" spans="1:25" s="76" customFormat="1" ht="21.95" customHeight="1" x14ac:dyDescent="0.25">
      <c r="A1910" s="3"/>
      <c r="B1910" s="3"/>
      <c r="C1910" s="8"/>
      <c r="D1910" s="8"/>
      <c r="E1910" s="8"/>
      <c r="F1910" s="3"/>
      <c r="G1910" s="7"/>
      <c r="H1910" s="3"/>
      <c r="I1910" s="3"/>
      <c r="J1910" s="3"/>
      <c r="K1910" s="3"/>
      <c r="L1910" s="6"/>
      <c r="M1910" s="3"/>
      <c r="N1910" s="3"/>
      <c r="O1910" s="3"/>
      <c r="P1910" s="3"/>
      <c r="Q1910" s="3"/>
      <c r="R1910" s="3"/>
      <c r="S1910" s="5"/>
      <c r="T1910" s="5"/>
      <c r="U1910" s="4"/>
      <c r="V1910" s="4"/>
      <c r="W1910" s="3"/>
      <c r="X1910" s="3"/>
      <c r="Y1910" s="2"/>
    </row>
    <row r="1911" spans="1:25" s="76" customFormat="1" ht="21.95" customHeight="1" x14ac:dyDescent="0.25">
      <c r="A1911" s="3"/>
      <c r="B1911" s="3"/>
      <c r="C1911" s="8"/>
      <c r="D1911" s="8"/>
      <c r="E1911" s="8"/>
      <c r="F1911" s="3"/>
      <c r="G1911" s="7"/>
      <c r="H1911" s="3"/>
      <c r="I1911" s="3"/>
      <c r="J1911" s="3"/>
      <c r="K1911" s="3"/>
      <c r="L1911" s="6"/>
      <c r="M1911" s="3"/>
      <c r="N1911" s="3"/>
      <c r="O1911" s="3"/>
      <c r="P1911" s="3"/>
      <c r="Q1911" s="3"/>
      <c r="R1911" s="3"/>
      <c r="S1911" s="5"/>
      <c r="T1911" s="5"/>
      <c r="U1911" s="4"/>
      <c r="V1911" s="4"/>
      <c r="W1911" s="3"/>
      <c r="X1911" s="3"/>
      <c r="Y1911" s="2"/>
    </row>
    <row r="1912" spans="1:25" s="76" customFormat="1" ht="21.95" customHeight="1" x14ac:dyDescent="0.25">
      <c r="A1912" s="3"/>
      <c r="B1912" s="3"/>
      <c r="C1912" s="8"/>
      <c r="D1912" s="8"/>
      <c r="E1912" s="8"/>
      <c r="F1912" s="3"/>
      <c r="G1912" s="7"/>
      <c r="H1912" s="3"/>
      <c r="I1912" s="3"/>
      <c r="J1912" s="3"/>
      <c r="K1912" s="3"/>
      <c r="L1912" s="6"/>
      <c r="M1912" s="3"/>
      <c r="N1912" s="3"/>
      <c r="O1912" s="3"/>
      <c r="P1912" s="3"/>
      <c r="Q1912" s="3"/>
      <c r="R1912" s="3"/>
      <c r="S1912" s="5"/>
      <c r="T1912" s="5"/>
      <c r="U1912" s="4"/>
      <c r="V1912" s="4"/>
      <c r="W1912" s="3"/>
      <c r="X1912" s="3"/>
      <c r="Y1912" s="2"/>
    </row>
    <row r="1913" spans="1:25" s="76" customFormat="1" ht="21.95" customHeight="1" x14ac:dyDescent="0.25">
      <c r="A1913" s="3"/>
      <c r="B1913" s="3"/>
      <c r="C1913" s="8"/>
      <c r="D1913" s="8"/>
      <c r="E1913" s="8"/>
      <c r="F1913" s="3"/>
      <c r="G1913" s="7"/>
      <c r="H1913" s="3"/>
      <c r="I1913" s="3"/>
      <c r="J1913" s="3"/>
      <c r="K1913" s="3"/>
      <c r="L1913" s="6"/>
      <c r="M1913" s="3"/>
      <c r="N1913" s="3"/>
      <c r="O1913" s="3"/>
      <c r="P1913" s="3"/>
      <c r="Q1913" s="3"/>
      <c r="R1913" s="3"/>
      <c r="S1913" s="5"/>
      <c r="T1913" s="5"/>
      <c r="U1913" s="4"/>
      <c r="V1913" s="4"/>
      <c r="W1913" s="3"/>
      <c r="X1913" s="3"/>
      <c r="Y1913" s="2"/>
    </row>
    <row r="1914" spans="1:25" s="76" customFormat="1" ht="21.95" customHeight="1" x14ac:dyDescent="0.25">
      <c r="A1914" s="3"/>
      <c r="B1914" s="3"/>
      <c r="C1914" s="8"/>
      <c r="D1914" s="8"/>
      <c r="E1914" s="8"/>
      <c r="F1914" s="3"/>
      <c r="G1914" s="7"/>
      <c r="H1914" s="3"/>
      <c r="I1914" s="3"/>
      <c r="J1914" s="3"/>
      <c r="K1914" s="3"/>
      <c r="L1914" s="6"/>
      <c r="M1914" s="3"/>
      <c r="N1914" s="3"/>
      <c r="O1914" s="3"/>
      <c r="P1914" s="3"/>
      <c r="Q1914" s="3"/>
      <c r="R1914" s="3"/>
      <c r="S1914" s="5"/>
      <c r="T1914" s="5"/>
      <c r="U1914" s="4"/>
      <c r="V1914" s="4"/>
      <c r="W1914" s="3"/>
      <c r="X1914" s="3"/>
      <c r="Y1914" s="2"/>
    </row>
    <row r="1915" spans="1:25" s="76" customFormat="1" ht="21.95" customHeight="1" x14ac:dyDescent="0.25">
      <c r="A1915" s="3"/>
      <c r="B1915" s="3"/>
      <c r="C1915" s="8"/>
      <c r="D1915" s="8"/>
      <c r="E1915" s="8"/>
      <c r="F1915" s="3"/>
      <c r="G1915" s="7"/>
      <c r="H1915" s="3"/>
      <c r="I1915" s="3"/>
      <c r="J1915" s="3"/>
      <c r="K1915" s="3"/>
      <c r="L1915" s="6"/>
      <c r="M1915" s="3"/>
      <c r="N1915" s="3"/>
      <c r="O1915" s="3"/>
      <c r="P1915" s="3"/>
      <c r="Q1915" s="3"/>
      <c r="R1915" s="3"/>
      <c r="S1915" s="5"/>
      <c r="T1915" s="5"/>
      <c r="U1915" s="4"/>
      <c r="V1915" s="4"/>
      <c r="W1915" s="3"/>
      <c r="X1915" s="3"/>
      <c r="Y1915" s="2"/>
    </row>
    <row r="1916" spans="1:25" s="76" customFormat="1" ht="21.95" customHeight="1" x14ac:dyDescent="0.25">
      <c r="A1916" s="3"/>
      <c r="B1916" s="3"/>
      <c r="C1916" s="8"/>
      <c r="D1916" s="8"/>
      <c r="E1916" s="8"/>
      <c r="F1916" s="3"/>
      <c r="G1916" s="7"/>
      <c r="H1916" s="3"/>
      <c r="I1916" s="3"/>
      <c r="J1916" s="3"/>
      <c r="K1916" s="3"/>
      <c r="L1916" s="6"/>
      <c r="M1916" s="3"/>
      <c r="N1916" s="3"/>
      <c r="O1916" s="3"/>
      <c r="P1916" s="3"/>
      <c r="Q1916" s="3"/>
      <c r="R1916" s="3"/>
      <c r="S1916" s="5"/>
      <c r="T1916" s="5"/>
      <c r="U1916" s="4"/>
      <c r="V1916" s="4"/>
      <c r="W1916" s="3"/>
      <c r="X1916" s="3"/>
      <c r="Y1916" s="2"/>
    </row>
    <row r="1917" spans="1:25" s="76" customFormat="1" ht="21.95" customHeight="1" x14ac:dyDescent="0.25">
      <c r="A1917" s="3"/>
      <c r="B1917" s="3"/>
      <c r="C1917" s="8"/>
      <c r="D1917" s="8"/>
      <c r="E1917" s="8"/>
      <c r="F1917" s="3"/>
      <c r="G1917" s="7"/>
      <c r="H1917" s="3"/>
      <c r="I1917" s="3"/>
      <c r="J1917" s="3"/>
      <c r="K1917" s="3"/>
      <c r="L1917" s="6"/>
      <c r="M1917" s="3"/>
      <c r="N1917" s="3"/>
      <c r="O1917" s="3"/>
      <c r="P1917" s="3"/>
      <c r="Q1917" s="3"/>
      <c r="R1917" s="3"/>
      <c r="S1917" s="5"/>
      <c r="T1917" s="5"/>
      <c r="U1917" s="4"/>
      <c r="V1917" s="4"/>
      <c r="W1917" s="3"/>
      <c r="X1917" s="3"/>
      <c r="Y1917" s="2"/>
    </row>
    <row r="1918" spans="1:25" s="76" customFormat="1" ht="21.95" customHeight="1" x14ac:dyDescent="0.25">
      <c r="A1918" s="3"/>
      <c r="B1918" s="3"/>
      <c r="C1918" s="8"/>
      <c r="D1918" s="8"/>
      <c r="E1918" s="8"/>
      <c r="F1918" s="3"/>
      <c r="G1918" s="7"/>
      <c r="H1918" s="3"/>
      <c r="I1918" s="3"/>
      <c r="J1918" s="3"/>
      <c r="K1918" s="3"/>
      <c r="L1918" s="6"/>
      <c r="M1918" s="3"/>
      <c r="N1918" s="3"/>
      <c r="O1918" s="3"/>
      <c r="P1918" s="3"/>
      <c r="Q1918" s="3"/>
      <c r="R1918" s="3"/>
      <c r="S1918" s="5"/>
      <c r="T1918" s="5"/>
      <c r="U1918" s="4"/>
      <c r="V1918" s="4"/>
      <c r="W1918" s="3"/>
      <c r="X1918" s="3"/>
      <c r="Y1918" s="2"/>
    </row>
    <row r="1919" spans="1:25" s="76" customFormat="1" ht="21.95" customHeight="1" x14ac:dyDescent="0.25">
      <c r="A1919" s="3"/>
      <c r="B1919" s="3"/>
      <c r="C1919" s="8"/>
      <c r="D1919" s="8"/>
      <c r="E1919" s="8"/>
      <c r="F1919" s="3"/>
      <c r="G1919" s="7"/>
      <c r="H1919" s="3"/>
      <c r="I1919" s="3"/>
      <c r="J1919" s="3"/>
      <c r="K1919" s="3"/>
      <c r="L1919" s="6"/>
      <c r="M1919" s="3"/>
      <c r="N1919" s="3"/>
      <c r="O1919" s="3"/>
      <c r="P1919" s="3"/>
      <c r="Q1919" s="3"/>
      <c r="R1919" s="3"/>
      <c r="S1919" s="5"/>
      <c r="T1919" s="5"/>
      <c r="U1919" s="4"/>
      <c r="V1919" s="4"/>
      <c r="W1919" s="3"/>
      <c r="X1919" s="3"/>
      <c r="Y1919" s="2"/>
    </row>
    <row r="1920" spans="1:25" s="76" customFormat="1" ht="21.95" customHeight="1" x14ac:dyDescent="0.25">
      <c r="A1920" s="3"/>
      <c r="B1920" s="3"/>
      <c r="C1920" s="8"/>
      <c r="D1920" s="8"/>
      <c r="E1920" s="8"/>
      <c r="F1920" s="3"/>
      <c r="G1920" s="7"/>
      <c r="H1920" s="3"/>
      <c r="I1920" s="3"/>
      <c r="J1920" s="3"/>
      <c r="K1920" s="3"/>
      <c r="L1920" s="6"/>
      <c r="M1920" s="3"/>
      <c r="N1920" s="3"/>
      <c r="O1920" s="3"/>
      <c r="P1920" s="3"/>
      <c r="Q1920" s="3"/>
      <c r="R1920" s="3"/>
      <c r="S1920" s="5"/>
      <c r="T1920" s="5"/>
      <c r="U1920" s="4"/>
      <c r="V1920" s="4"/>
      <c r="W1920" s="3"/>
      <c r="X1920" s="3"/>
      <c r="Y1920" s="2"/>
    </row>
    <row r="1921" spans="1:25" s="76" customFormat="1" ht="21.95" customHeight="1" x14ac:dyDescent="0.25">
      <c r="A1921" s="3"/>
      <c r="B1921" s="3"/>
      <c r="C1921" s="8"/>
      <c r="D1921" s="8"/>
      <c r="E1921" s="8"/>
      <c r="F1921" s="3"/>
      <c r="G1921" s="7"/>
      <c r="H1921" s="3"/>
      <c r="I1921" s="3"/>
      <c r="J1921" s="3"/>
      <c r="K1921" s="3"/>
      <c r="L1921" s="6"/>
      <c r="M1921" s="3"/>
      <c r="N1921" s="3"/>
      <c r="O1921" s="3"/>
      <c r="P1921" s="3"/>
      <c r="Q1921" s="3"/>
      <c r="R1921" s="3"/>
      <c r="S1921" s="5"/>
      <c r="T1921" s="5"/>
      <c r="U1921" s="4"/>
      <c r="V1921" s="4"/>
      <c r="W1921" s="3"/>
      <c r="X1921" s="3"/>
      <c r="Y1921" s="2"/>
    </row>
    <row r="1922" spans="1:25" s="76" customFormat="1" ht="21.95" customHeight="1" x14ac:dyDescent="0.25">
      <c r="A1922" s="3"/>
      <c r="B1922" s="3"/>
      <c r="C1922" s="8"/>
      <c r="D1922" s="8"/>
      <c r="E1922" s="8"/>
      <c r="F1922" s="3"/>
      <c r="G1922" s="7"/>
      <c r="H1922" s="3"/>
      <c r="I1922" s="3"/>
      <c r="J1922" s="3"/>
      <c r="K1922" s="3"/>
      <c r="L1922" s="6"/>
      <c r="M1922" s="3"/>
      <c r="N1922" s="3"/>
      <c r="O1922" s="3"/>
      <c r="P1922" s="3"/>
      <c r="Q1922" s="3"/>
      <c r="R1922" s="3"/>
      <c r="S1922" s="5"/>
      <c r="T1922" s="5"/>
      <c r="U1922" s="4"/>
      <c r="V1922" s="4"/>
      <c r="W1922" s="3"/>
      <c r="X1922" s="3"/>
      <c r="Y1922" s="2"/>
    </row>
    <row r="1923" spans="1:25" s="76" customFormat="1" ht="21.95" customHeight="1" x14ac:dyDescent="0.25">
      <c r="A1923" s="3"/>
      <c r="B1923" s="3"/>
      <c r="C1923" s="8"/>
      <c r="D1923" s="8"/>
      <c r="E1923" s="8"/>
      <c r="F1923" s="3"/>
      <c r="G1923" s="7"/>
      <c r="H1923" s="3"/>
      <c r="I1923" s="3"/>
      <c r="J1923" s="3"/>
      <c r="K1923" s="3"/>
      <c r="L1923" s="6"/>
      <c r="M1923" s="3"/>
      <c r="N1923" s="3"/>
      <c r="O1923" s="3"/>
      <c r="P1923" s="3"/>
      <c r="Q1923" s="3"/>
      <c r="R1923" s="3"/>
      <c r="S1923" s="5"/>
      <c r="T1923" s="5"/>
      <c r="U1923" s="4"/>
      <c r="V1923" s="4"/>
      <c r="W1923" s="3"/>
      <c r="X1923" s="3"/>
      <c r="Y1923" s="2"/>
    </row>
    <row r="1924" spans="1:25" s="76" customFormat="1" ht="21.95" customHeight="1" x14ac:dyDescent="0.25">
      <c r="A1924" s="3"/>
      <c r="B1924" s="3"/>
      <c r="C1924" s="8"/>
      <c r="D1924" s="8"/>
      <c r="E1924" s="8"/>
      <c r="F1924" s="3"/>
      <c r="G1924" s="7"/>
      <c r="H1924" s="3"/>
      <c r="I1924" s="3"/>
      <c r="J1924" s="3"/>
      <c r="K1924" s="3"/>
      <c r="L1924" s="6"/>
      <c r="M1924" s="3"/>
      <c r="N1924" s="3"/>
      <c r="O1924" s="3"/>
      <c r="P1924" s="3"/>
      <c r="Q1924" s="3"/>
      <c r="R1924" s="3"/>
      <c r="S1924" s="5"/>
      <c r="T1924" s="5"/>
      <c r="U1924" s="4"/>
      <c r="V1924" s="4"/>
      <c r="W1924" s="3"/>
      <c r="X1924" s="3"/>
      <c r="Y1924" s="2"/>
    </row>
    <row r="1925" spans="1:25" s="76" customFormat="1" ht="21.95" customHeight="1" x14ac:dyDescent="0.25">
      <c r="A1925" s="3"/>
      <c r="B1925" s="3"/>
      <c r="C1925" s="8"/>
      <c r="D1925" s="8"/>
      <c r="E1925" s="8"/>
      <c r="F1925" s="3"/>
      <c r="G1925" s="7"/>
      <c r="H1925" s="3"/>
      <c r="I1925" s="3"/>
      <c r="J1925" s="3"/>
      <c r="K1925" s="3"/>
      <c r="L1925" s="6"/>
      <c r="M1925" s="3"/>
      <c r="N1925" s="3"/>
      <c r="O1925" s="3"/>
      <c r="P1925" s="3"/>
      <c r="Q1925" s="3"/>
      <c r="R1925" s="3"/>
      <c r="S1925" s="5"/>
      <c r="T1925" s="5"/>
      <c r="U1925" s="4"/>
      <c r="V1925" s="4"/>
      <c r="W1925" s="3"/>
      <c r="X1925" s="3"/>
      <c r="Y1925" s="2"/>
    </row>
    <row r="1927" spans="1:25" s="76" customFormat="1" ht="21.95" customHeight="1" x14ac:dyDescent="0.25">
      <c r="A1927" s="3"/>
      <c r="B1927" s="3"/>
      <c r="C1927" s="8"/>
      <c r="D1927" s="8"/>
      <c r="E1927" s="8"/>
      <c r="F1927" s="3"/>
      <c r="G1927" s="7"/>
      <c r="H1927" s="3"/>
      <c r="I1927" s="3"/>
      <c r="J1927" s="3"/>
      <c r="K1927" s="3"/>
      <c r="L1927" s="6"/>
      <c r="M1927" s="3"/>
      <c r="N1927" s="3"/>
      <c r="O1927" s="3"/>
      <c r="P1927" s="3"/>
      <c r="Q1927" s="3"/>
      <c r="R1927" s="3"/>
      <c r="S1927" s="5"/>
      <c r="T1927" s="5"/>
      <c r="U1927" s="4"/>
      <c r="V1927" s="4"/>
      <c r="W1927" s="3"/>
      <c r="X1927" s="3"/>
      <c r="Y1927" s="2"/>
    </row>
    <row r="1928" spans="1:25" s="76" customFormat="1" ht="21.95" customHeight="1" x14ac:dyDescent="0.25">
      <c r="A1928" s="3"/>
      <c r="B1928" s="3"/>
      <c r="C1928" s="8"/>
      <c r="D1928" s="8"/>
      <c r="E1928" s="8"/>
      <c r="F1928" s="3"/>
      <c r="G1928" s="7"/>
      <c r="H1928" s="3"/>
      <c r="I1928" s="3"/>
      <c r="J1928" s="3"/>
      <c r="K1928" s="3"/>
      <c r="L1928" s="6"/>
      <c r="M1928" s="3"/>
      <c r="N1928" s="3"/>
      <c r="O1928" s="3"/>
      <c r="P1928" s="3"/>
      <c r="Q1928" s="3"/>
      <c r="R1928" s="3"/>
      <c r="S1928" s="5"/>
      <c r="T1928" s="5"/>
      <c r="U1928" s="4"/>
      <c r="V1928" s="4"/>
      <c r="W1928" s="3"/>
      <c r="X1928" s="3"/>
      <c r="Y1928" s="2"/>
    </row>
    <row r="1929" spans="1:25" s="76" customFormat="1" ht="21.95" customHeight="1" x14ac:dyDescent="0.25">
      <c r="A1929" s="3"/>
      <c r="B1929" s="3"/>
      <c r="C1929" s="8"/>
      <c r="D1929" s="8"/>
      <c r="E1929" s="8"/>
      <c r="F1929" s="3"/>
      <c r="G1929" s="7"/>
      <c r="H1929" s="3"/>
      <c r="I1929" s="3"/>
      <c r="J1929" s="3"/>
      <c r="K1929" s="3"/>
      <c r="L1929" s="6"/>
      <c r="M1929" s="3"/>
      <c r="N1929" s="3"/>
      <c r="O1929" s="3"/>
      <c r="P1929" s="3"/>
      <c r="Q1929" s="3"/>
      <c r="R1929" s="3"/>
      <c r="S1929" s="5"/>
      <c r="T1929" s="5"/>
      <c r="U1929" s="4"/>
      <c r="V1929" s="4"/>
      <c r="W1929" s="3"/>
      <c r="X1929" s="3"/>
      <c r="Y1929" s="2"/>
    </row>
    <row r="1930" spans="1:25" s="76" customFormat="1" ht="21.95" customHeight="1" x14ac:dyDescent="0.25">
      <c r="A1930" s="3"/>
      <c r="B1930" s="3"/>
      <c r="C1930" s="8"/>
      <c r="D1930" s="8"/>
      <c r="E1930" s="8"/>
      <c r="F1930" s="3"/>
      <c r="G1930" s="7"/>
      <c r="H1930" s="3"/>
      <c r="I1930" s="3"/>
      <c r="J1930" s="3"/>
      <c r="K1930" s="3"/>
      <c r="L1930" s="6"/>
      <c r="M1930" s="3"/>
      <c r="N1930" s="3"/>
      <c r="O1930" s="3"/>
      <c r="P1930" s="3"/>
      <c r="Q1930" s="3"/>
      <c r="R1930" s="3"/>
      <c r="S1930" s="5"/>
      <c r="T1930" s="5"/>
      <c r="U1930" s="4"/>
      <c r="V1930" s="4"/>
      <c r="W1930" s="3"/>
      <c r="X1930" s="3"/>
      <c r="Y1930" s="2"/>
    </row>
    <row r="1931" spans="1:25" s="76" customFormat="1" ht="21.95" customHeight="1" x14ac:dyDescent="0.25">
      <c r="A1931" s="3"/>
      <c r="B1931" s="3"/>
      <c r="C1931" s="8"/>
      <c r="D1931" s="8"/>
      <c r="E1931" s="8"/>
      <c r="F1931" s="3"/>
      <c r="G1931" s="7"/>
      <c r="H1931" s="3"/>
      <c r="I1931" s="3"/>
      <c r="J1931" s="3"/>
      <c r="K1931" s="3"/>
      <c r="L1931" s="6"/>
      <c r="M1931" s="3"/>
      <c r="N1931" s="3"/>
      <c r="O1931" s="3"/>
      <c r="P1931" s="3"/>
      <c r="Q1931" s="3"/>
      <c r="R1931" s="3"/>
      <c r="S1931" s="5"/>
      <c r="T1931" s="5"/>
      <c r="U1931" s="4"/>
      <c r="V1931" s="4"/>
      <c r="W1931" s="3"/>
      <c r="X1931" s="3"/>
      <c r="Y1931" s="2"/>
    </row>
    <row r="1932" spans="1:25" s="76" customFormat="1" ht="21.95" customHeight="1" x14ac:dyDescent="0.25">
      <c r="A1932" s="3"/>
      <c r="B1932" s="3"/>
      <c r="C1932" s="8"/>
      <c r="D1932" s="8"/>
      <c r="E1932" s="8"/>
      <c r="F1932" s="3"/>
      <c r="G1932" s="7"/>
      <c r="H1932" s="3"/>
      <c r="I1932" s="3"/>
      <c r="J1932" s="3"/>
      <c r="K1932" s="3"/>
      <c r="L1932" s="6"/>
      <c r="M1932" s="3"/>
      <c r="N1932" s="3"/>
      <c r="O1932" s="3"/>
      <c r="P1932" s="3"/>
      <c r="Q1932" s="3"/>
      <c r="R1932" s="3"/>
      <c r="S1932" s="5"/>
      <c r="T1932" s="5"/>
      <c r="U1932" s="4"/>
      <c r="V1932" s="4"/>
      <c r="W1932" s="3"/>
      <c r="X1932" s="3"/>
      <c r="Y1932" s="2"/>
    </row>
    <row r="1933" spans="1:25" s="76" customFormat="1" ht="21.95" customHeight="1" x14ac:dyDescent="0.25">
      <c r="A1933" s="3"/>
      <c r="B1933" s="3"/>
      <c r="C1933" s="8"/>
      <c r="D1933" s="8"/>
      <c r="E1933" s="8"/>
      <c r="F1933" s="3"/>
      <c r="G1933" s="7"/>
      <c r="H1933" s="3"/>
      <c r="I1933" s="3"/>
      <c r="J1933" s="3"/>
      <c r="K1933" s="3"/>
      <c r="L1933" s="6"/>
      <c r="M1933" s="3"/>
      <c r="N1933" s="3"/>
      <c r="O1933" s="3"/>
      <c r="P1933" s="3"/>
      <c r="Q1933" s="3"/>
      <c r="R1933" s="3"/>
      <c r="S1933" s="5"/>
      <c r="T1933" s="5"/>
      <c r="U1933" s="4"/>
      <c r="V1933" s="4"/>
      <c r="W1933" s="3"/>
      <c r="X1933" s="3"/>
      <c r="Y1933" s="2"/>
    </row>
    <row r="1934" spans="1:25" s="76" customFormat="1" ht="21.95" customHeight="1" x14ac:dyDescent="0.25">
      <c r="A1934" s="3"/>
      <c r="B1934" s="3"/>
      <c r="C1934" s="8"/>
      <c r="D1934" s="8"/>
      <c r="E1934" s="8"/>
      <c r="F1934" s="3"/>
      <c r="G1934" s="7"/>
      <c r="H1934" s="3"/>
      <c r="I1934" s="3"/>
      <c r="J1934" s="3"/>
      <c r="K1934" s="3"/>
      <c r="L1934" s="6"/>
      <c r="M1934" s="3"/>
      <c r="N1934" s="3"/>
      <c r="O1934" s="3"/>
      <c r="P1934" s="3"/>
      <c r="Q1934" s="3"/>
      <c r="R1934" s="3"/>
      <c r="S1934" s="5"/>
      <c r="T1934" s="5"/>
      <c r="U1934" s="4"/>
      <c r="V1934" s="4"/>
      <c r="W1934" s="3"/>
      <c r="X1934" s="3"/>
      <c r="Y1934" s="2"/>
    </row>
    <row r="1935" spans="1:25" s="76" customFormat="1" ht="21.95" customHeight="1" x14ac:dyDescent="0.25">
      <c r="A1935" s="3"/>
      <c r="B1935" s="3"/>
      <c r="C1935" s="8"/>
      <c r="D1935" s="8"/>
      <c r="E1935" s="8"/>
      <c r="F1935" s="3"/>
      <c r="G1935" s="7"/>
      <c r="H1935" s="3"/>
      <c r="I1935" s="3"/>
      <c r="J1935" s="3"/>
      <c r="K1935" s="3"/>
      <c r="L1935" s="6"/>
      <c r="M1935" s="3"/>
      <c r="N1935" s="3"/>
      <c r="O1935" s="3"/>
      <c r="P1935" s="3"/>
      <c r="Q1935" s="3"/>
      <c r="R1935" s="3"/>
      <c r="S1935" s="5"/>
      <c r="T1935" s="5"/>
      <c r="U1935" s="4"/>
      <c r="V1935" s="4"/>
      <c r="W1935" s="3"/>
      <c r="X1935" s="3"/>
      <c r="Y1935" s="2"/>
    </row>
    <row r="1936" spans="1:25" s="76" customFormat="1" ht="21.95" customHeight="1" x14ac:dyDescent="0.25">
      <c r="A1936" s="3"/>
      <c r="B1936" s="3"/>
      <c r="C1936" s="8"/>
      <c r="D1936" s="8"/>
      <c r="E1936" s="8"/>
      <c r="F1936" s="3"/>
      <c r="G1936" s="7"/>
      <c r="H1936" s="3"/>
      <c r="I1936" s="3"/>
      <c r="J1936" s="3"/>
      <c r="K1936" s="3"/>
      <c r="L1936" s="6"/>
      <c r="M1936" s="3"/>
      <c r="N1936" s="3"/>
      <c r="O1936" s="3"/>
      <c r="P1936" s="3"/>
      <c r="Q1936" s="3"/>
      <c r="R1936" s="3"/>
      <c r="S1936" s="5"/>
      <c r="T1936" s="5"/>
      <c r="U1936" s="4"/>
      <c r="V1936" s="4"/>
      <c r="W1936" s="3"/>
      <c r="X1936" s="3"/>
      <c r="Y1936" s="2"/>
    </row>
    <row r="1937" spans="1:25" s="76" customFormat="1" ht="21.95" customHeight="1" x14ac:dyDescent="0.25">
      <c r="A1937" s="3"/>
      <c r="B1937" s="3"/>
      <c r="C1937" s="8"/>
      <c r="D1937" s="8"/>
      <c r="E1937" s="8"/>
      <c r="F1937" s="3"/>
      <c r="G1937" s="7"/>
      <c r="H1937" s="3"/>
      <c r="I1937" s="3"/>
      <c r="J1937" s="3"/>
      <c r="K1937" s="3"/>
      <c r="L1937" s="6"/>
      <c r="M1937" s="3"/>
      <c r="N1937" s="3"/>
      <c r="O1937" s="3"/>
      <c r="P1937" s="3"/>
      <c r="Q1937" s="3"/>
      <c r="R1937" s="3"/>
      <c r="S1937" s="5"/>
      <c r="T1937" s="5"/>
      <c r="U1937" s="4"/>
      <c r="V1937" s="4"/>
      <c r="W1937" s="3"/>
      <c r="X1937" s="3"/>
      <c r="Y1937" s="2"/>
    </row>
    <row r="1938" spans="1:25" s="76" customFormat="1" ht="21.95" customHeight="1" x14ac:dyDescent="0.25">
      <c r="A1938" s="3"/>
      <c r="B1938" s="3"/>
      <c r="C1938" s="8"/>
      <c r="D1938" s="8"/>
      <c r="E1938" s="8"/>
      <c r="F1938" s="3"/>
      <c r="G1938" s="7"/>
      <c r="H1938" s="3"/>
      <c r="I1938" s="3"/>
      <c r="J1938" s="3"/>
      <c r="K1938" s="3"/>
      <c r="L1938" s="6"/>
      <c r="M1938" s="3"/>
      <c r="N1938" s="3"/>
      <c r="O1938" s="3"/>
      <c r="P1938" s="3"/>
      <c r="Q1938" s="3"/>
      <c r="R1938" s="3"/>
      <c r="S1938" s="5"/>
      <c r="T1938" s="5"/>
      <c r="U1938" s="4"/>
      <c r="V1938" s="4"/>
      <c r="W1938" s="3"/>
      <c r="X1938" s="3"/>
      <c r="Y1938" s="2"/>
    </row>
    <row r="1939" spans="1:25" s="76" customFormat="1" ht="21.95" customHeight="1" x14ac:dyDescent="0.25">
      <c r="A1939" s="3"/>
      <c r="B1939" s="3"/>
      <c r="C1939" s="8"/>
      <c r="D1939" s="8"/>
      <c r="E1939" s="8"/>
      <c r="F1939" s="3"/>
      <c r="G1939" s="7"/>
      <c r="H1939" s="3"/>
      <c r="I1939" s="3"/>
      <c r="J1939" s="3"/>
      <c r="K1939" s="3"/>
      <c r="L1939" s="6"/>
      <c r="M1939" s="3"/>
      <c r="N1939" s="3"/>
      <c r="O1939" s="3"/>
      <c r="P1939" s="3"/>
      <c r="Q1939" s="3"/>
      <c r="R1939" s="3"/>
      <c r="S1939" s="5"/>
      <c r="T1939" s="5"/>
      <c r="U1939" s="4"/>
      <c r="V1939" s="4"/>
      <c r="W1939" s="3"/>
      <c r="X1939" s="3"/>
      <c r="Y1939" s="2"/>
    </row>
    <row r="1940" spans="1:25" s="76" customFormat="1" ht="21.95" customHeight="1" x14ac:dyDescent="0.25">
      <c r="A1940" s="3"/>
      <c r="B1940" s="3"/>
      <c r="C1940" s="8"/>
      <c r="D1940" s="8"/>
      <c r="E1940" s="8"/>
      <c r="F1940" s="3"/>
      <c r="G1940" s="7"/>
      <c r="H1940" s="3"/>
      <c r="I1940" s="3"/>
      <c r="J1940" s="3"/>
      <c r="K1940" s="3"/>
      <c r="L1940" s="6"/>
      <c r="M1940" s="3"/>
      <c r="N1940" s="3"/>
      <c r="O1940" s="3"/>
      <c r="P1940" s="3"/>
      <c r="Q1940" s="3"/>
      <c r="R1940" s="3"/>
      <c r="S1940" s="5"/>
      <c r="T1940" s="5"/>
      <c r="U1940" s="4"/>
      <c r="V1940" s="4"/>
      <c r="W1940" s="3"/>
      <c r="X1940" s="3"/>
      <c r="Y1940" s="2"/>
    </row>
    <row r="1941" spans="1:25" s="76" customFormat="1" ht="21.95" customHeight="1" x14ac:dyDescent="0.25">
      <c r="A1941" s="3"/>
      <c r="B1941" s="3"/>
      <c r="C1941" s="8"/>
      <c r="D1941" s="8"/>
      <c r="E1941" s="8"/>
      <c r="F1941" s="3"/>
      <c r="G1941" s="7"/>
      <c r="H1941" s="3"/>
      <c r="I1941" s="3"/>
      <c r="J1941" s="3"/>
      <c r="K1941" s="3"/>
      <c r="L1941" s="6"/>
      <c r="M1941" s="3"/>
      <c r="N1941" s="3"/>
      <c r="O1941" s="3"/>
      <c r="P1941" s="3"/>
      <c r="Q1941" s="3"/>
      <c r="R1941" s="3"/>
      <c r="S1941" s="5"/>
      <c r="T1941" s="5"/>
      <c r="U1941" s="4"/>
      <c r="V1941" s="4"/>
      <c r="W1941" s="3"/>
      <c r="X1941" s="3"/>
      <c r="Y1941" s="2"/>
    </row>
    <row r="1942" spans="1:25" s="76" customFormat="1" ht="21.95" customHeight="1" x14ac:dyDescent="0.25">
      <c r="A1942" s="3"/>
      <c r="B1942" s="3"/>
      <c r="C1942" s="8"/>
      <c r="D1942" s="8"/>
      <c r="E1942" s="8"/>
      <c r="F1942" s="3"/>
      <c r="G1942" s="7"/>
      <c r="H1942" s="3"/>
      <c r="I1942" s="3"/>
      <c r="J1942" s="3"/>
      <c r="K1942" s="3"/>
      <c r="L1942" s="6"/>
      <c r="M1942" s="3"/>
      <c r="N1942" s="3"/>
      <c r="O1942" s="3"/>
      <c r="P1942" s="3"/>
      <c r="Q1942" s="3"/>
      <c r="R1942" s="3"/>
      <c r="S1942" s="5"/>
      <c r="T1942" s="5"/>
      <c r="U1942" s="4"/>
      <c r="V1942" s="4"/>
      <c r="W1942" s="3"/>
      <c r="X1942" s="3"/>
      <c r="Y1942" s="2"/>
    </row>
    <row r="1943" spans="1:25" s="76" customFormat="1" ht="21.95" customHeight="1" x14ac:dyDescent="0.25">
      <c r="A1943" s="3"/>
      <c r="B1943" s="3"/>
      <c r="C1943" s="8"/>
      <c r="D1943" s="8"/>
      <c r="E1943" s="8"/>
      <c r="F1943" s="3"/>
      <c r="G1943" s="7"/>
      <c r="H1943" s="3"/>
      <c r="I1943" s="3"/>
      <c r="J1943" s="3"/>
      <c r="K1943" s="3"/>
      <c r="L1943" s="6"/>
      <c r="M1943" s="3"/>
      <c r="N1943" s="3"/>
      <c r="O1943" s="3"/>
      <c r="P1943" s="3"/>
      <c r="Q1943" s="3"/>
      <c r="R1943" s="3"/>
      <c r="S1943" s="5"/>
      <c r="T1943" s="5"/>
      <c r="U1943" s="4"/>
      <c r="V1943" s="4"/>
      <c r="W1943" s="3"/>
      <c r="X1943" s="3"/>
      <c r="Y1943" s="2"/>
    </row>
    <row r="1944" spans="1:25" s="76" customFormat="1" ht="21.95" customHeight="1" x14ac:dyDescent="0.25">
      <c r="A1944" s="3"/>
      <c r="B1944" s="3"/>
      <c r="C1944" s="8"/>
      <c r="D1944" s="8"/>
      <c r="E1944" s="8"/>
      <c r="F1944" s="3"/>
      <c r="G1944" s="7"/>
      <c r="H1944" s="3"/>
      <c r="I1944" s="3"/>
      <c r="J1944" s="3"/>
      <c r="K1944" s="3"/>
      <c r="L1944" s="6"/>
      <c r="M1944" s="3"/>
      <c r="N1944" s="3"/>
      <c r="O1944" s="3"/>
      <c r="P1944" s="3"/>
      <c r="Q1944" s="3"/>
      <c r="R1944" s="3"/>
      <c r="S1944" s="5"/>
      <c r="T1944" s="5"/>
      <c r="U1944" s="4"/>
      <c r="V1944" s="4"/>
      <c r="W1944" s="3"/>
      <c r="X1944" s="3"/>
      <c r="Y1944" s="2"/>
    </row>
    <row r="1945" spans="1:25" s="76" customFormat="1" ht="21.95" customHeight="1" x14ac:dyDescent="0.25">
      <c r="A1945" s="3"/>
      <c r="B1945" s="3"/>
      <c r="C1945" s="8"/>
      <c r="D1945" s="8"/>
      <c r="E1945" s="8"/>
      <c r="F1945" s="3"/>
      <c r="G1945" s="7"/>
      <c r="H1945" s="3"/>
      <c r="I1945" s="3"/>
      <c r="J1945" s="3"/>
      <c r="K1945" s="3"/>
      <c r="L1945" s="6"/>
      <c r="M1945" s="3"/>
      <c r="N1945" s="3"/>
      <c r="O1945" s="3"/>
      <c r="P1945" s="3"/>
      <c r="Q1945" s="3"/>
      <c r="R1945" s="3"/>
      <c r="S1945" s="5"/>
      <c r="T1945" s="5"/>
      <c r="U1945" s="4"/>
      <c r="V1945" s="4"/>
      <c r="W1945" s="3"/>
      <c r="X1945" s="3"/>
      <c r="Y1945" s="2"/>
    </row>
    <row r="1946" spans="1:25" s="76" customFormat="1" ht="21.95" customHeight="1" x14ac:dyDescent="0.25">
      <c r="A1946" s="3"/>
      <c r="B1946" s="3"/>
      <c r="C1946" s="8"/>
      <c r="D1946" s="8"/>
      <c r="E1946" s="8"/>
      <c r="F1946" s="3"/>
      <c r="G1946" s="7"/>
      <c r="H1946" s="3"/>
      <c r="I1946" s="3"/>
      <c r="J1946" s="3"/>
      <c r="K1946" s="3"/>
      <c r="L1946" s="6"/>
      <c r="M1946" s="3"/>
      <c r="N1946" s="3"/>
      <c r="O1946" s="3"/>
      <c r="P1946" s="3"/>
      <c r="Q1946" s="3"/>
      <c r="R1946" s="3"/>
      <c r="S1946" s="5"/>
      <c r="T1946" s="5"/>
      <c r="U1946" s="4"/>
      <c r="V1946" s="4"/>
      <c r="W1946" s="3"/>
      <c r="X1946" s="3"/>
      <c r="Y1946" s="2"/>
    </row>
    <row r="1947" spans="1:25" s="76" customFormat="1" ht="21.95" customHeight="1" x14ac:dyDescent="0.25">
      <c r="A1947" s="3"/>
      <c r="B1947" s="3"/>
      <c r="C1947" s="8"/>
      <c r="D1947" s="8"/>
      <c r="E1947" s="8"/>
      <c r="F1947" s="3"/>
      <c r="G1947" s="7"/>
      <c r="H1947" s="3"/>
      <c r="I1947" s="3"/>
      <c r="J1947" s="3"/>
      <c r="K1947" s="3"/>
      <c r="L1947" s="6"/>
      <c r="M1947" s="3"/>
      <c r="N1947" s="3"/>
      <c r="O1947" s="3"/>
      <c r="P1947" s="3"/>
      <c r="Q1947" s="3"/>
      <c r="R1947" s="3"/>
      <c r="S1947" s="5"/>
      <c r="T1947" s="5"/>
      <c r="U1947" s="4"/>
      <c r="V1947" s="4"/>
      <c r="W1947" s="3"/>
      <c r="X1947" s="3"/>
      <c r="Y1947" s="2"/>
    </row>
    <row r="1948" spans="1:25" s="76" customFormat="1" ht="21.95" customHeight="1" x14ac:dyDescent="0.25">
      <c r="A1948" s="3"/>
      <c r="B1948" s="3"/>
      <c r="C1948" s="8"/>
      <c r="D1948" s="8"/>
      <c r="E1948" s="8"/>
      <c r="F1948" s="3"/>
      <c r="G1948" s="7"/>
      <c r="H1948" s="3"/>
      <c r="I1948" s="3"/>
      <c r="J1948" s="3"/>
      <c r="K1948" s="3"/>
      <c r="L1948" s="6"/>
      <c r="M1948" s="3"/>
      <c r="N1948" s="3"/>
      <c r="O1948" s="3"/>
      <c r="P1948" s="3"/>
      <c r="Q1948" s="3"/>
      <c r="R1948" s="3"/>
      <c r="S1948" s="5"/>
      <c r="T1948" s="5"/>
      <c r="U1948" s="4"/>
      <c r="V1948" s="4"/>
      <c r="W1948" s="3"/>
      <c r="X1948" s="3"/>
      <c r="Y1948" s="2"/>
    </row>
    <row r="1949" spans="1:25" s="76" customFormat="1" ht="21.95" customHeight="1" x14ac:dyDescent="0.25">
      <c r="A1949" s="3"/>
      <c r="B1949" s="3"/>
      <c r="C1949" s="8"/>
      <c r="D1949" s="8"/>
      <c r="E1949" s="8"/>
      <c r="F1949" s="3"/>
      <c r="G1949" s="7"/>
      <c r="H1949" s="3"/>
      <c r="I1949" s="3"/>
      <c r="J1949" s="3"/>
      <c r="K1949" s="3"/>
      <c r="L1949" s="6"/>
      <c r="M1949" s="3"/>
      <c r="N1949" s="3"/>
      <c r="O1949" s="3"/>
      <c r="P1949" s="3"/>
      <c r="Q1949" s="3"/>
      <c r="R1949" s="3"/>
      <c r="S1949" s="5"/>
      <c r="T1949" s="5"/>
      <c r="U1949" s="4"/>
      <c r="V1949" s="4"/>
      <c r="W1949" s="3"/>
      <c r="X1949" s="3"/>
      <c r="Y1949" s="2"/>
    </row>
    <row r="1950" spans="1:25" s="76" customFormat="1" ht="21.95" customHeight="1" x14ac:dyDescent="0.25">
      <c r="A1950" s="3"/>
      <c r="B1950" s="3"/>
      <c r="C1950" s="8"/>
      <c r="D1950" s="8"/>
      <c r="E1950" s="8"/>
      <c r="F1950" s="3"/>
      <c r="G1950" s="7"/>
      <c r="H1950" s="3"/>
      <c r="I1950" s="3"/>
      <c r="J1950" s="3"/>
      <c r="K1950" s="3"/>
      <c r="L1950" s="6"/>
      <c r="M1950" s="3"/>
      <c r="N1950" s="3"/>
      <c r="O1950" s="3"/>
      <c r="P1950" s="3"/>
      <c r="Q1950" s="3"/>
      <c r="R1950" s="3"/>
      <c r="S1950" s="5"/>
      <c r="T1950" s="5"/>
      <c r="U1950" s="4"/>
      <c r="V1950" s="4"/>
      <c r="W1950" s="3"/>
      <c r="X1950" s="3"/>
      <c r="Y1950" s="2"/>
    </row>
    <row r="1951" spans="1:25" s="76" customFormat="1" ht="21.95" customHeight="1" x14ac:dyDescent="0.25">
      <c r="A1951" s="3"/>
      <c r="B1951" s="3"/>
      <c r="C1951" s="8"/>
      <c r="D1951" s="8"/>
      <c r="E1951" s="8"/>
      <c r="F1951" s="3"/>
      <c r="G1951" s="7"/>
      <c r="H1951" s="3"/>
      <c r="I1951" s="3"/>
      <c r="J1951" s="3"/>
      <c r="K1951" s="3"/>
      <c r="L1951" s="6"/>
      <c r="M1951" s="3"/>
      <c r="N1951" s="3"/>
      <c r="O1951" s="3"/>
      <c r="P1951" s="3"/>
      <c r="Q1951" s="3"/>
      <c r="R1951" s="3"/>
      <c r="S1951" s="5"/>
      <c r="T1951" s="5"/>
      <c r="U1951" s="4"/>
      <c r="V1951" s="4"/>
      <c r="W1951" s="3"/>
      <c r="X1951" s="3"/>
      <c r="Y1951" s="2"/>
    </row>
    <row r="1952" spans="1:25" s="76" customFormat="1" ht="21.95" customHeight="1" x14ac:dyDescent="0.25">
      <c r="A1952" s="3"/>
      <c r="B1952" s="3"/>
      <c r="C1952" s="8"/>
      <c r="D1952" s="8"/>
      <c r="E1952" s="8"/>
      <c r="F1952" s="3"/>
      <c r="G1952" s="7"/>
      <c r="H1952" s="3"/>
      <c r="I1952" s="3"/>
      <c r="J1952" s="3"/>
      <c r="K1952" s="3"/>
      <c r="L1952" s="6"/>
      <c r="M1952" s="3"/>
      <c r="N1952" s="3"/>
      <c r="O1952" s="3"/>
      <c r="P1952" s="3"/>
      <c r="Q1952" s="3"/>
      <c r="R1952" s="3"/>
      <c r="S1952" s="5"/>
      <c r="T1952" s="5"/>
      <c r="U1952" s="4"/>
      <c r="V1952" s="4"/>
      <c r="W1952" s="3"/>
      <c r="X1952" s="3"/>
      <c r="Y1952" s="2"/>
    </row>
    <row r="1953" spans="1:25" s="76" customFormat="1" ht="21.95" customHeight="1" x14ac:dyDescent="0.25">
      <c r="A1953" s="3"/>
      <c r="B1953" s="3"/>
      <c r="C1953" s="8"/>
      <c r="D1953" s="8"/>
      <c r="E1953" s="8"/>
      <c r="F1953" s="3"/>
      <c r="G1953" s="7"/>
      <c r="H1953" s="3"/>
      <c r="I1953" s="3"/>
      <c r="J1953" s="3"/>
      <c r="K1953" s="3"/>
      <c r="L1953" s="6"/>
      <c r="M1953" s="3"/>
      <c r="N1953" s="3"/>
      <c r="O1953" s="3"/>
      <c r="P1953" s="3"/>
      <c r="Q1953" s="3"/>
      <c r="R1953" s="3"/>
      <c r="S1953" s="5"/>
      <c r="T1953" s="5"/>
      <c r="U1953" s="4"/>
      <c r="V1953" s="4"/>
      <c r="W1953" s="3"/>
      <c r="X1953" s="3"/>
      <c r="Y1953" s="2"/>
    </row>
    <row r="1954" spans="1:25" s="76" customFormat="1" ht="21.95" customHeight="1" x14ac:dyDescent="0.25">
      <c r="A1954" s="3"/>
      <c r="B1954" s="3"/>
      <c r="C1954" s="8"/>
      <c r="D1954" s="8"/>
      <c r="E1954" s="8"/>
      <c r="F1954" s="3"/>
      <c r="G1954" s="7"/>
      <c r="H1954" s="3"/>
      <c r="I1954" s="3"/>
      <c r="J1954" s="3"/>
      <c r="K1954" s="3"/>
      <c r="L1954" s="6"/>
      <c r="M1954" s="3"/>
      <c r="N1954" s="3"/>
      <c r="O1954" s="3"/>
      <c r="P1954" s="3"/>
      <c r="Q1954" s="3"/>
      <c r="R1954" s="3"/>
      <c r="S1954" s="5"/>
      <c r="T1954" s="5"/>
      <c r="U1954" s="4"/>
      <c r="V1954" s="4"/>
      <c r="W1954" s="3"/>
      <c r="X1954" s="3"/>
      <c r="Y1954" s="2"/>
    </row>
    <row r="1955" spans="1:25" s="76" customFormat="1" ht="21.95" customHeight="1" x14ac:dyDescent="0.25">
      <c r="A1955" s="3"/>
      <c r="B1955" s="3"/>
      <c r="C1955" s="8"/>
      <c r="D1955" s="8"/>
      <c r="E1955" s="8"/>
      <c r="F1955" s="3"/>
      <c r="G1955" s="7"/>
      <c r="H1955" s="3"/>
      <c r="I1955" s="3"/>
      <c r="J1955" s="3"/>
      <c r="K1955" s="3"/>
      <c r="L1955" s="6"/>
      <c r="M1955" s="3"/>
      <c r="N1955" s="3"/>
      <c r="O1955" s="3"/>
      <c r="P1955" s="3"/>
      <c r="Q1955" s="3"/>
      <c r="R1955" s="3"/>
      <c r="S1955" s="5"/>
      <c r="T1955" s="5"/>
      <c r="U1955" s="4"/>
      <c r="V1955" s="4"/>
      <c r="W1955" s="3"/>
      <c r="X1955" s="3"/>
      <c r="Y1955" s="2"/>
    </row>
    <row r="1956" spans="1:25" s="76" customFormat="1" ht="21.95" customHeight="1" x14ac:dyDescent="0.25">
      <c r="A1956" s="3"/>
      <c r="B1956" s="3"/>
      <c r="C1956" s="8"/>
      <c r="D1956" s="8"/>
      <c r="E1956" s="8"/>
      <c r="F1956" s="3"/>
      <c r="G1956" s="7"/>
      <c r="H1956" s="3"/>
      <c r="I1956" s="3"/>
      <c r="J1956" s="3"/>
      <c r="K1956" s="3"/>
      <c r="L1956" s="6"/>
      <c r="M1956" s="3"/>
      <c r="N1956" s="3"/>
      <c r="O1956" s="3"/>
      <c r="P1956" s="3"/>
      <c r="Q1956" s="3"/>
      <c r="R1956" s="3"/>
      <c r="S1956" s="5"/>
      <c r="T1956" s="5"/>
      <c r="U1956" s="4"/>
      <c r="V1956" s="4"/>
      <c r="W1956" s="3"/>
      <c r="X1956" s="3"/>
      <c r="Y1956" s="2"/>
    </row>
    <row r="1957" spans="1:25" s="76" customFormat="1" ht="21.95" customHeight="1" x14ac:dyDescent="0.25">
      <c r="A1957" s="3"/>
      <c r="B1957" s="3"/>
      <c r="C1957" s="8"/>
      <c r="D1957" s="8"/>
      <c r="E1957" s="8"/>
      <c r="F1957" s="3"/>
      <c r="G1957" s="7"/>
      <c r="H1957" s="3"/>
      <c r="I1957" s="3"/>
      <c r="J1957" s="3"/>
      <c r="K1957" s="3"/>
      <c r="L1957" s="6"/>
      <c r="M1957" s="3"/>
      <c r="N1957" s="3"/>
      <c r="O1957" s="3"/>
      <c r="P1957" s="3"/>
      <c r="Q1957" s="3"/>
      <c r="R1957" s="3"/>
      <c r="S1957" s="5"/>
      <c r="T1957" s="5"/>
      <c r="U1957" s="4"/>
      <c r="V1957" s="4"/>
      <c r="W1957" s="3"/>
      <c r="X1957" s="3"/>
      <c r="Y1957" s="2"/>
    </row>
    <row r="1960" spans="1:25" s="76" customFormat="1" ht="21.95" customHeight="1" x14ac:dyDescent="0.25">
      <c r="A1960" s="3"/>
      <c r="B1960" s="3"/>
      <c r="C1960" s="8"/>
      <c r="D1960" s="8"/>
      <c r="E1960" s="8"/>
      <c r="F1960" s="3"/>
      <c r="G1960" s="7"/>
      <c r="H1960" s="3"/>
      <c r="I1960" s="3"/>
      <c r="J1960" s="3"/>
      <c r="K1960" s="3"/>
      <c r="L1960" s="6"/>
      <c r="M1960" s="3"/>
      <c r="N1960" s="3"/>
      <c r="O1960" s="3"/>
      <c r="P1960" s="3"/>
      <c r="Q1960" s="3"/>
      <c r="R1960" s="3"/>
      <c r="S1960" s="5"/>
      <c r="T1960" s="5"/>
      <c r="U1960" s="4"/>
      <c r="V1960" s="4"/>
      <c r="W1960" s="3"/>
      <c r="X1960" s="3"/>
      <c r="Y1960" s="2"/>
    </row>
    <row r="1961" spans="1:25" s="76" customFormat="1" ht="21.95" customHeight="1" x14ac:dyDescent="0.25">
      <c r="A1961" s="3"/>
      <c r="B1961" s="3"/>
      <c r="C1961" s="8"/>
      <c r="D1961" s="8"/>
      <c r="E1961" s="8"/>
      <c r="F1961" s="3"/>
      <c r="G1961" s="7"/>
      <c r="H1961" s="3"/>
      <c r="I1961" s="3"/>
      <c r="J1961" s="3"/>
      <c r="K1961" s="3"/>
      <c r="L1961" s="6"/>
      <c r="M1961" s="3"/>
      <c r="N1961" s="3"/>
      <c r="O1961" s="3"/>
      <c r="P1961" s="3"/>
      <c r="Q1961" s="3"/>
      <c r="R1961" s="3"/>
      <c r="S1961" s="5"/>
      <c r="T1961" s="5"/>
      <c r="U1961" s="4"/>
      <c r="V1961" s="4"/>
      <c r="W1961" s="3"/>
      <c r="X1961" s="3"/>
      <c r="Y1961" s="2"/>
    </row>
    <row r="1962" spans="1:25" s="76" customFormat="1" ht="21.95" customHeight="1" x14ac:dyDescent="0.25">
      <c r="A1962" s="3"/>
      <c r="B1962" s="3"/>
      <c r="C1962" s="8"/>
      <c r="D1962" s="8"/>
      <c r="E1962" s="8"/>
      <c r="F1962" s="3"/>
      <c r="G1962" s="7"/>
      <c r="H1962" s="3"/>
      <c r="I1962" s="3"/>
      <c r="J1962" s="3"/>
      <c r="K1962" s="3"/>
      <c r="L1962" s="6"/>
      <c r="M1962" s="3"/>
      <c r="N1962" s="3"/>
      <c r="O1962" s="3"/>
      <c r="P1962" s="3"/>
      <c r="Q1962" s="3"/>
      <c r="R1962" s="3"/>
      <c r="S1962" s="5"/>
      <c r="T1962" s="5"/>
      <c r="U1962" s="4"/>
      <c r="V1962" s="4"/>
      <c r="W1962" s="3"/>
      <c r="X1962" s="3"/>
      <c r="Y1962" s="2"/>
    </row>
    <row r="1963" spans="1:25" s="76" customFormat="1" ht="21.95" customHeight="1" x14ac:dyDescent="0.25">
      <c r="A1963" s="3"/>
      <c r="B1963" s="3"/>
      <c r="C1963" s="8"/>
      <c r="D1963" s="8"/>
      <c r="E1963" s="8"/>
      <c r="F1963" s="3"/>
      <c r="G1963" s="7"/>
      <c r="H1963" s="3"/>
      <c r="I1963" s="3"/>
      <c r="J1963" s="3"/>
      <c r="K1963" s="3"/>
      <c r="L1963" s="6"/>
      <c r="M1963" s="3"/>
      <c r="N1963" s="3"/>
      <c r="O1963" s="3"/>
      <c r="P1963" s="3"/>
      <c r="Q1963" s="3"/>
      <c r="R1963" s="3"/>
      <c r="S1963" s="5"/>
      <c r="T1963" s="5"/>
      <c r="U1963" s="4"/>
      <c r="V1963" s="4"/>
      <c r="W1963" s="3"/>
      <c r="X1963" s="3"/>
      <c r="Y1963" s="2"/>
    </row>
    <row r="1964" spans="1:25" s="76" customFormat="1" ht="21.95" customHeight="1" x14ac:dyDescent="0.25">
      <c r="A1964" s="3"/>
      <c r="B1964" s="3"/>
      <c r="C1964" s="8"/>
      <c r="D1964" s="8"/>
      <c r="E1964" s="8"/>
      <c r="F1964" s="3"/>
      <c r="G1964" s="7"/>
      <c r="H1964" s="3"/>
      <c r="I1964" s="3"/>
      <c r="J1964" s="3"/>
      <c r="K1964" s="3"/>
      <c r="L1964" s="6"/>
      <c r="M1964" s="3"/>
      <c r="N1964" s="3"/>
      <c r="O1964" s="3"/>
      <c r="P1964" s="3"/>
      <c r="Q1964" s="3"/>
      <c r="R1964" s="3"/>
      <c r="S1964" s="5"/>
      <c r="T1964" s="5"/>
      <c r="U1964" s="4"/>
      <c r="V1964" s="4"/>
      <c r="W1964" s="3"/>
      <c r="X1964" s="3"/>
      <c r="Y1964" s="2"/>
    </row>
    <row r="1965" spans="1:25" s="76" customFormat="1" ht="21.95" customHeight="1" x14ac:dyDescent="0.25">
      <c r="A1965" s="3"/>
      <c r="B1965" s="3"/>
      <c r="C1965" s="8"/>
      <c r="D1965" s="8"/>
      <c r="E1965" s="8"/>
      <c r="F1965" s="3"/>
      <c r="G1965" s="7"/>
      <c r="H1965" s="3"/>
      <c r="I1965" s="3"/>
      <c r="J1965" s="3"/>
      <c r="K1965" s="3"/>
      <c r="L1965" s="6"/>
      <c r="M1965" s="3"/>
      <c r="N1965" s="3"/>
      <c r="O1965" s="3"/>
      <c r="P1965" s="3"/>
      <c r="Q1965" s="3"/>
      <c r="R1965" s="3"/>
      <c r="S1965" s="5"/>
      <c r="T1965" s="5"/>
      <c r="U1965" s="4"/>
      <c r="V1965" s="4"/>
      <c r="W1965" s="3"/>
      <c r="X1965" s="3"/>
      <c r="Y1965" s="2"/>
    </row>
    <row r="1966" spans="1:25" s="76" customFormat="1" ht="21.95" customHeight="1" x14ac:dyDescent="0.25">
      <c r="A1966" s="3"/>
      <c r="B1966" s="3"/>
      <c r="C1966" s="8"/>
      <c r="D1966" s="8"/>
      <c r="E1966" s="8"/>
      <c r="F1966" s="3"/>
      <c r="G1966" s="7"/>
      <c r="H1966" s="3"/>
      <c r="I1966" s="3"/>
      <c r="J1966" s="3"/>
      <c r="K1966" s="3"/>
      <c r="L1966" s="6"/>
      <c r="M1966" s="3"/>
      <c r="N1966" s="3"/>
      <c r="O1966" s="3"/>
      <c r="P1966" s="3"/>
      <c r="Q1966" s="3"/>
      <c r="R1966" s="3"/>
      <c r="S1966" s="5"/>
      <c r="T1966" s="5"/>
      <c r="U1966" s="4"/>
      <c r="V1966" s="4"/>
      <c r="W1966" s="3"/>
      <c r="X1966" s="3"/>
      <c r="Y1966" s="2"/>
    </row>
    <row r="1967" spans="1:25" s="76" customFormat="1" ht="21.95" customHeight="1" x14ac:dyDescent="0.25">
      <c r="A1967" s="3"/>
      <c r="B1967" s="3"/>
      <c r="C1967" s="8"/>
      <c r="D1967" s="8"/>
      <c r="E1967" s="8"/>
      <c r="F1967" s="3"/>
      <c r="G1967" s="7"/>
      <c r="H1967" s="3"/>
      <c r="I1967" s="3"/>
      <c r="J1967" s="3"/>
      <c r="K1967" s="3"/>
      <c r="L1967" s="6"/>
      <c r="M1967" s="3"/>
      <c r="N1967" s="3"/>
      <c r="O1967" s="3"/>
      <c r="P1967" s="3"/>
      <c r="Q1967" s="3"/>
      <c r="R1967" s="3"/>
      <c r="S1967" s="5"/>
      <c r="T1967" s="5"/>
      <c r="U1967" s="4"/>
      <c r="V1967" s="4"/>
      <c r="W1967" s="3"/>
      <c r="X1967" s="3"/>
      <c r="Y1967" s="2"/>
    </row>
    <row r="1968" spans="1:25" s="76" customFormat="1" ht="21.95" customHeight="1" x14ac:dyDescent="0.25">
      <c r="A1968" s="3"/>
      <c r="B1968" s="3"/>
      <c r="C1968" s="8"/>
      <c r="D1968" s="8"/>
      <c r="E1968" s="8"/>
      <c r="F1968" s="3"/>
      <c r="G1968" s="7"/>
      <c r="H1968" s="3"/>
      <c r="I1968" s="3"/>
      <c r="J1968" s="3"/>
      <c r="K1968" s="3"/>
      <c r="L1968" s="6"/>
      <c r="M1968" s="3"/>
      <c r="N1968" s="3"/>
      <c r="O1968" s="3"/>
      <c r="P1968" s="3"/>
      <c r="Q1968" s="3"/>
      <c r="R1968" s="3"/>
      <c r="S1968" s="5"/>
      <c r="T1968" s="5"/>
      <c r="U1968" s="4"/>
      <c r="V1968" s="4"/>
      <c r="W1968" s="3"/>
      <c r="X1968" s="3"/>
      <c r="Y1968" s="2"/>
    </row>
    <row r="1969" spans="1:25" s="76" customFormat="1" ht="21.95" customHeight="1" x14ac:dyDescent="0.25">
      <c r="A1969" s="3"/>
      <c r="B1969" s="3"/>
      <c r="C1969" s="8"/>
      <c r="D1969" s="8"/>
      <c r="E1969" s="8"/>
      <c r="F1969" s="3"/>
      <c r="G1969" s="7"/>
      <c r="H1969" s="3"/>
      <c r="I1969" s="3"/>
      <c r="J1969" s="3"/>
      <c r="K1969" s="3"/>
      <c r="L1969" s="6"/>
      <c r="M1969" s="3"/>
      <c r="N1969" s="3"/>
      <c r="O1969" s="3"/>
      <c r="P1969" s="3"/>
      <c r="Q1969" s="3"/>
      <c r="R1969" s="3"/>
      <c r="S1969" s="5"/>
      <c r="T1969" s="5"/>
      <c r="U1969" s="4"/>
      <c r="V1969" s="4"/>
      <c r="W1969" s="3"/>
      <c r="X1969" s="3"/>
      <c r="Y1969" s="2"/>
    </row>
    <row r="1970" spans="1:25" s="76" customFormat="1" ht="21.95" customHeight="1" x14ac:dyDescent="0.25">
      <c r="A1970" s="3"/>
      <c r="B1970" s="3"/>
      <c r="C1970" s="8"/>
      <c r="D1970" s="8"/>
      <c r="E1970" s="8"/>
      <c r="F1970" s="3"/>
      <c r="G1970" s="7"/>
      <c r="H1970" s="3"/>
      <c r="I1970" s="3"/>
      <c r="J1970" s="3"/>
      <c r="K1970" s="3"/>
      <c r="L1970" s="6"/>
      <c r="M1970" s="3"/>
      <c r="N1970" s="3"/>
      <c r="O1970" s="3"/>
      <c r="P1970" s="3"/>
      <c r="Q1970" s="3"/>
      <c r="R1970" s="3"/>
      <c r="S1970" s="5"/>
      <c r="T1970" s="5"/>
      <c r="U1970" s="4"/>
      <c r="V1970" s="4"/>
      <c r="W1970" s="3"/>
      <c r="X1970" s="3"/>
      <c r="Y1970" s="2"/>
    </row>
    <row r="1971" spans="1:25" s="76" customFormat="1" ht="21.95" customHeight="1" x14ac:dyDescent="0.25">
      <c r="A1971" s="3"/>
      <c r="B1971" s="3"/>
      <c r="C1971" s="8"/>
      <c r="D1971" s="8"/>
      <c r="E1971" s="8"/>
      <c r="F1971" s="3"/>
      <c r="G1971" s="7"/>
      <c r="H1971" s="3"/>
      <c r="I1971" s="3"/>
      <c r="J1971" s="3"/>
      <c r="K1971" s="3"/>
      <c r="L1971" s="6"/>
      <c r="M1971" s="3"/>
      <c r="N1971" s="3"/>
      <c r="O1971" s="3"/>
      <c r="P1971" s="3"/>
      <c r="Q1971" s="3"/>
      <c r="R1971" s="3"/>
      <c r="S1971" s="5"/>
      <c r="T1971" s="5"/>
      <c r="U1971" s="4"/>
      <c r="V1971" s="4"/>
      <c r="W1971" s="3"/>
      <c r="X1971" s="3"/>
      <c r="Y1971" s="2"/>
    </row>
    <row r="1972" spans="1:25" s="76" customFormat="1" ht="21.95" customHeight="1" x14ac:dyDescent="0.25">
      <c r="A1972" s="3"/>
      <c r="B1972" s="3"/>
      <c r="C1972" s="8"/>
      <c r="D1972" s="8"/>
      <c r="E1972" s="8"/>
      <c r="F1972" s="3"/>
      <c r="G1972" s="7"/>
      <c r="H1972" s="3"/>
      <c r="I1972" s="3"/>
      <c r="J1972" s="3"/>
      <c r="K1972" s="3"/>
      <c r="L1972" s="6"/>
      <c r="M1972" s="3"/>
      <c r="N1972" s="3"/>
      <c r="O1972" s="3"/>
      <c r="P1972" s="3"/>
      <c r="Q1972" s="3"/>
      <c r="R1972" s="3"/>
      <c r="S1972" s="5"/>
      <c r="T1972" s="5"/>
      <c r="U1972" s="4"/>
      <c r="V1972" s="4"/>
      <c r="W1972" s="3"/>
      <c r="X1972" s="3"/>
      <c r="Y1972" s="2"/>
    </row>
    <row r="1973" spans="1:25" s="76" customFormat="1" ht="21.95" customHeight="1" x14ac:dyDescent="0.25">
      <c r="A1973" s="3"/>
      <c r="B1973" s="3"/>
      <c r="C1973" s="8"/>
      <c r="D1973" s="8"/>
      <c r="E1973" s="8"/>
      <c r="F1973" s="3"/>
      <c r="G1973" s="7"/>
      <c r="H1973" s="3"/>
      <c r="I1973" s="3"/>
      <c r="J1973" s="3"/>
      <c r="K1973" s="3"/>
      <c r="L1973" s="6"/>
      <c r="M1973" s="3"/>
      <c r="N1973" s="3"/>
      <c r="O1973" s="3"/>
      <c r="P1973" s="3"/>
      <c r="Q1973" s="3"/>
      <c r="R1973" s="3"/>
      <c r="S1973" s="5"/>
      <c r="T1973" s="5"/>
      <c r="U1973" s="4"/>
      <c r="V1973" s="4"/>
      <c r="W1973" s="3"/>
      <c r="X1973" s="3"/>
      <c r="Y1973" s="2"/>
    </row>
    <row r="1974" spans="1:25" s="76" customFormat="1" ht="21.95" customHeight="1" x14ac:dyDescent="0.25">
      <c r="A1974" s="3"/>
      <c r="B1974" s="3"/>
      <c r="C1974" s="8"/>
      <c r="D1974" s="8"/>
      <c r="E1974" s="8"/>
      <c r="F1974" s="3"/>
      <c r="G1974" s="7"/>
      <c r="H1974" s="3"/>
      <c r="I1974" s="3"/>
      <c r="J1974" s="3"/>
      <c r="K1974" s="3"/>
      <c r="L1974" s="6"/>
      <c r="M1974" s="3"/>
      <c r="N1974" s="3"/>
      <c r="O1974" s="3"/>
      <c r="P1974" s="3"/>
      <c r="Q1974" s="3"/>
      <c r="R1974" s="3"/>
      <c r="S1974" s="5"/>
      <c r="T1974" s="5"/>
      <c r="U1974" s="4"/>
      <c r="V1974" s="4"/>
      <c r="W1974" s="3"/>
      <c r="X1974" s="3"/>
      <c r="Y1974" s="2"/>
    </row>
    <row r="1975" spans="1:25" s="76" customFormat="1" ht="21.95" customHeight="1" x14ac:dyDescent="0.25">
      <c r="A1975" s="3"/>
      <c r="B1975" s="3"/>
      <c r="C1975" s="8"/>
      <c r="D1975" s="8"/>
      <c r="E1975" s="8"/>
      <c r="F1975" s="3"/>
      <c r="G1975" s="7"/>
      <c r="H1975" s="3"/>
      <c r="I1975" s="3"/>
      <c r="J1975" s="3"/>
      <c r="K1975" s="3"/>
      <c r="L1975" s="6"/>
      <c r="M1975" s="3"/>
      <c r="N1975" s="3"/>
      <c r="O1975" s="3"/>
      <c r="P1975" s="3"/>
      <c r="Q1975" s="3"/>
      <c r="R1975" s="3"/>
      <c r="S1975" s="5"/>
      <c r="T1975" s="5"/>
      <c r="U1975" s="4"/>
      <c r="V1975" s="4"/>
      <c r="W1975" s="3"/>
      <c r="X1975" s="3"/>
      <c r="Y1975" s="2"/>
    </row>
    <row r="1976" spans="1:25" s="76" customFormat="1" ht="21.95" customHeight="1" x14ac:dyDescent="0.25">
      <c r="A1976" s="3"/>
      <c r="B1976" s="3"/>
      <c r="C1976" s="8"/>
      <c r="D1976" s="8"/>
      <c r="E1976" s="8"/>
      <c r="F1976" s="3"/>
      <c r="G1976" s="7"/>
      <c r="H1976" s="3"/>
      <c r="I1976" s="3"/>
      <c r="J1976" s="3"/>
      <c r="K1976" s="3"/>
      <c r="L1976" s="6"/>
      <c r="M1976" s="3"/>
      <c r="N1976" s="3"/>
      <c r="O1976" s="3"/>
      <c r="P1976" s="3"/>
      <c r="Q1976" s="3"/>
      <c r="R1976" s="3"/>
      <c r="S1976" s="5"/>
      <c r="T1976" s="5"/>
      <c r="U1976" s="4"/>
      <c r="V1976" s="4"/>
      <c r="W1976" s="3"/>
      <c r="X1976" s="3"/>
      <c r="Y1976" s="2"/>
    </row>
    <row r="1977" spans="1:25" s="76" customFormat="1" ht="21.95" customHeight="1" x14ac:dyDescent="0.25">
      <c r="A1977" s="3"/>
      <c r="B1977" s="3"/>
      <c r="C1977" s="8"/>
      <c r="D1977" s="8"/>
      <c r="E1977" s="8"/>
      <c r="F1977" s="3"/>
      <c r="G1977" s="7"/>
      <c r="H1977" s="3"/>
      <c r="I1977" s="3"/>
      <c r="J1977" s="3"/>
      <c r="K1977" s="3"/>
      <c r="L1977" s="6"/>
      <c r="M1977" s="3"/>
      <c r="N1977" s="3"/>
      <c r="O1977" s="3"/>
      <c r="P1977" s="3"/>
      <c r="Q1977" s="3"/>
      <c r="R1977" s="3"/>
      <c r="S1977" s="5"/>
      <c r="T1977" s="5"/>
      <c r="U1977" s="4"/>
      <c r="V1977" s="4"/>
      <c r="W1977" s="3"/>
      <c r="X1977" s="3"/>
      <c r="Y1977" s="2"/>
    </row>
    <row r="1978" spans="1:25" s="76" customFormat="1" ht="21.95" customHeight="1" x14ac:dyDescent="0.25">
      <c r="A1978" s="3"/>
      <c r="B1978" s="3"/>
      <c r="C1978" s="8"/>
      <c r="D1978" s="8"/>
      <c r="E1978" s="8"/>
      <c r="F1978" s="3"/>
      <c r="G1978" s="7"/>
      <c r="H1978" s="3"/>
      <c r="I1978" s="3"/>
      <c r="J1978" s="3"/>
      <c r="K1978" s="3"/>
      <c r="L1978" s="6"/>
      <c r="M1978" s="3"/>
      <c r="N1978" s="3"/>
      <c r="O1978" s="3"/>
      <c r="P1978" s="3"/>
      <c r="Q1978" s="3"/>
      <c r="R1978" s="3"/>
      <c r="S1978" s="5"/>
      <c r="T1978" s="5"/>
      <c r="U1978" s="4"/>
      <c r="V1978" s="4"/>
      <c r="W1978" s="3"/>
      <c r="X1978" s="3"/>
      <c r="Y1978" s="2"/>
    </row>
    <row r="1979" spans="1:25" s="76" customFormat="1" ht="21.95" customHeight="1" x14ac:dyDescent="0.25">
      <c r="A1979" s="3"/>
      <c r="B1979" s="3"/>
      <c r="C1979" s="8"/>
      <c r="D1979" s="8"/>
      <c r="E1979" s="8"/>
      <c r="F1979" s="3"/>
      <c r="G1979" s="7"/>
      <c r="H1979" s="3"/>
      <c r="I1979" s="3"/>
      <c r="J1979" s="3"/>
      <c r="K1979" s="3"/>
      <c r="L1979" s="6"/>
      <c r="M1979" s="3"/>
      <c r="N1979" s="3"/>
      <c r="O1979" s="3"/>
      <c r="P1979" s="3"/>
      <c r="Q1979" s="3"/>
      <c r="R1979" s="3"/>
      <c r="S1979" s="5"/>
      <c r="T1979" s="5"/>
      <c r="U1979" s="4"/>
      <c r="V1979" s="4"/>
      <c r="W1979" s="3"/>
      <c r="X1979" s="3"/>
      <c r="Y1979" s="2"/>
    </row>
    <row r="1980" spans="1:25" s="76" customFormat="1" ht="21.95" customHeight="1" x14ac:dyDescent="0.25">
      <c r="A1980" s="3"/>
      <c r="B1980" s="3"/>
      <c r="C1980" s="8"/>
      <c r="D1980" s="8"/>
      <c r="E1980" s="8"/>
      <c r="F1980" s="3"/>
      <c r="G1980" s="7"/>
      <c r="H1980" s="3"/>
      <c r="I1980" s="3"/>
      <c r="J1980" s="3"/>
      <c r="K1980" s="3"/>
      <c r="L1980" s="6"/>
      <c r="M1980" s="3"/>
      <c r="N1980" s="3"/>
      <c r="O1980" s="3"/>
      <c r="P1980" s="3"/>
      <c r="Q1980" s="3"/>
      <c r="R1980" s="3"/>
      <c r="S1980" s="5"/>
      <c r="T1980" s="5"/>
      <c r="U1980" s="4"/>
      <c r="V1980" s="4"/>
      <c r="W1980" s="3"/>
      <c r="X1980" s="3"/>
      <c r="Y1980" s="2"/>
    </row>
    <row r="1981" spans="1:25" s="76" customFormat="1" ht="21.95" customHeight="1" x14ac:dyDescent="0.25">
      <c r="A1981" s="3"/>
      <c r="B1981" s="3"/>
      <c r="C1981" s="8"/>
      <c r="D1981" s="8"/>
      <c r="E1981" s="8"/>
      <c r="F1981" s="3"/>
      <c r="G1981" s="7"/>
      <c r="H1981" s="3"/>
      <c r="I1981" s="3"/>
      <c r="J1981" s="3"/>
      <c r="K1981" s="3"/>
      <c r="L1981" s="6"/>
      <c r="M1981" s="3"/>
      <c r="N1981" s="3"/>
      <c r="O1981" s="3"/>
      <c r="P1981" s="3"/>
      <c r="Q1981" s="3"/>
      <c r="R1981" s="3"/>
      <c r="S1981" s="5"/>
      <c r="T1981" s="5"/>
      <c r="U1981" s="4"/>
      <c r="V1981" s="4"/>
      <c r="W1981" s="3"/>
      <c r="X1981" s="3"/>
      <c r="Y1981" s="2"/>
    </row>
    <row r="1982" spans="1:25" s="76" customFormat="1" ht="21.95" customHeight="1" x14ac:dyDescent="0.25">
      <c r="A1982" s="3"/>
      <c r="B1982" s="3"/>
      <c r="C1982" s="8"/>
      <c r="D1982" s="8"/>
      <c r="E1982" s="8"/>
      <c r="F1982" s="3"/>
      <c r="G1982" s="7"/>
      <c r="H1982" s="3"/>
      <c r="I1982" s="3"/>
      <c r="J1982" s="3"/>
      <c r="K1982" s="3"/>
      <c r="L1982" s="6"/>
      <c r="M1982" s="3"/>
      <c r="N1982" s="3"/>
      <c r="O1982" s="3"/>
      <c r="P1982" s="3"/>
      <c r="Q1982" s="3"/>
      <c r="R1982" s="3"/>
      <c r="S1982" s="5"/>
      <c r="T1982" s="5"/>
      <c r="U1982" s="4"/>
      <c r="V1982" s="4"/>
      <c r="W1982" s="3"/>
      <c r="X1982" s="3"/>
      <c r="Y1982" s="2"/>
    </row>
    <row r="1983" spans="1:25" s="76" customFormat="1" ht="21.95" customHeight="1" x14ac:dyDescent="0.25">
      <c r="A1983" s="3"/>
      <c r="B1983" s="3"/>
      <c r="C1983" s="8"/>
      <c r="D1983" s="8"/>
      <c r="E1983" s="8"/>
      <c r="F1983" s="3"/>
      <c r="G1983" s="7"/>
      <c r="H1983" s="3"/>
      <c r="I1983" s="3"/>
      <c r="J1983" s="3"/>
      <c r="K1983" s="3"/>
      <c r="L1983" s="6"/>
      <c r="M1983" s="3"/>
      <c r="N1983" s="3"/>
      <c r="O1983" s="3"/>
      <c r="P1983" s="3"/>
      <c r="Q1983" s="3"/>
      <c r="R1983" s="3"/>
      <c r="S1983" s="5"/>
      <c r="T1983" s="5"/>
      <c r="U1983" s="4"/>
      <c r="V1983" s="4"/>
      <c r="W1983" s="3"/>
      <c r="X1983" s="3"/>
      <c r="Y1983" s="2"/>
    </row>
    <row r="1984" spans="1:25" s="76" customFormat="1" ht="21.95" customHeight="1" x14ac:dyDescent="0.25">
      <c r="A1984" s="3"/>
      <c r="B1984" s="3"/>
      <c r="C1984" s="8"/>
      <c r="D1984" s="8"/>
      <c r="E1984" s="8"/>
      <c r="F1984" s="3"/>
      <c r="G1984" s="7"/>
      <c r="H1984" s="3"/>
      <c r="I1984" s="3"/>
      <c r="J1984" s="3"/>
      <c r="K1984" s="3"/>
      <c r="L1984" s="6"/>
      <c r="M1984" s="3"/>
      <c r="N1984" s="3"/>
      <c r="O1984" s="3"/>
      <c r="P1984" s="3"/>
      <c r="Q1984" s="3"/>
      <c r="R1984" s="3"/>
      <c r="S1984" s="5"/>
      <c r="T1984" s="5"/>
      <c r="U1984" s="4"/>
      <c r="V1984" s="4"/>
      <c r="W1984" s="3"/>
      <c r="X1984" s="3"/>
      <c r="Y1984" s="2"/>
    </row>
    <row r="1985" spans="1:25" s="76" customFormat="1" ht="21.95" customHeight="1" x14ac:dyDescent="0.25">
      <c r="A1985" s="3"/>
      <c r="B1985" s="3"/>
      <c r="C1985" s="8"/>
      <c r="D1985" s="8"/>
      <c r="E1985" s="8"/>
      <c r="F1985" s="3"/>
      <c r="G1985" s="7"/>
      <c r="H1985" s="3"/>
      <c r="I1985" s="3"/>
      <c r="J1985" s="3"/>
      <c r="K1985" s="3"/>
      <c r="L1985" s="6"/>
      <c r="M1985" s="3"/>
      <c r="N1985" s="3"/>
      <c r="O1985" s="3"/>
      <c r="P1985" s="3"/>
      <c r="Q1985" s="3"/>
      <c r="R1985" s="3"/>
      <c r="S1985" s="5"/>
      <c r="T1985" s="5"/>
      <c r="U1985" s="4"/>
      <c r="V1985" s="4"/>
      <c r="W1985" s="3"/>
      <c r="X1985" s="3"/>
      <c r="Y1985" s="2"/>
    </row>
    <row r="1986" spans="1:25" s="76" customFormat="1" ht="21.95" customHeight="1" x14ac:dyDescent="0.25">
      <c r="A1986" s="3"/>
      <c r="B1986" s="3"/>
      <c r="C1986" s="8"/>
      <c r="D1986" s="8"/>
      <c r="E1986" s="8"/>
      <c r="F1986" s="3"/>
      <c r="G1986" s="7"/>
      <c r="H1986" s="3"/>
      <c r="I1986" s="3"/>
      <c r="J1986" s="3"/>
      <c r="K1986" s="3"/>
      <c r="L1986" s="6"/>
      <c r="M1986" s="3"/>
      <c r="N1986" s="3"/>
      <c r="O1986" s="3"/>
      <c r="P1986" s="3"/>
      <c r="Q1986" s="3"/>
      <c r="R1986" s="3"/>
      <c r="S1986" s="5"/>
      <c r="T1986" s="5"/>
      <c r="U1986" s="4"/>
      <c r="V1986" s="4"/>
      <c r="W1986" s="3"/>
      <c r="X1986" s="3"/>
      <c r="Y1986" s="2"/>
    </row>
    <row r="1987" spans="1:25" s="76" customFormat="1" ht="21.95" customHeight="1" x14ac:dyDescent="0.25">
      <c r="A1987" s="3"/>
      <c r="B1987" s="3"/>
      <c r="C1987" s="8"/>
      <c r="D1987" s="8"/>
      <c r="E1987" s="8"/>
      <c r="F1987" s="3"/>
      <c r="G1987" s="7"/>
      <c r="H1987" s="3"/>
      <c r="I1987" s="3"/>
      <c r="J1987" s="3"/>
      <c r="K1987" s="3"/>
      <c r="L1987" s="6"/>
      <c r="M1987" s="3"/>
      <c r="N1987" s="3"/>
      <c r="O1987" s="3"/>
      <c r="P1987" s="3"/>
      <c r="Q1987" s="3"/>
      <c r="R1987" s="3"/>
      <c r="S1987" s="5"/>
      <c r="T1987" s="5"/>
      <c r="U1987" s="4"/>
      <c r="V1987" s="4"/>
      <c r="W1987" s="3"/>
      <c r="X1987" s="3"/>
      <c r="Y1987" s="2"/>
    </row>
    <row r="1989" spans="1:25" s="76" customFormat="1" ht="21.95" customHeight="1" x14ac:dyDescent="0.25">
      <c r="A1989" s="3"/>
      <c r="B1989" s="3"/>
      <c r="C1989" s="8"/>
      <c r="D1989" s="8"/>
      <c r="E1989" s="8"/>
      <c r="F1989" s="3"/>
      <c r="G1989" s="7"/>
      <c r="H1989" s="3"/>
      <c r="I1989" s="3"/>
      <c r="J1989" s="3"/>
      <c r="K1989" s="3"/>
      <c r="L1989" s="6"/>
      <c r="M1989" s="3"/>
      <c r="N1989" s="3"/>
      <c r="O1989" s="3"/>
      <c r="P1989" s="3"/>
      <c r="Q1989" s="3"/>
      <c r="R1989" s="3"/>
      <c r="S1989" s="5"/>
      <c r="T1989" s="5"/>
      <c r="U1989" s="4"/>
      <c r="V1989" s="4"/>
      <c r="W1989" s="3"/>
      <c r="X1989" s="3"/>
      <c r="Y1989" s="2"/>
    </row>
    <row r="1990" spans="1:25" s="76" customFormat="1" ht="21.95" customHeight="1" x14ac:dyDescent="0.25">
      <c r="A1990" s="3"/>
      <c r="B1990" s="3"/>
      <c r="C1990" s="8"/>
      <c r="D1990" s="8"/>
      <c r="E1990" s="8"/>
      <c r="F1990" s="3"/>
      <c r="G1990" s="7"/>
      <c r="H1990" s="3"/>
      <c r="I1990" s="3"/>
      <c r="J1990" s="3"/>
      <c r="K1990" s="3"/>
      <c r="L1990" s="6"/>
      <c r="M1990" s="3"/>
      <c r="N1990" s="3"/>
      <c r="O1990" s="3"/>
      <c r="P1990" s="3"/>
      <c r="Q1990" s="3"/>
      <c r="R1990" s="3"/>
      <c r="S1990" s="5"/>
      <c r="T1990" s="5"/>
      <c r="U1990" s="4"/>
      <c r="V1990" s="4"/>
      <c r="W1990" s="3"/>
      <c r="X1990" s="3"/>
      <c r="Y1990" s="2"/>
    </row>
    <row r="1991" spans="1:25" s="76" customFormat="1" ht="21.95" customHeight="1" x14ac:dyDescent="0.25">
      <c r="A1991" s="3"/>
      <c r="B1991" s="3"/>
      <c r="C1991" s="8"/>
      <c r="D1991" s="8"/>
      <c r="E1991" s="8"/>
      <c r="F1991" s="3"/>
      <c r="G1991" s="7"/>
      <c r="H1991" s="3"/>
      <c r="I1991" s="3"/>
      <c r="J1991" s="3"/>
      <c r="K1991" s="3"/>
      <c r="L1991" s="6"/>
      <c r="M1991" s="3"/>
      <c r="N1991" s="3"/>
      <c r="O1991" s="3"/>
      <c r="P1991" s="3"/>
      <c r="Q1991" s="3"/>
      <c r="R1991" s="3"/>
      <c r="S1991" s="5"/>
      <c r="T1991" s="5"/>
      <c r="U1991" s="4"/>
      <c r="V1991" s="4"/>
      <c r="W1991" s="3"/>
      <c r="X1991" s="3"/>
      <c r="Y1991" s="2"/>
    </row>
    <row r="1992" spans="1:25" s="76" customFormat="1" ht="21.95" customHeight="1" x14ac:dyDescent="0.25">
      <c r="A1992" s="3"/>
      <c r="B1992" s="3"/>
      <c r="C1992" s="8"/>
      <c r="D1992" s="8"/>
      <c r="E1992" s="8"/>
      <c r="F1992" s="3"/>
      <c r="G1992" s="7"/>
      <c r="H1992" s="3"/>
      <c r="I1992" s="3"/>
      <c r="J1992" s="3"/>
      <c r="K1992" s="3"/>
      <c r="L1992" s="6"/>
      <c r="M1992" s="3"/>
      <c r="N1992" s="3"/>
      <c r="O1992" s="3"/>
      <c r="P1992" s="3"/>
      <c r="Q1992" s="3"/>
      <c r="R1992" s="3"/>
      <c r="S1992" s="5"/>
      <c r="T1992" s="5"/>
      <c r="U1992" s="4"/>
      <c r="V1992" s="4"/>
      <c r="W1992" s="3"/>
      <c r="X1992" s="3"/>
      <c r="Y1992" s="2"/>
    </row>
    <row r="1993" spans="1:25" s="98" customFormat="1" ht="21.95" customHeight="1" x14ac:dyDescent="0.25">
      <c r="A1993" s="3"/>
      <c r="B1993" s="3"/>
      <c r="C1993" s="8"/>
      <c r="D1993" s="8"/>
      <c r="E1993" s="8"/>
      <c r="F1993" s="3"/>
      <c r="G1993" s="7"/>
      <c r="H1993" s="3"/>
      <c r="I1993" s="3"/>
      <c r="J1993" s="3"/>
      <c r="K1993" s="3"/>
      <c r="L1993" s="6"/>
      <c r="M1993" s="3"/>
      <c r="N1993" s="3"/>
      <c r="O1993" s="3"/>
      <c r="P1993" s="3"/>
      <c r="Q1993" s="3"/>
      <c r="R1993" s="3"/>
      <c r="S1993" s="5"/>
      <c r="T1993" s="5"/>
      <c r="U1993" s="4"/>
      <c r="V1993" s="4"/>
      <c r="W1993" s="3"/>
      <c r="X1993" s="3"/>
      <c r="Y1993" s="2"/>
    </row>
    <row r="1994" spans="1:25" s="98" customFormat="1" ht="21.95" customHeight="1" x14ac:dyDescent="0.25">
      <c r="A1994" s="3"/>
      <c r="B1994" s="3"/>
      <c r="C1994" s="8"/>
      <c r="D1994" s="8"/>
      <c r="E1994" s="8"/>
      <c r="F1994" s="3"/>
      <c r="G1994" s="7"/>
      <c r="H1994" s="3"/>
      <c r="I1994" s="3"/>
      <c r="J1994" s="3"/>
      <c r="K1994" s="3"/>
      <c r="L1994" s="6"/>
      <c r="M1994" s="3"/>
      <c r="N1994" s="3"/>
      <c r="O1994" s="3"/>
      <c r="P1994" s="3"/>
      <c r="Q1994" s="3"/>
      <c r="R1994" s="3"/>
      <c r="S1994" s="5"/>
      <c r="T1994" s="5"/>
      <c r="U1994" s="4"/>
      <c r="V1994" s="4"/>
      <c r="W1994" s="3"/>
      <c r="X1994" s="3"/>
      <c r="Y1994" s="2"/>
    </row>
    <row r="1995" spans="1:25" s="98" customFormat="1" ht="21.95" customHeight="1" x14ac:dyDescent="0.25">
      <c r="A1995" s="3"/>
      <c r="B1995" s="3"/>
      <c r="C1995" s="8"/>
      <c r="D1995" s="8"/>
      <c r="E1995" s="8"/>
      <c r="F1995" s="3"/>
      <c r="G1995" s="7"/>
      <c r="H1995" s="3"/>
      <c r="I1995" s="3"/>
      <c r="J1995" s="3"/>
      <c r="K1995" s="3"/>
      <c r="L1995" s="6"/>
      <c r="M1995" s="3"/>
      <c r="N1995" s="3"/>
      <c r="O1995" s="3"/>
      <c r="P1995" s="3"/>
      <c r="Q1995" s="3"/>
      <c r="R1995" s="3"/>
      <c r="S1995" s="5"/>
      <c r="T1995" s="5"/>
      <c r="U1995" s="4"/>
      <c r="V1995" s="4"/>
      <c r="W1995" s="3"/>
      <c r="X1995" s="3"/>
      <c r="Y1995" s="2"/>
    </row>
    <row r="1996" spans="1:25" s="98" customFormat="1" ht="21.95" customHeight="1" x14ac:dyDescent="0.25">
      <c r="A1996" s="3"/>
      <c r="B1996" s="3"/>
      <c r="C1996" s="8"/>
      <c r="D1996" s="8"/>
      <c r="E1996" s="8"/>
      <c r="F1996" s="3"/>
      <c r="G1996" s="7"/>
      <c r="H1996" s="3"/>
      <c r="I1996" s="3"/>
      <c r="J1996" s="3"/>
      <c r="K1996" s="3"/>
      <c r="L1996" s="6"/>
      <c r="M1996" s="3"/>
      <c r="N1996" s="3"/>
      <c r="O1996" s="3"/>
      <c r="P1996" s="3"/>
      <c r="Q1996" s="3"/>
      <c r="R1996" s="3"/>
      <c r="S1996" s="5"/>
      <c r="T1996" s="5"/>
      <c r="U1996" s="4"/>
      <c r="V1996" s="4"/>
      <c r="W1996" s="3"/>
      <c r="X1996" s="3"/>
      <c r="Y1996" s="2"/>
    </row>
    <row r="1997" spans="1:25" s="98" customFormat="1" ht="21.95" customHeight="1" x14ac:dyDescent="0.25">
      <c r="A1997" s="3"/>
      <c r="B1997" s="3"/>
      <c r="C1997" s="8"/>
      <c r="D1997" s="8"/>
      <c r="E1997" s="8"/>
      <c r="F1997" s="3"/>
      <c r="G1997" s="7"/>
      <c r="H1997" s="3"/>
      <c r="I1997" s="3"/>
      <c r="J1997" s="3"/>
      <c r="K1997" s="3"/>
      <c r="L1997" s="6"/>
      <c r="M1997" s="3"/>
      <c r="N1997" s="3"/>
      <c r="O1997" s="3"/>
      <c r="P1997" s="3"/>
      <c r="Q1997" s="3"/>
      <c r="R1997" s="3"/>
      <c r="S1997" s="5"/>
      <c r="T1997" s="5"/>
      <c r="U1997" s="4"/>
      <c r="V1997" s="4"/>
      <c r="W1997" s="3"/>
      <c r="X1997" s="3"/>
      <c r="Y1997" s="2"/>
    </row>
    <row r="1998" spans="1:25" s="98" customFormat="1" ht="21.95" customHeight="1" x14ac:dyDescent="0.25">
      <c r="A1998" s="3"/>
      <c r="B1998" s="3"/>
      <c r="C1998" s="8"/>
      <c r="D1998" s="8"/>
      <c r="E1998" s="8"/>
      <c r="F1998" s="3"/>
      <c r="G1998" s="7"/>
      <c r="H1998" s="3"/>
      <c r="I1998" s="3"/>
      <c r="J1998" s="3"/>
      <c r="K1998" s="3"/>
      <c r="L1998" s="6"/>
      <c r="M1998" s="3"/>
      <c r="N1998" s="3"/>
      <c r="O1998" s="3"/>
      <c r="P1998" s="3"/>
      <c r="Q1998" s="3"/>
      <c r="R1998" s="3"/>
      <c r="S1998" s="5"/>
      <c r="T1998" s="5"/>
      <c r="U1998" s="4"/>
      <c r="V1998" s="4"/>
      <c r="W1998" s="3"/>
      <c r="X1998" s="3"/>
      <c r="Y1998" s="2"/>
    </row>
    <row r="1999" spans="1:25" s="98" customFormat="1" ht="21.95" customHeight="1" x14ac:dyDescent="0.25">
      <c r="A1999" s="3"/>
      <c r="B1999" s="3"/>
      <c r="C1999" s="8"/>
      <c r="D1999" s="8"/>
      <c r="E1999" s="8"/>
      <c r="F1999" s="3"/>
      <c r="G1999" s="7"/>
      <c r="H1999" s="3"/>
      <c r="I1999" s="3"/>
      <c r="J1999" s="3"/>
      <c r="K1999" s="3"/>
      <c r="L1999" s="6"/>
      <c r="M1999" s="3"/>
      <c r="N1999" s="3"/>
      <c r="O1999" s="3"/>
      <c r="P1999" s="3"/>
      <c r="Q1999" s="3"/>
      <c r="R1999" s="3"/>
      <c r="S1999" s="5"/>
      <c r="T1999" s="5"/>
      <c r="U1999" s="4"/>
      <c r="V1999" s="4"/>
      <c r="W1999" s="3"/>
      <c r="X1999" s="3"/>
      <c r="Y1999" s="2"/>
    </row>
    <row r="2000" spans="1:25" s="98" customFormat="1" ht="21.95" customHeight="1" x14ac:dyDescent="0.25">
      <c r="A2000" s="3"/>
      <c r="B2000" s="3"/>
      <c r="C2000" s="8"/>
      <c r="D2000" s="8"/>
      <c r="E2000" s="8"/>
      <c r="F2000" s="3"/>
      <c r="G2000" s="7"/>
      <c r="H2000" s="3"/>
      <c r="I2000" s="3"/>
      <c r="J2000" s="3"/>
      <c r="K2000" s="3"/>
      <c r="L2000" s="6"/>
      <c r="M2000" s="3"/>
      <c r="N2000" s="3"/>
      <c r="O2000" s="3"/>
      <c r="P2000" s="3"/>
      <c r="Q2000" s="3"/>
      <c r="R2000" s="3"/>
      <c r="S2000" s="5"/>
      <c r="T2000" s="5"/>
      <c r="U2000" s="4"/>
      <c r="V2000" s="4"/>
      <c r="W2000" s="3"/>
      <c r="X2000" s="3"/>
      <c r="Y2000" s="2"/>
    </row>
    <row r="2001" spans="1:25" s="98" customFormat="1" ht="21.95" customHeight="1" x14ac:dyDescent="0.25">
      <c r="A2001" s="3"/>
      <c r="B2001" s="3"/>
      <c r="C2001" s="8"/>
      <c r="D2001" s="8"/>
      <c r="E2001" s="8"/>
      <c r="F2001" s="3"/>
      <c r="G2001" s="7"/>
      <c r="H2001" s="3"/>
      <c r="I2001" s="3"/>
      <c r="J2001" s="3"/>
      <c r="K2001" s="3"/>
      <c r="L2001" s="6"/>
      <c r="M2001" s="3"/>
      <c r="N2001" s="3"/>
      <c r="O2001" s="3"/>
      <c r="P2001" s="3"/>
      <c r="Q2001" s="3"/>
      <c r="R2001" s="3"/>
      <c r="S2001" s="5"/>
      <c r="T2001" s="5"/>
      <c r="U2001" s="4"/>
      <c r="V2001" s="4"/>
      <c r="W2001" s="3"/>
      <c r="X2001" s="3"/>
      <c r="Y2001" s="2"/>
    </row>
    <row r="2002" spans="1:25" s="98" customFormat="1" ht="21.95" customHeight="1" x14ac:dyDescent="0.25">
      <c r="A2002" s="3"/>
      <c r="B2002" s="3"/>
      <c r="C2002" s="8"/>
      <c r="D2002" s="8"/>
      <c r="E2002" s="8"/>
      <c r="F2002" s="3"/>
      <c r="G2002" s="7"/>
      <c r="H2002" s="3"/>
      <c r="I2002" s="3"/>
      <c r="J2002" s="3"/>
      <c r="K2002" s="3"/>
      <c r="L2002" s="6"/>
      <c r="M2002" s="3"/>
      <c r="N2002" s="3"/>
      <c r="O2002" s="3"/>
      <c r="P2002" s="3"/>
      <c r="Q2002" s="3"/>
      <c r="R2002" s="3"/>
      <c r="S2002" s="5"/>
      <c r="T2002" s="5"/>
      <c r="U2002" s="4"/>
      <c r="V2002" s="4"/>
      <c r="W2002" s="3"/>
      <c r="X2002" s="3"/>
      <c r="Y2002" s="2"/>
    </row>
    <row r="2003" spans="1:25" s="98" customFormat="1" ht="21.95" customHeight="1" x14ac:dyDescent="0.25">
      <c r="A2003" s="3"/>
      <c r="B2003" s="3"/>
      <c r="C2003" s="8"/>
      <c r="D2003" s="8"/>
      <c r="E2003" s="8"/>
      <c r="F2003" s="3"/>
      <c r="G2003" s="7"/>
      <c r="H2003" s="3"/>
      <c r="I2003" s="3"/>
      <c r="J2003" s="3"/>
      <c r="K2003" s="3"/>
      <c r="L2003" s="6"/>
      <c r="M2003" s="3"/>
      <c r="N2003" s="3"/>
      <c r="O2003" s="3"/>
      <c r="P2003" s="3"/>
      <c r="Q2003" s="3"/>
      <c r="R2003" s="3"/>
      <c r="S2003" s="5"/>
      <c r="T2003" s="5"/>
      <c r="U2003" s="4"/>
      <c r="V2003" s="4"/>
      <c r="W2003" s="3"/>
      <c r="X2003" s="3"/>
      <c r="Y2003" s="2"/>
    </row>
    <row r="2004" spans="1:25" s="98" customFormat="1" ht="21.95" customHeight="1" x14ac:dyDescent="0.25">
      <c r="A2004" s="3"/>
      <c r="B2004" s="3"/>
      <c r="C2004" s="8"/>
      <c r="D2004" s="8"/>
      <c r="E2004" s="8"/>
      <c r="F2004" s="3"/>
      <c r="G2004" s="7"/>
      <c r="H2004" s="3"/>
      <c r="I2004" s="3"/>
      <c r="J2004" s="3"/>
      <c r="K2004" s="3"/>
      <c r="L2004" s="6"/>
      <c r="M2004" s="3"/>
      <c r="N2004" s="3"/>
      <c r="O2004" s="3"/>
      <c r="P2004" s="3"/>
      <c r="Q2004" s="3"/>
      <c r="R2004" s="3"/>
      <c r="S2004" s="5"/>
      <c r="T2004" s="5"/>
      <c r="U2004" s="4"/>
      <c r="V2004" s="4"/>
      <c r="W2004" s="3"/>
      <c r="X2004" s="3"/>
      <c r="Y2004" s="2"/>
    </row>
    <row r="2005" spans="1:25" s="98" customFormat="1" ht="21.95" customHeight="1" x14ac:dyDescent="0.25">
      <c r="A2005" s="3"/>
      <c r="B2005" s="3"/>
      <c r="C2005" s="8"/>
      <c r="D2005" s="8"/>
      <c r="E2005" s="8"/>
      <c r="F2005" s="3"/>
      <c r="G2005" s="7"/>
      <c r="H2005" s="3"/>
      <c r="I2005" s="3"/>
      <c r="J2005" s="3"/>
      <c r="K2005" s="3"/>
      <c r="L2005" s="6"/>
      <c r="M2005" s="3"/>
      <c r="N2005" s="3"/>
      <c r="O2005" s="3"/>
      <c r="P2005" s="3"/>
      <c r="Q2005" s="3"/>
      <c r="R2005" s="3"/>
      <c r="S2005" s="5"/>
      <c r="T2005" s="5"/>
      <c r="U2005" s="4"/>
      <c r="V2005" s="4"/>
      <c r="W2005" s="3"/>
      <c r="X2005" s="3"/>
      <c r="Y2005" s="2"/>
    </row>
    <row r="2006" spans="1:25" s="98" customFormat="1" ht="21.95" customHeight="1" x14ac:dyDescent="0.25">
      <c r="A2006" s="3"/>
      <c r="B2006" s="3"/>
      <c r="C2006" s="8"/>
      <c r="D2006" s="8"/>
      <c r="E2006" s="8"/>
      <c r="F2006" s="3"/>
      <c r="G2006" s="7"/>
      <c r="H2006" s="3"/>
      <c r="I2006" s="3"/>
      <c r="J2006" s="3"/>
      <c r="K2006" s="3"/>
      <c r="L2006" s="6"/>
      <c r="M2006" s="3"/>
      <c r="N2006" s="3"/>
      <c r="O2006" s="3"/>
      <c r="P2006" s="3"/>
      <c r="Q2006" s="3"/>
      <c r="R2006" s="3"/>
      <c r="S2006" s="5"/>
      <c r="T2006" s="5"/>
      <c r="U2006" s="4"/>
      <c r="V2006" s="4"/>
      <c r="W2006" s="3"/>
      <c r="X2006" s="3"/>
      <c r="Y2006" s="2"/>
    </row>
    <row r="2007" spans="1:25" s="98" customFormat="1" ht="21.95" customHeight="1" x14ac:dyDescent="0.25">
      <c r="A2007" s="3"/>
      <c r="B2007" s="3"/>
      <c r="C2007" s="8"/>
      <c r="D2007" s="8"/>
      <c r="E2007" s="8"/>
      <c r="F2007" s="3"/>
      <c r="G2007" s="7"/>
      <c r="H2007" s="3"/>
      <c r="I2007" s="3"/>
      <c r="J2007" s="3"/>
      <c r="K2007" s="3"/>
      <c r="L2007" s="6"/>
      <c r="M2007" s="3"/>
      <c r="N2007" s="3"/>
      <c r="O2007" s="3"/>
      <c r="P2007" s="3"/>
      <c r="Q2007" s="3"/>
      <c r="R2007" s="3"/>
      <c r="S2007" s="5"/>
      <c r="T2007" s="5"/>
      <c r="U2007" s="4"/>
      <c r="V2007" s="4"/>
      <c r="W2007" s="3"/>
      <c r="X2007" s="3"/>
      <c r="Y2007" s="2"/>
    </row>
    <row r="2008" spans="1:25" s="98" customFormat="1" ht="21.95" customHeight="1" x14ac:dyDescent="0.25">
      <c r="A2008" s="3"/>
      <c r="B2008" s="3"/>
      <c r="C2008" s="8"/>
      <c r="D2008" s="8"/>
      <c r="E2008" s="8"/>
      <c r="F2008" s="3"/>
      <c r="G2008" s="7"/>
      <c r="H2008" s="3"/>
      <c r="I2008" s="3"/>
      <c r="J2008" s="3"/>
      <c r="K2008" s="3"/>
      <c r="L2008" s="6"/>
      <c r="M2008" s="3"/>
      <c r="N2008" s="3"/>
      <c r="O2008" s="3"/>
      <c r="P2008" s="3"/>
      <c r="Q2008" s="3"/>
      <c r="R2008" s="3"/>
      <c r="S2008" s="5"/>
      <c r="T2008" s="5"/>
      <c r="U2008" s="4"/>
      <c r="V2008" s="4"/>
      <c r="W2008" s="3"/>
      <c r="X2008" s="3"/>
      <c r="Y2008" s="2"/>
    </row>
    <row r="2009" spans="1:25" s="98" customFormat="1" ht="21.95" customHeight="1" x14ac:dyDescent="0.25">
      <c r="A2009" s="3"/>
      <c r="B2009" s="3"/>
      <c r="C2009" s="8"/>
      <c r="D2009" s="8"/>
      <c r="E2009" s="8"/>
      <c r="F2009" s="3"/>
      <c r="G2009" s="7"/>
      <c r="H2009" s="3"/>
      <c r="I2009" s="3"/>
      <c r="J2009" s="3"/>
      <c r="K2009" s="3"/>
      <c r="L2009" s="6"/>
      <c r="M2009" s="3"/>
      <c r="N2009" s="3"/>
      <c r="O2009" s="3"/>
      <c r="P2009" s="3"/>
      <c r="Q2009" s="3"/>
      <c r="R2009" s="3"/>
      <c r="S2009" s="5"/>
      <c r="T2009" s="5"/>
      <c r="U2009" s="4"/>
      <c r="V2009" s="4"/>
      <c r="W2009" s="3"/>
      <c r="X2009" s="3"/>
      <c r="Y2009" s="2"/>
    </row>
    <row r="2010" spans="1:25" s="98" customFormat="1" ht="21.95" customHeight="1" x14ac:dyDescent="0.25">
      <c r="A2010" s="3"/>
      <c r="B2010" s="3"/>
      <c r="C2010" s="8"/>
      <c r="D2010" s="8"/>
      <c r="E2010" s="8"/>
      <c r="F2010" s="3"/>
      <c r="G2010" s="7"/>
      <c r="H2010" s="3"/>
      <c r="I2010" s="3"/>
      <c r="J2010" s="3"/>
      <c r="K2010" s="3"/>
      <c r="L2010" s="6"/>
      <c r="M2010" s="3"/>
      <c r="N2010" s="3"/>
      <c r="O2010" s="3"/>
      <c r="P2010" s="3"/>
      <c r="Q2010" s="3"/>
      <c r="R2010" s="3"/>
      <c r="S2010" s="5"/>
      <c r="T2010" s="5"/>
      <c r="U2010" s="4"/>
      <c r="V2010" s="4"/>
      <c r="W2010" s="3"/>
      <c r="X2010" s="3"/>
      <c r="Y2010" s="2"/>
    </row>
    <row r="2011" spans="1:25" s="98" customFormat="1" ht="21.95" customHeight="1" x14ac:dyDescent="0.25">
      <c r="A2011" s="3"/>
      <c r="B2011" s="3"/>
      <c r="C2011" s="8"/>
      <c r="D2011" s="8"/>
      <c r="E2011" s="8"/>
      <c r="F2011" s="3"/>
      <c r="G2011" s="7"/>
      <c r="H2011" s="3"/>
      <c r="I2011" s="3"/>
      <c r="J2011" s="3"/>
      <c r="K2011" s="3"/>
      <c r="L2011" s="6"/>
      <c r="M2011" s="3"/>
      <c r="N2011" s="3"/>
      <c r="O2011" s="3"/>
      <c r="P2011" s="3"/>
      <c r="Q2011" s="3"/>
      <c r="R2011" s="3"/>
      <c r="S2011" s="5"/>
      <c r="T2011" s="5"/>
      <c r="U2011" s="4"/>
      <c r="V2011" s="4"/>
      <c r="W2011" s="3"/>
      <c r="X2011" s="3"/>
      <c r="Y2011" s="2"/>
    </row>
    <row r="2012" spans="1:25" s="98" customFormat="1" ht="21.95" customHeight="1" x14ac:dyDescent="0.25">
      <c r="A2012" s="3"/>
      <c r="B2012" s="3"/>
      <c r="C2012" s="8"/>
      <c r="D2012" s="8"/>
      <c r="E2012" s="8"/>
      <c r="F2012" s="3"/>
      <c r="G2012" s="7"/>
      <c r="H2012" s="3"/>
      <c r="I2012" s="3"/>
      <c r="J2012" s="3"/>
      <c r="K2012" s="3"/>
      <c r="L2012" s="6"/>
      <c r="M2012" s="3"/>
      <c r="N2012" s="3"/>
      <c r="O2012" s="3"/>
      <c r="P2012" s="3"/>
      <c r="Q2012" s="3"/>
      <c r="R2012" s="3"/>
      <c r="S2012" s="5"/>
      <c r="T2012" s="5"/>
      <c r="U2012" s="4"/>
      <c r="V2012" s="4"/>
      <c r="W2012" s="3"/>
      <c r="X2012" s="3"/>
      <c r="Y2012" s="2"/>
    </row>
    <row r="2013" spans="1:25" s="98" customFormat="1" ht="21.95" customHeight="1" x14ac:dyDescent="0.25">
      <c r="A2013" s="3"/>
      <c r="B2013" s="3"/>
      <c r="C2013" s="8"/>
      <c r="D2013" s="8"/>
      <c r="E2013" s="8"/>
      <c r="F2013" s="3"/>
      <c r="G2013" s="7"/>
      <c r="H2013" s="3"/>
      <c r="I2013" s="3"/>
      <c r="J2013" s="3"/>
      <c r="K2013" s="3"/>
      <c r="L2013" s="6"/>
      <c r="M2013" s="3"/>
      <c r="N2013" s="3"/>
      <c r="O2013" s="3"/>
      <c r="P2013" s="3"/>
      <c r="Q2013" s="3"/>
      <c r="R2013" s="3"/>
      <c r="S2013" s="5"/>
      <c r="T2013" s="5"/>
      <c r="U2013" s="4"/>
      <c r="V2013" s="4"/>
      <c r="W2013" s="3"/>
      <c r="X2013" s="3"/>
      <c r="Y2013" s="2"/>
    </row>
    <row r="2014" spans="1:25" s="98" customFormat="1" ht="21.95" customHeight="1" x14ac:dyDescent="0.25">
      <c r="A2014" s="3"/>
      <c r="B2014" s="3"/>
      <c r="C2014" s="8"/>
      <c r="D2014" s="8"/>
      <c r="E2014" s="8"/>
      <c r="F2014" s="3"/>
      <c r="G2014" s="7"/>
      <c r="H2014" s="3"/>
      <c r="I2014" s="3"/>
      <c r="J2014" s="3"/>
      <c r="K2014" s="3"/>
      <c r="L2014" s="6"/>
      <c r="M2014" s="3"/>
      <c r="N2014" s="3"/>
      <c r="O2014" s="3"/>
      <c r="P2014" s="3"/>
      <c r="Q2014" s="3"/>
      <c r="R2014" s="3"/>
      <c r="S2014" s="5"/>
      <c r="T2014" s="5"/>
      <c r="U2014" s="4"/>
      <c r="V2014" s="4"/>
      <c r="W2014" s="3"/>
      <c r="X2014" s="3"/>
      <c r="Y2014" s="2"/>
    </row>
    <row r="2015" spans="1:25" s="98" customFormat="1" ht="21.95" customHeight="1" x14ac:dyDescent="0.25">
      <c r="A2015" s="3"/>
      <c r="B2015" s="3"/>
      <c r="C2015" s="8"/>
      <c r="D2015" s="8"/>
      <c r="E2015" s="8"/>
      <c r="F2015" s="3"/>
      <c r="G2015" s="7"/>
      <c r="H2015" s="3"/>
      <c r="I2015" s="3"/>
      <c r="J2015" s="3"/>
      <c r="K2015" s="3"/>
      <c r="L2015" s="6"/>
      <c r="M2015" s="3"/>
      <c r="N2015" s="3"/>
      <c r="O2015" s="3"/>
      <c r="P2015" s="3"/>
      <c r="Q2015" s="3"/>
      <c r="R2015" s="3"/>
      <c r="S2015" s="5"/>
      <c r="T2015" s="5"/>
      <c r="U2015" s="4"/>
      <c r="V2015" s="4"/>
      <c r="W2015" s="3"/>
      <c r="X2015" s="3"/>
      <c r="Y2015" s="2"/>
    </row>
    <row r="2016" spans="1:25" s="98" customFormat="1" ht="21.95" customHeight="1" x14ac:dyDescent="0.25">
      <c r="A2016" s="3"/>
      <c r="B2016" s="3"/>
      <c r="C2016" s="8"/>
      <c r="D2016" s="8"/>
      <c r="E2016" s="8"/>
      <c r="F2016" s="3"/>
      <c r="G2016" s="7"/>
      <c r="H2016" s="3"/>
      <c r="I2016" s="3"/>
      <c r="J2016" s="3"/>
      <c r="K2016" s="3"/>
      <c r="L2016" s="6"/>
      <c r="M2016" s="3"/>
      <c r="N2016" s="3"/>
      <c r="O2016" s="3"/>
      <c r="P2016" s="3"/>
      <c r="Q2016" s="3"/>
      <c r="R2016" s="3"/>
      <c r="S2016" s="5"/>
      <c r="T2016" s="5"/>
      <c r="U2016" s="4"/>
      <c r="V2016" s="4"/>
      <c r="W2016" s="3"/>
      <c r="X2016" s="3"/>
      <c r="Y2016" s="2"/>
    </row>
    <row r="2017" spans="1:25" s="98" customFormat="1" ht="21.95" customHeight="1" x14ac:dyDescent="0.25">
      <c r="A2017" s="3"/>
      <c r="B2017" s="3"/>
      <c r="C2017" s="8"/>
      <c r="D2017" s="8"/>
      <c r="E2017" s="8"/>
      <c r="F2017" s="3"/>
      <c r="G2017" s="7"/>
      <c r="H2017" s="3"/>
      <c r="I2017" s="3"/>
      <c r="J2017" s="3"/>
      <c r="K2017" s="3"/>
      <c r="L2017" s="6"/>
      <c r="M2017" s="3"/>
      <c r="N2017" s="3"/>
      <c r="O2017" s="3"/>
      <c r="P2017" s="3"/>
      <c r="Q2017" s="3"/>
      <c r="R2017" s="3"/>
      <c r="S2017" s="5"/>
      <c r="T2017" s="5"/>
      <c r="U2017" s="4"/>
      <c r="V2017" s="4"/>
      <c r="W2017" s="3"/>
      <c r="X2017" s="3"/>
      <c r="Y2017" s="2"/>
    </row>
    <row r="2018" spans="1:25" s="98" customFormat="1" ht="21.95" customHeight="1" x14ac:dyDescent="0.25">
      <c r="A2018" s="3"/>
      <c r="B2018" s="3"/>
      <c r="C2018" s="8"/>
      <c r="D2018" s="8"/>
      <c r="E2018" s="8"/>
      <c r="F2018" s="3"/>
      <c r="G2018" s="7"/>
      <c r="H2018" s="3"/>
      <c r="I2018" s="3"/>
      <c r="J2018" s="3"/>
      <c r="K2018" s="3"/>
      <c r="L2018" s="6"/>
      <c r="M2018" s="3"/>
      <c r="N2018" s="3"/>
      <c r="O2018" s="3"/>
      <c r="P2018" s="3"/>
      <c r="Q2018" s="3"/>
      <c r="R2018" s="3"/>
      <c r="S2018" s="5"/>
      <c r="T2018" s="5"/>
      <c r="U2018" s="4"/>
      <c r="V2018" s="4"/>
      <c r="W2018" s="3"/>
      <c r="X2018" s="3"/>
      <c r="Y2018" s="2"/>
    </row>
    <row r="2019" spans="1:25" s="98" customFormat="1" ht="21.95" customHeight="1" x14ac:dyDescent="0.25">
      <c r="A2019" s="3"/>
      <c r="B2019" s="3"/>
      <c r="C2019" s="8"/>
      <c r="D2019" s="8"/>
      <c r="E2019" s="8"/>
      <c r="F2019" s="3"/>
      <c r="G2019" s="7"/>
      <c r="H2019" s="3"/>
      <c r="I2019" s="3"/>
      <c r="J2019" s="3"/>
      <c r="K2019" s="3"/>
      <c r="L2019" s="6"/>
      <c r="M2019" s="3"/>
      <c r="N2019" s="3"/>
      <c r="O2019" s="3"/>
      <c r="P2019" s="3"/>
      <c r="Q2019" s="3"/>
      <c r="R2019" s="3"/>
      <c r="S2019" s="5"/>
      <c r="T2019" s="5"/>
      <c r="U2019" s="4"/>
      <c r="V2019" s="4"/>
      <c r="W2019" s="3"/>
      <c r="X2019" s="3"/>
      <c r="Y2019" s="2"/>
    </row>
    <row r="2020" spans="1:25" s="98" customFormat="1" ht="21.95" customHeight="1" x14ac:dyDescent="0.25">
      <c r="A2020" s="3"/>
      <c r="B2020" s="3"/>
      <c r="C2020" s="8"/>
      <c r="D2020" s="8"/>
      <c r="E2020" s="8"/>
      <c r="F2020" s="3"/>
      <c r="G2020" s="7"/>
      <c r="H2020" s="3"/>
      <c r="I2020" s="3"/>
      <c r="J2020" s="3"/>
      <c r="K2020" s="3"/>
      <c r="L2020" s="6"/>
      <c r="M2020" s="3"/>
      <c r="N2020" s="3"/>
      <c r="O2020" s="3"/>
      <c r="P2020" s="3"/>
      <c r="Q2020" s="3"/>
      <c r="R2020" s="3"/>
      <c r="S2020" s="5"/>
      <c r="T2020" s="5"/>
      <c r="U2020" s="4"/>
      <c r="V2020" s="4"/>
      <c r="W2020" s="3"/>
      <c r="X2020" s="3"/>
      <c r="Y2020" s="2"/>
    </row>
    <row r="2021" spans="1:25" s="98" customFormat="1" ht="21.95" customHeight="1" x14ac:dyDescent="0.25">
      <c r="A2021" s="3"/>
      <c r="B2021" s="3"/>
      <c r="C2021" s="8"/>
      <c r="D2021" s="8"/>
      <c r="E2021" s="8"/>
      <c r="F2021" s="3"/>
      <c r="G2021" s="7"/>
      <c r="H2021" s="3"/>
      <c r="I2021" s="3"/>
      <c r="J2021" s="3"/>
      <c r="K2021" s="3"/>
      <c r="L2021" s="6"/>
      <c r="M2021" s="3"/>
      <c r="N2021" s="3"/>
      <c r="O2021" s="3"/>
      <c r="P2021" s="3"/>
      <c r="Q2021" s="3"/>
      <c r="R2021" s="3"/>
      <c r="S2021" s="5"/>
      <c r="T2021" s="5"/>
      <c r="U2021" s="4"/>
      <c r="V2021" s="4"/>
      <c r="W2021" s="3"/>
      <c r="X2021" s="3"/>
      <c r="Y2021" s="2"/>
    </row>
    <row r="2022" spans="1:25" s="98" customFormat="1" ht="21.95" customHeight="1" x14ac:dyDescent="0.25">
      <c r="A2022" s="3"/>
      <c r="B2022" s="3"/>
      <c r="C2022" s="8"/>
      <c r="D2022" s="8"/>
      <c r="E2022" s="8"/>
      <c r="F2022" s="3"/>
      <c r="G2022" s="7"/>
      <c r="H2022" s="3"/>
      <c r="I2022" s="3"/>
      <c r="J2022" s="3"/>
      <c r="K2022" s="3"/>
      <c r="L2022" s="6"/>
      <c r="M2022" s="3"/>
      <c r="N2022" s="3"/>
      <c r="O2022" s="3"/>
      <c r="P2022" s="3"/>
      <c r="Q2022" s="3"/>
      <c r="R2022" s="3"/>
      <c r="S2022" s="5"/>
      <c r="T2022" s="5"/>
      <c r="U2022" s="4"/>
      <c r="V2022" s="4"/>
      <c r="W2022" s="3"/>
      <c r="X2022" s="3"/>
      <c r="Y2022" s="2"/>
    </row>
    <row r="2023" spans="1:25" s="98" customFormat="1" ht="21.95" customHeight="1" x14ac:dyDescent="0.25">
      <c r="A2023" s="3"/>
      <c r="B2023" s="3"/>
      <c r="C2023" s="8"/>
      <c r="D2023" s="8"/>
      <c r="E2023" s="8"/>
      <c r="F2023" s="3"/>
      <c r="G2023" s="7"/>
      <c r="H2023" s="3"/>
      <c r="I2023" s="3"/>
      <c r="J2023" s="3"/>
      <c r="K2023" s="3"/>
      <c r="L2023" s="6"/>
      <c r="M2023" s="3"/>
      <c r="N2023" s="3"/>
      <c r="O2023" s="3"/>
      <c r="P2023" s="3"/>
      <c r="Q2023" s="3"/>
      <c r="R2023" s="3"/>
      <c r="S2023" s="5"/>
      <c r="T2023" s="5"/>
      <c r="U2023" s="4"/>
      <c r="V2023" s="4"/>
      <c r="W2023" s="3"/>
      <c r="X2023" s="3"/>
      <c r="Y2023" s="2"/>
    </row>
    <row r="2024" spans="1:25" s="98" customFormat="1" ht="21.95" customHeight="1" x14ac:dyDescent="0.25">
      <c r="A2024" s="3"/>
      <c r="B2024" s="3"/>
      <c r="C2024" s="8"/>
      <c r="D2024" s="8"/>
      <c r="E2024" s="8"/>
      <c r="F2024" s="3"/>
      <c r="G2024" s="7"/>
      <c r="H2024" s="3"/>
      <c r="I2024" s="3"/>
      <c r="J2024" s="3"/>
      <c r="K2024" s="3"/>
      <c r="L2024" s="6"/>
      <c r="M2024" s="3"/>
      <c r="N2024" s="3"/>
      <c r="O2024" s="3"/>
      <c r="P2024" s="3"/>
      <c r="Q2024" s="3"/>
      <c r="R2024" s="3"/>
      <c r="S2024" s="5"/>
      <c r="T2024" s="5"/>
      <c r="U2024" s="4"/>
      <c r="V2024" s="4"/>
      <c r="W2024" s="3"/>
      <c r="X2024" s="3"/>
      <c r="Y2024" s="2"/>
    </row>
    <row r="2025" spans="1:25" s="98" customFormat="1" ht="21.95" customHeight="1" x14ac:dyDescent="0.25">
      <c r="A2025" s="3"/>
      <c r="B2025" s="3"/>
      <c r="C2025" s="8"/>
      <c r="D2025" s="8"/>
      <c r="E2025" s="8"/>
      <c r="F2025" s="3"/>
      <c r="G2025" s="7"/>
      <c r="H2025" s="3"/>
      <c r="I2025" s="3"/>
      <c r="J2025" s="3"/>
      <c r="K2025" s="3"/>
      <c r="L2025" s="6"/>
      <c r="M2025" s="3"/>
      <c r="N2025" s="3"/>
      <c r="O2025" s="3"/>
      <c r="P2025" s="3"/>
      <c r="Q2025" s="3"/>
      <c r="R2025" s="3"/>
      <c r="S2025" s="5"/>
      <c r="T2025" s="5"/>
      <c r="U2025" s="4"/>
      <c r="V2025" s="4"/>
      <c r="W2025" s="3"/>
      <c r="X2025" s="3"/>
      <c r="Y2025" s="2"/>
    </row>
    <row r="2026" spans="1:25" s="98" customFormat="1" ht="21.95" customHeight="1" x14ac:dyDescent="0.25">
      <c r="A2026" s="3"/>
      <c r="B2026" s="3"/>
      <c r="C2026" s="8"/>
      <c r="D2026" s="8"/>
      <c r="E2026" s="8"/>
      <c r="F2026" s="3"/>
      <c r="G2026" s="7"/>
      <c r="H2026" s="3"/>
      <c r="I2026" s="3"/>
      <c r="J2026" s="3"/>
      <c r="K2026" s="3"/>
      <c r="L2026" s="6"/>
      <c r="M2026" s="3"/>
      <c r="N2026" s="3"/>
      <c r="O2026" s="3"/>
      <c r="P2026" s="3"/>
      <c r="Q2026" s="3"/>
      <c r="R2026" s="3"/>
      <c r="S2026" s="5"/>
      <c r="T2026" s="5"/>
      <c r="U2026" s="4"/>
      <c r="V2026" s="4"/>
      <c r="W2026" s="3"/>
      <c r="X2026" s="3"/>
      <c r="Y2026" s="2"/>
    </row>
    <row r="2027" spans="1:25" s="98" customFormat="1" ht="21.95" customHeight="1" x14ac:dyDescent="0.25">
      <c r="A2027" s="3"/>
      <c r="B2027" s="3"/>
      <c r="C2027" s="8"/>
      <c r="D2027" s="8"/>
      <c r="E2027" s="8"/>
      <c r="F2027" s="3"/>
      <c r="G2027" s="7"/>
      <c r="H2027" s="3"/>
      <c r="I2027" s="3"/>
      <c r="J2027" s="3"/>
      <c r="K2027" s="3"/>
      <c r="L2027" s="6"/>
      <c r="M2027" s="3"/>
      <c r="N2027" s="3"/>
      <c r="O2027" s="3"/>
      <c r="P2027" s="3"/>
      <c r="Q2027" s="3"/>
      <c r="R2027" s="3"/>
      <c r="S2027" s="5"/>
      <c r="T2027" s="5"/>
      <c r="U2027" s="4"/>
      <c r="V2027" s="4"/>
      <c r="W2027" s="3"/>
      <c r="X2027" s="3"/>
      <c r="Y2027" s="2"/>
    </row>
    <row r="2028" spans="1:25" s="98" customFormat="1" ht="21.95" customHeight="1" x14ac:dyDescent="0.25">
      <c r="A2028" s="3"/>
      <c r="B2028" s="3"/>
      <c r="C2028" s="8"/>
      <c r="D2028" s="8"/>
      <c r="E2028" s="8"/>
      <c r="F2028" s="3"/>
      <c r="G2028" s="7"/>
      <c r="H2028" s="3"/>
      <c r="I2028" s="3"/>
      <c r="J2028" s="3"/>
      <c r="K2028" s="3"/>
      <c r="L2028" s="6"/>
      <c r="M2028" s="3"/>
      <c r="N2028" s="3"/>
      <c r="O2028" s="3"/>
      <c r="P2028" s="3"/>
      <c r="Q2028" s="3"/>
      <c r="R2028" s="3"/>
      <c r="S2028" s="5"/>
      <c r="T2028" s="5"/>
      <c r="U2028" s="4"/>
      <c r="V2028" s="4"/>
      <c r="W2028" s="3"/>
      <c r="X2028" s="3"/>
      <c r="Y2028" s="2"/>
    </row>
    <row r="2029" spans="1:25" s="98" customFormat="1" ht="21.95" customHeight="1" x14ac:dyDescent="0.25">
      <c r="A2029" s="3"/>
      <c r="B2029" s="3"/>
      <c r="C2029" s="8"/>
      <c r="D2029" s="8"/>
      <c r="E2029" s="8"/>
      <c r="F2029" s="3"/>
      <c r="G2029" s="7"/>
      <c r="H2029" s="3"/>
      <c r="I2029" s="3"/>
      <c r="J2029" s="3"/>
      <c r="K2029" s="3"/>
      <c r="L2029" s="6"/>
      <c r="M2029" s="3"/>
      <c r="N2029" s="3"/>
      <c r="O2029" s="3"/>
      <c r="P2029" s="3"/>
      <c r="Q2029" s="3"/>
      <c r="R2029" s="3"/>
      <c r="S2029" s="5"/>
      <c r="T2029" s="5"/>
      <c r="U2029" s="4"/>
      <c r="V2029" s="4"/>
      <c r="W2029" s="3"/>
      <c r="X2029" s="3"/>
      <c r="Y2029" s="2"/>
    </row>
    <row r="2030" spans="1:25" s="98" customFormat="1" ht="21.95" customHeight="1" x14ac:dyDescent="0.25">
      <c r="A2030" s="3"/>
      <c r="B2030" s="3"/>
      <c r="C2030" s="8"/>
      <c r="D2030" s="8"/>
      <c r="E2030" s="8"/>
      <c r="F2030" s="3"/>
      <c r="G2030" s="7"/>
      <c r="H2030" s="3"/>
      <c r="I2030" s="3"/>
      <c r="J2030" s="3"/>
      <c r="K2030" s="3"/>
      <c r="L2030" s="6"/>
      <c r="M2030" s="3"/>
      <c r="N2030" s="3"/>
      <c r="O2030" s="3"/>
      <c r="P2030" s="3"/>
      <c r="Q2030" s="3"/>
      <c r="R2030" s="3"/>
      <c r="S2030" s="5"/>
      <c r="T2030" s="5"/>
      <c r="U2030" s="4"/>
      <c r="V2030" s="4"/>
      <c r="W2030" s="3"/>
      <c r="X2030" s="3"/>
      <c r="Y2030" s="2"/>
    </row>
    <row r="2031" spans="1:25" s="98" customFormat="1" ht="21.95" customHeight="1" x14ac:dyDescent="0.25">
      <c r="A2031" s="3"/>
      <c r="B2031" s="3"/>
      <c r="C2031" s="8"/>
      <c r="D2031" s="8"/>
      <c r="E2031" s="8"/>
      <c r="F2031" s="3"/>
      <c r="G2031" s="7"/>
      <c r="H2031" s="3"/>
      <c r="I2031" s="3"/>
      <c r="J2031" s="3"/>
      <c r="K2031" s="3"/>
      <c r="L2031" s="6"/>
      <c r="M2031" s="3"/>
      <c r="N2031" s="3"/>
      <c r="O2031" s="3"/>
      <c r="P2031" s="3"/>
      <c r="Q2031" s="3"/>
      <c r="R2031" s="3"/>
      <c r="S2031" s="5"/>
      <c r="T2031" s="5"/>
      <c r="U2031" s="4"/>
      <c r="V2031" s="4"/>
      <c r="W2031" s="3"/>
      <c r="X2031" s="3"/>
      <c r="Y2031" s="2"/>
    </row>
    <row r="2032" spans="1:25" s="98" customFormat="1" ht="21.95" customHeight="1" x14ac:dyDescent="0.25">
      <c r="A2032" s="3"/>
      <c r="B2032" s="3"/>
      <c r="C2032" s="8"/>
      <c r="D2032" s="8"/>
      <c r="E2032" s="8"/>
      <c r="F2032" s="3"/>
      <c r="G2032" s="7"/>
      <c r="H2032" s="3"/>
      <c r="I2032" s="3"/>
      <c r="J2032" s="3"/>
      <c r="K2032" s="3"/>
      <c r="L2032" s="6"/>
      <c r="M2032" s="3"/>
      <c r="N2032" s="3"/>
      <c r="O2032" s="3"/>
      <c r="P2032" s="3"/>
      <c r="Q2032" s="3"/>
      <c r="R2032" s="3"/>
      <c r="S2032" s="5"/>
      <c r="T2032" s="5"/>
      <c r="U2032" s="4"/>
      <c r="V2032" s="4"/>
      <c r="W2032" s="3"/>
      <c r="X2032" s="3"/>
      <c r="Y2032" s="2"/>
    </row>
    <row r="2033" spans="1:25" s="98" customFormat="1" ht="21.95" customHeight="1" x14ac:dyDescent="0.25">
      <c r="A2033" s="3"/>
      <c r="B2033" s="3"/>
      <c r="C2033" s="8"/>
      <c r="D2033" s="8"/>
      <c r="E2033" s="8"/>
      <c r="F2033" s="3"/>
      <c r="G2033" s="7"/>
      <c r="H2033" s="3"/>
      <c r="I2033" s="3"/>
      <c r="J2033" s="3"/>
      <c r="K2033" s="3"/>
      <c r="L2033" s="6"/>
      <c r="M2033" s="3"/>
      <c r="N2033" s="3"/>
      <c r="O2033" s="3"/>
      <c r="P2033" s="3"/>
      <c r="Q2033" s="3"/>
      <c r="R2033" s="3"/>
      <c r="S2033" s="5"/>
      <c r="T2033" s="5"/>
      <c r="U2033" s="4"/>
      <c r="V2033" s="4"/>
      <c r="W2033" s="3"/>
      <c r="X2033" s="3"/>
      <c r="Y2033" s="2"/>
    </row>
    <row r="2034" spans="1:25" s="98" customFormat="1" ht="21.95" customHeight="1" x14ac:dyDescent="0.25">
      <c r="A2034" s="3"/>
      <c r="B2034" s="3"/>
      <c r="C2034" s="8"/>
      <c r="D2034" s="8"/>
      <c r="E2034" s="8"/>
      <c r="F2034" s="3"/>
      <c r="G2034" s="7"/>
      <c r="H2034" s="3"/>
      <c r="I2034" s="3"/>
      <c r="J2034" s="3"/>
      <c r="K2034" s="3"/>
      <c r="L2034" s="6"/>
      <c r="M2034" s="3"/>
      <c r="N2034" s="3"/>
      <c r="O2034" s="3"/>
      <c r="P2034" s="3"/>
      <c r="Q2034" s="3"/>
      <c r="R2034" s="3"/>
      <c r="S2034" s="5"/>
      <c r="T2034" s="5"/>
      <c r="U2034" s="4"/>
      <c r="V2034" s="4"/>
      <c r="W2034" s="3"/>
      <c r="X2034" s="3"/>
      <c r="Y2034" s="2"/>
    </row>
    <row r="2035" spans="1:25" s="98" customFormat="1" ht="21.95" customHeight="1" x14ac:dyDescent="0.25">
      <c r="A2035" s="3"/>
      <c r="B2035" s="3"/>
      <c r="C2035" s="8"/>
      <c r="D2035" s="8"/>
      <c r="E2035" s="8"/>
      <c r="F2035" s="3"/>
      <c r="G2035" s="7"/>
      <c r="H2035" s="3"/>
      <c r="I2035" s="3"/>
      <c r="J2035" s="3"/>
      <c r="K2035" s="3"/>
      <c r="L2035" s="6"/>
      <c r="M2035" s="3"/>
      <c r="N2035" s="3"/>
      <c r="O2035" s="3"/>
      <c r="P2035" s="3"/>
      <c r="Q2035" s="3"/>
      <c r="R2035" s="3"/>
      <c r="S2035" s="5"/>
      <c r="T2035" s="5"/>
      <c r="U2035" s="4"/>
      <c r="V2035" s="4"/>
      <c r="W2035" s="3"/>
      <c r="X2035" s="3"/>
      <c r="Y2035" s="2"/>
    </row>
    <row r="2036" spans="1:25" s="221" customFormat="1" ht="21.95" customHeight="1" x14ac:dyDescent="0.25">
      <c r="A2036" s="3"/>
      <c r="B2036" s="3"/>
      <c r="C2036" s="8"/>
      <c r="D2036" s="8"/>
      <c r="E2036" s="8"/>
      <c r="F2036" s="3"/>
      <c r="G2036" s="7"/>
      <c r="H2036" s="3"/>
      <c r="I2036" s="3"/>
      <c r="J2036" s="3"/>
      <c r="K2036" s="3"/>
      <c r="L2036" s="6"/>
      <c r="M2036" s="3"/>
      <c r="N2036" s="3"/>
      <c r="O2036" s="3"/>
      <c r="P2036" s="3"/>
      <c r="Q2036" s="3"/>
      <c r="R2036" s="3"/>
      <c r="S2036" s="5"/>
      <c r="T2036" s="5"/>
      <c r="U2036" s="4"/>
      <c r="V2036" s="4"/>
      <c r="W2036" s="3"/>
      <c r="X2036" s="3"/>
      <c r="Y2036" s="2"/>
    </row>
    <row r="2037" spans="1:25" s="98" customFormat="1" ht="21.95" customHeight="1" x14ac:dyDescent="0.25">
      <c r="A2037" s="3"/>
      <c r="B2037" s="3"/>
      <c r="C2037" s="8"/>
      <c r="D2037" s="8"/>
      <c r="E2037" s="8"/>
      <c r="F2037" s="3"/>
      <c r="G2037" s="7"/>
      <c r="H2037" s="3"/>
      <c r="I2037" s="3"/>
      <c r="J2037" s="3"/>
      <c r="K2037" s="3"/>
      <c r="L2037" s="6"/>
      <c r="M2037" s="3"/>
      <c r="N2037" s="3"/>
      <c r="O2037" s="3"/>
      <c r="P2037" s="3"/>
      <c r="Q2037" s="3"/>
      <c r="R2037" s="3"/>
      <c r="S2037" s="5"/>
      <c r="T2037" s="5"/>
      <c r="U2037" s="4"/>
      <c r="V2037" s="4"/>
      <c r="W2037" s="3"/>
      <c r="X2037" s="3"/>
      <c r="Y2037" s="2"/>
    </row>
    <row r="2038" spans="1:25" s="221" customFormat="1" ht="21.95" customHeight="1" x14ac:dyDescent="0.25">
      <c r="A2038" s="3"/>
      <c r="B2038" s="3"/>
      <c r="C2038" s="8"/>
      <c r="D2038" s="8"/>
      <c r="E2038" s="8"/>
      <c r="F2038" s="3"/>
      <c r="G2038" s="7"/>
      <c r="H2038" s="3"/>
      <c r="I2038" s="3"/>
      <c r="J2038" s="3"/>
      <c r="K2038" s="3"/>
      <c r="L2038" s="6"/>
      <c r="M2038" s="3"/>
      <c r="N2038" s="3"/>
      <c r="O2038" s="3"/>
      <c r="P2038" s="3"/>
      <c r="Q2038" s="3"/>
      <c r="R2038" s="3"/>
      <c r="S2038" s="5"/>
      <c r="T2038" s="5"/>
      <c r="U2038" s="4"/>
      <c r="V2038" s="4"/>
      <c r="W2038" s="3"/>
      <c r="X2038" s="3"/>
      <c r="Y2038" s="2"/>
    </row>
    <row r="2039" spans="1:25" s="98" customFormat="1" ht="21.95" customHeight="1" x14ac:dyDescent="0.25">
      <c r="A2039" s="3"/>
      <c r="B2039" s="3"/>
      <c r="C2039" s="8"/>
      <c r="D2039" s="8"/>
      <c r="E2039" s="8"/>
      <c r="F2039" s="3"/>
      <c r="G2039" s="7"/>
      <c r="H2039" s="3"/>
      <c r="I2039" s="3"/>
      <c r="J2039" s="3"/>
      <c r="K2039" s="3"/>
      <c r="L2039" s="6"/>
      <c r="M2039" s="3"/>
      <c r="N2039" s="3"/>
      <c r="O2039" s="3"/>
      <c r="P2039" s="3"/>
      <c r="Q2039" s="3"/>
      <c r="R2039" s="3"/>
      <c r="S2039" s="5"/>
      <c r="T2039" s="5"/>
      <c r="U2039" s="4"/>
      <c r="V2039" s="4"/>
      <c r="W2039" s="3"/>
      <c r="X2039" s="3"/>
      <c r="Y2039" s="2"/>
    </row>
    <row r="2040" spans="1:25" s="221" customFormat="1" ht="21.95" customHeight="1" x14ac:dyDescent="0.25">
      <c r="A2040" s="3"/>
      <c r="B2040" s="3"/>
      <c r="C2040" s="8"/>
      <c r="D2040" s="8"/>
      <c r="E2040" s="8"/>
      <c r="F2040" s="3"/>
      <c r="G2040" s="7"/>
      <c r="H2040" s="3"/>
      <c r="I2040" s="3"/>
      <c r="J2040" s="3"/>
      <c r="K2040" s="3"/>
      <c r="L2040" s="6"/>
      <c r="M2040" s="3"/>
      <c r="N2040" s="3"/>
      <c r="O2040" s="3"/>
      <c r="P2040" s="3"/>
      <c r="Q2040" s="3"/>
      <c r="R2040" s="3"/>
      <c r="S2040" s="5"/>
      <c r="T2040" s="5"/>
      <c r="U2040" s="4"/>
      <c r="V2040" s="4"/>
      <c r="W2040" s="3"/>
      <c r="X2040" s="3"/>
      <c r="Y2040" s="2"/>
    </row>
    <row r="2041" spans="1:25" s="221" customFormat="1" ht="21.95" customHeight="1" x14ac:dyDescent="0.25">
      <c r="A2041" s="3"/>
      <c r="B2041" s="3"/>
      <c r="C2041" s="8"/>
      <c r="D2041" s="8"/>
      <c r="E2041" s="8"/>
      <c r="F2041" s="3"/>
      <c r="G2041" s="7"/>
      <c r="H2041" s="3"/>
      <c r="I2041" s="3"/>
      <c r="J2041" s="3"/>
      <c r="K2041" s="3"/>
      <c r="L2041" s="6"/>
      <c r="M2041" s="3"/>
      <c r="N2041" s="3"/>
      <c r="O2041" s="3"/>
      <c r="P2041" s="3"/>
      <c r="Q2041" s="3"/>
      <c r="R2041" s="3"/>
      <c r="S2041" s="5"/>
      <c r="T2041" s="5"/>
      <c r="U2041" s="4"/>
      <c r="V2041" s="4"/>
      <c r="W2041" s="3"/>
      <c r="X2041" s="3"/>
      <c r="Y2041" s="2"/>
    </row>
    <row r="2042" spans="1:25" s="221" customFormat="1" ht="21.95" customHeight="1" x14ac:dyDescent="0.25">
      <c r="A2042" s="3"/>
      <c r="B2042" s="3"/>
      <c r="C2042" s="8"/>
      <c r="D2042" s="8"/>
      <c r="E2042" s="8"/>
      <c r="F2042" s="3"/>
      <c r="G2042" s="7"/>
      <c r="H2042" s="3"/>
      <c r="I2042" s="3"/>
      <c r="J2042" s="3"/>
      <c r="K2042" s="3"/>
      <c r="L2042" s="6"/>
      <c r="M2042" s="3"/>
      <c r="N2042" s="3"/>
      <c r="O2042" s="3"/>
      <c r="P2042" s="3"/>
      <c r="Q2042" s="3"/>
      <c r="R2042" s="3"/>
      <c r="S2042" s="5"/>
      <c r="T2042" s="5"/>
      <c r="U2042" s="4"/>
      <c r="V2042" s="4"/>
      <c r="W2042" s="3"/>
      <c r="X2042" s="3"/>
      <c r="Y2042" s="2"/>
    </row>
    <row r="2043" spans="1:25" s="98" customFormat="1" ht="21.95" customHeight="1" x14ac:dyDescent="0.25">
      <c r="A2043" s="3"/>
      <c r="B2043" s="3"/>
      <c r="C2043" s="8"/>
      <c r="D2043" s="8"/>
      <c r="E2043" s="8"/>
      <c r="F2043" s="3"/>
      <c r="G2043" s="7"/>
      <c r="H2043" s="3"/>
      <c r="I2043" s="3"/>
      <c r="J2043" s="3"/>
      <c r="K2043" s="3"/>
      <c r="L2043" s="6"/>
      <c r="M2043" s="3"/>
      <c r="N2043" s="3"/>
      <c r="O2043" s="3"/>
      <c r="P2043" s="3"/>
      <c r="Q2043" s="3"/>
      <c r="R2043" s="3"/>
      <c r="S2043" s="5"/>
      <c r="T2043" s="5"/>
      <c r="U2043" s="4"/>
      <c r="V2043" s="4"/>
      <c r="W2043" s="3"/>
      <c r="X2043" s="3"/>
      <c r="Y2043" s="2"/>
    </row>
    <row r="2044" spans="1:25" s="98" customFormat="1" ht="21.95" customHeight="1" x14ac:dyDescent="0.25">
      <c r="A2044" s="3"/>
      <c r="B2044" s="3"/>
      <c r="C2044" s="8"/>
      <c r="D2044" s="8"/>
      <c r="E2044" s="8"/>
      <c r="F2044" s="3"/>
      <c r="G2044" s="7"/>
      <c r="H2044" s="3"/>
      <c r="I2044" s="3"/>
      <c r="J2044" s="3"/>
      <c r="K2044" s="3"/>
      <c r="L2044" s="6"/>
      <c r="M2044" s="3"/>
      <c r="N2044" s="3"/>
      <c r="O2044" s="3"/>
      <c r="P2044" s="3"/>
      <c r="Q2044" s="3"/>
      <c r="R2044" s="3"/>
      <c r="S2044" s="5"/>
      <c r="T2044" s="5"/>
      <c r="U2044" s="4"/>
      <c r="V2044" s="4"/>
      <c r="W2044" s="3"/>
      <c r="X2044" s="3"/>
      <c r="Y2044" s="2"/>
    </row>
    <row r="2045" spans="1:25" s="221" customFormat="1" ht="21.95" customHeight="1" x14ac:dyDescent="0.25">
      <c r="A2045" s="3"/>
      <c r="B2045" s="3"/>
      <c r="C2045" s="8"/>
      <c r="D2045" s="8"/>
      <c r="E2045" s="8"/>
      <c r="F2045" s="3"/>
      <c r="G2045" s="7"/>
      <c r="H2045" s="3"/>
      <c r="I2045" s="3"/>
      <c r="J2045" s="3"/>
      <c r="K2045" s="3"/>
      <c r="L2045" s="6"/>
      <c r="M2045" s="3"/>
      <c r="N2045" s="3"/>
      <c r="O2045" s="3"/>
      <c r="P2045" s="3"/>
      <c r="Q2045" s="3"/>
      <c r="R2045" s="3"/>
      <c r="S2045" s="5"/>
      <c r="T2045" s="5"/>
      <c r="U2045" s="4"/>
      <c r="V2045" s="4"/>
      <c r="W2045" s="3"/>
      <c r="X2045" s="3"/>
      <c r="Y2045" s="2"/>
    </row>
    <row r="2046" spans="1:25" s="98" customFormat="1" ht="21.95" customHeight="1" x14ac:dyDescent="0.25">
      <c r="A2046" s="3"/>
      <c r="B2046" s="3"/>
      <c r="C2046" s="8"/>
      <c r="D2046" s="8"/>
      <c r="E2046" s="8"/>
      <c r="F2046" s="3"/>
      <c r="G2046" s="7"/>
      <c r="H2046" s="3"/>
      <c r="I2046" s="3"/>
      <c r="J2046" s="3"/>
      <c r="K2046" s="3"/>
      <c r="L2046" s="6"/>
      <c r="M2046" s="3"/>
      <c r="N2046" s="3"/>
      <c r="O2046" s="3"/>
      <c r="P2046" s="3"/>
      <c r="Q2046" s="3"/>
      <c r="R2046" s="3"/>
      <c r="S2046" s="5"/>
      <c r="T2046" s="5"/>
      <c r="U2046" s="4"/>
      <c r="V2046" s="4"/>
      <c r="W2046" s="3"/>
      <c r="X2046" s="3"/>
      <c r="Y2046" s="2"/>
    </row>
    <row r="2047" spans="1:25" s="98" customFormat="1" ht="21.95" customHeight="1" x14ac:dyDescent="0.25">
      <c r="A2047" s="3"/>
      <c r="B2047" s="3"/>
      <c r="C2047" s="8"/>
      <c r="D2047" s="8"/>
      <c r="E2047" s="8"/>
      <c r="F2047" s="3"/>
      <c r="G2047" s="7"/>
      <c r="H2047" s="3"/>
      <c r="I2047" s="3"/>
      <c r="J2047" s="3"/>
      <c r="K2047" s="3"/>
      <c r="L2047" s="6"/>
      <c r="M2047" s="3"/>
      <c r="N2047" s="3"/>
      <c r="O2047" s="3"/>
      <c r="P2047" s="3"/>
      <c r="Q2047" s="3"/>
      <c r="R2047" s="3"/>
      <c r="S2047" s="5"/>
      <c r="T2047" s="5"/>
      <c r="U2047" s="4"/>
      <c r="V2047" s="4"/>
      <c r="W2047" s="3"/>
      <c r="X2047" s="3"/>
      <c r="Y2047" s="2"/>
    </row>
    <row r="2048" spans="1:25" s="98" customFormat="1" ht="21.95" customHeight="1" x14ac:dyDescent="0.25">
      <c r="A2048" s="3"/>
      <c r="B2048" s="3"/>
      <c r="C2048" s="8"/>
      <c r="D2048" s="8"/>
      <c r="E2048" s="8"/>
      <c r="F2048" s="3"/>
      <c r="G2048" s="7"/>
      <c r="H2048" s="3"/>
      <c r="I2048" s="3"/>
      <c r="J2048" s="3"/>
      <c r="K2048" s="3"/>
      <c r="L2048" s="6"/>
      <c r="M2048" s="3"/>
      <c r="N2048" s="3"/>
      <c r="O2048" s="3"/>
      <c r="P2048" s="3"/>
      <c r="Q2048" s="3"/>
      <c r="R2048" s="3"/>
      <c r="S2048" s="5"/>
      <c r="T2048" s="5"/>
      <c r="U2048" s="4"/>
      <c r="V2048" s="4"/>
      <c r="W2048" s="3"/>
      <c r="X2048" s="3"/>
      <c r="Y2048" s="2"/>
    </row>
    <row r="2049" spans="1:25" s="98" customFormat="1" ht="21.95" customHeight="1" x14ac:dyDescent="0.25">
      <c r="A2049" s="3"/>
      <c r="B2049" s="3"/>
      <c r="C2049" s="8"/>
      <c r="D2049" s="8"/>
      <c r="E2049" s="8"/>
      <c r="F2049" s="3"/>
      <c r="G2049" s="7"/>
      <c r="H2049" s="3"/>
      <c r="I2049" s="3"/>
      <c r="J2049" s="3"/>
      <c r="K2049" s="3"/>
      <c r="L2049" s="6"/>
      <c r="M2049" s="3"/>
      <c r="N2049" s="3"/>
      <c r="O2049" s="3"/>
      <c r="P2049" s="3"/>
      <c r="Q2049" s="3"/>
      <c r="R2049" s="3"/>
      <c r="S2049" s="5"/>
      <c r="T2049" s="5"/>
      <c r="U2049" s="4"/>
      <c r="V2049" s="4"/>
      <c r="W2049" s="3"/>
      <c r="X2049" s="3"/>
      <c r="Y2049" s="2"/>
    </row>
    <row r="2050" spans="1:25" s="98" customFormat="1" ht="21.95" customHeight="1" x14ac:dyDescent="0.25">
      <c r="A2050" s="3"/>
      <c r="B2050" s="3"/>
      <c r="C2050" s="8"/>
      <c r="D2050" s="8"/>
      <c r="E2050" s="8"/>
      <c r="F2050" s="3"/>
      <c r="G2050" s="7"/>
      <c r="H2050" s="3"/>
      <c r="I2050" s="3"/>
      <c r="J2050" s="3"/>
      <c r="K2050" s="3"/>
      <c r="L2050" s="6"/>
      <c r="M2050" s="3"/>
      <c r="N2050" s="3"/>
      <c r="O2050" s="3"/>
      <c r="P2050" s="3"/>
      <c r="Q2050" s="3"/>
      <c r="R2050" s="3"/>
      <c r="S2050" s="5"/>
      <c r="T2050" s="5"/>
      <c r="U2050" s="4"/>
      <c r="V2050" s="4"/>
      <c r="W2050" s="3"/>
      <c r="X2050" s="3"/>
      <c r="Y2050" s="2"/>
    </row>
    <row r="2051" spans="1:25" s="98" customFormat="1" ht="21.95" customHeight="1" x14ac:dyDescent="0.25">
      <c r="A2051" s="3"/>
      <c r="B2051" s="3"/>
      <c r="C2051" s="8"/>
      <c r="D2051" s="8"/>
      <c r="E2051" s="8"/>
      <c r="F2051" s="3"/>
      <c r="G2051" s="7"/>
      <c r="H2051" s="3"/>
      <c r="I2051" s="3"/>
      <c r="J2051" s="3"/>
      <c r="K2051" s="3"/>
      <c r="L2051" s="6"/>
      <c r="M2051" s="3"/>
      <c r="N2051" s="3"/>
      <c r="O2051" s="3"/>
      <c r="P2051" s="3"/>
      <c r="Q2051" s="3"/>
      <c r="R2051" s="3"/>
      <c r="S2051" s="5"/>
      <c r="T2051" s="5"/>
      <c r="U2051" s="4"/>
      <c r="V2051" s="4"/>
      <c r="W2051" s="3"/>
      <c r="X2051" s="3"/>
      <c r="Y2051" s="2"/>
    </row>
    <row r="2052" spans="1:25" s="98" customFormat="1" ht="21.95" customHeight="1" x14ac:dyDescent="0.25">
      <c r="A2052" s="3"/>
      <c r="B2052" s="3"/>
      <c r="C2052" s="8"/>
      <c r="D2052" s="8"/>
      <c r="E2052" s="8"/>
      <c r="F2052" s="3"/>
      <c r="G2052" s="7"/>
      <c r="H2052" s="3"/>
      <c r="I2052" s="3"/>
      <c r="J2052" s="3"/>
      <c r="K2052" s="3"/>
      <c r="L2052" s="6"/>
      <c r="M2052" s="3"/>
      <c r="N2052" s="3"/>
      <c r="O2052" s="3"/>
      <c r="P2052" s="3"/>
      <c r="Q2052" s="3"/>
      <c r="R2052" s="3"/>
      <c r="S2052" s="5"/>
      <c r="T2052" s="5"/>
      <c r="U2052" s="4"/>
      <c r="V2052" s="4"/>
      <c r="W2052" s="3"/>
      <c r="X2052" s="3"/>
      <c r="Y2052" s="2"/>
    </row>
    <row r="2053" spans="1:25" s="98" customFormat="1" ht="21.95" customHeight="1" x14ac:dyDescent="0.25">
      <c r="A2053" s="3"/>
      <c r="B2053" s="3"/>
      <c r="C2053" s="8"/>
      <c r="D2053" s="8"/>
      <c r="E2053" s="8"/>
      <c r="F2053" s="3"/>
      <c r="G2053" s="7"/>
      <c r="H2053" s="3"/>
      <c r="I2053" s="3"/>
      <c r="J2053" s="3"/>
      <c r="K2053" s="3"/>
      <c r="L2053" s="6"/>
      <c r="M2053" s="3"/>
      <c r="N2053" s="3"/>
      <c r="O2053" s="3"/>
      <c r="P2053" s="3"/>
      <c r="Q2053" s="3"/>
      <c r="R2053" s="3"/>
      <c r="S2053" s="5"/>
      <c r="T2053" s="5"/>
      <c r="U2053" s="4"/>
      <c r="V2053" s="4"/>
      <c r="W2053" s="3"/>
      <c r="X2053" s="3"/>
      <c r="Y2053" s="2"/>
    </row>
    <row r="2054" spans="1:25" s="98" customFormat="1" ht="21.95" customHeight="1" x14ac:dyDescent="0.25">
      <c r="A2054" s="3"/>
      <c r="B2054" s="3"/>
      <c r="C2054" s="8"/>
      <c r="D2054" s="8"/>
      <c r="E2054" s="8"/>
      <c r="F2054" s="3"/>
      <c r="G2054" s="7"/>
      <c r="H2054" s="3"/>
      <c r="I2054" s="3"/>
      <c r="J2054" s="3"/>
      <c r="K2054" s="3"/>
      <c r="L2054" s="6"/>
      <c r="M2054" s="3"/>
      <c r="N2054" s="3"/>
      <c r="O2054" s="3"/>
      <c r="P2054" s="3"/>
      <c r="Q2054" s="3"/>
      <c r="R2054" s="3"/>
      <c r="S2054" s="5"/>
      <c r="T2054" s="5"/>
      <c r="U2054" s="4"/>
      <c r="V2054" s="4"/>
      <c r="W2054" s="3"/>
      <c r="X2054" s="3"/>
      <c r="Y2054" s="2"/>
    </row>
    <row r="2055" spans="1:25" s="98" customFormat="1" ht="21.95" customHeight="1" x14ac:dyDescent="0.25">
      <c r="A2055" s="3"/>
      <c r="B2055" s="3"/>
      <c r="C2055" s="8"/>
      <c r="D2055" s="8"/>
      <c r="E2055" s="8"/>
      <c r="F2055" s="3"/>
      <c r="G2055" s="7"/>
      <c r="H2055" s="3"/>
      <c r="I2055" s="3"/>
      <c r="J2055" s="3"/>
      <c r="K2055" s="3"/>
      <c r="L2055" s="6"/>
      <c r="M2055" s="3"/>
      <c r="N2055" s="3"/>
      <c r="O2055" s="3"/>
      <c r="P2055" s="3"/>
      <c r="Q2055" s="3"/>
      <c r="R2055" s="3"/>
      <c r="S2055" s="5"/>
      <c r="T2055" s="5"/>
      <c r="U2055" s="4"/>
      <c r="V2055" s="4"/>
      <c r="W2055" s="3"/>
      <c r="X2055" s="3"/>
      <c r="Y2055" s="2"/>
    </row>
    <row r="2061" spans="1:25" s="98" customFormat="1" ht="21.95" customHeight="1" x14ac:dyDescent="0.25">
      <c r="A2061" s="3"/>
      <c r="B2061" s="3"/>
      <c r="C2061" s="8"/>
      <c r="D2061" s="8"/>
      <c r="E2061" s="8"/>
      <c r="F2061" s="3"/>
      <c r="G2061" s="7"/>
      <c r="H2061" s="3"/>
      <c r="I2061" s="3"/>
      <c r="J2061" s="3"/>
      <c r="K2061" s="3"/>
      <c r="L2061" s="6"/>
      <c r="M2061" s="3"/>
      <c r="N2061" s="3"/>
      <c r="O2061" s="3"/>
      <c r="P2061" s="3"/>
      <c r="Q2061" s="3"/>
      <c r="R2061" s="3"/>
      <c r="S2061" s="5"/>
      <c r="T2061" s="5"/>
      <c r="U2061" s="4"/>
      <c r="V2061" s="4"/>
      <c r="W2061" s="3"/>
      <c r="X2061" s="3"/>
      <c r="Y2061" s="2"/>
    </row>
    <row r="2063" spans="1:25" s="98" customFormat="1" ht="21.95" customHeight="1" x14ac:dyDescent="0.25">
      <c r="A2063" s="3"/>
      <c r="B2063" s="3"/>
      <c r="C2063" s="8"/>
      <c r="D2063" s="8"/>
      <c r="E2063" s="8"/>
      <c r="F2063" s="3"/>
      <c r="G2063" s="7"/>
      <c r="H2063" s="3"/>
      <c r="I2063" s="3"/>
      <c r="J2063" s="3"/>
      <c r="K2063" s="3"/>
      <c r="L2063" s="6"/>
      <c r="M2063" s="3"/>
      <c r="N2063" s="3"/>
      <c r="O2063" s="3"/>
      <c r="P2063" s="3"/>
      <c r="Q2063" s="3"/>
      <c r="R2063" s="3"/>
      <c r="S2063" s="5"/>
      <c r="T2063" s="5"/>
      <c r="U2063" s="4"/>
      <c r="V2063" s="4"/>
      <c r="W2063" s="3"/>
      <c r="X2063" s="3"/>
      <c r="Y2063" s="2"/>
    </row>
    <row r="2064" spans="1:25" s="98" customFormat="1" ht="21.95" customHeight="1" x14ac:dyDescent="0.25">
      <c r="A2064" s="3"/>
      <c r="B2064" s="3"/>
      <c r="C2064" s="8"/>
      <c r="D2064" s="8"/>
      <c r="E2064" s="8"/>
      <c r="F2064" s="3"/>
      <c r="G2064" s="7"/>
      <c r="H2064" s="3"/>
      <c r="I2064" s="3"/>
      <c r="J2064" s="3"/>
      <c r="K2064" s="3"/>
      <c r="L2064" s="6"/>
      <c r="M2064" s="3"/>
      <c r="N2064" s="3"/>
      <c r="O2064" s="3"/>
      <c r="P2064" s="3"/>
      <c r="Q2064" s="3"/>
      <c r="R2064" s="3"/>
      <c r="S2064" s="5"/>
      <c r="T2064" s="5"/>
      <c r="U2064" s="4"/>
      <c r="V2064" s="4"/>
      <c r="W2064" s="3"/>
      <c r="X2064" s="3"/>
      <c r="Y2064" s="2"/>
    </row>
    <row r="2065" spans="1:25" s="98" customFormat="1" ht="21.95" customHeight="1" x14ac:dyDescent="0.25">
      <c r="A2065" s="3"/>
      <c r="B2065" s="3"/>
      <c r="C2065" s="8"/>
      <c r="D2065" s="8"/>
      <c r="E2065" s="8"/>
      <c r="F2065" s="3"/>
      <c r="G2065" s="7"/>
      <c r="H2065" s="3"/>
      <c r="I2065" s="3"/>
      <c r="J2065" s="3"/>
      <c r="K2065" s="3"/>
      <c r="L2065" s="6"/>
      <c r="M2065" s="3"/>
      <c r="N2065" s="3"/>
      <c r="O2065" s="3"/>
      <c r="P2065" s="3"/>
      <c r="Q2065" s="3"/>
      <c r="R2065" s="3"/>
      <c r="S2065" s="5"/>
      <c r="T2065" s="5"/>
      <c r="U2065" s="4"/>
      <c r="V2065" s="4"/>
      <c r="W2065" s="3"/>
      <c r="X2065" s="3"/>
      <c r="Y2065" s="2"/>
    </row>
    <row r="2066" spans="1:25" s="98" customFormat="1" ht="21.95" customHeight="1" x14ac:dyDescent="0.25">
      <c r="A2066" s="3"/>
      <c r="B2066" s="3"/>
      <c r="C2066" s="8"/>
      <c r="D2066" s="8"/>
      <c r="E2066" s="8"/>
      <c r="F2066" s="3"/>
      <c r="G2066" s="7"/>
      <c r="H2066" s="3"/>
      <c r="I2066" s="3"/>
      <c r="J2066" s="3"/>
      <c r="K2066" s="3"/>
      <c r="L2066" s="6"/>
      <c r="M2066" s="3"/>
      <c r="N2066" s="3"/>
      <c r="O2066" s="3"/>
      <c r="P2066" s="3"/>
      <c r="Q2066" s="3"/>
      <c r="R2066" s="3"/>
      <c r="S2066" s="5"/>
      <c r="T2066" s="5"/>
      <c r="U2066" s="4"/>
      <c r="V2066" s="4"/>
      <c r="W2066" s="3"/>
      <c r="X2066" s="3"/>
      <c r="Y2066" s="2"/>
    </row>
    <row r="2067" spans="1:25" s="98" customFormat="1" ht="21.95" customHeight="1" x14ac:dyDescent="0.25">
      <c r="A2067" s="3"/>
      <c r="B2067" s="3"/>
      <c r="C2067" s="8"/>
      <c r="D2067" s="8"/>
      <c r="E2067" s="8"/>
      <c r="F2067" s="3"/>
      <c r="G2067" s="7"/>
      <c r="H2067" s="3"/>
      <c r="I2067" s="3"/>
      <c r="J2067" s="3"/>
      <c r="K2067" s="3"/>
      <c r="L2067" s="6"/>
      <c r="M2067" s="3"/>
      <c r="N2067" s="3"/>
      <c r="O2067" s="3"/>
      <c r="P2067" s="3"/>
      <c r="Q2067" s="3"/>
      <c r="R2067" s="3"/>
      <c r="S2067" s="5"/>
      <c r="T2067" s="5"/>
      <c r="U2067" s="4"/>
      <c r="V2067" s="4"/>
      <c r="W2067" s="3"/>
      <c r="X2067" s="3"/>
      <c r="Y2067" s="2"/>
    </row>
    <row r="2068" spans="1:25" s="98" customFormat="1" ht="21.95" customHeight="1" x14ac:dyDescent="0.25">
      <c r="A2068" s="3"/>
      <c r="B2068" s="3"/>
      <c r="C2068" s="8"/>
      <c r="D2068" s="8"/>
      <c r="E2068" s="8"/>
      <c r="F2068" s="3"/>
      <c r="G2068" s="7"/>
      <c r="H2068" s="3"/>
      <c r="I2068" s="3"/>
      <c r="J2068" s="3"/>
      <c r="K2068" s="3"/>
      <c r="L2068" s="6"/>
      <c r="M2068" s="3"/>
      <c r="N2068" s="3"/>
      <c r="O2068" s="3"/>
      <c r="P2068" s="3"/>
      <c r="Q2068" s="3"/>
      <c r="R2068" s="3"/>
      <c r="S2068" s="5"/>
      <c r="T2068" s="5"/>
      <c r="U2068" s="4"/>
      <c r="V2068" s="4"/>
      <c r="W2068" s="3"/>
      <c r="X2068" s="3"/>
      <c r="Y2068" s="2"/>
    </row>
    <row r="2069" spans="1:25" s="98" customFormat="1" ht="21.95" customHeight="1" x14ac:dyDescent="0.25">
      <c r="A2069" s="3"/>
      <c r="B2069" s="3"/>
      <c r="C2069" s="8"/>
      <c r="D2069" s="8"/>
      <c r="E2069" s="8"/>
      <c r="F2069" s="3"/>
      <c r="G2069" s="7"/>
      <c r="H2069" s="3"/>
      <c r="I2069" s="3"/>
      <c r="J2069" s="3"/>
      <c r="K2069" s="3"/>
      <c r="L2069" s="6"/>
      <c r="M2069" s="3"/>
      <c r="N2069" s="3"/>
      <c r="O2069" s="3"/>
      <c r="P2069" s="3"/>
      <c r="Q2069" s="3"/>
      <c r="R2069" s="3"/>
      <c r="S2069" s="5"/>
      <c r="T2069" s="5"/>
      <c r="U2069" s="4"/>
      <c r="V2069" s="4"/>
      <c r="W2069" s="3"/>
      <c r="X2069" s="3"/>
      <c r="Y2069" s="2"/>
    </row>
    <row r="2070" spans="1:25" s="98" customFormat="1" ht="21.95" customHeight="1" x14ac:dyDescent="0.25">
      <c r="A2070" s="3"/>
      <c r="B2070" s="3"/>
      <c r="C2070" s="8"/>
      <c r="D2070" s="8"/>
      <c r="E2070" s="8"/>
      <c r="F2070" s="3"/>
      <c r="G2070" s="7"/>
      <c r="H2070" s="3"/>
      <c r="I2070" s="3"/>
      <c r="J2070" s="3"/>
      <c r="K2070" s="3"/>
      <c r="L2070" s="6"/>
      <c r="M2070" s="3"/>
      <c r="N2070" s="3"/>
      <c r="O2070" s="3"/>
      <c r="P2070" s="3"/>
      <c r="Q2070" s="3"/>
      <c r="R2070" s="3"/>
      <c r="S2070" s="5"/>
      <c r="T2070" s="5"/>
      <c r="U2070" s="4"/>
      <c r="V2070" s="4"/>
      <c r="W2070" s="3"/>
      <c r="X2070" s="3"/>
      <c r="Y2070" s="2"/>
    </row>
    <row r="2071" spans="1:25" s="98" customFormat="1" ht="21.95" customHeight="1" x14ac:dyDescent="0.25">
      <c r="A2071" s="3"/>
      <c r="B2071" s="3"/>
      <c r="C2071" s="8"/>
      <c r="D2071" s="8"/>
      <c r="E2071" s="8"/>
      <c r="F2071" s="3"/>
      <c r="G2071" s="7"/>
      <c r="H2071" s="3"/>
      <c r="I2071" s="3"/>
      <c r="J2071" s="3"/>
      <c r="K2071" s="3"/>
      <c r="L2071" s="6"/>
      <c r="M2071" s="3"/>
      <c r="N2071" s="3"/>
      <c r="O2071" s="3"/>
      <c r="P2071" s="3"/>
      <c r="Q2071" s="3"/>
      <c r="R2071" s="3"/>
      <c r="S2071" s="5"/>
      <c r="T2071" s="5"/>
      <c r="U2071" s="4"/>
      <c r="V2071" s="4"/>
      <c r="W2071" s="3"/>
      <c r="X2071" s="3"/>
      <c r="Y2071" s="2"/>
    </row>
    <row r="2073" spans="1:25" s="98" customFormat="1" ht="21.95" customHeight="1" x14ac:dyDescent="0.25">
      <c r="A2073" s="3"/>
      <c r="B2073" s="3"/>
      <c r="C2073" s="8"/>
      <c r="D2073" s="8"/>
      <c r="E2073" s="8"/>
      <c r="F2073" s="3"/>
      <c r="G2073" s="7"/>
      <c r="H2073" s="3"/>
      <c r="I2073" s="3"/>
      <c r="J2073" s="3"/>
      <c r="K2073" s="3"/>
      <c r="L2073" s="6"/>
      <c r="M2073" s="3"/>
      <c r="N2073" s="3"/>
      <c r="O2073" s="3"/>
      <c r="P2073" s="3"/>
      <c r="Q2073" s="3"/>
      <c r="R2073" s="3"/>
      <c r="S2073" s="5"/>
      <c r="T2073" s="5"/>
      <c r="U2073" s="4"/>
      <c r="V2073" s="4"/>
      <c r="W2073" s="3"/>
      <c r="X2073" s="3"/>
      <c r="Y2073" s="2"/>
    </row>
    <row r="2074" spans="1:25" s="98" customFormat="1" ht="21.95" customHeight="1" x14ac:dyDescent="0.25">
      <c r="A2074" s="3"/>
      <c r="B2074" s="3"/>
      <c r="C2074" s="8"/>
      <c r="D2074" s="8"/>
      <c r="E2074" s="8"/>
      <c r="F2074" s="3"/>
      <c r="G2074" s="7"/>
      <c r="H2074" s="3"/>
      <c r="I2074" s="3"/>
      <c r="J2074" s="3"/>
      <c r="K2074" s="3"/>
      <c r="L2074" s="6"/>
      <c r="M2074" s="3"/>
      <c r="N2074" s="3"/>
      <c r="O2074" s="3"/>
      <c r="P2074" s="3"/>
      <c r="Q2074" s="3"/>
      <c r="R2074" s="3"/>
      <c r="S2074" s="5"/>
      <c r="T2074" s="5"/>
      <c r="U2074" s="4"/>
      <c r="V2074" s="4"/>
      <c r="W2074" s="3"/>
      <c r="X2074" s="3"/>
      <c r="Y2074" s="2"/>
    </row>
    <row r="2075" spans="1:25" s="98" customFormat="1" ht="21.95" customHeight="1" x14ac:dyDescent="0.25">
      <c r="A2075" s="3"/>
      <c r="B2075" s="3"/>
      <c r="C2075" s="8"/>
      <c r="D2075" s="8"/>
      <c r="E2075" s="8"/>
      <c r="F2075" s="3"/>
      <c r="G2075" s="7"/>
      <c r="H2075" s="3"/>
      <c r="I2075" s="3"/>
      <c r="J2075" s="3"/>
      <c r="K2075" s="3"/>
      <c r="L2075" s="6"/>
      <c r="M2075" s="3"/>
      <c r="N2075" s="3"/>
      <c r="O2075" s="3"/>
      <c r="P2075" s="3"/>
      <c r="Q2075" s="3"/>
      <c r="R2075" s="3"/>
      <c r="S2075" s="5"/>
      <c r="T2075" s="5"/>
      <c r="U2075" s="4"/>
      <c r="V2075" s="4"/>
      <c r="W2075" s="3"/>
      <c r="X2075" s="3"/>
      <c r="Y2075" s="2"/>
    </row>
    <row r="2076" spans="1:25" s="98" customFormat="1" ht="21.95" customHeight="1" x14ac:dyDescent="0.25">
      <c r="A2076" s="3"/>
      <c r="B2076" s="3"/>
      <c r="C2076" s="8"/>
      <c r="D2076" s="8"/>
      <c r="E2076" s="8"/>
      <c r="F2076" s="3"/>
      <c r="G2076" s="7"/>
      <c r="H2076" s="3"/>
      <c r="I2076" s="3"/>
      <c r="J2076" s="3"/>
      <c r="K2076" s="3"/>
      <c r="L2076" s="6"/>
      <c r="M2076" s="3"/>
      <c r="N2076" s="3"/>
      <c r="O2076" s="3"/>
      <c r="P2076" s="3"/>
      <c r="Q2076" s="3"/>
      <c r="R2076" s="3"/>
      <c r="S2076" s="5"/>
      <c r="T2076" s="5"/>
      <c r="U2076" s="4"/>
      <c r="V2076" s="4"/>
      <c r="W2076" s="3"/>
      <c r="X2076" s="3"/>
      <c r="Y2076" s="2"/>
    </row>
    <row r="2077" spans="1:25" s="98" customFormat="1" ht="21.95" customHeight="1" x14ac:dyDescent="0.25">
      <c r="A2077" s="3"/>
      <c r="B2077" s="3"/>
      <c r="C2077" s="8"/>
      <c r="D2077" s="8"/>
      <c r="E2077" s="8"/>
      <c r="F2077" s="3"/>
      <c r="G2077" s="7"/>
      <c r="H2077" s="3"/>
      <c r="I2077" s="3"/>
      <c r="J2077" s="3"/>
      <c r="K2077" s="3"/>
      <c r="L2077" s="6"/>
      <c r="M2077" s="3"/>
      <c r="N2077" s="3"/>
      <c r="O2077" s="3"/>
      <c r="P2077" s="3"/>
      <c r="Q2077" s="3"/>
      <c r="R2077" s="3"/>
      <c r="S2077" s="5"/>
      <c r="T2077" s="5"/>
      <c r="U2077" s="4"/>
      <c r="V2077" s="4"/>
      <c r="W2077" s="3"/>
      <c r="X2077" s="3"/>
      <c r="Y2077" s="2"/>
    </row>
    <row r="2078" spans="1:25" s="98" customFormat="1" ht="21.95" customHeight="1" x14ac:dyDescent="0.25">
      <c r="A2078" s="3"/>
      <c r="B2078" s="3"/>
      <c r="C2078" s="8"/>
      <c r="D2078" s="8"/>
      <c r="E2078" s="8"/>
      <c r="F2078" s="3"/>
      <c r="G2078" s="7"/>
      <c r="H2078" s="3"/>
      <c r="I2078" s="3"/>
      <c r="J2078" s="3"/>
      <c r="K2078" s="3"/>
      <c r="L2078" s="6"/>
      <c r="M2078" s="3"/>
      <c r="N2078" s="3"/>
      <c r="O2078" s="3"/>
      <c r="P2078" s="3"/>
      <c r="Q2078" s="3"/>
      <c r="R2078" s="3"/>
      <c r="S2078" s="5"/>
      <c r="T2078" s="5"/>
      <c r="U2078" s="4"/>
      <c r="V2078" s="4"/>
      <c r="W2078" s="3"/>
      <c r="X2078" s="3"/>
      <c r="Y2078" s="2"/>
    </row>
    <row r="2079" spans="1:25" s="98" customFormat="1" ht="21.95" customHeight="1" x14ac:dyDescent="0.25">
      <c r="A2079" s="3"/>
      <c r="B2079" s="3"/>
      <c r="C2079" s="8"/>
      <c r="D2079" s="8"/>
      <c r="E2079" s="8"/>
      <c r="F2079" s="3"/>
      <c r="G2079" s="7"/>
      <c r="H2079" s="3"/>
      <c r="I2079" s="3"/>
      <c r="J2079" s="3"/>
      <c r="K2079" s="3"/>
      <c r="L2079" s="6"/>
      <c r="M2079" s="3"/>
      <c r="N2079" s="3"/>
      <c r="O2079" s="3"/>
      <c r="P2079" s="3"/>
      <c r="Q2079" s="3"/>
      <c r="R2079" s="3"/>
      <c r="S2079" s="5"/>
      <c r="T2079" s="5"/>
      <c r="U2079" s="4"/>
      <c r="V2079" s="4"/>
      <c r="W2079" s="3"/>
      <c r="X2079" s="3"/>
      <c r="Y2079" s="2"/>
    </row>
    <row r="2081" spans="1:25" s="98" customFormat="1" ht="21.95" customHeight="1" x14ac:dyDescent="0.25">
      <c r="A2081" s="3"/>
      <c r="B2081" s="3"/>
      <c r="C2081" s="8"/>
      <c r="D2081" s="8"/>
      <c r="E2081" s="8"/>
      <c r="F2081" s="3"/>
      <c r="G2081" s="7"/>
      <c r="H2081" s="3"/>
      <c r="I2081" s="3"/>
      <c r="J2081" s="3"/>
      <c r="K2081" s="3"/>
      <c r="L2081" s="6"/>
      <c r="M2081" s="3"/>
      <c r="N2081" s="3"/>
      <c r="O2081" s="3"/>
      <c r="P2081" s="3"/>
      <c r="Q2081" s="3"/>
      <c r="R2081" s="3"/>
      <c r="S2081" s="5"/>
      <c r="T2081" s="5"/>
      <c r="U2081" s="4"/>
      <c r="V2081" s="4"/>
      <c r="W2081" s="3"/>
      <c r="X2081" s="3"/>
      <c r="Y2081" s="2"/>
    </row>
    <row r="2082" spans="1:25" s="114" customFormat="1" ht="21.95" customHeight="1" x14ac:dyDescent="0.25">
      <c r="A2082" s="3"/>
      <c r="B2082" s="3"/>
      <c r="C2082" s="8"/>
      <c r="D2082" s="8"/>
      <c r="E2082" s="8"/>
      <c r="F2082" s="3"/>
      <c r="G2082" s="7"/>
      <c r="H2082" s="3"/>
      <c r="I2082" s="3"/>
      <c r="J2082" s="3"/>
      <c r="K2082" s="3"/>
      <c r="L2082" s="6"/>
      <c r="M2082" s="3"/>
      <c r="N2082" s="3"/>
      <c r="O2082" s="3"/>
      <c r="P2082" s="3"/>
      <c r="Q2082" s="3"/>
      <c r="R2082" s="3"/>
      <c r="S2082" s="5"/>
      <c r="T2082" s="5"/>
      <c r="U2082" s="4"/>
      <c r="V2082" s="4"/>
      <c r="W2082" s="3"/>
      <c r="X2082" s="3"/>
      <c r="Y2082" s="2"/>
    </row>
    <row r="2085" spans="1:25" s="114" customFormat="1" ht="21.95" customHeight="1" x14ac:dyDescent="0.25">
      <c r="A2085" s="3"/>
      <c r="B2085" s="3"/>
      <c r="C2085" s="8"/>
      <c r="D2085" s="8"/>
      <c r="E2085" s="8"/>
      <c r="F2085" s="3"/>
      <c r="G2085" s="7"/>
      <c r="H2085" s="3"/>
      <c r="I2085" s="3"/>
      <c r="J2085" s="3"/>
      <c r="K2085" s="3"/>
      <c r="L2085" s="6"/>
      <c r="M2085" s="3"/>
      <c r="N2085" s="3"/>
      <c r="O2085" s="3"/>
      <c r="P2085" s="3"/>
      <c r="Q2085" s="3"/>
      <c r="R2085" s="3"/>
      <c r="S2085" s="5"/>
      <c r="T2085" s="5"/>
      <c r="U2085" s="4"/>
      <c r="V2085" s="4"/>
      <c r="W2085" s="3"/>
      <c r="X2085" s="3"/>
      <c r="Y2085" s="2"/>
    </row>
    <row r="2086" spans="1:25" s="114" customFormat="1" ht="21.95" customHeight="1" x14ac:dyDescent="0.25">
      <c r="A2086" s="3"/>
      <c r="B2086" s="3"/>
      <c r="C2086" s="8"/>
      <c r="D2086" s="8"/>
      <c r="E2086" s="8"/>
      <c r="F2086" s="3"/>
      <c r="G2086" s="7"/>
      <c r="H2086" s="3"/>
      <c r="I2086" s="3"/>
      <c r="J2086" s="3"/>
      <c r="K2086" s="3"/>
      <c r="L2086" s="6"/>
      <c r="M2086" s="3"/>
      <c r="N2086" s="3"/>
      <c r="O2086" s="3"/>
      <c r="P2086" s="3"/>
      <c r="Q2086" s="3"/>
      <c r="R2086" s="3"/>
      <c r="S2086" s="5"/>
      <c r="T2086" s="5"/>
      <c r="U2086" s="4"/>
      <c r="V2086" s="4"/>
      <c r="W2086" s="3"/>
      <c r="X2086" s="3"/>
      <c r="Y2086" s="2"/>
    </row>
    <row r="2088" spans="1:25" s="114" customFormat="1" ht="21.95" customHeight="1" x14ac:dyDescent="0.25">
      <c r="A2088" s="3"/>
      <c r="B2088" s="3"/>
      <c r="C2088" s="8"/>
      <c r="D2088" s="8"/>
      <c r="E2088" s="8"/>
      <c r="F2088" s="3"/>
      <c r="G2088" s="7"/>
      <c r="H2088" s="3"/>
      <c r="I2088" s="3"/>
      <c r="J2088" s="3"/>
      <c r="K2088" s="3"/>
      <c r="L2088" s="6"/>
      <c r="M2088" s="3"/>
      <c r="N2088" s="3"/>
      <c r="O2088" s="3"/>
      <c r="P2088" s="3"/>
      <c r="Q2088" s="3"/>
      <c r="R2088" s="3"/>
      <c r="S2088" s="5"/>
      <c r="T2088" s="5"/>
      <c r="U2088" s="4"/>
      <c r="V2088" s="4"/>
      <c r="W2088" s="3"/>
      <c r="X2088" s="3"/>
      <c r="Y2088" s="2"/>
    </row>
    <row r="2090" spans="1:25" s="114" customFormat="1" ht="21.95" customHeight="1" x14ac:dyDescent="0.25">
      <c r="A2090" s="3"/>
      <c r="B2090" s="3"/>
      <c r="C2090" s="8"/>
      <c r="D2090" s="8"/>
      <c r="E2090" s="8"/>
      <c r="F2090" s="3"/>
      <c r="G2090" s="7"/>
      <c r="H2090" s="3"/>
      <c r="I2090" s="3"/>
      <c r="J2090" s="3"/>
      <c r="K2090" s="3"/>
      <c r="L2090" s="6"/>
      <c r="M2090" s="3"/>
      <c r="N2090" s="3"/>
      <c r="O2090" s="3"/>
      <c r="P2090" s="3"/>
      <c r="Q2090" s="3"/>
      <c r="R2090" s="3"/>
      <c r="S2090" s="5"/>
      <c r="T2090" s="5"/>
      <c r="U2090" s="4"/>
      <c r="V2090" s="4"/>
      <c r="W2090" s="3"/>
      <c r="X2090" s="3"/>
      <c r="Y2090" s="2"/>
    </row>
    <row r="2091" spans="1:25" s="114" customFormat="1" ht="21.95" customHeight="1" x14ac:dyDescent="0.25">
      <c r="A2091" s="3"/>
      <c r="B2091" s="3"/>
      <c r="C2091" s="8"/>
      <c r="D2091" s="8"/>
      <c r="E2091" s="8"/>
      <c r="F2091" s="3"/>
      <c r="G2091" s="7"/>
      <c r="H2091" s="3"/>
      <c r="I2091" s="3"/>
      <c r="J2091" s="3"/>
      <c r="K2091" s="3"/>
      <c r="L2091" s="6"/>
      <c r="M2091" s="3"/>
      <c r="N2091" s="3"/>
      <c r="O2091" s="3"/>
      <c r="P2091" s="3"/>
      <c r="Q2091" s="3"/>
      <c r="R2091" s="3"/>
      <c r="S2091" s="5"/>
      <c r="T2091" s="5"/>
      <c r="U2091" s="4"/>
      <c r="V2091" s="4"/>
      <c r="W2091" s="3"/>
      <c r="X2091" s="3"/>
      <c r="Y2091" s="2"/>
    </row>
    <row r="2093" spans="1:25" s="114" customFormat="1" ht="21.95" customHeight="1" x14ac:dyDescent="0.25">
      <c r="A2093" s="3"/>
      <c r="B2093" s="3"/>
      <c r="C2093" s="8"/>
      <c r="D2093" s="8"/>
      <c r="E2093" s="8"/>
      <c r="F2093" s="3"/>
      <c r="G2093" s="7"/>
      <c r="H2093" s="3"/>
      <c r="I2093" s="3"/>
      <c r="J2093" s="3"/>
      <c r="K2093" s="3"/>
      <c r="L2093" s="6"/>
      <c r="M2093" s="3"/>
      <c r="N2093" s="3"/>
      <c r="O2093" s="3"/>
      <c r="P2093" s="3"/>
      <c r="Q2093" s="3"/>
      <c r="R2093" s="3"/>
      <c r="S2093" s="5"/>
      <c r="T2093" s="5"/>
      <c r="U2093" s="4"/>
      <c r="V2093" s="4"/>
      <c r="W2093" s="3"/>
      <c r="X2093" s="3"/>
      <c r="Y2093" s="2"/>
    </row>
    <row r="2094" spans="1:25" s="114" customFormat="1" ht="21.95" customHeight="1" x14ac:dyDescent="0.25">
      <c r="A2094" s="3"/>
      <c r="B2094" s="3"/>
      <c r="C2094" s="8"/>
      <c r="D2094" s="8"/>
      <c r="E2094" s="8"/>
      <c r="F2094" s="3"/>
      <c r="G2094" s="7"/>
      <c r="H2094" s="3"/>
      <c r="I2094" s="3"/>
      <c r="J2094" s="3"/>
      <c r="K2094" s="3"/>
      <c r="L2094" s="6"/>
      <c r="M2094" s="3"/>
      <c r="N2094" s="3"/>
      <c r="O2094" s="3"/>
      <c r="P2094" s="3"/>
      <c r="Q2094" s="3"/>
      <c r="R2094" s="3"/>
      <c r="S2094" s="5"/>
      <c r="T2094" s="5"/>
      <c r="U2094" s="4"/>
      <c r="V2094" s="4"/>
      <c r="W2094" s="3"/>
      <c r="X2094" s="3"/>
      <c r="Y2094" s="2"/>
    </row>
    <row r="2095" spans="1:25" s="114" customFormat="1" ht="21.95" customHeight="1" x14ac:dyDescent="0.25">
      <c r="A2095" s="3"/>
      <c r="B2095" s="3"/>
      <c r="C2095" s="8"/>
      <c r="D2095" s="8"/>
      <c r="E2095" s="8"/>
      <c r="F2095" s="3"/>
      <c r="G2095" s="7"/>
      <c r="H2095" s="3"/>
      <c r="I2095" s="3"/>
      <c r="J2095" s="3"/>
      <c r="K2095" s="3"/>
      <c r="L2095" s="6"/>
      <c r="M2095" s="3"/>
      <c r="N2095" s="3"/>
      <c r="O2095" s="3"/>
      <c r="P2095" s="3"/>
      <c r="Q2095" s="3"/>
      <c r="R2095" s="3"/>
      <c r="S2095" s="5"/>
      <c r="T2095" s="5"/>
      <c r="U2095" s="4"/>
      <c r="V2095" s="4"/>
      <c r="W2095" s="3"/>
      <c r="X2095" s="3"/>
      <c r="Y2095" s="2"/>
    </row>
    <row r="2096" spans="1:25" s="114" customFormat="1" ht="21.95" customHeight="1" x14ac:dyDescent="0.25">
      <c r="A2096" s="3"/>
      <c r="B2096" s="3"/>
      <c r="C2096" s="8"/>
      <c r="D2096" s="8"/>
      <c r="E2096" s="8"/>
      <c r="F2096" s="3"/>
      <c r="G2096" s="7"/>
      <c r="H2096" s="3"/>
      <c r="I2096" s="3"/>
      <c r="J2096" s="3"/>
      <c r="K2096" s="3"/>
      <c r="L2096" s="6"/>
      <c r="M2096" s="3"/>
      <c r="N2096" s="3"/>
      <c r="O2096" s="3"/>
      <c r="P2096" s="3"/>
      <c r="Q2096" s="3"/>
      <c r="R2096" s="3"/>
      <c r="S2096" s="5"/>
      <c r="T2096" s="5"/>
      <c r="U2096" s="4"/>
      <c r="V2096" s="4"/>
      <c r="W2096" s="3"/>
      <c r="X2096" s="3"/>
      <c r="Y2096" s="2"/>
    </row>
    <row r="2097" spans="1:25" s="114" customFormat="1" ht="21.95" customHeight="1" x14ac:dyDescent="0.25">
      <c r="A2097" s="3"/>
      <c r="B2097" s="3"/>
      <c r="C2097" s="8"/>
      <c r="D2097" s="8"/>
      <c r="E2097" s="8"/>
      <c r="F2097" s="3"/>
      <c r="G2097" s="7"/>
      <c r="H2097" s="3"/>
      <c r="I2097" s="3"/>
      <c r="J2097" s="3"/>
      <c r="K2097" s="3"/>
      <c r="L2097" s="6"/>
      <c r="M2097" s="3"/>
      <c r="N2097" s="3"/>
      <c r="O2097" s="3"/>
      <c r="P2097" s="3"/>
      <c r="Q2097" s="3"/>
      <c r="R2097" s="3"/>
      <c r="S2097" s="5"/>
      <c r="T2097" s="5"/>
      <c r="U2097" s="4"/>
      <c r="V2097" s="4"/>
      <c r="W2097" s="3"/>
      <c r="X2097" s="3"/>
      <c r="Y2097" s="2"/>
    </row>
    <row r="2098" spans="1:25" s="114" customFormat="1" ht="21.95" customHeight="1" x14ac:dyDescent="0.25">
      <c r="A2098" s="3"/>
      <c r="B2098" s="3"/>
      <c r="C2098" s="8"/>
      <c r="D2098" s="8"/>
      <c r="E2098" s="8"/>
      <c r="F2098" s="3"/>
      <c r="G2098" s="7"/>
      <c r="H2098" s="3"/>
      <c r="I2098" s="3"/>
      <c r="J2098" s="3"/>
      <c r="K2098" s="3"/>
      <c r="L2098" s="6"/>
      <c r="M2098" s="3"/>
      <c r="N2098" s="3"/>
      <c r="O2098" s="3"/>
      <c r="P2098" s="3"/>
      <c r="Q2098" s="3"/>
      <c r="R2098" s="3"/>
      <c r="S2098" s="5"/>
      <c r="T2098" s="5"/>
      <c r="U2098" s="4"/>
      <c r="V2098" s="4"/>
      <c r="W2098" s="3"/>
      <c r="X2098" s="3"/>
      <c r="Y2098" s="2"/>
    </row>
    <row r="2099" spans="1:25" s="114" customFormat="1" ht="21.95" customHeight="1" x14ac:dyDescent="0.25">
      <c r="A2099" s="3"/>
      <c r="B2099" s="3"/>
      <c r="C2099" s="8"/>
      <c r="D2099" s="8"/>
      <c r="E2099" s="8"/>
      <c r="F2099" s="3"/>
      <c r="G2099" s="7"/>
      <c r="H2099" s="3"/>
      <c r="I2099" s="3"/>
      <c r="J2099" s="3"/>
      <c r="K2099" s="3"/>
      <c r="L2099" s="6"/>
      <c r="M2099" s="3"/>
      <c r="N2099" s="3"/>
      <c r="O2099" s="3"/>
      <c r="P2099" s="3"/>
      <c r="Q2099" s="3"/>
      <c r="R2099" s="3"/>
      <c r="S2099" s="5"/>
      <c r="T2099" s="5"/>
      <c r="U2099" s="4"/>
      <c r="V2099" s="4"/>
      <c r="W2099" s="3"/>
      <c r="X2099" s="3"/>
      <c r="Y2099" s="2"/>
    </row>
    <row r="2100" spans="1:25" s="114" customFormat="1" ht="21.95" customHeight="1" x14ac:dyDescent="0.25">
      <c r="A2100" s="3"/>
      <c r="B2100" s="3"/>
      <c r="C2100" s="8"/>
      <c r="D2100" s="8"/>
      <c r="E2100" s="8"/>
      <c r="F2100" s="3"/>
      <c r="G2100" s="7"/>
      <c r="H2100" s="3"/>
      <c r="I2100" s="3"/>
      <c r="J2100" s="3"/>
      <c r="K2100" s="3"/>
      <c r="L2100" s="6"/>
      <c r="M2100" s="3"/>
      <c r="N2100" s="3"/>
      <c r="O2100" s="3"/>
      <c r="P2100" s="3"/>
      <c r="Q2100" s="3"/>
      <c r="R2100" s="3"/>
      <c r="S2100" s="5"/>
      <c r="T2100" s="5"/>
      <c r="U2100" s="4"/>
      <c r="V2100" s="4"/>
      <c r="W2100" s="3"/>
      <c r="X2100" s="3"/>
      <c r="Y2100" s="2"/>
    </row>
    <row r="2101" spans="1:25" s="114" customFormat="1" ht="21.95" customHeight="1" x14ac:dyDescent="0.25">
      <c r="A2101" s="3"/>
      <c r="B2101" s="3"/>
      <c r="C2101" s="8"/>
      <c r="D2101" s="8"/>
      <c r="E2101" s="8"/>
      <c r="F2101" s="3"/>
      <c r="G2101" s="7"/>
      <c r="H2101" s="3"/>
      <c r="I2101" s="3"/>
      <c r="J2101" s="3"/>
      <c r="K2101" s="3"/>
      <c r="L2101" s="6"/>
      <c r="M2101" s="3"/>
      <c r="N2101" s="3"/>
      <c r="O2101" s="3"/>
      <c r="P2101" s="3"/>
      <c r="Q2101" s="3"/>
      <c r="R2101" s="3"/>
      <c r="S2101" s="5"/>
      <c r="T2101" s="5"/>
      <c r="U2101" s="4"/>
      <c r="V2101" s="4"/>
      <c r="W2101" s="3"/>
      <c r="X2101" s="3"/>
      <c r="Y2101" s="2"/>
    </row>
    <row r="2102" spans="1:25" s="114" customFormat="1" ht="21.95" customHeight="1" x14ac:dyDescent="0.25">
      <c r="A2102" s="3"/>
      <c r="B2102" s="3"/>
      <c r="C2102" s="8"/>
      <c r="D2102" s="8"/>
      <c r="E2102" s="8"/>
      <c r="F2102" s="3"/>
      <c r="G2102" s="7"/>
      <c r="H2102" s="3"/>
      <c r="I2102" s="3"/>
      <c r="J2102" s="3"/>
      <c r="K2102" s="3"/>
      <c r="L2102" s="6"/>
      <c r="M2102" s="3"/>
      <c r="N2102" s="3"/>
      <c r="O2102" s="3"/>
      <c r="P2102" s="3"/>
      <c r="Q2102" s="3"/>
      <c r="R2102" s="3"/>
      <c r="S2102" s="5"/>
      <c r="T2102" s="5"/>
      <c r="U2102" s="4"/>
      <c r="V2102" s="4"/>
      <c r="W2102" s="3"/>
      <c r="X2102" s="3"/>
      <c r="Y2102" s="2"/>
    </row>
    <row r="2103" spans="1:25" s="114" customFormat="1" ht="21.95" customHeight="1" x14ac:dyDescent="0.25">
      <c r="A2103" s="3"/>
      <c r="B2103" s="3"/>
      <c r="C2103" s="8"/>
      <c r="D2103" s="8"/>
      <c r="E2103" s="8"/>
      <c r="F2103" s="3"/>
      <c r="G2103" s="7"/>
      <c r="H2103" s="3"/>
      <c r="I2103" s="3"/>
      <c r="J2103" s="3"/>
      <c r="K2103" s="3"/>
      <c r="L2103" s="6"/>
      <c r="M2103" s="3"/>
      <c r="N2103" s="3"/>
      <c r="O2103" s="3"/>
      <c r="P2103" s="3"/>
      <c r="Q2103" s="3"/>
      <c r="R2103" s="3"/>
      <c r="S2103" s="5"/>
      <c r="T2103" s="5"/>
      <c r="U2103" s="4"/>
      <c r="V2103" s="4"/>
      <c r="W2103" s="3"/>
      <c r="X2103" s="3"/>
      <c r="Y2103" s="2"/>
    </row>
    <row r="2104" spans="1:25" s="114" customFormat="1" ht="21.95" customHeight="1" x14ac:dyDescent="0.25">
      <c r="A2104" s="3"/>
      <c r="B2104" s="3"/>
      <c r="C2104" s="8"/>
      <c r="D2104" s="8"/>
      <c r="E2104" s="8"/>
      <c r="F2104" s="3"/>
      <c r="G2104" s="7"/>
      <c r="H2104" s="3"/>
      <c r="I2104" s="3"/>
      <c r="J2104" s="3"/>
      <c r="K2104" s="3"/>
      <c r="L2104" s="6"/>
      <c r="M2104" s="3"/>
      <c r="N2104" s="3"/>
      <c r="O2104" s="3"/>
      <c r="P2104" s="3"/>
      <c r="Q2104" s="3"/>
      <c r="R2104" s="3"/>
      <c r="S2104" s="5"/>
      <c r="T2104" s="5"/>
      <c r="U2104" s="4"/>
      <c r="V2104" s="4"/>
      <c r="W2104" s="3"/>
      <c r="X2104" s="3"/>
      <c r="Y2104" s="2"/>
    </row>
    <row r="2105" spans="1:25" s="114" customFormat="1" ht="21.95" customHeight="1" x14ac:dyDescent="0.25">
      <c r="A2105" s="3"/>
      <c r="B2105" s="3"/>
      <c r="C2105" s="8"/>
      <c r="D2105" s="8"/>
      <c r="E2105" s="8"/>
      <c r="F2105" s="3"/>
      <c r="G2105" s="7"/>
      <c r="H2105" s="3"/>
      <c r="I2105" s="3"/>
      <c r="J2105" s="3"/>
      <c r="K2105" s="3"/>
      <c r="L2105" s="6"/>
      <c r="M2105" s="3"/>
      <c r="N2105" s="3"/>
      <c r="O2105" s="3"/>
      <c r="P2105" s="3"/>
      <c r="Q2105" s="3"/>
      <c r="R2105" s="3"/>
      <c r="S2105" s="5"/>
      <c r="T2105" s="5"/>
      <c r="U2105" s="4"/>
      <c r="V2105" s="4"/>
      <c r="W2105" s="3"/>
      <c r="X2105" s="3"/>
      <c r="Y2105" s="2"/>
    </row>
    <row r="2106" spans="1:25" s="114" customFormat="1" ht="21.95" customHeight="1" x14ac:dyDescent="0.25">
      <c r="A2106" s="3"/>
      <c r="B2106" s="3"/>
      <c r="C2106" s="8"/>
      <c r="D2106" s="8"/>
      <c r="E2106" s="8"/>
      <c r="F2106" s="3"/>
      <c r="G2106" s="7"/>
      <c r="H2106" s="3"/>
      <c r="I2106" s="3"/>
      <c r="J2106" s="3"/>
      <c r="K2106" s="3"/>
      <c r="L2106" s="6"/>
      <c r="M2106" s="3"/>
      <c r="N2106" s="3"/>
      <c r="O2106" s="3"/>
      <c r="P2106" s="3"/>
      <c r="Q2106" s="3"/>
      <c r="R2106" s="3"/>
      <c r="S2106" s="5"/>
      <c r="T2106" s="5"/>
      <c r="U2106" s="4"/>
      <c r="V2106" s="4"/>
      <c r="W2106" s="3"/>
      <c r="X2106" s="3"/>
      <c r="Y2106" s="2"/>
    </row>
    <row r="2107" spans="1:25" s="114" customFormat="1" ht="21.95" customHeight="1" x14ac:dyDescent="0.25">
      <c r="A2107" s="3"/>
      <c r="B2107" s="3"/>
      <c r="C2107" s="8"/>
      <c r="D2107" s="8"/>
      <c r="E2107" s="8"/>
      <c r="F2107" s="3"/>
      <c r="G2107" s="7"/>
      <c r="H2107" s="3"/>
      <c r="I2107" s="3"/>
      <c r="J2107" s="3"/>
      <c r="K2107" s="3"/>
      <c r="L2107" s="6"/>
      <c r="M2107" s="3"/>
      <c r="N2107" s="3"/>
      <c r="O2107" s="3"/>
      <c r="P2107" s="3"/>
      <c r="Q2107" s="3"/>
      <c r="R2107" s="3"/>
      <c r="S2107" s="5"/>
      <c r="T2107" s="5"/>
      <c r="U2107" s="4"/>
      <c r="V2107" s="4"/>
      <c r="W2107" s="3"/>
      <c r="X2107" s="3"/>
      <c r="Y2107" s="2"/>
    </row>
    <row r="2108" spans="1:25" s="114" customFormat="1" ht="21.95" customHeight="1" x14ac:dyDescent="0.25">
      <c r="A2108" s="3"/>
      <c r="B2108" s="3"/>
      <c r="C2108" s="8"/>
      <c r="D2108" s="8"/>
      <c r="E2108" s="8"/>
      <c r="F2108" s="3"/>
      <c r="G2108" s="7"/>
      <c r="H2108" s="3"/>
      <c r="I2108" s="3"/>
      <c r="J2108" s="3"/>
      <c r="K2108" s="3"/>
      <c r="L2108" s="6"/>
      <c r="M2108" s="3"/>
      <c r="N2108" s="3"/>
      <c r="O2108" s="3"/>
      <c r="P2108" s="3"/>
      <c r="Q2108" s="3"/>
      <c r="R2108" s="3"/>
      <c r="S2108" s="5"/>
      <c r="T2108" s="5"/>
      <c r="U2108" s="4"/>
      <c r="V2108" s="4"/>
      <c r="W2108" s="3"/>
      <c r="X2108" s="3"/>
      <c r="Y2108" s="2"/>
    </row>
    <row r="2109" spans="1:25" s="114" customFormat="1" ht="21.95" customHeight="1" x14ac:dyDescent="0.25">
      <c r="A2109" s="3"/>
      <c r="B2109" s="3"/>
      <c r="C2109" s="8"/>
      <c r="D2109" s="8"/>
      <c r="E2109" s="8"/>
      <c r="F2109" s="3"/>
      <c r="G2109" s="7"/>
      <c r="H2109" s="3"/>
      <c r="I2109" s="3"/>
      <c r="J2109" s="3"/>
      <c r="K2109" s="3"/>
      <c r="L2109" s="6"/>
      <c r="M2109" s="3"/>
      <c r="N2109" s="3"/>
      <c r="O2109" s="3"/>
      <c r="P2109" s="3"/>
      <c r="Q2109" s="3"/>
      <c r="R2109" s="3"/>
      <c r="S2109" s="5"/>
      <c r="T2109" s="5"/>
      <c r="U2109" s="4"/>
      <c r="V2109" s="4"/>
      <c r="W2109" s="3"/>
      <c r="X2109" s="3"/>
      <c r="Y2109" s="2"/>
    </row>
    <row r="2110" spans="1:25" s="114" customFormat="1" ht="21.95" customHeight="1" x14ac:dyDescent="0.25">
      <c r="A2110" s="3"/>
      <c r="B2110" s="3"/>
      <c r="C2110" s="8"/>
      <c r="D2110" s="8"/>
      <c r="E2110" s="8"/>
      <c r="F2110" s="3"/>
      <c r="G2110" s="7"/>
      <c r="H2110" s="3"/>
      <c r="I2110" s="3"/>
      <c r="J2110" s="3"/>
      <c r="K2110" s="3"/>
      <c r="L2110" s="6"/>
      <c r="M2110" s="3"/>
      <c r="N2110" s="3"/>
      <c r="O2110" s="3"/>
      <c r="P2110" s="3"/>
      <c r="Q2110" s="3"/>
      <c r="R2110" s="3"/>
      <c r="S2110" s="5"/>
      <c r="T2110" s="5"/>
      <c r="U2110" s="4"/>
      <c r="V2110" s="4"/>
      <c r="W2110" s="3"/>
      <c r="X2110" s="3"/>
      <c r="Y2110" s="2"/>
    </row>
    <row r="2111" spans="1:25" s="114" customFormat="1" ht="21.95" customHeight="1" x14ac:dyDescent="0.25">
      <c r="A2111" s="3"/>
      <c r="B2111" s="3"/>
      <c r="C2111" s="8"/>
      <c r="D2111" s="8"/>
      <c r="E2111" s="8"/>
      <c r="F2111" s="3"/>
      <c r="G2111" s="7"/>
      <c r="H2111" s="3"/>
      <c r="I2111" s="3"/>
      <c r="J2111" s="3"/>
      <c r="K2111" s="3"/>
      <c r="L2111" s="6"/>
      <c r="M2111" s="3"/>
      <c r="N2111" s="3"/>
      <c r="O2111" s="3"/>
      <c r="P2111" s="3"/>
      <c r="Q2111" s="3"/>
      <c r="R2111" s="3"/>
      <c r="S2111" s="5"/>
      <c r="T2111" s="5"/>
      <c r="U2111" s="4"/>
      <c r="V2111" s="4"/>
      <c r="W2111" s="3"/>
      <c r="X2111" s="3"/>
      <c r="Y2111" s="2"/>
    </row>
    <row r="2112" spans="1:25" s="114" customFormat="1" ht="21.95" customHeight="1" x14ac:dyDescent="0.25">
      <c r="A2112" s="3"/>
      <c r="B2112" s="3"/>
      <c r="C2112" s="8"/>
      <c r="D2112" s="8"/>
      <c r="E2112" s="8"/>
      <c r="F2112" s="3"/>
      <c r="G2112" s="7"/>
      <c r="H2112" s="3"/>
      <c r="I2112" s="3"/>
      <c r="J2112" s="3"/>
      <c r="K2112" s="3"/>
      <c r="L2112" s="6"/>
      <c r="M2112" s="3"/>
      <c r="N2112" s="3"/>
      <c r="O2112" s="3"/>
      <c r="P2112" s="3"/>
      <c r="Q2112" s="3"/>
      <c r="R2112" s="3"/>
      <c r="S2112" s="5"/>
      <c r="T2112" s="5"/>
      <c r="U2112" s="4"/>
      <c r="V2112" s="4"/>
      <c r="W2112" s="3"/>
      <c r="X2112" s="3"/>
      <c r="Y2112" s="2"/>
    </row>
    <row r="2113" spans="1:25" s="114" customFormat="1" ht="21.95" customHeight="1" x14ac:dyDescent="0.25">
      <c r="A2113" s="3"/>
      <c r="B2113" s="3"/>
      <c r="C2113" s="8"/>
      <c r="D2113" s="8"/>
      <c r="E2113" s="8"/>
      <c r="F2113" s="3"/>
      <c r="G2113" s="7"/>
      <c r="H2113" s="3"/>
      <c r="I2113" s="3"/>
      <c r="J2113" s="3"/>
      <c r="K2113" s="3"/>
      <c r="L2113" s="6"/>
      <c r="M2113" s="3"/>
      <c r="N2113" s="3"/>
      <c r="O2113" s="3"/>
      <c r="P2113" s="3"/>
      <c r="Q2113" s="3"/>
      <c r="R2113" s="3"/>
      <c r="S2113" s="5"/>
      <c r="T2113" s="5"/>
      <c r="U2113" s="4"/>
      <c r="V2113" s="4"/>
      <c r="W2113" s="3"/>
      <c r="X2113" s="3"/>
      <c r="Y2113" s="2"/>
    </row>
    <row r="2114" spans="1:25" s="114" customFormat="1" ht="21.95" customHeight="1" x14ac:dyDescent="0.25">
      <c r="A2114" s="3"/>
      <c r="B2114" s="3"/>
      <c r="C2114" s="8"/>
      <c r="D2114" s="8"/>
      <c r="E2114" s="8"/>
      <c r="F2114" s="3"/>
      <c r="G2114" s="7"/>
      <c r="H2114" s="3"/>
      <c r="I2114" s="3"/>
      <c r="J2114" s="3"/>
      <c r="K2114" s="3"/>
      <c r="L2114" s="6"/>
      <c r="M2114" s="3"/>
      <c r="N2114" s="3"/>
      <c r="O2114" s="3"/>
      <c r="P2114" s="3"/>
      <c r="Q2114" s="3"/>
      <c r="R2114" s="3"/>
      <c r="S2114" s="5"/>
      <c r="T2114" s="5"/>
      <c r="U2114" s="4"/>
      <c r="V2114" s="4"/>
      <c r="W2114" s="3"/>
      <c r="X2114" s="3"/>
      <c r="Y2114" s="2"/>
    </row>
    <row r="2115" spans="1:25" s="114" customFormat="1" ht="21.95" customHeight="1" x14ac:dyDescent="0.25">
      <c r="A2115" s="3"/>
      <c r="B2115" s="3"/>
      <c r="C2115" s="8"/>
      <c r="D2115" s="8"/>
      <c r="E2115" s="8"/>
      <c r="F2115" s="3"/>
      <c r="G2115" s="7"/>
      <c r="H2115" s="3"/>
      <c r="I2115" s="3"/>
      <c r="J2115" s="3"/>
      <c r="K2115" s="3"/>
      <c r="L2115" s="6"/>
      <c r="M2115" s="3"/>
      <c r="N2115" s="3"/>
      <c r="O2115" s="3"/>
      <c r="P2115" s="3"/>
      <c r="Q2115" s="3"/>
      <c r="R2115" s="3"/>
      <c r="S2115" s="5"/>
      <c r="T2115" s="5"/>
      <c r="U2115" s="4"/>
      <c r="V2115" s="4"/>
      <c r="W2115" s="3"/>
      <c r="X2115" s="3"/>
      <c r="Y2115" s="2"/>
    </row>
    <row r="2116" spans="1:25" s="114" customFormat="1" ht="21.95" customHeight="1" x14ac:dyDescent="0.25">
      <c r="A2116" s="3"/>
      <c r="B2116" s="3"/>
      <c r="C2116" s="8"/>
      <c r="D2116" s="8"/>
      <c r="E2116" s="8"/>
      <c r="F2116" s="3"/>
      <c r="G2116" s="7"/>
      <c r="H2116" s="3"/>
      <c r="I2116" s="3"/>
      <c r="J2116" s="3"/>
      <c r="K2116" s="3"/>
      <c r="L2116" s="6"/>
      <c r="M2116" s="3"/>
      <c r="N2116" s="3"/>
      <c r="O2116" s="3"/>
      <c r="P2116" s="3"/>
      <c r="Q2116" s="3"/>
      <c r="R2116" s="3"/>
      <c r="S2116" s="5"/>
      <c r="T2116" s="5"/>
      <c r="U2116" s="4"/>
      <c r="V2116" s="4"/>
      <c r="W2116" s="3"/>
      <c r="X2116" s="3"/>
      <c r="Y2116" s="2"/>
    </row>
    <row r="2117" spans="1:25" s="114" customFormat="1" ht="21.95" customHeight="1" x14ac:dyDescent="0.25">
      <c r="A2117" s="3"/>
      <c r="B2117" s="3"/>
      <c r="C2117" s="8"/>
      <c r="D2117" s="8"/>
      <c r="E2117" s="8"/>
      <c r="F2117" s="3"/>
      <c r="G2117" s="7"/>
      <c r="H2117" s="3"/>
      <c r="I2117" s="3"/>
      <c r="J2117" s="3"/>
      <c r="K2117" s="3"/>
      <c r="L2117" s="6"/>
      <c r="M2117" s="3"/>
      <c r="N2117" s="3"/>
      <c r="O2117" s="3"/>
      <c r="P2117" s="3"/>
      <c r="Q2117" s="3"/>
      <c r="R2117" s="3"/>
      <c r="S2117" s="5"/>
      <c r="T2117" s="5"/>
      <c r="U2117" s="4"/>
      <c r="V2117" s="4"/>
      <c r="W2117" s="3"/>
      <c r="X2117" s="3"/>
      <c r="Y2117" s="2"/>
    </row>
    <row r="2118" spans="1:25" s="114" customFormat="1" ht="21.95" customHeight="1" x14ac:dyDescent="0.25">
      <c r="A2118" s="3"/>
      <c r="B2118" s="3"/>
      <c r="C2118" s="8"/>
      <c r="D2118" s="8"/>
      <c r="E2118" s="8"/>
      <c r="F2118" s="3"/>
      <c r="G2118" s="7"/>
      <c r="H2118" s="3"/>
      <c r="I2118" s="3"/>
      <c r="J2118" s="3"/>
      <c r="K2118" s="3"/>
      <c r="L2118" s="6"/>
      <c r="M2118" s="3"/>
      <c r="N2118" s="3"/>
      <c r="O2118" s="3"/>
      <c r="P2118" s="3"/>
      <c r="Q2118" s="3"/>
      <c r="R2118" s="3"/>
      <c r="S2118" s="5"/>
      <c r="T2118" s="5"/>
      <c r="U2118" s="4"/>
      <c r="V2118" s="4"/>
      <c r="W2118" s="3"/>
      <c r="X2118" s="3"/>
      <c r="Y2118" s="2"/>
    </row>
    <row r="2119" spans="1:25" s="114" customFormat="1" ht="21.95" customHeight="1" x14ac:dyDescent="0.25">
      <c r="A2119" s="3"/>
      <c r="B2119" s="3"/>
      <c r="C2119" s="8"/>
      <c r="D2119" s="8"/>
      <c r="E2119" s="8"/>
      <c r="F2119" s="3"/>
      <c r="G2119" s="7"/>
      <c r="H2119" s="3"/>
      <c r="I2119" s="3"/>
      <c r="J2119" s="3"/>
      <c r="K2119" s="3"/>
      <c r="L2119" s="6"/>
      <c r="M2119" s="3"/>
      <c r="N2119" s="3"/>
      <c r="O2119" s="3"/>
      <c r="P2119" s="3"/>
      <c r="Q2119" s="3"/>
      <c r="R2119" s="3"/>
      <c r="S2119" s="5"/>
      <c r="T2119" s="5"/>
      <c r="U2119" s="4"/>
      <c r="V2119" s="4"/>
      <c r="W2119" s="3"/>
      <c r="X2119" s="3"/>
      <c r="Y2119" s="2"/>
    </row>
    <row r="2120" spans="1:25" s="114" customFormat="1" ht="21.95" customHeight="1" x14ac:dyDescent="0.25">
      <c r="A2120" s="3"/>
      <c r="B2120" s="3"/>
      <c r="C2120" s="8"/>
      <c r="D2120" s="8"/>
      <c r="E2120" s="8"/>
      <c r="F2120" s="3"/>
      <c r="G2120" s="7"/>
      <c r="H2120" s="3"/>
      <c r="I2120" s="3"/>
      <c r="J2120" s="3"/>
      <c r="K2120" s="3"/>
      <c r="L2120" s="6"/>
      <c r="M2120" s="3"/>
      <c r="N2120" s="3"/>
      <c r="O2120" s="3"/>
      <c r="P2120" s="3"/>
      <c r="Q2120" s="3"/>
      <c r="R2120" s="3"/>
      <c r="S2120" s="5"/>
      <c r="T2120" s="5"/>
      <c r="U2120" s="4"/>
      <c r="V2120" s="4"/>
      <c r="W2120" s="3"/>
      <c r="X2120" s="3"/>
      <c r="Y2120" s="2"/>
    </row>
    <row r="2121" spans="1:25" s="114" customFormat="1" ht="21.95" customHeight="1" x14ac:dyDescent="0.25">
      <c r="A2121" s="3"/>
      <c r="B2121" s="3"/>
      <c r="C2121" s="8"/>
      <c r="D2121" s="8"/>
      <c r="E2121" s="8"/>
      <c r="F2121" s="3"/>
      <c r="G2121" s="7"/>
      <c r="H2121" s="3"/>
      <c r="I2121" s="3"/>
      <c r="J2121" s="3"/>
      <c r="K2121" s="3"/>
      <c r="L2121" s="6"/>
      <c r="M2121" s="3"/>
      <c r="N2121" s="3"/>
      <c r="O2121" s="3"/>
      <c r="P2121" s="3"/>
      <c r="Q2121" s="3"/>
      <c r="R2121" s="3"/>
      <c r="S2121" s="5"/>
      <c r="T2121" s="5"/>
      <c r="U2121" s="4"/>
      <c r="V2121" s="4"/>
      <c r="W2121" s="3"/>
      <c r="X2121" s="3"/>
      <c r="Y2121" s="2"/>
    </row>
    <row r="2122" spans="1:25" s="114" customFormat="1" ht="21.95" customHeight="1" x14ac:dyDescent="0.25">
      <c r="A2122" s="3"/>
      <c r="B2122" s="3"/>
      <c r="C2122" s="8"/>
      <c r="D2122" s="8"/>
      <c r="E2122" s="8"/>
      <c r="F2122" s="3"/>
      <c r="G2122" s="7"/>
      <c r="H2122" s="3"/>
      <c r="I2122" s="3"/>
      <c r="J2122" s="3"/>
      <c r="K2122" s="3"/>
      <c r="L2122" s="6"/>
      <c r="M2122" s="3"/>
      <c r="N2122" s="3"/>
      <c r="O2122" s="3"/>
      <c r="P2122" s="3"/>
      <c r="Q2122" s="3"/>
      <c r="R2122" s="3"/>
      <c r="S2122" s="5"/>
      <c r="T2122" s="5"/>
      <c r="U2122" s="4"/>
      <c r="V2122" s="4"/>
      <c r="W2122" s="3"/>
      <c r="X2122" s="3"/>
      <c r="Y2122" s="2"/>
    </row>
    <row r="2123" spans="1:25" s="114" customFormat="1" ht="21.95" customHeight="1" x14ac:dyDescent="0.25">
      <c r="A2123" s="3"/>
      <c r="B2123" s="3"/>
      <c r="C2123" s="8"/>
      <c r="D2123" s="8"/>
      <c r="E2123" s="8"/>
      <c r="F2123" s="3"/>
      <c r="G2123" s="7"/>
      <c r="H2123" s="3"/>
      <c r="I2123" s="3"/>
      <c r="J2123" s="3"/>
      <c r="K2123" s="3"/>
      <c r="L2123" s="6"/>
      <c r="M2123" s="3"/>
      <c r="N2123" s="3"/>
      <c r="O2123" s="3"/>
      <c r="P2123" s="3"/>
      <c r="Q2123" s="3"/>
      <c r="R2123" s="3"/>
      <c r="S2123" s="5"/>
      <c r="T2123" s="5"/>
      <c r="U2123" s="4"/>
      <c r="V2123" s="4"/>
      <c r="W2123" s="3"/>
      <c r="X2123" s="3"/>
      <c r="Y2123" s="2"/>
    </row>
    <row r="2124" spans="1:25" s="114" customFormat="1" ht="21.95" customHeight="1" x14ac:dyDescent="0.25">
      <c r="A2124" s="3"/>
      <c r="B2124" s="3"/>
      <c r="C2124" s="8"/>
      <c r="D2124" s="8"/>
      <c r="E2124" s="8"/>
      <c r="F2124" s="3"/>
      <c r="G2124" s="7"/>
      <c r="H2124" s="3"/>
      <c r="I2124" s="3"/>
      <c r="J2124" s="3"/>
      <c r="K2124" s="3"/>
      <c r="L2124" s="6"/>
      <c r="M2124" s="3"/>
      <c r="N2124" s="3"/>
      <c r="O2124" s="3"/>
      <c r="P2124" s="3"/>
      <c r="Q2124" s="3"/>
      <c r="R2124" s="3"/>
      <c r="S2124" s="5"/>
      <c r="T2124" s="5"/>
      <c r="U2124" s="4"/>
      <c r="V2124" s="4"/>
      <c r="W2124" s="3"/>
      <c r="X2124" s="3"/>
      <c r="Y2124" s="2"/>
    </row>
    <row r="2125" spans="1:25" s="114" customFormat="1" ht="21.95" customHeight="1" x14ac:dyDescent="0.25">
      <c r="A2125" s="3"/>
      <c r="B2125" s="3"/>
      <c r="C2125" s="8"/>
      <c r="D2125" s="8"/>
      <c r="E2125" s="8"/>
      <c r="F2125" s="3"/>
      <c r="G2125" s="7"/>
      <c r="H2125" s="3"/>
      <c r="I2125" s="3"/>
      <c r="J2125" s="3"/>
      <c r="K2125" s="3"/>
      <c r="L2125" s="6"/>
      <c r="M2125" s="3"/>
      <c r="N2125" s="3"/>
      <c r="O2125" s="3"/>
      <c r="P2125" s="3"/>
      <c r="Q2125" s="3"/>
      <c r="R2125" s="3"/>
      <c r="S2125" s="5"/>
      <c r="T2125" s="5"/>
      <c r="U2125" s="4"/>
      <c r="V2125" s="4"/>
      <c r="W2125" s="3"/>
      <c r="X2125" s="3"/>
      <c r="Y2125" s="2"/>
    </row>
    <row r="2126" spans="1:25" s="114" customFormat="1" ht="21.95" customHeight="1" x14ac:dyDescent="0.25">
      <c r="A2126" s="3"/>
      <c r="B2126" s="3"/>
      <c r="C2126" s="8"/>
      <c r="D2126" s="8"/>
      <c r="E2126" s="8"/>
      <c r="F2126" s="3"/>
      <c r="G2126" s="7"/>
      <c r="H2126" s="3"/>
      <c r="I2126" s="3"/>
      <c r="J2126" s="3"/>
      <c r="K2126" s="3"/>
      <c r="L2126" s="6"/>
      <c r="M2126" s="3"/>
      <c r="N2126" s="3"/>
      <c r="O2126" s="3"/>
      <c r="P2126" s="3"/>
      <c r="Q2126" s="3"/>
      <c r="R2126" s="3"/>
      <c r="S2126" s="5"/>
      <c r="T2126" s="5"/>
      <c r="U2126" s="4"/>
      <c r="V2126" s="4"/>
      <c r="W2126" s="3"/>
      <c r="X2126" s="3"/>
      <c r="Y2126" s="2"/>
    </row>
    <row r="2127" spans="1:25" s="114" customFormat="1" ht="21.95" customHeight="1" x14ac:dyDescent="0.25">
      <c r="A2127" s="3"/>
      <c r="B2127" s="3"/>
      <c r="C2127" s="8"/>
      <c r="D2127" s="8"/>
      <c r="E2127" s="8"/>
      <c r="F2127" s="3"/>
      <c r="G2127" s="7"/>
      <c r="H2127" s="3"/>
      <c r="I2127" s="3"/>
      <c r="J2127" s="3"/>
      <c r="K2127" s="3"/>
      <c r="L2127" s="6"/>
      <c r="M2127" s="3"/>
      <c r="N2127" s="3"/>
      <c r="O2127" s="3"/>
      <c r="P2127" s="3"/>
      <c r="Q2127" s="3"/>
      <c r="R2127" s="3"/>
      <c r="S2127" s="5"/>
      <c r="T2127" s="5"/>
      <c r="U2127" s="4"/>
      <c r="V2127" s="4"/>
      <c r="W2127" s="3"/>
      <c r="X2127" s="3"/>
      <c r="Y2127" s="2"/>
    </row>
    <row r="2128" spans="1:25" s="114" customFormat="1" ht="21.95" customHeight="1" x14ac:dyDescent="0.25">
      <c r="A2128" s="3"/>
      <c r="B2128" s="3"/>
      <c r="C2128" s="8"/>
      <c r="D2128" s="8"/>
      <c r="E2128" s="8"/>
      <c r="F2128" s="3"/>
      <c r="G2128" s="7"/>
      <c r="H2128" s="3"/>
      <c r="I2128" s="3"/>
      <c r="J2128" s="3"/>
      <c r="K2128" s="3"/>
      <c r="L2128" s="6"/>
      <c r="M2128" s="3"/>
      <c r="N2128" s="3"/>
      <c r="O2128" s="3"/>
      <c r="P2128" s="3"/>
      <c r="Q2128" s="3"/>
      <c r="R2128" s="3"/>
      <c r="S2128" s="5"/>
      <c r="T2128" s="5"/>
      <c r="U2128" s="4"/>
      <c r="V2128" s="4"/>
      <c r="W2128" s="3"/>
      <c r="X2128" s="3"/>
      <c r="Y2128" s="2"/>
    </row>
    <row r="2129" spans="1:25" s="114" customFormat="1" ht="21.95" customHeight="1" x14ac:dyDescent="0.25">
      <c r="A2129" s="3"/>
      <c r="B2129" s="3"/>
      <c r="C2129" s="8"/>
      <c r="D2129" s="8"/>
      <c r="E2129" s="8"/>
      <c r="F2129" s="3"/>
      <c r="G2129" s="7"/>
      <c r="H2129" s="3"/>
      <c r="I2129" s="3"/>
      <c r="J2129" s="3"/>
      <c r="K2129" s="3"/>
      <c r="L2129" s="6"/>
      <c r="M2129" s="3"/>
      <c r="N2129" s="3"/>
      <c r="O2129" s="3"/>
      <c r="P2129" s="3"/>
      <c r="Q2129" s="3"/>
      <c r="R2129" s="3"/>
      <c r="S2129" s="5"/>
      <c r="T2129" s="5"/>
      <c r="U2129" s="4"/>
      <c r="V2129" s="4"/>
      <c r="W2129" s="3"/>
      <c r="X2129" s="3"/>
      <c r="Y2129" s="2"/>
    </row>
    <row r="2130" spans="1:25" s="114" customFormat="1" ht="21.95" customHeight="1" x14ac:dyDescent="0.25">
      <c r="A2130" s="3"/>
      <c r="B2130" s="3"/>
      <c r="C2130" s="8"/>
      <c r="D2130" s="8"/>
      <c r="E2130" s="8"/>
      <c r="F2130" s="3"/>
      <c r="G2130" s="7"/>
      <c r="H2130" s="3"/>
      <c r="I2130" s="3"/>
      <c r="J2130" s="3"/>
      <c r="K2130" s="3"/>
      <c r="L2130" s="6"/>
      <c r="M2130" s="3"/>
      <c r="N2130" s="3"/>
      <c r="O2130" s="3"/>
      <c r="P2130" s="3"/>
      <c r="Q2130" s="3"/>
      <c r="R2130" s="3"/>
      <c r="S2130" s="5"/>
      <c r="T2130" s="5"/>
      <c r="U2130" s="4"/>
      <c r="V2130" s="4"/>
      <c r="W2130" s="3"/>
      <c r="X2130" s="3"/>
      <c r="Y2130" s="2"/>
    </row>
    <row r="2131" spans="1:25" s="114" customFormat="1" ht="21.95" customHeight="1" x14ac:dyDescent="0.25">
      <c r="A2131" s="3"/>
      <c r="B2131" s="3"/>
      <c r="C2131" s="8"/>
      <c r="D2131" s="8"/>
      <c r="E2131" s="8"/>
      <c r="F2131" s="3"/>
      <c r="G2131" s="7"/>
      <c r="H2131" s="3"/>
      <c r="I2131" s="3"/>
      <c r="J2131" s="3"/>
      <c r="K2131" s="3"/>
      <c r="L2131" s="6"/>
      <c r="M2131" s="3"/>
      <c r="N2131" s="3"/>
      <c r="O2131" s="3"/>
      <c r="P2131" s="3"/>
      <c r="Q2131" s="3"/>
      <c r="R2131" s="3"/>
      <c r="S2131" s="5"/>
      <c r="T2131" s="5"/>
      <c r="U2131" s="4"/>
      <c r="V2131" s="4"/>
      <c r="W2131" s="3"/>
      <c r="X2131" s="3"/>
      <c r="Y2131" s="2"/>
    </row>
    <row r="2132" spans="1:25" s="114" customFormat="1" ht="21.95" customHeight="1" x14ac:dyDescent="0.25">
      <c r="A2132" s="3"/>
      <c r="B2132" s="3"/>
      <c r="C2132" s="8"/>
      <c r="D2132" s="8"/>
      <c r="E2132" s="8"/>
      <c r="F2132" s="3"/>
      <c r="G2132" s="7"/>
      <c r="H2132" s="3"/>
      <c r="I2132" s="3"/>
      <c r="J2132" s="3"/>
      <c r="K2132" s="3"/>
      <c r="L2132" s="6"/>
      <c r="M2132" s="3"/>
      <c r="N2132" s="3"/>
      <c r="O2132" s="3"/>
      <c r="P2132" s="3"/>
      <c r="Q2132" s="3"/>
      <c r="R2132" s="3"/>
      <c r="S2132" s="5"/>
      <c r="T2132" s="5"/>
      <c r="U2132" s="4"/>
      <c r="V2132" s="4"/>
      <c r="W2132" s="3"/>
      <c r="X2132" s="3"/>
      <c r="Y2132" s="2"/>
    </row>
    <row r="2133" spans="1:25" s="114" customFormat="1" ht="21.95" customHeight="1" x14ac:dyDescent="0.25">
      <c r="A2133" s="3"/>
      <c r="B2133" s="3"/>
      <c r="C2133" s="8"/>
      <c r="D2133" s="8"/>
      <c r="E2133" s="8"/>
      <c r="F2133" s="3"/>
      <c r="G2133" s="7"/>
      <c r="H2133" s="3"/>
      <c r="I2133" s="3"/>
      <c r="J2133" s="3"/>
      <c r="K2133" s="3"/>
      <c r="L2133" s="6"/>
      <c r="M2133" s="3"/>
      <c r="N2133" s="3"/>
      <c r="O2133" s="3"/>
      <c r="P2133" s="3"/>
      <c r="Q2133" s="3"/>
      <c r="R2133" s="3"/>
      <c r="S2133" s="5"/>
      <c r="T2133" s="5"/>
      <c r="U2133" s="4"/>
      <c r="V2133" s="4"/>
      <c r="W2133" s="3"/>
      <c r="X2133" s="3"/>
      <c r="Y2133" s="2"/>
    </row>
    <row r="2134" spans="1:25" s="114" customFormat="1" ht="21.95" customHeight="1" x14ac:dyDescent="0.25">
      <c r="A2134" s="3"/>
      <c r="B2134" s="3"/>
      <c r="C2134" s="8"/>
      <c r="D2134" s="8"/>
      <c r="E2134" s="8"/>
      <c r="F2134" s="3"/>
      <c r="G2134" s="7"/>
      <c r="H2134" s="3"/>
      <c r="I2134" s="3"/>
      <c r="J2134" s="3"/>
      <c r="K2134" s="3"/>
      <c r="L2134" s="6"/>
      <c r="M2134" s="3"/>
      <c r="N2134" s="3"/>
      <c r="O2134" s="3"/>
      <c r="P2134" s="3"/>
      <c r="Q2134" s="3"/>
      <c r="R2134" s="3"/>
      <c r="S2134" s="5"/>
      <c r="T2134" s="5"/>
      <c r="U2134" s="4"/>
      <c r="V2134" s="4"/>
      <c r="W2134" s="3"/>
      <c r="X2134" s="3"/>
      <c r="Y2134" s="2"/>
    </row>
    <row r="2135" spans="1:25" s="114" customFormat="1" ht="21.95" customHeight="1" x14ac:dyDescent="0.25">
      <c r="A2135" s="3"/>
      <c r="B2135" s="3"/>
      <c r="C2135" s="8"/>
      <c r="D2135" s="8"/>
      <c r="E2135" s="8"/>
      <c r="F2135" s="3"/>
      <c r="G2135" s="7"/>
      <c r="H2135" s="3"/>
      <c r="I2135" s="3"/>
      <c r="J2135" s="3"/>
      <c r="K2135" s="3"/>
      <c r="L2135" s="6"/>
      <c r="M2135" s="3"/>
      <c r="N2135" s="3"/>
      <c r="O2135" s="3"/>
      <c r="P2135" s="3"/>
      <c r="Q2135" s="3"/>
      <c r="R2135" s="3"/>
      <c r="S2135" s="5"/>
      <c r="T2135" s="5"/>
      <c r="U2135" s="4"/>
      <c r="V2135" s="4"/>
      <c r="W2135" s="3"/>
      <c r="X2135" s="3"/>
      <c r="Y2135" s="2"/>
    </row>
    <row r="2136" spans="1:25" s="114" customFormat="1" ht="21.95" customHeight="1" x14ac:dyDescent="0.25">
      <c r="A2136" s="3"/>
      <c r="B2136" s="3"/>
      <c r="C2136" s="8"/>
      <c r="D2136" s="8"/>
      <c r="E2136" s="8"/>
      <c r="F2136" s="3"/>
      <c r="G2136" s="7"/>
      <c r="H2136" s="3"/>
      <c r="I2136" s="3"/>
      <c r="J2136" s="3"/>
      <c r="K2136" s="3"/>
      <c r="L2136" s="6"/>
      <c r="M2136" s="3"/>
      <c r="N2136" s="3"/>
      <c r="O2136" s="3"/>
      <c r="P2136" s="3"/>
      <c r="Q2136" s="3"/>
      <c r="R2136" s="3"/>
      <c r="S2136" s="5"/>
      <c r="T2136" s="5"/>
      <c r="U2136" s="4"/>
      <c r="V2136" s="4"/>
      <c r="W2136" s="3"/>
      <c r="X2136" s="3"/>
      <c r="Y2136" s="2"/>
    </row>
    <row r="2137" spans="1:25" s="114" customFormat="1" ht="21.95" customHeight="1" x14ac:dyDescent="0.25">
      <c r="A2137" s="3"/>
      <c r="B2137" s="3"/>
      <c r="C2137" s="8"/>
      <c r="D2137" s="8"/>
      <c r="E2137" s="8"/>
      <c r="F2137" s="3"/>
      <c r="G2137" s="7"/>
      <c r="H2137" s="3"/>
      <c r="I2137" s="3"/>
      <c r="J2137" s="3"/>
      <c r="K2137" s="3"/>
      <c r="L2137" s="6"/>
      <c r="M2137" s="3"/>
      <c r="N2137" s="3"/>
      <c r="O2137" s="3"/>
      <c r="P2137" s="3"/>
      <c r="Q2137" s="3"/>
      <c r="R2137" s="3"/>
      <c r="S2137" s="5"/>
      <c r="T2137" s="5"/>
      <c r="U2137" s="4"/>
      <c r="V2137" s="4"/>
      <c r="W2137" s="3"/>
      <c r="X2137" s="3"/>
      <c r="Y2137" s="2"/>
    </row>
    <row r="2138" spans="1:25" s="114" customFormat="1" ht="21.95" customHeight="1" x14ac:dyDescent="0.25">
      <c r="A2138" s="3"/>
      <c r="B2138" s="3"/>
      <c r="C2138" s="8"/>
      <c r="D2138" s="8"/>
      <c r="E2138" s="8"/>
      <c r="F2138" s="3"/>
      <c r="G2138" s="7"/>
      <c r="H2138" s="3"/>
      <c r="I2138" s="3"/>
      <c r="J2138" s="3"/>
      <c r="K2138" s="3"/>
      <c r="L2138" s="6"/>
      <c r="M2138" s="3"/>
      <c r="N2138" s="3"/>
      <c r="O2138" s="3"/>
      <c r="P2138" s="3"/>
      <c r="Q2138" s="3"/>
      <c r="R2138" s="3"/>
      <c r="S2138" s="5"/>
      <c r="T2138" s="5"/>
      <c r="U2138" s="4"/>
      <c r="V2138" s="4"/>
      <c r="W2138" s="3"/>
      <c r="X2138" s="3"/>
      <c r="Y2138" s="2"/>
    </row>
    <row r="2139" spans="1:25" s="114" customFormat="1" ht="21.95" customHeight="1" x14ac:dyDescent="0.25">
      <c r="A2139" s="3"/>
      <c r="B2139" s="3"/>
      <c r="C2139" s="8"/>
      <c r="D2139" s="8"/>
      <c r="E2139" s="8"/>
      <c r="F2139" s="3"/>
      <c r="G2139" s="7"/>
      <c r="H2139" s="3"/>
      <c r="I2139" s="3"/>
      <c r="J2139" s="3"/>
      <c r="K2139" s="3"/>
      <c r="L2139" s="6"/>
      <c r="M2139" s="3"/>
      <c r="N2139" s="3"/>
      <c r="O2139" s="3"/>
      <c r="P2139" s="3"/>
      <c r="Q2139" s="3"/>
      <c r="R2139" s="3"/>
      <c r="S2139" s="5"/>
      <c r="T2139" s="5"/>
      <c r="U2139" s="4"/>
      <c r="V2139" s="4"/>
      <c r="W2139" s="3"/>
      <c r="X2139" s="3"/>
      <c r="Y2139" s="2"/>
    </row>
    <row r="2140" spans="1:25" s="114" customFormat="1" ht="21.95" customHeight="1" x14ac:dyDescent="0.25">
      <c r="A2140" s="3"/>
      <c r="B2140" s="3"/>
      <c r="C2140" s="8"/>
      <c r="D2140" s="8"/>
      <c r="E2140" s="8"/>
      <c r="F2140" s="3"/>
      <c r="G2140" s="7"/>
      <c r="H2140" s="3"/>
      <c r="I2140" s="3"/>
      <c r="J2140" s="3"/>
      <c r="K2140" s="3"/>
      <c r="L2140" s="6"/>
      <c r="M2140" s="3"/>
      <c r="N2140" s="3"/>
      <c r="O2140" s="3"/>
      <c r="P2140" s="3"/>
      <c r="Q2140" s="3"/>
      <c r="R2140" s="3"/>
      <c r="S2140" s="5"/>
      <c r="T2140" s="5"/>
      <c r="U2140" s="4"/>
      <c r="V2140" s="4"/>
      <c r="W2140" s="3"/>
      <c r="X2140" s="3"/>
      <c r="Y2140" s="2"/>
    </row>
    <row r="2141" spans="1:25" s="114" customFormat="1" ht="21.95" customHeight="1" x14ac:dyDescent="0.25">
      <c r="A2141" s="3"/>
      <c r="B2141" s="3"/>
      <c r="C2141" s="8"/>
      <c r="D2141" s="8"/>
      <c r="E2141" s="8"/>
      <c r="F2141" s="3"/>
      <c r="G2141" s="7"/>
      <c r="H2141" s="3"/>
      <c r="I2141" s="3"/>
      <c r="J2141" s="3"/>
      <c r="K2141" s="3"/>
      <c r="L2141" s="6"/>
      <c r="M2141" s="3"/>
      <c r="N2141" s="3"/>
      <c r="O2141" s="3"/>
      <c r="P2141" s="3"/>
      <c r="Q2141" s="3"/>
      <c r="R2141" s="3"/>
      <c r="S2141" s="5"/>
      <c r="T2141" s="5"/>
      <c r="U2141" s="4"/>
      <c r="V2141" s="4"/>
      <c r="W2141" s="3"/>
      <c r="X2141" s="3"/>
      <c r="Y2141" s="2"/>
    </row>
    <row r="2142" spans="1:25" s="114" customFormat="1" ht="21.95" customHeight="1" x14ac:dyDescent="0.25">
      <c r="A2142" s="3"/>
      <c r="B2142" s="3"/>
      <c r="C2142" s="8"/>
      <c r="D2142" s="8"/>
      <c r="E2142" s="8"/>
      <c r="F2142" s="3"/>
      <c r="G2142" s="7"/>
      <c r="H2142" s="3"/>
      <c r="I2142" s="3"/>
      <c r="J2142" s="3"/>
      <c r="K2142" s="3"/>
      <c r="L2142" s="6"/>
      <c r="M2142" s="3"/>
      <c r="N2142" s="3"/>
      <c r="O2142" s="3"/>
      <c r="P2142" s="3"/>
      <c r="Q2142" s="3"/>
      <c r="R2142" s="3"/>
      <c r="S2142" s="5"/>
      <c r="T2142" s="5"/>
      <c r="U2142" s="4"/>
      <c r="V2142" s="4"/>
      <c r="W2142" s="3"/>
      <c r="X2142" s="3"/>
      <c r="Y2142" s="2"/>
    </row>
    <row r="2143" spans="1:25" s="114" customFormat="1" ht="21.95" customHeight="1" x14ac:dyDescent="0.25">
      <c r="A2143" s="3"/>
      <c r="B2143" s="3"/>
      <c r="C2143" s="8"/>
      <c r="D2143" s="8"/>
      <c r="E2143" s="8"/>
      <c r="F2143" s="3"/>
      <c r="G2143" s="7"/>
      <c r="H2143" s="3"/>
      <c r="I2143" s="3"/>
      <c r="J2143" s="3"/>
      <c r="K2143" s="3"/>
      <c r="L2143" s="6"/>
      <c r="M2143" s="3"/>
      <c r="N2143" s="3"/>
      <c r="O2143" s="3"/>
      <c r="P2143" s="3"/>
      <c r="Q2143" s="3"/>
      <c r="R2143" s="3"/>
      <c r="S2143" s="5"/>
      <c r="T2143" s="5"/>
      <c r="U2143" s="4"/>
      <c r="V2143" s="4"/>
      <c r="W2143" s="3"/>
      <c r="X2143" s="3"/>
      <c r="Y2143" s="2"/>
    </row>
    <row r="2144" spans="1:25" s="114" customFormat="1" ht="21.95" customHeight="1" x14ac:dyDescent="0.25">
      <c r="A2144" s="3"/>
      <c r="B2144" s="3"/>
      <c r="C2144" s="8"/>
      <c r="D2144" s="8"/>
      <c r="E2144" s="8"/>
      <c r="F2144" s="3"/>
      <c r="G2144" s="7"/>
      <c r="H2144" s="3"/>
      <c r="I2144" s="3"/>
      <c r="J2144" s="3"/>
      <c r="K2144" s="3"/>
      <c r="L2144" s="6"/>
      <c r="M2144" s="3"/>
      <c r="N2144" s="3"/>
      <c r="O2144" s="3"/>
      <c r="P2144" s="3"/>
      <c r="Q2144" s="3"/>
      <c r="R2144" s="3"/>
      <c r="S2144" s="5"/>
      <c r="T2144" s="5"/>
      <c r="U2144" s="4"/>
      <c r="V2144" s="4"/>
      <c r="W2144" s="3"/>
      <c r="X2144" s="3"/>
      <c r="Y2144" s="2"/>
    </row>
    <row r="2145" spans="1:25" s="114" customFormat="1" ht="21.95" customHeight="1" x14ac:dyDescent="0.25">
      <c r="A2145" s="3"/>
      <c r="B2145" s="3"/>
      <c r="C2145" s="8"/>
      <c r="D2145" s="8"/>
      <c r="E2145" s="8"/>
      <c r="F2145" s="3"/>
      <c r="G2145" s="7"/>
      <c r="H2145" s="3"/>
      <c r="I2145" s="3"/>
      <c r="J2145" s="3"/>
      <c r="K2145" s="3"/>
      <c r="L2145" s="6"/>
      <c r="M2145" s="3"/>
      <c r="N2145" s="3"/>
      <c r="O2145" s="3"/>
      <c r="P2145" s="3"/>
      <c r="Q2145" s="3"/>
      <c r="R2145" s="3"/>
      <c r="S2145" s="5"/>
      <c r="T2145" s="5"/>
      <c r="U2145" s="4"/>
      <c r="V2145" s="4"/>
      <c r="W2145" s="3"/>
      <c r="X2145" s="3"/>
      <c r="Y2145" s="2"/>
    </row>
    <row r="2146" spans="1:25" s="114" customFormat="1" ht="21.95" customHeight="1" x14ac:dyDescent="0.25">
      <c r="A2146" s="3"/>
      <c r="B2146" s="3"/>
      <c r="C2146" s="8"/>
      <c r="D2146" s="8"/>
      <c r="E2146" s="8"/>
      <c r="F2146" s="3"/>
      <c r="G2146" s="7"/>
      <c r="H2146" s="3"/>
      <c r="I2146" s="3"/>
      <c r="J2146" s="3"/>
      <c r="K2146" s="3"/>
      <c r="L2146" s="6"/>
      <c r="M2146" s="3"/>
      <c r="N2146" s="3"/>
      <c r="O2146" s="3"/>
      <c r="P2146" s="3"/>
      <c r="Q2146" s="3"/>
      <c r="R2146" s="3"/>
      <c r="S2146" s="5"/>
      <c r="T2146" s="5"/>
      <c r="U2146" s="4"/>
      <c r="V2146" s="4"/>
      <c r="W2146" s="3"/>
      <c r="X2146" s="3"/>
      <c r="Y2146" s="2"/>
    </row>
    <row r="2147" spans="1:25" s="114" customFormat="1" ht="21.95" customHeight="1" x14ac:dyDescent="0.25">
      <c r="A2147" s="3"/>
      <c r="B2147" s="3"/>
      <c r="C2147" s="8"/>
      <c r="D2147" s="8"/>
      <c r="E2147" s="8"/>
      <c r="F2147" s="3"/>
      <c r="G2147" s="7"/>
      <c r="H2147" s="3"/>
      <c r="I2147" s="3"/>
      <c r="J2147" s="3"/>
      <c r="K2147" s="3"/>
      <c r="L2147" s="6"/>
      <c r="M2147" s="3"/>
      <c r="N2147" s="3"/>
      <c r="O2147" s="3"/>
      <c r="P2147" s="3"/>
      <c r="Q2147" s="3"/>
      <c r="R2147" s="3"/>
      <c r="S2147" s="5"/>
      <c r="T2147" s="5"/>
      <c r="U2147" s="4"/>
      <c r="V2147" s="4"/>
      <c r="W2147" s="3"/>
      <c r="X2147" s="3"/>
      <c r="Y2147" s="2"/>
    </row>
    <row r="2148" spans="1:25" s="114" customFormat="1" ht="21.95" customHeight="1" x14ac:dyDescent="0.25">
      <c r="A2148" s="3"/>
      <c r="B2148" s="3"/>
      <c r="C2148" s="8"/>
      <c r="D2148" s="8"/>
      <c r="E2148" s="8"/>
      <c r="F2148" s="3"/>
      <c r="G2148" s="7"/>
      <c r="H2148" s="3"/>
      <c r="I2148" s="3"/>
      <c r="J2148" s="3"/>
      <c r="K2148" s="3"/>
      <c r="L2148" s="6"/>
      <c r="M2148" s="3"/>
      <c r="N2148" s="3"/>
      <c r="O2148" s="3"/>
      <c r="P2148" s="3"/>
      <c r="Q2148" s="3"/>
      <c r="R2148" s="3"/>
      <c r="S2148" s="5"/>
      <c r="T2148" s="5"/>
      <c r="U2148" s="4"/>
      <c r="V2148" s="4"/>
      <c r="W2148" s="3"/>
      <c r="X2148" s="3"/>
      <c r="Y2148" s="2"/>
    </row>
    <row r="2149" spans="1:25" s="114" customFormat="1" ht="21.95" customHeight="1" x14ac:dyDescent="0.25">
      <c r="A2149" s="3"/>
      <c r="B2149" s="3"/>
      <c r="C2149" s="8"/>
      <c r="D2149" s="8"/>
      <c r="E2149" s="8"/>
      <c r="F2149" s="3"/>
      <c r="G2149" s="7"/>
      <c r="H2149" s="3"/>
      <c r="I2149" s="3"/>
      <c r="J2149" s="3"/>
      <c r="K2149" s="3"/>
      <c r="L2149" s="6"/>
      <c r="M2149" s="3"/>
      <c r="N2149" s="3"/>
      <c r="O2149" s="3"/>
      <c r="P2149" s="3"/>
      <c r="Q2149" s="3"/>
      <c r="R2149" s="3"/>
      <c r="S2149" s="5"/>
      <c r="T2149" s="5"/>
      <c r="U2149" s="4"/>
      <c r="V2149" s="4"/>
      <c r="W2149" s="3"/>
      <c r="X2149" s="3"/>
      <c r="Y2149" s="2"/>
    </row>
    <row r="2150" spans="1:25" s="114" customFormat="1" ht="21.95" customHeight="1" x14ac:dyDescent="0.25">
      <c r="A2150" s="3"/>
      <c r="B2150" s="3"/>
      <c r="C2150" s="8"/>
      <c r="D2150" s="8"/>
      <c r="E2150" s="8"/>
      <c r="F2150" s="3"/>
      <c r="G2150" s="7"/>
      <c r="H2150" s="3"/>
      <c r="I2150" s="3"/>
      <c r="J2150" s="3"/>
      <c r="K2150" s="3"/>
      <c r="L2150" s="6"/>
      <c r="M2150" s="3"/>
      <c r="N2150" s="3"/>
      <c r="O2150" s="3"/>
      <c r="P2150" s="3"/>
      <c r="Q2150" s="3"/>
      <c r="R2150" s="3"/>
      <c r="S2150" s="5"/>
      <c r="T2150" s="5"/>
      <c r="U2150" s="4"/>
      <c r="V2150" s="4"/>
      <c r="W2150" s="3"/>
      <c r="X2150" s="3"/>
      <c r="Y2150" s="2"/>
    </row>
    <row r="2151" spans="1:25" s="114" customFormat="1" ht="21.95" customHeight="1" x14ac:dyDescent="0.25">
      <c r="A2151" s="3"/>
      <c r="B2151" s="3"/>
      <c r="C2151" s="8"/>
      <c r="D2151" s="8"/>
      <c r="E2151" s="8"/>
      <c r="F2151" s="3"/>
      <c r="G2151" s="7"/>
      <c r="H2151" s="3"/>
      <c r="I2151" s="3"/>
      <c r="J2151" s="3"/>
      <c r="K2151" s="3"/>
      <c r="L2151" s="6"/>
      <c r="M2151" s="3"/>
      <c r="N2151" s="3"/>
      <c r="O2151" s="3"/>
      <c r="P2151" s="3"/>
      <c r="Q2151" s="3"/>
      <c r="R2151" s="3"/>
      <c r="S2151" s="5"/>
      <c r="T2151" s="5"/>
      <c r="U2151" s="4"/>
      <c r="V2151" s="4"/>
      <c r="W2151" s="3"/>
      <c r="X2151" s="3"/>
      <c r="Y2151" s="2"/>
    </row>
    <row r="2152" spans="1:25" s="114" customFormat="1" ht="21.95" customHeight="1" x14ac:dyDescent="0.25">
      <c r="A2152" s="3"/>
      <c r="B2152" s="3"/>
      <c r="C2152" s="8"/>
      <c r="D2152" s="8"/>
      <c r="E2152" s="8"/>
      <c r="F2152" s="3"/>
      <c r="G2152" s="7"/>
      <c r="H2152" s="3"/>
      <c r="I2152" s="3"/>
      <c r="J2152" s="3"/>
      <c r="K2152" s="3"/>
      <c r="L2152" s="6"/>
      <c r="M2152" s="3"/>
      <c r="N2152" s="3"/>
      <c r="O2152" s="3"/>
      <c r="P2152" s="3"/>
      <c r="Q2152" s="3"/>
      <c r="R2152" s="3"/>
      <c r="S2152" s="5"/>
      <c r="T2152" s="5"/>
      <c r="U2152" s="4"/>
      <c r="V2152" s="4"/>
      <c r="W2152" s="3"/>
      <c r="X2152" s="3"/>
      <c r="Y2152" s="2"/>
    </row>
    <row r="2153" spans="1:25" s="114" customFormat="1" ht="21.95" customHeight="1" x14ac:dyDescent="0.25">
      <c r="A2153" s="3"/>
      <c r="B2153" s="3"/>
      <c r="C2153" s="8"/>
      <c r="D2153" s="8"/>
      <c r="E2153" s="8"/>
      <c r="F2153" s="3"/>
      <c r="G2153" s="7"/>
      <c r="H2153" s="3"/>
      <c r="I2153" s="3"/>
      <c r="J2153" s="3"/>
      <c r="K2153" s="3"/>
      <c r="L2153" s="6"/>
      <c r="M2153" s="3"/>
      <c r="N2153" s="3"/>
      <c r="O2153" s="3"/>
      <c r="P2153" s="3"/>
      <c r="Q2153" s="3"/>
      <c r="R2153" s="3"/>
      <c r="S2153" s="5"/>
      <c r="T2153" s="5"/>
      <c r="U2153" s="4"/>
      <c r="V2153" s="4"/>
      <c r="W2153" s="3"/>
      <c r="X2153" s="3"/>
      <c r="Y2153" s="2"/>
    </row>
    <row r="2154" spans="1:25" s="114" customFormat="1" ht="21.95" customHeight="1" x14ac:dyDescent="0.25">
      <c r="A2154" s="3"/>
      <c r="B2154" s="3"/>
      <c r="C2154" s="8"/>
      <c r="D2154" s="8"/>
      <c r="E2154" s="8"/>
      <c r="F2154" s="3"/>
      <c r="G2154" s="7"/>
      <c r="H2154" s="3"/>
      <c r="I2154" s="3"/>
      <c r="J2154" s="3"/>
      <c r="K2154" s="3"/>
      <c r="L2154" s="6"/>
      <c r="M2154" s="3"/>
      <c r="N2154" s="3"/>
      <c r="O2154" s="3"/>
      <c r="P2154" s="3"/>
      <c r="Q2154" s="3"/>
      <c r="R2154" s="3"/>
      <c r="S2154" s="5"/>
      <c r="T2154" s="5"/>
      <c r="U2154" s="4"/>
      <c r="V2154" s="4"/>
      <c r="W2154" s="3"/>
      <c r="X2154" s="3"/>
      <c r="Y2154" s="2"/>
    </row>
    <row r="2155" spans="1:25" s="114" customFormat="1" ht="21.95" customHeight="1" x14ac:dyDescent="0.25">
      <c r="A2155" s="3"/>
      <c r="B2155" s="3"/>
      <c r="C2155" s="8"/>
      <c r="D2155" s="8"/>
      <c r="E2155" s="8"/>
      <c r="F2155" s="3"/>
      <c r="G2155" s="7"/>
      <c r="H2155" s="3"/>
      <c r="I2155" s="3"/>
      <c r="J2155" s="3"/>
      <c r="K2155" s="3"/>
      <c r="L2155" s="6"/>
      <c r="M2155" s="3"/>
      <c r="N2155" s="3"/>
      <c r="O2155" s="3"/>
      <c r="P2155" s="3"/>
      <c r="Q2155" s="3"/>
      <c r="R2155" s="3"/>
      <c r="S2155" s="5"/>
      <c r="T2155" s="5"/>
      <c r="U2155" s="4"/>
      <c r="V2155" s="4"/>
      <c r="W2155" s="3"/>
      <c r="X2155" s="3"/>
      <c r="Y2155" s="2"/>
    </row>
    <row r="2156" spans="1:25" s="114" customFormat="1" ht="21.95" customHeight="1" x14ac:dyDescent="0.25">
      <c r="A2156" s="3"/>
      <c r="B2156" s="3"/>
      <c r="C2156" s="8"/>
      <c r="D2156" s="8"/>
      <c r="E2156" s="8"/>
      <c r="F2156" s="3"/>
      <c r="G2156" s="7"/>
      <c r="H2156" s="3"/>
      <c r="I2156" s="3"/>
      <c r="J2156" s="3"/>
      <c r="K2156" s="3"/>
      <c r="L2156" s="6"/>
      <c r="M2156" s="3"/>
      <c r="N2156" s="3"/>
      <c r="O2156" s="3"/>
      <c r="P2156" s="3"/>
      <c r="Q2156" s="3"/>
      <c r="R2156" s="3"/>
      <c r="S2156" s="5"/>
      <c r="T2156" s="5"/>
      <c r="U2156" s="4"/>
      <c r="V2156" s="4"/>
      <c r="W2156" s="3"/>
      <c r="X2156" s="3"/>
      <c r="Y2156" s="2"/>
    </row>
    <row r="2157" spans="1:25" s="114" customFormat="1" ht="21.95" customHeight="1" x14ac:dyDescent="0.25">
      <c r="A2157" s="3"/>
      <c r="B2157" s="3"/>
      <c r="C2157" s="8"/>
      <c r="D2157" s="8"/>
      <c r="E2157" s="8"/>
      <c r="F2157" s="3"/>
      <c r="G2157" s="7"/>
      <c r="H2157" s="3"/>
      <c r="I2157" s="3"/>
      <c r="J2157" s="3"/>
      <c r="K2157" s="3"/>
      <c r="L2157" s="6"/>
      <c r="M2157" s="3"/>
      <c r="N2157" s="3"/>
      <c r="O2157" s="3"/>
      <c r="P2157" s="3"/>
      <c r="Q2157" s="3"/>
      <c r="R2157" s="3"/>
      <c r="S2157" s="5"/>
      <c r="T2157" s="5"/>
      <c r="U2157" s="4"/>
      <c r="V2157" s="4"/>
      <c r="W2157" s="3"/>
      <c r="X2157" s="3"/>
      <c r="Y2157" s="2"/>
    </row>
    <row r="2158" spans="1:25" s="114" customFormat="1" ht="21.95" customHeight="1" x14ac:dyDescent="0.25">
      <c r="A2158" s="3"/>
      <c r="B2158" s="3"/>
      <c r="C2158" s="8"/>
      <c r="D2158" s="8"/>
      <c r="E2158" s="8"/>
      <c r="F2158" s="3"/>
      <c r="G2158" s="7"/>
      <c r="H2158" s="3"/>
      <c r="I2158" s="3"/>
      <c r="J2158" s="3"/>
      <c r="K2158" s="3"/>
      <c r="L2158" s="6"/>
      <c r="M2158" s="3"/>
      <c r="N2158" s="3"/>
      <c r="O2158" s="3"/>
      <c r="P2158" s="3"/>
      <c r="Q2158" s="3"/>
      <c r="R2158" s="3"/>
      <c r="S2158" s="5"/>
      <c r="T2158" s="5"/>
      <c r="U2158" s="4"/>
      <c r="V2158" s="4"/>
      <c r="W2158" s="3"/>
      <c r="X2158" s="3"/>
      <c r="Y2158" s="2"/>
    </row>
    <row r="2159" spans="1:25" s="114" customFormat="1" ht="21.95" customHeight="1" x14ac:dyDescent="0.25">
      <c r="A2159" s="3"/>
      <c r="B2159" s="3"/>
      <c r="C2159" s="8"/>
      <c r="D2159" s="8"/>
      <c r="E2159" s="8"/>
      <c r="F2159" s="3"/>
      <c r="G2159" s="7"/>
      <c r="H2159" s="3"/>
      <c r="I2159" s="3"/>
      <c r="J2159" s="3"/>
      <c r="K2159" s="3"/>
      <c r="L2159" s="6"/>
      <c r="M2159" s="3"/>
      <c r="N2159" s="3"/>
      <c r="O2159" s="3"/>
      <c r="P2159" s="3"/>
      <c r="Q2159" s="3"/>
      <c r="R2159" s="3"/>
      <c r="S2159" s="5"/>
      <c r="T2159" s="5"/>
      <c r="U2159" s="4"/>
      <c r="V2159" s="4"/>
      <c r="W2159" s="3"/>
      <c r="X2159" s="3"/>
      <c r="Y2159" s="2"/>
    </row>
    <row r="2160" spans="1:25" s="114" customFormat="1" ht="21.95" customHeight="1" x14ac:dyDescent="0.25">
      <c r="A2160" s="3"/>
      <c r="B2160" s="3"/>
      <c r="C2160" s="8"/>
      <c r="D2160" s="8"/>
      <c r="E2160" s="8"/>
      <c r="F2160" s="3"/>
      <c r="G2160" s="7"/>
      <c r="H2160" s="3"/>
      <c r="I2160" s="3"/>
      <c r="J2160" s="3"/>
      <c r="K2160" s="3"/>
      <c r="L2160" s="6"/>
      <c r="M2160" s="3"/>
      <c r="N2160" s="3"/>
      <c r="O2160" s="3"/>
      <c r="P2160" s="3"/>
      <c r="Q2160" s="3"/>
      <c r="R2160" s="3"/>
      <c r="S2160" s="5"/>
      <c r="T2160" s="5"/>
      <c r="U2160" s="4"/>
      <c r="V2160" s="4"/>
      <c r="W2160" s="3"/>
      <c r="X2160" s="3"/>
      <c r="Y2160" s="2"/>
    </row>
    <row r="2161" spans="1:25" s="114" customFormat="1" ht="21.95" customHeight="1" x14ac:dyDescent="0.25">
      <c r="A2161" s="3"/>
      <c r="B2161" s="3"/>
      <c r="C2161" s="8"/>
      <c r="D2161" s="8"/>
      <c r="E2161" s="8"/>
      <c r="F2161" s="3"/>
      <c r="G2161" s="7"/>
      <c r="H2161" s="3"/>
      <c r="I2161" s="3"/>
      <c r="J2161" s="3"/>
      <c r="K2161" s="3"/>
      <c r="L2161" s="6"/>
      <c r="M2161" s="3"/>
      <c r="N2161" s="3"/>
      <c r="O2161" s="3"/>
      <c r="P2161" s="3"/>
      <c r="Q2161" s="3"/>
      <c r="R2161" s="3"/>
      <c r="S2161" s="5"/>
      <c r="T2161" s="5"/>
      <c r="U2161" s="4"/>
      <c r="V2161" s="4"/>
      <c r="W2161" s="3"/>
      <c r="X2161" s="3"/>
      <c r="Y2161" s="2"/>
    </row>
    <row r="2162" spans="1:25" s="114" customFormat="1" ht="21.95" customHeight="1" x14ac:dyDescent="0.25">
      <c r="A2162" s="3"/>
      <c r="B2162" s="3"/>
      <c r="C2162" s="8"/>
      <c r="D2162" s="8"/>
      <c r="E2162" s="8"/>
      <c r="F2162" s="3"/>
      <c r="G2162" s="7"/>
      <c r="H2162" s="3"/>
      <c r="I2162" s="3"/>
      <c r="J2162" s="3"/>
      <c r="K2162" s="3"/>
      <c r="L2162" s="6"/>
      <c r="M2162" s="3"/>
      <c r="N2162" s="3"/>
      <c r="O2162" s="3"/>
      <c r="P2162" s="3"/>
      <c r="Q2162" s="3"/>
      <c r="R2162" s="3"/>
      <c r="S2162" s="5"/>
      <c r="T2162" s="5"/>
      <c r="U2162" s="4"/>
      <c r="V2162" s="4"/>
      <c r="W2162" s="3"/>
      <c r="X2162" s="3"/>
      <c r="Y2162" s="2"/>
    </row>
    <row r="2163" spans="1:25" s="114" customFormat="1" ht="21.95" customHeight="1" x14ac:dyDescent="0.25">
      <c r="A2163" s="3"/>
      <c r="B2163" s="3"/>
      <c r="C2163" s="8"/>
      <c r="D2163" s="8"/>
      <c r="E2163" s="8"/>
      <c r="F2163" s="3"/>
      <c r="G2163" s="7"/>
      <c r="H2163" s="3"/>
      <c r="I2163" s="3"/>
      <c r="J2163" s="3"/>
      <c r="K2163" s="3"/>
      <c r="L2163" s="6"/>
      <c r="M2163" s="3"/>
      <c r="N2163" s="3"/>
      <c r="O2163" s="3"/>
      <c r="P2163" s="3"/>
      <c r="Q2163" s="3"/>
      <c r="R2163" s="3"/>
      <c r="S2163" s="5"/>
      <c r="T2163" s="5"/>
      <c r="U2163" s="4"/>
      <c r="V2163" s="4"/>
      <c r="W2163" s="3"/>
      <c r="X2163" s="3"/>
      <c r="Y2163" s="2"/>
    </row>
    <row r="2164" spans="1:25" s="114" customFormat="1" ht="21.95" customHeight="1" x14ac:dyDescent="0.25">
      <c r="A2164" s="3"/>
      <c r="B2164" s="3"/>
      <c r="C2164" s="8"/>
      <c r="D2164" s="8"/>
      <c r="E2164" s="8"/>
      <c r="F2164" s="3"/>
      <c r="G2164" s="7"/>
      <c r="H2164" s="3"/>
      <c r="I2164" s="3"/>
      <c r="J2164" s="3"/>
      <c r="K2164" s="3"/>
      <c r="L2164" s="6"/>
      <c r="M2164" s="3"/>
      <c r="N2164" s="3"/>
      <c r="O2164" s="3"/>
      <c r="P2164" s="3"/>
      <c r="Q2164" s="3"/>
      <c r="R2164" s="3"/>
      <c r="S2164" s="5"/>
      <c r="T2164" s="5"/>
      <c r="U2164" s="4"/>
      <c r="V2164" s="4"/>
      <c r="W2164" s="3"/>
      <c r="X2164" s="3"/>
      <c r="Y2164" s="2"/>
    </row>
    <row r="2165" spans="1:25" s="114" customFormat="1" ht="21.95" customHeight="1" x14ac:dyDescent="0.25">
      <c r="A2165" s="3"/>
      <c r="B2165" s="3"/>
      <c r="C2165" s="8"/>
      <c r="D2165" s="8"/>
      <c r="E2165" s="8"/>
      <c r="F2165" s="3"/>
      <c r="G2165" s="7"/>
      <c r="H2165" s="3"/>
      <c r="I2165" s="3"/>
      <c r="J2165" s="3"/>
      <c r="K2165" s="3"/>
      <c r="L2165" s="6"/>
      <c r="M2165" s="3"/>
      <c r="N2165" s="3"/>
      <c r="O2165" s="3"/>
      <c r="P2165" s="3"/>
      <c r="Q2165" s="3"/>
      <c r="R2165" s="3"/>
      <c r="S2165" s="5"/>
      <c r="T2165" s="5"/>
      <c r="U2165" s="4"/>
      <c r="V2165" s="4"/>
      <c r="W2165" s="3"/>
      <c r="X2165" s="3"/>
      <c r="Y2165" s="2"/>
    </row>
    <row r="2166" spans="1:25" s="114" customFormat="1" ht="21.95" customHeight="1" x14ac:dyDescent="0.25">
      <c r="A2166" s="3"/>
      <c r="B2166" s="3"/>
      <c r="C2166" s="8"/>
      <c r="D2166" s="8"/>
      <c r="E2166" s="8"/>
      <c r="F2166" s="3"/>
      <c r="G2166" s="7"/>
      <c r="H2166" s="3"/>
      <c r="I2166" s="3"/>
      <c r="J2166" s="3"/>
      <c r="K2166" s="3"/>
      <c r="L2166" s="6"/>
      <c r="M2166" s="3"/>
      <c r="N2166" s="3"/>
      <c r="O2166" s="3"/>
      <c r="P2166" s="3"/>
      <c r="Q2166" s="3"/>
      <c r="R2166" s="3"/>
      <c r="S2166" s="5"/>
      <c r="T2166" s="5"/>
      <c r="U2166" s="4"/>
      <c r="V2166" s="4"/>
      <c r="W2166" s="3"/>
      <c r="X2166" s="3"/>
      <c r="Y2166" s="2"/>
    </row>
    <row r="2167" spans="1:25" s="114" customFormat="1" ht="21.95" customHeight="1" x14ac:dyDescent="0.25">
      <c r="A2167" s="3"/>
      <c r="B2167" s="3"/>
      <c r="C2167" s="8"/>
      <c r="D2167" s="8"/>
      <c r="E2167" s="8"/>
      <c r="F2167" s="3"/>
      <c r="G2167" s="7"/>
      <c r="H2167" s="3"/>
      <c r="I2167" s="3"/>
      <c r="J2167" s="3"/>
      <c r="K2167" s="3"/>
      <c r="L2167" s="6"/>
      <c r="M2167" s="3"/>
      <c r="N2167" s="3"/>
      <c r="O2167" s="3"/>
      <c r="P2167" s="3"/>
      <c r="Q2167" s="3"/>
      <c r="R2167" s="3"/>
      <c r="S2167" s="5"/>
      <c r="T2167" s="5"/>
      <c r="U2167" s="4"/>
      <c r="V2167" s="4"/>
      <c r="W2167" s="3"/>
      <c r="X2167" s="3"/>
      <c r="Y2167" s="2"/>
    </row>
    <row r="2168" spans="1:25" s="114" customFormat="1" ht="21.95" customHeight="1" x14ac:dyDescent="0.25">
      <c r="A2168" s="3"/>
      <c r="B2168" s="3"/>
      <c r="C2168" s="8"/>
      <c r="D2168" s="8"/>
      <c r="E2168" s="8"/>
      <c r="F2168" s="3"/>
      <c r="G2168" s="7"/>
      <c r="H2168" s="3"/>
      <c r="I2168" s="3"/>
      <c r="J2168" s="3"/>
      <c r="K2168" s="3"/>
      <c r="L2168" s="6"/>
      <c r="M2168" s="3"/>
      <c r="N2168" s="3"/>
      <c r="O2168" s="3"/>
      <c r="P2168" s="3"/>
      <c r="Q2168" s="3"/>
      <c r="R2168" s="3"/>
      <c r="S2168" s="5"/>
      <c r="T2168" s="5"/>
      <c r="U2168" s="4"/>
      <c r="V2168" s="4"/>
      <c r="W2168" s="3"/>
      <c r="X2168" s="3"/>
      <c r="Y2168" s="2"/>
    </row>
    <row r="2172" spans="1:25" s="114" customFormat="1" ht="21.95" customHeight="1" x14ac:dyDescent="0.25">
      <c r="A2172" s="3"/>
      <c r="B2172" s="3"/>
      <c r="C2172" s="8"/>
      <c r="D2172" s="8"/>
      <c r="E2172" s="8"/>
      <c r="F2172" s="3"/>
      <c r="G2172" s="7"/>
      <c r="H2172" s="3"/>
      <c r="I2172" s="3"/>
      <c r="J2172" s="3"/>
      <c r="K2172" s="3"/>
      <c r="L2172" s="6"/>
      <c r="M2172" s="3"/>
      <c r="N2172" s="3"/>
      <c r="O2172" s="3"/>
      <c r="P2172" s="3"/>
      <c r="Q2172" s="3"/>
      <c r="R2172" s="3"/>
      <c r="S2172" s="5"/>
      <c r="T2172" s="5"/>
      <c r="U2172" s="4"/>
      <c r="V2172" s="4"/>
      <c r="W2172" s="3"/>
      <c r="X2172" s="3"/>
      <c r="Y2172" s="2"/>
    </row>
    <row r="2175" spans="1:25" s="76" customFormat="1" ht="21.95" customHeight="1" x14ac:dyDescent="0.25">
      <c r="A2175" s="3"/>
      <c r="B2175" s="3"/>
      <c r="C2175" s="8"/>
      <c r="D2175" s="8"/>
      <c r="E2175" s="8"/>
      <c r="F2175" s="3"/>
      <c r="G2175" s="7"/>
      <c r="H2175" s="3"/>
      <c r="I2175" s="3"/>
      <c r="J2175" s="3"/>
      <c r="K2175" s="3"/>
      <c r="L2175" s="6"/>
      <c r="M2175" s="3"/>
      <c r="N2175" s="3"/>
      <c r="O2175" s="3"/>
      <c r="P2175" s="3"/>
      <c r="Q2175" s="3"/>
      <c r="R2175" s="3"/>
      <c r="S2175" s="5"/>
      <c r="T2175" s="5"/>
      <c r="U2175" s="4"/>
      <c r="V2175" s="4"/>
      <c r="W2175" s="3"/>
      <c r="X2175" s="3"/>
      <c r="Y2175" s="2"/>
    </row>
    <row r="2176" spans="1:25" s="76" customFormat="1" ht="21.95" customHeight="1" x14ac:dyDescent="0.25">
      <c r="A2176" s="3"/>
      <c r="B2176" s="3"/>
      <c r="C2176" s="8"/>
      <c r="D2176" s="8"/>
      <c r="E2176" s="8"/>
      <c r="F2176" s="3"/>
      <c r="G2176" s="7"/>
      <c r="H2176" s="3"/>
      <c r="I2176" s="3"/>
      <c r="J2176" s="3"/>
      <c r="K2176" s="3"/>
      <c r="L2176" s="6"/>
      <c r="M2176" s="3"/>
      <c r="N2176" s="3"/>
      <c r="O2176" s="3"/>
      <c r="P2176" s="3"/>
      <c r="Q2176" s="3"/>
      <c r="R2176" s="3"/>
      <c r="S2176" s="5"/>
      <c r="T2176" s="5"/>
      <c r="U2176" s="4"/>
      <c r="V2176" s="4"/>
      <c r="W2176" s="3"/>
      <c r="X2176" s="3"/>
      <c r="Y2176" s="2"/>
    </row>
    <row r="2177" spans="1:25" s="76" customFormat="1" ht="21.95" customHeight="1" x14ac:dyDescent="0.25">
      <c r="A2177" s="3"/>
      <c r="B2177" s="3"/>
      <c r="C2177" s="8"/>
      <c r="D2177" s="8"/>
      <c r="E2177" s="8"/>
      <c r="F2177" s="3"/>
      <c r="G2177" s="7"/>
      <c r="H2177" s="3"/>
      <c r="I2177" s="3"/>
      <c r="J2177" s="3"/>
      <c r="K2177" s="3"/>
      <c r="L2177" s="6"/>
      <c r="M2177" s="3"/>
      <c r="N2177" s="3"/>
      <c r="O2177" s="3"/>
      <c r="P2177" s="3"/>
      <c r="Q2177" s="3"/>
      <c r="R2177" s="3"/>
      <c r="S2177" s="5"/>
      <c r="T2177" s="5"/>
      <c r="U2177" s="4"/>
      <c r="V2177" s="4"/>
      <c r="W2177" s="3"/>
      <c r="X2177" s="3"/>
      <c r="Y2177" s="2"/>
    </row>
    <row r="2178" spans="1:25" s="76" customFormat="1" ht="21.95" customHeight="1" x14ac:dyDescent="0.25">
      <c r="A2178" s="3"/>
      <c r="B2178" s="3"/>
      <c r="C2178" s="8"/>
      <c r="D2178" s="8"/>
      <c r="E2178" s="8"/>
      <c r="F2178" s="3"/>
      <c r="G2178" s="7"/>
      <c r="H2178" s="3"/>
      <c r="I2178" s="3"/>
      <c r="J2178" s="3"/>
      <c r="K2178" s="3"/>
      <c r="L2178" s="6"/>
      <c r="M2178" s="3"/>
      <c r="N2178" s="3"/>
      <c r="O2178" s="3"/>
      <c r="P2178" s="3"/>
      <c r="Q2178" s="3"/>
      <c r="R2178" s="3"/>
      <c r="S2178" s="5"/>
      <c r="T2178" s="5"/>
      <c r="U2178" s="4"/>
      <c r="V2178" s="4"/>
      <c r="W2178" s="3"/>
      <c r="X2178" s="3"/>
      <c r="Y2178" s="2"/>
    </row>
    <row r="2179" spans="1:25" s="76" customFormat="1" ht="21.95" customHeight="1" x14ac:dyDescent="0.25">
      <c r="A2179" s="3"/>
      <c r="B2179" s="3"/>
      <c r="C2179" s="8"/>
      <c r="D2179" s="8"/>
      <c r="E2179" s="8"/>
      <c r="F2179" s="3"/>
      <c r="G2179" s="7"/>
      <c r="H2179" s="3"/>
      <c r="I2179" s="3"/>
      <c r="J2179" s="3"/>
      <c r="K2179" s="3"/>
      <c r="L2179" s="6"/>
      <c r="M2179" s="3"/>
      <c r="N2179" s="3"/>
      <c r="O2179" s="3"/>
      <c r="P2179" s="3"/>
      <c r="Q2179" s="3"/>
      <c r="R2179" s="3"/>
      <c r="S2179" s="5"/>
      <c r="T2179" s="5"/>
      <c r="U2179" s="4"/>
      <c r="V2179" s="4"/>
      <c r="W2179" s="3"/>
      <c r="X2179" s="3"/>
      <c r="Y2179" s="2"/>
    </row>
    <row r="2180" spans="1:25" s="76" customFormat="1" ht="21.95" customHeight="1" x14ac:dyDescent="0.25">
      <c r="A2180" s="3"/>
      <c r="B2180" s="3"/>
      <c r="C2180" s="8"/>
      <c r="D2180" s="8"/>
      <c r="E2180" s="8"/>
      <c r="F2180" s="3"/>
      <c r="G2180" s="7"/>
      <c r="H2180" s="3"/>
      <c r="I2180" s="3"/>
      <c r="J2180" s="3"/>
      <c r="K2180" s="3"/>
      <c r="L2180" s="6"/>
      <c r="M2180" s="3"/>
      <c r="N2180" s="3"/>
      <c r="O2180" s="3"/>
      <c r="P2180" s="3"/>
      <c r="Q2180" s="3"/>
      <c r="R2180" s="3"/>
      <c r="S2180" s="5"/>
      <c r="T2180" s="5"/>
      <c r="U2180" s="4"/>
      <c r="V2180" s="4"/>
      <c r="W2180" s="3"/>
      <c r="X2180" s="3"/>
      <c r="Y2180" s="2"/>
    </row>
    <row r="2181" spans="1:25" s="76" customFormat="1" ht="21.95" customHeight="1" x14ac:dyDescent="0.25">
      <c r="A2181" s="3"/>
      <c r="B2181" s="3"/>
      <c r="C2181" s="8"/>
      <c r="D2181" s="8"/>
      <c r="E2181" s="8"/>
      <c r="F2181" s="3"/>
      <c r="G2181" s="7"/>
      <c r="H2181" s="3"/>
      <c r="I2181" s="3"/>
      <c r="J2181" s="3"/>
      <c r="K2181" s="3"/>
      <c r="L2181" s="6"/>
      <c r="M2181" s="3"/>
      <c r="N2181" s="3"/>
      <c r="O2181" s="3"/>
      <c r="P2181" s="3"/>
      <c r="Q2181" s="3"/>
      <c r="R2181" s="3"/>
      <c r="S2181" s="5"/>
      <c r="T2181" s="5"/>
      <c r="U2181" s="4"/>
      <c r="V2181" s="4"/>
      <c r="W2181" s="3"/>
      <c r="X2181" s="3"/>
      <c r="Y2181" s="2"/>
    </row>
    <row r="2183" spans="1:25" s="76" customFormat="1" ht="21.95" customHeight="1" x14ac:dyDescent="0.25">
      <c r="A2183" s="3"/>
      <c r="B2183" s="3"/>
      <c r="C2183" s="8"/>
      <c r="D2183" s="8"/>
      <c r="E2183" s="8"/>
      <c r="F2183" s="3"/>
      <c r="G2183" s="7"/>
      <c r="H2183" s="3"/>
      <c r="I2183" s="3"/>
      <c r="J2183" s="3"/>
      <c r="K2183" s="3"/>
      <c r="L2183" s="6"/>
      <c r="M2183" s="3"/>
      <c r="N2183" s="3"/>
      <c r="O2183" s="3"/>
      <c r="P2183" s="3"/>
      <c r="Q2183" s="3"/>
      <c r="R2183" s="3"/>
      <c r="S2183" s="5"/>
      <c r="T2183" s="5"/>
      <c r="U2183" s="4"/>
      <c r="V2183" s="4"/>
      <c r="W2183" s="3"/>
      <c r="X2183" s="3"/>
      <c r="Y2183" s="2"/>
    </row>
    <row r="2184" spans="1:25" s="76" customFormat="1" ht="21.95" customHeight="1" x14ac:dyDescent="0.25">
      <c r="A2184" s="3"/>
      <c r="B2184" s="3"/>
      <c r="C2184" s="8"/>
      <c r="D2184" s="8"/>
      <c r="E2184" s="8"/>
      <c r="F2184" s="3"/>
      <c r="G2184" s="7"/>
      <c r="H2184" s="3"/>
      <c r="I2184" s="3"/>
      <c r="J2184" s="3"/>
      <c r="K2184" s="3"/>
      <c r="L2184" s="6"/>
      <c r="M2184" s="3"/>
      <c r="N2184" s="3"/>
      <c r="O2184" s="3"/>
      <c r="P2184" s="3"/>
      <c r="Q2184" s="3"/>
      <c r="R2184" s="3"/>
      <c r="S2184" s="5"/>
      <c r="T2184" s="5"/>
      <c r="U2184" s="4"/>
      <c r="V2184" s="4"/>
      <c r="W2184" s="3"/>
      <c r="X2184" s="3"/>
      <c r="Y2184" s="2"/>
    </row>
    <row r="2186" spans="1:25" s="76" customFormat="1" ht="21.95" customHeight="1" x14ac:dyDescent="0.25">
      <c r="A2186" s="3"/>
      <c r="B2186" s="3"/>
      <c r="C2186" s="8"/>
      <c r="D2186" s="8"/>
      <c r="E2186" s="8"/>
      <c r="F2186" s="3"/>
      <c r="G2186" s="7"/>
      <c r="H2186" s="3"/>
      <c r="I2186" s="3"/>
      <c r="J2186" s="3"/>
      <c r="K2186" s="3"/>
      <c r="L2186" s="6"/>
      <c r="M2186" s="3"/>
      <c r="N2186" s="3"/>
      <c r="O2186" s="3"/>
      <c r="P2186" s="3"/>
      <c r="Q2186" s="3"/>
      <c r="R2186" s="3"/>
      <c r="S2186" s="5"/>
      <c r="T2186" s="5"/>
      <c r="U2186" s="4"/>
      <c r="V2186" s="4"/>
      <c r="W2186" s="3"/>
      <c r="X2186" s="3"/>
      <c r="Y2186" s="2"/>
    </row>
    <row r="2187" spans="1:25" s="76" customFormat="1" ht="21.95" customHeight="1" x14ac:dyDescent="0.25">
      <c r="A2187" s="3"/>
      <c r="B2187" s="3"/>
      <c r="C2187" s="8"/>
      <c r="D2187" s="8"/>
      <c r="E2187" s="8"/>
      <c r="F2187" s="3"/>
      <c r="G2187" s="7"/>
      <c r="H2187" s="3"/>
      <c r="I2187" s="3"/>
      <c r="J2187" s="3"/>
      <c r="K2187" s="3"/>
      <c r="L2187" s="6"/>
      <c r="M2187" s="3"/>
      <c r="N2187" s="3"/>
      <c r="O2187" s="3"/>
      <c r="P2187" s="3"/>
      <c r="Q2187" s="3"/>
      <c r="R2187" s="3"/>
      <c r="S2187" s="5"/>
      <c r="T2187" s="5"/>
      <c r="U2187" s="4"/>
      <c r="V2187" s="4"/>
      <c r="W2187" s="3"/>
      <c r="X2187" s="3"/>
      <c r="Y2187" s="2"/>
    </row>
    <row r="2188" spans="1:25" s="76" customFormat="1" ht="21.95" customHeight="1" x14ac:dyDescent="0.25">
      <c r="A2188" s="3"/>
      <c r="B2188" s="3"/>
      <c r="C2188" s="8"/>
      <c r="D2188" s="8"/>
      <c r="E2188" s="8"/>
      <c r="F2188" s="3"/>
      <c r="G2188" s="7"/>
      <c r="H2188" s="3"/>
      <c r="I2188" s="3"/>
      <c r="J2188" s="3"/>
      <c r="K2188" s="3"/>
      <c r="L2188" s="6"/>
      <c r="M2188" s="3"/>
      <c r="N2188" s="3"/>
      <c r="O2188" s="3"/>
      <c r="P2188" s="3"/>
      <c r="Q2188" s="3"/>
      <c r="R2188" s="3"/>
      <c r="S2188" s="5"/>
      <c r="T2188" s="5"/>
      <c r="U2188" s="4"/>
      <c r="V2188" s="4"/>
      <c r="W2188" s="3"/>
      <c r="X2188" s="3"/>
      <c r="Y2188" s="2"/>
    </row>
    <row r="2189" spans="1:25" s="76" customFormat="1" ht="21.95" customHeight="1" x14ac:dyDescent="0.25">
      <c r="A2189" s="3"/>
      <c r="B2189" s="3"/>
      <c r="C2189" s="8"/>
      <c r="D2189" s="8"/>
      <c r="E2189" s="8"/>
      <c r="F2189" s="3"/>
      <c r="G2189" s="7"/>
      <c r="H2189" s="3"/>
      <c r="I2189" s="3"/>
      <c r="J2189" s="3"/>
      <c r="K2189" s="3"/>
      <c r="L2189" s="6"/>
      <c r="M2189" s="3"/>
      <c r="N2189" s="3"/>
      <c r="O2189" s="3"/>
      <c r="P2189" s="3"/>
      <c r="Q2189" s="3"/>
      <c r="R2189" s="3"/>
      <c r="S2189" s="5"/>
      <c r="T2189" s="5"/>
      <c r="U2189" s="4"/>
      <c r="V2189" s="4"/>
      <c r="W2189" s="3"/>
      <c r="X2189" s="3"/>
      <c r="Y2189" s="2"/>
    </row>
    <row r="2190" spans="1:25" s="76" customFormat="1" ht="21.95" customHeight="1" x14ac:dyDescent="0.25">
      <c r="A2190" s="3"/>
      <c r="B2190" s="3"/>
      <c r="C2190" s="8"/>
      <c r="D2190" s="8"/>
      <c r="E2190" s="8"/>
      <c r="F2190" s="3"/>
      <c r="G2190" s="7"/>
      <c r="H2190" s="3"/>
      <c r="I2190" s="3"/>
      <c r="J2190" s="3"/>
      <c r="K2190" s="3"/>
      <c r="L2190" s="6"/>
      <c r="M2190" s="3"/>
      <c r="N2190" s="3"/>
      <c r="O2190" s="3"/>
      <c r="P2190" s="3"/>
      <c r="Q2190" s="3"/>
      <c r="R2190" s="3"/>
      <c r="S2190" s="5"/>
      <c r="T2190" s="5"/>
      <c r="U2190" s="4"/>
      <c r="V2190" s="4"/>
      <c r="W2190" s="3"/>
      <c r="X2190" s="3"/>
      <c r="Y2190" s="2"/>
    </row>
    <row r="2191" spans="1:25" s="76" customFormat="1" ht="21.95" customHeight="1" x14ac:dyDescent="0.25">
      <c r="A2191" s="3"/>
      <c r="B2191" s="3"/>
      <c r="C2191" s="8"/>
      <c r="D2191" s="8"/>
      <c r="E2191" s="8"/>
      <c r="F2191" s="3"/>
      <c r="G2191" s="7"/>
      <c r="H2191" s="3"/>
      <c r="I2191" s="3"/>
      <c r="J2191" s="3"/>
      <c r="K2191" s="3"/>
      <c r="L2191" s="6"/>
      <c r="M2191" s="3"/>
      <c r="N2191" s="3"/>
      <c r="O2191" s="3"/>
      <c r="P2191" s="3"/>
      <c r="Q2191" s="3"/>
      <c r="R2191" s="3"/>
      <c r="S2191" s="5"/>
      <c r="T2191" s="5"/>
      <c r="U2191" s="4"/>
      <c r="V2191" s="4"/>
      <c r="W2191" s="3"/>
      <c r="X2191" s="3"/>
      <c r="Y2191" s="2"/>
    </row>
    <row r="2192" spans="1:25" s="76" customFormat="1" ht="21.95" customHeight="1" x14ac:dyDescent="0.25">
      <c r="A2192" s="3"/>
      <c r="B2192" s="3"/>
      <c r="C2192" s="8"/>
      <c r="D2192" s="8"/>
      <c r="E2192" s="8"/>
      <c r="F2192" s="3"/>
      <c r="G2192" s="7"/>
      <c r="H2192" s="3"/>
      <c r="I2192" s="3"/>
      <c r="J2192" s="3"/>
      <c r="K2192" s="3"/>
      <c r="L2192" s="6"/>
      <c r="M2192" s="3"/>
      <c r="N2192" s="3"/>
      <c r="O2192" s="3"/>
      <c r="P2192" s="3"/>
      <c r="Q2192" s="3"/>
      <c r="R2192" s="3"/>
      <c r="S2192" s="5"/>
      <c r="T2192" s="5"/>
      <c r="U2192" s="4"/>
      <c r="V2192" s="4"/>
      <c r="W2192" s="3"/>
      <c r="X2192" s="3"/>
      <c r="Y2192" s="2"/>
    </row>
    <row r="2193" spans="1:25" s="76" customFormat="1" ht="21.95" customHeight="1" x14ac:dyDescent="0.25">
      <c r="A2193" s="3"/>
      <c r="B2193" s="3"/>
      <c r="C2193" s="8"/>
      <c r="D2193" s="8"/>
      <c r="E2193" s="8"/>
      <c r="F2193" s="3"/>
      <c r="G2193" s="7"/>
      <c r="H2193" s="3"/>
      <c r="I2193" s="3"/>
      <c r="J2193" s="3"/>
      <c r="K2193" s="3"/>
      <c r="L2193" s="6"/>
      <c r="M2193" s="3"/>
      <c r="N2193" s="3"/>
      <c r="O2193" s="3"/>
      <c r="P2193" s="3"/>
      <c r="Q2193" s="3"/>
      <c r="R2193" s="3"/>
      <c r="S2193" s="5"/>
      <c r="T2193" s="5"/>
      <c r="U2193" s="4"/>
      <c r="V2193" s="4"/>
      <c r="W2193" s="3"/>
      <c r="X2193" s="3"/>
      <c r="Y2193" s="2"/>
    </row>
    <row r="2194" spans="1:25" s="76" customFormat="1" ht="21.95" customHeight="1" x14ac:dyDescent="0.25">
      <c r="A2194" s="3"/>
      <c r="B2194" s="3"/>
      <c r="C2194" s="8"/>
      <c r="D2194" s="8"/>
      <c r="E2194" s="8"/>
      <c r="F2194" s="3"/>
      <c r="G2194" s="7"/>
      <c r="H2194" s="3"/>
      <c r="I2194" s="3"/>
      <c r="J2194" s="3"/>
      <c r="K2194" s="3"/>
      <c r="L2194" s="6"/>
      <c r="M2194" s="3"/>
      <c r="N2194" s="3"/>
      <c r="O2194" s="3"/>
      <c r="P2194" s="3"/>
      <c r="Q2194" s="3"/>
      <c r="R2194" s="3"/>
      <c r="S2194" s="5"/>
      <c r="T2194" s="5"/>
      <c r="U2194" s="4"/>
      <c r="V2194" s="4"/>
      <c r="W2194" s="3"/>
      <c r="X2194" s="3"/>
      <c r="Y2194" s="2"/>
    </row>
    <row r="2195" spans="1:25" s="76" customFormat="1" ht="21.95" customHeight="1" x14ac:dyDescent="0.25">
      <c r="A2195" s="3"/>
      <c r="B2195" s="3"/>
      <c r="C2195" s="8"/>
      <c r="D2195" s="8"/>
      <c r="E2195" s="8"/>
      <c r="F2195" s="3"/>
      <c r="G2195" s="7"/>
      <c r="H2195" s="3"/>
      <c r="I2195" s="3"/>
      <c r="J2195" s="3"/>
      <c r="K2195" s="3"/>
      <c r="L2195" s="6"/>
      <c r="M2195" s="3"/>
      <c r="N2195" s="3"/>
      <c r="O2195" s="3"/>
      <c r="P2195" s="3"/>
      <c r="Q2195" s="3"/>
      <c r="R2195" s="3"/>
      <c r="S2195" s="5"/>
      <c r="T2195" s="5"/>
      <c r="U2195" s="4"/>
      <c r="V2195" s="4"/>
      <c r="W2195" s="3"/>
      <c r="X2195" s="3"/>
      <c r="Y2195" s="2"/>
    </row>
    <row r="2196" spans="1:25" s="76" customFormat="1" ht="21.95" customHeight="1" x14ac:dyDescent="0.25">
      <c r="A2196" s="3"/>
      <c r="B2196" s="3"/>
      <c r="C2196" s="8"/>
      <c r="D2196" s="8"/>
      <c r="E2196" s="8"/>
      <c r="F2196" s="3"/>
      <c r="G2196" s="7"/>
      <c r="H2196" s="3"/>
      <c r="I2196" s="3"/>
      <c r="J2196" s="3"/>
      <c r="K2196" s="3"/>
      <c r="L2196" s="6"/>
      <c r="M2196" s="3"/>
      <c r="N2196" s="3"/>
      <c r="O2196" s="3"/>
      <c r="P2196" s="3"/>
      <c r="Q2196" s="3"/>
      <c r="R2196" s="3"/>
      <c r="S2196" s="5"/>
      <c r="T2196" s="5"/>
      <c r="U2196" s="4"/>
      <c r="V2196" s="4"/>
      <c r="W2196" s="3"/>
      <c r="X2196" s="3"/>
      <c r="Y2196" s="2"/>
    </row>
    <row r="2197" spans="1:25" s="76" customFormat="1" ht="21.95" customHeight="1" x14ac:dyDescent="0.25">
      <c r="A2197" s="3"/>
      <c r="B2197" s="3"/>
      <c r="C2197" s="8"/>
      <c r="D2197" s="8"/>
      <c r="E2197" s="8"/>
      <c r="F2197" s="3"/>
      <c r="G2197" s="7"/>
      <c r="H2197" s="3"/>
      <c r="I2197" s="3"/>
      <c r="J2197" s="3"/>
      <c r="K2197" s="3"/>
      <c r="L2197" s="6"/>
      <c r="M2197" s="3"/>
      <c r="N2197" s="3"/>
      <c r="O2197" s="3"/>
      <c r="P2197" s="3"/>
      <c r="Q2197" s="3"/>
      <c r="R2197" s="3"/>
      <c r="S2197" s="5"/>
      <c r="T2197" s="5"/>
      <c r="U2197" s="4"/>
      <c r="V2197" s="4"/>
      <c r="W2197" s="3"/>
      <c r="X2197" s="3"/>
      <c r="Y2197" s="2"/>
    </row>
    <row r="2198" spans="1:25" s="76" customFormat="1" ht="21.95" customHeight="1" x14ac:dyDescent="0.25">
      <c r="A2198" s="3"/>
      <c r="B2198" s="3"/>
      <c r="C2198" s="8"/>
      <c r="D2198" s="8"/>
      <c r="E2198" s="8"/>
      <c r="F2198" s="3"/>
      <c r="G2198" s="7"/>
      <c r="H2198" s="3"/>
      <c r="I2198" s="3"/>
      <c r="J2198" s="3"/>
      <c r="K2198" s="3"/>
      <c r="L2198" s="6"/>
      <c r="M2198" s="3"/>
      <c r="N2198" s="3"/>
      <c r="O2198" s="3"/>
      <c r="P2198" s="3"/>
      <c r="Q2198" s="3"/>
      <c r="R2198" s="3"/>
      <c r="S2198" s="5"/>
      <c r="T2198" s="5"/>
      <c r="U2198" s="4"/>
      <c r="V2198" s="4"/>
      <c r="W2198" s="3"/>
      <c r="X2198" s="3"/>
      <c r="Y2198" s="2"/>
    </row>
    <row r="2199" spans="1:25" s="76" customFormat="1" ht="21.95" customHeight="1" x14ac:dyDescent="0.25">
      <c r="A2199" s="3"/>
      <c r="B2199" s="3"/>
      <c r="C2199" s="8"/>
      <c r="D2199" s="8"/>
      <c r="E2199" s="8"/>
      <c r="F2199" s="3"/>
      <c r="G2199" s="7"/>
      <c r="H2199" s="3"/>
      <c r="I2199" s="3"/>
      <c r="J2199" s="3"/>
      <c r="K2199" s="3"/>
      <c r="L2199" s="6"/>
      <c r="M2199" s="3"/>
      <c r="N2199" s="3"/>
      <c r="O2199" s="3"/>
      <c r="P2199" s="3"/>
      <c r="Q2199" s="3"/>
      <c r="R2199" s="3"/>
      <c r="S2199" s="5"/>
      <c r="T2199" s="5"/>
      <c r="U2199" s="4"/>
      <c r="V2199" s="4"/>
      <c r="W2199" s="3"/>
      <c r="X2199" s="3"/>
      <c r="Y2199" s="2"/>
    </row>
    <row r="2200" spans="1:25" s="76" customFormat="1" ht="21.95" customHeight="1" x14ac:dyDescent="0.25">
      <c r="A2200" s="3"/>
      <c r="B2200" s="3"/>
      <c r="C2200" s="8"/>
      <c r="D2200" s="8"/>
      <c r="E2200" s="8"/>
      <c r="F2200" s="3"/>
      <c r="G2200" s="7"/>
      <c r="H2200" s="3"/>
      <c r="I2200" s="3"/>
      <c r="J2200" s="3"/>
      <c r="K2200" s="3"/>
      <c r="L2200" s="6"/>
      <c r="M2200" s="3"/>
      <c r="N2200" s="3"/>
      <c r="O2200" s="3"/>
      <c r="P2200" s="3"/>
      <c r="Q2200" s="3"/>
      <c r="R2200" s="3"/>
      <c r="S2200" s="5"/>
      <c r="T2200" s="5"/>
      <c r="U2200" s="4"/>
      <c r="V2200" s="4"/>
      <c r="W2200" s="3"/>
      <c r="X2200" s="3"/>
      <c r="Y2200" s="2"/>
    </row>
    <row r="2201" spans="1:25" s="76" customFormat="1" ht="21.95" customHeight="1" x14ac:dyDescent="0.25">
      <c r="A2201" s="3"/>
      <c r="B2201" s="3"/>
      <c r="C2201" s="8"/>
      <c r="D2201" s="8"/>
      <c r="E2201" s="8"/>
      <c r="F2201" s="3"/>
      <c r="G2201" s="7"/>
      <c r="H2201" s="3"/>
      <c r="I2201" s="3"/>
      <c r="J2201" s="3"/>
      <c r="K2201" s="3"/>
      <c r="L2201" s="6"/>
      <c r="M2201" s="3"/>
      <c r="N2201" s="3"/>
      <c r="O2201" s="3"/>
      <c r="P2201" s="3"/>
      <c r="Q2201" s="3"/>
      <c r="R2201" s="3"/>
      <c r="S2201" s="5"/>
      <c r="T2201" s="5"/>
      <c r="U2201" s="4"/>
      <c r="V2201" s="4"/>
      <c r="W2201" s="3"/>
      <c r="X2201" s="3"/>
      <c r="Y2201" s="2"/>
    </row>
    <row r="2202" spans="1:25" s="76" customFormat="1" ht="21.95" customHeight="1" x14ac:dyDescent="0.25">
      <c r="A2202" s="3"/>
      <c r="B2202" s="3"/>
      <c r="C2202" s="8"/>
      <c r="D2202" s="8"/>
      <c r="E2202" s="8"/>
      <c r="F2202" s="3"/>
      <c r="G2202" s="7"/>
      <c r="H2202" s="3"/>
      <c r="I2202" s="3"/>
      <c r="J2202" s="3"/>
      <c r="K2202" s="3"/>
      <c r="L2202" s="6"/>
      <c r="M2202" s="3"/>
      <c r="N2202" s="3"/>
      <c r="O2202" s="3"/>
      <c r="P2202" s="3"/>
      <c r="Q2202" s="3"/>
      <c r="R2202" s="3"/>
      <c r="S2202" s="5"/>
      <c r="T2202" s="5"/>
      <c r="U2202" s="4"/>
      <c r="V2202" s="4"/>
      <c r="W2202" s="3"/>
      <c r="X2202" s="3"/>
      <c r="Y2202" s="2"/>
    </row>
    <row r="2203" spans="1:25" s="76" customFormat="1" ht="21.95" customHeight="1" x14ac:dyDescent="0.25">
      <c r="A2203" s="3"/>
      <c r="B2203" s="3"/>
      <c r="C2203" s="8"/>
      <c r="D2203" s="8"/>
      <c r="E2203" s="8"/>
      <c r="F2203" s="3"/>
      <c r="G2203" s="7"/>
      <c r="H2203" s="3"/>
      <c r="I2203" s="3"/>
      <c r="J2203" s="3"/>
      <c r="K2203" s="3"/>
      <c r="L2203" s="6"/>
      <c r="M2203" s="3"/>
      <c r="N2203" s="3"/>
      <c r="O2203" s="3"/>
      <c r="P2203" s="3"/>
      <c r="Q2203" s="3"/>
      <c r="R2203" s="3"/>
      <c r="S2203" s="5"/>
      <c r="T2203" s="5"/>
      <c r="U2203" s="4"/>
      <c r="V2203" s="4"/>
      <c r="W2203" s="3"/>
      <c r="X2203" s="3"/>
      <c r="Y2203" s="2"/>
    </row>
    <row r="2205" spans="1:25" s="76" customFormat="1" ht="21.95" customHeight="1" x14ac:dyDescent="0.25">
      <c r="A2205" s="3"/>
      <c r="B2205" s="3"/>
      <c r="C2205" s="8"/>
      <c r="D2205" s="8"/>
      <c r="E2205" s="8"/>
      <c r="F2205" s="3"/>
      <c r="G2205" s="7"/>
      <c r="H2205" s="3"/>
      <c r="I2205" s="3"/>
      <c r="J2205" s="3"/>
      <c r="K2205" s="3"/>
      <c r="L2205" s="6"/>
      <c r="M2205" s="3"/>
      <c r="N2205" s="3"/>
      <c r="O2205" s="3"/>
      <c r="P2205" s="3"/>
      <c r="Q2205" s="3"/>
      <c r="R2205" s="3"/>
      <c r="S2205" s="5"/>
      <c r="T2205" s="5"/>
      <c r="U2205" s="4"/>
      <c r="V2205" s="4"/>
      <c r="W2205" s="3"/>
      <c r="X2205" s="3"/>
      <c r="Y2205" s="2"/>
    </row>
    <row r="2206" spans="1:25" s="76" customFormat="1" ht="21.95" customHeight="1" x14ac:dyDescent="0.25">
      <c r="A2206" s="3"/>
      <c r="B2206" s="3"/>
      <c r="C2206" s="8"/>
      <c r="D2206" s="8"/>
      <c r="E2206" s="8"/>
      <c r="F2206" s="3"/>
      <c r="G2206" s="7"/>
      <c r="H2206" s="3"/>
      <c r="I2206" s="3"/>
      <c r="J2206" s="3"/>
      <c r="K2206" s="3"/>
      <c r="L2206" s="6"/>
      <c r="M2206" s="3"/>
      <c r="N2206" s="3"/>
      <c r="O2206" s="3"/>
      <c r="P2206" s="3"/>
      <c r="Q2206" s="3"/>
      <c r="R2206" s="3"/>
      <c r="S2206" s="5"/>
      <c r="T2206" s="5"/>
      <c r="U2206" s="4"/>
      <c r="V2206" s="4"/>
      <c r="W2206" s="3"/>
      <c r="X2206" s="3"/>
      <c r="Y2206" s="2"/>
    </row>
    <row r="2207" spans="1:25" s="76" customFormat="1" ht="21.95" customHeight="1" x14ac:dyDescent="0.25">
      <c r="A2207" s="3"/>
      <c r="B2207" s="3"/>
      <c r="C2207" s="8"/>
      <c r="D2207" s="8"/>
      <c r="E2207" s="8"/>
      <c r="F2207" s="3"/>
      <c r="G2207" s="7"/>
      <c r="H2207" s="3"/>
      <c r="I2207" s="3"/>
      <c r="J2207" s="3"/>
      <c r="K2207" s="3"/>
      <c r="L2207" s="6"/>
      <c r="M2207" s="3"/>
      <c r="N2207" s="3"/>
      <c r="O2207" s="3"/>
      <c r="P2207" s="3"/>
      <c r="Q2207" s="3"/>
      <c r="R2207" s="3"/>
      <c r="S2207" s="5"/>
      <c r="T2207" s="5"/>
      <c r="U2207" s="4"/>
      <c r="V2207" s="4"/>
      <c r="W2207" s="3"/>
      <c r="X2207" s="3"/>
      <c r="Y2207" s="2"/>
    </row>
    <row r="2208" spans="1:25" s="76" customFormat="1" ht="21.95" customHeight="1" x14ac:dyDescent="0.25">
      <c r="A2208" s="3"/>
      <c r="B2208" s="3"/>
      <c r="C2208" s="8"/>
      <c r="D2208" s="8"/>
      <c r="E2208" s="8"/>
      <c r="F2208" s="3"/>
      <c r="G2208" s="7"/>
      <c r="H2208" s="3"/>
      <c r="I2208" s="3"/>
      <c r="J2208" s="3"/>
      <c r="K2208" s="3"/>
      <c r="L2208" s="6"/>
      <c r="M2208" s="3"/>
      <c r="N2208" s="3"/>
      <c r="O2208" s="3"/>
      <c r="P2208" s="3"/>
      <c r="Q2208" s="3"/>
      <c r="R2208" s="3"/>
      <c r="S2208" s="5"/>
      <c r="T2208" s="5"/>
      <c r="U2208" s="4"/>
      <c r="V2208" s="4"/>
      <c r="W2208" s="3"/>
      <c r="X2208" s="3"/>
      <c r="Y2208" s="2"/>
    </row>
    <row r="2209" spans="1:25" s="76" customFormat="1" ht="21.95" customHeight="1" x14ac:dyDescent="0.25">
      <c r="A2209" s="3"/>
      <c r="B2209" s="3"/>
      <c r="C2209" s="8"/>
      <c r="D2209" s="8"/>
      <c r="E2209" s="8"/>
      <c r="F2209" s="3"/>
      <c r="G2209" s="7"/>
      <c r="H2209" s="3"/>
      <c r="I2209" s="3"/>
      <c r="J2209" s="3"/>
      <c r="K2209" s="3"/>
      <c r="L2209" s="6"/>
      <c r="M2209" s="3"/>
      <c r="N2209" s="3"/>
      <c r="O2209" s="3"/>
      <c r="P2209" s="3"/>
      <c r="Q2209" s="3"/>
      <c r="R2209" s="3"/>
      <c r="S2209" s="5"/>
      <c r="T2209" s="5"/>
      <c r="U2209" s="4"/>
      <c r="V2209" s="4"/>
      <c r="W2209" s="3"/>
      <c r="X2209" s="3"/>
      <c r="Y2209" s="2"/>
    </row>
    <row r="2212" spans="1:25" s="76" customFormat="1" ht="21.95" customHeight="1" x14ac:dyDescent="0.25">
      <c r="A2212" s="3"/>
      <c r="B2212" s="3"/>
      <c r="C2212" s="8"/>
      <c r="D2212" s="8"/>
      <c r="E2212" s="8"/>
      <c r="F2212" s="3"/>
      <c r="G2212" s="7"/>
      <c r="H2212" s="3"/>
      <c r="I2212" s="3"/>
      <c r="J2212" s="3"/>
      <c r="K2212" s="3"/>
      <c r="L2212" s="6"/>
      <c r="M2212" s="3"/>
      <c r="N2212" s="3"/>
      <c r="O2212" s="3"/>
      <c r="P2212" s="3"/>
      <c r="Q2212" s="3"/>
      <c r="R2212" s="3"/>
      <c r="S2212" s="5"/>
      <c r="T2212" s="5"/>
      <c r="U2212" s="4"/>
      <c r="V2212" s="4"/>
      <c r="W2212" s="3"/>
      <c r="X2212" s="3"/>
      <c r="Y2212" s="2"/>
    </row>
    <row r="2213" spans="1:25" s="76" customFormat="1" ht="21.95" customHeight="1" x14ac:dyDescent="0.25">
      <c r="A2213" s="3"/>
      <c r="B2213" s="3"/>
      <c r="C2213" s="8"/>
      <c r="D2213" s="8"/>
      <c r="E2213" s="8"/>
      <c r="F2213" s="3"/>
      <c r="G2213" s="7"/>
      <c r="H2213" s="3"/>
      <c r="I2213" s="3"/>
      <c r="J2213" s="3"/>
      <c r="K2213" s="3"/>
      <c r="L2213" s="6"/>
      <c r="M2213" s="3"/>
      <c r="N2213" s="3"/>
      <c r="O2213" s="3"/>
      <c r="P2213" s="3"/>
      <c r="Q2213" s="3"/>
      <c r="R2213" s="3"/>
      <c r="S2213" s="5"/>
      <c r="T2213" s="5"/>
      <c r="U2213" s="4"/>
      <c r="V2213" s="4"/>
      <c r="W2213" s="3"/>
      <c r="X2213" s="3"/>
      <c r="Y2213" s="2"/>
    </row>
    <row r="2214" spans="1:25" s="76" customFormat="1" ht="21.95" customHeight="1" x14ac:dyDescent="0.25">
      <c r="A2214" s="3"/>
      <c r="B2214" s="3"/>
      <c r="C2214" s="8"/>
      <c r="D2214" s="8"/>
      <c r="E2214" s="8"/>
      <c r="F2214" s="3"/>
      <c r="G2214" s="7"/>
      <c r="H2214" s="3"/>
      <c r="I2214" s="3"/>
      <c r="J2214" s="3"/>
      <c r="K2214" s="3"/>
      <c r="L2214" s="6"/>
      <c r="M2214" s="3"/>
      <c r="N2214" s="3"/>
      <c r="O2214" s="3"/>
      <c r="P2214" s="3"/>
      <c r="Q2214" s="3"/>
      <c r="R2214" s="3"/>
      <c r="S2214" s="5"/>
      <c r="T2214" s="5"/>
      <c r="U2214" s="4"/>
      <c r="V2214" s="4"/>
      <c r="W2214" s="3"/>
      <c r="X2214" s="3"/>
      <c r="Y2214" s="2"/>
    </row>
    <row r="2215" spans="1:25" s="76" customFormat="1" ht="21.95" customHeight="1" x14ac:dyDescent="0.25">
      <c r="A2215" s="3"/>
      <c r="B2215" s="3"/>
      <c r="C2215" s="8"/>
      <c r="D2215" s="8"/>
      <c r="E2215" s="8"/>
      <c r="F2215" s="3"/>
      <c r="G2215" s="7"/>
      <c r="H2215" s="3"/>
      <c r="I2215" s="3"/>
      <c r="J2215" s="3"/>
      <c r="K2215" s="3"/>
      <c r="L2215" s="6"/>
      <c r="M2215" s="3"/>
      <c r="N2215" s="3"/>
      <c r="O2215" s="3"/>
      <c r="P2215" s="3"/>
      <c r="Q2215" s="3"/>
      <c r="R2215" s="3"/>
      <c r="S2215" s="5"/>
      <c r="T2215" s="5"/>
      <c r="U2215" s="4"/>
      <c r="V2215" s="4"/>
      <c r="W2215" s="3"/>
      <c r="X2215" s="3"/>
      <c r="Y2215" s="2"/>
    </row>
    <row r="2216" spans="1:25" s="76" customFormat="1" ht="21.95" customHeight="1" x14ac:dyDescent="0.25">
      <c r="A2216" s="3"/>
      <c r="B2216" s="3"/>
      <c r="C2216" s="8"/>
      <c r="D2216" s="8"/>
      <c r="E2216" s="8"/>
      <c r="F2216" s="3"/>
      <c r="G2216" s="7"/>
      <c r="H2216" s="3"/>
      <c r="I2216" s="3"/>
      <c r="J2216" s="3"/>
      <c r="K2216" s="3"/>
      <c r="L2216" s="6"/>
      <c r="M2216" s="3"/>
      <c r="N2216" s="3"/>
      <c r="O2216" s="3"/>
      <c r="P2216" s="3"/>
      <c r="Q2216" s="3"/>
      <c r="R2216" s="3"/>
      <c r="S2216" s="5"/>
      <c r="T2216" s="5"/>
      <c r="U2216" s="4"/>
      <c r="V2216" s="4"/>
      <c r="W2216" s="3"/>
      <c r="X2216" s="3"/>
      <c r="Y2216" s="2"/>
    </row>
    <row r="2218" spans="1:25" s="76" customFormat="1" ht="21.95" customHeight="1" x14ac:dyDescent="0.25">
      <c r="A2218" s="3"/>
      <c r="B2218" s="3"/>
      <c r="C2218" s="8"/>
      <c r="D2218" s="8"/>
      <c r="E2218" s="8"/>
      <c r="F2218" s="3"/>
      <c r="G2218" s="7"/>
      <c r="H2218" s="3"/>
      <c r="I2218" s="3"/>
      <c r="J2218" s="3"/>
      <c r="K2218" s="3"/>
      <c r="L2218" s="6"/>
      <c r="M2218" s="3"/>
      <c r="N2218" s="3"/>
      <c r="O2218" s="3"/>
      <c r="P2218" s="3"/>
      <c r="Q2218" s="3"/>
      <c r="R2218" s="3"/>
      <c r="S2218" s="5"/>
      <c r="T2218" s="5"/>
      <c r="U2218" s="4"/>
      <c r="V2218" s="4"/>
      <c r="W2218" s="3"/>
      <c r="X2218" s="3"/>
      <c r="Y2218" s="2"/>
    </row>
    <row r="2219" spans="1:25" s="76" customFormat="1" ht="21.95" customHeight="1" x14ac:dyDescent="0.25">
      <c r="A2219" s="3"/>
      <c r="B2219" s="3"/>
      <c r="C2219" s="8"/>
      <c r="D2219" s="8"/>
      <c r="E2219" s="8"/>
      <c r="F2219" s="3"/>
      <c r="G2219" s="7"/>
      <c r="H2219" s="3"/>
      <c r="I2219" s="3"/>
      <c r="J2219" s="3"/>
      <c r="K2219" s="3"/>
      <c r="L2219" s="6"/>
      <c r="M2219" s="3"/>
      <c r="N2219" s="3"/>
      <c r="O2219" s="3"/>
      <c r="P2219" s="3"/>
      <c r="Q2219" s="3"/>
      <c r="R2219" s="3"/>
      <c r="S2219" s="5"/>
      <c r="T2219" s="5"/>
      <c r="U2219" s="4"/>
      <c r="V2219" s="4"/>
      <c r="W2219" s="3"/>
      <c r="X2219" s="3"/>
      <c r="Y2219" s="2"/>
    </row>
    <row r="2220" spans="1:25" s="76" customFormat="1" ht="21.95" customHeight="1" x14ac:dyDescent="0.25">
      <c r="A2220" s="3"/>
      <c r="B2220" s="3"/>
      <c r="C2220" s="8"/>
      <c r="D2220" s="8"/>
      <c r="E2220" s="8"/>
      <c r="F2220" s="3"/>
      <c r="G2220" s="7"/>
      <c r="H2220" s="3"/>
      <c r="I2220" s="3"/>
      <c r="J2220" s="3"/>
      <c r="K2220" s="3"/>
      <c r="L2220" s="6"/>
      <c r="M2220" s="3"/>
      <c r="N2220" s="3"/>
      <c r="O2220" s="3"/>
      <c r="P2220" s="3"/>
      <c r="Q2220" s="3"/>
      <c r="R2220" s="3"/>
      <c r="S2220" s="5"/>
      <c r="T2220" s="5"/>
      <c r="U2220" s="4"/>
      <c r="V2220" s="4"/>
      <c r="W2220" s="3"/>
      <c r="X2220" s="3"/>
      <c r="Y2220" s="2"/>
    </row>
    <row r="2221" spans="1:25" s="76" customFormat="1" ht="21.95" customHeight="1" x14ac:dyDescent="0.25">
      <c r="A2221" s="3"/>
      <c r="B2221" s="3"/>
      <c r="C2221" s="8"/>
      <c r="D2221" s="8"/>
      <c r="E2221" s="8"/>
      <c r="F2221" s="3"/>
      <c r="G2221" s="7"/>
      <c r="H2221" s="3"/>
      <c r="I2221" s="3"/>
      <c r="J2221" s="3"/>
      <c r="K2221" s="3"/>
      <c r="L2221" s="6"/>
      <c r="M2221" s="3"/>
      <c r="N2221" s="3"/>
      <c r="O2221" s="3"/>
      <c r="P2221" s="3"/>
      <c r="Q2221" s="3"/>
      <c r="R2221" s="3"/>
      <c r="S2221" s="5"/>
      <c r="T2221" s="5"/>
      <c r="U2221" s="4"/>
      <c r="V2221" s="4"/>
      <c r="W2221" s="3"/>
      <c r="X2221" s="3"/>
      <c r="Y2221" s="2"/>
    </row>
    <row r="2222" spans="1:25" s="76" customFormat="1" ht="21.95" customHeight="1" x14ac:dyDescent="0.25">
      <c r="A2222" s="3"/>
      <c r="B2222" s="3"/>
      <c r="C2222" s="8"/>
      <c r="D2222" s="8"/>
      <c r="E2222" s="8"/>
      <c r="F2222" s="3"/>
      <c r="G2222" s="7"/>
      <c r="H2222" s="3"/>
      <c r="I2222" s="3"/>
      <c r="J2222" s="3"/>
      <c r="K2222" s="3"/>
      <c r="L2222" s="6"/>
      <c r="M2222" s="3"/>
      <c r="N2222" s="3"/>
      <c r="O2222" s="3"/>
      <c r="P2222" s="3"/>
      <c r="Q2222" s="3"/>
      <c r="R2222" s="3"/>
      <c r="S2222" s="5"/>
      <c r="T2222" s="5"/>
      <c r="U2222" s="4"/>
      <c r="V2222" s="4"/>
      <c r="W2222" s="3"/>
      <c r="X2222" s="3"/>
      <c r="Y2222" s="2"/>
    </row>
    <row r="2223" spans="1:25" s="76" customFormat="1" ht="21.95" customHeight="1" x14ac:dyDescent="0.25">
      <c r="A2223" s="3"/>
      <c r="B2223" s="3"/>
      <c r="C2223" s="8"/>
      <c r="D2223" s="8"/>
      <c r="E2223" s="8"/>
      <c r="F2223" s="3"/>
      <c r="G2223" s="7"/>
      <c r="H2223" s="3"/>
      <c r="I2223" s="3"/>
      <c r="J2223" s="3"/>
      <c r="K2223" s="3"/>
      <c r="L2223" s="6"/>
      <c r="M2223" s="3"/>
      <c r="N2223" s="3"/>
      <c r="O2223" s="3"/>
      <c r="P2223" s="3"/>
      <c r="Q2223" s="3"/>
      <c r="R2223" s="3"/>
      <c r="S2223" s="5"/>
      <c r="T2223" s="5"/>
      <c r="U2223" s="4"/>
      <c r="V2223" s="4"/>
      <c r="W2223" s="3"/>
      <c r="X2223" s="3"/>
      <c r="Y2223" s="2"/>
    </row>
    <row r="2224" spans="1:25" s="76" customFormat="1" ht="21.95" customHeight="1" x14ac:dyDescent="0.25">
      <c r="A2224" s="3"/>
      <c r="B2224" s="3"/>
      <c r="C2224" s="8"/>
      <c r="D2224" s="8"/>
      <c r="E2224" s="8"/>
      <c r="F2224" s="3"/>
      <c r="G2224" s="7"/>
      <c r="H2224" s="3"/>
      <c r="I2224" s="3"/>
      <c r="J2224" s="3"/>
      <c r="K2224" s="3"/>
      <c r="L2224" s="6"/>
      <c r="M2224" s="3"/>
      <c r="N2224" s="3"/>
      <c r="O2224" s="3"/>
      <c r="P2224" s="3"/>
      <c r="Q2224" s="3"/>
      <c r="R2224" s="3"/>
      <c r="S2224" s="5"/>
      <c r="T2224" s="5"/>
      <c r="U2224" s="4"/>
      <c r="V2224" s="4"/>
      <c r="W2224" s="3"/>
      <c r="X2224" s="3"/>
      <c r="Y2224" s="2"/>
    </row>
    <row r="2225" spans="1:25" s="76" customFormat="1" ht="21.95" customHeight="1" x14ac:dyDescent="0.25">
      <c r="A2225" s="3"/>
      <c r="B2225" s="3"/>
      <c r="C2225" s="8"/>
      <c r="D2225" s="8"/>
      <c r="E2225" s="8"/>
      <c r="F2225" s="3"/>
      <c r="G2225" s="7"/>
      <c r="H2225" s="3"/>
      <c r="I2225" s="3"/>
      <c r="J2225" s="3"/>
      <c r="K2225" s="3"/>
      <c r="L2225" s="6"/>
      <c r="M2225" s="3"/>
      <c r="N2225" s="3"/>
      <c r="O2225" s="3"/>
      <c r="P2225" s="3"/>
      <c r="Q2225" s="3"/>
      <c r="R2225" s="3"/>
      <c r="S2225" s="5"/>
      <c r="T2225" s="5"/>
      <c r="U2225" s="4"/>
      <c r="V2225" s="4"/>
      <c r="W2225" s="3"/>
      <c r="X2225" s="3"/>
      <c r="Y2225" s="2"/>
    </row>
    <row r="2226" spans="1:25" s="76" customFormat="1" ht="21.95" customHeight="1" x14ac:dyDescent="0.25">
      <c r="A2226" s="3"/>
      <c r="B2226" s="3"/>
      <c r="C2226" s="8"/>
      <c r="D2226" s="8"/>
      <c r="E2226" s="8"/>
      <c r="F2226" s="3"/>
      <c r="G2226" s="7"/>
      <c r="H2226" s="3"/>
      <c r="I2226" s="3"/>
      <c r="J2226" s="3"/>
      <c r="K2226" s="3"/>
      <c r="L2226" s="6"/>
      <c r="M2226" s="3"/>
      <c r="N2226" s="3"/>
      <c r="O2226" s="3"/>
      <c r="P2226" s="3"/>
      <c r="Q2226" s="3"/>
      <c r="R2226" s="3"/>
      <c r="S2226" s="5"/>
      <c r="T2226" s="5"/>
      <c r="U2226" s="4"/>
      <c r="V2226" s="4"/>
      <c r="W2226" s="3"/>
      <c r="X2226" s="3"/>
      <c r="Y2226" s="2"/>
    </row>
    <row r="2227" spans="1:25" s="76" customFormat="1" ht="21.95" customHeight="1" x14ac:dyDescent="0.25">
      <c r="A2227" s="3"/>
      <c r="B2227" s="3"/>
      <c r="C2227" s="8"/>
      <c r="D2227" s="8"/>
      <c r="E2227" s="8"/>
      <c r="F2227" s="3"/>
      <c r="G2227" s="7"/>
      <c r="H2227" s="3"/>
      <c r="I2227" s="3"/>
      <c r="J2227" s="3"/>
      <c r="K2227" s="3"/>
      <c r="L2227" s="6"/>
      <c r="M2227" s="3"/>
      <c r="N2227" s="3"/>
      <c r="O2227" s="3"/>
      <c r="P2227" s="3"/>
      <c r="Q2227" s="3"/>
      <c r="R2227" s="3"/>
      <c r="S2227" s="5"/>
      <c r="T2227" s="5"/>
      <c r="U2227" s="4"/>
      <c r="V2227" s="4"/>
      <c r="W2227" s="3"/>
      <c r="X2227" s="3"/>
      <c r="Y2227" s="2"/>
    </row>
    <row r="2228" spans="1:25" s="76" customFormat="1" ht="21.95" customHeight="1" x14ac:dyDescent="0.25">
      <c r="A2228" s="3"/>
      <c r="B2228" s="3"/>
      <c r="C2228" s="8"/>
      <c r="D2228" s="8"/>
      <c r="E2228" s="8"/>
      <c r="F2228" s="3"/>
      <c r="G2228" s="7"/>
      <c r="H2228" s="3"/>
      <c r="I2228" s="3"/>
      <c r="J2228" s="3"/>
      <c r="K2228" s="3"/>
      <c r="L2228" s="6"/>
      <c r="M2228" s="3"/>
      <c r="N2228" s="3"/>
      <c r="O2228" s="3"/>
      <c r="P2228" s="3"/>
      <c r="Q2228" s="3"/>
      <c r="R2228" s="3"/>
      <c r="S2228" s="5"/>
      <c r="T2228" s="5"/>
      <c r="U2228" s="4"/>
      <c r="V2228" s="4"/>
      <c r="W2228" s="3"/>
      <c r="X2228" s="3"/>
      <c r="Y2228" s="2"/>
    </row>
    <row r="2229" spans="1:25" s="76" customFormat="1" ht="21.95" customHeight="1" x14ac:dyDescent="0.25">
      <c r="A2229" s="3"/>
      <c r="B2229" s="3"/>
      <c r="C2229" s="8"/>
      <c r="D2229" s="8"/>
      <c r="E2229" s="8"/>
      <c r="F2229" s="3"/>
      <c r="G2229" s="7"/>
      <c r="H2229" s="3"/>
      <c r="I2229" s="3"/>
      <c r="J2229" s="3"/>
      <c r="K2229" s="3"/>
      <c r="L2229" s="6"/>
      <c r="M2229" s="3"/>
      <c r="N2229" s="3"/>
      <c r="O2229" s="3"/>
      <c r="P2229" s="3"/>
      <c r="Q2229" s="3"/>
      <c r="R2229" s="3"/>
      <c r="S2229" s="5"/>
      <c r="T2229" s="5"/>
      <c r="U2229" s="4"/>
      <c r="V2229" s="4"/>
      <c r="W2229" s="3"/>
      <c r="X2229" s="3"/>
      <c r="Y2229" s="2"/>
    </row>
    <row r="2230" spans="1:25" s="76" customFormat="1" ht="21.95" customHeight="1" x14ac:dyDescent="0.25">
      <c r="A2230" s="3"/>
      <c r="B2230" s="3"/>
      <c r="C2230" s="8"/>
      <c r="D2230" s="8"/>
      <c r="E2230" s="8"/>
      <c r="F2230" s="3"/>
      <c r="G2230" s="7"/>
      <c r="H2230" s="3"/>
      <c r="I2230" s="3"/>
      <c r="J2230" s="3"/>
      <c r="K2230" s="3"/>
      <c r="L2230" s="6"/>
      <c r="M2230" s="3"/>
      <c r="N2230" s="3"/>
      <c r="O2230" s="3"/>
      <c r="P2230" s="3"/>
      <c r="Q2230" s="3"/>
      <c r="R2230" s="3"/>
      <c r="S2230" s="5"/>
      <c r="T2230" s="5"/>
      <c r="U2230" s="4"/>
      <c r="V2230" s="4"/>
      <c r="W2230" s="3"/>
      <c r="X2230" s="3"/>
      <c r="Y2230" s="2"/>
    </row>
    <row r="2231" spans="1:25" s="76" customFormat="1" ht="21.95" customHeight="1" x14ac:dyDescent="0.25">
      <c r="A2231" s="3"/>
      <c r="B2231" s="3"/>
      <c r="C2231" s="8"/>
      <c r="D2231" s="8"/>
      <c r="E2231" s="8"/>
      <c r="F2231" s="3"/>
      <c r="G2231" s="7"/>
      <c r="H2231" s="3"/>
      <c r="I2231" s="3"/>
      <c r="J2231" s="3"/>
      <c r="K2231" s="3"/>
      <c r="L2231" s="6"/>
      <c r="M2231" s="3"/>
      <c r="N2231" s="3"/>
      <c r="O2231" s="3"/>
      <c r="P2231" s="3"/>
      <c r="Q2231" s="3"/>
      <c r="R2231" s="3"/>
      <c r="S2231" s="5"/>
      <c r="T2231" s="5"/>
      <c r="U2231" s="4"/>
      <c r="V2231" s="4"/>
      <c r="W2231" s="3"/>
      <c r="X2231" s="3"/>
      <c r="Y2231" s="2"/>
    </row>
    <row r="2232" spans="1:25" s="76" customFormat="1" ht="21.95" customHeight="1" x14ac:dyDescent="0.25">
      <c r="A2232" s="3"/>
      <c r="B2232" s="3"/>
      <c r="C2232" s="8"/>
      <c r="D2232" s="8"/>
      <c r="E2232" s="8"/>
      <c r="F2232" s="3"/>
      <c r="G2232" s="7"/>
      <c r="H2232" s="3"/>
      <c r="I2232" s="3"/>
      <c r="J2232" s="3"/>
      <c r="K2232" s="3"/>
      <c r="L2232" s="6"/>
      <c r="M2232" s="3"/>
      <c r="N2232" s="3"/>
      <c r="O2232" s="3"/>
      <c r="P2232" s="3"/>
      <c r="Q2232" s="3"/>
      <c r="R2232" s="3"/>
      <c r="S2232" s="5"/>
      <c r="T2232" s="5"/>
      <c r="U2232" s="4"/>
      <c r="V2232" s="4"/>
      <c r="W2232" s="3"/>
      <c r="X2232" s="3"/>
      <c r="Y2232" s="2"/>
    </row>
    <row r="2233" spans="1:25" s="76" customFormat="1" ht="21.95" customHeight="1" x14ac:dyDescent="0.25">
      <c r="A2233" s="3"/>
      <c r="B2233" s="3"/>
      <c r="C2233" s="8"/>
      <c r="D2233" s="8"/>
      <c r="E2233" s="8"/>
      <c r="F2233" s="3"/>
      <c r="G2233" s="7"/>
      <c r="H2233" s="3"/>
      <c r="I2233" s="3"/>
      <c r="J2233" s="3"/>
      <c r="K2233" s="3"/>
      <c r="L2233" s="6"/>
      <c r="M2233" s="3"/>
      <c r="N2233" s="3"/>
      <c r="O2233" s="3"/>
      <c r="P2233" s="3"/>
      <c r="Q2233" s="3"/>
      <c r="R2233" s="3"/>
      <c r="S2233" s="5"/>
      <c r="T2233" s="5"/>
      <c r="U2233" s="4"/>
      <c r="V2233" s="4"/>
      <c r="W2233" s="3"/>
      <c r="X2233" s="3"/>
      <c r="Y2233" s="2"/>
    </row>
    <row r="2234" spans="1:25" s="76" customFormat="1" ht="21.95" customHeight="1" x14ac:dyDescent="0.25">
      <c r="A2234" s="3"/>
      <c r="B2234" s="3"/>
      <c r="C2234" s="8"/>
      <c r="D2234" s="8"/>
      <c r="E2234" s="8"/>
      <c r="F2234" s="3"/>
      <c r="G2234" s="7"/>
      <c r="H2234" s="3"/>
      <c r="I2234" s="3"/>
      <c r="J2234" s="3"/>
      <c r="K2234" s="3"/>
      <c r="L2234" s="6"/>
      <c r="M2234" s="3"/>
      <c r="N2234" s="3"/>
      <c r="O2234" s="3"/>
      <c r="P2234" s="3"/>
      <c r="Q2234" s="3"/>
      <c r="R2234" s="3"/>
      <c r="S2234" s="5"/>
      <c r="T2234" s="5"/>
      <c r="U2234" s="4"/>
      <c r="V2234" s="4"/>
      <c r="W2234" s="3"/>
      <c r="X2234" s="3"/>
      <c r="Y2234" s="2"/>
    </row>
    <row r="2235" spans="1:25" s="76" customFormat="1" ht="21.95" customHeight="1" x14ac:dyDescent="0.25">
      <c r="A2235" s="3"/>
      <c r="B2235" s="3"/>
      <c r="C2235" s="8"/>
      <c r="D2235" s="8"/>
      <c r="E2235" s="8"/>
      <c r="F2235" s="3"/>
      <c r="G2235" s="7"/>
      <c r="H2235" s="3"/>
      <c r="I2235" s="3"/>
      <c r="J2235" s="3"/>
      <c r="K2235" s="3"/>
      <c r="L2235" s="6"/>
      <c r="M2235" s="3"/>
      <c r="N2235" s="3"/>
      <c r="O2235" s="3"/>
      <c r="P2235" s="3"/>
      <c r="Q2235" s="3"/>
      <c r="R2235" s="3"/>
      <c r="S2235" s="5"/>
      <c r="T2235" s="5"/>
      <c r="U2235" s="4"/>
      <c r="V2235" s="4"/>
      <c r="W2235" s="3"/>
      <c r="X2235" s="3"/>
      <c r="Y2235" s="2"/>
    </row>
    <row r="2236" spans="1:25" s="76" customFormat="1" ht="21.95" customHeight="1" x14ac:dyDescent="0.25">
      <c r="A2236" s="3"/>
      <c r="B2236" s="3"/>
      <c r="C2236" s="8"/>
      <c r="D2236" s="8"/>
      <c r="E2236" s="8"/>
      <c r="F2236" s="3"/>
      <c r="G2236" s="7"/>
      <c r="H2236" s="3"/>
      <c r="I2236" s="3"/>
      <c r="J2236" s="3"/>
      <c r="K2236" s="3"/>
      <c r="L2236" s="6"/>
      <c r="M2236" s="3"/>
      <c r="N2236" s="3"/>
      <c r="O2236" s="3"/>
      <c r="P2236" s="3"/>
      <c r="Q2236" s="3"/>
      <c r="R2236" s="3"/>
      <c r="S2236" s="5"/>
      <c r="T2236" s="5"/>
      <c r="U2236" s="4"/>
      <c r="V2236" s="4"/>
      <c r="W2236" s="3"/>
      <c r="X2236" s="3"/>
      <c r="Y2236" s="2"/>
    </row>
    <row r="2237" spans="1:25" s="76" customFormat="1" ht="21.95" customHeight="1" x14ac:dyDescent="0.25">
      <c r="A2237" s="3"/>
      <c r="B2237" s="3"/>
      <c r="C2237" s="8"/>
      <c r="D2237" s="8"/>
      <c r="E2237" s="8"/>
      <c r="F2237" s="3"/>
      <c r="G2237" s="7"/>
      <c r="H2237" s="3"/>
      <c r="I2237" s="3"/>
      <c r="J2237" s="3"/>
      <c r="K2237" s="3"/>
      <c r="L2237" s="6"/>
      <c r="M2237" s="3"/>
      <c r="N2237" s="3"/>
      <c r="O2237" s="3"/>
      <c r="P2237" s="3"/>
      <c r="Q2237" s="3"/>
      <c r="R2237" s="3"/>
      <c r="S2237" s="5"/>
      <c r="T2237" s="5"/>
      <c r="U2237" s="4"/>
      <c r="V2237" s="4"/>
      <c r="W2237" s="3"/>
      <c r="X2237" s="3"/>
      <c r="Y2237" s="2"/>
    </row>
    <row r="2238" spans="1:25" s="76" customFormat="1" ht="21.95" customHeight="1" x14ac:dyDescent="0.25">
      <c r="A2238" s="3"/>
      <c r="B2238" s="3"/>
      <c r="C2238" s="8"/>
      <c r="D2238" s="8"/>
      <c r="E2238" s="8"/>
      <c r="F2238" s="3"/>
      <c r="G2238" s="7"/>
      <c r="H2238" s="3"/>
      <c r="I2238" s="3"/>
      <c r="J2238" s="3"/>
      <c r="K2238" s="3"/>
      <c r="L2238" s="6"/>
      <c r="M2238" s="3"/>
      <c r="N2238" s="3"/>
      <c r="O2238" s="3"/>
      <c r="P2238" s="3"/>
      <c r="Q2238" s="3"/>
      <c r="R2238" s="3"/>
      <c r="S2238" s="5"/>
      <c r="T2238" s="5"/>
      <c r="U2238" s="4"/>
      <c r="V2238" s="4"/>
      <c r="W2238" s="3"/>
      <c r="X2238" s="3"/>
      <c r="Y2238" s="2"/>
    </row>
    <row r="2239" spans="1:25" s="76" customFormat="1" ht="21.95" customHeight="1" x14ac:dyDescent="0.25">
      <c r="A2239" s="3"/>
      <c r="B2239" s="3"/>
      <c r="C2239" s="8"/>
      <c r="D2239" s="8"/>
      <c r="E2239" s="8"/>
      <c r="F2239" s="3"/>
      <c r="G2239" s="7"/>
      <c r="H2239" s="3"/>
      <c r="I2239" s="3"/>
      <c r="J2239" s="3"/>
      <c r="K2239" s="3"/>
      <c r="L2239" s="6"/>
      <c r="M2239" s="3"/>
      <c r="N2239" s="3"/>
      <c r="O2239" s="3"/>
      <c r="P2239" s="3"/>
      <c r="Q2239" s="3"/>
      <c r="R2239" s="3"/>
      <c r="S2239" s="5"/>
      <c r="T2239" s="5"/>
      <c r="U2239" s="4"/>
      <c r="V2239" s="4"/>
      <c r="W2239" s="3"/>
      <c r="X2239" s="3"/>
      <c r="Y2239" s="2"/>
    </row>
    <row r="2240" spans="1:25" s="76" customFormat="1" ht="21.95" customHeight="1" x14ac:dyDescent="0.25">
      <c r="A2240" s="3"/>
      <c r="B2240" s="3"/>
      <c r="C2240" s="8"/>
      <c r="D2240" s="8"/>
      <c r="E2240" s="8"/>
      <c r="F2240" s="3"/>
      <c r="G2240" s="7"/>
      <c r="H2240" s="3"/>
      <c r="I2240" s="3"/>
      <c r="J2240" s="3"/>
      <c r="K2240" s="3"/>
      <c r="L2240" s="6"/>
      <c r="M2240" s="3"/>
      <c r="N2240" s="3"/>
      <c r="O2240" s="3"/>
      <c r="P2240" s="3"/>
      <c r="Q2240" s="3"/>
      <c r="R2240" s="3"/>
      <c r="S2240" s="5"/>
      <c r="T2240" s="5"/>
      <c r="U2240" s="4"/>
      <c r="V2240" s="4"/>
      <c r="W2240" s="3"/>
      <c r="X2240" s="3"/>
      <c r="Y2240" s="2"/>
    </row>
    <row r="2241" spans="1:25" s="76" customFormat="1" ht="21.95" customHeight="1" x14ac:dyDescent="0.25">
      <c r="A2241" s="3"/>
      <c r="B2241" s="3"/>
      <c r="C2241" s="8"/>
      <c r="D2241" s="8"/>
      <c r="E2241" s="8"/>
      <c r="F2241" s="3"/>
      <c r="G2241" s="7"/>
      <c r="H2241" s="3"/>
      <c r="I2241" s="3"/>
      <c r="J2241" s="3"/>
      <c r="K2241" s="3"/>
      <c r="L2241" s="6"/>
      <c r="M2241" s="3"/>
      <c r="N2241" s="3"/>
      <c r="O2241" s="3"/>
      <c r="P2241" s="3"/>
      <c r="Q2241" s="3"/>
      <c r="R2241" s="3"/>
      <c r="S2241" s="5"/>
      <c r="T2241" s="5"/>
      <c r="U2241" s="4"/>
      <c r="V2241" s="4"/>
      <c r="W2241" s="3"/>
      <c r="X2241" s="3"/>
      <c r="Y2241" s="2"/>
    </row>
    <row r="2242" spans="1:25" s="76" customFormat="1" ht="21.95" customHeight="1" x14ac:dyDescent="0.25">
      <c r="A2242" s="3"/>
      <c r="B2242" s="3"/>
      <c r="C2242" s="8"/>
      <c r="D2242" s="8"/>
      <c r="E2242" s="8"/>
      <c r="F2242" s="3"/>
      <c r="G2242" s="7"/>
      <c r="H2242" s="3"/>
      <c r="I2242" s="3"/>
      <c r="J2242" s="3"/>
      <c r="K2242" s="3"/>
      <c r="L2242" s="6"/>
      <c r="M2242" s="3"/>
      <c r="N2242" s="3"/>
      <c r="O2242" s="3"/>
      <c r="P2242" s="3"/>
      <c r="Q2242" s="3"/>
      <c r="R2242" s="3"/>
      <c r="S2242" s="5"/>
      <c r="T2242" s="5"/>
      <c r="U2242" s="4"/>
      <c r="V2242" s="4"/>
      <c r="W2242" s="3"/>
      <c r="X2242" s="3"/>
      <c r="Y2242" s="2"/>
    </row>
    <row r="2244" spans="1:25" s="76" customFormat="1" ht="21.95" customHeight="1" x14ac:dyDescent="0.25">
      <c r="A2244" s="3"/>
      <c r="B2244" s="3"/>
      <c r="C2244" s="8"/>
      <c r="D2244" s="8"/>
      <c r="E2244" s="8"/>
      <c r="F2244" s="3"/>
      <c r="G2244" s="7"/>
      <c r="H2244" s="3"/>
      <c r="I2244" s="3"/>
      <c r="J2244" s="3"/>
      <c r="K2244" s="3"/>
      <c r="L2244" s="6"/>
      <c r="M2244" s="3"/>
      <c r="N2244" s="3"/>
      <c r="O2244" s="3"/>
      <c r="P2244" s="3"/>
      <c r="Q2244" s="3"/>
      <c r="R2244" s="3"/>
      <c r="S2244" s="5"/>
      <c r="T2244" s="5"/>
      <c r="U2244" s="4"/>
      <c r="V2244" s="4"/>
      <c r="W2244" s="3"/>
      <c r="X2244" s="3"/>
      <c r="Y2244" s="2"/>
    </row>
    <row r="2245" spans="1:25" s="76" customFormat="1" ht="21.95" customHeight="1" x14ac:dyDescent="0.25">
      <c r="A2245" s="3"/>
      <c r="B2245" s="3"/>
      <c r="C2245" s="8"/>
      <c r="D2245" s="8"/>
      <c r="E2245" s="8"/>
      <c r="F2245" s="3"/>
      <c r="G2245" s="7"/>
      <c r="H2245" s="3"/>
      <c r="I2245" s="3"/>
      <c r="J2245" s="3"/>
      <c r="K2245" s="3"/>
      <c r="L2245" s="6"/>
      <c r="M2245" s="3"/>
      <c r="N2245" s="3"/>
      <c r="O2245" s="3"/>
      <c r="P2245" s="3"/>
      <c r="Q2245" s="3"/>
      <c r="R2245" s="3"/>
      <c r="S2245" s="5"/>
      <c r="T2245" s="5"/>
      <c r="U2245" s="4"/>
      <c r="V2245" s="4"/>
      <c r="W2245" s="3"/>
      <c r="X2245" s="3"/>
      <c r="Y2245" s="2"/>
    </row>
    <row r="2246" spans="1:25" s="76" customFormat="1" ht="21.95" customHeight="1" x14ac:dyDescent="0.25">
      <c r="A2246" s="3"/>
      <c r="B2246" s="3"/>
      <c r="C2246" s="8"/>
      <c r="D2246" s="8"/>
      <c r="E2246" s="8"/>
      <c r="F2246" s="3"/>
      <c r="G2246" s="7"/>
      <c r="H2246" s="3"/>
      <c r="I2246" s="3"/>
      <c r="J2246" s="3"/>
      <c r="K2246" s="3"/>
      <c r="L2246" s="6"/>
      <c r="M2246" s="3"/>
      <c r="N2246" s="3"/>
      <c r="O2246" s="3"/>
      <c r="P2246" s="3"/>
      <c r="Q2246" s="3"/>
      <c r="R2246" s="3"/>
      <c r="S2246" s="5"/>
      <c r="T2246" s="5"/>
      <c r="U2246" s="4"/>
      <c r="V2246" s="4"/>
      <c r="W2246" s="3"/>
      <c r="X2246" s="3"/>
      <c r="Y2246" s="2"/>
    </row>
    <row r="2247" spans="1:25" s="76" customFormat="1" ht="21.95" customHeight="1" x14ac:dyDescent="0.25">
      <c r="A2247" s="3"/>
      <c r="B2247" s="3"/>
      <c r="C2247" s="8"/>
      <c r="D2247" s="8"/>
      <c r="E2247" s="8"/>
      <c r="F2247" s="3"/>
      <c r="G2247" s="7"/>
      <c r="H2247" s="3"/>
      <c r="I2247" s="3"/>
      <c r="J2247" s="3"/>
      <c r="K2247" s="3"/>
      <c r="L2247" s="6"/>
      <c r="M2247" s="3"/>
      <c r="N2247" s="3"/>
      <c r="O2247" s="3"/>
      <c r="P2247" s="3"/>
      <c r="Q2247" s="3"/>
      <c r="R2247" s="3"/>
      <c r="S2247" s="5"/>
      <c r="T2247" s="5"/>
      <c r="U2247" s="4"/>
      <c r="V2247" s="4"/>
      <c r="W2247" s="3"/>
      <c r="X2247" s="3"/>
      <c r="Y2247" s="2"/>
    </row>
    <row r="2248" spans="1:25" s="76" customFormat="1" ht="21.95" customHeight="1" x14ac:dyDescent="0.25">
      <c r="A2248" s="3"/>
      <c r="B2248" s="3"/>
      <c r="C2248" s="8"/>
      <c r="D2248" s="8"/>
      <c r="E2248" s="8"/>
      <c r="F2248" s="3"/>
      <c r="G2248" s="7"/>
      <c r="H2248" s="3"/>
      <c r="I2248" s="3"/>
      <c r="J2248" s="3"/>
      <c r="K2248" s="3"/>
      <c r="L2248" s="6"/>
      <c r="M2248" s="3"/>
      <c r="N2248" s="3"/>
      <c r="O2248" s="3"/>
      <c r="P2248" s="3"/>
      <c r="Q2248" s="3"/>
      <c r="R2248" s="3"/>
      <c r="S2248" s="5"/>
      <c r="T2248" s="5"/>
      <c r="U2248" s="4"/>
      <c r="V2248" s="4"/>
      <c r="W2248" s="3"/>
      <c r="X2248" s="3"/>
      <c r="Y2248" s="2"/>
    </row>
    <row r="2250" spans="1:25" s="76" customFormat="1" ht="21.95" customHeight="1" x14ac:dyDescent="0.25">
      <c r="A2250" s="3"/>
      <c r="B2250" s="3"/>
      <c r="C2250" s="8"/>
      <c r="D2250" s="8"/>
      <c r="E2250" s="8"/>
      <c r="F2250" s="3"/>
      <c r="G2250" s="7"/>
      <c r="H2250" s="3"/>
      <c r="I2250" s="3"/>
      <c r="J2250" s="3"/>
      <c r="K2250" s="3"/>
      <c r="L2250" s="6"/>
      <c r="M2250" s="3"/>
      <c r="N2250" s="3"/>
      <c r="O2250" s="3"/>
      <c r="P2250" s="3"/>
      <c r="Q2250" s="3"/>
      <c r="R2250" s="3"/>
      <c r="S2250" s="5"/>
      <c r="T2250" s="5"/>
      <c r="U2250" s="4"/>
      <c r="V2250" s="4"/>
      <c r="W2250" s="3"/>
      <c r="X2250" s="3"/>
      <c r="Y2250" s="2"/>
    </row>
    <row r="2251" spans="1:25" s="76" customFormat="1" ht="21.95" customHeight="1" x14ac:dyDescent="0.25">
      <c r="A2251" s="3"/>
      <c r="B2251" s="3"/>
      <c r="C2251" s="8"/>
      <c r="D2251" s="8"/>
      <c r="E2251" s="8"/>
      <c r="F2251" s="3"/>
      <c r="G2251" s="7"/>
      <c r="H2251" s="3"/>
      <c r="I2251" s="3"/>
      <c r="J2251" s="3"/>
      <c r="K2251" s="3"/>
      <c r="L2251" s="6"/>
      <c r="M2251" s="3"/>
      <c r="N2251" s="3"/>
      <c r="O2251" s="3"/>
      <c r="P2251" s="3"/>
      <c r="Q2251" s="3"/>
      <c r="R2251" s="3"/>
      <c r="S2251" s="5"/>
      <c r="T2251" s="5"/>
      <c r="U2251" s="4"/>
      <c r="V2251" s="4"/>
      <c r="W2251" s="3"/>
      <c r="X2251" s="3"/>
      <c r="Y2251" s="2"/>
    </row>
    <row r="2252" spans="1:25" s="76" customFormat="1" ht="21.95" customHeight="1" x14ac:dyDescent="0.25">
      <c r="A2252" s="3"/>
      <c r="B2252" s="3"/>
      <c r="C2252" s="8"/>
      <c r="D2252" s="8"/>
      <c r="E2252" s="8"/>
      <c r="F2252" s="3"/>
      <c r="G2252" s="7"/>
      <c r="H2252" s="3"/>
      <c r="I2252" s="3"/>
      <c r="J2252" s="3"/>
      <c r="K2252" s="3"/>
      <c r="L2252" s="6"/>
      <c r="M2252" s="3"/>
      <c r="N2252" s="3"/>
      <c r="O2252" s="3"/>
      <c r="P2252" s="3"/>
      <c r="Q2252" s="3"/>
      <c r="R2252" s="3"/>
      <c r="S2252" s="5"/>
      <c r="T2252" s="5"/>
      <c r="U2252" s="4"/>
      <c r="V2252" s="4"/>
      <c r="W2252" s="3"/>
      <c r="X2252" s="3"/>
      <c r="Y2252" s="2"/>
    </row>
    <row r="2253" spans="1:25" s="76" customFormat="1" ht="21.95" customHeight="1" x14ac:dyDescent="0.25">
      <c r="A2253" s="3"/>
      <c r="B2253" s="3"/>
      <c r="C2253" s="8"/>
      <c r="D2253" s="8"/>
      <c r="E2253" s="8"/>
      <c r="F2253" s="3"/>
      <c r="G2253" s="7"/>
      <c r="H2253" s="3"/>
      <c r="I2253" s="3"/>
      <c r="J2253" s="3"/>
      <c r="K2253" s="3"/>
      <c r="L2253" s="6"/>
      <c r="M2253" s="3"/>
      <c r="N2253" s="3"/>
      <c r="O2253" s="3"/>
      <c r="P2253" s="3"/>
      <c r="Q2253" s="3"/>
      <c r="R2253" s="3"/>
      <c r="S2253" s="5"/>
      <c r="T2253" s="5"/>
      <c r="U2253" s="4"/>
      <c r="V2253" s="4"/>
      <c r="W2253" s="3"/>
      <c r="X2253" s="3"/>
      <c r="Y2253" s="2"/>
    </row>
    <row r="2254" spans="1:25" s="76" customFormat="1" ht="21.95" customHeight="1" x14ac:dyDescent="0.25">
      <c r="A2254" s="3"/>
      <c r="B2254" s="3"/>
      <c r="C2254" s="8"/>
      <c r="D2254" s="8"/>
      <c r="E2254" s="8"/>
      <c r="F2254" s="3"/>
      <c r="G2254" s="7"/>
      <c r="H2254" s="3"/>
      <c r="I2254" s="3"/>
      <c r="J2254" s="3"/>
      <c r="K2254" s="3"/>
      <c r="L2254" s="6"/>
      <c r="M2254" s="3"/>
      <c r="N2254" s="3"/>
      <c r="O2254" s="3"/>
      <c r="P2254" s="3"/>
      <c r="Q2254" s="3"/>
      <c r="R2254" s="3"/>
      <c r="S2254" s="5"/>
      <c r="T2254" s="5"/>
      <c r="U2254" s="4"/>
      <c r="V2254" s="4"/>
      <c r="W2254" s="3"/>
      <c r="X2254" s="3"/>
      <c r="Y2254" s="2"/>
    </row>
    <row r="2255" spans="1:25" s="76" customFormat="1" ht="21.95" customHeight="1" x14ac:dyDescent="0.25">
      <c r="A2255" s="3"/>
      <c r="B2255" s="3"/>
      <c r="C2255" s="8"/>
      <c r="D2255" s="8"/>
      <c r="E2255" s="8"/>
      <c r="F2255" s="3"/>
      <c r="G2255" s="7"/>
      <c r="H2255" s="3"/>
      <c r="I2255" s="3"/>
      <c r="J2255" s="3"/>
      <c r="K2255" s="3"/>
      <c r="L2255" s="6"/>
      <c r="M2255" s="3"/>
      <c r="N2255" s="3"/>
      <c r="O2255" s="3"/>
      <c r="P2255" s="3"/>
      <c r="Q2255" s="3"/>
      <c r="R2255" s="3"/>
      <c r="S2255" s="5"/>
      <c r="T2255" s="5"/>
      <c r="U2255" s="4"/>
      <c r="V2255" s="4"/>
      <c r="W2255" s="3"/>
      <c r="X2255" s="3"/>
      <c r="Y2255" s="2"/>
    </row>
    <row r="2256" spans="1:25" s="76" customFormat="1" ht="21.95" customHeight="1" x14ac:dyDescent="0.25">
      <c r="A2256" s="3"/>
      <c r="B2256" s="3"/>
      <c r="C2256" s="8"/>
      <c r="D2256" s="8"/>
      <c r="E2256" s="8"/>
      <c r="F2256" s="3"/>
      <c r="G2256" s="7"/>
      <c r="H2256" s="3"/>
      <c r="I2256" s="3"/>
      <c r="J2256" s="3"/>
      <c r="K2256" s="3"/>
      <c r="L2256" s="6"/>
      <c r="M2256" s="3"/>
      <c r="N2256" s="3"/>
      <c r="O2256" s="3"/>
      <c r="P2256" s="3"/>
      <c r="Q2256" s="3"/>
      <c r="R2256" s="3"/>
      <c r="S2256" s="5"/>
      <c r="T2256" s="5"/>
      <c r="U2256" s="4"/>
      <c r="V2256" s="4"/>
      <c r="W2256" s="3"/>
      <c r="X2256" s="3"/>
      <c r="Y2256" s="2"/>
    </row>
    <row r="2257" spans="1:25" s="76" customFormat="1" ht="21.95" customHeight="1" x14ac:dyDescent="0.25">
      <c r="A2257" s="3"/>
      <c r="B2257" s="3"/>
      <c r="C2257" s="8"/>
      <c r="D2257" s="8"/>
      <c r="E2257" s="8"/>
      <c r="F2257" s="3"/>
      <c r="G2257" s="7"/>
      <c r="H2257" s="3"/>
      <c r="I2257" s="3"/>
      <c r="J2257" s="3"/>
      <c r="K2257" s="3"/>
      <c r="L2257" s="6"/>
      <c r="M2257" s="3"/>
      <c r="N2257" s="3"/>
      <c r="O2257" s="3"/>
      <c r="P2257" s="3"/>
      <c r="Q2257" s="3"/>
      <c r="R2257" s="3"/>
      <c r="S2257" s="5"/>
      <c r="T2257" s="5"/>
      <c r="U2257" s="4"/>
      <c r="V2257" s="4"/>
      <c r="W2257" s="3"/>
      <c r="X2257" s="3"/>
      <c r="Y2257" s="2"/>
    </row>
    <row r="2258" spans="1:25" s="76" customFormat="1" ht="21.95" customHeight="1" x14ac:dyDescent="0.25">
      <c r="A2258" s="3"/>
      <c r="B2258" s="3"/>
      <c r="C2258" s="8"/>
      <c r="D2258" s="8"/>
      <c r="E2258" s="8"/>
      <c r="F2258" s="3"/>
      <c r="G2258" s="7"/>
      <c r="H2258" s="3"/>
      <c r="I2258" s="3"/>
      <c r="J2258" s="3"/>
      <c r="K2258" s="3"/>
      <c r="L2258" s="6"/>
      <c r="M2258" s="3"/>
      <c r="N2258" s="3"/>
      <c r="O2258" s="3"/>
      <c r="P2258" s="3"/>
      <c r="Q2258" s="3"/>
      <c r="R2258" s="3"/>
      <c r="S2258" s="5"/>
      <c r="T2258" s="5"/>
      <c r="U2258" s="4"/>
      <c r="V2258" s="4"/>
      <c r="W2258" s="3"/>
      <c r="X2258" s="3"/>
      <c r="Y2258" s="2"/>
    </row>
    <row r="2259" spans="1:25" s="76" customFormat="1" ht="21.95" customHeight="1" x14ac:dyDescent="0.25">
      <c r="A2259" s="3"/>
      <c r="B2259" s="3"/>
      <c r="C2259" s="8"/>
      <c r="D2259" s="8"/>
      <c r="E2259" s="8"/>
      <c r="F2259" s="3"/>
      <c r="G2259" s="7"/>
      <c r="H2259" s="3"/>
      <c r="I2259" s="3"/>
      <c r="J2259" s="3"/>
      <c r="K2259" s="3"/>
      <c r="L2259" s="6"/>
      <c r="M2259" s="3"/>
      <c r="N2259" s="3"/>
      <c r="O2259" s="3"/>
      <c r="P2259" s="3"/>
      <c r="Q2259" s="3"/>
      <c r="R2259" s="3"/>
      <c r="S2259" s="5"/>
      <c r="T2259" s="5"/>
      <c r="U2259" s="4"/>
      <c r="V2259" s="4"/>
      <c r="W2259" s="3"/>
      <c r="X2259" s="3"/>
      <c r="Y2259" s="2"/>
    </row>
    <row r="2260" spans="1:25" s="76" customFormat="1" ht="21.95" customHeight="1" x14ac:dyDescent="0.25">
      <c r="A2260" s="3"/>
      <c r="B2260" s="3"/>
      <c r="C2260" s="8"/>
      <c r="D2260" s="8"/>
      <c r="E2260" s="8"/>
      <c r="F2260" s="3"/>
      <c r="G2260" s="7"/>
      <c r="H2260" s="3"/>
      <c r="I2260" s="3"/>
      <c r="J2260" s="3"/>
      <c r="K2260" s="3"/>
      <c r="L2260" s="6"/>
      <c r="M2260" s="3"/>
      <c r="N2260" s="3"/>
      <c r="O2260" s="3"/>
      <c r="P2260" s="3"/>
      <c r="Q2260" s="3"/>
      <c r="R2260" s="3"/>
      <c r="S2260" s="5"/>
      <c r="T2260" s="5"/>
      <c r="U2260" s="4"/>
      <c r="V2260" s="4"/>
      <c r="W2260" s="3"/>
      <c r="X2260" s="3"/>
      <c r="Y2260" s="2"/>
    </row>
    <row r="2261" spans="1:25" s="76" customFormat="1" ht="21.95" customHeight="1" x14ac:dyDescent="0.25">
      <c r="A2261" s="3"/>
      <c r="B2261" s="3"/>
      <c r="C2261" s="8"/>
      <c r="D2261" s="8"/>
      <c r="E2261" s="8"/>
      <c r="F2261" s="3"/>
      <c r="G2261" s="7"/>
      <c r="H2261" s="3"/>
      <c r="I2261" s="3"/>
      <c r="J2261" s="3"/>
      <c r="K2261" s="3"/>
      <c r="L2261" s="6"/>
      <c r="M2261" s="3"/>
      <c r="N2261" s="3"/>
      <c r="O2261" s="3"/>
      <c r="P2261" s="3"/>
      <c r="Q2261" s="3"/>
      <c r="R2261" s="3"/>
      <c r="S2261" s="5"/>
      <c r="T2261" s="5"/>
      <c r="U2261" s="4"/>
      <c r="V2261" s="4"/>
      <c r="W2261" s="3"/>
      <c r="X2261" s="3"/>
      <c r="Y2261" s="2"/>
    </row>
    <row r="2262" spans="1:25" s="76" customFormat="1" ht="21.95" customHeight="1" x14ac:dyDescent="0.25">
      <c r="A2262" s="3"/>
      <c r="B2262" s="3"/>
      <c r="C2262" s="8"/>
      <c r="D2262" s="8"/>
      <c r="E2262" s="8"/>
      <c r="F2262" s="3"/>
      <c r="G2262" s="7"/>
      <c r="H2262" s="3"/>
      <c r="I2262" s="3"/>
      <c r="J2262" s="3"/>
      <c r="K2262" s="3"/>
      <c r="L2262" s="6"/>
      <c r="M2262" s="3"/>
      <c r="N2262" s="3"/>
      <c r="O2262" s="3"/>
      <c r="P2262" s="3"/>
      <c r="Q2262" s="3"/>
      <c r="R2262" s="3"/>
      <c r="S2262" s="5"/>
      <c r="T2262" s="5"/>
      <c r="U2262" s="4"/>
      <c r="V2262" s="4"/>
      <c r="W2262" s="3"/>
      <c r="X2262" s="3"/>
      <c r="Y2262" s="2"/>
    </row>
    <row r="2263" spans="1:25" s="76" customFormat="1" ht="21.95" customHeight="1" x14ac:dyDescent="0.25">
      <c r="A2263" s="3"/>
      <c r="B2263" s="3"/>
      <c r="C2263" s="8"/>
      <c r="D2263" s="8"/>
      <c r="E2263" s="8"/>
      <c r="F2263" s="3"/>
      <c r="G2263" s="7"/>
      <c r="H2263" s="3"/>
      <c r="I2263" s="3"/>
      <c r="J2263" s="3"/>
      <c r="K2263" s="3"/>
      <c r="L2263" s="6"/>
      <c r="M2263" s="3"/>
      <c r="N2263" s="3"/>
      <c r="O2263" s="3"/>
      <c r="P2263" s="3"/>
      <c r="Q2263" s="3"/>
      <c r="R2263" s="3"/>
      <c r="S2263" s="5"/>
      <c r="T2263" s="5"/>
      <c r="U2263" s="4"/>
      <c r="V2263" s="4"/>
      <c r="W2263" s="3"/>
      <c r="X2263" s="3"/>
      <c r="Y2263" s="2"/>
    </row>
    <row r="2264" spans="1:25" s="76" customFormat="1" ht="21.95" customHeight="1" x14ac:dyDescent="0.25">
      <c r="A2264" s="3"/>
      <c r="B2264" s="3"/>
      <c r="C2264" s="8"/>
      <c r="D2264" s="8"/>
      <c r="E2264" s="8"/>
      <c r="F2264" s="3"/>
      <c r="G2264" s="7"/>
      <c r="H2264" s="3"/>
      <c r="I2264" s="3"/>
      <c r="J2264" s="3"/>
      <c r="K2264" s="3"/>
      <c r="L2264" s="6"/>
      <c r="M2264" s="3"/>
      <c r="N2264" s="3"/>
      <c r="O2264" s="3"/>
      <c r="P2264" s="3"/>
      <c r="Q2264" s="3"/>
      <c r="R2264" s="3"/>
      <c r="S2264" s="5"/>
      <c r="T2264" s="5"/>
      <c r="U2264" s="4"/>
      <c r="V2264" s="4"/>
      <c r="W2264" s="3"/>
      <c r="X2264" s="3"/>
      <c r="Y2264" s="2"/>
    </row>
    <row r="2265" spans="1:25" s="76" customFormat="1" ht="21.95" customHeight="1" x14ac:dyDescent="0.25">
      <c r="A2265" s="3"/>
      <c r="B2265" s="3"/>
      <c r="C2265" s="8"/>
      <c r="D2265" s="8"/>
      <c r="E2265" s="8"/>
      <c r="F2265" s="3"/>
      <c r="G2265" s="7"/>
      <c r="H2265" s="3"/>
      <c r="I2265" s="3"/>
      <c r="J2265" s="3"/>
      <c r="K2265" s="3"/>
      <c r="L2265" s="6"/>
      <c r="M2265" s="3"/>
      <c r="N2265" s="3"/>
      <c r="O2265" s="3"/>
      <c r="P2265" s="3"/>
      <c r="Q2265" s="3"/>
      <c r="R2265" s="3"/>
      <c r="S2265" s="5"/>
      <c r="T2265" s="5"/>
      <c r="U2265" s="4"/>
      <c r="V2265" s="4"/>
      <c r="W2265" s="3"/>
      <c r="X2265" s="3"/>
      <c r="Y2265" s="2"/>
    </row>
    <row r="2266" spans="1:25" s="76" customFormat="1" ht="21.95" customHeight="1" x14ac:dyDescent="0.25">
      <c r="A2266" s="3"/>
      <c r="B2266" s="3"/>
      <c r="C2266" s="8"/>
      <c r="D2266" s="8"/>
      <c r="E2266" s="8"/>
      <c r="F2266" s="3"/>
      <c r="G2266" s="7"/>
      <c r="H2266" s="3"/>
      <c r="I2266" s="3"/>
      <c r="J2266" s="3"/>
      <c r="K2266" s="3"/>
      <c r="L2266" s="6"/>
      <c r="M2266" s="3"/>
      <c r="N2266" s="3"/>
      <c r="O2266" s="3"/>
      <c r="P2266" s="3"/>
      <c r="Q2266" s="3"/>
      <c r="R2266" s="3"/>
      <c r="S2266" s="5"/>
      <c r="T2266" s="5"/>
      <c r="U2266" s="4"/>
      <c r="V2266" s="4"/>
      <c r="W2266" s="3"/>
      <c r="X2266" s="3"/>
      <c r="Y2266" s="2"/>
    </row>
    <row r="2267" spans="1:25" s="76" customFormat="1" ht="21.95" customHeight="1" x14ac:dyDescent="0.25">
      <c r="A2267" s="3"/>
      <c r="B2267" s="3"/>
      <c r="C2267" s="8"/>
      <c r="D2267" s="8"/>
      <c r="E2267" s="8"/>
      <c r="F2267" s="3"/>
      <c r="G2267" s="7"/>
      <c r="H2267" s="3"/>
      <c r="I2267" s="3"/>
      <c r="J2267" s="3"/>
      <c r="K2267" s="3"/>
      <c r="L2267" s="6"/>
      <c r="M2267" s="3"/>
      <c r="N2267" s="3"/>
      <c r="O2267" s="3"/>
      <c r="P2267" s="3"/>
      <c r="Q2267" s="3"/>
      <c r="R2267" s="3"/>
      <c r="S2267" s="5"/>
      <c r="T2267" s="5"/>
      <c r="U2267" s="4"/>
      <c r="V2267" s="4"/>
      <c r="W2267" s="3"/>
      <c r="X2267" s="3"/>
      <c r="Y2267" s="2"/>
    </row>
    <row r="2268" spans="1:25" s="76" customFormat="1" ht="21.95" customHeight="1" x14ac:dyDescent="0.25">
      <c r="A2268" s="3"/>
      <c r="B2268" s="3"/>
      <c r="C2268" s="8"/>
      <c r="D2268" s="8"/>
      <c r="E2268" s="8"/>
      <c r="F2268" s="3"/>
      <c r="G2268" s="7"/>
      <c r="H2268" s="3"/>
      <c r="I2268" s="3"/>
      <c r="J2268" s="3"/>
      <c r="K2268" s="3"/>
      <c r="L2268" s="6"/>
      <c r="M2268" s="3"/>
      <c r="N2268" s="3"/>
      <c r="O2268" s="3"/>
      <c r="P2268" s="3"/>
      <c r="Q2268" s="3"/>
      <c r="R2268" s="3"/>
      <c r="S2268" s="5"/>
      <c r="T2268" s="5"/>
      <c r="U2268" s="4"/>
      <c r="V2268" s="4"/>
      <c r="W2268" s="3"/>
      <c r="X2268" s="3"/>
      <c r="Y2268" s="2"/>
    </row>
    <row r="2269" spans="1:25" s="76" customFormat="1" ht="21.95" customHeight="1" x14ac:dyDescent="0.25">
      <c r="A2269" s="3"/>
      <c r="B2269" s="3"/>
      <c r="C2269" s="8"/>
      <c r="D2269" s="8"/>
      <c r="E2269" s="8"/>
      <c r="F2269" s="3"/>
      <c r="G2269" s="7"/>
      <c r="H2269" s="3"/>
      <c r="I2269" s="3"/>
      <c r="J2269" s="3"/>
      <c r="K2269" s="3"/>
      <c r="L2269" s="6"/>
      <c r="M2269" s="3"/>
      <c r="N2269" s="3"/>
      <c r="O2269" s="3"/>
      <c r="P2269" s="3"/>
      <c r="Q2269" s="3"/>
      <c r="R2269" s="3"/>
      <c r="S2269" s="5"/>
      <c r="T2269" s="5"/>
      <c r="U2269" s="4"/>
      <c r="V2269" s="4"/>
      <c r="W2269" s="3"/>
      <c r="X2269" s="3"/>
      <c r="Y2269" s="2"/>
    </row>
    <row r="2270" spans="1:25" s="244" customFormat="1" ht="21.95" customHeight="1" x14ac:dyDescent="0.25">
      <c r="A2270" s="3"/>
      <c r="B2270" s="3"/>
      <c r="C2270" s="8"/>
      <c r="D2270" s="8"/>
      <c r="E2270" s="8"/>
      <c r="F2270" s="3"/>
      <c r="G2270" s="7"/>
      <c r="H2270" s="3"/>
      <c r="I2270" s="3"/>
      <c r="J2270" s="3"/>
      <c r="K2270" s="3"/>
      <c r="L2270" s="6"/>
      <c r="M2270" s="3"/>
      <c r="N2270" s="3"/>
      <c r="O2270" s="3"/>
      <c r="P2270" s="3"/>
      <c r="Q2270" s="3"/>
      <c r="R2270" s="3"/>
      <c r="S2270" s="5"/>
      <c r="T2270" s="5"/>
      <c r="U2270" s="4"/>
      <c r="V2270" s="4"/>
      <c r="W2270" s="3"/>
      <c r="X2270" s="3"/>
      <c r="Y2270" s="2"/>
    </row>
    <row r="2271" spans="1:25" s="244" customFormat="1" ht="21.95" customHeight="1" x14ac:dyDescent="0.25">
      <c r="A2271" s="3"/>
      <c r="B2271" s="3"/>
      <c r="C2271" s="8"/>
      <c r="D2271" s="8"/>
      <c r="E2271" s="8"/>
      <c r="F2271" s="3"/>
      <c r="G2271" s="7"/>
      <c r="H2271" s="3"/>
      <c r="I2271" s="3"/>
      <c r="J2271" s="3"/>
      <c r="K2271" s="3"/>
      <c r="L2271" s="6"/>
      <c r="M2271" s="3"/>
      <c r="N2271" s="3"/>
      <c r="O2271" s="3"/>
      <c r="P2271" s="3"/>
      <c r="Q2271" s="3"/>
      <c r="R2271" s="3"/>
      <c r="S2271" s="5"/>
      <c r="T2271" s="5"/>
      <c r="U2271" s="4"/>
      <c r="V2271" s="4"/>
      <c r="W2271" s="3"/>
      <c r="X2271" s="3"/>
      <c r="Y2271" s="2"/>
    </row>
    <row r="2272" spans="1:25" s="244" customFormat="1" ht="21.95" customHeight="1" x14ac:dyDescent="0.25">
      <c r="A2272" s="3"/>
      <c r="B2272" s="3"/>
      <c r="C2272" s="8"/>
      <c r="D2272" s="8"/>
      <c r="E2272" s="8"/>
      <c r="F2272" s="3"/>
      <c r="G2272" s="7"/>
      <c r="H2272" s="3"/>
      <c r="I2272" s="3"/>
      <c r="J2272" s="3"/>
      <c r="K2272" s="3"/>
      <c r="L2272" s="6"/>
      <c r="M2272" s="3"/>
      <c r="N2272" s="3"/>
      <c r="O2272" s="3"/>
      <c r="P2272" s="3"/>
      <c r="Q2272" s="3"/>
      <c r="R2272" s="3"/>
      <c r="S2272" s="5"/>
      <c r="T2272" s="5"/>
      <c r="U2272" s="4"/>
      <c r="V2272" s="4"/>
      <c r="W2272" s="3"/>
      <c r="X2272" s="3"/>
      <c r="Y2272" s="2"/>
    </row>
    <row r="2273" spans="1:25" s="244" customFormat="1" ht="21.95" customHeight="1" x14ac:dyDescent="0.25">
      <c r="A2273" s="3"/>
      <c r="B2273" s="3"/>
      <c r="C2273" s="8"/>
      <c r="D2273" s="8"/>
      <c r="E2273" s="8"/>
      <c r="F2273" s="3"/>
      <c r="G2273" s="7"/>
      <c r="H2273" s="3"/>
      <c r="I2273" s="3"/>
      <c r="J2273" s="3"/>
      <c r="K2273" s="3"/>
      <c r="L2273" s="6"/>
      <c r="M2273" s="3"/>
      <c r="N2273" s="3"/>
      <c r="O2273" s="3"/>
      <c r="P2273" s="3"/>
      <c r="Q2273" s="3"/>
      <c r="R2273" s="3"/>
      <c r="S2273" s="5"/>
      <c r="T2273" s="5"/>
      <c r="U2273" s="4"/>
      <c r="V2273" s="4"/>
      <c r="W2273" s="3"/>
      <c r="X2273" s="3"/>
      <c r="Y2273" s="2"/>
    </row>
    <row r="2274" spans="1:25" s="244" customFormat="1" ht="21.95" customHeight="1" x14ac:dyDescent="0.25">
      <c r="A2274" s="3"/>
      <c r="B2274" s="3"/>
      <c r="C2274" s="8"/>
      <c r="D2274" s="8"/>
      <c r="E2274" s="8"/>
      <c r="F2274" s="3"/>
      <c r="G2274" s="7"/>
      <c r="H2274" s="3"/>
      <c r="I2274" s="3"/>
      <c r="J2274" s="3"/>
      <c r="K2274" s="3"/>
      <c r="L2274" s="6"/>
      <c r="M2274" s="3"/>
      <c r="N2274" s="3"/>
      <c r="O2274" s="3"/>
      <c r="P2274" s="3"/>
      <c r="Q2274" s="3"/>
      <c r="R2274" s="3"/>
      <c r="S2274" s="5"/>
      <c r="T2274" s="5"/>
      <c r="U2274" s="4"/>
      <c r="V2274" s="4"/>
      <c r="W2274" s="3"/>
      <c r="X2274" s="3"/>
      <c r="Y2274" s="2"/>
    </row>
    <row r="2275" spans="1:25" s="244" customFormat="1" ht="21.95" customHeight="1" x14ac:dyDescent="0.25">
      <c r="A2275" s="3"/>
      <c r="B2275" s="3"/>
      <c r="C2275" s="8"/>
      <c r="D2275" s="8"/>
      <c r="E2275" s="8"/>
      <c r="F2275" s="3"/>
      <c r="G2275" s="7"/>
      <c r="H2275" s="3"/>
      <c r="I2275" s="3"/>
      <c r="J2275" s="3"/>
      <c r="K2275" s="3"/>
      <c r="L2275" s="6"/>
      <c r="M2275" s="3"/>
      <c r="N2275" s="3"/>
      <c r="O2275" s="3"/>
      <c r="P2275" s="3"/>
      <c r="Q2275" s="3"/>
      <c r="R2275" s="3"/>
      <c r="S2275" s="5"/>
      <c r="T2275" s="5"/>
      <c r="U2275" s="4"/>
      <c r="V2275" s="4"/>
      <c r="W2275" s="3"/>
      <c r="X2275" s="3"/>
      <c r="Y2275" s="2"/>
    </row>
    <row r="2276" spans="1:25" s="244" customFormat="1" ht="21.95" customHeight="1" x14ac:dyDescent="0.25">
      <c r="A2276" s="3"/>
      <c r="B2276" s="3"/>
      <c r="C2276" s="8"/>
      <c r="D2276" s="8"/>
      <c r="E2276" s="8"/>
      <c r="F2276" s="3"/>
      <c r="G2276" s="7"/>
      <c r="H2276" s="3"/>
      <c r="I2276" s="3"/>
      <c r="J2276" s="3"/>
      <c r="K2276" s="3"/>
      <c r="L2276" s="6"/>
      <c r="M2276" s="3"/>
      <c r="N2276" s="3"/>
      <c r="O2276" s="3"/>
      <c r="P2276" s="3"/>
      <c r="Q2276" s="3"/>
      <c r="R2276" s="3"/>
      <c r="S2276" s="5"/>
      <c r="T2276" s="5"/>
      <c r="U2276" s="4"/>
      <c r="V2276" s="4"/>
      <c r="W2276" s="3"/>
      <c r="X2276" s="3"/>
      <c r="Y2276" s="2"/>
    </row>
    <row r="2277" spans="1:25" s="244" customFormat="1" ht="21.95" customHeight="1" x14ac:dyDescent="0.25">
      <c r="A2277" s="3"/>
      <c r="B2277" s="3"/>
      <c r="C2277" s="8"/>
      <c r="D2277" s="8"/>
      <c r="E2277" s="8"/>
      <c r="F2277" s="3"/>
      <c r="G2277" s="7"/>
      <c r="H2277" s="3"/>
      <c r="I2277" s="3"/>
      <c r="J2277" s="3"/>
      <c r="K2277" s="3"/>
      <c r="L2277" s="6"/>
      <c r="M2277" s="3"/>
      <c r="N2277" s="3"/>
      <c r="O2277" s="3"/>
      <c r="P2277" s="3"/>
      <c r="Q2277" s="3"/>
      <c r="R2277" s="3"/>
      <c r="S2277" s="5"/>
      <c r="T2277" s="5"/>
      <c r="U2277" s="4"/>
      <c r="V2277" s="4"/>
      <c r="W2277" s="3"/>
      <c r="X2277" s="3"/>
      <c r="Y2277" s="2"/>
    </row>
    <row r="2278" spans="1:25" s="244" customFormat="1" ht="21.95" customHeight="1" x14ac:dyDescent="0.25">
      <c r="A2278" s="3"/>
      <c r="B2278" s="3"/>
      <c r="C2278" s="8"/>
      <c r="D2278" s="8"/>
      <c r="E2278" s="8"/>
      <c r="F2278" s="3"/>
      <c r="G2278" s="7"/>
      <c r="H2278" s="3"/>
      <c r="I2278" s="3"/>
      <c r="J2278" s="3"/>
      <c r="K2278" s="3"/>
      <c r="L2278" s="6"/>
      <c r="M2278" s="3"/>
      <c r="N2278" s="3"/>
      <c r="O2278" s="3"/>
      <c r="P2278" s="3"/>
      <c r="Q2278" s="3"/>
      <c r="R2278" s="3"/>
      <c r="S2278" s="5"/>
      <c r="T2278" s="5"/>
      <c r="U2278" s="4"/>
      <c r="V2278" s="4"/>
      <c r="W2278" s="3"/>
      <c r="X2278" s="3"/>
      <c r="Y2278" s="2"/>
    </row>
    <row r="2279" spans="1:25" s="244" customFormat="1" ht="21.95" customHeight="1" x14ac:dyDescent="0.25">
      <c r="A2279" s="3"/>
      <c r="B2279" s="3"/>
      <c r="C2279" s="8"/>
      <c r="D2279" s="8"/>
      <c r="E2279" s="8"/>
      <c r="F2279" s="3"/>
      <c r="G2279" s="7"/>
      <c r="H2279" s="3"/>
      <c r="I2279" s="3"/>
      <c r="J2279" s="3"/>
      <c r="K2279" s="3"/>
      <c r="L2279" s="6"/>
      <c r="M2279" s="3"/>
      <c r="N2279" s="3"/>
      <c r="O2279" s="3"/>
      <c r="P2279" s="3"/>
      <c r="Q2279" s="3"/>
      <c r="R2279" s="3"/>
      <c r="S2279" s="5"/>
      <c r="T2279" s="5"/>
      <c r="U2279" s="4"/>
      <c r="V2279" s="4"/>
      <c r="W2279" s="3"/>
      <c r="X2279" s="3"/>
      <c r="Y2279" s="2"/>
    </row>
    <row r="2280" spans="1:25" s="244" customFormat="1" ht="21.95" customHeight="1" x14ac:dyDescent="0.25">
      <c r="A2280" s="3"/>
      <c r="B2280" s="3"/>
      <c r="C2280" s="8"/>
      <c r="D2280" s="8"/>
      <c r="E2280" s="8"/>
      <c r="F2280" s="3"/>
      <c r="G2280" s="7"/>
      <c r="H2280" s="3"/>
      <c r="I2280" s="3"/>
      <c r="J2280" s="3"/>
      <c r="K2280" s="3"/>
      <c r="L2280" s="6"/>
      <c r="M2280" s="3"/>
      <c r="N2280" s="3"/>
      <c r="O2280" s="3"/>
      <c r="P2280" s="3"/>
      <c r="Q2280" s="3"/>
      <c r="R2280" s="3"/>
      <c r="S2280" s="5"/>
      <c r="T2280" s="5"/>
      <c r="U2280" s="4"/>
      <c r="V2280" s="4"/>
      <c r="W2280" s="3"/>
      <c r="X2280" s="3"/>
      <c r="Y2280" s="2"/>
    </row>
    <row r="2281" spans="1:25" s="244" customFormat="1" ht="21.95" customHeight="1" x14ac:dyDescent="0.25">
      <c r="A2281" s="3"/>
      <c r="B2281" s="3"/>
      <c r="C2281" s="8"/>
      <c r="D2281" s="8"/>
      <c r="E2281" s="8"/>
      <c r="F2281" s="3"/>
      <c r="G2281" s="7"/>
      <c r="H2281" s="3"/>
      <c r="I2281" s="3"/>
      <c r="J2281" s="3"/>
      <c r="K2281" s="3"/>
      <c r="L2281" s="6"/>
      <c r="M2281" s="3"/>
      <c r="N2281" s="3"/>
      <c r="O2281" s="3"/>
      <c r="P2281" s="3"/>
      <c r="Q2281" s="3"/>
      <c r="R2281" s="3"/>
      <c r="S2281" s="5"/>
      <c r="T2281" s="5"/>
      <c r="U2281" s="4"/>
      <c r="V2281" s="4"/>
      <c r="W2281" s="3"/>
      <c r="X2281" s="3"/>
      <c r="Y2281" s="2"/>
    </row>
    <row r="2282" spans="1:25" s="244" customFormat="1" ht="21.95" customHeight="1" x14ac:dyDescent="0.25">
      <c r="A2282" s="3"/>
      <c r="B2282" s="3"/>
      <c r="C2282" s="8"/>
      <c r="D2282" s="8"/>
      <c r="E2282" s="8"/>
      <c r="F2282" s="3"/>
      <c r="G2282" s="7"/>
      <c r="H2282" s="3"/>
      <c r="I2282" s="3"/>
      <c r="J2282" s="3"/>
      <c r="K2282" s="3"/>
      <c r="L2282" s="6"/>
      <c r="M2282" s="3"/>
      <c r="N2282" s="3"/>
      <c r="O2282" s="3"/>
      <c r="P2282" s="3"/>
      <c r="Q2282" s="3"/>
      <c r="R2282" s="3"/>
      <c r="S2282" s="5"/>
      <c r="T2282" s="5"/>
      <c r="U2282" s="4"/>
      <c r="V2282" s="4"/>
      <c r="W2282" s="3"/>
      <c r="X2282" s="3"/>
      <c r="Y2282" s="2"/>
    </row>
    <row r="2283" spans="1:25" s="244" customFormat="1" ht="21.95" customHeight="1" x14ac:dyDescent="0.25">
      <c r="A2283" s="3"/>
      <c r="B2283" s="3"/>
      <c r="C2283" s="8"/>
      <c r="D2283" s="8"/>
      <c r="E2283" s="8"/>
      <c r="F2283" s="3"/>
      <c r="G2283" s="7"/>
      <c r="H2283" s="3"/>
      <c r="I2283" s="3"/>
      <c r="J2283" s="3"/>
      <c r="K2283" s="3"/>
      <c r="L2283" s="6"/>
      <c r="M2283" s="3"/>
      <c r="N2283" s="3"/>
      <c r="O2283" s="3"/>
      <c r="P2283" s="3"/>
      <c r="Q2283" s="3"/>
      <c r="R2283" s="3"/>
      <c r="S2283" s="5"/>
      <c r="T2283" s="5"/>
      <c r="U2283" s="4"/>
      <c r="V2283" s="4"/>
      <c r="W2283" s="3"/>
      <c r="X2283" s="3"/>
      <c r="Y2283" s="2"/>
    </row>
    <row r="2284" spans="1:25" s="244" customFormat="1" ht="21.95" customHeight="1" x14ac:dyDescent="0.25">
      <c r="A2284" s="3"/>
      <c r="B2284" s="3"/>
      <c r="C2284" s="8"/>
      <c r="D2284" s="8"/>
      <c r="E2284" s="8"/>
      <c r="F2284" s="3"/>
      <c r="G2284" s="7"/>
      <c r="H2284" s="3"/>
      <c r="I2284" s="3"/>
      <c r="J2284" s="3"/>
      <c r="K2284" s="3"/>
      <c r="L2284" s="6"/>
      <c r="M2284" s="3"/>
      <c r="N2284" s="3"/>
      <c r="O2284" s="3"/>
      <c r="P2284" s="3"/>
      <c r="Q2284" s="3"/>
      <c r="R2284" s="3"/>
      <c r="S2284" s="5"/>
      <c r="T2284" s="5"/>
      <c r="U2284" s="4"/>
      <c r="V2284" s="4"/>
      <c r="W2284" s="3"/>
      <c r="X2284" s="3"/>
      <c r="Y2284" s="2"/>
    </row>
    <row r="2285" spans="1:25" s="244" customFormat="1" ht="21.95" customHeight="1" x14ac:dyDescent="0.25">
      <c r="A2285" s="3"/>
      <c r="B2285" s="3"/>
      <c r="C2285" s="8"/>
      <c r="D2285" s="8"/>
      <c r="E2285" s="8"/>
      <c r="F2285" s="3"/>
      <c r="G2285" s="7"/>
      <c r="H2285" s="3"/>
      <c r="I2285" s="3"/>
      <c r="J2285" s="3"/>
      <c r="K2285" s="3"/>
      <c r="L2285" s="6"/>
      <c r="M2285" s="3"/>
      <c r="N2285" s="3"/>
      <c r="O2285" s="3"/>
      <c r="P2285" s="3"/>
      <c r="Q2285" s="3"/>
      <c r="R2285" s="3"/>
      <c r="S2285" s="5"/>
      <c r="T2285" s="5"/>
      <c r="U2285" s="4"/>
      <c r="V2285" s="4"/>
      <c r="W2285" s="3"/>
      <c r="X2285" s="3"/>
      <c r="Y2285" s="2"/>
    </row>
    <row r="2286" spans="1:25" s="244" customFormat="1" ht="21.95" customHeight="1" x14ac:dyDescent="0.25">
      <c r="A2286" s="3"/>
      <c r="B2286" s="3"/>
      <c r="C2286" s="8"/>
      <c r="D2286" s="8"/>
      <c r="E2286" s="8"/>
      <c r="F2286" s="3"/>
      <c r="G2286" s="7"/>
      <c r="H2286" s="3"/>
      <c r="I2286" s="3"/>
      <c r="J2286" s="3"/>
      <c r="K2286" s="3"/>
      <c r="L2286" s="6"/>
      <c r="M2286" s="3"/>
      <c r="N2286" s="3"/>
      <c r="O2286" s="3"/>
      <c r="P2286" s="3"/>
      <c r="Q2286" s="3"/>
      <c r="R2286" s="3"/>
      <c r="S2286" s="5"/>
      <c r="T2286" s="5"/>
      <c r="U2286" s="4"/>
      <c r="V2286" s="4"/>
      <c r="W2286" s="3"/>
      <c r="X2286" s="3"/>
      <c r="Y2286" s="2"/>
    </row>
    <row r="2287" spans="1:25" s="244" customFormat="1" ht="21.95" customHeight="1" x14ac:dyDescent="0.25">
      <c r="A2287" s="3"/>
      <c r="B2287" s="3"/>
      <c r="C2287" s="8"/>
      <c r="D2287" s="8"/>
      <c r="E2287" s="8"/>
      <c r="F2287" s="3"/>
      <c r="G2287" s="7"/>
      <c r="H2287" s="3"/>
      <c r="I2287" s="3"/>
      <c r="J2287" s="3"/>
      <c r="K2287" s="3"/>
      <c r="L2287" s="6"/>
      <c r="M2287" s="3"/>
      <c r="N2287" s="3"/>
      <c r="O2287" s="3"/>
      <c r="P2287" s="3"/>
      <c r="Q2287" s="3"/>
      <c r="R2287" s="3"/>
      <c r="S2287" s="5"/>
      <c r="T2287" s="5"/>
      <c r="U2287" s="4"/>
      <c r="V2287" s="4"/>
      <c r="W2287" s="3"/>
      <c r="X2287" s="3"/>
      <c r="Y2287" s="2"/>
    </row>
    <row r="2288" spans="1:25" s="244" customFormat="1" ht="21.95" customHeight="1" x14ac:dyDescent="0.25">
      <c r="A2288" s="3"/>
      <c r="B2288" s="3"/>
      <c r="C2288" s="8"/>
      <c r="D2288" s="8"/>
      <c r="E2288" s="8"/>
      <c r="F2288" s="3"/>
      <c r="G2288" s="7"/>
      <c r="H2288" s="3"/>
      <c r="I2288" s="3"/>
      <c r="J2288" s="3"/>
      <c r="K2288" s="3"/>
      <c r="L2288" s="6"/>
      <c r="M2288" s="3"/>
      <c r="N2288" s="3"/>
      <c r="O2288" s="3"/>
      <c r="P2288" s="3"/>
      <c r="Q2288" s="3"/>
      <c r="R2288" s="3"/>
      <c r="S2288" s="5"/>
      <c r="T2288" s="5"/>
      <c r="U2288" s="4"/>
      <c r="V2288" s="4"/>
      <c r="W2288" s="3"/>
      <c r="X2288" s="3"/>
      <c r="Y2288" s="2"/>
    </row>
    <row r="2289" spans="1:25" s="244" customFormat="1" ht="21.95" customHeight="1" x14ac:dyDescent="0.25">
      <c r="A2289" s="3"/>
      <c r="B2289" s="3"/>
      <c r="C2289" s="8"/>
      <c r="D2289" s="8"/>
      <c r="E2289" s="8"/>
      <c r="F2289" s="3"/>
      <c r="G2289" s="7"/>
      <c r="H2289" s="3"/>
      <c r="I2289" s="3"/>
      <c r="J2289" s="3"/>
      <c r="K2289" s="3"/>
      <c r="L2289" s="6"/>
      <c r="M2289" s="3"/>
      <c r="N2289" s="3"/>
      <c r="O2289" s="3"/>
      <c r="P2289" s="3"/>
      <c r="Q2289" s="3"/>
      <c r="R2289" s="3"/>
      <c r="S2289" s="5"/>
      <c r="T2289" s="5"/>
      <c r="U2289" s="4"/>
      <c r="V2289" s="4"/>
      <c r="W2289" s="3"/>
      <c r="X2289" s="3"/>
      <c r="Y2289" s="2"/>
    </row>
    <row r="2290" spans="1:25" s="244" customFormat="1" ht="21.95" customHeight="1" x14ac:dyDescent="0.25">
      <c r="A2290" s="3"/>
      <c r="B2290" s="3"/>
      <c r="C2290" s="8"/>
      <c r="D2290" s="8"/>
      <c r="E2290" s="8"/>
      <c r="F2290" s="3"/>
      <c r="G2290" s="7"/>
      <c r="H2290" s="3"/>
      <c r="I2290" s="3"/>
      <c r="J2290" s="3"/>
      <c r="K2290" s="3"/>
      <c r="L2290" s="6"/>
      <c r="M2290" s="3"/>
      <c r="N2290" s="3"/>
      <c r="O2290" s="3"/>
      <c r="P2290" s="3"/>
      <c r="Q2290" s="3"/>
      <c r="R2290" s="3"/>
      <c r="S2290" s="5"/>
      <c r="T2290" s="5"/>
      <c r="U2290" s="4"/>
      <c r="V2290" s="4"/>
      <c r="W2290" s="3"/>
      <c r="X2290" s="3"/>
      <c r="Y2290" s="2"/>
    </row>
    <row r="2291" spans="1:25" s="244" customFormat="1" ht="21.95" customHeight="1" x14ac:dyDescent="0.25">
      <c r="A2291" s="3"/>
      <c r="B2291" s="3"/>
      <c r="C2291" s="8"/>
      <c r="D2291" s="8"/>
      <c r="E2291" s="8"/>
      <c r="F2291" s="3"/>
      <c r="G2291" s="7"/>
      <c r="H2291" s="3"/>
      <c r="I2291" s="3"/>
      <c r="J2291" s="3"/>
      <c r="K2291" s="3"/>
      <c r="L2291" s="6"/>
      <c r="M2291" s="3"/>
      <c r="N2291" s="3"/>
      <c r="O2291" s="3"/>
      <c r="P2291" s="3"/>
      <c r="Q2291" s="3"/>
      <c r="R2291" s="3"/>
      <c r="S2291" s="5"/>
      <c r="T2291" s="5"/>
      <c r="U2291" s="4"/>
      <c r="V2291" s="4"/>
      <c r="W2291" s="3"/>
      <c r="X2291" s="3"/>
      <c r="Y2291" s="2"/>
    </row>
    <row r="2292" spans="1:25" s="244" customFormat="1" ht="21.95" customHeight="1" x14ac:dyDescent="0.25">
      <c r="A2292" s="3"/>
      <c r="B2292" s="3"/>
      <c r="C2292" s="8"/>
      <c r="D2292" s="8"/>
      <c r="E2292" s="8"/>
      <c r="F2292" s="3"/>
      <c r="G2292" s="7"/>
      <c r="H2292" s="3"/>
      <c r="I2292" s="3"/>
      <c r="J2292" s="3"/>
      <c r="K2292" s="3"/>
      <c r="L2292" s="6"/>
      <c r="M2292" s="3"/>
      <c r="N2292" s="3"/>
      <c r="O2292" s="3"/>
      <c r="P2292" s="3"/>
      <c r="Q2292" s="3"/>
      <c r="R2292" s="3"/>
      <c r="S2292" s="5"/>
      <c r="T2292" s="5"/>
      <c r="U2292" s="4"/>
      <c r="V2292" s="4"/>
      <c r="W2292" s="3"/>
      <c r="X2292" s="3"/>
      <c r="Y2292" s="2"/>
    </row>
    <row r="2293" spans="1:25" s="244" customFormat="1" ht="21.95" customHeight="1" x14ac:dyDescent="0.25">
      <c r="A2293" s="3"/>
      <c r="B2293" s="3"/>
      <c r="C2293" s="8"/>
      <c r="D2293" s="8"/>
      <c r="E2293" s="8"/>
      <c r="F2293" s="3"/>
      <c r="G2293" s="7"/>
      <c r="H2293" s="3"/>
      <c r="I2293" s="3"/>
      <c r="J2293" s="3"/>
      <c r="K2293" s="3"/>
      <c r="L2293" s="6"/>
      <c r="M2293" s="3"/>
      <c r="N2293" s="3"/>
      <c r="O2293" s="3"/>
      <c r="P2293" s="3"/>
      <c r="Q2293" s="3"/>
      <c r="R2293" s="3"/>
      <c r="S2293" s="5"/>
      <c r="T2293" s="5"/>
      <c r="U2293" s="4"/>
      <c r="V2293" s="4"/>
      <c r="W2293" s="3"/>
      <c r="X2293" s="3"/>
      <c r="Y2293" s="2"/>
    </row>
    <row r="2294" spans="1:25" s="244" customFormat="1" ht="21.95" customHeight="1" x14ac:dyDescent="0.25">
      <c r="A2294" s="3"/>
      <c r="B2294" s="3"/>
      <c r="C2294" s="8"/>
      <c r="D2294" s="8"/>
      <c r="E2294" s="8"/>
      <c r="F2294" s="3"/>
      <c r="G2294" s="7"/>
      <c r="H2294" s="3"/>
      <c r="I2294" s="3"/>
      <c r="J2294" s="3"/>
      <c r="K2294" s="3"/>
      <c r="L2294" s="6"/>
      <c r="M2294" s="3"/>
      <c r="N2294" s="3"/>
      <c r="O2294" s="3"/>
      <c r="P2294" s="3"/>
      <c r="Q2294" s="3"/>
      <c r="R2294" s="3"/>
      <c r="S2294" s="5"/>
      <c r="T2294" s="5"/>
      <c r="U2294" s="4"/>
      <c r="V2294" s="4"/>
      <c r="W2294" s="3"/>
      <c r="X2294" s="3"/>
      <c r="Y2294" s="2"/>
    </row>
    <row r="2295" spans="1:25" s="244" customFormat="1" ht="21.95" customHeight="1" x14ac:dyDescent="0.25">
      <c r="A2295" s="3"/>
      <c r="B2295" s="3"/>
      <c r="C2295" s="8"/>
      <c r="D2295" s="8"/>
      <c r="E2295" s="8"/>
      <c r="F2295" s="3"/>
      <c r="G2295" s="7"/>
      <c r="H2295" s="3"/>
      <c r="I2295" s="3"/>
      <c r="J2295" s="3"/>
      <c r="K2295" s="3"/>
      <c r="L2295" s="6"/>
      <c r="M2295" s="3"/>
      <c r="N2295" s="3"/>
      <c r="O2295" s="3"/>
      <c r="P2295" s="3"/>
      <c r="Q2295" s="3"/>
      <c r="R2295" s="3"/>
      <c r="S2295" s="5"/>
      <c r="T2295" s="5"/>
      <c r="U2295" s="4"/>
      <c r="V2295" s="4"/>
      <c r="W2295" s="3"/>
      <c r="X2295" s="3"/>
      <c r="Y2295" s="2"/>
    </row>
    <row r="2296" spans="1:25" s="244" customFormat="1" ht="21.95" customHeight="1" x14ac:dyDescent="0.25">
      <c r="A2296" s="3"/>
      <c r="B2296" s="3"/>
      <c r="C2296" s="8"/>
      <c r="D2296" s="8"/>
      <c r="E2296" s="8"/>
      <c r="F2296" s="3"/>
      <c r="G2296" s="7"/>
      <c r="H2296" s="3"/>
      <c r="I2296" s="3"/>
      <c r="J2296" s="3"/>
      <c r="K2296" s="3"/>
      <c r="L2296" s="6"/>
      <c r="M2296" s="3"/>
      <c r="N2296" s="3"/>
      <c r="O2296" s="3"/>
      <c r="P2296" s="3"/>
      <c r="Q2296" s="3"/>
      <c r="R2296" s="3"/>
      <c r="S2296" s="5"/>
      <c r="T2296" s="5"/>
      <c r="U2296" s="4"/>
      <c r="V2296" s="4"/>
      <c r="W2296" s="3"/>
      <c r="X2296" s="3"/>
      <c r="Y2296" s="2"/>
    </row>
    <row r="2297" spans="1:25" s="244" customFormat="1" ht="21.95" customHeight="1" x14ac:dyDescent="0.25">
      <c r="A2297" s="3"/>
      <c r="B2297" s="3"/>
      <c r="C2297" s="8"/>
      <c r="D2297" s="8"/>
      <c r="E2297" s="8"/>
      <c r="F2297" s="3"/>
      <c r="G2297" s="7"/>
      <c r="H2297" s="3"/>
      <c r="I2297" s="3"/>
      <c r="J2297" s="3"/>
      <c r="K2297" s="3"/>
      <c r="L2297" s="6"/>
      <c r="M2297" s="3"/>
      <c r="N2297" s="3"/>
      <c r="O2297" s="3"/>
      <c r="P2297" s="3"/>
      <c r="Q2297" s="3"/>
      <c r="R2297" s="3"/>
      <c r="S2297" s="5"/>
      <c r="T2297" s="5"/>
      <c r="U2297" s="4"/>
      <c r="V2297" s="4"/>
      <c r="W2297" s="3"/>
      <c r="X2297" s="3"/>
      <c r="Y2297" s="2"/>
    </row>
    <row r="2298" spans="1:25" s="244" customFormat="1" ht="21.95" customHeight="1" x14ac:dyDescent="0.25">
      <c r="A2298" s="3"/>
      <c r="B2298" s="3"/>
      <c r="C2298" s="8"/>
      <c r="D2298" s="8"/>
      <c r="E2298" s="8"/>
      <c r="F2298" s="3"/>
      <c r="G2298" s="7"/>
      <c r="H2298" s="3"/>
      <c r="I2298" s="3"/>
      <c r="J2298" s="3"/>
      <c r="K2298" s="3"/>
      <c r="L2298" s="6"/>
      <c r="M2298" s="3"/>
      <c r="N2298" s="3"/>
      <c r="O2298" s="3"/>
      <c r="P2298" s="3"/>
      <c r="Q2298" s="3"/>
      <c r="R2298" s="3"/>
      <c r="S2298" s="5"/>
      <c r="T2298" s="5"/>
      <c r="U2298" s="4"/>
      <c r="V2298" s="4"/>
      <c r="W2298" s="3"/>
      <c r="X2298" s="3"/>
      <c r="Y2298" s="2"/>
    </row>
    <row r="2299" spans="1:25" s="244" customFormat="1" ht="21.95" customHeight="1" x14ac:dyDescent="0.25">
      <c r="A2299" s="3"/>
      <c r="B2299" s="3"/>
      <c r="C2299" s="8"/>
      <c r="D2299" s="8"/>
      <c r="E2299" s="8"/>
      <c r="F2299" s="3"/>
      <c r="G2299" s="7"/>
      <c r="H2299" s="3"/>
      <c r="I2299" s="3"/>
      <c r="J2299" s="3"/>
      <c r="K2299" s="3"/>
      <c r="L2299" s="6"/>
      <c r="M2299" s="3"/>
      <c r="N2299" s="3"/>
      <c r="O2299" s="3"/>
      <c r="P2299" s="3"/>
      <c r="Q2299" s="3"/>
      <c r="R2299" s="3"/>
      <c r="S2299" s="5"/>
      <c r="T2299" s="5"/>
      <c r="U2299" s="4"/>
      <c r="V2299" s="4"/>
      <c r="W2299" s="3"/>
      <c r="X2299" s="3"/>
      <c r="Y2299" s="2"/>
    </row>
    <row r="2300" spans="1:25" s="244" customFormat="1" ht="21.95" customHeight="1" x14ac:dyDescent="0.25">
      <c r="A2300" s="3"/>
      <c r="B2300" s="3"/>
      <c r="C2300" s="8"/>
      <c r="D2300" s="8"/>
      <c r="E2300" s="8"/>
      <c r="F2300" s="3"/>
      <c r="G2300" s="7"/>
      <c r="H2300" s="3"/>
      <c r="I2300" s="3"/>
      <c r="J2300" s="3"/>
      <c r="K2300" s="3"/>
      <c r="L2300" s="6"/>
      <c r="M2300" s="3"/>
      <c r="N2300" s="3"/>
      <c r="O2300" s="3"/>
      <c r="P2300" s="3"/>
      <c r="Q2300" s="3"/>
      <c r="R2300" s="3"/>
      <c r="S2300" s="5"/>
      <c r="T2300" s="5"/>
      <c r="U2300" s="4"/>
      <c r="V2300" s="4"/>
      <c r="W2300" s="3"/>
      <c r="X2300" s="3"/>
      <c r="Y2300" s="2"/>
    </row>
    <row r="2301" spans="1:25" s="244" customFormat="1" ht="21.95" customHeight="1" x14ac:dyDescent="0.25">
      <c r="A2301" s="3"/>
      <c r="B2301" s="3"/>
      <c r="C2301" s="8"/>
      <c r="D2301" s="8"/>
      <c r="E2301" s="8"/>
      <c r="F2301" s="3"/>
      <c r="G2301" s="7"/>
      <c r="H2301" s="3"/>
      <c r="I2301" s="3"/>
      <c r="J2301" s="3"/>
      <c r="K2301" s="3"/>
      <c r="L2301" s="6"/>
      <c r="M2301" s="3"/>
      <c r="N2301" s="3"/>
      <c r="O2301" s="3"/>
      <c r="P2301" s="3"/>
      <c r="Q2301" s="3"/>
      <c r="R2301" s="3"/>
      <c r="S2301" s="5"/>
      <c r="T2301" s="5"/>
      <c r="U2301" s="4"/>
      <c r="V2301" s="4"/>
      <c r="W2301" s="3"/>
      <c r="X2301" s="3"/>
      <c r="Y2301" s="2"/>
    </row>
    <row r="2302" spans="1:25" s="244" customFormat="1" ht="21.95" customHeight="1" x14ac:dyDescent="0.25">
      <c r="A2302" s="3"/>
      <c r="B2302" s="3"/>
      <c r="C2302" s="8"/>
      <c r="D2302" s="8"/>
      <c r="E2302" s="8"/>
      <c r="F2302" s="3"/>
      <c r="G2302" s="7"/>
      <c r="H2302" s="3"/>
      <c r="I2302" s="3"/>
      <c r="J2302" s="3"/>
      <c r="K2302" s="3"/>
      <c r="L2302" s="6"/>
      <c r="M2302" s="3"/>
      <c r="N2302" s="3"/>
      <c r="O2302" s="3"/>
      <c r="P2302" s="3"/>
      <c r="Q2302" s="3"/>
      <c r="R2302" s="3"/>
      <c r="S2302" s="5"/>
      <c r="T2302" s="5"/>
      <c r="U2302" s="4"/>
      <c r="V2302" s="4"/>
      <c r="W2302" s="3"/>
      <c r="X2302" s="3"/>
      <c r="Y2302" s="2"/>
    </row>
    <row r="2303" spans="1:25" s="244" customFormat="1" ht="21.95" customHeight="1" x14ac:dyDescent="0.25">
      <c r="A2303" s="3"/>
      <c r="B2303" s="3"/>
      <c r="C2303" s="8"/>
      <c r="D2303" s="8"/>
      <c r="E2303" s="8"/>
      <c r="F2303" s="3"/>
      <c r="G2303" s="7"/>
      <c r="H2303" s="3"/>
      <c r="I2303" s="3"/>
      <c r="J2303" s="3"/>
      <c r="K2303" s="3"/>
      <c r="L2303" s="6"/>
      <c r="M2303" s="3"/>
      <c r="N2303" s="3"/>
      <c r="O2303" s="3"/>
      <c r="P2303" s="3"/>
      <c r="Q2303" s="3"/>
      <c r="R2303" s="3"/>
      <c r="S2303" s="5"/>
      <c r="T2303" s="5"/>
      <c r="U2303" s="4"/>
      <c r="V2303" s="4"/>
      <c r="W2303" s="3"/>
      <c r="X2303" s="3"/>
      <c r="Y2303" s="2"/>
    </row>
    <row r="2304" spans="1:25" s="244" customFormat="1" ht="21.95" customHeight="1" x14ac:dyDescent="0.25">
      <c r="A2304" s="3"/>
      <c r="B2304" s="3"/>
      <c r="C2304" s="8"/>
      <c r="D2304" s="8"/>
      <c r="E2304" s="8"/>
      <c r="F2304" s="3"/>
      <c r="G2304" s="7"/>
      <c r="H2304" s="3"/>
      <c r="I2304" s="3"/>
      <c r="J2304" s="3"/>
      <c r="K2304" s="3"/>
      <c r="L2304" s="6"/>
      <c r="M2304" s="3"/>
      <c r="N2304" s="3"/>
      <c r="O2304" s="3"/>
      <c r="P2304" s="3"/>
      <c r="Q2304" s="3"/>
      <c r="R2304" s="3"/>
      <c r="S2304" s="5"/>
      <c r="T2304" s="5"/>
      <c r="U2304" s="4"/>
      <c r="V2304" s="4"/>
      <c r="W2304" s="3"/>
      <c r="X2304" s="3"/>
      <c r="Y2304" s="2"/>
    </row>
    <row r="2305" spans="1:25" s="244" customFormat="1" ht="21.95" customHeight="1" x14ac:dyDescent="0.25">
      <c r="A2305" s="3"/>
      <c r="B2305" s="3"/>
      <c r="C2305" s="8"/>
      <c r="D2305" s="8"/>
      <c r="E2305" s="8"/>
      <c r="F2305" s="3"/>
      <c r="G2305" s="7"/>
      <c r="H2305" s="3"/>
      <c r="I2305" s="3"/>
      <c r="J2305" s="3"/>
      <c r="K2305" s="3"/>
      <c r="L2305" s="6"/>
      <c r="M2305" s="3"/>
      <c r="N2305" s="3"/>
      <c r="O2305" s="3"/>
      <c r="P2305" s="3"/>
      <c r="Q2305" s="3"/>
      <c r="R2305" s="3"/>
      <c r="S2305" s="5"/>
      <c r="T2305" s="5"/>
      <c r="U2305" s="4"/>
      <c r="V2305" s="4"/>
      <c r="W2305" s="3"/>
      <c r="X2305" s="3"/>
      <c r="Y2305" s="2"/>
    </row>
    <row r="2306" spans="1:25" s="244" customFormat="1" ht="21.95" customHeight="1" x14ac:dyDescent="0.25">
      <c r="A2306" s="3"/>
      <c r="B2306" s="3"/>
      <c r="C2306" s="8"/>
      <c r="D2306" s="8"/>
      <c r="E2306" s="8"/>
      <c r="F2306" s="3"/>
      <c r="G2306" s="7"/>
      <c r="H2306" s="3"/>
      <c r="I2306" s="3"/>
      <c r="J2306" s="3"/>
      <c r="K2306" s="3"/>
      <c r="L2306" s="6"/>
      <c r="M2306" s="3"/>
      <c r="N2306" s="3"/>
      <c r="O2306" s="3"/>
      <c r="P2306" s="3"/>
      <c r="Q2306" s="3"/>
      <c r="R2306" s="3"/>
      <c r="S2306" s="5"/>
      <c r="T2306" s="5"/>
      <c r="U2306" s="4"/>
      <c r="V2306" s="4"/>
      <c r="W2306" s="3"/>
      <c r="X2306" s="3"/>
      <c r="Y2306" s="2"/>
    </row>
    <row r="2307" spans="1:25" s="244" customFormat="1" ht="21.95" customHeight="1" x14ac:dyDescent="0.25">
      <c r="A2307" s="3"/>
      <c r="B2307" s="3"/>
      <c r="C2307" s="8"/>
      <c r="D2307" s="8"/>
      <c r="E2307" s="8"/>
      <c r="F2307" s="3"/>
      <c r="G2307" s="7"/>
      <c r="H2307" s="3"/>
      <c r="I2307" s="3"/>
      <c r="J2307" s="3"/>
      <c r="K2307" s="3"/>
      <c r="L2307" s="6"/>
      <c r="M2307" s="3"/>
      <c r="N2307" s="3"/>
      <c r="O2307" s="3"/>
      <c r="P2307" s="3"/>
      <c r="Q2307" s="3"/>
      <c r="R2307" s="3"/>
      <c r="S2307" s="5"/>
      <c r="T2307" s="5"/>
      <c r="U2307" s="4"/>
      <c r="V2307" s="4"/>
      <c r="W2307" s="3"/>
      <c r="X2307" s="3"/>
      <c r="Y2307" s="2"/>
    </row>
    <row r="2308" spans="1:25" s="244" customFormat="1" ht="21.95" customHeight="1" x14ac:dyDescent="0.25">
      <c r="A2308" s="3"/>
      <c r="B2308" s="3"/>
      <c r="C2308" s="8"/>
      <c r="D2308" s="8"/>
      <c r="E2308" s="8"/>
      <c r="F2308" s="3"/>
      <c r="G2308" s="7"/>
      <c r="H2308" s="3"/>
      <c r="I2308" s="3"/>
      <c r="J2308" s="3"/>
      <c r="K2308" s="3"/>
      <c r="L2308" s="6"/>
      <c r="M2308" s="3"/>
      <c r="N2308" s="3"/>
      <c r="O2308" s="3"/>
      <c r="P2308" s="3"/>
      <c r="Q2308" s="3"/>
      <c r="R2308" s="3"/>
      <c r="S2308" s="5"/>
      <c r="T2308" s="5"/>
      <c r="U2308" s="4"/>
      <c r="V2308" s="4"/>
      <c r="W2308" s="3"/>
      <c r="X2308" s="3"/>
      <c r="Y2308" s="2"/>
    </row>
    <row r="2309" spans="1:25" s="244" customFormat="1" ht="21.95" customHeight="1" x14ac:dyDescent="0.25">
      <c r="A2309" s="3"/>
      <c r="B2309" s="3"/>
      <c r="C2309" s="8"/>
      <c r="D2309" s="8"/>
      <c r="E2309" s="8"/>
      <c r="F2309" s="3"/>
      <c r="G2309" s="7"/>
      <c r="H2309" s="3"/>
      <c r="I2309" s="3"/>
      <c r="J2309" s="3"/>
      <c r="K2309" s="3"/>
      <c r="L2309" s="6"/>
      <c r="M2309" s="3"/>
      <c r="N2309" s="3"/>
      <c r="O2309" s="3"/>
      <c r="P2309" s="3"/>
      <c r="Q2309" s="3"/>
      <c r="R2309" s="3"/>
      <c r="S2309" s="5"/>
      <c r="T2309" s="5"/>
      <c r="U2309" s="4"/>
      <c r="V2309" s="4"/>
      <c r="W2309" s="3"/>
      <c r="X2309" s="3"/>
      <c r="Y2309" s="2"/>
    </row>
    <row r="2310" spans="1:25" s="244" customFormat="1" ht="21.95" customHeight="1" x14ac:dyDescent="0.25">
      <c r="A2310" s="3"/>
      <c r="B2310" s="3"/>
      <c r="C2310" s="8"/>
      <c r="D2310" s="8"/>
      <c r="E2310" s="8"/>
      <c r="F2310" s="3"/>
      <c r="G2310" s="7"/>
      <c r="H2310" s="3"/>
      <c r="I2310" s="3"/>
      <c r="J2310" s="3"/>
      <c r="K2310" s="3"/>
      <c r="L2310" s="6"/>
      <c r="M2310" s="3"/>
      <c r="N2310" s="3"/>
      <c r="O2310" s="3"/>
      <c r="P2310" s="3"/>
      <c r="Q2310" s="3"/>
      <c r="R2310" s="3"/>
      <c r="S2310" s="5"/>
      <c r="T2310" s="5"/>
      <c r="U2310" s="4"/>
      <c r="V2310" s="4"/>
      <c r="W2310" s="3"/>
      <c r="X2310" s="3"/>
      <c r="Y2310" s="2"/>
    </row>
    <row r="2311" spans="1:25" s="244" customFormat="1" ht="21.95" customHeight="1" x14ac:dyDescent="0.25">
      <c r="A2311" s="3"/>
      <c r="B2311" s="3"/>
      <c r="C2311" s="8"/>
      <c r="D2311" s="8"/>
      <c r="E2311" s="8"/>
      <c r="F2311" s="3"/>
      <c r="G2311" s="7"/>
      <c r="H2311" s="3"/>
      <c r="I2311" s="3"/>
      <c r="J2311" s="3"/>
      <c r="K2311" s="3"/>
      <c r="L2311" s="6"/>
      <c r="M2311" s="3"/>
      <c r="N2311" s="3"/>
      <c r="O2311" s="3"/>
      <c r="P2311" s="3"/>
      <c r="Q2311" s="3"/>
      <c r="R2311" s="3"/>
      <c r="S2311" s="5"/>
      <c r="T2311" s="5"/>
      <c r="U2311" s="4"/>
      <c r="V2311" s="4"/>
      <c r="W2311" s="3"/>
      <c r="X2311" s="3"/>
      <c r="Y2311" s="2"/>
    </row>
    <row r="2313" spans="1:25" s="244" customFormat="1" ht="21.95" customHeight="1" x14ac:dyDescent="0.25">
      <c r="A2313" s="3"/>
      <c r="B2313" s="3"/>
      <c r="C2313" s="8"/>
      <c r="D2313" s="8"/>
      <c r="E2313" s="8"/>
      <c r="F2313" s="3"/>
      <c r="G2313" s="7"/>
      <c r="H2313" s="3"/>
      <c r="I2313" s="3"/>
      <c r="J2313" s="3"/>
      <c r="K2313" s="3"/>
      <c r="L2313" s="6"/>
      <c r="M2313" s="3"/>
      <c r="N2313" s="3"/>
      <c r="O2313" s="3"/>
      <c r="P2313" s="3"/>
      <c r="Q2313" s="3"/>
      <c r="R2313" s="3"/>
      <c r="S2313" s="5"/>
      <c r="T2313" s="5"/>
      <c r="U2313" s="4"/>
      <c r="V2313" s="4"/>
      <c r="W2313" s="3"/>
      <c r="X2313" s="3"/>
      <c r="Y2313" s="2"/>
    </row>
    <row r="2314" spans="1:25" s="244" customFormat="1" ht="21.95" customHeight="1" x14ac:dyDescent="0.25">
      <c r="A2314" s="3"/>
      <c r="B2314" s="3"/>
      <c r="C2314" s="8"/>
      <c r="D2314" s="8"/>
      <c r="E2314" s="8"/>
      <c r="F2314" s="3"/>
      <c r="G2314" s="7"/>
      <c r="H2314" s="3"/>
      <c r="I2314" s="3"/>
      <c r="J2314" s="3"/>
      <c r="K2314" s="3"/>
      <c r="L2314" s="6"/>
      <c r="M2314" s="3"/>
      <c r="N2314" s="3"/>
      <c r="O2314" s="3"/>
      <c r="P2314" s="3"/>
      <c r="Q2314" s="3"/>
      <c r="R2314" s="3"/>
      <c r="S2314" s="5"/>
      <c r="T2314" s="5"/>
      <c r="U2314" s="4"/>
      <c r="V2314" s="4"/>
      <c r="W2314" s="3"/>
      <c r="X2314" s="3"/>
      <c r="Y2314" s="2"/>
    </row>
    <row r="2315" spans="1:25" s="244" customFormat="1" ht="21.95" customHeight="1" x14ac:dyDescent="0.25">
      <c r="A2315" s="3"/>
      <c r="B2315" s="3"/>
      <c r="C2315" s="8"/>
      <c r="D2315" s="8"/>
      <c r="E2315" s="8"/>
      <c r="F2315" s="3"/>
      <c r="G2315" s="7"/>
      <c r="H2315" s="3"/>
      <c r="I2315" s="3"/>
      <c r="J2315" s="3"/>
      <c r="K2315" s="3"/>
      <c r="L2315" s="6"/>
      <c r="M2315" s="3"/>
      <c r="N2315" s="3"/>
      <c r="O2315" s="3"/>
      <c r="P2315" s="3"/>
      <c r="Q2315" s="3"/>
      <c r="R2315" s="3"/>
      <c r="S2315" s="5"/>
      <c r="T2315" s="5"/>
      <c r="U2315" s="4"/>
      <c r="V2315" s="4"/>
      <c r="W2315" s="3"/>
      <c r="X2315" s="3"/>
      <c r="Y2315" s="2"/>
    </row>
    <row r="2316" spans="1:25" s="244" customFormat="1" ht="21.95" customHeight="1" x14ac:dyDescent="0.25">
      <c r="A2316" s="3"/>
      <c r="B2316" s="3"/>
      <c r="C2316" s="8"/>
      <c r="D2316" s="8"/>
      <c r="E2316" s="8"/>
      <c r="F2316" s="3"/>
      <c r="G2316" s="7"/>
      <c r="H2316" s="3"/>
      <c r="I2316" s="3"/>
      <c r="J2316" s="3"/>
      <c r="K2316" s="3"/>
      <c r="L2316" s="6"/>
      <c r="M2316" s="3"/>
      <c r="N2316" s="3"/>
      <c r="O2316" s="3"/>
      <c r="P2316" s="3"/>
      <c r="Q2316" s="3"/>
      <c r="R2316" s="3"/>
      <c r="S2316" s="5"/>
      <c r="T2316" s="5"/>
      <c r="U2316" s="4"/>
      <c r="V2316" s="4"/>
      <c r="W2316" s="3"/>
      <c r="X2316" s="3"/>
      <c r="Y2316" s="2"/>
    </row>
    <row r="2317" spans="1:25" s="244" customFormat="1" ht="21.95" customHeight="1" x14ac:dyDescent="0.25">
      <c r="A2317" s="3"/>
      <c r="B2317" s="3"/>
      <c r="C2317" s="8"/>
      <c r="D2317" s="8"/>
      <c r="E2317" s="8"/>
      <c r="F2317" s="3"/>
      <c r="G2317" s="7"/>
      <c r="H2317" s="3"/>
      <c r="I2317" s="3"/>
      <c r="J2317" s="3"/>
      <c r="K2317" s="3"/>
      <c r="L2317" s="6"/>
      <c r="M2317" s="3"/>
      <c r="N2317" s="3"/>
      <c r="O2317" s="3"/>
      <c r="P2317" s="3"/>
      <c r="Q2317" s="3"/>
      <c r="R2317" s="3"/>
      <c r="S2317" s="5"/>
      <c r="T2317" s="5"/>
      <c r="U2317" s="4"/>
      <c r="V2317" s="4"/>
      <c r="W2317" s="3"/>
      <c r="X2317" s="3"/>
      <c r="Y2317" s="2"/>
    </row>
    <row r="2318" spans="1:25" s="244" customFormat="1" ht="21.95" customHeight="1" x14ac:dyDescent="0.25">
      <c r="A2318" s="3"/>
      <c r="B2318" s="3"/>
      <c r="C2318" s="8"/>
      <c r="D2318" s="8"/>
      <c r="E2318" s="8"/>
      <c r="F2318" s="3"/>
      <c r="G2318" s="7"/>
      <c r="H2318" s="3"/>
      <c r="I2318" s="3"/>
      <c r="J2318" s="3"/>
      <c r="K2318" s="3"/>
      <c r="L2318" s="6"/>
      <c r="M2318" s="3"/>
      <c r="N2318" s="3"/>
      <c r="O2318" s="3"/>
      <c r="P2318" s="3"/>
      <c r="Q2318" s="3"/>
      <c r="R2318" s="3"/>
      <c r="S2318" s="5"/>
      <c r="T2318" s="5"/>
      <c r="U2318" s="4"/>
      <c r="V2318" s="4"/>
      <c r="W2318" s="3"/>
      <c r="X2318" s="3"/>
      <c r="Y2318" s="2"/>
    </row>
    <row r="2319" spans="1:25" s="244" customFormat="1" ht="21.95" customHeight="1" x14ac:dyDescent="0.25">
      <c r="A2319" s="3"/>
      <c r="B2319" s="3"/>
      <c r="C2319" s="8"/>
      <c r="D2319" s="8"/>
      <c r="E2319" s="8"/>
      <c r="F2319" s="3"/>
      <c r="G2319" s="7"/>
      <c r="H2319" s="3"/>
      <c r="I2319" s="3"/>
      <c r="J2319" s="3"/>
      <c r="K2319" s="3"/>
      <c r="L2319" s="6"/>
      <c r="M2319" s="3"/>
      <c r="N2319" s="3"/>
      <c r="O2319" s="3"/>
      <c r="P2319" s="3"/>
      <c r="Q2319" s="3"/>
      <c r="R2319" s="3"/>
      <c r="S2319" s="5"/>
      <c r="T2319" s="5"/>
      <c r="U2319" s="4"/>
      <c r="V2319" s="4"/>
      <c r="W2319" s="3"/>
      <c r="X2319" s="3"/>
      <c r="Y2319" s="2"/>
    </row>
    <row r="2320" spans="1:25" s="244" customFormat="1" ht="21.95" customHeight="1" x14ac:dyDescent="0.25">
      <c r="A2320" s="3"/>
      <c r="B2320" s="3"/>
      <c r="C2320" s="8"/>
      <c r="D2320" s="8"/>
      <c r="E2320" s="8"/>
      <c r="F2320" s="3"/>
      <c r="G2320" s="7"/>
      <c r="H2320" s="3"/>
      <c r="I2320" s="3"/>
      <c r="J2320" s="3"/>
      <c r="K2320" s="3"/>
      <c r="L2320" s="6"/>
      <c r="M2320" s="3"/>
      <c r="N2320" s="3"/>
      <c r="O2320" s="3"/>
      <c r="P2320" s="3"/>
      <c r="Q2320" s="3"/>
      <c r="R2320" s="3"/>
      <c r="S2320" s="5"/>
      <c r="T2320" s="5"/>
      <c r="U2320" s="4"/>
      <c r="V2320" s="4"/>
      <c r="W2320" s="3"/>
      <c r="X2320" s="3"/>
      <c r="Y2320" s="2"/>
    </row>
    <row r="2321" spans="1:25" s="244" customFormat="1" ht="21.95" customHeight="1" x14ac:dyDescent="0.25">
      <c r="A2321" s="3"/>
      <c r="B2321" s="3"/>
      <c r="C2321" s="8"/>
      <c r="D2321" s="8"/>
      <c r="E2321" s="8"/>
      <c r="F2321" s="3"/>
      <c r="G2321" s="7"/>
      <c r="H2321" s="3"/>
      <c r="I2321" s="3"/>
      <c r="J2321" s="3"/>
      <c r="K2321" s="3"/>
      <c r="L2321" s="6"/>
      <c r="M2321" s="3"/>
      <c r="N2321" s="3"/>
      <c r="O2321" s="3"/>
      <c r="P2321" s="3"/>
      <c r="Q2321" s="3"/>
      <c r="R2321" s="3"/>
      <c r="S2321" s="5"/>
      <c r="T2321" s="5"/>
      <c r="U2321" s="4"/>
      <c r="V2321" s="4"/>
      <c r="W2321" s="3"/>
      <c r="X2321" s="3"/>
      <c r="Y2321" s="2"/>
    </row>
    <row r="2323" spans="1:25" s="244" customFormat="1" ht="21.95" customHeight="1" x14ac:dyDescent="0.25">
      <c r="A2323" s="3"/>
      <c r="B2323" s="3"/>
      <c r="C2323" s="8"/>
      <c r="D2323" s="8"/>
      <c r="E2323" s="8"/>
      <c r="F2323" s="3"/>
      <c r="G2323" s="7"/>
      <c r="H2323" s="3"/>
      <c r="I2323" s="3"/>
      <c r="J2323" s="3"/>
      <c r="K2323" s="3"/>
      <c r="L2323" s="6"/>
      <c r="M2323" s="3"/>
      <c r="N2323" s="3"/>
      <c r="O2323" s="3"/>
      <c r="P2323" s="3"/>
      <c r="Q2323" s="3"/>
      <c r="R2323" s="3"/>
      <c r="S2323" s="5"/>
      <c r="T2323" s="5"/>
      <c r="U2323" s="4"/>
      <c r="V2323" s="4"/>
      <c r="W2323" s="3"/>
      <c r="X2323" s="3"/>
      <c r="Y2323" s="2"/>
    </row>
    <row r="2324" spans="1:25" s="244" customFormat="1" ht="21.95" customHeight="1" x14ac:dyDescent="0.25">
      <c r="A2324" s="3"/>
      <c r="B2324" s="3"/>
      <c r="C2324" s="8"/>
      <c r="D2324" s="8"/>
      <c r="E2324" s="8"/>
      <c r="F2324" s="3"/>
      <c r="G2324" s="7"/>
      <c r="H2324" s="3"/>
      <c r="I2324" s="3"/>
      <c r="J2324" s="3"/>
      <c r="K2324" s="3"/>
      <c r="L2324" s="6"/>
      <c r="M2324" s="3"/>
      <c r="N2324" s="3"/>
      <c r="O2324" s="3"/>
      <c r="P2324" s="3"/>
      <c r="Q2324" s="3"/>
      <c r="R2324" s="3"/>
      <c r="S2324" s="5"/>
      <c r="T2324" s="5"/>
      <c r="U2324" s="4"/>
      <c r="V2324" s="4"/>
      <c r="W2324" s="3"/>
      <c r="X2324" s="3"/>
      <c r="Y2324" s="2"/>
    </row>
    <row r="2325" spans="1:25" s="244" customFormat="1" ht="21.95" customHeight="1" x14ac:dyDescent="0.25">
      <c r="A2325" s="3"/>
      <c r="B2325" s="3"/>
      <c r="C2325" s="8"/>
      <c r="D2325" s="8"/>
      <c r="E2325" s="8"/>
      <c r="F2325" s="3"/>
      <c r="G2325" s="7"/>
      <c r="H2325" s="3"/>
      <c r="I2325" s="3"/>
      <c r="J2325" s="3"/>
      <c r="K2325" s="3"/>
      <c r="L2325" s="6"/>
      <c r="M2325" s="3"/>
      <c r="N2325" s="3"/>
      <c r="O2325" s="3"/>
      <c r="P2325" s="3"/>
      <c r="Q2325" s="3"/>
      <c r="R2325" s="3"/>
      <c r="S2325" s="5"/>
      <c r="T2325" s="5"/>
      <c r="U2325" s="4"/>
      <c r="V2325" s="4"/>
      <c r="W2325" s="3"/>
      <c r="X2325" s="3"/>
      <c r="Y2325" s="2"/>
    </row>
    <row r="2327" spans="1:25" s="244" customFormat="1" ht="21.95" customHeight="1" x14ac:dyDescent="0.25">
      <c r="A2327" s="3"/>
      <c r="B2327" s="3"/>
      <c r="C2327" s="8"/>
      <c r="D2327" s="8"/>
      <c r="E2327" s="8"/>
      <c r="F2327" s="3"/>
      <c r="G2327" s="7"/>
      <c r="H2327" s="3"/>
      <c r="I2327" s="3"/>
      <c r="J2327" s="3"/>
      <c r="K2327" s="3"/>
      <c r="L2327" s="6"/>
      <c r="M2327" s="3"/>
      <c r="N2327" s="3"/>
      <c r="O2327" s="3"/>
      <c r="P2327" s="3"/>
      <c r="Q2327" s="3"/>
      <c r="R2327" s="3"/>
      <c r="S2327" s="5"/>
      <c r="T2327" s="5"/>
      <c r="U2327" s="4"/>
      <c r="V2327" s="4"/>
      <c r="W2327" s="3"/>
      <c r="X2327" s="3"/>
      <c r="Y2327" s="2"/>
    </row>
    <row r="2329" spans="1:25" s="244" customFormat="1" ht="21.95" customHeight="1" x14ac:dyDescent="0.25">
      <c r="A2329" s="3"/>
      <c r="B2329" s="3"/>
      <c r="C2329" s="8"/>
      <c r="D2329" s="8"/>
      <c r="E2329" s="8"/>
      <c r="F2329" s="3"/>
      <c r="G2329" s="7"/>
      <c r="H2329" s="3"/>
      <c r="I2329" s="3"/>
      <c r="J2329" s="3"/>
      <c r="K2329" s="3"/>
      <c r="L2329" s="6"/>
      <c r="M2329" s="3"/>
      <c r="N2329" s="3"/>
      <c r="O2329" s="3"/>
      <c r="P2329" s="3"/>
      <c r="Q2329" s="3"/>
      <c r="R2329" s="3"/>
      <c r="S2329" s="5"/>
      <c r="T2329" s="5"/>
      <c r="U2329" s="4"/>
      <c r="V2329" s="4"/>
      <c r="W2329" s="3"/>
      <c r="X2329" s="3"/>
      <c r="Y2329" s="2"/>
    </row>
    <row r="2330" spans="1:25" s="244" customFormat="1" ht="21.95" customHeight="1" x14ac:dyDescent="0.25">
      <c r="A2330" s="3"/>
      <c r="B2330" s="3"/>
      <c r="C2330" s="8"/>
      <c r="D2330" s="8"/>
      <c r="E2330" s="8"/>
      <c r="F2330" s="3"/>
      <c r="G2330" s="7"/>
      <c r="H2330" s="3"/>
      <c r="I2330" s="3"/>
      <c r="J2330" s="3"/>
      <c r="K2330" s="3"/>
      <c r="L2330" s="6"/>
      <c r="M2330" s="3"/>
      <c r="N2330" s="3"/>
      <c r="O2330" s="3"/>
      <c r="P2330" s="3"/>
      <c r="Q2330" s="3"/>
      <c r="R2330" s="3"/>
      <c r="S2330" s="5"/>
      <c r="T2330" s="5"/>
      <c r="U2330" s="4"/>
      <c r="V2330" s="4"/>
      <c r="W2330" s="3"/>
      <c r="X2330" s="3"/>
      <c r="Y2330" s="2"/>
    </row>
    <row r="2331" spans="1:25" s="244" customFormat="1" ht="21.95" customHeight="1" x14ac:dyDescent="0.25">
      <c r="A2331" s="3"/>
      <c r="B2331" s="3"/>
      <c r="C2331" s="8"/>
      <c r="D2331" s="8"/>
      <c r="E2331" s="8"/>
      <c r="F2331" s="3"/>
      <c r="G2331" s="7"/>
      <c r="H2331" s="3"/>
      <c r="I2331" s="3"/>
      <c r="J2331" s="3"/>
      <c r="K2331" s="3"/>
      <c r="L2331" s="6"/>
      <c r="M2331" s="3"/>
      <c r="N2331" s="3"/>
      <c r="O2331" s="3"/>
      <c r="P2331" s="3"/>
      <c r="Q2331" s="3"/>
      <c r="R2331" s="3"/>
      <c r="S2331" s="5"/>
      <c r="T2331" s="5"/>
      <c r="U2331" s="4"/>
      <c r="V2331" s="4"/>
      <c r="W2331" s="3"/>
      <c r="X2331" s="3"/>
      <c r="Y2331" s="2"/>
    </row>
    <row r="2332" spans="1:25" s="244" customFormat="1" ht="21.95" customHeight="1" x14ac:dyDescent="0.25">
      <c r="A2332" s="3"/>
      <c r="B2332" s="3"/>
      <c r="C2332" s="8"/>
      <c r="D2332" s="8"/>
      <c r="E2332" s="8"/>
      <c r="F2332" s="3"/>
      <c r="G2332" s="7"/>
      <c r="H2332" s="3"/>
      <c r="I2332" s="3"/>
      <c r="J2332" s="3"/>
      <c r="K2332" s="3"/>
      <c r="L2332" s="6"/>
      <c r="M2332" s="3"/>
      <c r="N2332" s="3"/>
      <c r="O2332" s="3"/>
      <c r="P2332" s="3"/>
      <c r="Q2332" s="3"/>
      <c r="R2332" s="3"/>
      <c r="S2332" s="5"/>
      <c r="T2332" s="5"/>
      <c r="U2332" s="4"/>
      <c r="V2332" s="4"/>
      <c r="W2332" s="3"/>
      <c r="X2332" s="3"/>
      <c r="Y2332" s="2"/>
    </row>
    <row r="2333" spans="1:25" s="244" customFormat="1" ht="21.95" customHeight="1" x14ac:dyDescent="0.25">
      <c r="A2333" s="3"/>
      <c r="B2333" s="3"/>
      <c r="C2333" s="8"/>
      <c r="D2333" s="8"/>
      <c r="E2333" s="8"/>
      <c r="F2333" s="3"/>
      <c r="G2333" s="7"/>
      <c r="H2333" s="3"/>
      <c r="I2333" s="3"/>
      <c r="J2333" s="3"/>
      <c r="K2333" s="3"/>
      <c r="L2333" s="6"/>
      <c r="M2333" s="3"/>
      <c r="N2333" s="3"/>
      <c r="O2333" s="3"/>
      <c r="P2333" s="3"/>
      <c r="Q2333" s="3"/>
      <c r="R2333" s="3"/>
      <c r="S2333" s="5"/>
      <c r="T2333" s="5"/>
      <c r="U2333" s="4"/>
      <c r="V2333" s="4"/>
      <c r="W2333" s="3"/>
      <c r="X2333" s="3"/>
      <c r="Y2333" s="2"/>
    </row>
    <row r="2334" spans="1:25" s="244" customFormat="1" ht="21.95" customHeight="1" x14ac:dyDescent="0.25">
      <c r="A2334" s="3"/>
      <c r="B2334" s="3"/>
      <c r="C2334" s="8"/>
      <c r="D2334" s="8"/>
      <c r="E2334" s="8"/>
      <c r="F2334" s="3"/>
      <c r="G2334" s="7"/>
      <c r="H2334" s="3"/>
      <c r="I2334" s="3"/>
      <c r="J2334" s="3"/>
      <c r="K2334" s="3"/>
      <c r="L2334" s="6"/>
      <c r="M2334" s="3"/>
      <c r="N2334" s="3"/>
      <c r="O2334" s="3"/>
      <c r="P2334" s="3"/>
      <c r="Q2334" s="3"/>
      <c r="R2334" s="3"/>
      <c r="S2334" s="5"/>
      <c r="T2334" s="5"/>
      <c r="U2334" s="4"/>
      <c r="V2334" s="4"/>
      <c r="W2334" s="3"/>
      <c r="X2334" s="3"/>
      <c r="Y2334" s="2"/>
    </row>
    <row r="2335" spans="1:25" s="244" customFormat="1" ht="21.95" customHeight="1" x14ac:dyDescent="0.25">
      <c r="A2335" s="3"/>
      <c r="B2335" s="3"/>
      <c r="C2335" s="8"/>
      <c r="D2335" s="8"/>
      <c r="E2335" s="8"/>
      <c r="F2335" s="3"/>
      <c r="G2335" s="7"/>
      <c r="H2335" s="3"/>
      <c r="I2335" s="3"/>
      <c r="J2335" s="3"/>
      <c r="K2335" s="3"/>
      <c r="L2335" s="6"/>
      <c r="M2335" s="3"/>
      <c r="N2335" s="3"/>
      <c r="O2335" s="3"/>
      <c r="P2335" s="3"/>
      <c r="Q2335" s="3"/>
      <c r="R2335" s="3"/>
      <c r="S2335" s="5"/>
      <c r="T2335" s="5"/>
      <c r="U2335" s="4"/>
      <c r="V2335" s="4"/>
      <c r="W2335" s="3"/>
      <c r="X2335" s="3"/>
      <c r="Y2335" s="2"/>
    </row>
    <row r="2336" spans="1:25" s="244" customFormat="1" ht="21.95" customHeight="1" x14ac:dyDescent="0.25">
      <c r="A2336" s="3"/>
      <c r="B2336" s="3"/>
      <c r="C2336" s="8"/>
      <c r="D2336" s="8"/>
      <c r="E2336" s="8"/>
      <c r="F2336" s="3"/>
      <c r="G2336" s="7"/>
      <c r="H2336" s="3"/>
      <c r="I2336" s="3"/>
      <c r="J2336" s="3"/>
      <c r="K2336" s="3"/>
      <c r="L2336" s="6"/>
      <c r="M2336" s="3"/>
      <c r="N2336" s="3"/>
      <c r="O2336" s="3"/>
      <c r="P2336" s="3"/>
      <c r="Q2336" s="3"/>
      <c r="R2336" s="3"/>
      <c r="S2336" s="5"/>
      <c r="T2336" s="5"/>
      <c r="U2336" s="4"/>
      <c r="V2336" s="4"/>
      <c r="W2336" s="3"/>
      <c r="X2336" s="3"/>
      <c r="Y2336" s="2"/>
    </row>
    <row r="2337" spans="1:25" s="244" customFormat="1" ht="21.95" customHeight="1" x14ac:dyDescent="0.25">
      <c r="A2337" s="3"/>
      <c r="B2337" s="3"/>
      <c r="C2337" s="8"/>
      <c r="D2337" s="8"/>
      <c r="E2337" s="8"/>
      <c r="F2337" s="3"/>
      <c r="G2337" s="7"/>
      <c r="H2337" s="3"/>
      <c r="I2337" s="3"/>
      <c r="J2337" s="3"/>
      <c r="K2337" s="3"/>
      <c r="L2337" s="6"/>
      <c r="M2337" s="3"/>
      <c r="N2337" s="3"/>
      <c r="O2337" s="3"/>
      <c r="P2337" s="3"/>
      <c r="Q2337" s="3"/>
      <c r="R2337" s="3"/>
      <c r="S2337" s="5"/>
      <c r="T2337" s="5"/>
      <c r="U2337" s="4"/>
      <c r="V2337" s="4"/>
      <c r="W2337" s="3"/>
      <c r="X2337" s="3"/>
      <c r="Y2337" s="2"/>
    </row>
    <row r="2339" spans="1:25" s="244" customFormat="1" ht="21.95" customHeight="1" x14ac:dyDescent="0.25">
      <c r="A2339" s="3"/>
      <c r="B2339" s="3"/>
      <c r="C2339" s="8"/>
      <c r="D2339" s="8"/>
      <c r="E2339" s="8"/>
      <c r="F2339" s="3"/>
      <c r="G2339" s="7"/>
      <c r="H2339" s="3"/>
      <c r="I2339" s="3"/>
      <c r="J2339" s="3"/>
      <c r="K2339" s="3"/>
      <c r="L2339" s="6"/>
      <c r="M2339" s="3"/>
      <c r="N2339" s="3"/>
      <c r="O2339" s="3"/>
      <c r="P2339" s="3"/>
      <c r="Q2339" s="3"/>
      <c r="R2339" s="3"/>
      <c r="S2339" s="5"/>
      <c r="T2339" s="5"/>
      <c r="U2339" s="4"/>
      <c r="V2339" s="4"/>
      <c r="W2339" s="3"/>
      <c r="X2339" s="3"/>
      <c r="Y2339" s="2"/>
    </row>
    <row r="2340" spans="1:25" s="244" customFormat="1" ht="21.95" customHeight="1" x14ac:dyDescent="0.25">
      <c r="A2340" s="3"/>
      <c r="B2340" s="3"/>
      <c r="C2340" s="8"/>
      <c r="D2340" s="8"/>
      <c r="E2340" s="8"/>
      <c r="F2340" s="3"/>
      <c r="G2340" s="7"/>
      <c r="H2340" s="3"/>
      <c r="I2340" s="3"/>
      <c r="J2340" s="3"/>
      <c r="K2340" s="3"/>
      <c r="L2340" s="6"/>
      <c r="M2340" s="3"/>
      <c r="N2340" s="3"/>
      <c r="O2340" s="3"/>
      <c r="P2340" s="3"/>
      <c r="Q2340" s="3"/>
      <c r="R2340" s="3"/>
      <c r="S2340" s="5"/>
      <c r="T2340" s="5"/>
      <c r="U2340" s="4"/>
      <c r="V2340" s="4"/>
      <c r="W2340" s="3"/>
      <c r="X2340" s="3"/>
      <c r="Y2340" s="2"/>
    </row>
    <row r="2341" spans="1:25" s="244" customFormat="1" ht="21.95" customHeight="1" x14ac:dyDescent="0.25">
      <c r="A2341" s="3"/>
      <c r="B2341" s="3"/>
      <c r="C2341" s="8"/>
      <c r="D2341" s="8"/>
      <c r="E2341" s="8"/>
      <c r="F2341" s="3"/>
      <c r="G2341" s="7"/>
      <c r="H2341" s="3"/>
      <c r="I2341" s="3"/>
      <c r="J2341" s="3"/>
      <c r="K2341" s="3"/>
      <c r="L2341" s="6"/>
      <c r="M2341" s="3"/>
      <c r="N2341" s="3"/>
      <c r="O2341" s="3"/>
      <c r="P2341" s="3"/>
      <c r="Q2341" s="3"/>
      <c r="R2341" s="3"/>
      <c r="S2341" s="5"/>
      <c r="T2341" s="5"/>
      <c r="U2341" s="4"/>
      <c r="V2341" s="4"/>
      <c r="W2341" s="3"/>
      <c r="X2341" s="3"/>
      <c r="Y2341" s="2"/>
    </row>
    <row r="2342" spans="1:25" s="244" customFormat="1" ht="21.95" customHeight="1" x14ac:dyDescent="0.25">
      <c r="A2342" s="3"/>
      <c r="B2342" s="3"/>
      <c r="C2342" s="8"/>
      <c r="D2342" s="8"/>
      <c r="E2342" s="8"/>
      <c r="F2342" s="3"/>
      <c r="G2342" s="7"/>
      <c r="H2342" s="3"/>
      <c r="I2342" s="3"/>
      <c r="J2342" s="3"/>
      <c r="K2342" s="3"/>
      <c r="L2342" s="6"/>
      <c r="M2342" s="3"/>
      <c r="N2342" s="3"/>
      <c r="O2342" s="3"/>
      <c r="P2342" s="3"/>
      <c r="Q2342" s="3"/>
      <c r="R2342" s="3"/>
      <c r="S2342" s="5"/>
      <c r="T2342" s="5"/>
      <c r="U2342" s="4"/>
      <c r="V2342" s="4"/>
      <c r="W2342" s="3"/>
      <c r="X2342" s="3"/>
      <c r="Y2342" s="2"/>
    </row>
    <row r="2343" spans="1:25" s="244" customFormat="1" ht="21.95" customHeight="1" x14ac:dyDescent="0.25">
      <c r="A2343" s="3"/>
      <c r="B2343" s="3"/>
      <c r="C2343" s="8"/>
      <c r="D2343" s="8"/>
      <c r="E2343" s="8"/>
      <c r="F2343" s="3"/>
      <c r="G2343" s="7"/>
      <c r="H2343" s="3"/>
      <c r="I2343" s="3"/>
      <c r="J2343" s="3"/>
      <c r="K2343" s="3"/>
      <c r="L2343" s="6"/>
      <c r="M2343" s="3"/>
      <c r="N2343" s="3"/>
      <c r="O2343" s="3"/>
      <c r="P2343" s="3"/>
      <c r="Q2343" s="3"/>
      <c r="R2343" s="3"/>
      <c r="S2343" s="5"/>
      <c r="T2343" s="5"/>
      <c r="U2343" s="4"/>
      <c r="V2343" s="4"/>
      <c r="W2343" s="3"/>
      <c r="X2343" s="3"/>
      <c r="Y2343" s="2"/>
    </row>
    <row r="2344" spans="1:25" s="244" customFormat="1" ht="21.95" customHeight="1" x14ac:dyDescent="0.25">
      <c r="A2344" s="3"/>
      <c r="B2344" s="3"/>
      <c r="C2344" s="8"/>
      <c r="D2344" s="8"/>
      <c r="E2344" s="8"/>
      <c r="F2344" s="3"/>
      <c r="G2344" s="7"/>
      <c r="H2344" s="3"/>
      <c r="I2344" s="3"/>
      <c r="J2344" s="3"/>
      <c r="K2344" s="3"/>
      <c r="L2344" s="6"/>
      <c r="M2344" s="3"/>
      <c r="N2344" s="3"/>
      <c r="O2344" s="3"/>
      <c r="P2344" s="3"/>
      <c r="Q2344" s="3"/>
      <c r="R2344" s="3"/>
      <c r="S2344" s="5"/>
      <c r="T2344" s="5"/>
      <c r="U2344" s="4"/>
      <c r="V2344" s="4"/>
      <c r="W2344" s="3"/>
      <c r="X2344" s="3"/>
      <c r="Y2344" s="2"/>
    </row>
    <row r="2345" spans="1:25" s="244" customFormat="1" ht="21.95" customHeight="1" x14ac:dyDescent="0.25">
      <c r="A2345" s="3"/>
      <c r="B2345" s="3"/>
      <c r="C2345" s="8"/>
      <c r="D2345" s="8"/>
      <c r="E2345" s="8"/>
      <c r="F2345" s="3"/>
      <c r="G2345" s="7"/>
      <c r="H2345" s="3"/>
      <c r="I2345" s="3"/>
      <c r="J2345" s="3"/>
      <c r="K2345" s="3"/>
      <c r="L2345" s="6"/>
      <c r="M2345" s="3"/>
      <c r="N2345" s="3"/>
      <c r="O2345" s="3"/>
      <c r="P2345" s="3"/>
      <c r="Q2345" s="3"/>
      <c r="R2345" s="3"/>
      <c r="S2345" s="5"/>
      <c r="T2345" s="5"/>
      <c r="U2345" s="4"/>
      <c r="V2345" s="4"/>
      <c r="W2345" s="3"/>
      <c r="X2345" s="3"/>
      <c r="Y2345" s="2"/>
    </row>
    <row r="2346" spans="1:25" s="244" customFormat="1" ht="21.95" customHeight="1" x14ac:dyDescent="0.25">
      <c r="A2346" s="3"/>
      <c r="B2346" s="3"/>
      <c r="C2346" s="8"/>
      <c r="D2346" s="8"/>
      <c r="E2346" s="8"/>
      <c r="F2346" s="3"/>
      <c r="G2346" s="7"/>
      <c r="H2346" s="3"/>
      <c r="I2346" s="3"/>
      <c r="J2346" s="3"/>
      <c r="K2346" s="3"/>
      <c r="L2346" s="6"/>
      <c r="M2346" s="3"/>
      <c r="N2346" s="3"/>
      <c r="O2346" s="3"/>
      <c r="P2346" s="3"/>
      <c r="Q2346" s="3"/>
      <c r="R2346" s="3"/>
      <c r="S2346" s="5"/>
      <c r="T2346" s="5"/>
      <c r="U2346" s="4"/>
      <c r="V2346" s="4"/>
      <c r="W2346" s="3"/>
      <c r="X2346" s="3"/>
      <c r="Y2346" s="2"/>
    </row>
    <row r="2347" spans="1:25" s="244" customFormat="1" ht="21.95" customHeight="1" x14ac:dyDescent="0.25">
      <c r="A2347" s="3"/>
      <c r="B2347" s="3"/>
      <c r="C2347" s="8"/>
      <c r="D2347" s="8"/>
      <c r="E2347" s="8"/>
      <c r="F2347" s="3"/>
      <c r="G2347" s="7"/>
      <c r="H2347" s="3"/>
      <c r="I2347" s="3"/>
      <c r="J2347" s="3"/>
      <c r="K2347" s="3"/>
      <c r="L2347" s="6"/>
      <c r="M2347" s="3"/>
      <c r="N2347" s="3"/>
      <c r="O2347" s="3"/>
      <c r="P2347" s="3"/>
      <c r="Q2347" s="3"/>
      <c r="R2347" s="3"/>
      <c r="S2347" s="5"/>
      <c r="T2347" s="5"/>
      <c r="U2347" s="4"/>
      <c r="V2347" s="4"/>
      <c r="W2347" s="3"/>
      <c r="X2347" s="3"/>
      <c r="Y2347" s="2"/>
    </row>
    <row r="2348" spans="1:25" s="244" customFormat="1" ht="21.95" customHeight="1" x14ac:dyDescent="0.25">
      <c r="A2348" s="3"/>
      <c r="B2348" s="3"/>
      <c r="C2348" s="8"/>
      <c r="D2348" s="8"/>
      <c r="E2348" s="8"/>
      <c r="F2348" s="3"/>
      <c r="G2348" s="7"/>
      <c r="H2348" s="3"/>
      <c r="I2348" s="3"/>
      <c r="J2348" s="3"/>
      <c r="K2348" s="3"/>
      <c r="L2348" s="6"/>
      <c r="M2348" s="3"/>
      <c r="N2348" s="3"/>
      <c r="O2348" s="3"/>
      <c r="P2348" s="3"/>
      <c r="Q2348" s="3"/>
      <c r="R2348" s="3"/>
      <c r="S2348" s="5"/>
      <c r="T2348" s="5"/>
      <c r="U2348" s="4"/>
      <c r="V2348" s="4"/>
      <c r="W2348" s="3"/>
      <c r="X2348" s="3"/>
      <c r="Y2348" s="2"/>
    </row>
    <row r="2349" spans="1:25" s="244" customFormat="1" ht="21.95" customHeight="1" x14ac:dyDescent="0.25">
      <c r="A2349" s="3"/>
      <c r="B2349" s="3"/>
      <c r="C2349" s="8"/>
      <c r="D2349" s="8"/>
      <c r="E2349" s="8"/>
      <c r="F2349" s="3"/>
      <c r="G2349" s="7"/>
      <c r="H2349" s="3"/>
      <c r="I2349" s="3"/>
      <c r="J2349" s="3"/>
      <c r="K2349" s="3"/>
      <c r="L2349" s="6"/>
      <c r="M2349" s="3"/>
      <c r="N2349" s="3"/>
      <c r="O2349" s="3"/>
      <c r="P2349" s="3"/>
      <c r="Q2349" s="3"/>
      <c r="R2349" s="3"/>
      <c r="S2349" s="5"/>
      <c r="T2349" s="5"/>
      <c r="U2349" s="4"/>
      <c r="V2349" s="4"/>
      <c r="W2349" s="3"/>
      <c r="X2349" s="3"/>
      <c r="Y2349" s="2"/>
    </row>
    <row r="2351" spans="1:25" s="244" customFormat="1" ht="21.95" customHeight="1" x14ac:dyDescent="0.25">
      <c r="A2351" s="3"/>
      <c r="B2351" s="3"/>
      <c r="C2351" s="8"/>
      <c r="D2351" s="8"/>
      <c r="E2351" s="8"/>
      <c r="F2351" s="3"/>
      <c r="G2351" s="7"/>
      <c r="H2351" s="3"/>
      <c r="I2351" s="3"/>
      <c r="J2351" s="3"/>
      <c r="K2351" s="3"/>
      <c r="L2351" s="6"/>
      <c r="M2351" s="3"/>
      <c r="N2351" s="3"/>
      <c r="O2351" s="3"/>
      <c r="P2351" s="3"/>
      <c r="Q2351" s="3"/>
      <c r="R2351" s="3"/>
      <c r="S2351" s="5"/>
      <c r="T2351" s="5"/>
      <c r="U2351" s="4"/>
      <c r="V2351" s="4"/>
      <c r="W2351" s="3"/>
      <c r="X2351" s="3"/>
      <c r="Y2351" s="2"/>
    </row>
    <row r="2352" spans="1:25" s="244" customFormat="1" ht="21.95" customHeight="1" x14ac:dyDescent="0.25">
      <c r="A2352" s="3"/>
      <c r="B2352" s="3"/>
      <c r="C2352" s="8"/>
      <c r="D2352" s="8"/>
      <c r="E2352" s="8"/>
      <c r="F2352" s="3"/>
      <c r="G2352" s="7"/>
      <c r="H2352" s="3"/>
      <c r="I2352" s="3"/>
      <c r="J2352" s="3"/>
      <c r="K2352" s="3"/>
      <c r="L2352" s="6"/>
      <c r="M2352" s="3"/>
      <c r="N2352" s="3"/>
      <c r="O2352" s="3"/>
      <c r="P2352" s="3"/>
      <c r="Q2352" s="3"/>
      <c r="R2352" s="3"/>
      <c r="S2352" s="5"/>
      <c r="T2352" s="5"/>
      <c r="U2352" s="4"/>
      <c r="V2352" s="4"/>
      <c r="W2352" s="3"/>
      <c r="X2352" s="3"/>
      <c r="Y2352" s="2"/>
    </row>
    <row r="2353" spans="1:25" s="244" customFormat="1" ht="21.95" customHeight="1" x14ac:dyDescent="0.25">
      <c r="A2353" s="3"/>
      <c r="B2353" s="3"/>
      <c r="C2353" s="8"/>
      <c r="D2353" s="8"/>
      <c r="E2353" s="8"/>
      <c r="F2353" s="3"/>
      <c r="G2353" s="7"/>
      <c r="H2353" s="3"/>
      <c r="I2353" s="3"/>
      <c r="J2353" s="3"/>
      <c r="K2353" s="3"/>
      <c r="L2353" s="6"/>
      <c r="M2353" s="3"/>
      <c r="N2353" s="3"/>
      <c r="O2353" s="3"/>
      <c r="P2353" s="3"/>
      <c r="Q2353" s="3"/>
      <c r="R2353" s="3"/>
      <c r="S2353" s="5"/>
      <c r="T2353" s="5"/>
      <c r="U2353" s="4"/>
      <c r="V2353" s="4"/>
      <c r="W2353" s="3"/>
      <c r="X2353" s="3"/>
      <c r="Y2353" s="2"/>
    </row>
    <row r="2354" spans="1:25" s="244" customFormat="1" ht="21.95" customHeight="1" x14ac:dyDescent="0.25">
      <c r="A2354" s="3"/>
      <c r="B2354" s="3"/>
      <c r="C2354" s="8"/>
      <c r="D2354" s="8"/>
      <c r="E2354" s="8"/>
      <c r="F2354" s="3"/>
      <c r="G2354" s="7"/>
      <c r="H2354" s="3"/>
      <c r="I2354" s="3"/>
      <c r="J2354" s="3"/>
      <c r="K2354" s="3"/>
      <c r="L2354" s="6"/>
      <c r="M2354" s="3"/>
      <c r="N2354" s="3"/>
      <c r="O2354" s="3"/>
      <c r="P2354" s="3"/>
      <c r="Q2354" s="3"/>
      <c r="R2354" s="3"/>
      <c r="S2354" s="5"/>
      <c r="T2354" s="5"/>
      <c r="U2354" s="4"/>
      <c r="V2354" s="4"/>
      <c r="W2354" s="3"/>
      <c r="X2354" s="3"/>
      <c r="Y2354" s="2"/>
    </row>
    <row r="2355" spans="1:25" s="244" customFormat="1" ht="21.95" customHeight="1" x14ac:dyDescent="0.25">
      <c r="A2355" s="3"/>
      <c r="B2355" s="3"/>
      <c r="C2355" s="8"/>
      <c r="D2355" s="8"/>
      <c r="E2355" s="8"/>
      <c r="F2355" s="3"/>
      <c r="G2355" s="7"/>
      <c r="H2355" s="3"/>
      <c r="I2355" s="3"/>
      <c r="J2355" s="3"/>
      <c r="K2355" s="3"/>
      <c r="L2355" s="6"/>
      <c r="M2355" s="3"/>
      <c r="N2355" s="3"/>
      <c r="O2355" s="3"/>
      <c r="P2355" s="3"/>
      <c r="Q2355" s="3"/>
      <c r="R2355" s="3"/>
      <c r="S2355" s="5"/>
      <c r="T2355" s="5"/>
      <c r="U2355" s="4"/>
      <c r="V2355" s="4"/>
      <c r="W2355" s="3"/>
      <c r="X2355" s="3"/>
      <c r="Y2355" s="2"/>
    </row>
    <row r="2356" spans="1:25" s="244" customFormat="1" ht="21.95" customHeight="1" x14ac:dyDescent="0.25">
      <c r="A2356" s="3"/>
      <c r="B2356" s="3"/>
      <c r="C2356" s="8"/>
      <c r="D2356" s="8"/>
      <c r="E2356" s="8"/>
      <c r="F2356" s="3"/>
      <c r="G2356" s="7"/>
      <c r="H2356" s="3"/>
      <c r="I2356" s="3"/>
      <c r="J2356" s="3"/>
      <c r="K2356" s="3"/>
      <c r="L2356" s="6"/>
      <c r="M2356" s="3"/>
      <c r="N2356" s="3"/>
      <c r="O2356" s="3"/>
      <c r="P2356" s="3"/>
      <c r="Q2356" s="3"/>
      <c r="R2356" s="3"/>
      <c r="S2356" s="5"/>
      <c r="T2356" s="5"/>
      <c r="U2356" s="4"/>
      <c r="V2356" s="4"/>
      <c r="W2356" s="3"/>
      <c r="X2356" s="3"/>
      <c r="Y2356" s="2"/>
    </row>
    <row r="2357" spans="1:25" s="244" customFormat="1" ht="21.95" customHeight="1" x14ac:dyDescent="0.25">
      <c r="A2357" s="3"/>
      <c r="B2357" s="3"/>
      <c r="C2357" s="8"/>
      <c r="D2357" s="8"/>
      <c r="E2357" s="8"/>
      <c r="F2357" s="3"/>
      <c r="G2357" s="7"/>
      <c r="H2357" s="3"/>
      <c r="I2357" s="3"/>
      <c r="J2357" s="3"/>
      <c r="K2357" s="3"/>
      <c r="L2357" s="6"/>
      <c r="M2357" s="3"/>
      <c r="N2357" s="3"/>
      <c r="O2357" s="3"/>
      <c r="P2357" s="3"/>
      <c r="Q2357" s="3"/>
      <c r="R2357" s="3"/>
      <c r="S2357" s="5"/>
      <c r="T2357" s="5"/>
      <c r="U2357" s="4"/>
      <c r="V2357" s="4"/>
      <c r="W2357" s="3"/>
      <c r="X2357" s="3"/>
      <c r="Y2357" s="2"/>
    </row>
    <row r="2358" spans="1:25" s="244" customFormat="1" ht="21.95" customHeight="1" x14ac:dyDescent="0.25">
      <c r="A2358" s="3"/>
      <c r="B2358" s="3"/>
      <c r="C2358" s="8"/>
      <c r="D2358" s="8"/>
      <c r="E2358" s="8"/>
      <c r="F2358" s="3"/>
      <c r="G2358" s="7"/>
      <c r="H2358" s="3"/>
      <c r="I2358" s="3"/>
      <c r="J2358" s="3"/>
      <c r="K2358" s="3"/>
      <c r="L2358" s="6"/>
      <c r="M2358" s="3"/>
      <c r="N2358" s="3"/>
      <c r="O2358" s="3"/>
      <c r="P2358" s="3"/>
      <c r="Q2358" s="3"/>
      <c r="R2358" s="3"/>
      <c r="S2358" s="5"/>
      <c r="T2358" s="5"/>
      <c r="U2358" s="4"/>
      <c r="V2358" s="4"/>
      <c r="W2358" s="3"/>
      <c r="X2358" s="3"/>
      <c r="Y2358" s="2"/>
    </row>
    <row r="2359" spans="1:25" s="244" customFormat="1" ht="21.95" customHeight="1" x14ac:dyDescent="0.25">
      <c r="A2359" s="3"/>
      <c r="B2359" s="3"/>
      <c r="C2359" s="8"/>
      <c r="D2359" s="8"/>
      <c r="E2359" s="8"/>
      <c r="F2359" s="3"/>
      <c r="G2359" s="7"/>
      <c r="H2359" s="3"/>
      <c r="I2359" s="3"/>
      <c r="J2359" s="3"/>
      <c r="K2359" s="3"/>
      <c r="L2359" s="6"/>
      <c r="M2359" s="3"/>
      <c r="N2359" s="3"/>
      <c r="O2359" s="3"/>
      <c r="P2359" s="3"/>
      <c r="Q2359" s="3"/>
      <c r="R2359" s="3"/>
      <c r="S2359" s="5"/>
      <c r="T2359" s="5"/>
      <c r="U2359" s="4"/>
      <c r="V2359" s="4"/>
      <c r="W2359" s="3"/>
      <c r="X2359" s="3"/>
      <c r="Y2359" s="2"/>
    </row>
    <row r="2360" spans="1:25" s="244" customFormat="1" ht="21.95" customHeight="1" x14ac:dyDescent="0.25">
      <c r="A2360" s="3"/>
      <c r="B2360" s="3"/>
      <c r="C2360" s="8"/>
      <c r="D2360" s="8"/>
      <c r="E2360" s="8"/>
      <c r="F2360" s="3"/>
      <c r="G2360" s="7"/>
      <c r="H2360" s="3"/>
      <c r="I2360" s="3"/>
      <c r="J2360" s="3"/>
      <c r="K2360" s="3"/>
      <c r="L2360" s="6"/>
      <c r="M2360" s="3"/>
      <c r="N2360" s="3"/>
      <c r="O2360" s="3"/>
      <c r="P2360" s="3"/>
      <c r="Q2360" s="3"/>
      <c r="R2360" s="3"/>
      <c r="S2360" s="5"/>
      <c r="T2360" s="5"/>
      <c r="U2360" s="4"/>
      <c r="V2360" s="4"/>
      <c r="W2360" s="3"/>
      <c r="X2360" s="3"/>
      <c r="Y2360" s="2"/>
    </row>
    <row r="2361" spans="1:25" s="244" customFormat="1" ht="21.95" customHeight="1" x14ac:dyDescent="0.25">
      <c r="A2361" s="3"/>
      <c r="B2361" s="3"/>
      <c r="C2361" s="8"/>
      <c r="D2361" s="8"/>
      <c r="E2361" s="8"/>
      <c r="F2361" s="3"/>
      <c r="G2361" s="7"/>
      <c r="H2361" s="3"/>
      <c r="I2361" s="3"/>
      <c r="J2361" s="3"/>
      <c r="K2361" s="3"/>
      <c r="L2361" s="6"/>
      <c r="M2361" s="3"/>
      <c r="N2361" s="3"/>
      <c r="O2361" s="3"/>
      <c r="P2361" s="3"/>
      <c r="Q2361" s="3"/>
      <c r="R2361" s="3"/>
      <c r="S2361" s="5"/>
      <c r="T2361" s="5"/>
      <c r="U2361" s="4"/>
      <c r="V2361" s="4"/>
      <c r="W2361" s="3"/>
      <c r="X2361" s="3"/>
      <c r="Y2361" s="2"/>
    </row>
    <row r="2362" spans="1:25" s="244" customFormat="1" ht="21.95" customHeight="1" x14ac:dyDescent="0.25">
      <c r="A2362" s="3"/>
      <c r="B2362" s="3"/>
      <c r="C2362" s="8"/>
      <c r="D2362" s="8"/>
      <c r="E2362" s="8"/>
      <c r="F2362" s="3"/>
      <c r="G2362" s="7"/>
      <c r="H2362" s="3"/>
      <c r="I2362" s="3"/>
      <c r="J2362" s="3"/>
      <c r="K2362" s="3"/>
      <c r="L2362" s="6"/>
      <c r="M2362" s="3"/>
      <c r="N2362" s="3"/>
      <c r="O2362" s="3"/>
      <c r="P2362" s="3"/>
      <c r="Q2362" s="3"/>
      <c r="R2362" s="3"/>
      <c r="S2362" s="5"/>
      <c r="T2362" s="5"/>
      <c r="U2362" s="4"/>
      <c r="V2362" s="4"/>
      <c r="W2362" s="3"/>
      <c r="X2362" s="3"/>
      <c r="Y2362" s="2"/>
    </row>
    <row r="2363" spans="1:25" s="244" customFormat="1" ht="21.95" customHeight="1" x14ac:dyDescent="0.25">
      <c r="A2363" s="3"/>
      <c r="B2363" s="3"/>
      <c r="C2363" s="8"/>
      <c r="D2363" s="8"/>
      <c r="E2363" s="8"/>
      <c r="F2363" s="3"/>
      <c r="G2363" s="7"/>
      <c r="H2363" s="3"/>
      <c r="I2363" s="3"/>
      <c r="J2363" s="3"/>
      <c r="K2363" s="3"/>
      <c r="L2363" s="6"/>
      <c r="M2363" s="3"/>
      <c r="N2363" s="3"/>
      <c r="O2363" s="3"/>
      <c r="P2363" s="3"/>
      <c r="Q2363" s="3"/>
      <c r="R2363" s="3"/>
      <c r="S2363" s="5"/>
      <c r="T2363" s="5"/>
      <c r="U2363" s="4"/>
      <c r="V2363" s="4"/>
      <c r="W2363" s="3"/>
      <c r="X2363" s="3"/>
      <c r="Y2363" s="2"/>
    </row>
    <row r="2364" spans="1:25" s="244" customFormat="1" ht="21.95" customHeight="1" x14ac:dyDescent="0.25">
      <c r="A2364" s="3"/>
      <c r="B2364" s="3"/>
      <c r="C2364" s="8"/>
      <c r="D2364" s="8"/>
      <c r="E2364" s="8"/>
      <c r="F2364" s="3"/>
      <c r="G2364" s="7"/>
      <c r="H2364" s="3"/>
      <c r="I2364" s="3"/>
      <c r="J2364" s="3"/>
      <c r="K2364" s="3"/>
      <c r="L2364" s="6"/>
      <c r="M2364" s="3"/>
      <c r="N2364" s="3"/>
      <c r="O2364" s="3"/>
      <c r="P2364" s="3"/>
      <c r="Q2364" s="3"/>
      <c r="R2364" s="3"/>
      <c r="S2364" s="5"/>
      <c r="T2364" s="5"/>
      <c r="U2364" s="4"/>
      <c r="V2364" s="4"/>
      <c r="W2364" s="3"/>
      <c r="X2364" s="3"/>
      <c r="Y2364" s="2"/>
    </row>
    <row r="2365" spans="1:25" s="98" customFormat="1" ht="21.95" customHeight="1" x14ac:dyDescent="0.25">
      <c r="A2365" s="3"/>
      <c r="B2365" s="3"/>
      <c r="C2365" s="8"/>
      <c r="D2365" s="8"/>
      <c r="E2365" s="8"/>
      <c r="F2365" s="3"/>
      <c r="G2365" s="7"/>
      <c r="H2365" s="3"/>
      <c r="I2365" s="3"/>
      <c r="J2365" s="3"/>
      <c r="K2365" s="3"/>
      <c r="L2365" s="6"/>
      <c r="M2365" s="3"/>
      <c r="N2365" s="3"/>
      <c r="O2365" s="3"/>
      <c r="P2365" s="3"/>
      <c r="Q2365" s="3"/>
      <c r="R2365" s="3"/>
      <c r="S2365" s="5"/>
      <c r="T2365" s="5"/>
      <c r="U2365" s="4"/>
      <c r="V2365" s="4"/>
      <c r="W2365" s="3"/>
      <c r="X2365" s="3"/>
      <c r="Y2365" s="2"/>
    </row>
    <row r="2366" spans="1:25" s="98" customFormat="1" ht="21.95" customHeight="1" x14ac:dyDescent="0.25">
      <c r="A2366" s="3"/>
      <c r="B2366" s="3"/>
      <c r="C2366" s="8"/>
      <c r="D2366" s="8"/>
      <c r="E2366" s="8"/>
      <c r="F2366" s="3"/>
      <c r="G2366" s="7"/>
      <c r="H2366" s="3"/>
      <c r="I2366" s="3"/>
      <c r="J2366" s="3"/>
      <c r="K2366" s="3"/>
      <c r="L2366" s="6"/>
      <c r="M2366" s="3"/>
      <c r="N2366" s="3"/>
      <c r="O2366" s="3"/>
      <c r="P2366" s="3"/>
      <c r="Q2366" s="3"/>
      <c r="R2366" s="3"/>
      <c r="S2366" s="5"/>
      <c r="T2366" s="5"/>
      <c r="U2366" s="4"/>
      <c r="V2366" s="4"/>
      <c r="W2366" s="3"/>
      <c r="X2366" s="3"/>
      <c r="Y2366" s="2"/>
    </row>
    <row r="2367" spans="1:25" s="98" customFormat="1" ht="21.95" customHeight="1" x14ac:dyDescent="0.25">
      <c r="A2367" s="3"/>
      <c r="B2367" s="3"/>
      <c r="C2367" s="8"/>
      <c r="D2367" s="8"/>
      <c r="E2367" s="8"/>
      <c r="F2367" s="3"/>
      <c r="G2367" s="7"/>
      <c r="H2367" s="3"/>
      <c r="I2367" s="3"/>
      <c r="J2367" s="3"/>
      <c r="K2367" s="3"/>
      <c r="L2367" s="6"/>
      <c r="M2367" s="3"/>
      <c r="N2367" s="3"/>
      <c r="O2367" s="3"/>
      <c r="P2367" s="3"/>
      <c r="Q2367" s="3"/>
      <c r="R2367" s="3"/>
      <c r="S2367" s="5"/>
      <c r="T2367" s="5"/>
      <c r="U2367" s="4"/>
      <c r="V2367" s="4"/>
      <c r="W2367" s="3"/>
      <c r="X2367" s="3"/>
      <c r="Y2367" s="2"/>
    </row>
    <row r="2368" spans="1:25" s="98" customFormat="1" ht="21.95" customHeight="1" x14ac:dyDescent="0.25">
      <c r="A2368" s="3"/>
      <c r="B2368" s="3"/>
      <c r="C2368" s="8"/>
      <c r="D2368" s="8"/>
      <c r="E2368" s="8"/>
      <c r="F2368" s="3"/>
      <c r="G2368" s="7"/>
      <c r="H2368" s="3"/>
      <c r="I2368" s="3"/>
      <c r="J2368" s="3"/>
      <c r="K2368" s="3"/>
      <c r="L2368" s="6"/>
      <c r="M2368" s="3"/>
      <c r="N2368" s="3"/>
      <c r="O2368" s="3"/>
      <c r="P2368" s="3"/>
      <c r="Q2368" s="3"/>
      <c r="R2368" s="3"/>
      <c r="S2368" s="5"/>
      <c r="T2368" s="5"/>
      <c r="U2368" s="4"/>
      <c r="V2368" s="4"/>
      <c r="W2368" s="3"/>
      <c r="X2368" s="3"/>
      <c r="Y2368" s="2"/>
    </row>
    <row r="2369" spans="1:25" s="98" customFormat="1" ht="21.95" customHeight="1" x14ac:dyDescent="0.25">
      <c r="A2369" s="3"/>
      <c r="B2369" s="3"/>
      <c r="C2369" s="8"/>
      <c r="D2369" s="8"/>
      <c r="E2369" s="8"/>
      <c r="F2369" s="3"/>
      <c r="G2369" s="7"/>
      <c r="H2369" s="3"/>
      <c r="I2369" s="3"/>
      <c r="J2369" s="3"/>
      <c r="K2369" s="3"/>
      <c r="L2369" s="6"/>
      <c r="M2369" s="3"/>
      <c r="N2369" s="3"/>
      <c r="O2369" s="3"/>
      <c r="P2369" s="3"/>
      <c r="Q2369" s="3"/>
      <c r="R2369" s="3"/>
      <c r="S2369" s="5"/>
      <c r="T2369" s="5"/>
      <c r="U2369" s="4"/>
      <c r="V2369" s="4"/>
      <c r="W2369" s="3"/>
      <c r="X2369" s="3"/>
      <c r="Y2369" s="2"/>
    </row>
    <row r="2370" spans="1:25" s="98" customFormat="1" ht="21.95" customHeight="1" x14ac:dyDescent="0.25">
      <c r="A2370" s="3"/>
      <c r="B2370" s="3"/>
      <c r="C2370" s="8"/>
      <c r="D2370" s="8"/>
      <c r="E2370" s="8"/>
      <c r="F2370" s="3"/>
      <c r="G2370" s="7"/>
      <c r="H2370" s="3"/>
      <c r="I2370" s="3"/>
      <c r="J2370" s="3"/>
      <c r="K2370" s="3"/>
      <c r="L2370" s="6"/>
      <c r="M2370" s="3"/>
      <c r="N2370" s="3"/>
      <c r="O2370" s="3"/>
      <c r="P2370" s="3"/>
      <c r="Q2370" s="3"/>
      <c r="R2370" s="3"/>
      <c r="S2370" s="5"/>
      <c r="T2370" s="5"/>
      <c r="U2370" s="4"/>
      <c r="V2370" s="4"/>
      <c r="W2370" s="3"/>
      <c r="X2370" s="3"/>
      <c r="Y2370" s="2"/>
    </row>
    <row r="2371" spans="1:25" s="98" customFormat="1" ht="21.95" customHeight="1" x14ac:dyDescent="0.25">
      <c r="A2371" s="3"/>
      <c r="B2371" s="3"/>
      <c r="C2371" s="8"/>
      <c r="D2371" s="8"/>
      <c r="E2371" s="8"/>
      <c r="F2371" s="3"/>
      <c r="G2371" s="7"/>
      <c r="H2371" s="3"/>
      <c r="I2371" s="3"/>
      <c r="J2371" s="3"/>
      <c r="K2371" s="3"/>
      <c r="L2371" s="6"/>
      <c r="M2371" s="3"/>
      <c r="N2371" s="3"/>
      <c r="O2371" s="3"/>
      <c r="P2371" s="3"/>
      <c r="Q2371" s="3"/>
      <c r="R2371" s="3"/>
      <c r="S2371" s="5"/>
      <c r="T2371" s="5"/>
      <c r="U2371" s="4"/>
      <c r="V2371" s="4"/>
      <c r="W2371" s="3"/>
      <c r="X2371" s="3"/>
      <c r="Y2371" s="2"/>
    </row>
    <row r="2372" spans="1:25" s="98" customFormat="1" ht="21.95" customHeight="1" x14ac:dyDescent="0.25">
      <c r="A2372" s="3"/>
      <c r="B2372" s="3"/>
      <c r="C2372" s="8"/>
      <c r="D2372" s="8"/>
      <c r="E2372" s="8"/>
      <c r="F2372" s="3"/>
      <c r="G2372" s="7"/>
      <c r="H2372" s="3"/>
      <c r="I2372" s="3"/>
      <c r="J2372" s="3"/>
      <c r="K2372" s="3"/>
      <c r="L2372" s="6"/>
      <c r="M2372" s="3"/>
      <c r="N2372" s="3"/>
      <c r="O2372" s="3"/>
      <c r="P2372" s="3"/>
      <c r="Q2372" s="3"/>
      <c r="R2372" s="3"/>
      <c r="S2372" s="5"/>
      <c r="T2372" s="5"/>
      <c r="U2372" s="4"/>
      <c r="V2372" s="4"/>
      <c r="W2372" s="3"/>
      <c r="X2372" s="3"/>
      <c r="Y2372" s="2"/>
    </row>
    <row r="2373" spans="1:25" s="98" customFormat="1" ht="21.95" customHeight="1" x14ac:dyDescent="0.25">
      <c r="A2373" s="3"/>
      <c r="B2373" s="3"/>
      <c r="C2373" s="8"/>
      <c r="D2373" s="8"/>
      <c r="E2373" s="8"/>
      <c r="F2373" s="3"/>
      <c r="G2373" s="7"/>
      <c r="H2373" s="3"/>
      <c r="I2373" s="3"/>
      <c r="J2373" s="3"/>
      <c r="K2373" s="3"/>
      <c r="L2373" s="6"/>
      <c r="M2373" s="3"/>
      <c r="N2373" s="3"/>
      <c r="O2373" s="3"/>
      <c r="P2373" s="3"/>
      <c r="Q2373" s="3"/>
      <c r="R2373" s="3"/>
      <c r="S2373" s="5"/>
      <c r="T2373" s="5"/>
      <c r="U2373" s="4"/>
      <c r="V2373" s="4"/>
      <c r="W2373" s="3"/>
      <c r="X2373" s="3"/>
      <c r="Y2373" s="2"/>
    </row>
    <row r="2374" spans="1:25" s="98" customFormat="1" ht="21.95" customHeight="1" x14ac:dyDescent="0.25">
      <c r="A2374" s="3"/>
      <c r="B2374" s="3"/>
      <c r="C2374" s="8"/>
      <c r="D2374" s="8"/>
      <c r="E2374" s="8"/>
      <c r="F2374" s="3"/>
      <c r="G2374" s="7"/>
      <c r="H2374" s="3"/>
      <c r="I2374" s="3"/>
      <c r="J2374" s="3"/>
      <c r="K2374" s="3"/>
      <c r="L2374" s="6"/>
      <c r="M2374" s="3"/>
      <c r="N2374" s="3"/>
      <c r="O2374" s="3"/>
      <c r="P2374" s="3"/>
      <c r="Q2374" s="3"/>
      <c r="R2374" s="3"/>
      <c r="S2374" s="5"/>
      <c r="T2374" s="5"/>
      <c r="U2374" s="4"/>
      <c r="V2374" s="4"/>
      <c r="W2374" s="3"/>
      <c r="X2374" s="3"/>
      <c r="Y2374" s="2"/>
    </row>
    <row r="2375" spans="1:25" s="98" customFormat="1" ht="21.95" customHeight="1" x14ac:dyDescent="0.25">
      <c r="A2375" s="3"/>
      <c r="B2375" s="3"/>
      <c r="C2375" s="8"/>
      <c r="D2375" s="8"/>
      <c r="E2375" s="8"/>
      <c r="F2375" s="3"/>
      <c r="G2375" s="7"/>
      <c r="H2375" s="3"/>
      <c r="I2375" s="3"/>
      <c r="J2375" s="3"/>
      <c r="K2375" s="3"/>
      <c r="L2375" s="6"/>
      <c r="M2375" s="3"/>
      <c r="N2375" s="3"/>
      <c r="O2375" s="3"/>
      <c r="P2375" s="3"/>
      <c r="Q2375" s="3"/>
      <c r="R2375" s="3"/>
      <c r="S2375" s="5"/>
      <c r="T2375" s="5"/>
      <c r="U2375" s="4"/>
      <c r="V2375" s="4"/>
      <c r="W2375" s="3"/>
      <c r="X2375" s="3"/>
      <c r="Y2375" s="2"/>
    </row>
    <row r="2376" spans="1:25" s="98" customFormat="1" ht="21.95" customHeight="1" x14ac:dyDescent="0.25">
      <c r="A2376" s="3"/>
      <c r="B2376" s="3"/>
      <c r="C2376" s="8"/>
      <c r="D2376" s="8"/>
      <c r="E2376" s="8"/>
      <c r="F2376" s="3"/>
      <c r="G2376" s="7"/>
      <c r="H2376" s="3"/>
      <c r="I2376" s="3"/>
      <c r="J2376" s="3"/>
      <c r="K2376" s="3"/>
      <c r="L2376" s="6"/>
      <c r="M2376" s="3"/>
      <c r="N2376" s="3"/>
      <c r="O2376" s="3"/>
      <c r="P2376" s="3"/>
      <c r="Q2376" s="3"/>
      <c r="R2376" s="3"/>
      <c r="S2376" s="5"/>
      <c r="T2376" s="5"/>
      <c r="U2376" s="4"/>
      <c r="V2376" s="4"/>
      <c r="W2376" s="3"/>
      <c r="X2376" s="3"/>
      <c r="Y2376" s="2"/>
    </row>
    <row r="2377" spans="1:25" s="98" customFormat="1" ht="21.95" customHeight="1" x14ac:dyDescent="0.25">
      <c r="A2377" s="3"/>
      <c r="B2377" s="3"/>
      <c r="C2377" s="8"/>
      <c r="D2377" s="8"/>
      <c r="E2377" s="8"/>
      <c r="F2377" s="3"/>
      <c r="G2377" s="7"/>
      <c r="H2377" s="3"/>
      <c r="I2377" s="3"/>
      <c r="J2377" s="3"/>
      <c r="K2377" s="3"/>
      <c r="L2377" s="6"/>
      <c r="M2377" s="3"/>
      <c r="N2377" s="3"/>
      <c r="O2377" s="3"/>
      <c r="P2377" s="3"/>
      <c r="Q2377" s="3"/>
      <c r="R2377" s="3"/>
      <c r="S2377" s="5"/>
      <c r="T2377" s="5"/>
      <c r="U2377" s="4"/>
      <c r="V2377" s="4"/>
      <c r="W2377" s="3"/>
      <c r="X2377" s="3"/>
      <c r="Y2377" s="2"/>
    </row>
    <row r="2378" spans="1:25" s="98" customFormat="1" ht="21.95" customHeight="1" x14ac:dyDescent="0.25">
      <c r="A2378" s="3"/>
      <c r="B2378" s="3"/>
      <c r="C2378" s="8"/>
      <c r="D2378" s="8"/>
      <c r="E2378" s="8"/>
      <c r="F2378" s="3"/>
      <c r="G2378" s="7"/>
      <c r="H2378" s="3"/>
      <c r="I2378" s="3"/>
      <c r="J2378" s="3"/>
      <c r="K2378" s="3"/>
      <c r="L2378" s="6"/>
      <c r="M2378" s="3"/>
      <c r="N2378" s="3"/>
      <c r="O2378" s="3"/>
      <c r="P2378" s="3"/>
      <c r="Q2378" s="3"/>
      <c r="R2378" s="3"/>
      <c r="S2378" s="5"/>
      <c r="T2378" s="5"/>
      <c r="U2378" s="4"/>
      <c r="V2378" s="4"/>
      <c r="W2378" s="3"/>
      <c r="X2378" s="3"/>
      <c r="Y2378" s="2"/>
    </row>
    <row r="2379" spans="1:25" s="98" customFormat="1" ht="21.95" customHeight="1" x14ac:dyDescent="0.25">
      <c r="A2379" s="3"/>
      <c r="B2379" s="3"/>
      <c r="C2379" s="8"/>
      <c r="D2379" s="8"/>
      <c r="E2379" s="8"/>
      <c r="F2379" s="3"/>
      <c r="G2379" s="7"/>
      <c r="H2379" s="3"/>
      <c r="I2379" s="3"/>
      <c r="J2379" s="3"/>
      <c r="K2379" s="3"/>
      <c r="L2379" s="6"/>
      <c r="M2379" s="3"/>
      <c r="N2379" s="3"/>
      <c r="O2379" s="3"/>
      <c r="P2379" s="3"/>
      <c r="Q2379" s="3"/>
      <c r="R2379" s="3"/>
      <c r="S2379" s="5"/>
      <c r="T2379" s="5"/>
      <c r="U2379" s="4"/>
      <c r="V2379" s="4"/>
      <c r="W2379" s="3"/>
      <c r="X2379" s="3"/>
      <c r="Y2379" s="2"/>
    </row>
    <row r="2380" spans="1:25" s="98" customFormat="1" ht="21.95" customHeight="1" x14ac:dyDescent="0.25">
      <c r="A2380" s="3"/>
      <c r="B2380" s="3"/>
      <c r="C2380" s="8"/>
      <c r="D2380" s="8"/>
      <c r="E2380" s="8"/>
      <c r="F2380" s="3"/>
      <c r="G2380" s="7"/>
      <c r="H2380" s="3"/>
      <c r="I2380" s="3"/>
      <c r="J2380" s="3"/>
      <c r="K2380" s="3"/>
      <c r="L2380" s="6"/>
      <c r="M2380" s="3"/>
      <c r="N2380" s="3"/>
      <c r="O2380" s="3"/>
      <c r="P2380" s="3"/>
      <c r="Q2380" s="3"/>
      <c r="R2380" s="3"/>
      <c r="S2380" s="5"/>
      <c r="T2380" s="5"/>
      <c r="U2380" s="4"/>
      <c r="V2380" s="4"/>
      <c r="W2380" s="3"/>
      <c r="X2380" s="3"/>
      <c r="Y2380" s="2"/>
    </row>
    <row r="2381" spans="1:25" s="98" customFormat="1" ht="21.95" customHeight="1" x14ac:dyDescent="0.25">
      <c r="A2381" s="3"/>
      <c r="B2381" s="3"/>
      <c r="C2381" s="8"/>
      <c r="D2381" s="8"/>
      <c r="E2381" s="8"/>
      <c r="F2381" s="3"/>
      <c r="G2381" s="7"/>
      <c r="H2381" s="3"/>
      <c r="I2381" s="3"/>
      <c r="J2381" s="3"/>
      <c r="K2381" s="3"/>
      <c r="L2381" s="6"/>
      <c r="M2381" s="3"/>
      <c r="N2381" s="3"/>
      <c r="O2381" s="3"/>
      <c r="P2381" s="3"/>
      <c r="Q2381" s="3"/>
      <c r="R2381" s="3"/>
      <c r="S2381" s="5"/>
      <c r="T2381" s="5"/>
      <c r="U2381" s="4"/>
      <c r="V2381" s="4"/>
      <c r="W2381" s="3"/>
      <c r="X2381" s="3"/>
      <c r="Y2381" s="2"/>
    </row>
    <row r="2382" spans="1:25" s="98" customFormat="1" ht="21.95" customHeight="1" x14ac:dyDescent="0.25">
      <c r="A2382" s="3"/>
      <c r="B2382" s="3"/>
      <c r="C2382" s="8"/>
      <c r="D2382" s="8"/>
      <c r="E2382" s="8"/>
      <c r="F2382" s="3"/>
      <c r="G2382" s="7"/>
      <c r="H2382" s="3"/>
      <c r="I2382" s="3"/>
      <c r="J2382" s="3"/>
      <c r="K2382" s="3"/>
      <c r="L2382" s="6"/>
      <c r="M2382" s="3"/>
      <c r="N2382" s="3"/>
      <c r="O2382" s="3"/>
      <c r="P2382" s="3"/>
      <c r="Q2382" s="3"/>
      <c r="R2382" s="3"/>
      <c r="S2382" s="5"/>
      <c r="T2382" s="5"/>
      <c r="U2382" s="4"/>
      <c r="V2382" s="4"/>
      <c r="W2382" s="3"/>
      <c r="X2382" s="3"/>
      <c r="Y2382" s="2"/>
    </row>
    <row r="2383" spans="1:25" s="98" customFormat="1" ht="21.95" customHeight="1" x14ac:dyDescent="0.25">
      <c r="A2383" s="3"/>
      <c r="B2383" s="3"/>
      <c r="C2383" s="8"/>
      <c r="D2383" s="8"/>
      <c r="E2383" s="8"/>
      <c r="F2383" s="3"/>
      <c r="G2383" s="7"/>
      <c r="H2383" s="3"/>
      <c r="I2383" s="3"/>
      <c r="J2383" s="3"/>
      <c r="K2383" s="3"/>
      <c r="L2383" s="6"/>
      <c r="M2383" s="3"/>
      <c r="N2383" s="3"/>
      <c r="O2383" s="3"/>
      <c r="P2383" s="3"/>
      <c r="Q2383" s="3"/>
      <c r="R2383" s="3"/>
      <c r="S2383" s="5"/>
      <c r="T2383" s="5"/>
      <c r="U2383" s="4"/>
      <c r="V2383" s="4"/>
      <c r="W2383" s="3"/>
      <c r="X2383" s="3"/>
      <c r="Y2383" s="2"/>
    </row>
    <row r="2384" spans="1:25" s="98" customFormat="1" ht="21.95" customHeight="1" x14ac:dyDescent="0.25">
      <c r="A2384" s="3"/>
      <c r="B2384" s="3"/>
      <c r="C2384" s="8"/>
      <c r="D2384" s="8"/>
      <c r="E2384" s="8"/>
      <c r="F2384" s="3"/>
      <c r="G2384" s="7"/>
      <c r="H2384" s="3"/>
      <c r="I2384" s="3"/>
      <c r="J2384" s="3"/>
      <c r="K2384" s="3"/>
      <c r="L2384" s="6"/>
      <c r="M2384" s="3"/>
      <c r="N2384" s="3"/>
      <c r="O2384" s="3"/>
      <c r="P2384" s="3"/>
      <c r="Q2384" s="3"/>
      <c r="R2384" s="3"/>
      <c r="S2384" s="5"/>
      <c r="T2384" s="5"/>
      <c r="U2384" s="4"/>
      <c r="V2384" s="4"/>
      <c r="W2384" s="3"/>
      <c r="X2384" s="3"/>
      <c r="Y2384" s="2"/>
    </row>
    <row r="2385" spans="1:25" s="98" customFormat="1" ht="21.95" customHeight="1" x14ac:dyDescent="0.25">
      <c r="A2385" s="3"/>
      <c r="B2385" s="3"/>
      <c r="C2385" s="8"/>
      <c r="D2385" s="8"/>
      <c r="E2385" s="8"/>
      <c r="F2385" s="3"/>
      <c r="G2385" s="7"/>
      <c r="H2385" s="3"/>
      <c r="I2385" s="3"/>
      <c r="J2385" s="3"/>
      <c r="K2385" s="3"/>
      <c r="L2385" s="6"/>
      <c r="M2385" s="3"/>
      <c r="N2385" s="3"/>
      <c r="O2385" s="3"/>
      <c r="P2385" s="3"/>
      <c r="Q2385" s="3"/>
      <c r="R2385" s="3"/>
      <c r="S2385" s="5"/>
      <c r="T2385" s="5"/>
      <c r="U2385" s="4"/>
      <c r="V2385" s="4"/>
      <c r="W2385" s="3"/>
      <c r="X2385" s="3"/>
      <c r="Y2385" s="2"/>
    </row>
    <row r="2386" spans="1:25" s="98" customFormat="1" ht="21.95" customHeight="1" x14ac:dyDescent="0.25">
      <c r="A2386" s="3"/>
      <c r="B2386" s="3"/>
      <c r="C2386" s="8"/>
      <c r="D2386" s="8"/>
      <c r="E2386" s="8"/>
      <c r="F2386" s="3"/>
      <c r="G2386" s="7"/>
      <c r="H2386" s="3"/>
      <c r="I2386" s="3"/>
      <c r="J2386" s="3"/>
      <c r="K2386" s="3"/>
      <c r="L2386" s="6"/>
      <c r="M2386" s="3"/>
      <c r="N2386" s="3"/>
      <c r="O2386" s="3"/>
      <c r="P2386" s="3"/>
      <c r="Q2386" s="3"/>
      <c r="R2386" s="3"/>
      <c r="S2386" s="5"/>
      <c r="T2386" s="5"/>
      <c r="U2386" s="4"/>
      <c r="V2386" s="4"/>
      <c r="W2386" s="3"/>
      <c r="X2386" s="3"/>
      <c r="Y2386" s="2"/>
    </row>
    <row r="2387" spans="1:25" s="98" customFormat="1" ht="21.95" customHeight="1" x14ac:dyDescent="0.25">
      <c r="A2387" s="3"/>
      <c r="B2387" s="3"/>
      <c r="C2387" s="8"/>
      <c r="D2387" s="8"/>
      <c r="E2387" s="8"/>
      <c r="F2387" s="3"/>
      <c r="G2387" s="7"/>
      <c r="H2387" s="3"/>
      <c r="I2387" s="3"/>
      <c r="J2387" s="3"/>
      <c r="K2387" s="3"/>
      <c r="L2387" s="6"/>
      <c r="M2387" s="3"/>
      <c r="N2387" s="3"/>
      <c r="O2387" s="3"/>
      <c r="P2387" s="3"/>
      <c r="Q2387" s="3"/>
      <c r="R2387" s="3"/>
      <c r="S2387" s="5"/>
      <c r="T2387" s="5"/>
      <c r="U2387" s="4"/>
      <c r="V2387" s="4"/>
      <c r="W2387" s="3"/>
      <c r="X2387" s="3"/>
      <c r="Y2387" s="2"/>
    </row>
    <row r="2388" spans="1:25" s="98" customFormat="1" ht="21.95" customHeight="1" x14ac:dyDescent="0.25">
      <c r="A2388" s="3"/>
      <c r="B2388" s="3"/>
      <c r="C2388" s="8"/>
      <c r="D2388" s="8"/>
      <c r="E2388" s="8"/>
      <c r="F2388" s="3"/>
      <c r="G2388" s="7"/>
      <c r="H2388" s="3"/>
      <c r="I2388" s="3"/>
      <c r="J2388" s="3"/>
      <c r="K2388" s="3"/>
      <c r="L2388" s="6"/>
      <c r="M2388" s="3"/>
      <c r="N2388" s="3"/>
      <c r="O2388" s="3"/>
      <c r="P2388" s="3"/>
      <c r="Q2388" s="3"/>
      <c r="R2388" s="3"/>
      <c r="S2388" s="5"/>
      <c r="T2388" s="5"/>
      <c r="U2388" s="4"/>
      <c r="V2388" s="4"/>
      <c r="W2388" s="3"/>
      <c r="X2388" s="3"/>
      <c r="Y2388" s="2"/>
    </row>
    <row r="2389" spans="1:25" s="98" customFormat="1" ht="21.95" customHeight="1" x14ac:dyDescent="0.25">
      <c r="A2389" s="3"/>
      <c r="B2389" s="3"/>
      <c r="C2389" s="8"/>
      <c r="D2389" s="8"/>
      <c r="E2389" s="8"/>
      <c r="F2389" s="3"/>
      <c r="G2389" s="7"/>
      <c r="H2389" s="3"/>
      <c r="I2389" s="3"/>
      <c r="J2389" s="3"/>
      <c r="K2389" s="3"/>
      <c r="L2389" s="6"/>
      <c r="M2389" s="3"/>
      <c r="N2389" s="3"/>
      <c r="O2389" s="3"/>
      <c r="P2389" s="3"/>
      <c r="Q2389" s="3"/>
      <c r="R2389" s="3"/>
      <c r="S2389" s="5"/>
      <c r="T2389" s="5"/>
      <c r="U2389" s="4"/>
      <c r="V2389" s="4"/>
      <c r="W2389" s="3"/>
      <c r="X2389" s="3"/>
      <c r="Y2389" s="2"/>
    </row>
    <row r="2390" spans="1:25" s="98" customFormat="1" ht="21.95" customHeight="1" x14ac:dyDescent="0.25">
      <c r="A2390" s="3"/>
      <c r="B2390" s="3"/>
      <c r="C2390" s="8"/>
      <c r="D2390" s="8"/>
      <c r="E2390" s="8"/>
      <c r="F2390" s="3"/>
      <c r="G2390" s="7"/>
      <c r="H2390" s="3"/>
      <c r="I2390" s="3"/>
      <c r="J2390" s="3"/>
      <c r="K2390" s="3"/>
      <c r="L2390" s="6"/>
      <c r="M2390" s="3"/>
      <c r="N2390" s="3"/>
      <c r="O2390" s="3"/>
      <c r="P2390" s="3"/>
      <c r="Q2390" s="3"/>
      <c r="R2390" s="3"/>
      <c r="S2390" s="5"/>
      <c r="T2390" s="5"/>
      <c r="U2390" s="4"/>
      <c r="V2390" s="4"/>
      <c r="W2390" s="3"/>
      <c r="X2390" s="3"/>
      <c r="Y2390" s="2"/>
    </row>
    <row r="2391" spans="1:25" s="98" customFormat="1" ht="21.95" customHeight="1" x14ac:dyDescent="0.25">
      <c r="A2391" s="3"/>
      <c r="B2391" s="3"/>
      <c r="C2391" s="8"/>
      <c r="D2391" s="8"/>
      <c r="E2391" s="8"/>
      <c r="F2391" s="3"/>
      <c r="G2391" s="7"/>
      <c r="H2391" s="3"/>
      <c r="I2391" s="3"/>
      <c r="J2391" s="3"/>
      <c r="K2391" s="3"/>
      <c r="L2391" s="6"/>
      <c r="M2391" s="3"/>
      <c r="N2391" s="3"/>
      <c r="O2391" s="3"/>
      <c r="P2391" s="3"/>
      <c r="Q2391" s="3"/>
      <c r="R2391" s="3"/>
      <c r="S2391" s="5"/>
      <c r="T2391" s="5"/>
      <c r="U2391" s="4"/>
      <c r="V2391" s="4"/>
      <c r="W2391" s="3"/>
      <c r="X2391" s="3"/>
      <c r="Y2391" s="2"/>
    </row>
    <row r="2392" spans="1:25" s="98" customFormat="1" ht="21.95" customHeight="1" x14ac:dyDescent="0.25">
      <c r="A2392" s="3"/>
      <c r="B2392" s="3"/>
      <c r="C2392" s="8"/>
      <c r="D2392" s="8"/>
      <c r="E2392" s="8"/>
      <c r="F2392" s="3"/>
      <c r="G2392" s="7"/>
      <c r="H2392" s="3"/>
      <c r="I2392" s="3"/>
      <c r="J2392" s="3"/>
      <c r="K2392" s="3"/>
      <c r="L2392" s="6"/>
      <c r="M2392" s="3"/>
      <c r="N2392" s="3"/>
      <c r="O2392" s="3"/>
      <c r="P2392" s="3"/>
      <c r="Q2392" s="3"/>
      <c r="R2392" s="3"/>
      <c r="S2392" s="5"/>
      <c r="T2392" s="5"/>
      <c r="U2392" s="4"/>
      <c r="V2392" s="4"/>
      <c r="W2392" s="3"/>
      <c r="X2392" s="3"/>
      <c r="Y2392" s="2"/>
    </row>
    <row r="2393" spans="1:25" s="98" customFormat="1" ht="21.95" customHeight="1" x14ac:dyDescent="0.25">
      <c r="A2393" s="3"/>
      <c r="B2393" s="3"/>
      <c r="C2393" s="8"/>
      <c r="D2393" s="8"/>
      <c r="E2393" s="8"/>
      <c r="F2393" s="3"/>
      <c r="G2393" s="7"/>
      <c r="H2393" s="3"/>
      <c r="I2393" s="3"/>
      <c r="J2393" s="3"/>
      <c r="K2393" s="3"/>
      <c r="L2393" s="6"/>
      <c r="M2393" s="3"/>
      <c r="N2393" s="3"/>
      <c r="O2393" s="3"/>
      <c r="P2393" s="3"/>
      <c r="Q2393" s="3"/>
      <c r="R2393" s="3"/>
      <c r="S2393" s="5"/>
      <c r="T2393" s="5"/>
      <c r="U2393" s="4"/>
      <c r="V2393" s="4"/>
      <c r="W2393" s="3"/>
      <c r="X2393" s="3"/>
      <c r="Y2393" s="2"/>
    </row>
    <row r="2394" spans="1:25" s="98" customFormat="1" ht="21.95" customHeight="1" x14ac:dyDescent="0.25">
      <c r="A2394" s="3"/>
      <c r="B2394" s="3"/>
      <c r="C2394" s="8"/>
      <c r="D2394" s="8"/>
      <c r="E2394" s="8"/>
      <c r="F2394" s="3"/>
      <c r="G2394" s="7"/>
      <c r="H2394" s="3"/>
      <c r="I2394" s="3"/>
      <c r="J2394" s="3"/>
      <c r="K2394" s="3"/>
      <c r="L2394" s="6"/>
      <c r="M2394" s="3"/>
      <c r="N2394" s="3"/>
      <c r="O2394" s="3"/>
      <c r="P2394" s="3"/>
      <c r="Q2394" s="3"/>
      <c r="R2394" s="3"/>
      <c r="S2394" s="5"/>
      <c r="T2394" s="5"/>
      <c r="U2394" s="4"/>
      <c r="V2394" s="4"/>
      <c r="W2394" s="3"/>
      <c r="X2394" s="3"/>
      <c r="Y2394" s="2"/>
    </row>
    <row r="2395" spans="1:25" s="98" customFormat="1" ht="21.95" customHeight="1" x14ac:dyDescent="0.25">
      <c r="A2395" s="3"/>
      <c r="B2395" s="3"/>
      <c r="C2395" s="8"/>
      <c r="D2395" s="8"/>
      <c r="E2395" s="8"/>
      <c r="F2395" s="3"/>
      <c r="G2395" s="7"/>
      <c r="H2395" s="3"/>
      <c r="I2395" s="3"/>
      <c r="J2395" s="3"/>
      <c r="K2395" s="3"/>
      <c r="L2395" s="6"/>
      <c r="M2395" s="3"/>
      <c r="N2395" s="3"/>
      <c r="O2395" s="3"/>
      <c r="P2395" s="3"/>
      <c r="Q2395" s="3"/>
      <c r="R2395" s="3"/>
      <c r="S2395" s="5"/>
      <c r="T2395" s="5"/>
      <c r="U2395" s="4"/>
      <c r="V2395" s="4"/>
      <c r="W2395" s="3"/>
      <c r="X2395" s="3"/>
      <c r="Y2395" s="2"/>
    </row>
    <row r="2396" spans="1:25" s="98" customFormat="1" ht="21.95" customHeight="1" x14ac:dyDescent="0.25">
      <c r="A2396" s="3"/>
      <c r="B2396" s="3"/>
      <c r="C2396" s="8"/>
      <c r="D2396" s="8"/>
      <c r="E2396" s="8"/>
      <c r="F2396" s="3"/>
      <c r="G2396" s="7"/>
      <c r="H2396" s="3"/>
      <c r="I2396" s="3"/>
      <c r="J2396" s="3"/>
      <c r="K2396" s="3"/>
      <c r="L2396" s="6"/>
      <c r="M2396" s="3"/>
      <c r="N2396" s="3"/>
      <c r="O2396" s="3"/>
      <c r="P2396" s="3"/>
      <c r="Q2396" s="3"/>
      <c r="R2396" s="3"/>
      <c r="S2396" s="5"/>
      <c r="T2396" s="5"/>
      <c r="U2396" s="4"/>
      <c r="V2396" s="4"/>
      <c r="W2396" s="3"/>
      <c r="X2396" s="3"/>
      <c r="Y2396" s="2"/>
    </row>
    <row r="2397" spans="1:25" s="98" customFormat="1" ht="21.95" customHeight="1" x14ac:dyDescent="0.25">
      <c r="A2397" s="3"/>
      <c r="B2397" s="3"/>
      <c r="C2397" s="8"/>
      <c r="D2397" s="8"/>
      <c r="E2397" s="8"/>
      <c r="F2397" s="3"/>
      <c r="G2397" s="7"/>
      <c r="H2397" s="3"/>
      <c r="I2397" s="3"/>
      <c r="J2397" s="3"/>
      <c r="K2397" s="3"/>
      <c r="L2397" s="6"/>
      <c r="M2397" s="3"/>
      <c r="N2397" s="3"/>
      <c r="O2397" s="3"/>
      <c r="P2397" s="3"/>
      <c r="Q2397" s="3"/>
      <c r="R2397" s="3"/>
      <c r="S2397" s="5"/>
      <c r="T2397" s="5"/>
      <c r="U2397" s="4"/>
      <c r="V2397" s="4"/>
      <c r="W2397" s="3"/>
      <c r="X2397" s="3"/>
      <c r="Y2397" s="2"/>
    </row>
    <row r="2398" spans="1:25" s="98" customFormat="1" ht="21.95" customHeight="1" x14ac:dyDescent="0.25">
      <c r="A2398" s="3"/>
      <c r="B2398" s="3"/>
      <c r="C2398" s="8"/>
      <c r="D2398" s="8"/>
      <c r="E2398" s="8"/>
      <c r="F2398" s="3"/>
      <c r="G2398" s="7"/>
      <c r="H2398" s="3"/>
      <c r="I2398" s="3"/>
      <c r="J2398" s="3"/>
      <c r="K2398" s="3"/>
      <c r="L2398" s="6"/>
      <c r="M2398" s="3"/>
      <c r="N2398" s="3"/>
      <c r="O2398" s="3"/>
      <c r="P2398" s="3"/>
      <c r="Q2398" s="3"/>
      <c r="R2398" s="3"/>
      <c r="S2398" s="5"/>
      <c r="T2398" s="5"/>
      <c r="U2398" s="4"/>
      <c r="V2398" s="4"/>
      <c r="W2398" s="3"/>
      <c r="X2398" s="3"/>
      <c r="Y2398" s="2"/>
    </row>
    <row r="2399" spans="1:25" s="98" customFormat="1" ht="21.95" customHeight="1" x14ac:dyDescent="0.25">
      <c r="A2399" s="3"/>
      <c r="B2399" s="3"/>
      <c r="C2399" s="8"/>
      <c r="D2399" s="8"/>
      <c r="E2399" s="8"/>
      <c r="F2399" s="3"/>
      <c r="G2399" s="7"/>
      <c r="H2399" s="3"/>
      <c r="I2399" s="3"/>
      <c r="J2399" s="3"/>
      <c r="K2399" s="3"/>
      <c r="L2399" s="6"/>
      <c r="M2399" s="3"/>
      <c r="N2399" s="3"/>
      <c r="O2399" s="3"/>
      <c r="P2399" s="3"/>
      <c r="Q2399" s="3"/>
      <c r="R2399" s="3"/>
      <c r="S2399" s="5"/>
      <c r="T2399" s="5"/>
      <c r="U2399" s="4"/>
      <c r="V2399" s="4"/>
      <c r="W2399" s="3"/>
      <c r="X2399" s="3"/>
      <c r="Y2399" s="2"/>
    </row>
    <row r="2400" spans="1:25" s="98" customFormat="1" ht="21.95" customHeight="1" x14ac:dyDescent="0.25">
      <c r="A2400" s="3"/>
      <c r="B2400" s="3"/>
      <c r="C2400" s="8"/>
      <c r="D2400" s="8"/>
      <c r="E2400" s="8"/>
      <c r="F2400" s="3"/>
      <c r="G2400" s="7"/>
      <c r="H2400" s="3"/>
      <c r="I2400" s="3"/>
      <c r="J2400" s="3"/>
      <c r="K2400" s="3"/>
      <c r="L2400" s="6"/>
      <c r="M2400" s="3"/>
      <c r="N2400" s="3"/>
      <c r="O2400" s="3"/>
      <c r="P2400" s="3"/>
      <c r="Q2400" s="3"/>
      <c r="R2400" s="3"/>
      <c r="S2400" s="5"/>
      <c r="T2400" s="5"/>
      <c r="U2400" s="4"/>
      <c r="V2400" s="4"/>
      <c r="W2400" s="3"/>
      <c r="X2400" s="3"/>
      <c r="Y2400" s="2"/>
    </row>
    <row r="2401" spans="1:25" s="98" customFormat="1" ht="21.95" customHeight="1" x14ac:dyDescent="0.25">
      <c r="A2401" s="3"/>
      <c r="B2401" s="3"/>
      <c r="C2401" s="8"/>
      <c r="D2401" s="8"/>
      <c r="E2401" s="8"/>
      <c r="F2401" s="3"/>
      <c r="G2401" s="7"/>
      <c r="H2401" s="3"/>
      <c r="I2401" s="3"/>
      <c r="J2401" s="3"/>
      <c r="K2401" s="3"/>
      <c r="L2401" s="6"/>
      <c r="M2401" s="3"/>
      <c r="N2401" s="3"/>
      <c r="O2401" s="3"/>
      <c r="P2401" s="3"/>
      <c r="Q2401" s="3"/>
      <c r="R2401" s="3"/>
      <c r="S2401" s="5"/>
      <c r="T2401" s="5"/>
      <c r="U2401" s="4"/>
      <c r="V2401" s="4"/>
      <c r="W2401" s="3"/>
      <c r="X2401" s="3"/>
      <c r="Y2401" s="2"/>
    </row>
    <row r="2402" spans="1:25" s="98" customFormat="1" ht="21.95" customHeight="1" x14ac:dyDescent="0.25">
      <c r="A2402" s="3"/>
      <c r="B2402" s="3"/>
      <c r="C2402" s="8"/>
      <c r="D2402" s="8"/>
      <c r="E2402" s="8"/>
      <c r="F2402" s="3"/>
      <c r="G2402" s="7"/>
      <c r="H2402" s="3"/>
      <c r="I2402" s="3"/>
      <c r="J2402" s="3"/>
      <c r="K2402" s="3"/>
      <c r="L2402" s="6"/>
      <c r="M2402" s="3"/>
      <c r="N2402" s="3"/>
      <c r="O2402" s="3"/>
      <c r="P2402" s="3"/>
      <c r="Q2402" s="3"/>
      <c r="R2402" s="3"/>
      <c r="S2402" s="5"/>
      <c r="T2402" s="5"/>
      <c r="U2402" s="4"/>
      <c r="V2402" s="4"/>
      <c r="W2402" s="3"/>
      <c r="X2402" s="3"/>
      <c r="Y2402" s="2"/>
    </row>
    <row r="2403" spans="1:25" s="98" customFormat="1" ht="21.95" customHeight="1" x14ac:dyDescent="0.25">
      <c r="A2403" s="3"/>
      <c r="B2403" s="3"/>
      <c r="C2403" s="8"/>
      <c r="D2403" s="8"/>
      <c r="E2403" s="8"/>
      <c r="F2403" s="3"/>
      <c r="G2403" s="7"/>
      <c r="H2403" s="3"/>
      <c r="I2403" s="3"/>
      <c r="J2403" s="3"/>
      <c r="K2403" s="3"/>
      <c r="L2403" s="6"/>
      <c r="M2403" s="3"/>
      <c r="N2403" s="3"/>
      <c r="O2403" s="3"/>
      <c r="P2403" s="3"/>
      <c r="Q2403" s="3"/>
      <c r="R2403" s="3"/>
      <c r="S2403" s="5"/>
      <c r="T2403" s="5"/>
      <c r="U2403" s="4"/>
      <c r="V2403" s="4"/>
      <c r="W2403" s="3"/>
      <c r="X2403" s="3"/>
      <c r="Y2403" s="2"/>
    </row>
    <row r="2404" spans="1:25" s="98" customFormat="1" ht="21.95" customHeight="1" x14ac:dyDescent="0.25">
      <c r="A2404" s="3"/>
      <c r="B2404" s="3"/>
      <c r="C2404" s="8"/>
      <c r="D2404" s="8"/>
      <c r="E2404" s="8"/>
      <c r="F2404" s="3"/>
      <c r="G2404" s="7"/>
      <c r="H2404" s="3"/>
      <c r="I2404" s="3"/>
      <c r="J2404" s="3"/>
      <c r="K2404" s="3"/>
      <c r="L2404" s="6"/>
      <c r="M2404" s="3"/>
      <c r="N2404" s="3"/>
      <c r="O2404" s="3"/>
      <c r="P2404" s="3"/>
      <c r="Q2404" s="3"/>
      <c r="R2404" s="3"/>
      <c r="S2404" s="5"/>
      <c r="T2404" s="5"/>
      <c r="U2404" s="4"/>
      <c r="V2404" s="4"/>
      <c r="W2404" s="3"/>
      <c r="X2404" s="3"/>
      <c r="Y2404" s="2"/>
    </row>
    <row r="2405" spans="1:25" s="98" customFormat="1" ht="21.95" customHeight="1" x14ac:dyDescent="0.25">
      <c r="A2405" s="3"/>
      <c r="B2405" s="3"/>
      <c r="C2405" s="8"/>
      <c r="D2405" s="8"/>
      <c r="E2405" s="8"/>
      <c r="F2405" s="3"/>
      <c r="G2405" s="7"/>
      <c r="H2405" s="3"/>
      <c r="I2405" s="3"/>
      <c r="J2405" s="3"/>
      <c r="K2405" s="3"/>
      <c r="L2405" s="6"/>
      <c r="M2405" s="3"/>
      <c r="N2405" s="3"/>
      <c r="O2405" s="3"/>
      <c r="P2405" s="3"/>
      <c r="Q2405" s="3"/>
      <c r="R2405" s="3"/>
      <c r="S2405" s="5"/>
      <c r="T2405" s="5"/>
      <c r="U2405" s="4"/>
      <c r="V2405" s="4"/>
      <c r="W2405" s="3"/>
      <c r="X2405" s="3"/>
      <c r="Y2405" s="2"/>
    </row>
    <row r="2406" spans="1:25" s="98" customFormat="1" ht="21.95" customHeight="1" x14ac:dyDescent="0.25">
      <c r="A2406" s="3"/>
      <c r="B2406" s="3"/>
      <c r="C2406" s="8"/>
      <c r="D2406" s="8"/>
      <c r="E2406" s="8"/>
      <c r="F2406" s="3"/>
      <c r="G2406" s="7"/>
      <c r="H2406" s="3"/>
      <c r="I2406" s="3"/>
      <c r="J2406" s="3"/>
      <c r="K2406" s="3"/>
      <c r="L2406" s="6"/>
      <c r="M2406" s="3"/>
      <c r="N2406" s="3"/>
      <c r="O2406" s="3"/>
      <c r="P2406" s="3"/>
      <c r="Q2406" s="3"/>
      <c r="R2406" s="3"/>
      <c r="S2406" s="5"/>
      <c r="T2406" s="5"/>
      <c r="U2406" s="4"/>
      <c r="V2406" s="4"/>
      <c r="W2406" s="3"/>
      <c r="X2406" s="3"/>
      <c r="Y2406" s="2"/>
    </row>
    <row r="2407" spans="1:25" s="98" customFormat="1" ht="21.95" customHeight="1" x14ac:dyDescent="0.25">
      <c r="A2407" s="3"/>
      <c r="B2407" s="3"/>
      <c r="C2407" s="8"/>
      <c r="D2407" s="8"/>
      <c r="E2407" s="8"/>
      <c r="F2407" s="3"/>
      <c r="G2407" s="7"/>
      <c r="H2407" s="3"/>
      <c r="I2407" s="3"/>
      <c r="J2407" s="3"/>
      <c r="K2407" s="3"/>
      <c r="L2407" s="6"/>
      <c r="M2407" s="3"/>
      <c r="N2407" s="3"/>
      <c r="O2407" s="3"/>
      <c r="P2407" s="3"/>
      <c r="Q2407" s="3"/>
      <c r="R2407" s="3"/>
      <c r="S2407" s="5"/>
      <c r="T2407" s="5"/>
      <c r="U2407" s="4"/>
      <c r="V2407" s="4"/>
      <c r="W2407" s="3"/>
      <c r="X2407" s="3"/>
      <c r="Y2407" s="2"/>
    </row>
    <row r="2408" spans="1:25" s="98" customFormat="1" ht="21.95" customHeight="1" x14ac:dyDescent="0.25">
      <c r="A2408" s="3"/>
      <c r="B2408" s="3"/>
      <c r="C2408" s="8"/>
      <c r="D2408" s="8"/>
      <c r="E2408" s="8"/>
      <c r="F2408" s="3"/>
      <c r="G2408" s="7"/>
      <c r="H2408" s="3"/>
      <c r="I2408" s="3"/>
      <c r="J2408" s="3"/>
      <c r="K2408" s="3"/>
      <c r="L2408" s="6"/>
      <c r="M2408" s="3"/>
      <c r="N2408" s="3"/>
      <c r="O2408" s="3"/>
      <c r="P2408" s="3"/>
      <c r="Q2408" s="3"/>
      <c r="R2408" s="3"/>
      <c r="S2408" s="5"/>
      <c r="T2408" s="5"/>
      <c r="U2408" s="4"/>
      <c r="V2408" s="4"/>
      <c r="W2408" s="3"/>
      <c r="X2408" s="3"/>
      <c r="Y2408" s="2"/>
    </row>
    <row r="2409" spans="1:25" s="98" customFormat="1" ht="21.95" customHeight="1" x14ac:dyDescent="0.25">
      <c r="A2409" s="3"/>
      <c r="B2409" s="3"/>
      <c r="C2409" s="8"/>
      <c r="D2409" s="8"/>
      <c r="E2409" s="8"/>
      <c r="F2409" s="3"/>
      <c r="G2409" s="7"/>
      <c r="H2409" s="3"/>
      <c r="I2409" s="3"/>
      <c r="J2409" s="3"/>
      <c r="K2409" s="3"/>
      <c r="L2409" s="6"/>
      <c r="M2409" s="3"/>
      <c r="N2409" s="3"/>
      <c r="O2409" s="3"/>
      <c r="P2409" s="3"/>
      <c r="Q2409" s="3"/>
      <c r="R2409" s="3"/>
      <c r="S2409" s="5"/>
      <c r="T2409" s="5"/>
      <c r="U2409" s="4"/>
      <c r="V2409" s="4"/>
      <c r="W2409" s="3"/>
      <c r="X2409" s="3"/>
      <c r="Y2409" s="2"/>
    </row>
    <row r="2410" spans="1:25" s="98" customFormat="1" ht="21.95" customHeight="1" x14ac:dyDescent="0.25">
      <c r="A2410" s="3"/>
      <c r="B2410" s="3"/>
      <c r="C2410" s="8"/>
      <c r="D2410" s="8"/>
      <c r="E2410" s="8"/>
      <c r="F2410" s="3"/>
      <c r="G2410" s="7"/>
      <c r="H2410" s="3"/>
      <c r="I2410" s="3"/>
      <c r="J2410" s="3"/>
      <c r="K2410" s="3"/>
      <c r="L2410" s="6"/>
      <c r="M2410" s="3"/>
      <c r="N2410" s="3"/>
      <c r="O2410" s="3"/>
      <c r="P2410" s="3"/>
      <c r="Q2410" s="3"/>
      <c r="R2410" s="3"/>
      <c r="S2410" s="5"/>
      <c r="T2410" s="5"/>
      <c r="U2410" s="4"/>
      <c r="V2410" s="4"/>
      <c r="W2410" s="3"/>
      <c r="X2410" s="3"/>
      <c r="Y2410" s="2"/>
    </row>
    <row r="2411" spans="1:25" s="98" customFormat="1" ht="21.95" customHeight="1" x14ac:dyDescent="0.25">
      <c r="A2411" s="3"/>
      <c r="B2411" s="3"/>
      <c r="C2411" s="8"/>
      <c r="D2411" s="8"/>
      <c r="E2411" s="8"/>
      <c r="F2411" s="3"/>
      <c r="G2411" s="7"/>
      <c r="H2411" s="3"/>
      <c r="I2411" s="3"/>
      <c r="J2411" s="3"/>
      <c r="K2411" s="3"/>
      <c r="L2411" s="6"/>
      <c r="M2411" s="3"/>
      <c r="N2411" s="3"/>
      <c r="O2411" s="3"/>
      <c r="P2411" s="3"/>
      <c r="Q2411" s="3"/>
      <c r="R2411" s="3"/>
      <c r="S2411" s="5"/>
      <c r="T2411" s="5"/>
      <c r="U2411" s="4"/>
      <c r="V2411" s="4"/>
      <c r="W2411" s="3"/>
      <c r="X2411" s="3"/>
      <c r="Y2411" s="2"/>
    </row>
    <row r="2412" spans="1:25" s="98" customFormat="1" ht="21.95" customHeight="1" x14ac:dyDescent="0.25">
      <c r="A2412" s="3"/>
      <c r="B2412" s="3"/>
      <c r="C2412" s="8"/>
      <c r="D2412" s="8"/>
      <c r="E2412" s="8"/>
      <c r="F2412" s="3"/>
      <c r="G2412" s="7"/>
      <c r="H2412" s="3"/>
      <c r="I2412" s="3"/>
      <c r="J2412" s="3"/>
      <c r="K2412" s="3"/>
      <c r="L2412" s="6"/>
      <c r="M2412" s="3"/>
      <c r="N2412" s="3"/>
      <c r="O2412" s="3"/>
      <c r="P2412" s="3"/>
      <c r="Q2412" s="3"/>
      <c r="R2412" s="3"/>
      <c r="S2412" s="5"/>
      <c r="T2412" s="5"/>
      <c r="U2412" s="4"/>
      <c r="V2412" s="4"/>
      <c r="W2412" s="3"/>
      <c r="X2412" s="3"/>
      <c r="Y2412" s="2"/>
    </row>
    <row r="2413" spans="1:25" s="98" customFormat="1" ht="21.95" customHeight="1" x14ac:dyDescent="0.25">
      <c r="A2413" s="3"/>
      <c r="B2413" s="3"/>
      <c r="C2413" s="8"/>
      <c r="D2413" s="8"/>
      <c r="E2413" s="8"/>
      <c r="F2413" s="3"/>
      <c r="G2413" s="7"/>
      <c r="H2413" s="3"/>
      <c r="I2413" s="3"/>
      <c r="J2413" s="3"/>
      <c r="K2413" s="3"/>
      <c r="L2413" s="6"/>
      <c r="M2413" s="3"/>
      <c r="N2413" s="3"/>
      <c r="O2413" s="3"/>
      <c r="P2413" s="3"/>
      <c r="Q2413" s="3"/>
      <c r="R2413" s="3"/>
      <c r="S2413" s="5"/>
      <c r="T2413" s="5"/>
      <c r="U2413" s="4"/>
      <c r="V2413" s="4"/>
      <c r="W2413" s="3"/>
      <c r="X2413" s="3"/>
      <c r="Y2413" s="2"/>
    </row>
    <row r="2414" spans="1:25" s="98" customFormat="1" ht="21.95" customHeight="1" x14ac:dyDescent="0.25">
      <c r="A2414" s="3"/>
      <c r="B2414" s="3"/>
      <c r="C2414" s="8"/>
      <c r="D2414" s="8"/>
      <c r="E2414" s="8"/>
      <c r="F2414" s="3"/>
      <c r="G2414" s="7"/>
      <c r="H2414" s="3"/>
      <c r="I2414" s="3"/>
      <c r="J2414" s="3"/>
      <c r="K2414" s="3"/>
      <c r="L2414" s="6"/>
      <c r="M2414" s="3"/>
      <c r="N2414" s="3"/>
      <c r="O2414" s="3"/>
      <c r="P2414" s="3"/>
      <c r="Q2414" s="3"/>
      <c r="R2414" s="3"/>
      <c r="S2414" s="5"/>
      <c r="T2414" s="5"/>
      <c r="U2414" s="4"/>
      <c r="V2414" s="4"/>
      <c r="W2414" s="3"/>
      <c r="X2414" s="3"/>
      <c r="Y2414" s="2"/>
    </row>
    <row r="2415" spans="1:25" s="98" customFormat="1" ht="21.95" customHeight="1" x14ac:dyDescent="0.25">
      <c r="A2415" s="3"/>
      <c r="B2415" s="3"/>
      <c r="C2415" s="8"/>
      <c r="D2415" s="8"/>
      <c r="E2415" s="8"/>
      <c r="F2415" s="3"/>
      <c r="G2415" s="7"/>
      <c r="H2415" s="3"/>
      <c r="I2415" s="3"/>
      <c r="J2415" s="3"/>
      <c r="K2415" s="3"/>
      <c r="L2415" s="6"/>
      <c r="M2415" s="3"/>
      <c r="N2415" s="3"/>
      <c r="O2415" s="3"/>
      <c r="P2415" s="3"/>
      <c r="Q2415" s="3"/>
      <c r="R2415" s="3"/>
      <c r="S2415" s="5"/>
      <c r="T2415" s="5"/>
      <c r="U2415" s="4"/>
      <c r="V2415" s="4"/>
      <c r="W2415" s="3"/>
      <c r="X2415" s="3"/>
      <c r="Y2415" s="2"/>
    </row>
    <row r="2416" spans="1:25" s="98" customFormat="1" ht="21.95" customHeight="1" x14ac:dyDescent="0.25">
      <c r="A2416" s="3"/>
      <c r="B2416" s="3"/>
      <c r="C2416" s="8"/>
      <c r="D2416" s="8"/>
      <c r="E2416" s="8"/>
      <c r="F2416" s="3"/>
      <c r="G2416" s="7"/>
      <c r="H2416" s="3"/>
      <c r="I2416" s="3"/>
      <c r="J2416" s="3"/>
      <c r="K2416" s="3"/>
      <c r="L2416" s="6"/>
      <c r="M2416" s="3"/>
      <c r="N2416" s="3"/>
      <c r="O2416" s="3"/>
      <c r="P2416" s="3"/>
      <c r="Q2416" s="3"/>
      <c r="R2416" s="3"/>
      <c r="S2416" s="5"/>
      <c r="T2416" s="5"/>
      <c r="U2416" s="4"/>
      <c r="V2416" s="4"/>
      <c r="W2416" s="3"/>
      <c r="X2416" s="3"/>
      <c r="Y2416" s="2"/>
    </row>
    <row r="2417" spans="1:25" s="98" customFormat="1" ht="21.95" customHeight="1" x14ac:dyDescent="0.25">
      <c r="A2417" s="3"/>
      <c r="B2417" s="3"/>
      <c r="C2417" s="8"/>
      <c r="D2417" s="8"/>
      <c r="E2417" s="8"/>
      <c r="F2417" s="3"/>
      <c r="G2417" s="7"/>
      <c r="H2417" s="3"/>
      <c r="I2417" s="3"/>
      <c r="J2417" s="3"/>
      <c r="K2417" s="3"/>
      <c r="L2417" s="6"/>
      <c r="M2417" s="3"/>
      <c r="N2417" s="3"/>
      <c r="O2417" s="3"/>
      <c r="P2417" s="3"/>
      <c r="Q2417" s="3"/>
      <c r="R2417" s="3"/>
      <c r="S2417" s="5"/>
      <c r="T2417" s="5"/>
      <c r="U2417" s="4"/>
      <c r="V2417" s="4"/>
      <c r="W2417" s="3"/>
      <c r="X2417" s="3"/>
      <c r="Y2417" s="2"/>
    </row>
    <row r="2418" spans="1:25" s="98" customFormat="1" ht="21.95" customHeight="1" x14ac:dyDescent="0.25">
      <c r="A2418" s="3"/>
      <c r="B2418" s="3"/>
      <c r="C2418" s="8"/>
      <c r="D2418" s="8"/>
      <c r="E2418" s="8"/>
      <c r="F2418" s="3"/>
      <c r="G2418" s="7"/>
      <c r="H2418" s="3"/>
      <c r="I2418" s="3"/>
      <c r="J2418" s="3"/>
      <c r="K2418" s="3"/>
      <c r="L2418" s="6"/>
      <c r="M2418" s="3"/>
      <c r="N2418" s="3"/>
      <c r="O2418" s="3"/>
      <c r="P2418" s="3"/>
      <c r="Q2418" s="3"/>
      <c r="R2418" s="3"/>
      <c r="S2418" s="5"/>
      <c r="T2418" s="5"/>
      <c r="U2418" s="4"/>
      <c r="V2418" s="4"/>
      <c r="W2418" s="3"/>
      <c r="X2418" s="3"/>
      <c r="Y2418" s="2"/>
    </row>
    <row r="2419" spans="1:25" s="98" customFormat="1" ht="21.95" customHeight="1" x14ac:dyDescent="0.25">
      <c r="A2419" s="3"/>
      <c r="B2419" s="3"/>
      <c r="C2419" s="8"/>
      <c r="D2419" s="8"/>
      <c r="E2419" s="8"/>
      <c r="F2419" s="3"/>
      <c r="G2419" s="7"/>
      <c r="H2419" s="3"/>
      <c r="I2419" s="3"/>
      <c r="J2419" s="3"/>
      <c r="K2419" s="3"/>
      <c r="L2419" s="6"/>
      <c r="M2419" s="3"/>
      <c r="N2419" s="3"/>
      <c r="O2419" s="3"/>
      <c r="P2419" s="3"/>
      <c r="Q2419" s="3"/>
      <c r="R2419" s="3"/>
      <c r="S2419" s="5"/>
      <c r="T2419" s="5"/>
      <c r="U2419" s="4"/>
      <c r="V2419" s="4"/>
      <c r="W2419" s="3"/>
      <c r="X2419" s="3"/>
      <c r="Y2419" s="2"/>
    </row>
    <row r="2420" spans="1:25" s="98" customFormat="1" ht="21.95" customHeight="1" x14ac:dyDescent="0.25">
      <c r="A2420" s="3"/>
      <c r="B2420" s="3"/>
      <c r="C2420" s="8"/>
      <c r="D2420" s="8"/>
      <c r="E2420" s="8"/>
      <c r="F2420" s="3"/>
      <c r="G2420" s="7"/>
      <c r="H2420" s="3"/>
      <c r="I2420" s="3"/>
      <c r="J2420" s="3"/>
      <c r="K2420" s="3"/>
      <c r="L2420" s="6"/>
      <c r="M2420" s="3"/>
      <c r="N2420" s="3"/>
      <c r="O2420" s="3"/>
      <c r="P2420" s="3"/>
      <c r="Q2420" s="3"/>
      <c r="R2420" s="3"/>
      <c r="S2420" s="5"/>
      <c r="T2420" s="5"/>
      <c r="U2420" s="4"/>
      <c r="V2420" s="4"/>
      <c r="W2420" s="3"/>
      <c r="X2420" s="3"/>
      <c r="Y2420" s="2"/>
    </row>
    <row r="2421" spans="1:25" s="98" customFormat="1" ht="21.95" customHeight="1" x14ac:dyDescent="0.25">
      <c r="A2421" s="3"/>
      <c r="B2421" s="3"/>
      <c r="C2421" s="8"/>
      <c r="D2421" s="8"/>
      <c r="E2421" s="8"/>
      <c r="F2421" s="3"/>
      <c r="G2421" s="7"/>
      <c r="H2421" s="3"/>
      <c r="I2421" s="3"/>
      <c r="J2421" s="3"/>
      <c r="K2421" s="3"/>
      <c r="L2421" s="6"/>
      <c r="M2421" s="3"/>
      <c r="N2421" s="3"/>
      <c r="O2421" s="3"/>
      <c r="P2421" s="3"/>
      <c r="Q2421" s="3"/>
      <c r="R2421" s="3"/>
      <c r="S2421" s="5"/>
      <c r="T2421" s="5"/>
      <c r="U2421" s="4"/>
      <c r="V2421" s="4"/>
      <c r="W2421" s="3"/>
      <c r="X2421" s="3"/>
      <c r="Y2421" s="2"/>
    </row>
    <row r="2422" spans="1:25" s="98" customFormat="1" ht="21.95" customHeight="1" x14ac:dyDescent="0.25">
      <c r="A2422" s="3"/>
      <c r="B2422" s="3"/>
      <c r="C2422" s="8"/>
      <c r="D2422" s="8"/>
      <c r="E2422" s="8"/>
      <c r="F2422" s="3"/>
      <c r="G2422" s="7"/>
      <c r="H2422" s="3"/>
      <c r="I2422" s="3"/>
      <c r="J2422" s="3"/>
      <c r="K2422" s="3"/>
      <c r="L2422" s="6"/>
      <c r="M2422" s="3"/>
      <c r="N2422" s="3"/>
      <c r="O2422" s="3"/>
      <c r="P2422" s="3"/>
      <c r="Q2422" s="3"/>
      <c r="R2422" s="3"/>
      <c r="S2422" s="5"/>
      <c r="T2422" s="5"/>
      <c r="U2422" s="4"/>
      <c r="V2422" s="4"/>
      <c r="W2422" s="3"/>
      <c r="X2422" s="3"/>
      <c r="Y2422" s="2"/>
    </row>
    <row r="2423" spans="1:25" s="98" customFormat="1" ht="21.95" customHeight="1" x14ac:dyDescent="0.25">
      <c r="A2423" s="3"/>
      <c r="B2423" s="3"/>
      <c r="C2423" s="8"/>
      <c r="D2423" s="8"/>
      <c r="E2423" s="8"/>
      <c r="F2423" s="3"/>
      <c r="G2423" s="7"/>
      <c r="H2423" s="3"/>
      <c r="I2423" s="3"/>
      <c r="J2423" s="3"/>
      <c r="K2423" s="3"/>
      <c r="L2423" s="6"/>
      <c r="M2423" s="3"/>
      <c r="N2423" s="3"/>
      <c r="O2423" s="3"/>
      <c r="P2423" s="3"/>
      <c r="Q2423" s="3"/>
      <c r="R2423" s="3"/>
      <c r="S2423" s="5"/>
      <c r="T2423" s="5"/>
      <c r="U2423" s="4"/>
      <c r="V2423" s="4"/>
      <c r="W2423" s="3"/>
      <c r="X2423" s="3"/>
      <c r="Y2423" s="2"/>
    </row>
    <row r="2424" spans="1:25" s="98" customFormat="1" ht="21.95" customHeight="1" x14ac:dyDescent="0.25">
      <c r="A2424" s="3"/>
      <c r="B2424" s="3"/>
      <c r="C2424" s="8"/>
      <c r="D2424" s="8"/>
      <c r="E2424" s="8"/>
      <c r="F2424" s="3"/>
      <c r="G2424" s="7"/>
      <c r="H2424" s="3"/>
      <c r="I2424" s="3"/>
      <c r="J2424" s="3"/>
      <c r="K2424" s="3"/>
      <c r="L2424" s="6"/>
      <c r="M2424" s="3"/>
      <c r="N2424" s="3"/>
      <c r="O2424" s="3"/>
      <c r="P2424" s="3"/>
      <c r="Q2424" s="3"/>
      <c r="R2424" s="3"/>
      <c r="S2424" s="5"/>
      <c r="T2424" s="5"/>
      <c r="U2424" s="4"/>
      <c r="V2424" s="4"/>
      <c r="W2424" s="3"/>
      <c r="X2424" s="3"/>
      <c r="Y2424" s="2"/>
    </row>
    <row r="2425" spans="1:25" s="98" customFormat="1" ht="21.95" customHeight="1" x14ac:dyDescent="0.25">
      <c r="A2425" s="3"/>
      <c r="B2425" s="3"/>
      <c r="C2425" s="8"/>
      <c r="D2425" s="8"/>
      <c r="E2425" s="8"/>
      <c r="F2425" s="3"/>
      <c r="G2425" s="7"/>
      <c r="H2425" s="3"/>
      <c r="I2425" s="3"/>
      <c r="J2425" s="3"/>
      <c r="K2425" s="3"/>
      <c r="L2425" s="6"/>
      <c r="M2425" s="3"/>
      <c r="N2425" s="3"/>
      <c r="O2425" s="3"/>
      <c r="P2425" s="3"/>
      <c r="Q2425" s="3"/>
      <c r="R2425" s="3"/>
      <c r="S2425" s="5"/>
      <c r="T2425" s="5"/>
      <c r="U2425" s="4"/>
      <c r="V2425" s="4"/>
      <c r="W2425" s="3"/>
      <c r="X2425" s="3"/>
      <c r="Y2425" s="2"/>
    </row>
    <row r="2426" spans="1:25" s="98" customFormat="1" ht="21.95" customHeight="1" x14ac:dyDescent="0.25">
      <c r="A2426" s="3"/>
      <c r="B2426" s="3"/>
      <c r="C2426" s="8"/>
      <c r="D2426" s="8"/>
      <c r="E2426" s="8"/>
      <c r="F2426" s="3"/>
      <c r="G2426" s="7"/>
      <c r="H2426" s="3"/>
      <c r="I2426" s="3"/>
      <c r="J2426" s="3"/>
      <c r="K2426" s="3"/>
      <c r="L2426" s="6"/>
      <c r="M2426" s="3"/>
      <c r="N2426" s="3"/>
      <c r="O2426" s="3"/>
      <c r="P2426" s="3"/>
      <c r="Q2426" s="3"/>
      <c r="R2426" s="3"/>
      <c r="S2426" s="5"/>
      <c r="T2426" s="5"/>
      <c r="U2426" s="4"/>
      <c r="V2426" s="4"/>
      <c r="W2426" s="3"/>
      <c r="X2426" s="3"/>
      <c r="Y2426" s="2"/>
    </row>
    <row r="2427" spans="1:25" s="98" customFormat="1" ht="21.95" customHeight="1" x14ac:dyDescent="0.25">
      <c r="A2427" s="3"/>
      <c r="B2427" s="3"/>
      <c r="C2427" s="8"/>
      <c r="D2427" s="8"/>
      <c r="E2427" s="8"/>
      <c r="F2427" s="3"/>
      <c r="G2427" s="7"/>
      <c r="H2427" s="3"/>
      <c r="I2427" s="3"/>
      <c r="J2427" s="3"/>
      <c r="K2427" s="3"/>
      <c r="L2427" s="6"/>
      <c r="M2427" s="3"/>
      <c r="N2427" s="3"/>
      <c r="O2427" s="3"/>
      <c r="P2427" s="3"/>
      <c r="Q2427" s="3"/>
      <c r="R2427" s="3"/>
      <c r="S2427" s="5"/>
      <c r="T2427" s="5"/>
      <c r="U2427" s="4"/>
      <c r="V2427" s="4"/>
      <c r="W2427" s="3"/>
      <c r="X2427" s="3"/>
      <c r="Y2427" s="2"/>
    </row>
    <row r="2428" spans="1:25" s="98" customFormat="1" ht="21.95" customHeight="1" x14ac:dyDescent="0.25">
      <c r="A2428" s="3"/>
      <c r="B2428" s="3"/>
      <c r="C2428" s="8"/>
      <c r="D2428" s="8"/>
      <c r="E2428" s="8"/>
      <c r="F2428" s="3"/>
      <c r="G2428" s="7"/>
      <c r="H2428" s="3"/>
      <c r="I2428" s="3"/>
      <c r="J2428" s="3"/>
      <c r="K2428" s="3"/>
      <c r="L2428" s="6"/>
      <c r="M2428" s="3"/>
      <c r="N2428" s="3"/>
      <c r="O2428" s="3"/>
      <c r="P2428" s="3"/>
      <c r="Q2428" s="3"/>
      <c r="R2428" s="3"/>
      <c r="S2428" s="5"/>
      <c r="T2428" s="5"/>
      <c r="U2428" s="4"/>
      <c r="V2428" s="4"/>
      <c r="W2428" s="3"/>
      <c r="X2428" s="3"/>
      <c r="Y2428" s="2"/>
    </row>
    <row r="2429" spans="1:25" s="98" customFormat="1" ht="21.95" customHeight="1" x14ac:dyDescent="0.25">
      <c r="A2429" s="3"/>
      <c r="B2429" s="3"/>
      <c r="C2429" s="8"/>
      <c r="D2429" s="8"/>
      <c r="E2429" s="8"/>
      <c r="F2429" s="3"/>
      <c r="G2429" s="7"/>
      <c r="H2429" s="3"/>
      <c r="I2429" s="3"/>
      <c r="J2429" s="3"/>
      <c r="K2429" s="3"/>
      <c r="L2429" s="6"/>
      <c r="M2429" s="3"/>
      <c r="N2429" s="3"/>
      <c r="O2429" s="3"/>
      <c r="P2429" s="3"/>
      <c r="Q2429" s="3"/>
      <c r="R2429" s="3"/>
      <c r="S2429" s="5"/>
      <c r="T2429" s="5"/>
      <c r="U2429" s="4"/>
      <c r="V2429" s="4"/>
      <c r="W2429" s="3"/>
      <c r="X2429" s="3"/>
      <c r="Y2429" s="2"/>
    </row>
    <row r="2430" spans="1:25" s="98" customFormat="1" ht="21.95" customHeight="1" x14ac:dyDescent="0.25">
      <c r="A2430" s="3"/>
      <c r="B2430" s="3"/>
      <c r="C2430" s="8"/>
      <c r="D2430" s="8"/>
      <c r="E2430" s="8"/>
      <c r="F2430" s="3"/>
      <c r="G2430" s="7"/>
      <c r="H2430" s="3"/>
      <c r="I2430" s="3"/>
      <c r="J2430" s="3"/>
      <c r="K2430" s="3"/>
      <c r="L2430" s="6"/>
      <c r="M2430" s="3"/>
      <c r="N2430" s="3"/>
      <c r="O2430" s="3"/>
      <c r="P2430" s="3"/>
      <c r="Q2430" s="3"/>
      <c r="R2430" s="3"/>
      <c r="S2430" s="5"/>
      <c r="T2430" s="5"/>
      <c r="U2430" s="4"/>
      <c r="V2430" s="4"/>
      <c r="W2430" s="3"/>
      <c r="X2430" s="3"/>
      <c r="Y2430" s="2"/>
    </row>
    <row r="2431" spans="1:25" s="98" customFormat="1" ht="21.95" customHeight="1" x14ac:dyDescent="0.25">
      <c r="A2431" s="3"/>
      <c r="B2431" s="3"/>
      <c r="C2431" s="8"/>
      <c r="D2431" s="8"/>
      <c r="E2431" s="8"/>
      <c r="F2431" s="3"/>
      <c r="G2431" s="7"/>
      <c r="H2431" s="3"/>
      <c r="I2431" s="3"/>
      <c r="J2431" s="3"/>
      <c r="K2431" s="3"/>
      <c r="L2431" s="6"/>
      <c r="M2431" s="3"/>
      <c r="N2431" s="3"/>
      <c r="O2431" s="3"/>
      <c r="P2431" s="3"/>
      <c r="Q2431" s="3"/>
      <c r="R2431" s="3"/>
      <c r="S2431" s="5"/>
      <c r="T2431" s="5"/>
      <c r="U2431" s="4"/>
      <c r="V2431" s="4"/>
      <c r="W2431" s="3"/>
      <c r="X2431" s="3"/>
      <c r="Y2431" s="2"/>
    </row>
    <row r="2432" spans="1:25" s="98" customFormat="1" ht="21.95" customHeight="1" x14ac:dyDescent="0.25">
      <c r="A2432" s="3"/>
      <c r="B2432" s="3"/>
      <c r="C2432" s="8"/>
      <c r="D2432" s="8"/>
      <c r="E2432" s="8"/>
      <c r="F2432" s="3"/>
      <c r="G2432" s="7"/>
      <c r="H2432" s="3"/>
      <c r="I2432" s="3"/>
      <c r="J2432" s="3"/>
      <c r="K2432" s="3"/>
      <c r="L2432" s="6"/>
      <c r="M2432" s="3"/>
      <c r="N2432" s="3"/>
      <c r="O2432" s="3"/>
      <c r="P2432" s="3"/>
      <c r="Q2432" s="3"/>
      <c r="R2432" s="3"/>
      <c r="S2432" s="5"/>
      <c r="T2432" s="5"/>
      <c r="U2432" s="4"/>
      <c r="V2432" s="4"/>
      <c r="W2432" s="3"/>
      <c r="X2432" s="3"/>
      <c r="Y2432" s="2"/>
    </row>
    <row r="2433" spans="1:25" s="98" customFormat="1" ht="21.95" customHeight="1" x14ac:dyDescent="0.25">
      <c r="A2433" s="3"/>
      <c r="B2433" s="3"/>
      <c r="C2433" s="8"/>
      <c r="D2433" s="8"/>
      <c r="E2433" s="8"/>
      <c r="F2433" s="3"/>
      <c r="G2433" s="7"/>
      <c r="H2433" s="3"/>
      <c r="I2433" s="3"/>
      <c r="J2433" s="3"/>
      <c r="K2433" s="3"/>
      <c r="L2433" s="6"/>
      <c r="M2433" s="3"/>
      <c r="N2433" s="3"/>
      <c r="O2433" s="3"/>
      <c r="P2433" s="3"/>
      <c r="Q2433" s="3"/>
      <c r="R2433" s="3"/>
      <c r="S2433" s="5"/>
      <c r="T2433" s="5"/>
      <c r="U2433" s="4"/>
      <c r="V2433" s="4"/>
      <c r="W2433" s="3"/>
      <c r="X2433" s="3"/>
      <c r="Y2433" s="2"/>
    </row>
    <row r="2434" spans="1:25" s="98" customFormat="1" ht="21.95" customHeight="1" x14ac:dyDescent="0.25">
      <c r="A2434" s="3"/>
      <c r="B2434" s="3"/>
      <c r="C2434" s="8"/>
      <c r="D2434" s="8"/>
      <c r="E2434" s="8"/>
      <c r="F2434" s="3"/>
      <c r="G2434" s="7"/>
      <c r="H2434" s="3"/>
      <c r="I2434" s="3"/>
      <c r="J2434" s="3"/>
      <c r="K2434" s="3"/>
      <c r="L2434" s="6"/>
      <c r="M2434" s="3"/>
      <c r="N2434" s="3"/>
      <c r="O2434" s="3"/>
      <c r="P2434" s="3"/>
      <c r="Q2434" s="3"/>
      <c r="R2434" s="3"/>
      <c r="S2434" s="5"/>
      <c r="T2434" s="5"/>
      <c r="U2434" s="4"/>
      <c r="V2434" s="4"/>
      <c r="W2434" s="3"/>
      <c r="X2434" s="3"/>
      <c r="Y2434" s="2"/>
    </row>
    <row r="2435" spans="1:25" s="98" customFormat="1" ht="21.95" customHeight="1" x14ac:dyDescent="0.25">
      <c r="A2435" s="3"/>
      <c r="B2435" s="3"/>
      <c r="C2435" s="8"/>
      <c r="D2435" s="8"/>
      <c r="E2435" s="8"/>
      <c r="F2435" s="3"/>
      <c r="G2435" s="7"/>
      <c r="H2435" s="3"/>
      <c r="I2435" s="3"/>
      <c r="J2435" s="3"/>
      <c r="K2435" s="3"/>
      <c r="L2435" s="6"/>
      <c r="M2435" s="3"/>
      <c r="N2435" s="3"/>
      <c r="O2435" s="3"/>
      <c r="P2435" s="3"/>
      <c r="Q2435" s="3"/>
      <c r="R2435" s="3"/>
      <c r="S2435" s="5"/>
      <c r="T2435" s="5"/>
      <c r="U2435" s="4"/>
      <c r="V2435" s="4"/>
      <c r="W2435" s="3"/>
      <c r="X2435" s="3"/>
      <c r="Y2435" s="2"/>
    </row>
    <row r="2436" spans="1:25" s="98" customFormat="1" ht="21.95" customHeight="1" x14ac:dyDescent="0.25">
      <c r="A2436" s="3"/>
      <c r="B2436" s="3"/>
      <c r="C2436" s="8"/>
      <c r="D2436" s="8"/>
      <c r="E2436" s="8"/>
      <c r="F2436" s="3"/>
      <c r="G2436" s="7"/>
      <c r="H2436" s="3"/>
      <c r="I2436" s="3"/>
      <c r="J2436" s="3"/>
      <c r="K2436" s="3"/>
      <c r="L2436" s="6"/>
      <c r="M2436" s="3"/>
      <c r="N2436" s="3"/>
      <c r="O2436" s="3"/>
      <c r="P2436" s="3"/>
      <c r="Q2436" s="3"/>
      <c r="R2436" s="3"/>
      <c r="S2436" s="5"/>
      <c r="T2436" s="5"/>
      <c r="U2436" s="4"/>
      <c r="V2436" s="4"/>
      <c r="W2436" s="3"/>
      <c r="X2436" s="3"/>
      <c r="Y2436" s="2"/>
    </row>
    <row r="2437" spans="1:25" s="98" customFormat="1" ht="21.95" customHeight="1" x14ac:dyDescent="0.25">
      <c r="A2437" s="3"/>
      <c r="B2437" s="3"/>
      <c r="C2437" s="8"/>
      <c r="D2437" s="8"/>
      <c r="E2437" s="8"/>
      <c r="F2437" s="3"/>
      <c r="G2437" s="7"/>
      <c r="H2437" s="3"/>
      <c r="I2437" s="3"/>
      <c r="J2437" s="3"/>
      <c r="K2437" s="3"/>
      <c r="L2437" s="6"/>
      <c r="M2437" s="3"/>
      <c r="N2437" s="3"/>
      <c r="O2437" s="3"/>
      <c r="P2437" s="3"/>
      <c r="Q2437" s="3"/>
      <c r="R2437" s="3"/>
      <c r="S2437" s="5"/>
      <c r="T2437" s="5"/>
      <c r="U2437" s="4"/>
      <c r="V2437" s="4"/>
      <c r="W2437" s="3"/>
      <c r="X2437" s="3"/>
      <c r="Y2437" s="2"/>
    </row>
    <row r="2438" spans="1:25" s="98" customFormat="1" ht="21.95" customHeight="1" x14ac:dyDescent="0.25">
      <c r="A2438" s="3"/>
      <c r="B2438" s="3"/>
      <c r="C2438" s="8"/>
      <c r="D2438" s="8"/>
      <c r="E2438" s="8"/>
      <c r="F2438" s="3"/>
      <c r="G2438" s="7"/>
      <c r="H2438" s="3"/>
      <c r="I2438" s="3"/>
      <c r="J2438" s="3"/>
      <c r="K2438" s="3"/>
      <c r="L2438" s="6"/>
      <c r="M2438" s="3"/>
      <c r="N2438" s="3"/>
      <c r="O2438" s="3"/>
      <c r="P2438" s="3"/>
      <c r="Q2438" s="3"/>
      <c r="R2438" s="3"/>
      <c r="S2438" s="5"/>
      <c r="T2438" s="5"/>
      <c r="U2438" s="4"/>
      <c r="V2438" s="4"/>
      <c r="W2438" s="3"/>
      <c r="X2438" s="3"/>
      <c r="Y2438" s="2"/>
    </row>
    <row r="2439" spans="1:25" s="98" customFormat="1" ht="21.95" customHeight="1" x14ac:dyDescent="0.25">
      <c r="A2439" s="3"/>
      <c r="B2439" s="3"/>
      <c r="C2439" s="8"/>
      <c r="D2439" s="8"/>
      <c r="E2439" s="8"/>
      <c r="F2439" s="3"/>
      <c r="G2439" s="7"/>
      <c r="H2439" s="3"/>
      <c r="I2439" s="3"/>
      <c r="J2439" s="3"/>
      <c r="K2439" s="3"/>
      <c r="L2439" s="6"/>
      <c r="M2439" s="3"/>
      <c r="N2439" s="3"/>
      <c r="O2439" s="3"/>
      <c r="P2439" s="3"/>
      <c r="Q2439" s="3"/>
      <c r="R2439" s="3"/>
      <c r="S2439" s="5"/>
      <c r="T2439" s="5"/>
      <c r="U2439" s="4"/>
      <c r="V2439" s="4"/>
      <c r="W2439" s="3"/>
      <c r="X2439" s="3"/>
      <c r="Y2439" s="2"/>
    </row>
    <row r="2440" spans="1:25" s="98" customFormat="1" ht="21.95" customHeight="1" x14ac:dyDescent="0.25">
      <c r="A2440" s="3"/>
      <c r="B2440" s="3"/>
      <c r="C2440" s="8"/>
      <c r="D2440" s="8"/>
      <c r="E2440" s="8"/>
      <c r="F2440" s="3"/>
      <c r="G2440" s="7"/>
      <c r="H2440" s="3"/>
      <c r="I2440" s="3"/>
      <c r="J2440" s="3"/>
      <c r="K2440" s="3"/>
      <c r="L2440" s="6"/>
      <c r="M2440" s="3"/>
      <c r="N2440" s="3"/>
      <c r="O2440" s="3"/>
      <c r="P2440" s="3"/>
      <c r="Q2440" s="3"/>
      <c r="R2440" s="3"/>
      <c r="S2440" s="5"/>
      <c r="T2440" s="5"/>
      <c r="U2440" s="4"/>
      <c r="V2440" s="4"/>
      <c r="W2440" s="3"/>
      <c r="X2440" s="3"/>
      <c r="Y2440" s="2"/>
    </row>
    <row r="2441" spans="1:25" s="98" customFormat="1" ht="21.95" customHeight="1" x14ac:dyDescent="0.25">
      <c r="A2441" s="3"/>
      <c r="B2441" s="3"/>
      <c r="C2441" s="8"/>
      <c r="D2441" s="8"/>
      <c r="E2441" s="8"/>
      <c r="F2441" s="3"/>
      <c r="G2441" s="7"/>
      <c r="H2441" s="3"/>
      <c r="I2441" s="3"/>
      <c r="J2441" s="3"/>
      <c r="K2441" s="3"/>
      <c r="L2441" s="6"/>
      <c r="M2441" s="3"/>
      <c r="N2441" s="3"/>
      <c r="O2441" s="3"/>
      <c r="P2441" s="3"/>
      <c r="Q2441" s="3"/>
      <c r="R2441" s="3"/>
      <c r="S2441" s="5"/>
      <c r="T2441" s="5"/>
      <c r="U2441" s="4"/>
      <c r="V2441" s="4"/>
      <c r="W2441" s="3"/>
      <c r="X2441" s="3"/>
      <c r="Y2441" s="2"/>
    </row>
    <row r="2442" spans="1:25" s="98" customFormat="1" ht="21.95" customHeight="1" x14ac:dyDescent="0.25">
      <c r="A2442" s="3"/>
      <c r="B2442" s="3"/>
      <c r="C2442" s="8"/>
      <c r="D2442" s="8"/>
      <c r="E2442" s="8"/>
      <c r="F2442" s="3"/>
      <c r="G2442" s="7"/>
      <c r="H2442" s="3"/>
      <c r="I2442" s="3"/>
      <c r="J2442" s="3"/>
      <c r="K2442" s="3"/>
      <c r="L2442" s="6"/>
      <c r="M2442" s="3"/>
      <c r="N2442" s="3"/>
      <c r="O2442" s="3"/>
      <c r="P2442" s="3"/>
      <c r="Q2442" s="3"/>
      <c r="R2442" s="3"/>
      <c r="S2442" s="5"/>
      <c r="T2442" s="5"/>
      <c r="U2442" s="4"/>
      <c r="V2442" s="4"/>
      <c r="W2442" s="3"/>
      <c r="X2442" s="3"/>
      <c r="Y2442" s="2"/>
    </row>
    <row r="2443" spans="1:25" s="98" customFormat="1" ht="21.95" customHeight="1" x14ac:dyDescent="0.25">
      <c r="A2443" s="3"/>
      <c r="B2443" s="3"/>
      <c r="C2443" s="8"/>
      <c r="D2443" s="8"/>
      <c r="E2443" s="8"/>
      <c r="F2443" s="3"/>
      <c r="G2443" s="7"/>
      <c r="H2443" s="3"/>
      <c r="I2443" s="3"/>
      <c r="J2443" s="3"/>
      <c r="K2443" s="3"/>
      <c r="L2443" s="6"/>
      <c r="M2443" s="3"/>
      <c r="N2443" s="3"/>
      <c r="O2443" s="3"/>
      <c r="P2443" s="3"/>
      <c r="Q2443" s="3"/>
      <c r="R2443" s="3"/>
      <c r="S2443" s="5"/>
      <c r="T2443" s="5"/>
      <c r="U2443" s="4"/>
      <c r="V2443" s="4"/>
      <c r="W2443" s="3"/>
      <c r="X2443" s="3"/>
      <c r="Y2443" s="2"/>
    </row>
    <row r="2444" spans="1:25" s="98" customFormat="1" ht="21.95" customHeight="1" x14ac:dyDescent="0.25">
      <c r="A2444" s="3"/>
      <c r="B2444" s="3"/>
      <c r="C2444" s="8"/>
      <c r="D2444" s="8"/>
      <c r="E2444" s="8"/>
      <c r="F2444" s="3"/>
      <c r="G2444" s="7"/>
      <c r="H2444" s="3"/>
      <c r="I2444" s="3"/>
      <c r="J2444" s="3"/>
      <c r="K2444" s="3"/>
      <c r="L2444" s="6"/>
      <c r="M2444" s="3"/>
      <c r="N2444" s="3"/>
      <c r="O2444" s="3"/>
      <c r="P2444" s="3"/>
      <c r="Q2444" s="3"/>
      <c r="R2444" s="3"/>
      <c r="S2444" s="5"/>
      <c r="T2444" s="5"/>
      <c r="U2444" s="4"/>
      <c r="V2444" s="4"/>
      <c r="W2444" s="3"/>
      <c r="X2444" s="3"/>
      <c r="Y2444" s="2"/>
    </row>
    <row r="2445" spans="1:25" s="98" customFormat="1" ht="21.95" customHeight="1" x14ac:dyDescent="0.25">
      <c r="A2445" s="3"/>
      <c r="B2445" s="3"/>
      <c r="C2445" s="8"/>
      <c r="D2445" s="8"/>
      <c r="E2445" s="8"/>
      <c r="F2445" s="3"/>
      <c r="G2445" s="7"/>
      <c r="H2445" s="3"/>
      <c r="I2445" s="3"/>
      <c r="J2445" s="3"/>
      <c r="K2445" s="3"/>
      <c r="L2445" s="6"/>
      <c r="M2445" s="3"/>
      <c r="N2445" s="3"/>
      <c r="O2445" s="3"/>
      <c r="P2445" s="3"/>
      <c r="Q2445" s="3"/>
      <c r="R2445" s="3"/>
      <c r="S2445" s="5"/>
      <c r="T2445" s="5"/>
      <c r="U2445" s="4"/>
      <c r="V2445" s="4"/>
      <c r="W2445" s="3"/>
      <c r="X2445" s="3"/>
      <c r="Y2445" s="2"/>
    </row>
    <row r="2446" spans="1:25" s="98" customFormat="1" ht="21.95" customHeight="1" x14ac:dyDescent="0.25">
      <c r="A2446" s="3"/>
      <c r="B2446" s="3"/>
      <c r="C2446" s="8"/>
      <c r="D2446" s="8"/>
      <c r="E2446" s="8"/>
      <c r="F2446" s="3"/>
      <c r="G2446" s="7"/>
      <c r="H2446" s="3"/>
      <c r="I2446" s="3"/>
      <c r="J2446" s="3"/>
      <c r="K2446" s="3"/>
      <c r="L2446" s="6"/>
      <c r="M2446" s="3"/>
      <c r="N2446" s="3"/>
      <c r="O2446" s="3"/>
      <c r="P2446" s="3"/>
      <c r="Q2446" s="3"/>
      <c r="R2446" s="3"/>
      <c r="S2446" s="5"/>
      <c r="T2446" s="5"/>
      <c r="U2446" s="4"/>
      <c r="V2446" s="4"/>
      <c r="W2446" s="3"/>
      <c r="X2446" s="3"/>
      <c r="Y2446" s="2"/>
    </row>
    <row r="2447" spans="1:25" s="98" customFormat="1" ht="21.95" customHeight="1" x14ac:dyDescent="0.25">
      <c r="A2447" s="3"/>
      <c r="B2447" s="3"/>
      <c r="C2447" s="8"/>
      <c r="D2447" s="8"/>
      <c r="E2447" s="8"/>
      <c r="F2447" s="3"/>
      <c r="G2447" s="7"/>
      <c r="H2447" s="3"/>
      <c r="I2447" s="3"/>
      <c r="J2447" s="3"/>
      <c r="K2447" s="3"/>
      <c r="L2447" s="6"/>
      <c r="M2447" s="3"/>
      <c r="N2447" s="3"/>
      <c r="O2447" s="3"/>
      <c r="P2447" s="3"/>
      <c r="Q2447" s="3"/>
      <c r="R2447" s="3"/>
      <c r="S2447" s="5"/>
      <c r="T2447" s="5"/>
      <c r="U2447" s="4"/>
      <c r="V2447" s="4"/>
      <c r="W2447" s="3"/>
      <c r="X2447" s="3"/>
      <c r="Y2447" s="2"/>
    </row>
    <row r="2448" spans="1:25" s="98" customFormat="1" ht="21.95" customHeight="1" x14ac:dyDescent="0.25">
      <c r="A2448" s="3"/>
      <c r="B2448" s="3"/>
      <c r="C2448" s="8"/>
      <c r="D2448" s="8"/>
      <c r="E2448" s="8"/>
      <c r="F2448" s="3"/>
      <c r="G2448" s="7"/>
      <c r="H2448" s="3"/>
      <c r="I2448" s="3"/>
      <c r="J2448" s="3"/>
      <c r="K2448" s="3"/>
      <c r="L2448" s="6"/>
      <c r="M2448" s="3"/>
      <c r="N2448" s="3"/>
      <c r="O2448" s="3"/>
      <c r="P2448" s="3"/>
      <c r="Q2448" s="3"/>
      <c r="R2448" s="3"/>
      <c r="S2448" s="5"/>
      <c r="T2448" s="5"/>
      <c r="U2448" s="4"/>
      <c r="V2448" s="4"/>
      <c r="W2448" s="3"/>
      <c r="X2448" s="3"/>
      <c r="Y2448" s="2"/>
    </row>
    <row r="2449" spans="1:25" s="98" customFormat="1" ht="21.95" customHeight="1" x14ac:dyDescent="0.25">
      <c r="A2449" s="3"/>
      <c r="B2449" s="3"/>
      <c r="C2449" s="8"/>
      <c r="D2449" s="8"/>
      <c r="E2449" s="8"/>
      <c r="F2449" s="3"/>
      <c r="G2449" s="7"/>
      <c r="H2449" s="3"/>
      <c r="I2449" s="3"/>
      <c r="J2449" s="3"/>
      <c r="K2449" s="3"/>
      <c r="L2449" s="6"/>
      <c r="M2449" s="3"/>
      <c r="N2449" s="3"/>
      <c r="O2449" s="3"/>
      <c r="P2449" s="3"/>
      <c r="Q2449" s="3"/>
      <c r="R2449" s="3"/>
      <c r="S2449" s="5"/>
      <c r="T2449" s="5"/>
      <c r="U2449" s="4"/>
      <c r="V2449" s="4"/>
      <c r="W2449" s="3"/>
      <c r="X2449" s="3"/>
      <c r="Y2449" s="2"/>
    </row>
    <row r="2450" spans="1:25" s="98" customFormat="1" ht="21.95" customHeight="1" x14ac:dyDescent="0.25">
      <c r="A2450" s="3"/>
      <c r="B2450" s="3"/>
      <c r="C2450" s="8"/>
      <c r="D2450" s="8"/>
      <c r="E2450" s="8"/>
      <c r="F2450" s="3"/>
      <c r="G2450" s="7"/>
      <c r="H2450" s="3"/>
      <c r="I2450" s="3"/>
      <c r="J2450" s="3"/>
      <c r="K2450" s="3"/>
      <c r="L2450" s="6"/>
      <c r="M2450" s="3"/>
      <c r="N2450" s="3"/>
      <c r="O2450" s="3"/>
      <c r="P2450" s="3"/>
      <c r="Q2450" s="3"/>
      <c r="R2450" s="3"/>
      <c r="S2450" s="5"/>
      <c r="T2450" s="5"/>
      <c r="U2450" s="4"/>
      <c r="V2450" s="4"/>
      <c r="W2450" s="3"/>
      <c r="X2450" s="3"/>
      <c r="Y2450" s="2"/>
    </row>
    <row r="2451" spans="1:25" s="98" customFormat="1" ht="21.95" customHeight="1" x14ac:dyDescent="0.25">
      <c r="A2451" s="3"/>
      <c r="B2451" s="3"/>
      <c r="C2451" s="8"/>
      <c r="D2451" s="8"/>
      <c r="E2451" s="8"/>
      <c r="F2451" s="3"/>
      <c r="G2451" s="7"/>
      <c r="H2451" s="3"/>
      <c r="I2451" s="3"/>
      <c r="J2451" s="3"/>
      <c r="K2451" s="3"/>
      <c r="L2451" s="6"/>
      <c r="M2451" s="3"/>
      <c r="N2451" s="3"/>
      <c r="O2451" s="3"/>
      <c r="P2451" s="3"/>
      <c r="Q2451" s="3"/>
      <c r="R2451" s="3"/>
      <c r="S2451" s="5"/>
      <c r="T2451" s="5"/>
      <c r="U2451" s="4"/>
      <c r="V2451" s="4"/>
      <c r="W2451" s="3"/>
      <c r="X2451" s="3"/>
      <c r="Y2451" s="2"/>
    </row>
    <row r="2452" spans="1:25" s="98" customFormat="1" ht="21.95" customHeight="1" x14ac:dyDescent="0.25">
      <c r="A2452" s="3"/>
      <c r="B2452" s="3"/>
      <c r="C2452" s="8"/>
      <c r="D2452" s="8"/>
      <c r="E2452" s="8"/>
      <c r="F2452" s="3"/>
      <c r="G2452" s="7"/>
      <c r="H2452" s="3"/>
      <c r="I2452" s="3"/>
      <c r="J2452" s="3"/>
      <c r="K2452" s="3"/>
      <c r="L2452" s="6"/>
      <c r="M2452" s="3"/>
      <c r="N2452" s="3"/>
      <c r="O2452" s="3"/>
      <c r="P2452" s="3"/>
      <c r="Q2452" s="3"/>
      <c r="R2452" s="3"/>
      <c r="S2452" s="5"/>
      <c r="T2452" s="5"/>
      <c r="U2452" s="4"/>
      <c r="V2452" s="4"/>
      <c r="W2452" s="3"/>
      <c r="X2452" s="3"/>
      <c r="Y2452" s="2"/>
    </row>
    <row r="2453" spans="1:25" s="98" customFormat="1" ht="21.95" customHeight="1" x14ac:dyDescent="0.25">
      <c r="A2453" s="3"/>
      <c r="B2453" s="3"/>
      <c r="C2453" s="8"/>
      <c r="D2453" s="8"/>
      <c r="E2453" s="8"/>
      <c r="F2453" s="3"/>
      <c r="G2453" s="7"/>
      <c r="H2453" s="3"/>
      <c r="I2453" s="3"/>
      <c r="J2453" s="3"/>
      <c r="K2453" s="3"/>
      <c r="L2453" s="6"/>
      <c r="M2453" s="3"/>
      <c r="N2453" s="3"/>
      <c r="O2453" s="3"/>
      <c r="P2453" s="3"/>
      <c r="Q2453" s="3"/>
      <c r="R2453" s="3"/>
      <c r="S2453" s="5"/>
      <c r="T2453" s="5"/>
      <c r="U2453" s="4"/>
      <c r="V2453" s="4"/>
      <c r="W2453" s="3"/>
      <c r="X2453" s="3"/>
      <c r="Y2453" s="2"/>
    </row>
    <row r="2454" spans="1:25" s="98" customFormat="1" ht="21.95" customHeight="1" x14ac:dyDescent="0.25">
      <c r="A2454" s="3"/>
      <c r="B2454" s="3"/>
      <c r="C2454" s="8"/>
      <c r="D2454" s="8"/>
      <c r="E2454" s="8"/>
      <c r="F2454" s="3"/>
      <c r="G2454" s="7"/>
      <c r="H2454" s="3"/>
      <c r="I2454" s="3"/>
      <c r="J2454" s="3"/>
      <c r="K2454" s="3"/>
      <c r="L2454" s="6"/>
      <c r="M2454" s="3"/>
      <c r="N2454" s="3"/>
      <c r="O2454" s="3"/>
      <c r="P2454" s="3"/>
      <c r="Q2454" s="3"/>
      <c r="R2454" s="3"/>
      <c r="S2454" s="5"/>
      <c r="T2454" s="5"/>
      <c r="U2454" s="4"/>
      <c r="V2454" s="4"/>
      <c r="W2454" s="3"/>
      <c r="X2454" s="3"/>
      <c r="Y2454" s="2"/>
    </row>
    <row r="2455" spans="1:25" s="98" customFormat="1" ht="21.95" customHeight="1" x14ac:dyDescent="0.25">
      <c r="A2455" s="3"/>
      <c r="B2455" s="3"/>
      <c r="C2455" s="8"/>
      <c r="D2455" s="8"/>
      <c r="E2455" s="8"/>
      <c r="F2455" s="3"/>
      <c r="G2455" s="7"/>
      <c r="H2455" s="3"/>
      <c r="I2455" s="3"/>
      <c r="J2455" s="3"/>
      <c r="K2455" s="3"/>
      <c r="L2455" s="6"/>
      <c r="M2455" s="3"/>
      <c r="N2455" s="3"/>
      <c r="O2455" s="3"/>
      <c r="P2455" s="3"/>
      <c r="Q2455" s="3"/>
      <c r="R2455" s="3"/>
      <c r="S2455" s="5"/>
      <c r="T2455" s="5"/>
      <c r="U2455" s="4"/>
      <c r="V2455" s="4"/>
      <c r="W2455" s="3"/>
      <c r="X2455" s="3"/>
      <c r="Y2455" s="2"/>
    </row>
    <row r="2456" spans="1:25" s="98" customFormat="1" ht="21.95" customHeight="1" x14ac:dyDescent="0.25">
      <c r="A2456" s="3"/>
      <c r="B2456" s="3"/>
      <c r="C2456" s="8"/>
      <c r="D2456" s="8"/>
      <c r="E2456" s="8"/>
      <c r="F2456" s="3"/>
      <c r="G2456" s="7"/>
      <c r="H2456" s="3"/>
      <c r="I2456" s="3"/>
      <c r="J2456" s="3"/>
      <c r="K2456" s="3"/>
      <c r="L2456" s="6"/>
      <c r="M2456" s="3"/>
      <c r="N2456" s="3"/>
      <c r="O2456" s="3"/>
      <c r="P2456" s="3"/>
      <c r="Q2456" s="3"/>
      <c r="R2456" s="3"/>
      <c r="S2456" s="5"/>
      <c r="T2456" s="5"/>
      <c r="U2456" s="4"/>
      <c r="V2456" s="4"/>
      <c r="W2456" s="3"/>
      <c r="X2456" s="3"/>
      <c r="Y2456" s="2"/>
    </row>
    <row r="2457" spans="1:25" s="130" customFormat="1" ht="21.95" customHeight="1" x14ac:dyDescent="0.25">
      <c r="A2457" s="3"/>
      <c r="B2457" s="3"/>
      <c r="C2457" s="8"/>
      <c r="D2457" s="8"/>
      <c r="E2457" s="8"/>
      <c r="F2457" s="3"/>
      <c r="G2457" s="7"/>
      <c r="H2457" s="3"/>
      <c r="I2457" s="3"/>
      <c r="J2457" s="3"/>
      <c r="K2457" s="3"/>
      <c r="L2457" s="6"/>
      <c r="M2457" s="3"/>
      <c r="N2457" s="3"/>
      <c r="O2457" s="3"/>
      <c r="P2457" s="3"/>
      <c r="Q2457" s="3"/>
      <c r="R2457" s="3"/>
      <c r="S2457" s="5"/>
      <c r="T2457" s="5"/>
      <c r="U2457" s="4"/>
      <c r="V2457" s="4"/>
      <c r="W2457" s="3"/>
      <c r="X2457" s="3"/>
      <c r="Y2457" s="2"/>
    </row>
    <row r="2458" spans="1:25" s="130" customFormat="1" ht="21.95" customHeight="1" x14ac:dyDescent="0.25">
      <c r="A2458" s="3"/>
      <c r="B2458" s="3"/>
      <c r="C2458" s="8"/>
      <c r="D2458" s="8"/>
      <c r="E2458" s="8"/>
      <c r="F2458" s="3"/>
      <c r="G2458" s="7"/>
      <c r="H2458" s="3"/>
      <c r="I2458" s="3"/>
      <c r="J2458" s="3"/>
      <c r="K2458" s="3"/>
      <c r="L2458" s="6"/>
      <c r="M2458" s="3"/>
      <c r="N2458" s="3"/>
      <c r="O2458" s="3"/>
      <c r="P2458" s="3"/>
      <c r="Q2458" s="3"/>
      <c r="R2458" s="3"/>
      <c r="S2458" s="5"/>
      <c r="T2458" s="5"/>
      <c r="U2458" s="4"/>
      <c r="V2458" s="4"/>
      <c r="W2458" s="3"/>
      <c r="X2458" s="3"/>
      <c r="Y2458" s="2"/>
    </row>
    <row r="2459" spans="1:25" s="130" customFormat="1" ht="21.95" customHeight="1" x14ac:dyDescent="0.25">
      <c r="A2459" s="3"/>
      <c r="B2459" s="3"/>
      <c r="C2459" s="8"/>
      <c r="D2459" s="8"/>
      <c r="E2459" s="8"/>
      <c r="F2459" s="3"/>
      <c r="G2459" s="7"/>
      <c r="H2459" s="3"/>
      <c r="I2459" s="3"/>
      <c r="J2459" s="3"/>
      <c r="K2459" s="3"/>
      <c r="L2459" s="6"/>
      <c r="M2459" s="3"/>
      <c r="N2459" s="3"/>
      <c r="O2459" s="3"/>
      <c r="P2459" s="3"/>
      <c r="Q2459" s="3"/>
      <c r="R2459" s="3"/>
      <c r="S2459" s="5"/>
      <c r="T2459" s="5"/>
      <c r="U2459" s="4"/>
      <c r="V2459" s="4"/>
      <c r="W2459" s="3"/>
      <c r="X2459" s="3"/>
      <c r="Y2459" s="2"/>
    </row>
    <row r="2460" spans="1:25" s="130" customFormat="1" ht="21.95" customHeight="1" x14ac:dyDescent="0.25">
      <c r="A2460" s="3"/>
      <c r="B2460" s="3"/>
      <c r="C2460" s="8"/>
      <c r="D2460" s="8"/>
      <c r="E2460" s="8"/>
      <c r="F2460" s="3"/>
      <c r="G2460" s="7"/>
      <c r="H2460" s="3"/>
      <c r="I2460" s="3"/>
      <c r="J2460" s="3"/>
      <c r="K2460" s="3"/>
      <c r="L2460" s="6"/>
      <c r="M2460" s="3"/>
      <c r="N2460" s="3"/>
      <c r="O2460" s="3"/>
      <c r="P2460" s="3"/>
      <c r="Q2460" s="3"/>
      <c r="R2460" s="3"/>
      <c r="S2460" s="5"/>
      <c r="T2460" s="5"/>
      <c r="U2460" s="4"/>
      <c r="V2460" s="4"/>
      <c r="W2460" s="3"/>
      <c r="X2460" s="3"/>
      <c r="Y2460" s="2"/>
    </row>
    <row r="2461" spans="1:25" s="130" customFormat="1" ht="21.95" customHeight="1" x14ac:dyDescent="0.25">
      <c r="A2461" s="3"/>
      <c r="B2461" s="3"/>
      <c r="C2461" s="8"/>
      <c r="D2461" s="8"/>
      <c r="E2461" s="8"/>
      <c r="F2461" s="3"/>
      <c r="G2461" s="7"/>
      <c r="H2461" s="3"/>
      <c r="I2461" s="3"/>
      <c r="J2461" s="3"/>
      <c r="K2461" s="3"/>
      <c r="L2461" s="6"/>
      <c r="M2461" s="3"/>
      <c r="N2461" s="3"/>
      <c r="O2461" s="3"/>
      <c r="P2461" s="3"/>
      <c r="Q2461" s="3"/>
      <c r="R2461" s="3"/>
      <c r="S2461" s="5"/>
      <c r="T2461" s="5"/>
      <c r="U2461" s="4"/>
      <c r="V2461" s="4"/>
      <c r="W2461" s="3"/>
      <c r="X2461" s="3"/>
      <c r="Y2461" s="2"/>
    </row>
    <row r="2462" spans="1:25" s="130" customFormat="1" ht="21.95" customHeight="1" x14ac:dyDescent="0.25">
      <c r="A2462" s="3"/>
      <c r="B2462" s="3"/>
      <c r="C2462" s="8"/>
      <c r="D2462" s="8"/>
      <c r="E2462" s="8"/>
      <c r="F2462" s="3"/>
      <c r="G2462" s="7"/>
      <c r="H2462" s="3"/>
      <c r="I2462" s="3"/>
      <c r="J2462" s="3"/>
      <c r="K2462" s="3"/>
      <c r="L2462" s="6"/>
      <c r="M2462" s="3"/>
      <c r="N2462" s="3"/>
      <c r="O2462" s="3"/>
      <c r="P2462" s="3"/>
      <c r="Q2462" s="3"/>
      <c r="R2462" s="3"/>
      <c r="S2462" s="5"/>
      <c r="T2462" s="5"/>
      <c r="U2462" s="4"/>
      <c r="V2462" s="4"/>
      <c r="W2462" s="3"/>
      <c r="X2462" s="3"/>
      <c r="Y2462" s="2"/>
    </row>
    <row r="2463" spans="1:25" s="130" customFormat="1" ht="21.95" customHeight="1" x14ac:dyDescent="0.25">
      <c r="A2463" s="3"/>
      <c r="B2463" s="3"/>
      <c r="C2463" s="8"/>
      <c r="D2463" s="8"/>
      <c r="E2463" s="8"/>
      <c r="F2463" s="3"/>
      <c r="G2463" s="7"/>
      <c r="H2463" s="3"/>
      <c r="I2463" s="3"/>
      <c r="J2463" s="3"/>
      <c r="K2463" s="3"/>
      <c r="L2463" s="6"/>
      <c r="M2463" s="3"/>
      <c r="N2463" s="3"/>
      <c r="O2463" s="3"/>
      <c r="P2463" s="3"/>
      <c r="Q2463" s="3"/>
      <c r="R2463" s="3"/>
      <c r="S2463" s="5"/>
      <c r="T2463" s="5"/>
      <c r="U2463" s="4"/>
      <c r="V2463" s="4"/>
      <c r="W2463" s="3"/>
      <c r="X2463" s="3"/>
      <c r="Y2463" s="2"/>
    </row>
    <row r="2467" spans="1:25" s="130" customFormat="1" ht="21.95" customHeight="1" x14ac:dyDescent="0.25">
      <c r="A2467" s="3"/>
      <c r="B2467" s="3"/>
      <c r="C2467" s="8"/>
      <c r="D2467" s="8"/>
      <c r="E2467" s="8"/>
      <c r="F2467" s="3"/>
      <c r="G2467" s="7"/>
      <c r="H2467" s="3"/>
      <c r="I2467" s="3"/>
      <c r="J2467" s="3"/>
      <c r="K2467" s="3"/>
      <c r="L2467" s="6"/>
      <c r="M2467" s="3"/>
      <c r="N2467" s="3"/>
      <c r="O2467" s="3"/>
      <c r="P2467" s="3"/>
      <c r="Q2467" s="3"/>
      <c r="R2467" s="3"/>
      <c r="S2467" s="5"/>
      <c r="T2467" s="5"/>
      <c r="U2467" s="4"/>
      <c r="V2467" s="4"/>
      <c r="W2467" s="3"/>
      <c r="X2467" s="3"/>
      <c r="Y2467" s="2"/>
    </row>
    <row r="2468" spans="1:25" s="130" customFormat="1" ht="21.95" customHeight="1" x14ac:dyDescent="0.25">
      <c r="A2468" s="3"/>
      <c r="B2468" s="3"/>
      <c r="C2468" s="8"/>
      <c r="D2468" s="8"/>
      <c r="E2468" s="8"/>
      <c r="F2468" s="3"/>
      <c r="G2468" s="7"/>
      <c r="H2468" s="3"/>
      <c r="I2468" s="3"/>
      <c r="J2468" s="3"/>
      <c r="K2468" s="3"/>
      <c r="L2468" s="6"/>
      <c r="M2468" s="3"/>
      <c r="N2468" s="3"/>
      <c r="O2468" s="3"/>
      <c r="P2468" s="3"/>
      <c r="Q2468" s="3"/>
      <c r="R2468" s="3"/>
      <c r="S2468" s="5"/>
      <c r="T2468" s="5"/>
      <c r="U2468" s="4"/>
      <c r="V2468" s="4"/>
      <c r="W2468" s="3"/>
      <c r="X2468" s="3"/>
      <c r="Y2468" s="2"/>
    </row>
    <row r="2469" spans="1:25" s="130" customFormat="1" ht="21.95" customHeight="1" x14ac:dyDescent="0.25">
      <c r="A2469" s="3"/>
      <c r="B2469" s="3"/>
      <c r="C2469" s="8"/>
      <c r="D2469" s="8"/>
      <c r="E2469" s="8"/>
      <c r="F2469" s="3"/>
      <c r="G2469" s="7"/>
      <c r="H2469" s="3"/>
      <c r="I2469" s="3"/>
      <c r="J2469" s="3"/>
      <c r="K2469" s="3"/>
      <c r="L2469" s="6"/>
      <c r="M2469" s="3"/>
      <c r="N2469" s="3"/>
      <c r="O2469" s="3"/>
      <c r="P2469" s="3"/>
      <c r="Q2469" s="3"/>
      <c r="R2469" s="3"/>
      <c r="S2469" s="5"/>
      <c r="T2469" s="5"/>
      <c r="U2469" s="4"/>
      <c r="V2469" s="4"/>
      <c r="W2469" s="3"/>
      <c r="X2469" s="3"/>
      <c r="Y2469" s="2"/>
    </row>
    <row r="2470" spans="1:25" s="130" customFormat="1" ht="21.95" customHeight="1" x14ac:dyDescent="0.25">
      <c r="A2470" s="3"/>
      <c r="B2470" s="3"/>
      <c r="C2470" s="8"/>
      <c r="D2470" s="8"/>
      <c r="E2470" s="8"/>
      <c r="F2470" s="3"/>
      <c r="G2470" s="7"/>
      <c r="H2470" s="3"/>
      <c r="I2470" s="3"/>
      <c r="J2470" s="3"/>
      <c r="K2470" s="3"/>
      <c r="L2470" s="6"/>
      <c r="M2470" s="3"/>
      <c r="N2470" s="3"/>
      <c r="O2470" s="3"/>
      <c r="P2470" s="3"/>
      <c r="Q2470" s="3"/>
      <c r="R2470" s="3"/>
      <c r="S2470" s="5"/>
      <c r="T2470" s="5"/>
      <c r="U2470" s="4"/>
      <c r="V2470" s="4"/>
      <c r="W2470" s="3"/>
      <c r="X2470" s="3"/>
      <c r="Y2470" s="2"/>
    </row>
    <row r="2471" spans="1:25" s="130" customFormat="1" ht="21.95" customHeight="1" x14ac:dyDescent="0.25">
      <c r="A2471" s="3"/>
      <c r="B2471" s="3"/>
      <c r="C2471" s="8"/>
      <c r="D2471" s="8"/>
      <c r="E2471" s="8"/>
      <c r="F2471" s="3"/>
      <c r="G2471" s="7"/>
      <c r="H2471" s="3"/>
      <c r="I2471" s="3"/>
      <c r="J2471" s="3"/>
      <c r="K2471" s="3"/>
      <c r="L2471" s="6"/>
      <c r="M2471" s="3"/>
      <c r="N2471" s="3"/>
      <c r="O2471" s="3"/>
      <c r="P2471" s="3"/>
      <c r="Q2471" s="3"/>
      <c r="R2471" s="3"/>
      <c r="S2471" s="5"/>
      <c r="T2471" s="5"/>
      <c r="U2471" s="4"/>
      <c r="V2471" s="4"/>
      <c r="W2471" s="3"/>
      <c r="X2471" s="3"/>
      <c r="Y2471" s="2"/>
    </row>
    <row r="2472" spans="1:25" s="130" customFormat="1" ht="21.95" customHeight="1" x14ac:dyDescent="0.25">
      <c r="A2472" s="3"/>
      <c r="B2472" s="3"/>
      <c r="C2472" s="8"/>
      <c r="D2472" s="8"/>
      <c r="E2472" s="8"/>
      <c r="F2472" s="3"/>
      <c r="G2472" s="7"/>
      <c r="H2472" s="3"/>
      <c r="I2472" s="3"/>
      <c r="J2472" s="3"/>
      <c r="K2472" s="3"/>
      <c r="L2472" s="6"/>
      <c r="M2472" s="3"/>
      <c r="N2472" s="3"/>
      <c r="O2472" s="3"/>
      <c r="P2472" s="3"/>
      <c r="Q2472" s="3"/>
      <c r="R2472" s="3"/>
      <c r="S2472" s="5"/>
      <c r="T2472" s="5"/>
      <c r="U2472" s="4"/>
      <c r="V2472" s="4"/>
      <c r="W2472" s="3"/>
      <c r="X2472" s="3"/>
      <c r="Y2472" s="2"/>
    </row>
    <row r="2473" spans="1:25" s="130" customFormat="1" ht="21.95" customHeight="1" x14ac:dyDescent="0.25">
      <c r="A2473" s="3"/>
      <c r="B2473" s="3"/>
      <c r="C2473" s="8"/>
      <c r="D2473" s="8"/>
      <c r="E2473" s="8"/>
      <c r="F2473" s="3"/>
      <c r="G2473" s="7"/>
      <c r="H2473" s="3"/>
      <c r="I2473" s="3"/>
      <c r="J2473" s="3"/>
      <c r="K2473" s="3"/>
      <c r="L2473" s="6"/>
      <c r="M2473" s="3"/>
      <c r="N2473" s="3"/>
      <c r="O2473" s="3"/>
      <c r="P2473" s="3"/>
      <c r="Q2473" s="3"/>
      <c r="R2473" s="3"/>
      <c r="S2473" s="5"/>
      <c r="T2473" s="5"/>
      <c r="U2473" s="4"/>
      <c r="V2473" s="4"/>
      <c r="W2473" s="3"/>
      <c r="X2473" s="3"/>
      <c r="Y2473" s="2"/>
    </row>
    <row r="2474" spans="1:25" s="130" customFormat="1" ht="21.95" customHeight="1" x14ac:dyDescent="0.25">
      <c r="A2474" s="3"/>
      <c r="B2474" s="3"/>
      <c r="C2474" s="8"/>
      <c r="D2474" s="8"/>
      <c r="E2474" s="8"/>
      <c r="F2474" s="3"/>
      <c r="G2474" s="7"/>
      <c r="H2474" s="3"/>
      <c r="I2474" s="3"/>
      <c r="J2474" s="3"/>
      <c r="K2474" s="3"/>
      <c r="L2474" s="6"/>
      <c r="M2474" s="3"/>
      <c r="N2474" s="3"/>
      <c r="O2474" s="3"/>
      <c r="P2474" s="3"/>
      <c r="Q2474" s="3"/>
      <c r="R2474" s="3"/>
      <c r="S2474" s="5"/>
      <c r="T2474" s="5"/>
      <c r="U2474" s="4"/>
      <c r="V2474" s="4"/>
      <c r="W2474" s="3"/>
      <c r="X2474" s="3"/>
      <c r="Y2474" s="2"/>
    </row>
    <row r="2475" spans="1:25" s="130" customFormat="1" ht="21.95" customHeight="1" x14ac:dyDescent="0.25">
      <c r="A2475" s="3"/>
      <c r="B2475" s="3"/>
      <c r="C2475" s="8"/>
      <c r="D2475" s="8"/>
      <c r="E2475" s="8"/>
      <c r="F2475" s="3"/>
      <c r="G2475" s="7"/>
      <c r="H2475" s="3"/>
      <c r="I2475" s="3"/>
      <c r="J2475" s="3"/>
      <c r="K2475" s="3"/>
      <c r="L2475" s="6"/>
      <c r="M2475" s="3"/>
      <c r="N2475" s="3"/>
      <c r="O2475" s="3"/>
      <c r="P2475" s="3"/>
      <c r="Q2475" s="3"/>
      <c r="R2475" s="3"/>
      <c r="S2475" s="5"/>
      <c r="T2475" s="5"/>
      <c r="U2475" s="4"/>
      <c r="V2475" s="4"/>
      <c r="W2475" s="3"/>
      <c r="X2475" s="3"/>
      <c r="Y2475" s="2"/>
    </row>
    <row r="2476" spans="1:25" s="130" customFormat="1" ht="21.95" customHeight="1" x14ac:dyDescent="0.25">
      <c r="A2476" s="3"/>
      <c r="B2476" s="3"/>
      <c r="C2476" s="8"/>
      <c r="D2476" s="8"/>
      <c r="E2476" s="8"/>
      <c r="F2476" s="3"/>
      <c r="G2476" s="7"/>
      <c r="H2476" s="3"/>
      <c r="I2476" s="3"/>
      <c r="J2476" s="3"/>
      <c r="K2476" s="3"/>
      <c r="L2476" s="6"/>
      <c r="M2476" s="3"/>
      <c r="N2476" s="3"/>
      <c r="O2476" s="3"/>
      <c r="P2476" s="3"/>
      <c r="Q2476" s="3"/>
      <c r="R2476" s="3"/>
      <c r="S2476" s="5"/>
      <c r="T2476" s="5"/>
      <c r="U2476" s="4"/>
      <c r="V2476" s="4"/>
      <c r="W2476" s="3"/>
      <c r="X2476" s="3"/>
      <c r="Y2476" s="2"/>
    </row>
    <row r="2477" spans="1:25" s="130" customFormat="1" ht="21.95" customHeight="1" x14ac:dyDescent="0.25">
      <c r="A2477" s="3"/>
      <c r="B2477" s="3"/>
      <c r="C2477" s="8"/>
      <c r="D2477" s="8"/>
      <c r="E2477" s="8"/>
      <c r="F2477" s="3"/>
      <c r="G2477" s="7"/>
      <c r="H2477" s="3"/>
      <c r="I2477" s="3"/>
      <c r="J2477" s="3"/>
      <c r="K2477" s="3"/>
      <c r="L2477" s="6"/>
      <c r="M2477" s="3"/>
      <c r="N2477" s="3"/>
      <c r="O2477" s="3"/>
      <c r="P2477" s="3"/>
      <c r="Q2477" s="3"/>
      <c r="R2477" s="3"/>
      <c r="S2477" s="5"/>
      <c r="T2477" s="5"/>
      <c r="U2477" s="4"/>
      <c r="V2477" s="4"/>
      <c r="W2477" s="3"/>
      <c r="X2477" s="3"/>
      <c r="Y2477" s="2"/>
    </row>
    <row r="2478" spans="1:25" s="130" customFormat="1" ht="21.95" customHeight="1" x14ac:dyDescent="0.25">
      <c r="A2478" s="3"/>
      <c r="B2478" s="3"/>
      <c r="C2478" s="8"/>
      <c r="D2478" s="8"/>
      <c r="E2478" s="8"/>
      <c r="F2478" s="3"/>
      <c r="G2478" s="7"/>
      <c r="H2478" s="3"/>
      <c r="I2478" s="3"/>
      <c r="J2478" s="3"/>
      <c r="K2478" s="3"/>
      <c r="L2478" s="6"/>
      <c r="M2478" s="3"/>
      <c r="N2478" s="3"/>
      <c r="O2478" s="3"/>
      <c r="P2478" s="3"/>
      <c r="Q2478" s="3"/>
      <c r="R2478" s="3"/>
      <c r="S2478" s="5"/>
      <c r="T2478" s="5"/>
      <c r="U2478" s="4"/>
      <c r="V2478" s="4"/>
      <c r="W2478" s="3"/>
      <c r="X2478" s="3"/>
      <c r="Y2478" s="2"/>
    </row>
    <row r="2479" spans="1:25" s="130" customFormat="1" ht="21.95" customHeight="1" x14ac:dyDescent="0.25">
      <c r="A2479" s="3"/>
      <c r="B2479" s="3"/>
      <c r="C2479" s="8"/>
      <c r="D2479" s="8"/>
      <c r="E2479" s="8"/>
      <c r="F2479" s="3"/>
      <c r="G2479" s="7"/>
      <c r="H2479" s="3"/>
      <c r="I2479" s="3"/>
      <c r="J2479" s="3"/>
      <c r="K2479" s="3"/>
      <c r="L2479" s="6"/>
      <c r="M2479" s="3"/>
      <c r="N2479" s="3"/>
      <c r="O2479" s="3"/>
      <c r="P2479" s="3"/>
      <c r="Q2479" s="3"/>
      <c r="R2479" s="3"/>
      <c r="S2479" s="5"/>
      <c r="T2479" s="5"/>
      <c r="U2479" s="4"/>
      <c r="V2479" s="4"/>
      <c r="W2479" s="3"/>
      <c r="X2479" s="3"/>
      <c r="Y2479" s="2"/>
    </row>
    <row r="2480" spans="1:25" s="130" customFormat="1" ht="21.95" customHeight="1" x14ac:dyDescent="0.25">
      <c r="A2480" s="3"/>
      <c r="B2480" s="3"/>
      <c r="C2480" s="8"/>
      <c r="D2480" s="8"/>
      <c r="E2480" s="8"/>
      <c r="F2480" s="3"/>
      <c r="G2480" s="7"/>
      <c r="H2480" s="3"/>
      <c r="I2480" s="3"/>
      <c r="J2480" s="3"/>
      <c r="K2480" s="3"/>
      <c r="L2480" s="6"/>
      <c r="M2480" s="3"/>
      <c r="N2480" s="3"/>
      <c r="O2480" s="3"/>
      <c r="P2480" s="3"/>
      <c r="Q2480" s="3"/>
      <c r="R2480" s="3"/>
      <c r="S2480" s="5"/>
      <c r="T2480" s="5"/>
      <c r="U2480" s="4"/>
      <c r="V2480" s="4"/>
      <c r="W2480" s="3"/>
      <c r="X2480" s="3"/>
      <c r="Y2480" s="2"/>
    </row>
    <row r="2481" spans="1:25" s="130" customFormat="1" ht="21.95" customHeight="1" x14ac:dyDescent="0.25">
      <c r="A2481" s="3"/>
      <c r="B2481" s="3"/>
      <c r="C2481" s="8"/>
      <c r="D2481" s="8"/>
      <c r="E2481" s="8"/>
      <c r="F2481" s="3"/>
      <c r="G2481" s="7"/>
      <c r="H2481" s="3"/>
      <c r="I2481" s="3"/>
      <c r="J2481" s="3"/>
      <c r="K2481" s="3"/>
      <c r="L2481" s="6"/>
      <c r="M2481" s="3"/>
      <c r="N2481" s="3"/>
      <c r="O2481" s="3"/>
      <c r="P2481" s="3"/>
      <c r="Q2481" s="3"/>
      <c r="R2481" s="3"/>
      <c r="S2481" s="5"/>
      <c r="T2481" s="5"/>
      <c r="U2481" s="4"/>
      <c r="V2481" s="4"/>
      <c r="W2481" s="3"/>
      <c r="X2481" s="3"/>
      <c r="Y2481" s="2"/>
    </row>
    <row r="2483" spans="1:25" s="130" customFormat="1" ht="21.95" customHeight="1" x14ac:dyDescent="0.25">
      <c r="A2483" s="3"/>
      <c r="B2483" s="3"/>
      <c r="C2483" s="8"/>
      <c r="D2483" s="8"/>
      <c r="E2483" s="8"/>
      <c r="F2483" s="3"/>
      <c r="G2483" s="7"/>
      <c r="H2483" s="3"/>
      <c r="I2483" s="3"/>
      <c r="J2483" s="3"/>
      <c r="K2483" s="3"/>
      <c r="L2483" s="6"/>
      <c r="M2483" s="3"/>
      <c r="N2483" s="3"/>
      <c r="O2483" s="3"/>
      <c r="P2483" s="3"/>
      <c r="Q2483" s="3"/>
      <c r="R2483" s="3"/>
      <c r="S2483" s="5"/>
      <c r="T2483" s="5"/>
      <c r="U2483" s="4"/>
      <c r="V2483" s="4"/>
      <c r="W2483" s="3"/>
      <c r="X2483" s="3"/>
      <c r="Y2483" s="2"/>
    </row>
    <row r="2484" spans="1:25" s="130" customFormat="1" ht="21.95" customHeight="1" x14ac:dyDescent="0.25">
      <c r="A2484" s="3"/>
      <c r="B2484" s="3"/>
      <c r="C2484" s="8"/>
      <c r="D2484" s="8"/>
      <c r="E2484" s="8"/>
      <c r="F2484" s="3"/>
      <c r="G2484" s="7"/>
      <c r="H2484" s="3"/>
      <c r="I2484" s="3"/>
      <c r="J2484" s="3"/>
      <c r="K2484" s="3"/>
      <c r="L2484" s="6"/>
      <c r="M2484" s="3"/>
      <c r="N2484" s="3"/>
      <c r="O2484" s="3"/>
      <c r="P2484" s="3"/>
      <c r="Q2484" s="3"/>
      <c r="R2484" s="3"/>
      <c r="S2484" s="5"/>
      <c r="T2484" s="5"/>
      <c r="U2484" s="4"/>
      <c r="V2484" s="4"/>
      <c r="W2484" s="3"/>
      <c r="X2484" s="3"/>
      <c r="Y2484" s="2"/>
    </row>
    <row r="2485" spans="1:25" s="130" customFormat="1" ht="21.95" customHeight="1" x14ac:dyDescent="0.25">
      <c r="A2485" s="3"/>
      <c r="B2485" s="3"/>
      <c r="C2485" s="8"/>
      <c r="D2485" s="8"/>
      <c r="E2485" s="8"/>
      <c r="F2485" s="3"/>
      <c r="G2485" s="7"/>
      <c r="H2485" s="3"/>
      <c r="I2485" s="3"/>
      <c r="J2485" s="3"/>
      <c r="K2485" s="3"/>
      <c r="L2485" s="6"/>
      <c r="M2485" s="3"/>
      <c r="N2485" s="3"/>
      <c r="O2485" s="3"/>
      <c r="P2485" s="3"/>
      <c r="Q2485" s="3"/>
      <c r="R2485" s="3"/>
      <c r="S2485" s="5"/>
      <c r="T2485" s="5"/>
      <c r="U2485" s="4"/>
      <c r="V2485" s="4"/>
      <c r="W2485" s="3"/>
      <c r="X2485" s="3"/>
      <c r="Y2485" s="2"/>
    </row>
    <row r="2486" spans="1:25" s="130" customFormat="1" ht="21.95" customHeight="1" x14ac:dyDescent="0.25">
      <c r="A2486" s="3"/>
      <c r="B2486" s="3"/>
      <c r="C2486" s="8"/>
      <c r="D2486" s="8"/>
      <c r="E2486" s="8"/>
      <c r="F2486" s="3"/>
      <c r="G2486" s="7"/>
      <c r="H2486" s="3"/>
      <c r="I2486" s="3"/>
      <c r="J2486" s="3"/>
      <c r="K2486" s="3"/>
      <c r="L2486" s="6"/>
      <c r="M2486" s="3"/>
      <c r="N2486" s="3"/>
      <c r="O2486" s="3"/>
      <c r="P2486" s="3"/>
      <c r="Q2486" s="3"/>
      <c r="R2486" s="3"/>
      <c r="S2486" s="5"/>
      <c r="T2486" s="5"/>
      <c r="U2486" s="4"/>
      <c r="V2486" s="4"/>
      <c r="W2486" s="3"/>
      <c r="X2486" s="3"/>
      <c r="Y2486" s="2"/>
    </row>
    <row r="2487" spans="1:25" s="130" customFormat="1" ht="21.95" customHeight="1" x14ac:dyDescent="0.25">
      <c r="A2487" s="3"/>
      <c r="B2487" s="3"/>
      <c r="C2487" s="8"/>
      <c r="D2487" s="8"/>
      <c r="E2487" s="8"/>
      <c r="F2487" s="3"/>
      <c r="G2487" s="7"/>
      <c r="H2487" s="3"/>
      <c r="I2487" s="3"/>
      <c r="J2487" s="3"/>
      <c r="K2487" s="3"/>
      <c r="L2487" s="6"/>
      <c r="M2487" s="3"/>
      <c r="N2487" s="3"/>
      <c r="O2487" s="3"/>
      <c r="P2487" s="3"/>
      <c r="Q2487" s="3"/>
      <c r="R2487" s="3"/>
      <c r="S2487" s="5"/>
      <c r="T2487" s="5"/>
      <c r="U2487" s="4"/>
      <c r="V2487" s="4"/>
      <c r="W2487" s="3"/>
      <c r="X2487" s="3"/>
      <c r="Y2487" s="2"/>
    </row>
    <row r="2488" spans="1:25" s="130" customFormat="1" ht="21.95" customHeight="1" x14ac:dyDescent="0.25">
      <c r="A2488" s="3"/>
      <c r="B2488" s="3"/>
      <c r="C2488" s="8"/>
      <c r="D2488" s="8"/>
      <c r="E2488" s="8"/>
      <c r="F2488" s="3"/>
      <c r="G2488" s="7"/>
      <c r="H2488" s="3"/>
      <c r="I2488" s="3"/>
      <c r="J2488" s="3"/>
      <c r="K2488" s="3"/>
      <c r="L2488" s="6"/>
      <c r="M2488" s="3"/>
      <c r="N2488" s="3"/>
      <c r="O2488" s="3"/>
      <c r="P2488" s="3"/>
      <c r="Q2488" s="3"/>
      <c r="R2488" s="3"/>
      <c r="S2488" s="5"/>
      <c r="T2488" s="5"/>
      <c r="U2488" s="4"/>
      <c r="V2488" s="4"/>
      <c r="W2488" s="3"/>
      <c r="X2488" s="3"/>
      <c r="Y2488" s="2"/>
    </row>
    <row r="2489" spans="1:25" s="130" customFormat="1" ht="21.95" customHeight="1" x14ac:dyDescent="0.25">
      <c r="A2489" s="3"/>
      <c r="B2489" s="3"/>
      <c r="C2489" s="8"/>
      <c r="D2489" s="8"/>
      <c r="E2489" s="8"/>
      <c r="F2489" s="3"/>
      <c r="G2489" s="7"/>
      <c r="H2489" s="3"/>
      <c r="I2489" s="3"/>
      <c r="J2489" s="3"/>
      <c r="K2489" s="3"/>
      <c r="L2489" s="6"/>
      <c r="M2489" s="3"/>
      <c r="N2489" s="3"/>
      <c r="O2489" s="3"/>
      <c r="P2489" s="3"/>
      <c r="Q2489" s="3"/>
      <c r="R2489" s="3"/>
      <c r="S2489" s="5"/>
      <c r="T2489" s="5"/>
      <c r="U2489" s="4"/>
      <c r="V2489" s="4"/>
      <c r="W2489" s="3"/>
      <c r="X2489" s="3"/>
      <c r="Y2489" s="2"/>
    </row>
    <row r="2490" spans="1:25" s="130" customFormat="1" ht="21.95" customHeight="1" x14ac:dyDescent="0.25">
      <c r="A2490" s="3"/>
      <c r="B2490" s="3"/>
      <c r="C2490" s="8"/>
      <c r="D2490" s="8"/>
      <c r="E2490" s="8"/>
      <c r="F2490" s="3"/>
      <c r="G2490" s="7"/>
      <c r="H2490" s="3"/>
      <c r="I2490" s="3"/>
      <c r="J2490" s="3"/>
      <c r="K2490" s="3"/>
      <c r="L2490" s="6"/>
      <c r="M2490" s="3"/>
      <c r="N2490" s="3"/>
      <c r="O2490" s="3"/>
      <c r="P2490" s="3"/>
      <c r="Q2490" s="3"/>
      <c r="R2490" s="3"/>
      <c r="S2490" s="5"/>
      <c r="T2490" s="5"/>
      <c r="U2490" s="4"/>
      <c r="V2490" s="4"/>
      <c r="W2490" s="3"/>
      <c r="X2490" s="3"/>
      <c r="Y2490" s="2"/>
    </row>
    <row r="2491" spans="1:25" s="130" customFormat="1" ht="21.95" customHeight="1" x14ac:dyDescent="0.25">
      <c r="A2491" s="3"/>
      <c r="B2491" s="3"/>
      <c r="C2491" s="8"/>
      <c r="D2491" s="8"/>
      <c r="E2491" s="8"/>
      <c r="F2491" s="3"/>
      <c r="G2491" s="7"/>
      <c r="H2491" s="3"/>
      <c r="I2491" s="3"/>
      <c r="J2491" s="3"/>
      <c r="K2491" s="3"/>
      <c r="L2491" s="6"/>
      <c r="M2491" s="3"/>
      <c r="N2491" s="3"/>
      <c r="O2491" s="3"/>
      <c r="P2491" s="3"/>
      <c r="Q2491" s="3"/>
      <c r="R2491" s="3"/>
      <c r="S2491" s="5"/>
      <c r="T2491" s="5"/>
      <c r="U2491" s="4"/>
      <c r="V2491" s="4"/>
      <c r="W2491" s="3"/>
      <c r="X2491" s="3"/>
      <c r="Y2491" s="2"/>
    </row>
    <row r="2492" spans="1:25" s="130" customFormat="1" ht="21.95" customHeight="1" x14ac:dyDescent="0.25">
      <c r="A2492" s="3"/>
      <c r="B2492" s="3"/>
      <c r="C2492" s="8"/>
      <c r="D2492" s="8"/>
      <c r="E2492" s="8"/>
      <c r="F2492" s="3"/>
      <c r="G2492" s="7"/>
      <c r="H2492" s="3"/>
      <c r="I2492" s="3"/>
      <c r="J2492" s="3"/>
      <c r="K2492" s="3"/>
      <c r="L2492" s="6"/>
      <c r="M2492" s="3"/>
      <c r="N2492" s="3"/>
      <c r="O2492" s="3"/>
      <c r="P2492" s="3"/>
      <c r="Q2492" s="3"/>
      <c r="R2492" s="3"/>
      <c r="S2492" s="5"/>
      <c r="T2492" s="5"/>
      <c r="U2492" s="4"/>
      <c r="V2492" s="4"/>
      <c r="W2492" s="3"/>
      <c r="X2492" s="3"/>
      <c r="Y2492" s="2"/>
    </row>
    <row r="2493" spans="1:25" s="130" customFormat="1" ht="21.95" customHeight="1" x14ac:dyDescent="0.25">
      <c r="A2493" s="3"/>
      <c r="B2493" s="3"/>
      <c r="C2493" s="8"/>
      <c r="D2493" s="8"/>
      <c r="E2493" s="8"/>
      <c r="F2493" s="3"/>
      <c r="G2493" s="7"/>
      <c r="H2493" s="3"/>
      <c r="I2493" s="3"/>
      <c r="J2493" s="3"/>
      <c r="K2493" s="3"/>
      <c r="L2493" s="6"/>
      <c r="M2493" s="3"/>
      <c r="N2493" s="3"/>
      <c r="O2493" s="3"/>
      <c r="P2493" s="3"/>
      <c r="Q2493" s="3"/>
      <c r="R2493" s="3"/>
      <c r="S2493" s="5"/>
      <c r="T2493" s="5"/>
      <c r="U2493" s="4"/>
      <c r="V2493" s="4"/>
      <c r="W2493" s="3"/>
      <c r="X2493" s="3"/>
      <c r="Y2493" s="2"/>
    </row>
    <row r="2494" spans="1:25" s="130" customFormat="1" ht="21.95" customHeight="1" x14ac:dyDescent="0.25">
      <c r="A2494" s="3"/>
      <c r="B2494" s="3"/>
      <c r="C2494" s="8"/>
      <c r="D2494" s="8"/>
      <c r="E2494" s="8"/>
      <c r="F2494" s="3"/>
      <c r="G2494" s="7"/>
      <c r="H2494" s="3"/>
      <c r="I2494" s="3"/>
      <c r="J2494" s="3"/>
      <c r="K2494" s="3"/>
      <c r="L2494" s="6"/>
      <c r="M2494" s="3"/>
      <c r="N2494" s="3"/>
      <c r="O2494" s="3"/>
      <c r="P2494" s="3"/>
      <c r="Q2494" s="3"/>
      <c r="R2494" s="3"/>
      <c r="S2494" s="5"/>
      <c r="T2494" s="5"/>
      <c r="U2494" s="4"/>
      <c r="V2494" s="4"/>
      <c r="W2494" s="3"/>
      <c r="X2494" s="3"/>
      <c r="Y2494" s="2"/>
    </row>
    <row r="2495" spans="1:25" s="130" customFormat="1" ht="21.95" customHeight="1" x14ac:dyDescent="0.25">
      <c r="A2495" s="3"/>
      <c r="B2495" s="3"/>
      <c r="C2495" s="8"/>
      <c r="D2495" s="8"/>
      <c r="E2495" s="8"/>
      <c r="F2495" s="3"/>
      <c r="G2495" s="7"/>
      <c r="H2495" s="3"/>
      <c r="I2495" s="3"/>
      <c r="J2495" s="3"/>
      <c r="K2495" s="3"/>
      <c r="L2495" s="6"/>
      <c r="M2495" s="3"/>
      <c r="N2495" s="3"/>
      <c r="O2495" s="3"/>
      <c r="P2495" s="3"/>
      <c r="Q2495" s="3"/>
      <c r="R2495" s="3"/>
      <c r="S2495" s="5"/>
      <c r="T2495" s="5"/>
      <c r="U2495" s="4"/>
      <c r="V2495" s="4"/>
      <c r="W2495" s="3"/>
      <c r="X2495" s="3"/>
      <c r="Y2495" s="2"/>
    </row>
    <row r="2496" spans="1:25" s="130" customFormat="1" ht="21.95" customHeight="1" x14ac:dyDescent="0.25">
      <c r="A2496" s="3"/>
      <c r="B2496" s="3"/>
      <c r="C2496" s="8"/>
      <c r="D2496" s="8"/>
      <c r="E2496" s="8"/>
      <c r="F2496" s="3"/>
      <c r="G2496" s="7"/>
      <c r="H2496" s="3"/>
      <c r="I2496" s="3"/>
      <c r="J2496" s="3"/>
      <c r="K2496" s="3"/>
      <c r="L2496" s="6"/>
      <c r="M2496" s="3"/>
      <c r="N2496" s="3"/>
      <c r="O2496" s="3"/>
      <c r="P2496" s="3"/>
      <c r="Q2496" s="3"/>
      <c r="R2496" s="3"/>
      <c r="S2496" s="5"/>
      <c r="T2496" s="5"/>
      <c r="U2496" s="4"/>
      <c r="V2496" s="4"/>
      <c r="W2496" s="3"/>
      <c r="X2496" s="3"/>
      <c r="Y2496" s="2"/>
    </row>
    <row r="2497" spans="1:25" s="130" customFormat="1" ht="21.95" customHeight="1" x14ac:dyDescent="0.25">
      <c r="A2497" s="3"/>
      <c r="B2497" s="3"/>
      <c r="C2497" s="8"/>
      <c r="D2497" s="8"/>
      <c r="E2497" s="8"/>
      <c r="F2497" s="3"/>
      <c r="G2497" s="7"/>
      <c r="H2497" s="3"/>
      <c r="I2497" s="3"/>
      <c r="J2497" s="3"/>
      <c r="K2497" s="3"/>
      <c r="L2497" s="6"/>
      <c r="M2497" s="3"/>
      <c r="N2497" s="3"/>
      <c r="O2497" s="3"/>
      <c r="P2497" s="3"/>
      <c r="Q2497" s="3"/>
      <c r="R2497" s="3"/>
      <c r="S2497" s="5"/>
      <c r="T2497" s="5"/>
      <c r="U2497" s="4"/>
      <c r="V2497" s="4"/>
      <c r="W2497" s="3"/>
      <c r="X2497" s="3"/>
      <c r="Y2497" s="2"/>
    </row>
    <row r="2498" spans="1:25" s="130" customFormat="1" ht="21.95" customHeight="1" x14ac:dyDescent="0.25">
      <c r="A2498" s="3"/>
      <c r="B2498" s="3"/>
      <c r="C2498" s="8"/>
      <c r="D2498" s="8"/>
      <c r="E2498" s="8"/>
      <c r="F2498" s="3"/>
      <c r="G2498" s="7"/>
      <c r="H2498" s="3"/>
      <c r="I2498" s="3"/>
      <c r="J2498" s="3"/>
      <c r="K2498" s="3"/>
      <c r="L2498" s="6"/>
      <c r="M2498" s="3"/>
      <c r="N2498" s="3"/>
      <c r="O2498" s="3"/>
      <c r="P2498" s="3"/>
      <c r="Q2498" s="3"/>
      <c r="R2498" s="3"/>
      <c r="S2498" s="5"/>
      <c r="T2498" s="5"/>
      <c r="U2498" s="4"/>
      <c r="V2498" s="4"/>
      <c r="W2498" s="3"/>
      <c r="X2498" s="3"/>
      <c r="Y2498" s="2"/>
    </row>
    <row r="2499" spans="1:25" s="130" customFormat="1" ht="21.95" customHeight="1" x14ac:dyDescent="0.25">
      <c r="A2499" s="3"/>
      <c r="B2499" s="3"/>
      <c r="C2499" s="8"/>
      <c r="D2499" s="8"/>
      <c r="E2499" s="8"/>
      <c r="F2499" s="3"/>
      <c r="G2499" s="7"/>
      <c r="H2499" s="3"/>
      <c r="I2499" s="3"/>
      <c r="J2499" s="3"/>
      <c r="K2499" s="3"/>
      <c r="L2499" s="6"/>
      <c r="M2499" s="3"/>
      <c r="N2499" s="3"/>
      <c r="O2499" s="3"/>
      <c r="P2499" s="3"/>
      <c r="Q2499" s="3"/>
      <c r="R2499" s="3"/>
      <c r="S2499" s="5"/>
      <c r="T2499" s="5"/>
      <c r="U2499" s="4"/>
      <c r="V2499" s="4"/>
      <c r="W2499" s="3"/>
      <c r="X2499" s="3"/>
      <c r="Y2499" s="2"/>
    </row>
    <row r="2500" spans="1:25" s="130" customFormat="1" ht="21.95" customHeight="1" x14ac:dyDescent="0.25">
      <c r="A2500" s="3"/>
      <c r="B2500" s="3"/>
      <c r="C2500" s="8"/>
      <c r="D2500" s="8"/>
      <c r="E2500" s="8"/>
      <c r="F2500" s="3"/>
      <c r="G2500" s="7"/>
      <c r="H2500" s="3"/>
      <c r="I2500" s="3"/>
      <c r="J2500" s="3"/>
      <c r="K2500" s="3"/>
      <c r="L2500" s="6"/>
      <c r="M2500" s="3"/>
      <c r="N2500" s="3"/>
      <c r="O2500" s="3"/>
      <c r="P2500" s="3"/>
      <c r="Q2500" s="3"/>
      <c r="R2500" s="3"/>
      <c r="S2500" s="5"/>
      <c r="T2500" s="5"/>
      <c r="U2500" s="4"/>
      <c r="V2500" s="4"/>
      <c r="W2500" s="3"/>
      <c r="X2500" s="3"/>
      <c r="Y2500" s="2"/>
    </row>
    <row r="2501" spans="1:25" s="130" customFormat="1" ht="21.95" customHeight="1" x14ac:dyDescent="0.25">
      <c r="A2501" s="3"/>
      <c r="B2501" s="3"/>
      <c r="C2501" s="8"/>
      <c r="D2501" s="8"/>
      <c r="E2501" s="8"/>
      <c r="F2501" s="3"/>
      <c r="G2501" s="7"/>
      <c r="H2501" s="3"/>
      <c r="I2501" s="3"/>
      <c r="J2501" s="3"/>
      <c r="K2501" s="3"/>
      <c r="L2501" s="6"/>
      <c r="M2501" s="3"/>
      <c r="N2501" s="3"/>
      <c r="O2501" s="3"/>
      <c r="P2501" s="3"/>
      <c r="Q2501" s="3"/>
      <c r="R2501" s="3"/>
      <c r="S2501" s="5"/>
      <c r="T2501" s="5"/>
      <c r="U2501" s="4"/>
      <c r="V2501" s="4"/>
      <c r="W2501" s="3"/>
      <c r="X2501" s="3"/>
      <c r="Y2501" s="2"/>
    </row>
    <row r="2502" spans="1:25" s="130" customFormat="1" ht="21.95" customHeight="1" x14ac:dyDescent="0.25">
      <c r="A2502" s="3"/>
      <c r="B2502" s="3"/>
      <c r="C2502" s="8"/>
      <c r="D2502" s="8"/>
      <c r="E2502" s="8"/>
      <c r="F2502" s="3"/>
      <c r="G2502" s="7"/>
      <c r="H2502" s="3"/>
      <c r="I2502" s="3"/>
      <c r="J2502" s="3"/>
      <c r="K2502" s="3"/>
      <c r="L2502" s="6"/>
      <c r="M2502" s="3"/>
      <c r="N2502" s="3"/>
      <c r="O2502" s="3"/>
      <c r="P2502" s="3"/>
      <c r="Q2502" s="3"/>
      <c r="R2502" s="3"/>
      <c r="S2502" s="5"/>
      <c r="T2502" s="5"/>
      <c r="U2502" s="4"/>
      <c r="V2502" s="4"/>
      <c r="W2502" s="3"/>
      <c r="X2502" s="3"/>
      <c r="Y2502" s="2"/>
    </row>
    <row r="2503" spans="1:25" s="130" customFormat="1" ht="21.95" customHeight="1" x14ac:dyDescent="0.25">
      <c r="A2503" s="3"/>
      <c r="B2503" s="3"/>
      <c r="C2503" s="8"/>
      <c r="D2503" s="8"/>
      <c r="E2503" s="8"/>
      <c r="F2503" s="3"/>
      <c r="G2503" s="7"/>
      <c r="H2503" s="3"/>
      <c r="I2503" s="3"/>
      <c r="J2503" s="3"/>
      <c r="K2503" s="3"/>
      <c r="L2503" s="6"/>
      <c r="M2503" s="3"/>
      <c r="N2503" s="3"/>
      <c r="O2503" s="3"/>
      <c r="P2503" s="3"/>
      <c r="Q2503" s="3"/>
      <c r="R2503" s="3"/>
      <c r="S2503" s="5"/>
      <c r="T2503" s="5"/>
      <c r="U2503" s="4"/>
      <c r="V2503" s="4"/>
      <c r="W2503" s="3"/>
      <c r="X2503" s="3"/>
      <c r="Y2503" s="2"/>
    </row>
    <row r="2504" spans="1:25" s="130" customFormat="1" ht="21.95" customHeight="1" x14ac:dyDescent="0.25">
      <c r="A2504" s="3"/>
      <c r="B2504" s="3"/>
      <c r="C2504" s="8"/>
      <c r="D2504" s="8"/>
      <c r="E2504" s="8"/>
      <c r="F2504" s="3"/>
      <c r="G2504" s="7"/>
      <c r="H2504" s="3"/>
      <c r="I2504" s="3"/>
      <c r="J2504" s="3"/>
      <c r="K2504" s="3"/>
      <c r="L2504" s="6"/>
      <c r="M2504" s="3"/>
      <c r="N2504" s="3"/>
      <c r="O2504" s="3"/>
      <c r="P2504" s="3"/>
      <c r="Q2504" s="3"/>
      <c r="R2504" s="3"/>
      <c r="S2504" s="5"/>
      <c r="T2504" s="5"/>
      <c r="U2504" s="4"/>
      <c r="V2504" s="4"/>
      <c r="W2504" s="3"/>
      <c r="X2504" s="3"/>
      <c r="Y2504" s="2"/>
    </row>
    <row r="2505" spans="1:25" s="130" customFormat="1" ht="21.95" customHeight="1" x14ac:dyDescent="0.25">
      <c r="A2505" s="3"/>
      <c r="B2505" s="3"/>
      <c r="C2505" s="8"/>
      <c r="D2505" s="8"/>
      <c r="E2505" s="8"/>
      <c r="F2505" s="3"/>
      <c r="G2505" s="7"/>
      <c r="H2505" s="3"/>
      <c r="I2505" s="3"/>
      <c r="J2505" s="3"/>
      <c r="K2505" s="3"/>
      <c r="L2505" s="6"/>
      <c r="M2505" s="3"/>
      <c r="N2505" s="3"/>
      <c r="O2505" s="3"/>
      <c r="P2505" s="3"/>
      <c r="Q2505" s="3"/>
      <c r="R2505" s="3"/>
      <c r="S2505" s="5"/>
      <c r="T2505" s="5"/>
      <c r="U2505" s="4"/>
      <c r="V2505" s="4"/>
      <c r="W2505" s="3"/>
      <c r="X2505" s="3"/>
      <c r="Y2505" s="2"/>
    </row>
    <row r="2506" spans="1:25" s="130" customFormat="1" ht="21.95" customHeight="1" x14ac:dyDescent="0.25">
      <c r="A2506" s="3"/>
      <c r="B2506" s="3"/>
      <c r="C2506" s="8"/>
      <c r="D2506" s="8"/>
      <c r="E2506" s="8"/>
      <c r="F2506" s="3"/>
      <c r="G2506" s="7"/>
      <c r="H2506" s="3"/>
      <c r="I2506" s="3"/>
      <c r="J2506" s="3"/>
      <c r="K2506" s="3"/>
      <c r="L2506" s="6"/>
      <c r="M2506" s="3"/>
      <c r="N2506" s="3"/>
      <c r="O2506" s="3"/>
      <c r="P2506" s="3"/>
      <c r="Q2506" s="3"/>
      <c r="R2506" s="3"/>
      <c r="S2506" s="5"/>
      <c r="T2506" s="5"/>
      <c r="U2506" s="4"/>
      <c r="V2506" s="4"/>
      <c r="W2506" s="3"/>
      <c r="X2506" s="3"/>
      <c r="Y2506" s="2"/>
    </row>
    <row r="2507" spans="1:25" s="130" customFormat="1" ht="21.95" customHeight="1" x14ac:dyDescent="0.25">
      <c r="A2507" s="3"/>
      <c r="B2507" s="3"/>
      <c r="C2507" s="8"/>
      <c r="D2507" s="8"/>
      <c r="E2507" s="8"/>
      <c r="F2507" s="3"/>
      <c r="G2507" s="7"/>
      <c r="H2507" s="3"/>
      <c r="I2507" s="3"/>
      <c r="J2507" s="3"/>
      <c r="K2507" s="3"/>
      <c r="L2507" s="6"/>
      <c r="M2507" s="3"/>
      <c r="N2507" s="3"/>
      <c r="O2507" s="3"/>
      <c r="P2507" s="3"/>
      <c r="Q2507" s="3"/>
      <c r="R2507" s="3"/>
      <c r="S2507" s="5"/>
      <c r="T2507" s="5"/>
      <c r="U2507" s="4"/>
      <c r="V2507" s="4"/>
      <c r="W2507" s="3"/>
      <c r="X2507" s="3"/>
      <c r="Y2507" s="2"/>
    </row>
    <row r="2508" spans="1:25" s="130" customFormat="1" ht="21.95" customHeight="1" x14ac:dyDescent="0.25">
      <c r="A2508" s="3"/>
      <c r="B2508" s="3"/>
      <c r="C2508" s="8"/>
      <c r="D2508" s="8"/>
      <c r="E2508" s="8"/>
      <c r="F2508" s="3"/>
      <c r="G2508" s="7"/>
      <c r="H2508" s="3"/>
      <c r="I2508" s="3"/>
      <c r="J2508" s="3"/>
      <c r="K2508" s="3"/>
      <c r="L2508" s="6"/>
      <c r="M2508" s="3"/>
      <c r="N2508" s="3"/>
      <c r="O2508" s="3"/>
      <c r="P2508" s="3"/>
      <c r="Q2508" s="3"/>
      <c r="R2508" s="3"/>
      <c r="S2508" s="5"/>
      <c r="T2508" s="5"/>
      <c r="U2508" s="4"/>
      <c r="V2508" s="4"/>
      <c r="W2508" s="3"/>
      <c r="X2508" s="3"/>
      <c r="Y2508" s="2"/>
    </row>
    <row r="2509" spans="1:25" s="130" customFormat="1" ht="21.95" customHeight="1" x14ac:dyDescent="0.25">
      <c r="A2509" s="3"/>
      <c r="B2509" s="3"/>
      <c r="C2509" s="8"/>
      <c r="D2509" s="8"/>
      <c r="E2509" s="8"/>
      <c r="F2509" s="3"/>
      <c r="G2509" s="7"/>
      <c r="H2509" s="3"/>
      <c r="I2509" s="3"/>
      <c r="J2509" s="3"/>
      <c r="K2509" s="3"/>
      <c r="L2509" s="6"/>
      <c r="M2509" s="3"/>
      <c r="N2509" s="3"/>
      <c r="O2509" s="3"/>
      <c r="P2509" s="3"/>
      <c r="Q2509" s="3"/>
      <c r="R2509" s="3"/>
      <c r="S2509" s="5"/>
      <c r="T2509" s="5"/>
      <c r="U2509" s="4"/>
      <c r="V2509" s="4"/>
      <c r="W2509" s="3"/>
      <c r="X2509" s="3"/>
      <c r="Y2509" s="2"/>
    </row>
    <row r="2511" spans="1:25" s="130" customFormat="1" ht="21.95" customHeight="1" x14ac:dyDescent="0.25">
      <c r="A2511" s="3"/>
      <c r="B2511" s="3"/>
      <c r="C2511" s="8"/>
      <c r="D2511" s="8"/>
      <c r="E2511" s="8"/>
      <c r="F2511" s="3"/>
      <c r="G2511" s="7"/>
      <c r="H2511" s="3"/>
      <c r="I2511" s="3"/>
      <c r="J2511" s="3"/>
      <c r="K2511" s="3"/>
      <c r="L2511" s="6"/>
      <c r="M2511" s="3"/>
      <c r="N2511" s="3"/>
      <c r="O2511" s="3"/>
      <c r="P2511" s="3"/>
      <c r="Q2511" s="3"/>
      <c r="R2511" s="3"/>
      <c r="S2511" s="5"/>
      <c r="T2511" s="5"/>
      <c r="U2511" s="4"/>
      <c r="V2511" s="4"/>
      <c r="W2511" s="3"/>
      <c r="X2511" s="3"/>
      <c r="Y2511" s="2"/>
    </row>
    <row r="2512" spans="1:25" s="130" customFormat="1" ht="21.95" customHeight="1" x14ac:dyDescent="0.25">
      <c r="A2512" s="3"/>
      <c r="B2512" s="3"/>
      <c r="C2512" s="8"/>
      <c r="D2512" s="8"/>
      <c r="E2512" s="8"/>
      <c r="F2512" s="3"/>
      <c r="G2512" s="7"/>
      <c r="H2512" s="3"/>
      <c r="I2512" s="3"/>
      <c r="J2512" s="3"/>
      <c r="K2512" s="3"/>
      <c r="L2512" s="6"/>
      <c r="M2512" s="3"/>
      <c r="N2512" s="3"/>
      <c r="O2512" s="3"/>
      <c r="P2512" s="3"/>
      <c r="Q2512" s="3"/>
      <c r="R2512" s="3"/>
      <c r="S2512" s="5"/>
      <c r="T2512" s="5"/>
      <c r="U2512" s="4"/>
      <c r="V2512" s="4"/>
      <c r="W2512" s="3"/>
      <c r="X2512" s="3"/>
      <c r="Y2512" s="2"/>
    </row>
    <row r="2513" spans="1:25" s="130" customFormat="1" ht="21.95" customHeight="1" x14ac:dyDescent="0.25">
      <c r="A2513" s="3"/>
      <c r="B2513" s="3"/>
      <c r="C2513" s="8"/>
      <c r="D2513" s="8"/>
      <c r="E2513" s="8"/>
      <c r="F2513" s="3"/>
      <c r="G2513" s="7"/>
      <c r="H2513" s="3"/>
      <c r="I2513" s="3"/>
      <c r="J2513" s="3"/>
      <c r="K2513" s="3"/>
      <c r="L2513" s="6"/>
      <c r="M2513" s="3"/>
      <c r="N2513" s="3"/>
      <c r="O2513" s="3"/>
      <c r="P2513" s="3"/>
      <c r="Q2513" s="3"/>
      <c r="R2513" s="3"/>
      <c r="S2513" s="5"/>
      <c r="T2513" s="5"/>
      <c r="U2513" s="4"/>
      <c r="V2513" s="4"/>
      <c r="W2513" s="3"/>
      <c r="X2513" s="3"/>
      <c r="Y2513" s="2"/>
    </row>
    <row r="2514" spans="1:25" s="130" customFormat="1" ht="21.95" customHeight="1" x14ac:dyDescent="0.25">
      <c r="A2514" s="3"/>
      <c r="B2514" s="3"/>
      <c r="C2514" s="8"/>
      <c r="D2514" s="8"/>
      <c r="E2514" s="8"/>
      <c r="F2514" s="3"/>
      <c r="G2514" s="7"/>
      <c r="H2514" s="3"/>
      <c r="I2514" s="3"/>
      <c r="J2514" s="3"/>
      <c r="K2514" s="3"/>
      <c r="L2514" s="6"/>
      <c r="M2514" s="3"/>
      <c r="N2514" s="3"/>
      <c r="O2514" s="3"/>
      <c r="P2514" s="3"/>
      <c r="Q2514" s="3"/>
      <c r="R2514" s="3"/>
      <c r="S2514" s="5"/>
      <c r="T2514" s="5"/>
      <c r="U2514" s="4"/>
      <c r="V2514" s="4"/>
      <c r="W2514" s="3"/>
      <c r="X2514" s="3"/>
      <c r="Y2514" s="2"/>
    </row>
    <row r="2515" spans="1:25" s="130" customFormat="1" ht="21.95" customHeight="1" x14ac:dyDescent="0.25">
      <c r="A2515" s="3"/>
      <c r="B2515" s="3"/>
      <c r="C2515" s="8"/>
      <c r="D2515" s="8"/>
      <c r="E2515" s="8"/>
      <c r="F2515" s="3"/>
      <c r="G2515" s="7"/>
      <c r="H2515" s="3"/>
      <c r="I2515" s="3"/>
      <c r="J2515" s="3"/>
      <c r="K2515" s="3"/>
      <c r="L2515" s="6"/>
      <c r="M2515" s="3"/>
      <c r="N2515" s="3"/>
      <c r="O2515" s="3"/>
      <c r="P2515" s="3"/>
      <c r="Q2515" s="3"/>
      <c r="R2515" s="3"/>
      <c r="S2515" s="5"/>
      <c r="T2515" s="5"/>
      <c r="U2515" s="4"/>
      <c r="V2515" s="4"/>
      <c r="W2515" s="3"/>
      <c r="X2515" s="3"/>
      <c r="Y2515" s="2"/>
    </row>
    <row r="2516" spans="1:25" s="130" customFormat="1" ht="21.95" customHeight="1" x14ac:dyDescent="0.25">
      <c r="A2516" s="3"/>
      <c r="B2516" s="3"/>
      <c r="C2516" s="8"/>
      <c r="D2516" s="8"/>
      <c r="E2516" s="8"/>
      <c r="F2516" s="3"/>
      <c r="G2516" s="7"/>
      <c r="H2516" s="3"/>
      <c r="I2516" s="3"/>
      <c r="J2516" s="3"/>
      <c r="K2516" s="3"/>
      <c r="L2516" s="6"/>
      <c r="M2516" s="3"/>
      <c r="N2516" s="3"/>
      <c r="O2516" s="3"/>
      <c r="P2516" s="3"/>
      <c r="Q2516" s="3"/>
      <c r="R2516" s="3"/>
      <c r="S2516" s="5"/>
      <c r="T2516" s="5"/>
      <c r="U2516" s="4"/>
      <c r="V2516" s="4"/>
      <c r="W2516" s="3"/>
      <c r="X2516" s="3"/>
      <c r="Y2516" s="2"/>
    </row>
    <row r="2517" spans="1:25" s="130" customFormat="1" ht="21.95" customHeight="1" x14ac:dyDescent="0.25">
      <c r="A2517" s="3"/>
      <c r="B2517" s="3"/>
      <c r="C2517" s="8"/>
      <c r="D2517" s="8"/>
      <c r="E2517" s="8"/>
      <c r="F2517" s="3"/>
      <c r="G2517" s="7"/>
      <c r="H2517" s="3"/>
      <c r="I2517" s="3"/>
      <c r="J2517" s="3"/>
      <c r="K2517" s="3"/>
      <c r="L2517" s="6"/>
      <c r="M2517" s="3"/>
      <c r="N2517" s="3"/>
      <c r="O2517" s="3"/>
      <c r="P2517" s="3"/>
      <c r="Q2517" s="3"/>
      <c r="R2517" s="3"/>
      <c r="S2517" s="5"/>
      <c r="T2517" s="5"/>
      <c r="U2517" s="4"/>
      <c r="V2517" s="4"/>
      <c r="W2517" s="3"/>
      <c r="X2517" s="3"/>
      <c r="Y2517" s="2"/>
    </row>
    <row r="2518" spans="1:25" s="130" customFormat="1" ht="21.95" customHeight="1" x14ac:dyDescent="0.25">
      <c r="A2518" s="3"/>
      <c r="B2518" s="3"/>
      <c r="C2518" s="8"/>
      <c r="D2518" s="8"/>
      <c r="E2518" s="8"/>
      <c r="F2518" s="3"/>
      <c r="G2518" s="7"/>
      <c r="H2518" s="3"/>
      <c r="I2518" s="3"/>
      <c r="J2518" s="3"/>
      <c r="K2518" s="3"/>
      <c r="L2518" s="6"/>
      <c r="M2518" s="3"/>
      <c r="N2518" s="3"/>
      <c r="O2518" s="3"/>
      <c r="P2518" s="3"/>
      <c r="Q2518" s="3"/>
      <c r="R2518" s="3"/>
      <c r="S2518" s="5"/>
      <c r="T2518" s="5"/>
      <c r="U2518" s="4"/>
      <c r="V2518" s="4"/>
      <c r="W2518" s="3"/>
      <c r="X2518" s="3"/>
      <c r="Y2518" s="2"/>
    </row>
    <row r="2519" spans="1:25" s="130" customFormat="1" ht="21.95" customHeight="1" x14ac:dyDescent="0.25">
      <c r="A2519" s="3"/>
      <c r="B2519" s="3"/>
      <c r="C2519" s="8"/>
      <c r="D2519" s="8"/>
      <c r="E2519" s="8"/>
      <c r="F2519" s="3"/>
      <c r="G2519" s="7"/>
      <c r="H2519" s="3"/>
      <c r="I2519" s="3"/>
      <c r="J2519" s="3"/>
      <c r="K2519" s="3"/>
      <c r="L2519" s="6"/>
      <c r="M2519" s="3"/>
      <c r="N2519" s="3"/>
      <c r="O2519" s="3"/>
      <c r="P2519" s="3"/>
      <c r="Q2519" s="3"/>
      <c r="R2519" s="3"/>
      <c r="S2519" s="5"/>
      <c r="T2519" s="5"/>
      <c r="U2519" s="4"/>
      <c r="V2519" s="4"/>
      <c r="W2519" s="3"/>
      <c r="X2519" s="3"/>
      <c r="Y2519" s="2"/>
    </row>
    <row r="2520" spans="1:25" s="130" customFormat="1" ht="21.95" customHeight="1" x14ac:dyDescent="0.25">
      <c r="A2520" s="3"/>
      <c r="B2520" s="3"/>
      <c r="C2520" s="8"/>
      <c r="D2520" s="8"/>
      <c r="E2520" s="8"/>
      <c r="F2520" s="3"/>
      <c r="G2520" s="7"/>
      <c r="H2520" s="3"/>
      <c r="I2520" s="3"/>
      <c r="J2520" s="3"/>
      <c r="K2520" s="3"/>
      <c r="L2520" s="6"/>
      <c r="M2520" s="3"/>
      <c r="N2520" s="3"/>
      <c r="O2520" s="3"/>
      <c r="P2520" s="3"/>
      <c r="Q2520" s="3"/>
      <c r="R2520" s="3"/>
      <c r="S2520" s="5"/>
      <c r="T2520" s="5"/>
      <c r="U2520" s="4"/>
      <c r="V2520" s="4"/>
      <c r="W2520" s="3"/>
      <c r="X2520" s="3"/>
      <c r="Y2520" s="2"/>
    </row>
    <row r="2521" spans="1:25" s="130" customFormat="1" ht="21.95" customHeight="1" x14ac:dyDescent="0.25">
      <c r="A2521" s="3"/>
      <c r="B2521" s="3"/>
      <c r="C2521" s="8"/>
      <c r="D2521" s="8"/>
      <c r="E2521" s="8"/>
      <c r="F2521" s="3"/>
      <c r="G2521" s="7"/>
      <c r="H2521" s="3"/>
      <c r="I2521" s="3"/>
      <c r="J2521" s="3"/>
      <c r="K2521" s="3"/>
      <c r="L2521" s="6"/>
      <c r="M2521" s="3"/>
      <c r="N2521" s="3"/>
      <c r="O2521" s="3"/>
      <c r="P2521" s="3"/>
      <c r="Q2521" s="3"/>
      <c r="R2521" s="3"/>
      <c r="S2521" s="5"/>
      <c r="T2521" s="5"/>
      <c r="U2521" s="4"/>
      <c r="V2521" s="4"/>
      <c r="W2521" s="3"/>
      <c r="X2521" s="3"/>
      <c r="Y2521" s="2"/>
    </row>
    <row r="2522" spans="1:25" s="130" customFormat="1" ht="21.95" customHeight="1" x14ac:dyDescent="0.25">
      <c r="A2522" s="3"/>
      <c r="B2522" s="3"/>
      <c r="C2522" s="8"/>
      <c r="D2522" s="8"/>
      <c r="E2522" s="8"/>
      <c r="F2522" s="3"/>
      <c r="G2522" s="7"/>
      <c r="H2522" s="3"/>
      <c r="I2522" s="3"/>
      <c r="J2522" s="3"/>
      <c r="K2522" s="3"/>
      <c r="L2522" s="6"/>
      <c r="M2522" s="3"/>
      <c r="N2522" s="3"/>
      <c r="O2522" s="3"/>
      <c r="P2522" s="3"/>
      <c r="Q2522" s="3"/>
      <c r="R2522" s="3"/>
      <c r="S2522" s="5"/>
      <c r="T2522" s="5"/>
      <c r="U2522" s="4"/>
      <c r="V2522" s="4"/>
      <c r="W2522" s="3"/>
      <c r="X2522" s="3"/>
      <c r="Y2522" s="2"/>
    </row>
    <row r="2523" spans="1:25" s="130" customFormat="1" ht="21.95" customHeight="1" x14ac:dyDescent="0.25">
      <c r="A2523" s="3"/>
      <c r="B2523" s="3"/>
      <c r="C2523" s="8"/>
      <c r="D2523" s="8"/>
      <c r="E2523" s="8"/>
      <c r="F2523" s="3"/>
      <c r="G2523" s="7"/>
      <c r="H2523" s="3"/>
      <c r="I2523" s="3"/>
      <c r="J2523" s="3"/>
      <c r="K2523" s="3"/>
      <c r="L2523" s="6"/>
      <c r="M2523" s="3"/>
      <c r="N2523" s="3"/>
      <c r="O2523" s="3"/>
      <c r="P2523" s="3"/>
      <c r="Q2523" s="3"/>
      <c r="R2523" s="3"/>
      <c r="S2523" s="5"/>
      <c r="T2523" s="5"/>
      <c r="U2523" s="4"/>
      <c r="V2523" s="4"/>
      <c r="W2523" s="3"/>
      <c r="X2523" s="3"/>
      <c r="Y2523" s="2"/>
    </row>
    <row r="2524" spans="1:25" s="130" customFormat="1" ht="21.95" customHeight="1" x14ac:dyDescent="0.25">
      <c r="A2524" s="3"/>
      <c r="B2524" s="3"/>
      <c r="C2524" s="8"/>
      <c r="D2524" s="8"/>
      <c r="E2524" s="8"/>
      <c r="F2524" s="3"/>
      <c r="G2524" s="7"/>
      <c r="H2524" s="3"/>
      <c r="I2524" s="3"/>
      <c r="J2524" s="3"/>
      <c r="K2524" s="3"/>
      <c r="L2524" s="6"/>
      <c r="M2524" s="3"/>
      <c r="N2524" s="3"/>
      <c r="O2524" s="3"/>
      <c r="P2524" s="3"/>
      <c r="Q2524" s="3"/>
      <c r="R2524" s="3"/>
      <c r="S2524" s="5"/>
      <c r="T2524" s="5"/>
      <c r="U2524" s="4"/>
      <c r="V2524" s="4"/>
      <c r="W2524" s="3"/>
      <c r="X2524" s="3"/>
      <c r="Y2524" s="2"/>
    </row>
    <row r="2525" spans="1:25" s="130" customFormat="1" ht="21.95" customHeight="1" x14ac:dyDescent="0.25">
      <c r="A2525" s="3"/>
      <c r="B2525" s="3"/>
      <c r="C2525" s="8"/>
      <c r="D2525" s="8"/>
      <c r="E2525" s="8"/>
      <c r="F2525" s="3"/>
      <c r="G2525" s="7"/>
      <c r="H2525" s="3"/>
      <c r="I2525" s="3"/>
      <c r="J2525" s="3"/>
      <c r="K2525" s="3"/>
      <c r="L2525" s="6"/>
      <c r="M2525" s="3"/>
      <c r="N2525" s="3"/>
      <c r="O2525" s="3"/>
      <c r="P2525" s="3"/>
      <c r="Q2525" s="3"/>
      <c r="R2525" s="3"/>
      <c r="S2525" s="5"/>
      <c r="T2525" s="5"/>
      <c r="U2525" s="4"/>
      <c r="V2525" s="4"/>
      <c r="W2525" s="3"/>
      <c r="X2525" s="3"/>
      <c r="Y2525" s="2"/>
    </row>
    <row r="2526" spans="1:25" s="130" customFormat="1" ht="21.95" customHeight="1" x14ac:dyDescent="0.25">
      <c r="A2526" s="3"/>
      <c r="B2526" s="3"/>
      <c r="C2526" s="8"/>
      <c r="D2526" s="8"/>
      <c r="E2526" s="8"/>
      <c r="F2526" s="3"/>
      <c r="G2526" s="7"/>
      <c r="H2526" s="3"/>
      <c r="I2526" s="3"/>
      <c r="J2526" s="3"/>
      <c r="K2526" s="3"/>
      <c r="L2526" s="6"/>
      <c r="M2526" s="3"/>
      <c r="N2526" s="3"/>
      <c r="O2526" s="3"/>
      <c r="P2526" s="3"/>
      <c r="Q2526" s="3"/>
      <c r="R2526" s="3"/>
      <c r="S2526" s="5"/>
      <c r="T2526" s="5"/>
      <c r="U2526" s="4"/>
      <c r="V2526" s="4"/>
      <c r="W2526" s="3"/>
      <c r="X2526" s="3"/>
      <c r="Y2526" s="2"/>
    </row>
    <row r="2527" spans="1:25" s="130" customFormat="1" ht="21.95" customHeight="1" x14ac:dyDescent="0.25">
      <c r="A2527" s="3"/>
      <c r="B2527" s="3"/>
      <c r="C2527" s="8"/>
      <c r="D2527" s="8"/>
      <c r="E2527" s="8"/>
      <c r="F2527" s="3"/>
      <c r="G2527" s="7"/>
      <c r="H2527" s="3"/>
      <c r="I2527" s="3"/>
      <c r="J2527" s="3"/>
      <c r="K2527" s="3"/>
      <c r="L2527" s="6"/>
      <c r="M2527" s="3"/>
      <c r="N2527" s="3"/>
      <c r="O2527" s="3"/>
      <c r="P2527" s="3"/>
      <c r="Q2527" s="3"/>
      <c r="R2527" s="3"/>
      <c r="S2527" s="5"/>
      <c r="T2527" s="5"/>
      <c r="U2527" s="4"/>
      <c r="V2527" s="4"/>
      <c r="W2527" s="3"/>
      <c r="X2527" s="3"/>
      <c r="Y2527" s="2"/>
    </row>
    <row r="2529" spans="1:25" s="130" customFormat="1" ht="21.95" customHeight="1" x14ac:dyDescent="0.25">
      <c r="A2529" s="3"/>
      <c r="B2529" s="3"/>
      <c r="C2529" s="8"/>
      <c r="D2529" s="8"/>
      <c r="E2529" s="8"/>
      <c r="F2529" s="3"/>
      <c r="G2529" s="7"/>
      <c r="H2529" s="3"/>
      <c r="I2529" s="3"/>
      <c r="J2529" s="3"/>
      <c r="K2529" s="3"/>
      <c r="L2529" s="6"/>
      <c r="M2529" s="3"/>
      <c r="N2529" s="3"/>
      <c r="O2529" s="3"/>
      <c r="P2529" s="3"/>
      <c r="Q2529" s="3"/>
      <c r="R2529" s="3"/>
      <c r="S2529" s="5"/>
      <c r="T2529" s="5"/>
      <c r="U2529" s="4"/>
      <c r="V2529" s="4"/>
      <c r="W2529" s="3"/>
      <c r="X2529" s="3"/>
      <c r="Y2529" s="2"/>
    </row>
    <row r="2530" spans="1:25" s="130" customFormat="1" ht="21.95" customHeight="1" x14ac:dyDescent="0.25">
      <c r="A2530" s="3"/>
      <c r="B2530" s="3"/>
      <c r="C2530" s="8"/>
      <c r="D2530" s="8"/>
      <c r="E2530" s="8"/>
      <c r="F2530" s="3"/>
      <c r="G2530" s="7"/>
      <c r="H2530" s="3"/>
      <c r="I2530" s="3"/>
      <c r="J2530" s="3"/>
      <c r="K2530" s="3"/>
      <c r="L2530" s="6"/>
      <c r="M2530" s="3"/>
      <c r="N2530" s="3"/>
      <c r="O2530" s="3"/>
      <c r="P2530" s="3"/>
      <c r="Q2530" s="3"/>
      <c r="R2530" s="3"/>
      <c r="S2530" s="5"/>
      <c r="T2530" s="5"/>
      <c r="U2530" s="4"/>
      <c r="V2530" s="4"/>
      <c r="W2530" s="3"/>
      <c r="X2530" s="3"/>
      <c r="Y2530" s="2"/>
    </row>
    <row r="2531" spans="1:25" s="130" customFormat="1" ht="21.95" customHeight="1" x14ac:dyDescent="0.25">
      <c r="A2531" s="3"/>
      <c r="B2531" s="3"/>
      <c r="C2531" s="8"/>
      <c r="D2531" s="8"/>
      <c r="E2531" s="8"/>
      <c r="F2531" s="3"/>
      <c r="G2531" s="7"/>
      <c r="H2531" s="3"/>
      <c r="I2531" s="3"/>
      <c r="J2531" s="3"/>
      <c r="K2531" s="3"/>
      <c r="L2531" s="6"/>
      <c r="M2531" s="3"/>
      <c r="N2531" s="3"/>
      <c r="O2531" s="3"/>
      <c r="P2531" s="3"/>
      <c r="Q2531" s="3"/>
      <c r="R2531" s="3"/>
      <c r="S2531" s="5"/>
      <c r="T2531" s="5"/>
      <c r="U2531" s="4"/>
      <c r="V2531" s="4"/>
      <c r="W2531" s="3"/>
      <c r="X2531" s="3"/>
      <c r="Y2531" s="2"/>
    </row>
    <row r="2532" spans="1:25" s="130" customFormat="1" ht="21.95" customHeight="1" x14ac:dyDescent="0.25">
      <c r="A2532" s="3"/>
      <c r="B2532" s="3"/>
      <c r="C2532" s="8"/>
      <c r="D2532" s="8"/>
      <c r="E2532" s="8"/>
      <c r="F2532" s="3"/>
      <c r="G2532" s="7"/>
      <c r="H2532" s="3"/>
      <c r="I2532" s="3"/>
      <c r="J2532" s="3"/>
      <c r="K2532" s="3"/>
      <c r="L2532" s="6"/>
      <c r="M2532" s="3"/>
      <c r="N2532" s="3"/>
      <c r="O2532" s="3"/>
      <c r="P2532" s="3"/>
      <c r="Q2532" s="3"/>
      <c r="R2532" s="3"/>
      <c r="S2532" s="5"/>
      <c r="T2532" s="5"/>
      <c r="U2532" s="4"/>
      <c r="V2532" s="4"/>
      <c r="W2532" s="3"/>
      <c r="X2532" s="3"/>
      <c r="Y2532" s="2"/>
    </row>
    <row r="2533" spans="1:25" s="130" customFormat="1" ht="21.95" customHeight="1" x14ac:dyDescent="0.25">
      <c r="A2533" s="3"/>
      <c r="B2533" s="3"/>
      <c r="C2533" s="8"/>
      <c r="D2533" s="8"/>
      <c r="E2533" s="8"/>
      <c r="F2533" s="3"/>
      <c r="G2533" s="7"/>
      <c r="H2533" s="3"/>
      <c r="I2533" s="3"/>
      <c r="J2533" s="3"/>
      <c r="K2533" s="3"/>
      <c r="L2533" s="6"/>
      <c r="M2533" s="3"/>
      <c r="N2533" s="3"/>
      <c r="O2533" s="3"/>
      <c r="P2533" s="3"/>
      <c r="Q2533" s="3"/>
      <c r="R2533" s="3"/>
      <c r="S2533" s="5"/>
      <c r="T2533" s="5"/>
      <c r="U2533" s="4"/>
      <c r="V2533" s="4"/>
      <c r="W2533" s="3"/>
      <c r="X2533" s="3"/>
      <c r="Y2533" s="2"/>
    </row>
    <row r="2534" spans="1:25" s="130" customFormat="1" ht="21.95" customHeight="1" x14ac:dyDescent="0.25">
      <c r="A2534" s="3"/>
      <c r="B2534" s="3"/>
      <c r="C2534" s="8"/>
      <c r="D2534" s="8"/>
      <c r="E2534" s="8"/>
      <c r="F2534" s="3"/>
      <c r="G2534" s="7"/>
      <c r="H2534" s="3"/>
      <c r="I2534" s="3"/>
      <c r="J2534" s="3"/>
      <c r="K2534" s="3"/>
      <c r="L2534" s="6"/>
      <c r="M2534" s="3"/>
      <c r="N2534" s="3"/>
      <c r="O2534" s="3"/>
      <c r="P2534" s="3"/>
      <c r="Q2534" s="3"/>
      <c r="R2534" s="3"/>
      <c r="S2534" s="5"/>
      <c r="T2534" s="5"/>
      <c r="U2534" s="4"/>
      <c r="V2534" s="4"/>
      <c r="W2534" s="3"/>
      <c r="X2534" s="3"/>
      <c r="Y2534" s="2"/>
    </row>
    <row r="2535" spans="1:25" s="130" customFormat="1" ht="21.95" customHeight="1" x14ac:dyDescent="0.25">
      <c r="A2535" s="3"/>
      <c r="B2535" s="3"/>
      <c r="C2535" s="8"/>
      <c r="D2535" s="8"/>
      <c r="E2535" s="8"/>
      <c r="F2535" s="3"/>
      <c r="G2535" s="7"/>
      <c r="H2535" s="3"/>
      <c r="I2535" s="3"/>
      <c r="J2535" s="3"/>
      <c r="K2535" s="3"/>
      <c r="L2535" s="6"/>
      <c r="M2535" s="3"/>
      <c r="N2535" s="3"/>
      <c r="O2535" s="3"/>
      <c r="P2535" s="3"/>
      <c r="Q2535" s="3"/>
      <c r="R2535" s="3"/>
      <c r="S2535" s="5"/>
      <c r="T2535" s="5"/>
      <c r="U2535" s="4"/>
      <c r="V2535" s="4"/>
      <c r="W2535" s="3"/>
      <c r="X2535" s="3"/>
      <c r="Y2535" s="2"/>
    </row>
    <row r="2536" spans="1:25" s="130" customFormat="1" ht="21.95" customHeight="1" x14ac:dyDescent="0.25">
      <c r="A2536" s="3"/>
      <c r="B2536" s="3"/>
      <c r="C2536" s="8"/>
      <c r="D2536" s="8"/>
      <c r="E2536" s="8"/>
      <c r="F2536" s="3"/>
      <c r="G2536" s="7"/>
      <c r="H2536" s="3"/>
      <c r="I2536" s="3"/>
      <c r="J2536" s="3"/>
      <c r="K2536" s="3"/>
      <c r="L2536" s="6"/>
      <c r="M2536" s="3"/>
      <c r="N2536" s="3"/>
      <c r="O2536" s="3"/>
      <c r="P2536" s="3"/>
      <c r="Q2536" s="3"/>
      <c r="R2536" s="3"/>
      <c r="S2536" s="5"/>
      <c r="T2536" s="5"/>
      <c r="U2536" s="4"/>
      <c r="V2536" s="4"/>
      <c r="W2536" s="3"/>
      <c r="X2536" s="3"/>
      <c r="Y2536" s="2"/>
    </row>
    <row r="2537" spans="1:25" s="130" customFormat="1" ht="21.95" customHeight="1" x14ac:dyDescent="0.25">
      <c r="A2537" s="3"/>
      <c r="B2537" s="3"/>
      <c r="C2537" s="8"/>
      <c r="D2537" s="8"/>
      <c r="E2537" s="8"/>
      <c r="F2537" s="3"/>
      <c r="G2537" s="7"/>
      <c r="H2537" s="3"/>
      <c r="I2537" s="3"/>
      <c r="J2537" s="3"/>
      <c r="K2537" s="3"/>
      <c r="L2537" s="6"/>
      <c r="M2537" s="3"/>
      <c r="N2537" s="3"/>
      <c r="O2537" s="3"/>
      <c r="P2537" s="3"/>
      <c r="Q2537" s="3"/>
      <c r="R2537" s="3"/>
      <c r="S2537" s="5"/>
      <c r="T2537" s="5"/>
      <c r="U2537" s="4"/>
      <c r="V2537" s="4"/>
      <c r="W2537" s="3"/>
      <c r="X2537" s="3"/>
      <c r="Y2537" s="2"/>
    </row>
    <row r="2538" spans="1:25" s="130" customFormat="1" ht="21.95" customHeight="1" x14ac:dyDescent="0.25">
      <c r="A2538" s="3"/>
      <c r="B2538" s="3"/>
      <c r="C2538" s="8"/>
      <c r="D2538" s="8"/>
      <c r="E2538" s="8"/>
      <c r="F2538" s="3"/>
      <c r="G2538" s="7"/>
      <c r="H2538" s="3"/>
      <c r="I2538" s="3"/>
      <c r="J2538" s="3"/>
      <c r="K2538" s="3"/>
      <c r="L2538" s="6"/>
      <c r="M2538" s="3"/>
      <c r="N2538" s="3"/>
      <c r="O2538" s="3"/>
      <c r="P2538" s="3"/>
      <c r="Q2538" s="3"/>
      <c r="R2538" s="3"/>
      <c r="S2538" s="5"/>
      <c r="T2538" s="5"/>
      <c r="U2538" s="4"/>
      <c r="V2538" s="4"/>
      <c r="W2538" s="3"/>
      <c r="X2538" s="3"/>
      <c r="Y2538" s="2"/>
    </row>
    <row r="2539" spans="1:25" s="130" customFormat="1" ht="21.95" customHeight="1" x14ac:dyDescent="0.25">
      <c r="A2539" s="3"/>
      <c r="B2539" s="3"/>
      <c r="C2539" s="8"/>
      <c r="D2539" s="8"/>
      <c r="E2539" s="8"/>
      <c r="F2539" s="3"/>
      <c r="G2539" s="7"/>
      <c r="H2539" s="3"/>
      <c r="I2539" s="3"/>
      <c r="J2539" s="3"/>
      <c r="K2539" s="3"/>
      <c r="L2539" s="6"/>
      <c r="M2539" s="3"/>
      <c r="N2539" s="3"/>
      <c r="O2539" s="3"/>
      <c r="P2539" s="3"/>
      <c r="Q2539" s="3"/>
      <c r="R2539" s="3"/>
      <c r="S2539" s="5"/>
      <c r="T2539" s="5"/>
      <c r="U2539" s="4"/>
      <c r="V2539" s="4"/>
      <c r="W2539" s="3"/>
      <c r="X2539" s="3"/>
      <c r="Y2539" s="2"/>
    </row>
    <row r="2540" spans="1:25" s="130" customFormat="1" ht="21.95" customHeight="1" x14ac:dyDescent="0.25">
      <c r="A2540" s="3"/>
      <c r="B2540" s="3"/>
      <c r="C2540" s="8"/>
      <c r="D2540" s="8"/>
      <c r="E2540" s="8"/>
      <c r="F2540" s="3"/>
      <c r="G2540" s="7"/>
      <c r="H2540" s="3"/>
      <c r="I2540" s="3"/>
      <c r="J2540" s="3"/>
      <c r="K2540" s="3"/>
      <c r="L2540" s="6"/>
      <c r="M2540" s="3"/>
      <c r="N2540" s="3"/>
      <c r="O2540" s="3"/>
      <c r="P2540" s="3"/>
      <c r="Q2540" s="3"/>
      <c r="R2540" s="3"/>
      <c r="S2540" s="5"/>
      <c r="T2540" s="5"/>
      <c r="U2540" s="4"/>
      <c r="V2540" s="4"/>
      <c r="W2540" s="3"/>
      <c r="X2540" s="3"/>
      <c r="Y2540" s="2"/>
    </row>
    <row r="2541" spans="1:25" s="130" customFormat="1" ht="21.95" customHeight="1" x14ac:dyDescent="0.25">
      <c r="A2541" s="3"/>
      <c r="B2541" s="3"/>
      <c r="C2541" s="8"/>
      <c r="D2541" s="8"/>
      <c r="E2541" s="8"/>
      <c r="F2541" s="3"/>
      <c r="G2541" s="7"/>
      <c r="H2541" s="3"/>
      <c r="I2541" s="3"/>
      <c r="J2541" s="3"/>
      <c r="K2541" s="3"/>
      <c r="L2541" s="6"/>
      <c r="M2541" s="3"/>
      <c r="N2541" s="3"/>
      <c r="O2541" s="3"/>
      <c r="P2541" s="3"/>
      <c r="Q2541" s="3"/>
      <c r="R2541" s="3"/>
      <c r="S2541" s="5"/>
      <c r="T2541" s="5"/>
      <c r="U2541" s="4"/>
      <c r="V2541" s="4"/>
      <c r="W2541" s="3"/>
      <c r="X2541" s="3"/>
      <c r="Y2541" s="2"/>
    </row>
    <row r="2542" spans="1:25" s="130" customFormat="1" ht="21.95" customHeight="1" x14ac:dyDescent="0.25">
      <c r="A2542" s="3"/>
      <c r="B2542" s="3"/>
      <c r="C2542" s="8"/>
      <c r="D2542" s="8"/>
      <c r="E2542" s="8"/>
      <c r="F2542" s="3"/>
      <c r="G2542" s="7"/>
      <c r="H2542" s="3"/>
      <c r="I2542" s="3"/>
      <c r="J2542" s="3"/>
      <c r="K2542" s="3"/>
      <c r="L2542" s="6"/>
      <c r="M2542" s="3"/>
      <c r="N2542" s="3"/>
      <c r="O2542" s="3"/>
      <c r="P2542" s="3"/>
      <c r="Q2542" s="3"/>
      <c r="R2542" s="3"/>
      <c r="S2542" s="5"/>
      <c r="T2542" s="5"/>
      <c r="U2542" s="4"/>
      <c r="V2542" s="4"/>
      <c r="W2542" s="3"/>
      <c r="X2542" s="3"/>
      <c r="Y2542" s="2"/>
    </row>
    <row r="2543" spans="1:25" s="130" customFormat="1" ht="21.95" customHeight="1" x14ac:dyDescent="0.25">
      <c r="A2543" s="3"/>
      <c r="B2543" s="3"/>
      <c r="C2543" s="8"/>
      <c r="D2543" s="8"/>
      <c r="E2543" s="8"/>
      <c r="F2543" s="3"/>
      <c r="G2543" s="7"/>
      <c r="H2543" s="3"/>
      <c r="I2543" s="3"/>
      <c r="J2543" s="3"/>
      <c r="K2543" s="3"/>
      <c r="L2543" s="6"/>
      <c r="M2543" s="3"/>
      <c r="N2543" s="3"/>
      <c r="O2543" s="3"/>
      <c r="P2543" s="3"/>
      <c r="Q2543" s="3"/>
      <c r="R2543" s="3"/>
      <c r="S2543" s="5"/>
      <c r="T2543" s="5"/>
      <c r="U2543" s="4"/>
      <c r="V2543" s="4"/>
      <c r="W2543" s="3"/>
      <c r="X2543" s="3"/>
      <c r="Y2543" s="2"/>
    </row>
    <row r="2544" spans="1:25" s="130" customFormat="1" ht="21.95" customHeight="1" x14ac:dyDescent="0.25">
      <c r="A2544" s="3"/>
      <c r="B2544" s="3"/>
      <c r="C2544" s="8"/>
      <c r="D2544" s="8"/>
      <c r="E2544" s="8"/>
      <c r="F2544" s="3"/>
      <c r="G2544" s="7"/>
      <c r="H2544" s="3"/>
      <c r="I2544" s="3"/>
      <c r="J2544" s="3"/>
      <c r="K2544" s="3"/>
      <c r="L2544" s="6"/>
      <c r="M2544" s="3"/>
      <c r="N2544" s="3"/>
      <c r="O2544" s="3"/>
      <c r="P2544" s="3"/>
      <c r="Q2544" s="3"/>
      <c r="R2544" s="3"/>
      <c r="S2544" s="5"/>
      <c r="T2544" s="5"/>
      <c r="U2544" s="4"/>
      <c r="V2544" s="4"/>
      <c r="W2544" s="3"/>
      <c r="X2544" s="3"/>
      <c r="Y2544" s="2"/>
    </row>
    <row r="2545" spans="1:25" s="130" customFormat="1" ht="21.95" customHeight="1" x14ac:dyDescent="0.25">
      <c r="A2545" s="3"/>
      <c r="B2545" s="3"/>
      <c r="C2545" s="8"/>
      <c r="D2545" s="8"/>
      <c r="E2545" s="8"/>
      <c r="F2545" s="3"/>
      <c r="G2545" s="7"/>
      <c r="H2545" s="3"/>
      <c r="I2545" s="3"/>
      <c r="J2545" s="3"/>
      <c r="K2545" s="3"/>
      <c r="L2545" s="6"/>
      <c r="M2545" s="3"/>
      <c r="N2545" s="3"/>
      <c r="O2545" s="3"/>
      <c r="P2545" s="3"/>
      <c r="Q2545" s="3"/>
      <c r="R2545" s="3"/>
      <c r="S2545" s="5"/>
      <c r="T2545" s="5"/>
      <c r="U2545" s="4"/>
      <c r="V2545" s="4"/>
      <c r="W2545" s="3"/>
      <c r="X2545" s="3"/>
      <c r="Y2545" s="2"/>
    </row>
    <row r="2546" spans="1:25" s="130" customFormat="1" ht="21.95" customHeight="1" x14ac:dyDescent="0.25">
      <c r="A2546" s="3"/>
      <c r="B2546" s="3"/>
      <c r="C2546" s="8"/>
      <c r="D2546" s="8"/>
      <c r="E2546" s="8"/>
      <c r="F2546" s="3"/>
      <c r="G2546" s="7"/>
      <c r="H2546" s="3"/>
      <c r="I2546" s="3"/>
      <c r="J2546" s="3"/>
      <c r="K2546" s="3"/>
      <c r="L2546" s="6"/>
      <c r="M2546" s="3"/>
      <c r="N2546" s="3"/>
      <c r="O2546" s="3"/>
      <c r="P2546" s="3"/>
      <c r="Q2546" s="3"/>
      <c r="R2546" s="3"/>
      <c r="S2546" s="5"/>
      <c r="T2546" s="5"/>
      <c r="U2546" s="4"/>
      <c r="V2546" s="4"/>
      <c r="W2546" s="3"/>
      <c r="X2546" s="3"/>
      <c r="Y2546" s="2"/>
    </row>
    <row r="2547" spans="1:25" s="130" customFormat="1" ht="21.95" customHeight="1" x14ac:dyDescent="0.25">
      <c r="A2547" s="3"/>
      <c r="B2547" s="3"/>
      <c r="C2547" s="8"/>
      <c r="D2547" s="8"/>
      <c r="E2547" s="8"/>
      <c r="F2547" s="3"/>
      <c r="G2547" s="7"/>
      <c r="H2547" s="3"/>
      <c r="I2547" s="3"/>
      <c r="J2547" s="3"/>
      <c r="K2547" s="3"/>
      <c r="L2547" s="6"/>
      <c r="M2547" s="3"/>
      <c r="N2547" s="3"/>
      <c r="O2547" s="3"/>
      <c r="P2547" s="3"/>
      <c r="Q2547" s="3"/>
      <c r="R2547" s="3"/>
      <c r="S2547" s="5"/>
      <c r="T2547" s="5"/>
      <c r="U2547" s="4"/>
      <c r="V2547" s="4"/>
      <c r="W2547" s="3"/>
      <c r="X2547" s="3"/>
      <c r="Y2547" s="2"/>
    </row>
    <row r="2548" spans="1:25" s="130" customFormat="1" ht="21.95" customHeight="1" x14ac:dyDescent="0.25">
      <c r="A2548" s="3"/>
      <c r="B2548" s="3"/>
      <c r="C2548" s="8"/>
      <c r="D2548" s="8"/>
      <c r="E2548" s="8"/>
      <c r="F2548" s="3"/>
      <c r="G2548" s="7"/>
      <c r="H2548" s="3"/>
      <c r="I2548" s="3"/>
      <c r="J2548" s="3"/>
      <c r="K2548" s="3"/>
      <c r="L2548" s="6"/>
      <c r="M2548" s="3"/>
      <c r="N2548" s="3"/>
      <c r="O2548" s="3"/>
      <c r="P2548" s="3"/>
      <c r="Q2548" s="3"/>
      <c r="R2548" s="3"/>
      <c r="S2548" s="5"/>
      <c r="T2548" s="5"/>
      <c r="U2548" s="4"/>
      <c r="V2548" s="4"/>
      <c r="W2548" s="3"/>
      <c r="X2548" s="3"/>
      <c r="Y2548" s="2"/>
    </row>
    <row r="2549" spans="1:25" s="130" customFormat="1" ht="21.95" customHeight="1" x14ac:dyDescent="0.25">
      <c r="A2549" s="3"/>
      <c r="B2549" s="3"/>
      <c r="C2549" s="8"/>
      <c r="D2549" s="8"/>
      <c r="E2549" s="8"/>
      <c r="F2549" s="3"/>
      <c r="G2549" s="7"/>
      <c r="H2549" s="3"/>
      <c r="I2549" s="3"/>
      <c r="J2549" s="3"/>
      <c r="K2549" s="3"/>
      <c r="L2549" s="6"/>
      <c r="M2549" s="3"/>
      <c r="N2549" s="3"/>
      <c r="O2549" s="3"/>
      <c r="P2549" s="3"/>
      <c r="Q2549" s="3"/>
      <c r="R2549" s="3"/>
      <c r="S2549" s="5"/>
      <c r="T2549" s="5"/>
      <c r="U2549" s="4"/>
      <c r="V2549" s="4"/>
      <c r="W2549" s="3"/>
      <c r="X2549" s="3"/>
      <c r="Y2549" s="2"/>
    </row>
    <row r="2550" spans="1:25" s="130" customFormat="1" ht="21.95" customHeight="1" x14ac:dyDescent="0.25">
      <c r="A2550" s="3"/>
      <c r="B2550" s="3"/>
      <c r="C2550" s="8"/>
      <c r="D2550" s="8"/>
      <c r="E2550" s="8"/>
      <c r="F2550" s="3"/>
      <c r="G2550" s="7"/>
      <c r="H2550" s="3"/>
      <c r="I2550" s="3"/>
      <c r="J2550" s="3"/>
      <c r="K2550" s="3"/>
      <c r="L2550" s="6"/>
      <c r="M2550" s="3"/>
      <c r="N2550" s="3"/>
      <c r="O2550" s="3"/>
      <c r="P2550" s="3"/>
      <c r="Q2550" s="3"/>
      <c r="R2550" s="3"/>
      <c r="S2550" s="5"/>
      <c r="T2550" s="5"/>
      <c r="U2550" s="4"/>
      <c r="V2550" s="4"/>
      <c r="W2550" s="3"/>
      <c r="X2550" s="3"/>
      <c r="Y2550" s="2"/>
    </row>
    <row r="2551" spans="1:25" s="130" customFormat="1" ht="21.95" customHeight="1" x14ac:dyDescent="0.25">
      <c r="A2551" s="3"/>
      <c r="B2551" s="3"/>
      <c r="C2551" s="8"/>
      <c r="D2551" s="8"/>
      <c r="E2551" s="8"/>
      <c r="F2551" s="3"/>
      <c r="G2551" s="7"/>
      <c r="H2551" s="3"/>
      <c r="I2551" s="3"/>
      <c r="J2551" s="3"/>
      <c r="K2551" s="3"/>
      <c r="L2551" s="6"/>
      <c r="M2551" s="3"/>
      <c r="N2551" s="3"/>
      <c r="O2551" s="3"/>
      <c r="P2551" s="3"/>
      <c r="Q2551" s="3"/>
      <c r="R2551" s="3"/>
      <c r="S2551" s="5"/>
      <c r="T2551" s="5"/>
      <c r="U2551" s="4"/>
      <c r="V2551" s="4"/>
      <c r="W2551" s="3"/>
      <c r="X2551" s="3"/>
      <c r="Y2551" s="2"/>
    </row>
    <row r="2552" spans="1:25" s="130" customFormat="1" ht="21.95" customHeight="1" x14ac:dyDescent="0.25">
      <c r="A2552" s="3"/>
      <c r="B2552" s="3"/>
      <c r="C2552" s="8"/>
      <c r="D2552" s="8"/>
      <c r="E2552" s="8"/>
      <c r="F2552" s="3"/>
      <c r="G2552" s="7"/>
      <c r="H2552" s="3"/>
      <c r="I2552" s="3"/>
      <c r="J2552" s="3"/>
      <c r="K2552" s="3"/>
      <c r="L2552" s="6"/>
      <c r="M2552" s="3"/>
      <c r="N2552" s="3"/>
      <c r="O2552" s="3"/>
      <c r="P2552" s="3"/>
      <c r="Q2552" s="3"/>
      <c r="R2552" s="3"/>
      <c r="S2552" s="5"/>
      <c r="T2552" s="5"/>
      <c r="U2552" s="4"/>
      <c r="V2552" s="4"/>
      <c r="W2552" s="3"/>
      <c r="X2552" s="3"/>
      <c r="Y2552" s="2"/>
    </row>
    <row r="2553" spans="1:25" s="130" customFormat="1" ht="21.95" customHeight="1" x14ac:dyDescent="0.25">
      <c r="A2553" s="3"/>
      <c r="B2553" s="3"/>
      <c r="C2553" s="8"/>
      <c r="D2553" s="8"/>
      <c r="E2553" s="8"/>
      <c r="F2553" s="3"/>
      <c r="G2553" s="7"/>
      <c r="H2553" s="3"/>
      <c r="I2553" s="3"/>
      <c r="J2553" s="3"/>
      <c r="K2553" s="3"/>
      <c r="L2553" s="6"/>
      <c r="M2553" s="3"/>
      <c r="N2553" s="3"/>
      <c r="O2553" s="3"/>
      <c r="P2553" s="3"/>
      <c r="Q2553" s="3"/>
      <c r="R2553" s="3"/>
      <c r="S2553" s="5"/>
      <c r="T2553" s="5"/>
      <c r="U2553" s="4"/>
      <c r="V2553" s="4"/>
      <c r="W2553" s="3"/>
      <c r="X2553" s="3"/>
      <c r="Y2553" s="2"/>
    </row>
    <row r="2554" spans="1:25" s="82" customFormat="1" ht="21.95" customHeight="1" x14ac:dyDescent="0.25">
      <c r="A2554" s="3"/>
      <c r="B2554" s="3"/>
      <c r="C2554" s="8"/>
      <c r="D2554" s="8"/>
      <c r="E2554" s="8"/>
      <c r="F2554" s="3"/>
      <c r="G2554" s="7"/>
      <c r="H2554" s="3"/>
      <c r="I2554" s="3"/>
      <c r="J2554" s="3"/>
      <c r="K2554" s="3"/>
      <c r="L2554" s="6"/>
      <c r="M2554" s="3"/>
      <c r="N2554" s="3"/>
      <c r="O2554" s="3"/>
      <c r="P2554" s="3"/>
      <c r="Q2554" s="3"/>
      <c r="R2554" s="3"/>
      <c r="S2554" s="5"/>
      <c r="T2554" s="5"/>
      <c r="U2554" s="4"/>
      <c r="V2554" s="4"/>
      <c r="W2554" s="3"/>
      <c r="X2554" s="3"/>
      <c r="Y2554" s="2"/>
    </row>
    <row r="2555" spans="1:25" s="82" customFormat="1" ht="21.95" customHeight="1" x14ac:dyDescent="0.25">
      <c r="A2555" s="3"/>
      <c r="B2555" s="3"/>
      <c r="C2555" s="8"/>
      <c r="D2555" s="8"/>
      <c r="E2555" s="8"/>
      <c r="F2555" s="3"/>
      <c r="G2555" s="7"/>
      <c r="H2555" s="3"/>
      <c r="I2555" s="3"/>
      <c r="J2555" s="3"/>
      <c r="K2555" s="3"/>
      <c r="L2555" s="6"/>
      <c r="M2555" s="3"/>
      <c r="N2555" s="3"/>
      <c r="O2555" s="3"/>
      <c r="P2555" s="3"/>
      <c r="Q2555" s="3"/>
      <c r="R2555" s="3"/>
      <c r="S2555" s="5"/>
      <c r="T2555" s="5"/>
      <c r="U2555" s="4"/>
      <c r="V2555" s="4"/>
      <c r="W2555" s="3"/>
      <c r="X2555" s="3"/>
      <c r="Y2555" s="2"/>
    </row>
    <row r="2556" spans="1:25" s="82" customFormat="1" ht="21.95" customHeight="1" x14ac:dyDescent="0.25">
      <c r="A2556" s="3"/>
      <c r="B2556" s="3"/>
      <c r="C2556" s="8"/>
      <c r="D2556" s="8"/>
      <c r="E2556" s="8"/>
      <c r="F2556" s="3"/>
      <c r="G2556" s="7"/>
      <c r="H2556" s="3"/>
      <c r="I2556" s="3"/>
      <c r="J2556" s="3"/>
      <c r="K2556" s="3"/>
      <c r="L2556" s="6"/>
      <c r="M2556" s="3"/>
      <c r="N2556" s="3"/>
      <c r="O2556" s="3"/>
      <c r="P2556" s="3"/>
      <c r="Q2556" s="3"/>
      <c r="R2556" s="3"/>
      <c r="S2556" s="5"/>
      <c r="T2556" s="5"/>
      <c r="U2556" s="4"/>
      <c r="V2556" s="4"/>
      <c r="W2556" s="3"/>
      <c r="X2556" s="3"/>
      <c r="Y2556" s="2"/>
    </row>
    <row r="2557" spans="1:25" s="82" customFormat="1" ht="21.95" customHeight="1" x14ac:dyDescent="0.25">
      <c r="A2557" s="3"/>
      <c r="B2557" s="3"/>
      <c r="C2557" s="8"/>
      <c r="D2557" s="8"/>
      <c r="E2557" s="8"/>
      <c r="F2557" s="3"/>
      <c r="G2557" s="7"/>
      <c r="H2557" s="3"/>
      <c r="I2557" s="3"/>
      <c r="J2557" s="3"/>
      <c r="K2557" s="3"/>
      <c r="L2557" s="6"/>
      <c r="M2557" s="3"/>
      <c r="N2557" s="3"/>
      <c r="O2557" s="3"/>
      <c r="P2557" s="3"/>
      <c r="Q2557" s="3"/>
      <c r="R2557" s="3"/>
      <c r="S2557" s="5"/>
      <c r="T2557" s="5"/>
      <c r="U2557" s="4"/>
      <c r="V2557" s="4"/>
      <c r="W2557" s="3"/>
      <c r="X2557" s="3"/>
      <c r="Y2557" s="2"/>
    </row>
    <row r="2558" spans="1:25" s="82" customFormat="1" ht="21.95" customHeight="1" x14ac:dyDescent="0.25">
      <c r="A2558" s="3"/>
      <c r="B2558" s="3"/>
      <c r="C2558" s="8"/>
      <c r="D2558" s="8"/>
      <c r="E2558" s="8"/>
      <c r="F2558" s="3"/>
      <c r="G2558" s="7"/>
      <c r="H2558" s="3"/>
      <c r="I2558" s="3"/>
      <c r="J2558" s="3"/>
      <c r="K2558" s="3"/>
      <c r="L2558" s="6"/>
      <c r="M2558" s="3"/>
      <c r="N2558" s="3"/>
      <c r="O2558" s="3"/>
      <c r="P2558" s="3"/>
      <c r="Q2558" s="3"/>
      <c r="R2558" s="3"/>
      <c r="S2558" s="5"/>
      <c r="T2558" s="5"/>
      <c r="U2558" s="4"/>
      <c r="V2558" s="4"/>
      <c r="W2558" s="3"/>
      <c r="X2558" s="3"/>
      <c r="Y2558" s="2"/>
    </row>
    <row r="2559" spans="1:25" s="82" customFormat="1" ht="21.95" customHeight="1" x14ac:dyDescent="0.25">
      <c r="A2559" s="3"/>
      <c r="B2559" s="3"/>
      <c r="C2559" s="8"/>
      <c r="D2559" s="8"/>
      <c r="E2559" s="8"/>
      <c r="F2559" s="3"/>
      <c r="G2559" s="7"/>
      <c r="H2559" s="3"/>
      <c r="I2559" s="3"/>
      <c r="J2559" s="3"/>
      <c r="K2559" s="3"/>
      <c r="L2559" s="6"/>
      <c r="M2559" s="3"/>
      <c r="N2559" s="3"/>
      <c r="O2559" s="3"/>
      <c r="P2559" s="3"/>
      <c r="Q2559" s="3"/>
      <c r="R2559" s="3"/>
      <c r="S2559" s="5"/>
      <c r="T2559" s="5"/>
      <c r="U2559" s="4"/>
      <c r="V2559" s="4"/>
      <c r="W2559" s="3"/>
      <c r="X2559" s="3"/>
      <c r="Y2559" s="2"/>
    </row>
    <row r="2560" spans="1:25" s="82" customFormat="1" ht="21.95" customHeight="1" x14ac:dyDescent="0.25">
      <c r="A2560" s="3"/>
      <c r="B2560" s="3"/>
      <c r="C2560" s="8"/>
      <c r="D2560" s="8"/>
      <c r="E2560" s="8"/>
      <c r="F2560" s="3"/>
      <c r="G2560" s="7"/>
      <c r="H2560" s="3"/>
      <c r="I2560" s="3"/>
      <c r="J2560" s="3"/>
      <c r="K2560" s="3"/>
      <c r="L2560" s="6"/>
      <c r="M2560" s="3"/>
      <c r="N2560" s="3"/>
      <c r="O2560" s="3"/>
      <c r="P2560" s="3"/>
      <c r="Q2560" s="3"/>
      <c r="R2560" s="3"/>
      <c r="S2560" s="5"/>
      <c r="T2560" s="5"/>
      <c r="U2560" s="4"/>
      <c r="V2560" s="4"/>
      <c r="W2560" s="3"/>
      <c r="X2560" s="3"/>
      <c r="Y2560" s="2"/>
    </row>
    <row r="2561" spans="1:25" s="82" customFormat="1" ht="21.95" customHeight="1" x14ac:dyDescent="0.25">
      <c r="A2561" s="3"/>
      <c r="B2561" s="3"/>
      <c r="C2561" s="8"/>
      <c r="D2561" s="8"/>
      <c r="E2561" s="8"/>
      <c r="F2561" s="3"/>
      <c r="G2561" s="7"/>
      <c r="H2561" s="3"/>
      <c r="I2561" s="3"/>
      <c r="J2561" s="3"/>
      <c r="K2561" s="3"/>
      <c r="L2561" s="6"/>
      <c r="M2561" s="3"/>
      <c r="N2561" s="3"/>
      <c r="O2561" s="3"/>
      <c r="P2561" s="3"/>
      <c r="Q2561" s="3"/>
      <c r="R2561" s="3"/>
      <c r="S2561" s="5"/>
      <c r="T2561" s="5"/>
      <c r="U2561" s="4"/>
      <c r="V2561" s="4"/>
      <c r="W2561" s="3"/>
      <c r="X2561" s="3"/>
      <c r="Y2561" s="2"/>
    </row>
    <row r="2562" spans="1:25" s="82" customFormat="1" ht="21.95" customHeight="1" x14ac:dyDescent="0.25">
      <c r="A2562" s="3"/>
      <c r="B2562" s="3"/>
      <c r="C2562" s="8"/>
      <c r="D2562" s="8"/>
      <c r="E2562" s="8"/>
      <c r="F2562" s="3"/>
      <c r="G2562" s="7"/>
      <c r="H2562" s="3"/>
      <c r="I2562" s="3"/>
      <c r="J2562" s="3"/>
      <c r="K2562" s="3"/>
      <c r="L2562" s="6"/>
      <c r="M2562" s="3"/>
      <c r="N2562" s="3"/>
      <c r="O2562" s="3"/>
      <c r="P2562" s="3"/>
      <c r="Q2562" s="3"/>
      <c r="R2562" s="3"/>
      <c r="S2562" s="5"/>
      <c r="T2562" s="5"/>
      <c r="U2562" s="4"/>
      <c r="V2562" s="4"/>
      <c r="W2562" s="3"/>
      <c r="X2562" s="3"/>
      <c r="Y2562" s="2"/>
    </row>
    <row r="2563" spans="1:25" s="82" customFormat="1" ht="21.95" customHeight="1" x14ac:dyDescent="0.25">
      <c r="A2563" s="3"/>
      <c r="B2563" s="3"/>
      <c r="C2563" s="8"/>
      <c r="D2563" s="8"/>
      <c r="E2563" s="8"/>
      <c r="F2563" s="3"/>
      <c r="G2563" s="7"/>
      <c r="H2563" s="3"/>
      <c r="I2563" s="3"/>
      <c r="J2563" s="3"/>
      <c r="K2563" s="3"/>
      <c r="L2563" s="6"/>
      <c r="M2563" s="3"/>
      <c r="N2563" s="3"/>
      <c r="O2563" s="3"/>
      <c r="P2563" s="3"/>
      <c r="Q2563" s="3"/>
      <c r="R2563" s="3"/>
      <c r="S2563" s="5"/>
      <c r="T2563" s="5"/>
      <c r="U2563" s="4"/>
      <c r="V2563" s="4"/>
      <c r="W2563" s="3"/>
      <c r="X2563" s="3"/>
      <c r="Y2563" s="2"/>
    </row>
    <row r="2564" spans="1:25" s="82" customFormat="1" ht="21.95" customHeight="1" x14ac:dyDescent="0.25">
      <c r="A2564" s="3"/>
      <c r="B2564" s="3"/>
      <c r="C2564" s="8"/>
      <c r="D2564" s="8"/>
      <c r="E2564" s="8"/>
      <c r="F2564" s="3"/>
      <c r="G2564" s="7"/>
      <c r="H2564" s="3"/>
      <c r="I2564" s="3"/>
      <c r="J2564" s="3"/>
      <c r="K2564" s="3"/>
      <c r="L2564" s="6"/>
      <c r="M2564" s="3"/>
      <c r="N2564" s="3"/>
      <c r="O2564" s="3"/>
      <c r="P2564" s="3"/>
      <c r="Q2564" s="3"/>
      <c r="R2564" s="3"/>
      <c r="S2564" s="5"/>
      <c r="T2564" s="5"/>
      <c r="U2564" s="4"/>
      <c r="V2564" s="4"/>
      <c r="W2564" s="3"/>
      <c r="X2564" s="3"/>
      <c r="Y2564" s="2"/>
    </row>
    <row r="2565" spans="1:25" s="82" customFormat="1" ht="21.95" customHeight="1" x14ac:dyDescent="0.25">
      <c r="A2565" s="3"/>
      <c r="B2565" s="3"/>
      <c r="C2565" s="8"/>
      <c r="D2565" s="8"/>
      <c r="E2565" s="8"/>
      <c r="F2565" s="3"/>
      <c r="G2565" s="7"/>
      <c r="H2565" s="3"/>
      <c r="I2565" s="3"/>
      <c r="J2565" s="3"/>
      <c r="K2565" s="3"/>
      <c r="L2565" s="6"/>
      <c r="M2565" s="3"/>
      <c r="N2565" s="3"/>
      <c r="O2565" s="3"/>
      <c r="P2565" s="3"/>
      <c r="Q2565" s="3"/>
      <c r="R2565" s="3"/>
      <c r="S2565" s="5"/>
      <c r="T2565" s="5"/>
      <c r="U2565" s="4"/>
      <c r="V2565" s="4"/>
      <c r="W2565" s="3"/>
      <c r="X2565" s="3"/>
      <c r="Y2565" s="2"/>
    </row>
    <row r="2566" spans="1:25" s="82" customFormat="1" ht="21.95" customHeight="1" x14ac:dyDescent="0.25">
      <c r="A2566" s="3"/>
      <c r="B2566" s="3"/>
      <c r="C2566" s="8"/>
      <c r="D2566" s="8"/>
      <c r="E2566" s="8"/>
      <c r="F2566" s="3"/>
      <c r="G2566" s="7"/>
      <c r="H2566" s="3"/>
      <c r="I2566" s="3"/>
      <c r="J2566" s="3"/>
      <c r="K2566" s="3"/>
      <c r="L2566" s="6"/>
      <c r="M2566" s="3"/>
      <c r="N2566" s="3"/>
      <c r="O2566" s="3"/>
      <c r="P2566" s="3"/>
      <c r="Q2566" s="3"/>
      <c r="R2566" s="3"/>
      <c r="S2566" s="5"/>
      <c r="T2566" s="5"/>
      <c r="U2566" s="4"/>
      <c r="V2566" s="4"/>
      <c r="W2566" s="3"/>
      <c r="X2566" s="3"/>
      <c r="Y2566" s="2"/>
    </row>
    <row r="2567" spans="1:25" s="82" customFormat="1" ht="21.95" customHeight="1" x14ac:dyDescent="0.25">
      <c r="A2567" s="3"/>
      <c r="B2567" s="3"/>
      <c r="C2567" s="8"/>
      <c r="D2567" s="8"/>
      <c r="E2567" s="8"/>
      <c r="F2567" s="3"/>
      <c r="G2567" s="7"/>
      <c r="H2567" s="3"/>
      <c r="I2567" s="3"/>
      <c r="J2567" s="3"/>
      <c r="K2567" s="3"/>
      <c r="L2567" s="6"/>
      <c r="M2567" s="3"/>
      <c r="N2567" s="3"/>
      <c r="O2567" s="3"/>
      <c r="P2567" s="3"/>
      <c r="Q2567" s="3"/>
      <c r="R2567" s="3"/>
      <c r="S2567" s="5"/>
      <c r="T2567" s="5"/>
      <c r="U2567" s="4"/>
      <c r="V2567" s="4"/>
      <c r="W2567" s="3"/>
      <c r="X2567" s="3"/>
      <c r="Y2567" s="2"/>
    </row>
    <row r="2568" spans="1:25" s="82" customFormat="1" ht="21.95" customHeight="1" x14ac:dyDescent="0.25">
      <c r="A2568" s="3"/>
      <c r="B2568" s="3"/>
      <c r="C2568" s="8"/>
      <c r="D2568" s="8"/>
      <c r="E2568" s="8"/>
      <c r="F2568" s="3"/>
      <c r="G2568" s="7"/>
      <c r="H2568" s="3"/>
      <c r="I2568" s="3"/>
      <c r="J2568" s="3"/>
      <c r="K2568" s="3"/>
      <c r="L2568" s="6"/>
      <c r="M2568" s="3"/>
      <c r="N2568" s="3"/>
      <c r="O2568" s="3"/>
      <c r="P2568" s="3"/>
      <c r="Q2568" s="3"/>
      <c r="R2568" s="3"/>
      <c r="S2568" s="5"/>
      <c r="T2568" s="5"/>
      <c r="U2568" s="4"/>
      <c r="V2568" s="4"/>
      <c r="W2568" s="3"/>
      <c r="X2568" s="3"/>
      <c r="Y2568" s="2"/>
    </row>
    <row r="2569" spans="1:25" s="82" customFormat="1" ht="21.95" customHeight="1" x14ac:dyDescent="0.25">
      <c r="A2569" s="3"/>
      <c r="B2569" s="3"/>
      <c r="C2569" s="8"/>
      <c r="D2569" s="8"/>
      <c r="E2569" s="8"/>
      <c r="F2569" s="3"/>
      <c r="G2569" s="7"/>
      <c r="H2569" s="3"/>
      <c r="I2569" s="3"/>
      <c r="J2569" s="3"/>
      <c r="K2569" s="3"/>
      <c r="L2569" s="6"/>
      <c r="M2569" s="3"/>
      <c r="N2569" s="3"/>
      <c r="O2569" s="3"/>
      <c r="P2569" s="3"/>
      <c r="Q2569" s="3"/>
      <c r="R2569" s="3"/>
      <c r="S2569" s="5"/>
      <c r="T2569" s="5"/>
      <c r="U2569" s="4"/>
      <c r="V2569" s="4"/>
      <c r="W2569" s="3"/>
      <c r="X2569" s="3"/>
      <c r="Y2569" s="2"/>
    </row>
    <row r="2570" spans="1:25" s="82" customFormat="1" ht="21.95" customHeight="1" x14ac:dyDescent="0.25">
      <c r="A2570" s="3"/>
      <c r="B2570" s="3"/>
      <c r="C2570" s="8"/>
      <c r="D2570" s="8"/>
      <c r="E2570" s="8"/>
      <c r="F2570" s="3"/>
      <c r="G2570" s="7"/>
      <c r="H2570" s="3"/>
      <c r="I2570" s="3"/>
      <c r="J2570" s="3"/>
      <c r="K2570" s="3"/>
      <c r="L2570" s="6"/>
      <c r="M2570" s="3"/>
      <c r="N2570" s="3"/>
      <c r="O2570" s="3"/>
      <c r="P2570" s="3"/>
      <c r="Q2570" s="3"/>
      <c r="R2570" s="3"/>
      <c r="S2570" s="5"/>
      <c r="T2570" s="5"/>
      <c r="U2570" s="4"/>
      <c r="V2570" s="4"/>
      <c r="W2570" s="3"/>
      <c r="X2570" s="3"/>
      <c r="Y2570" s="2"/>
    </row>
    <row r="2571" spans="1:25" s="82" customFormat="1" ht="21.95" customHeight="1" x14ac:dyDescent="0.25">
      <c r="A2571" s="3"/>
      <c r="B2571" s="3"/>
      <c r="C2571" s="8"/>
      <c r="D2571" s="8"/>
      <c r="E2571" s="8"/>
      <c r="F2571" s="3"/>
      <c r="G2571" s="7"/>
      <c r="H2571" s="3"/>
      <c r="I2571" s="3"/>
      <c r="J2571" s="3"/>
      <c r="K2571" s="3"/>
      <c r="L2571" s="6"/>
      <c r="M2571" s="3"/>
      <c r="N2571" s="3"/>
      <c r="O2571" s="3"/>
      <c r="P2571" s="3"/>
      <c r="Q2571" s="3"/>
      <c r="R2571" s="3"/>
      <c r="S2571" s="5"/>
      <c r="T2571" s="5"/>
      <c r="U2571" s="4"/>
      <c r="V2571" s="4"/>
      <c r="W2571" s="3"/>
      <c r="X2571" s="3"/>
      <c r="Y2571" s="2"/>
    </row>
    <row r="2574" spans="1:25" s="82" customFormat="1" ht="21.95" customHeight="1" x14ac:dyDescent="0.25">
      <c r="A2574" s="3"/>
      <c r="B2574" s="3"/>
      <c r="C2574" s="8"/>
      <c r="D2574" s="8"/>
      <c r="E2574" s="8"/>
      <c r="F2574" s="3"/>
      <c r="G2574" s="7"/>
      <c r="H2574" s="3"/>
      <c r="I2574" s="3"/>
      <c r="J2574" s="3"/>
      <c r="K2574" s="3"/>
      <c r="L2574" s="6"/>
      <c r="M2574" s="3"/>
      <c r="N2574" s="3"/>
      <c r="O2574" s="3"/>
      <c r="P2574" s="3"/>
      <c r="Q2574" s="3"/>
      <c r="R2574" s="3"/>
      <c r="S2574" s="5"/>
      <c r="T2574" s="5"/>
      <c r="U2574" s="4"/>
      <c r="V2574" s="4"/>
      <c r="W2574" s="3"/>
      <c r="X2574" s="3"/>
      <c r="Y2574" s="2"/>
    </row>
    <row r="2575" spans="1:25" s="82" customFormat="1" ht="21.95" customHeight="1" x14ac:dyDescent="0.25">
      <c r="A2575" s="3"/>
      <c r="B2575" s="3"/>
      <c r="C2575" s="8"/>
      <c r="D2575" s="8"/>
      <c r="E2575" s="8"/>
      <c r="F2575" s="3"/>
      <c r="G2575" s="7"/>
      <c r="H2575" s="3"/>
      <c r="I2575" s="3"/>
      <c r="J2575" s="3"/>
      <c r="K2575" s="3"/>
      <c r="L2575" s="6"/>
      <c r="M2575" s="3"/>
      <c r="N2575" s="3"/>
      <c r="O2575" s="3"/>
      <c r="P2575" s="3"/>
      <c r="Q2575" s="3"/>
      <c r="R2575" s="3"/>
      <c r="S2575" s="5"/>
      <c r="T2575" s="5"/>
      <c r="U2575" s="4"/>
      <c r="V2575" s="4"/>
      <c r="W2575" s="3"/>
      <c r="X2575" s="3"/>
      <c r="Y2575" s="2"/>
    </row>
    <row r="2576" spans="1:25" s="82" customFormat="1" ht="21.95" customHeight="1" x14ac:dyDescent="0.25">
      <c r="A2576" s="3"/>
      <c r="B2576" s="3"/>
      <c r="C2576" s="8"/>
      <c r="D2576" s="8"/>
      <c r="E2576" s="8"/>
      <c r="F2576" s="3"/>
      <c r="G2576" s="7"/>
      <c r="H2576" s="3"/>
      <c r="I2576" s="3"/>
      <c r="J2576" s="3"/>
      <c r="K2576" s="3"/>
      <c r="L2576" s="6"/>
      <c r="M2576" s="3"/>
      <c r="N2576" s="3"/>
      <c r="O2576" s="3"/>
      <c r="P2576" s="3"/>
      <c r="Q2576" s="3"/>
      <c r="R2576" s="3"/>
      <c r="S2576" s="5"/>
      <c r="T2576" s="5"/>
      <c r="U2576" s="4"/>
      <c r="V2576" s="4"/>
      <c r="W2576" s="3"/>
      <c r="X2576" s="3"/>
      <c r="Y2576" s="2"/>
    </row>
    <row r="2577" spans="1:25" s="82" customFormat="1" ht="21.95" customHeight="1" x14ac:dyDescent="0.25">
      <c r="A2577" s="3"/>
      <c r="B2577" s="3"/>
      <c r="C2577" s="8"/>
      <c r="D2577" s="8"/>
      <c r="E2577" s="8"/>
      <c r="F2577" s="3"/>
      <c r="G2577" s="7"/>
      <c r="H2577" s="3"/>
      <c r="I2577" s="3"/>
      <c r="J2577" s="3"/>
      <c r="K2577" s="3"/>
      <c r="L2577" s="6"/>
      <c r="M2577" s="3"/>
      <c r="N2577" s="3"/>
      <c r="O2577" s="3"/>
      <c r="P2577" s="3"/>
      <c r="Q2577" s="3"/>
      <c r="R2577" s="3"/>
      <c r="S2577" s="5"/>
      <c r="T2577" s="5"/>
      <c r="U2577" s="4"/>
      <c r="V2577" s="4"/>
      <c r="W2577" s="3"/>
      <c r="X2577" s="3"/>
      <c r="Y2577" s="2"/>
    </row>
    <row r="2578" spans="1:25" s="82" customFormat="1" ht="21.95" customHeight="1" x14ac:dyDescent="0.25">
      <c r="A2578" s="3"/>
      <c r="B2578" s="3"/>
      <c r="C2578" s="8"/>
      <c r="D2578" s="8"/>
      <c r="E2578" s="8"/>
      <c r="F2578" s="3"/>
      <c r="G2578" s="7"/>
      <c r="H2578" s="3"/>
      <c r="I2578" s="3"/>
      <c r="J2578" s="3"/>
      <c r="K2578" s="3"/>
      <c r="L2578" s="6"/>
      <c r="M2578" s="3"/>
      <c r="N2578" s="3"/>
      <c r="O2578" s="3"/>
      <c r="P2578" s="3"/>
      <c r="Q2578" s="3"/>
      <c r="R2578" s="3"/>
      <c r="S2578" s="5"/>
      <c r="T2578" s="5"/>
      <c r="U2578" s="4"/>
      <c r="V2578" s="4"/>
      <c r="W2578" s="3"/>
      <c r="X2578" s="3"/>
      <c r="Y2578" s="2"/>
    </row>
    <row r="2579" spans="1:25" s="82" customFormat="1" ht="21.95" customHeight="1" x14ac:dyDescent="0.25">
      <c r="A2579" s="3"/>
      <c r="B2579" s="3"/>
      <c r="C2579" s="8"/>
      <c r="D2579" s="8"/>
      <c r="E2579" s="8"/>
      <c r="F2579" s="3"/>
      <c r="G2579" s="7"/>
      <c r="H2579" s="3"/>
      <c r="I2579" s="3"/>
      <c r="J2579" s="3"/>
      <c r="K2579" s="3"/>
      <c r="L2579" s="6"/>
      <c r="M2579" s="3"/>
      <c r="N2579" s="3"/>
      <c r="O2579" s="3"/>
      <c r="P2579" s="3"/>
      <c r="Q2579" s="3"/>
      <c r="R2579" s="3"/>
      <c r="S2579" s="5"/>
      <c r="T2579" s="5"/>
      <c r="U2579" s="4"/>
      <c r="V2579" s="4"/>
      <c r="W2579" s="3"/>
      <c r="X2579" s="3"/>
      <c r="Y2579" s="2"/>
    </row>
    <row r="2580" spans="1:25" s="82" customFormat="1" ht="21.95" customHeight="1" x14ac:dyDescent="0.25">
      <c r="A2580" s="3"/>
      <c r="B2580" s="3"/>
      <c r="C2580" s="8"/>
      <c r="D2580" s="8"/>
      <c r="E2580" s="8"/>
      <c r="F2580" s="3"/>
      <c r="G2580" s="7"/>
      <c r="H2580" s="3"/>
      <c r="I2580" s="3"/>
      <c r="J2580" s="3"/>
      <c r="K2580" s="3"/>
      <c r="L2580" s="6"/>
      <c r="M2580" s="3"/>
      <c r="N2580" s="3"/>
      <c r="O2580" s="3"/>
      <c r="P2580" s="3"/>
      <c r="Q2580" s="3"/>
      <c r="R2580" s="3"/>
      <c r="S2580" s="5"/>
      <c r="T2580" s="5"/>
      <c r="U2580" s="4"/>
      <c r="V2580" s="4"/>
      <c r="W2580" s="3"/>
      <c r="X2580" s="3"/>
      <c r="Y2580" s="2"/>
    </row>
    <row r="2581" spans="1:25" s="82" customFormat="1" ht="21.95" customHeight="1" x14ac:dyDescent="0.25">
      <c r="A2581" s="3"/>
      <c r="B2581" s="3"/>
      <c r="C2581" s="8"/>
      <c r="D2581" s="8"/>
      <c r="E2581" s="8"/>
      <c r="F2581" s="3"/>
      <c r="G2581" s="7"/>
      <c r="H2581" s="3"/>
      <c r="I2581" s="3"/>
      <c r="J2581" s="3"/>
      <c r="K2581" s="3"/>
      <c r="L2581" s="6"/>
      <c r="M2581" s="3"/>
      <c r="N2581" s="3"/>
      <c r="O2581" s="3"/>
      <c r="P2581" s="3"/>
      <c r="Q2581" s="3"/>
      <c r="R2581" s="3"/>
      <c r="S2581" s="5"/>
      <c r="T2581" s="5"/>
      <c r="U2581" s="4"/>
      <c r="V2581" s="4"/>
      <c r="W2581" s="3"/>
      <c r="X2581" s="3"/>
      <c r="Y2581" s="2"/>
    </row>
    <row r="2582" spans="1:25" s="82" customFormat="1" ht="21.95" customHeight="1" x14ac:dyDescent="0.25">
      <c r="A2582" s="3"/>
      <c r="B2582" s="3"/>
      <c r="C2582" s="8"/>
      <c r="D2582" s="8"/>
      <c r="E2582" s="8"/>
      <c r="F2582" s="3"/>
      <c r="G2582" s="7"/>
      <c r="H2582" s="3"/>
      <c r="I2582" s="3"/>
      <c r="J2582" s="3"/>
      <c r="K2582" s="3"/>
      <c r="L2582" s="6"/>
      <c r="M2582" s="3"/>
      <c r="N2582" s="3"/>
      <c r="O2582" s="3"/>
      <c r="P2582" s="3"/>
      <c r="Q2582" s="3"/>
      <c r="R2582" s="3"/>
      <c r="S2582" s="5"/>
      <c r="T2582" s="5"/>
      <c r="U2582" s="4"/>
      <c r="V2582" s="4"/>
      <c r="W2582" s="3"/>
      <c r="X2582" s="3"/>
      <c r="Y2582" s="2"/>
    </row>
    <row r="2583" spans="1:25" s="82" customFormat="1" ht="21.95" customHeight="1" x14ac:dyDescent="0.25">
      <c r="A2583" s="3"/>
      <c r="B2583" s="3"/>
      <c r="C2583" s="8"/>
      <c r="D2583" s="8"/>
      <c r="E2583" s="8"/>
      <c r="F2583" s="3"/>
      <c r="G2583" s="7"/>
      <c r="H2583" s="3"/>
      <c r="I2583" s="3"/>
      <c r="J2583" s="3"/>
      <c r="K2583" s="3"/>
      <c r="L2583" s="6"/>
      <c r="M2583" s="3"/>
      <c r="N2583" s="3"/>
      <c r="O2583" s="3"/>
      <c r="P2583" s="3"/>
      <c r="Q2583" s="3"/>
      <c r="R2583" s="3"/>
      <c r="S2583" s="5"/>
      <c r="T2583" s="5"/>
      <c r="U2583" s="4"/>
      <c r="V2583" s="4"/>
      <c r="W2583" s="3"/>
      <c r="X2583" s="3"/>
      <c r="Y2583" s="2"/>
    </row>
    <row r="2584" spans="1:25" s="82" customFormat="1" ht="21.95" customHeight="1" x14ac:dyDescent="0.25">
      <c r="A2584" s="3"/>
      <c r="B2584" s="3"/>
      <c r="C2584" s="8"/>
      <c r="D2584" s="8"/>
      <c r="E2584" s="8"/>
      <c r="F2584" s="3"/>
      <c r="G2584" s="7"/>
      <c r="H2584" s="3"/>
      <c r="I2584" s="3"/>
      <c r="J2584" s="3"/>
      <c r="K2584" s="3"/>
      <c r="L2584" s="6"/>
      <c r="M2584" s="3"/>
      <c r="N2584" s="3"/>
      <c r="O2584" s="3"/>
      <c r="P2584" s="3"/>
      <c r="Q2584" s="3"/>
      <c r="R2584" s="3"/>
      <c r="S2584" s="5"/>
      <c r="T2584" s="5"/>
      <c r="U2584" s="4"/>
      <c r="V2584" s="4"/>
      <c r="W2584" s="3"/>
      <c r="X2584" s="3"/>
      <c r="Y2584" s="2"/>
    </row>
    <row r="2586" spans="1:25" s="82" customFormat="1" ht="21.95" customHeight="1" x14ac:dyDescent="0.25">
      <c r="A2586" s="3"/>
      <c r="B2586" s="3"/>
      <c r="C2586" s="8"/>
      <c r="D2586" s="8"/>
      <c r="E2586" s="8"/>
      <c r="F2586" s="3"/>
      <c r="G2586" s="7"/>
      <c r="H2586" s="3"/>
      <c r="I2586" s="3"/>
      <c r="J2586" s="3"/>
      <c r="K2586" s="3"/>
      <c r="L2586" s="6"/>
      <c r="M2586" s="3"/>
      <c r="N2586" s="3"/>
      <c r="O2586" s="3"/>
      <c r="P2586" s="3"/>
      <c r="Q2586" s="3"/>
      <c r="R2586" s="3"/>
      <c r="S2586" s="5"/>
      <c r="T2586" s="5"/>
      <c r="U2586" s="4"/>
      <c r="V2586" s="4"/>
      <c r="W2586" s="3"/>
      <c r="X2586" s="3"/>
      <c r="Y2586" s="2"/>
    </row>
    <row r="2587" spans="1:25" s="82" customFormat="1" ht="21.95" customHeight="1" x14ac:dyDescent="0.25">
      <c r="A2587" s="3"/>
      <c r="B2587" s="3"/>
      <c r="C2587" s="8"/>
      <c r="D2587" s="8"/>
      <c r="E2587" s="8"/>
      <c r="F2587" s="3"/>
      <c r="G2587" s="7"/>
      <c r="H2587" s="3"/>
      <c r="I2587" s="3"/>
      <c r="J2587" s="3"/>
      <c r="K2587" s="3"/>
      <c r="L2587" s="6"/>
      <c r="M2587" s="3"/>
      <c r="N2587" s="3"/>
      <c r="O2587" s="3"/>
      <c r="P2587" s="3"/>
      <c r="Q2587" s="3"/>
      <c r="R2587" s="3"/>
      <c r="S2587" s="5"/>
      <c r="T2587" s="5"/>
      <c r="U2587" s="4"/>
      <c r="V2587" s="4"/>
      <c r="W2587" s="3"/>
      <c r="X2587" s="3"/>
      <c r="Y2587" s="2"/>
    </row>
    <row r="2588" spans="1:25" s="82" customFormat="1" ht="21.95" customHeight="1" x14ac:dyDescent="0.25">
      <c r="A2588" s="3"/>
      <c r="B2588" s="3"/>
      <c r="C2588" s="8"/>
      <c r="D2588" s="8"/>
      <c r="E2588" s="8"/>
      <c r="F2588" s="3"/>
      <c r="G2588" s="7"/>
      <c r="H2588" s="3"/>
      <c r="I2588" s="3"/>
      <c r="J2588" s="3"/>
      <c r="K2588" s="3"/>
      <c r="L2588" s="6"/>
      <c r="M2588" s="3"/>
      <c r="N2588" s="3"/>
      <c r="O2588" s="3"/>
      <c r="P2588" s="3"/>
      <c r="Q2588" s="3"/>
      <c r="R2588" s="3"/>
      <c r="S2588" s="5"/>
      <c r="T2588" s="5"/>
      <c r="U2588" s="4"/>
      <c r="V2588" s="4"/>
      <c r="W2588" s="3"/>
      <c r="X2588" s="3"/>
      <c r="Y2588" s="2"/>
    </row>
    <row r="2589" spans="1:25" s="82" customFormat="1" ht="21.95" customHeight="1" x14ac:dyDescent="0.25">
      <c r="A2589" s="3"/>
      <c r="B2589" s="3"/>
      <c r="C2589" s="8"/>
      <c r="D2589" s="8"/>
      <c r="E2589" s="8"/>
      <c r="F2589" s="3"/>
      <c r="G2589" s="7"/>
      <c r="H2589" s="3"/>
      <c r="I2589" s="3"/>
      <c r="J2589" s="3"/>
      <c r="K2589" s="3"/>
      <c r="L2589" s="6"/>
      <c r="M2589" s="3"/>
      <c r="N2589" s="3"/>
      <c r="O2589" s="3"/>
      <c r="P2589" s="3"/>
      <c r="Q2589" s="3"/>
      <c r="R2589" s="3"/>
      <c r="S2589" s="5"/>
      <c r="T2589" s="5"/>
      <c r="U2589" s="4"/>
      <c r="V2589" s="4"/>
      <c r="W2589" s="3"/>
      <c r="X2589" s="3"/>
      <c r="Y2589" s="2"/>
    </row>
    <row r="2591" spans="1:25" s="82" customFormat="1" ht="21.95" customHeight="1" x14ac:dyDescent="0.25">
      <c r="A2591" s="3"/>
      <c r="B2591" s="3"/>
      <c r="C2591" s="8"/>
      <c r="D2591" s="8"/>
      <c r="E2591" s="8"/>
      <c r="F2591" s="3"/>
      <c r="G2591" s="7"/>
      <c r="H2591" s="3"/>
      <c r="I2591" s="3"/>
      <c r="J2591" s="3"/>
      <c r="K2591" s="3"/>
      <c r="L2591" s="6"/>
      <c r="M2591" s="3"/>
      <c r="N2591" s="3"/>
      <c r="O2591" s="3"/>
      <c r="P2591" s="3"/>
      <c r="Q2591" s="3"/>
      <c r="R2591" s="3"/>
      <c r="S2591" s="5"/>
      <c r="T2591" s="5"/>
      <c r="U2591" s="4"/>
      <c r="V2591" s="4"/>
      <c r="W2591" s="3"/>
      <c r="X2591" s="3"/>
      <c r="Y2591" s="2"/>
    </row>
    <row r="2592" spans="1:25" s="82" customFormat="1" ht="21.95" customHeight="1" x14ac:dyDescent="0.25">
      <c r="A2592" s="3"/>
      <c r="B2592" s="3"/>
      <c r="C2592" s="8"/>
      <c r="D2592" s="8"/>
      <c r="E2592" s="8"/>
      <c r="F2592" s="3"/>
      <c r="G2592" s="7"/>
      <c r="H2592" s="3"/>
      <c r="I2592" s="3"/>
      <c r="J2592" s="3"/>
      <c r="K2592" s="3"/>
      <c r="L2592" s="6"/>
      <c r="M2592" s="3"/>
      <c r="N2592" s="3"/>
      <c r="O2592" s="3"/>
      <c r="P2592" s="3"/>
      <c r="Q2592" s="3"/>
      <c r="R2592" s="3"/>
      <c r="S2592" s="5"/>
      <c r="T2592" s="5"/>
      <c r="U2592" s="4"/>
      <c r="V2592" s="4"/>
      <c r="W2592" s="3"/>
      <c r="X2592" s="3"/>
      <c r="Y2592" s="2"/>
    </row>
    <row r="2593" spans="1:25" s="82" customFormat="1" ht="21.95" customHeight="1" x14ac:dyDescent="0.25">
      <c r="A2593" s="3"/>
      <c r="B2593" s="3"/>
      <c r="C2593" s="8"/>
      <c r="D2593" s="8"/>
      <c r="E2593" s="8"/>
      <c r="F2593" s="3"/>
      <c r="G2593" s="7"/>
      <c r="H2593" s="3"/>
      <c r="I2593" s="3"/>
      <c r="J2593" s="3"/>
      <c r="K2593" s="3"/>
      <c r="L2593" s="6"/>
      <c r="M2593" s="3"/>
      <c r="N2593" s="3"/>
      <c r="O2593" s="3"/>
      <c r="P2593" s="3"/>
      <c r="Q2593" s="3"/>
      <c r="R2593" s="3"/>
      <c r="S2593" s="5"/>
      <c r="T2593" s="5"/>
      <c r="U2593" s="4"/>
      <c r="V2593" s="4"/>
      <c r="W2593" s="3"/>
      <c r="X2593" s="3"/>
      <c r="Y2593" s="2"/>
    </row>
    <row r="2594" spans="1:25" s="82" customFormat="1" ht="21.95" customHeight="1" x14ac:dyDescent="0.25">
      <c r="A2594" s="3"/>
      <c r="B2594" s="3"/>
      <c r="C2594" s="8"/>
      <c r="D2594" s="8"/>
      <c r="E2594" s="8"/>
      <c r="F2594" s="3"/>
      <c r="G2594" s="7"/>
      <c r="H2594" s="3"/>
      <c r="I2594" s="3"/>
      <c r="J2594" s="3"/>
      <c r="K2594" s="3"/>
      <c r="L2594" s="6"/>
      <c r="M2594" s="3"/>
      <c r="N2594" s="3"/>
      <c r="O2594" s="3"/>
      <c r="P2594" s="3"/>
      <c r="Q2594" s="3"/>
      <c r="R2594" s="3"/>
      <c r="S2594" s="5"/>
      <c r="T2594" s="5"/>
      <c r="U2594" s="4"/>
      <c r="V2594" s="4"/>
      <c r="W2594" s="3"/>
      <c r="X2594" s="3"/>
      <c r="Y2594" s="2"/>
    </row>
    <row r="2595" spans="1:25" s="82" customFormat="1" ht="21.95" customHeight="1" x14ac:dyDescent="0.25">
      <c r="A2595" s="3"/>
      <c r="B2595" s="3"/>
      <c r="C2595" s="8"/>
      <c r="D2595" s="8"/>
      <c r="E2595" s="8"/>
      <c r="F2595" s="3"/>
      <c r="G2595" s="7"/>
      <c r="H2595" s="3"/>
      <c r="I2595" s="3"/>
      <c r="J2595" s="3"/>
      <c r="K2595" s="3"/>
      <c r="L2595" s="6"/>
      <c r="M2595" s="3"/>
      <c r="N2595" s="3"/>
      <c r="O2595" s="3"/>
      <c r="P2595" s="3"/>
      <c r="Q2595" s="3"/>
      <c r="R2595" s="3"/>
      <c r="S2595" s="5"/>
      <c r="T2595" s="5"/>
      <c r="U2595" s="4"/>
      <c r="V2595" s="4"/>
      <c r="W2595" s="3"/>
      <c r="X2595" s="3"/>
      <c r="Y2595" s="2"/>
    </row>
    <row r="2596" spans="1:25" s="82" customFormat="1" ht="21.95" customHeight="1" x14ac:dyDescent="0.25">
      <c r="A2596" s="3"/>
      <c r="B2596" s="3"/>
      <c r="C2596" s="8"/>
      <c r="D2596" s="8"/>
      <c r="E2596" s="8"/>
      <c r="F2596" s="3"/>
      <c r="G2596" s="7"/>
      <c r="H2596" s="3"/>
      <c r="I2596" s="3"/>
      <c r="J2596" s="3"/>
      <c r="K2596" s="3"/>
      <c r="L2596" s="6"/>
      <c r="M2596" s="3"/>
      <c r="N2596" s="3"/>
      <c r="O2596" s="3"/>
      <c r="P2596" s="3"/>
      <c r="Q2596" s="3"/>
      <c r="R2596" s="3"/>
      <c r="S2596" s="5"/>
      <c r="T2596" s="5"/>
      <c r="U2596" s="4"/>
      <c r="V2596" s="4"/>
      <c r="W2596" s="3"/>
      <c r="X2596" s="3"/>
      <c r="Y2596" s="2"/>
    </row>
    <row r="2597" spans="1:25" s="82" customFormat="1" ht="21.95" customHeight="1" x14ac:dyDescent="0.25">
      <c r="A2597" s="3"/>
      <c r="B2597" s="3"/>
      <c r="C2597" s="8"/>
      <c r="D2597" s="8"/>
      <c r="E2597" s="8"/>
      <c r="F2597" s="3"/>
      <c r="G2597" s="7"/>
      <c r="H2597" s="3"/>
      <c r="I2597" s="3"/>
      <c r="J2597" s="3"/>
      <c r="K2597" s="3"/>
      <c r="L2597" s="6"/>
      <c r="M2597" s="3"/>
      <c r="N2597" s="3"/>
      <c r="O2597" s="3"/>
      <c r="P2597" s="3"/>
      <c r="Q2597" s="3"/>
      <c r="R2597" s="3"/>
      <c r="S2597" s="5"/>
      <c r="T2597" s="5"/>
      <c r="U2597" s="4"/>
      <c r="V2597" s="4"/>
      <c r="W2597" s="3"/>
      <c r="X2597" s="3"/>
      <c r="Y2597" s="2"/>
    </row>
    <row r="2598" spans="1:25" s="82" customFormat="1" ht="21.95" customHeight="1" x14ac:dyDescent="0.25">
      <c r="A2598" s="3"/>
      <c r="B2598" s="3"/>
      <c r="C2598" s="8"/>
      <c r="D2598" s="8"/>
      <c r="E2598" s="8"/>
      <c r="F2598" s="3"/>
      <c r="G2598" s="7"/>
      <c r="H2598" s="3"/>
      <c r="I2598" s="3"/>
      <c r="J2598" s="3"/>
      <c r="K2598" s="3"/>
      <c r="L2598" s="6"/>
      <c r="M2598" s="3"/>
      <c r="N2598" s="3"/>
      <c r="O2598" s="3"/>
      <c r="P2598" s="3"/>
      <c r="Q2598" s="3"/>
      <c r="R2598" s="3"/>
      <c r="S2598" s="5"/>
      <c r="T2598" s="5"/>
      <c r="U2598" s="4"/>
      <c r="V2598" s="4"/>
      <c r="W2598" s="3"/>
      <c r="X2598" s="3"/>
      <c r="Y2598" s="2"/>
    </row>
    <row r="2599" spans="1:25" s="82" customFormat="1" ht="21.95" customHeight="1" x14ac:dyDescent="0.25">
      <c r="A2599" s="3"/>
      <c r="B2599" s="3"/>
      <c r="C2599" s="8"/>
      <c r="D2599" s="8"/>
      <c r="E2599" s="8"/>
      <c r="F2599" s="3"/>
      <c r="G2599" s="7"/>
      <c r="H2599" s="3"/>
      <c r="I2599" s="3"/>
      <c r="J2599" s="3"/>
      <c r="K2599" s="3"/>
      <c r="L2599" s="6"/>
      <c r="M2599" s="3"/>
      <c r="N2599" s="3"/>
      <c r="O2599" s="3"/>
      <c r="P2599" s="3"/>
      <c r="Q2599" s="3"/>
      <c r="R2599" s="3"/>
      <c r="S2599" s="5"/>
      <c r="T2599" s="5"/>
      <c r="U2599" s="4"/>
      <c r="V2599" s="4"/>
      <c r="W2599" s="3"/>
      <c r="X2599" s="3"/>
      <c r="Y2599" s="2"/>
    </row>
    <row r="2600" spans="1:25" s="82" customFormat="1" ht="21.95" customHeight="1" x14ac:dyDescent="0.25">
      <c r="A2600" s="3"/>
      <c r="B2600" s="3"/>
      <c r="C2600" s="8"/>
      <c r="D2600" s="8"/>
      <c r="E2600" s="8"/>
      <c r="F2600" s="3"/>
      <c r="G2600" s="7"/>
      <c r="H2600" s="3"/>
      <c r="I2600" s="3"/>
      <c r="J2600" s="3"/>
      <c r="K2600" s="3"/>
      <c r="L2600" s="6"/>
      <c r="M2600" s="3"/>
      <c r="N2600" s="3"/>
      <c r="O2600" s="3"/>
      <c r="P2600" s="3"/>
      <c r="Q2600" s="3"/>
      <c r="R2600" s="3"/>
      <c r="S2600" s="5"/>
      <c r="T2600" s="5"/>
      <c r="U2600" s="4"/>
      <c r="V2600" s="4"/>
      <c r="W2600" s="3"/>
      <c r="X2600" s="3"/>
      <c r="Y2600" s="2"/>
    </row>
    <row r="2601" spans="1:25" s="82" customFormat="1" ht="21.95" customHeight="1" x14ac:dyDescent="0.25">
      <c r="A2601" s="3"/>
      <c r="B2601" s="3"/>
      <c r="C2601" s="8"/>
      <c r="D2601" s="8"/>
      <c r="E2601" s="8"/>
      <c r="F2601" s="3"/>
      <c r="G2601" s="7"/>
      <c r="H2601" s="3"/>
      <c r="I2601" s="3"/>
      <c r="J2601" s="3"/>
      <c r="K2601" s="3"/>
      <c r="L2601" s="6"/>
      <c r="M2601" s="3"/>
      <c r="N2601" s="3"/>
      <c r="O2601" s="3"/>
      <c r="P2601" s="3"/>
      <c r="Q2601" s="3"/>
      <c r="R2601" s="3"/>
      <c r="S2601" s="5"/>
      <c r="T2601" s="5"/>
      <c r="U2601" s="4"/>
      <c r="V2601" s="4"/>
      <c r="W2601" s="3"/>
      <c r="X2601" s="3"/>
      <c r="Y2601" s="2"/>
    </row>
    <row r="2602" spans="1:25" s="82" customFormat="1" ht="21.95" customHeight="1" x14ac:dyDescent="0.25">
      <c r="A2602" s="3"/>
      <c r="B2602" s="3"/>
      <c r="C2602" s="8"/>
      <c r="D2602" s="8"/>
      <c r="E2602" s="8"/>
      <c r="F2602" s="3"/>
      <c r="G2602" s="7"/>
      <c r="H2602" s="3"/>
      <c r="I2602" s="3"/>
      <c r="J2602" s="3"/>
      <c r="K2602" s="3"/>
      <c r="L2602" s="6"/>
      <c r="M2602" s="3"/>
      <c r="N2602" s="3"/>
      <c r="O2602" s="3"/>
      <c r="P2602" s="3"/>
      <c r="Q2602" s="3"/>
      <c r="R2602" s="3"/>
      <c r="S2602" s="5"/>
      <c r="T2602" s="5"/>
      <c r="U2602" s="4"/>
      <c r="V2602" s="4"/>
      <c r="W2602" s="3"/>
      <c r="X2602" s="3"/>
      <c r="Y2602" s="2"/>
    </row>
    <row r="2603" spans="1:25" s="82" customFormat="1" ht="21.95" customHeight="1" x14ac:dyDescent="0.25">
      <c r="A2603" s="3"/>
      <c r="B2603" s="3"/>
      <c r="C2603" s="8"/>
      <c r="D2603" s="8"/>
      <c r="E2603" s="8"/>
      <c r="F2603" s="3"/>
      <c r="G2603" s="7"/>
      <c r="H2603" s="3"/>
      <c r="I2603" s="3"/>
      <c r="J2603" s="3"/>
      <c r="K2603" s="3"/>
      <c r="L2603" s="6"/>
      <c r="M2603" s="3"/>
      <c r="N2603" s="3"/>
      <c r="O2603" s="3"/>
      <c r="P2603" s="3"/>
      <c r="Q2603" s="3"/>
      <c r="R2603" s="3"/>
      <c r="S2603" s="5"/>
      <c r="T2603" s="5"/>
      <c r="U2603" s="4"/>
      <c r="V2603" s="4"/>
      <c r="W2603" s="3"/>
      <c r="X2603" s="3"/>
      <c r="Y2603" s="2"/>
    </row>
    <row r="2604" spans="1:25" s="82" customFormat="1" ht="21.95" customHeight="1" x14ac:dyDescent="0.25">
      <c r="A2604" s="3"/>
      <c r="B2604" s="3"/>
      <c r="C2604" s="8"/>
      <c r="D2604" s="8"/>
      <c r="E2604" s="8"/>
      <c r="F2604" s="3"/>
      <c r="G2604" s="7"/>
      <c r="H2604" s="3"/>
      <c r="I2604" s="3"/>
      <c r="J2604" s="3"/>
      <c r="K2604" s="3"/>
      <c r="L2604" s="6"/>
      <c r="M2604" s="3"/>
      <c r="N2604" s="3"/>
      <c r="O2604" s="3"/>
      <c r="P2604" s="3"/>
      <c r="Q2604" s="3"/>
      <c r="R2604" s="3"/>
      <c r="S2604" s="5"/>
      <c r="T2604" s="5"/>
      <c r="U2604" s="4"/>
      <c r="V2604" s="4"/>
      <c r="W2604" s="3"/>
      <c r="X2604" s="3"/>
      <c r="Y2604" s="2"/>
    </row>
    <row r="2605" spans="1:25" s="82" customFormat="1" ht="21.95" customHeight="1" x14ac:dyDescent="0.25">
      <c r="A2605" s="3"/>
      <c r="B2605" s="3"/>
      <c r="C2605" s="8"/>
      <c r="D2605" s="8"/>
      <c r="E2605" s="8"/>
      <c r="F2605" s="3"/>
      <c r="G2605" s="7"/>
      <c r="H2605" s="3"/>
      <c r="I2605" s="3"/>
      <c r="J2605" s="3"/>
      <c r="K2605" s="3"/>
      <c r="L2605" s="6"/>
      <c r="M2605" s="3"/>
      <c r="N2605" s="3"/>
      <c r="O2605" s="3"/>
      <c r="P2605" s="3"/>
      <c r="Q2605" s="3"/>
      <c r="R2605" s="3"/>
      <c r="S2605" s="5"/>
      <c r="T2605" s="5"/>
      <c r="U2605" s="4"/>
      <c r="V2605" s="4"/>
      <c r="W2605" s="3"/>
      <c r="X2605" s="3"/>
      <c r="Y2605" s="2"/>
    </row>
    <row r="2606" spans="1:25" s="82" customFormat="1" ht="21.95" customHeight="1" x14ac:dyDescent="0.25">
      <c r="A2606" s="3"/>
      <c r="B2606" s="3"/>
      <c r="C2606" s="8"/>
      <c r="D2606" s="8"/>
      <c r="E2606" s="8"/>
      <c r="F2606" s="3"/>
      <c r="G2606" s="7"/>
      <c r="H2606" s="3"/>
      <c r="I2606" s="3"/>
      <c r="J2606" s="3"/>
      <c r="K2606" s="3"/>
      <c r="L2606" s="6"/>
      <c r="M2606" s="3"/>
      <c r="N2606" s="3"/>
      <c r="O2606" s="3"/>
      <c r="P2606" s="3"/>
      <c r="Q2606" s="3"/>
      <c r="R2606" s="3"/>
      <c r="S2606" s="5"/>
      <c r="T2606" s="5"/>
      <c r="U2606" s="4"/>
      <c r="V2606" s="4"/>
      <c r="W2606" s="3"/>
      <c r="X2606" s="3"/>
      <c r="Y2606" s="2"/>
    </row>
    <row r="2607" spans="1:25" s="82" customFormat="1" ht="21.95" customHeight="1" x14ac:dyDescent="0.25">
      <c r="A2607" s="3"/>
      <c r="B2607" s="3"/>
      <c r="C2607" s="8"/>
      <c r="D2607" s="8"/>
      <c r="E2607" s="8"/>
      <c r="F2607" s="3"/>
      <c r="G2607" s="7"/>
      <c r="H2607" s="3"/>
      <c r="I2607" s="3"/>
      <c r="J2607" s="3"/>
      <c r="K2607" s="3"/>
      <c r="L2607" s="6"/>
      <c r="M2607" s="3"/>
      <c r="N2607" s="3"/>
      <c r="O2607" s="3"/>
      <c r="P2607" s="3"/>
      <c r="Q2607" s="3"/>
      <c r="R2607" s="3"/>
      <c r="S2607" s="5"/>
      <c r="T2607" s="5"/>
      <c r="U2607" s="4"/>
      <c r="V2607" s="4"/>
      <c r="W2607" s="3"/>
      <c r="X2607" s="3"/>
      <c r="Y2607" s="2"/>
    </row>
    <row r="2608" spans="1:25" s="82" customFormat="1" ht="21.95" customHeight="1" x14ac:dyDescent="0.25">
      <c r="A2608" s="3"/>
      <c r="B2608" s="3"/>
      <c r="C2608" s="8"/>
      <c r="D2608" s="8"/>
      <c r="E2608" s="8"/>
      <c r="F2608" s="3"/>
      <c r="G2608" s="7"/>
      <c r="H2608" s="3"/>
      <c r="I2608" s="3"/>
      <c r="J2608" s="3"/>
      <c r="K2608" s="3"/>
      <c r="L2608" s="6"/>
      <c r="M2608" s="3"/>
      <c r="N2608" s="3"/>
      <c r="O2608" s="3"/>
      <c r="P2608" s="3"/>
      <c r="Q2608" s="3"/>
      <c r="R2608" s="3"/>
      <c r="S2608" s="5"/>
      <c r="T2608" s="5"/>
      <c r="U2608" s="4"/>
      <c r="V2608" s="4"/>
      <c r="W2608" s="3"/>
      <c r="X2608" s="3"/>
      <c r="Y2608" s="2"/>
    </row>
    <row r="2609" spans="1:25" s="82" customFormat="1" ht="21.95" customHeight="1" x14ac:dyDescent="0.25">
      <c r="A2609" s="3"/>
      <c r="B2609" s="3"/>
      <c r="C2609" s="8"/>
      <c r="D2609" s="8"/>
      <c r="E2609" s="8"/>
      <c r="F2609" s="3"/>
      <c r="G2609" s="7"/>
      <c r="H2609" s="3"/>
      <c r="I2609" s="3"/>
      <c r="J2609" s="3"/>
      <c r="K2609" s="3"/>
      <c r="L2609" s="6"/>
      <c r="M2609" s="3"/>
      <c r="N2609" s="3"/>
      <c r="O2609" s="3"/>
      <c r="P2609" s="3"/>
      <c r="Q2609" s="3"/>
      <c r="R2609" s="3"/>
      <c r="S2609" s="5"/>
      <c r="T2609" s="5"/>
      <c r="U2609" s="4"/>
      <c r="V2609" s="4"/>
      <c r="W2609" s="3"/>
      <c r="X2609" s="3"/>
      <c r="Y2609" s="2"/>
    </row>
    <row r="2610" spans="1:25" s="82" customFormat="1" ht="21.95" customHeight="1" x14ac:dyDescent="0.25">
      <c r="A2610" s="3"/>
      <c r="B2610" s="3"/>
      <c r="C2610" s="8"/>
      <c r="D2610" s="8"/>
      <c r="E2610" s="8"/>
      <c r="F2610" s="3"/>
      <c r="G2610" s="7"/>
      <c r="H2610" s="3"/>
      <c r="I2610" s="3"/>
      <c r="J2610" s="3"/>
      <c r="K2610" s="3"/>
      <c r="L2610" s="6"/>
      <c r="M2610" s="3"/>
      <c r="N2610" s="3"/>
      <c r="O2610" s="3"/>
      <c r="P2610" s="3"/>
      <c r="Q2610" s="3"/>
      <c r="R2610" s="3"/>
      <c r="S2610" s="5"/>
      <c r="T2610" s="5"/>
      <c r="U2610" s="4"/>
      <c r="V2610" s="4"/>
      <c r="W2610" s="3"/>
      <c r="X2610" s="3"/>
      <c r="Y2610" s="2"/>
    </row>
    <row r="2611" spans="1:25" s="82" customFormat="1" ht="21.95" customHeight="1" x14ac:dyDescent="0.25">
      <c r="A2611" s="3"/>
      <c r="B2611" s="3"/>
      <c r="C2611" s="8"/>
      <c r="D2611" s="8"/>
      <c r="E2611" s="8"/>
      <c r="F2611" s="3"/>
      <c r="G2611" s="7"/>
      <c r="H2611" s="3"/>
      <c r="I2611" s="3"/>
      <c r="J2611" s="3"/>
      <c r="K2611" s="3"/>
      <c r="L2611" s="6"/>
      <c r="M2611" s="3"/>
      <c r="N2611" s="3"/>
      <c r="O2611" s="3"/>
      <c r="P2611" s="3"/>
      <c r="Q2611" s="3"/>
      <c r="R2611" s="3"/>
      <c r="S2611" s="5"/>
      <c r="T2611" s="5"/>
      <c r="U2611" s="4"/>
      <c r="V2611" s="4"/>
      <c r="W2611" s="3"/>
      <c r="X2611" s="3"/>
      <c r="Y2611" s="2"/>
    </row>
    <row r="2612" spans="1:25" s="82" customFormat="1" ht="21.95" customHeight="1" x14ac:dyDescent="0.25">
      <c r="A2612" s="3"/>
      <c r="B2612" s="3"/>
      <c r="C2612" s="8"/>
      <c r="D2612" s="8"/>
      <c r="E2612" s="8"/>
      <c r="F2612" s="3"/>
      <c r="G2612" s="7"/>
      <c r="H2612" s="3"/>
      <c r="I2612" s="3"/>
      <c r="J2612" s="3"/>
      <c r="K2612" s="3"/>
      <c r="L2612" s="6"/>
      <c r="M2612" s="3"/>
      <c r="N2612" s="3"/>
      <c r="O2612" s="3"/>
      <c r="P2612" s="3"/>
      <c r="Q2612" s="3"/>
      <c r="R2612" s="3"/>
      <c r="S2612" s="5"/>
      <c r="T2612" s="5"/>
      <c r="U2612" s="4"/>
      <c r="V2612" s="4"/>
      <c r="W2612" s="3"/>
      <c r="X2612" s="3"/>
      <c r="Y2612" s="2"/>
    </row>
    <row r="2614" spans="1:25" s="82" customFormat="1" ht="21.95" customHeight="1" x14ac:dyDescent="0.25">
      <c r="A2614" s="3"/>
      <c r="B2614" s="3"/>
      <c r="C2614" s="8"/>
      <c r="D2614" s="8"/>
      <c r="E2614" s="8"/>
      <c r="F2614" s="3"/>
      <c r="G2614" s="7"/>
      <c r="H2614" s="3"/>
      <c r="I2614" s="3"/>
      <c r="J2614" s="3"/>
      <c r="K2614" s="3"/>
      <c r="L2614" s="6"/>
      <c r="M2614" s="3"/>
      <c r="N2614" s="3"/>
      <c r="O2614" s="3"/>
      <c r="P2614" s="3"/>
      <c r="Q2614" s="3"/>
      <c r="R2614" s="3"/>
      <c r="S2614" s="5"/>
      <c r="T2614" s="5"/>
      <c r="U2614" s="4"/>
      <c r="V2614" s="4"/>
      <c r="W2614" s="3"/>
      <c r="X2614" s="3"/>
      <c r="Y2614" s="2"/>
    </row>
    <row r="2615" spans="1:25" s="82" customFormat="1" ht="21.95" customHeight="1" x14ac:dyDescent="0.25">
      <c r="A2615" s="3"/>
      <c r="B2615" s="3"/>
      <c r="C2615" s="8"/>
      <c r="D2615" s="8"/>
      <c r="E2615" s="8"/>
      <c r="F2615" s="3"/>
      <c r="G2615" s="7"/>
      <c r="H2615" s="3"/>
      <c r="I2615" s="3"/>
      <c r="J2615" s="3"/>
      <c r="K2615" s="3"/>
      <c r="L2615" s="6"/>
      <c r="M2615" s="3"/>
      <c r="N2615" s="3"/>
      <c r="O2615" s="3"/>
      <c r="P2615" s="3"/>
      <c r="Q2615" s="3"/>
      <c r="R2615" s="3"/>
      <c r="S2615" s="5"/>
      <c r="T2615" s="5"/>
      <c r="U2615" s="4"/>
      <c r="V2615" s="4"/>
      <c r="W2615" s="3"/>
      <c r="X2615" s="3"/>
      <c r="Y2615" s="2"/>
    </row>
    <row r="2616" spans="1:25" s="82" customFormat="1" ht="21.95" customHeight="1" x14ac:dyDescent="0.25">
      <c r="A2616" s="3"/>
      <c r="B2616" s="3"/>
      <c r="C2616" s="8"/>
      <c r="D2616" s="8"/>
      <c r="E2616" s="8"/>
      <c r="F2616" s="3"/>
      <c r="G2616" s="7"/>
      <c r="H2616" s="3"/>
      <c r="I2616" s="3"/>
      <c r="J2616" s="3"/>
      <c r="K2616" s="3"/>
      <c r="L2616" s="6"/>
      <c r="M2616" s="3"/>
      <c r="N2616" s="3"/>
      <c r="O2616" s="3"/>
      <c r="P2616" s="3"/>
      <c r="Q2616" s="3"/>
      <c r="R2616" s="3"/>
      <c r="S2616" s="5"/>
      <c r="T2616" s="5"/>
      <c r="U2616" s="4"/>
      <c r="V2616" s="4"/>
      <c r="W2616" s="3"/>
      <c r="X2616" s="3"/>
      <c r="Y2616" s="2"/>
    </row>
    <row r="2617" spans="1:25" s="82" customFormat="1" ht="21.95" customHeight="1" x14ac:dyDescent="0.25">
      <c r="A2617" s="3"/>
      <c r="B2617" s="3"/>
      <c r="C2617" s="8"/>
      <c r="D2617" s="8"/>
      <c r="E2617" s="8"/>
      <c r="F2617" s="3"/>
      <c r="G2617" s="7"/>
      <c r="H2617" s="3"/>
      <c r="I2617" s="3"/>
      <c r="J2617" s="3"/>
      <c r="K2617" s="3"/>
      <c r="L2617" s="6"/>
      <c r="M2617" s="3"/>
      <c r="N2617" s="3"/>
      <c r="O2617" s="3"/>
      <c r="P2617" s="3"/>
      <c r="Q2617" s="3"/>
      <c r="R2617" s="3"/>
      <c r="S2617" s="5"/>
      <c r="T2617" s="5"/>
      <c r="U2617" s="4"/>
      <c r="V2617" s="4"/>
      <c r="W2617" s="3"/>
      <c r="X2617" s="3"/>
      <c r="Y2617" s="2"/>
    </row>
    <row r="2619" spans="1:25" s="82" customFormat="1" ht="21.95" customHeight="1" x14ac:dyDescent="0.25">
      <c r="A2619" s="3"/>
      <c r="B2619" s="3"/>
      <c r="C2619" s="8"/>
      <c r="D2619" s="8"/>
      <c r="E2619" s="8"/>
      <c r="F2619" s="3"/>
      <c r="G2619" s="7"/>
      <c r="H2619" s="3"/>
      <c r="I2619" s="3"/>
      <c r="J2619" s="3"/>
      <c r="K2619" s="3"/>
      <c r="L2619" s="6"/>
      <c r="M2619" s="3"/>
      <c r="N2619" s="3"/>
      <c r="O2619" s="3"/>
      <c r="P2619" s="3"/>
      <c r="Q2619" s="3"/>
      <c r="R2619" s="3"/>
      <c r="S2619" s="5"/>
      <c r="T2619" s="5"/>
      <c r="U2619" s="4"/>
      <c r="V2619" s="4"/>
      <c r="W2619" s="3"/>
      <c r="X2619" s="3"/>
      <c r="Y2619" s="2"/>
    </row>
    <row r="2620" spans="1:25" s="82" customFormat="1" ht="21.95" customHeight="1" x14ac:dyDescent="0.25">
      <c r="A2620" s="3"/>
      <c r="B2620" s="3"/>
      <c r="C2620" s="8"/>
      <c r="D2620" s="8"/>
      <c r="E2620" s="8"/>
      <c r="F2620" s="3"/>
      <c r="G2620" s="7"/>
      <c r="H2620" s="3"/>
      <c r="I2620" s="3"/>
      <c r="J2620" s="3"/>
      <c r="K2620" s="3"/>
      <c r="L2620" s="6"/>
      <c r="M2620" s="3"/>
      <c r="N2620" s="3"/>
      <c r="O2620" s="3"/>
      <c r="P2620" s="3"/>
      <c r="Q2620" s="3"/>
      <c r="R2620" s="3"/>
      <c r="S2620" s="5"/>
      <c r="T2620" s="5"/>
      <c r="U2620" s="4"/>
      <c r="V2620" s="4"/>
      <c r="W2620" s="3"/>
      <c r="X2620" s="3"/>
      <c r="Y2620" s="2"/>
    </row>
    <row r="2621" spans="1:25" s="82" customFormat="1" ht="21.95" customHeight="1" x14ac:dyDescent="0.25">
      <c r="A2621" s="3"/>
      <c r="B2621" s="3"/>
      <c r="C2621" s="8"/>
      <c r="D2621" s="8"/>
      <c r="E2621" s="8"/>
      <c r="F2621" s="3"/>
      <c r="G2621" s="7"/>
      <c r="H2621" s="3"/>
      <c r="I2621" s="3"/>
      <c r="J2621" s="3"/>
      <c r="K2621" s="3"/>
      <c r="L2621" s="6"/>
      <c r="M2621" s="3"/>
      <c r="N2621" s="3"/>
      <c r="O2621" s="3"/>
      <c r="P2621" s="3"/>
      <c r="Q2621" s="3"/>
      <c r="R2621" s="3"/>
      <c r="S2621" s="5"/>
      <c r="T2621" s="5"/>
      <c r="U2621" s="4"/>
      <c r="V2621" s="4"/>
      <c r="W2621" s="3"/>
      <c r="X2621" s="3"/>
      <c r="Y2621" s="2"/>
    </row>
    <row r="2622" spans="1:25" s="82" customFormat="1" ht="21.95" customHeight="1" x14ac:dyDescent="0.25">
      <c r="A2622" s="3"/>
      <c r="B2622" s="3"/>
      <c r="C2622" s="8"/>
      <c r="D2622" s="8"/>
      <c r="E2622" s="8"/>
      <c r="F2622" s="3"/>
      <c r="G2622" s="7"/>
      <c r="H2622" s="3"/>
      <c r="I2622" s="3"/>
      <c r="J2622" s="3"/>
      <c r="K2622" s="3"/>
      <c r="L2622" s="6"/>
      <c r="M2622" s="3"/>
      <c r="N2622" s="3"/>
      <c r="O2622" s="3"/>
      <c r="P2622" s="3"/>
      <c r="Q2622" s="3"/>
      <c r="R2622" s="3"/>
      <c r="S2622" s="5"/>
      <c r="T2622" s="5"/>
      <c r="U2622" s="4"/>
      <c r="V2622" s="4"/>
      <c r="W2622" s="3"/>
      <c r="X2622" s="3"/>
      <c r="Y2622" s="2"/>
    </row>
    <row r="2623" spans="1:25" s="82" customFormat="1" ht="21.95" customHeight="1" x14ac:dyDescent="0.25">
      <c r="A2623" s="3"/>
      <c r="B2623" s="3"/>
      <c r="C2623" s="8"/>
      <c r="D2623" s="8"/>
      <c r="E2623" s="8"/>
      <c r="F2623" s="3"/>
      <c r="G2623" s="7"/>
      <c r="H2623" s="3"/>
      <c r="I2623" s="3"/>
      <c r="J2623" s="3"/>
      <c r="K2623" s="3"/>
      <c r="L2623" s="6"/>
      <c r="M2623" s="3"/>
      <c r="N2623" s="3"/>
      <c r="O2623" s="3"/>
      <c r="P2623" s="3"/>
      <c r="Q2623" s="3"/>
      <c r="R2623" s="3"/>
      <c r="S2623" s="5"/>
      <c r="T2623" s="5"/>
      <c r="U2623" s="4"/>
      <c r="V2623" s="4"/>
      <c r="W2623" s="3"/>
      <c r="X2623" s="3"/>
      <c r="Y2623" s="2"/>
    </row>
    <row r="2624" spans="1:25" s="82" customFormat="1" ht="21.95" customHeight="1" x14ac:dyDescent="0.25">
      <c r="A2624" s="3"/>
      <c r="B2624" s="3"/>
      <c r="C2624" s="8"/>
      <c r="D2624" s="8"/>
      <c r="E2624" s="8"/>
      <c r="F2624" s="3"/>
      <c r="G2624" s="7"/>
      <c r="H2624" s="3"/>
      <c r="I2624" s="3"/>
      <c r="J2624" s="3"/>
      <c r="K2624" s="3"/>
      <c r="L2624" s="6"/>
      <c r="M2624" s="3"/>
      <c r="N2624" s="3"/>
      <c r="O2624" s="3"/>
      <c r="P2624" s="3"/>
      <c r="Q2624" s="3"/>
      <c r="R2624" s="3"/>
      <c r="S2624" s="5"/>
      <c r="T2624" s="5"/>
      <c r="U2624" s="4"/>
      <c r="V2624" s="4"/>
      <c r="W2624" s="3"/>
      <c r="X2624" s="3"/>
      <c r="Y2624" s="2"/>
    </row>
    <row r="2625" spans="1:25" s="82" customFormat="1" ht="21.95" customHeight="1" x14ac:dyDescent="0.25">
      <c r="A2625" s="3"/>
      <c r="B2625" s="3"/>
      <c r="C2625" s="8"/>
      <c r="D2625" s="8"/>
      <c r="E2625" s="8"/>
      <c r="F2625" s="3"/>
      <c r="G2625" s="7"/>
      <c r="H2625" s="3"/>
      <c r="I2625" s="3"/>
      <c r="J2625" s="3"/>
      <c r="K2625" s="3"/>
      <c r="L2625" s="6"/>
      <c r="M2625" s="3"/>
      <c r="N2625" s="3"/>
      <c r="O2625" s="3"/>
      <c r="P2625" s="3"/>
      <c r="Q2625" s="3"/>
      <c r="R2625" s="3"/>
      <c r="S2625" s="5"/>
      <c r="T2625" s="5"/>
      <c r="U2625" s="4"/>
      <c r="V2625" s="4"/>
      <c r="W2625" s="3"/>
      <c r="X2625" s="3"/>
      <c r="Y2625" s="2"/>
    </row>
    <row r="2626" spans="1:25" s="82" customFormat="1" ht="21.95" customHeight="1" x14ac:dyDescent="0.25">
      <c r="A2626" s="3"/>
      <c r="B2626" s="3"/>
      <c r="C2626" s="8"/>
      <c r="D2626" s="8"/>
      <c r="E2626" s="8"/>
      <c r="F2626" s="3"/>
      <c r="G2626" s="7"/>
      <c r="H2626" s="3"/>
      <c r="I2626" s="3"/>
      <c r="J2626" s="3"/>
      <c r="K2626" s="3"/>
      <c r="L2626" s="6"/>
      <c r="M2626" s="3"/>
      <c r="N2626" s="3"/>
      <c r="O2626" s="3"/>
      <c r="P2626" s="3"/>
      <c r="Q2626" s="3"/>
      <c r="R2626" s="3"/>
      <c r="S2626" s="5"/>
      <c r="T2626" s="5"/>
      <c r="U2626" s="4"/>
      <c r="V2626" s="4"/>
      <c r="W2626" s="3"/>
      <c r="X2626" s="3"/>
      <c r="Y2626" s="2"/>
    </row>
    <row r="2627" spans="1:25" s="82" customFormat="1" ht="21.95" customHeight="1" x14ac:dyDescent="0.25">
      <c r="A2627" s="3"/>
      <c r="B2627" s="3"/>
      <c r="C2627" s="8"/>
      <c r="D2627" s="8"/>
      <c r="E2627" s="8"/>
      <c r="F2627" s="3"/>
      <c r="G2627" s="7"/>
      <c r="H2627" s="3"/>
      <c r="I2627" s="3"/>
      <c r="J2627" s="3"/>
      <c r="K2627" s="3"/>
      <c r="L2627" s="6"/>
      <c r="M2627" s="3"/>
      <c r="N2627" s="3"/>
      <c r="O2627" s="3"/>
      <c r="P2627" s="3"/>
      <c r="Q2627" s="3"/>
      <c r="R2627" s="3"/>
      <c r="S2627" s="5"/>
      <c r="T2627" s="5"/>
      <c r="U2627" s="4"/>
      <c r="V2627" s="4"/>
      <c r="W2627" s="3"/>
      <c r="X2627" s="3"/>
      <c r="Y2627" s="2"/>
    </row>
    <row r="2628" spans="1:25" s="82" customFormat="1" ht="21.95" customHeight="1" x14ac:dyDescent="0.25">
      <c r="A2628" s="3"/>
      <c r="B2628" s="3"/>
      <c r="C2628" s="8"/>
      <c r="D2628" s="8"/>
      <c r="E2628" s="8"/>
      <c r="F2628" s="3"/>
      <c r="G2628" s="7"/>
      <c r="H2628" s="3"/>
      <c r="I2628" s="3"/>
      <c r="J2628" s="3"/>
      <c r="K2628" s="3"/>
      <c r="L2628" s="6"/>
      <c r="M2628" s="3"/>
      <c r="N2628" s="3"/>
      <c r="O2628" s="3"/>
      <c r="P2628" s="3"/>
      <c r="Q2628" s="3"/>
      <c r="R2628" s="3"/>
      <c r="S2628" s="5"/>
      <c r="T2628" s="5"/>
      <c r="U2628" s="4"/>
      <c r="V2628" s="4"/>
      <c r="W2628" s="3"/>
      <c r="X2628" s="3"/>
      <c r="Y2628" s="2"/>
    </row>
    <row r="2629" spans="1:25" s="82" customFormat="1" ht="21.95" customHeight="1" x14ac:dyDescent="0.25">
      <c r="A2629" s="3"/>
      <c r="B2629" s="3"/>
      <c r="C2629" s="8"/>
      <c r="D2629" s="8"/>
      <c r="E2629" s="8"/>
      <c r="F2629" s="3"/>
      <c r="G2629" s="7"/>
      <c r="H2629" s="3"/>
      <c r="I2629" s="3"/>
      <c r="J2629" s="3"/>
      <c r="K2629" s="3"/>
      <c r="L2629" s="6"/>
      <c r="M2629" s="3"/>
      <c r="N2629" s="3"/>
      <c r="O2629" s="3"/>
      <c r="P2629" s="3"/>
      <c r="Q2629" s="3"/>
      <c r="R2629" s="3"/>
      <c r="S2629" s="5"/>
      <c r="T2629" s="5"/>
      <c r="U2629" s="4"/>
      <c r="V2629" s="4"/>
      <c r="W2629" s="3"/>
      <c r="X2629" s="3"/>
      <c r="Y2629" s="2"/>
    </row>
    <row r="2630" spans="1:25" s="82" customFormat="1" ht="21.95" customHeight="1" x14ac:dyDescent="0.25">
      <c r="A2630" s="3"/>
      <c r="B2630" s="3"/>
      <c r="C2630" s="8"/>
      <c r="D2630" s="8"/>
      <c r="E2630" s="8"/>
      <c r="F2630" s="3"/>
      <c r="G2630" s="7"/>
      <c r="H2630" s="3"/>
      <c r="I2630" s="3"/>
      <c r="J2630" s="3"/>
      <c r="K2630" s="3"/>
      <c r="L2630" s="6"/>
      <c r="M2630" s="3"/>
      <c r="N2630" s="3"/>
      <c r="O2630" s="3"/>
      <c r="P2630" s="3"/>
      <c r="Q2630" s="3"/>
      <c r="R2630" s="3"/>
      <c r="S2630" s="5"/>
      <c r="T2630" s="5"/>
      <c r="U2630" s="4"/>
      <c r="V2630" s="4"/>
      <c r="W2630" s="3"/>
      <c r="X2630" s="3"/>
      <c r="Y2630" s="2"/>
    </row>
    <row r="2631" spans="1:25" s="82" customFormat="1" ht="21.95" customHeight="1" x14ac:dyDescent="0.25">
      <c r="A2631" s="3"/>
      <c r="B2631" s="3"/>
      <c r="C2631" s="8"/>
      <c r="D2631" s="8"/>
      <c r="E2631" s="8"/>
      <c r="F2631" s="3"/>
      <c r="G2631" s="7"/>
      <c r="H2631" s="3"/>
      <c r="I2631" s="3"/>
      <c r="J2631" s="3"/>
      <c r="K2631" s="3"/>
      <c r="L2631" s="6"/>
      <c r="M2631" s="3"/>
      <c r="N2631" s="3"/>
      <c r="O2631" s="3"/>
      <c r="P2631" s="3"/>
      <c r="Q2631" s="3"/>
      <c r="R2631" s="3"/>
      <c r="S2631" s="5"/>
      <c r="T2631" s="5"/>
      <c r="U2631" s="4"/>
      <c r="V2631" s="4"/>
      <c r="W2631" s="3"/>
      <c r="X2631" s="3"/>
      <c r="Y2631" s="2"/>
    </row>
    <row r="2632" spans="1:25" s="82" customFormat="1" ht="21.95" customHeight="1" x14ac:dyDescent="0.25">
      <c r="A2632" s="3"/>
      <c r="B2632" s="3"/>
      <c r="C2632" s="8"/>
      <c r="D2632" s="8"/>
      <c r="E2632" s="8"/>
      <c r="F2632" s="3"/>
      <c r="G2632" s="7"/>
      <c r="H2632" s="3"/>
      <c r="I2632" s="3"/>
      <c r="J2632" s="3"/>
      <c r="K2632" s="3"/>
      <c r="L2632" s="6"/>
      <c r="M2632" s="3"/>
      <c r="N2632" s="3"/>
      <c r="O2632" s="3"/>
      <c r="P2632" s="3"/>
      <c r="Q2632" s="3"/>
      <c r="R2632" s="3"/>
      <c r="S2632" s="5"/>
      <c r="T2632" s="5"/>
      <c r="U2632" s="4"/>
      <c r="V2632" s="4"/>
      <c r="W2632" s="3"/>
      <c r="X2632" s="3"/>
      <c r="Y2632" s="2"/>
    </row>
    <row r="2633" spans="1:25" s="82" customFormat="1" ht="21.95" customHeight="1" x14ac:dyDescent="0.25">
      <c r="A2633" s="3"/>
      <c r="B2633" s="3"/>
      <c r="C2633" s="8"/>
      <c r="D2633" s="8"/>
      <c r="E2633" s="8"/>
      <c r="F2633" s="3"/>
      <c r="G2633" s="7"/>
      <c r="H2633" s="3"/>
      <c r="I2633" s="3"/>
      <c r="J2633" s="3"/>
      <c r="K2633" s="3"/>
      <c r="L2633" s="6"/>
      <c r="M2633" s="3"/>
      <c r="N2633" s="3"/>
      <c r="O2633" s="3"/>
      <c r="P2633" s="3"/>
      <c r="Q2633" s="3"/>
      <c r="R2633" s="3"/>
      <c r="S2633" s="5"/>
      <c r="T2633" s="5"/>
      <c r="U2633" s="4"/>
      <c r="V2633" s="4"/>
      <c r="W2633" s="3"/>
      <c r="X2633" s="3"/>
      <c r="Y2633" s="2"/>
    </row>
    <row r="2634" spans="1:25" s="82" customFormat="1" ht="21.95" customHeight="1" x14ac:dyDescent="0.25">
      <c r="A2634" s="3"/>
      <c r="B2634" s="3"/>
      <c r="C2634" s="8"/>
      <c r="D2634" s="8"/>
      <c r="E2634" s="8"/>
      <c r="F2634" s="3"/>
      <c r="G2634" s="7"/>
      <c r="H2634" s="3"/>
      <c r="I2634" s="3"/>
      <c r="J2634" s="3"/>
      <c r="K2634" s="3"/>
      <c r="L2634" s="6"/>
      <c r="M2634" s="3"/>
      <c r="N2634" s="3"/>
      <c r="O2634" s="3"/>
      <c r="P2634" s="3"/>
      <c r="Q2634" s="3"/>
      <c r="R2634" s="3"/>
      <c r="S2634" s="5"/>
      <c r="T2634" s="5"/>
      <c r="U2634" s="4"/>
      <c r="V2634" s="4"/>
      <c r="W2634" s="3"/>
      <c r="X2634" s="3"/>
      <c r="Y2634" s="2"/>
    </row>
    <row r="2635" spans="1:25" s="82" customFormat="1" ht="21.95" customHeight="1" x14ac:dyDescent="0.25">
      <c r="A2635" s="3"/>
      <c r="B2635" s="3"/>
      <c r="C2635" s="8"/>
      <c r="D2635" s="8"/>
      <c r="E2635" s="8"/>
      <c r="F2635" s="3"/>
      <c r="G2635" s="7"/>
      <c r="H2635" s="3"/>
      <c r="I2635" s="3"/>
      <c r="J2635" s="3"/>
      <c r="K2635" s="3"/>
      <c r="L2635" s="6"/>
      <c r="M2635" s="3"/>
      <c r="N2635" s="3"/>
      <c r="O2635" s="3"/>
      <c r="P2635" s="3"/>
      <c r="Q2635" s="3"/>
      <c r="R2635" s="3"/>
      <c r="S2635" s="5"/>
      <c r="T2635" s="5"/>
      <c r="U2635" s="4"/>
      <c r="V2635" s="4"/>
      <c r="W2635" s="3"/>
      <c r="X2635" s="3"/>
      <c r="Y2635" s="2"/>
    </row>
    <row r="2636" spans="1:25" s="82" customFormat="1" ht="21.95" customHeight="1" x14ac:dyDescent="0.25">
      <c r="A2636" s="3"/>
      <c r="B2636" s="3"/>
      <c r="C2636" s="8"/>
      <c r="D2636" s="8"/>
      <c r="E2636" s="8"/>
      <c r="F2636" s="3"/>
      <c r="G2636" s="7"/>
      <c r="H2636" s="3"/>
      <c r="I2636" s="3"/>
      <c r="J2636" s="3"/>
      <c r="K2636" s="3"/>
      <c r="L2636" s="6"/>
      <c r="M2636" s="3"/>
      <c r="N2636" s="3"/>
      <c r="O2636" s="3"/>
      <c r="P2636" s="3"/>
      <c r="Q2636" s="3"/>
      <c r="R2636" s="3"/>
      <c r="S2636" s="5"/>
      <c r="T2636" s="5"/>
      <c r="U2636" s="4"/>
      <c r="V2636" s="4"/>
      <c r="W2636" s="3"/>
      <c r="X2636" s="3"/>
      <c r="Y2636" s="2"/>
    </row>
    <row r="2637" spans="1:25" s="82" customFormat="1" ht="21.95" customHeight="1" x14ac:dyDescent="0.25">
      <c r="A2637" s="3"/>
      <c r="B2637" s="3"/>
      <c r="C2637" s="8"/>
      <c r="D2637" s="8"/>
      <c r="E2637" s="8"/>
      <c r="F2637" s="3"/>
      <c r="G2637" s="7"/>
      <c r="H2637" s="3"/>
      <c r="I2637" s="3"/>
      <c r="J2637" s="3"/>
      <c r="K2637" s="3"/>
      <c r="L2637" s="6"/>
      <c r="M2637" s="3"/>
      <c r="N2637" s="3"/>
      <c r="O2637" s="3"/>
      <c r="P2637" s="3"/>
      <c r="Q2637" s="3"/>
      <c r="R2637" s="3"/>
      <c r="S2637" s="5"/>
      <c r="T2637" s="5"/>
      <c r="U2637" s="4"/>
      <c r="V2637" s="4"/>
      <c r="W2637" s="3"/>
      <c r="X2637" s="3"/>
      <c r="Y2637" s="2"/>
    </row>
    <row r="2638" spans="1:25" s="82" customFormat="1" ht="21.95" customHeight="1" x14ac:dyDescent="0.25">
      <c r="A2638" s="3"/>
      <c r="B2638" s="3"/>
      <c r="C2638" s="8"/>
      <c r="D2638" s="8"/>
      <c r="E2638" s="8"/>
      <c r="F2638" s="3"/>
      <c r="G2638" s="7"/>
      <c r="H2638" s="3"/>
      <c r="I2638" s="3"/>
      <c r="J2638" s="3"/>
      <c r="K2638" s="3"/>
      <c r="L2638" s="6"/>
      <c r="M2638" s="3"/>
      <c r="N2638" s="3"/>
      <c r="O2638" s="3"/>
      <c r="P2638" s="3"/>
      <c r="Q2638" s="3"/>
      <c r="R2638" s="3"/>
      <c r="S2638" s="5"/>
      <c r="T2638" s="5"/>
      <c r="U2638" s="4"/>
      <c r="V2638" s="4"/>
      <c r="W2638" s="3"/>
      <c r="X2638" s="3"/>
      <c r="Y2638" s="2"/>
    </row>
    <row r="2639" spans="1:25" s="82" customFormat="1" ht="21.95" customHeight="1" x14ac:dyDescent="0.25">
      <c r="A2639" s="3"/>
      <c r="B2639" s="3"/>
      <c r="C2639" s="8"/>
      <c r="D2639" s="8"/>
      <c r="E2639" s="8"/>
      <c r="F2639" s="3"/>
      <c r="G2639" s="7"/>
      <c r="H2639" s="3"/>
      <c r="I2639" s="3"/>
      <c r="J2639" s="3"/>
      <c r="K2639" s="3"/>
      <c r="L2639" s="6"/>
      <c r="M2639" s="3"/>
      <c r="N2639" s="3"/>
      <c r="O2639" s="3"/>
      <c r="P2639" s="3"/>
      <c r="Q2639" s="3"/>
      <c r="R2639" s="3"/>
      <c r="S2639" s="5"/>
      <c r="T2639" s="5"/>
      <c r="U2639" s="4"/>
      <c r="V2639" s="4"/>
      <c r="W2639" s="3"/>
      <c r="X2639" s="3"/>
      <c r="Y2639" s="2"/>
    </row>
    <row r="2640" spans="1:25" s="76" customFormat="1" ht="21.95" customHeight="1" x14ac:dyDescent="0.25">
      <c r="A2640" s="3"/>
      <c r="B2640" s="3"/>
      <c r="C2640" s="8"/>
      <c r="D2640" s="8"/>
      <c r="E2640" s="8"/>
      <c r="F2640" s="3"/>
      <c r="G2640" s="7"/>
      <c r="H2640" s="3"/>
      <c r="I2640" s="3"/>
      <c r="J2640" s="3"/>
      <c r="K2640" s="3"/>
      <c r="L2640" s="6"/>
      <c r="M2640" s="3"/>
      <c r="N2640" s="3"/>
      <c r="O2640" s="3"/>
      <c r="P2640" s="3"/>
      <c r="Q2640" s="3"/>
      <c r="R2640" s="3"/>
      <c r="S2640" s="5"/>
      <c r="T2640" s="5"/>
      <c r="U2640" s="4"/>
      <c r="V2640" s="4"/>
      <c r="W2640" s="3"/>
      <c r="X2640" s="3"/>
      <c r="Y2640" s="2"/>
    </row>
    <row r="2641" spans="1:25" s="76" customFormat="1" ht="21.95" customHeight="1" x14ac:dyDescent="0.25">
      <c r="A2641" s="3"/>
      <c r="B2641" s="3"/>
      <c r="C2641" s="8"/>
      <c r="D2641" s="8"/>
      <c r="E2641" s="8"/>
      <c r="F2641" s="3"/>
      <c r="G2641" s="7"/>
      <c r="H2641" s="3"/>
      <c r="I2641" s="3"/>
      <c r="J2641" s="3"/>
      <c r="K2641" s="3"/>
      <c r="L2641" s="6"/>
      <c r="M2641" s="3"/>
      <c r="N2641" s="3"/>
      <c r="O2641" s="3"/>
      <c r="P2641" s="3"/>
      <c r="Q2641" s="3"/>
      <c r="R2641" s="3"/>
      <c r="S2641" s="5"/>
      <c r="T2641" s="5"/>
      <c r="U2641" s="4"/>
      <c r="V2641" s="4"/>
      <c r="W2641" s="3"/>
      <c r="X2641" s="3"/>
      <c r="Y2641" s="2"/>
    </row>
    <row r="2642" spans="1:25" s="76" customFormat="1" ht="21.95" customHeight="1" x14ac:dyDescent="0.25">
      <c r="A2642" s="3"/>
      <c r="B2642" s="3"/>
      <c r="C2642" s="8"/>
      <c r="D2642" s="8"/>
      <c r="E2642" s="8"/>
      <c r="F2642" s="3"/>
      <c r="G2642" s="7"/>
      <c r="H2642" s="3"/>
      <c r="I2642" s="3"/>
      <c r="J2642" s="3"/>
      <c r="K2642" s="3"/>
      <c r="L2642" s="6"/>
      <c r="M2642" s="3"/>
      <c r="N2642" s="3"/>
      <c r="O2642" s="3"/>
      <c r="P2642" s="3"/>
      <c r="Q2642" s="3"/>
      <c r="R2642" s="3"/>
      <c r="S2642" s="5"/>
      <c r="T2642" s="5"/>
      <c r="U2642" s="4"/>
      <c r="V2642" s="4"/>
      <c r="W2642" s="3"/>
      <c r="X2642" s="3"/>
      <c r="Y2642" s="2"/>
    </row>
    <row r="2643" spans="1:25" s="76" customFormat="1" ht="21.95" customHeight="1" x14ac:dyDescent="0.25">
      <c r="A2643" s="3"/>
      <c r="B2643" s="3"/>
      <c r="C2643" s="8"/>
      <c r="D2643" s="8"/>
      <c r="E2643" s="8"/>
      <c r="F2643" s="3"/>
      <c r="G2643" s="7"/>
      <c r="H2643" s="3"/>
      <c r="I2643" s="3"/>
      <c r="J2643" s="3"/>
      <c r="K2643" s="3"/>
      <c r="L2643" s="6"/>
      <c r="M2643" s="3"/>
      <c r="N2643" s="3"/>
      <c r="O2643" s="3"/>
      <c r="P2643" s="3"/>
      <c r="Q2643" s="3"/>
      <c r="R2643" s="3"/>
      <c r="S2643" s="5"/>
      <c r="T2643" s="5"/>
      <c r="U2643" s="4"/>
      <c r="V2643" s="4"/>
      <c r="W2643" s="3"/>
      <c r="X2643" s="3"/>
      <c r="Y2643" s="2"/>
    </row>
    <row r="2644" spans="1:25" s="76" customFormat="1" ht="21.95" customHeight="1" x14ac:dyDescent="0.25">
      <c r="A2644" s="3"/>
      <c r="B2644" s="3"/>
      <c r="C2644" s="8"/>
      <c r="D2644" s="8"/>
      <c r="E2644" s="8"/>
      <c r="F2644" s="3"/>
      <c r="G2644" s="7"/>
      <c r="H2644" s="3"/>
      <c r="I2644" s="3"/>
      <c r="J2644" s="3"/>
      <c r="K2644" s="3"/>
      <c r="L2644" s="6"/>
      <c r="M2644" s="3"/>
      <c r="N2644" s="3"/>
      <c r="O2644" s="3"/>
      <c r="P2644" s="3"/>
      <c r="Q2644" s="3"/>
      <c r="R2644" s="3"/>
      <c r="S2644" s="5"/>
      <c r="T2644" s="5"/>
      <c r="U2644" s="4"/>
      <c r="V2644" s="4"/>
      <c r="W2644" s="3"/>
      <c r="X2644" s="3"/>
      <c r="Y2644" s="2"/>
    </row>
    <row r="2645" spans="1:25" s="76" customFormat="1" ht="21.95" customHeight="1" x14ac:dyDescent="0.25">
      <c r="A2645" s="3"/>
      <c r="B2645" s="3"/>
      <c r="C2645" s="8"/>
      <c r="D2645" s="8"/>
      <c r="E2645" s="8"/>
      <c r="F2645" s="3"/>
      <c r="G2645" s="7"/>
      <c r="H2645" s="3"/>
      <c r="I2645" s="3"/>
      <c r="J2645" s="3"/>
      <c r="K2645" s="3"/>
      <c r="L2645" s="6"/>
      <c r="M2645" s="3"/>
      <c r="N2645" s="3"/>
      <c r="O2645" s="3"/>
      <c r="P2645" s="3"/>
      <c r="Q2645" s="3"/>
      <c r="R2645" s="3"/>
      <c r="S2645" s="5"/>
      <c r="T2645" s="5"/>
      <c r="U2645" s="4"/>
      <c r="V2645" s="4"/>
      <c r="W2645" s="3"/>
      <c r="X2645" s="3"/>
      <c r="Y2645" s="2"/>
    </row>
    <row r="2646" spans="1:25" s="76" customFormat="1" ht="21.95" customHeight="1" x14ac:dyDescent="0.25">
      <c r="A2646" s="3"/>
      <c r="B2646" s="3"/>
      <c r="C2646" s="8"/>
      <c r="D2646" s="8"/>
      <c r="E2646" s="8"/>
      <c r="F2646" s="3"/>
      <c r="G2646" s="7"/>
      <c r="H2646" s="3"/>
      <c r="I2646" s="3"/>
      <c r="J2646" s="3"/>
      <c r="K2646" s="3"/>
      <c r="L2646" s="6"/>
      <c r="M2646" s="3"/>
      <c r="N2646" s="3"/>
      <c r="O2646" s="3"/>
      <c r="P2646" s="3"/>
      <c r="Q2646" s="3"/>
      <c r="R2646" s="3"/>
      <c r="S2646" s="5"/>
      <c r="T2646" s="5"/>
      <c r="U2646" s="4"/>
      <c r="V2646" s="4"/>
      <c r="W2646" s="3"/>
      <c r="X2646" s="3"/>
      <c r="Y2646" s="2"/>
    </row>
    <row r="2647" spans="1:25" s="76" customFormat="1" ht="21.95" customHeight="1" x14ac:dyDescent="0.25">
      <c r="A2647" s="3"/>
      <c r="B2647" s="3"/>
      <c r="C2647" s="8"/>
      <c r="D2647" s="8"/>
      <c r="E2647" s="8"/>
      <c r="F2647" s="3"/>
      <c r="G2647" s="7"/>
      <c r="H2647" s="3"/>
      <c r="I2647" s="3"/>
      <c r="J2647" s="3"/>
      <c r="K2647" s="3"/>
      <c r="L2647" s="6"/>
      <c r="M2647" s="3"/>
      <c r="N2647" s="3"/>
      <c r="O2647" s="3"/>
      <c r="P2647" s="3"/>
      <c r="Q2647" s="3"/>
      <c r="R2647" s="3"/>
      <c r="S2647" s="5"/>
      <c r="T2647" s="5"/>
      <c r="U2647" s="4"/>
      <c r="V2647" s="4"/>
      <c r="W2647" s="3"/>
      <c r="X2647" s="3"/>
      <c r="Y2647" s="2"/>
    </row>
    <row r="2648" spans="1:25" s="76" customFormat="1" ht="21.95" customHeight="1" x14ac:dyDescent="0.25">
      <c r="A2648" s="3"/>
      <c r="B2648" s="3"/>
      <c r="C2648" s="8"/>
      <c r="D2648" s="8"/>
      <c r="E2648" s="8"/>
      <c r="F2648" s="3"/>
      <c r="G2648" s="7"/>
      <c r="H2648" s="3"/>
      <c r="I2648" s="3"/>
      <c r="J2648" s="3"/>
      <c r="K2648" s="3"/>
      <c r="L2648" s="6"/>
      <c r="M2648" s="3"/>
      <c r="N2648" s="3"/>
      <c r="O2648" s="3"/>
      <c r="P2648" s="3"/>
      <c r="Q2648" s="3"/>
      <c r="R2648" s="3"/>
      <c r="S2648" s="5"/>
      <c r="T2648" s="5"/>
      <c r="U2648" s="4"/>
      <c r="V2648" s="4"/>
      <c r="W2648" s="3"/>
      <c r="X2648" s="3"/>
      <c r="Y2648" s="2"/>
    </row>
    <row r="2649" spans="1:25" s="76" customFormat="1" ht="21.95" customHeight="1" x14ac:dyDescent="0.25">
      <c r="A2649" s="3"/>
      <c r="B2649" s="3"/>
      <c r="C2649" s="8"/>
      <c r="D2649" s="8"/>
      <c r="E2649" s="8"/>
      <c r="F2649" s="3"/>
      <c r="G2649" s="7"/>
      <c r="H2649" s="3"/>
      <c r="I2649" s="3"/>
      <c r="J2649" s="3"/>
      <c r="K2649" s="3"/>
      <c r="L2649" s="6"/>
      <c r="M2649" s="3"/>
      <c r="N2649" s="3"/>
      <c r="O2649" s="3"/>
      <c r="P2649" s="3"/>
      <c r="Q2649" s="3"/>
      <c r="R2649" s="3"/>
      <c r="S2649" s="5"/>
      <c r="T2649" s="5"/>
      <c r="U2649" s="4"/>
      <c r="V2649" s="4"/>
      <c r="W2649" s="3"/>
      <c r="X2649" s="3"/>
      <c r="Y2649" s="2"/>
    </row>
    <row r="2650" spans="1:25" s="175" customFormat="1" ht="21.95" customHeight="1" x14ac:dyDescent="0.25">
      <c r="A2650" s="3"/>
      <c r="B2650" s="3"/>
      <c r="C2650" s="8"/>
      <c r="D2650" s="8"/>
      <c r="E2650" s="8"/>
      <c r="F2650" s="3"/>
      <c r="G2650" s="7"/>
      <c r="H2650" s="3"/>
      <c r="I2650" s="3"/>
      <c r="J2650" s="3"/>
      <c r="K2650" s="3"/>
      <c r="L2650" s="6"/>
      <c r="M2650" s="3"/>
      <c r="N2650" s="3"/>
      <c r="O2650" s="3"/>
      <c r="P2650" s="3"/>
      <c r="Q2650" s="3"/>
      <c r="R2650" s="3"/>
      <c r="S2650" s="5"/>
      <c r="T2650" s="5"/>
      <c r="U2650" s="4"/>
      <c r="V2650" s="4"/>
      <c r="W2650" s="3"/>
      <c r="X2650" s="3"/>
      <c r="Y2650" s="2"/>
    </row>
    <row r="2651" spans="1:25" s="175" customFormat="1" ht="21.95" customHeight="1" x14ac:dyDescent="0.25">
      <c r="A2651" s="3"/>
      <c r="B2651" s="3"/>
      <c r="C2651" s="8"/>
      <c r="D2651" s="8"/>
      <c r="E2651" s="8"/>
      <c r="F2651" s="3"/>
      <c r="G2651" s="7"/>
      <c r="H2651" s="3"/>
      <c r="I2651" s="3"/>
      <c r="J2651" s="3"/>
      <c r="K2651" s="3"/>
      <c r="L2651" s="6"/>
      <c r="M2651" s="3"/>
      <c r="N2651" s="3"/>
      <c r="O2651" s="3"/>
      <c r="P2651" s="3"/>
      <c r="Q2651" s="3"/>
      <c r="R2651" s="3"/>
      <c r="S2651" s="5"/>
      <c r="T2651" s="5"/>
      <c r="U2651" s="4"/>
      <c r="V2651" s="4"/>
      <c r="W2651" s="3"/>
      <c r="X2651" s="3"/>
      <c r="Y2651" s="2"/>
    </row>
    <row r="2652" spans="1:25" s="76" customFormat="1" ht="21.95" customHeight="1" x14ac:dyDescent="0.25">
      <c r="A2652" s="3"/>
      <c r="B2652" s="3"/>
      <c r="C2652" s="8"/>
      <c r="D2652" s="8"/>
      <c r="E2652" s="8"/>
      <c r="F2652" s="3"/>
      <c r="G2652" s="7"/>
      <c r="H2652" s="3"/>
      <c r="I2652" s="3"/>
      <c r="J2652" s="3"/>
      <c r="K2652" s="3"/>
      <c r="L2652" s="6"/>
      <c r="M2652" s="3"/>
      <c r="N2652" s="3"/>
      <c r="O2652" s="3"/>
      <c r="P2652" s="3"/>
      <c r="Q2652" s="3"/>
      <c r="R2652" s="3"/>
      <c r="S2652" s="5"/>
      <c r="T2652" s="5"/>
      <c r="U2652" s="4"/>
      <c r="V2652" s="4"/>
      <c r="W2652" s="3"/>
      <c r="X2652" s="3"/>
      <c r="Y2652" s="2"/>
    </row>
    <row r="2653" spans="1:25" s="221" customFormat="1" ht="21.95" customHeight="1" x14ac:dyDescent="0.25">
      <c r="A2653" s="3"/>
      <c r="B2653" s="3"/>
      <c r="C2653" s="8"/>
      <c r="D2653" s="8"/>
      <c r="E2653" s="8"/>
      <c r="F2653" s="3"/>
      <c r="G2653" s="7"/>
      <c r="H2653" s="3"/>
      <c r="I2653" s="3"/>
      <c r="J2653" s="3"/>
      <c r="K2653" s="3"/>
      <c r="L2653" s="6"/>
      <c r="M2653" s="3"/>
      <c r="N2653" s="3"/>
      <c r="O2653" s="3"/>
      <c r="P2653" s="3"/>
      <c r="Q2653" s="3"/>
      <c r="R2653" s="3"/>
      <c r="S2653" s="5"/>
      <c r="T2653" s="5"/>
      <c r="U2653" s="4"/>
      <c r="V2653" s="4"/>
      <c r="W2653" s="3"/>
      <c r="X2653" s="3"/>
      <c r="Y2653" s="2"/>
    </row>
    <row r="2654" spans="1:25" s="221" customFormat="1" ht="21.95" customHeight="1" x14ac:dyDescent="0.25">
      <c r="A2654" s="3"/>
      <c r="B2654" s="3"/>
      <c r="C2654" s="8"/>
      <c r="D2654" s="8"/>
      <c r="E2654" s="8"/>
      <c r="F2654" s="3"/>
      <c r="G2654" s="7"/>
      <c r="H2654" s="3"/>
      <c r="I2654" s="3"/>
      <c r="J2654" s="3"/>
      <c r="K2654" s="3"/>
      <c r="L2654" s="6"/>
      <c r="M2654" s="3"/>
      <c r="N2654" s="3"/>
      <c r="O2654" s="3"/>
      <c r="P2654" s="3"/>
      <c r="Q2654" s="3"/>
      <c r="R2654" s="3"/>
      <c r="S2654" s="5"/>
      <c r="T2654" s="5"/>
      <c r="U2654" s="4"/>
      <c r="V2654" s="4"/>
      <c r="W2654" s="3"/>
      <c r="X2654" s="3"/>
      <c r="Y2654" s="2"/>
    </row>
    <row r="2655" spans="1:25" s="76" customFormat="1" ht="21.95" customHeight="1" x14ac:dyDescent="0.25">
      <c r="A2655" s="3"/>
      <c r="B2655" s="3"/>
      <c r="C2655" s="8"/>
      <c r="D2655" s="8"/>
      <c r="E2655" s="8"/>
      <c r="F2655" s="3"/>
      <c r="G2655" s="7"/>
      <c r="H2655" s="3"/>
      <c r="I2655" s="3"/>
      <c r="J2655" s="3"/>
      <c r="K2655" s="3"/>
      <c r="L2655" s="6"/>
      <c r="M2655" s="3"/>
      <c r="N2655" s="3"/>
      <c r="O2655" s="3"/>
      <c r="P2655" s="3"/>
      <c r="Q2655" s="3"/>
      <c r="R2655" s="3"/>
      <c r="S2655" s="5"/>
      <c r="T2655" s="5"/>
      <c r="U2655" s="4"/>
      <c r="V2655" s="4"/>
      <c r="W2655" s="3"/>
      <c r="X2655" s="3"/>
      <c r="Y2655" s="2"/>
    </row>
    <row r="2656" spans="1:25" s="221" customFormat="1" ht="21.95" customHeight="1" x14ac:dyDescent="0.25">
      <c r="A2656" s="3"/>
      <c r="B2656" s="3"/>
      <c r="C2656" s="8"/>
      <c r="D2656" s="8"/>
      <c r="E2656" s="8"/>
      <c r="F2656" s="3"/>
      <c r="G2656" s="7"/>
      <c r="H2656" s="3"/>
      <c r="I2656" s="3"/>
      <c r="J2656" s="3"/>
      <c r="K2656" s="3"/>
      <c r="L2656" s="6"/>
      <c r="M2656" s="3"/>
      <c r="N2656" s="3"/>
      <c r="O2656" s="3"/>
      <c r="P2656" s="3"/>
      <c r="Q2656" s="3"/>
      <c r="R2656" s="3"/>
      <c r="S2656" s="5"/>
      <c r="T2656" s="5"/>
      <c r="U2656" s="4"/>
      <c r="V2656" s="4"/>
      <c r="W2656" s="3"/>
      <c r="X2656" s="3"/>
      <c r="Y2656" s="2"/>
    </row>
    <row r="2657" spans="1:25" s="76" customFormat="1" ht="21.95" customHeight="1" x14ac:dyDescent="0.25">
      <c r="A2657" s="3"/>
      <c r="B2657" s="3"/>
      <c r="C2657" s="8"/>
      <c r="D2657" s="8"/>
      <c r="E2657" s="8"/>
      <c r="F2657" s="3"/>
      <c r="G2657" s="7"/>
      <c r="H2657" s="3"/>
      <c r="I2657" s="3"/>
      <c r="J2657" s="3"/>
      <c r="K2657" s="3"/>
      <c r="L2657" s="6"/>
      <c r="M2657" s="3"/>
      <c r="N2657" s="3"/>
      <c r="O2657" s="3"/>
      <c r="P2657" s="3"/>
      <c r="Q2657" s="3"/>
      <c r="R2657" s="3"/>
      <c r="S2657" s="5"/>
      <c r="T2657" s="5"/>
      <c r="U2657" s="4"/>
      <c r="V2657" s="4"/>
      <c r="W2657" s="3"/>
      <c r="X2657" s="3"/>
      <c r="Y2657" s="2"/>
    </row>
    <row r="2658" spans="1:25" s="76" customFormat="1" ht="21.95" customHeight="1" x14ac:dyDescent="0.25">
      <c r="A2658" s="3"/>
      <c r="B2658" s="3"/>
      <c r="C2658" s="8"/>
      <c r="D2658" s="8"/>
      <c r="E2658" s="8"/>
      <c r="F2658" s="3"/>
      <c r="G2658" s="7"/>
      <c r="H2658" s="3"/>
      <c r="I2658" s="3"/>
      <c r="J2658" s="3"/>
      <c r="K2658" s="3"/>
      <c r="L2658" s="6"/>
      <c r="M2658" s="3"/>
      <c r="N2658" s="3"/>
      <c r="O2658" s="3"/>
      <c r="P2658" s="3"/>
      <c r="Q2658" s="3"/>
      <c r="R2658" s="3"/>
      <c r="S2658" s="5"/>
      <c r="T2658" s="5"/>
      <c r="U2658" s="4"/>
      <c r="V2658" s="4"/>
      <c r="W2658" s="3"/>
      <c r="X2658" s="3"/>
      <c r="Y2658" s="2"/>
    </row>
    <row r="2659" spans="1:25" s="175" customFormat="1" ht="21.95" customHeight="1" x14ac:dyDescent="0.25">
      <c r="A2659" s="3"/>
      <c r="B2659" s="3"/>
      <c r="C2659" s="8"/>
      <c r="D2659" s="8"/>
      <c r="E2659" s="8"/>
      <c r="F2659" s="3"/>
      <c r="G2659" s="7"/>
      <c r="H2659" s="3"/>
      <c r="I2659" s="3"/>
      <c r="J2659" s="3"/>
      <c r="K2659" s="3"/>
      <c r="L2659" s="6"/>
      <c r="M2659" s="3"/>
      <c r="N2659" s="3"/>
      <c r="O2659" s="3"/>
      <c r="P2659" s="3"/>
      <c r="Q2659" s="3"/>
      <c r="R2659" s="3"/>
      <c r="S2659" s="5"/>
      <c r="T2659" s="5"/>
      <c r="U2659" s="4"/>
      <c r="V2659" s="4"/>
      <c r="W2659" s="3"/>
      <c r="X2659" s="3"/>
      <c r="Y2659" s="2"/>
    </row>
    <row r="2660" spans="1:25" s="76" customFormat="1" ht="21.95" customHeight="1" x14ac:dyDescent="0.25">
      <c r="A2660" s="3"/>
      <c r="B2660" s="3"/>
      <c r="C2660" s="8"/>
      <c r="D2660" s="8"/>
      <c r="E2660" s="8"/>
      <c r="F2660" s="3"/>
      <c r="G2660" s="7"/>
      <c r="H2660" s="3"/>
      <c r="I2660" s="3"/>
      <c r="J2660" s="3"/>
      <c r="K2660" s="3"/>
      <c r="L2660" s="6"/>
      <c r="M2660" s="3"/>
      <c r="N2660" s="3"/>
      <c r="O2660" s="3"/>
      <c r="P2660" s="3"/>
      <c r="Q2660" s="3"/>
      <c r="R2660" s="3"/>
      <c r="S2660" s="5"/>
      <c r="T2660" s="5"/>
      <c r="U2660" s="4"/>
      <c r="V2660" s="4"/>
      <c r="W2660" s="3"/>
      <c r="X2660" s="3"/>
      <c r="Y2660" s="2"/>
    </row>
    <row r="2661" spans="1:25" s="76" customFormat="1" ht="21.95" customHeight="1" x14ac:dyDescent="0.25">
      <c r="A2661" s="3"/>
      <c r="B2661" s="3"/>
      <c r="C2661" s="8"/>
      <c r="D2661" s="8"/>
      <c r="E2661" s="8"/>
      <c r="F2661" s="3"/>
      <c r="G2661" s="7"/>
      <c r="H2661" s="3"/>
      <c r="I2661" s="3"/>
      <c r="J2661" s="3"/>
      <c r="K2661" s="3"/>
      <c r="L2661" s="6"/>
      <c r="M2661" s="3"/>
      <c r="N2661" s="3"/>
      <c r="O2661" s="3"/>
      <c r="P2661" s="3"/>
      <c r="Q2661" s="3"/>
      <c r="R2661" s="3"/>
      <c r="S2661" s="5"/>
      <c r="T2661" s="5"/>
      <c r="U2661" s="4"/>
      <c r="V2661" s="4"/>
      <c r="W2661" s="3"/>
      <c r="X2661" s="3"/>
      <c r="Y2661" s="2"/>
    </row>
    <row r="2662" spans="1:25" s="221" customFormat="1" ht="21.95" customHeight="1" x14ac:dyDescent="0.25">
      <c r="A2662" s="3"/>
      <c r="B2662" s="3"/>
      <c r="C2662" s="8"/>
      <c r="D2662" s="8"/>
      <c r="E2662" s="8"/>
      <c r="F2662" s="3"/>
      <c r="G2662" s="7"/>
      <c r="H2662" s="3"/>
      <c r="I2662" s="3"/>
      <c r="J2662" s="3"/>
      <c r="K2662" s="3"/>
      <c r="L2662" s="6"/>
      <c r="M2662" s="3"/>
      <c r="N2662" s="3"/>
      <c r="O2662" s="3"/>
      <c r="P2662" s="3"/>
      <c r="Q2662" s="3"/>
      <c r="R2662" s="3"/>
      <c r="S2662" s="5"/>
      <c r="T2662" s="5"/>
      <c r="U2662" s="4"/>
      <c r="V2662" s="4"/>
      <c r="W2662" s="3"/>
      <c r="X2662" s="3"/>
      <c r="Y2662" s="2"/>
    </row>
    <row r="2663" spans="1:25" s="76" customFormat="1" ht="21.95" customHeight="1" x14ac:dyDescent="0.25">
      <c r="A2663" s="3"/>
      <c r="B2663" s="3"/>
      <c r="C2663" s="8"/>
      <c r="D2663" s="8"/>
      <c r="E2663" s="8"/>
      <c r="F2663" s="3"/>
      <c r="G2663" s="7"/>
      <c r="H2663" s="3"/>
      <c r="I2663" s="3"/>
      <c r="J2663" s="3"/>
      <c r="K2663" s="3"/>
      <c r="L2663" s="6"/>
      <c r="M2663" s="3"/>
      <c r="N2663" s="3"/>
      <c r="O2663" s="3"/>
      <c r="P2663" s="3"/>
      <c r="Q2663" s="3"/>
      <c r="R2663" s="3"/>
      <c r="S2663" s="5"/>
      <c r="T2663" s="5"/>
      <c r="U2663" s="4"/>
      <c r="V2663" s="4"/>
      <c r="W2663" s="3"/>
      <c r="X2663" s="3"/>
      <c r="Y2663" s="2"/>
    </row>
    <row r="2664" spans="1:25" s="76" customFormat="1" ht="21.95" customHeight="1" x14ac:dyDescent="0.25">
      <c r="A2664" s="3"/>
      <c r="B2664" s="3"/>
      <c r="C2664" s="8"/>
      <c r="D2664" s="8"/>
      <c r="E2664" s="8"/>
      <c r="F2664" s="3"/>
      <c r="G2664" s="7"/>
      <c r="H2664" s="3"/>
      <c r="I2664" s="3"/>
      <c r="J2664" s="3"/>
      <c r="K2664" s="3"/>
      <c r="L2664" s="6"/>
      <c r="M2664" s="3"/>
      <c r="N2664" s="3"/>
      <c r="O2664" s="3"/>
      <c r="P2664" s="3"/>
      <c r="Q2664" s="3"/>
      <c r="R2664" s="3"/>
      <c r="S2664" s="5"/>
      <c r="T2664" s="5"/>
      <c r="U2664" s="4"/>
      <c r="V2664" s="4"/>
      <c r="W2664" s="3"/>
      <c r="X2664" s="3"/>
      <c r="Y2664" s="2"/>
    </row>
    <row r="2665" spans="1:25" s="76" customFormat="1" ht="21.95" customHeight="1" x14ac:dyDescent="0.25">
      <c r="A2665" s="3"/>
      <c r="B2665" s="3"/>
      <c r="C2665" s="8"/>
      <c r="D2665" s="8"/>
      <c r="E2665" s="8"/>
      <c r="F2665" s="3"/>
      <c r="G2665" s="7"/>
      <c r="H2665" s="3"/>
      <c r="I2665" s="3"/>
      <c r="J2665" s="3"/>
      <c r="K2665" s="3"/>
      <c r="L2665" s="6"/>
      <c r="M2665" s="3"/>
      <c r="N2665" s="3"/>
      <c r="O2665" s="3"/>
      <c r="P2665" s="3"/>
      <c r="Q2665" s="3"/>
      <c r="R2665" s="3"/>
      <c r="S2665" s="5"/>
      <c r="T2665" s="5"/>
      <c r="U2665" s="4"/>
      <c r="V2665" s="4"/>
      <c r="W2665" s="3"/>
      <c r="X2665" s="3"/>
      <c r="Y2665" s="2"/>
    </row>
    <row r="2666" spans="1:25" s="76" customFormat="1" ht="21.95" customHeight="1" x14ac:dyDescent="0.25">
      <c r="A2666" s="3"/>
      <c r="B2666" s="3"/>
      <c r="C2666" s="8"/>
      <c r="D2666" s="8"/>
      <c r="E2666" s="8"/>
      <c r="F2666" s="3"/>
      <c r="G2666" s="7"/>
      <c r="H2666" s="3"/>
      <c r="I2666" s="3"/>
      <c r="J2666" s="3"/>
      <c r="K2666" s="3"/>
      <c r="L2666" s="6"/>
      <c r="M2666" s="3"/>
      <c r="N2666" s="3"/>
      <c r="O2666" s="3"/>
      <c r="P2666" s="3"/>
      <c r="Q2666" s="3"/>
      <c r="R2666" s="3"/>
      <c r="S2666" s="5"/>
      <c r="T2666" s="5"/>
      <c r="U2666" s="4"/>
      <c r="V2666" s="4"/>
      <c r="W2666" s="3"/>
      <c r="X2666" s="3"/>
      <c r="Y2666" s="2"/>
    </row>
    <row r="2667" spans="1:25" s="221" customFormat="1" ht="21.95" customHeight="1" x14ac:dyDescent="0.25">
      <c r="A2667" s="3"/>
      <c r="B2667" s="3"/>
      <c r="C2667" s="8"/>
      <c r="D2667" s="8"/>
      <c r="E2667" s="8"/>
      <c r="F2667" s="3"/>
      <c r="G2667" s="7"/>
      <c r="H2667" s="3"/>
      <c r="I2667" s="3"/>
      <c r="J2667" s="3"/>
      <c r="K2667" s="3"/>
      <c r="L2667" s="6"/>
      <c r="M2667" s="3"/>
      <c r="N2667" s="3"/>
      <c r="O2667" s="3"/>
      <c r="P2667" s="3"/>
      <c r="Q2667" s="3"/>
      <c r="R2667" s="3"/>
      <c r="S2667" s="5"/>
      <c r="T2667" s="5"/>
      <c r="U2667" s="4"/>
      <c r="V2667" s="4"/>
      <c r="W2667" s="3"/>
      <c r="X2667" s="3"/>
      <c r="Y2667" s="2"/>
    </row>
    <row r="2668" spans="1:25" s="76" customFormat="1" ht="21.95" customHeight="1" x14ac:dyDescent="0.25">
      <c r="A2668" s="3"/>
      <c r="B2668" s="3"/>
      <c r="C2668" s="8"/>
      <c r="D2668" s="8"/>
      <c r="E2668" s="8"/>
      <c r="F2668" s="3"/>
      <c r="G2668" s="7"/>
      <c r="H2668" s="3"/>
      <c r="I2668" s="3"/>
      <c r="J2668" s="3"/>
      <c r="K2668" s="3"/>
      <c r="L2668" s="6"/>
      <c r="M2668" s="3"/>
      <c r="N2668" s="3"/>
      <c r="O2668" s="3"/>
      <c r="P2668" s="3"/>
      <c r="Q2668" s="3"/>
      <c r="R2668" s="3"/>
      <c r="S2668" s="5"/>
      <c r="T2668" s="5"/>
      <c r="U2668" s="4"/>
      <c r="V2668" s="4"/>
      <c r="W2668" s="3"/>
      <c r="X2668" s="3"/>
      <c r="Y2668" s="2"/>
    </row>
    <row r="2669" spans="1:25" s="76" customFormat="1" ht="21.95" customHeight="1" x14ac:dyDescent="0.25">
      <c r="A2669" s="3"/>
      <c r="B2669" s="3"/>
      <c r="C2669" s="8"/>
      <c r="D2669" s="8"/>
      <c r="E2669" s="8"/>
      <c r="F2669" s="3"/>
      <c r="G2669" s="7"/>
      <c r="H2669" s="3"/>
      <c r="I2669" s="3"/>
      <c r="J2669" s="3"/>
      <c r="K2669" s="3"/>
      <c r="L2669" s="6"/>
      <c r="M2669" s="3"/>
      <c r="N2669" s="3"/>
      <c r="O2669" s="3"/>
      <c r="P2669" s="3"/>
      <c r="Q2669" s="3"/>
      <c r="R2669" s="3"/>
      <c r="S2669" s="5"/>
      <c r="T2669" s="5"/>
      <c r="U2669" s="4"/>
      <c r="V2669" s="4"/>
      <c r="W2669" s="3"/>
      <c r="X2669" s="3"/>
      <c r="Y2669" s="2"/>
    </row>
    <row r="2671" spans="1:25" s="76" customFormat="1" ht="21.95" customHeight="1" x14ac:dyDescent="0.25">
      <c r="A2671" s="3"/>
      <c r="B2671" s="3"/>
      <c r="C2671" s="8"/>
      <c r="D2671" s="8"/>
      <c r="E2671" s="8"/>
      <c r="F2671" s="3"/>
      <c r="G2671" s="7"/>
      <c r="H2671" s="3"/>
      <c r="I2671" s="3"/>
      <c r="J2671" s="3"/>
      <c r="K2671" s="3"/>
      <c r="L2671" s="6"/>
      <c r="M2671" s="3"/>
      <c r="N2671" s="3"/>
      <c r="O2671" s="3"/>
      <c r="P2671" s="3"/>
      <c r="Q2671" s="3"/>
      <c r="R2671" s="3"/>
      <c r="S2671" s="5"/>
      <c r="T2671" s="5"/>
      <c r="U2671" s="4"/>
      <c r="V2671" s="4"/>
      <c r="W2671" s="3"/>
      <c r="X2671" s="3"/>
      <c r="Y2671" s="2"/>
    </row>
    <row r="2672" spans="1:25" s="76" customFormat="1" ht="21.95" customHeight="1" x14ac:dyDescent="0.25">
      <c r="A2672" s="3"/>
      <c r="B2672" s="3"/>
      <c r="C2672" s="8"/>
      <c r="D2672" s="8"/>
      <c r="E2672" s="8"/>
      <c r="F2672" s="3"/>
      <c r="G2672" s="7"/>
      <c r="H2672" s="3"/>
      <c r="I2672" s="3"/>
      <c r="J2672" s="3"/>
      <c r="K2672" s="3"/>
      <c r="L2672" s="6"/>
      <c r="M2672" s="3"/>
      <c r="N2672" s="3"/>
      <c r="O2672" s="3"/>
      <c r="P2672" s="3"/>
      <c r="Q2672" s="3"/>
      <c r="R2672" s="3"/>
      <c r="S2672" s="5"/>
      <c r="T2672" s="5"/>
      <c r="U2672" s="4"/>
      <c r="V2672" s="4"/>
      <c r="W2672" s="3"/>
      <c r="X2672" s="3"/>
      <c r="Y2672" s="2"/>
    </row>
    <row r="2673" spans="1:25" s="76" customFormat="1" ht="21.95" customHeight="1" x14ac:dyDescent="0.25">
      <c r="A2673" s="3"/>
      <c r="B2673" s="3"/>
      <c r="C2673" s="8"/>
      <c r="D2673" s="8"/>
      <c r="E2673" s="8"/>
      <c r="F2673" s="3"/>
      <c r="G2673" s="7"/>
      <c r="H2673" s="3"/>
      <c r="I2673" s="3"/>
      <c r="J2673" s="3"/>
      <c r="K2673" s="3"/>
      <c r="L2673" s="6"/>
      <c r="M2673" s="3"/>
      <c r="N2673" s="3"/>
      <c r="O2673" s="3"/>
      <c r="P2673" s="3"/>
      <c r="Q2673" s="3"/>
      <c r="R2673" s="3"/>
      <c r="S2673" s="5"/>
      <c r="T2673" s="5"/>
      <c r="U2673" s="4"/>
      <c r="V2673" s="4"/>
      <c r="W2673" s="3"/>
      <c r="X2673" s="3"/>
      <c r="Y2673" s="2"/>
    </row>
    <row r="2674" spans="1:25" s="76" customFormat="1" ht="21.95" customHeight="1" x14ac:dyDescent="0.25">
      <c r="A2674" s="3"/>
      <c r="B2674" s="3"/>
      <c r="C2674" s="8"/>
      <c r="D2674" s="8"/>
      <c r="E2674" s="8"/>
      <c r="F2674" s="3"/>
      <c r="G2674" s="7"/>
      <c r="H2674" s="3"/>
      <c r="I2674" s="3"/>
      <c r="J2674" s="3"/>
      <c r="K2674" s="3"/>
      <c r="L2674" s="6"/>
      <c r="M2674" s="3"/>
      <c r="N2674" s="3"/>
      <c r="O2674" s="3"/>
      <c r="P2674" s="3"/>
      <c r="Q2674" s="3"/>
      <c r="R2674" s="3"/>
      <c r="S2674" s="5"/>
      <c r="T2674" s="5"/>
      <c r="U2674" s="4"/>
      <c r="V2674" s="4"/>
      <c r="W2674" s="3"/>
      <c r="X2674" s="3"/>
      <c r="Y2674" s="2"/>
    </row>
    <row r="2675" spans="1:25" s="76" customFormat="1" ht="21.95" customHeight="1" x14ac:dyDescent="0.25">
      <c r="A2675" s="3"/>
      <c r="B2675" s="3"/>
      <c r="C2675" s="8"/>
      <c r="D2675" s="8"/>
      <c r="E2675" s="8"/>
      <c r="F2675" s="3"/>
      <c r="G2675" s="7"/>
      <c r="H2675" s="3"/>
      <c r="I2675" s="3"/>
      <c r="J2675" s="3"/>
      <c r="K2675" s="3"/>
      <c r="L2675" s="6"/>
      <c r="M2675" s="3"/>
      <c r="N2675" s="3"/>
      <c r="O2675" s="3"/>
      <c r="P2675" s="3"/>
      <c r="Q2675" s="3"/>
      <c r="R2675" s="3"/>
      <c r="S2675" s="5"/>
      <c r="T2675" s="5"/>
      <c r="U2675" s="4"/>
      <c r="V2675" s="4"/>
      <c r="W2675" s="3"/>
      <c r="X2675" s="3"/>
      <c r="Y2675" s="2"/>
    </row>
    <row r="2676" spans="1:25" s="76" customFormat="1" ht="21.95" customHeight="1" x14ac:dyDescent="0.25">
      <c r="A2676" s="3"/>
      <c r="B2676" s="3"/>
      <c r="C2676" s="8"/>
      <c r="D2676" s="8"/>
      <c r="E2676" s="8"/>
      <c r="F2676" s="3"/>
      <c r="G2676" s="7"/>
      <c r="H2676" s="3"/>
      <c r="I2676" s="3"/>
      <c r="J2676" s="3"/>
      <c r="K2676" s="3"/>
      <c r="L2676" s="6"/>
      <c r="M2676" s="3"/>
      <c r="N2676" s="3"/>
      <c r="O2676" s="3"/>
      <c r="P2676" s="3"/>
      <c r="Q2676" s="3"/>
      <c r="R2676" s="3"/>
      <c r="S2676" s="5"/>
      <c r="T2676" s="5"/>
      <c r="U2676" s="4"/>
      <c r="V2676" s="4"/>
      <c r="W2676" s="3"/>
      <c r="X2676" s="3"/>
      <c r="Y2676" s="2"/>
    </row>
    <row r="2677" spans="1:25" s="76" customFormat="1" ht="21.95" customHeight="1" x14ac:dyDescent="0.25">
      <c r="A2677" s="3"/>
      <c r="B2677" s="3"/>
      <c r="C2677" s="8"/>
      <c r="D2677" s="8"/>
      <c r="E2677" s="8"/>
      <c r="F2677" s="3"/>
      <c r="G2677" s="7"/>
      <c r="H2677" s="3"/>
      <c r="I2677" s="3"/>
      <c r="J2677" s="3"/>
      <c r="K2677" s="3"/>
      <c r="L2677" s="6"/>
      <c r="M2677" s="3"/>
      <c r="N2677" s="3"/>
      <c r="O2677" s="3"/>
      <c r="P2677" s="3"/>
      <c r="Q2677" s="3"/>
      <c r="R2677" s="3"/>
      <c r="S2677" s="5"/>
      <c r="T2677" s="5"/>
      <c r="U2677" s="4"/>
      <c r="V2677" s="4"/>
      <c r="W2677" s="3"/>
      <c r="X2677" s="3"/>
      <c r="Y2677" s="2"/>
    </row>
    <row r="2678" spans="1:25" s="175" customFormat="1" ht="21.95" customHeight="1" x14ac:dyDescent="0.25">
      <c r="A2678" s="3"/>
      <c r="B2678" s="3"/>
      <c r="C2678" s="8"/>
      <c r="D2678" s="8"/>
      <c r="E2678" s="8"/>
      <c r="F2678" s="3"/>
      <c r="G2678" s="7"/>
      <c r="H2678" s="3"/>
      <c r="I2678" s="3"/>
      <c r="J2678" s="3"/>
      <c r="K2678" s="3"/>
      <c r="L2678" s="6"/>
      <c r="M2678" s="3"/>
      <c r="N2678" s="3"/>
      <c r="O2678" s="3"/>
      <c r="P2678" s="3"/>
      <c r="Q2678" s="3"/>
      <c r="R2678" s="3"/>
      <c r="S2678" s="5"/>
      <c r="T2678" s="5"/>
      <c r="U2678" s="4"/>
      <c r="V2678" s="4"/>
      <c r="W2678" s="3"/>
      <c r="X2678" s="3"/>
      <c r="Y2678" s="2"/>
    </row>
    <row r="2679" spans="1:25" s="175" customFormat="1" ht="21.95" customHeight="1" x14ac:dyDescent="0.25">
      <c r="A2679" s="3"/>
      <c r="B2679" s="3"/>
      <c r="C2679" s="8"/>
      <c r="D2679" s="8"/>
      <c r="E2679" s="8"/>
      <c r="F2679" s="3"/>
      <c r="G2679" s="7"/>
      <c r="H2679" s="3"/>
      <c r="I2679" s="3"/>
      <c r="J2679" s="3"/>
      <c r="K2679" s="3"/>
      <c r="L2679" s="6"/>
      <c r="M2679" s="3"/>
      <c r="N2679" s="3"/>
      <c r="O2679" s="3"/>
      <c r="P2679" s="3"/>
      <c r="Q2679" s="3"/>
      <c r="R2679" s="3"/>
      <c r="S2679" s="5"/>
      <c r="T2679" s="5"/>
      <c r="U2679" s="4"/>
      <c r="V2679" s="4"/>
      <c r="W2679" s="3"/>
      <c r="X2679" s="3"/>
      <c r="Y2679" s="2"/>
    </row>
    <row r="2680" spans="1:25" s="175" customFormat="1" ht="21.95" customHeight="1" x14ac:dyDescent="0.25">
      <c r="A2680" s="3"/>
      <c r="B2680" s="3"/>
      <c r="C2680" s="8"/>
      <c r="D2680" s="8"/>
      <c r="E2680" s="8"/>
      <c r="F2680" s="3"/>
      <c r="G2680" s="7"/>
      <c r="H2680" s="3"/>
      <c r="I2680" s="3"/>
      <c r="J2680" s="3"/>
      <c r="K2680" s="3"/>
      <c r="L2680" s="6"/>
      <c r="M2680" s="3"/>
      <c r="N2680" s="3"/>
      <c r="O2680" s="3"/>
      <c r="P2680" s="3"/>
      <c r="Q2680" s="3"/>
      <c r="R2680" s="3"/>
      <c r="S2680" s="5"/>
      <c r="T2680" s="5"/>
      <c r="U2680" s="4"/>
      <c r="V2680" s="4"/>
      <c r="W2680" s="3"/>
      <c r="X2680" s="3"/>
      <c r="Y2680" s="2"/>
    </row>
    <row r="2681" spans="1:25" s="76" customFormat="1" ht="21.95" customHeight="1" x14ac:dyDescent="0.25">
      <c r="A2681" s="3"/>
      <c r="B2681" s="3"/>
      <c r="C2681" s="8"/>
      <c r="D2681" s="8"/>
      <c r="E2681" s="8"/>
      <c r="F2681" s="3"/>
      <c r="G2681" s="7"/>
      <c r="H2681" s="3"/>
      <c r="I2681" s="3"/>
      <c r="J2681" s="3"/>
      <c r="K2681" s="3"/>
      <c r="L2681" s="6"/>
      <c r="M2681" s="3"/>
      <c r="N2681" s="3"/>
      <c r="O2681" s="3"/>
      <c r="P2681" s="3"/>
      <c r="Q2681" s="3"/>
      <c r="R2681" s="3"/>
      <c r="S2681" s="5"/>
      <c r="T2681" s="5"/>
      <c r="U2681" s="4"/>
      <c r="V2681" s="4"/>
      <c r="W2681" s="3"/>
      <c r="X2681" s="3"/>
      <c r="Y2681" s="2"/>
    </row>
    <row r="2682" spans="1:25" s="175" customFormat="1" ht="21.95" customHeight="1" x14ac:dyDescent="0.25">
      <c r="A2682" s="3"/>
      <c r="B2682" s="3"/>
      <c r="C2682" s="8"/>
      <c r="D2682" s="8"/>
      <c r="E2682" s="8"/>
      <c r="F2682" s="3"/>
      <c r="G2682" s="7"/>
      <c r="H2682" s="3"/>
      <c r="I2682" s="3"/>
      <c r="J2682" s="3"/>
      <c r="K2682" s="3"/>
      <c r="L2682" s="6"/>
      <c r="M2682" s="3"/>
      <c r="N2682" s="3"/>
      <c r="O2682" s="3"/>
      <c r="P2682" s="3"/>
      <c r="Q2682" s="3"/>
      <c r="R2682" s="3"/>
      <c r="S2682" s="5"/>
      <c r="T2682" s="5"/>
      <c r="U2682" s="4"/>
      <c r="V2682" s="4"/>
      <c r="W2682" s="3"/>
      <c r="X2682" s="3"/>
      <c r="Y2682" s="2"/>
    </row>
    <row r="2683" spans="1:25" s="175" customFormat="1" ht="21.95" customHeight="1" x14ac:dyDescent="0.25">
      <c r="A2683" s="3"/>
      <c r="B2683" s="3"/>
      <c r="C2683" s="8"/>
      <c r="D2683" s="8"/>
      <c r="E2683" s="8"/>
      <c r="F2683" s="3"/>
      <c r="G2683" s="7"/>
      <c r="H2683" s="3"/>
      <c r="I2683" s="3"/>
      <c r="J2683" s="3"/>
      <c r="K2683" s="3"/>
      <c r="L2683" s="6"/>
      <c r="M2683" s="3"/>
      <c r="N2683" s="3"/>
      <c r="O2683" s="3"/>
      <c r="P2683" s="3"/>
      <c r="Q2683" s="3"/>
      <c r="R2683" s="3"/>
      <c r="S2683" s="5"/>
      <c r="T2683" s="5"/>
      <c r="U2683" s="4"/>
      <c r="V2683" s="4"/>
      <c r="W2683" s="3"/>
      <c r="X2683" s="3"/>
      <c r="Y2683" s="2"/>
    </row>
    <row r="2684" spans="1:25" s="76" customFormat="1" ht="21.95" customHeight="1" x14ac:dyDescent="0.25">
      <c r="A2684" s="3"/>
      <c r="B2684" s="3"/>
      <c r="C2684" s="8"/>
      <c r="D2684" s="8"/>
      <c r="E2684" s="8"/>
      <c r="F2684" s="3"/>
      <c r="G2684" s="7"/>
      <c r="H2684" s="3"/>
      <c r="I2684" s="3"/>
      <c r="J2684" s="3"/>
      <c r="K2684" s="3"/>
      <c r="L2684" s="6"/>
      <c r="M2684" s="3"/>
      <c r="N2684" s="3"/>
      <c r="O2684" s="3"/>
      <c r="P2684" s="3"/>
      <c r="Q2684" s="3"/>
      <c r="R2684" s="3"/>
      <c r="S2684" s="5"/>
      <c r="T2684" s="5"/>
      <c r="U2684" s="4"/>
      <c r="V2684" s="4"/>
      <c r="W2684" s="3"/>
      <c r="X2684" s="3"/>
      <c r="Y2684" s="2"/>
    </row>
    <row r="2685" spans="1:25" s="76" customFormat="1" ht="21.95" customHeight="1" x14ac:dyDescent="0.25">
      <c r="A2685" s="3"/>
      <c r="B2685" s="3"/>
      <c r="C2685" s="8"/>
      <c r="D2685" s="8"/>
      <c r="E2685" s="8"/>
      <c r="F2685" s="3"/>
      <c r="G2685" s="7"/>
      <c r="H2685" s="3"/>
      <c r="I2685" s="3"/>
      <c r="J2685" s="3"/>
      <c r="K2685" s="3"/>
      <c r="L2685" s="6"/>
      <c r="M2685" s="3"/>
      <c r="N2685" s="3"/>
      <c r="O2685" s="3"/>
      <c r="P2685" s="3"/>
      <c r="Q2685" s="3"/>
      <c r="R2685" s="3"/>
      <c r="S2685" s="5"/>
      <c r="T2685" s="5"/>
      <c r="U2685" s="4"/>
      <c r="V2685" s="4"/>
      <c r="W2685" s="3"/>
      <c r="X2685" s="3"/>
      <c r="Y2685" s="2"/>
    </row>
    <row r="2686" spans="1:25" s="76" customFormat="1" ht="21.95" customHeight="1" x14ac:dyDescent="0.25">
      <c r="A2686" s="3"/>
      <c r="B2686" s="3"/>
      <c r="C2686" s="8"/>
      <c r="D2686" s="8"/>
      <c r="E2686" s="8"/>
      <c r="F2686" s="3"/>
      <c r="G2686" s="7"/>
      <c r="H2686" s="3"/>
      <c r="I2686" s="3"/>
      <c r="J2686" s="3"/>
      <c r="K2686" s="3"/>
      <c r="L2686" s="6"/>
      <c r="M2686" s="3"/>
      <c r="N2686" s="3"/>
      <c r="O2686" s="3"/>
      <c r="P2686" s="3"/>
      <c r="Q2686" s="3"/>
      <c r="R2686" s="3"/>
      <c r="S2686" s="5"/>
      <c r="T2686" s="5"/>
      <c r="U2686" s="4"/>
      <c r="V2686" s="4"/>
      <c r="W2686" s="3"/>
      <c r="X2686" s="3"/>
      <c r="Y2686" s="2"/>
    </row>
    <row r="2687" spans="1:25" s="76" customFormat="1" ht="21.95" customHeight="1" x14ac:dyDescent="0.25">
      <c r="A2687" s="3"/>
      <c r="B2687" s="3"/>
      <c r="C2687" s="8"/>
      <c r="D2687" s="8"/>
      <c r="E2687" s="8"/>
      <c r="F2687" s="3"/>
      <c r="G2687" s="7"/>
      <c r="H2687" s="3"/>
      <c r="I2687" s="3"/>
      <c r="J2687" s="3"/>
      <c r="K2687" s="3"/>
      <c r="L2687" s="6"/>
      <c r="M2687" s="3"/>
      <c r="N2687" s="3"/>
      <c r="O2687" s="3"/>
      <c r="P2687" s="3"/>
      <c r="Q2687" s="3"/>
      <c r="R2687" s="3"/>
      <c r="S2687" s="5"/>
      <c r="T2687" s="5"/>
      <c r="U2687" s="4"/>
      <c r="V2687" s="4"/>
      <c r="W2687" s="3"/>
      <c r="X2687" s="3"/>
      <c r="Y2687" s="2"/>
    </row>
    <row r="2688" spans="1:25" s="76" customFormat="1" ht="21.95" customHeight="1" x14ac:dyDescent="0.25">
      <c r="A2688" s="3"/>
      <c r="B2688" s="3"/>
      <c r="C2688" s="8"/>
      <c r="D2688" s="8"/>
      <c r="E2688" s="8"/>
      <c r="F2688" s="3"/>
      <c r="G2688" s="7"/>
      <c r="H2688" s="3"/>
      <c r="I2688" s="3"/>
      <c r="J2688" s="3"/>
      <c r="K2688" s="3"/>
      <c r="L2688" s="6"/>
      <c r="M2688" s="3"/>
      <c r="N2688" s="3"/>
      <c r="O2688" s="3"/>
      <c r="P2688" s="3"/>
      <c r="Q2688" s="3"/>
      <c r="R2688" s="3"/>
      <c r="S2688" s="5"/>
      <c r="T2688" s="5"/>
      <c r="U2688" s="4"/>
      <c r="V2688" s="4"/>
      <c r="W2688" s="3"/>
      <c r="X2688" s="3"/>
      <c r="Y2688" s="2"/>
    </row>
    <row r="2689" spans="1:25" s="76" customFormat="1" ht="21.95" customHeight="1" x14ac:dyDescent="0.25">
      <c r="A2689" s="3"/>
      <c r="B2689" s="3"/>
      <c r="C2689" s="8"/>
      <c r="D2689" s="8"/>
      <c r="E2689" s="8"/>
      <c r="F2689" s="3"/>
      <c r="G2689" s="7"/>
      <c r="H2689" s="3"/>
      <c r="I2689" s="3"/>
      <c r="J2689" s="3"/>
      <c r="K2689" s="3"/>
      <c r="L2689" s="6"/>
      <c r="M2689" s="3"/>
      <c r="N2689" s="3"/>
      <c r="O2689" s="3"/>
      <c r="P2689" s="3"/>
      <c r="Q2689" s="3"/>
      <c r="R2689" s="3"/>
      <c r="S2689" s="5"/>
      <c r="T2689" s="5"/>
      <c r="U2689" s="4"/>
      <c r="V2689" s="4"/>
      <c r="W2689" s="3"/>
      <c r="X2689" s="3"/>
      <c r="Y2689" s="2"/>
    </row>
    <row r="2690" spans="1:25" s="76" customFormat="1" ht="21.95" customHeight="1" x14ac:dyDescent="0.25">
      <c r="A2690" s="3"/>
      <c r="B2690" s="3"/>
      <c r="C2690" s="8"/>
      <c r="D2690" s="8"/>
      <c r="E2690" s="8"/>
      <c r="F2690" s="3"/>
      <c r="G2690" s="7"/>
      <c r="H2690" s="3"/>
      <c r="I2690" s="3"/>
      <c r="J2690" s="3"/>
      <c r="K2690" s="3"/>
      <c r="L2690" s="6"/>
      <c r="M2690" s="3"/>
      <c r="N2690" s="3"/>
      <c r="O2690" s="3"/>
      <c r="P2690" s="3"/>
      <c r="Q2690" s="3"/>
      <c r="R2690" s="3"/>
      <c r="S2690" s="5"/>
      <c r="T2690" s="5"/>
      <c r="U2690" s="4"/>
      <c r="V2690" s="4"/>
      <c r="W2690" s="3"/>
      <c r="X2690" s="3"/>
      <c r="Y2690" s="2"/>
    </row>
    <row r="2691" spans="1:25" s="76" customFormat="1" ht="21.95" customHeight="1" x14ac:dyDescent="0.25">
      <c r="A2691" s="3"/>
      <c r="B2691" s="3"/>
      <c r="C2691" s="8"/>
      <c r="D2691" s="8"/>
      <c r="E2691" s="8"/>
      <c r="F2691" s="3"/>
      <c r="G2691" s="7"/>
      <c r="H2691" s="3"/>
      <c r="I2691" s="3"/>
      <c r="J2691" s="3"/>
      <c r="K2691" s="3"/>
      <c r="L2691" s="6"/>
      <c r="M2691" s="3"/>
      <c r="N2691" s="3"/>
      <c r="O2691" s="3"/>
      <c r="P2691" s="3"/>
      <c r="Q2691" s="3"/>
      <c r="R2691" s="3"/>
      <c r="S2691" s="5"/>
      <c r="T2691" s="5"/>
      <c r="U2691" s="4"/>
      <c r="V2691" s="4"/>
      <c r="W2691" s="3"/>
      <c r="X2691" s="3"/>
      <c r="Y2691" s="2"/>
    </row>
    <row r="2692" spans="1:25" s="76" customFormat="1" ht="21.95" customHeight="1" x14ac:dyDescent="0.25">
      <c r="A2692" s="3"/>
      <c r="B2692" s="3"/>
      <c r="C2692" s="8"/>
      <c r="D2692" s="8"/>
      <c r="E2692" s="8"/>
      <c r="F2692" s="3"/>
      <c r="G2692" s="7"/>
      <c r="H2692" s="3"/>
      <c r="I2692" s="3"/>
      <c r="J2692" s="3"/>
      <c r="K2692" s="3"/>
      <c r="L2692" s="6"/>
      <c r="M2692" s="3"/>
      <c r="N2692" s="3"/>
      <c r="O2692" s="3"/>
      <c r="P2692" s="3"/>
      <c r="Q2692" s="3"/>
      <c r="R2692" s="3"/>
      <c r="S2692" s="5"/>
      <c r="T2692" s="5"/>
      <c r="U2692" s="4"/>
      <c r="V2692" s="4"/>
      <c r="W2692" s="3"/>
      <c r="X2692" s="3"/>
      <c r="Y2692" s="2"/>
    </row>
    <row r="2693" spans="1:25" s="76" customFormat="1" ht="21.95" customHeight="1" x14ac:dyDescent="0.25">
      <c r="A2693" s="3"/>
      <c r="B2693" s="3"/>
      <c r="C2693" s="8"/>
      <c r="D2693" s="8"/>
      <c r="E2693" s="8"/>
      <c r="F2693" s="3"/>
      <c r="G2693" s="7"/>
      <c r="H2693" s="3"/>
      <c r="I2693" s="3"/>
      <c r="J2693" s="3"/>
      <c r="K2693" s="3"/>
      <c r="L2693" s="6"/>
      <c r="M2693" s="3"/>
      <c r="N2693" s="3"/>
      <c r="O2693" s="3"/>
      <c r="P2693" s="3"/>
      <c r="Q2693" s="3"/>
      <c r="R2693" s="3"/>
      <c r="S2693" s="5"/>
      <c r="T2693" s="5"/>
      <c r="U2693" s="4"/>
      <c r="V2693" s="4"/>
      <c r="W2693" s="3"/>
      <c r="X2693" s="3"/>
      <c r="Y2693" s="2"/>
    </row>
    <row r="2694" spans="1:25" s="76" customFormat="1" ht="21.95" customHeight="1" x14ac:dyDescent="0.25">
      <c r="A2694" s="3"/>
      <c r="B2694" s="3"/>
      <c r="C2694" s="8"/>
      <c r="D2694" s="8"/>
      <c r="E2694" s="8"/>
      <c r="F2694" s="3"/>
      <c r="G2694" s="7"/>
      <c r="H2694" s="3"/>
      <c r="I2694" s="3"/>
      <c r="J2694" s="3"/>
      <c r="K2694" s="3"/>
      <c r="L2694" s="6"/>
      <c r="M2694" s="3"/>
      <c r="N2694" s="3"/>
      <c r="O2694" s="3"/>
      <c r="P2694" s="3"/>
      <c r="Q2694" s="3"/>
      <c r="R2694" s="3"/>
      <c r="S2694" s="5"/>
      <c r="T2694" s="5"/>
      <c r="U2694" s="4"/>
      <c r="V2694" s="4"/>
      <c r="W2694" s="3"/>
      <c r="X2694" s="3"/>
      <c r="Y2694" s="2"/>
    </row>
    <row r="2695" spans="1:25" s="76" customFormat="1" ht="21.95" customHeight="1" x14ac:dyDescent="0.25">
      <c r="A2695" s="3"/>
      <c r="B2695" s="3"/>
      <c r="C2695" s="8"/>
      <c r="D2695" s="8"/>
      <c r="E2695" s="8"/>
      <c r="F2695" s="3"/>
      <c r="G2695" s="7"/>
      <c r="H2695" s="3"/>
      <c r="I2695" s="3"/>
      <c r="J2695" s="3"/>
      <c r="K2695" s="3"/>
      <c r="L2695" s="6"/>
      <c r="M2695" s="3"/>
      <c r="N2695" s="3"/>
      <c r="O2695" s="3"/>
      <c r="P2695" s="3"/>
      <c r="Q2695" s="3"/>
      <c r="R2695" s="3"/>
      <c r="S2695" s="5"/>
      <c r="T2695" s="5"/>
      <c r="U2695" s="4"/>
      <c r="V2695" s="4"/>
      <c r="W2695" s="3"/>
      <c r="X2695" s="3"/>
      <c r="Y2695" s="2"/>
    </row>
    <row r="2696" spans="1:25" s="76" customFormat="1" ht="21.95" customHeight="1" x14ac:dyDescent="0.25">
      <c r="A2696" s="3"/>
      <c r="B2696" s="3"/>
      <c r="C2696" s="8"/>
      <c r="D2696" s="8"/>
      <c r="E2696" s="8"/>
      <c r="F2696" s="3"/>
      <c r="G2696" s="7"/>
      <c r="H2696" s="3"/>
      <c r="I2696" s="3"/>
      <c r="J2696" s="3"/>
      <c r="K2696" s="3"/>
      <c r="L2696" s="6"/>
      <c r="M2696" s="3"/>
      <c r="N2696" s="3"/>
      <c r="O2696" s="3"/>
      <c r="P2696" s="3"/>
      <c r="Q2696" s="3"/>
      <c r="R2696" s="3"/>
      <c r="S2696" s="5"/>
      <c r="T2696" s="5"/>
      <c r="U2696" s="4"/>
      <c r="V2696" s="4"/>
      <c r="W2696" s="3"/>
      <c r="X2696" s="3"/>
      <c r="Y2696" s="2"/>
    </row>
    <row r="2697" spans="1:25" s="76" customFormat="1" ht="21.95" customHeight="1" x14ac:dyDescent="0.25">
      <c r="A2697" s="3"/>
      <c r="B2697" s="3"/>
      <c r="C2697" s="8"/>
      <c r="D2697" s="8"/>
      <c r="E2697" s="8"/>
      <c r="F2697" s="3"/>
      <c r="G2697" s="7"/>
      <c r="H2697" s="3"/>
      <c r="I2697" s="3"/>
      <c r="J2697" s="3"/>
      <c r="K2697" s="3"/>
      <c r="L2697" s="6"/>
      <c r="M2697" s="3"/>
      <c r="N2697" s="3"/>
      <c r="O2697" s="3"/>
      <c r="P2697" s="3"/>
      <c r="Q2697" s="3"/>
      <c r="R2697" s="3"/>
      <c r="S2697" s="5"/>
      <c r="T2697" s="5"/>
      <c r="U2697" s="4"/>
      <c r="V2697" s="4"/>
      <c r="W2697" s="3"/>
      <c r="X2697" s="3"/>
      <c r="Y2697" s="2"/>
    </row>
    <row r="2698" spans="1:25" s="76" customFormat="1" ht="21.95" customHeight="1" x14ac:dyDescent="0.25">
      <c r="A2698" s="3"/>
      <c r="B2698" s="3"/>
      <c r="C2698" s="8"/>
      <c r="D2698" s="8"/>
      <c r="E2698" s="8"/>
      <c r="F2698" s="3"/>
      <c r="G2698" s="7"/>
      <c r="H2698" s="3"/>
      <c r="I2698" s="3"/>
      <c r="J2698" s="3"/>
      <c r="K2698" s="3"/>
      <c r="L2698" s="6"/>
      <c r="M2698" s="3"/>
      <c r="N2698" s="3"/>
      <c r="O2698" s="3"/>
      <c r="P2698" s="3"/>
      <c r="Q2698" s="3"/>
      <c r="R2698" s="3"/>
      <c r="S2698" s="5"/>
      <c r="T2698" s="5"/>
      <c r="U2698" s="4"/>
      <c r="V2698" s="4"/>
      <c r="W2698" s="3"/>
      <c r="X2698" s="3"/>
      <c r="Y2698" s="2"/>
    </row>
    <row r="2699" spans="1:25" s="76" customFormat="1" ht="21.95" customHeight="1" x14ac:dyDescent="0.25">
      <c r="A2699" s="3"/>
      <c r="B2699" s="3"/>
      <c r="C2699" s="8"/>
      <c r="D2699" s="8"/>
      <c r="E2699" s="8"/>
      <c r="F2699" s="3"/>
      <c r="G2699" s="7"/>
      <c r="H2699" s="3"/>
      <c r="I2699" s="3"/>
      <c r="J2699" s="3"/>
      <c r="K2699" s="3"/>
      <c r="L2699" s="6"/>
      <c r="M2699" s="3"/>
      <c r="N2699" s="3"/>
      <c r="O2699" s="3"/>
      <c r="P2699" s="3"/>
      <c r="Q2699" s="3"/>
      <c r="R2699" s="3"/>
      <c r="S2699" s="5"/>
      <c r="T2699" s="5"/>
      <c r="U2699" s="4"/>
      <c r="V2699" s="4"/>
      <c r="W2699" s="3"/>
      <c r="X2699" s="3"/>
      <c r="Y2699" s="2"/>
    </row>
    <row r="2700" spans="1:25" s="76" customFormat="1" ht="21.95" customHeight="1" x14ac:dyDescent="0.25">
      <c r="A2700" s="3"/>
      <c r="B2700" s="3"/>
      <c r="C2700" s="8"/>
      <c r="D2700" s="8"/>
      <c r="E2700" s="8"/>
      <c r="F2700" s="3"/>
      <c r="G2700" s="7"/>
      <c r="H2700" s="3"/>
      <c r="I2700" s="3"/>
      <c r="J2700" s="3"/>
      <c r="K2700" s="3"/>
      <c r="L2700" s="6"/>
      <c r="M2700" s="3"/>
      <c r="N2700" s="3"/>
      <c r="O2700" s="3"/>
      <c r="P2700" s="3"/>
      <c r="Q2700" s="3"/>
      <c r="R2700" s="3"/>
      <c r="S2700" s="5"/>
      <c r="T2700" s="5"/>
      <c r="U2700" s="4"/>
      <c r="V2700" s="4"/>
      <c r="W2700" s="3"/>
      <c r="X2700" s="3"/>
      <c r="Y2700" s="2"/>
    </row>
    <row r="2702" spans="1:25" s="76" customFormat="1" ht="21.95" customHeight="1" x14ac:dyDescent="0.25">
      <c r="A2702" s="3"/>
      <c r="B2702" s="3"/>
      <c r="C2702" s="8"/>
      <c r="D2702" s="8"/>
      <c r="E2702" s="8"/>
      <c r="F2702" s="3"/>
      <c r="G2702" s="7"/>
      <c r="H2702" s="3"/>
      <c r="I2702" s="3"/>
      <c r="J2702" s="3"/>
      <c r="K2702" s="3"/>
      <c r="L2702" s="6"/>
      <c r="M2702" s="3"/>
      <c r="N2702" s="3"/>
      <c r="O2702" s="3"/>
      <c r="P2702" s="3"/>
      <c r="Q2702" s="3"/>
      <c r="R2702" s="3"/>
      <c r="S2702" s="5"/>
      <c r="T2702" s="5"/>
      <c r="U2702" s="4"/>
      <c r="V2702" s="4"/>
      <c r="W2702" s="3"/>
      <c r="X2702" s="3"/>
      <c r="Y2702" s="2"/>
    </row>
    <row r="2703" spans="1:25" s="76" customFormat="1" ht="21.95" customHeight="1" x14ac:dyDescent="0.25">
      <c r="A2703" s="3"/>
      <c r="B2703" s="3"/>
      <c r="C2703" s="8"/>
      <c r="D2703" s="8"/>
      <c r="E2703" s="8"/>
      <c r="F2703" s="3"/>
      <c r="G2703" s="7"/>
      <c r="H2703" s="3"/>
      <c r="I2703" s="3"/>
      <c r="J2703" s="3"/>
      <c r="K2703" s="3"/>
      <c r="L2703" s="6"/>
      <c r="M2703" s="3"/>
      <c r="N2703" s="3"/>
      <c r="O2703" s="3"/>
      <c r="P2703" s="3"/>
      <c r="Q2703" s="3"/>
      <c r="R2703" s="3"/>
      <c r="S2703" s="5"/>
      <c r="T2703" s="5"/>
      <c r="U2703" s="4"/>
      <c r="V2703" s="4"/>
      <c r="W2703" s="3"/>
      <c r="X2703" s="3"/>
      <c r="Y2703" s="2"/>
    </row>
    <row r="2704" spans="1:25" s="76" customFormat="1" ht="21.95" customHeight="1" x14ac:dyDescent="0.25">
      <c r="A2704" s="3"/>
      <c r="B2704" s="3"/>
      <c r="C2704" s="8"/>
      <c r="D2704" s="8"/>
      <c r="E2704" s="8"/>
      <c r="F2704" s="3"/>
      <c r="G2704" s="7"/>
      <c r="H2704" s="3"/>
      <c r="I2704" s="3"/>
      <c r="J2704" s="3"/>
      <c r="K2704" s="3"/>
      <c r="L2704" s="6"/>
      <c r="M2704" s="3"/>
      <c r="N2704" s="3"/>
      <c r="O2704" s="3"/>
      <c r="P2704" s="3"/>
      <c r="Q2704" s="3"/>
      <c r="R2704" s="3"/>
      <c r="S2704" s="5"/>
      <c r="T2704" s="5"/>
      <c r="U2704" s="4"/>
      <c r="V2704" s="4"/>
      <c r="W2704" s="3"/>
      <c r="X2704" s="3"/>
      <c r="Y2704" s="2"/>
    </row>
    <row r="2705" spans="1:25" s="76" customFormat="1" ht="21.95" customHeight="1" x14ac:dyDescent="0.25">
      <c r="A2705" s="3"/>
      <c r="B2705" s="3"/>
      <c r="C2705" s="8"/>
      <c r="D2705" s="8"/>
      <c r="E2705" s="8"/>
      <c r="F2705" s="3"/>
      <c r="G2705" s="7"/>
      <c r="H2705" s="3"/>
      <c r="I2705" s="3"/>
      <c r="J2705" s="3"/>
      <c r="K2705" s="3"/>
      <c r="L2705" s="6"/>
      <c r="M2705" s="3"/>
      <c r="N2705" s="3"/>
      <c r="O2705" s="3"/>
      <c r="P2705" s="3"/>
      <c r="Q2705" s="3"/>
      <c r="R2705" s="3"/>
      <c r="S2705" s="5"/>
      <c r="T2705" s="5"/>
      <c r="U2705" s="4"/>
      <c r="V2705" s="4"/>
      <c r="W2705" s="3"/>
      <c r="X2705" s="3"/>
      <c r="Y2705" s="2"/>
    </row>
    <row r="2706" spans="1:25" s="76" customFormat="1" ht="21.95" customHeight="1" x14ac:dyDescent="0.25">
      <c r="A2706" s="3"/>
      <c r="B2706" s="3"/>
      <c r="C2706" s="8"/>
      <c r="D2706" s="8"/>
      <c r="E2706" s="8"/>
      <c r="F2706" s="3"/>
      <c r="G2706" s="7"/>
      <c r="H2706" s="3"/>
      <c r="I2706" s="3"/>
      <c r="J2706" s="3"/>
      <c r="K2706" s="3"/>
      <c r="L2706" s="6"/>
      <c r="M2706" s="3"/>
      <c r="N2706" s="3"/>
      <c r="O2706" s="3"/>
      <c r="P2706" s="3"/>
      <c r="Q2706" s="3"/>
      <c r="R2706" s="3"/>
      <c r="S2706" s="5"/>
      <c r="T2706" s="5"/>
      <c r="U2706" s="4"/>
      <c r="V2706" s="4"/>
      <c r="W2706" s="3"/>
      <c r="X2706" s="3"/>
      <c r="Y2706" s="2"/>
    </row>
    <row r="2707" spans="1:25" s="76" customFormat="1" ht="21.95" customHeight="1" x14ac:dyDescent="0.25">
      <c r="A2707" s="3"/>
      <c r="B2707" s="3"/>
      <c r="C2707" s="8"/>
      <c r="D2707" s="8"/>
      <c r="E2707" s="8"/>
      <c r="F2707" s="3"/>
      <c r="G2707" s="7"/>
      <c r="H2707" s="3"/>
      <c r="I2707" s="3"/>
      <c r="J2707" s="3"/>
      <c r="K2707" s="3"/>
      <c r="L2707" s="6"/>
      <c r="M2707" s="3"/>
      <c r="N2707" s="3"/>
      <c r="O2707" s="3"/>
      <c r="P2707" s="3"/>
      <c r="Q2707" s="3"/>
      <c r="R2707" s="3"/>
      <c r="S2707" s="5"/>
      <c r="T2707" s="5"/>
      <c r="U2707" s="4"/>
      <c r="V2707" s="4"/>
      <c r="W2707" s="3"/>
      <c r="X2707" s="3"/>
      <c r="Y2707" s="2"/>
    </row>
    <row r="2708" spans="1:25" s="76" customFormat="1" ht="21.95" customHeight="1" x14ac:dyDescent="0.25">
      <c r="A2708" s="3"/>
      <c r="B2708" s="3"/>
      <c r="C2708" s="8"/>
      <c r="D2708" s="8"/>
      <c r="E2708" s="8"/>
      <c r="F2708" s="3"/>
      <c r="G2708" s="7"/>
      <c r="H2708" s="3"/>
      <c r="I2708" s="3"/>
      <c r="J2708" s="3"/>
      <c r="K2708" s="3"/>
      <c r="L2708" s="6"/>
      <c r="M2708" s="3"/>
      <c r="N2708" s="3"/>
      <c r="O2708" s="3"/>
      <c r="P2708" s="3"/>
      <c r="Q2708" s="3"/>
      <c r="R2708" s="3"/>
      <c r="S2708" s="5"/>
      <c r="T2708" s="5"/>
      <c r="U2708" s="4"/>
      <c r="V2708" s="4"/>
      <c r="W2708" s="3"/>
      <c r="X2708" s="3"/>
      <c r="Y2708" s="2"/>
    </row>
    <row r="2709" spans="1:25" s="207" customFormat="1" ht="21.95" customHeight="1" x14ac:dyDescent="0.25">
      <c r="A2709" s="3"/>
      <c r="B2709" s="3"/>
      <c r="C2709" s="8"/>
      <c r="D2709" s="8"/>
      <c r="E2709" s="8"/>
      <c r="F2709" s="3"/>
      <c r="G2709" s="7"/>
      <c r="H2709" s="3"/>
      <c r="I2709" s="3"/>
      <c r="J2709" s="3"/>
      <c r="K2709" s="3"/>
      <c r="L2709" s="6"/>
      <c r="M2709" s="3"/>
      <c r="N2709" s="3"/>
      <c r="O2709" s="3"/>
      <c r="P2709" s="3"/>
      <c r="Q2709" s="3"/>
      <c r="R2709" s="3"/>
      <c r="S2709" s="5"/>
      <c r="T2709" s="5"/>
      <c r="U2709" s="4"/>
      <c r="V2709" s="4"/>
      <c r="W2709" s="3"/>
      <c r="X2709" s="3"/>
      <c r="Y2709" s="2"/>
    </row>
    <row r="2710" spans="1:25" s="76" customFormat="1" ht="21.95" customHeight="1" x14ac:dyDescent="0.25">
      <c r="A2710" s="3"/>
      <c r="B2710" s="3"/>
      <c r="C2710" s="8"/>
      <c r="D2710" s="8"/>
      <c r="E2710" s="8"/>
      <c r="F2710" s="3"/>
      <c r="G2710" s="7"/>
      <c r="H2710" s="3"/>
      <c r="I2710" s="3"/>
      <c r="J2710" s="3"/>
      <c r="K2710" s="3"/>
      <c r="L2710" s="6"/>
      <c r="M2710" s="3"/>
      <c r="N2710" s="3"/>
      <c r="O2710" s="3"/>
      <c r="P2710" s="3"/>
      <c r="Q2710" s="3"/>
      <c r="R2710" s="3"/>
      <c r="S2710" s="5"/>
      <c r="T2710" s="5"/>
      <c r="U2710" s="4"/>
      <c r="V2710" s="4"/>
      <c r="W2710" s="3"/>
      <c r="X2710" s="3"/>
      <c r="Y2710" s="2"/>
    </row>
    <row r="2711" spans="1:25" s="76" customFormat="1" ht="21.95" customHeight="1" x14ac:dyDescent="0.25">
      <c r="A2711" s="3"/>
      <c r="B2711" s="3"/>
      <c r="C2711" s="8"/>
      <c r="D2711" s="8"/>
      <c r="E2711" s="8"/>
      <c r="F2711" s="3"/>
      <c r="G2711" s="7"/>
      <c r="H2711" s="3"/>
      <c r="I2711" s="3"/>
      <c r="J2711" s="3"/>
      <c r="K2711" s="3"/>
      <c r="L2711" s="6"/>
      <c r="M2711" s="3"/>
      <c r="N2711" s="3"/>
      <c r="O2711" s="3"/>
      <c r="P2711" s="3"/>
      <c r="Q2711" s="3"/>
      <c r="R2711" s="3"/>
      <c r="S2711" s="5"/>
      <c r="T2711" s="5"/>
      <c r="U2711" s="4"/>
      <c r="V2711" s="4"/>
      <c r="W2711" s="3"/>
      <c r="X2711" s="3"/>
      <c r="Y2711" s="2"/>
    </row>
    <row r="2712" spans="1:25" s="76" customFormat="1" ht="21.95" customHeight="1" x14ac:dyDescent="0.25">
      <c r="A2712" s="3"/>
      <c r="B2712" s="3"/>
      <c r="C2712" s="8"/>
      <c r="D2712" s="8"/>
      <c r="E2712" s="8"/>
      <c r="F2712" s="3"/>
      <c r="G2712" s="7"/>
      <c r="H2712" s="3"/>
      <c r="I2712" s="3"/>
      <c r="J2712" s="3"/>
      <c r="K2712" s="3"/>
      <c r="L2712" s="6"/>
      <c r="M2712" s="3"/>
      <c r="N2712" s="3"/>
      <c r="O2712" s="3"/>
      <c r="P2712" s="3"/>
      <c r="Q2712" s="3"/>
      <c r="R2712" s="3"/>
      <c r="S2712" s="5"/>
      <c r="T2712" s="5"/>
      <c r="U2712" s="4"/>
      <c r="V2712" s="4"/>
      <c r="W2712" s="3"/>
      <c r="X2712" s="3"/>
      <c r="Y2712" s="2"/>
    </row>
    <row r="2713" spans="1:25" s="207" customFormat="1" ht="21.95" customHeight="1" x14ac:dyDescent="0.25">
      <c r="A2713" s="3"/>
      <c r="B2713" s="3"/>
      <c r="C2713" s="8"/>
      <c r="D2713" s="8"/>
      <c r="E2713" s="8"/>
      <c r="F2713" s="3"/>
      <c r="G2713" s="7"/>
      <c r="H2713" s="3"/>
      <c r="I2713" s="3"/>
      <c r="J2713" s="3"/>
      <c r="K2713" s="3"/>
      <c r="L2713" s="6"/>
      <c r="M2713" s="3"/>
      <c r="N2713" s="3"/>
      <c r="O2713" s="3"/>
      <c r="P2713" s="3"/>
      <c r="Q2713" s="3"/>
      <c r="R2713" s="3"/>
      <c r="S2713" s="5"/>
      <c r="T2713" s="5"/>
      <c r="U2713" s="4"/>
      <c r="V2713" s="4"/>
      <c r="W2713" s="3"/>
      <c r="X2713" s="3"/>
      <c r="Y2713" s="2"/>
    </row>
    <row r="2714" spans="1:25" s="207" customFormat="1" ht="21.95" customHeight="1" x14ac:dyDescent="0.25">
      <c r="A2714" s="3"/>
      <c r="B2714" s="3"/>
      <c r="C2714" s="8"/>
      <c r="D2714" s="8"/>
      <c r="E2714" s="8"/>
      <c r="F2714" s="3"/>
      <c r="G2714" s="7"/>
      <c r="H2714" s="3"/>
      <c r="I2714" s="3"/>
      <c r="J2714" s="3"/>
      <c r="K2714" s="3"/>
      <c r="L2714" s="6"/>
      <c r="M2714" s="3"/>
      <c r="N2714" s="3"/>
      <c r="O2714" s="3"/>
      <c r="P2714" s="3"/>
      <c r="Q2714" s="3"/>
      <c r="R2714" s="3"/>
      <c r="S2714" s="5"/>
      <c r="T2714" s="5"/>
      <c r="U2714" s="4"/>
      <c r="V2714" s="4"/>
      <c r="W2714" s="3"/>
      <c r="X2714" s="3"/>
      <c r="Y2714" s="2"/>
    </row>
    <row r="2715" spans="1:25" s="207" customFormat="1" ht="21.95" customHeight="1" x14ac:dyDescent="0.25">
      <c r="A2715" s="3"/>
      <c r="B2715" s="3"/>
      <c r="C2715" s="8"/>
      <c r="D2715" s="8"/>
      <c r="E2715" s="8"/>
      <c r="F2715" s="3"/>
      <c r="G2715" s="7"/>
      <c r="H2715" s="3"/>
      <c r="I2715" s="3"/>
      <c r="J2715" s="3"/>
      <c r="K2715" s="3"/>
      <c r="L2715" s="6"/>
      <c r="M2715" s="3"/>
      <c r="N2715" s="3"/>
      <c r="O2715" s="3"/>
      <c r="P2715" s="3"/>
      <c r="Q2715" s="3"/>
      <c r="R2715" s="3"/>
      <c r="S2715" s="5"/>
      <c r="T2715" s="5"/>
      <c r="U2715" s="4"/>
      <c r="V2715" s="4"/>
      <c r="W2715" s="3"/>
      <c r="X2715" s="3"/>
      <c r="Y2715" s="2"/>
    </row>
    <row r="2716" spans="1:25" s="76" customFormat="1" ht="21.95" customHeight="1" x14ac:dyDescent="0.25">
      <c r="A2716" s="3"/>
      <c r="B2716" s="3"/>
      <c r="C2716" s="8"/>
      <c r="D2716" s="8"/>
      <c r="E2716" s="8"/>
      <c r="F2716" s="3"/>
      <c r="G2716" s="7"/>
      <c r="H2716" s="3"/>
      <c r="I2716" s="3"/>
      <c r="J2716" s="3"/>
      <c r="K2716" s="3"/>
      <c r="L2716" s="6"/>
      <c r="M2716" s="3"/>
      <c r="N2716" s="3"/>
      <c r="O2716" s="3"/>
      <c r="P2716" s="3"/>
      <c r="Q2716" s="3"/>
      <c r="R2716" s="3"/>
      <c r="S2716" s="5"/>
      <c r="T2716" s="5"/>
      <c r="U2716" s="4"/>
      <c r="V2716" s="4"/>
      <c r="W2716" s="3"/>
      <c r="X2716" s="3"/>
      <c r="Y2716" s="2"/>
    </row>
    <row r="2717" spans="1:25" s="76" customFormat="1" ht="21.95" customHeight="1" x14ac:dyDescent="0.25">
      <c r="A2717" s="3"/>
      <c r="B2717" s="3"/>
      <c r="C2717" s="8"/>
      <c r="D2717" s="8"/>
      <c r="E2717" s="8"/>
      <c r="F2717" s="3"/>
      <c r="G2717" s="7"/>
      <c r="H2717" s="3"/>
      <c r="I2717" s="3"/>
      <c r="J2717" s="3"/>
      <c r="K2717" s="3"/>
      <c r="L2717" s="6"/>
      <c r="M2717" s="3"/>
      <c r="N2717" s="3"/>
      <c r="O2717" s="3"/>
      <c r="P2717" s="3"/>
      <c r="Q2717" s="3"/>
      <c r="R2717" s="3"/>
      <c r="S2717" s="5"/>
      <c r="T2717" s="5"/>
      <c r="U2717" s="4"/>
      <c r="V2717" s="4"/>
      <c r="W2717" s="3"/>
      <c r="X2717" s="3"/>
      <c r="Y2717" s="2"/>
    </row>
    <row r="2718" spans="1:25" s="76" customFormat="1" ht="21.95" customHeight="1" x14ac:dyDescent="0.25">
      <c r="A2718" s="3"/>
      <c r="B2718" s="3"/>
      <c r="C2718" s="8"/>
      <c r="D2718" s="8"/>
      <c r="E2718" s="8"/>
      <c r="F2718" s="3"/>
      <c r="G2718" s="7"/>
      <c r="H2718" s="3"/>
      <c r="I2718" s="3"/>
      <c r="J2718" s="3"/>
      <c r="K2718" s="3"/>
      <c r="L2718" s="6"/>
      <c r="M2718" s="3"/>
      <c r="N2718" s="3"/>
      <c r="O2718" s="3"/>
      <c r="P2718" s="3"/>
      <c r="Q2718" s="3"/>
      <c r="R2718" s="3"/>
      <c r="S2718" s="5"/>
      <c r="T2718" s="5"/>
      <c r="U2718" s="4"/>
      <c r="V2718" s="4"/>
      <c r="W2718" s="3"/>
      <c r="X2718" s="3"/>
      <c r="Y2718" s="2"/>
    </row>
    <row r="2720" spans="1:25" s="76" customFormat="1" ht="21.95" customHeight="1" x14ac:dyDescent="0.25">
      <c r="A2720" s="3"/>
      <c r="B2720" s="3"/>
      <c r="C2720" s="8"/>
      <c r="D2720" s="8"/>
      <c r="E2720" s="8"/>
      <c r="F2720" s="3"/>
      <c r="G2720" s="7"/>
      <c r="H2720" s="3"/>
      <c r="I2720" s="3"/>
      <c r="J2720" s="3"/>
      <c r="K2720" s="3"/>
      <c r="L2720" s="6"/>
      <c r="M2720" s="3"/>
      <c r="N2720" s="3"/>
      <c r="O2720" s="3"/>
      <c r="P2720" s="3"/>
      <c r="Q2720" s="3"/>
      <c r="R2720" s="3"/>
      <c r="S2720" s="5"/>
      <c r="T2720" s="5"/>
      <c r="U2720" s="4"/>
      <c r="V2720" s="4"/>
      <c r="W2720" s="3"/>
      <c r="X2720" s="3"/>
      <c r="Y2720" s="2"/>
    </row>
    <row r="2721" spans="1:25" s="76" customFormat="1" ht="21.95" customHeight="1" x14ac:dyDescent="0.25">
      <c r="A2721" s="3"/>
      <c r="B2721" s="3"/>
      <c r="C2721" s="8"/>
      <c r="D2721" s="8"/>
      <c r="E2721" s="8"/>
      <c r="F2721" s="3"/>
      <c r="G2721" s="7"/>
      <c r="H2721" s="3"/>
      <c r="I2721" s="3"/>
      <c r="J2721" s="3"/>
      <c r="K2721" s="3"/>
      <c r="L2721" s="6"/>
      <c r="M2721" s="3"/>
      <c r="N2721" s="3"/>
      <c r="O2721" s="3"/>
      <c r="P2721" s="3"/>
      <c r="Q2721" s="3"/>
      <c r="R2721" s="3"/>
      <c r="S2721" s="5"/>
      <c r="T2721" s="5"/>
      <c r="U2721" s="4"/>
      <c r="V2721" s="4"/>
      <c r="W2721" s="3"/>
      <c r="X2721" s="3"/>
      <c r="Y2721" s="2"/>
    </row>
    <row r="2722" spans="1:25" s="76" customFormat="1" ht="21.95" customHeight="1" x14ac:dyDescent="0.25">
      <c r="A2722" s="3"/>
      <c r="B2722" s="3"/>
      <c r="C2722" s="8"/>
      <c r="D2722" s="8"/>
      <c r="E2722" s="8"/>
      <c r="F2722" s="3"/>
      <c r="G2722" s="7"/>
      <c r="H2722" s="3"/>
      <c r="I2722" s="3"/>
      <c r="J2722" s="3"/>
      <c r="K2722" s="3"/>
      <c r="L2722" s="6"/>
      <c r="M2722" s="3"/>
      <c r="N2722" s="3"/>
      <c r="O2722" s="3"/>
      <c r="P2722" s="3"/>
      <c r="Q2722" s="3"/>
      <c r="R2722" s="3"/>
      <c r="S2722" s="5"/>
      <c r="T2722" s="5"/>
      <c r="U2722" s="4"/>
      <c r="V2722" s="4"/>
      <c r="W2722" s="3"/>
      <c r="X2722" s="3"/>
      <c r="Y2722" s="2"/>
    </row>
    <row r="2723" spans="1:25" s="76" customFormat="1" ht="21.95" customHeight="1" x14ac:dyDescent="0.25">
      <c r="A2723" s="3"/>
      <c r="B2723" s="3"/>
      <c r="C2723" s="8"/>
      <c r="D2723" s="8"/>
      <c r="E2723" s="8"/>
      <c r="F2723" s="3"/>
      <c r="G2723" s="7"/>
      <c r="H2723" s="3"/>
      <c r="I2723" s="3"/>
      <c r="J2723" s="3"/>
      <c r="K2723" s="3"/>
      <c r="L2723" s="6"/>
      <c r="M2723" s="3"/>
      <c r="N2723" s="3"/>
      <c r="O2723" s="3"/>
      <c r="P2723" s="3"/>
      <c r="Q2723" s="3"/>
      <c r="R2723" s="3"/>
      <c r="S2723" s="5"/>
      <c r="T2723" s="5"/>
      <c r="U2723" s="4"/>
      <c r="V2723" s="4"/>
      <c r="W2723" s="3"/>
      <c r="X2723" s="3"/>
      <c r="Y2723" s="2"/>
    </row>
    <row r="2724" spans="1:25" s="76" customFormat="1" ht="21.95" customHeight="1" x14ac:dyDescent="0.25">
      <c r="A2724" s="3"/>
      <c r="B2724" s="3"/>
      <c r="C2724" s="8"/>
      <c r="D2724" s="8"/>
      <c r="E2724" s="8"/>
      <c r="F2724" s="3"/>
      <c r="G2724" s="7"/>
      <c r="H2724" s="3"/>
      <c r="I2724" s="3"/>
      <c r="J2724" s="3"/>
      <c r="K2724" s="3"/>
      <c r="L2724" s="6"/>
      <c r="M2724" s="3"/>
      <c r="N2724" s="3"/>
      <c r="O2724" s="3"/>
      <c r="P2724" s="3"/>
      <c r="Q2724" s="3"/>
      <c r="R2724" s="3"/>
      <c r="S2724" s="5"/>
      <c r="T2724" s="5"/>
      <c r="U2724" s="4"/>
      <c r="V2724" s="4"/>
      <c r="W2724" s="3"/>
      <c r="X2724" s="3"/>
      <c r="Y2724" s="2"/>
    </row>
    <row r="2725" spans="1:25" s="76" customFormat="1" ht="21.95" customHeight="1" x14ac:dyDescent="0.25">
      <c r="A2725" s="3"/>
      <c r="B2725" s="3"/>
      <c r="C2725" s="8"/>
      <c r="D2725" s="8"/>
      <c r="E2725" s="8"/>
      <c r="F2725" s="3"/>
      <c r="G2725" s="7"/>
      <c r="H2725" s="3"/>
      <c r="I2725" s="3"/>
      <c r="J2725" s="3"/>
      <c r="K2725" s="3"/>
      <c r="L2725" s="6"/>
      <c r="M2725" s="3"/>
      <c r="N2725" s="3"/>
      <c r="O2725" s="3"/>
      <c r="P2725" s="3"/>
      <c r="Q2725" s="3"/>
      <c r="R2725" s="3"/>
      <c r="S2725" s="5"/>
      <c r="T2725" s="5"/>
      <c r="U2725" s="4"/>
      <c r="V2725" s="4"/>
      <c r="W2725" s="3"/>
      <c r="X2725" s="3"/>
      <c r="Y2725" s="2"/>
    </row>
    <row r="2726" spans="1:25" s="76" customFormat="1" ht="21.95" customHeight="1" x14ac:dyDescent="0.25">
      <c r="A2726" s="3"/>
      <c r="B2726" s="3"/>
      <c r="C2726" s="8"/>
      <c r="D2726" s="8"/>
      <c r="E2726" s="8"/>
      <c r="F2726" s="3"/>
      <c r="G2726" s="7"/>
      <c r="H2726" s="3"/>
      <c r="I2726" s="3"/>
      <c r="J2726" s="3"/>
      <c r="K2726" s="3"/>
      <c r="L2726" s="6"/>
      <c r="M2726" s="3"/>
      <c r="N2726" s="3"/>
      <c r="O2726" s="3"/>
      <c r="P2726" s="3"/>
      <c r="Q2726" s="3"/>
      <c r="R2726" s="3"/>
      <c r="S2726" s="5"/>
      <c r="T2726" s="5"/>
      <c r="U2726" s="4"/>
      <c r="V2726" s="4"/>
      <c r="W2726" s="3"/>
      <c r="X2726" s="3"/>
      <c r="Y2726" s="2"/>
    </row>
    <row r="2727" spans="1:25" s="76" customFormat="1" ht="21.95" customHeight="1" x14ac:dyDescent="0.25">
      <c r="A2727" s="3"/>
      <c r="B2727" s="3"/>
      <c r="C2727" s="8"/>
      <c r="D2727" s="8"/>
      <c r="E2727" s="8"/>
      <c r="F2727" s="3"/>
      <c r="G2727" s="7"/>
      <c r="H2727" s="3"/>
      <c r="I2727" s="3"/>
      <c r="J2727" s="3"/>
      <c r="K2727" s="3"/>
      <c r="L2727" s="6"/>
      <c r="M2727" s="3"/>
      <c r="N2727" s="3"/>
      <c r="O2727" s="3"/>
      <c r="P2727" s="3"/>
      <c r="Q2727" s="3"/>
      <c r="R2727" s="3"/>
      <c r="S2727" s="5"/>
      <c r="T2727" s="5"/>
      <c r="U2727" s="4"/>
      <c r="V2727" s="4"/>
      <c r="W2727" s="3"/>
      <c r="X2727" s="3"/>
      <c r="Y2727" s="2"/>
    </row>
    <row r="2728" spans="1:25" s="76" customFormat="1" ht="21.95" customHeight="1" x14ac:dyDescent="0.25">
      <c r="A2728" s="3"/>
      <c r="B2728" s="3"/>
      <c r="C2728" s="8"/>
      <c r="D2728" s="8"/>
      <c r="E2728" s="8"/>
      <c r="F2728" s="3"/>
      <c r="G2728" s="7"/>
      <c r="H2728" s="3"/>
      <c r="I2728" s="3"/>
      <c r="J2728" s="3"/>
      <c r="K2728" s="3"/>
      <c r="L2728" s="6"/>
      <c r="M2728" s="3"/>
      <c r="N2728" s="3"/>
      <c r="O2728" s="3"/>
      <c r="P2728" s="3"/>
      <c r="Q2728" s="3"/>
      <c r="R2728" s="3"/>
      <c r="S2728" s="5"/>
      <c r="T2728" s="5"/>
      <c r="U2728" s="4"/>
      <c r="V2728" s="4"/>
      <c r="W2728" s="3"/>
      <c r="X2728" s="3"/>
      <c r="Y2728" s="2"/>
    </row>
    <row r="2729" spans="1:25" s="76" customFormat="1" ht="21.95" customHeight="1" x14ac:dyDescent="0.25">
      <c r="A2729" s="3"/>
      <c r="B2729" s="3"/>
      <c r="C2729" s="8"/>
      <c r="D2729" s="8"/>
      <c r="E2729" s="8"/>
      <c r="F2729" s="3"/>
      <c r="G2729" s="7"/>
      <c r="H2729" s="3"/>
      <c r="I2729" s="3"/>
      <c r="J2729" s="3"/>
      <c r="K2729" s="3"/>
      <c r="L2729" s="6"/>
      <c r="M2729" s="3"/>
      <c r="N2729" s="3"/>
      <c r="O2729" s="3"/>
      <c r="P2729" s="3"/>
      <c r="Q2729" s="3"/>
      <c r="R2729" s="3"/>
      <c r="S2729" s="5"/>
      <c r="T2729" s="5"/>
      <c r="U2729" s="4"/>
      <c r="V2729" s="4"/>
      <c r="W2729" s="3"/>
      <c r="X2729" s="3"/>
      <c r="Y2729" s="2"/>
    </row>
    <row r="2733" spans="1:25" s="193" customFormat="1" ht="21.95" customHeight="1" x14ac:dyDescent="0.25">
      <c r="A2733" s="3"/>
      <c r="B2733" s="3"/>
      <c r="C2733" s="8"/>
      <c r="D2733" s="8"/>
      <c r="E2733" s="8"/>
      <c r="F2733" s="3"/>
      <c r="G2733" s="7"/>
      <c r="H2733" s="3"/>
      <c r="I2733" s="3"/>
      <c r="J2733" s="3"/>
      <c r="K2733" s="3"/>
      <c r="L2733" s="6"/>
      <c r="M2733" s="3"/>
      <c r="N2733" s="3"/>
      <c r="O2733" s="3"/>
      <c r="P2733" s="3"/>
      <c r="Q2733" s="3"/>
      <c r="R2733" s="3"/>
      <c r="S2733" s="5"/>
      <c r="T2733" s="5"/>
      <c r="U2733" s="4"/>
      <c r="V2733" s="4"/>
      <c r="W2733" s="3"/>
      <c r="X2733" s="3"/>
      <c r="Y2733" s="2"/>
    </row>
    <row r="2736" spans="1:25" s="193" customFormat="1" ht="21.95" customHeight="1" x14ac:dyDescent="0.25">
      <c r="A2736" s="3"/>
      <c r="B2736" s="3"/>
      <c r="C2736" s="8"/>
      <c r="D2736" s="8"/>
      <c r="E2736" s="8"/>
      <c r="F2736" s="3"/>
      <c r="G2736" s="7"/>
      <c r="H2736" s="3"/>
      <c r="I2736" s="3"/>
      <c r="J2736" s="3"/>
      <c r="K2736" s="3"/>
      <c r="L2736" s="6"/>
      <c r="M2736" s="3"/>
      <c r="N2736" s="3"/>
      <c r="O2736" s="3"/>
      <c r="P2736" s="3"/>
      <c r="Q2736" s="3"/>
      <c r="R2736" s="3"/>
      <c r="S2736" s="5"/>
      <c r="T2736" s="5"/>
      <c r="U2736" s="4"/>
      <c r="V2736" s="4"/>
      <c r="W2736" s="3"/>
      <c r="X2736" s="3"/>
      <c r="Y2736" s="2"/>
    </row>
    <row r="2738" spans="1:25" s="193" customFormat="1" ht="21.95" customHeight="1" x14ac:dyDescent="0.25">
      <c r="A2738" s="3"/>
      <c r="B2738" s="3"/>
      <c r="C2738" s="8"/>
      <c r="D2738" s="8"/>
      <c r="E2738" s="8"/>
      <c r="F2738" s="3"/>
      <c r="G2738" s="7"/>
      <c r="H2738" s="3"/>
      <c r="I2738" s="3"/>
      <c r="J2738" s="3"/>
      <c r="K2738" s="3"/>
      <c r="L2738" s="6"/>
      <c r="M2738" s="3"/>
      <c r="N2738" s="3"/>
      <c r="O2738" s="3"/>
      <c r="P2738" s="3"/>
      <c r="Q2738" s="3"/>
      <c r="R2738" s="3"/>
      <c r="S2738" s="5"/>
      <c r="T2738" s="5"/>
      <c r="U2738" s="4"/>
      <c r="V2738" s="4"/>
      <c r="W2738" s="3"/>
      <c r="X2738" s="3"/>
      <c r="Y2738" s="2"/>
    </row>
    <row r="2739" spans="1:25" s="193" customFormat="1" ht="21.95" customHeight="1" x14ac:dyDescent="0.25">
      <c r="A2739" s="3"/>
      <c r="B2739" s="3"/>
      <c r="C2739" s="8"/>
      <c r="D2739" s="8"/>
      <c r="E2739" s="8"/>
      <c r="F2739" s="3"/>
      <c r="G2739" s="7"/>
      <c r="H2739" s="3"/>
      <c r="I2739" s="3"/>
      <c r="J2739" s="3"/>
      <c r="K2739" s="3"/>
      <c r="L2739" s="6"/>
      <c r="M2739" s="3"/>
      <c r="N2739" s="3"/>
      <c r="O2739" s="3"/>
      <c r="P2739" s="3"/>
      <c r="Q2739" s="3"/>
      <c r="R2739" s="3"/>
      <c r="S2739" s="5"/>
      <c r="T2739" s="5"/>
      <c r="U2739" s="4"/>
      <c r="V2739" s="4"/>
      <c r="W2739" s="3"/>
      <c r="X2739" s="3"/>
      <c r="Y2739" s="2"/>
    </row>
    <row r="2740" spans="1:25" s="193" customFormat="1" ht="21.95" customHeight="1" x14ac:dyDescent="0.25">
      <c r="A2740" s="3"/>
      <c r="B2740" s="3"/>
      <c r="C2740" s="8"/>
      <c r="D2740" s="8"/>
      <c r="E2740" s="8"/>
      <c r="F2740" s="3"/>
      <c r="G2740" s="7"/>
      <c r="H2740" s="3"/>
      <c r="I2740" s="3"/>
      <c r="J2740" s="3"/>
      <c r="K2740" s="3"/>
      <c r="L2740" s="6"/>
      <c r="M2740" s="3"/>
      <c r="N2740" s="3"/>
      <c r="O2740" s="3"/>
      <c r="P2740" s="3"/>
      <c r="Q2740" s="3"/>
      <c r="R2740" s="3"/>
      <c r="S2740" s="5"/>
      <c r="T2740" s="5"/>
      <c r="U2740" s="4"/>
      <c r="V2740" s="4"/>
      <c r="W2740" s="3"/>
      <c r="X2740" s="3"/>
      <c r="Y2740" s="2"/>
    </row>
    <row r="2741" spans="1:25" s="193" customFormat="1" ht="21.95" customHeight="1" x14ac:dyDescent="0.25">
      <c r="A2741" s="3"/>
      <c r="B2741" s="3"/>
      <c r="C2741" s="8"/>
      <c r="D2741" s="8"/>
      <c r="E2741" s="8"/>
      <c r="F2741" s="3"/>
      <c r="G2741" s="7"/>
      <c r="H2741" s="3"/>
      <c r="I2741" s="3"/>
      <c r="J2741" s="3"/>
      <c r="K2741" s="3"/>
      <c r="L2741" s="6"/>
      <c r="M2741" s="3"/>
      <c r="N2741" s="3"/>
      <c r="O2741" s="3"/>
      <c r="P2741" s="3"/>
      <c r="Q2741" s="3"/>
      <c r="R2741" s="3"/>
      <c r="S2741" s="5"/>
      <c r="T2741" s="5"/>
      <c r="U2741" s="4"/>
      <c r="V2741" s="4"/>
      <c r="W2741" s="3"/>
      <c r="X2741" s="3"/>
      <c r="Y2741" s="2"/>
    </row>
    <row r="2742" spans="1:25" s="193" customFormat="1" ht="21.95" customHeight="1" x14ac:dyDescent="0.25">
      <c r="A2742" s="3"/>
      <c r="B2742" s="3"/>
      <c r="C2742" s="8"/>
      <c r="D2742" s="8"/>
      <c r="E2742" s="8"/>
      <c r="F2742" s="3"/>
      <c r="G2742" s="7"/>
      <c r="H2742" s="3"/>
      <c r="I2742" s="3"/>
      <c r="J2742" s="3"/>
      <c r="K2742" s="3"/>
      <c r="L2742" s="6"/>
      <c r="M2742" s="3"/>
      <c r="N2742" s="3"/>
      <c r="O2742" s="3"/>
      <c r="P2742" s="3"/>
      <c r="Q2742" s="3"/>
      <c r="R2742" s="3"/>
      <c r="S2742" s="5"/>
      <c r="T2742" s="5"/>
      <c r="U2742" s="4"/>
      <c r="V2742" s="4"/>
      <c r="W2742" s="3"/>
      <c r="X2742" s="3"/>
      <c r="Y2742" s="2"/>
    </row>
    <row r="2743" spans="1:25" s="193" customFormat="1" ht="21.95" customHeight="1" x14ac:dyDescent="0.25">
      <c r="A2743" s="3"/>
      <c r="B2743" s="3"/>
      <c r="C2743" s="8"/>
      <c r="D2743" s="8"/>
      <c r="E2743" s="8"/>
      <c r="F2743" s="3"/>
      <c r="G2743" s="7"/>
      <c r="H2743" s="3"/>
      <c r="I2743" s="3"/>
      <c r="J2743" s="3"/>
      <c r="K2743" s="3"/>
      <c r="L2743" s="6"/>
      <c r="M2743" s="3"/>
      <c r="N2743" s="3"/>
      <c r="O2743" s="3"/>
      <c r="P2743" s="3"/>
      <c r="Q2743" s="3"/>
      <c r="R2743" s="3"/>
      <c r="S2743" s="5"/>
      <c r="T2743" s="5"/>
      <c r="U2743" s="4"/>
      <c r="V2743" s="4"/>
      <c r="W2743" s="3"/>
      <c r="X2743" s="3"/>
      <c r="Y2743" s="2"/>
    </row>
    <row r="2744" spans="1:25" s="193" customFormat="1" ht="21.95" customHeight="1" x14ac:dyDescent="0.25">
      <c r="A2744" s="3"/>
      <c r="B2744" s="3"/>
      <c r="C2744" s="8"/>
      <c r="D2744" s="8"/>
      <c r="E2744" s="8"/>
      <c r="F2744" s="3"/>
      <c r="G2744" s="7"/>
      <c r="H2744" s="3"/>
      <c r="I2744" s="3"/>
      <c r="J2744" s="3"/>
      <c r="K2744" s="3"/>
      <c r="L2744" s="6"/>
      <c r="M2744" s="3"/>
      <c r="N2744" s="3"/>
      <c r="O2744" s="3"/>
      <c r="P2744" s="3"/>
      <c r="Q2744" s="3"/>
      <c r="R2744" s="3"/>
      <c r="S2744" s="5"/>
      <c r="T2744" s="5"/>
      <c r="U2744" s="4"/>
      <c r="V2744" s="4"/>
      <c r="W2744" s="3"/>
      <c r="X2744" s="3"/>
      <c r="Y2744" s="2"/>
    </row>
    <row r="2745" spans="1:25" s="193" customFormat="1" ht="21.95" customHeight="1" x14ac:dyDescent="0.25">
      <c r="A2745" s="3"/>
      <c r="B2745" s="3"/>
      <c r="C2745" s="8"/>
      <c r="D2745" s="8"/>
      <c r="E2745" s="8"/>
      <c r="F2745" s="3"/>
      <c r="G2745" s="7"/>
      <c r="H2745" s="3"/>
      <c r="I2745" s="3"/>
      <c r="J2745" s="3"/>
      <c r="K2745" s="3"/>
      <c r="L2745" s="6"/>
      <c r="M2745" s="3"/>
      <c r="N2745" s="3"/>
      <c r="O2745" s="3"/>
      <c r="P2745" s="3"/>
      <c r="Q2745" s="3"/>
      <c r="R2745" s="3"/>
      <c r="S2745" s="5"/>
      <c r="T2745" s="5"/>
      <c r="U2745" s="4"/>
      <c r="V2745" s="4"/>
      <c r="W2745" s="3"/>
      <c r="X2745" s="3"/>
      <c r="Y2745" s="2"/>
    </row>
    <row r="2746" spans="1:25" s="193" customFormat="1" ht="21.95" customHeight="1" x14ac:dyDescent="0.25">
      <c r="A2746" s="3"/>
      <c r="B2746" s="3"/>
      <c r="C2746" s="8"/>
      <c r="D2746" s="8"/>
      <c r="E2746" s="8"/>
      <c r="F2746" s="3"/>
      <c r="G2746" s="7"/>
      <c r="H2746" s="3"/>
      <c r="I2746" s="3"/>
      <c r="J2746" s="3"/>
      <c r="K2746" s="3"/>
      <c r="L2746" s="6"/>
      <c r="M2746" s="3"/>
      <c r="N2746" s="3"/>
      <c r="O2746" s="3"/>
      <c r="P2746" s="3"/>
      <c r="Q2746" s="3"/>
      <c r="R2746" s="3"/>
      <c r="S2746" s="5"/>
      <c r="T2746" s="5"/>
      <c r="U2746" s="4"/>
      <c r="V2746" s="4"/>
      <c r="W2746" s="3"/>
      <c r="X2746" s="3"/>
      <c r="Y2746" s="2"/>
    </row>
    <row r="2747" spans="1:25" s="193" customFormat="1" ht="21.95" customHeight="1" x14ac:dyDescent="0.25">
      <c r="A2747" s="3"/>
      <c r="B2747" s="3"/>
      <c r="C2747" s="8"/>
      <c r="D2747" s="8"/>
      <c r="E2747" s="8"/>
      <c r="F2747" s="3"/>
      <c r="G2747" s="7"/>
      <c r="H2747" s="3"/>
      <c r="I2747" s="3"/>
      <c r="J2747" s="3"/>
      <c r="K2747" s="3"/>
      <c r="L2747" s="6"/>
      <c r="M2747" s="3"/>
      <c r="N2747" s="3"/>
      <c r="O2747" s="3"/>
      <c r="P2747" s="3"/>
      <c r="Q2747" s="3"/>
      <c r="R2747" s="3"/>
      <c r="S2747" s="5"/>
      <c r="T2747" s="5"/>
      <c r="U2747" s="4"/>
      <c r="V2747" s="4"/>
      <c r="W2747" s="3"/>
      <c r="X2747" s="3"/>
      <c r="Y2747" s="2"/>
    </row>
    <row r="2748" spans="1:25" s="193" customFormat="1" ht="21.95" customHeight="1" x14ac:dyDescent="0.25">
      <c r="A2748" s="3"/>
      <c r="B2748" s="3"/>
      <c r="C2748" s="8"/>
      <c r="D2748" s="8"/>
      <c r="E2748" s="8"/>
      <c r="F2748" s="3"/>
      <c r="G2748" s="7"/>
      <c r="H2748" s="3"/>
      <c r="I2748" s="3"/>
      <c r="J2748" s="3"/>
      <c r="K2748" s="3"/>
      <c r="L2748" s="6"/>
      <c r="M2748" s="3"/>
      <c r="N2748" s="3"/>
      <c r="O2748" s="3"/>
      <c r="P2748" s="3"/>
      <c r="Q2748" s="3"/>
      <c r="R2748" s="3"/>
      <c r="S2748" s="5"/>
      <c r="T2748" s="5"/>
      <c r="U2748" s="4"/>
      <c r="V2748" s="4"/>
      <c r="W2748" s="3"/>
      <c r="X2748" s="3"/>
      <c r="Y2748" s="2"/>
    </row>
    <row r="2749" spans="1:25" s="193" customFormat="1" ht="21.95" customHeight="1" x14ac:dyDescent="0.25">
      <c r="A2749" s="3"/>
      <c r="B2749" s="3"/>
      <c r="C2749" s="8"/>
      <c r="D2749" s="8"/>
      <c r="E2749" s="8"/>
      <c r="F2749" s="3"/>
      <c r="G2749" s="7"/>
      <c r="H2749" s="3"/>
      <c r="I2749" s="3"/>
      <c r="J2749" s="3"/>
      <c r="K2749" s="3"/>
      <c r="L2749" s="6"/>
      <c r="M2749" s="3"/>
      <c r="N2749" s="3"/>
      <c r="O2749" s="3"/>
      <c r="P2749" s="3"/>
      <c r="Q2749" s="3"/>
      <c r="R2749" s="3"/>
      <c r="S2749" s="5"/>
      <c r="T2749" s="5"/>
      <c r="U2749" s="4"/>
      <c r="V2749" s="4"/>
      <c r="W2749" s="3"/>
      <c r="X2749" s="3"/>
      <c r="Y2749" s="2"/>
    </row>
    <row r="2750" spans="1:25" s="193" customFormat="1" ht="21.95" customHeight="1" x14ac:dyDescent="0.25">
      <c r="A2750" s="3"/>
      <c r="B2750" s="3"/>
      <c r="C2750" s="8"/>
      <c r="D2750" s="8"/>
      <c r="E2750" s="8"/>
      <c r="F2750" s="3"/>
      <c r="G2750" s="7"/>
      <c r="H2750" s="3"/>
      <c r="I2750" s="3"/>
      <c r="J2750" s="3"/>
      <c r="K2750" s="3"/>
      <c r="L2750" s="6"/>
      <c r="M2750" s="3"/>
      <c r="N2750" s="3"/>
      <c r="O2750" s="3"/>
      <c r="P2750" s="3"/>
      <c r="Q2750" s="3"/>
      <c r="R2750" s="3"/>
      <c r="S2750" s="5"/>
      <c r="T2750" s="5"/>
      <c r="U2750" s="4"/>
      <c r="V2750" s="4"/>
      <c r="W2750" s="3"/>
      <c r="X2750" s="3"/>
      <c r="Y2750" s="2"/>
    </row>
    <row r="2751" spans="1:25" s="193" customFormat="1" ht="21.95" customHeight="1" x14ac:dyDescent="0.25">
      <c r="A2751" s="3"/>
      <c r="B2751" s="3"/>
      <c r="C2751" s="8"/>
      <c r="D2751" s="8"/>
      <c r="E2751" s="8"/>
      <c r="F2751" s="3"/>
      <c r="G2751" s="7"/>
      <c r="H2751" s="3"/>
      <c r="I2751" s="3"/>
      <c r="J2751" s="3"/>
      <c r="K2751" s="3"/>
      <c r="L2751" s="6"/>
      <c r="M2751" s="3"/>
      <c r="N2751" s="3"/>
      <c r="O2751" s="3"/>
      <c r="P2751" s="3"/>
      <c r="Q2751" s="3"/>
      <c r="R2751" s="3"/>
      <c r="S2751" s="5"/>
      <c r="T2751" s="5"/>
      <c r="U2751" s="4"/>
      <c r="V2751" s="4"/>
      <c r="W2751" s="3"/>
      <c r="X2751" s="3"/>
      <c r="Y2751" s="2"/>
    </row>
    <row r="2752" spans="1:25" s="193" customFormat="1" ht="21.95" customHeight="1" x14ac:dyDescent="0.25">
      <c r="A2752" s="3"/>
      <c r="B2752" s="3"/>
      <c r="C2752" s="8"/>
      <c r="D2752" s="8"/>
      <c r="E2752" s="8"/>
      <c r="F2752" s="3"/>
      <c r="G2752" s="7"/>
      <c r="H2752" s="3"/>
      <c r="I2752" s="3"/>
      <c r="J2752" s="3"/>
      <c r="K2752" s="3"/>
      <c r="L2752" s="6"/>
      <c r="M2752" s="3"/>
      <c r="N2752" s="3"/>
      <c r="O2752" s="3"/>
      <c r="P2752" s="3"/>
      <c r="Q2752" s="3"/>
      <c r="R2752" s="3"/>
      <c r="S2752" s="5"/>
      <c r="T2752" s="5"/>
      <c r="U2752" s="4"/>
      <c r="V2752" s="4"/>
      <c r="W2752" s="3"/>
      <c r="X2752" s="3"/>
      <c r="Y2752" s="2"/>
    </row>
    <row r="2754" spans="1:25" s="193" customFormat="1" ht="21.95" customHeight="1" x14ac:dyDescent="0.25">
      <c r="A2754" s="3"/>
      <c r="B2754" s="3"/>
      <c r="C2754" s="8"/>
      <c r="D2754" s="8"/>
      <c r="E2754" s="8"/>
      <c r="F2754" s="3"/>
      <c r="G2754" s="7"/>
      <c r="H2754" s="3"/>
      <c r="I2754" s="3"/>
      <c r="J2754" s="3"/>
      <c r="K2754" s="3"/>
      <c r="L2754" s="6"/>
      <c r="M2754" s="3"/>
      <c r="N2754" s="3"/>
      <c r="O2754" s="3"/>
      <c r="P2754" s="3"/>
      <c r="Q2754" s="3"/>
      <c r="R2754" s="3"/>
      <c r="S2754" s="5"/>
      <c r="T2754" s="5"/>
      <c r="U2754" s="4"/>
      <c r="V2754" s="4"/>
      <c r="W2754" s="3"/>
      <c r="X2754" s="3"/>
      <c r="Y2754" s="2"/>
    </row>
    <row r="2755" spans="1:25" s="193" customFormat="1" ht="21.95" customHeight="1" x14ac:dyDescent="0.25">
      <c r="A2755" s="3"/>
      <c r="B2755" s="3"/>
      <c r="C2755" s="8"/>
      <c r="D2755" s="8"/>
      <c r="E2755" s="8"/>
      <c r="F2755" s="3"/>
      <c r="G2755" s="7"/>
      <c r="H2755" s="3"/>
      <c r="I2755" s="3"/>
      <c r="J2755" s="3"/>
      <c r="K2755" s="3"/>
      <c r="L2755" s="6"/>
      <c r="M2755" s="3"/>
      <c r="N2755" s="3"/>
      <c r="O2755" s="3"/>
      <c r="P2755" s="3"/>
      <c r="Q2755" s="3"/>
      <c r="R2755" s="3"/>
      <c r="S2755" s="5"/>
      <c r="T2755" s="5"/>
      <c r="U2755" s="4"/>
      <c r="V2755" s="4"/>
      <c r="W2755" s="3"/>
      <c r="X2755" s="3"/>
      <c r="Y2755" s="2"/>
    </row>
    <row r="2756" spans="1:25" s="193" customFormat="1" ht="21.95" customHeight="1" x14ac:dyDescent="0.25">
      <c r="A2756" s="3"/>
      <c r="B2756" s="3"/>
      <c r="C2756" s="8"/>
      <c r="D2756" s="8"/>
      <c r="E2756" s="8"/>
      <c r="F2756" s="3"/>
      <c r="G2756" s="7"/>
      <c r="H2756" s="3"/>
      <c r="I2756" s="3"/>
      <c r="J2756" s="3"/>
      <c r="K2756" s="3"/>
      <c r="L2756" s="6"/>
      <c r="M2756" s="3"/>
      <c r="N2756" s="3"/>
      <c r="O2756" s="3"/>
      <c r="P2756" s="3"/>
      <c r="Q2756" s="3"/>
      <c r="R2756" s="3"/>
      <c r="S2756" s="5"/>
      <c r="T2756" s="5"/>
      <c r="U2756" s="4"/>
      <c r="V2756" s="4"/>
      <c r="W2756" s="3"/>
      <c r="X2756" s="3"/>
      <c r="Y2756" s="2"/>
    </row>
    <row r="2757" spans="1:25" s="193" customFormat="1" ht="21.95" customHeight="1" x14ac:dyDescent="0.25">
      <c r="A2757" s="3"/>
      <c r="B2757" s="3"/>
      <c r="C2757" s="8"/>
      <c r="D2757" s="8"/>
      <c r="E2757" s="8"/>
      <c r="F2757" s="3"/>
      <c r="G2757" s="7"/>
      <c r="H2757" s="3"/>
      <c r="I2757" s="3"/>
      <c r="J2757" s="3"/>
      <c r="K2757" s="3"/>
      <c r="L2757" s="6"/>
      <c r="M2757" s="3"/>
      <c r="N2757" s="3"/>
      <c r="O2757" s="3"/>
      <c r="P2757" s="3"/>
      <c r="Q2757" s="3"/>
      <c r="R2757" s="3"/>
      <c r="S2757" s="5"/>
      <c r="T2757" s="5"/>
      <c r="U2757" s="4"/>
      <c r="V2757" s="4"/>
      <c r="W2757" s="3"/>
      <c r="X2757" s="3"/>
      <c r="Y2757" s="2"/>
    </row>
    <row r="2758" spans="1:25" s="193" customFormat="1" ht="21.95" customHeight="1" x14ac:dyDescent="0.25">
      <c r="A2758" s="3"/>
      <c r="B2758" s="3"/>
      <c r="C2758" s="8"/>
      <c r="D2758" s="8"/>
      <c r="E2758" s="8"/>
      <c r="F2758" s="3"/>
      <c r="G2758" s="7"/>
      <c r="H2758" s="3"/>
      <c r="I2758" s="3"/>
      <c r="J2758" s="3"/>
      <c r="K2758" s="3"/>
      <c r="L2758" s="6"/>
      <c r="M2758" s="3"/>
      <c r="N2758" s="3"/>
      <c r="O2758" s="3"/>
      <c r="P2758" s="3"/>
      <c r="Q2758" s="3"/>
      <c r="R2758" s="3"/>
      <c r="S2758" s="5"/>
      <c r="T2758" s="5"/>
      <c r="U2758" s="4"/>
      <c r="V2758" s="4"/>
      <c r="W2758" s="3"/>
      <c r="X2758" s="3"/>
      <c r="Y2758" s="2"/>
    </row>
    <row r="2759" spans="1:25" s="193" customFormat="1" ht="21.95" customHeight="1" x14ac:dyDescent="0.25">
      <c r="A2759" s="3"/>
      <c r="B2759" s="3"/>
      <c r="C2759" s="8"/>
      <c r="D2759" s="8"/>
      <c r="E2759" s="8"/>
      <c r="F2759" s="3"/>
      <c r="G2759" s="7"/>
      <c r="H2759" s="3"/>
      <c r="I2759" s="3"/>
      <c r="J2759" s="3"/>
      <c r="K2759" s="3"/>
      <c r="L2759" s="6"/>
      <c r="M2759" s="3"/>
      <c r="N2759" s="3"/>
      <c r="O2759" s="3"/>
      <c r="P2759" s="3"/>
      <c r="Q2759" s="3"/>
      <c r="R2759" s="3"/>
      <c r="S2759" s="5"/>
      <c r="T2759" s="5"/>
      <c r="U2759" s="4"/>
      <c r="V2759" s="4"/>
      <c r="W2759" s="3"/>
      <c r="X2759" s="3"/>
      <c r="Y2759" s="2"/>
    </row>
    <row r="2760" spans="1:25" s="193" customFormat="1" ht="21.95" customHeight="1" x14ac:dyDescent="0.25">
      <c r="A2760" s="3"/>
      <c r="B2760" s="3"/>
      <c r="C2760" s="8"/>
      <c r="D2760" s="8"/>
      <c r="E2760" s="8"/>
      <c r="F2760" s="3"/>
      <c r="G2760" s="7"/>
      <c r="H2760" s="3"/>
      <c r="I2760" s="3"/>
      <c r="J2760" s="3"/>
      <c r="K2760" s="3"/>
      <c r="L2760" s="6"/>
      <c r="M2760" s="3"/>
      <c r="N2760" s="3"/>
      <c r="O2760" s="3"/>
      <c r="P2760" s="3"/>
      <c r="Q2760" s="3"/>
      <c r="R2760" s="3"/>
      <c r="S2760" s="5"/>
      <c r="T2760" s="5"/>
      <c r="U2760" s="4"/>
      <c r="V2760" s="4"/>
      <c r="W2760" s="3"/>
      <c r="X2760" s="3"/>
      <c r="Y2760" s="2"/>
    </row>
    <row r="2761" spans="1:25" s="193" customFormat="1" ht="21.95" customHeight="1" x14ac:dyDescent="0.25">
      <c r="A2761" s="3"/>
      <c r="B2761" s="3"/>
      <c r="C2761" s="8"/>
      <c r="D2761" s="8"/>
      <c r="E2761" s="8"/>
      <c r="F2761" s="3"/>
      <c r="G2761" s="7"/>
      <c r="H2761" s="3"/>
      <c r="I2761" s="3"/>
      <c r="J2761" s="3"/>
      <c r="K2761" s="3"/>
      <c r="L2761" s="6"/>
      <c r="M2761" s="3"/>
      <c r="N2761" s="3"/>
      <c r="O2761" s="3"/>
      <c r="P2761" s="3"/>
      <c r="Q2761" s="3"/>
      <c r="R2761" s="3"/>
      <c r="S2761" s="5"/>
      <c r="T2761" s="5"/>
      <c r="U2761" s="4"/>
      <c r="V2761" s="4"/>
      <c r="W2761" s="3"/>
      <c r="X2761" s="3"/>
      <c r="Y2761" s="2"/>
    </row>
    <row r="2763" spans="1:25" s="193" customFormat="1" ht="21.95" customHeight="1" x14ac:dyDescent="0.25">
      <c r="A2763" s="3"/>
      <c r="B2763" s="3"/>
      <c r="C2763" s="8"/>
      <c r="D2763" s="8"/>
      <c r="E2763" s="8"/>
      <c r="F2763" s="3"/>
      <c r="G2763" s="7"/>
      <c r="H2763" s="3"/>
      <c r="I2763" s="3"/>
      <c r="J2763" s="3"/>
      <c r="K2763" s="3"/>
      <c r="L2763" s="6"/>
      <c r="M2763" s="3"/>
      <c r="N2763" s="3"/>
      <c r="O2763" s="3"/>
      <c r="P2763" s="3"/>
      <c r="Q2763" s="3"/>
      <c r="R2763" s="3"/>
      <c r="S2763" s="5"/>
      <c r="T2763" s="5"/>
      <c r="U2763" s="4"/>
      <c r="V2763" s="4"/>
      <c r="W2763" s="3"/>
      <c r="X2763" s="3"/>
      <c r="Y2763" s="2"/>
    </row>
    <row r="2764" spans="1:25" s="193" customFormat="1" ht="21.95" customHeight="1" x14ac:dyDescent="0.25">
      <c r="A2764" s="3"/>
      <c r="B2764" s="3"/>
      <c r="C2764" s="8"/>
      <c r="D2764" s="8"/>
      <c r="E2764" s="8"/>
      <c r="F2764" s="3"/>
      <c r="G2764" s="7"/>
      <c r="H2764" s="3"/>
      <c r="I2764" s="3"/>
      <c r="J2764" s="3"/>
      <c r="K2764" s="3"/>
      <c r="L2764" s="6"/>
      <c r="M2764" s="3"/>
      <c r="N2764" s="3"/>
      <c r="O2764" s="3"/>
      <c r="P2764" s="3"/>
      <c r="Q2764" s="3"/>
      <c r="R2764" s="3"/>
      <c r="S2764" s="5"/>
      <c r="T2764" s="5"/>
      <c r="U2764" s="4"/>
      <c r="V2764" s="4"/>
      <c r="W2764" s="3"/>
      <c r="X2764" s="3"/>
      <c r="Y2764" s="2"/>
    </row>
    <row r="2765" spans="1:25" s="193" customFormat="1" ht="21.95" customHeight="1" x14ac:dyDescent="0.25">
      <c r="A2765" s="3"/>
      <c r="B2765" s="3"/>
      <c r="C2765" s="8"/>
      <c r="D2765" s="8"/>
      <c r="E2765" s="8"/>
      <c r="F2765" s="3"/>
      <c r="G2765" s="7"/>
      <c r="H2765" s="3"/>
      <c r="I2765" s="3"/>
      <c r="J2765" s="3"/>
      <c r="K2765" s="3"/>
      <c r="L2765" s="6"/>
      <c r="M2765" s="3"/>
      <c r="N2765" s="3"/>
      <c r="O2765" s="3"/>
      <c r="P2765" s="3"/>
      <c r="Q2765" s="3"/>
      <c r="R2765" s="3"/>
      <c r="S2765" s="5"/>
      <c r="T2765" s="5"/>
      <c r="U2765" s="4"/>
      <c r="V2765" s="4"/>
      <c r="W2765" s="3"/>
      <c r="X2765" s="3"/>
      <c r="Y2765" s="2"/>
    </row>
    <row r="2766" spans="1:25" s="193" customFormat="1" ht="21.95" customHeight="1" x14ac:dyDescent="0.25">
      <c r="A2766" s="3"/>
      <c r="B2766" s="3"/>
      <c r="C2766" s="8"/>
      <c r="D2766" s="8"/>
      <c r="E2766" s="8"/>
      <c r="F2766" s="3"/>
      <c r="G2766" s="7"/>
      <c r="H2766" s="3"/>
      <c r="I2766" s="3"/>
      <c r="J2766" s="3"/>
      <c r="K2766" s="3"/>
      <c r="L2766" s="6"/>
      <c r="M2766" s="3"/>
      <c r="N2766" s="3"/>
      <c r="O2766" s="3"/>
      <c r="P2766" s="3"/>
      <c r="Q2766" s="3"/>
      <c r="R2766" s="3"/>
      <c r="S2766" s="5"/>
      <c r="T2766" s="5"/>
      <c r="U2766" s="4"/>
      <c r="V2766" s="4"/>
      <c r="W2766" s="3"/>
      <c r="X2766" s="3"/>
      <c r="Y2766" s="2"/>
    </row>
    <row r="2767" spans="1:25" s="193" customFormat="1" ht="21.95" customHeight="1" x14ac:dyDescent="0.25">
      <c r="A2767" s="3"/>
      <c r="B2767" s="3"/>
      <c r="C2767" s="8"/>
      <c r="D2767" s="8"/>
      <c r="E2767" s="8"/>
      <c r="F2767" s="3"/>
      <c r="G2767" s="7"/>
      <c r="H2767" s="3"/>
      <c r="I2767" s="3"/>
      <c r="J2767" s="3"/>
      <c r="K2767" s="3"/>
      <c r="L2767" s="6"/>
      <c r="M2767" s="3"/>
      <c r="N2767" s="3"/>
      <c r="O2767" s="3"/>
      <c r="P2767" s="3"/>
      <c r="Q2767" s="3"/>
      <c r="R2767" s="3"/>
      <c r="S2767" s="5"/>
      <c r="T2767" s="5"/>
      <c r="U2767" s="4"/>
      <c r="V2767" s="4"/>
      <c r="W2767" s="3"/>
      <c r="X2767" s="3"/>
      <c r="Y2767" s="2"/>
    </row>
    <row r="2768" spans="1:25" s="193" customFormat="1" ht="21.95" customHeight="1" x14ac:dyDescent="0.25">
      <c r="A2768" s="3"/>
      <c r="B2768" s="3"/>
      <c r="C2768" s="8"/>
      <c r="D2768" s="8"/>
      <c r="E2768" s="8"/>
      <c r="F2768" s="3"/>
      <c r="G2768" s="7"/>
      <c r="H2768" s="3"/>
      <c r="I2768" s="3"/>
      <c r="J2768" s="3"/>
      <c r="K2768" s="3"/>
      <c r="L2768" s="6"/>
      <c r="M2768" s="3"/>
      <c r="N2768" s="3"/>
      <c r="O2768" s="3"/>
      <c r="P2768" s="3"/>
      <c r="Q2768" s="3"/>
      <c r="R2768" s="3"/>
      <c r="S2768" s="5"/>
      <c r="T2768" s="5"/>
      <c r="U2768" s="4"/>
      <c r="V2768" s="4"/>
      <c r="W2768" s="3"/>
      <c r="X2768" s="3"/>
      <c r="Y2768" s="2"/>
    </row>
    <row r="2769" spans="1:25" s="193" customFormat="1" ht="21.95" customHeight="1" x14ac:dyDescent="0.25">
      <c r="A2769" s="3"/>
      <c r="B2769" s="3"/>
      <c r="C2769" s="8"/>
      <c r="D2769" s="8"/>
      <c r="E2769" s="8"/>
      <c r="F2769" s="3"/>
      <c r="G2769" s="7"/>
      <c r="H2769" s="3"/>
      <c r="I2769" s="3"/>
      <c r="J2769" s="3"/>
      <c r="K2769" s="3"/>
      <c r="L2769" s="6"/>
      <c r="M2769" s="3"/>
      <c r="N2769" s="3"/>
      <c r="O2769" s="3"/>
      <c r="P2769" s="3"/>
      <c r="Q2769" s="3"/>
      <c r="R2769" s="3"/>
      <c r="S2769" s="5"/>
      <c r="T2769" s="5"/>
      <c r="U2769" s="4"/>
      <c r="V2769" s="4"/>
      <c r="W2769" s="3"/>
      <c r="X2769" s="3"/>
      <c r="Y2769" s="2"/>
    </row>
    <row r="2770" spans="1:25" s="193" customFormat="1" ht="21.95" customHeight="1" x14ac:dyDescent="0.25">
      <c r="A2770" s="3"/>
      <c r="B2770" s="3"/>
      <c r="C2770" s="8"/>
      <c r="D2770" s="8"/>
      <c r="E2770" s="8"/>
      <c r="F2770" s="3"/>
      <c r="G2770" s="7"/>
      <c r="H2770" s="3"/>
      <c r="I2770" s="3"/>
      <c r="J2770" s="3"/>
      <c r="K2770" s="3"/>
      <c r="L2770" s="6"/>
      <c r="M2770" s="3"/>
      <c r="N2770" s="3"/>
      <c r="O2770" s="3"/>
      <c r="P2770" s="3"/>
      <c r="Q2770" s="3"/>
      <c r="R2770" s="3"/>
      <c r="S2770" s="5"/>
      <c r="T2770" s="5"/>
      <c r="U2770" s="4"/>
      <c r="V2770" s="4"/>
      <c r="W2770" s="3"/>
      <c r="X2770" s="3"/>
      <c r="Y2770" s="2"/>
    </row>
    <row r="2771" spans="1:25" s="193" customFormat="1" ht="21.95" customHeight="1" x14ac:dyDescent="0.25">
      <c r="A2771" s="3"/>
      <c r="B2771" s="3"/>
      <c r="C2771" s="8"/>
      <c r="D2771" s="8"/>
      <c r="E2771" s="8"/>
      <c r="F2771" s="3"/>
      <c r="G2771" s="7"/>
      <c r="H2771" s="3"/>
      <c r="I2771" s="3"/>
      <c r="J2771" s="3"/>
      <c r="K2771" s="3"/>
      <c r="L2771" s="6"/>
      <c r="M2771" s="3"/>
      <c r="N2771" s="3"/>
      <c r="O2771" s="3"/>
      <c r="P2771" s="3"/>
      <c r="Q2771" s="3"/>
      <c r="R2771" s="3"/>
      <c r="S2771" s="5"/>
      <c r="T2771" s="5"/>
      <c r="U2771" s="4"/>
      <c r="V2771" s="4"/>
      <c r="W2771" s="3"/>
      <c r="X2771" s="3"/>
      <c r="Y2771" s="2"/>
    </row>
    <row r="2772" spans="1:25" s="193" customFormat="1" ht="21.95" customHeight="1" x14ac:dyDescent="0.25">
      <c r="A2772" s="3"/>
      <c r="B2772" s="3"/>
      <c r="C2772" s="8"/>
      <c r="D2772" s="8"/>
      <c r="E2772" s="8"/>
      <c r="F2772" s="3"/>
      <c r="G2772" s="7"/>
      <c r="H2772" s="3"/>
      <c r="I2772" s="3"/>
      <c r="J2772" s="3"/>
      <c r="K2772" s="3"/>
      <c r="L2772" s="6"/>
      <c r="M2772" s="3"/>
      <c r="N2772" s="3"/>
      <c r="O2772" s="3"/>
      <c r="P2772" s="3"/>
      <c r="Q2772" s="3"/>
      <c r="R2772" s="3"/>
      <c r="S2772" s="5"/>
      <c r="T2772" s="5"/>
      <c r="U2772" s="4"/>
      <c r="V2772" s="4"/>
      <c r="W2772" s="3"/>
      <c r="X2772" s="3"/>
      <c r="Y2772" s="2"/>
    </row>
    <row r="2773" spans="1:25" s="193" customFormat="1" ht="21.95" customHeight="1" x14ac:dyDescent="0.25">
      <c r="A2773" s="3"/>
      <c r="B2773" s="3"/>
      <c r="C2773" s="8"/>
      <c r="D2773" s="8"/>
      <c r="E2773" s="8"/>
      <c r="F2773" s="3"/>
      <c r="G2773" s="7"/>
      <c r="H2773" s="3"/>
      <c r="I2773" s="3"/>
      <c r="J2773" s="3"/>
      <c r="K2773" s="3"/>
      <c r="L2773" s="6"/>
      <c r="M2773" s="3"/>
      <c r="N2773" s="3"/>
      <c r="O2773" s="3"/>
      <c r="P2773" s="3"/>
      <c r="Q2773" s="3"/>
      <c r="R2773" s="3"/>
      <c r="S2773" s="5"/>
      <c r="T2773" s="5"/>
      <c r="U2773" s="4"/>
      <c r="V2773" s="4"/>
      <c r="W2773" s="3"/>
      <c r="X2773" s="3"/>
      <c r="Y2773" s="2"/>
    </row>
    <row r="2774" spans="1:25" s="193" customFormat="1" ht="21.95" customHeight="1" x14ac:dyDescent="0.25">
      <c r="A2774" s="3"/>
      <c r="B2774" s="3"/>
      <c r="C2774" s="8"/>
      <c r="D2774" s="8"/>
      <c r="E2774" s="8"/>
      <c r="F2774" s="3"/>
      <c r="G2774" s="7"/>
      <c r="H2774" s="3"/>
      <c r="I2774" s="3"/>
      <c r="J2774" s="3"/>
      <c r="K2774" s="3"/>
      <c r="L2774" s="6"/>
      <c r="M2774" s="3"/>
      <c r="N2774" s="3"/>
      <c r="O2774" s="3"/>
      <c r="P2774" s="3"/>
      <c r="Q2774" s="3"/>
      <c r="R2774" s="3"/>
      <c r="S2774" s="5"/>
      <c r="T2774" s="5"/>
      <c r="U2774" s="4"/>
      <c r="V2774" s="4"/>
      <c r="W2774" s="3"/>
      <c r="X2774" s="3"/>
      <c r="Y2774" s="2"/>
    </row>
    <row r="2775" spans="1:25" s="193" customFormat="1" ht="21.95" customHeight="1" x14ac:dyDescent="0.25">
      <c r="A2775" s="3"/>
      <c r="B2775" s="3"/>
      <c r="C2775" s="8"/>
      <c r="D2775" s="8"/>
      <c r="E2775" s="8"/>
      <c r="F2775" s="3"/>
      <c r="G2775" s="7"/>
      <c r="H2775" s="3"/>
      <c r="I2775" s="3"/>
      <c r="J2775" s="3"/>
      <c r="K2775" s="3"/>
      <c r="L2775" s="6"/>
      <c r="M2775" s="3"/>
      <c r="N2775" s="3"/>
      <c r="O2775" s="3"/>
      <c r="P2775" s="3"/>
      <c r="Q2775" s="3"/>
      <c r="R2775" s="3"/>
      <c r="S2775" s="5"/>
      <c r="T2775" s="5"/>
      <c r="U2775" s="4"/>
      <c r="V2775" s="4"/>
      <c r="W2775" s="3"/>
      <c r="X2775" s="3"/>
      <c r="Y2775" s="2"/>
    </row>
    <row r="2776" spans="1:25" s="193" customFormat="1" ht="21.95" customHeight="1" x14ac:dyDescent="0.25">
      <c r="A2776" s="3"/>
      <c r="B2776" s="3"/>
      <c r="C2776" s="8"/>
      <c r="D2776" s="8"/>
      <c r="E2776" s="8"/>
      <c r="F2776" s="3"/>
      <c r="G2776" s="7"/>
      <c r="H2776" s="3"/>
      <c r="I2776" s="3"/>
      <c r="J2776" s="3"/>
      <c r="K2776" s="3"/>
      <c r="L2776" s="6"/>
      <c r="M2776" s="3"/>
      <c r="N2776" s="3"/>
      <c r="O2776" s="3"/>
      <c r="P2776" s="3"/>
      <c r="Q2776" s="3"/>
      <c r="R2776" s="3"/>
      <c r="S2776" s="5"/>
      <c r="T2776" s="5"/>
      <c r="U2776" s="4"/>
      <c r="V2776" s="4"/>
      <c r="W2776" s="3"/>
      <c r="X2776" s="3"/>
      <c r="Y2776" s="2"/>
    </row>
    <row r="2777" spans="1:25" s="193" customFormat="1" ht="21.95" customHeight="1" x14ac:dyDescent="0.25">
      <c r="A2777" s="3"/>
      <c r="B2777" s="3"/>
      <c r="C2777" s="8"/>
      <c r="D2777" s="8"/>
      <c r="E2777" s="8"/>
      <c r="F2777" s="3"/>
      <c r="G2777" s="7"/>
      <c r="H2777" s="3"/>
      <c r="I2777" s="3"/>
      <c r="J2777" s="3"/>
      <c r="K2777" s="3"/>
      <c r="L2777" s="6"/>
      <c r="M2777" s="3"/>
      <c r="N2777" s="3"/>
      <c r="O2777" s="3"/>
      <c r="P2777" s="3"/>
      <c r="Q2777" s="3"/>
      <c r="R2777" s="3"/>
      <c r="S2777" s="5"/>
      <c r="T2777" s="5"/>
      <c r="U2777" s="4"/>
      <c r="V2777" s="4"/>
      <c r="W2777" s="3"/>
      <c r="X2777" s="3"/>
      <c r="Y2777" s="2"/>
    </row>
    <row r="2778" spans="1:25" s="193" customFormat="1" ht="21.95" customHeight="1" x14ac:dyDescent="0.25">
      <c r="A2778" s="3"/>
      <c r="B2778" s="3"/>
      <c r="C2778" s="8"/>
      <c r="D2778" s="8"/>
      <c r="E2778" s="8"/>
      <c r="F2778" s="3"/>
      <c r="G2778" s="7"/>
      <c r="H2778" s="3"/>
      <c r="I2778" s="3"/>
      <c r="J2778" s="3"/>
      <c r="K2778" s="3"/>
      <c r="L2778" s="6"/>
      <c r="M2778" s="3"/>
      <c r="N2778" s="3"/>
      <c r="O2778" s="3"/>
      <c r="P2778" s="3"/>
      <c r="Q2778" s="3"/>
      <c r="R2778" s="3"/>
      <c r="S2778" s="5"/>
      <c r="T2778" s="5"/>
      <c r="U2778" s="4"/>
      <c r="V2778" s="4"/>
      <c r="W2778" s="3"/>
      <c r="X2778" s="3"/>
      <c r="Y2778" s="2"/>
    </row>
    <row r="2779" spans="1:25" s="193" customFormat="1" ht="21.95" customHeight="1" x14ac:dyDescent="0.25">
      <c r="A2779" s="3"/>
      <c r="B2779" s="3"/>
      <c r="C2779" s="8"/>
      <c r="D2779" s="8"/>
      <c r="E2779" s="8"/>
      <c r="F2779" s="3"/>
      <c r="G2779" s="7"/>
      <c r="H2779" s="3"/>
      <c r="I2779" s="3"/>
      <c r="J2779" s="3"/>
      <c r="K2779" s="3"/>
      <c r="L2779" s="6"/>
      <c r="M2779" s="3"/>
      <c r="N2779" s="3"/>
      <c r="O2779" s="3"/>
      <c r="P2779" s="3"/>
      <c r="Q2779" s="3"/>
      <c r="R2779" s="3"/>
      <c r="S2779" s="5"/>
      <c r="T2779" s="5"/>
      <c r="U2779" s="4"/>
      <c r="V2779" s="4"/>
      <c r="W2779" s="3"/>
      <c r="X2779" s="3"/>
      <c r="Y2779" s="2"/>
    </row>
    <row r="2780" spans="1:25" s="193" customFormat="1" ht="21.95" customHeight="1" x14ac:dyDescent="0.25">
      <c r="A2780" s="3"/>
      <c r="B2780" s="3"/>
      <c r="C2780" s="8"/>
      <c r="D2780" s="8"/>
      <c r="E2780" s="8"/>
      <c r="F2780" s="3"/>
      <c r="G2780" s="7"/>
      <c r="H2780" s="3"/>
      <c r="I2780" s="3"/>
      <c r="J2780" s="3"/>
      <c r="K2780" s="3"/>
      <c r="L2780" s="6"/>
      <c r="M2780" s="3"/>
      <c r="N2780" s="3"/>
      <c r="O2780" s="3"/>
      <c r="P2780" s="3"/>
      <c r="Q2780" s="3"/>
      <c r="R2780" s="3"/>
      <c r="S2780" s="5"/>
      <c r="T2780" s="5"/>
      <c r="U2780" s="4"/>
      <c r="V2780" s="4"/>
      <c r="W2780" s="3"/>
      <c r="X2780" s="3"/>
      <c r="Y2780" s="2"/>
    </row>
    <row r="2781" spans="1:25" s="193" customFormat="1" ht="21.95" customHeight="1" x14ac:dyDescent="0.25">
      <c r="A2781" s="3"/>
      <c r="B2781" s="3"/>
      <c r="C2781" s="8"/>
      <c r="D2781" s="8"/>
      <c r="E2781" s="8"/>
      <c r="F2781" s="3"/>
      <c r="G2781" s="7"/>
      <c r="H2781" s="3"/>
      <c r="I2781" s="3"/>
      <c r="J2781" s="3"/>
      <c r="K2781" s="3"/>
      <c r="L2781" s="6"/>
      <c r="M2781" s="3"/>
      <c r="N2781" s="3"/>
      <c r="O2781" s="3"/>
      <c r="P2781" s="3"/>
      <c r="Q2781" s="3"/>
      <c r="R2781" s="3"/>
      <c r="S2781" s="5"/>
      <c r="T2781" s="5"/>
      <c r="U2781" s="4"/>
      <c r="V2781" s="4"/>
      <c r="W2781" s="3"/>
      <c r="X2781" s="3"/>
      <c r="Y2781" s="2"/>
    </row>
    <row r="2782" spans="1:25" s="193" customFormat="1" ht="21.95" customHeight="1" x14ac:dyDescent="0.25">
      <c r="A2782" s="3"/>
      <c r="B2782" s="3"/>
      <c r="C2782" s="8"/>
      <c r="D2782" s="8"/>
      <c r="E2782" s="8"/>
      <c r="F2782" s="3"/>
      <c r="G2782" s="7"/>
      <c r="H2782" s="3"/>
      <c r="I2782" s="3"/>
      <c r="J2782" s="3"/>
      <c r="K2782" s="3"/>
      <c r="L2782" s="6"/>
      <c r="M2782" s="3"/>
      <c r="N2782" s="3"/>
      <c r="O2782" s="3"/>
      <c r="P2782" s="3"/>
      <c r="Q2782" s="3"/>
      <c r="R2782" s="3"/>
      <c r="S2782" s="5"/>
      <c r="T2782" s="5"/>
      <c r="U2782" s="4"/>
      <c r="V2782" s="4"/>
      <c r="W2782" s="3"/>
      <c r="X2782" s="3"/>
      <c r="Y2782" s="2"/>
    </row>
    <row r="2783" spans="1:25" s="193" customFormat="1" ht="21.95" customHeight="1" x14ac:dyDescent="0.25">
      <c r="A2783" s="3"/>
      <c r="B2783" s="3"/>
      <c r="C2783" s="8"/>
      <c r="D2783" s="8"/>
      <c r="E2783" s="8"/>
      <c r="F2783" s="3"/>
      <c r="G2783" s="7"/>
      <c r="H2783" s="3"/>
      <c r="I2783" s="3"/>
      <c r="J2783" s="3"/>
      <c r="K2783" s="3"/>
      <c r="L2783" s="6"/>
      <c r="M2783" s="3"/>
      <c r="N2783" s="3"/>
      <c r="O2783" s="3"/>
      <c r="P2783" s="3"/>
      <c r="Q2783" s="3"/>
      <c r="R2783" s="3"/>
      <c r="S2783" s="5"/>
      <c r="T2783" s="5"/>
      <c r="U2783" s="4"/>
      <c r="V2783" s="4"/>
      <c r="W2783" s="3"/>
      <c r="X2783" s="3"/>
      <c r="Y2783" s="2"/>
    </row>
    <row r="2784" spans="1:25" s="193" customFormat="1" ht="21.95" customHeight="1" x14ac:dyDescent="0.25">
      <c r="A2784" s="3"/>
      <c r="B2784" s="3"/>
      <c r="C2784" s="8"/>
      <c r="D2784" s="8"/>
      <c r="E2784" s="8"/>
      <c r="F2784" s="3"/>
      <c r="G2784" s="7"/>
      <c r="H2784" s="3"/>
      <c r="I2784" s="3"/>
      <c r="J2784" s="3"/>
      <c r="K2784" s="3"/>
      <c r="L2784" s="6"/>
      <c r="M2784" s="3"/>
      <c r="N2784" s="3"/>
      <c r="O2784" s="3"/>
      <c r="P2784" s="3"/>
      <c r="Q2784" s="3"/>
      <c r="R2784" s="3"/>
      <c r="S2784" s="5"/>
      <c r="T2784" s="5"/>
      <c r="U2784" s="4"/>
      <c r="V2784" s="4"/>
      <c r="W2784" s="3"/>
      <c r="X2784" s="3"/>
      <c r="Y2784" s="2"/>
    </row>
    <row r="2785" spans="1:25" s="193" customFormat="1" ht="21.95" customHeight="1" x14ac:dyDescent="0.25">
      <c r="A2785" s="3"/>
      <c r="B2785" s="3"/>
      <c r="C2785" s="8"/>
      <c r="D2785" s="8"/>
      <c r="E2785" s="8"/>
      <c r="F2785" s="3"/>
      <c r="G2785" s="7"/>
      <c r="H2785" s="3"/>
      <c r="I2785" s="3"/>
      <c r="J2785" s="3"/>
      <c r="K2785" s="3"/>
      <c r="L2785" s="6"/>
      <c r="M2785" s="3"/>
      <c r="N2785" s="3"/>
      <c r="O2785" s="3"/>
      <c r="P2785" s="3"/>
      <c r="Q2785" s="3"/>
      <c r="R2785" s="3"/>
      <c r="S2785" s="5"/>
      <c r="T2785" s="5"/>
      <c r="U2785" s="4"/>
      <c r="V2785" s="4"/>
      <c r="W2785" s="3"/>
      <c r="X2785" s="3"/>
      <c r="Y2785" s="2"/>
    </row>
    <row r="2786" spans="1:25" s="193" customFormat="1" ht="21.95" customHeight="1" x14ac:dyDescent="0.25">
      <c r="A2786" s="3"/>
      <c r="B2786" s="3"/>
      <c r="C2786" s="8"/>
      <c r="D2786" s="8"/>
      <c r="E2786" s="8"/>
      <c r="F2786" s="3"/>
      <c r="G2786" s="7"/>
      <c r="H2786" s="3"/>
      <c r="I2786" s="3"/>
      <c r="J2786" s="3"/>
      <c r="K2786" s="3"/>
      <c r="L2786" s="6"/>
      <c r="M2786" s="3"/>
      <c r="N2786" s="3"/>
      <c r="O2786" s="3"/>
      <c r="P2786" s="3"/>
      <c r="Q2786" s="3"/>
      <c r="R2786" s="3"/>
      <c r="S2786" s="5"/>
      <c r="T2786" s="5"/>
      <c r="U2786" s="4"/>
      <c r="V2786" s="4"/>
      <c r="W2786" s="3"/>
      <c r="X2786" s="3"/>
      <c r="Y2786" s="2"/>
    </row>
    <row r="2787" spans="1:25" s="193" customFormat="1" ht="21.95" customHeight="1" x14ac:dyDescent="0.25">
      <c r="A2787" s="3"/>
      <c r="B2787" s="3"/>
      <c r="C2787" s="8"/>
      <c r="D2787" s="8"/>
      <c r="E2787" s="8"/>
      <c r="F2787" s="3"/>
      <c r="G2787" s="7"/>
      <c r="H2787" s="3"/>
      <c r="I2787" s="3"/>
      <c r="J2787" s="3"/>
      <c r="K2787" s="3"/>
      <c r="L2787" s="6"/>
      <c r="M2787" s="3"/>
      <c r="N2787" s="3"/>
      <c r="O2787" s="3"/>
      <c r="P2787" s="3"/>
      <c r="Q2787" s="3"/>
      <c r="R2787" s="3"/>
      <c r="S2787" s="5"/>
      <c r="T2787" s="5"/>
      <c r="U2787" s="4"/>
      <c r="V2787" s="4"/>
      <c r="W2787" s="3"/>
      <c r="X2787" s="3"/>
      <c r="Y2787" s="2"/>
    </row>
    <row r="2788" spans="1:25" s="193" customFormat="1" ht="21.95" customHeight="1" x14ac:dyDescent="0.25">
      <c r="A2788" s="3"/>
      <c r="B2788" s="3"/>
      <c r="C2788" s="8"/>
      <c r="D2788" s="8"/>
      <c r="E2788" s="8"/>
      <c r="F2788" s="3"/>
      <c r="G2788" s="7"/>
      <c r="H2788" s="3"/>
      <c r="I2788" s="3"/>
      <c r="J2788" s="3"/>
      <c r="K2788" s="3"/>
      <c r="L2788" s="6"/>
      <c r="M2788" s="3"/>
      <c r="N2788" s="3"/>
      <c r="O2788" s="3"/>
      <c r="P2788" s="3"/>
      <c r="Q2788" s="3"/>
      <c r="R2788" s="3"/>
      <c r="S2788" s="5"/>
      <c r="T2788" s="5"/>
      <c r="U2788" s="4"/>
      <c r="V2788" s="4"/>
      <c r="W2788" s="3"/>
      <c r="X2788" s="3"/>
      <c r="Y2788" s="2"/>
    </row>
    <row r="2790" spans="1:25" s="193" customFormat="1" ht="21.95" customHeight="1" x14ac:dyDescent="0.25">
      <c r="A2790" s="3"/>
      <c r="B2790" s="3"/>
      <c r="C2790" s="8"/>
      <c r="D2790" s="8"/>
      <c r="E2790" s="8"/>
      <c r="F2790" s="3"/>
      <c r="G2790" s="7"/>
      <c r="H2790" s="3"/>
      <c r="I2790" s="3"/>
      <c r="J2790" s="3"/>
      <c r="K2790" s="3"/>
      <c r="L2790" s="6"/>
      <c r="M2790" s="3"/>
      <c r="N2790" s="3"/>
      <c r="O2790" s="3"/>
      <c r="P2790" s="3"/>
      <c r="Q2790" s="3"/>
      <c r="R2790" s="3"/>
      <c r="S2790" s="5"/>
      <c r="T2790" s="5"/>
      <c r="U2790" s="4"/>
      <c r="V2790" s="4"/>
      <c r="W2790" s="3"/>
      <c r="X2790" s="3"/>
      <c r="Y2790" s="2"/>
    </row>
    <row r="2791" spans="1:25" s="193" customFormat="1" ht="21.95" customHeight="1" x14ac:dyDescent="0.25">
      <c r="A2791" s="3"/>
      <c r="B2791" s="3"/>
      <c r="C2791" s="8"/>
      <c r="D2791" s="8"/>
      <c r="E2791" s="8"/>
      <c r="F2791" s="3"/>
      <c r="G2791" s="7"/>
      <c r="H2791" s="3"/>
      <c r="I2791" s="3"/>
      <c r="J2791" s="3"/>
      <c r="K2791" s="3"/>
      <c r="L2791" s="6"/>
      <c r="M2791" s="3"/>
      <c r="N2791" s="3"/>
      <c r="O2791" s="3"/>
      <c r="P2791" s="3"/>
      <c r="Q2791" s="3"/>
      <c r="R2791" s="3"/>
      <c r="S2791" s="5"/>
      <c r="T2791" s="5"/>
      <c r="U2791" s="4"/>
      <c r="V2791" s="4"/>
      <c r="W2791" s="3"/>
      <c r="X2791" s="3"/>
      <c r="Y2791" s="2"/>
    </row>
    <row r="2792" spans="1:25" s="130" customFormat="1" ht="21.95" customHeight="1" x14ac:dyDescent="0.25">
      <c r="A2792" s="3"/>
      <c r="B2792" s="3"/>
      <c r="C2792" s="8"/>
      <c r="D2792" s="8"/>
      <c r="E2792" s="8"/>
      <c r="F2792" s="3"/>
      <c r="G2792" s="7"/>
      <c r="H2792" s="3"/>
      <c r="I2792" s="3"/>
      <c r="J2792" s="3"/>
      <c r="K2792" s="3"/>
      <c r="L2792" s="6"/>
      <c r="M2792" s="3"/>
      <c r="N2792" s="3"/>
      <c r="O2792" s="3"/>
      <c r="P2792" s="3"/>
      <c r="Q2792" s="3"/>
      <c r="R2792" s="3"/>
      <c r="S2792" s="5"/>
      <c r="T2792" s="5"/>
      <c r="U2792" s="4"/>
      <c r="V2792" s="4"/>
      <c r="W2792" s="3"/>
      <c r="X2792" s="3"/>
      <c r="Y2792" s="2"/>
    </row>
    <row r="2793" spans="1:25" s="130" customFormat="1" ht="21.95" customHeight="1" x14ac:dyDescent="0.25">
      <c r="A2793" s="3"/>
      <c r="B2793" s="3"/>
      <c r="C2793" s="8"/>
      <c r="D2793" s="8"/>
      <c r="E2793" s="8"/>
      <c r="F2793" s="3"/>
      <c r="G2793" s="7"/>
      <c r="H2793" s="3"/>
      <c r="I2793" s="3"/>
      <c r="J2793" s="3"/>
      <c r="K2793" s="3"/>
      <c r="L2793" s="6"/>
      <c r="M2793" s="3"/>
      <c r="N2793" s="3"/>
      <c r="O2793" s="3"/>
      <c r="P2793" s="3"/>
      <c r="Q2793" s="3"/>
      <c r="R2793" s="3"/>
      <c r="S2793" s="5"/>
      <c r="T2793" s="5"/>
      <c r="U2793" s="4"/>
      <c r="V2793" s="4"/>
      <c r="W2793" s="3"/>
      <c r="X2793" s="3"/>
      <c r="Y2793" s="2"/>
    </row>
    <row r="2794" spans="1:25" s="130" customFormat="1" ht="21.95" customHeight="1" x14ac:dyDescent="0.25">
      <c r="A2794" s="3"/>
      <c r="B2794" s="3"/>
      <c r="C2794" s="8"/>
      <c r="D2794" s="8"/>
      <c r="E2794" s="8"/>
      <c r="F2794" s="3"/>
      <c r="G2794" s="7"/>
      <c r="H2794" s="3"/>
      <c r="I2794" s="3"/>
      <c r="J2794" s="3"/>
      <c r="K2794" s="3"/>
      <c r="L2794" s="6"/>
      <c r="M2794" s="3"/>
      <c r="N2794" s="3"/>
      <c r="O2794" s="3"/>
      <c r="P2794" s="3"/>
      <c r="Q2794" s="3"/>
      <c r="R2794" s="3"/>
      <c r="S2794" s="5"/>
      <c r="T2794" s="5"/>
      <c r="U2794" s="4"/>
      <c r="V2794" s="4"/>
      <c r="W2794" s="3"/>
      <c r="X2794" s="3"/>
      <c r="Y2794" s="2"/>
    </row>
    <row r="2795" spans="1:25" s="130" customFormat="1" ht="21.95" customHeight="1" x14ac:dyDescent="0.25">
      <c r="A2795" s="3"/>
      <c r="B2795" s="3"/>
      <c r="C2795" s="8"/>
      <c r="D2795" s="8"/>
      <c r="E2795" s="8"/>
      <c r="F2795" s="3"/>
      <c r="G2795" s="7"/>
      <c r="H2795" s="3"/>
      <c r="I2795" s="3"/>
      <c r="J2795" s="3"/>
      <c r="K2795" s="3"/>
      <c r="L2795" s="6"/>
      <c r="M2795" s="3"/>
      <c r="N2795" s="3"/>
      <c r="O2795" s="3"/>
      <c r="P2795" s="3"/>
      <c r="Q2795" s="3"/>
      <c r="R2795" s="3"/>
      <c r="S2795" s="5"/>
      <c r="T2795" s="5"/>
      <c r="U2795" s="4"/>
      <c r="V2795" s="4"/>
      <c r="W2795" s="3"/>
      <c r="X2795" s="3"/>
      <c r="Y2795" s="2"/>
    </row>
    <row r="2796" spans="1:25" s="130" customFormat="1" ht="21.95" customHeight="1" x14ac:dyDescent="0.25">
      <c r="A2796" s="3"/>
      <c r="B2796" s="3"/>
      <c r="C2796" s="8"/>
      <c r="D2796" s="8"/>
      <c r="E2796" s="8"/>
      <c r="F2796" s="3"/>
      <c r="G2796" s="7"/>
      <c r="H2796" s="3"/>
      <c r="I2796" s="3"/>
      <c r="J2796" s="3"/>
      <c r="K2796" s="3"/>
      <c r="L2796" s="6"/>
      <c r="M2796" s="3"/>
      <c r="N2796" s="3"/>
      <c r="O2796" s="3"/>
      <c r="P2796" s="3"/>
      <c r="Q2796" s="3"/>
      <c r="R2796" s="3"/>
      <c r="S2796" s="5"/>
      <c r="T2796" s="5"/>
      <c r="U2796" s="4"/>
      <c r="V2796" s="4"/>
      <c r="W2796" s="3"/>
      <c r="X2796" s="3"/>
      <c r="Y2796" s="2"/>
    </row>
    <row r="2797" spans="1:25" s="130" customFormat="1" ht="21.95" customHeight="1" x14ac:dyDescent="0.25">
      <c r="A2797" s="3"/>
      <c r="B2797" s="3"/>
      <c r="C2797" s="8"/>
      <c r="D2797" s="8"/>
      <c r="E2797" s="8"/>
      <c r="F2797" s="3"/>
      <c r="G2797" s="7"/>
      <c r="H2797" s="3"/>
      <c r="I2797" s="3"/>
      <c r="J2797" s="3"/>
      <c r="K2797" s="3"/>
      <c r="L2797" s="6"/>
      <c r="M2797" s="3"/>
      <c r="N2797" s="3"/>
      <c r="O2797" s="3"/>
      <c r="P2797" s="3"/>
      <c r="Q2797" s="3"/>
      <c r="R2797" s="3"/>
      <c r="S2797" s="5"/>
      <c r="T2797" s="5"/>
      <c r="U2797" s="4"/>
      <c r="V2797" s="4"/>
      <c r="W2797" s="3"/>
      <c r="X2797" s="3"/>
      <c r="Y2797" s="2"/>
    </row>
    <row r="2798" spans="1:25" s="130" customFormat="1" ht="21.95" customHeight="1" x14ac:dyDescent="0.25">
      <c r="A2798" s="3"/>
      <c r="B2798" s="3"/>
      <c r="C2798" s="8"/>
      <c r="D2798" s="8"/>
      <c r="E2798" s="8"/>
      <c r="F2798" s="3"/>
      <c r="G2798" s="7"/>
      <c r="H2798" s="3"/>
      <c r="I2798" s="3"/>
      <c r="J2798" s="3"/>
      <c r="K2798" s="3"/>
      <c r="L2798" s="6"/>
      <c r="M2798" s="3"/>
      <c r="N2798" s="3"/>
      <c r="O2798" s="3"/>
      <c r="P2798" s="3"/>
      <c r="Q2798" s="3"/>
      <c r="R2798" s="3"/>
      <c r="S2798" s="5"/>
      <c r="T2798" s="5"/>
      <c r="U2798" s="4"/>
      <c r="V2798" s="4"/>
      <c r="W2798" s="3"/>
      <c r="X2798" s="3"/>
      <c r="Y2798" s="2"/>
    </row>
    <row r="2799" spans="1:25" s="130" customFormat="1" ht="21.95" customHeight="1" x14ac:dyDescent="0.25">
      <c r="A2799" s="3"/>
      <c r="B2799" s="3"/>
      <c r="C2799" s="8"/>
      <c r="D2799" s="8"/>
      <c r="E2799" s="8"/>
      <c r="F2799" s="3"/>
      <c r="G2799" s="7"/>
      <c r="H2799" s="3"/>
      <c r="I2799" s="3"/>
      <c r="J2799" s="3"/>
      <c r="K2799" s="3"/>
      <c r="L2799" s="6"/>
      <c r="M2799" s="3"/>
      <c r="N2799" s="3"/>
      <c r="O2799" s="3"/>
      <c r="P2799" s="3"/>
      <c r="Q2799" s="3"/>
      <c r="R2799" s="3"/>
      <c r="S2799" s="5"/>
      <c r="T2799" s="5"/>
      <c r="U2799" s="4"/>
      <c r="V2799" s="4"/>
      <c r="W2799" s="3"/>
      <c r="X2799" s="3"/>
      <c r="Y2799" s="2"/>
    </row>
    <row r="2800" spans="1:25" s="130" customFormat="1" ht="21.95" customHeight="1" x14ac:dyDescent="0.25">
      <c r="A2800" s="3"/>
      <c r="B2800" s="3"/>
      <c r="C2800" s="8"/>
      <c r="D2800" s="8"/>
      <c r="E2800" s="8"/>
      <c r="F2800" s="3"/>
      <c r="G2800" s="7"/>
      <c r="H2800" s="3"/>
      <c r="I2800" s="3"/>
      <c r="J2800" s="3"/>
      <c r="K2800" s="3"/>
      <c r="L2800" s="6"/>
      <c r="M2800" s="3"/>
      <c r="N2800" s="3"/>
      <c r="O2800" s="3"/>
      <c r="P2800" s="3"/>
      <c r="Q2800" s="3"/>
      <c r="R2800" s="3"/>
      <c r="S2800" s="5"/>
      <c r="T2800" s="5"/>
      <c r="U2800" s="4"/>
      <c r="V2800" s="4"/>
      <c r="W2800" s="3"/>
      <c r="X2800" s="3"/>
      <c r="Y2800" s="2"/>
    </row>
    <row r="2801" spans="1:25" s="130" customFormat="1" ht="21.95" customHeight="1" x14ac:dyDescent="0.25">
      <c r="A2801" s="3"/>
      <c r="B2801" s="3"/>
      <c r="C2801" s="8"/>
      <c r="D2801" s="8"/>
      <c r="E2801" s="8"/>
      <c r="F2801" s="3"/>
      <c r="G2801" s="7"/>
      <c r="H2801" s="3"/>
      <c r="I2801" s="3"/>
      <c r="J2801" s="3"/>
      <c r="K2801" s="3"/>
      <c r="L2801" s="6"/>
      <c r="M2801" s="3"/>
      <c r="N2801" s="3"/>
      <c r="O2801" s="3"/>
      <c r="P2801" s="3"/>
      <c r="Q2801" s="3"/>
      <c r="R2801" s="3"/>
      <c r="S2801" s="5"/>
      <c r="T2801" s="5"/>
      <c r="U2801" s="4"/>
      <c r="V2801" s="4"/>
      <c r="W2801" s="3"/>
      <c r="X2801" s="3"/>
      <c r="Y2801" s="2"/>
    </row>
    <row r="2802" spans="1:25" s="130" customFormat="1" ht="21.95" customHeight="1" x14ac:dyDescent="0.25">
      <c r="A2802" s="3"/>
      <c r="B2802" s="3"/>
      <c r="C2802" s="8"/>
      <c r="D2802" s="8"/>
      <c r="E2802" s="8"/>
      <c r="F2802" s="3"/>
      <c r="G2802" s="7"/>
      <c r="H2802" s="3"/>
      <c r="I2802" s="3"/>
      <c r="J2802" s="3"/>
      <c r="K2802" s="3"/>
      <c r="L2802" s="6"/>
      <c r="M2802" s="3"/>
      <c r="N2802" s="3"/>
      <c r="O2802" s="3"/>
      <c r="P2802" s="3"/>
      <c r="Q2802" s="3"/>
      <c r="R2802" s="3"/>
      <c r="S2802" s="5"/>
      <c r="T2802" s="5"/>
      <c r="U2802" s="4"/>
      <c r="V2802" s="4"/>
      <c r="W2802" s="3"/>
      <c r="X2802" s="3"/>
      <c r="Y2802" s="2"/>
    </row>
    <row r="2803" spans="1:25" s="130" customFormat="1" ht="21.95" customHeight="1" x14ac:dyDescent="0.25">
      <c r="A2803" s="3"/>
      <c r="B2803" s="3"/>
      <c r="C2803" s="8"/>
      <c r="D2803" s="8"/>
      <c r="E2803" s="8"/>
      <c r="F2803" s="3"/>
      <c r="G2803" s="7"/>
      <c r="H2803" s="3"/>
      <c r="I2803" s="3"/>
      <c r="J2803" s="3"/>
      <c r="K2803" s="3"/>
      <c r="L2803" s="6"/>
      <c r="M2803" s="3"/>
      <c r="N2803" s="3"/>
      <c r="O2803" s="3"/>
      <c r="P2803" s="3"/>
      <c r="Q2803" s="3"/>
      <c r="R2803" s="3"/>
      <c r="S2803" s="5"/>
      <c r="T2803" s="5"/>
      <c r="U2803" s="4"/>
      <c r="V2803" s="4"/>
      <c r="W2803" s="3"/>
      <c r="X2803" s="3"/>
      <c r="Y2803" s="2"/>
    </row>
    <row r="2804" spans="1:25" s="130" customFormat="1" ht="21.95" customHeight="1" x14ac:dyDescent="0.25">
      <c r="A2804" s="3"/>
      <c r="B2804" s="3"/>
      <c r="C2804" s="8"/>
      <c r="D2804" s="8"/>
      <c r="E2804" s="8"/>
      <c r="F2804" s="3"/>
      <c r="G2804" s="7"/>
      <c r="H2804" s="3"/>
      <c r="I2804" s="3"/>
      <c r="J2804" s="3"/>
      <c r="K2804" s="3"/>
      <c r="L2804" s="6"/>
      <c r="M2804" s="3"/>
      <c r="N2804" s="3"/>
      <c r="O2804" s="3"/>
      <c r="P2804" s="3"/>
      <c r="Q2804" s="3"/>
      <c r="R2804" s="3"/>
      <c r="S2804" s="5"/>
      <c r="T2804" s="5"/>
      <c r="U2804" s="4"/>
      <c r="V2804" s="4"/>
      <c r="W2804" s="3"/>
      <c r="X2804" s="3"/>
      <c r="Y2804" s="2"/>
    </row>
    <row r="2805" spans="1:25" s="130" customFormat="1" ht="21.95" customHeight="1" x14ac:dyDescent="0.25">
      <c r="A2805" s="3"/>
      <c r="B2805" s="3"/>
      <c r="C2805" s="8"/>
      <c r="D2805" s="8"/>
      <c r="E2805" s="8"/>
      <c r="F2805" s="3"/>
      <c r="G2805" s="7"/>
      <c r="H2805" s="3"/>
      <c r="I2805" s="3"/>
      <c r="J2805" s="3"/>
      <c r="K2805" s="3"/>
      <c r="L2805" s="6"/>
      <c r="M2805" s="3"/>
      <c r="N2805" s="3"/>
      <c r="O2805" s="3"/>
      <c r="P2805" s="3"/>
      <c r="Q2805" s="3"/>
      <c r="R2805" s="3"/>
      <c r="S2805" s="5"/>
      <c r="T2805" s="5"/>
      <c r="U2805" s="4"/>
      <c r="V2805" s="4"/>
      <c r="W2805" s="3"/>
      <c r="X2805" s="3"/>
      <c r="Y2805" s="2"/>
    </row>
    <row r="2806" spans="1:25" s="130" customFormat="1" ht="21.95" customHeight="1" x14ac:dyDescent="0.25">
      <c r="A2806" s="3"/>
      <c r="B2806" s="3"/>
      <c r="C2806" s="8"/>
      <c r="D2806" s="8"/>
      <c r="E2806" s="8"/>
      <c r="F2806" s="3"/>
      <c r="G2806" s="7"/>
      <c r="H2806" s="3"/>
      <c r="I2806" s="3"/>
      <c r="J2806" s="3"/>
      <c r="K2806" s="3"/>
      <c r="L2806" s="6"/>
      <c r="M2806" s="3"/>
      <c r="N2806" s="3"/>
      <c r="O2806" s="3"/>
      <c r="P2806" s="3"/>
      <c r="Q2806" s="3"/>
      <c r="R2806" s="3"/>
      <c r="S2806" s="5"/>
      <c r="T2806" s="5"/>
      <c r="U2806" s="4"/>
      <c r="V2806" s="4"/>
      <c r="W2806" s="3"/>
      <c r="X2806" s="3"/>
      <c r="Y2806" s="2"/>
    </row>
    <row r="2807" spans="1:25" s="130" customFormat="1" ht="21.95" customHeight="1" x14ac:dyDescent="0.25">
      <c r="A2807" s="3"/>
      <c r="B2807" s="3"/>
      <c r="C2807" s="8"/>
      <c r="D2807" s="8"/>
      <c r="E2807" s="8"/>
      <c r="F2807" s="3"/>
      <c r="G2807" s="7"/>
      <c r="H2807" s="3"/>
      <c r="I2807" s="3"/>
      <c r="J2807" s="3"/>
      <c r="K2807" s="3"/>
      <c r="L2807" s="6"/>
      <c r="M2807" s="3"/>
      <c r="N2807" s="3"/>
      <c r="O2807" s="3"/>
      <c r="P2807" s="3"/>
      <c r="Q2807" s="3"/>
      <c r="R2807" s="3"/>
      <c r="S2807" s="5"/>
      <c r="T2807" s="5"/>
      <c r="U2807" s="4"/>
      <c r="V2807" s="4"/>
      <c r="W2807" s="3"/>
      <c r="X2807" s="3"/>
      <c r="Y2807" s="2"/>
    </row>
    <row r="2808" spans="1:25" s="130" customFormat="1" ht="21.95" customHeight="1" x14ac:dyDescent="0.25">
      <c r="A2808" s="3"/>
      <c r="B2808" s="3"/>
      <c r="C2808" s="8"/>
      <c r="D2808" s="8"/>
      <c r="E2808" s="8"/>
      <c r="F2808" s="3"/>
      <c r="G2808" s="7"/>
      <c r="H2808" s="3"/>
      <c r="I2808" s="3"/>
      <c r="J2808" s="3"/>
      <c r="K2808" s="3"/>
      <c r="L2808" s="6"/>
      <c r="M2808" s="3"/>
      <c r="N2808" s="3"/>
      <c r="O2808" s="3"/>
      <c r="P2808" s="3"/>
      <c r="Q2808" s="3"/>
      <c r="R2808" s="3"/>
      <c r="S2808" s="5"/>
      <c r="T2808" s="5"/>
      <c r="U2808" s="4"/>
      <c r="V2808" s="4"/>
      <c r="W2808" s="3"/>
      <c r="X2808" s="3"/>
      <c r="Y2808" s="2"/>
    </row>
    <row r="2809" spans="1:25" s="130" customFormat="1" ht="21.95" customHeight="1" x14ac:dyDescent="0.25">
      <c r="A2809" s="3"/>
      <c r="B2809" s="3"/>
      <c r="C2809" s="8"/>
      <c r="D2809" s="8"/>
      <c r="E2809" s="8"/>
      <c r="F2809" s="3"/>
      <c r="G2809" s="7"/>
      <c r="H2809" s="3"/>
      <c r="I2809" s="3"/>
      <c r="J2809" s="3"/>
      <c r="K2809" s="3"/>
      <c r="L2809" s="6"/>
      <c r="M2809" s="3"/>
      <c r="N2809" s="3"/>
      <c r="O2809" s="3"/>
      <c r="P2809" s="3"/>
      <c r="Q2809" s="3"/>
      <c r="R2809" s="3"/>
      <c r="S2809" s="5"/>
      <c r="T2809" s="5"/>
      <c r="U2809" s="4"/>
      <c r="V2809" s="4"/>
      <c r="W2809" s="3"/>
      <c r="X2809" s="3"/>
      <c r="Y2809" s="2"/>
    </row>
    <row r="2810" spans="1:25" s="130" customFormat="1" ht="21.95" customHeight="1" x14ac:dyDescent="0.25">
      <c r="A2810" s="3"/>
      <c r="B2810" s="3"/>
      <c r="C2810" s="8"/>
      <c r="D2810" s="8"/>
      <c r="E2810" s="8"/>
      <c r="F2810" s="3"/>
      <c r="G2810" s="7"/>
      <c r="H2810" s="3"/>
      <c r="I2810" s="3"/>
      <c r="J2810" s="3"/>
      <c r="K2810" s="3"/>
      <c r="L2810" s="6"/>
      <c r="M2810" s="3"/>
      <c r="N2810" s="3"/>
      <c r="O2810" s="3"/>
      <c r="P2810" s="3"/>
      <c r="Q2810" s="3"/>
      <c r="R2810" s="3"/>
      <c r="S2810" s="5"/>
      <c r="T2810" s="5"/>
      <c r="U2810" s="4"/>
      <c r="V2810" s="4"/>
      <c r="W2810" s="3"/>
      <c r="X2810" s="3"/>
      <c r="Y2810" s="2"/>
    </row>
    <row r="2812" spans="1:25" s="130" customFormat="1" ht="21.95" customHeight="1" x14ac:dyDescent="0.25">
      <c r="A2812" s="3"/>
      <c r="B2812" s="3"/>
      <c r="C2812" s="8"/>
      <c r="D2812" s="8"/>
      <c r="E2812" s="8"/>
      <c r="F2812" s="3"/>
      <c r="G2812" s="7"/>
      <c r="H2812" s="3"/>
      <c r="I2812" s="3"/>
      <c r="J2812" s="3"/>
      <c r="K2812" s="3"/>
      <c r="L2812" s="6"/>
      <c r="M2812" s="3"/>
      <c r="N2812" s="3"/>
      <c r="O2812" s="3"/>
      <c r="P2812" s="3"/>
      <c r="Q2812" s="3"/>
      <c r="R2812" s="3"/>
      <c r="S2812" s="5"/>
      <c r="T2812" s="5"/>
      <c r="U2812" s="4"/>
      <c r="V2812" s="4"/>
      <c r="W2812" s="3"/>
      <c r="X2812" s="3"/>
      <c r="Y2812" s="2"/>
    </row>
    <row r="2813" spans="1:25" s="130" customFormat="1" ht="21.95" customHeight="1" x14ac:dyDescent="0.25">
      <c r="A2813" s="3"/>
      <c r="B2813" s="3"/>
      <c r="C2813" s="8"/>
      <c r="D2813" s="8"/>
      <c r="E2813" s="8"/>
      <c r="F2813" s="3"/>
      <c r="G2813" s="7"/>
      <c r="H2813" s="3"/>
      <c r="I2813" s="3"/>
      <c r="J2813" s="3"/>
      <c r="K2813" s="3"/>
      <c r="L2813" s="6"/>
      <c r="M2813" s="3"/>
      <c r="N2813" s="3"/>
      <c r="O2813" s="3"/>
      <c r="P2813" s="3"/>
      <c r="Q2813" s="3"/>
      <c r="R2813" s="3"/>
      <c r="S2813" s="5"/>
      <c r="T2813" s="5"/>
      <c r="U2813" s="4"/>
      <c r="V2813" s="4"/>
      <c r="W2813" s="3"/>
      <c r="X2813" s="3"/>
      <c r="Y2813" s="2"/>
    </row>
    <row r="2814" spans="1:25" s="130" customFormat="1" ht="21.95" customHeight="1" x14ac:dyDescent="0.25">
      <c r="A2814" s="3"/>
      <c r="B2814" s="3"/>
      <c r="C2814" s="8"/>
      <c r="D2814" s="8"/>
      <c r="E2814" s="8"/>
      <c r="F2814" s="3"/>
      <c r="G2814" s="7"/>
      <c r="H2814" s="3"/>
      <c r="I2814" s="3"/>
      <c r="J2814" s="3"/>
      <c r="K2814" s="3"/>
      <c r="L2814" s="6"/>
      <c r="M2814" s="3"/>
      <c r="N2814" s="3"/>
      <c r="O2814" s="3"/>
      <c r="P2814" s="3"/>
      <c r="Q2814" s="3"/>
      <c r="R2814" s="3"/>
      <c r="S2814" s="5"/>
      <c r="T2814" s="5"/>
      <c r="U2814" s="4"/>
      <c r="V2814" s="4"/>
      <c r="W2814" s="3"/>
      <c r="X2814" s="3"/>
      <c r="Y2814" s="2"/>
    </row>
    <row r="2815" spans="1:25" s="130" customFormat="1" ht="21.95" customHeight="1" x14ac:dyDescent="0.25">
      <c r="A2815" s="3"/>
      <c r="B2815" s="3"/>
      <c r="C2815" s="8"/>
      <c r="D2815" s="8"/>
      <c r="E2815" s="8"/>
      <c r="F2815" s="3"/>
      <c r="G2815" s="7"/>
      <c r="H2815" s="3"/>
      <c r="I2815" s="3"/>
      <c r="J2815" s="3"/>
      <c r="K2815" s="3"/>
      <c r="L2815" s="6"/>
      <c r="M2815" s="3"/>
      <c r="N2815" s="3"/>
      <c r="O2815" s="3"/>
      <c r="P2815" s="3"/>
      <c r="Q2815" s="3"/>
      <c r="R2815" s="3"/>
      <c r="S2815" s="5"/>
      <c r="T2815" s="5"/>
      <c r="U2815" s="4"/>
      <c r="V2815" s="4"/>
      <c r="W2815" s="3"/>
      <c r="X2815" s="3"/>
      <c r="Y2815" s="2"/>
    </row>
    <row r="2816" spans="1:25" s="130" customFormat="1" ht="21.95" customHeight="1" x14ac:dyDescent="0.25">
      <c r="A2816" s="3"/>
      <c r="B2816" s="3"/>
      <c r="C2816" s="8"/>
      <c r="D2816" s="8"/>
      <c r="E2816" s="8"/>
      <c r="F2816" s="3"/>
      <c r="G2816" s="7"/>
      <c r="H2816" s="3"/>
      <c r="I2816" s="3"/>
      <c r="J2816" s="3"/>
      <c r="K2816" s="3"/>
      <c r="L2816" s="6"/>
      <c r="M2816" s="3"/>
      <c r="N2816" s="3"/>
      <c r="O2816" s="3"/>
      <c r="P2816" s="3"/>
      <c r="Q2816" s="3"/>
      <c r="R2816" s="3"/>
      <c r="S2816" s="5"/>
      <c r="T2816" s="5"/>
      <c r="U2816" s="4"/>
      <c r="V2816" s="4"/>
      <c r="W2816" s="3"/>
      <c r="X2816" s="3"/>
      <c r="Y2816" s="2"/>
    </row>
    <row r="2817" spans="1:25" s="130" customFormat="1" ht="21.95" customHeight="1" x14ac:dyDescent="0.25">
      <c r="A2817" s="3"/>
      <c r="B2817" s="3"/>
      <c r="C2817" s="8"/>
      <c r="D2817" s="8"/>
      <c r="E2817" s="8"/>
      <c r="F2817" s="3"/>
      <c r="G2817" s="7"/>
      <c r="H2817" s="3"/>
      <c r="I2817" s="3"/>
      <c r="J2817" s="3"/>
      <c r="K2817" s="3"/>
      <c r="L2817" s="6"/>
      <c r="M2817" s="3"/>
      <c r="N2817" s="3"/>
      <c r="O2817" s="3"/>
      <c r="P2817" s="3"/>
      <c r="Q2817" s="3"/>
      <c r="R2817" s="3"/>
      <c r="S2817" s="5"/>
      <c r="T2817" s="5"/>
      <c r="U2817" s="4"/>
      <c r="V2817" s="4"/>
      <c r="W2817" s="3"/>
      <c r="X2817" s="3"/>
      <c r="Y2817" s="2"/>
    </row>
    <row r="2818" spans="1:25" s="130" customFormat="1" ht="21.95" customHeight="1" x14ac:dyDescent="0.25">
      <c r="A2818" s="3"/>
      <c r="B2818" s="3"/>
      <c r="C2818" s="8"/>
      <c r="D2818" s="8"/>
      <c r="E2818" s="8"/>
      <c r="F2818" s="3"/>
      <c r="G2818" s="7"/>
      <c r="H2818" s="3"/>
      <c r="I2818" s="3"/>
      <c r="J2818" s="3"/>
      <c r="K2818" s="3"/>
      <c r="L2818" s="6"/>
      <c r="M2818" s="3"/>
      <c r="N2818" s="3"/>
      <c r="O2818" s="3"/>
      <c r="P2818" s="3"/>
      <c r="Q2818" s="3"/>
      <c r="R2818" s="3"/>
      <c r="S2818" s="5"/>
      <c r="T2818" s="5"/>
      <c r="U2818" s="4"/>
      <c r="V2818" s="4"/>
      <c r="W2818" s="3"/>
      <c r="X2818" s="3"/>
      <c r="Y2818" s="2"/>
    </row>
    <row r="2819" spans="1:25" s="130" customFormat="1" ht="21.95" customHeight="1" x14ac:dyDescent="0.25">
      <c r="A2819" s="3"/>
      <c r="B2819" s="3"/>
      <c r="C2819" s="8"/>
      <c r="D2819" s="8"/>
      <c r="E2819" s="8"/>
      <c r="F2819" s="3"/>
      <c r="G2819" s="7"/>
      <c r="H2819" s="3"/>
      <c r="I2819" s="3"/>
      <c r="J2819" s="3"/>
      <c r="K2819" s="3"/>
      <c r="L2819" s="6"/>
      <c r="M2819" s="3"/>
      <c r="N2819" s="3"/>
      <c r="O2819" s="3"/>
      <c r="P2819" s="3"/>
      <c r="Q2819" s="3"/>
      <c r="R2819" s="3"/>
      <c r="S2819" s="5"/>
      <c r="T2819" s="5"/>
      <c r="U2819" s="4"/>
      <c r="V2819" s="4"/>
      <c r="W2819" s="3"/>
      <c r="X2819" s="3"/>
      <c r="Y2819" s="2"/>
    </row>
    <row r="2820" spans="1:25" s="130" customFormat="1" ht="21.95" customHeight="1" x14ac:dyDescent="0.25">
      <c r="A2820" s="3"/>
      <c r="B2820" s="3"/>
      <c r="C2820" s="8"/>
      <c r="D2820" s="8"/>
      <c r="E2820" s="8"/>
      <c r="F2820" s="3"/>
      <c r="G2820" s="7"/>
      <c r="H2820" s="3"/>
      <c r="I2820" s="3"/>
      <c r="J2820" s="3"/>
      <c r="K2820" s="3"/>
      <c r="L2820" s="6"/>
      <c r="M2820" s="3"/>
      <c r="N2820" s="3"/>
      <c r="O2820" s="3"/>
      <c r="P2820" s="3"/>
      <c r="Q2820" s="3"/>
      <c r="R2820" s="3"/>
      <c r="S2820" s="5"/>
      <c r="T2820" s="5"/>
      <c r="U2820" s="4"/>
      <c r="V2820" s="4"/>
      <c r="W2820" s="3"/>
      <c r="X2820" s="3"/>
      <c r="Y2820" s="2"/>
    </row>
    <row r="2821" spans="1:25" s="130" customFormat="1" ht="21.95" customHeight="1" x14ac:dyDescent="0.25">
      <c r="A2821" s="3"/>
      <c r="B2821" s="3"/>
      <c r="C2821" s="8"/>
      <c r="D2821" s="8"/>
      <c r="E2821" s="8"/>
      <c r="F2821" s="3"/>
      <c r="G2821" s="7"/>
      <c r="H2821" s="3"/>
      <c r="I2821" s="3"/>
      <c r="J2821" s="3"/>
      <c r="K2821" s="3"/>
      <c r="L2821" s="6"/>
      <c r="M2821" s="3"/>
      <c r="N2821" s="3"/>
      <c r="O2821" s="3"/>
      <c r="P2821" s="3"/>
      <c r="Q2821" s="3"/>
      <c r="R2821" s="3"/>
      <c r="S2821" s="5"/>
      <c r="T2821" s="5"/>
      <c r="U2821" s="4"/>
      <c r="V2821" s="4"/>
      <c r="W2821" s="3"/>
      <c r="X2821" s="3"/>
      <c r="Y2821" s="2"/>
    </row>
    <row r="2823" spans="1:25" s="130" customFormat="1" ht="21.95" customHeight="1" x14ac:dyDescent="0.25">
      <c r="A2823" s="3"/>
      <c r="B2823" s="3"/>
      <c r="C2823" s="8"/>
      <c r="D2823" s="8"/>
      <c r="E2823" s="8"/>
      <c r="F2823" s="3"/>
      <c r="G2823" s="7"/>
      <c r="H2823" s="3"/>
      <c r="I2823" s="3"/>
      <c r="J2823" s="3"/>
      <c r="K2823" s="3"/>
      <c r="L2823" s="6"/>
      <c r="M2823" s="3"/>
      <c r="N2823" s="3"/>
      <c r="O2823" s="3"/>
      <c r="P2823" s="3"/>
      <c r="Q2823" s="3"/>
      <c r="R2823" s="3"/>
      <c r="S2823" s="5"/>
      <c r="T2823" s="5"/>
      <c r="U2823" s="4"/>
      <c r="V2823" s="4"/>
      <c r="W2823" s="3"/>
      <c r="X2823" s="3"/>
      <c r="Y2823" s="2"/>
    </row>
    <row r="2824" spans="1:25" s="130" customFormat="1" ht="21.95" customHeight="1" x14ac:dyDescent="0.25">
      <c r="A2824" s="3"/>
      <c r="B2824" s="3"/>
      <c r="C2824" s="8"/>
      <c r="D2824" s="8"/>
      <c r="E2824" s="8"/>
      <c r="F2824" s="3"/>
      <c r="G2824" s="7"/>
      <c r="H2824" s="3"/>
      <c r="I2824" s="3"/>
      <c r="J2824" s="3"/>
      <c r="K2824" s="3"/>
      <c r="L2824" s="6"/>
      <c r="M2824" s="3"/>
      <c r="N2824" s="3"/>
      <c r="O2824" s="3"/>
      <c r="P2824" s="3"/>
      <c r="Q2824" s="3"/>
      <c r="R2824" s="3"/>
      <c r="S2824" s="5"/>
      <c r="T2824" s="5"/>
      <c r="U2824" s="4"/>
      <c r="V2824" s="4"/>
      <c r="W2824" s="3"/>
      <c r="X2824" s="3"/>
      <c r="Y2824" s="2"/>
    </row>
    <row r="2825" spans="1:25" s="130" customFormat="1" ht="21.95" customHeight="1" x14ac:dyDescent="0.25">
      <c r="A2825" s="3"/>
      <c r="B2825" s="3"/>
      <c r="C2825" s="8"/>
      <c r="D2825" s="8"/>
      <c r="E2825" s="8"/>
      <c r="F2825" s="3"/>
      <c r="G2825" s="7"/>
      <c r="H2825" s="3"/>
      <c r="I2825" s="3"/>
      <c r="J2825" s="3"/>
      <c r="K2825" s="3"/>
      <c r="L2825" s="6"/>
      <c r="M2825" s="3"/>
      <c r="N2825" s="3"/>
      <c r="O2825" s="3"/>
      <c r="P2825" s="3"/>
      <c r="Q2825" s="3"/>
      <c r="R2825" s="3"/>
      <c r="S2825" s="5"/>
      <c r="T2825" s="5"/>
      <c r="U2825" s="4"/>
      <c r="V2825" s="4"/>
      <c r="W2825" s="3"/>
      <c r="X2825" s="3"/>
      <c r="Y2825" s="2"/>
    </row>
    <row r="2826" spans="1:25" s="130" customFormat="1" ht="21.95" customHeight="1" x14ac:dyDescent="0.25">
      <c r="A2826" s="3"/>
      <c r="B2826" s="3"/>
      <c r="C2826" s="8"/>
      <c r="D2826" s="8"/>
      <c r="E2826" s="8"/>
      <c r="F2826" s="3"/>
      <c r="G2826" s="7"/>
      <c r="H2826" s="3"/>
      <c r="I2826" s="3"/>
      <c r="J2826" s="3"/>
      <c r="K2826" s="3"/>
      <c r="L2826" s="6"/>
      <c r="M2826" s="3"/>
      <c r="N2826" s="3"/>
      <c r="O2826" s="3"/>
      <c r="P2826" s="3"/>
      <c r="Q2826" s="3"/>
      <c r="R2826" s="3"/>
      <c r="S2826" s="5"/>
      <c r="T2826" s="5"/>
      <c r="U2826" s="4"/>
      <c r="V2826" s="4"/>
      <c r="W2826" s="3"/>
      <c r="X2826" s="3"/>
      <c r="Y2826" s="2"/>
    </row>
    <row r="2827" spans="1:25" s="130" customFormat="1" ht="21.95" customHeight="1" x14ac:dyDescent="0.25">
      <c r="A2827" s="3"/>
      <c r="B2827" s="3"/>
      <c r="C2827" s="8"/>
      <c r="D2827" s="8"/>
      <c r="E2827" s="8"/>
      <c r="F2827" s="3"/>
      <c r="G2827" s="7"/>
      <c r="H2827" s="3"/>
      <c r="I2827" s="3"/>
      <c r="J2827" s="3"/>
      <c r="K2827" s="3"/>
      <c r="L2827" s="6"/>
      <c r="M2827" s="3"/>
      <c r="N2827" s="3"/>
      <c r="O2827" s="3"/>
      <c r="P2827" s="3"/>
      <c r="Q2827" s="3"/>
      <c r="R2827" s="3"/>
      <c r="S2827" s="5"/>
      <c r="T2827" s="5"/>
      <c r="U2827" s="4"/>
      <c r="V2827" s="4"/>
      <c r="W2827" s="3"/>
      <c r="X2827" s="3"/>
      <c r="Y2827" s="2"/>
    </row>
    <row r="2828" spans="1:25" s="130" customFormat="1" ht="21.95" customHeight="1" x14ac:dyDescent="0.25">
      <c r="A2828" s="3"/>
      <c r="B2828" s="3"/>
      <c r="C2828" s="8"/>
      <c r="D2828" s="8"/>
      <c r="E2828" s="8"/>
      <c r="F2828" s="3"/>
      <c r="G2828" s="7"/>
      <c r="H2828" s="3"/>
      <c r="I2828" s="3"/>
      <c r="J2828" s="3"/>
      <c r="K2828" s="3"/>
      <c r="L2828" s="6"/>
      <c r="M2828" s="3"/>
      <c r="N2828" s="3"/>
      <c r="O2828" s="3"/>
      <c r="P2828" s="3"/>
      <c r="Q2828" s="3"/>
      <c r="R2828" s="3"/>
      <c r="S2828" s="5"/>
      <c r="T2828" s="5"/>
      <c r="U2828" s="4"/>
      <c r="V2828" s="4"/>
      <c r="W2828" s="3"/>
      <c r="X2828" s="3"/>
      <c r="Y2828" s="2"/>
    </row>
    <row r="2829" spans="1:25" s="130" customFormat="1" ht="21.95" customHeight="1" x14ac:dyDescent="0.25">
      <c r="A2829" s="3"/>
      <c r="B2829" s="3"/>
      <c r="C2829" s="8"/>
      <c r="D2829" s="8"/>
      <c r="E2829" s="8"/>
      <c r="F2829" s="3"/>
      <c r="G2829" s="7"/>
      <c r="H2829" s="3"/>
      <c r="I2829" s="3"/>
      <c r="J2829" s="3"/>
      <c r="K2829" s="3"/>
      <c r="L2829" s="6"/>
      <c r="M2829" s="3"/>
      <c r="N2829" s="3"/>
      <c r="O2829" s="3"/>
      <c r="P2829" s="3"/>
      <c r="Q2829" s="3"/>
      <c r="R2829" s="3"/>
      <c r="S2829" s="5"/>
      <c r="T2829" s="5"/>
      <c r="U2829" s="4"/>
      <c r="V2829" s="4"/>
      <c r="W2829" s="3"/>
      <c r="X2829" s="3"/>
      <c r="Y2829" s="2"/>
    </row>
    <row r="2830" spans="1:25" s="130" customFormat="1" ht="21.95" customHeight="1" x14ac:dyDescent="0.25">
      <c r="A2830" s="3"/>
      <c r="B2830" s="3"/>
      <c r="C2830" s="8"/>
      <c r="D2830" s="8"/>
      <c r="E2830" s="8"/>
      <c r="F2830" s="3"/>
      <c r="G2830" s="7"/>
      <c r="H2830" s="3"/>
      <c r="I2830" s="3"/>
      <c r="J2830" s="3"/>
      <c r="K2830" s="3"/>
      <c r="L2830" s="6"/>
      <c r="M2830" s="3"/>
      <c r="N2830" s="3"/>
      <c r="O2830" s="3"/>
      <c r="P2830" s="3"/>
      <c r="Q2830" s="3"/>
      <c r="R2830" s="3"/>
      <c r="S2830" s="5"/>
      <c r="T2830" s="5"/>
      <c r="U2830" s="4"/>
      <c r="V2830" s="4"/>
      <c r="W2830" s="3"/>
      <c r="X2830" s="3"/>
      <c r="Y2830" s="2"/>
    </row>
    <row r="2831" spans="1:25" s="130" customFormat="1" ht="21.95" customHeight="1" x14ac:dyDescent="0.25">
      <c r="A2831" s="3"/>
      <c r="B2831" s="3"/>
      <c r="C2831" s="8"/>
      <c r="D2831" s="8"/>
      <c r="E2831" s="8"/>
      <c r="F2831" s="3"/>
      <c r="G2831" s="7"/>
      <c r="H2831" s="3"/>
      <c r="I2831" s="3"/>
      <c r="J2831" s="3"/>
      <c r="K2831" s="3"/>
      <c r="L2831" s="6"/>
      <c r="M2831" s="3"/>
      <c r="N2831" s="3"/>
      <c r="O2831" s="3"/>
      <c r="P2831" s="3"/>
      <c r="Q2831" s="3"/>
      <c r="R2831" s="3"/>
      <c r="S2831" s="5"/>
      <c r="T2831" s="5"/>
      <c r="U2831" s="4"/>
      <c r="V2831" s="4"/>
      <c r="W2831" s="3"/>
      <c r="X2831" s="3"/>
      <c r="Y2831" s="2"/>
    </row>
    <row r="2832" spans="1:25" s="130" customFormat="1" ht="21.95" customHeight="1" x14ac:dyDescent="0.25">
      <c r="A2832" s="3"/>
      <c r="B2832" s="3"/>
      <c r="C2832" s="8"/>
      <c r="D2832" s="8"/>
      <c r="E2832" s="8"/>
      <c r="F2832" s="3"/>
      <c r="G2832" s="7"/>
      <c r="H2832" s="3"/>
      <c r="I2832" s="3"/>
      <c r="J2832" s="3"/>
      <c r="K2832" s="3"/>
      <c r="L2832" s="6"/>
      <c r="M2832" s="3"/>
      <c r="N2832" s="3"/>
      <c r="O2832" s="3"/>
      <c r="P2832" s="3"/>
      <c r="Q2832" s="3"/>
      <c r="R2832" s="3"/>
      <c r="S2832" s="5"/>
      <c r="T2832" s="5"/>
      <c r="U2832" s="4"/>
      <c r="V2832" s="4"/>
      <c r="W2832" s="3"/>
      <c r="X2832" s="3"/>
      <c r="Y2832" s="2"/>
    </row>
    <row r="2834" spans="1:25" s="130" customFormat="1" ht="21.95" customHeight="1" x14ac:dyDescent="0.25">
      <c r="A2834" s="3"/>
      <c r="B2834" s="3"/>
      <c r="C2834" s="8"/>
      <c r="D2834" s="8"/>
      <c r="E2834" s="8"/>
      <c r="F2834" s="3"/>
      <c r="G2834" s="7"/>
      <c r="H2834" s="3"/>
      <c r="I2834" s="3"/>
      <c r="J2834" s="3"/>
      <c r="K2834" s="3"/>
      <c r="L2834" s="6"/>
      <c r="M2834" s="3"/>
      <c r="N2834" s="3"/>
      <c r="O2834" s="3"/>
      <c r="P2834" s="3"/>
      <c r="Q2834" s="3"/>
      <c r="R2834" s="3"/>
      <c r="S2834" s="5"/>
      <c r="T2834" s="5"/>
      <c r="U2834" s="4"/>
      <c r="V2834" s="4"/>
      <c r="W2834" s="3"/>
      <c r="X2834" s="3"/>
      <c r="Y2834" s="2"/>
    </row>
    <row r="2835" spans="1:25" s="130" customFormat="1" ht="21.95" customHeight="1" x14ac:dyDescent="0.25">
      <c r="A2835" s="3"/>
      <c r="B2835" s="3"/>
      <c r="C2835" s="8"/>
      <c r="D2835" s="8"/>
      <c r="E2835" s="8"/>
      <c r="F2835" s="3"/>
      <c r="G2835" s="7"/>
      <c r="H2835" s="3"/>
      <c r="I2835" s="3"/>
      <c r="J2835" s="3"/>
      <c r="K2835" s="3"/>
      <c r="L2835" s="6"/>
      <c r="M2835" s="3"/>
      <c r="N2835" s="3"/>
      <c r="O2835" s="3"/>
      <c r="P2835" s="3"/>
      <c r="Q2835" s="3"/>
      <c r="R2835" s="3"/>
      <c r="S2835" s="5"/>
      <c r="T2835" s="5"/>
      <c r="U2835" s="4"/>
      <c r="V2835" s="4"/>
      <c r="W2835" s="3"/>
      <c r="X2835" s="3"/>
      <c r="Y2835" s="2"/>
    </row>
    <row r="2836" spans="1:25" s="130" customFormat="1" ht="21.95" customHeight="1" x14ac:dyDescent="0.25">
      <c r="A2836" s="3"/>
      <c r="B2836" s="3"/>
      <c r="C2836" s="8"/>
      <c r="D2836" s="8"/>
      <c r="E2836" s="8"/>
      <c r="F2836" s="3"/>
      <c r="G2836" s="7"/>
      <c r="H2836" s="3"/>
      <c r="I2836" s="3"/>
      <c r="J2836" s="3"/>
      <c r="K2836" s="3"/>
      <c r="L2836" s="6"/>
      <c r="M2836" s="3"/>
      <c r="N2836" s="3"/>
      <c r="O2836" s="3"/>
      <c r="P2836" s="3"/>
      <c r="Q2836" s="3"/>
      <c r="R2836" s="3"/>
      <c r="S2836" s="5"/>
      <c r="T2836" s="5"/>
      <c r="U2836" s="4"/>
      <c r="V2836" s="4"/>
      <c r="W2836" s="3"/>
      <c r="X2836" s="3"/>
      <c r="Y2836" s="2"/>
    </row>
    <row r="2837" spans="1:25" s="130" customFormat="1" ht="21.95" customHeight="1" x14ac:dyDescent="0.25">
      <c r="A2837" s="3"/>
      <c r="B2837" s="3"/>
      <c r="C2837" s="8"/>
      <c r="D2837" s="8"/>
      <c r="E2837" s="8"/>
      <c r="F2837" s="3"/>
      <c r="G2837" s="7"/>
      <c r="H2837" s="3"/>
      <c r="I2837" s="3"/>
      <c r="J2837" s="3"/>
      <c r="K2837" s="3"/>
      <c r="L2837" s="6"/>
      <c r="M2837" s="3"/>
      <c r="N2837" s="3"/>
      <c r="O2837" s="3"/>
      <c r="P2837" s="3"/>
      <c r="Q2837" s="3"/>
      <c r="R2837" s="3"/>
      <c r="S2837" s="5"/>
      <c r="T2837" s="5"/>
      <c r="U2837" s="4"/>
      <c r="V2837" s="4"/>
      <c r="W2837" s="3"/>
      <c r="X2837" s="3"/>
      <c r="Y2837" s="2"/>
    </row>
    <row r="2838" spans="1:25" s="130" customFormat="1" ht="21.95" customHeight="1" x14ac:dyDescent="0.25">
      <c r="A2838" s="3"/>
      <c r="B2838" s="3"/>
      <c r="C2838" s="8"/>
      <c r="D2838" s="8"/>
      <c r="E2838" s="8"/>
      <c r="F2838" s="3"/>
      <c r="G2838" s="7"/>
      <c r="H2838" s="3"/>
      <c r="I2838" s="3"/>
      <c r="J2838" s="3"/>
      <c r="K2838" s="3"/>
      <c r="L2838" s="6"/>
      <c r="M2838" s="3"/>
      <c r="N2838" s="3"/>
      <c r="O2838" s="3"/>
      <c r="P2838" s="3"/>
      <c r="Q2838" s="3"/>
      <c r="R2838" s="3"/>
      <c r="S2838" s="5"/>
      <c r="T2838" s="5"/>
      <c r="U2838" s="4"/>
      <c r="V2838" s="4"/>
      <c r="W2838" s="3"/>
      <c r="X2838" s="3"/>
      <c r="Y2838" s="2"/>
    </row>
    <row r="2839" spans="1:25" s="130" customFormat="1" ht="21.95" customHeight="1" x14ac:dyDescent="0.25">
      <c r="A2839" s="3"/>
      <c r="B2839" s="3"/>
      <c r="C2839" s="8"/>
      <c r="D2839" s="8"/>
      <c r="E2839" s="8"/>
      <c r="F2839" s="3"/>
      <c r="G2839" s="7"/>
      <c r="H2839" s="3"/>
      <c r="I2839" s="3"/>
      <c r="J2839" s="3"/>
      <c r="K2839" s="3"/>
      <c r="L2839" s="6"/>
      <c r="M2839" s="3"/>
      <c r="N2839" s="3"/>
      <c r="O2839" s="3"/>
      <c r="P2839" s="3"/>
      <c r="Q2839" s="3"/>
      <c r="R2839" s="3"/>
      <c r="S2839" s="5"/>
      <c r="T2839" s="5"/>
      <c r="U2839" s="4"/>
      <c r="V2839" s="4"/>
      <c r="W2839" s="3"/>
      <c r="X2839" s="3"/>
      <c r="Y2839" s="2"/>
    </row>
    <row r="2840" spans="1:25" s="130" customFormat="1" ht="21.95" customHeight="1" x14ac:dyDescent="0.25">
      <c r="A2840" s="3"/>
      <c r="B2840" s="3"/>
      <c r="C2840" s="8"/>
      <c r="D2840" s="8"/>
      <c r="E2840" s="8"/>
      <c r="F2840" s="3"/>
      <c r="G2840" s="7"/>
      <c r="H2840" s="3"/>
      <c r="I2840" s="3"/>
      <c r="J2840" s="3"/>
      <c r="K2840" s="3"/>
      <c r="L2840" s="6"/>
      <c r="M2840" s="3"/>
      <c r="N2840" s="3"/>
      <c r="O2840" s="3"/>
      <c r="P2840" s="3"/>
      <c r="Q2840" s="3"/>
      <c r="R2840" s="3"/>
      <c r="S2840" s="5"/>
      <c r="T2840" s="5"/>
      <c r="U2840" s="4"/>
      <c r="V2840" s="4"/>
      <c r="W2840" s="3"/>
      <c r="X2840" s="3"/>
      <c r="Y2840" s="2"/>
    </row>
    <row r="2841" spans="1:25" s="130" customFormat="1" ht="21.95" customHeight="1" x14ac:dyDescent="0.25">
      <c r="A2841" s="3"/>
      <c r="B2841" s="3"/>
      <c r="C2841" s="8"/>
      <c r="D2841" s="8"/>
      <c r="E2841" s="8"/>
      <c r="F2841" s="3"/>
      <c r="G2841" s="7"/>
      <c r="H2841" s="3"/>
      <c r="I2841" s="3"/>
      <c r="J2841" s="3"/>
      <c r="K2841" s="3"/>
      <c r="L2841" s="6"/>
      <c r="M2841" s="3"/>
      <c r="N2841" s="3"/>
      <c r="O2841" s="3"/>
      <c r="P2841" s="3"/>
      <c r="Q2841" s="3"/>
      <c r="R2841" s="3"/>
      <c r="S2841" s="5"/>
      <c r="T2841" s="5"/>
      <c r="U2841" s="4"/>
      <c r="V2841" s="4"/>
      <c r="W2841" s="3"/>
      <c r="X2841" s="3"/>
      <c r="Y2841" s="2"/>
    </row>
    <row r="2842" spans="1:25" s="130" customFormat="1" ht="21.95" customHeight="1" x14ac:dyDescent="0.25">
      <c r="A2842" s="3"/>
      <c r="B2842" s="3"/>
      <c r="C2842" s="8"/>
      <c r="D2842" s="8"/>
      <c r="E2842" s="8"/>
      <c r="F2842" s="3"/>
      <c r="G2842" s="7"/>
      <c r="H2842" s="3"/>
      <c r="I2842" s="3"/>
      <c r="J2842" s="3"/>
      <c r="K2842" s="3"/>
      <c r="L2842" s="6"/>
      <c r="M2842" s="3"/>
      <c r="N2842" s="3"/>
      <c r="O2842" s="3"/>
      <c r="P2842" s="3"/>
      <c r="Q2842" s="3"/>
      <c r="R2842" s="3"/>
      <c r="S2842" s="5"/>
      <c r="T2842" s="5"/>
      <c r="U2842" s="4"/>
      <c r="V2842" s="4"/>
      <c r="W2842" s="3"/>
      <c r="X2842" s="3"/>
      <c r="Y2842" s="2"/>
    </row>
    <row r="2843" spans="1:25" s="130" customFormat="1" ht="21.95" customHeight="1" x14ac:dyDescent="0.25">
      <c r="A2843" s="3"/>
      <c r="B2843" s="3"/>
      <c r="C2843" s="8"/>
      <c r="D2843" s="8"/>
      <c r="E2843" s="8"/>
      <c r="F2843" s="3"/>
      <c r="G2843" s="7"/>
      <c r="H2843" s="3"/>
      <c r="I2843" s="3"/>
      <c r="J2843" s="3"/>
      <c r="K2843" s="3"/>
      <c r="L2843" s="6"/>
      <c r="M2843" s="3"/>
      <c r="N2843" s="3"/>
      <c r="O2843" s="3"/>
      <c r="P2843" s="3"/>
      <c r="Q2843" s="3"/>
      <c r="R2843" s="3"/>
      <c r="S2843" s="5"/>
      <c r="T2843" s="5"/>
      <c r="U2843" s="4"/>
      <c r="V2843" s="4"/>
      <c r="W2843" s="3"/>
      <c r="X2843" s="3"/>
      <c r="Y2843" s="2"/>
    </row>
    <row r="2844" spans="1:25" s="130" customFormat="1" ht="21.95" customHeight="1" x14ac:dyDescent="0.25">
      <c r="A2844" s="3"/>
      <c r="B2844" s="3"/>
      <c r="C2844" s="8"/>
      <c r="D2844" s="8"/>
      <c r="E2844" s="8"/>
      <c r="F2844" s="3"/>
      <c r="G2844" s="7"/>
      <c r="H2844" s="3"/>
      <c r="I2844" s="3"/>
      <c r="J2844" s="3"/>
      <c r="K2844" s="3"/>
      <c r="L2844" s="6"/>
      <c r="M2844" s="3"/>
      <c r="N2844" s="3"/>
      <c r="O2844" s="3"/>
      <c r="P2844" s="3"/>
      <c r="Q2844" s="3"/>
      <c r="R2844" s="3"/>
      <c r="S2844" s="5"/>
      <c r="T2844" s="5"/>
      <c r="U2844" s="4"/>
      <c r="V2844" s="4"/>
      <c r="W2844" s="3"/>
      <c r="X2844" s="3"/>
      <c r="Y2844" s="2"/>
    </row>
    <row r="2845" spans="1:25" s="130" customFormat="1" ht="21.95" customHeight="1" x14ac:dyDescent="0.25">
      <c r="A2845" s="3"/>
      <c r="B2845" s="3"/>
      <c r="C2845" s="8"/>
      <c r="D2845" s="8"/>
      <c r="E2845" s="8"/>
      <c r="F2845" s="3"/>
      <c r="G2845" s="7"/>
      <c r="H2845" s="3"/>
      <c r="I2845" s="3"/>
      <c r="J2845" s="3"/>
      <c r="K2845" s="3"/>
      <c r="L2845" s="6"/>
      <c r="M2845" s="3"/>
      <c r="N2845" s="3"/>
      <c r="O2845" s="3"/>
      <c r="P2845" s="3"/>
      <c r="Q2845" s="3"/>
      <c r="R2845" s="3"/>
      <c r="S2845" s="5"/>
      <c r="T2845" s="5"/>
      <c r="U2845" s="4"/>
      <c r="V2845" s="4"/>
      <c r="W2845" s="3"/>
      <c r="X2845" s="3"/>
      <c r="Y2845" s="2"/>
    </row>
    <row r="2846" spans="1:25" s="130" customFormat="1" ht="21.95" customHeight="1" x14ac:dyDescent="0.25">
      <c r="A2846" s="3"/>
      <c r="B2846" s="3"/>
      <c r="C2846" s="8"/>
      <c r="D2846" s="8"/>
      <c r="E2846" s="8"/>
      <c r="F2846" s="3"/>
      <c r="G2846" s="7"/>
      <c r="H2846" s="3"/>
      <c r="I2846" s="3"/>
      <c r="J2846" s="3"/>
      <c r="K2846" s="3"/>
      <c r="L2846" s="6"/>
      <c r="M2846" s="3"/>
      <c r="N2846" s="3"/>
      <c r="O2846" s="3"/>
      <c r="P2846" s="3"/>
      <c r="Q2846" s="3"/>
      <c r="R2846" s="3"/>
      <c r="S2846" s="5"/>
      <c r="T2846" s="5"/>
      <c r="U2846" s="4"/>
      <c r="V2846" s="4"/>
      <c r="W2846" s="3"/>
      <c r="X2846" s="3"/>
      <c r="Y2846" s="2"/>
    </row>
    <row r="2848" spans="1:25" s="130" customFormat="1" ht="21.95" customHeight="1" x14ac:dyDescent="0.25">
      <c r="A2848" s="3"/>
      <c r="B2848" s="3"/>
      <c r="C2848" s="8"/>
      <c r="D2848" s="8"/>
      <c r="E2848" s="8"/>
      <c r="F2848" s="3"/>
      <c r="G2848" s="7"/>
      <c r="H2848" s="3"/>
      <c r="I2848" s="3"/>
      <c r="J2848" s="3"/>
      <c r="K2848" s="3"/>
      <c r="L2848" s="6"/>
      <c r="M2848" s="3"/>
      <c r="N2848" s="3"/>
      <c r="O2848" s="3"/>
      <c r="P2848" s="3"/>
      <c r="Q2848" s="3"/>
      <c r="R2848" s="3"/>
      <c r="S2848" s="5"/>
      <c r="T2848" s="5"/>
      <c r="U2848" s="4"/>
      <c r="V2848" s="4"/>
      <c r="W2848" s="3"/>
      <c r="X2848" s="3"/>
      <c r="Y2848" s="2"/>
    </row>
    <row r="2849" spans="1:25" s="130" customFormat="1" ht="21.95" customHeight="1" x14ac:dyDescent="0.25">
      <c r="A2849" s="3"/>
      <c r="B2849" s="3"/>
      <c r="C2849" s="8"/>
      <c r="D2849" s="8"/>
      <c r="E2849" s="8"/>
      <c r="F2849" s="3"/>
      <c r="G2849" s="7"/>
      <c r="H2849" s="3"/>
      <c r="I2849" s="3"/>
      <c r="J2849" s="3"/>
      <c r="K2849" s="3"/>
      <c r="L2849" s="6"/>
      <c r="M2849" s="3"/>
      <c r="N2849" s="3"/>
      <c r="O2849" s="3"/>
      <c r="P2849" s="3"/>
      <c r="Q2849" s="3"/>
      <c r="R2849" s="3"/>
      <c r="S2849" s="5"/>
      <c r="T2849" s="5"/>
      <c r="U2849" s="4"/>
      <c r="V2849" s="4"/>
      <c r="W2849" s="3"/>
      <c r="X2849" s="3"/>
      <c r="Y2849" s="2"/>
    </row>
    <row r="2850" spans="1:25" s="130" customFormat="1" ht="21.95" customHeight="1" x14ac:dyDescent="0.25">
      <c r="A2850" s="3"/>
      <c r="B2850" s="3"/>
      <c r="C2850" s="8"/>
      <c r="D2850" s="8"/>
      <c r="E2850" s="8"/>
      <c r="F2850" s="3"/>
      <c r="G2850" s="7"/>
      <c r="H2850" s="3"/>
      <c r="I2850" s="3"/>
      <c r="J2850" s="3"/>
      <c r="K2850" s="3"/>
      <c r="L2850" s="6"/>
      <c r="M2850" s="3"/>
      <c r="N2850" s="3"/>
      <c r="O2850" s="3"/>
      <c r="P2850" s="3"/>
      <c r="Q2850" s="3"/>
      <c r="R2850" s="3"/>
      <c r="S2850" s="5"/>
      <c r="T2850" s="5"/>
      <c r="U2850" s="4"/>
      <c r="V2850" s="4"/>
      <c r="W2850" s="3"/>
      <c r="X2850" s="3"/>
      <c r="Y2850" s="2"/>
    </row>
    <row r="2851" spans="1:25" s="130" customFormat="1" ht="21.95" customHeight="1" x14ac:dyDescent="0.25">
      <c r="A2851" s="3"/>
      <c r="B2851" s="3"/>
      <c r="C2851" s="8"/>
      <c r="D2851" s="8"/>
      <c r="E2851" s="8"/>
      <c r="F2851" s="3"/>
      <c r="G2851" s="7"/>
      <c r="H2851" s="3"/>
      <c r="I2851" s="3"/>
      <c r="J2851" s="3"/>
      <c r="K2851" s="3"/>
      <c r="L2851" s="6"/>
      <c r="M2851" s="3"/>
      <c r="N2851" s="3"/>
      <c r="O2851" s="3"/>
      <c r="P2851" s="3"/>
      <c r="Q2851" s="3"/>
      <c r="R2851" s="3"/>
      <c r="S2851" s="5"/>
      <c r="T2851" s="5"/>
      <c r="U2851" s="4"/>
      <c r="V2851" s="4"/>
      <c r="W2851" s="3"/>
      <c r="X2851" s="3"/>
      <c r="Y2851" s="2"/>
    </row>
    <row r="2852" spans="1:25" s="130" customFormat="1" ht="21.95" customHeight="1" x14ac:dyDescent="0.25">
      <c r="A2852" s="3"/>
      <c r="B2852" s="3"/>
      <c r="C2852" s="8"/>
      <c r="D2852" s="8"/>
      <c r="E2852" s="8"/>
      <c r="F2852" s="3"/>
      <c r="G2852" s="7"/>
      <c r="H2852" s="3"/>
      <c r="I2852" s="3"/>
      <c r="J2852" s="3"/>
      <c r="K2852" s="3"/>
      <c r="L2852" s="6"/>
      <c r="M2852" s="3"/>
      <c r="N2852" s="3"/>
      <c r="O2852" s="3"/>
      <c r="P2852" s="3"/>
      <c r="Q2852" s="3"/>
      <c r="R2852" s="3"/>
      <c r="S2852" s="5"/>
      <c r="T2852" s="5"/>
      <c r="U2852" s="4"/>
      <c r="V2852" s="4"/>
      <c r="W2852" s="3"/>
      <c r="X2852" s="3"/>
      <c r="Y2852" s="2"/>
    </row>
    <row r="2853" spans="1:25" s="130" customFormat="1" ht="21.95" customHeight="1" x14ac:dyDescent="0.25">
      <c r="A2853" s="3"/>
      <c r="B2853" s="3"/>
      <c r="C2853" s="8"/>
      <c r="D2853" s="8"/>
      <c r="E2853" s="8"/>
      <c r="F2853" s="3"/>
      <c r="G2853" s="7"/>
      <c r="H2853" s="3"/>
      <c r="I2853" s="3"/>
      <c r="J2853" s="3"/>
      <c r="K2853" s="3"/>
      <c r="L2853" s="6"/>
      <c r="M2853" s="3"/>
      <c r="N2853" s="3"/>
      <c r="O2853" s="3"/>
      <c r="P2853" s="3"/>
      <c r="Q2853" s="3"/>
      <c r="R2853" s="3"/>
      <c r="S2853" s="5"/>
      <c r="T2853" s="5"/>
      <c r="U2853" s="4"/>
      <c r="V2853" s="4"/>
      <c r="W2853" s="3"/>
      <c r="X2853" s="3"/>
      <c r="Y2853" s="2"/>
    </row>
    <row r="2854" spans="1:25" s="130" customFormat="1" ht="21.95" customHeight="1" x14ac:dyDescent="0.25">
      <c r="A2854" s="3"/>
      <c r="B2854" s="3"/>
      <c r="C2854" s="8"/>
      <c r="D2854" s="8"/>
      <c r="E2854" s="8"/>
      <c r="F2854" s="3"/>
      <c r="G2854" s="7"/>
      <c r="H2854" s="3"/>
      <c r="I2854" s="3"/>
      <c r="J2854" s="3"/>
      <c r="K2854" s="3"/>
      <c r="L2854" s="6"/>
      <c r="M2854" s="3"/>
      <c r="N2854" s="3"/>
      <c r="O2854" s="3"/>
      <c r="P2854" s="3"/>
      <c r="Q2854" s="3"/>
      <c r="R2854" s="3"/>
      <c r="S2854" s="5"/>
      <c r="T2854" s="5"/>
      <c r="U2854" s="4"/>
      <c r="V2854" s="4"/>
      <c r="W2854" s="3"/>
      <c r="X2854" s="3"/>
      <c r="Y2854" s="2"/>
    </row>
    <row r="2855" spans="1:25" s="130" customFormat="1" ht="21.95" customHeight="1" x14ac:dyDescent="0.25">
      <c r="A2855" s="3"/>
      <c r="B2855" s="3"/>
      <c r="C2855" s="8"/>
      <c r="D2855" s="8"/>
      <c r="E2855" s="8"/>
      <c r="F2855" s="3"/>
      <c r="G2855" s="7"/>
      <c r="H2855" s="3"/>
      <c r="I2855" s="3"/>
      <c r="J2855" s="3"/>
      <c r="K2855" s="3"/>
      <c r="L2855" s="6"/>
      <c r="M2855" s="3"/>
      <c r="N2855" s="3"/>
      <c r="O2855" s="3"/>
      <c r="P2855" s="3"/>
      <c r="Q2855" s="3"/>
      <c r="R2855" s="3"/>
      <c r="S2855" s="5"/>
      <c r="T2855" s="5"/>
      <c r="U2855" s="4"/>
      <c r="V2855" s="4"/>
      <c r="W2855" s="3"/>
      <c r="X2855" s="3"/>
      <c r="Y2855" s="2"/>
    </row>
    <row r="2856" spans="1:25" s="130" customFormat="1" ht="21.95" customHeight="1" x14ac:dyDescent="0.25">
      <c r="A2856" s="3"/>
      <c r="B2856" s="3"/>
      <c r="C2856" s="8"/>
      <c r="D2856" s="8"/>
      <c r="E2856" s="8"/>
      <c r="F2856" s="3"/>
      <c r="G2856" s="7"/>
      <c r="H2856" s="3"/>
      <c r="I2856" s="3"/>
      <c r="J2856" s="3"/>
      <c r="K2856" s="3"/>
      <c r="L2856" s="6"/>
      <c r="M2856" s="3"/>
      <c r="N2856" s="3"/>
      <c r="O2856" s="3"/>
      <c r="P2856" s="3"/>
      <c r="Q2856" s="3"/>
      <c r="R2856" s="3"/>
      <c r="S2856" s="5"/>
      <c r="T2856" s="5"/>
      <c r="U2856" s="4"/>
      <c r="V2856" s="4"/>
      <c r="W2856" s="3"/>
      <c r="X2856" s="3"/>
      <c r="Y2856" s="2"/>
    </row>
    <row r="2857" spans="1:25" s="130" customFormat="1" ht="21.95" customHeight="1" x14ac:dyDescent="0.25">
      <c r="A2857" s="3"/>
      <c r="B2857" s="3"/>
      <c r="C2857" s="8"/>
      <c r="D2857" s="8"/>
      <c r="E2857" s="8"/>
      <c r="F2857" s="3"/>
      <c r="G2857" s="7"/>
      <c r="H2857" s="3"/>
      <c r="I2857" s="3"/>
      <c r="J2857" s="3"/>
      <c r="K2857" s="3"/>
      <c r="L2857" s="6"/>
      <c r="M2857" s="3"/>
      <c r="N2857" s="3"/>
      <c r="O2857" s="3"/>
      <c r="P2857" s="3"/>
      <c r="Q2857" s="3"/>
      <c r="R2857" s="3"/>
      <c r="S2857" s="5"/>
      <c r="T2857" s="5"/>
      <c r="U2857" s="4"/>
      <c r="V2857" s="4"/>
      <c r="W2857" s="3"/>
      <c r="X2857" s="3"/>
      <c r="Y2857" s="2"/>
    </row>
    <row r="2858" spans="1:25" s="130" customFormat="1" ht="21.95" customHeight="1" x14ac:dyDescent="0.25">
      <c r="A2858" s="3"/>
      <c r="B2858" s="3"/>
      <c r="C2858" s="8"/>
      <c r="D2858" s="8"/>
      <c r="E2858" s="8"/>
      <c r="F2858" s="3"/>
      <c r="G2858" s="7"/>
      <c r="H2858" s="3"/>
      <c r="I2858" s="3"/>
      <c r="J2858" s="3"/>
      <c r="K2858" s="3"/>
      <c r="L2858" s="6"/>
      <c r="M2858" s="3"/>
      <c r="N2858" s="3"/>
      <c r="O2858" s="3"/>
      <c r="P2858" s="3"/>
      <c r="Q2858" s="3"/>
      <c r="R2858" s="3"/>
      <c r="S2858" s="5"/>
      <c r="T2858" s="5"/>
      <c r="U2858" s="4"/>
      <c r="V2858" s="4"/>
      <c r="W2858" s="3"/>
      <c r="X2858" s="3"/>
      <c r="Y2858" s="2"/>
    </row>
    <row r="2859" spans="1:25" s="130" customFormat="1" ht="21.95" customHeight="1" x14ac:dyDescent="0.25">
      <c r="A2859" s="3"/>
      <c r="B2859" s="3"/>
      <c r="C2859" s="8"/>
      <c r="D2859" s="8"/>
      <c r="E2859" s="8"/>
      <c r="F2859" s="3"/>
      <c r="G2859" s="7"/>
      <c r="H2859" s="3"/>
      <c r="I2859" s="3"/>
      <c r="J2859" s="3"/>
      <c r="K2859" s="3"/>
      <c r="L2859" s="6"/>
      <c r="M2859" s="3"/>
      <c r="N2859" s="3"/>
      <c r="O2859" s="3"/>
      <c r="P2859" s="3"/>
      <c r="Q2859" s="3"/>
      <c r="R2859" s="3"/>
      <c r="S2859" s="5"/>
      <c r="T2859" s="5"/>
      <c r="U2859" s="4"/>
      <c r="V2859" s="4"/>
      <c r="W2859" s="3"/>
      <c r="X2859" s="3"/>
      <c r="Y2859" s="2"/>
    </row>
    <row r="2860" spans="1:25" s="130" customFormat="1" ht="21.95" customHeight="1" x14ac:dyDescent="0.25">
      <c r="A2860" s="3"/>
      <c r="B2860" s="3"/>
      <c r="C2860" s="8"/>
      <c r="D2860" s="8"/>
      <c r="E2860" s="8"/>
      <c r="F2860" s="3"/>
      <c r="G2860" s="7"/>
      <c r="H2860" s="3"/>
      <c r="I2860" s="3"/>
      <c r="J2860" s="3"/>
      <c r="K2860" s="3"/>
      <c r="L2860" s="6"/>
      <c r="M2860" s="3"/>
      <c r="N2860" s="3"/>
      <c r="O2860" s="3"/>
      <c r="P2860" s="3"/>
      <c r="Q2860" s="3"/>
      <c r="R2860" s="3"/>
      <c r="S2860" s="5"/>
      <c r="T2860" s="5"/>
      <c r="U2860" s="4"/>
      <c r="V2860" s="4"/>
      <c r="W2860" s="3"/>
      <c r="X2860" s="3"/>
      <c r="Y2860" s="2"/>
    </row>
    <row r="2861" spans="1:25" s="130" customFormat="1" ht="21.95" customHeight="1" x14ac:dyDescent="0.25">
      <c r="A2861" s="3"/>
      <c r="B2861" s="3"/>
      <c r="C2861" s="8"/>
      <c r="D2861" s="8"/>
      <c r="E2861" s="8"/>
      <c r="F2861" s="3"/>
      <c r="G2861" s="7"/>
      <c r="H2861" s="3"/>
      <c r="I2861" s="3"/>
      <c r="J2861" s="3"/>
      <c r="K2861" s="3"/>
      <c r="L2861" s="6"/>
      <c r="M2861" s="3"/>
      <c r="N2861" s="3"/>
      <c r="O2861" s="3"/>
      <c r="P2861" s="3"/>
      <c r="Q2861" s="3"/>
      <c r="R2861" s="3"/>
      <c r="S2861" s="5"/>
      <c r="T2861" s="5"/>
      <c r="U2861" s="4"/>
      <c r="V2861" s="4"/>
      <c r="W2861" s="3"/>
      <c r="X2861" s="3"/>
      <c r="Y2861" s="2"/>
    </row>
    <row r="2862" spans="1:25" s="130" customFormat="1" ht="21.95" customHeight="1" x14ac:dyDescent="0.25">
      <c r="A2862" s="3"/>
      <c r="B2862" s="3"/>
      <c r="C2862" s="8"/>
      <c r="D2862" s="8"/>
      <c r="E2862" s="8"/>
      <c r="F2862" s="3"/>
      <c r="G2862" s="7"/>
      <c r="H2862" s="3"/>
      <c r="I2862" s="3"/>
      <c r="J2862" s="3"/>
      <c r="K2862" s="3"/>
      <c r="L2862" s="6"/>
      <c r="M2862" s="3"/>
      <c r="N2862" s="3"/>
      <c r="O2862" s="3"/>
      <c r="P2862" s="3"/>
      <c r="Q2862" s="3"/>
      <c r="R2862" s="3"/>
      <c r="S2862" s="5"/>
      <c r="T2862" s="5"/>
      <c r="U2862" s="4"/>
      <c r="V2862" s="4"/>
      <c r="W2862" s="3"/>
      <c r="X2862" s="3"/>
      <c r="Y2862" s="2"/>
    </row>
    <row r="2863" spans="1:25" s="130" customFormat="1" ht="21.95" customHeight="1" x14ac:dyDescent="0.25">
      <c r="A2863" s="3"/>
      <c r="B2863" s="3"/>
      <c r="C2863" s="8"/>
      <c r="D2863" s="8"/>
      <c r="E2863" s="8"/>
      <c r="F2863" s="3"/>
      <c r="G2863" s="7"/>
      <c r="H2863" s="3"/>
      <c r="I2863" s="3"/>
      <c r="J2863" s="3"/>
      <c r="K2863" s="3"/>
      <c r="L2863" s="6"/>
      <c r="M2863" s="3"/>
      <c r="N2863" s="3"/>
      <c r="O2863" s="3"/>
      <c r="P2863" s="3"/>
      <c r="Q2863" s="3"/>
      <c r="R2863" s="3"/>
      <c r="S2863" s="5"/>
      <c r="T2863" s="5"/>
      <c r="U2863" s="4"/>
      <c r="V2863" s="4"/>
      <c r="W2863" s="3"/>
      <c r="X2863" s="3"/>
      <c r="Y2863" s="2"/>
    </row>
    <row r="2864" spans="1:25" s="130" customFormat="1" ht="21.95" customHeight="1" x14ac:dyDescent="0.25">
      <c r="A2864" s="3"/>
      <c r="B2864" s="3"/>
      <c r="C2864" s="8"/>
      <c r="D2864" s="8"/>
      <c r="E2864" s="8"/>
      <c r="F2864" s="3"/>
      <c r="G2864" s="7"/>
      <c r="H2864" s="3"/>
      <c r="I2864" s="3"/>
      <c r="J2864" s="3"/>
      <c r="K2864" s="3"/>
      <c r="L2864" s="6"/>
      <c r="M2864" s="3"/>
      <c r="N2864" s="3"/>
      <c r="O2864" s="3"/>
      <c r="P2864" s="3"/>
      <c r="Q2864" s="3"/>
      <c r="R2864" s="3"/>
      <c r="S2864" s="5"/>
      <c r="T2864" s="5"/>
      <c r="U2864" s="4"/>
      <c r="V2864" s="4"/>
      <c r="W2864" s="3"/>
      <c r="X2864" s="3"/>
      <c r="Y2864" s="2"/>
    </row>
    <row r="2865" spans="1:25" s="130" customFormat="1" ht="21.95" customHeight="1" x14ac:dyDescent="0.25">
      <c r="A2865" s="3"/>
      <c r="B2865" s="3"/>
      <c r="C2865" s="8"/>
      <c r="D2865" s="8"/>
      <c r="E2865" s="8"/>
      <c r="F2865" s="3"/>
      <c r="G2865" s="7"/>
      <c r="H2865" s="3"/>
      <c r="I2865" s="3"/>
      <c r="J2865" s="3"/>
      <c r="K2865" s="3"/>
      <c r="L2865" s="6"/>
      <c r="M2865" s="3"/>
      <c r="N2865" s="3"/>
      <c r="O2865" s="3"/>
      <c r="P2865" s="3"/>
      <c r="Q2865" s="3"/>
      <c r="R2865" s="3"/>
      <c r="S2865" s="5"/>
      <c r="T2865" s="5"/>
      <c r="U2865" s="4"/>
      <c r="V2865" s="4"/>
      <c r="W2865" s="3"/>
      <c r="X2865" s="3"/>
      <c r="Y2865" s="2"/>
    </row>
    <row r="2866" spans="1:25" s="130" customFormat="1" ht="21.95" customHeight="1" x14ac:dyDescent="0.25">
      <c r="A2866" s="3"/>
      <c r="B2866" s="3"/>
      <c r="C2866" s="8"/>
      <c r="D2866" s="8"/>
      <c r="E2866" s="8"/>
      <c r="F2866" s="3"/>
      <c r="G2866" s="7"/>
      <c r="H2866" s="3"/>
      <c r="I2866" s="3"/>
      <c r="J2866" s="3"/>
      <c r="K2866" s="3"/>
      <c r="L2866" s="6"/>
      <c r="M2866" s="3"/>
      <c r="N2866" s="3"/>
      <c r="O2866" s="3"/>
      <c r="P2866" s="3"/>
      <c r="Q2866" s="3"/>
      <c r="R2866" s="3"/>
      <c r="S2866" s="5"/>
      <c r="T2866" s="5"/>
      <c r="U2866" s="4"/>
      <c r="V2866" s="4"/>
      <c r="W2866" s="3"/>
      <c r="X2866" s="3"/>
      <c r="Y2866" s="2"/>
    </row>
    <row r="2867" spans="1:25" s="130" customFormat="1" ht="21.95" customHeight="1" x14ac:dyDescent="0.25">
      <c r="A2867" s="3"/>
      <c r="B2867" s="3"/>
      <c r="C2867" s="8"/>
      <c r="D2867" s="8"/>
      <c r="E2867" s="8"/>
      <c r="F2867" s="3"/>
      <c r="G2867" s="7"/>
      <c r="H2867" s="3"/>
      <c r="I2867" s="3"/>
      <c r="J2867" s="3"/>
      <c r="K2867" s="3"/>
      <c r="L2867" s="6"/>
      <c r="M2867" s="3"/>
      <c r="N2867" s="3"/>
      <c r="O2867" s="3"/>
      <c r="P2867" s="3"/>
      <c r="Q2867" s="3"/>
      <c r="R2867" s="3"/>
      <c r="S2867" s="5"/>
      <c r="T2867" s="5"/>
      <c r="U2867" s="4"/>
      <c r="V2867" s="4"/>
      <c r="W2867" s="3"/>
      <c r="X2867" s="3"/>
      <c r="Y2867" s="2"/>
    </row>
    <row r="2869" spans="1:25" s="130" customFormat="1" ht="21.95" customHeight="1" x14ac:dyDescent="0.25">
      <c r="A2869" s="3"/>
      <c r="B2869" s="3"/>
      <c r="C2869" s="8"/>
      <c r="D2869" s="8"/>
      <c r="E2869" s="8"/>
      <c r="F2869" s="3"/>
      <c r="G2869" s="7"/>
      <c r="H2869" s="3"/>
      <c r="I2869" s="3"/>
      <c r="J2869" s="3"/>
      <c r="K2869" s="3"/>
      <c r="L2869" s="6"/>
      <c r="M2869" s="3"/>
      <c r="N2869" s="3"/>
      <c r="O2869" s="3"/>
      <c r="P2869" s="3"/>
      <c r="Q2869" s="3"/>
      <c r="R2869" s="3"/>
      <c r="S2869" s="5"/>
      <c r="T2869" s="5"/>
      <c r="U2869" s="4"/>
      <c r="V2869" s="4"/>
      <c r="W2869" s="3"/>
      <c r="X2869" s="3"/>
      <c r="Y2869" s="2"/>
    </row>
    <row r="2870" spans="1:25" s="130" customFormat="1" ht="21.95" customHeight="1" x14ac:dyDescent="0.25">
      <c r="A2870" s="3"/>
      <c r="B2870" s="3"/>
      <c r="C2870" s="8"/>
      <c r="D2870" s="8"/>
      <c r="E2870" s="8"/>
      <c r="F2870" s="3"/>
      <c r="G2870" s="7"/>
      <c r="H2870" s="3"/>
      <c r="I2870" s="3"/>
      <c r="J2870" s="3"/>
      <c r="K2870" s="3"/>
      <c r="L2870" s="6"/>
      <c r="M2870" s="3"/>
      <c r="N2870" s="3"/>
      <c r="O2870" s="3"/>
      <c r="P2870" s="3"/>
      <c r="Q2870" s="3"/>
      <c r="R2870" s="3"/>
      <c r="S2870" s="5"/>
      <c r="T2870" s="5"/>
      <c r="U2870" s="4"/>
      <c r="V2870" s="4"/>
      <c r="W2870" s="3"/>
      <c r="X2870" s="3"/>
      <c r="Y2870" s="2"/>
    </row>
    <row r="2871" spans="1:25" s="130" customFormat="1" ht="21.95" customHeight="1" x14ac:dyDescent="0.25">
      <c r="A2871" s="3"/>
      <c r="B2871" s="3"/>
      <c r="C2871" s="8"/>
      <c r="D2871" s="8"/>
      <c r="E2871" s="8"/>
      <c r="F2871" s="3"/>
      <c r="G2871" s="7"/>
      <c r="H2871" s="3"/>
      <c r="I2871" s="3"/>
      <c r="J2871" s="3"/>
      <c r="K2871" s="3"/>
      <c r="L2871" s="6"/>
      <c r="M2871" s="3"/>
      <c r="N2871" s="3"/>
      <c r="O2871" s="3"/>
      <c r="P2871" s="3"/>
      <c r="Q2871" s="3"/>
      <c r="R2871" s="3"/>
      <c r="S2871" s="5"/>
      <c r="T2871" s="5"/>
      <c r="U2871" s="4"/>
      <c r="V2871" s="4"/>
      <c r="W2871" s="3"/>
      <c r="X2871" s="3"/>
      <c r="Y2871" s="2"/>
    </row>
    <row r="2872" spans="1:25" s="130" customFormat="1" ht="21.95" customHeight="1" x14ac:dyDescent="0.25">
      <c r="A2872" s="3"/>
      <c r="B2872" s="3"/>
      <c r="C2872" s="8"/>
      <c r="D2872" s="8"/>
      <c r="E2872" s="8"/>
      <c r="F2872" s="3"/>
      <c r="G2872" s="7"/>
      <c r="H2872" s="3"/>
      <c r="I2872" s="3"/>
      <c r="J2872" s="3"/>
      <c r="K2872" s="3"/>
      <c r="L2872" s="6"/>
      <c r="M2872" s="3"/>
      <c r="N2872" s="3"/>
      <c r="O2872" s="3"/>
      <c r="P2872" s="3"/>
      <c r="Q2872" s="3"/>
      <c r="R2872" s="3"/>
      <c r="S2872" s="5"/>
      <c r="T2872" s="5"/>
      <c r="U2872" s="4"/>
      <c r="V2872" s="4"/>
      <c r="W2872" s="3"/>
      <c r="X2872" s="3"/>
      <c r="Y2872" s="2"/>
    </row>
    <row r="2873" spans="1:25" s="130" customFormat="1" ht="21.95" customHeight="1" x14ac:dyDescent="0.25">
      <c r="A2873" s="3"/>
      <c r="B2873" s="3"/>
      <c r="C2873" s="8"/>
      <c r="D2873" s="8"/>
      <c r="E2873" s="8"/>
      <c r="F2873" s="3"/>
      <c r="G2873" s="7"/>
      <c r="H2873" s="3"/>
      <c r="I2873" s="3"/>
      <c r="J2873" s="3"/>
      <c r="K2873" s="3"/>
      <c r="L2873" s="6"/>
      <c r="M2873" s="3"/>
      <c r="N2873" s="3"/>
      <c r="O2873" s="3"/>
      <c r="P2873" s="3"/>
      <c r="Q2873" s="3"/>
      <c r="R2873" s="3"/>
      <c r="S2873" s="5"/>
      <c r="T2873" s="5"/>
      <c r="U2873" s="4"/>
      <c r="V2873" s="4"/>
      <c r="W2873" s="3"/>
      <c r="X2873" s="3"/>
      <c r="Y2873" s="2"/>
    </row>
    <row r="2874" spans="1:25" s="130" customFormat="1" ht="21.95" customHeight="1" x14ac:dyDescent="0.25">
      <c r="A2874" s="3"/>
      <c r="B2874" s="3"/>
      <c r="C2874" s="8"/>
      <c r="D2874" s="8"/>
      <c r="E2874" s="8"/>
      <c r="F2874" s="3"/>
      <c r="G2874" s="7"/>
      <c r="H2874" s="3"/>
      <c r="I2874" s="3"/>
      <c r="J2874" s="3"/>
      <c r="K2874" s="3"/>
      <c r="L2874" s="6"/>
      <c r="M2874" s="3"/>
      <c r="N2874" s="3"/>
      <c r="O2874" s="3"/>
      <c r="P2874" s="3"/>
      <c r="Q2874" s="3"/>
      <c r="R2874" s="3"/>
      <c r="S2874" s="5"/>
      <c r="T2874" s="5"/>
      <c r="U2874" s="4"/>
      <c r="V2874" s="4"/>
      <c r="W2874" s="3"/>
      <c r="X2874" s="3"/>
      <c r="Y2874" s="2"/>
    </row>
    <row r="2875" spans="1:25" s="130" customFormat="1" ht="21.95" customHeight="1" x14ac:dyDescent="0.25">
      <c r="A2875" s="3"/>
      <c r="B2875" s="3"/>
      <c r="C2875" s="8"/>
      <c r="D2875" s="8"/>
      <c r="E2875" s="8"/>
      <c r="F2875" s="3"/>
      <c r="G2875" s="7"/>
      <c r="H2875" s="3"/>
      <c r="I2875" s="3"/>
      <c r="J2875" s="3"/>
      <c r="K2875" s="3"/>
      <c r="L2875" s="6"/>
      <c r="M2875" s="3"/>
      <c r="N2875" s="3"/>
      <c r="O2875" s="3"/>
      <c r="P2875" s="3"/>
      <c r="Q2875" s="3"/>
      <c r="R2875" s="3"/>
      <c r="S2875" s="5"/>
      <c r="T2875" s="5"/>
      <c r="U2875" s="4"/>
      <c r="V2875" s="4"/>
      <c r="W2875" s="3"/>
      <c r="X2875" s="3"/>
      <c r="Y2875" s="2"/>
    </row>
    <row r="2876" spans="1:25" s="130" customFormat="1" ht="21.95" customHeight="1" x14ac:dyDescent="0.25">
      <c r="A2876" s="3"/>
      <c r="B2876" s="3"/>
      <c r="C2876" s="8"/>
      <c r="D2876" s="8"/>
      <c r="E2876" s="8"/>
      <c r="F2876" s="3"/>
      <c r="G2876" s="7"/>
      <c r="H2876" s="3"/>
      <c r="I2876" s="3"/>
      <c r="J2876" s="3"/>
      <c r="K2876" s="3"/>
      <c r="L2876" s="6"/>
      <c r="M2876" s="3"/>
      <c r="N2876" s="3"/>
      <c r="O2876" s="3"/>
      <c r="P2876" s="3"/>
      <c r="Q2876" s="3"/>
      <c r="R2876" s="3"/>
      <c r="S2876" s="5"/>
      <c r="T2876" s="5"/>
      <c r="U2876" s="4"/>
      <c r="V2876" s="4"/>
      <c r="W2876" s="3"/>
      <c r="X2876" s="3"/>
      <c r="Y2876" s="2"/>
    </row>
    <row r="2877" spans="1:25" s="130" customFormat="1" ht="21.95" customHeight="1" x14ac:dyDescent="0.25">
      <c r="A2877" s="3"/>
      <c r="B2877" s="3"/>
      <c r="C2877" s="8"/>
      <c r="D2877" s="8"/>
      <c r="E2877" s="8"/>
      <c r="F2877" s="3"/>
      <c r="G2877" s="7"/>
      <c r="H2877" s="3"/>
      <c r="I2877" s="3"/>
      <c r="J2877" s="3"/>
      <c r="K2877" s="3"/>
      <c r="L2877" s="6"/>
      <c r="M2877" s="3"/>
      <c r="N2877" s="3"/>
      <c r="O2877" s="3"/>
      <c r="P2877" s="3"/>
      <c r="Q2877" s="3"/>
      <c r="R2877" s="3"/>
      <c r="S2877" s="5"/>
      <c r="T2877" s="5"/>
      <c r="U2877" s="4"/>
      <c r="V2877" s="4"/>
      <c r="W2877" s="3"/>
      <c r="X2877" s="3"/>
      <c r="Y2877" s="2"/>
    </row>
    <row r="2878" spans="1:25" s="130" customFormat="1" ht="21.95" customHeight="1" x14ac:dyDescent="0.25">
      <c r="A2878" s="3"/>
      <c r="B2878" s="3"/>
      <c r="C2878" s="8"/>
      <c r="D2878" s="8"/>
      <c r="E2878" s="8"/>
      <c r="F2878" s="3"/>
      <c r="G2878" s="7"/>
      <c r="H2878" s="3"/>
      <c r="I2878" s="3"/>
      <c r="J2878" s="3"/>
      <c r="K2878" s="3"/>
      <c r="L2878" s="6"/>
      <c r="M2878" s="3"/>
      <c r="N2878" s="3"/>
      <c r="O2878" s="3"/>
      <c r="P2878" s="3"/>
      <c r="Q2878" s="3"/>
      <c r="R2878" s="3"/>
      <c r="S2878" s="5"/>
      <c r="T2878" s="5"/>
      <c r="U2878" s="4"/>
      <c r="V2878" s="4"/>
      <c r="W2878" s="3"/>
      <c r="X2878" s="3"/>
      <c r="Y2878" s="2"/>
    </row>
    <row r="2879" spans="1:25" s="130" customFormat="1" ht="21.95" customHeight="1" x14ac:dyDescent="0.25">
      <c r="A2879" s="3"/>
      <c r="B2879" s="3"/>
      <c r="C2879" s="8"/>
      <c r="D2879" s="8"/>
      <c r="E2879" s="8"/>
      <c r="F2879" s="3"/>
      <c r="G2879" s="7"/>
      <c r="H2879" s="3"/>
      <c r="I2879" s="3"/>
      <c r="J2879" s="3"/>
      <c r="K2879" s="3"/>
      <c r="L2879" s="6"/>
      <c r="M2879" s="3"/>
      <c r="N2879" s="3"/>
      <c r="O2879" s="3"/>
      <c r="P2879" s="3"/>
      <c r="Q2879" s="3"/>
      <c r="R2879" s="3"/>
      <c r="S2879" s="5"/>
      <c r="T2879" s="5"/>
      <c r="U2879" s="4"/>
      <c r="V2879" s="4"/>
      <c r="W2879" s="3"/>
      <c r="X2879" s="3"/>
      <c r="Y2879" s="2"/>
    </row>
    <row r="2880" spans="1:25" s="130" customFormat="1" ht="21.95" customHeight="1" x14ac:dyDescent="0.25">
      <c r="A2880" s="3"/>
      <c r="B2880" s="3"/>
      <c r="C2880" s="8"/>
      <c r="D2880" s="8"/>
      <c r="E2880" s="8"/>
      <c r="F2880" s="3"/>
      <c r="G2880" s="7"/>
      <c r="H2880" s="3"/>
      <c r="I2880" s="3"/>
      <c r="J2880" s="3"/>
      <c r="K2880" s="3"/>
      <c r="L2880" s="6"/>
      <c r="M2880" s="3"/>
      <c r="N2880" s="3"/>
      <c r="O2880" s="3"/>
      <c r="P2880" s="3"/>
      <c r="Q2880" s="3"/>
      <c r="R2880" s="3"/>
      <c r="S2880" s="5"/>
      <c r="T2880" s="5"/>
      <c r="U2880" s="4"/>
      <c r="V2880" s="4"/>
      <c r="W2880" s="3"/>
      <c r="X2880" s="3"/>
      <c r="Y2880" s="2"/>
    </row>
    <row r="2881" spans="1:25" s="130" customFormat="1" ht="21.95" customHeight="1" x14ac:dyDescent="0.25">
      <c r="A2881" s="3"/>
      <c r="B2881" s="3"/>
      <c r="C2881" s="8"/>
      <c r="D2881" s="8"/>
      <c r="E2881" s="8"/>
      <c r="F2881" s="3"/>
      <c r="G2881" s="7"/>
      <c r="H2881" s="3"/>
      <c r="I2881" s="3"/>
      <c r="J2881" s="3"/>
      <c r="K2881" s="3"/>
      <c r="L2881" s="6"/>
      <c r="M2881" s="3"/>
      <c r="N2881" s="3"/>
      <c r="O2881" s="3"/>
      <c r="P2881" s="3"/>
      <c r="Q2881" s="3"/>
      <c r="R2881" s="3"/>
      <c r="S2881" s="5"/>
      <c r="T2881" s="5"/>
      <c r="U2881" s="4"/>
      <c r="V2881" s="4"/>
      <c r="W2881" s="3"/>
      <c r="X2881" s="3"/>
      <c r="Y2881" s="2"/>
    </row>
    <row r="2882" spans="1:25" s="130" customFormat="1" ht="21.95" customHeight="1" x14ac:dyDescent="0.25">
      <c r="A2882" s="3"/>
      <c r="B2882" s="3"/>
      <c r="C2882" s="8"/>
      <c r="D2882" s="8"/>
      <c r="E2882" s="8"/>
      <c r="F2882" s="3"/>
      <c r="G2882" s="7"/>
      <c r="H2882" s="3"/>
      <c r="I2882" s="3"/>
      <c r="J2882" s="3"/>
      <c r="K2882" s="3"/>
      <c r="L2882" s="6"/>
      <c r="M2882" s="3"/>
      <c r="N2882" s="3"/>
      <c r="O2882" s="3"/>
      <c r="P2882" s="3"/>
      <c r="Q2882" s="3"/>
      <c r="R2882" s="3"/>
      <c r="S2882" s="5"/>
      <c r="T2882" s="5"/>
      <c r="U2882" s="4"/>
      <c r="V2882" s="4"/>
      <c r="W2882" s="3"/>
      <c r="X2882" s="3"/>
      <c r="Y2882" s="2"/>
    </row>
    <row r="2884" spans="1:25" s="130" customFormat="1" ht="21.95" customHeight="1" x14ac:dyDescent="0.25">
      <c r="A2884" s="3"/>
      <c r="B2884" s="3"/>
      <c r="C2884" s="8"/>
      <c r="D2884" s="8"/>
      <c r="E2884" s="8"/>
      <c r="F2884" s="3"/>
      <c r="G2884" s="7"/>
      <c r="H2884" s="3"/>
      <c r="I2884" s="3"/>
      <c r="J2884" s="3"/>
      <c r="K2884" s="3"/>
      <c r="L2884" s="6"/>
      <c r="M2884" s="3"/>
      <c r="N2884" s="3"/>
      <c r="O2884" s="3"/>
      <c r="P2884" s="3"/>
      <c r="Q2884" s="3"/>
      <c r="R2884" s="3"/>
      <c r="S2884" s="5"/>
      <c r="T2884" s="5"/>
      <c r="U2884" s="4"/>
      <c r="V2884" s="4"/>
      <c r="W2884" s="3"/>
      <c r="X2884" s="3"/>
      <c r="Y2884" s="2"/>
    </row>
    <row r="2885" spans="1:25" s="130" customFormat="1" ht="21.95" customHeight="1" x14ac:dyDescent="0.25">
      <c r="A2885" s="3"/>
      <c r="B2885" s="3"/>
      <c r="C2885" s="8"/>
      <c r="D2885" s="8"/>
      <c r="E2885" s="8"/>
      <c r="F2885" s="3"/>
      <c r="G2885" s="7"/>
      <c r="H2885" s="3"/>
      <c r="I2885" s="3"/>
      <c r="J2885" s="3"/>
      <c r="K2885" s="3"/>
      <c r="L2885" s="6"/>
      <c r="M2885" s="3"/>
      <c r="N2885" s="3"/>
      <c r="O2885" s="3"/>
      <c r="P2885" s="3"/>
      <c r="Q2885" s="3"/>
      <c r="R2885" s="3"/>
      <c r="S2885" s="5"/>
      <c r="T2885" s="5"/>
      <c r="U2885" s="4"/>
      <c r="V2885" s="4"/>
      <c r="W2885" s="3"/>
      <c r="X2885" s="3"/>
      <c r="Y2885" s="2"/>
    </row>
    <row r="2886" spans="1:25" s="130" customFormat="1" ht="21.95" customHeight="1" x14ac:dyDescent="0.25">
      <c r="A2886" s="3"/>
      <c r="B2886" s="3"/>
      <c r="C2886" s="8"/>
      <c r="D2886" s="8"/>
      <c r="E2886" s="8"/>
      <c r="F2886" s="3"/>
      <c r="G2886" s="7"/>
      <c r="H2886" s="3"/>
      <c r="I2886" s="3"/>
      <c r="J2886" s="3"/>
      <c r="K2886" s="3"/>
      <c r="L2886" s="6"/>
      <c r="M2886" s="3"/>
      <c r="N2886" s="3"/>
      <c r="O2886" s="3"/>
      <c r="P2886" s="3"/>
      <c r="Q2886" s="3"/>
      <c r="R2886" s="3"/>
      <c r="S2886" s="5"/>
      <c r="T2886" s="5"/>
      <c r="U2886" s="4"/>
      <c r="V2886" s="4"/>
      <c r="W2886" s="3"/>
      <c r="X2886" s="3"/>
      <c r="Y2886" s="2"/>
    </row>
    <row r="2887" spans="1:25" s="130" customFormat="1" ht="21.95" customHeight="1" x14ac:dyDescent="0.25">
      <c r="A2887" s="3"/>
      <c r="B2887" s="3"/>
      <c r="C2887" s="8"/>
      <c r="D2887" s="8"/>
      <c r="E2887" s="8"/>
      <c r="F2887" s="3"/>
      <c r="G2887" s="7"/>
      <c r="H2887" s="3"/>
      <c r="I2887" s="3"/>
      <c r="J2887" s="3"/>
      <c r="K2887" s="3"/>
      <c r="L2887" s="6"/>
      <c r="M2887" s="3"/>
      <c r="N2887" s="3"/>
      <c r="O2887" s="3"/>
      <c r="P2887" s="3"/>
      <c r="Q2887" s="3"/>
      <c r="R2887" s="3"/>
      <c r="S2887" s="5"/>
      <c r="T2887" s="5"/>
      <c r="U2887" s="4"/>
      <c r="V2887" s="4"/>
      <c r="W2887" s="3"/>
      <c r="X2887" s="3"/>
      <c r="Y2887" s="2"/>
    </row>
    <row r="2888" spans="1:25" s="130" customFormat="1" ht="21.95" customHeight="1" x14ac:dyDescent="0.25">
      <c r="A2888" s="3"/>
      <c r="B2888" s="3"/>
      <c r="C2888" s="8"/>
      <c r="D2888" s="8"/>
      <c r="E2888" s="8"/>
      <c r="F2888" s="3"/>
      <c r="G2888" s="7"/>
      <c r="H2888" s="3"/>
      <c r="I2888" s="3"/>
      <c r="J2888" s="3"/>
      <c r="K2888" s="3"/>
      <c r="L2888" s="6"/>
      <c r="M2888" s="3"/>
      <c r="N2888" s="3"/>
      <c r="O2888" s="3"/>
      <c r="P2888" s="3"/>
      <c r="Q2888" s="3"/>
      <c r="R2888" s="3"/>
      <c r="S2888" s="5"/>
      <c r="T2888" s="5"/>
      <c r="U2888" s="4"/>
      <c r="V2888" s="4"/>
      <c r="W2888" s="3"/>
      <c r="X2888" s="3"/>
      <c r="Y2888" s="2"/>
    </row>
    <row r="2889" spans="1:25" s="130" customFormat="1" ht="21.95" customHeight="1" x14ac:dyDescent="0.25">
      <c r="A2889" s="3"/>
      <c r="B2889" s="3"/>
      <c r="C2889" s="8"/>
      <c r="D2889" s="8"/>
      <c r="E2889" s="8"/>
      <c r="F2889" s="3"/>
      <c r="G2889" s="7"/>
      <c r="H2889" s="3"/>
      <c r="I2889" s="3"/>
      <c r="J2889" s="3"/>
      <c r="K2889" s="3"/>
      <c r="L2889" s="6"/>
      <c r="M2889" s="3"/>
      <c r="N2889" s="3"/>
      <c r="O2889" s="3"/>
      <c r="P2889" s="3"/>
      <c r="Q2889" s="3"/>
      <c r="R2889" s="3"/>
      <c r="S2889" s="5"/>
      <c r="T2889" s="5"/>
      <c r="U2889" s="4"/>
      <c r="V2889" s="4"/>
      <c r="W2889" s="3"/>
      <c r="X2889" s="3"/>
      <c r="Y2889" s="2"/>
    </row>
    <row r="2890" spans="1:25" s="130" customFormat="1" ht="21.95" customHeight="1" x14ac:dyDescent="0.25">
      <c r="A2890" s="3"/>
      <c r="B2890" s="3"/>
      <c r="C2890" s="8"/>
      <c r="D2890" s="8"/>
      <c r="E2890" s="8"/>
      <c r="F2890" s="3"/>
      <c r="G2890" s="7"/>
      <c r="H2890" s="3"/>
      <c r="I2890" s="3"/>
      <c r="J2890" s="3"/>
      <c r="K2890" s="3"/>
      <c r="L2890" s="6"/>
      <c r="M2890" s="3"/>
      <c r="N2890" s="3"/>
      <c r="O2890" s="3"/>
      <c r="P2890" s="3"/>
      <c r="Q2890" s="3"/>
      <c r="R2890" s="3"/>
      <c r="S2890" s="5"/>
      <c r="T2890" s="5"/>
      <c r="U2890" s="4"/>
      <c r="V2890" s="4"/>
      <c r="W2890" s="3"/>
      <c r="X2890" s="3"/>
      <c r="Y2890" s="2"/>
    </row>
    <row r="2892" spans="1:25" s="130" customFormat="1" ht="21.95" customHeight="1" x14ac:dyDescent="0.25">
      <c r="A2892" s="3"/>
      <c r="B2892" s="3"/>
      <c r="C2892" s="8"/>
      <c r="D2892" s="8"/>
      <c r="E2892" s="8"/>
      <c r="F2892" s="3"/>
      <c r="G2892" s="7"/>
      <c r="H2892" s="3"/>
      <c r="I2892" s="3"/>
      <c r="J2892" s="3"/>
      <c r="K2892" s="3"/>
      <c r="L2892" s="6"/>
      <c r="M2892" s="3"/>
      <c r="N2892" s="3"/>
      <c r="O2892" s="3"/>
      <c r="P2892" s="3"/>
      <c r="Q2892" s="3"/>
      <c r="R2892" s="3"/>
      <c r="S2892" s="5"/>
      <c r="T2892" s="5"/>
      <c r="U2892" s="4"/>
      <c r="V2892" s="4"/>
      <c r="W2892" s="3"/>
      <c r="X2892" s="3"/>
      <c r="Y2892" s="2"/>
    </row>
    <row r="2893" spans="1:25" s="130" customFormat="1" ht="21.95" customHeight="1" x14ac:dyDescent="0.25">
      <c r="A2893" s="3"/>
      <c r="B2893" s="3"/>
      <c r="C2893" s="8"/>
      <c r="D2893" s="8"/>
      <c r="E2893" s="8"/>
      <c r="F2893" s="3"/>
      <c r="G2893" s="7"/>
      <c r="H2893" s="3"/>
      <c r="I2893" s="3"/>
      <c r="J2893" s="3"/>
      <c r="K2893" s="3"/>
      <c r="L2893" s="6"/>
      <c r="M2893" s="3"/>
      <c r="N2893" s="3"/>
      <c r="O2893" s="3"/>
      <c r="P2893" s="3"/>
      <c r="Q2893" s="3"/>
      <c r="R2893" s="3"/>
      <c r="S2893" s="5"/>
      <c r="T2893" s="5"/>
      <c r="U2893" s="4"/>
      <c r="V2893" s="4"/>
      <c r="W2893" s="3"/>
      <c r="X2893" s="3"/>
      <c r="Y2893" s="2"/>
    </row>
    <row r="2894" spans="1:25" s="130" customFormat="1" ht="21.95" customHeight="1" x14ac:dyDescent="0.25">
      <c r="A2894" s="3"/>
      <c r="B2894" s="3"/>
      <c r="C2894" s="8"/>
      <c r="D2894" s="8"/>
      <c r="E2894" s="8"/>
      <c r="F2894" s="3"/>
      <c r="G2894" s="7"/>
      <c r="H2894" s="3"/>
      <c r="I2894" s="3"/>
      <c r="J2894" s="3"/>
      <c r="K2894" s="3"/>
      <c r="L2894" s="6"/>
      <c r="M2894" s="3"/>
      <c r="N2894" s="3"/>
      <c r="O2894" s="3"/>
      <c r="P2894" s="3"/>
      <c r="Q2894" s="3"/>
      <c r="R2894" s="3"/>
      <c r="S2894" s="5"/>
      <c r="T2894" s="5"/>
      <c r="U2894" s="4"/>
      <c r="V2894" s="4"/>
      <c r="W2894" s="3"/>
      <c r="X2894" s="3"/>
      <c r="Y2894" s="2"/>
    </row>
    <row r="2895" spans="1:25" s="130" customFormat="1" ht="21.95" customHeight="1" x14ac:dyDescent="0.25">
      <c r="A2895" s="3"/>
      <c r="B2895" s="3"/>
      <c r="C2895" s="8"/>
      <c r="D2895" s="8"/>
      <c r="E2895" s="8"/>
      <c r="F2895" s="3"/>
      <c r="G2895" s="7"/>
      <c r="H2895" s="3"/>
      <c r="I2895" s="3"/>
      <c r="J2895" s="3"/>
      <c r="K2895" s="3"/>
      <c r="L2895" s="6"/>
      <c r="M2895" s="3"/>
      <c r="N2895" s="3"/>
      <c r="O2895" s="3"/>
      <c r="P2895" s="3"/>
      <c r="Q2895" s="3"/>
      <c r="R2895" s="3"/>
      <c r="S2895" s="5"/>
      <c r="T2895" s="5"/>
      <c r="U2895" s="4"/>
      <c r="V2895" s="4"/>
      <c r="W2895" s="3"/>
      <c r="X2895" s="3"/>
      <c r="Y2895" s="2"/>
    </row>
    <row r="2896" spans="1:25" s="130" customFormat="1" ht="21.95" customHeight="1" x14ac:dyDescent="0.25">
      <c r="A2896" s="3"/>
      <c r="B2896" s="3"/>
      <c r="C2896" s="8"/>
      <c r="D2896" s="8"/>
      <c r="E2896" s="8"/>
      <c r="F2896" s="3"/>
      <c r="G2896" s="7"/>
      <c r="H2896" s="3"/>
      <c r="I2896" s="3"/>
      <c r="J2896" s="3"/>
      <c r="K2896" s="3"/>
      <c r="L2896" s="6"/>
      <c r="M2896" s="3"/>
      <c r="N2896" s="3"/>
      <c r="O2896" s="3"/>
      <c r="P2896" s="3"/>
      <c r="Q2896" s="3"/>
      <c r="R2896" s="3"/>
      <c r="S2896" s="5"/>
      <c r="T2896" s="5"/>
      <c r="U2896" s="4"/>
      <c r="V2896" s="4"/>
      <c r="W2896" s="3"/>
      <c r="X2896" s="3"/>
      <c r="Y2896" s="2"/>
    </row>
    <row r="2897" spans="1:25" s="130" customFormat="1" ht="21.95" customHeight="1" x14ac:dyDescent="0.25">
      <c r="A2897" s="3"/>
      <c r="B2897" s="3"/>
      <c r="C2897" s="8"/>
      <c r="D2897" s="8"/>
      <c r="E2897" s="8"/>
      <c r="F2897" s="3"/>
      <c r="G2897" s="7"/>
      <c r="H2897" s="3"/>
      <c r="I2897" s="3"/>
      <c r="J2897" s="3"/>
      <c r="K2897" s="3"/>
      <c r="L2897" s="6"/>
      <c r="M2897" s="3"/>
      <c r="N2897" s="3"/>
      <c r="O2897" s="3"/>
      <c r="P2897" s="3"/>
      <c r="Q2897" s="3"/>
      <c r="R2897" s="3"/>
      <c r="S2897" s="5"/>
      <c r="T2897" s="5"/>
      <c r="U2897" s="4"/>
      <c r="V2897" s="4"/>
      <c r="W2897" s="3"/>
      <c r="X2897" s="3"/>
      <c r="Y2897" s="2"/>
    </row>
    <row r="2898" spans="1:25" s="130" customFormat="1" ht="21.95" customHeight="1" x14ac:dyDescent="0.25">
      <c r="A2898" s="3"/>
      <c r="B2898" s="3"/>
      <c r="C2898" s="8"/>
      <c r="D2898" s="8"/>
      <c r="E2898" s="8"/>
      <c r="F2898" s="3"/>
      <c r="G2898" s="7"/>
      <c r="H2898" s="3"/>
      <c r="I2898" s="3"/>
      <c r="J2898" s="3"/>
      <c r="K2898" s="3"/>
      <c r="L2898" s="6"/>
      <c r="M2898" s="3"/>
      <c r="N2898" s="3"/>
      <c r="O2898" s="3"/>
      <c r="P2898" s="3"/>
      <c r="Q2898" s="3"/>
      <c r="R2898" s="3"/>
      <c r="S2898" s="5"/>
      <c r="T2898" s="5"/>
      <c r="U2898" s="4"/>
      <c r="V2898" s="4"/>
      <c r="W2898" s="3"/>
      <c r="X2898" s="3"/>
      <c r="Y2898" s="2"/>
    </row>
    <row r="2899" spans="1:25" s="130" customFormat="1" ht="21.95" customHeight="1" x14ac:dyDescent="0.25">
      <c r="A2899" s="3"/>
      <c r="B2899" s="3"/>
      <c r="C2899" s="8"/>
      <c r="D2899" s="8"/>
      <c r="E2899" s="8"/>
      <c r="F2899" s="3"/>
      <c r="G2899" s="7"/>
      <c r="H2899" s="3"/>
      <c r="I2899" s="3"/>
      <c r="J2899" s="3"/>
      <c r="K2899" s="3"/>
      <c r="L2899" s="6"/>
      <c r="M2899" s="3"/>
      <c r="N2899" s="3"/>
      <c r="O2899" s="3"/>
      <c r="P2899" s="3"/>
      <c r="Q2899" s="3"/>
      <c r="R2899" s="3"/>
      <c r="S2899" s="5"/>
      <c r="T2899" s="5"/>
      <c r="U2899" s="4"/>
      <c r="V2899" s="4"/>
      <c r="W2899" s="3"/>
      <c r="X2899" s="3"/>
      <c r="Y2899" s="2"/>
    </row>
    <row r="2900" spans="1:25" s="130" customFormat="1" ht="21.95" customHeight="1" x14ac:dyDescent="0.25">
      <c r="A2900" s="3"/>
      <c r="B2900" s="3"/>
      <c r="C2900" s="8"/>
      <c r="D2900" s="8"/>
      <c r="E2900" s="8"/>
      <c r="F2900" s="3"/>
      <c r="G2900" s="7"/>
      <c r="H2900" s="3"/>
      <c r="I2900" s="3"/>
      <c r="J2900" s="3"/>
      <c r="K2900" s="3"/>
      <c r="L2900" s="6"/>
      <c r="M2900" s="3"/>
      <c r="N2900" s="3"/>
      <c r="O2900" s="3"/>
      <c r="P2900" s="3"/>
      <c r="Q2900" s="3"/>
      <c r="R2900" s="3"/>
      <c r="S2900" s="5"/>
      <c r="T2900" s="5"/>
      <c r="U2900" s="4"/>
      <c r="V2900" s="4"/>
      <c r="W2900" s="3"/>
      <c r="X2900" s="3"/>
      <c r="Y2900" s="2"/>
    </row>
    <row r="2901" spans="1:25" s="130" customFormat="1" ht="21.95" customHeight="1" x14ac:dyDescent="0.25">
      <c r="A2901" s="3"/>
      <c r="B2901" s="3"/>
      <c r="C2901" s="8"/>
      <c r="D2901" s="8"/>
      <c r="E2901" s="8"/>
      <c r="F2901" s="3"/>
      <c r="G2901" s="7"/>
      <c r="H2901" s="3"/>
      <c r="I2901" s="3"/>
      <c r="J2901" s="3"/>
      <c r="K2901" s="3"/>
      <c r="L2901" s="6"/>
      <c r="M2901" s="3"/>
      <c r="N2901" s="3"/>
      <c r="O2901" s="3"/>
      <c r="P2901" s="3"/>
      <c r="Q2901" s="3"/>
      <c r="R2901" s="3"/>
      <c r="S2901" s="5"/>
      <c r="T2901" s="5"/>
      <c r="U2901" s="4"/>
      <c r="V2901" s="4"/>
      <c r="W2901" s="3"/>
      <c r="X2901" s="3"/>
      <c r="Y2901" s="2"/>
    </row>
    <row r="2902" spans="1:25" s="130" customFormat="1" ht="21.95" customHeight="1" x14ac:dyDescent="0.25">
      <c r="A2902" s="3"/>
      <c r="B2902" s="3"/>
      <c r="C2902" s="8"/>
      <c r="D2902" s="8"/>
      <c r="E2902" s="8"/>
      <c r="F2902" s="3"/>
      <c r="G2902" s="7"/>
      <c r="H2902" s="3"/>
      <c r="I2902" s="3"/>
      <c r="J2902" s="3"/>
      <c r="K2902" s="3"/>
      <c r="L2902" s="6"/>
      <c r="M2902" s="3"/>
      <c r="N2902" s="3"/>
      <c r="O2902" s="3"/>
      <c r="P2902" s="3"/>
      <c r="Q2902" s="3"/>
      <c r="R2902" s="3"/>
      <c r="S2902" s="5"/>
      <c r="T2902" s="5"/>
      <c r="U2902" s="4"/>
      <c r="V2902" s="4"/>
      <c r="W2902" s="3"/>
      <c r="X2902" s="3"/>
      <c r="Y2902" s="2"/>
    </row>
    <row r="2903" spans="1:25" s="82" customFormat="1" ht="21.95" customHeight="1" x14ac:dyDescent="0.25">
      <c r="A2903" s="3"/>
      <c r="B2903" s="3"/>
      <c r="C2903" s="8"/>
      <c r="D2903" s="8"/>
      <c r="E2903" s="8"/>
      <c r="F2903" s="3"/>
      <c r="G2903" s="7"/>
      <c r="H2903" s="3"/>
      <c r="I2903" s="3"/>
      <c r="J2903" s="3"/>
      <c r="K2903" s="3"/>
      <c r="L2903" s="6"/>
      <c r="M2903" s="3"/>
      <c r="N2903" s="3"/>
      <c r="O2903" s="3"/>
      <c r="P2903" s="3"/>
      <c r="Q2903" s="3"/>
      <c r="R2903" s="3"/>
      <c r="S2903" s="5"/>
      <c r="T2903" s="5"/>
      <c r="U2903" s="4"/>
      <c r="V2903" s="4"/>
      <c r="W2903" s="3"/>
      <c r="X2903" s="3"/>
      <c r="Y2903" s="2"/>
    </row>
    <row r="2904" spans="1:25" s="82" customFormat="1" ht="21.95" customHeight="1" x14ac:dyDescent="0.25">
      <c r="A2904" s="3"/>
      <c r="B2904" s="3"/>
      <c r="C2904" s="8"/>
      <c r="D2904" s="8"/>
      <c r="E2904" s="8"/>
      <c r="F2904" s="3"/>
      <c r="G2904" s="7"/>
      <c r="H2904" s="3"/>
      <c r="I2904" s="3"/>
      <c r="J2904" s="3"/>
      <c r="K2904" s="3"/>
      <c r="L2904" s="6"/>
      <c r="M2904" s="3"/>
      <c r="N2904" s="3"/>
      <c r="O2904" s="3"/>
      <c r="P2904" s="3"/>
      <c r="Q2904" s="3"/>
      <c r="R2904" s="3"/>
      <c r="S2904" s="5"/>
      <c r="T2904" s="5"/>
      <c r="U2904" s="4"/>
      <c r="V2904" s="4"/>
      <c r="W2904" s="3"/>
      <c r="X2904" s="3"/>
      <c r="Y2904" s="2"/>
    </row>
    <row r="2905" spans="1:25" s="82" customFormat="1" ht="21.95" customHeight="1" x14ac:dyDescent="0.25">
      <c r="A2905" s="3"/>
      <c r="B2905" s="3"/>
      <c r="C2905" s="8"/>
      <c r="D2905" s="8"/>
      <c r="E2905" s="8"/>
      <c r="F2905" s="3"/>
      <c r="G2905" s="7"/>
      <c r="H2905" s="3"/>
      <c r="I2905" s="3"/>
      <c r="J2905" s="3"/>
      <c r="K2905" s="3"/>
      <c r="L2905" s="6"/>
      <c r="M2905" s="3"/>
      <c r="N2905" s="3"/>
      <c r="O2905" s="3"/>
      <c r="P2905" s="3"/>
      <c r="Q2905" s="3"/>
      <c r="R2905" s="3"/>
      <c r="S2905" s="5"/>
      <c r="T2905" s="5"/>
      <c r="U2905" s="4"/>
      <c r="V2905" s="4"/>
      <c r="W2905" s="3"/>
      <c r="X2905" s="3"/>
      <c r="Y2905" s="2"/>
    </row>
    <row r="2906" spans="1:25" s="82" customFormat="1" ht="21.95" customHeight="1" x14ac:dyDescent="0.25">
      <c r="A2906" s="3"/>
      <c r="B2906" s="3"/>
      <c r="C2906" s="8"/>
      <c r="D2906" s="8"/>
      <c r="E2906" s="8"/>
      <c r="F2906" s="3"/>
      <c r="G2906" s="7"/>
      <c r="H2906" s="3"/>
      <c r="I2906" s="3"/>
      <c r="J2906" s="3"/>
      <c r="K2906" s="3"/>
      <c r="L2906" s="6"/>
      <c r="M2906" s="3"/>
      <c r="N2906" s="3"/>
      <c r="O2906" s="3"/>
      <c r="P2906" s="3"/>
      <c r="Q2906" s="3"/>
      <c r="R2906" s="3"/>
      <c r="S2906" s="5"/>
      <c r="T2906" s="5"/>
      <c r="U2906" s="4"/>
      <c r="V2906" s="4"/>
      <c r="W2906" s="3"/>
      <c r="X2906" s="3"/>
      <c r="Y2906" s="2"/>
    </row>
    <row r="2907" spans="1:25" s="82" customFormat="1" ht="21.95" customHeight="1" x14ac:dyDescent="0.25">
      <c r="A2907" s="3"/>
      <c r="B2907" s="3"/>
      <c r="C2907" s="8"/>
      <c r="D2907" s="8"/>
      <c r="E2907" s="8"/>
      <c r="F2907" s="3"/>
      <c r="G2907" s="7"/>
      <c r="H2907" s="3"/>
      <c r="I2907" s="3"/>
      <c r="J2907" s="3"/>
      <c r="K2907" s="3"/>
      <c r="L2907" s="6"/>
      <c r="M2907" s="3"/>
      <c r="N2907" s="3"/>
      <c r="O2907" s="3"/>
      <c r="P2907" s="3"/>
      <c r="Q2907" s="3"/>
      <c r="R2907" s="3"/>
      <c r="S2907" s="5"/>
      <c r="T2907" s="5"/>
      <c r="U2907" s="4"/>
      <c r="V2907" s="4"/>
      <c r="W2907" s="3"/>
      <c r="X2907" s="3"/>
      <c r="Y2907" s="2"/>
    </row>
    <row r="2908" spans="1:25" s="82" customFormat="1" ht="21.95" customHeight="1" x14ac:dyDescent="0.25">
      <c r="A2908" s="3"/>
      <c r="B2908" s="3"/>
      <c r="C2908" s="8"/>
      <c r="D2908" s="8"/>
      <c r="E2908" s="8"/>
      <c r="F2908" s="3"/>
      <c r="G2908" s="7"/>
      <c r="H2908" s="3"/>
      <c r="I2908" s="3"/>
      <c r="J2908" s="3"/>
      <c r="K2908" s="3"/>
      <c r="L2908" s="6"/>
      <c r="M2908" s="3"/>
      <c r="N2908" s="3"/>
      <c r="O2908" s="3"/>
      <c r="P2908" s="3"/>
      <c r="Q2908" s="3"/>
      <c r="R2908" s="3"/>
      <c r="S2908" s="5"/>
      <c r="T2908" s="5"/>
      <c r="U2908" s="4"/>
      <c r="V2908" s="4"/>
      <c r="W2908" s="3"/>
      <c r="X2908" s="3"/>
      <c r="Y2908" s="2"/>
    </row>
    <row r="2909" spans="1:25" s="82" customFormat="1" ht="21.95" customHeight="1" x14ac:dyDescent="0.25">
      <c r="A2909" s="3"/>
      <c r="B2909" s="3"/>
      <c r="C2909" s="8"/>
      <c r="D2909" s="8"/>
      <c r="E2909" s="8"/>
      <c r="F2909" s="3"/>
      <c r="G2909" s="7"/>
      <c r="H2909" s="3"/>
      <c r="I2909" s="3"/>
      <c r="J2909" s="3"/>
      <c r="K2909" s="3"/>
      <c r="L2909" s="6"/>
      <c r="M2909" s="3"/>
      <c r="N2909" s="3"/>
      <c r="O2909" s="3"/>
      <c r="P2909" s="3"/>
      <c r="Q2909" s="3"/>
      <c r="R2909" s="3"/>
      <c r="S2909" s="5"/>
      <c r="T2909" s="5"/>
      <c r="U2909" s="4"/>
      <c r="V2909" s="4"/>
      <c r="W2909" s="3"/>
      <c r="X2909" s="3"/>
      <c r="Y2909" s="2"/>
    </row>
    <row r="2910" spans="1:25" s="82" customFormat="1" ht="21.95" customHeight="1" x14ac:dyDescent="0.25">
      <c r="A2910" s="3"/>
      <c r="B2910" s="3"/>
      <c r="C2910" s="8"/>
      <c r="D2910" s="8"/>
      <c r="E2910" s="8"/>
      <c r="F2910" s="3"/>
      <c r="G2910" s="7"/>
      <c r="H2910" s="3"/>
      <c r="I2910" s="3"/>
      <c r="J2910" s="3"/>
      <c r="K2910" s="3"/>
      <c r="L2910" s="6"/>
      <c r="M2910" s="3"/>
      <c r="N2910" s="3"/>
      <c r="O2910" s="3"/>
      <c r="P2910" s="3"/>
      <c r="Q2910" s="3"/>
      <c r="R2910" s="3"/>
      <c r="S2910" s="5"/>
      <c r="T2910" s="5"/>
      <c r="U2910" s="4"/>
      <c r="V2910" s="4"/>
      <c r="W2910" s="3"/>
      <c r="X2910" s="3"/>
      <c r="Y2910" s="2"/>
    </row>
    <row r="2911" spans="1:25" s="82" customFormat="1" ht="21.95" customHeight="1" x14ac:dyDescent="0.25">
      <c r="A2911" s="3"/>
      <c r="B2911" s="3"/>
      <c r="C2911" s="8"/>
      <c r="D2911" s="8"/>
      <c r="E2911" s="8"/>
      <c r="F2911" s="3"/>
      <c r="G2911" s="7"/>
      <c r="H2911" s="3"/>
      <c r="I2911" s="3"/>
      <c r="J2911" s="3"/>
      <c r="K2911" s="3"/>
      <c r="L2911" s="6"/>
      <c r="M2911" s="3"/>
      <c r="N2911" s="3"/>
      <c r="O2911" s="3"/>
      <c r="P2911" s="3"/>
      <c r="Q2911" s="3"/>
      <c r="R2911" s="3"/>
      <c r="S2911" s="5"/>
      <c r="T2911" s="5"/>
      <c r="U2911" s="4"/>
      <c r="V2911" s="4"/>
      <c r="W2911" s="3"/>
      <c r="X2911" s="3"/>
      <c r="Y2911" s="2"/>
    </row>
    <row r="2912" spans="1:25" s="82" customFormat="1" ht="21.95" customHeight="1" x14ac:dyDescent="0.25">
      <c r="A2912" s="3"/>
      <c r="B2912" s="3"/>
      <c r="C2912" s="8"/>
      <c r="D2912" s="8"/>
      <c r="E2912" s="8"/>
      <c r="F2912" s="3"/>
      <c r="G2912" s="7"/>
      <c r="H2912" s="3"/>
      <c r="I2912" s="3"/>
      <c r="J2912" s="3"/>
      <c r="K2912" s="3"/>
      <c r="L2912" s="6"/>
      <c r="M2912" s="3"/>
      <c r="N2912" s="3"/>
      <c r="O2912" s="3"/>
      <c r="P2912" s="3"/>
      <c r="Q2912" s="3"/>
      <c r="R2912" s="3"/>
      <c r="S2912" s="5"/>
      <c r="T2912" s="5"/>
      <c r="U2912" s="4"/>
      <c r="V2912" s="4"/>
      <c r="W2912" s="3"/>
      <c r="X2912" s="3"/>
      <c r="Y2912" s="2"/>
    </row>
    <row r="2913" spans="1:25" s="82" customFormat="1" ht="21.95" customHeight="1" x14ac:dyDescent="0.25">
      <c r="A2913" s="3"/>
      <c r="B2913" s="3"/>
      <c r="C2913" s="8"/>
      <c r="D2913" s="8"/>
      <c r="E2913" s="8"/>
      <c r="F2913" s="3"/>
      <c r="G2913" s="7"/>
      <c r="H2913" s="3"/>
      <c r="I2913" s="3"/>
      <c r="J2913" s="3"/>
      <c r="K2913" s="3"/>
      <c r="L2913" s="6"/>
      <c r="M2913" s="3"/>
      <c r="N2913" s="3"/>
      <c r="O2913" s="3"/>
      <c r="P2913" s="3"/>
      <c r="Q2913" s="3"/>
      <c r="R2913" s="3"/>
      <c r="S2913" s="5"/>
      <c r="T2913" s="5"/>
      <c r="U2913" s="4"/>
      <c r="V2913" s="4"/>
      <c r="W2913" s="3"/>
      <c r="X2913" s="3"/>
      <c r="Y2913" s="2"/>
    </row>
    <row r="2914" spans="1:25" s="82" customFormat="1" ht="21.95" customHeight="1" x14ac:dyDescent="0.25">
      <c r="A2914" s="3"/>
      <c r="B2914" s="3"/>
      <c r="C2914" s="8"/>
      <c r="D2914" s="8"/>
      <c r="E2914" s="8"/>
      <c r="F2914" s="3"/>
      <c r="G2914" s="7"/>
      <c r="H2914" s="3"/>
      <c r="I2914" s="3"/>
      <c r="J2914" s="3"/>
      <c r="K2914" s="3"/>
      <c r="L2914" s="6"/>
      <c r="M2914" s="3"/>
      <c r="N2914" s="3"/>
      <c r="O2914" s="3"/>
      <c r="P2914" s="3"/>
      <c r="Q2914" s="3"/>
      <c r="R2914" s="3"/>
      <c r="S2914" s="5"/>
      <c r="T2914" s="5"/>
      <c r="U2914" s="4"/>
      <c r="V2914" s="4"/>
      <c r="W2914" s="3"/>
      <c r="X2914" s="3"/>
      <c r="Y2914" s="2"/>
    </row>
    <row r="2915" spans="1:25" s="82" customFormat="1" ht="21.95" customHeight="1" x14ac:dyDescent="0.25">
      <c r="A2915" s="3"/>
      <c r="B2915" s="3"/>
      <c r="C2915" s="8"/>
      <c r="D2915" s="8"/>
      <c r="E2915" s="8"/>
      <c r="F2915" s="3"/>
      <c r="G2915" s="7"/>
      <c r="H2915" s="3"/>
      <c r="I2915" s="3"/>
      <c r="J2915" s="3"/>
      <c r="K2915" s="3"/>
      <c r="L2915" s="6"/>
      <c r="M2915" s="3"/>
      <c r="N2915" s="3"/>
      <c r="O2915" s="3"/>
      <c r="P2915" s="3"/>
      <c r="Q2915" s="3"/>
      <c r="R2915" s="3"/>
      <c r="S2915" s="5"/>
      <c r="T2915" s="5"/>
      <c r="U2915" s="4"/>
      <c r="V2915" s="4"/>
      <c r="W2915" s="3"/>
      <c r="X2915" s="3"/>
      <c r="Y2915" s="2"/>
    </row>
    <row r="2916" spans="1:25" s="82" customFormat="1" ht="21.95" customHeight="1" x14ac:dyDescent="0.25">
      <c r="A2916" s="3"/>
      <c r="B2916" s="3"/>
      <c r="C2916" s="8"/>
      <c r="D2916" s="8"/>
      <c r="E2916" s="8"/>
      <c r="F2916" s="3"/>
      <c r="G2916" s="7"/>
      <c r="H2916" s="3"/>
      <c r="I2916" s="3"/>
      <c r="J2916" s="3"/>
      <c r="K2916" s="3"/>
      <c r="L2916" s="6"/>
      <c r="M2916" s="3"/>
      <c r="N2916" s="3"/>
      <c r="O2916" s="3"/>
      <c r="P2916" s="3"/>
      <c r="Q2916" s="3"/>
      <c r="R2916" s="3"/>
      <c r="S2916" s="5"/>
      <c r="T2916" s="5"/>
      <c r="U2916" s="4"/>
      <c r="V2916" s="4"/>
      <c r="W2916" s="3"/>
      <c r="X2916" s="3"/>
      <c r="Y2916" s="2"/>
    </row>
    <row r="2917" spans="1:25" s="82" customFormat="1" ht="21.95" customHeight="1" x14ac:dyDescent="0.25">
      <c r="A2917" s="3"/>
      <c r="B2917" s="3"/>
      <c r="C2917" s="8"/>
      <c r="D2917" s="8"/>
      <c r="E2917" s="8"/>
      <c r="F2917" s="3"/>
      <c r="G2917" s="7"/>
      <c r="H2917" s="3"/>
      <c r="I2917" s="3"/>
      <c r="J2917" s="3"/>
      <c r="K2917" s="3"/>
      <c r="L2917" s="6"/>
      <c r="M2917" s="3"/>
      <c r="N2917" s="3"/>
      <c r="O2917" s="3"/>
      <c r="P2917" s="3"/>
      <c r="Q2917" s="3"/>
      <c r="R2917" s="3"/>
      <c r="S2917" s="5"/>
      <c r="T2917" s="5"/>
      <c r="U2917" s="4"/>
      <c r="V2917" s="4"/>
      <c r="W2917" s="3"/>
      <c r="X2917" s="3"/>
      <c r="Y2917" s="2"/>
    </row>
    <row r="2918" spans="1:25" s="82" customFormat="1" ht="21.95" customHeight="1" x14ac:dyDescent="0.25">
      <c r="A2918" s="3"/>
      <c r="B2918" s="3"/>
      <c r="C2918" s="8"/>
      <c r="D2918" s="8"/>
      <c r="E2918" s="8"/>
      <c r="F2918" s="3"/>
      <c r="G2918" s="7"/>
      <c r="H2918" s="3"/>
      <c r="I2918" s="3"/>
      <c r="J2918" s="3"/>
      <c r="K2918" s="3"/>
      <c r="L2918" s="6"/>
      <c r="M2918" s="3"/>
      <c r="N2918" s="3"/>
      <c r="O2918" s="3"/>
      <c r="P2918" s="3"/>
      <c r="Q2918" s="3"/>
      <c r="R2918" s="3"/>
      <c r="S2918" s="5"/>
      <c r="T2918" s="5"/>
      <c r="U2918" s="4"/>
      <c r="V2918" s="4"/>
      <c r="W2918" s="3"/>
      <c r="X2918" s="3"/>
      <c r="Y2918" s="2"/>
    </row>
    <row r="2919" spans="1:25" s="82" customFormat="1" ht="21.95" customHeight="1" x14ac:dyDescent="0.25">
      <c r="A2919" s="3"/>
      <c r="B2919" s="3"/>
      <c r="C2919" s="8"/>
      <c r="D2919" s="8"/>
      <c r="E2919" s="8"/>
      <c r="F2919" s="3"/>
      <c r="G2919" s="7"/>
      <c r="H2919" s="3"/>
      <c r="I2919" s="3"/>
      <c r="J2919" s="3"/>
      <c r="K2919" s="3"/>
      <c r="L2919" s="6"/>
      <c r="M2919" s="3"/>
      <c r="N2919" s="3"/>
      <c r="O2919" s="3"/>
      <c r="P2919" s="3"/>
      <c r="Q2919" s="3"/>
      <c r="R2919" s="3"/>
      <c r="S2919" s="5"/>
      <c r="T2919" s="5"/>
      <c r="U2919" s="4"/>
      <c r="V2919" s="4"/>
      <c r="W2919" s="3"/>
      <c r="X2919" s="3"/>
      <c r="Y2919" s="2"/>
    </row>
    <row r="2920" spans="1:25" s="82" customFormat="1" ht="21.95" customHeight="1" x14ac:dyDescent="0.25">
      <c r="A2920" s="3"/>
      <c r="B2920" s="3"/>
      <c r="C2920" s="8"/>
      <c r="D2920" s="8"/>
      <c r="E2920" s="8"/>
      <c r="F2920" s="3"/>
      <c r="G2920" s="7"/>
      <c r="H2920" s="3"/>
      <c r="I2920" s="3"/>
      <c r="J2920" s="3"/>
      <c r="K2920" s="3"/>
      <c r="L2920" s="6"/>
      <c r="M2920" s="3"/>
      <c r="N2920" s="3"/>
      <c r="O2920" s="3"/>
      <c r="P2920" s="3"/>
      <c r="Q2920" s="3"/>
      <c r="R2920" s="3"/>
      <c r="S2920" s="5"/>
      <c r="T2920" s="5"/>
      <c r="U2920" s="4"/>
      <c r="V2920" s="4"/>
      <c r="W2920" s="3"/>
      <c r="X2920" s="3"/>
      <c r="Y2920" s="2"/>
    </row>
    <row r="2921" spans="1:25" s="82" customFormat="1" ht="21.95" customHeight="1" x14ac:dyDescent="0.25">
      <c r="A2921" s="3"/>
      <c r="B2921" s="3"/>
      <c r="C2921" s="8"/>
      <c r="D2921" s="8"/>
      <c r="E2921" s="8"/>
      <c r="F2921" s="3"/>
      <c r="G2921" s="7"/>
      <c r="H2921" s="3"/>
      <c r="I2921" s="3"/>
      <c r="J2921" s="3"/>
      <c r="K2921" s="3"/>
      <c r="L2921" s="6"/>
      <c r="M2921" s="3"/>
      <c r="N2921" s="3"/>
      <c r="O2921" s="3"/>
      <c r="P2921" s="3"/>
      <c r="Q2921" s="3"/>
      <c r="R2921" s="3"/>
      <c r="S2921" s="5"/>
      <c r="T2921" s="5"/>
      <c r="U2921" s="4"/>
      <c r="V2921" s="4"/>
      <c r="W2921" s="3"/>
      <c r="X2921" s="3"/>
      <c r="Y2921" s="2"/>
    </row>
    <row r="2922" spans="1:25" s="82" customFormat="1" ht="21.95" customHeight="1" x14ac:dyDescent="0.25">
      <c r="A2922" s="3"/>
      <c r="B2922" s="3"/>
      <c r="C2922" s="8"/>
      <c r="D2922" s="8"/>
      <c r="E2922" s="8"/>
      <c r="F2922" s="3"/>
      <c r="G2922" s="7"/>
      <c r="H2922" s="3"/>
      <c r="I2922" s="3"/>
      <c r="J2922" s="3"/>
      <c r="K2922" s="3"/>
      <c r="L2922" s="6"/>
      <c r="M2922" s="3"/>
      <c r="N2922" s="3"/>
      <c r="O2922" s="3"/>
      <c r="P2922" s="3"/>
      <c r="Q2922" s="3"/>
      <c r="R2922" s="3"/>
      <c r="S2922" s="5"/>
      <c r="T2922" s="5"/>
      <c r="U2922" s="4"/>
      <c r="V2922" s="4"/>
      <c r="W2922" s="3"/>
      <c r="X2922" s="3"/>
      <c r="Y2922" s="2"/>
    </row>
    <row r="2923" spans="1:25" s="82" customFormat="1" ht="21.95" customHeight="1" x14ac:dyDescent="0.25">
      <c r="A2923" s="3"/>
      <c r="B2923" s="3"/>
      <c r="C2923" s="8"/>
      <c r="D2923" s="8"/>
      <c r="E2923" s="8"/>
      <c r="F2923" s="3"/>
      <c r="G2923" s="7"/>
      <c r="H2923" s="3"/>
      <c r="I2923" s="3"/>
      <c r="J2923" s="3"/>
      <c r="K2923" s="3"/>
      <c r="L2923" s="6"/>
      <c r="M2923" s="3"/>
      <c r="N2923" s="3"/>
      <c r="O2923" s="3"/>
      <c r="P2923" s="3"/>
      <c r="Q2923" s="3"/>
      <c r="R2923" s="3"/>
      <c r="S2923" s="5"/>
      <c r="T2923" s="5"/>
      <c r="U2923" s="4"/>
      <c r="V2923" s="4"/>
      <c r="W2923" s="3"/>
      <c r="X2923" s="3"/>
      <c r="Y2923" s="2"/>
    </row>
    <row r="2924" spans="1:25" s="82" customFormat="1" ht="21.95" customHeight="1" x14ac:dyDescent="0.25">
      <c r="A2924" s="3"/>
      <c r="B2924" s="3"/>
      <c r="C2924" s="8"/>
      <c r="D2924" s="8"/>
      <c r="E2924" s="8"/>
      <c r="F2924" s="3"/>
      <c r="G2924" s="7"/>
      <c r="H2924" s="3"/>
      <c r="I2924" s="3"/>
      <c r="J2924" s="3"/>
      <c r="K2924" s="3"/>
      <c r="L2924" s="6"/>
      <c r="M2924" s="3"/>
      <c r="N2924" s="3"/>
      <c r="O2924" s="3"/>
      <c r="P2924" s="3"/>
      <c r="Q2924" s="3"/>
      <c r="R2924" s="3"/>
      <c r="S2924" s="5"/>
      <c r="T2924" s="5"/>
      <c r="U2924" s="4"/>
      <c r="V2924" s="4"/>
      <c r="W2924" s="3"/>
      <c r="X2924" s="3"/>
      <c r="Y2924" s="2"/>
    </row>
    <row r="2925" spans="1:25" s="82" customFormat="1" ht="21.95" customHeight="1" x14ac:dyDescent="0.25">
      <c r="A2925" s="3"/>
      <c r="B2925" s="3"/>
      <c r="C2925" s="8"/>
      <c r="D2925" s="8"/>
      <c r="E2925" s="8"/>
      <c r="F2925" s="3"/>
      <c r="G2925" s="7"/>
      <c r="H2925" s="3"/>
      <c r="I2925" s="3"/>
      <c r="J2925" s="3"/>
      <c r="K2925" s="3"/>
      <c r="L2925" s="6"/>
      <c r="M2925" s="3"/>
      <c r="N2925" s="3"/>
      <c r="O2925" s="3"/>
      <c r="P2925" s="3"/>
      <c r="Q2925" s="3"/>
      <c r="R2925" s="3"/>
      <c r="S2925" s="5"/>
      <c r="T2925" s="5"/>
      <c r="U2925" s="4"/>
      <c r="V2925" s="4"/>
      <c r="W2925" s="3"/>
      <c r="X2925" s="3"/>
      <c r="Y2925" s="2"/>
    </row>
    <row r="2927" spans="1:25" s="82" customFormat="1" ht="21.95" customHeight="1" x14ac:dyDescent="0.25">
      <c r="A2927" s="3"/>
      <c r="B2927" s="3"/>
      <c r="C2927" s="8"/>
      <c r="D2927" s="8"/>
      <c r="E2927" s="8"/>
      <c r="F2927" s="3"/>
      <c r="G2927" s="7"/>
      <c r="H2927" s="3"/>
      <c r="I2927" s="3"/>
      <c r="J2927" s="3"/>
      <c r="K2927" s="3"/>
      <c r="L2927" s="6"/>
      <c r="M2927" s="3"/>
      <c r="N2927" s="3"/>
      <c r="O2927" s="3"/>
      <c r="P2927" s="3"/>
      <c r="Q2927" s="3"/>
      <c r="R2927" s="3"/>
      <c r="S2927" s="5"/>
      <c r="T2927" s="5"/>
      <c r="U2927" s="4"/>
      <c r="V2927" s="4"/>
      <c r="W2927" s="3"/>
      <c r="X2927" s="3"/>
      <c r="Y2927" s="2"/>
    </row>
    <row r="2928" spans="1:25" s="82" customFormat="1" ht="21.95" customHeight="1" x14ac:dyDescent="0.25">
      <c r="A2928" s="3"/>
      <c r="B2928" s="3"/>
      <c r="C2928" s="8"/>
      <c r="D2928" s="8"/>
      <c r="E2928" s="8"/>
      <c r="F2928" s="3"/>
      <c r="G2928" s="7"/>
      <c r="H2928" s="3"/>
      <c r="I2928" s="3"/>
      <c r="J2928" s="3"/>
      <c r="K2928" s="3"/>
      <c r="L2928" s="6"/>
      <c r="M2928" s="3"/>
      <c r="N2928" s="3"/>
      <c r="O2928" s="3"/>
      <c r="P2928" s="3"/>
      <c r="Q2928" s="3"/>
      <c r="R2928" s="3"/>
      <c r="S2928" s="5"/>
      <c r="T2928" s="5"/>
      <c r="U2928" s="4"/>
      <c r="V2928" s="4"/>
      <c r="W2928" s="3"/>
      <c r="X2928" s="3"/>
      <c r="Y2928" s="2"/>
    </row>
    <row r="2929" spans="1:25" s="82" customFormat="1" ht="21.95" customHeight="1" x14ac:dyDescent="0.25">
      <c r="A2929" s="3"/>
      <c r="B2929" s="3"/>
      <c r="C2929" s="8"/>
      <c r="D2929" s="8"/>
      <c r="E2929" s="8"/>
      <c r="F2929" s="3"/>
      <c r="G2929" s="7"/>
      <c r="H2929" s="3"/>
      <c r="I2929" s="3"/>
      <c r="J2929" s="3"/>
      <c r="K2929" s="3"/>
      <c r="L2929" s="6"/>
      <c r="M2929" s="3"/>
      <c r="N2929" s="3"/>
      <c r="O2929" s="3"/>
      <c r="P2929" s="3"/>
      <c r="Q2929" s="3"/>
      <c r="R2929" s="3"/>
      <c r="S2929" s="5"/>
      <c r="T2929" s="5"/>
      <c r="U2929" s="4"/>
      <c r="V2929" s="4"/>
      <c r="W2929" s="3"/>
      <c r="X2929" s="3"/>
      <c r="Y2929" s="2"/>
    </row>
    <row r="2931" spans="1:25" s="82" customFormat="1" ht="21.95" customHeight="1" x14ac:dyDescent="0.25">
      <c r="A2931" s="3"/>
      <c r="B2931" s="3"/>
      <c r="C2931" s="8"/>
      <c r="D2931" s="8"/>
      <c r="E2931" s="8"/>
      <c r="F2931" s="3"/>
      <c r="G2931" s="7"/>
      <c r="H2931" s="3"/>
      <c r="I2931" s="3"/>
      <c r="J2931" s="3"/>
      <c r="K2931" s="3"/>
      <c r="L2931" s="6"/>
      <c r="M2931" s="3"/>
      <c r="N2931" s="3"/>
      <c r="O2931" s="3"/>
      <c r="P2931" s="3"/>
      <c r="Q2931" s="3"/>
      <c r="R2931" s="3"/>
      <c r="S2931" s="5"/>
      <c r="T2931" s="5"/>
      <c r="U2931" s="4"/>
      <c r="V2931" s="4"/>
      <c r="W2931" s="3"/>
      <c r="X2931" s="3"/>
      <c r="Y2931" s="2"/>
    </row>
    <row r="2933" spans="1:25" s="82" customFormat="1" ht="21.95" customHeight="1" x14ac:dyDescent="0.25">
      <c r="A2933" s="3"/>
      <c r="B2933" s="3"/>
      <c r="C2933" s="8"/>
      <c r="D2933" s="8"/>
      <c r="E2933" s="8"/>
      <c r="F2933" s="3"/>
      <c r="G2933" s="7"/>
      <c r="H2933" s="3"/>
      <c r="I2933" s="3"/>
      <c r="J2933" s="3"/>
      <c r="K2933" s="3"/>
      <c r="L2933" s="6"/>
      <c r="M2933" s="3"/>
      <c r="N2933" s="3"/>
      <c r="O2933" s="3"/>
      <c r="P2933" s="3"/>
      <c r="Q2933" s="3"/>
      <c r="R2933" s="3"/>
      <c r="S2933" s="5"/>
      <c r="T2933" s="5"/>
      <c r="U2933" s="4"/>
      <c r="V2933" s="4"/>
      <c r="W2933" s="3"/>
      <c r="X2933" s="3"/>
      <c r="Y2933" s="2"/>
    </row>
    <row r="2934" spans="1:25" s="82" customFormat="1" ht="21.95" customHeight="1" x14ac:dyDescent="0.25">
      <c r="A2934" s="3"/>
      <c r="B2934" s="3"/>
      <c r="C2934" s="8"/>
      <c r="D2934" s="8"/>
      <c r="E2934" s="8"/>
      <c r="F2934" s="3"/>
      <c r="G2934" s="7"/>
      <c r="H2934" s="3"/>
      <c r="I2934" s="3"/>
      <c r="J2934" s="3"/>
      <c r="K2934" s="3"/>
      <c r="L2934" s="6"/>
      <c r="M2934" s="3"/>
      <c r="N2934" s="3"/>
      <c r="O2934" s="3"/>
      <c r="P2934" s="3"/>
      <c r="Q2934" s="3"/>
      <c r="R2934" s="3"/>
      <c r="S2934" s="5"/>
      <c r="T2934" s="5"/>
      <c r="U2934" s="4"/>
      <c r="V2934" s="4"/>
      <c r="W2934" s="3"/>
      <c r="X2934" s="3"/>
      <c r="Y2934" s="2"/>
    </row>
    <row r="2935" spans="1:25" s="82" customFormat="1" ht="21.95" customHeight="1" x14ac:dyDescent="0.25">
      <c r="A2935" s="3"/>
      <c r="B2935" s="3"/>
      <c r="C2935" s="8"/>
      <c r="D2935" s="8"/>
      <c r="E2935" s="8"/>
      <c r="F2935" s="3"/>
      <c r="G2935" s="7"/>
      <c r="H2935" s="3"/>
      <c r="I2935" s="3"/>
      <c r="J2935" s="3"/>
      <c r="K2935" s="3"/>
      <c r="L2935" s="6"/>
      <c r="M2935" s="3"/>
      <c r="N2935" s="3"/>
      <c r="O2935" s="3"/>
      <c r="P2935" s="3"/>
      <c r="Q2935" s="3"/>
      <c r="R2935" s="3"/>
      <c r="S2935" s="5"/>
      <c r="T2935" s="5"/>
      <c r="U2935" s="4"/>
      <c r="V2935" s="4"/>
      <c r="W2935" s="3"/>
      <c r="X2935" s="3"/>
      <c r="Y2935" s="2"/>
    </row>
    <row r="2936" spans="1:25" s="82" customFormat="1" ht="21.95" customHeight="1" x14ac:dyDescent="0.25">
      <c r="A2936" s="3"/>
      <c r="B2936" s="3"/>
      <c r="C2936" s="8"/>
      <c r="D2936" s="8"/>
      <c r="E2936" s="8"/>
      <c r="F2936" s="3"/>
      <c r="G2936" s="7"/>
      <c r="H2936" s="3"/>
      <c r="I2936" s="3"/>
      <c r="J2936" s="3"/>
      <c r="K2936" s="3"/>
      <c r="L2936" s="6"/>
      <c r="M2936" s="3"/>
      <c r="N2936" s="3"/>
      <c r="O2936" s="3"/>
      <c r="P2936" s="3"/>
      <c r="Q2936" s="3"/>
      <c r="R2936" s="3"/>
      <c r="S2936" s="5"/>
      <c r="T2936" s="5"/>
      <c r="U2936" s="4"/>
      <c r="V2936" s="4"/>
      <c r="W2936" s="3"/>
      <c r="X2936" s="3"/>
      <c r="Y2936" s="2"/>
    </row>
    <row r="2939" spans="1:25" s="82" customFormat="1" ht="21.95" customHeight="1" x14ac:dyDescent="0.25">
      <c r="A2939" s="3"/>
      <c r="B2939" s="3"/>
      <c r="C2939" s="8"/>
      <c r="D2939" s="8"/>
      <c r="E2939" s="8"/>
      <c r="F2939" s="3"/>
      <c r="G2939" s="7"/>
      <c r="H2939" s="3"/>
      <c r="I2939" s="3"/>
      <c r="J2939" s="3"/>
      <c r="K2939" s="3"/>
      <c r="L2939" s="6"/>
      <c r="M2939" s="3"/>
      <c r="N2939" s="3"/>
      <c r="O2939" s="3"/>
      <c r="P2939" s="3"/>
      <c r="Q2939" s="3"/>
      <c r="R2939" s="3"/>
      <c r="S2939" s="5"/>
      <c r="T2939" s="5"/>
      <c r="U2939" s="4"/>
      <c r="V2939" s="4"/>
      <c r="W2939" s="3"/>
      <c r="X2939" s="3"/>
      <c r="Y2939" s="2"/>
    </row>
    <row r="2940" spans="1:25" s="82" customFormat="1" ht="21.95" customHeight="1" x14ac:dyDescent="0.25">
      <c r="A2940" s="3"/>
      <c r="B2940" s="3"/>
      <c r="C2940" s="8"/>
      <c r="D2940" s="8"/>
      <c r="E2940" s="8"/>
      <c r="F2940" s="3"/>
      <c r="G2940" s="7"/>
      <c r="H2940" s="3"/>
      <c r="I2940" s="3"/>
      <c r="J2940" s="3"/>
      <c r="K2940" s="3"/>
      <c r="L2940" s="6"/>
      <c r="M2940" s="3"/>
      <c r="N2940" s="3"/>
      <c r="O2940" s="3"/>
      <c r="P2940" s="3"/>
      <c r="Q2940" s="3"/>
      <c r="R2940" s="3"/>
      <c r="S2940" s="5"/>
      <c r="T2940" s="5"/>
      <c r="U2940" s="4"/>
      <c r="V2940" s="4"/>
      <c r="W2940" s="3"/>
      <c r="X2940" s="3"/>
      <c r="Y2940" s="2"/>
    </row>
    <row r="2941" spans="1:25" s="82" customFormat="1" ht="21.95" customHeight="1" x14ac:dyDescent="0.25">
      <c r="A2941" s="3"/>
      <c r="B2941" s="3"/>
      <c r="C2941" s="8"/>
      <c r="D2941" s="8"/>
      <c r="E2941" s="8"/>
      <c r="F2941" s="3"/>
      <c r="G2941" s="7"/>
      <c r="H2941" s="3"/>
      <c r="I2941" s="3"/>
      <c r="J2941" s="3"/>
      <c r="K2941" s="3"/>
      <c r="L2941" s="6"/>
      <c r="M2941" s="3"/>
      <c r="N2941" s="3"/>
      <c r="O2941" s="3"/>
      <c r="P2941" s="3"/>
      <c r="Q2941" s="3"/>
      <c r="R2941" s="3"/>
      <c r="S2941" s="5"/>
      <c r="T2941" s="5"/>
      <c r="U2941" s="4"/>
      <c r="V2941" s="4"/>
      <c r="W2941" s="3"/>
      <c r="X2941" s="3"/>
      <c r="Y2941" s="2"/>
    </row>
    <row r="2942" spans="1:25" s="82" customFormat="1" ht="21.95" customHeight="1" x14ac:dyDescent="0.25">
      <c r="A2942" s="3"/>
      <c r="B2942" s="3"/>
      <c r="C2942" s="8"/>
      <c r="D2942" s="8"/>
      <c r="E2942" s="8"/>
      <c r="F2942" s="3"/>
      <c r="G2942" s="7"/>
      <c r="H2942" s="3"/>
      <c r="I2942" s="3"/>
      <c r="J2942" s="3"/>
      <c r="K2942" s="3"/>
      <c r="L2942" s="6"/>
      <c r="M2942" s="3"/>
      <c r="N2942" s="3"/>
      <c r="O2942" s="3"/>
      <c r="P2942" s="3"/>
      <c r="Q2942" s="3"/>
      <c r="R2942" s="3"/>
      <c r="S2942" s="5"/>
      <c r="T2942" s="5"/>
      <c r="U2942" s="4"/>
      <c r="V2942" s="4"/>
      <c r="W2942" s="3"/>
      <c r="X2942" s="3"/>
      <c r="Y2942" s="2"/>
    </row>
    <row r="2943" spans="1:25" s="82" customFormat="1" ht="21.95" customHeight="1" x14ac:dyDescent="0.25">
      <c r="A2943" s="3"/>
      <c r="B2943" s="3"/>
      <c r="C2943" s="8"/>
      <c r="D2943" s="8"/>
      <c r="E2943" s="8"/>
      <c r="F2943" s="3"/>
      <c r="G2943" s="7"/>
      <c r="H2943" s="3"/>
      <c r="I2943" s="3"/>
      <c r="J2943" s="3"/>
      <c r="K2943" s="3"/>
      <c r="L2943" s="6"/>
      <c r="M2943" s="3"/>
      <c r="N2943" s="3"/>
      <c r="O2943" s="3"/>
      <c r="P2943" s="3"/>
      <c r="Q2943" s="3"/>
      <c r="R2943" s="3"/>
      <c r="S2943" s="5"/>
      <c r="T2943" s="5"/>
      <c r="U2943" s="4"/>
      <c r="V2943" s="4"/>
      <c r="W2943" s="3"/>
      <c r="X2943" s="3"/>
      <c r="Y2943" s="2"/>
    </row>
    <row r="2944" spans="1:25" s="82" customFormat="1" ht="21.95" customHeight="1" x14ac:dyDescent="0.25">
      <c r="A2944" s="3"/>
      <c r="B2944" s="3"/>
      <c r="C2944" s="8"/>
      <c r="D2944" s="8"/>
      <c r="E2944" s="8"/>
      <c r="F2944" s="3"/>
      <c r="G2944" s="7"/>
      <c r="H2944" s="3"/>
      <c r="I2944" s="3"/>
      <c r="J2944" s="3"/>
      <c r="K2944" s="3"/>
      <c r="L2944" s="6"/>
      <c r="M2944" s="3"/>
      <c r="N2944" s="3"/>
      <c r="O2944" s="3"/>
      <c r="P2944" s="3"/>
      <c r="Q2944" s="3"/>
      <c r="R2944" s="3"/>
      <c r="S2944" s="5"/>
      <c r="T2944" s="5"/>
      <c r="U2944" s="4"/>
      <c r="V2944" s="4"/>
      <c r="W2944" s="3"/>
      <c r="X2944" s="3"/>
      <c r="Y2944" s="2"/>
    </row>
    <row r="2946" spans="1:25" s="82" customFormat="1" ht="21.95" customHeight="1" x14ac:dyDescent="0.25">
      <c r="A2946" s="3"/>
      <c r="B2946" s="3"/>
      <c r="C2946" s="8"/>
      <c r="D2946" s="8"/>
      <c r="E2946" s="8"/>
      <c r="F2946" s="3"/>
      <c r="G2946" s="7"/>
      <c r="H2946" s="3"/>
      <c r="I2946" s="3"/>
      <c r="J2946" s="3"/>
      <c r="K2946" s="3"/>
      <c r="L2946" s="6"/>
      <c r="M2946" s="3"/>
      <c r="N2946" s="3"/>
      <c r="O2946" s="3"/>
      <c r="P2946" s="3"/>
      <c r="Q2946" s="3"/>
      <c r="R2946" s="3"/>
      <c r="S2946" s="5"/>
      <c r="T2946" s="5"/>
      <c r="U2946" s="4"/>
      <c r="V2946" s="4"/>
      <c r="W2946" s="3"/>
      <c r="X2946" s="3"/>
      <c r="Y2946" s="2"/>
    </row>
    <row r="2947" spans="1:25" s="82" customFormat="1" ht="21.95" customHeight="1" x14ac:dyDescent="0.25">
      <c r="A2947" s="3"/>
      <c r="B2947" s="3"/>
      <c r="C2947" s="8"/>
      <c r="D2947" s="8"/>
      <c r="E2947" s="8"/>
      <c r="F2947" s="3"/>
      <c r="G2947" s="7"/>
      <c r="H2947" s="3"/>
      <c r="I2947" s="3"/>
      <c r="J2947" s="3"/>
      <c r="K2947" s="3"/>
      <c r="L2947" s="6"/>
      <c r="M2947" s="3"/>
      <c r="N2947" s="3"/>
      <c r="O2947" s="3"/>
      <c r="P2947" s="3"/>
      <c r="Q2947" s="3"/>
      <c r="R2947" s="3"/>
      <c r="S2947" s="5"/>
      <c r="T2947" s="5"/>
      <c r="U2947" s="4"/>
      <c r="V2947" s="4"/>
      <c r="W2947" s="3"/>
      <c r="X2947" s="3"/>
      <c r="Y2947" s="2"/>
    </row>
    <row r="2948" spans="1:25" s="82" customFormat="1" ht="21.95" customHeight="1" x14ac:dyDescent="0.25">
      <c r="A2948" s="3"/>
      <c r="B2948" s="3"/>
      <c r="C2948" s="8"/>
      <c r="D2948" s="8"/>
      <c r="E2948" s="8"/>
      <c r="F2948" s="3"/>
      <c r="G2948" s="7"/>
      <c r="H2948" s="3"/>
      <c r="I2948" s="3"/>
      <c r="J2948" s="3"/>
      <c r="K2948" s="3"/>
      <c r="L2948" s="6"/>
      <c r="M2948" s="3"/>
      <c r="N2948" s="3"/>
      <c r="O2948" s="3"/>
      <c r="P2948" s="3"/>
      <c r="Q2948" s="3"/>
      <c r="R2948" s="3"/>
      <c r="S2948" s="5"/>
      <c r="T2948" s="5"/>
      <c r="U2948" s="4"/>
      <c r="V2948" s="4"/>
      <c r="W2948" s="3"/>
      <c r="X2948" s="3"/>
      <c r="Y2948" s="2"/>
    </row>
    <row r="2949" spans="1:25" s="82" customFormat="1" ht="21.95" customHeight="1" x14ac:dyDescent="0.25">
      <c r="A2949" s="3"/>
      <c r="B2949" s="3"/>
      <c r="C2949" s="8"/>
      <c r="D2949" s="8"/>
      <c r="E2949" s="8"/>
      <c r="F2949" s="3"/>
      <c r="G2949" s="7"/>
      <c r="H2949" s="3"/>
      <c r="I2949" s="3"/>
      <c r="J2949" s="3"/>
      <c r="K2949" s="3"/>
      <c r="L2949" s="6"/>
      <c r="M2949" s="3"/>
      <c r="N2949" s="3"/>
      <c r="O2949" s="3"/>
      <c r="P2949" s="3"/>
      <c r="Q2949" s="3"/>
      <c r="R2949" s="3"/>
      <c r="S2949" s="5"/>
      <c r="T2949" s="5"/>
      <c r="U2949" s="4"/>
      <c r="V2949" s="4"/>
      <c r="W2949" s="3"/>
      <c r="X2949" s="3"/>
      <c r="Y2949" s="2"/>
    </row>
    <row r="2950" spans="1:25" s="82" customFormat="1" ht="21.95" customHeight="1" x14ac:dyDescent="0.25">
      <c r="A2950" s="3"/>
      <c r="B2950" s="3"/>
      <c r="C2950" s="8"/>
      <c r="D2950" s="8"/>
      <c r="E2950" s="8"/>
      <c r="F2950" s="3"/>
      <c r="G2950" s="7"/>
      <c r="H2950" s="3"/>
      <c r="I2950" s="3"/>
      <c r="J2950" s="3"/>
      <c r="K2950" s="3"/>
      <c r="L2950" s="6"/>
      <c r="M2950" s="3"/>
      <c r="N2950" s="3"/>
      <c r="O2950" s="3"/>
      <c r="P2950" s="3"/>
      <c r="Q2950" s="3"/>
      <c r="R2950" s="3"/>
      <c r="S2950" s="5"/>
      <c r="T2950" s="5"/>
      <c r="U2950" s="4"/>
      <c r="V2950" s="4"/>
      <c r="W2950" s="3"/>
      <c r="X2950" s="3"/>
      <c r="Y2950" s="2"/>
    </row>
    <row r="2951" spans="1:25" s="82" customFormat="1" ht="21.95" customHeight="1" x14ac:dyDescent="0.25">
      <c r="A2951" s="3"/>
      <c r="B2951" s="3"/>
      <c r="C2951" s="8"/>
      <c r="D2951" s="8"/>
      <c r="E2951" s="8"/>
      <c r="F2951" s="3"/>
      <c r="G2951" s="7"/>
      <c r="H2951" s="3"/>
      <c r="I2951" s="3"/>
      <c r="J2951" s="3"/>
      <c r="K2951" s="3"/>
      <c r="L2951" s="6"/>
      <c r="M2951" s="3"/>
      <c r="N2951" s="3"/>
      <c r="O2951" s="3"/>
      <c r="P2951" s="3"/>
      <c r="Q2951" s="3"/>
      <c r="R2951" s="3"/>
      <c r="S2951" s="5"/>
      <c r="T2951" s="5"/>
      <c r="U2951" s="4"/>
      <c r="V2951" s="4"/>
      <c r="W2951" s="3"/>
      <c r="X2951" s="3"/>
      <c r="Y2951" s="2"/>
    </row>
    <row r="2952" spans="1:25" s="82" customFormat="1" ht="21.95" customHeight="1" x14ac:dyDescent="0.25">
      <c r="A2952" s="3"/>
      <c r="B2952" s="3"/>
      <c r="C2952" s="8"/>
      <c r="D2952" s="8"/>
      <c r="E2952" s="8"/>
      <c r="F2952" s="3"/>
      <c r="G2952" s="7"/>
      <c r="H2952" s="3"/>
      <c r="I2952" s="3"/>
      <c r="J2952" s="3"/>
      <c r="K2952" s="3"/>
      <c r="L2952" s="6"/>
      <c r="M2952" s="3"/>
      <c r="N2952" s="3"/>
      <c r="O2952" s="3"/>
      <c r="P2952" s="3"/>
      <c r="Q2952" s="3"/>
      <c r="R2952" s="3"/>
      <c r="S2952" s="5"/>
      <c r="T2952" s="5"/>
      <c r="U2952" s="4"/>
      <c r="V2952" s="4"/>
      <c r="W2952" s="3"/>
      <c r="X2952" s="3"/>
      <c r="Y2952" s="2"/>
    </row>
    <row r="2953" spans="1:25" s="82" customFormat="1" ht="21.95" customHeight="1" x14ac:dyDescent="0.25">
      <c r="A2953" s="3"/>
      <c r="B2953" s="3"/>
      <c r="C2953" s="8"/>
      <c r="D2953" s="8"/>
      <c r="E2953" s="8"/>
      <c r="F2953" s="3"/>
      <c r="G2953" s="7"/>
      <c r="H2953" s="3"/>
      <c r="I2953" s="3"/>
      <c r="J2953" s="3"/>
      <c r="K2953" s="3"/>
      <c r="L2953" s="6"/>
      <c r="M2953" s="3"/>
      <c r="N2953" s="3"/>
      <c r="O2953" s="3"/>
      <c r="P2953" s="3"/>
      <c r="Q2953" s="3"/>
      <c r="R2953" s="3"/>
      <c r="S2953" s="5"/>
      <c r="T2953" s="5"/>
      <c r="U2953" s="4"/>
      <c r="V2953" s="4"/>
      <c r="W2953" s="3"/>
      <c r="X2953" s="3"/>
      <c r="Y2953" s="2"/>
    </row>
    <row r="2955" spans="1:25" s="82" customFormat="1" ht="21.95" customHeight="1" x14ac:dyDescent="0.25">
      <c r="A2955" s="3"/>
      <c r="B2955" s="3"/>
      <c r="C2955" s="8"/>
      <c r="D2955" s="8"/>
      <c r="E2955" s="8"/>
      <c r="F2955" s="3"/>
      <c r="G2955" s="7"/>
      <c r="H2955" s="3"/>
      <c r="I2955" s="3"/>
      <c r="J2955" s="3"/>
      <c r="K2955" s="3"/>
      <c r="L2955" s="6"/>
      <c r="M2955" s="3"/>
      <c r="N2955" s="3"/>
      <c r="O2955" s="3"/>
      <c r="P2955" s="3"/>
      <c r="Q2955" s="3"/>
      <c r="R2955" s="3"/>
      <c r="S2955" s="5"/>
      <c r="T2955" s="5"/>
      <c r="U2955" s="4"/>
      <c r="V2955" s="4"/>
      <c r="W2955" s="3"/>
      <c r="X2955" s="3"/>
      <c r="Y2955" s="2"/>
    </row>
    <row r="2956" spans="1:25" s="82" customFormat="1" ht="21.95" customHeight="1" x14ac:dyDescent="0.25">
      <c r="A2956" s="3"/>
      <c r="B2956" s="3"/>
      <c r="C2956" s="8"/>
      <c r="D2956" s="8"/>
      <c r="E2956" s="8"/>
      <c r="F2956" s="3"/>
      <c r="G2956" s="7"/>
      <c r="H2956" s="3"/>
      <c r="I2956" s="3"/>
      <c r="J2956" s="3"/>
      <c r="K2956" s="3"/>
      <c r="L2956" s="6"/>
      <c r="M2956" s="3"/>
      <c r="N2956" s="3"/>
      <c r="O2956" s="3"/>
      <c r="P2956" s="3"/>
      <c r="Q2956" s="3"/>
      <c r="R2956" s="3"/>
      <c r="S2956" s="5"/>
      <c r="T2956" s="5"/>
      <c r="U2956" s="4"/>
      <c r="V2956" s="4"/>
      <c r="W2956" s="3"/>
      <c r="X2956" s="3"/>
      <c r="Y2956" s="2"/>
    </row>
    <row r="2957" spans="1:25" s="82" customFormat="1" ht="21.95" customHeight="1" x14ac:dyDescent="0.25">
      <c r="A2957" s="3"/>
      <c r="B2957" s="3"/>
      <c r="C2957" s="8"/>
      <c r="D2957" s="8"/>
      <c r="E2957" s="8"/>
      <c r="F2957" s="3"/>
      <c r="G2957" s="7"/>
      <c r="H2957" s="3"/>
      <c r="I2957" s="3"/>
      <c r="J2957" s="3"/>
      <c r="K2957" s="3"/>
      <c r="L2957" s="6"/>
      <c r="M2957" s="3"/>
      <c r="N2957" s="3"/>
      <c r="O2957" s="3"/>
      <c r="P2957" s="3"/>
      <c r="Q2957" s="3"/>
      <c r="R2957" s="3"/>
      <c r="S2957" s="5"/>
      <c r="T2957" s="5"/>
      <c r="U2957" s="4"/>
      <c r="V2957" s="4"/>
      <c r="W2957" s="3"/>
      <c r="X2957" s="3"/>
      <c r="Y2957" s="2"/>
    </row>
    <row r="2959" spans="1:25" s="82" customFormat="1" ht="21.95" customHeight="1" x14ac:dyDescent="0.25">
      <c r="A2959" s="3"/>
      <c r="B2959" s="3"/>
      <c r="C2959" s="8"/>
      <c r="D2959" s="8"/>
      <c r="E2959" s="8"/>
      <c r="F2959" s="3"/>
      <c r="G2959" s="7"/>
      <c r="H2959" s="3"/>
      <c r="I2959" s="3"/>
      <c r="J2959" s="3"/>
      <c r="K2959" s="3"/>
      <c r="L2959" s="6"/>
      <c r="M2959" s="3"/>
      <c r="N2959" s="3"/>
      <c r="O2959" s="3"/>
      <c r="P2959" s="3"/>
      <c r="Q2959" s="3"/>
      <c r="R2959" s="3"/>
      <c r="S2959" s="5"/>
      <c r="T2959" s="5"/>
      <c r="U2959" s="4"/>
      <c r="V2959" s="4"/>
      <c r="W2959" s="3"/>
      <c r="X2959" s="3"/>
      <c r="Y2959" s="2"/>
    </row>
    <row r="2961" spans="1:25" s="82" customFormat="1" ht="21.95" customHeight="1" x14ac:dyDescent="0.25">
      <c r="A2961" s="3"/>
      <c r="B2961" s="3"/>
      <c r="C2961" s="8"/>
      <c r="D2961" s="8"/>
      <c r="E2961" s="8"/>
      <c r="F2961" s="3"/>
      <c r="G2961" s="7"/>
      <c r="H2961" s="3"/>
      <c r="I2961" s="3"/>
      <c r="J2961" s="3"/>
      <c r="K2961" s="3"/>
      <c r="L2961" s="6"/>
      <c r="M2961" s="3"/>
      <c r="N2961" s="3"/>
      <c r="O2961" s="3"/>
      <c r="P2961" s="3"/>
      <c r="Q2961" s="3"/>
      <c r="R2961" s="3"/>
      <c r="S2961" s="5"/>
      <c r="T2961" s="5"/>
      <c r="U2961" s="4"/>
      <c r="V2961" s="4"/>
      <c r="W2961" s="3"/>
      <c r="X2961" s="3"/>
      <c r="Y2961" s="2"/>
    </row>
    <row r="2962" spans="1:25" s="82" customFormat="1" ht="21.95" customHeight="1" x14ac:dyDescent="0.25">
      <c r="A2962" s="3"/>
      <c r="B2962" s="3"/>
      <c r="C2962" s="8"/>
      <c r="D2962" s="8"/>
      <c r="E2962" s="8"/>
      <c r="F2962" s="3"/>
      <c r="G2962" s="7"/>
      <c r="H2962" s="3"/>
      <c r="I2962" s="3"/>
      <c r="J2962" s="3"/>
      <c r="K2962" s="3"/>
      <c r="L2962" s="6"/>
      <c r="M2962" s="3"/>
      <c r="N2962" s="3"/>
      <c r="O2962" s="3"/>
      <c r="P2962" s="3"/>
      <c r="Q2962" s="3"/>
      <c r="R2962" s="3"/>
      <c r="S2962" s="5"/>
      <c r="T2962" s="5"/>
      <c r="U2962" s="4"/>
      <c r="V2962" s="4"/>
      <c r="W2962" s="3"/>
      <c r="X2962" s="3"/>
      <c r="Y2962" s="2"/>
    </row>
    <row r="2964" spans="1:25" s="82" customFormat="1" ht="21.95" customHeight="1" x14ac:dyDescent="0.25">
      <c r="A2964" s="3"/>
      <c r="B2964" s="3"/>
      <c r="C2964" s="8"/>
      <c r="D2964" s="8"/>
      <c r="E2964" s="8"/>
      <c r="F2964" s="3"/>
      <c r="G2964" s="7"/>
      <c r="H2964" s="3"/>
      <c r="I2964" s="3"/>
      <c r="J2964" s="3"/>
      <c r="K2964" s="3"/>
      <c r="L2964" s="6"/>
      <c r="M2964" s="3"/>
      <c r="N2964" s="3"/>
      <c r="O2964" s="3"/>
      <c r="P2964" s="3"/>
      <c r="Q2964" s="3"/>
      <c r="R2964" s="3"/>
      <c r="S2964" s="5"/>
      <c r="T2964" s="5"/>
      <c r="U2964" s="4"/>
      <c r="V2964" s="4"/>
      <c r="W2964" s="3"/>
      <c r="X2964" s="3"/>
      <c r="Y2964" s="2"/>
    </row>
    <row r="2965" spans="1:25" s="82" customFormat="1" ht="21.95" customHeight="1" x14ac:dyDescent="0.25">
      <c r="A2965" s="3"/>
      <c r="B2965" s="3"/>
      <c r="C2965" s="8"/>
      <c r="D2965" s="8"/>
      <c r="E2965" s="8"/>
      <c r="F2965" s="3"/>
      <c r="G2965" s="7"/>
      <c r="H2965" s="3"/>
      <c r="I2965" s="3"/>
      <c r="J2965" s="3"/>
      <c r="K2965" s="3"/>
      <c r="L2965" s="6"/>
      <c r="M2965" s="3"/>
      <c r="N2965" s="3"/>
      <c r="O2965" s="3"/>
      <c r="P2965" s="3"/>
      <c r="Q2965" s="3"/>
      <c r="R2965" s="3"/>
      <c r="S2965" s="5"/>
      <c r="T2965" s="5"/>
      <c r="U2965" s="4"/>
      <c r="V2965" s="4"/>
      <c r="W2965" s="3"/>
      <c r="X2965" s="3"/>
      <c r="Y2965" s="2"/>
    </row>
    <row r="2967" spans="1:25" s="82" customFormat="1" ht="21.95" customHeight="1" x14ac:dyDescent="0.25">
      <c r="A2967" s="3"/>
      <c r="B2967" s="3"/>
      <c r="C2967" s="8"/>
      <c r="D2967" s="8"/>
      <c r="E2967" s="8"/>
      <c r="F2967" s="3"/>
      <c r="G2967" s="7"/>
      <c r="H2967" s="3"/>
      <c r="I2967" s="3"/>
      <c r="J2967" s="3"/>
      <c r="K2967" s="3"/>
      <c r="L2967" s="6"/>
      <c r="M2967" s="3"/>
      <c r="N2967" s="3"/>
      <c r="O2967" s="3"/>
      <c r="P2967" s="3"/>
      <c r="Q2967" s="3"/>
      <c r="R2967" s="3"/>
      <c r="S2967" s="5"/>
      <c r="T2967" s="5"/>
      <c r="U2967" s="4"/>
      <c r="V2967" s="4"/>
      <c r="W2967" s="3"/>
      <c r="X2967" s="3"/>
      <c r="Y2967" s="2"/>
    </row>
    <row r="2968" spans="1:25" s="82" customFormat="1" ht="21.95" customHeight="1" x14ac:dyDescent="0.25">
      <c r="A2968" s="3"/>
      <c r="B2968" s="3"/>
      <c r="C2968" s="8"/>
      <c r="D2968" s="8"/>
      <c r="E2968" s="8"/>
      <c r="F2968" s="3"/>
      <c r="G2968" s="7"/>
      <c r="H2968" s="3"/>
      <c r="I2968" s="3"/>
      <c r="J2968" s="3"/>
      <c r="K2968" s="3"/>
      <c r="L2968" s="6"/>
      <c r="M2968" s="3"/>
      <c r="N2968" s="3"/>
      <c r="O2968" s="3"/>
      <c r="P2968" s="3"/>
      <c r="Q2968" s="3"/>
      <c r="R2968" s="3"/>
      <c r="S2968" s="5"/>
      <c r="T2968" s="5"/>
      <c r="U2968" s="4"/>
      <c r="V2968" s="4"/>
      <c r="W2968" s="3"/>
      <c r="X2968" s="3"/>
      <c r="Y2968" s="2"/>
    </row>
    <row r="2969" spans="1:25" s="82" customFormat="1" ht="21.95" customHeight="1" x14ac:dyDescent="0.25">
      <c r="A2969" s="3"/>
      <c r="B2969" s="3"/>
      <c r="C2969" s="8"/>
      <c r="D2969" s="8"/>
      <c r="E2969" s="8"/>
      <c r="F2969" s="3"/>
      <c r="G2969" s="7"/>
      <c r="H2969" s="3"/>
      <c r="I2969" s="3"/>
      <c r="J2969" s="3"/>
      <c r="K2969" s="3"/>
      <c r="L2969" s="6"/>
      <c r="M2969" s="3"/>
      <c r="N2969" s="3"/>
      <c r="O2969" s="3"/>
      <c r="P2969" s="3"/>
      <c r="Q2969" s="3"/>
      <c r="R2969" s="3"/>
      <c r="S2969" s="5"/>
      <c r="T2969" s="5"/>
      <c r="U2969" s="4"/>
      <c r="V2969" s="4"/>
      <c r="W2969" s="3"/>
      <c r="X2969" s="3"/>
      <c r="Y2969" s="2"/>
    </row>
    <row r="2970" spans="1:25" s="82" customFormat="1" ht="21.95" customHeight="1" x14ac:dyDescent="0.25">
      <c r="A2970" s="3"/>
      <c r="B2970" s="3"/>
      <c r="C2970" s="8"/>
      <c r="D2970" s="8"/>
      <c r="E2970" s="8"/>
      <c r="F2970" s="3"/>
      <c r="G2970" s="7"/>
      <c r="H2970" s="3"/>
      <c r="I2970" s="3"/>
      <c r="J2970" s="3"/>
      <c r="K2970" s="3"/>
      <c r="L2970" s="6"/>
      <c r="M2970" s="3"/>
      <c r="N2970" s="3"/>
      <c r="O2970" s="3"/>
      <c r="P2970" s="3"/>
      <c r="Q2970" s="3"/>
      <c r="R2970" s="3"/>
      <c r="S2970" s="5"/>
      <c r="T2970" s="5"/>
      <c r="U2970" s="4"/>
      <c r="V2970" s="4"/>
      <c r="W2970" s="3"/>
      <c r="X2970" s="3"/>
      <c r="Y2970" s="2"/>
    </row>
    <row r="2971" spans="1:25" s="82" customFormat="1" ht="21.95" customHeight="1" x14ac:dyDescent="0.25">
      <c r="A2971" s="3"/>
      <c r="B2971" s="3"/>
      <c r="C2971" s="8"/>
      <c r="D2971" s="8"/>
      <c r="E2971" s="8"/>
      <c r="F2971" s="3"/>
      <c r="G2971" s="7"/>
      <c r="H2971" s="3"/>
      <c r="I2971" s="3"/>
      <c r="J2971" s="3"/>
      <c r="K2971" s="3"/>
      <c r="L2971" s="6"/>
      <c r="M2971" s="3"/>
      <c r="N2971" s="3"/>
      <c r="O2971" s="3"/>
      <c r="P2971" s="3"/>
      <c r="Q2971" s="3"/>
      <c r="R2971" s="3"/>
      <c r="S2971" s="5"/>
      <c r="T2971" s="5"/>
      <c r="U2971" s="4"/>
      <c r="V2971" s="4"/>
      <c r="W2971" s="3"/>
      <c r="X2971" s="3"/>
      <c r="Y2971" s="2"/>
    </row>
    <row r="2972" spans="1:25" s="82" customFormat="1" ht="21.95" customHeight="1" x14ac:dyDescent="0.25">
      <c r="A2972" s="3"/>
      <c r="B2972" s="3"/>
      <c r="C2972" s="8"/>
      <c r="D2972" s="8"/>
      <c r="E2972" s="8"/>
      <c r="F2972" s="3"/>
      <c r="G2972" s="7"/>
      <c r="H2972" s="3"/>
      <c r="I2972" s="3"/>
      <c r="J2972" s="3"/>
      <c r="K2972" s="3"/>
      <c r="L2972" s="6"/>
      <c r="M2972" s="3"/>
      <c r="N2972" s="3"/>
      <c r="O2972" s="3"/>
      <c r="P2972" s="3"/>
      <c r="Q2972" s="3"/>
      <c r="R2972" s="3"/>
      <c r="S2972" s="5"/>
      <c r="T2972" s="5"/>
      <c r="U2972" s="4"/>
      <c r="V2972" s="4"/>
      <c r="W2972" s="3"/>
      <c r="X2972" s="3"/>
      <c r="Y2972" s="2"/>
    </row>
    <row r="2973" spans="1:25" s="82" customFormat="1" ht="21.95" customHeight="1" x14ac:dyDescent="0.25">
      <c r="A2973" s="3"/>
      <c r="B2973" s="3"/>
      <c r="C2973" s="8"/>
      <c r="D2973" s="8"/>
      <c r="E2973" s="8"/>
      <c r="F2973" s="3"/>
      <c r="G2973" s="7"/>
      <c r="H2973" s="3"/>
      <c r="I2973" s="3"/>
      <c r="J2973" s="3"/>
      <c r="K2973" s="3"/>
      <c r="L2973" s="6"/>
      <c r="M2973" s="3"/>
      <c r="N2973" s="3"/>
      <c r="O2973" s="3"/>
      <c r="P2973" s="3"/>
      <c r="Q2973" s="3"/>
      <c r="R2973" s="3"/>
      <c r="S2973" s="5"/>
      <c r="T2973" s="5"/>
      <c r="U2973" s="4"/>
      <c r="V2973" s="4"/>
      <c r="W2973" s="3"/>
      <c r="X2973" s="3"/>
      <c r="Y2973" s="2"/>
    </row>
    <row r="2974" spans="1:25" s="82" customFormat="1" ht="21.95" customHeight="1" x14ac:dyDescent="0.25">
      <c r="A2974" s="3"/>
      <c r="B2974" s="3"/>
      <c r="C2974" s="8"/>
      <c r="D2974" s="8"/>
      <c r="E2974" s="8"/>
      <c r="F2974" s="3"/>
      <c r="G2974" s="7"/>
      <c r="H2974" s="3"/>
      <c r="I2974" s="3"/>
      <c r="J2974" s="3"/>
      <c r="K2974" s="3"/>
      <c r="L2974" s="6"/>
      <c r="M2974" s="3"/>
      <c r="N2974" s="3"/>
      <c r="O2974" s="3"/>
      <c r="P2974" s="3"/>
      <c r="Q2974" s="3"/>
      <c r="R2974" s="3"/>
      <c r="S2974" s="5"/>
      <c r="T2974" s="5"/>
      <c r="U2974" s="4"/>
      <c r="V2974" s="4"/>
      <c r="W2974" s="3"/>
      <c r="X2974" s="3"/>
      <c r="Y2974" s="2"/>
    </row>
    <row r="2975" spans="1:25" s="82" customFormat="1" ht="21.95" customHeight="1" x14ac:dyDescent="0.25">
      <c r="A2975" s="3"/>
      <c r="B2975" s="3"/>
      <c r="C2975" s="8"/>
      <c r="D2975" s="8"/>
      <c r="E2975" s="8"/>
      <c r="F2975" s="3"/>
      <c r="G2975" s="7"/>
      <c r="H2975" s="3"/>
      <c r="I2975" s="3"/>
      <c r="J2975" s="3"/>
      <c r="K2975" s="3"/>
      <c r="L2975" s="6"/>
      <c r="M2975" s="3"/>
      <c r="N2975" s="3"/>
      <c r="O2975" s="3"/>
      <c r="P2975" s="3"/>
      <c r="Q2975" s="3"/>
      <c r="R2975" s="3"/>
      <c r="S2975" s="5"/>
      <c r="T2975" s="5"/>
      <c r="U2975" s="4"/>
      <c r="V2975" s="4"/>
      <c r="W2975" s="3"/>
      <c r="X2975" s="3"/>
      <c r="Y2975" s="2"/>
    </row>
    <row r="2976" spans="1:25" s="82" customFormat="1" ht="21.95" customHeight="1" x14ac:dyDescent="0.25">
      <c r="A2976" s="3"/>
      <c r="B2976" s="3"/>
      <c r="C2976" s="8"/>
      <c r="D2976" s="8"/>
      <c r="E2976" s="8"/>
      <c r="F2976" s="3"/>
      <c r="G2976" s="7"/>
      <c r="H2976" s="3"/>
      <c r="I2976" s="3"/>
      <c r="J2976" s="3"/>
      <c r="K2976" s="3"/>
      <c r="L2976" s="6"/>
      <c r="M2976" s="3"/>
      <c r="N2976" s="3"/>
      <c r="O2976" s="3"/>
      <c r="P2976" s="3"/>
      <c r="Q2976" s="3"/>
      <c r="R2976" s="3"/>
      <c r="S2976" s="5"/>
      <c r="T2976" s="5"/>
      <c r="U2976" s="4"/>
      <c r="V2976" s="4"/>
      <c r="W2976" s="3"/>
      <c r="X2976" s="3"/>
      <c r="Y2976" s="2"/>
    </row>
    <row r="2977" spans="1:25" s="82" customFormat="1" ht="21.95" customHeight="1" x14ac:dyDescent="0.25">
      <c r="A2977" s="3"/>
      <c r="B2977" s="3"/>
      <c r="C2977" s="8"/>
      <c r="D2977" s="8"/>
      <c r="E2977" s="8"/>
      <c r="F2977" s="3"/>
      <c r="G2977" s="7"/>
      <c r="H2977" s="3"/>
      <c r="I2977" s="3"/>
      <c r="J2977" s="3"/>
      <c r="K2977" s="3"/>
      <c r="L2977" s="6"/>
      <c r="M2977" s="3"/>
      <c r="N2977" s="3"/>
      <c r="O2977" s="3"/>
      <c r="P2977" s="3"/>
      <c r="Q2977" s="3"/>
      <c r="R2977" s="3"/>
      <c r="S2977" s="5"/>
      <c r="T2977" s="5"/>
      <c r="U2977" s="4"/>
      <c r="V2977" s="4"/>
      <c r="W2977" s="3"/>
      <c r="X2977" s="3"/>
      <c r="Y2977" s="2"/>
    </row>
    <row r="2978" spans="1:25" s="82" customFormat="1" ht="21.95" customHeight="1" x14ac:dyDescent="0.25">
      <c r="A2978" s="3"/>
      <c r="B2978" s="3"/>
      <c r="C2978" s="8"/>
      <c r="D2978" s="8"/>
      <c r="E2978" s="8"/>
      <c r="F2978" s="3"/>
      <c r="G2978" s="7"/>
      <c r="H2978" s="3"/>
      <c r="I2978" s="3"/>
      <c r="J2978" s="3"/>
      <c r="K2978" s="3"/>
      <c r="L2978" s="6"/>
      <c r="M2978" s="3"/>
      <c r="N2978" s="3"/>
      <c r="O2978" s="3"/>
      <c r="P2978" s="3"/>
      <c r="Q2978" s="3"/>
      <c r="R2978" s="3"/>
      <c r="S2978" s="5"/>
      <c r="T2978" s="5"/>
      <c r="U2978" s="4"/>
      <c r="V2978" s="4"/>
      <c r="W2978" s="3"/>
      <c r="X2978" s="3"/>
      <c r="Y2978" s="2"/>
    </row>
    <row r="2979" spans="1:25" s="82" customFormat="1" ht="21.95" customHeight="1" x14ac:dyDescent="0.25">
      <c r="A2979" s="3"/>
      <c r="B2979" s="3"/>
      <c r="C2979" s="8"/>
      <c r="D2979" s="8"/>
      <c r="E2979" s="8"/>
      <c r="F2979" s="3"/>
      <c r="G2979" s="7"/>
      <c r="H2979" s="3"/>
      <c r="I2979" s="3"/>
      <c r="J2979" s="3"/>
      <c r="K2979" s="3"/>
      <c r="L2979" s="6"/>
      <c r="M2979" s="3"/>
      <c r="N2979" s="3"/>
      <c r="O2979" s="3"/>
      <c r="P2979" s="3"/>
      <c r="Q2979" s="3"/>
      <c r="R2979" s="3"/>
      <c r="S2979" s="5"/>
      <c r="T2979" s="5"/>
      <c r="U2979" s="4"/>
      <c r="V2979" s="4"/>
      <c r="W2979" s="3"/>
      <c r="X2979" s="3"/>
      <c r="Y2979" s="2"/>
    </row>
    <row r="2980" spans="1:25" s="82" customFormat="1" ht="21.95" customHeight="1" x14ac:dyDescent="0.25">
      <c r="A2980" s="3"/>
      <c r="B2980" s="3"/>
      <c r="C2980" s="8"/>
      <c r="D2980" s="8"/>
      <c r="E2980" s="8"/>
      <c r="F2980" s="3"/>
      <c r="G2980" s="7"/>
      <c r="H2980" s="3"/>
      <c r="I2980" s="3"/>
      <c r="J2980" s="3"/>
      <c r="K2980" s="3"/>
      <c r="L2980" s="6"/>
      <c r="M2980" s="3"/>
      <c r="N2980" s="3"/>
      <c r="O2980" s="3"/>
      <c r="P2980" s="3"/>
      <c r="Q2980" s="3"/>
      <c r="R2980" s="3"/>
      <c r="S2980" s="5"/>
      <c r="T2980" s="5"/>
      <c r="U2980" s="4"/>
      <c r="V2980" s="4"/>
      <c r="W2980" s="3"/>
      <c r="X2980" s="3"/>
      <c r="Y2980" s="2"/>
    </row>
    <row r="2981" spans="1:25" s="82" customFormat="1" ht="21.95" customHeight="1" x14ac:dyDescent="0.25">
      <c r="A2981" s="3"/>
      <c r="B2981" s="3"/>
      <c r="C2981" s="8"/>
      <c r="D2981" s="8"/>
      <c r="E2981" s="8"/>
      <c r="F2981" s="3"/>
      <c r="G2981" s="7"/>
      <c r="H2981" s="3"/>
      <c r="I2981" s="3"/>
      <c r="J2981" s="3"/>
      <c r="K2981" s="3"/>
      <c r="L2981" s="6"/>
      <c r="M2981" s="3"/>
      <c r="N2981" s="3"/>
      <c r="O2981" s="3"/>
      <c r="P2981" s="3"/>
      <c r="Q2981" s="3"/>
      <c r="R2981" s="3"/>
      <c r="S2981" s="5"/>
      <c r="T2981" s="5"/>
      <c r="U2981" s="4"/>
      <c r="V2981" s="4"/>
      <c r="W2981" s="3"/>
      <c r="X2981" s="3"/>
      <c r="Y2981" s="2"/>
    </row>
    <row r="2982" spans="1:25" s="82" customFormat="1" ht="21.95" customHeight="1" x14ac:dyDescent="0.25">
      <c r="A2982" s="3"/>
      <c r="B2982" s="3"/>
      <c r="C2982" s="8"/>
      <c r="D2982" s="8"/>
      <c r="E2982" s="8"/>
      <c r="F2982" s="3"/>
      <c r="G2982" s="7"/>
      <c r="H2982" s="3"/>
      <c r="I2982" s="3"/>
      <c r="J2982" s="3"/>
      <c r="K2982" s="3"/>
      <c r="L2982" s="6"/>
      <c r="M2982" s="3"/>
      <c r="N2982" s="3"/>
      <c r="O2982" s="3"/>
      <c r="P2982" s="3"/>
      <c r="Q2982" s="3"/>
      <c r="R2982" s="3"/>
      <c r="S2982" s="5"/>
      <c r="T2982" s="5"/>
      <c r="U2982" s="4"/>
      <c r="V2982" s="4"/>
      <c r="W2982" s="3"/>
      <c r="X2982" s="3"/>
      <c r="Y2982" s="2"/>
    </row>
    <row r="2983" spans="1:25" s="82" customFormat="1" ht="21.95" customHeight="1" x14ac:dyDescent="0.25">
      <c r="A2983" s="3"/>
      <c r="B2983" s="3"/>
      <c r="C2983" s="8"/>
      <c r="D2983" s="8"/>
      <c r="E2983" s="8"/>
      <c r="F2983" s="3"/>
      <c r="G2983" s="7"/>
      <c r="H2983" s="3"/>
      <c r="I2983" s="3"/>
      <c r="J2983" s="3"/>
      <c r="K2983" s="3"/>
      <c r="L2983" s="6"/>
      <c r="M2983" s="3"/>
      <c r="N2983" s="3"/>
      <c r="O2983" s="3"/>
      <c r="P2983" s="3"/>
      <c r="Q2983" s="3"/>
      <c r="R2983" s="3"/>
      <c r="S2983" s="5"/>
      <c r="T2983" s="5"/>
      <c r="U2983" s="4"/>
      <c r="V2983" s="4"/>
      <c r="W2983" s="3"/>
      <c r="X2983" s="3"/>
      <c r="Y2983" s="2"/>
    </row>
    <row r="2984" spans="1:25" s="82" customFormat="1" ht="21.95" customHeight="1" x14ac:dyDescent="0.25">
      <c r="A2984" s="3"/>
      <c r="B2984" s="3"/>
      <c r="C2984" s="8"/>
      <c r="D2984" s="8"/>
      <c r="E2984" s="8"/>
      <c r="F2984" s="3"/>
      <c r="G2984" s="7"/>
      <c r="H2984" s="3"/>
      <c r="I2984" s="3"/>
      <c r="J2984" s="3"/>
      <c r="K2984" s="3"/>
      <c r="L2984" s="6"/>
      <c r="M2984" s="3"/>
      <c r="N2984" s="3"/>
      <c r="O2984" s="3"/>
      <c r="P2984" s="3"/>
      <c r="Q2984" s="3"/>
      <c r="R2984" s="3"/>
      <c r="S2984" s="5"/>
      <c r="T2984" s="5"/>
      <c r="U2984" s="4"/>
      <c r="V2984" s="4"/>
      <c r="W2984" s="3"/>
      <c r="X2984" s="3"/>
      <c r="Y2984" s="2"/>
    </row>
    <row r="2985" spans="1:25" s="82" customFormat="1" ht="21.95" customHeight="1" x14ac:dyDescent="0.25">
      <c r="A2985" s="3"/>
      <c r="B2985" s="3"/>
      <c r="C2985" s="8"/>
      <c r="D2985" s="8"/>
      <c r="E2985" s="8"/>
      <c r="F2985" s="3"/>
      <c r="G2985" s="7"/>
      <c r="H2985" s="3"/>
      <c r="I2985" s="3"/>
      <c r="J2985" s="3"/>
      <c r="K2985" s="3"/>
      <c r="L2985" s="6"/>
      <c r="M2985" s="3"/>
      <c r="N2985" s="3"/>
      <c r="O2985" s="3"/>
      <c r="P2985" s="3"/>
      <c r="Q2985" s="3"/>
      <c r="R2985" s="3"/>
      <c r="S2985" s="5"/>
      <c r="T2985" s="5"/>
      <c r="U2985" s="4"/>
      <c r="V2985" s="4"/>
      <c r="W2985" s="3"/>
      <c r="X2985" s="3"/>
      <c r="Y2985" s="2"/>
    </row>
    <row r="2986" spans="1:25" s="82" customFormat="1" ht="21.95" customHeight="1" x14ac:dyDescent="0.25">
      <c r="A2986" s="3"/>
      <c r="B2986" s="3"/>
      <c r="C2986" s="8"/>
      <c r="D2986" s="8"/>
      <c r="E2986" s="8"/>
      <c r="F2986" s="3"/>
      <c r="G2986" s="7"/>
      <c r="H2986" s="3"/>
      <c r="I2986" s="3"/>
      <c r="J2986" s="3"/>
      <c r="K2986" s="3"/>
      <c r="L2986" s="6"/>
      <c r="M2986" s="3"/>
      <c r="N2986" s="3"/>
      <c r="O2986" s="3"/>
      <c r="P2986" s="3"/>
      <c r="Q2986" s="3"/>
      <c r="R2986" s="3"/>
      <c r="S2986" s="5"/>
      <c r="T2986" s="5"/>
      <c r="U2986" s="4"/>
      <c r="V2986" s="4"/>
      <c r="W2986" s="3"/>
      <c r="X2986" s="3"/>
      <c r="Y2986" s="2"/>
    </row>
    <row r="2987" spans="1:25" s="82" customFormat="1" ht="21.95" customHeight="1" x14ac:dyDescent="0.25">
      <c r="A2987" s="3"/>
      <c r="B2987" s="3"/>
      <c r="C2987" s="8"/>
      <c r="D2987" s="8"/>
      <c r="E2987" s="8"/>
      <c r="F2987" s="3"/>
      <c r="G2987" s="7"/>
      <c r="H2987" s="3"/>
      <c r="I2987" s="3"/>
      <c r="J2987" s="3"/>
      <c r="K2987" s="3"/>
      <c r="L2987" s="6"/>
      <c r="M2987" s="3"/>
      <c r="N2987" s="3"/>
      <c r="O2987" s="3"/>
      <c r="P2987" s="3"/>
      <c r="Q2987" s="3"/>
      <c r="R2987" s="3"/>
      <c r="S2987" s="5"/>
      <c r="T2987" s="5"/>
      <c r="U2987" s="4"/>
      <c r="V2987" s="4"/>
      <c r="W2987" s="3"/>
      <c r="X2987" s="3"/>
      <c r="Y2987" s="2"/>
    </row>
    <row r="2988" spans="1:25" s="82" customFormat="1" ht="21.95" customHeight="1" x14ac:dyDescent="0.25">
      <c r="A2988" s="3"/>
      <c r="B2988" s="3"/>
      <c r="C2988" s="8"/>
      <c r="D2988" s="8"/>
      <c r="E2988" s="8"/>
      <c r="F2988" s="3"/>
      <c r="G2988" s="7"/>
      <c r="H2988" s="3"/>
      <c r="I2988" s="3"/>
      <c r="J2988" s="3"/>
      <c r="K2988" s="3"/>
      <c r="L2988" s="6"/>
      <c r="M2988" s="3"/>
      <c r="N2988" s="3"/>
      <c r="O2988" s="3"/>
      <c r="P2988" s="3"/>
      <c r="Q2988" s="3"/>
      <c r="R2988" s="3"/>
      <c r="S2988" s="5"/>
      <c r="T2988" s="5"/>
      <c r="U2988" s="4"/>
      <c r="V2988" s="4"/>
      <c r="W2988" s="3"/>
      <c r="X2988" s="3"/>
      <c r="Y2988" s="2"/>
    </row>
    <row r="2989" spans="1:25" s="82" customFormat="1" ht="21.95" customHeight="1" x14ac:dyDescent="0.25">
      <c r="A2989" s="3"/>
      <c r="B2989" s="3"/>
      <c r="C2989" s="8"/>
      <c r="D2989" s="8"/>
      <c r="E2989" s="8"/>
      <c r="F2989" s="3"/>
      <c r="G2989" s="7"/>
      <c r="H2989" s="3"/>
      <c r="I2989" s="3"/>
      <c r="J2989" s="3"/>
      <c r="K2989" s="3"/>
      <c r="L2989" s="6"/>
      <c r="M2989" s="3"/>
      <c r="N2989" s="3"/>
      <c r="O2989" s="3"/>
      <c r="P2989" s="3"/>
      <c r="Q2989" s="3"/>
      <c r="R2989" s="3"/>
      <c r="S2989" s="5"/>
      <c r="T2989" s="5"/>
      <c r="U2989" s="4"/>
      <c r="V2989" s="4"/>
      <c r="W2989" s="3"/>
      <c r="X2989" s="3"/>
      <c r="Y2989" s="2"/>
    </row>
    <row r="2991" spans="1:25" s="82" customFormat="1" ht="21.95" customHeight="1" x14ac:dyDescent="0.25">
      <c r="A2991" s="3"/>
      <c r="B2991" s="3"/>
      <c r="C2991" s="8"/>
      <c r="D2991" s="8"/>
      <c r="E2991" s="8"/>
      <c r="F2991" s="3"/>
      <c r="G2991" s="7"/>
      <c r="H2991" s="3"/>
      <c r="I2991" s="3"/>
      <c r="J2991" s="3"/>
      <c r="K2991" s="3"/>
      <c r="L2991" s="6"/>
      <c r="M2991" s="3"/>
      <c r="N2991" s="3"/>
      <c r="O2991" s="3"/>
      <c r="P2991" s="3"/>
      <c r="Q2991" s="3"/>
      <c r="R2991" s="3"/>
      <c r="S2991" s="5"/>
      <c r="T2991" s="5"/>
      <c r="U2991" s="4"/>
      <c r="V2991" s="4"/>
      <c r="W2991" s="3"/>
      <c r="X2991" s="3"/>
      <c r="Y2991" s="2"/>
    </row>
    <row r="2992" spans="1:25" s="82" customFormat="1" ht="21.95" customHeight="1" x14ac:dyDescent="0.25">
      <c r="A2992" s="3"/>
      <c r="B2992" s="3"/>
      <c r="C2992" s="8"/>
      <c r="D2992" s="8"/>
      <c r="E2992" s="8"/>
      <c r="F2992" s="3"/>
      <c r="G2992" s="7"/>
      <c r="H2992" s="3"/>
      <c r="I2992" s="3"/>
      <c r="J2992" s="3"/>
      <c r="K2992" s="3"/>
      <c r="L2992" s="6"/>
      <c r="M2992" s="3"/>
      <c r="N2992" s="3"/>
      <c r="O2992" s="3"/>
      <c r="P2992" s="3"/>
      <c r="Q2992" s="3"/>
      <c r="R2992" s="3"/>
      <c r="S2992" s="5"/>
      <c r="T2992" s="5"/>
      <c r="U2992" s="4"/>
      <c r="V2992" s="4"/>
      <c r="W2992" s="3"/>
      <c r="X2992" s="3"/>
      <c r="Y2992" s="2"/>
    </row>
    <row r="2993" spans="1:25" s="82" customFormat="1" ht="21.95" customHeight="1" x14ac:dyDescent="0.25">
      <c r="A2993" s="3"/>
      <c r="B2993" s="3"/>
      <c r="C2993" s="8"/>
      <c r="D2993" s="8"/>
      <c r="E2993" s="8"/>
      <c r="F2993" s="3"/>
      <c r="G2993" s="7"/>
      <c r="H2993" s="3"/>
      <c r="I2993" s="3"/>
      <c r="J2993" s="3"/>
      <c r="K2993" s="3"/>
      <c r="L2993" s="6"/>
      <c r="M2993" s="3"/>
      <c r="N2993" s="3"/>
      <c r="O2993" s="3"/>
      <c r="P2993" s="3"/>
      <c r="Q2993" s="3"/>
      <c r="R2993" s="3"/>
      <c r="S2993" s="5"/>
      <c r="T2993" s="5"/>
      <c r="U2993" s="4"/>
      <c r="V2993" s="4"/>
      <c r="W2993" s="3"/>
      <c r="X2993" s="3"/>
      <c r="Y2993" s="2"/>
    </row>
    <row r="2994" spans="1:25" s="82" customFormat="1" ht="21.95" customHeight="1" x14ac:dyDescent="0.25">
      <c r="A2994" s="3"/>
      <c r="B2994" s="3"/>
      <c r="C2994" s="8"/>
      <c r="D2994" s="8"/>
      <c r="E2994" s="8"/>
      <c r="F2994" s="3"/>
      <c r="G2994" s="7"/>
      <c r="H2994" s="3"/>
      <c r="I2994" s="3"/>
      <c r="J2994" s="3"/>
      <c r="K2994" s="3"/>
      <c r="L2994" s="6"/>
      <c r="M2994" s="3"/>
      <c r="N2994" s="3"/>
      <c r="O2994" s="3"/>
      <c r="P2994" s="3"/>
      <c r="Q2994" s="3"/>
      <c r="R2994" s="3"/>
      <c r="S2994" s="5"/>
      <c r="T2994" s="5"/>
      <c r="U2994" s="4"/>
      <c r="V2994" s="4"/>
      <c r="W2994" s="3"/>
      <c r="X2994" s="3"/>
      <c r="Y2994" s="2"/>
    </row>
    <row r="2995" spans="1:25" s="82" customFormat="1" ht="21.95" customHeight="1" x14ac:dyDescent="0.25">
      <c r="A2995" s="3"/>
      <c r="B2995" s="3"/>
      <c r="C2995" s="8"/>
      <c r="D2995" s="8"/>
      <c r="E2995" s="8"/>
      <c r="F2995" s="3"/>
      <c r="G2995" s="7"/>
      <c r="H2995" s="3"/>
      <c r="I2995" s="3"/>
      <c r="J2995" s="3"/>
      <c r="K2995" s="3"/>
      <c r="L2995" s="6"/>
      <c r="M2995" s="3"/>
      <c r="N2995" s="3"/>
      <c r="O2995" s="3"/>
      <c r="P2995" s="3"/>
      <c r="Q2995" s="3"/>
      <c r="R2995" s="3"/>
      <c r="S2995" s="5"/>
      <c r="T2995" s="5"/>
      <c r="U2995" s="4"/>
      <c r="V2995" s="4"/>
      <c r="W2995" s="3"/>
      <c r="X2995" s="3"/>
      <c r="Y2995" s="2"/>
    </row>
    <row r="2996" spans="1:25" s="82" customFormat="1" ht="21.95" customHeight="1" x14ac:dyDescent="0.25">
      <c r="A2996" s="3"/>
      <c r="B2996" s="3"/>
      <c r="C2996" s="8"/>
      <c r="D2996" s="8"/>
      <c r="E2996" s="8"/>
      <c r="F2996" s="3"/>
      <c r="G2996" s="7"/>
      <c r="H2996" s="3"/>
      <c r="I2996" s="3"/>
      <c r="J2996" s="3"/>
      <c r="K2996" s="3"/>
      <c r="L2996" s="6"/>
      <c r="M2996" s="3"/>
      <c r="N2996" s="3"/>
      <c r="O2996" s="3"/>
      <c r="P2996" s="3"/>
      <c r="Q2996" s="3"/>
      <c r="R2996" s="3"/>
      <c r="S2996" s="5"/>
      <c r="T2996" s="5"/>
      <c r="U2996" s="4"/>
      <c r="V2996" s="4"/>
      <c r="W2996" s="3"/>
      <c r="X2996" s="3"/>
      <c r="Y2996" s="2"/>
    </row>
    <row r="2997" spans="1:25" s="82" customFormat="1" ht="21.95" customHeight="1" x14ac:dyDescent="0.25">
      <c r="A2997" s="3"/>
      <c r="B2997" s="3"/>
      <c r="C2997" s="8"/>
      <c r="D2997" s="8"/>
      <c r="E2997" s="8"/>
      <c r="F2997" s="3"/>
      <c r="G2997" s="7"/>
      <c r="H2997" s="3"/>
      <c r="I2997" s="3"/>
      <c r="J2997" s="3"/>
      <c r="K2997" s="3"/>
      <c r="L2997" s="6"/>
      <c r="M2997" s="3"/>
      <c r="N2997" s="3"/>
      <c r="O2997" s="3"/>
      <c r="P2997" s="3"/>
      <c r="Q2997" s="3"/>
      <c r="R2997" s="3"/>
      <c r="S2997" s="5"/>
      <c r="T2997" s="5"/>
      <c r="U2997" s="4"/>
      <c r="V2997" s="4"/>
      <c r="W2997" s="3"/>
      <c r="X2997" s="3"/>
      <c r="Y2997" s="2"/>
    </row>
    <row r="2998" spans="1:25" s="82" customFormat="1" ht="21.95" customHeight="1" x14ac:dyDescent="0.25">
      <c r="A2998" s="3"/>
      <c r="B2998" s="3"/>
      <c r="C2998" s="8"/>
      <c r="D2998" s="8"/>
      <c r="E2998" s="8"/>
      <c r="F2998" s="3"/>
      <c r="G2998" s="7"/>
      <c r="H2998" s="3"/>
      <c r="I2998" s="3"/>
      <c r="J2998" s="3"/>
      <c r="K2998" s="3"/>
      <c r="L2998" s="6"/>
      <c r="M2998" s="3"/>
      <c r="N2998" s="3"/>
      <c r="O2998" s="3"/>
      <c r="P2998" s="3"/>
      <c r="Q2998" s="3"/>
      <c r="R2998" s="3"/>
      <c r="S2998" s="5"/>
      <c r="T2998" s="5"/>
      <c r="U2998" s="4"/>
      <c r="V2998" s="4"/>
      <c r="W2998" s="3"/>
      <c r="X2998" s="3"/>
      <c r="Y2998" s="2"/>
    </row>
    <row r="2999" spans="1:25" s="82" customFormat="1" ht="21.95" customHeight="1" x14ac:dyDescent="0.25">
      <c r="A2999" s="3"/>
      <c r="B2999" s="3"/>
      <c r="C2999" s="8"/>
      <c r="D2999" s="8"/>
      <c r="E2999" s="8"/>
      <c r="F2999" s="3"/>
      <c r="G2999" s="7"/>
      <c r="H2999" s="3"/>
      <c r="I2999" s="3"/>
      <c r="J2999" s="3"/>
      <c r="K2999" s="3"/>
      <c r="L2999" s="6"/>
      <c r="M2999" s="3"/>
      <c r="N2999" s="3"/>
      <c r="O2999" s="3"/>
      <c r="P2999" s="3"/>
      <c r="Q2999" s="3"/>
      <c r="R2999" s="3"/>
      <c r="S2999" s="5"/>
      <c r="T2999" s="5"/>
      <c r="U2999" s="4"/>
      <c r="V2999" s="4"/>
      <c r="W2999" s="3"/>
      <c r="X2999" s="3"/>
      <c r="Y2999" s="2"/>
    </row>
    <row r="3000" spans="1:25" s="82" customFormat="1" ht="21.95" customHeight="1" x14ac:dyDescent="0.25">
      <c r="A3000" s="3"/>
      <c r="B3000" s="3"/>
      <c r="C3000" s="8"/>
      <c r="D3000" s="8"/>
      <c r="E3000" s="8"/>
      <c r="F3000" s="3"/>
      <c r="G3000" s="7"/>
      <c r="H3000" s="3"/>
      <c r="I3000" s="3"/>
      <c r="J3000" s="3"/>
      <c r="K3000" s="3"/>
      <c r="L3000" s="6"/>
      <c r="M3000" s="3"/>
      <c r="N3000" s="3"/>
      <c r="O3000" s="3"/>
      <c r="P3000" s="3"/>
      <c r="Q3000" s="3"/>
      <c r="R3000" s="3"/>
      <c r="S3000" s="5"/>
      <c r="T3000" s="5"/>
      <c r="U3000" s="4"/>
      <c r="V3000" s="4"/>
      <c r="W3000" s="3"/>
      <c r="X3000" s="3"/>
      <c r="Y3000" s="2"/>
    </row>
    <row r="3001" spans="1:25" s="82" customFormat="1" ht="21.95" customHeight="1" x14ac:dyDescent="0.25">
      <c r="A3001" s="3"/>
      <c r="B3001" s="3"/>
      <c r="C3001" s="8"/>
      <c r="D3001" s="8"/>
      <c r="E3001" s="8"/>
      <c r="F3001" s="3"/>
      <c r="G3001" s="7"/>
      <c r="H3001" s="3"/>
      <c r="I3001" s="3"/>
      <c r="J3001" s="3"/>
      <c r="K3001" s="3"/>
      <c r="L3001" s="6"/>
      <c r="M3001" s="3"/>
      <c r="N3001" s="3"/>
      <c r="O3001" s="3"/>
      <c r="P3001" s="3"/>
      <c r="Q3001" s="3"/>
      <c r="R3001" s="3"/>
      <c r="S3001" s="5"/>
      <c r="T3001" s="5"/>
      <c r="U3001" s="4"/>
      <c r="V3001" s="4"/>
      <c r="W3001" s="3"/>
      <c r="X3001" s="3"/>
      <c r="Y3001" s="2"/>
    </row>
    <row r="3002" spans="1:25" s="82" customFormat="1" ht="21.95" customHeight="1" x14ac:dyDescent="0.25">
      <c r="A3002" s="3"/>
      <c r="B3002" s="3"/>
      <c r="C3002" s="8"/>
      <c r="D3002" s="8"/>
      <c r="E3002" s="8"/>
      <c r="F3002" s="3"/>
      <c r="G3002" s="7"/>
      <c r="H3002" s="3"/>
      <c r="I3002" s="3"/>
      <c r="J3002" s="3"/>
      <c r="K3002" s="3"/>
      <c r="L3002" s="6"/>
      <c r="M3002" s="3"/>
      <c r="N3002" s="3"/>
      <c r="O3002" s="3"/>
      <c r="P3002" s="3"/>
      <c r="Q3002" s="3"/>
      <c r="R3002" s="3"/>
      <c r="S3002" s="5"/>
      <c r="T3002" s="5"/>
      <c r="U3002" s="4"/>
      <c r="V3002" s="4"/>
      <c r="W3002" s="3"/>
      <c r="X3002" s="3"/>
      <c r="Y3002" s="2"/>
    </row>
    <row r="3003" spans="1:25" s="82" customFormat="1" ht="21.95" customHeight="1" x14ac:dyDescent="0.25">
      <c r="A3003" s="3"/>
      <c r="B3003" s="3"/>
      <c r="C3003" s="8"/>
      <c r="D3003" s="8"/>
      <c r="E3003" s="8"/>
      <c r="F3003" s="3"/>
      <c r="G3003" s="7"/>
      <c r="H3003" s="3"/>
      <c r="I3003" s="3"/>
      <c r="J3003" s="3"/>
      <c r="K3003" s="3"/>
      <c r="L3003" s="6"/>
      <c r="M3003" s="3"/>
      <c r="N3003" s="3"/>
      <c r="O3003" s="3"/>
      <c r="P3003" s="3"/>
      <c r="Q3003" s="3"/>
      <c r="R3003" s="3"/>
      <c r="S3003" s="5"/>
      <c r="T3003" s="5"/>
      <c r="U3003" s="4"/>
      <c r="V3003" s="4"/>
      <c r="W3003" s="3"/>
      <c r="X3003" s="3"/>
      <c r="Y3003" s="2"/>
    </row>
    <row r="3004" spans="1:25" s="82" customFormat="1" ht="21.95" customHeight="1" x14ac:dyDescent="0.25">
      <c r="A3004" s="3"/>
      <c r="B3004" s="3"/>
      <c r="C3004" s="8"/>
      <c r="D3004" s="8"/>
      <c r="E3004" s="8"/>
      <c r="F3004" s="3"/>
      <c r="G3004" s="7"/>
      <c r="H3004" s="3"/>
      <c r="I3004" s="3"/>
      <c r="J3004" s="3"/>
      <c r="K3004" s="3"/>
      <c r="L3004" s="6"/>
      <c r="M3004" s="3"/>
      <c r="N3004" s="3"/>
      <c r="O3004" s="3"/>
      <c r="P3004" s="3"/>
      <c r="Q3004" s="3"/>
      <c r="R3004" s="3"/>
      <c r="S3004" s="5"/>
      <c r="T3004" s="5"/>
      <c r="U3004" s="4"/>
      <c r="V3004" s="4"/>
      <c r="W3004" s="3"/>
      <c r="X3004" s="3"/>
      <c r="Y3004" s="2"/>
    </row>
    <row r="3005" spans="1:25" s="82" customFormat="1" ht="21.95" customHeight="1" x14ac:dyDescent="0.25">
      <c r="A3005" s="3"/>
      <c r="B3005" s="3"/>
      <c r="C3005" s="8"/>
      <c r="D3005" s="8"/>
      <c r="E3005" s="8"/>
      <c r="F3005" s="3"/>
      <c r="G3005" s="7"/>
      <c r="H3005" s="3"/>
      <c r="I3005" s="3"/>
      <c r="J3005" s="3"/>
      <c r="K3005" s="3"/>
      <c r="L3005" s="6"/>
      <c r="M3005" s="3"/>
      <c r="N3005" s="3"/>
      <c r="O3005" s="3"/>
      <c r="P3005" s="3"/>
      <c r="Q3005" s="3"/>
      <c r="R3005" s="3"/>
      <c r="S3005" s="5"/>
      <c r="T3005" s="5"/>
      <c r="U3005" s="4"/>
      <c r="V3005" s="4"/>
      <c r="W3005" s="3"/>
      <c r="X3005" s="3"/>
      <c r="Y3005" s="2"/>
    </row>
    <row r="3006" spans="1:25" s="175" customFormat="1" ht="21.95" customHeight="1" x14ac:dyDescent="0.25">
      <c r="A3006" s="3"/>
      <c r="B3006" s="3"/>
      <c r="C3006" s="8"/>
      <c r="D3006" s="8"/>
      <c r="E3006" s="8"/>
      <c r="F3006" s="3"/>
      <c r="G3006" s="7"/>
      <c r="H3006" s="3"/>
      <c r="I3006" s="3"/>
      <c r="J3006" s="3"/>
      <c r="K3006" s="3"/>
      <c r="L3006" s="6"/>
      <c r="M3006" s="3"/>
      <c r="N3006" s="3"/>
      <c r="O3006" s="3"/>
      <c r="P3006" s="3"/>
      <c r="Q3006" s="3"/>
      <c r="R3006" s="3"/>
      <c r="S3006" s="5"/>
      <c r="T3006" s="5"/>
      <c r="U3006" s="4"/>
      <c r="V3006" s="4"/>
      <c r="W3006" s="3"/>
      <c r="X3006" s="3"/>
      <c r="Y3006" s="2"/>
    </row>
    <row r="3007" spans="1:25" s="82" customFormat="1" ht="21.95" customHeight="1" x14ac:dyDescent="0.25">
      <c r="A3007" s="3"/>
      <c r="B3007" s="3"/>
      <c r="C3007" s="8"/>
      <c r="D3007" s="8"/>
      <c r="E3007" s="8"/>
      <c r="F3007" s="3"/>
      <c r="G3007" s="7"/>
      <c r="H3007" s="3"/>
      <c r="I3007" s="3"/>
      <c r="J3007" s="3"/>
      <c r="K3007" s="3"/>
      <c r="L3007" s="6"/>
      <c r="M3007" s="3"/>
      <c r="N3007" s="3"/>
      <c r="O3007" s="3"/>
      <c r="P3007" s="3"/>
      <c r="Q3007" s="3"/>
      <c r="R3007" s="3"/>
      <c r="S3007" s="5"/>
      <c r="T3007" s="5"/>
      <c r="U3007" s="4"/>
      <c r="V3007" s="4"/>
      <c r="W3007" s="3"/>
      <c r="X3007" s="3"/>
      <c r="Y3007" s="2"/>
    </row>
    <row r="3008" spans="1:25" s="82" customFormat="1" ht="21.95" customHeight="1" x14ac:dyDescent="0.25">
      <c r="A3008" s="3"/>
      <c r="B3008" s="3"/>
      <c r="C3008" s="8"/>
      <c r="D3008" s="8"/>
      <c r="E3008" s="8"/>
      <c r="F3008" s="3"/>
      <c r="G3008" s="7"/>
      <c r="H3008" s="3"/>
      <c r="I3008" s="3"/>
      <c r="J3008" s="3"/>
      <c r="K3008" s="3"/>
      <c r="L3008" s="6"/>
      <c r="M3008" s="3"/>
      <c r="N3008" s="3"/>
      <c r="O3008" s="3"/>
      <c r="P3008" s="3"/>
      <c r="Q3008" s="3"/>
      <c r="R3008" s="3"/>
      <c r="S3008" s="5"/>
      <c r="T3008" s="5"/>
      <c r="U3008" s="4"/>
      <c r="V3008" s="4"/>
      <c r="W3008" s="3"/>
      <c r="X3008" s="3"/>
      <c r="Y3008" s="2"/>
    </row>
    <row r="3009" spans="1:25" s="175" customFormat="1" ht="21.95" customHeight="1" x14ac:dyDescent="0.25">
      <c r="A3009" s="3"/>
      <c r="B3009" s="3"/>
      <c r="C3009" s="8"/>
      <c r="D3009" s="8"/>
      <c r="E3009" s="8"/>
      <c r="F3009" s="3"/>
      <c r="G3009" s="7"/>
      <c r="H3009" s="3"/>
      <c r="I3009" s="3"/>
      <c r="J3009" s="3"/>
      <c r="K3009" s="3"/>
      <c r="L3009" s="6"/>
      <c r="M3009" s="3"/>
      <c r="N3009" s="3"/>
      <c r="O3009" s="3"/>
      <c r="P3009" s="3"/>
      <c r="Q3009" s="3"/>
      <c r="R3009" s="3"/>
      <c r="S3009" s="5"/>
      <c r="T3009" s="5"/>
      <c r="U3009" s="4"/>
      <c r="V3009" s="4"/>
      <c r="W3009" s="3"/>
      <c r="X3009" s="3"/>
      <c r="Y3009" s="2"/>
    </row>
    <row r="3010" spans="1:25" s="82" customFormat="1" ht="21.95" customHeight="1" x14ac:dyDescent="0.25">
      <c r="A3010" s="3"/>
      <c r="B3010" s="3"/>
      <c r="C3010" s="8"/>
      <c r="D3010" s="8"/>
      <c r="E3010" s="8"/>
      <c r="F3010" s="3"/>
      <c r="G3010" s="7"/>
      <c r="H3010" s="3"/>
      <c r="I3010" s="3"/>
      <c r="J3010" s="3"/>
      <c r="K3010" s="3"/>
      <c r="L3010" s="6"/>
      <c r="M3010" s="3"/>
      <c r="N3010" s="3"/>
      <c r="O3010" s="3"/>
      <c r="P3010" s="3"/>
      <c r="Q3010" s="3"/>
      <c r="R3010" s="3"/>
      <c r="S3010" s="5"/>
      <c r="T3010" s="5"/>
      <c r="U3010" s="4"/>
      <c r="V3010" s="4"/>
      <c r="W3010" s="3"/>
      <c r="X3010" s="3"/>
      <c r="Y3010" s="2"/>
    </row>
    <row r="3011" spans="1:25" s="175" customFormat="1" ht="21.95" customHeight="1" x14ac:dyDescent="0.25">
      <c r="A3011" s="3"/>
      <c r="B3011" s="3"/>
      <c r="C3011" s="8"/>
      <c r="D3011" s="8"/>
      <c r="E3011" s="8"/>
      <c r="F3011" s="3"/>
      <c r="G3011" s="7"/>
      <c r="H3011" s="3"/>
      <c r="I3011" s="3"/>
      <c r="J3011" s="3"/>
      <c r="K3011" s="3"/>
      <c r="L3011" s="6"/>
      <c r="M3011" s="3"/>
      <c r="N3011" s="3"/>
      <c r="O3011" s="3"/>
      <c r="P3011" s="3"/>
      <c r="Q3011" s="3"/>
      <c r="R3011" s="3"/>
      <c r="S3011" s="5"/>
      <c r="T3011" s="5"/>
      <c r="U3011" s="4"/>
      <c r="V3011" s="4"/>
      <c r="W3011" s="3"/>
      <c r="X3011" s="3"/>
      <c r="Y3011" s="2"/>
    </row>
    <row r="3012" spans="1:25" s="82" customFormat="1" ht="21.95" customHeight="1" x14ac:dyDescent="0.25">
      <c r="A3012" s="3"/>
      <c r="B3012" s="3"/>
      <c r="C3012" s="8"/>
      <c r="D3012" s="8"/>
      <c r="E3012" s="8"/>
      <c r="F3012" s="3"/>
      <c r="G3012" s="7"/>
      <c r="H3012" s="3"/>
      <c r="I3012" s="3"/>
      <c r="J3012" s="3"/>
      <c r="K3012" s="3"/>
      <c r="L3012" s="6"/>
      <c r="M3012" s="3"/>
      <c r="N3012" s="3"/>
      <c r="O3012" s="3"/>
      <c r="P3012" s="3"/>
      <c r="Q3012" s="3"/>
      <c r="R3012" s="3"/>
      <c r="S3012" s="5"/>
      <c r="T3012" s="5"/>
      <c r="U3012" s="4"/>
      <c r="V3012" s="4"/>
      <c r="W3012" s="3"/>
      <c r="X3012" s="3"/>
      <c r="Y3012" s="2"/>
    </row>
    <row r="3013" spans="1:25" s="175" customFormat="1" ht="21.95" customHeight="1" x14ac:dyDescent="0.25">
      <c r="A3013" s="3"/>
      <c r="B3013" s="3"/>
      <c r="C3013" s="8"/>
      <c r="D3013" s="8"/>
      <c r="E3013" s="8"/>
      <c r="F3013" s="3"/>
      <c r="G3013" s="7"/>
      <c r="H3013" s="3"/>
      <c r="I3013" s="3"/>
      <c r="J3013" s="3"/>
      <c r="K3013" s="3"/>
      <c r="L3013" s="6"/>
      <c r="M3013" s="3"/>
      <c r="N3013" s="3"/>
      <c r="O3013" s="3"/>
      <c r="P3013" s="3"/>
      <c r="Q3013" s="3"/>
      <c r="R3013" s="3"/>
      <c r="S3013" s="5"/>
      <c r="T3013" s="5"/>
      <c r="U3013" s="4"/>
      <c r="V3013" s="4"/>
      <c r="W3013" s="3"/>
      <c r="X3013" s="3"/>
      <c r="Y3013" s="2"/>
    </row>
    <row r="3014" spans="1:25" s="82" customFormat="1" ht="21.95" customHeight="1" x14ac:dyDescent="0.25">
      <c r="A3014" s="3"/>
      <c r="B3014" s="3"/>
      <c r="C3014" s="8"/>
      <c r="D3014" s="8"/>
      <c r="E3014" s="8"/>
      <c r="F3014" s="3"/>
      <c r="G3014" s="7"/>
      <c r="H3014" s="3"/>
      <c r="I3014" s="3"/>
      <c r="J3014" s="3"/>
      <c r="K3014" s="3"/>
      <c r="L3014" s="6"/>
      <c r="M3014" s="3"/>
      <c r="N3014" s="3"/>
      <c r="O3014" s="3"/>
      <c r="P3014" s="3"/>
      <c r="Q3014" s="3"/>
      <c r="R3014" s="3"/>
      <c r="S3014" s="5"/>
      <c r="T3014" s="5"/>
      <c r="U3014" s="4"/>
      <c r="V3014" s="4"/>
      <c r="W3014" s="3"/>
      <c r="X3014" s="3"/>
      <c r="Y3014" s="2"/>
    </row>
    <row r="3015" spans="1:25" s="82" customFormat="1" ht="21.95" customHeight="1" x14ac:dyDescent="0.25">
      <c r="A3015" s="3"/>
      <c r="B3015" s="3"/>
      <c r="C3015" s="8"/>
      <c r="D3015" s="8"/>
      <c r="E3015" s="8"/>
      <c r="F3015" s="3"/>
      <c r="G3015" s="7"/>
      <c r="H3015" s="3"/>
      <c r="I3015" s="3"/>
      <c r="J3015" s="3"/>
      <c r="K3015" s="3"/>
      <c r="L3015" s="6"/>
      <c r="M3015" s="3"/>
      <c r="N3015" s="3"/>
      <c r="O3015" s="3"/>
      <c r="P3015" s="3"/>
      <c r="Q3015" s="3"/>
      <c r="R3015" s="3"/>
      <c r="S3015" s="5"/>
      <c r="T3015" s="5"/>
      <c r="U3015" s="4"/>
      <c r="V3015" s="4"/>
      <c r="W3015" s="3"/>
      <c r="X3015" s="3"/>
      <c r="Y3015" s="2"/>
    </row>
    <row r="3016" spans="1:25" s="175" customFormat="1" ht="21.95" customHeight="1" x14ac:dyDescent="0.25">
      <c r="A3016" s="3"/>
      <c r="B3016" s="3"/>
      <c r="C3016" s="8"/>
      <c r="D3016" s="8"/>
      <c r="E3016" s="8"/>
      <c r="F3016" s="3"/>
      <c r="G3016" s="7"/>
      <c r="H3016" s="3"/>
      <c r="I3016" s="3"/>
      <c r="J3016" s="3"/>
      <c r="K3016" s="3"/>
      <c r="L3016" s="6"/>
      <c r="M3016" s="3"/>
      <c r="N3016" s="3"/>
      <c r="O3016" s="3"/>
      <c r="P3016" s="3"/>
      <c r="Q3016" s="3"/>
      <c r="R3016" s="3"/>
      <c r="S3016" s="5"/>
      <c r="T3016" s="5"/>
      <c r="U3016" s="4"/>
      <c r="V3016" s="4"/>
      <c r="W3016" s="3"/>
      <c r="X3016" s="3"/>
      <c r="Y3016" s="2"/>
    </row>
    <row r="3017" spans="1:25" s="82" customFormat="1" ht="21.95" customHeight="1" x14ac:dyDescent="0.25">
      <c r="A3017" s="3"/>
      <c r="B3017" s="3"/>
      <c r="C3017" s="8"/>
      <c r="D3017" s="8"/>
      <c r="E3017" s="8"/>
      <c r="F3017" s="3"/>
      <c r="G3017" s="7"/>
      <c r="H3017" s="3"/>
      <c r="I3017" s="3"/>
      <c r="J3017" s="3"/>
      <c r="K3017" s="3"/>
      <c r="L3017" s="6"/>
      <c r="M3017" s="3"/>
      <c r="N3017" s="3"/>
      <c r="O3017" s="3"/>
      <c r="P3017" s="3"/>
      <c r="Q3017" s="3"/>
      <c r="R3017" s="3"/>
      <c r="S3017" s="5"/>
      <c r="T3017" s="5"/>
      <c r="U3017" s="4"/>
      <c r="V3017" s="4"/>
      <c r="W3017" s="3"/>
      <c r="X3017" s="3"/>
      <c r="Y3017" s="2"/>
    </row>
    <row r="3018" spans="1:25" s="82" customFormat="1" ht="21.95" customHeight="1" x14ac:dyDescent="0.25">
      <c r="A3018" s="3"/>
      <c r="B3018" s="3"/>
      <c r="C3018" s="8"/>
      <c r="D3018" s="8"/>
      <c r="E3018" s="8"/>
      <c r="F3018" s="3"/>
      <c r="G3018" s="7"/>
      <c r="H3018" s="3"/>
      <c r="I3018" s="3"/>
      <c r="J3018" s="3"/>
      <c r="K3018" s="3"/>
      <c r="L3018" s="6"/>
      <c r="M3018" s="3"/>
      <c r="N3018" s="3"/>
      <c r="O3018" s="3"/>
      <c r="P3018" s="3"/>
      <c r="Q3018" s="3"/>
      <c r="R3018" s="3"/>
      <c r="S3018" s="5"/>
      <c r="T3018" s="5"/>
      <c r="U3018" s="4"/>
      <c r="V3018" s="4"/>
      <c r="W3018" s="3"/>
      <c r="X3018" s="3"/>
      <c r="Y3018" s="2"/>
    </row>
    <row r="3019" spans="1:25" s="82" customFormat="1" ht="21.95" customHeight="1" x14ac:dyDescent="0.25">
      <c r="A3019" s="3"/>
      <c r="B3019" s="3"/>
      <c r="C3019" s="8"/>
      <c r="D3019" s="8"/>
      <c r="E3019" s="8"/>
      <c r="F3019" s="3"/>
      <c r="G3019" s="7"/>
      <c r="H3019" s="3"/>
      <c r="I3019" s="3"/>
      <c r="J3019" s="3"/>
      <c r="K3019" s="3"/>
      <c r="L3019" s="6"/>
      <c r="M3019" s="3"/>
      <c r="N3019" s="3"/>
      <c r="O3019" s="3"/>
      <c r="P3019" s="3"/>
      <c r="Q3019" s="3"/>
      <c r="R3019" s="3"/>
      <c r="S3019" s="5"/>
      <c r="T3019" s="5"/>
      <c r="U3019" s="4"/>
      <c r="V3019" s="4"/>
      <c r="W3019" s="3"/>
      <c r="X3019" s="3"/>
      <c r="Y3019" s="2"/>
    </row>
    <row r="3020" spans="1:25" s="82" customFormat="1" ht="21.95" customHeight="1" x14ac:dyDescent="0.25">
      <c r="A3020" s="3"/>
      <c r="B3020" s="3"/>
      <c r="C3020" s="8"/>
      <c r="D3020" s="8"/>
      <c r="E3020" s="8"/>
      <c r="F3020" s="3"/>
      <c r="G3020" s="7"/>
      <c r="H3020" s="3"/>
      <c r="I3020" s="3"/>
      <c r="J3020" s="3"/>
      <c r="K3020" s="3"/>
      <c r="L3020" s="6"/>
      <c r="M3020" s="3"/>
      <c r="N3020" s="3"/>
      <c r="O3020" s="3"/>
      <c r="P3020" s="3"/>
      <c r="Q3020" s="3"/>
      <c r="R3020" s="3"/>
      <c r="S3020" s="5"/>
      <c r="T3020" s="5"/>
      <c r="U3020" s="4"/>
      <c r="V3020" s="4"/>
      <c r="W3020" s="3"/>
      <c r="X3020" s="3"/>
      <c r="Y3020" s="2"/>
    </row>
    <row r="3021" spans="1:25" s="82" customFormat="1" ht="21.95" customHeight="1" x14ac:dyDescent="0.25">
      <c r="A3021" s="3"/>
      <c r="B3021" s="3"/>
      <c r="C3021" s="8"/>
      <c r="D3021" s="8"/>
      <c r="E3021" s="8"/>
      <c r="F3021" s="3"/>
      <c r="G3021" s="7"/>
      <c r="H3021" s="3"/>
      <c r="I3021" s="3"/>
      <c r="J3021" s="3"/>
      <c r="K3021" s="3"/>
      <c r="L3021" s="6"/>
      <c r="M3021" s="3"/>
      <c r="N3021" s="3"/>
      <c r="O3021" s="3"/>
      <c r="P3021" s="3"/>
      <c r="Q3021" s="3"/>
      <c r="R3021" s="3"/>
      <c r="S3021" s="5"/>
      <c r="T3021" s="5"/>
      <c r="U3021" s="4"/>
      <c r="V3021" s="4"/>
      <c r="W3021" s="3"/>
      <c r="X3021" s="3"/>
      <c r="Y3021" s="2"/>
    </row>
    <row r="3022" spans="1:25" s="82" customFormat="1" ht="21.95" customHeight="1" x14ac:dyDescent="0.25">
      <c r="A3022" s="3"/>
      <c r="B3022" s="3"/>
      <c r="C3022" s="8"/>
      <c r="D3022" s="8"/>
      <c r="E3022" s="8"/>
      <c r="F3022" s="3"/>
      <c r="G3022" s="7"/>
      <c r="H3022" s="3"/>
      <c r="I3022" s="3"/>
      <c r="J3022" s="3"/>
      <c r="K3022" s="3"/>
      <c r="L3022" s="6"/>
      <c r="M3022" s="3"/>
      <c r="N3022" s="3"/>
      <c r="O3022" s="3"/>
      <c r="P3022" s="3"/>
      <c r="Q3022" s="3"/>
      <c r="R3022" s="3"/>
      <c r="S3022" s="5"/>
      <c r="T3022" s="5"/>
      <c r="U3022" s="4"/>
      <c r="V3022" s="4"/>
      <c r="W3022" s="3"/>
      <c r="X3022" s="3"/>
      <c r="Y3022" s="2"/>
    </row>
    <row r="3023" spans="1:25" s="82" customFormat="1" ht="21.95" customHeight="1" x14ac:dyDescent="0.25">
      <c r="A3023" s="3"/>
      <c r="B3023" s="3"/>
      <c r="C3023" s="8"/>
      <c r="D3023" s="8"/>
      <c r="E3023" s="8"/>
      <c r="F3023" s="3"/>
      <c r="G3023" s="7"/>
      <c r="H3023" s="3"/>
      <c r="I3023" s="3"/>
      <c r="J3023" s="3"/>
      <c r="K3023" s="3"/>
      <c r="L3023" s="6"/>
      <c r="M3023" s="3"/>
      <c r="N3023" s="3"/>
      <c r="O3023" s="3"/>
      <c r="P3023" s="3"/>
      <c r="Q3023" s="3"/>
      <c r="R3023" s="3"/>
      <c r="S3023" s="5"/>
      <c r="T3023" s="5"/>
      <c r="U3023" s="4"/>
      <c r="V3023" s="4"/>
      <c r="W3023" s="3"/>
      <c r="X3023" s="3"/>
      <c r="Y3023" s="2"/>
    </row>
    <row r="3024" spans="1:25" s="82" customFormat="1" ht="21.95" customHeight="1" x14ac:dyDescent="0.25">
      <c r="A3024" s="3"/>
      <c r="B3024" s="3"/>
      <c r="C3024" s="8"/>
      <c r="D3024" s="8"/>
      <c r="E3024" s="8"/>
      <c r="F3024" s="3"/>
      <c r="G3024" s="7"/>
      <c r="H3024" s="3"/>
      <c r="I3024" s="3"/>
      <c r="J3024" s="3"/>
      <c r="K3024" s="3"/>
      <c r="L3024" s="6"/>
      <c r="M3024" s="3"/>
      <c r="N3024" s="3"/>
      <c r="O3024" s="3"/>
      <c r="P3024" s="3"/>
      <c r="Q3024" s="3"/>
      <c r="R3024" s="3"/>
      <c r="S3024" s="5"/>
      <c r="T3024" s="5"/>
      <c r="U3024" s="4"/>
      <c r="V3024" s="4"/>
      <c r="W3024" s="3"/>
      <c r="X3024" s="3"/>
      <c r="Y3024" s="2"/>
    </row>
    <row r="3025" spans="1:25" s="82" customFormat="1" ht="21.95" customHeight="1" x14ac:dyDescent="0.25">
      <c r="A3025" s="3"/>
      <c r="B3025" s="3"/>
      <c r="C3025" s="8"/>
      <c r="D3025" s="8"/>
      <c r="E3025" s="8"/>
      <c r="F3025" s="3"/>
      <c r="G3025" s="7"/>
      <c r="H3025" s="3"/>
      <c r="I3025" s="3"/>
      <c r="J3025" s="3"/>
      <c r="K3025" s="3"/>
      <c r="L3025" s="6"/>
      <c r="M3025" s="3"/>
      <c r="N3025" s="3"/>
      <c r="O3025" s="3"/>
      <c r="P3025" s="3"/>
      <c r="Q3025" s="3"/>
      <c r="R3025" s="3"/>
      <c r="S3025" s="5"/>
      <c r="T3025" s="5"/>
      <c r="U3025" s="4"/>
      <c r="V3025" s="4"/>
      <c r="W3025" s="3"/>
      <c r="X3025" s="3"/>
      <c r="Y3025" s="2"/>
    </row>
    <row r="3026" spans="1:25" s="175" customFormat="1" ht="21.95" customHeight="1" x14ac:dyDescent="0.25">
      <c r="A3026" s="3"/>
      <c r="B3026" s="3"/>
      <c r="C3026" s="8"/>
      <c r="D3026" s="8"/>
      <c r="E3026" s="8"/>
      <c r="F3026" s="3"/>
      <c r="G3026" s="7"/>
      <c r="H3026" s="3"/>
      <c r="I3026" s="3"/>
      <c r="J3026" s="3"/>
      <c r="K3026" s="3"/>
      <c r="L3026" s="6"/>
      <c r="M3026" s="3"/>
      <c r="N3026" s="3"/>
      <c r="O3026" s="3"/>
      <c r="P3026" s="3"/>
      <c r="Q3026" s="3"/>
      <c r="R3026" s="3"/>
      <c r="S3026" s="5"/>
      <c r="T3026" s="5"/>
      <c r="U3026" s="4"/>
      <c r="V3026" s="4"/>
      <c r="W3026" s="3"/>
      <c r="X3026" s="3"/>
      <c r="Y3026" s="2"/>
    </row>
    <row r="3027" spans="1:25" s="175" customFormat="1" ht="21.95" customHeight="1" x14ac:dyDescent="0.25">
      <c r="A3027" s="3"/>
      <c r="B3027" s="3"/>
      <c r="C3027" s="8"/>
      <c r="D3027" s="8"/>
      <c r="E3027" s="8"/>
      <c r="F3027" s="3"/>
      <c r="G3027" s="7"/>
      <c r="H3027" s="3"/>
      <c r="I3027" s="3"/>
      <c r="J3027" s="3"/>
      <c r="K3027" s="3"/>
      <c r="L3027" s="6"/>
      <c r="M3027" s="3"/>
      <c r="N3027" s="3"/>
      <c r="O3027" s="3"/>
      <c r="P3027" s="3"/>
      <c r="Q3027" s="3"/>
      <c r="R3027" s="3"/>
      <c r="S3027" s="5"/>
      <c r="T3027" s="5"/>
      <c r="U3027" s="4"/>
      <c r="V3027" s="4"/>
      <c r="W3027" s="3"/>
      <c r="X3027" s="3"/>
      <c r="Y3027" s="2"/>
    </row>
    <row r="3028" spans="1:25" s="82" customFormat="1" ht="21.95" customHeight="1" x14ac:dyDescent="0.25">
      <c r="A3028" s="3"/>
      <c r="B3028" s="3"/>
      <c r="C3028" s="8"/>
      <c r="D3028" s="8"/>
      <c r="E3028" s="8"/>
      <c r="F3028" s="3"/>
      <c r="G3028" s="7"/>
      <c r="H3028" s="3"/>
      <c r="I3028" s="3"/>
      <c r="J3028" s="3"/>
      <c r="K3028" s="3"/>
      <c r="L3028" s="6"/>
      <c r="M3028" s="3"/>
      <c r="N3028" s="3"/>
      <c r="O3028" s="3"/>
      <c r="P3028" s="3"/>
      <c r="Q3028" s="3"/>
      <c r="R3028" s="3"/>
      <c r="S3028" s="5"/>
      <c r="T3028" s="5"/>
      <c r="U3028" s="4"/>
      <c r="V3028" s="4"/>
      <c r="W3028" s="3"/>
      <c r="X3028" s="3"/>
      <c r="Y3028" s="2"/>
    </row>
    <row r="3029" spans="1:25" s="82" customFormat="1" ht="21.95" customHeight="1" x14ac:dyDescent="0.25">
      <c r="A3029" s="3"/>
      <c r="B3029" s="3"/>
      <c r="C3029" s="8"/>
      <c r="D3029" s="8"/>
      <c r="E3029" s="8"/>
      <c r="F3029" s="3"/>
      <c r="G3029" s="7"/>
      <c r="H3029" s="3"/>
      <c r="I3029" s="3"/>
      <c r="J3029" s="3"/>
      <c r="K3029" s="3"/>
      <c r="L3029" s="6"/>
      <c r="M3029" s="3"/>
      <c r="N3029" s="3"/>
      <c r="O3029" s="3"/>
      <c r="P3029" s="3"/>
      <c r="Q3029" s="3"/>
      <c r="R3029" s="3"/>
      <c r="S3029" s="5"/>
      <c r="T3029" s="5"/>
      <c r="U3029" s="4"/>
      <c r="V3029" s="4"/>
      <c r="W3029" s="3"/>
      <c r="X3029" s="3"/>
      <c r="Y3029" s="2"/>
    </row>
    <row r="3030" spans="1:25" s="82" customFormat="1" ht="21.95" customHeight="1" x14ac:dyDescent="0.25">
      <c r="A3030" s="3"/>
      <c r="B3030" s="3"/>
      <c r="C3030" s="8"/>
      <c r="D3030" s="8"/>
      <c r="E3030" s="8"/>
      <c r="F3030" s="3"/>
      <c r="G3030" s="7"/>
      <c r="H3030" s="3"/>
      <c r="I3030" s="3"/>
      <c r="J3030" s="3"/>
      <c r="K3030" s="3"/>
      <c r="L3030" s="6"/>
      <c r="M3030" s="3"/>
      <c r="N3030" s="3"/>
      <c r="O3030" s="3"/>
      <c r="P3030" s="3"/>
      <c r="Q3030" s="3"/>
      <c r="R3030" s="3"/>
      <c r="S3030" s="5"/>
      <c r="T3030" s="5"/>
      <c r="U3030" s="4"/>
      <c r="V3030" s="4"/>
      <c r="W3030" s="3"/>
      <c r="X3030" s="3"/>
      <c r="Y3030" s="2"/>
    </row>
    <row r="3031" spans="1:25" s="82" customFormat="1" ht="21.95" customHeight="1" x14ac:dyDescent="0.25">
      <c r="A3031" s="3"/>
      <c r="B3031" s="3"/>
      <c r="C3031" s="8"/>
      <c r="D3031" s="8"/>
      <c r="E3031" s="8"/>
      <c r="F3031" s="3"/>
      <c r="G3031" s="7"/>
      <c r="H3031" s="3"/>
      <c r="I3031" s="3"/>
      <c r="J3031" s="3"/>
      <c r="K3031" s="3"/>
      <c r="L3031" s="6"/>
      <c r="M3031" s="3"/>
      <c r="N3031" s="3"/>
      <c r="O3031" s="3"/>
      <c r="P3031" s="3"/>
      <c r="Q3031" s="3"/>
      <c r="R3031" s="3"/>
      <c r="S3031" s="5"/>
      <c r="T3031" s="5"/>
      <c r="U3031" s="4"/>
      <c r="V3031" s="4"/>
      <c r="W3031" s="3"/>
      <c r="X3031" s="3"/>
      <c r="Y3031" s="2"/>
    </row>
    <row r="3032" spans="1:25" s="161" customFormat="1" ht="21.95" customHeight="1" x14ac:dyDescent="0.25">
      <c r="A3032" s="3"/>
      <c r="B3032" s="3"/>
      <c r="C3032" s="8"/>
      <c r="D3032" s="8"/>
      <c r="E3032" s="8"/>
      <c r="F3032" s="3"/>
      <c r="G3032" s="7"/>
      <c r="H3032" s="3"/>
      <c r="I3032" s="3"/>
      <c r="J3032" s="3"/>
      <c r="K3032" s="3"/>
      <c r="L3032" s="6"/>
      <c r="M3032" s="3"/>
      <c r="N3032" s="3"/>
      <c r="O3032" s="3"/>
      <c r="P3032" s="3"/>
      <c r="Q3032" s="3"/>
      <c r="R3032" s="3"/>
      <c r="S3032" s="5"/>
      <c r="T3032" s="5"/>
      <c r="U3032" s="4"/>
      <c r="V3032" s="4"/>
      <c r="W3032" s="3"/>
      <c r="X3032" s="3"/>
      <c r="Y3032" s="2"/>
    </row>
    <row r="3033" spans="1:25" s="175" customFormat="1" ht="21.95" customHeight="1" x14ac:dyDescent="0.25">
      <c r="A3033" s="3"/>
      <c r="B3033" s="3"/>
      <c r="C3033" s="8"/>
      <c r="D3033" s="8"/>
      <c r="E3033" s="8"/>
      <c r="F3033" s="3"/>
      <c r="G3033" s="7"/>
      <c r="H3033" s="3"/>
      <c r="I3033" s="3"/>
      <c r="J3033" s="3"/>
      <c r="K3033" s="3"/>
      <c r="L3033" s="6"/>
      <c r="M3033" s="3"/>
      <c r="N3033" s="3"/>
      <c r="O3033" s="3"/>
      <c r="P3033" s="3"/>
      <c r="Q3033" s="3"/>
      <c r="R3033" s="3"/>
      <c r="S3033" s="5"/>
      <c r="T3033" s="5"/>
      <c r="U3033" s="4"/>
      <c r="V3033" s="4"/>
      <c r="W3033" s="3"/>
      <c r="X3033" s="3"/>
      <c r="Y3033" s="2"/>
    </row>
    <row r="3034" spans="1:25" s="175" customFormat="1" ht="21.95" customHeight="1" x14ac:dyDescent="0.25">
      <c r="A3034" s="3"/>
      <c r="B3034" s="3"/>
      <c r="C3034" s="8"/>
      <c r="D3034" s="8"/>
      <c r="E3034" s="8"/>
      <c r="F3034" s="3"/>
      <c r="G3034" s="7"/>
      <c r="H3034" s="3"/>
      <c r="I3034" s="3"/>
      <c r="J3034" s="3"/>
      <c r="K3034" s="3"/>
      <c r="L3034" s="6"/>
      <c r="M3034" s="3"/>
      <c r="N3034" s="3"/>
      <c r="O3034" s="3"/>
      <c r="P3034" s="3"/>
      <c r="Q3034" s="3"/>
      <c r="R3034" s="3"/>
      <c r="S3034" s="5"/>
      <c r="T3034" s="5"/>
      <c r="U3034" s="4"/>
      <c r="V3034" s="4"/>
      <c r="W3034" s="3"/>
      <c r="X3034" s="3"/>
      <c r="Y3034" s="2"/>
    </row>
    <row r="3035" spans="1:25" s="82" customFormat="1" ht="21.95" customHeight="1" x14ac:dyDescent="0.25">
      <c r="A3035" s="3"/>
      <c r="B3035" s="3"/>
      <c r="C3035" s="8"/>
      <c r="D3035" s="8"/>
      <c r="E3035" s="8"/>
      <c r="F3035" s="3"/>
      <c r="G3035" s="7"/>
      <c r="H3035" s="3"/>
      <c r="I3035" s="3"/>
      <c r="J3035" s="3"/>
      <c r="K3035" s="3"/>
      <c r="L3035" s="6"/>
      <c r="M3035" s="3"/>
      <c r="N3035" s="3"/>
      <c r="O3035" s="3"/>
      <c r="P3035" s="3"/>
      <c r="Q3035" s="3"/>
      <c r="R3035" s="3"/>
      <c r="S3035" s="5"/>
      <c r="T3035" s="5"/>
      <c r="U3035" s="4"/>
      <c r="V3035" s="4"/>
      <c r="W3035" s="3"/>
      <c r="X3035" s="3"/>
      <c r="Y3035" s="2"/>
    </row>
    <row r="3037" spans="1:25" s="114" customFormat="1" ht="21.95" customHeight="1" x14ac:dyDescent="0.25">
      <c r="A3037" s="3"/>
      <c r="B3037" s="3"/>
      <c r="C3037" s="8"/>
      <c r="D3037" s="8"/>
      <c r="E3037" s="8"/>
      <c r="F3037" s="3"/>
      <c r="G3037" s="7"/>
      <c r="H3037" s="3"/>
      <c r="I3037" s="3"/>
      <c r="J3037" s="3"/>
      <c r="K3037" s="3"/>
      <c r="L3037" s="6"/>
      <c r="M3037" s="3"/>
      <c r="N3037" s="3"/>
      <c r="O3037" s="3"/>
      <c r="P3037" s="3"/>
      <c r="Q3037" s="3"/>
      <c r="R3037" s="3"/>
      <c r="S3037" s="5"/>
      <c r="T3037" s="5"/>
      <c r="U3037" s="4"/>
      <c r="V3037" s="4"/>
      <c r="W3037" s="3"/>
      <c r="X3037" s="3"/>
      <c r="Y3037" s="2"/>
    </row>
    <row r="3038" spans="1:25" s="82" customFormat="1" ht="21.95" customHeight="1" x14ac:dyDescent="0.25">
      <c r="A3038" s="3"/>
      <c r="B3038" s="3"/>
      <c r="C3038" s="8"/>
      <c r="D3038" s="8"/>
      <c r="E3038" s="8"/>
      <c r="F3038" s="3"/>
      <c r="G3038" s="7"/>
      <c r="H3038" s="3"/>
      <c r="I3038" s="3"/>
      <c r="J3038" s="3"/>
      <c r="K3038" s="3"/>
      <c r="L3038" s="6"/>
      <c r="M3038" s="3"/>
      <c r="N3038" s="3"/>
      <c r="O3038" s="3"/>
      <c r="P3038" s="3"/>
      <c r="Q3038" s="3"/>
      <c r="R3038" s="3"/>
      <c r="S3038" s="5"/>
      <c r="T3038" s="5"/>
      <c r="U3038" s="4"/>
      <c r="V3038" s="4"/>
      <c r="W3038" s="3"/>
      <c r="X3038" s="3"/>
      <c r="Y3038" s="2"/>
    </row>
    <row r="3039" spans="1:25" s="114" customFormat="1" ht="21.95" customHeight="1" x14ac:dyDescent="0.25">
      <c r="A3039" s="3"/>
      <c r="B3039" s="3"/>
      <c r="C3039" s="8"/>
      <c r="D3039" s="8"/>
      <c r="E3039" s="8"/>
      <c r="F3039" s="3"/>
      <c r="G3039" s="7"/>
      <c r="H3039" s="3"/>
      <c r="I3039" s="3"/>
      <c r="J3039" s="3"/>
      <c r="K3039" s="3"/>
      <c r="L3039" s="6"/>
      <c r="M3039" s="3"/>
      <c r="N3039" s="3"/>
      <c r="O3039" s="3"/>
      <c r="P3039" s="3"/>
      <c r="Q3039" s="3"/>
      <c r="R3039" s="3"/>
      <c r="S3039" s="5"/>
      <c r="T3039" s="5"/>
      <c r="U3039" s="4"/>
      <c r="V3039" s="4"/>
      <c r="W3039" s="3"/>
      <c r="X3039" s="3"/>
      <c r="Y3039" s="2"/>
    </row>
    <row r="3040" spans="1:25" s="114" customFormat="1" ht="21.95" customHeight="1" x14ac:dyDescent="0.25">
      <c r="A3040" s="3"/>
      <c r="B3040" s="3"/>
      <c r="C3040" s="8"/>
      <c r="D3040" s="8"/>
      <c r="E3040" s="8"/>
      <c r="F3040" s="3"/>
      <c r="G3040" s="7"/>
      <c r="H3040" s="3"/>
      <c r="I3040" s="3"/>
      <c r="J3040" s="3"/>
      <c r="K3040" s="3"/>
      <c r="L3040" s="6"/>
      <c r="M3040" s="3"/>
      <c r="N3040" s="3"/>
      <c r="O3040" s="3"/>
      <c r="P3040" s="3"/>
      <c r="Q3040" s="3"/>
      <c r="R3040" s="3"/>
      <c r="S3040" s="5"/>
      <c r="T3040" s="5"/>
      <c r="U3040" s="4"/>
      <c r="V3040" s="4"/>
      <c r="W3040" s="3"/>
      <c r="X3040" s="3"/>
      <c r="Y3040" s="2"/>
    </row>
    <row r="3041" spans="1:25" s="161" customFormat="1" ht="21.95" customHeight="1" x14ac:dyDescent="0.25">
      <c r="A3041" s="3"/>
      <c r="B3041" s="3"/>
      <c r="C3041" s="8"/>
      <c r="D3041" s="8"/>
      <c r="E3041" s="8"/>
      <c r="F3041" s="3"/>
      <c r="G3041" s="7"/>
      <c r="H3041" s="3"/>
      <c r="I3041" s="3"/>
      <c r="J3041" s="3"/>
      <c r="K3041" s="3"/>
      <c r="L3041" s="6"/>
      <c r="M3041" s="3"/>
      <c r="N3041" s="3"/>
      <c r="O3041" s="3"/>
      <c r="P3041" s="3"/>
      <c r="Q3041" s="3"/>
      <c r="R3041" s="3"/>
      <c r="S3041" s="5"/>
      <c r="T3041" s="5"/>
      <c r="U3041" s="4"/>
      <c r="V3041" s="4"/>
      <c r="W3041" s="3"/>
      <c r="X3041" s="3"/>
      <c r="Y3041" s="2"/>
    </row>
    <row r="3042" spans="1:25" s="161" customFormat="1" ht="21.95" customHeight="1" x14ac:dyDescent="0.25">
      <c r="A3042" s="3"/>
      <c r="B3042" s="3"/>
      <c r="C3042" s="8"/>
      <c r="D3042" s="8"/>
      <c r="E3042" s="8"/>
      <c r="F3042" s="3"/>
      <c r="G3042" s="7"/>
      <c r="H3042" s="3"/>
      <c r="I3042" s="3"/>
      <c r="J3042" s="3"/>
      <c r="K3042" s="3"/>
      <c r="L3042" s="6"/>
      <c r="M3042" s="3"/>
      <c r="N3042" s="3"/>
      <c r="O3042" s="3"/>
      <c r="P3042" s="3"/>
      <c r="Q3042" s="3"/>
      <c r="R3042" s="3"/>
      <c r="S3042" s="5"/>
      <c r="T3042" s="5"/>
      <c r="U3042" s="4"/>
      <c r="V3042" s="4"/>
      <c r="W3042" s="3"/>
      <c r="X3042" s="3"/>
      <c r="Y3042" s="2"/>
    </row>
    <row r="3043" spans="1:25" s="114" customFormat="1" ht="21.95" customHeight="1" x14ac:dyDescent="0.25">
      <c r="A3043" s="3"/>
      <c r="B3043" s="3"/>
      <c r="C3043" s="8"/>
      <c r="D3043" s="8"/>
      <c r="E3043" s="8"/>
      <c r="F3043" s="3"/>
      <c r="G3043" s="7"/>
      <c r="H3043" s="3"/>
      <c r="I3043" s="3"/>
      <c r="J3043" s="3"/>
      <c r="K3043" s="3"/>
      <c r="L3043" s="6"/>
      <c r="M3043" s="3"/>
      <c r="N3043" s="3"/>
      <c r="O3043" s="3"/>
      <c r="P3043" s="3"/>
      <c r="Q3043" s="3"/>
      <c r="R3043" s="3"/>
      <c r="S3043" s="5"/>
      <c r="T3043" s="5"/>
      <c r="U3043" s="4"/>
      <c r="V3043" s="4"/>
      <c r="W3043" s="3"/>
      <c r="X3043" s="3"/>
      <c r="Y3043" s="2"/>
    </row>
    <row r="3044" spans="1:25" s="161" customFormat="1" ht="21.95" customHeight="1" x14ac:dyDescent="0.25">
      <c r="A3044" s="3"/>
      <c r="B3044" s="3"/>
      <c r="C3044" s="8"/>
      <c r="D3044" s="8"/>
      <c r="E3044" s="8"/>
      <c r="F3044" s="3"/>
      <c r="G3044" s="7"/>
      <c r="H3044" s="3"/>
      <c r="I3044" s="3"/>
      <c r="J3044" s="3"/>
      <c r="K3044" s="3"/>
      <c r="L3044" s="6"/>
      <c r="M3044" s="3"/>
      <c r="N3044" s="3"/>
      <c r="O3044" s="3"/>
      <c r="P3044" s="3"/>
      <c r="Q3044" s="3"/>
      <c r="R3044" s="3"/>
      <c r="S3044" s="5"/>
      <c r="T3044" s="5"/>
      <c r="U3044" s="4"/>
      <c r="V3044" s="4"/>
      <c r="W3044" s="3"/>
      <c r="X3044" s="3"/>
      <c r="Y3044" s="2"/>
    </row>
    <row r="3045" spans="1:25" s="114" customFormat="1" ht="21.95" customHeight="1" x14ac:dyDescent="0.25">
      <c r="A3045" s="3"/>
      <c r="B3045" s="3"/>
      <c r="C3045" s="8"/>
      <c r="D3045" s="8"/>
      <c r="E3045" s="8"/>
      <c r="F3045" s="3"/>
      <c r="G3045" s="7"/>
      <c r="H3045" s="3"/>
      <c r="I3045" s="3"/>
      <c r="J3045" s="3"/>
      <c r="K3045" s="3"/>
      <c r="L3045" s="6"/>
      <c r="M3045" s="3"/>
      <c r="N3045" s="3"/>
      <c r="O3045" s="3"/>
      <c r="P3045" s="3"/>
      <c r="Q3045" s="3"/>
      <c r="R3045" s="3"/>
      <c r="S3045" s="5"/>
      <c r="T3045" s="5"/>
      <c r="U3045" s="4"/>
      <c r="V3045" s="4"/>
      <c r="W3045" s="3"/>
      <c r="X3045" s="3"/>
      <c r="Y3045" s="2"/>
    </row>
    <row r="3046" spans="1:25" s="114" customFormat="1" ht="21.95" customHeight="1" x14ac:dyDescent="0.25">
      <c r="A3046" s="3"/>
      <c r="B3046" s="3"/>
      <c r="C3046" s="8"/>
      <c r="D3046" s="8"/>
      <c r="E3046" s="8"/>
      <c r="F3046" s="3"/>
      <c r="G3046" s="7"/>
      <c r="H3046" s="3"/>
      <c r="I3046" s="3"/>
      <c r="J3046" s="3"/>
      <c r="K3046" s="3"/>
      <c r="L3046" s="6"/>
      <c r="M3046" s="3"/>
      <c r="N3046" s="3"/>
      <c r="O3046" s="3"/>
      <c r="P3046" s="3"/>
      <c r="Q3046" s="3"/>
      <c r="R3046" s="3"/>
      <c r="S3046" s="5"/>
      <c r="T3046" s="5"/>
      <c r="U3046" s="4"/>
      <c r="V3046" s="4"/>
      <c r="W3046" s="3"/>
      <c r="X3046" s="3"/>
      <c r="Y3046" s="2"/>
    </row>
    <row r="3047" spans="1:25" s="114" customFormat="1" ht="21.95" customHeight="1" x14ac:dyDescent="0.25">
      <c r="A3047" s="3"/>
      <c r="B3047" s="3"/>
      <c r="C3047" s="8"/>
      <c r="D3047" s="8"/>
      <c r="E3047" s="8"/>
      <c r="F3047" s="3"/>
      <c r="G3047" s="7"/>
      <c r="H3047" s="3"/>
      <c r="I3047" s="3"/>
      <c r="J3047" s="3"/>
      <c r="K3047" s="3"/>
      <c r="L3047" s="6"/>
      <c r="M3047" s="3"/>
      <c r="N3047" s="3"/>
      <c r="O3047" s="3"/>
      <c r="P3047" s="3"/>
      <c r="Q3047" s="3"/>
      <c r="R3047" s="3"/>
      <c r="S3047" s="5"/>
      <c r="T3047" s="5"/>
      <c r="U3047" s="4"/>
      <c r="V3047" s="4"/>
      <c r="W3047" s="3"/>
      <c r="X3047" s="3"/>
      <c r="Y3047" s="2"/>
    </row>
    <row r="3048" spans="1:25" s="114" customFormat="1" ht="21.95" customHeight="1" x14ac:dyDescent="0.25">
      <c r="A3048" s="3"/>
      <c r="B3048" s="3"/>
      <c r="C3048" s="8"/>
      <c r="D3048" s="8"/>
      <c r="E3048" s="8"/>
      <c r="F3048" s="3"/>
      <c r="G3048" s="7"/>
      <c r="H3048" s="3"/>
      <c r="I3048" s="3"/>
      <c r="J3048" s="3"/>
      <c r="K3048" s="3"/>
      <c r="L3048" s="6"/>
      <c r="M3048" s="3"/>
      <c r="N3048" s="3"/>
      <c r="O3048" s="3"/>
      <c r="P3048" s="3"/>
      <c r="Q3048" s="3"/>
      <c r="R3048" s="3"/>
      <c r="S3048" s="5"/>
      <c r="T3048" s="5"/>
      <c r="U3048" s="4"/>
      <c r="V3048" s="4"/>
      <c r="W3048" s="3"/>
      <c r="X3048" s="3"/>
      <c r="Y3048" s="2"/>
    </row>
    <row r="3049" spans="1:25" s="114" customFormat="1" ht="21.95" customHeight="1" x14ac:dyDescent="0.25">
      <c r="A3049" s="3"/>
      <c r="B3049" s="3"/>
      <c r="C3049" s="8"/>
      <c r="D3049" s="8"/>
      <c r="E3049" s="8"/>
      <c r="F3049" s="3"/>
      <c r="G3049" s="7"/>
      <c r="H3049" s="3"/>
      <c r="I3049" s="3"/>
      <c r="J3049" s="3"/>
      <c r="K3049" s="3"/>
      <c r="L3049" s="6"/>
      <c r="M3049" s="3"/>
      <c r="N3049" s="3"/>
      <c r="O3049" s="3"/>
      <c r="P3049" s="3"/>
      <c r="Q3049" s="3"/>
      <c r="R3049" s="3"/>
      <c r="S3049" s="5"/>
      <c r="T3049" s="5"/>
      <c r="U3049" s="4"/>
      <c r="V3049" s="4"/>
      <c r="W3049" s="3"/>
      <c r="X3049" s="3"/>
      <c r="Y3049" s="2"/>
    </row>
    <row r="3050" spans="1:25" s="161" customFormat="1" ht="21.95" customHeight="1" x14ac:dyDescent="0.25">
      <c r="A3050" s="3"/>
      <c r="B3050" s="3"/>
      <c r="C3050" s="8"/>
      <c r="D3050" s="8"/>
      <c r="E3050" s="8"/>
      <c r="F3050" s="3"/>
      <c r="G3050" s="7"/>
      <c r="H3050" s="3"/>
      <c r="I3050" s="3"/>
      <c r="J3050" s="3"/>
      <c r="K3050" s="3"/>
      <c r="L3050" s="6"/>
      <c r="M3050" s="3"/>
      <c r="N3050" s="3"/>
      <c r="O3050" s="3"/>
      <c r="P3050" s="3"/>
      <c r="Q3050" s="3"/>
      <c r="R3050" s="3"/>
      <c r="S3050" s="5"/>
      <c r="T3050" s="5"/>
      <c r="U3050" s="4"/>
      <c r="V3050" s="4"/>
      <c r="W3050" s="3"/>
      <c r="X3050" s="3"/>
      <c r="Y3050" s="2"/>
    </row>
    <row r="3051" spans="1:25" s="114" customFormat="1" ht="21.95" customHeight="1" x14ac:dyDescent="0.25">
      <c r="A3051" s="3"/>
      <c r="B3051" s="3"/>
      <c r="C3051" s="8"/>
      <c r="D3051" s="8"/>
      <c r="E3051" s="8"/>
      <c r="F3051" s="3"/>
      <c r="G3051" s="7"/>
      <c r="H3051" s="3"/>
      <c r="I3051" s="3"/>
      <c r="J3051" s="3"/>
      <c r="K3051" s="3"/>
      <c r="L3051" s="6"/>
      <c r="M3051" s="3"/>
      <c r="N3051" s="3"/>
      <c r="O3051" s="3"/>
      <c r="P3051" s="3"/>
      <c r="Q3051" s="3"/>
      <c r="R3051" s="3"/>
      <c r="S3051" s="5"/>
      <c r="T3051" s="5"/>
      <c r="U3051" s="4"/>
      <c r="V3051" s="4"/>
      <c r="W3051" s="3"/>
      <c r="X3051" s="3"/>
      <c r="Y3051" s="2"/>
    </row>
    <row r="3052" spans="1:25" s="114" customFormat="1" ht="21.95" customHeight="1" x14ac:dyDescent="0.25">
      <c r="A3052" s="3"/>
      <c r="B3052" s="3"/>
      <c r="C3052" s="8"/>
      <c r="D3052" s="8"/>
      <c r="E3052" s="8"/>
      <c r="F3052" s="3"/>
      <c r="G3052" s="7"/>
      <c r="H3052" s="3"/>
      <c r="I3052" s="3"/>
      <c r="J3052" s="3"/>
      <c r="K3052" s="3"/>
      <c r="L3052" s="6"/>
      <c r="M3052" s="3"/>
      <c r="N3052" s="3"/>
      <c r="O3052" s="3"/>
      <c r="P3052" s="3"/>
      <c r="Q3052" s="3"/>
      <c r="R3052" s="3"/>
      <c r="S3052" s="5"/>
      <c r="T3052" s="5"/>
      <c r="U3052" s="4"/>
      <c r="V3052" s="4"/>
      <c r="W3052" s="3"/>
      <c r="X3052" s="3"/>
      <c r="Y3052" s="2"/>
    </row>
    <row r="3053" spans="1:25" s="114" customFormat="1" ht="21.95" customHeight="1" x14ac:dyDescent="0.25">
      <c r="A3053" s="3"/>
      <c r="B3053" s="3"/>
      <c r="C3053" s="8"/>
      <c r="D3053" s="8"/>
      <c r="E3053" s="8"/>
      <c r="F3053" s="3"/>
      <c r="G3053" s="7"/>
      <c r="H3053" s="3"/>
      <c r="I3053" s="3"/>
      <c r="J3053" s="3"/>
      <c r="K3053" s="3"/>
      <c r="L3053" s="6"/>
      <c r="M3053" s="3"/>
      <c r="N3053" s="3"/>
      <c r="O3053" s="3"/>
      <c r="P3053" s="3"/>
      <c r="Q3053" s="3"/>
      <c r="R3053" s="3"/>
      <c r="S3053" s="5"/>
      <c r="T3053" s="5"/>
      <c r="U3053" s="4"/>
      <c r="V3053" s="4"/>
      <c r="W3053" s="3"/>
      <c r="X3053" s="3"/>
      <c r="Y3053" s="2"/>
    </row>
    <row r="3054" spans="1:25" s="114" customFormat="1" ht="21.95" customHeight="1" x14ac:dyDescent="0.25">
      <c r="A3054" s="3"/>
      <c r="B3054" s="3"/>
      <c r="C3054" s="8"/>
      <c r="D3054" s="8"/>
      <c r="E3054" s="8"/>
      <c r="F3054" s="3"/>
      <c r="G3054" s="7"/>
      <c r="H3054" s="3"/>
      <c r="I3054" s="3"/>
      <c r="J3054" s="3"/>
      <c r="K3054" s="3"/>
      <c r="L3054" s="6"/>
      <c r="M3054" s="3"/>
      <c r="N3054" s="3"/>
      <c r="O3054" s="3"/>
      <c r="P3054" s="3"/>
      <c r="Q3054" s="3"/>
      <c r="R3054" s="3"/>
      <c r="S3054" s="5"/>
      <c r="T3054" s="5"/>
      <c r="U3054" s="4"/>
      <c r="V3054" s="4"/>
      <c r="W3054" s="3"/>
      <c r="X3054" s="3"/>
      <c r="Y3054" s="2"/>
    </row>
    <row r="3055" spans="1:25" s="114" customFormat="1" ht="21.95" customHeight="1" x14ac:dyDescent="0.25">
      <c r="A3055" s="3"/>
      <c r="B3055" s="3"/>
      <c r="C3055" s="8"/>
      <c r="D3055" s="8"/>
      <c r="E3055" s="8"/>
      <c r="F3055" s="3"/>
      <c r="G3055" s="7"/>
      <c r="H3055" s="3"/>
      <c r="I3055" s="3"/>
      <c r="J3055" s="3"/>
      <c r="K3055" s="3"/>
      <c r="L3055" s="6"/>
      <c r="M3055" s="3"/>
      <c r="N3055" s="3"/>
      <c r="O3055" s="3"/>
      <c r="P3055" s="3"/>
      <c r="Q3055" s="3"/>
      <c r="R3055" s="3"/>
      <c r="S3055" s="5"/>
      <c r="T3055" s="5"/>
      <c r="U3055" s="4"/>
      <c r="V3055" s="4"/>
      <c r="W3055" s="3"/>
      <c r="X3055" s="3"/>
      <c r="Y3055" s="2"/>
    </row>
    <row r="3056" spans="1:25" s="114" customFormat="1" ht="21.95" customHeight="1" x14ac:dyDescent="0.25">
      <c r="A3056" s="3"/>
      <c r="B3056" s="3"/>
      <c r="C3056" s="8"/>
      <c r="D3056" s="8"/>
      <c r="E3056" s="8"/>
      <c r="F3056" s="3"/>
      <c r="G3056" s="7"/>
      <c r="H3056" s="3"/>
      <c r="I3056" s="3"/>
      <c r="J3056" s="3"/>
      <c r="K3056" s="3"/>
      <c r="L3056" s="6"/>
      <c r="M3056" s="3"/>
      <c r="N3056" s="3"/>
      <c r="O3056" s="3"/>
      <c r="P3056" s="3"/>
      <c r="Q3056" s="3"/>
      <c r="R3056" s="3"/>
      <c r="S3056" s="5"/>
      <c r="T3056" s="5"/>
      <c r="U3056" s="4"/>
      <c r="V3056" s="4"/>
      <c r="W3056" s="3"/>
      <c r="X3056" s="3"/>
      <c r="Y3056" s="2"/>
    </row>
    <row r="3057" spans="1:25" s="114" customFormat="1" ht="21.95" customHeight="1" x14ac:dyDescent="0.25">
      <c r="A3057" s="3"/>
      <c r="B3057" s="3"/>
      <c r="C3057" s="8"/>
      <c r="D3057" s="8"/>
      <c r="E3057" s="8"/>
      <c r="F3057" s="3"/>
      <c r="G3057" s="7"/>
      <c r="H3057" s="3"/>
      <c r="I3057" s="3"/>
      <c r="J3057" s="3"/>
      <c r="K3057" s="3"/>
      <c r="L3057" s="6"/>
      <c r="M3057" s="3"/>
      <c r="N3057" s="3"/>
      <c r="O3057" s="3"/>
      <c r="P3057" s="3"/>
      <c r="Q3057" s="3"/>
      <c r="R3057" s="3"/>
      <c r="S3057" s="5"/>
      <c r="T3057" s="5"/>
      <c r="U3057" s="4"/>
      <c r="V3057" s="4"/>
      <c r="W3057" s="3"/>
      <c r="X3057" s="3"/>
      <c r="Y3057" s="2"/>
    </row>
    <row r="3059" spans="1:25" s="114" customFormat="1" ht="21.95" customHeight="1" x14ac:dyDescent="0.25">
      <c r="A3059" s="3"/>
      <c r="B3059" s="3"/>
      <c r="C3059" s="8"/>
      <c r="D3059" s="8"/>
      <c r="E3059" s="8"/>
      <c r="F3059" s="3"/>
      <c r="G3059" s="7"/>
      <c r="H3059" s="3"/>
      <c r="I3059" s="3"/>
      <c r="J3059" s="3"/>
      <c r="K3059" s="3"/>
      <c r="L3059" s="6"/>
      <c r="M3059" s="3"/>
      <c r="N3059" s="3"/>
      <c r="O3059" s="3"/>
      <c r="P3059" s="3"/>
      <c r="Q3059" s="3"/>
      <c r="R3059" s="3"/>
      <c r="S3059" s="5"/>
      <c r="T3059" s="5"/>
      <c r="U3059" s="4"/>
      <c r="V3059" s="4"/>
      <c r="W3059" s="3"/>
      <c r="X3059" s="3"/>
      <c r="Y3059" s="2"/>
    </row>
    <row r="3060" spans="1:25" s="114" customFormat="1" ht="21.95" customHeight="1" x14ac:dyDescent="0.25">
      <c r="A3060" s="3"/>
      <c r="B3060" s="3"/>
      <c r="C3060" s="8"/>
      <c r="D3060" s="8"/>
      <c r="E3060" s="8"/>
      <c r="F3060" s="3"/>
      <c r="G3060" s="7"/>
      <c r="H3060" s="3"/>
      <c r="I3060" s="3"/>
      <c r="J3060" s="3"/>
      <c r="K3060" s="3"/>
      <c r="L3060" s="6"/>
      <c r="M3060" s="3"/>
      <c r="N3060" s="3"/>
      <c r="O3060" s="3"/>
      <c r="P3060" s="3"/>
      <c r="Q3060" s="3"/>
      <c r="R3060" s="3"/>
      <c r="S3060" s="5"/>
      <c r="T3060" s="5"/>
      <c r="U3060" s="4"/>
      <c r="V3060" s="4"/>
      <c r="W3060" s="3"/>
      <c r="X3060" s="3"/>
      <c r="Y3060" s="2"/>
    </row>
    <row r="3061" spans="1:25" s="114" customFormat="1" ht="21.95" customHeight="1" x14ac:dyDescent="0.25">
      <c r="A3061" s="3"/>
      <c r="B3061" s="3"/>
      <c r="C3061" s="8"/>
      <c r="D3061" s="8"/>
      <c r="E3061" s="8"/>
      <c r="F3061" s="3"/>
      <c r="G3061" s="7"/>
      <c r="H3061" s="3"/>
      <c r="I3061" s="3"/>
      <c r="J3061" s="3"/>
      <c r="K3061" s="3"/>
      <c r="L3061" s="6"/>
      <c r="M3061" s="3"/>
      <c r="N3061" s="3"/>
      <c r="O3061" s="3"/>
      <c r="P3061" s="3"/>
      <c r="Q3061" s="3"/>
      <c r="R3061" s="3"/>
      <c r="S3061" s="5"/>
      <c r="T3061" s="5"/>
      <c r="U3061" s="4"/>
      <c r="V3061" s="4"/>
      <c r="W3061" s="3"/>
      <c r="X3061" s="3"/>
      <c r="Y3061" s="2"/>
    </row>
    <row r="3062" spans="1:25" s="114" customFormat="1" ht="21.95" customHeight="1" x14ac:dyDescent="0.25">
      <c r="A3062" s="3"/>
      <c r="B3062" s="3"/>
      <c r="C3062" s="8"/>
      <c r="D3062" s="8"/>
      <c r="E3062" s="8"/>
      <c r="F3062" s="3"/>
      <c r="G3062" s="7"/>
      <c r="H3062" s="3"/>
      <c r="I3062" s="3"/>
      <c r="J3062" s="3"/>
      <c r="K3062" s="3"/>
      <c r="L3062" s="6"/>
      <c r="M3062" s="3"/>
      <c r="N3062" s="3"/>
      <c r="O3062" s="3"/>
      <c r="P3062" s="3"/>
      <c r="Q3062" s="3"/>
      <c r="R3062" s="3"/>
      <c r="S3062" s="5"/>
      <c r="T3062" s="5"/>
      <c r="U3062" s="4"/>
      <c r="V3062" s="4"/>
      <c r="W3062" s="3"/>
      <c r="X3062" s="3"/>
      <c r="Y3062" s="2"/>
    </row>
    <row r="3063" spans="1:25" s="114" customFormat="1" ht="21.95" customHeight="1" x14ac:dyDescent="0.25">
      <c r="A3063" s="3"/>
      <c r="B3063" s="3"/>
      <c r="C3063" s="8"/>
      <c r="D3063" s="8"/>
      <c r="E3063" s="8"/>
      <c r="F3063" s="3"/>
      <c r="G3063" s="7"/>
      <c r="H3063" s="3"/>
      <c r="I3063" s="3"/>
      <c r="J3063" s="3"/>
      <c r="K3063" s="3"/>
      <c r="L3063" s="6"/>
      <c r="M3063" s="3"/>
      <c r="N3063" s="3"/>
      <c r="O3063" s="3"/>
      <c r="P3063" s="3"/>
      <c r="Q3063" s="3"/>
      <c r="R3063" s="3"/>
      <c r="S3063" s="5"/>
      <c r="T3063" s="5"/>
      <c r="U3063" s="4"/>
      <c r="V3063" s="4"/>
      <c r="W3063" s="3"/>
      <c r="X3063" s="3"/>
      <c r="Y3063" s="2"/>
    </row>
    <row r="3065" spans="1:25" s="114" customFormat="1" ht="21.95" customHeight="1" x14ac:dyDescent="0.25">
      <c r="A3065" s="3"/>
      <c r="B3065" s="3"/>
      <c r="C3065" s="8"/>
      <c r="D3065" s="8"/>
      <c r="E3065" s="8"/>
      <c r="F3065" s="3"/>
      <c r="G3065" s="7"/>
      <c r="H3065" s="3"/>
      <c r="I3065" s="3"/>
      <c r="J3065" s="3"/>
      <c r="K3065" s="3"/>
      <c r="L3065" s="6"/>
      <c r="M3065" s="3"/>
      <c r="N3065" s="3"/>
      <c r="O3065" s="3"/>
      <c r="P3065" s="3"/>
      <c r="Q3065" s="3"/>
      <c r="R3065" s="3"/>
      <c r="S3065" s="5"/>
      <c r="T3065" s="5"/>
      <c r="U3065" s="4"/>
      <c r="V3065" s="4"/>
      <c r="W3065" s="3"/>
      <c r="X3065" s="3"/>
      <c r="Y3065" s="2"/>
    </row>
    <row r="3066" spans="1:25" s="114" customFormat="1" ht="21.95" customHeight="1" x14ac:dyDescent="0.25">
      <c r="A3066" s="3"/>
      <c r="B3066" s="3"/>
      <c r="C3066" s="8"/>
      <c r="D3066" s="8"/>
      <c r="E3066" s="8"/>
      <c r="F3066" s="3"/>
      <c r="G3066" s="7"/>
      <c r="H3066" s="3"/>
      <c r="I3066" s="3"/>
      <c r="J3066" s="3"/>
      <c r="K3066" s="3"/>
      <c r="L3066" s="6"/>
      <c r="M3066" s="3"/>
      <c r="N3066" s="3"/>
      <c r="O3066" s="3"/>
      <c r="P3066" s="3"/>
      <c r="Q3066" s="3"/>
      <c r="R3066" s="3"/>
      <c r="S3066" s="5"/>
      <c r="T3066" s="5"/>
      <c r="U3066" s="4"/>
      <c r="V3066" s="4"/>
      <c r="W3066" s="3"/>
      <c r="X3066" s="3"/>
      <c r="Y3066" s="2"/>
    </row>
    <row r="3067" spans="1:25" s="114" customFormat="1" ht="21.95" customHeight="1" x14ac:dyDescent="0.25">
      <c r="A3067" s="3"/>
      <c r="B3067" s="3"/>
      <c r="C3067" s="8"/>
      <c r="D3067" s="8"/>
      <c r="E3067" s="8"/>
      <c r="F3067" s="3"/>
      <c r="G3067" s="7"/>
      <c r="H3067" s="3"/>
      <c r="I3067" s="3"/>
      <c r="J3067" s="3"/>
      <c r="K3067" s="3"/>
      <c r="L3067" s="6"/>
      <c r="M3067" s="3"/>
      <c r="N3067" s="3"/>
      <c r="O3067" s="3"/>
      <c r="P3067" s="3"/>
      <c r="Q3067" s="3"/>
      <c r="R3067" s="3"/>
      <c r="S3067" s="5"/>
      <c r="T3067" s="5"/>
      <c r="U3067" s="4"/>
      <c r="V3067" s="4"/>
      <c r="W3067" s="3"/>
      <c r="X3067" s="3"/>
      <c r="Y3067" s="2"/>
    </row>
    <row r="3068" spans="1:25" s="114" customFormat="1" ht="21.95" customHeight="1" x14ac:dyDescent="0.25">
      <c r="A3068" s="3"/>
      <c r="B3068" s="3"/>
      <c r="C3068" s="8"/>
      <c r="D3068" s="8"/>
      <c r="E3068" s="8"/>
      <c r="F3068" s="3"/>
      <c r="G3068" s="7"/>
      <c r="H3068" s="3"/>
      <c r="I3068" s="3"/>
      <c r="J3068" s="3"/>
      <c r="K3068" s="3"/>
      <c r="L3068" s="6"/>
      <c r="M3068" s="3"/>
      <c r="N3068" s="3"/>
      <c r="O3068" s="3"/>
      <c r="P3068" s="3"/>
      <c r="Q3068" s="3"/>
      <c r="R3068" s="3"/>
      <c r="S3068" s="5"/>
      <c r="T3068" s="5"/>
      <c r="U3068" s="4"/>
      <c r="V3068" s="4"/>
      <c r="W3068" s="3"/>
      <c r="X3068" s="3"/>
      <c r="Y3068" s="2"/>
    </row>
    <row r="3069" spans="1:25" s="114" customFormat="1" ht="21.95" customHeight="1" x14ac:dyDescent="0.25">
      <c r="A3069" s="3"/>
      <c r="B3069" s="3"/>
      <c r="C3069" s="8"/>
      <c r="D3069" s="8"/>
      <c r="E3069" s="8"/>
      <c r="F3069" s="3"/>
      <c r="G3069" s="7"/>
      <c r="H3069" s="3"/>
      <c r="I3069" s="3"/>
      <c r="J3069" s="3"/>
      <c r="K3069" s="3"/>
      <c r="L3069" s="6"/>
      <c r="M3069" s="3"/>
      <c r="N3069" s="3"/>
      <c r="O3069" s="3"/>
      <c r="P3069" s="3"/>
      <c r="Q3069" s="3"/>
      <c r="R3069" s="3"/>
      <c r="S3069" s="5"/>
      <c r="T3069" s="5"/>
      <c r="U3069" s="4"/>
      <c r="V3069" s="4"/>
      <c r="W3069" s="3"/>
      <c r="X3069" s="3"/>
      <c r="Y3069" s="2"/>
    </row>
    <row r="3070" spans="1:25" s="114" customFormat="1" ht="21.95" customHeight="1" x14ac:dyDescent="0.25">
      <c r="A3070" s="3"/>
      <c r="B3070" s="3"/>
      <c r="C3070" s="8"/>
      <c r="D3070" s="8"/>
      <c r="E3070" s="8"/>
      <c r="F3070" s="3"/>
      <c r="G3070" s="7"/>
      <c r="H3070" s="3"/>
      <c r="I3070" s="3"/>
      <c r="J3070" s="3"/>
      <c r="K3070" s="3"/>
      <c r="L3070" s="6"/>
      <c r="M3070" s="3"/>
      <c r="N3070" s="3"/>
      <c r="O3070" s="3"/>
      <c r="P3070" s="3"/>
      <c r="Q3070" s="3"/>
      <c r="R3070" s="3"/>
      <c r="S3070" s="5"/>
      <c r="T3070" s="5"/>
      <c r="U3070" s="4"/>
      <c r="V3070" s="4"/>
      <c r="W3070" s="3"/>
      <c r="X3070" s="3"/>
      <c r="Y3070" s="2"/>
    </row>
    <row r="3071" spans="1:25" s="114" customFormat="1" ht="21.95" customHeight="1" x14ac:dyDescent="0.25">
      <c r="A3071" s="3"/>
      <c r="B3071" s="3"/>
      <c r="C3071" s="8"/>
      <c r="D3071" s="8"/>
      <c r="E3071" s="8"/>
      <c r="F3071" s="3"/>
      <c r="G3071" s="7"/>
      <c r="H3071" s="3"/>
      <c r="I3071" s="3"/>
      <c r="J3071" s="3"/>
      <c r="K3071" s="3"/>
      <c r="L3071" s="6"/>
      <c r="M3071" s="3"/>
      <c r="N3071" s="3"/>
      <c r="O3071" s="3"/>
      <c r="P3071" s="3"/>
      <c r="Q3071" s="3"/>
      <c r="R3071" s="3"/>
      <c r="S3071" s="5"/>
      <c r="T3071" s="5"/>
      <c r="U3071" s="4"/>
      <c r="V3071" s="4"/>
      <c r="W3071" s="3"/>
      <c r="X3071" s="3"/>
      <c r="Y3071" s="2"/>
    </row>
    <row r="3072" spans="1:25" s="114" customFormat="1" ht="21.95" customHeight="1" x14ac:dyDescent="0.25">
      <c r="A3072" s="3"/>
      <c r="B3072" s="3"/>
      <c r="C3072" s="8"/>
      <c r="D3072" s="8"/>
      <c r="E3072" s="8"/>
      <c r="F3072" s="3"/>
      <c r="G3072" s="7"/>
      <c r="H3072" s="3"/>
      <c r="I3072" s="3"/>
      <c r="J3072" s="3"/>
      <c r="K3072" s="3"/>
      <c r="L3072" s="6"/>
      <c r="M3072" s="3"/>
      <c r="N3072" s="3"/>
      <c r="O3072" s="3"/>
      <c r="P3072" s="3"/>
      <c r="Q3072" s="3"/>
      <c r="R3072" s="3"/>
      <c r="S3072" s="5"/>
      <c r="T3072" s="5"/>
      <c r="U3072" s="4"/>
      <c r="V3072" s="4"/>
      <c r="W3072" s="3"/>
      <c r="X3072" s="3"/>
      <c r="Y3072" s="2"/>
    </row>
    <row r="3073" spans="1:25" s="114" customFormat="1" ht="21.95" customHeight="1" x14ac:dyDescent="0.25">
      <c r="A3073" s="3"/>
      <c r="B3073" s="3"/>
      <c r="C3073" s="8"/>
      <c r="D3073" s="8"/>
      <c r="E3073" s="8"/>
      <c r="F3073" s="3"/>
      <c r="G3073" s="7"/>
      <c r="H3073" s="3"/>
      <c r="I3073" s="3"/>
      <c r="J3073" s="3"/>
      <c r="K3073" s="3"/>
      <c r="L3073" s="6"/>
      <c r="M3073" s="3"/>
      <c r="N3073" s="3"/>
      <c r="O3073" s="3"/>
      <c r="P3073" s="3"/>
      <c r="Q3073" s="3"/>
      <c r="R3073" s="3"/>
      <c r="S3073" s="5"/>
      <c r="T3073" s="5"/>
      <c r="U3073" s="4"/>
      <c r="V3073" s="4"/>
      <c r="W3073" s="3"/>
      <c r="X3073" s="3"/>
      <c r="Y3073" s="2"/>
    </row>
    <row r="3074" spans="1:25" s="114" customFormat="1" ht="21.95" customHeight="1" x14ac:dyDescent="0.25">
      <c r="A3074" s="3"/>
      <c r="B3074" s="3"/>
      <c r="C3074" s="8"/>
      <c r="D3074" s="8"/>
      <c r="E3074" s="8"/>
      <c r="F3074" s="3"/>
      <c r="G3074" s="7"/>
      <c r="H3074" s="3"/>
      <c r="I3074" s="3"/>
      <c r="J3074" s="3"/>
      <c r="K3074" s="3"/>
      <c r="L3074" s="6"/>
      <c r="M3074" s="3"/>
      <c r="N3074" s="3"/>
      <c r="O3074" s="3"/>
      <c r="P3074" s="3"/>
      <c r="Q3074" s="3"/>
      <c r="R3074" s="3"/>
      <c r="S3074" s="5"/>
      <c r="T3074" s="5"/>
      <c r="U3074" s="4"/>
      <c r="V3074" s="4"/>
      <c r="W3074" s="3"/>
      <c r="X3074" s="3"/>
      <c r="Y3074" s="2"/>
    </row>
    <row r="3075" spans="1:25" s="114" customFormat="1" ht="21.95" customHeight="1" x14ac:dyDescent="0.25">
      <c r="A3075" s="3"/>
      <c r="B3075" s="3"/>
      <c r="C3075" s="8"/>
      <c r="D3075" s="8"/>
      <c r="E3075" s="8"/>
      <c r="F3075" s="3"/>
      <c r="G3075" s="7"/>
      <c r="H3075" s="3"/>
      <c r="I3075" s="3"/>
      <c r="J3075" s="3"/>
      <c r="K3075" s="3"/>
      <c r="L3075" s="6"/>
      <c r="M3075" s="3"/>
      <c r="N3075" s="3"/>
      <c r="O3075" s="3"/>
      <c r="P3075" s="3"/>
      <c r="Q3075" s="3"/>
      <c r="R3075" s="3"/>
      <c r="S3075" s="5"/>
      <c r="T3075" s="5"/>
      <c r="U3075" s="4"/>
      <c r="V3075" s="4"/>
      <c r="W3075" s="3"/>
      <c r="X3075" s="3"/>
      <c r="Y3075" s="2"/>
    </row>
    <row r="3076" spans="1:25" s="114" customFormat="1" ht="21.95" customHeight="1" x14ac:dyDescent="0.25">
      <c r="A3076" s="3"/>
      <c r="B3076" s="3"/>
      <c r="C3076" s="8"/>
      <c r="D3076" s="8"/>
      <c r="E3076" s="8"/>
      <c r="F3076" s="3"/>
      <c r="G3076" s="7"/>
      <c r="H3076" s="3"/>
      <c r="I3076" s="3"/>
      <c r="J3076" s="3"/>
      <c r="K3076" s="3"/>
      <c r="L3076" s="6"/>
      <c r="M3076" s="3"/>
      <c r="N3076" s="3"/>
      <c r="O3076" s="3"/>
      <c r="P3076" s="3"/>
      <c r="Q3076" s="3"/>
      <c r="R3076" s="3"/>
      <c r="S3076" s="5"/>
      <c r="T3076" s="5"/>
      <c r="U3076" s="4"/>
      <c r="V3076" s="4"/>
      <c r="W3076" s="3"/>
      <c r="X3076" s="3"/>
      <c r="Y3076" s="2"/>
    </row>
    <row r="3077" spans="1:25" s="114" customFormat="1" ht="21.95" customHeight="1" x14ac:dyDescent="0.25">
      <c r="A3077" s="3"/>
      <c r="B3077" s="3"/>
      <c r="C3077" s="8"/>
      <c r="D3077" s="8"/>
      <c r="E3077" s="8"/>
      <c r="F3077" s="3"/>
      <c r="G3077" s="7"/>
      <c r="H3077" s="3"/>
      <c r="I3077" s="3"/>
      <c r="J3077" s="3"/>
      <c r="K3077" s="3"/>
      <c r="L3077" s="6"/>
      <c r="M3077" s="3"/>
      <c r="N3077" s="3"/>
      <c r="O3077" s="3"/>
      <c r="P3077" s="3"/>
      <c r="Q3077" s="3"/>
      <c r="R3077" s="3"/>
      <c r="S3077" s="5"/>
      <c r="T3077" s="5"/>
      <c r="U3077" s="4"/>
      <c r="V3077" s="4"/>
      <c r="W3077" s="3"/>
      <c r="X3077" s="3"/>
      <c r="Y3077" s="2"/>
    </row>
    <row r="3078" spans="1:25" s="114" customFormat="1" ht="21.95" customHeight="1" x14ac:dyDescent="0.25">
      <c r="A3078" s="3"/>
      <c r="B3078" s="3"/>
      <c r="C3078" s="8"/>
      <c r="D3078" s="8"/>
      <c r="E3078" s="8"/>
      <c r="F3078" s="3"/>
      <c r="G3078" s="7"/>
      <c r="H3078" s="3"/>
      <c r="I3078" s="3"/>
      <c r="J3078" s="3"/>
      <c r="K3078" s="3"/>
      <c r="L3078" s="6"/>
      <c r="M3078" s="3"/>
      <c r="N3078" s="3"/>
      <c r="O3078" s="3"/>
      <c r="P3078" s="3"/>
      <c r="Q3078" s="3"/>
      <c r="R3078" s="3"/>
      <c r="S3078" s="5"/>
      <c r="T3078" s="5"/>
      <c r="U3078" s="4"/>
      <c r="V3078" s="4"/>
      <c r="W3078" s="3"/>
      <c r="X3078" s="3"/>
      <c r="Y3078" s="2"/>
    </row>
    <row r="3079" spans="1:25" s="114" customFormat="1" ht="21.95" customHeight="1" x14ac:dyDescent="0.25">
      <c r="A3079" s="3"/>
      <c r="B3079" s="3"/>
      <c r="C3079" s="8"/>
      <c r="D3079" s="8"/>
      <c r="E3079" s="8"/>
      <c r="F3079" s="3"/>
      <c r="G3079" s="7"/>
      <c r="H3079" s="3"/>
      <c r="I3079" s="3"/>
      <c r="J3079" s="3"/>
      <c r="K3079" s="3"/>
      <c r="L3079" s="6"/>
      <c r="M3079" s="3"/>
      <c r="N3079" s="3"/>
      <c r="O3079" s="3"/>
      <c r="P3079" s="3"/>
      <c r="Q3079" s="3"/>
      <c r="R3079" s="3"/>
      <c r="S3079" s="5"/>
      <c r="T3079" s="5"/>
      <c r="U3079" s="4"/>
      <c r="V3079" s="4"/>
      <c r="W3079" s="3"/>
      <c r="X3079" s="3"/>
      <c r="Y3079" s="2"/>
    </row>
    <row r="3080" spans="1:25" s="114" customFormat="1" ht="21.95" customHeight="1" x14ac:dyDescent="0.25">
      <c r="A3080" s="3"/>
      <c r="B3080" s="3"/>
      <c r="C3080" s="8"/>
      <c r="D3080" s="8"/>
      <c r="E3080" s="8"/>
      <c r="F3080" s="3"/>
      <c r="G3080" s="7"/>
      <c r="H3080" s="3"/>
      <c r="I3080" s="3"/>
      <c r="J3080" s="3"/>
      <c r="K3080" s="3"/>
      <c r="L3080" s="6"/>
      <c r="M3080" s="3"/>
      <c r="N3080" s="3"/>
      <c r="O3080" s="3"/>
      <c r="P3080" s="3"/>
      <c r="Q3080" s="3"/>
      <c r="R3080" s="3"/>
      <c r="S3080" s="5"/>
      <c r="T3080" s="5"/>
      <c r="U3080" s="4"/>
      <c r="V3080" s="4"/>
      <c r="W3080" s="3"/>
      <c r="X3080" s="3"/>
      <c r="Y3080" s="2"/>
    </row>
    <row r="3084" spans="1:25" s="114" customFormat="1" ht="21.95" customHeight="1" x14ac:dyDescent="0.25">
      <c r="A3084" s="3"/>
      <c r="B3084" s="3"/>
      <c r="C3084" s="8"/>
      <c r="D3084" s="8"/>
      <c r="E3084" s="8"/>
      <c r="F3084" s="3"/>
      <c r="G3084" s="7"/>
      <c r="H3084" s="3"/>
      <c r="I3084" s="3"/>
      <c r="J3084" s="3"/>
      <c r="K3084" s="3"/>
      <c r="L3084" s="6"/>
      <c r="M3084" s="3"/>
      <c r="N3084" s="3"/>
      <c r="O3084" s="3"/>
      <c r="P3084" s="3"/>
      <c r="Q3084" s="3"/>
      <c r="R3084" s="3"/>
      <c r="S3084" s="5"/>
      <c r="T3084" s="5"/>
      <c r="U3084" s="4"/>
      <c r="V3084" s="4"/>
      <c r="W3084" s="3"/>
      <c r="X3084" s="3"/>
      <c r="Y3084" s="2"/>
    </row>
    <row r="3086" spans="1:25" s="114" customFormat="1" ht="21.95" customHeight="1" x14ac:dyDescent="0.25">
      <c r="A3086" s="3"/>
      <c r="B3086" s="3"/>
      <c r="C3086" s="8"/>
      <c r="D3086" s="8"/>
      <c r="E3086" s="8"/>
      <c r="F3086" s="3"/>
      <c r="G3086" s="7"/>
      <c r="H3086" s="3"/>
      <c r="I3086" s="3"/>
      <c r="J3086" s="3"/>
      <c r="K3086" s="3"/>
      <c r="L3086" s="6"/>
      <c r="M3086" s="3"/>
      <c r="N3086" s="3"/>
      <c r="O3086" s="3"/>
      <c r="P3086" s="3"/>
      <c r="Q3086" s="3"/>
      <c r="R3086" s="3"/>
      <c r="S3086" s="5"/>
      <c r="T3086" s="5"/>
      <c r="U3086" s="4"/>
      <c r="V3086" s="4"/>
      <c r="W3086" s="3"/>
      <c r="X3086" s="3"/>
      <c r="Y3086" s="2"/>
    </row>
    <row r="3087" spans="1:25" s="114" customFormat="1" ht="21.95" customHeight="1" x14ac:dyDescent="0.25">
      <c r="A3087" s="3"/>
      <c r="B3087" s="3"/>
      <c r="C3087" s="8"/>
      <c r="D3087" s="8"/>
      <c r="E3087" s="8"/>
      <c r="F3087" s="3"/>
      <c r="G3087" s="7"/>
      <c r="H3087" s="3"/>
      <c r="I3087" s="3"/>
      <c r="J3087" s="3"/>
      <c r="K3087" s="3"/>
      <c r="L3087" s="6"/>
      <c r="M3087" s="3"/>
      <c r="N3087" s="3"/>
      <c r="O3087" s="3"/>
      <c r="P3087" s="3"/>
      <c r="Q3087" s="3"/>
      <c r="R3087" s="3"/>
      <c r="S3087" s="5"/>
      <c r="T3087" s="5"/>
      <c r="U3087" s="4"/>
      <c r="V3087" s="4"/>
      <c r="W3087" s="3"/>
      <c r="X3087" s="3"/>
      <c r="Y3087" s="2"/>
    </row>
    <row r="3094" spans="1:25" s="114" customFormat="1" ht="21.95" customHeight="1" x14ac:dyDescent="0.25">
      <c r="A3094" s="3"/>
      <c r="B3094" s="3"/>
      <c r="C3094" s="8"/>
      <c r="D3094" s="8"/>
      <c r="E3094" s="8"/>
      <c r="F3094" s="3"/>
      <c r="G3094" s="7"/>
      <c r="H3094" s="3"/>
      <c r="I3094" s="3"/>
      <c r="J3094" s="3"/>
      <c r="K3094" s="3"/>
      <c r="L3094" s="6"/>
      <c r="M3094" s="3"/>
      <c r="N3094" s="3"/>
      <c r="O3094" s="3"/>
      <c r="P3094" s="3"/>
      <c r="Q3094" s="3"/>
      <c r="R3094" s="3"/>
      <c r="S3094" s="5"/>
      <c r="T3094" s="5"/>
      <c r="U3094" s="4"/>
      <c r="V3094" s="4"/>
      <c r="W3094" s="3"/>
      <c r="X3094" s="3"/>
      <c r="Y3094" s="2"/>
    </row>
    <row r="3095" spans="1:25" s="114" customFormat="1" ht="21.95" customHeight="1" x14ac:dyDescent="0.25">
      <c r="A3095" s="3"/>
      <c r="B3095" s="3"/>
      <c r="C3095" s="8"/>
      <c r="D3095" s="8"/>
      <c r="E3095" s="8"/>
      <c r="F3095" s="3"/>
      <c r="G3095" s="7"/>
      <c r="H3095" s="3"/>
      <c r="I3095" s="3"/>
      <c r="J3095" s="3"/>
      <c r="K3095" s="3"/>
      <c r="L3095" s="6"/>
      <c r="M3095" s="3"/>
      <c r="N3095" s="3"/>
      <c r="O3095" s="3"/>
      <c r="P3095" s="3"/>
      <c r="Q3095" s="3"/>
      <c r="R3095" s="3"/>
      <c r="S3095" s="5"/>
      <c r="T3095" s="5"/>
      <c r="U3095" s="4"/>
      <c r="V3095" s="4"/>
      <c r="W3095" s="3"/>
      <c r="X3095" s="3"/>
      <c r="Y3095" s="2"/>
    </row>
    <row r="3096" spans="1:25" s="114" customFormat="1" ht="21.95" customHeight="1" x14ac:dyDescent="0.25">
      <c r="A3096" s="3"/>
      <c r="B3096" s="3"/>
      <c r="C3096" s="8"/>
      <c r="D3096" s="8"/>
      <c r="E3096" s="8"/>
      <c r="F3096" s="3"/>
      <c r="G3096" s="7"/>
      <c r="H3096" s="3"/>
      <c r="I3096" s="3"/>
      <c r="J3096" s="3"/>
      <c r="K3096" s="3"/>
      <c r="L3096" s="6"/>
      <c r="M3096" s="3"/>
      <c r="N3096" s="3"/>
      <c r="O3096" s="3"/>
      <c r="P3096" s="3"/>
      <c r="Q3096" s="3"/>
      <c r="R3096" s="3"/>
      <c r="S3096" s="5"/>
      <c r="T3096" s="5"/>
      <c r="U3096" s="4"/>
      <c r="V3096" s="4"/>
      <c r="W3096" s="3"/>
      <c r="X3096" s="3"/>
      <c r="Y3096" s="2"/>
    </row>
    <row r="3098" spans="1:25" s="114" customFormat="1" ht="21.95" customHeight="1" x14ac:dyDescent="0.25">
      <c r="A3098" s="3"/>
      <c r="B3098" s="3"/>
      <c r="C3098" s="8"/>
      <c r="D3098" s="8"/>
      <c r="E3098" s="8"/>
      <c r="F3098" s="3"/>
      <c r="G3098" s="7"/>
      <c r="H3098" s="3"/>
      <c r="I3098" s="3"/>
      <c r="J3098" s="3"/>
      <c r="K3098" s="3"/>
      <c r="L3098" s="6"/>
      <c r="M3098" s="3"/>
      <c r="N3098" s="3"/>
      <c r="O3098" s="3"/>
      <c r="P3098" s="3"/>
      <c r="Q3098" s="3"/>
      <c r="R3098" s="3"/>
      <c r="S3098" s="5"/>
      <c r="T3098" s="5"/>
      <c r="U3098" s="4"/>
      <c r="V3098" s="4"/>
      <c r="W3098" s="3"/>
      <c r="X3098" s="3"/>
      <c r="Y3098" s="2"/>
    </row>
    <row r="3099" spans="1:25" s="114" customFormat="1" ht="21.95" customHeight="1" x14ac:dyDescent="0.25">
      <c r="A3099" s="3"/>
      <c r="B3099" s="3"/>
      <c r="C3099" s="8"/>
      <c r="D3099" s="8"/>
      <c r="E3099" s="8"/>
      <c r="F3099" s="3"/>
      <c r="G3099" s="7"/>
      <c r="H3099" s="3"/>
      <c r="I3099" s="3"/>
      <c r="J3099" s="3"/>
      <c r="K3099" s="3"/>
      <c r="L3099" s="6"/>
      <c r="M3099" s="3"/>
      <c r="N3099" s="3"/>
      <c r="O3099" s="3"/>
      <c r="P3099" s="3"/>
      <c r="Q3099" s="3"/>
      <c r="R3099" s="3"/>
      <c r="S3099" s="5"/>
      <c r="T3099" s="5"/>
      <c r="U3099" s="4"/>
      <c r="V3099" s="4"/>
      <c r="W3099" s="3"/>
      <c r="X3099" s="3"/>
      <c r="Y3099" s="2"/>
    </row>
    <row r="3100" spans="1:25" s="114" customFormat="1" ht="21.95" customHeight="1" x14ac:dyDescent="0.25">
      <c r="A3100" s="3"/>
      <c r="B3100" s="3"/>
      <c r="C3100" s="8"/>
      <c r="D3100" s="8"/>
      <c r="E3100" s="8"/>
      <c r="F3100" s="3"/>
      <c r="G3100" s="7"/>
      <c r="H3100" s="3"/>
      <c r="I3100" s="3"/>
      <c r="J3100" s="3"/>
      <c r="K3100" s="3"/>
      <c r="L3100" s="6"/>
      <c r="M3100" s="3"/>
      <c r="N3100" s="3"/>
      <c r="O3100" s="3"/>
      <c r="P3100" s="3"/>
      <c r="Q3100" s="3"/>
      <c r="R3100" s="3"/>
      <c r="S3100" s="5"/>
      <c r="T3100" s="5"/>
      <c r="U3100" s="4"/>
      <c r="V3100" s="4"/>
      <c r="W3100" s="3"/>
      <c r="X3100" s="3"/>
      <c r="Y3100" s="2"/>
    </row>
    <row r="3101" spans="1:25" s="114" customFormat="1" ht="21.95" customHeight="1" x14ac:dyDescent="0.25">
      <c r="A3101" s="3"/>
      <c r="B3101" s="3"/>
      <c r="C3101" s="8"/>
      <c r="D3101" s="8"/>
      <c r="E3101" s="8"/>
      <c r="F3101" s="3"/>
      <c r="G3101" s="7"/>
      <c r="H3101" s="3"/>
      <c r="I3101" s="3"/>
      <c r="J3101" s="3"/>
      <c r="K3101" s="3"/>
      <c r="L3101" s="6"/>
      <c r="M3101" s="3"/>
      <c r="N3101" s="3"/>
      <c r="O3101" s="3"/>
      <c r="P3101" s="3"/>
      <c r="Q3101" s="3"/>
      <c r="R3101" s="3"/>
      <c r="S3101" s="5"/>
      <c r="T3101" s="5"/>
      <c r="U3101" s="4"/>
      <c r="V3101" s="4"/>
      <c r="W3101" s="3"/>
      <c r="X3101" s="3"/>
      <c r="Y3101" s="2"/>
    </row>
    <row r="3102" spans="1:25" s="114" customFormat="1" ht="21.95" customHeight="1" x14ac:dyDescent="0.25">
      <c r="A3102" s="3"/>
      <c r="B3102" s="3"/>
      <c r="C3102" s="8"/>
      <c r="D3102" s="8"/>
      <c r="E3102" s="8"/>
      <c r="F3102" s="3"/>
      <c r="G3102" s="7"/>
      <c r="H3102" s="3"/>
      <c r="I3102" s="3"/>
      <c r="J3102" s="3"/>
      <c r="K3102" s="3"/>
      <c r="L3102" s="6"/>
      <c r="M3102" s="3"/>
      <c r="N3102" s="3"/>
      <c r="O3102" s="3"/>
      <c r="P3102" s="3"/>
      <c r="Q3102" s="3"/>
      <c r="R3102" s="3"/>
      <c r="S3102" s="5"/>
      <c r="T3102" s="5"/>
      <c r="U3102" s="4"/>
      <c r="V3102" s="4"/>
      <c r="W3102" s="3"/>
      <c r="X3102" s="3"/>
      <c r="Y3102" s="2"/>
    </row>
    <row r="3104" spans="1:25" s="114" customFormat="1" ht="21.95" customHeight="1" x14ac:dyDescent="0.25">
      <c r="A3104" s="3"/>
      <c r="B3104" s="3"/>
      <c r="C3104" s="8"/>
      <c r="D3104" s="8"/>
      <c r="E3104" s="8"/>
      <c r="F3104" s="3"/>
      <c r="G3104" s="7"/>
      <c r="H3104" s="3"/>
      <c r="I3104" s="3"/>
      <c r="J3104" s="3"/>
      <c r="K3104" s="3"/>
      <c r="L3104" s="6"/>
      <c r="M3104" s="3"/>
      <c r="N3104" s="3"/>
      <c r="O3104" s="3"/>
      <c r="P3104" s="3"/>
      <c r="Q3104" s="3"/>
      <c r="R3104" s="3"/>
      <c r="S3104" s="5"/>
      <c r="T3104" s="5"/>
      <c r="U3104" s="4"/>
      <c r="V3104" s="4"/>
      <c r="W3104" s="3"/>
      <c r="X3104" s="3"/>
      <c r="Y3104" s="2"/>
    </row>
    <row r="3105" spans="1:25" s="114" customFormat="1" ht="21.95" customHeight="1" x14ac:dyDescent="0.25">
      <c r="A3105" s="3"/>
      <c r="B3105" s="3"/>
      <c r="C3105" s="8"/>
      <c r="D3105" s="8"/>
      <c r="E3105" s="8"/>
      <c r="F3105" s="3"/>
      <c r="G3105" s="7"/>
      <c r="H3105" s="3"/>
      <c r="I3105" s="3"/>
      <c r="J3105" s="3"/>
      <c r="K3105" s="3"/>
      <c r="L3105" s="6"/>
      <c r="M3105" s="3"/>
      <c r="N3105" s="3"/>
      <c r="O3105" s="3"/>
      <c r="P3105" s="3"/>
      <c r="Q3105" s="3"/>
      <c r="R3105" s="3"/>
      <c r="S3105" s="5"/>
      <c r="T3105" s="5"/>
      <c r="U3105" s="4"/>
      <c r="V3105" s="4"/>
      <c r="W3105" s="3"/>
      <c r="X3105" s="3"/>
      <c r="Y3105" s="2"/>
    </row>
    <row r="3106" spans="1:25" s="114" customFormat="1" ht="21.95" customHeight="1" x14ac:dyDescent="0.25">
      <c r="A3106" s="3"/>
      <c r="B3106" s="3"/>
      <c r="C3106" s="8"/>
      <c r="D3106" s="8"/>
      <c r="E3106" s="8"/>
      <c r="F3106" s="3"/>
      <c r="G3106" s="7"/>
      <c r="H3106" s="3"/>
      <c r="I3106" s="3"/>
      <c r="J3106" s="3"/>
      <c r="K3106" s="3"/>
      <c r="L3106" s="6"/>
      <c r="M3106" s="3"/>
      <c r="N3106" s="3"/>
      <c r="O3106" s="3"/>
      <c r="P3106" s="3"/>
      <c r="Q3106" s="3"/>
      <c r="R3106" s="3"/>
      <c r="S3106" s="5"/>
      <c r="T3106" s="5"/>
      <c r="U3106" s="4"/>
      <c r="V3106" s="4"/>
      <c r="W3106" s="3"/>
      <c r="X3106" s="3"/>
      <c r="Y3106" s="2"/>
    </row>
    <row r="3107" spans="1:25" s="114" customFormat="1" ht="21.95" customHeight="1" x14ac:dyDescent="0.25">
      <c r="A3107" s="3"/>
      <c r="B3107" s="3"/>
      <c r="C3107" s="8"/>
      <c r="D3107" s="8"/>
      <c r="E3107" s="8"/>
      <c r="F3107" s="3"/>
      <c r="G3107" s="7"/>
      <c r="H3107" s="3"/>
      <c r="I3107" s="3"/>
      <c r="J3107" s="3"/>
      <c r="K3107" s="3"/>
      <c r="L3107" s="6"/>
      <c r="M3107" s="3"/>
      <c r="N3107" s="3"/>
      <c r="O3107" s="3"/>
      <c r="P3107" s="3"/>
      <c r="Q3107" s="3"/>
      <c r="R3107" s="3"/>
      <c r="S3107" s="5"/>
      <c r="T3107" s="5"/>
      <c r="U3107" s="4"/>
      <c r="V3107" s="4"/>
      <c r="W3107" s="3"/>
      <c r="X3107" s="3"/>
      <c r="Y3107" s="2"/>
    </row>
    <row r="3108" spans="1:25" s="114" customFormat="1" ht="21.95" customHeight="1" x14ac:dyDescent="0.25">
      <c r="A3108" s="3"/>
      <c r="B3108" s="3"/>
      <c r="C3108" s="8"/>
      <c r="D3108" s="8"/>
      <c r="E3108" s="8"/>
      <c r="F3108" s="3"/>
      <c r="G3108" s="7"/>
      <c r="H3108" s="3"/>
      <c r="I3108" s="3"/>
      <c r="J3108" s="3"/>
      <c r="K3108" s="3"/>
      <c r="L3108" s="6"/>
      <c r="M3108" s="3"/>
      <c r="N3108" s="3"/>
      <c r="O3108" s="3"/>
      <c r="P3108" s="3"/>
      <c r="Q3108" s="3"/>
      <c r="R3108" s="3"/>
      <c r="S3108" s="5"/>
      <c r="T3108" s="5"/>
      <c r="U3108" s="4"/>
      <c r="V3108" s="4"/>
      <c r="W3108" s="3"/>
      <c r="X3108" s="3"/>
      <c r="Y3108" s="2"/>
    </row>
    <row r="3109" spans="1:25" s="114" customFormat="1" ht="21.95" customHeight="1" x14ac:dyDescent="0.25">
      <c r="A3109" s="3"/>
      <c r="B3109" s="3"/>
      <c r="C3109" s="8"/>
      <c r="D3109" s="8"/>
      <c r="E3109" s="8"/>
      <c r="F3109" s="3"/>
      <c r="G3109" s="7"/>
      <c r="H3109" s="3"/>
      <c r="I3109" s="3"/>
      <c r="J3109" s="3"/>
      <c r="K3109" s="3"/>
      <c r="L3109" s="6"/>
      <c r="M3109" s="3"/>
      <c r="N3109" s="3"/>
      <c r="O3109" s="3"/>
      <c r="P3109" s="3"/>
      <c r="Q3109" s="3"/>
      <c r="R3109" s="3"/>
      <c r="S3109" s="5"/>
      <c r="T3109" s="5"/>
      <c r="U3109" s="4"/>
      <c r="V3109" s="4"/>
      <c r="W3109" s="3"/>
      <c r="X3109" s="3"/>
      <c r="Y3109" s="2"/>
    </row>
    <row r="3110" spans="1:25" s="114" customFormat="1" ht="21.95" customHeight="1" x14ac:dyDescent="0.25">
      <c r="A3110" s="3"/>
      <c r="B3110" s="3"/>
      <c r="C3110" s="8"/>
      <c r="D3110" s="8"/>
      <c r="E3110" s="8"/>
      <c r="F3110" s="3"/>
      <c r="G3110" s="7"/>
      <c r="H3110" s="3"/>
      <c r="I3110" s="3"/>
      <c r="J3110" s="3"/>
      <c r="K3110" s="3"/>
      <c r="L3110" s="6"/>
      <c r="M3110" s="3"/>
      <c r="N3110" s="3"/>
      <c r="O3110" s="3"/>
      <c r="P3110" s="3"/>
      <c r="Q3110" s="3"/>
      <c r="R3110" s="3"/>
      <c r="S3110" s="5"/>
      <c r="T3110" s="5"/>
      <c r="U3110" s="4"/>
      <c r="V3110" s="4"/>
      <c r="W3110" s="3"/>
      <c r="X3110" s="3"/>
      <c r="Y3110" s="2"/>
    </row>
    <row r="3111" spans="1:25" s="114" customFormat="1" ht="21.95" customHeight="1" x14ac:dyDescent="0.25">
      <c r="A3111" s="3"/>
      <c r="B3111" s="3"/>
      <c r="C3111" s="8"/>
      <c r="D3111" s="8"/>
      <c r="E3111" s="8"/>
      <c r="F3111" s="3"/>
      <c r="G3111" s="7"/>
      <c r="H3111" s="3"/>
      <c r="I3111" s="3"/>
      <c r="J3111" s="3"/>
      <c r="K3111" s="3"/>
      <c r="L3111" s="6"/>
      <c r="M3111" s="3"/>
      <c r="N3111" s="3"/>
      <c r="O3111" s="3"/>
      <c r="P3111" s="3"/>
      <c r="Q3111" s="3"/>
      <c r="R3111" s="3"/>
      <c r="S3111" s="5"/>
      <c r="T3111" s="5"/>
      <c r="U3111" s="4"/>
      <c r="V3111" s="4"/>
      <c r="W3111" s="3"/>
      <c r="X3111" s="3"/>
      <c r="Y3111" s="2"/>
    </row>
    <row r="3112" spans="1:25" s="114" customFormat="1" ht="21.95" customHeight="1" x14ac:dyDescent="0.25">
      <c r="A3112" s="3"/>
      <c r="B3112" s="3"/>
      <c r="C3112" s="8"/>
      <c r="D3112" s="8"/>
      <c r="E3112" s="8"/>
      <c r="F3112" s="3"/>
      <c r="G3112" s="7"/>
      <c r="H3112" s="3"/>
      <c r="I3112" s="3"/>
      <c r="J3112" s="3"/>
      <c r="K3112" s="3"/>
      <c r="L3112" s="6"/>
      <c r="M3112" s="3"/>
      <c r="N3112" s="3"/>
      <c r="O3112" s="3"/>
      <c r="P3112" s="3"/>
      <c r="Q3112" s="3"/>
      <c r="R3112" s="3"/>
      <c r="S3112" s="5"/>
      <c r="T3112" s="5"/>
      <c r="U3112" s="4"/>
      <c r="V3112" s="4"/>
      <c r="W3112" s="3"/>
      <c r="X3112" s="3"/>
      <c r="Y3112" s="2"/>
    </row>
    <row r="3113" spans="1:25" s="114" customFormat="1" ht="21.95" customHeight="1" x14ac:dyDescent="0.25">
      <c r="A3113" s="3"/>
      <c r="B3113" s="3"/>
      <c r="C3113" s="8"/>
      <c r="D3113" s="8"/>
      <c r="E3113" s="8"/>
      <c r="F3113" s="3"/>
      <c r="G3113" s="7"/>
      <c r="H3113" s="3"/>
      <c r="I3113" s="3"/>
      <c r="J3113" s="3"/>
      <c r="K3113" s="3"/>
      <c r="L3113" s="6"/>
      <c r="M3113" s="3"/>
      <c r="N3113" s="3"/>
      <c r="O3113" s="3"/>
      <c r="P3113" s="3"/>
      <c r="Q3113" s="3"/>
      <c r="R3113" s="3"/>
      <c r="S3113" s="5"/>
      <c r="T3113" s="5"/>
      <c r="U3113" s="4"/>
      <c r="V3113" s="4"/>
      <c r="W3113" s="3"/>
      <c r="X3113" s="3"/>
      <c r="Y3113" s="2"/>
    </row>
    <row r="3114" spans="1:25" s="114" customFormat="1" ht="21.95" customHeight="1" x14ac:dyDescent="0.25">
      <c r="A3114" s="3"/>
      <c r="B3114" s="3"/>
      <c r="C3114" s="8"/>
      <c r="D3114" s="8"/>
      <c r="E3114" s="8"/>
      <c r="F3114" s="3"/>
      <c r="G3114" s="7"/>
      <c r="H3114" s="3"/>
      <c r="I3114" s="3"/>
      <c r="J3114" s="3"/>
      <c r="K3114" s="3"/>
      <c r="L3114" s="6"/>
      <c r="M3114" s="3"/>
      <c r="N3114" s="3"/>
      <c r="O3114" s="3"/>
      <c r="P3114" s="3"/>
      <c r="Q3114" s="3"/>
      <c r="R3114" s="3"/>
      <c r="S3114" s="5"/>
      <c r="T3114" s="5"/>
      <c r="U3114" s="4"/>
      <c r="V3114" s="4"/>
      <c r="W3114" s="3"/>
      <c r="X3114" s="3"/>
      <c r="Y3114" s="2"/>
    </row>
    <row r="3115" spans="1:25" s="114" customFormat="1" ht="21.95" customHeight="1" x14ac:dyDescent="0.25">
      <c r="A3115" s="3"/>
      <c r="B3115" s="3"/>
      <c r="C3115" s="8"/>
      <c r="D3115" s="8"/>
      <c r="E3115" s="8"/>
      <c r="F3115" s="3"/>
      <c r="G3115" s="7"/>
      <c r="H3115" s="3"/>
      <c r="I3115" s="3"/>
      <c r="J3115" s="3"/>
      <c r="K3115" s="3"/>
      <c r="L3115" s="6"/>
      <c r="M3115" s="3"/>
      <c r="N3115" s="3"/>
      <c r="O3115" s="3"/>
      <c r="P3115" s="3"/>
      <c r="Q3115" s="3"/>
      <c r="R3115" s="3"/>
      <c r="S3115" s="5"/>
      <c r="T3115" s="5"/>
      <c r="U3115" s="4"/>
      <c r="V3115" s="4"/>
      <c r="W3115" s="3"/>
      <c r="X3115" s="3"/>
      <c r="Y3115" s="2"/>
    </row>
    <row r="3116" spans="1:25" s="114" customFormat="1" ht="21.95" customHeight="1" x14ac:dyDescent="0.25">
      <c r="A3116" s="3"/>
      <c r="B3116" s="3"/>
      <c r="C3116" s="8"/>
      <c r="D3116" s="8"/>
      <c r="E3116" s="8"/>
      <c r="F3116" s="3"/>
      <c r="G3116" s="7"/>
      <c r="H3116" s="3"/>
      <c r="I3116" s="3"/>
      <c r="J3116" s="3"/>
      <c r="K3116" s="3"/>
      <c r="L3116" s="6"/>
      <c r="M3116" s="3"/>
      <c r="N3116" s="3"/>
      <c r="O3116" s="3"/>
      <c r="P3116" s="3"/>
      <c r="Q3116" s="3"/>
      <c r="R3116" s="3"/>
      <c r="S3116" s="5"/>
      <c r="T3116" s="5"/>
      <c r="U3116" s="4"/>
      <c r="V3116" s="4"/>
      <c r="W3116" s="3"/>
      <c r="X3116" s="3"/>
      <c r="Y3116" s="2"/>
    </row>
    <row r="3117" spans="1:25" s="114" customFormat="1" ht="21.95" customHeight="1" x14ac:dyDescent="0.25">
      <c r="A3117" s="3"/>
      <c r="B3117" s="3"/>
      <c r="C3117" s="8"/>
      <c r="D3117" s="8"/>
      <c r="E3117" s="8"/>
      <c r="F3117" s="3"/>
      <c r="G3117" s="7"/>
      <c r="H3117" s="3"/>
      <c r="I3117" s="3"/>
      <c r="J3117" s="3"/>
      <c r="K3117" s="3"/>
      <c r="L3117" s="6"/>
      <c r="M3117" s="3"/>
      <c r="N3117" s="3"/>
      <c r="O3117" s="3"/>
      <c r="P3117" s="3"/>
      <c r="Q3117" s="3"/>
      <c r="R3117" s="3"/>
      <c r="S3117" s="5"/>
      <c r="T3117" s="5"/>
      <c r="U3117" s="4"/>
      <c r="V3117" s="4"/>
      <c r="W3117" s="3"/>
      <c r="X3117" s="3"/>
      <c r="Y3117" s="2"/>
    </row>
    <row r="3118" spans="1:25" s="114" customFormat="1" ht="21.95" customHeight="1" x14ac:dyDescent="0.25">
      <c r="A3118" s="3"/>
      <c r="B3118" s="3"/>
      <c r="C3118" s="8"/>
      <c r="D3118" s="8"/>
      <c r="E3118" s="8"/>
      <c r="F3118" s="3"/>
      <c r="G3118" s="7"/>
      <c r="H3118" s="3"/>
      <c r="I3118" s="3"/>
      <c r="J3118" s="3"/>
      <c r="K3118" s="3"/>
      <c r="L3118" s="6"/>
      <c r="M3118" s="3"/>
      <c r="N3118" s="3"/>
      <c r="O3118" s="3"/>
      <c r="P3118" s="3"/>
      <c r="Q3118" s="3"/>
      <c r="R3118" s="3"/>
      <c r="S3118" s="5"/>
      <c r="T3118" s="5"/>
      <c r="U3118" s="4"/>
      <c r="V3118" s="4"/>
      <c r="W3118" s="3"/>
      <c r="X3118" s="3"/>
      <c r="Y3118" s="2"/>
    </row>
    <row r="3119" spans="1:25" s="114" customFormat="1" ht="21.95" customHeight="1" x14ac:dyDescent="0.25">
      <c r="A3119" s="3"/>
      <c r="B3119" s="3"/>
      <c r="C3119" s="8"/>
      <c r="D3119" s="8"/>
      <c r="E3119" s="8"/>
      <c r="F3119" s="3"/>
      <c r="G3119" s="7"/>
      <c r="H3119" s="3"/>
      <c r="I3119" s="3"/>
      <c r="J3119" s="3"/>
      <c r="K3119" s="3"/>
      <c r="L3119" s="6"/>
      <c r="M3119" s="3"/>
      <c r="N3119" s="3"/>
      <c r="O3119" s="3"/>
      <c r="P3119" s="3"/>
      <c r="Q3119" s="3"/>
      <c r="R3119" s="3"/>
      <c r="S3119" s="5"/>
      <c r="T3119" s="5"/>
      <c r="U3119" s="4"/>
      <c r="V3119" s="4"/>
      <c r="W3119" s="3"/>
      <c r="X3119" s="3"/>
      <c r="Y3119" s="2"/>
    </row>
    <row r="3120" spans="1:25" s="114" customFormat="1" ht="21.95" customHeight="1" x14ac:dyDescent="0.25">
      <c r="A3120" s="3"/>
      <c r="B3120" s="3"/>
      <c r="C3120" s="8"/>
      <c r="D3120" s="8"/>
      <c r="E3120" s="8"/>
      <c r="F3120" s="3"/>
      <c r="G3120" s="7"/>
      <c r="H3120" s="3"/>
      <c r="I3120" s="3"/>
      <c r="J3120" s="3"/>
      <c r="K3120" s="3"/>
      <c r="L3120" s="6"/>
      <c r="M3120" s="3"/>
      <c r="N3120" s="3"/>
      <c r="O3120" s="3"/>
      <c r="P3120" s="3"/>
      <c r="Q3120" s="3"/>
      <c r="R3120" s="3"/>
      <c r="S3120" s="5"/>
      <c r="T3120" s="5"/>
      <c r="U3120" s="4"/>
      <c r="V3120" s="4"/>
      <c r="W3120" s="3"/>
      <c r="X3120" s="3"/>
      <c r="Y3120" s="2"/>
    </row>
    <row r="3121" spans="1:25" s="114" customFormat="1" ht="21.95" customHeight="1" x14ac:dyDescent="0.25">
      <c r="A3121" s="3"/>
      <c r="B3121" s="3"/>
      <c r="C3121" s="8"/>
      <c r="D3121" s="8"/>
      <c r="E3121" s="8"/>
      <c r="F3121" s="3"/>
      <c r="G3121" s="7"/>
      <c r="H3121" s="3"/>
      <c r="I3121" s="3"/>
      <c r="J3121" s="3"/>
      <c r="K3121" s="3"/>
      <c r="L3121" s="6"/>
      <c r="M3121" s="3"/>
      <c r="N3121" s="3"/>
      <c r="O3121" s="3"/>
      <c r="P3121" s="3"/>
      <c r="Q3121" s="3"/>
      <c r="R3121" s="3"/>
      <c r="S3121" s="5"/>
      <c r="T3121" s="5"/>
      <c r="U3121" s="4"/>
      <c r="V3121" s="4"/>
      <c r="W3121" s="3"/>
      <c r="X3121" s="3"/>
      <c r="Y3121" s="2"/>
    </row>
    <row r="3122" spans="1:25" s="114" customFormat="1" ht="21.95" customHeight="1" x14ac:dyDescent="0.25">
      <c r="A3122" s="3"/>
      <c r="B3122" s="3"/>
      <c r="C3122" s="8"/>
      <c r="D3122" s="8"/>
      <c r="E3122" s="8"/>
      <c r="F3122" s="3"/>
      <c r="G3122" s="7"/>
      <c r="H3122" s="3"/>
      <c r="I3122" s="3"/>
      <c r="J3122" s="3"/>
      <c r="K3122" s="3"/>
      <c r="L3122" s="6"/>
      <c r="M3122" s="3"/>
      <c r="N3122" s="3"/>
      <c r="O3122" s="3"/>
      <c r="P3122" s="3"/>
      <c r="Q3122" s="3"/>
      <c r="R3122" s="3"/>
      <c r="S3122" s="5"/>
      <c r="T3122" s="5"/>
      <c r="U3122" s="4"/>
      <c r="V3122" s="4"/>
      <c r="W3122" s="3"/>
      <c r="X3122" s="3"/>
      <c r="Y3122" s="2"/>
    </row>
    <row r="3123" spans="1:25" s="114" customFormat="1" ht="21.95" customHeight="1" x14ac:dyDescent="0.25">
      <c r="A3123" s="3"/>
      <c r="B3123" s="3"/>
      <c r="C3123" s="8"/>
      <c r="D3123" s="8"/>
      <c r="E3123" s="8"/>
      <c r="F3123" s="3"/>
      <c r="G3123" s="7"/>
      <c r="H3123" s="3"/>
      <c r="I3123" s="3"/>
      <c r="J3123" s="3"/>
      <c r="K3123" s="3"/>
      <c r="L3123" s="6"/>
      <c r="M3123" s="3"/>
      <c r="N3123" s="3"/>
      <c r="O3123" s="3"/>
      <c r="P3123" s="3"/>
      <c r="Q3123" s="3"/>
      <c r="R3123" s="3"/>
      <c r="S3123" s="5"/>
      <c r="T3123" s="5"/>
      <c r="U3123" s="4"/>
      <c r="V3123" s="4"/>
      <c r="W3123" s="3"/>
      <c r="X3123" s="3"/>
      <c r="Y3123" s="2"/>
    </row>
    <row r="3124" spans="1:25" s="114" customFormat="1" ht="21.95" customHeight="1" x14ac:dyDescent="0.25">
      <c r="A3124" s="3"/>
      <c r="B3124" s="3"/>
      <c r="C3124" s="8"/>
      <c r="D3124" s="8"/>
      <c r="E3124" s="8"/>
      <c r="F3124" s="3"/>
      <c r="G3124" s="7"/>
      <c r="H3124" s="3"/>
      <c r="I3124" s="3"/>
      <c r="J3124" s="3"/>
      <c r="K3124" s="3"/>
      <c r="L3124" s="6"/>
      <c r="M3124" s="3"/>
      <c r="N3124" s="3"/>
      <c r="O3124" s="3"/>
      <c r="P3124" s="3"/>
      <c r="Q3124" s="3"/>
      <c r="R3124" s="3"/>
      <c r="S3124" s="5"/>
      <c r="T3124" s="5"/>
      <c r="U3124" s="4"/>
      <c r="V3124" s="4"/>
      <c r="W3124" s="3"/>
      <c r="X3124" s="3"/>
      <c r="Y3124" s="2"/>
    </row>
    <row r="3125" spans="1:25" s="114" customFormat="1" ht="21.95" customHeight="1" x14ac:dyDescent="0.25">
      <c r="A3125" s="3"/>
      <c r="B3125" s="3"/>
      <c r="C3125" s="8"/>
      <c r="D3125" s="8"/>
      <c r="E3125" s="8"/>
      <c r="F3125" s="3"/>
      <c r="G3125" s="7"/>
      <c r="H3125" s="3"/>
      <c r="I3125" s="3"/>
      <c r="J3125" s="3"/>
      <c r="K3125" s="3"/>
      <c r="L3125" s="6"/>
      <c r="M3125" s="3"/>
      <c r="N3125" s="3"/>
      <c r="O3125" s="3"/>
      <c r="P3125" s="3"/>
      <c r="Q3125" s="3"/>
      <c r="R3125" s="3"/>
      <c r="S3125" s="5"/>
      <c r="T3125" s="5"/>
      <c r="U3125" s="4"/>
      <c r="V3125" s="4"/>
      <c r="W3125" s="3"/>
      <c r="X3125" s="3"/>
      <c r="Y3125" s="2"/>
    </row>
    <row r="3126" spans="1:25" s="114" customFormat="1" ht="21.95" customHeight="1" x14ac:dyDescent="0.25">
      <c r="A3126" s="3"/>
      <c r="B3126" s="3"/>
      <c r="C3126" s="8"/>
      <c r="D3126" s="8"/>
      <c r="E3126" s="8"/>
      <c r="F3126" s="3"/>
      <c r="G3126" s="7"/>
      <c r="H3126" s="3"/>
      <c r="I3126" s="3"/>
      <c r="J3126" s="3"/>
      <c r="K3126" s="3"/>
      <c r="L3126" s="6"/>
      <c r="M3126" s="3"/>
      <c r="N3126" s="3"/>
      <c r="O3126" s="3"/>
      <c r="P3126" s="3"/>
      <c r="Q3126" s="3"/>
      <c r="R3126" s="3"/>
      <c r="S3126" s="5"/>
      <c r="T3126" s="5"/>
      <c r="U3126" s="4"/>
      <c r="V3126" s="4"/>
      <c r="W3126" s="3"/>
      <c r="X3126" s="3"/>
      <c r="Y3126" s="2"/>
    </row>
    <row r="3127" spans="1:25" s="114" customFormat="1" ht="21.95" customHeight="1" x14ac:dyDescent="0.25">
      <c r="A3127" s="3"/>
      <c r="B3127" s="3"/>
      <c r="C3127" s="8"/>
      <c r="D3127" s="8"/>
      <c r="E3127" s="8"/>
      <c r="F3127" s="3"/>
      <c r="G3127" s="7"/>
      <c r="H3127" s="3"/>
      <c r="I3127" s="3"/>
      <c r="J3127" s="3"/>
      <c r="K3127" s="3"/>
      <c r="L3127" s="6"/>
      <c r="M3127" s="3"/>
      <c r="N3127" s="3"/>
      <c r="O3127" s="3"/>
      <c r="P3127" s="3"/>
      <c r="Q3127" s="3"/>
      <c r="R3127" s="3"/>
      <c r="S3127" s="5"/>
      <c r="T3127" s="5"/>
      <c r="U3127" s="4"/>
      <c r="V3127" s="4"/>
      <c r="W3127" s="3"/>
      <c r="X3127" s="3"/>
      <c r="Y3127" s="2"/>
    </row>
    <row r="3128" spans="1:25" s="114" customFormat="1" ht="21.95" customHeight="1" x14ac:dyDescent="0.25">
      <c r="A3128" s="3"/>
      <c r="B3128" s="3"/>
      <c r="C3128" s="8"/>
      <c r="D3128" s="8"/>
      <c r="E3128" s="8"/>
      <c r="F3128" s="3"/>
      <c r="G3128" s="7"/>
      <c r="H3128" s="3"/>
      <c r="I3128" s="3"/>
      <c r="J3128" s="3"/>
      <c r="K3128" s="3"/>
      <c r="L3128" s="6"/>
      <c r="M3128" s="3"/>
      <c r="N3128" s="3"/>
      <c r="O3128" s="3"/>
      <c r="P3128" s="3"/>
      <c r="Q3128" s="3"/>
      <c r="R3128" s="3"/>
      <c r="S3128" s="5"/>
      <c r="T3128" s="5"/>
      <c r="U3128" s="4"/>
      <c r="V3128" s="4"/>
      <c r="W3128" s="3"/>
      <c r="X3128" s="3"/>
      <c r="Y3128" s="2"/>
    </row>
    <row r="3129" spans="1:25" s="145" customFormat="1" ht="21.95" customHeight="1" x14ac:dyDescent="0.25">
      <c r="A3129" s="3"/>
      <c r="B3129" s="3"/>
      <c r="C3129" s="8"/>
      <c r="D3129" s="8"/>
      <c r="E3129" s="8"/>
      <c r="F3129" s="3"/>
      <c r="G3129" s="7"/>
      <c r="H3129" s="3"/>
      <c r="I3129" s="3"/>
      <c r="J3129" s="3"/>
      <c r="K3129" s="3"/>
      <c r="L3129" s="6"/>
      <c r="M3129" s="3"/>
      <c r="N3129" s="3"/>
      <c r="O3129" s="3"/>
      <c r="P3129" s="3"/>
      <c r="Q3129" s="3"/>
      <c r="R3129" s="3"/>
      <c r="S3129" s="5"/>
      <c r="T3129" s="5"/>
      <c r="U3129" s="4"/>
      <c r="V3129" s="4"/>
      <c r="W3129" s="3"/>
      <c r="X3129" s="3"/>
      <c r="Y3129" s="2"/>
    </row>
    <row r="3130" spans="1:25" s="114" customFormat="1" ht="21.95" customHeight="1" x14ac:dyDescent="0.25">
      <c r="A3130" s="3"/>
      <c r="B3130" s="3"/>
      <c r="C3130" s="8"/>
      <c r="D3130" s="8"/>
      <c r="E3130" s="8"/>
      <c r="F3130" s="3"/>
      <c r="G3130" s="7"/>
      <c r="H3130" s="3"/>
      <c r="I3130" s="3"/>
      <c r="J3130" s="3"/>
      <c r="K3130" s="3"/>
      <c r="L3130" s="6"/>
      <c r="M3130" s="3"/>
      <c r="N3130" s="3"/>
      <c r="O3130" s="3"/>
      <c r="P3130" s="3"/>
      <c r="Q3130" s="3"/>
      <c r="R3130" s="3"/>
      <c r="S3130" s="5"/>
      <c r="T3130" s="5"/>
      <c r="U3130" s="4"/>
      <c r="V3130" s="4"/>
      <c r="W3130" s="3"/>
      <c r="X3130" s="3"/>
      <c r="Y3130" s="2"/>
    </row>
    <row r="3131" spans="1:25" s="114" customFormat="1" ht="21.95" customHeight="1" x14ac:dyDescent="0.25">
      <c r="A3131" s="3"/>
      <c r="B3131" s="3"/>
      <c r="C3131" s="8"/>
      <c r="D3131" s="8"/>
      <c r="E3131" s="8"/>
      <c r="F3131" s="3"/>
      <c r="G3131" s="7"/>
      <c r="H3131" s="3"/>
      <c r="I3131" s="3"/>
      <c r="J3131" s="3"/>
      <c r="K3131" s="3"/>
      <c r="L3131" s="6"/>
      <c r="M3131" s="3"/>
      <c r="N3131" s="3"/>
      <c r="O3131" s="3"/>
      <c r="P3131" s="3"/>
      <c r="Q3131" s="3"/>
      <c r="R3131" s="3"/>
      <c r="S3131" s="5"/>
      <c r="T3131" s="5"/>
      <c r="U3131" s="4"/>
      <c r="V3131" s="4"/>
      <c r="W3131" s="3"/>
      <c r="X3131" s="3"/>
      <c r="Y3131" s="2"/>
    </row>
    <row r="3132" spans="1:25" s="114" customFormat="1" ht="21.95" customHeight="1" x14ac:dyDescent="0.25">
      <c r="A3132" s="3"/>
      <c r="B3132" s="3"/>
      <c r="C3132" s="8"/>
      <c r="D3132" s="8"/>
      <c r="E3132" s="8"/>
      <c r="F3132" s="3"/>
      <c r="G3132" s="7"/>
      <c r="H3132" s="3"/>
      <c r="I3132" s="3"/>
      <c r="J3132" s="3"/>
      <c r="K3132" s="3"/>
      <c r="L3132" s="6"/>
      <c r="M3132" s="3"/>
      <c r="N3132" s="3"/>
      <c r="O3132" s="3"/>
      <c r="P3132" s="3"/>
      <c r="Q3132" s="3"/>
      <c r="R3132" s="3"/>
      <c r="S3132" s="5"/>
      <c r="T3132" s="5"/>
      <c r="U3132" s="4"/>
      <c r="V3132" s="4"/>
      <c r="W3132" s="3"/>
      <c r="X3132" s="3"/>
      <c r="Y3132" s="2"/>
    </row>
    <row r="3134" spans="1:25" s="114" customFormat="1" ht="21.95" customHeight="1" x14ac:dyDescent="0.25">
      <c r="A3134" s="3"/>
      <c r="B3134" s="3"/>
      <c r="C3134" s="8"/>
      <c r="D3134" s="8"/>
      <c r="E3134" s="8"/>
      <c r="F3134" s="3"/>
      <c r="G3134" s="7"/>
      <c r="H3134" s="3"/>
      <c r="I3134" s="3"/>
      <c r="J3134" s="3"/>
      <c r="K3134" s="3"/>
      <c r="L3134" s="6"/>
      <c r="M3134" s="3"/>
      <c r="N3134" s="3"/>
      <c r="O3134" s="3"/>
      <c r="P3134" s="3"/>
      <c r="Q3134" s="3"/>
      <c r="R3134" s="3"/>
      <c r="S3134" s="5"/>
      <c r="T3134" s="5"/>
      <c r="U3134" s="4"/>
      <c r="V3134" s="4"/>
      <c r="W3134" s="3"/>
      <c r="X3134" s="3"/>
      <c r="Y3134" s="2"/>
    </row>
    <row r="3135" spans="1:25" s="114" customFormat="1" ht="21.95" customHeight="1" x14ac:dyDescent="0.25">
      <c r="A3135" s="3"/>
      <c r="B3135" s="3"/>
      <c r="C3135" s="8"/>
      <c r="D3135" s="8"/>
      <c r="E3135" s="8"/>
      <c r="F3135" s="3"/>
      <c r="G3135" s="7"/>
      <c r="H3135" s="3"/>
      <c r="I3135" s="3"/>
      <c r="J3135" s="3"/>
      <c r="K3135" s="3"/>
      <c r="L3135" s="6"/>
      <c r="M3135" s="3"/>
      <c r="N3135" s="3"/>
      <c r="O3135" s="3"/>
      <c r="P3135" s="3"/>
      <c r="Q3135" s="3"/>
      <c r="R3135" s="3"/>
      <c r="S3135" s="5"/>
      <c r="T3135" s="5"/>
      <c r="U3135" s="4"/>
      <c r="V3135" s="4"/>
      <c r="W3135" s="3"/>
      <c r="X3135" s="3"/>
      <c r="Y3135" s="2"/>
    </row>
    <row r="3136" spans="1:25" s="114" customFormat="1" ht="21.95" customHeight="1" x14ac:dyDescent="0.25">
      <c r="A3136" s="3"/>
      <c r="B3136" s="3"/>
      <c r="C3136" s="8"/>
      <c r="D3136" s="8"/>
      <c r="E3136" s="8"/>
      <c r="F3136" s="3"/>
      <c r="G3136" s="7"/>
      <c r="H3136" s="3"/>
      <c r="I3136" s="3"/>
      <c r="J3136" s="3"/>
      <c r="K3136" s="3"/>
      <c r="L3136" s="6"/>
      <c r="M3136" s="3"/>
      <c r="N3136" s="3"/>
      <c r="O3136" s="3"/>
      <c r="P3136" s="3"/>
      <c r="Q3136" s="3"/>
      <c r="R3136" s="3"/>
      <c r="S3136" s="5"/>
      <c r="T3136" s="5"/>
      <c r="U3136" s="4"/>
      <c r="V3136" s="4"/>
      <c r="W3136" s="3"/>
      <c r="X3136" s="3"/>
      <c r="Y3136" s="2"/>
    </row>
    <row r="3137" spans="1:25" s="114" customFormat="1" ht="21.95" customHeight="1" x14ac:dyDescent="0.25">
      <c r="A3137" s="3"/>
      <c r="B3137" s="3"/>
      <c r="C3137" s="8"/>
      <c r="D3137" s="8"/>
      <c r="E3137" s="8"/>
      <c r="F3137" s="3"/>
      <c r="G3137" s="7"/>
      <c r="H3137" s="3"/>
      <c r="I3137" s="3"/>
      <c r="J3137" s="3"/>
      <c r="K3137" s="3"/>
      <c r="L3137" s="6"/>
      <c r="M3137" s="3"/>
      <c r="N3137" s="3"/>
      <c r="O3137" s="3"/>
      <c r="P3137" s="3"/>
      <c r="Q3137" s="3"/>
      <c r="R3137" s="3"/>
      <c r="S3137" s="5"/>
      <c r="T3137" s="5"/>
      <c r="U3137" s="4"/>
      <c r="V3137" s="4"/>
      <c r="W3137" s="3"/>
      <c r="X3137" s="3"/>
      <c r="Y3137" s="2"/>
    </row>
    <row r="3138" spans="1:25" s="114" customFormat="1" ht="21.95" customHeight="1" x14ac:dyDescent="0.25">
      <c r="A3138" s="3"/>
      <c r="B3138" s="3"/>
      <c r="C3138" s="8"/>
      <c r="D3138" s="8"/>
      <c r="E3138" s="8"/>
      <c r="F3138" s="3"/>
      <c r="G3138" s="7"/>
      <c r="H3138" s="3"/>
      <c r="I3138" s="3"/>
      <c r="J3138" s="3"/>
      <c r="K3138" s="3"/>
      <c r="L3138" s="6"/>
      <c r="M3138" s="3"/>
      <c r="N3138" s="3"/>
      <c r="O3138" s="3"/>
      <c r="P3138" s="3"/>
      <c r="Q3138" s="3"/>
      <c r="R3138" s="3"/>
      <c r="S3138" s="5"/>
      <c r="T3138" s="5"/>
      <c r="U3138" s="4"/>
      <c r="V3138" s="4"/>
      <c r="W3138" s="3"/>
      <c r="X3138" s="3"/>
      <c r="Y3138" s="2"/>
    </row>
    <row r="3139" spans="1:25" s="114" customFormat="1" ht="21.95" customHeight="1" x14ac:dyDescent="0.25">
      <c r="A3139" s="3"/>
      <c r="B3139" s="3"/>
      <c r="C3139" s="8"/>
      <c r="D3139" s="8"/>
      <c r="E3139" s="8"/>
      <c r="F3139" s="3"/>
      <c r="G3139" s="7"/>
      <c r="H3139" s="3"/>
      <c r="I3139" s="3"/>
      <c r="J3139" s="3"/>
      <c r="K3139" s="3"/>
      <c r="L3139" s="6"/>
      <c r="M3139" s="3"/>
      <c r="N3139" s="3"/>
      <c r="O3139" s="3"/>
      <c r="P3139" s="3"/>
      <c r="Q3139" s="3"/>
      <c r="R3139" s="3"/>
      <c r="S3139" s="5"/>
      <c r="T3139" s="5"/>
      <c r="U3139" s="4"/>
      <c r="V3139" s="4"/>
      <c r="W3139" s="3"/>
      <c r="X3139" s="3"/>
      <c r="Y3139" s="2"/>
    </row>
    <row r="3140" spans="1:25" s="114" customFormat="1" ht="21.95" customHeight="1" x14ac:dyDescent="0.25">
      <c r="A3140" s="3"/>
      <c r="B3140" s="3"/>
      <c r="C3140" s="8"/>
      <c r="D3140" s="8"/>
      <c r="E3140" s="8"/>
      <c r="F3140" s="3"/>
      <c r="G3140" s="7"/>
      <c r="H3140" s="3"/>
      <c r="I3140" s="3"/>
      <c r="J3140" s="3"/>
      <c r="K3140" s="3"/>
      <c r="L3140" s="6"/>
      <c r="M3140" s="3"/>
      <c r="N3140" s="3"/>
      <c r="O3140" s="3"/>
      <c r="P3140" s="3"/>
      <c r="Q3140" s="3"/>
      <c r="R3140" s="3"/>
      <c r="S3140" s="5"/>
      <c r="T3140" s="5"/>
      <c r="U3140" s="4"/>
      <c r="V3140" s="4"/>
      <c r="W3140" s="3"/>
      <c r="X3140" s="3"/>
      <c r="Y3140" s="2"/>
    </row>
    <row r="3141" spans="1:25" s="114" customFormat="1" ht="21.95" customHeight="1" x14ac:dyDescent="0.25">
      <c r="A3141" s="3"/>
      <c r="B3141" s="3"/>
      <c r="C3141" s="8"/>
      <c r="D3141" s="8"/>
      <c r="E3141" s="8"/>
      <c r="F3141" s="3"/>
      <c r="G3141" s="7"/>
      <c r="H3141" s="3"/>
      <c r="I3141" s="3"/>
      <c r="J3141" s="3"/>
      <c r="K3141" s="3"/>
      <c r="L3141" s="6"/>
      <c r="M3141" s="3"/>
      <c r="N3141" s="3"/>
      <c r="O3141" s="3"/>
      <c r="P3141" s="3"/>
      <c r="Q3141" s="3"/>
      <c r="R3141" s="3"/>
      <c r="S3141" s="5"/>
      <c r="T3141" s="5"/>
      <c r="U3141" s="4"/>
      <c r="V3141" s="4"/>
      <c r="W3141" s="3"/>
      <c r="X3141" s="3"/>
      <c r="Y3141" s="2"/>
    </row>
    <row r="3142" spans="1:25" s="114" customFormat="1" ht="21.95" customHeight="1" x14ac:dyDescent="0.25">
      <c r="A3142" s="3"/>
      <c r="B3142" s="3"/>
      <c r="C3142" s="8"/>
      <c r="D3142" s="8"/>
      <c r="E3142" s="8"/>
      <c r="F3142" s="3"/>
      <c r="G3142" s="7"/>
      <c r="H3142" s="3"/>
      <c r="I3142" s="3"/>
      <c r="J3142" s="3"/>
      <c r="K3142" s="3"/>
      <c r="L3142" s="6"/>
      <c r="M3142" s="3"/>
      <c r="N3142" s="3"/>
      <c r="O3142" s="3"/>
      <c r="P3142" s="3"/>
      <c r="Q3142" s="3"/>
      <c r="R3142" s="3"/>
      <c r="S3142" s="5"/>
      <c r="T3142" s="5"/>
      <c r="U3142" s="4"/>
      <c r="V3142" s="4"/>
      <c r="W3142" s="3"/>
      <c r="X3142" s="3"/>
      <c r="Y3142" s="2"/>
    </row>
    <row r="3143" spans="1:25" s="114" customFormat="1" ht="21.95" customHeight="1" x14ac:dyDescent="0.25">
      <c r="A3143" s="3"/>
      <c r="B3143" s="3"/>
      <c r="C3143" s="8"/>
      <c r="D3143" s="8"/>
      <c r="E3143" s="8"/>
      <c r="F3143" s="3"/>
      <c r="G3143" s="7"/>
      <c r="H3143" s="3"/>
      <c r="I3143" s="3"/>
      <c r="J3143" s="3"/>
      <c r="K3143" s="3"/>
      <c r="L3143" s="6"/>
      <c r="M3143" s="3"/>
      <c r="N3143" s="3"/>
      <c r="O3143" s="3"/>
      <c r="P3143" s="3"/>
      <c r="Q3143" s="3"/>
      <c r="R3143" s="3"/>
      <c r="S3143" s="5"/>
      <c r="T3143" s="5"/>
      <c r="U3143" s="4"/>
      <c r="V3143" s="4"/>
      <c r="W3143" s="3"/>
      <c r="X3143" s="3"/>
      <c r="Y3143" s="2"/>
    </row>
    <row r="3144" spans="1:25" s="114" customFormat="1" ht="21.95" customHeight="1" x14ac:dyDescent="0.25">
      <c r="A3144" s="3"/>
      <c r="B3144" s="3"/>
      <c r="C3144" s="8"/>
      <c r="D3144" s="8"/>
      <c r="E3144" s="8"/>
      <c r="F3144" s="3"/>
      <c r="G3144" s="7"/>
      <c r="H3144" s="3"/>
      <c r="I3144" s="3"/>
      <c r="J3144" s="3"/>
      <c r="K3144" s="3"/>
      <c r="L3144" s="6"/>
      <c r="M3144" s="3"/>
      <c r="N3144" s="3"/>
      <c r="O3144" s="3"/>
      <c r="P3144" s="3"/>
      <c r="Q3144" s="3"/>
      <c r="R3144" s="3"/>
      <c r="S3144" s="5"/>
      <c r="T3144" s="5"/>
      <c r="U3144" s="4"/>
      <c r="V3144" s="4"/>
      <c r="W3144" s="3"/>
      <c r="X3144" s="3"/>
      <c r="Y3144" s="2"/>
    </row>
    <row r="3145" spans="1:25" s="114" customFormat="1" ht="21.95" customHeight="1" x14ac:dyDescent="0.25">
      <c r="A3145" s="3"/>
      <c r="B3145" s="3"/>
      <c r="C3145" s="8"/>
      <c r="D3145" s="8"/>
      <c r="E3145" s="8"/>
      <c r="F3145" s="3"/>
      <c r="G3145" s="7"/>
      <c r="H3145" s="3"/>
      <c r="I3145" s="3"/>
      <c r="J3145" s="3"/>
      <c r="K3145" s="3"/>
      <c r="L3145" s="6"/>
      <c r="M3145" s="3"/>
      <c r="N3145" s="3"/>
      <c r="O3145" s="3"/>
      <c r="P3145" s="3"/>
      <c r="Q3145" s="3"/>
      <c r="R3145" s="3"/>
      <c r="S3145" s="5"/>
      <c r="T3145" s="5"/>
      <c r="U3145" s="4"/>
      <c r="V3145" s="4"/>
      <c r="W3145" s="3"/>
      <c r="X3145" s="3"/>
      <c r="Y3145" s="2"/>
    </row>
    <row r="3146" spans="1:25" s="114" customFormat="1" ht="21.95" customHeight="1" x14ac:dyDescent="0.25">
      <c r="A3146" s="3"/>
      <c r="B3146" s="3"/>
      <c r="C3146" s="8"/>
      <c r="D3146" s="8"/>
      <c r="E3146" s="8"/>
      <c r="F3146" s="3"/>
      <c r="G3146" s="7"/>
      <c r="H3146" s="3"/>
      <c r="I3146" s="3"/>
      <c r="J3146" s="3"/>
      <c r="K3146" s="3"/>
      <c r="L3146" s="6"/>
      <c r="M3146" s="3"/>
      <c r="N3146" s="3"/>
      <c r="O3146" s="3"/>
      <c r="P3146" s="3"/>
      <c r="Q3146" s="3"/>
      <c r="R3146" s="3"/>
      <c r="S3146" s="5"/>
      <c r="T3146" s="5"/>
      <c r="U3146" s="4"/>
      <c r="V3146" s="4"/>
      <c r="W3146" s="3"/>
      <c r="X3146" s="3"/>
      <c r="Y3146" s="2"/>
    </row>
    <row r="3148" spans="1:25" s="114" customFormat="1" ht="21.95" customHeight="1" x14ac:dyDescent="0.25">
      <c r="A3148" s="3"/>
      <c r="B3148" s="3"/>
      <c r="C3148" s="8"/>
      <c r="D3148" s="8"/>
      <c r="E3148" s="8"/>
      <c r="F3148" s="3"/>
      <c r="G3148" s="7"/>
      <c r="H3148" s="3"/>
      <c r="I3148" s="3"/>
      <c r="J3148" s="3"/>
      <c r="K3148" s="3"/>
      <c r="L3148" s="6"/>
      <c r="M3148" s="3"/>
      <c r="N3148" s="3"/>
      <c r="O3148" s="3"/>
      <c r="P3148" s="3"/>
      <c r="Q3148" s="3"/>
      <c r="R3148" s="3"/>
      <c r="S3148" s="5"/>
      <c r="T3148" s="5"/>
      <c r="U3148" s="4"/>
      <c r="V3148" s="4"/>
      <c r="W3148" s="3"/>
      <c r="X3148" s="3"/>
      <c r="Y3148" s="2"/>
    </row>
    <row r="3149" spans="1:25" s="114" customFormat="1" ht="21.95" customHeight="1" x14ac:dyDescent="0.25">
      <c r="A3149" s="3"/>
      <c r="B3149" s="3"/>
      <c r="C3149" s="8"/>
      <c r="D3149" s="8"/>
      <c r="E3149" s="8"/>
      <c r="F3149" s="3"/>
      <c r="G3149" s="7"/>
      <c r="H3149" s="3"/>
      <c r="I3149" s="3"/>
      <c r="J3149" s="3"/>
      <c r="K3149" s="3"/>
      <c r="L3149" s="6"/>
      <c r="M3149" s="3"/>
      <c r="N3149" s="3"/>
      <c r="O3149" s="3"/>
      <c r="P3149" s="3"/>
      <c r="Q3149" s="3"/>
      <c r="R3149" s="3"/>
      <c r="S3149" s="5"/>
      <c r="T3149" s="5"/>
      <c r="U3149" s="4"/>
      <c r="V3149" s="4"/>
      <c r="W3149" s="3"/>
      <c r="X3149" s="3"/>
      <c r="Y3149" s="2"/>
    </row>
    <row r="3150" spans="1:25" s="114" customFormat="1" ht="21.95" customHeight="1" x14ac:dyDescent="0.25">
      <c r="A3150" s="3"/>
      <c r="B3150" s="3"/>
      <c r="C3150" s="8"/>
      <c r="D3150" s="8"/>
      <c r="E3150" s="8"/>
      <c r="F3150" s="3"/>
      <c r="G3150" s="7"/>
      <c r="H3150" s="3"/>
      <c r="I3150" s="3"/>
      <c r="J3150" s="3"/>
      <c r="K3150" s="3"/>
      <c r="L3150" s="6"/>
      <c r="M3150" s="3"/>
      <c r="N3150" s="3"/>
      <c r="O3150" s="3"/>
      <c r="P3150" s="3"/>
      <c r="Q3150" s="3"/>
      <c r="R3150" s="3"/>
      <c r="S3150" s="5"/>
      <c r="T3150" s="5"/>
      <c r="U3150" s="4"/>
      <c r="V3150" s="4"/>
      <c r="W3150" s="3"/>
      <c r="X3150" s="3"/>
      <c r="Y3150" s="2"/>
    </row>
    <row r="3151" spans="1:25" s="114" customFormat="1" ht="21.95" customHeight="1" x14ac:dyDescent="0.25">
      <c r="A3151" s="3"/>
      <c r="B3151" s="3"/>
      <c r="C3151" s="8"/>
      <c r="D3151" s="8"/>
      <c r="E3151" s="8"/>
      <c r="F3151" s="3"/>
      <c r="G3151" s="7"/>
      <c r="H3151" s="3"/>
      <c r="I3151" s="3"/>
      <c r="J3151" s="3"/>
      <c r="K3151" s="3"/>
      <c r="L3151" s="6"/>
      <c r="M3151" s="3"/>
      <c r="N3151" s="3"/>
      <c r="O3151" s="3"/>
      <c r="P3151" s="3"/>
      <c r="Q3151" s="3"/>
      <c r="R3151" s="3"/>
      <c r="S3151" s="5"/>
      <c r="T3151" s="5"/>
      <c r="U3151" s="4"/>
      <c r="V3151" s="4"/>
      <c r="W3151" s="3"/>
      <c r="X3151" s="3"/>
      <c r="Y3151" s="2"/>
    </row>
    <row r="3153" spans="1:25" s="114" customFormat="1" ht="21.95" customHeight="1" x14ac:dyDescent="0.25">
      <c r="A3153" s="3"/>
      <c r="B3153" s="3"/>
      <c r="C3153" s="8"/>
      <c r="D3153" s="8"/>
      <c r="E3153" s="8"/>
      <c r="F3153" s="3"/>
      <c r="G3153" s="7"/>
      <c r="H3153" s="3"/>
      <c r="I3153" s="3"/>
      <c r="J3153" s="3"/>
      <c r="K3153" s="3"/>
      <c r="L3153" s="6"/>
      <c r="M3153" s="3"/>
      <c r="N3153" s="3"/>
      <c r="O3153" s="3"/>
      <c r="P3153" s="3"/>
      <c r="Q3153" s="3"/>
      <c r="R3153" s="3"/>
      <c r="S3153" s="5"/>
      <c r="T3153" s="5"/>
      <c r="U3153" s="4"/>
      <c r="V3153" s="4"/>
      <c r="W3153" s="3"/>
      <c r="X3153" s="3"/>
      <c r="Y3153" s="2"/>
    </row>
    <row r="3154" spans="1:25" s="114" customFormat="1" ht="21.95" customHeight="1" x14ac:dyDescent="0.25">
      <c r="A3154" s="3"/>
      <c r="B3154" s="3"/>
      <c r="C3154" s="8"/>
      <c r="D3154" s="8"/>
      <c r="E3154" s="8"/>
      <c r="F3154" s="3"/>
      <c r="G3154" s="7"/>
      <c r="H3154" s="3"/>
      <c r="I3154" s="3"/>
      <c r="J3154" s="3"/>
      <c r="K3154" s="3"/>
      <c r="L3154" s="6"/>
      <c r="M3154" s="3"/>
      <c r="N3154" s="3"/>
      <c r="O3154" s="3"/>
      <c r="P3154" s="3"/>
      <c r="Q3154" s="3"/>
      <c r="R3154" s="3"/>
      <c r="S3154" s="5"/>
      <c r="T3154" s="5"/>
      <c r="U3154" s="4"/>
      <c r="V3154" s="4"/>
      <c r="W3154" s="3"/>
      <c r="X3154" s="3"/>
      <c r="Y3154" s="2"/>
    </row>
    <row r="3155" spans="1:25" s="114" customFormat="1" ht="21.95" customHeight="1" x14ac:dyDescent="0.25">
      <c r="A3155" s="3"/>
      <c r="B3155" s="3"/>
      <c r="C3155" s="8"/>
      <c r="D3155" s="8"/>
      <c r="E3155" s="8"/>
      <c r="F3155" s="3"/>
      <c r="G3155" s="7"/>
      <c r="H3155" s="3"/>
      <c r="I3155" s="3"/>
      <c r="J3155" s="3"/>
      <c r="K3155" s="3"/>
      <c r="L3155" s="6"/>
      <c r="M3155" s="3"/>
      <c r="N3155" s="3"/>
      <c r="O3155" s="3"/>
      <c r="P3155" s="3"/>
      <c r="Q3155" s="3"/>
      <c r="R3155" s="3"/>
      <c r="S3155" s="5"/>
      <c r="T3155" s="5"/>
      <c r="U3155" s="4"/>
      <c r="V3155" s="4"/>
      <c r="W3155" s="3"/>
      <c r="X3155" s="3"/>
      <c r="Y3155" s="2"/>
    </row>
    <row r="3156" spans="1:25" s="114" customFormat="1" ht="21.95" customHeight="1" x14ac:dyDescent="0.25">
      <c r="A3156" s="3"/>
      <c r="B3156" s="3"/>
      <c r="C3156" s="8"/>
      <c r="D3156" s="8"/>
      <c r="E3156" s="8"/>
      <c r="F3156" s="3"/>
      <c r="G3156" s="7"/>
      <c r="H3156" s="3"/>
      <c r="I3156" s="3"/>
      <c r="J3156" s="3"/>
      <c r="K3156" s="3"/>
      <c r="L3156" s="6"/>
      <c r="M3156" s="3"/>
      <c r="N3156" s="3"/>
      <c r="O3156" s="3"/>
      <c r="P3156" s="3"/>
      <c r="Q3156" s="3"/>
      <c r="R3156" s="3"/>
      <c r="S3156" s="5"/>
      <c r="T3156" s="5"/>
      <c r="U3156" s="4"/>
      <c r="V3156" s="4"/>
      <c r="W3156" s="3"/>
      <c r="X3156" s="3"/>
      <c r="Y3156" s="2"/>
    </row>
    <row r="3157" spans="1:25" s="114" customFormat="1" ht="21.95" customHeight="1" x14ac:dyDescent="0.25">
      <c r="A3157" s="3"/>
      <c r="B3157" s="3"/>
      <c r="C3157" s="8"/>
      <c r="D3157" s="8"/>
      <c r="E3157" s="8"/>
      <c r="F3157" s="3"/>
      <c r="G3157" s="7"/>
      <c r="H3157" s="3"/>
      <c r="I3157" s="3"/>
      <c r="J3157" s="3"/>
      <c r="K3157" s="3"/>
      <c r="L3157" s="6"/>
      <c r="M3157" s="3"/>
      <c r="N3157" s="3"/>
      <c r="O3157" s="3"/>
      <c r="P3157" s="3"/>
      <c r="Q3157" s="3"/>
      <c r="R3157" s="3"/>
      <c r="S3157" s="5"/>
      <c r="T3157" s="5"/>
      <c r="U3157" s="4"/>
      <c r="V3157" s="4"/>
      <c r="W3157" s="3"/>
      <c r="X3157" s="3"/>
      <c r="Y3157" s="2"/>
    </row>
    <row r="3158" spans="1:25" s="114" customFormat="1" ht="21.95" customHeight="1" x14ac:dyDescent="0.25">
      <c r="A3158" s="3"/>
      <c r="B3158" s="3"/>
      <c r="C3158" s="8"/>
      <c r="D3158" s="8"/>
      <c r="E3158" s="8"/>
      <c r="F3158" s="3"/>
      <c r="G3158" s="7"/>
      <c r="H3158" s="3"/>
      <c r="I3158" s="3"/>
      <c r="J3158" s="3"/>
      <c r="K3158" s="3"/>
      <c r="L3158" s="6"/>
      <c r="M3158" s="3"/>
      <c r="N3158" s="3"/>
      <c r="O3158" s="3"/>
      <c r="P3158" s="3"/>
      <c r="Q3158" s="3"/>
      <c r="R3158" s="3"/>
      <c r="S3158" s="5"/>
      <c r="T3158" s="5"/>
      <c r="U3158" s="4"/>
      <c r="V3158" s="4"/>
      <c r="W3158" s="3"/>
      <c r="X3158" s="3"/>
      <c r="Y3158" s="2"/>
    </row>
    <row r="3159" spans="1:25" s="114" customFormat="1" ht="21.95" customHeight="1" x14ac:dyDescent="0.25">
      <c r="A3159" s="3"/>
      <c r="B3159" s="3"/>
      <c r="C3159" s="8"/>
      <c r="D3159" s="8"/>
      <c r="E3159" s="8"/>
      <c r="F3159" s="3"/>
      <c r="G3159" s="7"/>
      <c r="H3159" s="3"/>
      <c r="I3159" s="3"/>
      <c r="J3159" s="3"/>
      <c r="K3159" s="3"/>
      <c r="L3159" s="6"/>
      <c r="M3159" s="3"/>
      <c r="N3159" s="3"/>
      <c r="O3159" s="3"/>
      <c r="P3159" s="3"/>
      <c r="Q3159" s="3"/>
      <c r="R3159" s="3"/>
      <c r="S3159" s="5"/>
      <c r="T3159" s="5"/>
      <c r="U3159" s="4"/>
      <c r="V3159" s="4"/>
      <c r="W3159" s="3"/>
      <c r="X3159" s="3"/>
      <c r="Y3159" s="2"/>
    </row>
    <row r="3163" spans="1:25" s="114" customFormat="1" ht="21.95" customHeight="1" x14ac:dyDescent="0.25">
      <c r="A3163" s="3"/>
      <c r="B3163" s="3"/>
      <c r="C3163" s="8"/>
      <c r="D3163" s="8"/>
      <c r="E3163" s="8"/>
      <c r="F3163" s="3"/>
      <c r="G3163" s="7"/>
      <c r="H3163" s="3"/>
      <c r="I3163" s="3"/>
      <c r="J3163" s="3"/>
      <c r="K3163" s="3"/>
      <c r="L3163" s="6"/>
      <c r="M3163" s="3"/>
      <c r="N3163" s="3"/>
      <c r="O3163" s="3"/>
      <c r="P3163" s="3"/>
      <c r="Q3163" s="3"/>
      <c r="R3163" s="3"/>
      <c r="S3163" s="5"/>
      <c r="T3163" s="5"/>
      <c r="U3163" s="4"/>
      <c r="V3163" s="4"/>
      <c r="W3163" s="3"/>
      <c r="X3163" s="3"/>
      <c r="Y3163" s="2"/>
    </row>
    <row r="3164" spans="1:25" s="145" customFormat="1" ht="21.95" customHeight="1" x14ac:dyDescent="0.25">
      <c r="A3164" s="3"/>
      <c r="B3164" s="3"/>
      <c r="C3164" s="8"/>
      <c r="D3164" s="8"/>
      <c r="E3164" s="8"/>
      <c r="F3164" s="3"/>
      <c r="G3164" s="7"/>
      <c r="H3164" s="3"/>
      <c r="I3164" s="3"/>
      <c r="J3164" s="3"/>
      <c r="K3164" s="3"/>
      <c r="L3164" s="6"/>
      <c r="M3164" s="3"/>
      <c r="N3164" s="3"/>
      <c r="O3164" s="3"/>
      <c r="P3164" s="3"/>
      <c r="Q3164" s="3"/>
      <c r="R3164" s="3"/>
      <c r="S3164" s="5"/>
      <c r="T3164" s="5"/>
      <c r="U3164" s="4"/>
      <c r="V3164" s="4"/>
      <c r="W3164" s="3"/>
      <c r="X3164" s="3"/>
      <c r="Y3164" s="2"/>
    </row>
    <row r="3165" spans="1:25" s="114" customFormat="1" ht="21.95" customHeight="1" x14ac:dyDescent="0.25">
      <c r="A3165" s="3"/>
      <c r="B3165" s="3"/>
      <c r="C3165" s="8"/>
      <c r="D3165" s="8"/>
      <c r="E3165" s="8"/>
      <c r="F3165" s="3"/>
      <c r="G3165" s="7"/>
      <c r="H3165" s="3"/>
      <c r="I3165" s="3"/>
      <c r="J3165" s="3"/>
      <c r="K3165" s="3"/>
      <c r="L3165" s="6"/>
      <c r="M3165" s="3"/>
      <c r="N3165" s="3"/>
      <c r="O3165" s="3"/>
      <c r="P3165" s="3"/>
      <c r="Q3165" s="3"/>
      <c r="R3165" s="3"/>
      <c r="S3165" s="5"/>
      <c r="T3165" s="5"/>
      <c r="U3165" s="4"/>
      <c r="V3165" s="4"/>
      <c r="W3165" s="3"/>
      <c r="X3165" s="3"/>
      <c r="Y3165" s="2"/>
    </row>
    <row r="3166" spans="1:25" s="114" customFormat="1" ht="21.95" customHeight="1" x14ac:dyDescent="0.25">
      <c r="A3166" s="3"/>
      <c r="B3166" s="3"/>
      <c r="C3166" s="8"/>
      <c r="D3166" s="8"/>
      <c r="E3166" s="8"/>
      <c r="F3166" s="3"/>
      <c r="G3166" s="7"/>
      <c r="H3166" s="3"/>
      <c r="I3166" s="3"/>
      <c r="J3166" s="3"/>
      <c r="K3166" s="3"/>
      <c r="L3166" s="6"/>
      <c r="M3166" s="3"/>
      <c r="N3166" s="3"/>
      <c r="O3166" s="3"/>
      <c r="P3166" s="3"/>
      <c r="Q3166" s="3"/>
      <c r="R3166" s="3"/>
      <c r="S3166" s="5"/>
      <c r="T3166" s="5"/>
      <c r="U3166" s="4"/>
      <c r="V3166" s="4"/>
      <c r="W3166" s="3"/>
      <c r="X3166" s="3"/>
      <c r="Y3166" s="2"/>
    </row>
    <row r="3167" spans="1:25" s="114" customFormat="1" ht="21.95" customHeight="1" x14ac:dyDescent="0.25">
      <c r="A3167" s="3"/>
      <c r="B3167" s="3"/>
      <c r="C3167" s="8"/>
      <c r="D3167" s="8"/>
      <c r="E3167" s="8"/>
      <c r="F3167" s="3"/>
      <c r="G3167" s="7"/>
      <c r="H3167" s="3"/>
      <c r="I3167" s="3"/>
      <c r="J3167" s="3"/>
      <c r="K3167" s="3"/>
      <c r="L3167" s="6"/>
      <c r="M3167" s="3"/>
      <c r="N3167" s="3"/>
      <c r="O3167" s="3"/>
      <c r="P3167" s="3"/>
      <c r="Q3167" s="3"/>
      <c r="R3167" s="3"/>
      <c r="S3167" s="5"/>
      <c r="T3167" s="5"/>
      <c r="U3167" s="4"/>
      <c r="V3167" s="4"/>
      <c r="W3167" s="3"/>
      <c r="X3167" s="3"/>
      <c r="Y3167" s="2"/>
    </row>
    <row r="3168" spans="1:25" s="114" customFormat="1" ht="21.95" customHeight="1" x14ac:dyDescent="0.25">
      <c r="A3168" s="3"/>
      <c r="B3168" s="3"/>
      <c r="C3168" s="8"/>
      <c r="D3168" s="8"/>
      <c r="E3168" s="8"/>
      <c r="F3168" s="3"/>
      <c r="G3168" s="7"/>
      <c r="H3168" s="3"/>
      <c r="I3168" s="3"/>
      <c r="J3168" s="3"/>
      <c r="K3168" s="3"/>
      <c r="L3168" s="6"/>
      <c r="M3168" s="3"/>
      <c r="N3168" s="3"/>
      <c r="O3168" s="3"/>
      <c r="P3168" s="3"/>
      <c r="Q3168" s="3"/>
      <c r="R3168" s="3"/>
      <c r="S3168" s="5"/>
      <c r="T3168" s="5"/>
      <c r="U3168" s="4"/>
      <c r="V3168" s="4"/>
      <c r="W3168" s="3"/>
      <c r="X3168" s="3"/>
      <c r="Y3168" s="2"/>
    </row>
    <row r="3170" spans="1:25" s="114" customFormat="1" ht="21.95" customHeight="1" x14ac:dyDescent="0.25">
      <c r="A3170" s="3"/>
      <c r="B3170" s="3"/>
      <c r="C3170" s="8"/>
      <c r="D3170" s="8"/>
      <c r="E3170" s="8"/>
      <c r="F3170" s="3"/>
      <c r="G3170" s="7"/>
      <c r="H3170" s="3"/>
      <c r="I3170" s="3"/>
      <c r="J3170" s="3"/>
      <c r="K3170" s="3"/>
      <c r="L3170" s="6"/>
      <c r="M3170" s="3"/>
      <c r="N3170" s="3"/>
      <c r="O3170" s="3"/>
      <c r="P3170" s="3"/>
      <c r="Q3170" s="3"/>
      <c r="R3170" s="3"/>
      <c r="S3170" s="5"/>
      <c r="T3170" s="5"/>
      <c r="U3170" s="4"/>
      <c r="V3170" s="4"/>
      <c r="W3170" s="3"/>
      <c r="X3170" s="3"/>
      <c r="Y3170" s="2"/>
    </row>
    <row r="3171" spans="1:25" s="114" customFormat="1" ht="21.95" customHeight="1" x14ac:dyDescent="0.25">
      <c r="A3171" s="3"/>
      <c r="B3171" s="3"/>
      <c r="C3171" s="8"/>
      <c r="D3171" s="8"/>
      <c r="E3171" s="8"/>
      <c r="F3171" s="3"/>
      <c r="G3171" s="7"/>
      <c r="H3171" s="3"/>
      <c r="I3171" s="3"/>
      <c r="J3171" s="3"/>
      <c r="K3171" s="3"/>
      <c r="L3171" s="6"/>
      <c r="M3171" s="3"/>
      <c r="N3171" s="3"/>
      <c r="O3171" s="3"/>
      <c r="P3171" s="3"/>
      <c r="Q3171" s="3"/>
      <c r="R3171" s="3"/>
      <c r="S3171" s="5"/>
      <c r="T3171" s="5"/>
      <c r="U3171" s="4"/>
      <c r="V3171" s="4"/>
      <c r="W3171" s="3"/>
      <c r="X3171" s="3"/>
      <c r="Y3171" s="2"/>
    </row>
    <row r="3173" spans="1:25" s="145" customFormat="1" ht="21.95" customHeight="1" x14ac:dyDescent="0.25">
      <c r="A3173" s="3"/>
      <c r="B3173" s="3"/>
      <c r="C3173" s="8"/>
      <c r="D3173" s="8"/>
      <c r="E3173" s="8"/>
      <c r="F3173" s="3"/>
      <c r="G3173" s="7"/>
      <c r="H3173" s="3"/>
      <c r="I3173" s="3"/>
      <c r="J3173" s="3"/>
      <c r="K3173" s="3"/>
      <c r="L3173" s="6"/>
      <c r="M3173" s="3"/>
      <c r="N3173" s="3"/>
      <c r="O3173" s="3"/>
      <c r="P3173" s="3"/>
      <c r="Q3173" s="3"/>
      <c r="R3173" s="3"/>
      <c r="S3173" s="5"/>
      <c r="T3173" s="5"/>
      <c r="U3173" s="4"/>
      <c r="V3173" s="4"/>
      <c r="W3173" s="3"/>
      <c r="X3173" s="3"/>
      <c r="Y3173" s="2"/>
    </row>
    <row r="3176" spans="1:25" s="145" customFormat="1" ht="21.95" customHeight="1" x14ac:dyDescent="0.25">
      <c r="A3176" s="3"/>
      <c r="B3176" s="3"/>
      <c r="C3176" s="8"/>
      <c r="D3176" s="8"/>
      <c r="E3176" s="8"/>
      <c r="F3176" s="3"/>
      <c r="G3176" s="7"/>
      <c r="H3176" s="3"/>
      <c r="I3176" s="3"/>
      <c r="J3176" s="3"/>
      <c r="K3176" s="3"/>
      <c r="L3176" s="6"/>
      <c r="M3176" s="3"/>
      <c r="N3176" s="3"/>
      <c r="O3176" s="3"/>
      <c r="P3176" s="3"/>
      <c r="Q3176" s="3"/>
      <c r="R3176" s="3"/>
      <c r="S3176" s="5"/>
      <c r="T3176" s="5"/>
      <c r="U3176" s="4"/>
      <c r="V3176" s="4"/>
      <c r="W3176" s="3"/>
      <c r="X3176" s="3"/>
      <c r="Y3176" s="2"/>
    </row>
    <row r="3177" spans="1:25" s="145" customFormat="1" ht="21.95" customHeight="1" x14ac:dyDescent="0.25">
      <c r="A3177" s="3"/>
      <c r="B3177" s="3"/>
      <c r="C3177" s="8"/>
      <c r="D3177" s="8"/>
      <c r="E3177" s="8"/>
      <c r="F3177" s="3"/>
      <c r="G3177" s="7"/>
      <c r="H3177" s="3"/>
      <c r="I3177" s="3"/>
      <c r="J3177" s="3"/>
      <c r="K3177" s="3"/>
      <c r="L3177" s="6"/>
      <c r="M3177" s="3"/>
      <c r="N3177" s="3"/>
      <c r="O3177" s="3"/>
      <c r="P3177" s="3"/>
      <c r="Q3177" s="3"/>
      <c r="R3177" s="3"/>
      <c r="S3177" s="5"/>
      <c r="T3177" s="5"/>
      <c r="U3177" s="4"/>
      <c r="V3177" s="4"/>
      <c r="W3177" s="3"/>
      <c r="X3177" s="3"/>
      <c r="Y3177" s="2"/>
    </row>
    <row r="3178" spans="1:25" s="145" customFormat="1" ht="21.95" customHeight="1" x14ac:dyDescent="0.25">
      <c r="A3178" s="3"/>
      <c r="B3178" s="3"/>
      <c r="C3178" s="8"/>
      <c r="D3178" s="8"/>
      <c r="E3178" s="8"/>
      <c r="F3178" s="3"/>
      <c r="G3178" s="7"/>
      <c r="H3178" s="3"/>
      <c r="I3178" s="3"/>
      <c r="J3178" s="3"/>
      <c r="K3178" s="3"/>
      <c r="L3178" s="6"/>
      <c r="M3178" s="3"/>
      <c r="N3178" s="3"/>
      <c r="O3178" s="3"/>
      <c r="P3178" s="3"/>
      <c r="Q3178" s="3"/>
      <c r="R3178" s="3"/>
      <c r="S3178" s="5"/>
      <c r="T3178" s="5"/>
      <c r="U3178" s="4"/>
      <c r="V3178" s="4"/>
      <c r="W3178" s="3"/>
      <c r="X3178" s="3"/>
      <c r="Y3178" s="2"/>
    </row>
    <row r="3179" spans="1:25" s="145" customFormat="1" ht="21.95" customHeight="1" x14ac:dyDescent="0.25">
      <c r="A3179" s="3"/>
      <c r="B3179" s="3"/>
      <c r="C3179" s="8"/>
      <c r="D3179" s="8"/>
      <c r="E3179" s="8"/>
      <c r="F3179" s="3"/>
      <c r="G3179" s="7"/>
      <c r="H3179" s="3"/>
      <c r="I3179" s="3"/>
      <c r="J3179" s="3"/>
      <c r="K3179" s="3"/>
      <c r="L3179" s="6"/>
      <c r="M3179" s="3"/>
      <c r="N3179" s="3"/>
      <c r="O3179" s="3"/>
      <c r="P3179" s="3"/>
      <c r="Q3179" s="3"/>
      <c r="R3179" s="3"/>
      <c r="S3179" s="5"/>
      <c r="T3179" s="5"/>
      <c r="U3179" s="4"/>
      <c r="V3179" s="4"/>
      <c r="W3179" s="3"/>
      <c r="X3179" s="3"/>
      <c r="Y3179" s="2"/>
    </row>
    <row r="3180" spans="1:25" s="145" customFormat="1" ht="21.95" customHeight="1" x14ac:dyDescent="0.25">
      <c r="A3180" s="3"/>
      <c r="B3180" s="3"/>
      <c r="C3180" s="8"/>
      <c r="D3180" s="8"/>
      <c r="E3180" s="8"/>
      <c r="F3180" s="3"/>
      <c r="G3180" s="7"/>
      <c r="H3180" s="3"/>
      <c r="I3180" s="3"/>
      <c r="J3180" s="3"/>
      <c r="K3180" s="3"/>
      <c r="L3180" s="6"/>
      <c r="M3180" s="3"/>
      <c r="N3180" s="3"/>
      <c r="O3180" s="3"/>
      <c r="P3180" s="3"/>
      <c r="Q3180" s="3"/>
      <c r="R3180" s="3"/>
      <c r="S3180" s="5"/>
      <c r="T3180" s="5"/>
      <c r="U3180" s="4"/>
      <c r="V3180" s="4"/>
      <c r="W3180" s="3"/>
      <c r="X3180" s="3"/>
      <c r="Y3180" s="2"/>
    </row>
    <row r="3181" spans="1:25" s="145" customFormat="1" ht="21.95" customHeight="1" x14ac:dyDescent="0.25">
      <c r="A3181" s="3"/>
      <c r="B3181" s="3"/>
      <c r="C3181" s="8"/>
      <c r="D3181" s="8"/>
      <c r="E3181" s="8"/>
      <c r="F3181" s="3"/>
      <c r="G3181" s="7"/>
      <c r="H3181" s="3"/>
      <c r="I3181" s="3"/>
      <c r="J3181" s="3"/>
      <c r="K3181" s="3"/>
      <c r="L3181" s="6"/>
      <c r="M3181" s="3"/>
      <c r="N3181" s="3"/>
      <c r="O3181" s="3"/>
      <c r="P3181" s="3"/>
      <c r="Q3181" s="3"/>
      <c r="R3181" s="3"/>
      <c r="S3181" s="5"/>
      <c r="T3181" s="5"/>
      <c r="U3181" s="4"/>
      <c r="V3181" s="4"/>
      <c r="W3181" s="3"/>
      <c r="X3181" s="3"/>
      <c r="Y3181" s="2"/>
    </row>
    <row r="3186" spans="1:25" s="145" customFormat="1" ht="21.95" customHeight="1" x14ac:dyDescent="0.25">
      <c r="A3186" s="3"/>
      <c r="B3186" s="3"/>
      <c r="C3186" s="8"/>
      <c r="D3186" s="8"/>
      <c r="E3186" s="8"/>
      <c r="F3186" s="3"/>
      <c r="G3186" s="7"/>
      <c r="H3186" s="3"/>
      <c r="I3186" s="3"/>
      <c r="J3186" s="3"/>
      <c r="K3186" s="3"/>
      <c r="L3186" s="6"/>
      <c r="M3186" s="3"/>
      <c r="N3186" s="3"/>
      <c r="O3186" s="3"/>
      <c r="P3186" s="3"/>
      <c r="Q3186" s="3"/>
      <c r="R3186" s="3"/>
      <c r="S3186" s="5"/>
      <c r="T3186" s="5"/>
      <c r="U3186" s="4"/>
      <c r="V3186" s="4"/>
      <c r="W3186" s="3"/>
      <c r="X3186" s="3"/>
      <c r="Y3186" s="2"/>
    </row>
    <row r="3187" spans="1:25" s="145" customFormat="1" ht="21.95" customHeight="1" x14ac:dyDescent="0.25">
      <c r="A3187" s="3"/>
      <c r="B3187" s="3"/>
      <c r="C3187" s="8"/>
      <c r="D3187" s="8"/>
      <c r="E3187" s="8"/>
      <c r="F3187" s="3"/>
      <c r="G3187" s="7"/>
      <c r="H3187" s="3"/>
      <c r="I3187" s="3"/>
      <c r="J3187" s="3"/>
      <c r="K3187" s="3"/>
      <c r="L3187" s="6"/>
      <c r="M3187" s="3"/>
      <c r="N3187" s="3"/>
      <c r="O3187" s="3"/>
      <c r="P3187" s="3"/>
      <c r="Q3187" s="3"/>
      <c r="R3187" s="3"/>
      <c r="S3187" s="5"/>
      <c r="T3187" s="5"/>
      <c r="U3187" s="4"/>
      <c r="V3187" s="4"/>
      <c r="W3187" s="3"/>
      <c r="X3187" s="3"/>
      <c r="Y3187" s="2"/>
    </row>
    <row r="3188" spans="1:25" s="145" customFormat="1" ht="21.95" customHeight="1" x14ac:dyDescent="0.25">
      <c r="A3188" s="3"/>
      <c r="B3188" s="3"/>
      <c r="C3188" s="8"/>
      <c r="D3188" s="8"/>
      <c r="E3188" s="8"/>
      <c r="F3188" s="3"/>
      <c r="G3188" s="7"/>
      <c r="H3188" s="3"/>
      <c r="I3188" s="3"/>
      <c r="J3188" s="3"/>
      <c r="K3188" s="3"/>
      <c r="L3188" s="6"/>
      <c r="M3188" s="3"/>
      <c r="N3188" s="3"/>
      <c r="O3188" s="3"/>
      <c r="P3188" s="3"/>
      <c r="Q3188" s="3"/>
      <c r="R3188" s="3"/>
      <c r="S3188" s="5"/>
      <c r="T3188" s="5"/>
      <c r="U3188" s="4"/>
      <c r="V3188" s="4"/>
      <c r="W3188" s="3"/>
      <c r="X3188" s="3"/>
      <c r="Y3188" s="2"/>
    </row>
    <row r="3189" spans="1:25" s="145" customFormat="1" ht="21.95" customHeight="1" x14ac:dyDescent="0.25">
      <c r="A3189" s="3"/>
      <c r="B3189" s="3"/>
      <c r="C3189" s="8"/>
      <c r="D3189" s="8"/>
      <c r="E3189" s="8"/>
      <c r="F3189" s="3"/>
      <c r="G3189" s="7"/>
      <c r="H3189" s="3"/>
      <c r="I3189" s="3"/>
      <c r="J3189" s="3"/>
      <c r="K3189" s="3"/>
      <c r="L3189" s="6"/>
      <c r="M3189" s="3"/>
      <c r="N3189" s="3"/>
      <c r="O3189" s="3"/>
      <c r="P3189" s="3"/>
      <c r="Q3189" s="3"/>
      <c r="R3189" s="3"/>
      <c r="S3189" s="5"/>
      <c r="T3189" s="5"/>
      <c r="U3189" s="4"/>
      <c r="V3189" s="4"/>
      <c r="W3189" s="3"/>
      <c r="X3189" s="3"/>
      <c r="Y3189" s="2"/>
    </row>
    <row r="3190" spans="1:25" s="145" customFormat="1" ht="21.95" customHeight="1" x14ac:dyDescent="0.25">
      <c r="A3190" s="3"/>
      <c r="B3190" s="3"/>
      <c r="C3190" s="8"/>
      <c r="D3190" s="8"/>
      <c r="E3190" s="8"/>
      <c r="F3190" s="3"/>
      <c r="G3190" s="7"/>
      <c r="H3190" s="3"/>
      <c r="I3190" s="3"/>
      <c r="J3190" s="3"/>
      <c r="K3190" s="3"/>
      <c r="L3190" s="6"/>
      <c r="M3190" s="3"/>
      <c r="N3190" s="3"/>
      <c r="O3190" s="3"/>
      <c r="P3190" s="3"/>
      <c r="Q3190" s="3"/>
      <c r="R3190" s="3"/>
      <c r="S3190" s="5"/>
      <c r="T3190" s="5"/>
      <c r="U3190" s="4"/>
      <c r="V3190" s="4"/>
      <c r="W3190" s="3"/>
      <c r="X3190" s="3"/>
      <c r="Y3190" s="2"/>
    </row>
    <row r="3191" spans="1:25" s="145" customFormat="1" ht="21.95" customHeight="1" x14ac:dyDescent="0.25">
      <c r="A3191" s="3"/>
      <c r="B3191" s="3"/>
      <c r="C3191" s="8"/>
      <c r="D3191" s="8"/>
      <c r="E3191" s="8"/>
      <c r="F3191" s="3"/>
      <c r="G3191" s="7"/>
      <c r="H3191" s="3"/>
      <c r="I3191" s="3"/>
      <c r="J3191" s="3"/>
      <c r="K3191" s="3"/>
      <c r="L3191" s="6"/>
      <c r="M3191" s="3"/>
      <c r="N3191" s="3"/>
      <c r="O3191" s="3"/>
      <c r="P3191" s="3"/>
      <c r="Q3191" s="3"/>
      <c r="R3191" s="3"/>
      <c r="S3191" s="5"/>
      <c r="T3191" s="5"/>
      <c r="U3191" s="4"/>
      <c r="V3191" s="4"/>
      <c r="W3191" s="3"/>
      <c r="X3191" s="3"/>
      <c r="Y3191" s="2"/>
    </row>
    <row r="3192" spans="1:25" s="145" customFormat="1" ht="21.95" customHeight="1" x14ac:dyDescent="0.25">
      <c r="A3192" s="3"/>
      <c r="B3192" s="3"/>
      <c r="C3192" s="8"/>
      <c r="D3192" s="8"/>
      <c r="E3192" s="8"/>
      <c r="F3192" s="3"/>
      <c r="G3192" s="7"/>
      <c r="H3192" s="3"/>
      <c r="I3192" s="3"/>
      <c r="J3192" s="3"/>
      <c r="K3192" s="3"/>
      <c r="L3192" s="6"/>
      <c r="M3192" s="3"/>
      <c r="N3192" s="3"/>
      <c r="O3192" s="3"/>
      <c r="P3192" s="3"/>
      <c r="Q3192" s="3"/>
      <c r="R3192" s="3"/>
      <c r="S3192" s="5"/>
      <c r="T3192" s="5"/>
      <c r="U3192" s="4"/>
      <c r="V3192" s="4"/>
      <c r="W3192" s="3"/>
      <c r="X3192" s="3"/>
      <c r="Y3192" s="2"/>
    </row>
    <row r="3193" spans="1:25" s="145" customFormat="1" ht="21.95" customHeight="1" x14ac:dyDescent="0.25">
      <c r="A3193" s="3"/>
      <c r="B3193" s="3"/>
      <c r="C3193" s="8"/>
      <c r="D3193" s="8"/>
      <c r="E3193" s="8"/>
      <c r="F3193" s="3"/>
      <c r="G3193" s="7"/>
      <c r="H3193" s="3"/>
      <c r="I3193" s="3"/>
      <c r="J3193" s="3"/>
      <c r="K3193" s="3"/>
      <c r="L3193" s="6"/>
      <c r="M3193" s="3"/>
      <c r="N3193" s="3"/>
      <c r="O3193" s="3"/>
      <c r="P3193" s="3"/>
      <c r="Q3193" s="3"/>
      <c r="R3193" s="3"/>
      <c r="S3193" s="5"/>
      <c r="T3193" s="5"/>
      <c r="U3193" s="4"/>
      <c r="V3193" s="4"/>
      <c r="W3193" s="3"/>
      <c r="X3193" s="3"/>
      <c r="Y3193" s="2"/>
    </row>
    <row r="3194" spans="1:25" s="145" customFormat="1" ht="21.95" customHeight="1" x14ac:dyDescent="0.25">
      <c r="A3194" s="3"/>
      <c r="B3194" s="3"/>
      <c r="C3194" s="8"/>
      <c r="D3194" s="8"/>
      <c r="E3194" s="8"/>
      <c r="F3194" s="3"/>
      <c r="G3194" s="7"/>
      <c r="H3194" s="3"/>
      <c r="I3194" s="3"/>
      <c r="J3194" s="3"/>
      <c r="K3194" s="3"/>
      <c r="L3194" s="6"/>
      <c r="M3194" s="3"/>
      <c r="N3194" s="3"/>
      <c r="O3194" s="3"/>
      <c r="P3194" s="3"/>
      <c r="Q3194" s="3"/>
      <c r="R3194" s="3"/>
      <c r="S3194" s="5"/>
      <c r="T3194" s="5"/>
      <c r="U3194" s="4"/>
      <c r="V3194" s="4"/>
      <c r="W3194" s="3"/>
      <c r="X3194" s="3"/>
      <c r="Y3194" s="2"/>
    </row>
    <row r="3195" spans="1:25" s="145" customFormat="1" ht="21.95" customHeight="1" x14ac:dyDescent="0.25">
      <c r="A3195" s="3"/>
      <c r="B3195" s="3"/>
      <c r="C3195" s="8"/>
      <c r="D3195" s="8"/>
      <c r="E3195" s="8"/>
      <c r="F3195" s="3"/>
      <c r="G3195" s="7"/>
      <c r="H3195" s="3"/>
      <c r="I3195" s="3"/>
      <c r="J3195" s="3"/>
      <c r="K3195" s="3"/>
      <c r="L3195" s="6"/>
      <c r="M3195" s="3"/>
      <c r="N3195" s="3"/>
      <c r="O3195" s="3"/>
      <c r="P3195" s="3"/>
      <c r="Q3195" s="3"/>
      <c r="R3195" s="3"/>
      <c r="S3195" s="5"/>
      <c r="T3195" s="5"/>
      <c r="U3195" s="4"/>
      <c r="V3195" s="4"/>
      <c r="W3195" s="3"/>
      <c r="X3195" s="3"/>
      <c r="Y3195" s="2"/>
    </row>
    <row r="3197" spans="1:25" s="145" customFormat="1" ht="21.95" customHeight="1" x14ac:dyDescent="0.25">
      <c r="A3197" s="3"/>
      <c r="B3197" s="3"/>
      <c r="C3197" s="8"/>
      <c r="D3197" s="8"/>
      <c r="E3197" s="8"/>
      <c r="F3197" s="3"/>
      <c r="G3197" s="7"/>
      <c r="H3197" s="3"/>
      <c r="I3197" s="3"/>
      <c r="J3197" s="3"/>
      <c r="K3197" s="3"/>
      <c r="L3197" s="6"/>
      <c r="M3197" s="3"/>
      <c r="N3197" s="3"/>
      <c r="O3197" s="3"/>
      <c r="P3197" s="3"/>
      <c r="Q3197" s="3"/>
      <c r="R3197" s="3"/>
      <c r="S3197" s="5"/>
      <c r="T3197" s="5"/>
      <c r="U3197" s="4"/>
      <c r="V3197" s="4"/>
      <c r="W3197" s="3"/>
      <c r="X3197" s="3"/>
      <c r="Y3197" s="2"/>
    </row>
    <row r="3198" spans="1:25" s="145" customFormat="1" ht="21.95" customHeight="1" x14ac:dyDescent="0.25">
      <c r="A3198" s="3"/>
      <c r="B3198" s="3"/>
      <c r="C3198" s="8"/>
      <c r="D3198" s="8"/>
      <c r="E3198" s="8"/>
      <c r="F3198" s="3"/>
      <c r="G3198" s="7"/>
      <c r="H3198" s="3"/>
      <c r="I3198" s="3"/>
      <c r="J3198" s="3"/>
      <c r="K3198" s="3"/>
      <c r="L3198" s="6"/>
      <c r="M3198" s="3"/>
      <c r="N3198" s="3"/>
      <c r="O3198" s="3"/>
      <c r="P3198" s="3"/>
      <c r="Q3198" s="3"/>
      <c r="R3198" s="3"/>
      <c r="S3198" s="5"/>
      <c r="T3198" s="5"/>
      <c r="U3198" s="4"/>
      <c r="V3198" s="4"/>
      <c r="W3198" s="3"/>
      <c r="X3198" s="3"/>
      <c r="Y3198" s="2"/>
    </row>
    <row r="3199" spans="1:25" s="145" customFormat="1" ht="21.95" customHeight="1" x14ac:dyDescent="0.25">
      <c r="A3199" s="3"/>
      <c r="B3199" s="3"/>
      <c r="C3199" s="8"/>
      <c r="D3199" s="8"/>
      <c r="E3199" s="8"/>
      <c r="F3199" s="3"/>
      <c r="G3199" s="7"/>
      <c r="H3199" s="3"/>
      <c r="I3199" s="3"/>
      <c r="J3199" s="3"/>
      <c r="K3199" s="3"/>
      <c r="L3199" s="6"/>
      <c r="M3199" s="3"/>
      <c r="N3199" s="3"/>
      <c r="O3199" s="3"/>
      <c r="P3199" s="3"/>
      <c r="Q3199" s="3"/>
      <c r="R3199" s="3"/>
      <c r="S3199" s="5"/>
      <c r="T3199" s="5"/>
      <c r="U3199" s="4"/>
      <c r="V3199" s="4"/>
      <c r="W3199" s="3"/>
      <c r="X3199" s="3"/>
      <c r="Y3199" s="2"/>
    </row>
    <row r="3200" spans="1:25" s="145" customFormat="1" ht="21.95" customHeight="1" x14ac:dyDescent="0.25">
      <c r="A3200" s="3"/>
      <c r="B3200" s="3"/>
      <c r="C3200" s="8"/>
      <c r="D3200" s="8"/>
      <c r="E3200" s="8"/>
      <c r="F3200" s="3"/>
      <c r="G3200" s="7"/>
      <c r="H3200" s="3"/>
      <c r="I3200" s="3"/>
      <c r="J3200" s="3"/>
      <c r="K3200" s="3"/>
      <c r="L3200" s="6"/>
      <c r="M3200" s="3"/>
      <c r="N3200" s="3"/>
      <c r="O3200" s="3"/>
      <c r="P3200" s="3"/>
      <c r="Q3200" s="3"/>
      <c r="R3200" s="3"/>
      <c r="S3200" s="5"/>
      <c r="T3200" s="5"/>
      <c r="U3200" s="4"/>
      <c r="V3200" s="4"/>
      <c r="W3200" s="3"/>
      <c r="X3200" s="3"/>
      <c r="Y3200" s="2"/>
    </row>
    <row r="3201" spans="1:25" s="145" customFormat="1" ht="21.95" customHeight="1" x14ac:dyDescent="0.25">
      <c r="A3201" s="3"/>
      <c r="B3201" s="3"/>
      <c r="C3201" s="8"/>
      <c r="D3201" s="8"/>
      <c r="E3201" s="8"/>
      <c r="F3201" s="3"/>
      <c r="G3201" s="7"/>
      <c r="H3201" s="3"/>
      <c r="I3201" s="3"/>
      <c r="J3201" s="3"/>
      <c r="K3201" s="3"/>
      <c r="L3201" s="6"/>
      <c r="M3201" s="3"/>
      <c r="N3201" s="3"/>
      <c r="O3201" s="3"/>
      <c r="P3201" s="3"/>
      <c r="Q3201" s="3"/>
      <c r="R3201" s="3"/>
      <c r="S3201" s="5"/>
      <c r="T3201" s="5"/>
      <c r="U3201" s="4"/>
      <c r="V3201" s="4"/>
      <c r="W3201" s="3"/>
      <c r="X3201" s="3"/>
      <c r="Y3201" s="2"/>
    </row>
    <row r="3202" spans="1:25" s="145" customFormat="1" ht="21.95" customHeight="1" x14ac:dyDescent="0.25">
      <c r="A3202" s="3"/>
      <c r="B3202" s="3"/>
      <c r="C3202" s="8"/>
      <c r="D3202" s="8"/>
      <c r="E3202" s="8"/>
      <c r="F3202" s="3"/>
      <c r="G3202" s="7"/>
      <c r="H3202" s="3"/>
      <c r="I3202" s="3"/>
      <c r="J3202" s="3"/>
      <c r="K3202" s="3"/>
      <c r="L3202" s="6"/>
      <c r="M3202" s="3"/>
      <c r="N3202" s="3"/>
      <c r="O3202" s="3"/>
      <c r="P3202" s="3"/>
      <c r="Q3202" s="3"/>
      <c r="R3202" s="3"/>
      <c r="S3202" s="5"/>
      <c r="T3202" s="5"/>
      <c r="U3202" s="4"/>
      <c r="V3202" s="4"/>
      <c r="W3202" s="3"/>
      <c r="X3202" s="3"/>
      <c r="Y3202" s="2"/>
    </row>
    <row r="3203" spans="1:25" s="145" customFormat="1" ht="21.95" customHeight="1" x14ac:dyDescent="0.25">
      <c r="A3203" s="3"/>
      <c r="B3203" s="3"/>
      <c r="C3203" s="8"/>
      <c r="D3203" s="8"/>
      <c r="E3203" s="8"/>
      <c r="F3203" s="3"/>
      <c r="G3203" s="7"/>
      <c r="H3203" s="3"/>
      <c r="I3203" s="3"/>
      <c r="J3203" s="3"/>
      <c r="K3203" s="3"/>
      <c r="L3203" s="6"/>
      <c r="M3203" s="3"/>
      <c r="N3203" s="3"/>
      <c r="O3203" s="3"/>
      <c r="P3203" s="3"/>
      <c r="Q3203" s="3"/>
      <c r="R3203" s="3"/>
      <c r="S3203" s="5"/>
      <c r="T3203" s="5"/>
      <c r="U3203" s="4"/>
      <c r="V3203" s="4"/>
      <c r="W3203" s="3"/>
      <c r="X3203" s="3"/>
      <c r="Y3203" s="2"/>
    </row>
    <row r="3204" spans="1:25" s="145" customFormat="1" ht="21.95" customHeight="1" x14ac:dyDescent="0.25">
      <c r="A3204" s="3"/>
      <c r="B3204" s="3"/>
      <c r="C3204" s="8"/>
      <c r="D3204" s="8"/>
      <c r="E3204" s="8"/>
      <c r="F3204" s="3"/>
      <c r="G3204" s="7"/>
      <c r="H3204" s="3"/>
      <c r="I3204" s="3"/>
      <c r="J3204" s="3"/>
      <c r="K3204" s="3"/>
      <c r="L3204" s="6"/>
      <c r="M3204" s="3"/>
      <c r="N3204" s="3"/>
      <c r="O3204" s="3"/>
      <c r="P3204" s="3"/>
      <c r="Q3204" s="3"/>
      <c r="R3204" s="3"/>
      <c r="S3204" s="5"/>
      <c r="T3204" s="5"/>
      <c r="U3204" s="4"/>
      <c r="V3204" s="4"/>
      <c r="W3204" s="3"/>
      <c r="X3204" s="3"/>
      <c r="Y3204" s="2"/>
    </row>
    <row r="3205" spans="1:25" s="145" customFormat="1" ht="21.95" customHeight="1" x14ac:dyDescent="0.25">
      <c r="A3205" s="3"/>
      <c r="B3205" s="3"/>
      <c r="C3205" s="8"/>
      <c r="D3205" s="8"/>
      <c r="E3205" s="8"/>
      <c r="F3205" s="3"/>
      <c r="G3205" s="7"/>
      <c r="H3205" s="3"/>
      <c r="I3205" s="3"/>
      <c r="J3205" s="3"/>
      <c r="K3205" s="3"/>
      <c r="L3205" s="6"/>
      <c r="M3205" s="3"/>
      <c r="N3205" s="3"/>
      <c r="O3205" s="3"/>
      <c r="P3205" s="3"/>
      <c r="Q3205" s="3"/>
      <c r="R3205" s="3"/>
      <c r="S3205" s="5"/>
      <c r="T3205" s="5"/>
      <c r="U3205" s="4"/>
      <c r="V3205" s="4"/>
      <c r="W3205" s="3"/>
      <c r="X3205" s="3"/>
      <c r="Y3205" s="2"/>
    </row>
    <row r="3206" spans="1:25" s="145" customFormat="1" ht="21.95" customHeight="1" x14ac:dyDescent="0.25">
      <c r="A3206" s="3"/>
      <c r="B3206" s="3"/>
      <c r="C3206" s="8"/>
      <c r="D3206" s="8"/>
      <c r="E3206" s="8"/>
      <c r="F3206" s="3"/>
      <c r="G3206" s="7"/>
      <c r="H3206" s="3"/>
      <c r="I3206" s="3"/>
      <c r="J3206" s="3"/>
      <c r="K3206" s="3"/>
      <c r="L3206" s="6"/>
      <c r="M3206" s="3"/>
      <c r="N3206" s="3"/>
      <c r="O3206" s="3"/>
      <c r="P3206" s="3"/>
      <c r="Q3206" s="3"/>
      <c r="R3206" s="3"/>
      <c r="S3206" s="5"/>
      <c r="T3206" s="5"/>
      <c r="U3206" s="4"/>
      <c r="V3206" s="4"/>
      <c r="W3206" s="3"/>
      <c r="X3206" s="3"/>
      <c r="Y3206" s="2"/>
    </row>
    <row r="3207" spans="1:25" s="145" customFormat="1" ht="21.95" customHeight="1" x14ac:dyDescent="0.25">
      <c r="A3207" s="3"/>
      <c r="B3207" s="3"/>
      <c r="C3207" s="8"/>
      <c r="D3207" s="8"/>
      <c r="E3207" s="8"/>
      <c r="F3207" s="3"/>
      <c r="G3207" s="7"/>
      <c r="H3207" s="3"/>
      <c r="I3207" s="3"/>
      <c r="J3207" s="3"/>
      <c r="K3207" s="3"/>
      <c r="L3207" s="6"/>
      <c r="M3207" s="3"/>
      <c r="N3207" s="3"/>
      <c r="O3207" s="3"/>
      <c r="P3207" s="3"/>
      <c r="Q3207" s="3"/>
      <c r="R3207" s="3"/>
      <c r="S3207" s="5"/>
      <c r="T3207" s="5"/>
      <c r="U3207" s="4"/>
      <c r="V3207" s="4"/>
      <c r="W3207" s="3"/>
      <c r="X3207" s="3"/>
      <c r="Y3207" s="2"/>
    </row>
    <row r="3208" spans="1:25" s="145" customFormat="1" ht="21.95" customHeight="1" x14ac:dyDescent="0.25">
      <c r="A3208" s="3"/>
      <c r="B3208" s="3"/>
      <c r="C3208" s="8"/>
      <c r="D3208" s="8"/>
      <c r="E3208" s="8"/>
      <c r="F3208" s="3"/>
      <c r="G3208" s="7"/>
      <c r="H3208" s="3"/>
      <c r="I3208" s="3"/>
      <c r="J3208" s="3"/>
      <c r="K3208" s="3"/>
      <c r="L3208" s="6"/>
      <c r="M3208" s="3"/>
      <c r="N3208" s="3"/>
      <c r="O3208" s="3"/>
      <c r="P3208" s="3"/>
      <c r="Q3208" s="3"/>
      <c r="R3208" s="3"/>
      <c r="S3208" s="5"/>
      <c r="T3208" s="5"/>
      <c r="U3208" s="4"/>
      <c r="V3208" s="4"/>
      <c r="W3208" s="3"/>
      <c r="X3208" s="3"/>
      <c r="Y3208" s="2"/>
    </row>
    <row r="3209" spans="1:25" s="145" customFormat="1" ht="21.95" customHeight="1" x14ac:dyDescent="0.25">
      <c r="A3209" s="3"/>
      <c r="B3209" s="3"/>
      <c r="C3209" s="8"/>
      <c r="D3209" s="8"/>
      <c r="E3209" s="8"/>
      <c r="F3209" s="3"/>
      <c r="G3209" s="7"/>
      <c r="H3209" s="3"/>
      <c r="I3209" s="3"/>
      <c r="J3209" s="3"/>
      <c r="K3209" s="3"/>
      <c r="L3209" s="6"/>
      <c r="M3209" s="3"/>
      <c r="N3209" s="3"/>
      <c r="O3209" s="3"/>
      <c r="P3209" s="3"/>
      <c r="Q3209" s="3"/>
      <c r="R3209" s="3"/>
      <c r="S3209" s="5"/>
      <c r="T3209" s="5"/>
      <c r="U3209" s="4"/>
      <c r="V3209" s="4"/>
      <c r="W3209" s="3"/>
      <c r="X3209" s="3"/>
      <c r="Y3209" s="2"/>
    </row>
    <row r="3210" spans="1:25" s="145" customFormat="1" ht="21.95" customHeight="1" x14ac:dyDescent="0.25">
      <c r="A3210" s="3"/>
      <c r="B3210" s="3"/>
      <c r="C3210" s="8"/>
      <c r="D3210" s="8"/>
      <c r="E3210" s="8"/>
      <c r="F3210" s="3"/>
      <c r="G3210" s="7"/>
      <c r="H3210" s="3"/>
      <c r="I3210" s="3"/>
      <c r="J3210" s="3"/>
      <c r="K3210" s="3"/>
      <c r="L3210" s="6"/>
      <c r="M3210" s="3"/>
      <c r="N3210" s="3"/>
      <c r="O3210" s="3"/>
      <c r="P3210" s="3"/>
      <c r="Q3210" s="3"/>
      <c r="R3210" s="3"/>
      <c r="S3210" s="5"/>
      <c r="T3210" s="5"/>
      <c r="U3210" s="4"/>
      <c r="V3210" s="4"/>
      <c r="W3210" s="3"/>
      <c r="X3210" s="3"/>
      <c r="Y3210" s="2"/>
    </row>
    <row r="3211" spans="1:25" s="145" customFormat="1" ht="21.95" customHeight="1" x14ac:dyDescent="0.25">
      <c r="A3211" s="3"/>
      <c r="B3211" s="3"/>
      <c r="C3211" s="8"/>
      <c r="D3211" s="8"/>
      <c r="E3211" s="8"/>
      <c r="F3211" s="3"/>
      <c r="G3211" s="7"/>
      <c r="H3211" s="3"/>
      <c r="I3211" s="3"/>
      <c r="J3211" s="3"/>
      <c r="K3211" s="3"/>
      <c r="L3211" s="6"/>
      <c r="M3211" s="3"/>
      <c r="N3211" s="3"/>
      <c r="O3211" s="3"/>
      <c r="P3211" s="3"/>
      <c r="Q3211" s="3"/>
      <c r="R3211" s="3"/>
      <c r="S3211" s="5"/>
      <c r="T3211" s="5"/>
      <c r="U3211" s="4"/>
      <c r="V3211" s="4"/>
      <c r="W3211" s="3"/>
      <c r="X3211" s="3"/>
      <c r="Y3211" s="2"/>
    </row>
    <row r="3212" spans="1:25" s="145" customFormat="1" ht="21.95" customHeight="1" x14ac:dyDescent="0.25">
      <c r="A3212" s="3"/>
      <c r="B3212" s="3"/>
      <c r="C3212" s="8"/>
      <c r="D3212" s="8"/>
      <c r="E3212" s="8"/>
      <c r="F3212" s="3"/>
      <c r="G3212" s="7"/>
      <c r="H3212" s="3"/>
      <c r="I3212" s="3"/>
      <c r="J3212" s="3"/>
      <c r="K3212" s="3"/>
      <c r="L3212" s="6"/>
      <c r="M3212" s="3"/>
      <c r="N3212" s="3"/>
      <c r="O3212" s="3"/>
      <c r="P3212" s="3"/>
      <c r="Q3212" s="3"/>
      <c r="R3212" s="3"/>
      <c r="S3212" s="5"/>
      <c r="T3212" s="5"/>
      <c r="U3212" s="4"/>
      <c r="V3212" s="4"/>
      <c r="W3212" s="3"/>
      <c r="X3212" s="3"/>
      <c r="Y3212" s="2"/>
    </row>
    <row r="3213" spans="1:25" s="145" customFormat="1" ht="21.95" customHeight="1" x14ac:dyDescent="0.25">
      <c r="A3213" s="3"/>
      <c r="B3213" s="3"/>
      <c r="C3213" s="8"/>
      <c r="D3213" s="8"/>
      <c r="E3213" s="8"/>
      <c r="F3213" s="3"/>
      <c r="G3213" s="7"/>
      <c r="H3213" s="3"/>
      <c r="I3213" s="3"/>
      <c r="J3213" s="3"/>
      <c r="K3213" s="3"/>
      <c r="L3213" s="6"/>
      <c r="M3213" s="3"/>
      <c r="N3213" s="3"/>
      <c r="O3213" s="3"/>
      <c r="P3213" s="3"/>
      <c r="Q3213" s="3"/>
      <c r="R3213" s="3"/>
      <c r="S3213" s="5"/>
      <c r="T3213" s="5"/>
      <c r="U3213" s="4"/>
      <c r="V3213" s="4"/>
      <c r="W3213" s="3"/>
      <c r="X3213" s="3"/>
      <c r="Y3213" s="2"/>
    </row>
    <row r="3214" spans="1:25" s="145" customFormat="1" ht="21.95" customHeight="1" x14ac:dyDescent="0.25">
      <c r="A3214" s="3"/>
      <c r="B3214" s="3"/>
      <c r="C3214" s="8"/>
      <c r="D3214" s="8"/>
      <c r="E3214" s="8"/>
      <c r="F3214" s="3"/>
      <c r="G3214" s="7"/>
      <c r="H3214" s="3"/>
      <c r="I3214" s="3"/>
      <c r="J3214" s="3"/>
      <c r="K3214" s="3"/>
      <c r="L3214" s="6"/>
      <c r="M3214" s="3"/>
      <c r="N3214" s="3"/>
      <c r="O3214" s="3"/>
      <c r="P3214" s="3"/>
      <c r="Q3214" s="3"/>
      <c r="R3214" s="3"/>
      <c r="S3214" s="5"/>
      <c r="T3214" s="5"/>
      <c r="U3214" s="4"/>
      <c r="V3214" s="4"/>
      <c r="W3214" s="3"/>
      <c r="X3214" s="3"/>
      <c r="Y3214" s="2"/>
    </row>
    <row r="3215" spans="1:25" s="145" customFormat="1" ht="21.95" customHeight="1" x14ac:dyDescent="0.25">
      <c r="A3215" s="3"/>
      <c r="B3215" s="3"/>
      <c r="C3215" s="8"/>
      <c r="D3215" s="8"/>
      <c r="E3215" s="8"/>
      <c r="F3215" s="3"/>
      <c r="G3215" s="7"/>
      <c r="H3215" s="3"/>
      <c r="I3215" s="3"/>
      <c r="J3215" s="3"/>
      <c r="K3215" s="3"/>
      <c r="L3215" s="6"/>
      <c r="M3215" s="3"/>
      <c r="N3215" s="3"/>
      <c r="O3215" s="3"/>
      <c r="P3215" s="3"/>
      <c r="Q3215" s="3"/>
      <c r="R3215" s="3"/>
      <c r="S3215" s="5"/>
      <c r="T3215" s="5"/>
      <c r="U3215" s="4"/>
      <c r="V3215" s="4"/>
      <c r="W3215" s="3"/>
      <c r="X3215" s="3"/>
      <c r="Y3215" s="2"/>
    </row>
    <row r="3216" spans="1:25" s="145" customFormat="1" ht="21.95" customHeight="1" x14ac:dyDescent="0.25">
      <c r="A3216" s="3"/>
      <c r="B3216" s="3"/>
      <c r="C3216" s="8"/>
      <c r="D3216" s="8"/>
      <c r="E3216" s="8"/>
      <c r="F3216" s="3"/>
      <c r="G3216" s="7"/>
      <c r="H3216" s="3"/>
      <c r="I3216" s="3"/>
      <c r="J3216" s="3"/>
      <c r="K3216" s="3"/>
      <c r="L3216" s="6"/>
      <c r="M3216" s="3"/>
      <c r="N3216" s="3"/>
      <c r="O3216" s="3"/>
      <c r="P3216" s="3"/>
      <c r="Q3216" s="3"/>
      <c r="R3216" s="3"/>
      <c r="S3216" s="5"/>
      <c r="T3216" s="5"/>
      <c r="U3216" s="4"/>
      <c r="V3216" s="4"/>
      <c r="W3216" s="3"/>
      <c r="X3216" s="3"/>
      <c r="Y3216" s="2"/>
    </row>
    <row r="3217" spans="1:25" s="145" customFormat="1" ht="21.95" customHeight="1" x14ac:dyDescent="0.25">
      <c r="A3217" s="3"/>
      <c r="B3217" s="3"/>
      <c r="C3217" s="8"/>
      <c r="D3217" s="8"/>
      <c r="E3217" s="8"/>
      <c r="F3217" s="3"/>
      <c r="G3217" s="7"/>
      <c r="H3217" s="3"/>
      <c r="I3217" s="3"/>
      <c r="J3217" s="3"/>
      <c r="K3217" s="3"/>
      <c r="L3217" s="6"/>
      <c r="M3217" s="3"/>
      <c r="N3217" s="3"/>
      <c r="O3217" s="3"/>
      <c r="P3217" s="3"/>
      <c r="Q3217" s="3"/>
      <c r="R3217" s="3"/>
      <c r="S3217" s="5"/>
      <c r="T3217" s="5"/>
      <c r="U3217" s="4"/>
      <c r="V3217" s="4"/>
      <c r="W3217" s="3"/>
      <c r="X3217" s="3"/>
      <c r="Y3217" s="2"/>
    </row>
    <row r="3218" spans="1:25" s="145" customFormat="1" ht="21.95" customHeight="1" x14ac:dyDescent="0.25">
      <c r="A3218" s="3"/>
      <c r="B3218" s="3"/>
      <c r="C3218" s="8"/>
      <c r="D3218" s="8"/>
      <c r="E3218" s="8"/>
      <c r="F3218" s="3"/>
      <c r="G3218" s="7"/>
      <c r="H3218" s="3"/>
      <c r="I3218" s="3"/>
      <c r="J3218" s="3"/>
      <c r="K3218" s="3"/>
      <c r="L3218" s="6"/>
      <c r="M3218" s="3"/>
      <c r="N3218" s="3"/>
      <c r="O3218" s="3"/>
      <c r="P3218" s="3"/>
      <c r="Q3218" s="3"/>
      <c r="R3218" s="3"/>
      <c r="S3218" s="5"/>
      <c r="T3218" s="5"/>
      <c r="U3218" s="4"/>
      <c r="V3218" s="4"/>
      <c r="W3218" s="3"/>
      <c r="X3218" s="3"/>
      <c r="Y3218" s="2"/>
    </row>
    <row r="3219" spans="1:25" s="145" customFormat="1" ht="21.95" customHeight="1" x14ac:dyDescent="0.25">
      <c r="A3219" s="3"/>
      <c r="B3219" s="3"/>
      <c r="C3219" s="8"/>
      <c r="D3219" s="8"/>
      <c r="E3219" s="8"/>
      <c r="F3219" s="3"/>
      <c r="G3219" s="7"/>
      <c r="H3219" s="3"/>
      <c r="I3219" s="3"/>
      <c r="J3219" s="3"/>
      <c r="K3219" s="3"/>
      <c r="L3219" s="6"/>
      <c r="M3219" s="3"/>
      <c r="N3219" s="3"/>
      <c r="O3219" s="3"/>
      <c r="P3219" s="3"/>
      <c r="Q3219" s="3"/>
      <c r="R3219" s="3"/>
      <c r="S3219" s="5"/>
      <c r="T3219" s="5"/>
      <c r="U3219" s="4"/>
      <c r="V3219" s="4"/>
      <c r="W3219" s="3"/>
      <c r="X3219" s="3"/>
      <c r="Y3219" s="2"/>
    </row>
    <row r="3220" spans="1:25" s="145" customFormat="1" ht="21.95" customHeight="1" x14ac:dyDescent="0.25">
      <c r="A3220" s="3"/>
      <c r="B3220" s="3"/>
      <c r="C3220" s="8"/>
      <c r="D3220" s="8"/>
      <c r="E3220" s="8"/>
      <c r="F3220" s="3"/>
      <c r="G3220" s="7"/>
      <c r="H3220" s="3"/>
      <c r="I3220" s="3"/>
      <c r="J3220" s="3"/>
      <c r="K3220" s="3"/>
      <c r="L3220" s="6"/>
      <c r="M3220" s="3"/>
      <c r="N3220" s="3"/>
      <c r="O3220" s="3"/>
      <c r="P3220" s="3"/>
      <c r="Q3220" s="3"/>
      <c r="R3220" s="3"/>
      <c r="S3220" s="5"/>
      <c r="T3220" s="5"/>
      <c r="U3220" s="4"/>
      <c r="V3220" s="4"/>
      <c r="W3220" s="3"/>
      <c r="X3220" s="3"/>
      <c r="Y3220" s="2"/>
    </row>
    <row r="3221" spans="1:25" s="145" customFormat="1" ht="21.95" customHeight="1" x14ac:dyDescent="0.25">
      <c r="A3221" s="3"/>
      <c r="B3221" s="3"/>
      <c r="C3221" s="8"/>
      <c r="D3221" s="8"/>
      <c r="E3221" s="8"/>
      <c r="F3221" s="3"/>
      <c r="G3221" s="7"/>
      <c r="H3221" s="3"/>
      <c r="I3221" s="3"/>
      <c r="J3221" s="3"/>
      <c r="K3221" s="3"/>
      <c r="L3221" s="6"/>
      <c r="M3221" s="3"/>
      <c r="N3221" s="3"/>
      <c r="O3221" s="3"/>
      <c r="P3221" s="3"/>
      <c r="Q3221" s="3"/>
      <c r="R3221" s="3"/>
      <c r="S3221" s="5"/>
      <c r="T3221" s="5"/>
      <c r="U3221" s="4"/>
      <c r="V3221" s="4"/>
      <c r="W3221" s="3"/>
      <c r="X3221" s="3"/>
      <c r="Y3221" s="2"/>
    </row>
    <row r="3222" spans="1:25" s="145" customFormat="1" ht="21.95" customHeight="1" x14ac:dyDescent="0.25">
      <c r="A3222" s="3"/>
      <c r="B3222" s="3"/>
      <c r="C3222" s="8"/>
      <c r="D3222" s="8"/>
      <c r="E3222" s="8"/>
      <c r="F3222" s="3"/>
      <c r="G3222" s="7"/>
      <c r="H3222" s="3"/>
      <c r="I3222" s="3"/>
      <c r="J3222" s="3"/>
      <c r="K3222" s="3"/>
      <c r="L3222" s="6"/>
      <c r="M3222" s="3"/>
      <c r="N3222" s="3"/>
      <c r="O3222" s="3"/>
      <c r="P3222" s="3"/>
      <c r="Q3222" s="3"/>
      <c r="R3222" s="3"/>
      <c r="S3222" s="5"/>
      <c r="T3222" s="5"/>
      <c r="U3222" s="4"/>
      <c r="V3222" s="4"/>
      <c r="W3222" s="3"/>
      <c r="X3222" s="3"/>
      <c r="Y3222" s="2"/>
    </row>
    <row r="3223" spans="1:25" s="145" customFormat="1" ht="21.95" customHeight="1" x14ac:dyDescent="0.25">
      <c r="A3223" s="3"/>
      <c r="B3223" s="3"/>
      <c r="C3223" s="8"/>
      <c r="D3223" s="8"/>
      <c r="E3223" s="8"/>
      <c r="F3223" s="3"/>
      <c r="G3223" s="7"/>
      <c r="H3223" s="3"/>
      <c r="I3223" s="3"/>
      <c r="J3223" s="3"/>
      <c r="K3223" s="3"/>
      <c r="L3223" s="6"/>
      <c r="M3223" s="3"/>
      <c r="N3223" s="3"/>
      <c r="O3223" s="3"/>
      <c r="P3223" s="3"/>
      <c r="Q3223" s="3"/>
      <c r="R3223" s="3"/>
      <c r="S3223" s="5"/>
      <c r="T3223" s="5"/>
      <c r="U3223" s="4"/>
      <c r="V3223" s="4"/>
      <c r="W3223" s="3"/>
      <c r="X3223" s="3"/>
      <c r="Y3223" s="2"/>
    </row>
    <row r="3224" spans="1:25" s="145" customFormat="1" ht="21.95" customHeight="1" x14ac:dyDescent="0.25">
      <c r="A3224" s="3"/>
      <c r="B3224" s="3"/>
      <c r="C3224" s="8"/>
      <c r="D3224" s="8"/>
      <c r="E3224" s="8"/>
      <c r="F3224" s="3"/>
      <c r="G3224" s="7"/>
      <c r="H3224" s="3"/>
      <c r="I3224" s="3"/>
      <c r="J3224" s="3"/>
      <c r="K3224" s="3"/>
      <c r="L3224" s="6"/>
      <c r="M3224" s="3"/>
      <c r="N3224" s="3"/>
      <c r="O3224" s="3"/>
      <c r="P3224" s="3"/>
      <c r="Q3224" s="3"/>
      <c r="R3224" s="3"/>
      <c r="S3224" s="5"/>
      <c r="T3224" s="5"/>
      <c r="U3224" s="4"/>
      <c r="V3224" s="4"/>
      <c r="W3224" s="3"/>
      <c r="X3224" s="3"/>
      <c r="Y3224" s="2"/>
    </row>
    <row r="3225" spans="1:25" s="145" customFormat="1" ht="21.95" customHeight="1" x14ac:dyDescent="0.25">
      <c r="A3225" s="3"/>
      <c r="B3225" s="3"/>
      <c r="C3225" s="8"/>
      <c r="D3225" s="8"/>
      <c r="E3225" s="8"/>
      <c r="F3225" s="3"/>
      <c r="G3225" s="7"/>
      <c r="H3225" s="3"/>
      <c r="I3225" s="3"/>
      <c r="J3225" s="3"/>
      <c r="K3225" s="3"/>
      <c r="L3225" s="6"/>
      <c r="M3225" s="3"/>
      <c r="N3225" s="3"/>
      <c r="O3225" s="3"/>
      <c r="P3225" s="3"/>
      <c r="Q3225" s="3"/>
      <c r="R3225" s="3"/>
      <c r="S3225" s="5"/>
      <c r="T3225" s="5"/>
      <c r="U3225" s="4"/>
      <c r="V3225" s="4"/>
      <c r="W3225" s="3"/>
      <c r="X3225" s="3"/>
      <c r="Y3225" s="2"/>
    </row>
    <row r="3226" spans="1:25" s="145" customFormat="1" ht="21.95" customHeight="1" x14ac:dyDescent="0.25">
      <c r="A3226" s="3"/>
      <c r="B3226" s="3"/>
      <c r="C3226" s="8"/>
      <c r="D3226" s="8"/>
      <c r="E3226" s="8"/>
      <c r="F3226" s="3"/>
      <c r="G3226" s="7"/>
      <c r="H3226" s="3"/>
      <c r="I3226" s="3"/>
      <c r="J3226" s="3"/>
      <c r="K3226" s="3"/>
      <c r="L3226" s="6"/>
      <c r="M3226" s="3"/>
      <c r="N3226" s="3"/>
      <c r="O3226" s="3"/>
      <c r="P3226" s="3"/>
      <c r="Q3226" s="3"/>
      <c r="R3226" s="3"/>
      <c r="S3226" s="5"/>
      <c r="T3226" s="5"/>
      <c r="U3226" s="4"/>
      <c r="V3226" s="4"/>
      <c r="W3226" s="3"/>
      <c r="X3226" s="3"/>
      <c r="Y3226" s="2"/>
    </row>
    <row r="3227" spans="1:25" s="145" customFormat="1" ht="21.95" customHeight="1" x14ac:dyDescent="0.25">
      <c r="A3227" s="3"/>
      <c r="B3227" s="3"/>
      <c r="C3227" s="8"/>
      <c r="D3227" s="8"/>
      <c r="E3227" s="8"/>
      <c r="F3227" s="3"/>
      <c r="G3227" s="7"/>
      <c r="H3227" s="3"/>
      <c r="I3227" s="3"/>
      <c r="J3227" s="3"/>
      <c r="K3227" s="3"/>
      <c r="L3227" s="6"/>
      <c r="M3227" s="3"/>
      <c r="N3227" s="3"/>
      <c r="O3227" s="3"/>
      <c r="P3227" s="3"/>
      <c r="Q3227" s="3"/>
      <c r="R3227" s="3"/>
      <c r="S3227" s="5"/>
      <c r="T3227" s="5"/>
      <c r="U3227" s="4"/>
      <c r="V3227" s="4"/>
      <c r="W3227" s="3"/>
      <c r="X3227" s="3"/>
      <c r="Y3227" s="2"/>
    </row>
    <row r="3228" spans="1:25" s="145" customFormat="1" ht="21.95" customHeight="1" x14ac:dyDescent="0.25">
      <c r="A3228" s="3"/>
      <c r="B3228" s="3"/>
      <c r="C3228" s="8"/>
      <c r="D3228" s="8"/>
      <c r="E3228" s="8"/>
      <c r="F3228" s="3"/>
      <c r="G3228" s="7"/>
      <c r="H3228" s="3"/>
      <c r="I3228" s="3"/>
      <c r="J3228" s="3"/>
      <c r="K3228" s="3"/>
      <c r="L3228" s="6"/>
      <c r="M3228" s="3"/>
      <c r="N3228" s="3"/>
      <c r="O3228" s="3"/>
      <c r="P3228" s="3"/>
      <c r="Q3228" s="3"/>
      <c r="R3228" s="3"/>
      <c r="S3228" s="5"/>
      <c r="T3228" s="5"/>
      <c r="U3228" s="4"/>
      <c r="V3228" s="4"/>
      <c r="W3228" s="3"/>
      <c r="X3228" s="3"/>
      <c r="Y3228" s="2"/>
    </row>
    <row r="3229" spans="1:25" s="145" customFormat="1" ht="21.95" customHeight="1" x14ac:dyDescent="0.25">
      <c r="A3229" s="3"/>
      <c r="B3229" s="3"/>
      <c r="C3229" s="8"/>
      <c r="D3229" s="8"/>
      <c r="E3229" s="8"/>
      <c r="F3229" s="3"/>
      <c r="G3229" s="7"/>
      <c r="H3229" s="3"/>
      <c r="I3229" s="3"/>
      <c r="J3229" s="3"/>
      <c r="K3229" s="3"/>
      <c r="L3229" s="6"/>
      <c r="M3229" s="3"/>
      <c r="N3229" s="3"/>
      <c r="O3229" s="3"/>
      <c r="P3229" s="3"/>
      <c r="Q3229" s="3"/>
      <c r="R3229" s="3"/>
      <c r="S3229" s="5"/>
      <c r="T3229" s="5"/>
      <c r="U3229" s="4"/>
      <c r="V3229" s="4"/>
      <c r="W3229" s="3"/>
      <c r="X3229" s="3"/>
      <c r="Y3229" s="2"/>
    </row>
    <row r="3231" spans="1:25" s="145" customFormat="1" ht="21.95" customHeight="1" x14ac:dyDescent="0.25">
      <c r="A3231" s="3"/>
      <c r="B3231" s="3"/>
      <c r="C3231" s="8"/>
      <c r="D3231" s="8"/>
      <c r="E3231" s="8"/>
      <c r="F3231" s="3"/>
      <c r="G3231" s="7"/>
      <c r="H3231" s="3"/>
      <c r="I3231" s="3"/>
      <c r="J3231" s="3"/>
      <c r="K3231" s="3"/>
      <c r="L3231" s="6"/>
      <c r="M3231" s="3"/>
      <c r="N3231" s="3"/>
      <c r="O3231" s="3"/>
      <c r="P3231" s="3"/>
      <c r="Q3231" s="3"/>
      <c r="R3231" s="3"/>
      <c r="S3231" s="5"/>
      <c r="T3231" s="5"/>
      <c r="U3231" s="4"/>
      <c r="V3231" s="4"/>
      <c r="W3231" s="3"/>
      <c r="X3231" s="3"/>
      <c r="Y3231" s="2"/>
    </row>
    <row r="3233" spans="1:25" s="145" customFormat="1" ht="21.95" customHeight="1" x14ac:dyDescent="0.25">
      <c r="A3233" s="3"/>
      <c r="B3233" s="3"/>
      <c r="C3233" s="8"/>
      <c r="D3233" s="8"/>
      <c r="E3233" s="8"/>
      <c r="F3233" s="3"/>
      <c r="G3233" s="7"/>
      <c r="H3233" s="3"/>
      <c r="I3233" s="3"/>
      <c r="J3233" s="3"/>
      <c r="K3233" s="3"/>
      <c r="L3233" s="6"/>
      <c r="M3233" s="3"/>
      <c r="N3233" s="3"/>
      <c r="O3233" s="3"/>
      <c r="P3233" s="3"/>
      <c r="Q3233" s="3"/>
      <c r="R3233" s="3"/>
      <c r="S3233" s="5"/>
      <c r="T3233" s="5"/>
      <c r="U3233" s="4"/>
      <c r="V3233" s="4"/>
      <c r="W3233" s="3"/>
      <c r="X3233" s="3"/>
      <c r="Y3233" s="2"/>
    </row>
    <row r="3234" spans="1:25" s="145" customFormat="1" ht="21.95" customHeight="1" x14ac:dyDescent="0.25">
      <c r="A3234" s="3"/>
      <c r="B3234" s="3"/>
      <c r="C3234" s="8"/>
      <c r="D3234" s="8"/>
      <c r="E3234" s="8"/>
      <c r="F3234" s="3"/>
      <c r="G3234" s="7"/>
      <c r="H3234" s="3"/>
      <c r="I3234" s="3"/>
      <c r="J3234" s="3"/>
      <c r="K3234" s="3"/>
      <c r="L3234" s="6"/>
      <c r="M3234" s="3"/>
      <c r="N3234" s="3"/>
      <c r="O3234" s="3"/>
      <c r="P3234" s="3"/>
      <c r="Q3234" s="3"/>
      <c r="R3234" s="3"/>
      <c r="S3234" s="5"/>
      <c r="T3234" s="5"/>
      <c r="U3234" s="4"/>
      <c r="V3234" s="4"/>
      <c r="W3234" s="3"/>
      <c r="X3234" s="3"/>
      <c r="Y3234" s="2"/>
    </row>
    <row r="3235" spans="1:25" s="145" customFormat="1" ht="21.95" customHeight="1" x14ac:dyDescent="0.25">
      <c r="A3235" s="3"/>
      <c r="B3235" s="3"/>
      <c r="C3235" s="8"/>
      <c r="D3235" s="8"/>
      <c r="E3235" s="8"/>
      <c r="F3235" s="3"/>
      <c r="G3235" s="7"/>
      <c r="H3235" s="3"/>
      <c r="I3235" s="3"/>
      <c r="J3235" s="3"/>
      <c r="K3235" s="3"/>
      <c r="L3235" s="6"/>
      <c r="M3235" s="3"/>
      <c r="N3235" s="3"/>
      <c r="O3235" s="3"/>
      <c r="P3235" s="3"/>
      <c r="Q3235" s="3"/>
      <c r="R3235" s="3"/>
      <c r="S3235" s="5"/>
      <c r="T3235" s="5"/>
      <c r="U3235" s="4"/>
      <c r="V3235" s="4"/>
      <c r="W3235" s="3"/>
      <c r="X3235" s="3"/>
      <c r="Y3235" s="2"/>
    </row>
    <row r="3236" spans="1:25" s="145" customFormat="1" ht="21.95" customHeight="1" x14ac:dyDescent="0.25">
      <c r="A3236" s="3"/>
      <c r="B3236" s="3"/>
      <c r="C3236" s="8"/>
      <c r="D3236" s="8"/>
      <c r="E3236" s="8"/>
      <c r="F3236" s="3"/>
      <c r="G3236" s="7"/>
      <c r="H3236" s="3"/>
      <c r="I3236" s="3"/>
      <c r="J3236" s="3"/>
      <c r="K3236" s="3"/>
      <c r="L3236" s="6"/>
      <c r="M3236" s="3"/>
      <c r="N3236" s="3"/>
      <c r="O3236" s="3"/>
      <c r="P3236" s="3"/>
      <c r="Q3236" s="3"/>
      <c r="R3236" s="3"/>
      <c r="S3236" s="5"/>
      <c r="T3236" s="5"/>
      <c r="U3236" s="4"/>
      <c r="V3236" s="4"/>
      <c r="W3236" s="3"/>
      <c r="X3236" s="3"/>
      <c r="Y3236" s="2"/>
    </row>
    <row r="3237" spans="1:25" s="145" customFormat="1" ht="21.95" customHeight="1" x14ac:dyDescent="0.25">
      <c r="A3237" s="3"/>
      <c r="B3237" s="3"/>
      <c r="C3237" s="8"/>
      <c r="D3237" s="8"/>
      <c r="E3237" s="8"/>
      <c r="F3237" s="3"/>
      <c r="G3237" s="7"/>
      <c r="H3237" s="3"/>
      <c r="I3237" s="3"/>
      <c r="J3237" s="3"/>
      <c r="K3237" s="3"/>
      <c r="L3237" s="6"/>
      <c r="M3237" s="3"/>
      <c r="N3237" s="3"/>
      <c r="O3237" s="3"/>
      <c r="P3237" s="3"/>
      <c r="Q3237" s="3"/>
      <c r="R3237" s="3"/>
      <c r="S3237" s="5"/>
      <c r="T3237" s="5"/>
      <c r="U3237" s="4"/>
      <c r="V3237" s="4"/>
      <c r="W3237" s="3"/>
      <c r="X3237" s="3"/>
      <c r="Y3237" s="2"/>
    </row>
    <row r="3239" spans="1:25" s="145" customFormat="1" ht="21.95" customHeight="1" x14ac:dyDescent="0.25">
      <c r="A3239" s="3"/>
      <c r="B3239" s="3"/>
      <c r="C3239" s="8"/>
      <c r="D3239" s="8"/>
      <c r="E3239" s="8"/>
      <c r="F3239" s="3"/>
      <c r="G3239" s="7"/>
      <c r="H3239" s="3"/>
      <c r="I3239" s="3"/>
      <c r="J3239" s="3"/>
      <c r="K3239" s="3"/>
      <c r="L3239" s="6"/>
      <c r="M3239" s="3"/>
      <c r="N3239" s="3"/>
      <c r="O3239" s="3"/>
      <c r="P3239" s="3"/>
      <c r="Q3239" s="3"/>
      <c r="R3239" s="3"/>
      <c r="S3239" s="5"/>
      <c r="T3239" s="5"/>
      <c r="U3239" s="4"/>
      <c r="V3239" s="4"/>
      <c r="W3239" s="3"/>
      <c r="X3239" s="3"/>
      <c r="Y3239" s="2"/>
    </row>
    <row r="3242" spans="1:25" s="145" customFormat="1" ht="21.95" customHeight="1" x14ac:dyDescent="0.25">
      <c r="A3242" s="3"/>
      <c r="B3242" s="3"/>
      <c r="C3242" s="8"/>
      <c r="D3242" s="8"/>
      <c r="E3242" s="8"/>
      <c r="F3242" s="3"/>
      <c r="G3242" s="7"/>
      <c r="H3242" s="3"/>
      <c r="I3242" s="3"/>
      <c r="J3242" s="3"/>
      <c r="K3242" s="3"/>
      <c r="L3242" s="6"/>
      <c r="M3242" s="3"/>
      <c r="N3242" s="3"/>
      <c r="O3242" s="3"/>
      <c r="P3242" s="3"/>
      <c r="Q3242" s="3"/>
      <c r="R3242" s="3"/>
      <c r="S3242" s="5"/>
      <c r="T3242" s="5"/>
      <c r="U3242" s="4"/>
      <c r="V3242" s="4"/>
      <c r="W3242" s="3"/>
      <c r="X3242" s="3"/>
      <c r="Y3242" s="2"/>
    </row>
    <row r="3243" spans="1:25" s="145" customFormat="1" ht="21.95" customHeight="1" x14ac:dyDescent="0.25">
      <c r="A3243" s="3"/>
      <c r="B3243" s="3"/>
      <c r="C3243" s="8"/>
      <c r="D3243" s="8"/>
      <c r="E3243" s="8"/>
      <c r="F3243" s="3"/>
      <c r="G3243" s="7"/>
      <c r="H3243" s="3"/>
      <c r="I3243" s="3"/>
      <c r="J3243" s="3"/>
      <c r="K3243" s="3"/>
      <c r="L3243" s="6"/>
      <c r="M3243" s="3"/>
      <c r="N3243" s="3"/>
      <c r="O3243" s="3"/>
      <c r="P3243" s="3"/>
      <c r="Q3243" s="3"/>
      <c r="R3243" s="3"/>
      <c r="S3243" s="5"/>
      <c r="T3243" s="5"/>
      <c r="U3243" s="4"/>
      <c r="V3243" s="4"/>
      <c r="W3243" s="3"/>
      <c r="X3243" s="3"/>
      <c r="Y3243" s="2"/>
    </row>
    <row r="3244" spans="1:25" s="145" customFormat="1" ht="21.95" customHeight="1" x14ac:dyDescent="0.25">
      <c r="A3244" s="3"/>
      <c r="B3244" s="3"/>
      <c r="C3244" s="8"/>
      <c r="D3244" s="8"/>
      <c r="E3244" s="8"/>
      <c r="F3244" s="3"/>
      <c r="G3244" s="7"/>
      <c r="H3244" s="3"/>
      <c r="I3244" s="3"/>
      <c r="J3244" s="3"/>
      <c r="K3244" s="3"/>
      <c r="L3244" s="6"/>
      <c r="M3244" s="3"/>
      <c r="N3244" s="3"/>
      <c r="O3244" s="3"/>
      <c r="P3244" s="3"/>
      <c r="Q3244" s="3"/>
      <c r="R3244" s="3"/>
      <c r="S3244" s="5"/>
      <c r="T3244" s="5"/>
      <c r="U3244" s="4"/>
      <c r="V3244" s="4"/>
      <c r="W3244" s="3"/>
      <c r="X3244" s="3"/>
      <c r="Y3244" s="2"/>
    </row>
    <row r="3245" spans="1:25" s="145" customFormat="1" ht="21.95" customHeight="1" x14ac:dyDescent="0.25">
      <c r="A3245" s="3"/>
      <c r="B3245" s="3"/>
      <c r="C3245" s="8"/>
      <c r="D3245" s="8"/>
      <c r="E3245" s="8"/>
      <c r="F3245" s="3"/>
      <c r="G3245" s="7"/>
      <c r="H3245" s="3"/>
      <c r="I3245" s="3"/>
      <c r="J3245" s="3"/>
      <c r="K3245" s="3"/>
      <c r="L3245" s="6"/>
      <c r="M3245" s="3"/>
      <c r="N3245" s="3"/>
      <c r="O3245" s="3"/>
      <c r="P3245" s="3"/>
      <c r="Q3245" s="3"/>
      <c r="R3245" s="3"/>
      <c r="S3245" s="5"/>
      <c r="T3245" s="5"/>
      <c r="U3245" s="4"/>
      <c r="V3245" s="4"/>
      <c r="W3245" s="3"/>
      <c r="X3245" s="3"/>
      <c r="Y3245" s="2"/>
    </row>
    <row r="3246" spans="1:25" s="145" customFormat="1" ht="21.95" customHeight="1" x14ac:dyDescent="0.25">
      <c r="A3246" s="3"/>
      <c r="B3246" s="3"/>
      <c r="C3246" s="8"/>
      <c r="D3246" s="8"/>
      <c r="E3246" s="8"/>
      <c r="F3246" s="3"/>
      <c r="G3246" s="7"/>
      <c r="H3246" s="3"/>
      <c r="I3246" s="3"/>
      <c r="J3246" s="3"/>
      <c r="K3246" s="3"/>
      <c r="L3246" s="6"/>
      <c r="M3246" s="3"/>
      <c r="N3246" s="3"/>
      <c r="O3246" s="3"/>
      <c r="P3246" s="3"/>
      <c r="Q3246" s="3"/>
      <c r="R3246" s="3"/>
      <c r="S3246" s="5"/>
      <c r="T3246" s="5"/>
      <c r="U3246" s="4"/>
      <c r="V3246" s="4"/>
      <c r="W3246" s="3"/>
      <c r="X3246" s="3"/>
      <c r="Y3246" s="2"/>
    </row>
    <row r="3247" spans="1:25" s="145" customFormat="1" ht="21.95" customHeight="1" x14ac:dyDescent="0.25">
      <c r="A3247" s="3"/>
      <c r="B3247" s="3"/>
      <c r="C3247" s="8"/>
      <c r="D3247" s="8"/>
      <c r="E3247" s="8"/>
      <c r="F3247" s="3"/>
      <c r="G3247" s="7"/>
      <c r="H3247" s="3"/>
      <c r="I3247" s="3"/>
      <c r="J3247" s="3"/>
      <c r="K3247" s="3"/>
      <c r="L3247" s="6"/>
      <c r="M3247" s="3"/>
      <c r="N3247" s="3"/>
      <c r="O3247" s="3"/>
      <c r="P3247" s="3"/>
      <c r="Q3247" s="3"/>
      <c r="R3247" s="3"/>
      <c r="S3247" s="5"/>
      <c r="T3247" s="5"/>
      <c r="U3247" s="4"/>
      <c r="V3247" s="4"/>
      <c r="W3247" s="3"/>
      <c r="X3247" s="3"/>
      <c r="Y3247" s="2"/>
    </row>
    <row r="3248" spans="1:25" s="145" customFormat="1" ht="21.95" customHeight="1" x14ac:dyDescent="0.25">
      <c r="A3248" s="3"/>
      <c r="B3248" s="3"/>
      <c r="C3248" s="8"/>
      <c r="D3248" s="8"/>
      <c r="E3248" s="8"/>
      <c r="F3248" s="3"/>
      <c r="G3248" s="7"/>
      <c r="H3248" s="3"/>
      <c r="I3248" s="3"/>
      <c r="J3248" s="3"/>
      <c r="K3248" s="3"/>
      <c r="L3248" s="6"/>
      <c r="M3248" s="3"/>
      <c r="N3248" s="3"/>
      <c r="O3248" s="3"/>
      <c r="P3248" s="3"/>
      <c r="Q3248" s="3"/>
      <c r="R3248" s="3"/>
      <c r="S3248" s="5"/>
      <c r="T3248" s="5"/>
      <c r="U3248" s="4"/>
      <c r="V3248" s="4"/>
      <c r="W3248" s="3"/>
      <c r="X3248" s="3"/>
      <c r="Y3248" s="2"/>
    </row>
    <row r="3249" spans="1:25" s="145" customFormat="1" ht="21.95" customHeight="1" x14ac:dyDescent="0.25">
      <c r="A3249" s="3"/>
      <c r="B3249" s="3"/>
      <c r="C3249" s="8"/>
      <c r="D3249" s="8"/>
      <c r="E3249" s="8"/>
      <c r="F3249" s="3"/>
      <c r="G3249" s="7"/>
      <c r="H3249" s="3"/>
      <c r="I3249" s="3"/>
      <c r="J3249" s="3"/>
      <c r="K3249" s="3"/>
      <c r="L3249" s="6"/>
      <c r="M3249" s="3"/>
      <c r="N3249" s="3"/>
      <c r="O3249" s="3"/>
      <c r="P3249" s="3"/>
      <c r="Q3249" s="3"/>
      <c r="R3249" s="3"/>
      <c r="S3249" s="5"/>
      <c r="T3249" s="5"/>
      <c r="U3249" s="4"/>
      <c r="V3249" s="4"/>
      <c r="W3249" s="3"/>
      <c r="X3249" s="3"/>
      <c r="Y3249" s="2"/>
    </row>
    <row r="3252" spans="1:25" s="145" customFormat="1" ht="21.95" customHeight="1" x14ac:dyDescent="0.25">
      <c r="A3252" s="3"/>
      <c r="B3252" s="3"/>
      <c r="C3252" s="8"/>
      <c r="D3252" s="8"/>
      <c r="E3252" s="8"/>
      <c r="F3252" s="3"/>
      <c r="G3252" s="7"/>
      <c r="H3252" s="3"/>
      <c r="I3252" s="3"/>
      <c r="J3252" s="3"/>
      <c r="K3252" s="3"/>
      <c r="L3252" s="6"/>
      <c r="M3252" s="3"/>
      <c r="N3252" s="3"/>
      <c r="O3252" s="3"/>
      <c r="P3252" s="3"/>
      <c r="Q3252" s="3"/>
      <c r="R3252" s="3"/>
      <c r="S3252" s="5"/>
      <c r="T3252" s="5"/>
      <c r="U3252" s="4"/>
      <c r="V3252" s="4"/>
      <c r="W3252" s="3"/>
      <c r="X3252" s="3"/>
      <c r="Y3252" s="2"/>
    </row>
    <row r="3254" spans="1:25" s="145" customFormat="1" ht="21.95" customHeight="1" x14ac:dyDescent="0.25">
      <c r="A3254" s="3"/>
      <c r="B3254" s="3"/>
      <c r="C3254" s="8"/>
      <c r="D3254" s="8"/>
      <c r="E3254" s="8"/>
      <c r="F3254" s="3"/>
      <c r="G3254" s="7"/>
      <c r="H3254" s="3"/>
      <c r="I3254" s="3"/>
      <c r="J3254" s="3"/>
      <c r="K3254" s="3"/>
      <c r="L3254" s="6"/>
      <c r="M3254" s="3"/>
      <c r="N3254" s="3"/>
      <c r="O3254" s="3"/>
      <c r="P3254" s="3"/>
      <c r="Q3254" s="3"/>
      <c r="R3254" s="3"/>
      <c r="S3254" s="5"/>
      <c r="T3254" s="5"/>
      <c r="U3254" s="4"/>
      <c r="V3254" s="4"/>
      <c r="W3254" s="3"/>
      <c r="X3254" s="3"/>
      <c r="Y3254" s="2"/>
    </row>
    <row r="3256" spans="1:25" s="145" customFormat="1" ht="21.95" customHeight="1" x14ac:dyDescent="0.25">
      <c r="A3256" s="3"/>
      <c r="B3256" s="3"/>
      <c r="C3256" s="8"/>
      <c r="D3256" s="8"/>
      <c r="E3256" s="8"/>
      <c r="F3256" s="3"/>
      <c r="G3256" s="7"/>
      <c r="H3256" s="3"/>
      <c r="I3256" s="3"/>
      <c r="J3256" s="3"/>
      <c r="K3256" s="3"/>
      <c r="L3256" s="6"/>
      <c r="M3256" s="3"/>
      <c r="N3256" s="3"/>
      <c r="O3256" s="3"/>
      <c r="P3256" s="3"/>
      <c r="Q3256" s="3"/>
      <c r="R3256" s="3"/>
      <c r="S3256" s="5"/>
      <c r="T3256" s="5"/>
      <c r="U3256" s="4"/>
      <c r="V3256" s="4"/>
      <c r="W3256" s="3"/>
      <c r="X3256" s="3"/>
      <c r="Y3256" s="2"/>
    </row>
    <row r="3257" spans="1:25" s="145" customFormat="1" ht="21.95" customHeight="1" x14ac:dyDescent="0.25">
      <c r="A3257" s="3"/>
      <c r="B3257" s="3"/>
      <c r="C3257" s="8"/>
      <c r="D3257" s="8"/>
      <c r="E3257" s="8"/>
      <c r="F3257" s="3"/>
      <c r="G3257" s="7"/>
      <c r="H3257" s="3"/>
      <c r="I3257" s="3"/>
      <c r="J3257" s="3"/>
      <c r="K3257" s="3"/>
      <c r="L3257" s="6"/>
      <c r="M3257" s="3"/>
      <c r="N3257" s="3"/>
      <c r="O3257" s="3"/>
      <c r="P3257" s="3"/>
      <c r="Q3257" s="3"/>
      <c r="R3257" s="3"/>
      <c r="S3257" s="5"/>
      <c r="T3257" s="5"/>
      <c r="U3257" s="4"/>
      <c r="V3257" s="4"/>
      <c r="W3257" s="3"/>
      <c r="X3257" s="3"/>
      <c r="Y3257" s="2"/>
    </row>
    <row r="3259" spans="1:25" s="145" customFormat="1" ht="21.95" customHeight="1" x14ac:dyDescent="0.25">
      <c r="A3259" s="3"/>
      <c r="B3259" s="3"/>
      <c r="C3259" s="8"/>
      <c r="D3259" s="8"/>
      <c r="E3259" s="8"/>
      <c r="F3259" s="3"/>
      <c r="G3259" s="7"/>
      <c r="H3259" s="3"/>
      <c r="I3259" s="3"/>
      <c r="J3259" s="3"/>
      <c r="K3259" s="3"/>
      <c r="L3259" s="6"/>
      <c r="M3259" s="3"/>
      <c r="N3259" s="3"/>
      <c r="O3259" s="3"/>
      <c r="P3259" s="3"/>
      <c r="Q3259" s="3"/>
      <c r="R3259" s="3"/>
      <c r="S3259" s="5"/>
      <c r="T3259" s="5"/>
      <c r="U3259" s="4"/>
      <c r="V3259" s="4"/>
      <c r="W3259" s="3"/>
      <c r="X3259" s="3"/>
      <c r="Y3259" s="2"/>
    </row>
    <row r="3261" spans="1:25" s="145" customFormat="1" ht="21.95" customHeight="1" x14ac:dyDescent="0.25">
      <c r="A3261" s="3"/>
      <c r="B3261" s="3"/>
      <c r="C3261" s="8"/>
      <c r="D3261" s="8"/>
      <c r="E3261" s="8"/>
      <c r="F3261" s="3"/>
      <c r="G3261" s="7"/>
      <c r="H3261" s="3"/>
      <c r="I3261" s="3"/>
      <c r="J3261" s="3"/>
      <c r="K3261" s="3"/>
      <c r="L3261" s="6"/>
      <c r="M3261" s="3"/>
      <c r="N3261" s="3"/>
      <c r="O3261" s="3"/>
      <c r="P3261" s="3"/>
      <c r="Q3261" s="3"/>
      <c r="R3261" s="3"/>
      <c r="S3261" s="5"/>
      <c r="T3261" s="5"/>
      <c r="U3261" s="4"/>
      <c r="V3261" s="4"/>
      <c r="W3261" s="3"/>
      <c r="X3261" s="3"/>
      <c r="Y3261" s="2"/>
    </row>
    <row r="3269" spans="1:25" s="130" customFormat="1" ht="21.95" customHeight="1" x14ac:dyDescent="0.25">
      <c r="A3269" s="3"/>
      <c r="B3269" s="3"/>
      <c r="C3269" s="8"/>
      <c r="D3269" s="8"/>
      <c r="E3269" s="8"/>
      <c r="F3269" s="3"/>
      <c r="G3269" s="7"/>
      <c r="H3269" s="3"/>
      <c r="I3269" s="3"/>
      <c r="J3269" s="3"/>
      <c r="K3269" s="3"/>
      <c r="L3269" s="6"/>
      <c r="M3269" s="3"/>
      <c r="N3269" s="3"/>
      <c r="O3269" s="3"/>
      <c r="P3269" s="3"/>
      <c r="Q3269" s="3"/>
      <c r="R3269" s="3"/>
      <c r="S3269" s="5"/>
      <c r="T3269" s="5"/>
      <c r="U3269" s="4"/>
      <c r="V3269" s="4"/>
      <c r="W3269" s="3"/>
      <c r="X3269" s="3"/>
      <c r="Y3269" s="2"/>
    </row>
    <row r="3270" spans="1:25" s="130" customFormat="1" ht="21.95" customHeight="1" x14ac:dyDescent="0.25">
      <c r="A3270" s="3"/>
      <c r="B3270" s="3"/>
      <c r="C3270" s="8"/>
      <c r="D3270" s="8"/>
      <c r="E3270" s="8"/>
      <c r="F3270" s="3"/>
      <c r="G3270" s="7"/>
      <c r="H3270" s="3"/>
      <c r="I3270" s="3"/>
      <c r="J3270" s="3"/>
      <c r="K3270" s="3"/>
      <c r="L3270" s="6"/>
      <c r="M3270" s="3"/>
      <c r="N3270" s="3"/>
      <c r="O3270" s="3"/>
      <c r="P3270" s="3"/>
      <c r="Q3270" s="3"/>
      <c r="R3270" s="3"/>
      <c r="S3270" s="5"/>
      <c r="T3270" s="5"/>
      <c r="U3270" s="4"/>
      <c r="V3270" s="4"/>
      <c r="W3270" s="3"/>
      <c r="X3270" s="3"/>
      <c r="Y3270" s="2"/>
    </row>
    <row r="3271" spans="1:25" s="130" customFormat="1" ht="21.95" customHeight="1" x14ac:dyDescent="0.25">
      <c r="A3271" s="3"/>
      <c r="B3271" s="3"/>
      <c r="C3271" s="8"/>
      <c r="D3271" s="8"/>
      <c r="E3271" s="8"/>
      <c r="F3271" s="3"/>
      <c r="G3271" s="7"/>
      <c r="H3271" s="3"/>
      <c r="I3271" s="3"/>
      <c r="J3271" s="3"/>
      <c r="K3271" s="3"/>
      <c r="L3271" s="6"/>
      <c r="M3271" s="3"/>
      <c r="N3271" s="3"/>
      <c r="O3271" s="3"/>
      <c r="P3271" s="3"/>
      <c r="Q3271" s="3"/>
      <c r="R3271" s="3"/>
      <c r="S3271" s="5"/>
      <c r="T3271" s="5"/>
      <c r="U3271" s="4"/>
      <c r="V3271" s="4"/>
      <c r="W3271" s="3"/>
      <c r="X3271" s="3"/>
      <c r="Y3271" s="2"/>
    </row>
    <row r="3272" spans="1:25" s="130" customFormat="1" ht="21.95" customHeight="1" x14ac:dyDescent="0.25">
      <c r="A3272" s="3"/>
      <c r="B3272" s="3"/>
      <c r="C3272" s="8"/>
      <c r="D3272" s="8"/>
      <c r="E3272" s="8"/>
      <c r="F3272" s="3"/>
      <c r="G3272" s="7"/>
      <c r="H3272" s="3"/>
      <c r="I3272" s="3"/>
      <c r="J3272" s="3"/>
      <c r="K3272" s="3"/>
      <c r="L3272" s="6"/>
      <c r="M3272" s="3"/>
      <c r="N3272" s="3"/>
      <c r="O3272" s="3"/>
      <c r="P3272" s="3"/>
      <c r="Q3272" s="3"/>
      <c r="R3272" s="3"/>
      <c r="S3272" s="5"/>
      <c r="T3272" s="5"/>
      <c r="U3272" s="4"/>
      <c r="V3272" s="4"/>
      <c r="W3272" s="3"/>
      <c r="X3272" s="3"/>
      <c r="Y3272" s="2"/>
    </row>
    <row r="3273" spans="1:25" s="130" customFormat="1" ht="21.95" customHeight="1" x14ac:dyDescent="0.25">
      <c r="A3273" s="3"/>
      <c r="B3273" s="3"/>
      <c r="C3273" s="8"/>
      <c r="D3273" s="8"/>
      <c r="E3273" s="8"/>
      <c r="F3273" s="3"/>
      <c r="G3273" s="7"/>
      <c r="H3273" s="3"/>
      <c r="I3273" s="3"/>
      <c r="J3273" s="3"/>
      <c r="K3273" s="3"/>
      <c r="L3273" s="6"/>
      <c r="M3273" s="3"/>
      <c r="N3273" s="3"/>
      <c r="O3273" s="3"/>
      <c r="P3273" s="3"/>
      <c r="Q3273" s="3"/>
      <c r="R3273" s="3"/>
      <c r="S3273" s="5"/>
      <c r="T3273" s="5"/>
      <c r="U3273" s="4"/>
      <c r="V3273" s="4"/>
      <c r="W3273" s="3"/>
      <c r="X3273" s="3"/>
      <c r="Y3273" s="2"/>
    </row>
    <row r="3274" spans="1:25" s="130" customFormat="1" ht="21.95" customHeight="1" x14ac:dyDescent="0.25">
      <c r="A3274" s="3"/>
      <c r="B3274" s="3"/>
      <c r="C3274" s="8"/>
      <c r="D3274" s="8"/>
      <c r="E3274" s="8"/>
      <c r="F3274" s="3"/>
      <c r="G3274" s="7"/>
      <c r="H3274" s="3"/>
      <c r="I3274" s="3"/>
      <c r="J3274" s="3"/>
      <c r="K3274" s="3"/>
      <c r="L3274" s="6"/>
      <c r="M3274" s="3"/>
      <c r="N3274" s="3"/>
      <c r="O3274" s="3"/>
      <c r="P3274" s="3"/>
      <c r="Q3274" s="3"/>
      <c r="R3274" s="3"/>
      <c r="S3274" s="5"/>
      <c r="T3274" s="5"/>
      <c r="U3274" s="4"/>
      <c r="V3274" s="4"/>
      <c r="W3274" s="3"/>
      <c r="X3274" s="3"/>
      <c r="Y3274" s="2"/>
    </row>
    <row r="3275" spans="1:25" s="130" customFormat="1" ht="21.95" customHeight="1" x14ac:dyDescent="0.25">
      <c r="A3275" s="3"/>
      <c r="B3275" s="3"/>
      <c r="C3275" s="8"/>
      <c r="D3275" s="8"/>
      <c r="E3275" s="8"/>
      <c r="F3275" s="3"/>
      <c r="G3275" s="7"/>
      <c r="H3275" s="3"/>
      <c r="I3275" s="3"/>
      <c r="J3275" s="3"/>
      <c r="K3275" s="3"/>
      <c r="L3275" s="6"/>
      <c r="M3275" s="3"/>
      <c r="N3275" s="3"/>
      <c r="O3275" s="3"/>
      <c r="P3275" s="3"/>
      <c r="Q3275" s="3"/>
      <c r="R3275" s="3"/>
      <c r="S3275" s="5"/>
      <c r="T3275" s="5"/>
      <c r="U3275" s="4"/>
      <c r="V3275" s="4"/>
      <c r="W3275" s="3"/>
      <c r="X3275" s="3"/>
      <c r="Y3275" s="2"/>
    </row>
    <row r="3276" spans="1:25" s="130" customFormat="1" ht="21.95" customHeight="1" x14ac:dyDescent="0.25">
      <c r="A3276" s="3"/>
      <c r="B3276" s="3"/>
      <c r="C3276" s="8"/>
      <c r="D3276" s="8"/>
      <c r="E3276" s="8"/>
      <c r="F3276" s="3"/>
      <c r="G3276" s="7"/>
      <c r="H3276" s="3"/>
      <c r="I3276" s="3"/>
      <c r="J3276" s="3"/>
      <c r="K3276" s="3"/>
      <c r="L3276" s="6"/>
      <c r="M3276" s="3"/>
      <c r="N3276" s="3"/>
      <c r="O3276" s="3"/>
      <c r="P3276" s="3"/>
      <c r="Q3276" s="3"/>
      <c r="R3276" s="3"/>
      <c r="S3276" s="5"/>
      <c r="T3276" s="5"/>
      <c r="U3276" s="4"/>
      <c r="V3276" s="4"/>
      <c r="W3276" s="3"/>
      <c r="X3276" s="3"/>
      <c r="Y3276" s="2"/>
    </row>
    <row r="3277" spans="1:25" s="130" customFormat="1" ht="21.95" customHeight="1" x14ac:dyDescent="0.25">
      <c r="A3277" s="3"/>
      <c r="B3277" s="3"/>
      <c r="C3277" s="8"/>
      <c r="D3277" s="8"/>
      <c r="E3277" s="8"/>
      <c r="F3277" s="3"/>
      <c r="G3277" s="7"/>
      <c r="H3277" s="3"/>
      <c r="I3277" s="3"/>
      <c r="J3277" s="3"/>
      <c r="K3277" s="3"/>
      <c r="L3277" s="6"/>
      <c r="M3277" s="3"/>
      <c r="N3277" s="3"/>
      <c r="O3277" s="3"/>
      <c r="P3277" s="3"/>
      <c r="Q3277" s="3"/>
      <c r="R3277" s="3"/>
      <c r="S3277" s="5"/>
      <c r="T3277" s="5"/>
      <c r="U3277" s="4"/>
      <c r="V3277" s="4"/>
      <c r="W3277" s="3"/>
      <c r="X3277" s="3"/>
      <c r="Y3277" s="2"/>
    </row>
    <row r="3279" spans="1:25" s="130" customFormat="1" ht="21.95" customHeight="1" x14ac:dyDescent="0.25">
      <c r="A3279" s="3"/>
      <c r="B3279" s="3"/>
      <c r="C3279" s="8"/>
      <c r="D3279" s="8"/>
      <c r="E3279" s="8"/>
      <c r="F3279" s="3"/>
      <c r="G3279" s="7"/>
      <c r="H3279" s="3"/>
      <c r="I3279" s="3"/>
      <c r="J3279" s="3"/>
      <c r="K3279" s="3"/>
      <c r="L3279" s="6"/>
      <c r="M3279" s="3"/>
      <c r="N3279" s="3"/>
      <c r="O3279" s="3"/>
      <c r="P3279" s="3"/>
      <c r="Q3279" s="3"/>
      <c r="R3279" s="3"/>
      <c r="S3279" s="5"/>
      <c r="T3279" s="5"/>
      <c r="U3279" s="4"/>
      <c r="V3279" s="4"/>
      <c r="W3279" s="3"/>
      <c r="X3279" s="3"/>
      <c r="Y3279" s="2"/>
    </row>
    <row r="3280" spans="1:25" s="130" customFormat="1" ht="21.95" customHeight="1" x14ac:dyDescent="0.25">
      <c r="A3280" s="3"/>
      <c r="B3280" s="3"/>
      <c r="C3280" s="8"/>
      <c r="D3280" s="8"/>
      <c r="E3280" s="8"/>
      <c r="F3280" s="3"/>
      <c r="G3280" s="7"/>
      <c r="H3280" s="3"/>
      <c r="I3280" s="3"/>
      <c r="J3280" s="3"/>
      <c r="K3280" s="3"/>
      <c r="L3280" s="6"/>
      <c r="M3280" s="3"/>
      <c r="N3280" s="3"/>
      <c r="O3280" s="3"/>
      <c r="P3280" s="3"/>
      <c r="Q3280" s="3"/>
      <c r="R3280" s="3"/>
      <c r="S3280" s="5"/>
      <c r="T3280" s="5"/>
      <c r="U3280" s="4"/>
      <c r="V3280" s="4"/>
      <c r="W3280" s="3"/>
      <c r="X3280" s="3"/>
      <c r="Y3280" s="2"/>
    </row>
    <row r="3282" spans="1:25" s="130" customFormat="1" ht="21.95" customHeight="1" x14ac:dyDescent="0.25">
      <c r="A3282" s="3"/>
      <c r="B3282" s="3"/>
      <c r="C3282" s="8"/>
      <c r="D3282" s="8"/>
      <c r="E3282" s="8"/>
      <c r="F3282" s="3"/>
      <c r="G3282" s="7"/>
      <c r="H3282" s="3"/>
      <c r="I3282" s="3"/>
      <c r="J3282" s="3"/>
      <c r="K3282" s="3"/>
      <c r="L3282" s="6"/>
      <c r="M3282" s="3"/>
      <c r="N3282" s="3"/>
      <c r="O3282" s="3"/>
      <c r="P3282" s="3"/>
      <c r="Q3282" s="3"/>
      <c r="R3282" s="3"/>
      <c r="S3282" s="5"/>
      <c r="T3282" s="5"/>
      <c r="U3282" s="4"/>
      <c r="V3282" s="4"/>
      <c r="W3282" s="3"/>
      <c r="X3282" s="3"/>
      <c r="Y3282" s="2"/>
    </row>
    <row r="3285" spans="1:25" s="130" customFormat="1" ht="21.95" customHeight="1" x14ac:dyDescent="0.25">
      <c r="A3285" s="3"/>
      <c r="B3285" s="3"/>
      <c r="C3285" s="8"/>
      <c r="D3285" s="8"/>
      <c r="E3285" s="8"/>
      <c r="F3285" s="3"/>
      <c r="G3285" s="7"/>
      <c r="H3285" s="3"/>
      <c r="I3285" s="3"/>
      <c r="J3285" s="3"/>
      <c r="K3285" s="3"/>
      <c r="L3285" s="6"/>
      <c r="M3285" s="3"/>
      <c r="N3285" s="3"/>
      <c r="O3285" s="3"/>
      <c r="P3285" s="3"/>
      <c r="Q3285" s="3"/>
      <c r="R3285" s="3"/>
      <c r="S3285" s="5"/>
      <c r="T3285" s="5"/>
      <c r="U3285" s="4"/>
      <c r="V3285" s="4"/>
      <c r="W3285" s="3"/>
      <c r="X3285" s="3"/>
      <c r="Y3285" s="2"/>
    </row>
    <row r="3286" spans="1:25" s="130" customFormat="1" ht="21.95" customHeight="1" x14ac:dyDescent="0.25">
      <c r="A3286" s="3"/>
      <c r="B3286" s="3"/>
      <c r="C3286" s="8"/>
      <c r="D3286" s="8"/>
      <c r="E3286" s="8"/>
      <c r="F3286" s="3"/>
      <c r="G3286" s="7"/>
      <c r="H3286" s="3"/>
      <c r="I3286" s="3"/>
      <c r="J3286" s="3"/>
      <c r="K3286" s="3"/>
      <c r="L3286" s="6"/>
      <c r="M3286" s="3"/>
      <c r="N3286" s="3"/>
      <c r="O3286" s="3"/>
      <c r="P3286" s="3"/>
      <c r="Q3286" s="3"/>
      <c r="R3286" s="3"/>
      <c r="S3286" s="5"/>
      <c r="T3286" s="5"/>
      <c r="U3286" s="4"/>
      <c r="V3286" s="4"/>
      <c r="W3286" s="3"/>
      <c r="X3286" s="3"/>
      <c r="Y3286" s="2"/>
    </row>
    <row r="3287" spans="1:25" s="130" customFormat="1" ht="21.95" customHeight="1" x14ac:dyDescent="0.25">
      <c r="A3287" s="3"/>
      <c r="B3287" s="3"/>
      <c r="C3287" s="8"/>
      <c r="D3287" s="8"/>
      <c r="E3287" s="8"/>
      <c r="F3287" s="3"/>
      <c r="G3287" s="7"/>
      <c r="H3287" s="3"/>
      <c r="I3287" s="3"/>
      <c r="J3287" s="3"/>
      <c r="K3287" s="3"/>
      <c r="L3287" s="6"/>
      <c r="M3287" s="3"/>
      <c r="N3287" s="3"/>
      <c r="O3287" s="3"/>
      <c r="P3287" s="3"/>
      <c r="Q3287" s="3"/>
      <c r="R3287" s="3"/>
      <c r="S3287" s="5"/>
      <c r="T3287" s="5"/>
      <c r="U3287" s="4"/>
      <c r="V3287" s="4"/>
      <c r="W3287" s="3"/>
      <c r="X3287" s="3"/>
      <c r="Y3287" s="2"/>
    </row>
    <row r="3288" spans="1:25" s="130" customFormat="1" ht="21.95" customHeight="1" x14ac:dyDescent="0.25">
      <c r="A3288" s="3"/>
      <c r="B3288" s="3"/>
      <c r="C3288" s="8"/>
      <c r="D3288" s="8"/>
      <c r="E3288" s="8"/>
      <c r="F3288" s="3"/>
      <c r="G3288" s="7"/>
      <c r="H3288" s="3"/>
      <c r="I3288" s="3"/>
      <c r="J3288" s="3"/>
      <c r="K3288" s="3"/>
      <c r="L3288" s="6"/>
      <c r="M3288" s="3"/>
      <c r="N3288" s="3"/>
      <c r="O3288" s="3"/>
      <c r="P3288" s="3"/>
      <c r="Q3288" s="3"/>
      <c r="R3288" s="3"/>
      <c r="S3288" s="5"/>
      <c r="T3288" s="5"/>
      <c r="U3288" s="4"/>
      <c r="V3288" s="4"/>
      <c r="W3288" s="3"/>
      <c r="X3288" s="3"/>
      <c r="Y3288" s="2"/>
    </row>
    <row r="3290" spans="1:25" s="130" customFormat="1" ht="21.95" customHeight="1" x14ac:dyDescent="0.25">
      <c r="A3290" s="3"/>
      <c r="B3290" s="3"/>
      <c r="C3290" s="8"/>
      <c r="D3290" s="8"/>
      <c r="E3290" s="8"/>
      <c r="F3290" s="3"/>
      <c r="G3290" s="7"/>
      <c r="H3290" s="3"/>
      <c r="I3290" s="3"/>
      <c r="J3290" s="3"/>
      <c r="K3290" s="3"/>
      <c r="L3290" s="6"/>
      <c r="M3290" s="3"/>
      <c r="N3290" s="3"/>
      <c r="O3290" s="3"/>
      <c r="P3290" s="3"/>
      <c r="Q3290" s="3"/>
      <c r="R3290" s="3"/>
      <c r="S3290" s="5"/>
      <c r="T3290" s="5"/>
      <c r="U3290" s="4"/>
      <c r="V3290" s="4"/>
      <c r="W3290" s="3"/>
      <c r="X3290" s="3"/>
      <c r="Y3290" s="2"/>
    </row>
    <row r="3291" spans="1:25" s="130" customFormat="1" ht="21.95" customHeight="1" x14ac:dyDescent="0.25">
      <c r="A3291" s="3"/>
      <c r="B3291" s="3"/>
      <c r="C3291" s="8"/>
      <c r="D3291" s="8"/>
      <c r="E3291" s="8"/>
      <c r="F3291" s="3"/>
      <c r="G3291" s="7"/>
      <c r="H3291" s="3"/>
      <c r="I3291" s="3"/>
      <c r="J3291" s="3"/>
      <c r="K3291" s="3"/>
      <c r="L3291" s="6"/>
      <c r="M3291" s="3"/>
      <c r="N3291" s="3"/>
      <c r="O3291" s="3"/>
      <c r="P3291" s="3"/>
      <c r="Q3291" s="3"/>
      <c r="R3291" s="3"/>
      <c r="S3291" s="5"/>
      <c r="T3291" s="5"/>
      <c r="U3291" s="4"/>
      <c r="V3291" s="4"/>
      <c r="W3291" s="3"/>
      <c r="X3291" s="3"/>
      <c r="Y3291" s="2"/>
    </row>
    <row r="3292" spans="1:25" s="130" customFormat="1" ht="21.95" customHeight="1" x14ac:dyDescent="0.25">
      <c r="A3292" s="3"/>
      <c r="B3292" s="3"/>
      <c r="C3292" s="8"/>
      <c r="D3292" s="8"/>
      <c r="E3292" s="8"/>
      <c r="F3292" s="3"/>
      <c r="G3292" s="7"/>
      <c r="H3292" s="3"/>
      <c r="I3292" s="3"/>
      <c r="J3292" s="3"/>
      <c r="K3292" s="3"/>
      <c r="L3292" s="6"/>
      <c r="M3292" s="3"/>
      <c r="N3292" s="3"/>
      <c r="O3292" s="3"/>
      <c r="P3292" s="3"/>
      <c r="Q3292" s="3"/>
      <c r="R3292" s="3"/>
      <c r="S3292" s="5"/>
      <c r="T3292" s="5"/>
      <c r="U3292" s="4"/>
      <c r="V3292" s="4"/>
      <c r="W3292" s="3"/>
      <c r="X3292" s="3"/>
      <c r="Y3292" s="2"/>
    </row>
    <row r="3294" spans="1:25" s="130" customFormat="1" ht="21.95" customHeight="1" x14ac:dyDescent="0.25">
      <c r="A3294" s="3"/>
      <c r="B3294" s="3"/>
      <c r="C3294" s="8"/>
      <c r="D3294" s="8"/>
      <c r="E3294" s="8"/>
      <c r="F3294" s="3"/>
      <c r="G3294" s="7"/>
      <c r="H3294" s="3"/>
      <c r="I3294" s="3"/>
      <c r="J3294" s="3"/>
      <c r="K3294" s="3"/>
      <c r="L3294" s="6"/>
      <c r="M3294" s="3"/>
      <c r="N3294" s="3"/>
      <c r="O3294" s="3"/>
      <c r="P3294" s="3"/>
      <c r="Q3294" s="3"/>
      <c r="R3294" s="3"/>
      <c r="S3294" s="5"/>
      <c r="T3294" s="5"/>
      <c r="U3294" s="4"/>
      <c r="V3294" s="4"/>
      <c r="W3294" s="3"/>
      <c r="X3294" s="3"/>
      <c r="Y3294" s="2"/>
    </row>
    <row r="3295" spans="1:25" s="130" customFormat="1" ht="21.95" customHeight="1" x14ac:dyDescent="0.25">
      <c r="A3295" s="3"/>
      <c r="B3295" s="3"/>
      <c r="C3295" s="8"/>
      <c r="D3295" s="8"/>
      <c r="E3295" s="8"/>
      <c r="F3295" s="3"/>
      <c r="G3295" s="7"/>
      <c r="H3295" s="3"/>
      <c r="I3295" s="3"/>
      <c r="J3295" s="3"/>
      <c r="K3295" s="3"/>
      <c r="L3295" s="6"/>
      <c r="M3295" s="3"/>
      <c r="N3295" s="3"/>
      <c r="O3295" s="3"/>
      <c r="P3295" s="3"/>
      <c r="Q3295" s="3"/>
      <c r="R3295" s="3"/>
      <c r="S3295" s="5"/>
      <c r="T3295" s="5"/>
      <c r="U3295" s="4"/>
      <c r="V3295" s="4"/>
      <c r="W3295" s="3"/>
      <c r="X3295" s="3"/>
      <c r="Y3295" s="2"/>
    </row>
    <row r="3296" spans="1:25" s="130" customFormat="1" ht="21.95" customHeight="1" x14ac:dyDescent="0.25">
      <c r="A3296" s="3"/>
      <c r="B3296" s="3"/>
      <c r="C3296" s="8"/>
      <c r="D3296" s="8"/>
      <c r="E3296" s="8"/>
      <c r="F3296" s="3"/>
      <c r="G3296" s="7"/>
      <c r="H3296" s="3"/>
      <c r="I3296" s="3"/>
      <c r="J3296" s="3"/>
      <c r="K3296" s="3"/>
      <c r="L3296" s="6"/>
      <c r="M3296" s="3"/>
      <c r="N3296" s="3"/>
      <c r="O3296" s="3"/>
      <c r="P3296" s="3"/>
      <c r="Q3296" s="3"/>
      <c r="R3296" s="3"/>
      <c r="S3296" s="5"/>
      <c r="T3296" s="5"/>
      <c r="U3296" s="4"/>
      <c r="V3296" s="4"/>
      <c r="W3296" s="3"/>
      <c r="X3296" s="3"/>
      <c r="Y3296" s="2"/>
    </row>
    <row r="3297" spans="1:25" s="130" customFormat="1" ht="21.95" customHeight="1" x14ac:dyDescent="0.25">
      <c r="A3297" s="3"/>
      <c r="B3297" s="3"/>
      <c r="C3297" s="8"/>
      <c r="D3297" s="8"/>
      <c r="E3297" s="8"/>
      <c r="F3297" s="3"/>
      <c r="G3297" s="7"/>
      <c r="H3297" s="3"/>
      <c r="I3297" s="3"/>
      <c r="J3297" s="3"/>
      <c r="K3297" s="3"/>
      <c r="L3297" s="6"/>
      <c r="M3297" s="3"/>
      <c r="N3297" s="3"/>
      <c r="O3297" s="3"/>
      <c r="P3297" s="3"/>
      <c r="Q3297" s="3"/>
      <c r="R3297" s="3"/>
      <c r="S3297" s="5"/>
      <c r="T3297" s="5"/>
      <c r="U3297" s="4"/>
      <c r="V3297" s="4"/>
      <c r="W3297" s="3"/>
      <c r="X3297" s="3"/>
      <c r="Y3297" s="2"/>
    </row>
    <row r="3298" spans="1:25" s="130" customFormat="1" ht="21.95" customHeight="1" x14ac:dyDescent="0.25">
      <c r="A3298" s="3"/>
      <c r="B3298" s="3"/>
      <c r="C3298" s="8"/>
      <c r="D3298" s="8"/>
      <c r="E3298" s="8"/>
      <c r="F3298" s="3"/>
      <c r="G3298" s="7"/>
      <c r="H3298" s="3"/>
      <c r="I3298" s="3"/>
      <c r="J3298" s="3"/>
      <c r="K3298" s="3"/>
      <c r="L3298" s="6"/>
      <c r="M3298" s="3"/>
      <c r="N3298" s="3"/>
      <c r="O3298" s="3"/>
      <c r="P3298" s="3"/>
      <c r="Q3298" s="3"/>
      <c r="R3298" s="3"/>
      <c r="S3298" s="5"/>
      <c r="T3298" s="5"/>
      <c r="U3298" s="4"/>
      <c r="V3298" s="4"/>
      <c r="W3298" s="3"/>
      <c r="X3298" s="3"/>
      <c r="Y3298" s="2"/>
    </row>
    <row r="3300" spans="1:25" s="130" customFormat="1" ht="21.95" customHeight="1" x14ac:dyDescent="0.25">
      <c r="A3300" s="3"/>
      <c r="B3300" s="3"/>
      <c r="C3300" s="8"/>
      <c r="D3300" s="8"/>
      <c r="E3300" s="8"/>
      <c r="F3300" s="3"/>
      <c r="G3300" s="7"/>
      <c r="H3300" s="3"/>
      <c r="I3300" s="3"/>
      <c r="J3300" s="3"/>
      <c r="K3300" s="3"/>
      <c r="L3300" s="6"/>
      <c r="M3300" s="3"/>
      <c r="N3300" s="3"/>
      <c r="O3300" s="3"/>
      <c r="P3300" s="3"/>
      <c r="Q3300" s="3"/>
      <c r="R3300" s="3"/>
      <c r="S3300" s="5"/>
      <c r="T3300" s="5"/>
      <c r="U3300" s="4"/>
      <c r="V3300" s="4"/>
      <c r="W3300" s="3"/>
      <c r="X3300" s="3"/>
      <c r="Y3300" s="2"/>
    </row>
    <row r="3301" spans="1:25" s="130" customFormat="1" ht="21.95" customHeight="1" x14ac:dyDescent="0.25">
      <c r="A3301" s="3"/>
      <c r="B3301" s="3"/>
      <c r="C3301" s="8"/>
      <c r="D3301" s="8"/>
      <c r="E3301" s="8"/>
      <c r="F3301" s="3"/>
      <c r="G3301" s="7"/>
      <c r="H3301" s="3"/>
      <c r="I3301" s="3"/>
      <c r="J3301" s="3"/>
      <c r="K3301" s="3"/>
      <c r="L3301" s="6"/>
      <c r="M3301" s="3"/>
      <c r="N3301" s="3"/>
      <c r="O3301" s="3"/>
      <c r="P3301" s="3"/>
      <c r="Q3301" s="3"/>
      <c r="R3301" s="3"/>
      <c r="S3301" s="5"/>
      <c r="T3301" s="5"/>
      <c r="U3301" s="4"/>
      <c r="V3301" s="4"/>
      <c r="W3301" s="3"/>
      <c r="X3301" s="3"/>
      <c r="Y3301" s="2"/>
    </row>
    <row r="3302" spans="1:25" s="130" customFormat="1" ht="21.95" customHeight="1" x14ac:dyDescent="0.25">
      <c r="A3302" s="3"/>
      <c r="B3302" s="3"/>
      <c r="C3302" s="8"/>
      <c r="D3302" s="8"/>
      <c r="E3302" s="8"/>
      <c r="F3302" s="3"/>
      <c r="G3302" s="7"/>
      <c r="H3302" s="3"/>
      <c r="I3302" s="3"/>
      <c r="J3302" s="3"/>
      <c r="K3302" s="3"/>
      <c r="L3302" s="6"/>
      <c r="M3302" s="3"/>
      <c r="N3302" s="3"/>
      <c r="O3302" s="3"/>
      <c r="P3302" s="3"/>
      <c r="Q3302" s="3"/>
      <c r="R3302" s="3"/>
      <c r="S3302" s="5"/>
      <c r="T3302" s="5"/>
      <c r="U3302" s="4"/>
      <c r="V3302" s="4"/>
      <c r="W3302" s="3"/>
      <c r="X3302" s="3"/>
      <c r="Y3302" s="2"/>
    </row>
    <row r="3303" spans="1:25" s="130" customFormat="1" ht="21.95" customHeight="1" x14ac:dyDescent="0.25">
      <c r="A3303" s="3"/>
      <c r="B3303" s="3"/>
      <c r="C3303" s="8"/>
      <c r="D3303" s="8"/>
      <c r="E3303" s="8"/>
      <c r="F3303" s="3"/>
      <c r="G3303" s="7"/>
      <c r="H3303" s="3"/>
      <c r="I3303" s="3"/>
      <c r="J3303" s="3"/>
      <c r="K3303" s="3"/>
      <c r="L3303" s="6"/>
      <c r="M3303" s="3"/>
      <c r="N3303" s="3"/>
      <c r="O3303" s="3"/>
      <c r="P3303" s="3"/>
      <c r="Q3303" s="3"/>
      <c r="R3303" s="3"/>
      <c r="S3303" s="5"/>
      <c r="T3303" s="5"/>
      <c r="U3303" s="4"/>
      <c r="V3303" s="4"/>
      <c r="W3303" s="3"/>
      <c r="X3303" s="3"/>
      <c r="Y3303" s="2"/>
    </row>
    <row r="3304" spans="1:25" s="130" customFormat="1" ht="21.95" customHeight="1" x14ac:dyDescent="0.25">
      <c r="A3304" s="3"/>
      <c r="B3304" s="3"/>
      <c r="C3304" s="8"/>
      <c r="D3304" s="8"/>
      <c r="E3304" s="8"/>
      <c r="F3304" s="3"/>
      <c r="G3304" s="7"/>
      <c r="H3304" s="3"/>
      <c r="I3304" s="3"/>
      <c r="J3304" s="3"/>
      <c r="K3304" s="3"/>
      <c r="L3304" s="6"/>
      <c r="M3304" s="3"/>
      <c r="N3304" s="3"/>
      <c r="O3304" s="3"/>
      <c r="P3304" s="3"/>
      <c r="Q3304" s="3"/>
      <c r="R3304" s="3"/>
      <c r="S3304" s="5"/>
      <c r="T3304" s="5"/>
      <c r="U3304" s="4"/>
      <c r="V3304" s="4"/>
      <c r="W3304" s="3"/>
      <c r="X3304" s="3"/>
      <c r="Y3304" s="2"/>
    </row>
    <row r="3305" spans="1:25" s="130" customFormat="1" ht="21.95" customHeight="1" x14ac:dyDescent="0.25">
      <c r="A3305" s="3"/>
      <c r="B3305" s="3"/>
      <c r="C3305" s="8"/>
      <c r="D3305" s="8"/>
      <c r="E3305" s="8"/>
      <c r="F3305" s="3"/>
      <c r="G3305" s="7"/>
      <c r="H3305" s="3"/>
      <c r="I3305" s="3"/>
      <c r="J3305" s="3"/>
      <c r="K3305" s="3"/>
      <c r="L3305" s="6"/>
      <c r="M3305" s="3"/>
      <c r="N3305" s="3"/>
      <c r="O3305" s="3"/>
      <c r="P3305" s="3"/>
      <c r="Q3305" s="3"/>
      <c r="R3305" s="3"/>
      <c r="S3305" s="5"/>
      <c r="T3305" s="5"/>
      <c r="U3305" s="4"/>
      <c r="V3305" s="4"/>
      <c r="W3305" s="3"/>
      <c r="X3305" s="3"/>
      <c r="Y3305" s="2"/>
    </row>
    <row r="3311" spans="1:25" s="130" customFormat="1" ht="21.95" customHeight="1" x14ac:dyDescent="0.25">
      <c r="A3311" s="3"/>
      <c r="B3311" s="3"/>
      <c r="C3311" s="8"/>
      <c r="D3311" s="8"/>
      <c r="E3311" s="8"/>
      <c r="F3311" s="3"/>
      <c r="G3311" s="7"/>
      <c r="H3311" s="3"/>
      <c r="I3311" s="3"/>
      <c r="J3311" s="3"/>
      <c r="K3311" s="3"/>
      <c r="L3311" s="6"/>
      <c r="M3311" s="3"/>
      <c r="N3311" s="3"/>
      <c r="O3311" s="3"/>
      <c r="P3311" s="3"/>
      <c r="Q3311" s="3"/>
      <c r="R3311" s="3"/>
      <c r="S3311" s="5"/>
      <c r="T3311" s="5"/>
      <c r="U3311" s="4"/>
      <c r="V3311" s="4"/>
      <c r="W3311" s="3"/>
      <c r="X3311" s="3"/>
      <c r="Y3311" s="2"/>
    </row>
    <row r="3320" spans="1:25" s="130" customFormat="1" ht="21.95" customHeight="1" x14ac:dyDescent="0.25">
      <c r="A3320" s="3"/>
      <c r="B3320" s="3"/>
      <c r="C3320" s="8"/>
      <c r="D3320" s="8"/>
      <c r="E3320" s="8"/>
      <c r="F3320" s="3"/>
      <c r="G3320" s="7"/>
      <c r="H3320" s="3"/>
      <c r="I3320" s="3"/>
      <c r="J3320" s="3"/>
      <c r="K3320" s="3"/>
      <c r="L3320" s="6"/>
      <c r="M3320" s="3"/>
      <c r="N3320" s="3"/>
      <c r="O3320" s="3"/>
      <c r="P3320" s="3"/>
      <c r="Q3320" s="3"/>
      <c r="R3320" s="3"/>
      <c r="S3320" s="5"/>
      <c r="T3320" s="5"/>
      <c r="U3320" s="4"/>
      <c r="V3320" s="4"/>
      <c r="W3320" s="3"/>
      <c r="X3320" s="3"/>
      <c r="Y3320" s="2"/>
    </row>
    <row r="3331" spans="1:25" s="130" customFormat="1" ht="21.95" customHeight="1" x14ac:dyDescent="0.25">
      <c r="A3331" s="3"/>
      <c r="B3331" s="3"/>
      <c r="C3331" s="8"/>
      <c r="D3331" s="8"/>
      <c r="E3331" s="8"/>
      <c r="F3331" s="3"/>
      <c r="G3331" s="7"/>
      <c r="H3331" s="3"/>
      <c r="I3331" s="3"/>
      <c r="J3331" s="3"/>
      <c r="K3331" s="3"/>
      <c r="L3331" s="6"/>
      <c r="M3331" s="3"/>
      <c r="N3331" s="3"/>
      <c r="O3331" s="3"/>
      <c r="P3331" s="3"/>
      <c r="Q3331" s="3"/>
      <c r="R3331" s="3"/>
      <c r="S3331" s="5"/>
      <c r="T3331" s="5"/>
      <c r="U3331" s="4"/>
      <c r="V3331" s="4"/>
      <c r="W3331" s="3"/>
      <c r="X3331" s="3"/>
      <c r="Y3331" s="2"/>
    </row>
    <row r="3336" spans="1:25" s="130" customFormat="1" ht="21.95" customHeight="1" x14ac:dyDescent="0.25">
      <c r="A3336" s="3"/>
      <c r="B3336" s="3"/>
      <c r="C3336" s="8"/>
      <c r="D3336" s="8"/>
      <c r="E3336" s="8"/>
      <c r="F3336" s="3"/>
      <c r="G3336" s="7"/>
      <c r="H3336" s="3"/>
      <c r="I3336" s="3"/>
      <c r="J3336" s="3"/>
      <c r="K3336" s="3"/>
      <c r="L3336" s="6"/>
      <c r="M3336" s="3"/>
      <c r="N3336" s="3"/>
      <c r="O3336" s="3"/>
      <c r="P3336" s="3"/>
      <c r="Q3336" s="3"/>
      <c r="R3336" s="3"/>
      <c r="S3336" s="5"/>
      <c r="T3336" s="5"/>
      <c r="U3336" s="4"/>
      <c r="V3336" s="4"/>
      <c r="W3336" s="3"/>
      <c r="X3336" s="3"/>
      <c r="Y3336" s="2"/>
    </row>
    <row r="3338" spans="1:25" s="130" customFormat="1" ht="21.95" customHeight="1" x14ac:dyDescent="0.25">
      <c r="A3338" s="3"/>
      <c r="B3338" s="3"/>
      <c r="C3338" s="8"/>
      <c r="D3338" s="8"/>
      <c r="E3338" s="8"/>
      <c r="F3338" s="3"/>
      <c r="G3338" s="7"/>
      <c r="H3338" s="3"/>
      <c r="I3338" s="3"/>
      <c r="J3338" s="3"/>
      <c r="K3338" s="3"/>
      <c r="L3338" s="6"/>
      <c r="M3338" s="3"/>
      <c r="N3338" s="3"/>
      <c r="O3338" s="3"/>
      <c r="P3338" s="3"/>
      <c r="Q3338" s="3"/>
      <c r="R3338" s="3"/>
      <c r="S3338" s="5"/>
      <c r="T3338" s="5"/>
      <c r="U3338" s="4"/>
      <c r="V3338" s="4"/>
      <c r="W3338" s="3"/>
      <c r="X3338" s="3"/>
      <c r="Y3338" s="2"/>
    </row>
    <row r="3341" spans="1:25" s="130" customFormat="1" ht="21.95" customHeight="1" x14ac:dyDescent="0.25">
      <c r="A3341" s="3"/>
      <c r="B3341" s="3"/>
      <c r="C3341" s="8"/>
      <c r="D3341" s="8"/>
      <c r="E3341" s="8"/>
      <c r="F3341" s="3"/>
      <c r="G3341" s="7"/>
      <c r="H3341" s="3"/>
      <c r="I3341" s="3"/>
      <c r="J3341" s="3"/>
      <c r="K3341" s="3"/>
      <c r="L3341" s="6"/>
      <c r="M3341" s="3"/>
      <c r="N3341" s="3"/>
      <c r="O3341" s="3"/>
      <c r="P3341" s="3"/>
      <c r="Q3341" s="3"/>
      <c r="R3341" s="3"/>
      <c r="S3341" s="5"/>
      <c r="T3341" s="5"/>
      <c r="U3341" s="4"/>
      <c r="V3341" s="4"/>
      <c r="W3341" s="3"/>
      <c r="X3341" s="3"/>
      <c r="Y3341" s="2"/>
    </row>
    <row r="3343" spans="1:25" s="130" customFormat="1" ht="21.95" customHeight="1" x14ac:dyDescent="0.25">
      <c r="A3343" s="3"/>
      <c r="B3343" s="3"/>
      <c r="C3343" s="8"/>
      <c r="D3343" s="8"/>
      <c r="E3343" s="8"/>
      <c r="F3343" s="3"/>
      <c r="G3343" s="7"/>
      <c r="H3343" s="3"/>
      <c r="I3343" s="3"/>
      <c r="J3343" s="3"/>
      <c r="K3343" s="3"/>
      <c r="L3343" s="6"/>
      <c r="M3343" s="3"/>
      <c r="N3343" s="3"/>
      <c r="O3343" s="3"/>
      <c r="P3343" s="3"/>
      <c r="Q3343" s="3"/>
      <c r="R3343" s="3"/>
      <c r="S3343" s="5"/>
      <c r="T3343" s="5"/>
      <c r="U3343" s="4"/>
      <c r="V3343" s="4"/>
      <c r="W3343" s="3"/>
      <c r="X3343" s="3"/>
      <c r="Y3343" s="2"/>
    </row>
    <row r="3345" spans="1:25" s="130" customFormat="1" ht="21.95" customHeight="1" x14ac:dyDescent="0.25">
      <c r="A3345" s="3"/>
      <c r="B3345" s="3"/>
      <c r="C3345" s="8"/>
      <c r="D3345" s="8"/>
      <c r="E3345" s="8"/>
      <c r="F3345" s="3"/>
      <c r="G3345" s="7"/>
      <c r="H3345" s="3"/>
      <c r="I3345" s="3"/>
      <c r="J3345" s="3"/>
      <c r="K3345" s="3"/>
      <c r="L3345" s="6"/>
      <c r="M3345" s="3"/>
      <c r="N3345" s="3"/>
      <c r="O3345" s="3"/>
      <c r="P3345" s="3"/>
      <c r="Q3345" s="3"/>
      <c r="R3345" s="3"/>
      <c r="S3345" s="5"/>
      <c r="T3345" s="5"/>
      <c r="U3345" s="4"/>
      <c r="V3345" s="4"/>
      <c r="W3345" s="3"/>
      <c r="X3345" s="3"/>
      <c r="Y3345" s="2"/>
    </row>
    <row r="3347" spans="1:25" s="130" customFormat="1" ht="21.95" customHeight="1" x14ac:dyDescent="0.25">
      <c r="A3347" s="3"/>
      <c r="B3347" s="3"/>
      <c r="C3347" s="8"/>
      <c r="D3347" s="8"/>
      <c r="E3347" s="8"/>
      <c r="F3347" s="3"/>
      <c r="G3347" s="7"/>
      <c r="H3347" s="3"/>
      <c r="I3347" s="3"/>
      <c r="J3347" s="3"/>
      <c r="K3347" s="3"/>
      <c r="L3347" s="6"/>
      <c r="M3347" s="3"/>
      <c r="N3347" s="3"/>
      <c r="O3347" s="3"/>
      <c r="P3347" s="3"/>
      <c r="Q3347" s="3"/>
      <c r="R3347" s="3"/>
      <c r="S3347" s="5"/>
      <c r="T3347" s="5"/>
      <c r="U3347" s="4"/>
      <c r="V3347" s="4"/>
      <c r="W3347" s="3"/>
      <c r="X3347" s="3"/>
      <c r="Y3347" s="2"/>
    </row>
    <row r="3349" spans="1:25" s="130" customFormat="1" ht="21.95" customHeight="1" x14ac:dyDescent="0.25">
      <c r="A3349" s="3"/>
      <c r="B3349" s="3"/>
      <c r="C3349" s="8"/>
      <c r="D3349" s="8"/>
      <c r="E3349" s="8"/>
      <c r="F3349" s="3"/>
      <c r="G3349" s="7"/>
      <c r="H3349" s="3"/>
      <c r="I3349" s="3"/>
      <c r="J3349" s="3"/>
      <c r="K3349" s="3"/>
      <c r="L3349" s="6"/>
      <c r="M3349" s="3"/>
      <c r="N3349" s="3"/>
      <c r="O3349" s="3"/>
      <c r="P3349" s="3"/>
      <c r="Q3349" s="3"/>
      <c r="R3349" s="3"/>
      <c r="S3349" s="5"/>
      <c r="T3349" s="5"/>
      <c r="U3349" s="4"/>
      <c r="V3349" s="4"/>
      <c r="W3349" s="3"/>
      <c r="X3349" s="3"/>
      <c r="Y3349" s="2"/>
    </row>
    <row r="3350" spans="1:25" s="130" customFormat="1" ht="21.95" customHeight="1" x14ac:dyDescent="0.25">
      <c r="A3350" s="3"/>
      <c r="B3350" s="3"/>
      <c r="C3350" s="8"/>
      <c r="D3350" s="8"/>
      <c r="E3350" s="8"/>
      <c r="F3350" s="3"/>
      <c r="G3350" s="7"/>
      <c r="H3350" s="3"/>
      <c r="I3350" s="3"/>
      <c r="J3350" s="3"/>
      <c r="K3350" s="3"/>
      <c r="L3350" s="6"/>
      <c r="M3350" s="3"/>
      <c r="N3350" s="3"/>
      <c r="O3350" s="3"/>
      <c r="P3350" s="3"/>
      <c r="Q3350" s="3"/>
      <c r="R3350" s="3"/>
      <c r="S3350" s="5"/>
      <c r="T3350" s="5"/>
      <c r="U3350" s="4"/>
      <c r="V3350" s="4"/>
      <c r="W3350" s="3"/>
      <c r="X3350" s="3"/>
      <c r="Y3350" s="2"/>
    </row>
    <row r="3351" spans="1:25" s="130" customFormat="1" ht="21.95" customHeight="1" x14ac:dyDescent="0.25">
      <c r="A3351" s="3"/>
      <c r="B3351" s="3"/>
      <c r="C3351" s="8"/>
      <c r="D3351" s="8"/>
      <c r="E3351" s="8"/>
      <c r="F3351" s="3"/>
      <c r="G3351" s="7"/>
      <c r="H3351" s="3"/>
      <c r="I3351" s="3"/>
      <c r="J3351" s="3"/>
      <c r="K3351" s="3"/>
      <c r="L3351" s="6"/>
      <c r="M3351" s="3"/>
      <c r="N3351" s="3"/>
      <c r="O3351" s="3"/>
      <c r="P3351" s="3"/>
      <c r="Q3351" s="3"/>
      <c r="R3351" s="3"/>
      <c r="S3351" s="5"/>
      <c r="T3351" s="5"/>
      <c r="U3351" s="4"/>
      <c r="V3351" s="4"/>
      <c r="W3351" s="3"/>
      <c r="X3351" s="3"/>
      <c r="Y3351" s="2"/>
    </row>
    <row r="3352" spans="1:25" s="130" customFormat="1" ht="21.95" customHeight="1" x14ac:dyDescent="0.25">
      <c r="A3352" s="3"/>
      <c r="B3352" s="3"/>
      <c r="C3352" s="8"/>
      <c r="D3352" s="8"/>
      <c r="E3352" s="8"/>
      <c r="F3352" s="3"/>
      <c r="G3352" s="7"/>
      <c r="H3352" s="3"/>
      <c r="I3352" s="3"/>
      <c r="J3352" s="3"/>
      <c r="K3352" s="3"/>
      <c r="L3352" s="6"/>
      <c r="M3352" s="3"/>
      <c r="N3352" s="3"/>
      <c r="O3352" s="3"/>
      <c r="P3352" s="3"/>
      <c r="Q3352" s="3"/>
      <c r="R3352" s="3"/>
      <c r="S3352" s="5"/>
      <c r="T3352" s="5"/>
      <c r="U3352" s="4"/>
      <c r="V3352" s="4"/>
      <c r="W3352" s="3"/>
      <c r="X3352" s="3"/>
      <c r="Y3352" s="2"/>
    </row>
    <row r="3353" spans="1:25" s="130" customFormat="1" ht="21.95" customHeight="1" x14ac:dyDescent="0.25">
      <c r="A3353" s="3"/>
      <c r="B3353" s="3"/>
      <c r="C3353" s="8"/>
      <c r="D3353" s="8"/>
      <c r="E3353" s="8"/>
      <c r="F3353" s="3"/>
      <c r="G3353" s="7"/>
      <c r="H3353" s="3"/>
      <c r="I3353" s="3"/>
      <c r="J3353" s="3"/>
      <c r="K3353" s="3"/>
      <c r="L3353" s="6"/>
      <c r="M3353" s="3"/>
      <c r="N3353" s="3"/>
      <c r="O3353" s="3"/>
      <c r="P3353" s="3"/>
      <c r="Q3353" s="3"/>
      <c r="R3353" s="3"/>
      <c r="S3353" s="5"/>
      <c r="T3353" s="5"/>
      <c r="U3353" s="4"/>
      <c r="V3353" s="4"/>
      <c r="W3353" s="3"/>
      <c r="X3353" s="3"/>
      <c r="Y3353" s="2"/>
    </row>
    <row r="3354" spans="1:25" s="130" customFormat="1" ht="21.95" customHeight="1" x14ac:dyDescent="0.25">
      <c r="A3354" s="3"/>
      <c r="B3354" s="3"/>
      <c r="C3354" s="8"/>
      <c r="D3354" s="8"/>
      <c r="E3354" s="8"/>
      <c r="F3354" s="3"/>
      <c r="G3354" s="7"/>
      <c r="H3354" s="3"/>
      <c r="I3354" s="3"/>
      <c r="J3354" s="3"/>
      <c r="K3354" s="3"/>
      <c r="L3354" s="6"/>
      <c r="M3354" s="3"/>
      <c r="N3354" s="3"/>
      <c r="O3354" s="3"/>
      <c r="P3354" s="3"/>
      <c r="Q3354" s="3"/>
      <c r="R3354" s="3"/>
      <c r="S3354" s="5"/>
      <c r="T3354" s="5"/>
      <c r="U3354" s="4"/>
      <c r="V3354" s="4"/>
      <c r="W3354" s="3"/>
      <c r="X3354" s="3"/>
      <c r="Y3354" s="2"/>
    </row>
    <row r="3355" spans="1:25" s="130" customFormat="1" ht="21.95" customHeight="1" x14ac:dyDescent="0.25">
      <c r="A3355" s="3"/>
      <c r="B3355" s="3"/>
      <c r="C3355" s="8"/>
      <c r="D3355" s="8"/>
      <c r="E3355" s="8"/>
      <c r="F3355" s="3"/>
      <c r="G3355" s="7"/>
      <c r="H3355" s="3"/>
      <c r="I3355" s="3"/>
      <c r="J3355" s="3"/>
      <c r="K3355" s="3"/>
      <c r="L3355" s="6"/>
      <c r="M3355" s="3"/>
      <c r="N3355" s="3"/>
      <c r="O3355" s="3"/>
      <c r="P3355" s="3"/>
      <c r="Q3355" s="3"/>
      <c r="R3355" s="3"/>
      <c r="S3355" s="5"/>
      <c r="T3355" s="5"/>
      <c r="U3355" s="4"/>
      <c r="V3355" s="4"/>
      <c r="W3355" s="3"/>
      <c r="X3355" s="3"/>
      <c r="Y3355" s="2"/>
    </row>
    <row r="3356" spans="1:25" s="130" customFormat="1" ht="21.95" customHeight="1" x14ac:dyDescent="0.25">
      <c r="A3356" s="3"/>
      <c r="B3356" s="3"/>
      <c r="C3356" s="8"/>
      <c r="D3356" s="8"/>
      <c r="E3356" s="8"/>
      <c r="F3356" s="3"/>
      <c r="G3356" s="7"/>
      <c r="H3356" s="3"/>
      <c r="I3356" s="3"/>
      <c r="J3356" s="3"/>
      <c r="K3356" s="3"/>
      <c r="L3356" s="6"/>
      <c r="M3356" s="3"/>
      <c r="N3356" s="3"/>
      <c r="O3356" s="3"/>
      <c r="P3356" s="3"/>
      <c r="Q3356" s="3"/>
      <c r="R3356" s="3"/>
      <c r="S3356" s="5"/>
      <c r="T3356" s="5"/>
      <c r="U3356" s="4"/>
      <c r="V3356" s="4"/>
      <c r="W3356" s="3"/>
      <c r="X3356" s="3"/>
      <c r="Y3356" s="2"/>
    </row>
    <row r="3357" spans="1:25" s="130" customFormat="1" ht="21.95" customHeight="1" x14ac:dyDescent="0.25">
      <c r="A3357" s="3"/>
      <c r="B3357" s="3"/>
      <c r="C3357" s="8"/>
      <c r="D3357" s="8"/>
      <c r="E3357" s="8"/>
      <c r="F3357" s="3"/>
      <c r="G3357" s="7"/>
      <c r="H3357" s="3"/>
      <c r="I3357" s="3"/>
      <c r="J3357" s="3"/>
      <c r="K3357" s="3"/>
      <c r="L3357" s="6"/>
      <c r="M3357" s="3"/>
      <c r="N3357" s="3"/>
      <c r="O3357" s="3"/>
      <c r="P3357" s="3"/>
      <c r="Q3357" s="3"/>
      <c r="R3357" s="3"/>
      <c r="S3357" s="5"/>
      <c r="T3357" s="5"/>
      <c r="U3357" s="4"/>
      <c r="V3357" s="4"/>
      <c r="W3357" s="3"/>
      <c r="X3357" s="3"/>
      <c r="Y3357" s="2"/>
    </row>
    <row r="3358" spans="1:25" s="130" customFormat="1" ht="21.95" customHeight="1" x14ac:dyDescent="0.25">
      <c r="A3358" s="3"/>
      <c r="B3358" s="3"/>
      <c r="C3358" s="8"/>
      <c r="D3358" s="8"/>
      <c r="E3358" s="8"/>
      <c r="F3358" s="3"/>
      <c r="G3358" s="7"/>
      <c r="H3358" s="3"/>
      <c r="I3358" s="3"/>
      <c r="J3358" s="3"/>
      <c r="K3358" s="3"/>
      <c r="L3358" s="6"/>
      <c r="M3358" s="3"/>
      <c r="N3358" s="3"/>
      <c r="O3358" s="3"/>
      <c r="P3358" s="3"/>
      <c r="Q3358" s="3"/>
      <c r="R3358" s="3"/>
      <c r="S3358" s="5"/>
      <c r="T3358" s="5"/>
      <c r="U3358" s="4"/>
      <c r="V3358" s="4"/>
      <c r="W3358" s="3"/>
      <c r="X3358" s="3"/>
      <c r="Y3358" s="2"/>
    </row>
    <row r="3359" spans="1:25" s="130" customFormat="1" ht="21.95" customHeight="1" x14ac:dyDescent="0.25">
      <c r="A3359" s="3"/>
      <c r="B3359" s="3"/>
      <c r="C3359" s="8"/>
      <c r="D3359" s="8"/>
      <c r="E3359" s="8"/>
      <c r="F3359" s="3"/>
      <c r="G3359" s="7"/>
      <c r="H3359" s="3"/>
      <c r="I3359" s="3"/>
      <c r="J3359" s="3"/>
      <c r="K3359" s="3"/>
      <c r="L3359" s="6"/>
      <c r="M3359" s="3"/>
      <c r="N3359" s="3"/>
      <c r="O3359" s="3"/>
      <c r="P3359" s="3"/>
      <c r="Q3359" s="3"/>
      <c r="R3359" s="3"/>
      <c r="S3359" s="5"/>
      <c r="T3359" s="5"/>
      <c r="U3359" s="4"/>
      <c r="V3359" s="4"/>
      <c r="W3359" s="3"/>
      <c r="X3359" s="3"/>
      <c r="Y3359" s="2"/>
    </row>
    <row r="3360" spans="1:25" s="130" customFormat="1" ht="21.95" customHeight="1" x14ac:dyDescent="0.25">
      <c r="A3360" s="3"/>
      <c r="B3360" s="3"/>
      <c r="C3360" s="8"/>
      <c r="D3360" s="8"/>
      <c r="E3360" s="8"/>
      <c r="F3360" s="3"/>
      <c r="G3360" s="7"/>
      <c r="H3360" s="3"/>
      <c r="I3360" s="3"/>
      <c r="J3360" s="3"/>
      <c r="K3360" s="3"/>
      <c r="L3360" s="6"/>
      <c r="M3360" s="3"/>
      <c r="N3360" s="3"/>
      <c r="O3360" s="3"/>
      <c r="P3360" s="3"/>
      <c r="Q3360" s="3"/>
      <c r="R3360" s="3"/>
      <c r="S3360" s="5"/>
      <c r="T3360" s="5"/>
      <c r="U3360" s="4"/>
      <c r="V3360" s="4"/>
      <c r="W3360" s="3"/>
      <c r="X3360" s="3"/>
      <c r="Y3360" s="2"/>
    </row>
    <row r="3361" spans="1:25" s="130" customFormat="1" ht="21.95" customHeight="1" x14ac:dyDescent="0.25">
      <c r="A3361" s="3"/>
      <c r="B3361" s="3"/>
      <c r="C3361" s="8"/>
      <c r="D3361" s="8"/>
      <c r="E3361" s="8"/>
      <c r="F3361" s="3"/>
      <c r="G3361" s="7"/>
      <c r="H3361" s="3"/>
      <c r="I3361" s="3"/>
      <c r="J3361" s="3"/>
      <c r="K3361" s="3"/>
      <c r="L3361" s="6"/>
      <c r="M3361" s="3"/>
      <c r="N3361" s="3"/>
      <c r="O3361" s="3"/>
      <c r="P3361" s="3"/>
      <c r="Q3361" s="3"/>
      <c r="R3361" s="3"/>
      <c r="S3361" s="5"/>
      <c r="T3361" s="5"/>
      <c r="U3361" s="4"/>
      <c r="V3361" s="4"/>
      <c r="W3361" s="3"/>
      <c r="X3361" s="3"/>
      <c r="Y3361" s="2"/>
    </row>
    <row r="3362" spans="1:25" s="130" customFormat="1" ht="21.95" customHeight="1" x14ac:dyDescent="0.25">
      <c r="A3362" s="3"/>
      <c r="B3362" s="3"/>
      <c r="C3362" s="8"/>
      <c r="D3362" s="8"/>
      <c r="E3362" s="8"/>
      <c r="F3362" s="3"/>
      <c r="G3362" s="7"/>
      <c r="H3362" s="3"/>
      <c r="I3362" s="3"/>
      <c r="J3362" s="3"/>
      <c r="K3362" s="3"/>
      <c r="L3362" s="6"/>
      <c r="M3362" s="3"/>
      <c r="N3362" s="3"/>
      <c r="O3362" s="3"/>
      <c r="P3362" s="3"/>
      <c r="Q3362" s="3"/>
      <c r="R3362" s="3"/>
      <c r="S3362" s="5"/>
      <c r="T3362" s="5"/>
      <c r="U3362" s="4"/>
      <c r="V3362" s="4"/>
      <c r="W3362" s="3"/>
      <c r="X3362" s="3"/>
      <c r="Y3362" s="2"/>
    </row>
    <row r="3363" spans="1:25" s="130" customFormat="1" ht="21.95" customHeight="1" x14ac:dyDescent="0.25">
      <c r="A3363" s="3"/>
      <c r="B3363" s="3"/>
      <c r="C3363" s="8"/>
      <c r="D3363" s="8"/>
      <c r="E3363" s="8"/>
      <c r="F3363" s="3"/>
      <c r="G3363" s="7"/>
      <c r="H3363" s="3"/>
      <c r="I3363" s="3"/>
      <c r="J3363" s="3"/>
      <c r="K3363" s="3"/>
      <c r="L3363" s="6"/>
      <c r="M3363" s="3"/>
      <c r="N3363" s="3"/>
      <c r="O3363" s="3"/>
      <c r="P3363" s="3"/>
      <c r="Q3363" s="3"/>
      <c r="R3363" s="3"/>
      <c r="S3363" s="5"/>
      <c r="T3363" s="5"/>
      <c r="U3363" s="4"/>
      <c r="V3363" s="4"/>
      <c r="W3363" s="3"/>
      <c r="X3363" s="3"/>
      <c r="Y3363" s="2"/>
    </row>
    <row r="3364" spans="1:25" s="130" customFormat="1" ht="21.95" customHeight="1" x14ac:dyDescent="0.25">
      <c r="A3364" s="3"/>
      <c r="B3364" s="3"/>
      <c r="C3364" s="8"/>
      <c r="D3364" s="8"/>
      <c r="E3364" s="8"/>
      <c r="F3364" s="3"/>
      <c r="G3364" s="7"/>
      <c r="H3364" s="3"/>
      <c r="I3364" s="3"/>
      <c r="J3364" s="3"/>
      <c r="K3364" s="3"/>
      <c r="L3364" s="6"/>
      <c r="M3364" s="3"/>
      <c r="N3364" s="3"/>
      <c r="O3364" s="3"/>
      <c r="P3364" s="3"/>
      <c r="Q3364" s="3"/>
      <c r="R3364" s="3"/>
      <c r="S3364" s="5"/>
      <c r="T3364" s="5"/>
      <c r="U3364" s="4"/>
      <c r="V3364" s="4"/>
      <c r="W3364" s="3"/>
      <c r="X3364" s="3"/>
      <c r="Y3364" s="2"/>
    </row>
    <row r="3365" spans="1:25" s="130" customFormat="1" ht="21.95" customHeight="1" x14ac:dyDescent="0.25">
      <c r="A3365" s="3"/>
      <c r="B3365" s="3"/>
      <c r="C3365" s="8"/>
      <c r="D3365" s="8"/>
      <c r="E3365" s="8"/>
      <c r="F3365" s="3"/>
      <c r="G3365" s="7"/>
      <c r="H3365" s="3"/>
      <c r="I3365" s="3"/>
      <c r="J3365" s="3"/>
      <c r="K3365" s="3"/>
      <c r="L3365" s="6"/>
      <c r="M3365" s="3"/>
      <c r="N3365" s="3"/>
      <c r="O3365" s="3"/>
      <c r="P3365" s="3"/>
      <c r="Q3365" s="3"/>
      <c r="R3365" s="3"/>
      <c r="S3365" s="5"/>
      <c r="T3365" s="5"/>
      <c r="U3365" s="4"/>
      <c r="V3365" s="4"/>
      <c r="W3365" s="3"/>
      <c r="X3365" s="3"/>
      <c r="Y3365" s="2"/>
    </row>
    <row r="3367" spans="1:25" s="130" customFormat="1" ht="21.95" customHeight="1" x14ac:dyDescent="0.25">
      <c r="A3367" s="3"/>
      <c r="B3367" s="3"/>
      <c r="C3367" s="8"/>
      <c r="D3367" s="8"/>
      <c r="E3367" s="8"/>
      <c r="F3367" s="3"/>
      <c r="G3367" s="7"/>
      <c r="H3367" s="3"/>
      <c r="I3367" s="3"/>
      <c r="J3367" s="3"/>
      <c r="K3367" s="3"/>
      <c r="L3367" s="6"/>
      <c r="M3367" s="3"/>
      <c r="N3367" s="3"/>
      <c r="O3367" s="3"/>
      <c r="P3367" s="3"/>
      <c r="Q3367" s="3"/>
      <c r="R3367" s="3"/>
      <c r="S3367" s="5"/>
      <c r="T3367" s="5"/>
      <c r="U3367" s="4"/>
      <c r="V3367" s="4"/>
      <c r="W3367" s="3"/>
      <c r="X3367" s="3"/>
      <c r="Y3367" s="2"/>
    </row>
    <row r="3368" spans="1:25" s="130" customFormat="1" ht="21.95" customHeight="1" x14ac:dyDescent="0.25">
      <c r="A3368" s="3"/>
      <c r="B3368" s="3"/>
      <c r="C3368" s="8"/>
      <c r="D3368" s="8"/>
      <c r="E3368" s="8"/>
      <c r="F3368" s="3"/>
      <c r="G3368" s="7"/>
      <c r="H3368" s="3"/>
      <c r="I3368" s="3"/>
      <c r="J3368" s="3"/>
      <c r="K3368" s="3"/>
      <c r="L3368" s="6"/>
      <c r="M3368" s="3"/>
      <c r="N3368" s="3"/>
      <c r="O3368" s="3"/>
      <c r="P3368" s="3"/>
      <c r="Q3368" s="3"/>
      <c r="R3368" s="3"/>
      <c r="S3368" s="5"/>
      <c r="T3368" s="5"/>
      <c r="U3368" s="4"/>
      <c r="V3368" s="4"/>
      <c r="W3368" s="3"/>
      <c r="X3368" s="3"/>
      <c r="Y3368" s="2"/>
    </row>
    <row r="3369" spans="1:25" s="130" customFormat="1" ht="21.95" customHeight="1" x14ac:dyDescent="0.25">
      <c r="A3369" s="3"/>
      <c r="B3369" s="3"/>
      <c r="C3369" s="8"/>
      <c r="D3369" s="8"/>
      <c r="E3369" s="8"/>
      <c r="F3369" s="3"/>
      <c r="G3369" s="7"/>
      <c r="H3369" s="3"/>
      <c r="I3369" s="3"/>
      <c r="J3369" s="3"/>
      <c r="K3369" s="3"/>
      <c r="L3369" s="6"/>
      <c r="M3369" s="3"/>
      <c r="N3369" s="3"/>
      <c r="O3369" s="3"/>
      <c r="P3369" s="3"/>
      <c r="Q3369" s="3"/>
      <c r="R3369" s="3"/>
      <c r="S3369" s="5"/>
      <c r="T3369" s="5"/>
      <c r="U3369" s="4"/>
      <c r="V3369" s="4"/>
      <c r="W3369" s="3"/>
      <c r="X3369" s="3"/>
      <c r="Y3369" s="2"/>
    </row>
    <row r="3370" spans="1:25" s="114" customFormat="1" ht="21.95" customHeight="1" x14ac:dyDescent="0.25">
      <c r="A3370" s="3"/>
      <c r="B3370" s="3"/>
      <c r="C3370" s="8"/>
      <c r="D3370" s="8"/>
      <c r="E3370" s="8"/>
      <c r="F3370" s="3"/>
      <c r="G3370" s="7"/>
      <c r="H3370" s="3"/>
      <c r="I3370" s="3"/>
      <c r="J3370" s="3"/>
      <c r="K3370" s="3"/>
      <c r="L3370" s="6"/>
      <c r="M3370" s="3"/>
      <c r="N3370" s="3"/>
      <c r="O3370" s="3"/>
      <c r="P3370" s="3"/>
      <c r="Q3370" s="3"/>
      <c r="R3370" s="3"/>
      <c r="S3370" s="5"/>
      <c r="T3370" s="5"/>
      <c r="U3370" s="4"/>
      <c r="V3370" s="4"/>
      <c r="W3370" s="3"/>
      <c r="X3370" s="3"/>
      <c r="Y3370" s="2"/>
    </row>
    <row r="3371" spans="1:25" s="114" customFormat="1" ht="21.95" customHeight="1" x14ac:dyDescent="0.25">
      <c r="A3371" s="3"/>
      <c r="B3371" s="3"/>
      <c r="C3371" s="8"/>
      <c r="D3371" s="8"/>
      <c r="E3371" s="8"/>
      <c r="F3371" s="3"/>
      <c r="G3371" s="7"/>
      <c r="H3371" s="3"/>
      <c r="I3371" s="3"/>
      <c r="J3371" s="3"/>
      <c r="K3371" s="3"/>
      <c r="L3371" s="6"/>
      <c r="M3371" s="3"/>
      <c r="N3371" s="3"/>
      <c r="O3371" s="3"/>
      <c r="P3371" s="3"/>
      <c r="Q3371" s="3"/>
      <c r="R3371" s="3"/>
      <c r="S3371" s="5"/>
      <c r="T3371" s="5"/>
      <c r="U3371" s="4"/>
      <c r="V3371" s="4"/>
      <c r="W3371" s="3"/>
      <c r="X3371" s="3"/>
      <c r="Y3371" s="2"/>
    </row>
    <row r="3372" spans="1:25" s="114" customFormat="1" ht="21.95" customHeight="1" x14ac:dyDescent="0.25">
      <c r="A3372" s="3"/>
      <c r="B3372" s="3"/>
      <c r="C3372" s="8"/>
      <c r="D3372" s="8"/>
      <c r="E3372" s="8"/>
      <c r="F3372" s="3"/>
      <c r="G3372" s="7"/>
      <c r="H3372" s="3"/>
      <c r="I3372" s="3"/>
      <c r="J3372" s="3"/>
      <c r="K3372" s="3"/>
      <c r="L3372" s="6"/>
      <c r="M3372" s="3"/>
      <c r="N3372" s="3"/>
      <c r="O3372" s="3"/>
      <c r="P3372" s="3"/>
      <c r="Q3372" s="3"/>
      <c r="R3372" s="3"/>
      <c r="S3372" s="5"/>
      <c r="T3372" s="5"/>
      <c r="U3372" s="4"/>
      <c r="V3372" s="4"/>
      <c r="W3372" s="3"/>
      <c r="X3372" s="3"/>
      <c r="Y3372" s="2"/>
    </row>
    <row r="3373" spans="1:25" s="114" customFormat="1" ht="21.95" customHeight="1" x14ac:dyDescent="0.25">
      <c r="A3373" s="3"/>
      <c r="B3373" s="3"/>
      <c r="C3373" s="8"/>
      <c r="D3373" s="8"/>
      <c r="E3373" s="8"/>
      <c r="F3373" s="3"/>
      <c r="G3373" s="7"/>
      <c r="H3373" s="3"/>
      <c r="I3373" s="3"/>
      <c r="J3373" s="3"/>
      <c r="K3373" s="3"/>
      <c r="L3373" s="6"/>
      <c r="M3373" s="3"/>
      <c r="N3373" s="3"/>
      <c r="O3373" s="3"/>
      <c r="P3373" s="3"/>
      <c r="Q3373" s="3"/>
      <c r="R3373" s="3"/>
      <c r="S3373" s="5"/>
      <c r="T3373" s="5"/>
      <c r="U3373" s="4"/>
      <c r="V3373" s="4"/>
      <c r="W3373" s="3"/>
      <c r="X3373" s="3"/>
      <c r="Y3373" s="2"/>
    </row>
    <row r="3374" spans="1:25" s="114" customFormat="1" ht="21.95" customHeight="1" x14ac:dyDescent="0.25">
      <c r="A3374" s="3"/>
      <c r="B3374" s="3"/>
      <c r="C3374" s="8"/>
      <c r="D3374" s="8"/>
      <c r="E3374" s="8"/>
      <c r="F3374" s="3"/>
      <c r="G3374" s="7"/>
      <c r="H3374" s="3"/>
      <c r="I3374" s="3"/>
      <c r="J3374" s="3"/>
      <c r="K3374" s="3"/>
      <c r="L3374" s="6"/>
      <c r="M3374" s="3"/>
      <c r="N3374" s="3"/>
      <c r="O3374" s="3"/>
      <c r="P3374" s="3"/>
      <c r="Q3374" s="3"/>
      <c r="R3374" s="3"/>
      <c r="S3374" s="5"/>
      <c r="T3374" s="5"/>
      <c r="U3374" s="4"/>
      <c r="V3374" s="4"/>
      <c r="W3374" s="3"/>
      <c r="X3374" s="3"/>
      <c r="Y3374" s="2"/>
    </row>
    <row r="3375" spans="1:25" s="114" customFormat="1" ht="21.95" customHeight="1" x14ac:dyDescent="0.25">
      <c r="A3375" s="3"/>
      <c r="B3375" s="3"/>
      <c r="C3375" s="8"/>
      <c r="D3375" s="8"/>
      <c r="E3375" s="8"/>
      <c r="F3375" s="3"/>
      <c r="G3375" s="7"/>
      <c r="H3375" s="3"/>
      <c r="I3375" s="3"/>
      <c r="J3375" s="3"/>
      <c r="K3375" s="3"/>
      <c r="L3375" s="6"/>
      <c r="M3375" s="3"/>
      <c r="N3375" s="3"/>
      <c r="O3375" s="3"/>
      <c r="P3375" s="3"/>
      <c r="Q3375" s="3"/>
      <c r="R3375" s="3"/>
      <c r="S3375" s="5"/>
      <c r="T3375" s="5"/>
      <c r="U3375" s="4"/>
      <c r="V3375" s="4"/>
      <c r="W3375" s="3"/>
      <c r="X3375" s="3"/>
      <c r="Y3375" s="2"/>
    </row>
    <row r="3376" spans="1:25" s="114" customFormat="1" ht="21.95" customHeight="1" x14ac:dyDescent="0.25">
      <c r="A3376" s="3"/>
      <c r="B3376" s="3"/>
      <c r="C3376" s="8"/>
      <c r="D3376" s="8"/>
      <c r="E3376" s="8"/>
      <c r="F3376" s="3"/>
      <c r="G3376" s="7"/>
      <c r="H3376" s="3"/>
      <c r="I3376" s="3"/>
      <c r="J3376" s="3"/>
      <c r="K3376" s="3"/>
      <c r="L3376" s="6"/>
      <c r="M3376" s="3"/>
      <c r="N3376" s="3"/>
      <c r="O3376" s="3"/>
      <c r="P3376" s="3"/>
      <c r="Q3376" s="3"/>
      <c r="R3376" s="3"/>
      <c r="S3376" s="5"/>
      <c r="T3376" s="5"/>
      <c r="U3376" s="4"/>
      <c r="V3376" s="4"/>
      <c r="W3376" s="3"/>
      <c r="X3376" s="3"/>
      <c r="Y3376" s="2"/>
    </row>
    <row r="3377" spans="1:25" s="114" customFormat="1" ht="21.95" customHeight="1" x14ac:dyDescent="0.25">
      <c r="A3377" s="3"/>
      <c r="B3377" s="3"/>
      <c r="C3377" s="8"/>
      <c r="D3377" s="8"/>
      <c r="E3377" s="8"/>
      <c r="F3377" s="3"/>
      <c r="G3377" s="7"/>
      <c r="H3377" s="3"/>
      <c r="I3377" s="3"/>
      <c r="J3377" s="3"/>
      <c r="K3377" s="3"/>
      <c r="L3377" s="6"/>
      <c r="M3377" s="3"/>
      <c r="N3377" s="3"/>
      <c r="O3377" s="3"/>
      <c r="P3377" s="3"/>
      <c r="Q3377" s="3"/>
      <c r="R3377" s="3"/>
      <c r="S3377" s="5"/>
      <c r="T3377" s="5"/>
      <c r="U3377" s="4"/>
      <c r="V3377" s="4"/>
      <c r="W3377" s="3"/>
      <c r="X3377" s="3"/>
      <c r="Y3377" s="2"/>
    </row>
    <row r="3378" spans="1:25" s="114" customFormat="1" ht="21.95" customHeight="1" x14ac:dyDescent="0.25">
      <c r="A3378" s="3"/>
      <c r="B3378" s="3"/>
      <c r="C3378" s="8"/>
      <c r="D3378" s="8"/>
      <c r="E3378" s="8"/>
      <c r="F3378" s="3"/>
      <c r="G3378" s="7"/>
      <c r="H3378" s="3"/>
      <c r="I3378" s="3"/>
      <c r="J3378" s="3"/>
      <c r="K3378" s="3"/>
      <c r="L3378" s="6"/>
      <c r="M3378" s="3"/>
      <c r="N3378" s="3"/>
      <c r="O3378" s="3"/>
      <c r="P3378" s="3"/>
      <c r="Q3378" s="3"/>
      <c r="R3378" s="3"/>
      <c r="S3378" s="5"/>
      <c r="T3378" s="5"/>
      <c r="U3378" s="4"/>
      <c r="V3378" s="4"/>
      <c r="W3378" s="3"/>
      <c r="X3378" s="3"/>
      <c r="Y3378" s="2"/>
    </row>
    <row r="3379" spans="1:25" s="114" customFormat="1" ht="21.95" customHeight="1" x14ac:dyDescent="0.25">
      <c r="A3379" s="3"/>
      <c r="B3379" s="3"/>
      <c r="C3379" s="8"/>
      <c r="D3379" s="8"/>
      <c r="E3379" s="8"/>
      <c r="F3379" s="3"/>
      <c r="G3379" s="7"/>
      <c r="H3379" s="3"/>
      <c r="I3379" s="3"/>
      <c r="J3379" s="3"/>
      <c r="K3379" s="3"/>
      <c r="L3379" s="6"/>
      <c r="M3379" s="3"/>
      <c r="N3379" s="3"/>
      <c r="O3379" s="3"/>
      <c r="P3379" s="3"/>
      <c r="Q3379" s="3"/>
      <c r="R3379" s="3"/>
      <c r="S3379" s="5"/>
      <c r="T3379" s="5"/>
      <c r="U3379" s="4"/>
      <c r="V3379" s="4"/>
      <c r="W3379" s="3"/>
      <c r="X3379" s="3"/>
      <c r="Y3379" s="2"/>
    </row>
    <row r="3380" spans="1:25" s="114" customFormat="1" ht="21.95" customHeight="1" x14ac:dyDescent="0.25">
      <c r="A3380" s="3"/>
      <c r="B3380" s="3"/>
      <c r="C3380" s="8"/>
      <c r="D3380" s="8"/>
      <c r="E3380" s="8"/>
      <c r="F3380" s="3"/>
      <c r="G3380" s="7"/>
      <c r="H3380" s="3"/>
      <c r="I3380" s="3"/>
      <c r="J3380" s="3"/>
      <c r="K3380" s="3"/>
      <c r="L3380" s="6"/>
      <c r="M3380" s="3"/>
      <c r="N3380" s="3"/>
      <c r="O3380" s="3"/>
      <c r="P3380" s="3"/>
      <c r="Q3380" s="3"/>
      <c r="R3380" s="3"/>
      <c r="S3380" s="5"/>
      <c r="T3380" s="5"/>
      <c r="U3380" s="4"/>
      <c r="V3380" s="4"/>
      <c r="W3380" s="3"/>
      <c r="X3380" s="3"/>
      <c r="Y3380" s="2"/>
    </row>
    <row r="3381" spans="1:25" s="114" customFormat="1" ht="21.95" customHeight="1" x14ac:dyDescent="0.25">
      <c r="A3381" s="3"/>
      <c r="B3381" s="3"/>
      <c r="C3381" s="8"/>
      <c r="D3381" s="8"/>
      <c r="E3381" s="8"/>
      <c r="F3381" s="3"/>
      <c r="G3381" s="7"/>
      <c r="H3381" s="3"/>
      <c r="I3381" s="3"/>
      <c r="J3381" s="3"/>
      <c r="K3381" s="3"/>
      <c r="L3381" s="6"/>
      <c r="M3381" s="3"/>
      <c r="N3381" s="3"/>
      <c r="O3381" s="3"/>
      <c r="P3381" s="3"/>
      <c r="Q3381" s="3"/>
      <c r="R3381" s="3"/>
      <c r="S3381" s="5"/>
      <c r="T3381" s="5"/>
      <c r="U3381" s="4"/>
      <c r="V3381" s="4"/>
      <c r="W3381" s="3"/>
      <c r="X3381" s="3"/>
      <c r="Y3381" s="2"/>
    </row>
    <row r="3382" spans="1:25" s="114" customFormat="1" ht="21.95" customHeight="1" x14ac:dyDescent="0.25">
      <c r="A3382" s="3"/>
      <c r="B3382" s="3"/>
      <c r="C3382" s="8"/>
      <c r="D3382" s="8"/>
      <c r="E3382" s="8"/>
      <c r="F3382" s="3"/>
      <c r="G3382" s="7"/>
      <c r="H3382" s="3"/>
      <c r="I3382" s="3"/>
      <c r="J3382" s="3"/>
      <c r="K3382" s="3"/>
      <c r="L3382" s="6"/>
      <c r="M3382" s="3"/>
      <c r="N3382" s="3"/>
      <c r="O3382" s="3"/>
      <c r="P3382" s="3"/>
      <c r="Q3382" s="3"/>
      <c r="R3382" s="3"/>
      <c r="S3382" s="5"/>
      <c r="T3382" s="5"/>
      <c r="U3382" s="4"/>
      <c r="V3382" s="4"/>
      <c r="W3382" s="3"/>
      <c r="X3382" s="3"/>
      <c r="Y3382" s="2"/>
    </row>
    <row r="3383" spans="1:25" s="114" customFormat="1" ht="21.95" customHeight="1" x14ac:dyDescent="0.25">
      <c r="A3383" s="3"/>
      <c r="B3383" s="3"/>
      <c r="C3383" s="8"/>
      <c r="D3383" s="8"/>
      <c r="E3383" s="8"/>
      <c r="F3383" s="3"/>
      <c r="G3383" s="7"/>
      <c r="H3383" s="3"/>
      <c r="I3383" s="3"/>
      <c r="J3383" s="3"/>
      <c r="K3383" s="3"/>
      <c r="L3383" s="6"/>
      <c r="M3383" s="3"/>
      <c r="N3383" s="3"/>
      <c r="O3383" s="3"/>
      <c r="P3383" s="3"/>
      <c r="Q3383" s="3"/>
      <c r="R3383" s="3"/>
      <c r="S3383" s="5"/>
      <c r="T3383" s="5"/>
      <c r="U3383" s="4"/>
      <c r="V3383" s="4"/>
      <c r="W3383" s="3"/>
      <c r="X3383" s="3"/>
      <c r="Y3383" s="2"/>
    </row>
    <row r="3384" spans="1:25" s="114" customFormat="1" ht="21.95" customHeight="1" x14ac:dyDescent="0.25">
      <c r="A3384" s="3"/>
      <c r="B3384" s="3"/>
      <c r="C3384" s="8"/>
      <c r="D3384" s="8"/>
      <c r="E3384" s="8"/>
      <c r="F3384" s="3"/>
      <c r="G3384" s="7"/>
      <c r="H3384" s="3"/>
      <c r="I3384" s="3"/>
      <c r="J3384" s="3"/>
      <c r="K3384" s="3"/>
      <c r="L3384" s="6"/>
      <c r="M3384" s="3"/>
      <c r="N3384" s="3"/>
      <c r="O3384" s="3"/>
      <c r="P3384" s="3"/>
      <c r="Q3384" s="3"/>
      <c r="R3384" s="3"/>
      <c r="S3384" s="5"/>
      <c r="T3384" s="5"/>
      <c r="U3384" s="4"/>
      <c r="V3384" s="4"/>
      <c r="W3384" s="3"/>
      <c r="X3384" s="3"/>
      <c r="Y3384" s="2"/>
    </row>
    <row r="3385" spans="1:25" s="114" customFormat="1" ht="21.95" customHeight="1" x14ac:dyDescent="0.25">
      <c r="A3385" s="3"/>
      <c r="B3385" s="3"/>
      <c r="C3385" s="8"/>
      <c r="D3385" s="8"/>
      <c r="E3385" s="8"/>
      <c r="F3385" s="3"/>
      <c r="G3385" s="7"/>
      <c r="H3385" s="3"/>
      <c r="I3385" s="3"/>
      <c r="J3385" s="3"/>
      <c r="K3385" s="3"/>
      <c r="L3385" s="6"/>
      <c r="M3385" s="3"/>
      <c r="N3385" s="3"/>
      <c r="O3385" s="3"/>
      <c r="P3385" s="3"/>
      <c r="Q3385" s="3"/>
      <c r="R3385" s="3"/>
      <c r="S3385" s="5"/>
      <c r="T3385" s="5"/>
      <c r="U3385" s="4"/>
      <c r="V3385" s="4"/>
      <c r="W3385" s="3"/>
      <c r="X3385" s="3"/>
      <c r="Y3385" s="2"/>
    </row>
    <row r="3386" spans="1:25" s="114" customFormat="1" ht="21.95" customHeight="1" x14ac:dyDescent="0.25">
      <c r="A3386" s="3"/>
      <c r="B3386" s="3"/>
      <c r="C3386" s="8"/>
      <c r="D3386" s="8"/>
      <c r="E3386" s="8"/>
      <c r="F3386" s="3"/>
      <c r="G3386" s="7"/>
      <c r="H3386" s="3"/>
      <c r="I3386" s="3"/>
      <c r="J3386" s="3"/>
      <c r="K3386" s="3"/>
      <c r="L3386" s="6"/>
      <c r="M3386" s="3"/>
      <c r="N3386" s="3"/>
      <c r="O3386" s="3"/>
      <c r="P3386" s="3"/>
      <c r="Q3386" s="3"/>
      <c r="R3386" s="3"/>
      <c r="S3386" s="5"/>
      <c r="T3386" s="5"/>
      <c r="U3386" s="4"/>
      <c r="V3386" s="4"/>
      <c r="W3386" s="3"/>
      <c r="X3386" s="3"/>
      <c r="Y3386" s="2"/>
    </row>
    <row r="3387" spans="1:25" s="114" customFormat="1" ht="21.95" customHeight="1" x14ac:dyDescent="0.25">
      <c r="A3387" s="3"/>
      <c r="B3387" s="3"/>
      <c r="C3387" s="8"/>
      <c r="D3387" s="8"/>
      <c r="E3387" s="8"/>
      <c r="F3387" s="3"/>
      <c r="G3387" s="7"/>
      <c r="H3387" s="3"/>
      <c r="I3387" s="3"/>
      <c r="J3387" s="3"/>
      <c r="K3387" s="3"/>
      <c r="L3387" s="6"/>
      <c r="M3387" s="3"/>
      <c r="N3387" s="3"/>
      <c r="O3387" s="3"/>
      <c r="P3387" s="3"/>
      <c r="Q3387" s="3"/>
      <c r="R3387" s="3"/>
      <c r="S3387" s="5"/>
      <c r="T3387" s="5"/>
      <c r="U3387" s="4"/>
      <c r="V3387" s="4"/>
      <c r="W3387" s="3"/>
      <c r="X3387" s="3"/>
      <c r="Y3387" s="2"/>
    </row>
    <row r="3388" spans="1:25" s="114" customFormat="1" ht="21.95" customHeight="1" x14ac:dyDescent="0.25">
      <c r="A3388" s="3"/>
      <c r="B3388" s="3"/>
      <c r="C3388" s="8"/>
      <c r="D3388" s="8"/>
      <c r="E3388" s="8"/>
      <c r="F3388" s="3"/>
      <c r="G3388" s="7"/>
      <c r="H3388" s="3"/>
      <c r="I3388" s="3"/>
      <c r="J3388" s="3"/>
      <c r="K3388" s="3"/>
      <c r="L3388" s="6"/>
      <c r="M3388" s="3"/>
      <c r="N3388" s="3"/>
      <c r="O3388" s="3"/>
      <c r="P3388" s="3"/>
      <c r="Q3388" s="3"/>
      <c r="R3388" s="3"/>
      <c r="S3388" s="5"/>
      <c r="T3388" s="5"/>
      <c r="U3388" s="4"/>
      <c r="V3388" s="4"/>
      <c r="W3388" s="3"/>
      <c r="X3388" s="3"/>
      <c r="Y3388" s="2"/>
    </row>
    <row r="3389" spans="1:25" s="114" customFormat="1" ht="21.95" customHeight="1" x14ac:dyDescent="0.25">
      <c r="A3389" s="3"/>
      <c r="B3389" s="3"/>
      <c r="C3389" s="8"/>
      <c r="D3389" s="8"/>
      <c r="E3389" s="8"/>
      <c r="F3389" s="3"/>
      <c r="G3389" s="7"/>
      <c r="H3389" s="3"/>
      <c r="I3389" s="3"/>
      <c r="J3389" s="3"/>
      <c r="K3389" s="3"/>
      <c r="L3389" s="6"/>
      <c r="M3389" s="3"/>
      <c r="N3389" s="3"/>
      <c r="O3389" s="3"/>
      <c r="P3389" s="3"/>
      <c r="Q3389" s="3"/>
      <c r="R3389" s="3"/>
      <c r="S3389" s="5"/>
      <c r="T3389" s="5"/>
      <c r="U3389" s="4"/>
      <c r="V3389" s="4"/>
      <c r="W3389" s="3"/>
      <c r="X3389" s="3"/>
      <c r="Y3389" s="2"/>
    </row>
    <row r="3390" spans="1:25" s="114" customFormat="1" ht="21.95" customHeight="1" x14ac:dyDescent="0.25">
      <c r="A3390" s="3"/>
      <c r="B3390" s="3"/>
      <c r="C3390" s="8"/>
      <c r="D3390" s="8"/>
      <c r="E3390" s="8"/>
      <c r="F3390" s="3"/>
      <c r="G3390" s="7"/>
      <c r="H3390" s="3"/>
      <c r="I3390" s="3"/>
      <c r="J3390" s="3"/>
      <c r="K3390" s="3"/>
      <c r="L3390" s="6"/>
      <c r="M3390" s="3"/>
      <c r="N3390" s="3"/>
      <c r="O3390" s="3"/>
      <c r="P3390" s="3"/>
      <c r="Q3390" s="3"/>
      <c r="R3390" s="3"/>
      <c r="S3390" s="5"/>
      <c r="T3390" s="5"/>
      <c r="U3390" s="4"/>
      <c r="V3390" s="4"/>
      <c r="W3390" s="3"/>
      <c r="X3390" s="3"/>
      <c r="Y3390" s="2"/>
    </row>
    <row r="3391" spans="1:25" s="114" customFormat="1" ht="21.95" customHeight="1" x14ac:dyDescent="0.25">
      <c r="A3391" s="3"/>
      <c r="B3391" s="3"/>
      <c r="C3391" s="8"/>
      <c r="D3391" s="8"/>
      <c r="E3391" s="8"/>
      <c r="F3391" s="3"/>
      <c r="G3391" s="7"/>
      <c r="H3391" s="3"/>
      <c r="I3391" s="3"/>
      <c r="J3391" s="3"/>
      <c r="K3391" s="3"/>
      <c r="L3391" s="6"/>
      <c r="M3391" s="3"/>
      <c r="N3391" s="3"/>
      <c r="O3391" s="3"/>
      <c r="P3391" s="3"/>
      <c r="Q3391" s="3"/>
      <c r="R3391" s="3"/>
      <c r="S3391" s="5"/>
      <c r="T3391" s="5"/>
      <c r="U3391" s="4"/>
      <c r="V3391" s="4"/>
      <c r="W3391" s="3"/>
      <c r="X3391" s="3"/>
      <c r="Y3391" s="2"/>
    </row>
    <row r="3392" spans="1:25" s="114" customFormat="1" ht="21.95" customHeight="1" x14ac:dyDescent="0.25">
      <c r="A3392" s="3"/>
      <c r="B3392" s="3"/>
      <c r="C3392" s="8"/>
      <c r="D3392" s="8"/>
      <c r="E3392" s="8"/>
      <c r="F3392" s="3"/>
      <c r="G3392" s="7"/>
      <c r="H3392" s="3"/>
      <c r="I3392" s="3"/>
      <c r="J3392" s="3"/>
      <c r="K3392" s="3"/>
      <c r="L3392" s="6"/>
      <c r="M3392" s="3"/>
      <c r="N3392" s="3"/>
      <c r="O3392" s="3"/>
      <c r="P3392" s="3"/>
      <c r="Q3392" s="3"/>
      <c r="R3392" s="3"/>
      <c r="S3392" s="5"/>
      <c r="T3392" s="5"/>
      <c r="U3392" s="4"/>
      <c r="V3392" s="4"/>
      <c r="W3392" s="3"/>
      <c r="X3392" s="3"/>
      <c r="Y3392" s="2"/>
    </row>
    <row r="3393" spans="1:25" s="114" customFormat="1" ht="21.95" customHeight="1" x14ac:dyDescent="0.25">
      <c r="A3393" s="3"/>
      <c r="B3393" s="3"/>
      <c r="C3393" s="8"/>
      <c r="D3393" s="8"/>
      <c r="E3393" s="8"/>
      <c r="F3393" s="3"/>
      <c r="G3393" s="7"/>
      <c r="H3393" s="3"/>
      <c r="I3393" s="3"/>
      <c r="J3393" s="3"/>
      <c r="K3393" s="3"/>
      <c r="L3393" s="6"/>
      <c r="M3393" s="3"/>
      <c r="N3393" s="3"/>
      <c r="O3393" s="3"/>
      <c r="P3393" s="3"/>
      <c r="Q3393" s="3"/>
      <c r="R3393" s="3"/>
      <c r="S3393" s="5"/>
      <c r="T3393" s="5"/>
      <c r="U3393" s="4"/>
      <c r="V3393" s="4"/>
      <c r="W3393" s="3"/>
      <c r="X3393" s="3"/>
      <c r="Y3393" s="2"/>
    </row>
    <row r="3396" spans="1:25" s="114" customFormat="1" ht="21.95" customHeight="1" x14ac:dyDescent="0.25">
      <c r="A3396" s="3"/>
      <c r="B3396" s="3"/>
      <c r="C3396" s="8"/>
      <c r="D3396" s="8"/>
      <c r="E3396" s="8"/>
      <c r="F3396" s="3"/>
      <c r="G3396" s="7"/>
      <c r="H3396" s="3"/>
      <c r="I3396" s="3"/>
      <c r="J3396" s="3"/>
      <c r="K3396" s="3"/>
      <c r="L3396" s="6"/>
      <c r="M3396" s="3"/>
      <c r="N3396" s="3"/>
      <c r="O3396" s="3"/>
      <c r="P3396" s="3"/>
      <c r="Q3396" s="3"/>
      <c r="R3396" s="3"/>
      <c r="S3396" s="5"/>
      <c r="T3396" s="5"/>
      <c r="U3396" s="4"/>
      <c r="V3396" s="4"/>
      <c r="W3396" s="3"/>
      <c r="X3396" s="3"/>
      <c r="Y3396" s="2"/>
    </row>
    <row r="3397" spans="1:25" s="114" customFormat="1" ht="21.95" customHeight="1" x14ac:dyDescent="0.25">
      <c r="A3397" s="3"/>
      <c r="B3397" s="3"/>
      <c r="C3397" s="8"/>
      <c r="D3397" s="8"/>
      <c r="E3397" s="8"/>
      <c r="F3397" s="3"/>
      <c r="G3397" s="7"/>
      <c r="H3397" s="3"/>
      <c r="I3397" s="3"/>
      <c r="J3397" s="3"/>
      <c r="K3397" s="3"/>
      <c r="L3397" s="6"/>
      <c r="M3397" s="3"/>
      <c r="N3397" s="3"/>
      <c r="O3397" s="3"/>
      <c r="P3397" s="3"/>
      <c r="Q3397" s="3"/>
      <c r="R3397" s="3"/>
      <c r="S3397" s="5"/>
      <c r="T3397" s="5"/>
      <c r="U3397" s="4"/>
      <c r="V3397" s="4"/>
      <c r="W3397" s="3"/>
      <c r="X3397" s="3"/>
      <c r="Y3397" s="2"/>
    </row>
    <row r="3398" spans="1:25" s="114" customFormat="1" ht="21.95" customHeight="1" x14ac:dyDescent="0.25">
      <c r="A3398" s="3"/>
      <c r="B3398" s="3"/>
      <c r="C3398" s="8"/>
      <c r="D3398" s="8"/>
      <c r="E3398" s="8"/>
      <c r="F3398" s="3"/>
      <c r="G3398" s="7"/>
      <c r="H3398" s="3"/>
      <c r="I3398" s="3"/>
      <c r="J3398" s="3"/>
      <c r="K3398" s="3"/>
      <c r="L3398" s="6"/>
      <c r="M3398" s="3"/>
      <c r="N3398" s="3"/>
      <c r="O3398" s="3"/>
      <c r="P3398" s="3"/>
      <c r="Q3398" s="3"/>
      <c r="R3398" s="3"/>
      <c r="S3398" s="5"/>
      <c r="T3398" s="5"/>
      <c r="U3398" s="4"/>
      <c r="V3398" s="4"/>
      <c r="W3398" s="3"/>
      <c r="X3398" s="3"/>
      <c r="Y3398" s="2"/>
    </row>
    <row r="3399" spans="1:25" s="114" customFormat="1" ht="21.95" customHeight="1" x14ac:dyDescent="0.25">
      <c r="A3399" s="3"/>
      <c r="B3399" s="3"/>
      <c r="C3399" s="8"/>
      <c r="D3399" s="8"/>
      <c r="E3399" s="8"/>
      <c r="F3399" s="3"/>
      <c r="G3399" s="7"/>
      <c r="H3399" s="3"/>
      <c r="I3399" s="3"/>
      <c r="J3399" s="3"/>
      <c r="K3399" s="3"/>
      <c r="L3399" s="6"/>
      <c r="M3399" s="3"/>
      <c r="N3399" s="3"/>
      <c r="O3399" s="3"/>
      <c r="P3399" s="3"/>
      <c r="Q3399" s="3"/>
      <c r="R3399" s="3"/>
      <c r="S3399" s="5"/>
      <c r="T3399" s="5"/>
      <c r="U3399" s="4"/>
      <c r="V3399" s="4"/>
      <c r="W3399" s="3"/>
      <c r="X3399" s="3"/>
      <c r="Y3399" s="2"/>
    </row>
    <row r="3400" spans="1:25" s="114" customFormat="1" ht="21.95" customHeight="1" x14ac:dyDescent="0.25">
      <c r="A3400" s="3"/>
      <c r="B3400" s="3"/>
      <c r="C3400" s="8"/>
      <c r="D3400" s="8"/>
      <c r="E3400" s="8"/>
      <c r="F3400" s="3"/>
      <c r="G3400" s="7"/>
      <c r="H3400" s="3"/>
      <c r="I3400" s="3"/>
      <c r="J3400" s="3"/>
      <c r="K3400" s="3"/>
      <c r="L3400" s="6"/>
      <c r="M3400" s="3"/>
      <c r="N3400" s="3"/>
      <c r="O3400" s="3"/>
      <c r="P3400" s="3"/>
      <c r="Q3400" s="3"/>
      <c r="R3400" s="3"/>
      <c r="S3400" s="5"/>
      <c r="T3400" s="5"/>
      <c r="U3400" s="4"/>
      <c r="V3400" s="4"/>
      <c r="W3400" s="3"/>
      <c r="X3400" s="3"/>
      <c r="Y3400" s="2"/>
    </row>
    <row r="3401" spans="1:25" s="114" customFormat="1" ht="21.95" customHeight="1" x14ac:dyDescent="0.25">
      <c r="A3401" s="3"/>
      <c r="B3401" s="3"/>
      <c r="C3401" s="8"/>
      <c r="D3401" s="8"/>
      <c r="E3401" s="8"/>
      <c r="F3401" s="3"/>
      <c r="G3401" s="7"/>
      <c r="H3401" s="3"/>
      <c r="I3401" s="3"/>
      <c r="J3401" s="3"/>
      <c r="K3401" s="3"/>
      <c r="L3401" s="6"/>
      <c r="M3401" s="3"/>
      <c r="N3401" s="3"/>
      <c r="O3401" s="3"/>
      <c r="P3401" s="3"/>
      <c r="Q3401" s="3"/>
      <c r="R3401" s="3"/>
      <c r="S3401" s="5"/>
      <c r="T3401" s="5"/>
      <c r="U3401" s="4"/>
      <c r="V3401" s="4"/>
      <c r="W3401" s="3"/>
      <c r="X3401" s="3"/>
      <c r="Y3401" s="2"/>
    </row>
    <row r="3402" spans="1:25" s="114" customFormat="1" ht="21.95" customHeight="1" x14ac:dyDescent="0.25">
      <c r="A3402" s="3"/>
      <c r="B3402" s="3"/>
      <c r="C3402" s="8"/>
      <c r="D3402" s="8"/>
      <c r="E3402" s="8"/>
      <c r="F3402" s="3"/>
      <c r="G3402" s="7"/>
      <c r="H3402" s="3"/>
      <c r="I3402" s="3"/>
      <c r="J3402" s="3"/>
      <c r="K3402" s="3"/>
      <c r="L3402" s="6"/>
      <c r="M3402" s="3"/>
      <c r="N3402" s="3"/>
      <c r="O3402" s="3"/>
      <c r="P3402" s="3"/>
      <c r="Q3402" s="3"/>
      <c r="R3402" s="3"/>
      <c r="S3402" s="5"/>
      <c r="T3402" s="5"/>
      <c r="U3402" s="4"/>
      <c r="V3402" s="4"/>
      <c r="W3402" s="3"/>
      <c r="X3402" s="3"/>
      <c r="Y3402" s="2"/>
    </row>
    <row r="3403" spans="1:25" s="114" customFormat="1" ht="21.95" customHeight="1" x14ac:dyDescent="0.25">
      <c r="A3403" s="3"/>
      <c r="B3403" s="3"/>
      <c r="C3403" s="8"/>
      <c r="D3403" s="8"/>
      <c r="E3403" s="8"/>
      <c r="F3403" s="3"/>
      <c r="G3403" s="7"/>
      <c r="H3403" s="3"/>
      <c r="I3403" s="3"/>
      <c r="J3403" s="3"/>
      <c r="K3403" s="3"/>
      <c r="L3403" s="6"/>
      <c r="M3403" s="3"/>
      <c r="N3403" s="3"/>
      <c r="O3403" s="3"/>
      <c r="P3403" s="3"/>
      <c r="Q3403" s="3"/>
      <c r="R3403" s="3"/>
      <c r="S3403" s="5"/>
      <c r="T3403" s="5"/>
      <c r="U3403" s="4"/>
      <c r="V3403" s="4"/>
      <c r="W3403" s="3"/>
      <c r="X3403" s="3"/>
      <c r="Y3403" s="2"/>
    </row>
    <row r="3404" spans="1:25" s="114" customFormat="1" ht="21.95" customHeight="1" x14ac:dyDescent="0.25">
      <c r="A3404" s="3"/>
      <c r="B3404" s="3"/>
      <c r="C3404" s="8"/>
      <c r="D3404" s="8"/>
      <c r="E3404" s="8"/>
      <c r="F3404" s="3"/>
      <c r="G3404" s="7"/>
      <c r="H3404" s="3"/>
      <c r="I3404" s="3"/>
      <c r="J3404" s="3"/>
      <c r="K3404" s="3"/>
      <c r="L3404" s="6"/>
      <c r="M3404" s="3"/>
      <c r="N3404" s="3"/>
      <c r="O3404" s="3"/>
      <c r="P3404" s="3"/>
      <c r="Q3404" s="3"/>
      <c r="R3404" s="3"/>
      <c r="S3404" s="5"/>
      <c r="T3404" s="5"/>
      <c r="U3404" s="4"/>
      <c r="V3404" s="4"/>
      <c r="W3404" s="3"/>
      <c r="X3404" s="3"/>
      <c r="Y3404" s="2"/>
    </row>
    <row r="3405" spans="1:25" s="114" customFormat="1" ht="21.95" customHeight="1" x14ac:dyDescent="0.25">
      <c r="A3405" s="3"/>
      <c r="B3405" s="3"/>
      <c r="C3405" s="8"/>
      <c r="D3405" s="8"/>
      <c r="E3405" s="8"/>
      <c r="F3405" s="3"/>
      <c r="G3405" s="7"/>
      <c r="H3405" s="3"/>
      <c r="I3405" s="3"/>
      <c r="J3405" s="3"/>
      <c r="K3405" s="3"/>
      <c r="L3405" s="6"/>
      <c r="M3405" s="3"/>
      <c r="N3405" s="3"/>
      <c r="O3405" s="3"/>
      <c r="P3405" s="3"/>
      <c r="Q3405" s="3"/>
      <c r="R3405" s="3"/>
      <c r="S3405" s="5"/>
      <c r="T3405" s="5"/>
      <c r="U3405" s="4"/>
      <c r="V3405" s="4"/>
      <c r="W3405" s="3"/>
      <c r="X3405" s="3"/>
      <c r="Y3405" s="2"/>
    </row>
    <row r="3406" spans="1:25" s="114" customFormat="1" ht="21.95" customHeight="1" x14ac:dyDescent="0.25">
      <c r="A3406" s="3"/>
      <c r="B3406" s="3"/>
      <c r="C3406" s="8"/>
      <c r="D3406" s="8"/>
      <c r="E3406" s="8"/>
      <c r="F3406" s="3"/>
      <c r="G3406" s="7"/>
      <c r="H3406" s="3"/>
      <c r="I3406" s="3"/>
      <c r="J3406" s="3"/>
      <c r="K3406" s="3"/>
      <c r="L3406" s="6"/>
      <c r="M3406" s="3"/>
      <c r="N3406" s="3"/>
      <c r="O3406" s="3"/>
      <c r="P3406" s="3"/>
      <c r="Q3406" s="3"/>
      <c r="R3406" s="3"/>
      <c r="S3406" s="5"/>
      <c r="T3406" s="5"/>
      <c r="U3406" s="4"/>
      <c r="V3406" s="4"/>
      <c r="W3406" s="3"/>
      <c r="X3406" s="3"/>
      <c r="Y3406" s="2"/>
    </row>
    <row r="3407" spans="1:25" s="114" customFormat="1" ht="21.95" customHeight="1" x14ac:dyDescent="0.25">
      <c r="A3407" s="3"/>
      <c r="B3407" s="3"/>
      <c r="C3407" s="8"/>
      <c r="D3407" s="8"/>
      <c r="E3407" s="8"/>
      <c r="F3407" s="3"/>
      <c r="G3407" s="7"/>
      <c r="H3407" s="3"/>
      <c r="I3407" s="3"/>
      <c r="J3407" s="3"/>
      <c r="K3407" s="3"/>
      <c r="L3407" s="6"/>
      <c r="M3407" s="3"/>
      <c r="N3407" s="3"/>
      <c r="O3407" s="3"/>
      <c r="P3407" s="3"/>
      <c r="Q3407" s="3"/>
      <c r="R3407" s="3"/>
      <c r="S3407" s="5"/>
      <c r="T3407" s="5"/>
      <c r="U3407" s="4"/>
      <c r="V3407" s="4"/>
      <c r="W3407" s="3"/>
      <c r="X3407" s="3"/>
      <c r="Y3407" s="2"/>
    </row>
    <row r="3408" spans="1:25" s="114" customFormat="1" ht="21.95" customHeight="1" x14ac:dyDescent="0.25">
      <c r="A3408" s="3"/>
      <c r="B3408" s="3"/>
      <c r="C3408" s="8"/>
      <c r="D3408" s="8"/>
      <c r="E3408" s="8"/>
      <c r="F3408" s="3"/>
      <c r="G3408" s="7"/>
      <c r="H3408" s="3"/>
      <c r="I3408" s="3"/>
      <c r="J3408" s="3"/>
      <c r="K3408" s="3"/>
      <c r="L3408" s="6"/>
      <c r="M3408" s="3"/>
      <c r="N3408" s="3"/>
      <c r="O3408" s="3"/>
      <c r="P3408" s="3"/>
      <c r="Q3408" s="3"/>
      <c r="R3408" s="3"/>
      <c r="S3408" s="5"/>
      <c r="T3408" s="5"/>
      <c r="U3408" s="4"/>
      <c r="V3408" s="4"/>
      <c r="W3408" s="3"/>
      <c r="X3408" s="3"/>
      <c r="Y3408" s="2"/>
    </row>
    <row r="3409" spans="1:25" s="114" customFormat="1" ht="21.95" customHeight="1" x14ac:dyDescent="0.25">
      <c r="A3409" s="3"/>
      <c r="B3409" s="3"/>
      <c r="C3409" s="8"/>
      <c r="D3409" s="8"/>
      <c r="E3409" s="8"/>
      <c r="F3409" s="3"/>
      <c r="G3409" s="7"/>
      <c r="H3409" s="3"/>
      <c r="I3409" s="3"/>
      <c r="J3409" s="3"/>
      <c r="K3409" s="3"/>
      <c r="L3409" s="6"/>
      <c r="M3409" s="3"/>
      <c r="N3409" s="3"/>
      <c r="O3409" s="3"/>
      <c r="P3409" s="3"/>
      <c r="Q3409" s="3"/>
      <c r="R3409" s="3"/>
      <c r="S3409" s="5"/>
      <c r="T3409" s="5"/>
      <c r="U3409" s="4"/>
      <c r="V3409" s="4"/>
      <c r="W3409" s="3"/>
      <c r="X3409" s="3"/>
      <c r="Y3409" s="2"/>
    </row>
    <row r="3410" spans="1:25" s="114" customFormat="1" ht="21.95" customHeight="1" x14ac:dyDescent="0.25">
      <c r="A3410" s="3"/>
      <c r="B3410" s="3"/>
      <c r="C3410" s="8"/>
      <c r="D3410" s="8"/>
      <c r="E3410" s="8"/>
      <c r="F3410" s="3"/>
      <c r="G3410" s="7"/>
      <c r="H3410" s="3"/>
      <c r="I3410" s="3"/>
      <c r="J3410" s="3"/>
      <c r="K3410" s="3"/>
      <c r="L3410" s="6"/>
      <c r="M3410" s="3"/>
      <c r="N3410" s="3"/>
      <c r="O3410" s="3"/>
      <c r="P3410" s="3"/>
      <c r="Q3410" s="3"/>
      <c r="R3410" s="3"/>
      <c r="S3410" s="5"/>
      <c r="T3410" s="5"/>
      <c r="U3410" s="4"/>
      <c r="V3410" s="4"/>
      <c r="W3410" s="3"/>
      <c r="X3410" s="3"/>
      <c r="Y3410" s="2"/>
    </row>
    <row r="3411" spans="1:25" s="114" customFormat="1" ht="21.95" customHeight="1" x14ac:dyDescent="0.25">
      <c r="A3411" s="3"/>
      <c r="B3411" s="3"/>
      <c r="C3411" s="8"/>
      <c r="D3411" s="8"/>
      <c r="E3411" s="8"/>
      <c r="F3411" s="3"/>
      <c r="G3411" s="7"/>
      <c r="H3411" s="3"/>
      <c r="I3411" s="3"/>
      <c r="J3411" s="3"/>
      <c r="K3411" s="3"/>
      <c r="L3411" s="6"/>
      <c r="M3411" s="3"/>
      <c r="N3411" s="3"/>
      <c r="O3411" s="3"/>
      <c r="P3411" s="3"/>
      <c r="Q3411" s="3"/>
      <c r="R3411" s="3"/>
      <c r="S3411" s="5"/>
      <c r="T3411" s="5"/>
      <c r="U3411" s="4"/>
      <c r="V3411" s="4"/>
      <c r="W3411" s="3"/>
      <c r="X3411" s="3"/>
      <c r="Y3411" s="2"/>
    </row>
    <row r="3412" spans="1:25" s="114" customFormat="1" ht="21.95" customHeight="1" x14ac:dyDescent="0.25">
      <c r="A3412" s="3"/>
      <c r="B3412" s="3"/>
      <c r="C3412" s="8"/>
      <c r="D3412" s="8"/>
      <c r="E3412" s="8"/>
      <c r="F3412" s="3"/>
      <c r="G3412" s="7"/>
      <c r="H3412" s="3"/>
      <c r="I3412" s="3"/>
      <c r="J3412" s="3"/>
      <c r="K3412" s="3"/>
      <c r="L3412" s="6"/>
      <c r="M3412" s="3"/>
      <c r="N3412" s="3"/>
      <c r="O3412" s="3"/>
      <c r="P3412" s="3"/>
      <c r="Q3412" s="3"/>
      <c r="R3412" s="3"/>
      <c r="S3412" s="5"/>
      <c r="T3412" s="5"/>
      <c r="U3412" s="4"/>
      <c r="V3412" s="4"/>
      <c r="W3412" s="3"/>
      <c r="X3412" s="3"/>
      <c r="Y3412" s="2"/>
    </row>
    <row r="3413" spans="1:25" s="114" customFormat="1" ht="21.95" customHeight="1" x14ac:dyDescent="0.25">
      <c r="A3413" s="3"/>
      <c r="B3413" s="3"/>
      <c r="C3413" s="8"/>
      <c r="D3413" s="8"/>
      <c r="E3413" s="8"/>
      <c r="F3413" s="3"/>
      <c r="G3413" s="7"/>
      <c r="H3413" s="3"/>
      <c r="I3413" s="3"/>
      <c r="J3413" s="3"/>
      <c r="K3413" s="3"/>
      <c r="L3413" s="6"/>
      <c r="M3413" s="3"/>
      <c r="N3413" s="3"/>
      <c r="O3413" s="3"/>
      <c r="P3413" s="3"/>
      <c r="Q3413" s="3"/>
      <c r="R3413" s="3"/>
      <c r="S3413" s="5"/>
      <c r="T3413" s="5"/>
      <c r="U3413" s="4"/>
      <c r="V3413" s="4"/>
      <c r="W3413" s="3"/>
      <c r="X3413" s="3"/>
      <c r="Y3413" s="2"/>
    </row>
    <row r="3414" spans="1:25" s="114" customFormat="1" ht="21.95" customHeight="1" x14ac:dyDescent="0.25">
      <c r="A3414" s="3"/>
      <c r="B3414" s="3"/>
      <c r="C3414" s="8"/>
      <c r="D3414" s="8"/>
      <c r="E3414" s="8"/>
      <c r="F3414" s="3"/>
      <c r="G3414" s="7"/>
      <c r="H3414" s="3"/>
      <c r="I3414" s="3"/>
      <c r="J3414" s="3"/>
      <c r="K3414" s="3"/>
      <c r="L3414" s="6"/>
      <c r="M3414" s="3"/>
      <c r="N3414" s="3"/>
      <c r="O3414" s="3"/>
      <c r="P3414" s="3"/>
      <c r="Q3414" s="3"/>
      <c r="R3414" s="3"/>
      <c r="S3414" s="5"/>
      <c r="T3414" s="5"/>
      <c r="U3414" s="4"/>
      <c r="V3414" s="4"/>
      <c r="W3414" s="3"/>
      <c r="X3414" s="3"/>
      <c r="Y3414" s="2"/>
    </row>
    <row r="3415" spans="1:25" s="114" customFormat="1" ht="21.95" customHeight="1" x14ac:dyDescent="0.25">
      <c r="A3415" s="3"/>
      <c r="B3415" s="3"/>
      <c r="C3415" s="8"/>
      <c r="D3415" s="8"/>
      <c r="E3415" s="8"/>
      <c r="F3415" s="3"/>
      <c r="G3415" s="7"/>
      <c r="H3415" s="3"/>
      <c r="I3415" s="3"/>
      <c r="J3415" s="3"/>
      <c r="K3415" s="3"/>
      <c r="L3415" s="6"/>
      <c r="M3415" s="3"/>
      <c r="N3415" s="3"/>
      <c r="O3415" s="3"/>
      <c r="P3415" s="3"/>
      <c r="Q3415" s="3"/>
      <c r="R3415" s="3"/>
      <c r="S3415" s="5"/>
      <c r="T3415" s="5"/>
      <c r="U3415" s="4"/>
      <c r="V3415" s="4"/>
      <c r="W3415" s="3"/>
      <c r="X3415" s="3"/>
      <c r="Y3415" s="2"/>
    </row>
    <row r="3416" spans="1:25" s="114" customFormat="1" ht="21.95" customHeight="1" x14ac:dyDescent="0.25">
      <c r="A3416" s="3"/>
      <c r="B3416" s="3"/>
      <c r="C3416" s="8"/>
      <c r="D3416" s="8"/>
      <c r="E3416" s="8"/>
      <c r="F3416" s="3"/>
      <c r="G3416" s="7"/>
      <c r="H3416" s="3"/>
      <c r="I3416" s="3"/>
      <c r="J3416" s="3"/>
      <c r="K3416" s="3"/>
      <c r="L3416" s="6"/>
      <c r="M3416" s="3"/>
      <c r="N3416" s="3"/>
      <c r="O3416" s="3"/>
      <c r="P3416" s="3"/>
      <c r="Q3416" s="3"/>
      <c r="R3416" s="3"/>
      <c r="S3416" s="5"/>
      <c r="T3416" s="5"/>
      <c r="U3416" s="4"/>
      <c r="V3416" s="4"/>
      <c r="W3416" s="3"/>
      <c r="X3416" s="3"/>
      <c r="Y3416" s="2"/>
    </row>
    <row r="3417" spans="1:25" s="114" customFormat="1" ht="21.95" customHeight="1" x14ac:dyDescent="0.25">
      <c r="A3417" s="3"/>
      <c r="B3417" s="3"/>
      <c r="C3417" s="8"/>
      <c r="D3417" s="8"/>
      <c r="E3417" s="8"/>
      <c r="F3417" s="3"/>
      <c r="G3417" s="7"/>
      <c r="H3417" s="3"/>
      <c r="I3417" s="3"/>
      <c r="J3417" s="3"/>
      <c r="K3417" s="3"/>
      <c r="L3417" s="6"/>
      <c r="M3417" s="3"/>
      <c r="N3417" s="3"/>
      <c r="O3417" s="3"/>
      <c r="P3417" s="3"/>
      <c r="Q3417" s="3"/>
      <c r="R3417" s="3"/>
      <c r="S3417" s="5"/>
      <c r="T3417" s="5"/>
      <c r="U3417" s="4"/>
      <c r="V3417" s="4"/>
      <c r="W3417" s="3"/>
      <c r="X3417" s="3"/>
      <c r="Y3417" s="2"/>
    </row>
    <row r="3418" spans="1:25" s="114" customFormat="1" ht="21.95" customHeight="1" x14ac:dyDescent="0.25">
      <c r="A3418" s="3"/>
      <c r="B3418" s="3"/>
      <c r="C3418" s="8"/>
      <c r="D3418" s="8"/>
      <c r="E3418" s="8"/>
      <c r="F3418" s="3"/>
      <c r="G3418" s="7"/>
      <c r="H3418" s="3"/>
      <c r="I3418" s="3"/>
      <c r="J3418" s="3"/>
      <c r="K3418" s="3"/>
      <c r="L3418" s="6"/>
      <c r="M3418" s="3"/>
      <c r="N3418" s="3"/>
      <c r="O3418" s="3"/>
      <c r="P3418" s="3"/>
      <c r="Q3418" s="3"/>
      <c r="R3418" s="3"/>
      <c r="S3418" s="5"/>
      <c r="T3418" s="5"/>
      <c r="U3418" s="4"/>
      <c r="V3418" s="4"/>
      <c r="W3418" s="3"/>
      <c r="X3418" s="3"/>
      <c r="Y3418" s="2"/>
    </row>
    <row r="3419" spans="1:25" s="114" customFormat="1" ht="21.95" customHeight="1" x14ac:dyDescent="0.25">
      <c r="A3419" s="3"/>
      <c r="B3419" s="3"/>
      <c r="C3419" s="8"/>
      <c r="D3419" s="8"/>
      <c r="E3419" s="8"/>
      <c r="F3419" s="3"/>
      <c r="G3419" s="7"/>
      <c r="H3419" s="3"/>
      <c r="I3419" s="3"/>
      <c r="J3419" s="3"/>
      <c r="K3419" s="3"/>
      <c r="L3419" s="6"/>
      <c r="M3419" s="3"/>
      <c r="N3419" s="3"/>
      <c r="O3419" s="3"/>
      <c r="P3419" s="3"/>
      <c r="Q3419" s="3"/>
      <c r="R3419" s="3"/>
      <c r="S3419" s="5"/>
      <c r="T3419" s="5"/>
      <c r="U3419" s="4"/>
      <c r="V3419" s="4"/>
      <c r="W3419" s="3"/>
      <c r="X3419" s="3"/>
      <c r="Y3419" s="2"/>
    </row>
    <row r="3420" spans="1:25" s="114" customFormat="1" ht="21.95" customHeight="1" x14ac:dyDescent="0.25">
      <c r="A3420" s="3"/>
      <c r="B3420" s="3"/>
      <c r="C3420" s="8"/>
      <c r="D3420" s="8"/>
      <c r="E3420" s="8"/>
      <c r="F3420" s="3"/>
      <c r="G3420" s="7"/>
      <c r="H3420" s="3"/>
      <c r="I3420" s="3"/>
      <c r="J3420" s="3"/>
      <c r="K3420" s="3"/>
      <c r="L3420" s="6"/>
      <c r="M3420" s="3"/>
      <c r="N3420" s="3"/>
      <c r="O3420" s="3"/>
      <c r="P3420" s="3"/>
      <c r="Q3420" s="3"/>
      <c r="R3420" s="3"/>
      <c r="S3420" s="5"/>
      <c r="T3420" s="5"/>
      <c r="U3420" s="4"/>
      <c r="V3420" s="4"/>
      <c r="W3420" s="3"/>
      <c r="X3420" s="3"/>
      <c r="Y3420" s="2"/>
    </row>
    <row r="3421" spans="1:25" s="114" customFormat="1" ht="21.95" customHeight="1" x14ac:dyDescent="0.25">
      <c r="A3421" s="3"/>
      <c r="B3421" s="3"/>
      <c r="C3421" s="8"/>
      <c r="D3421" s="8"/>
      <c r="E3421" s="8"/>
      <c r="F3421" s="3"/>
      <c r="G3421" s="7"/>
      <c r="H3421" s="3"/>
      <c r="I3421" s="3"/>
      <c r="J3421" s="3"/>
      <c r="K3421" s="3"/>
      <c r="L3421" s="6"/>
      <c r="M3421" s="3"/>
      <c r="N3421" s="3"/>
      <c r="O3421" s="3"/>
      <c r="P3421" s="3"/>
      <c r="Q3421" s="3"/>
      <c r="R3421" s="3"/>
      <c r="S3421" s="5"/>
      <c r="T3421" s="5"/>
      <c r="U3421" s="4"/>
      <c r="V3421" s="4"/>
      <c r="W3421" s="3"/>
      <c r="X3421" s="3"/>
      <c r="Y3421" s="2"/>
    </row>
    <row r="3422" spans="1:25" s="114" customFormat="1" ht="21.95" customHeight="1" x14ac:dyDescent="0.25">
      <c r="A3422" s="3"/>
      <c r="B3422" s="3"/>
      <c r="C3422" s="8"/>
      <c r="D3422" s="8"/>
      <c r="E3422" s="8"/>
      <c r="F3422" s="3"/>
      <c r="G3422" s="7"/>
      <c r="H3422" s="3"/>
      <c r="I3422" s="3"/>
      <c r="J3422" s="3"/>
      <c r="K3422" s="3"/>
      <c r="L3422" s="6"/>
      <c r="M3422" s="3"/>
      <c r="N3422" s="3"/>
      <c r="O3422" s="3"/>
      <c r="P3422" s="3"/>
      <c r="Q3422" s="3"/>
      <c r="R3422" s="3"/>
      <c r="S3422" s="5"/>
      <c r="T3422" s="5"/>
      <c r="U3422" s="4"/>
      <c r="V3422" s="4"/>
      <c r="W3422" s="3"/>
      <c r="X3422" s="3"/>
      <c r="Y3422" s="2"/>
    </row>
    <row r="3423" spans="1:25" s="114" customFormat="1" ht="21.95" customHeight="1" x14ac:dyDescent="0.25">
      <c r="A3423" s="3"/>
      <c r="B3423" s="3"/>
      <c r="C3423" s="8"/>
      <c r="D3423" s="8"/>
      <c r="E3423" s="8"/>
      <c r="F3423" s="3"/>
      <c r="G3423" s="7"/>
      <c r="H3423" s="3"/>
      <c r="I3423" s="3"/>
      <c r="J3423" s="3"/>
      <c r="K3423" s="3"/>
      <c r="L3423" s="6"/>
      <c r="M3423" s="3"/>
      <c r="N3423" s="3"/>
      <c r="O3423" s="3"/>
      <c r="P3423" s="3"/>
      <c r="Q3423" s="3"/>
      <c r="R3423" s="3"/>
      <c r="S3423" s="5"/>
      <c r="T3423" s="5"/>
      <c r="U3423" s="4"/>
      <c r="V3423" s="4"/>
      <c r="W3423" s="3"/>
      <c r="X3423" s="3"/>
      <c r="Y3423" s="2"/>
    </row>
    <row r="3424" spans="1:25" s="114" customFormat="1" ht="21.95" customHeight="1" x14ac:dyDescent="0.25">
      <c r="A3424" s="3"/>
      <c r="B3424" s="3"/>
      <c r="C3424" s="8"/>
      <c r="D3424" s="8"/>
      <c r="E3424" s="8"/>
      <c r="F3424" s="3"/>
      <c r="G3424" s="7"/>
      <c r="H3424" s="3"/>
      <c r="I3424" s="3"/>
      <c r="J3424" s="3"/>
      <c r="K3424" s="3"/>
      <c r="L3424" s="6"/>
      <c r="M3424" s="3"/>
      <c r="N3424" s="3"/>
      <c r="O3424" s="3"/>
      <c r="P3424" s="3"/>
      <c r="Q3424" s="3"/>
      <c r="R3424" s="3"/>
      <c r="S3424" s="5"/>
      <c r="T3424" s="5"/>
      <c r="U3424" s="4"/>
      <c r="V3424" s="4"/>
      <c r="W3424" s="3"/>
      <c r="X3424" s="3"/>
      <c r="Y3424" s="2"/>
    </row>
    <row r="3425" spans="1:25" s="114" customFormat="1" ht="21.95" customHeight="1" x14ac:dyDescent="0.25">
      <c r="A3425" s="3"/>
      <c r="B3425" s="3"/>
      <c r="C3425" s="8"/>
      <c r="D3425" s="8"/>
      <c r="E3425" s="8"/>
      <c r="F3425" s="3"/>
      <c r="G3425" s="7"/>
      <c r="H3425" s="3"/>
      <c r="I3425" s="3"/>
      <c r="J3425" s="3"/>
      <c r="K3425" s="3"/>
      <c r="L3425" s="6"/>
      <c r="M3425" s="3"/>
      <c r="N3425" s="3"/>
      <c r="O3425" s="3"/>
      <c r="P3425" s="3"/>
      <c r="Q3425" s="3"/>
      <c r="R3425" s="3"/>
      <c r="S3425" s="5"/>
      <c r="T3425" s="5"/>
      <c r="U3425" s="4"/>
      <c r="V3425" s="4"/>
      <c r="W3425" s="3"/>
      <c r="X3425" s="3"/>
      <c r="Y3425" s="2"/>
    </row>
    <row r="3426" spans="1:25" s="114" customFormat="1" ht="21.95" customHeight="1" x14ac:dyDescent="0.25">
      <c r="A3426" s="3"/>
      <c r="B3426" s="3"/>
      <c r="C3426" s="8"/>
      <c r="D3426" s="8"/>
      <c r="E3426" s="8"/>
      <c r="F3426" s="3"/>
      <c r="G3426" s="7"/>
      <c r="H3426" s="3"/>
      <c r="I3426" s="3"/>
      <c r="J3426" s="3"/>
      <c r="K3426" s="3"/>
      <c r="L3426" s="6"/>
      <c r="M3426" s="3"/>
      <c r="N3426" s="3"/>
      <c r="O3426" s="3"/>
      <c r="P3426" s="3"/>
      <c r="Q3426" s="3"/>
      <c r="R3426" s="3"/>
      <c r="S3426" s="5"/>
      <c r="T3426" s="5"/>
      <c r="U3426" s="4"/>
      <c r="V3426" s="4"/>
      <c r="W3426" s="3"/>
      <c r="X3426" s="3"/>
      <c r="Y3426" s="2"/>
    </row>
    <row r="3427" spans="1:25" s="114" customFormat="1" ht="21.95" customHeight="1" x14ac:dyDescent="0.25">
      <c r="A3427" s="3"/>
      <c r="B3427" s="3"/>
      <c r="C3427" s="8"/>
      <c r="D3427" s="8"/>
      <c r="E3427" s="8"/>
      <c r="F3427" s="3"/>
      <c r="G3427" s="7"/>
      <c r="H3427" s="3"/>
      <c r="I3427" s="3"/>
      <c r="J3427" s="3"/>
      <c r="K3427" s="3"/>
      <c r="L3427" s="6"/>
      <c r="M3427" s="3"/>
      <c r="N3427" s="3"/>
      <c r="O3427" s="3"/>
      <c r="P3427" s="3"/>
      <c r="Q3427" s="3"/>
      <c r="R3427" s="3"/>
      <c r="S3427" s="5"/>
      <c r="T3427" s="5"/>
      <c r="U3427" s="4"/>
      <c r="V3427" s="4"/>
      <c r="W3427" s="3"/>
      <c r="X3427" s="3"/>
      <c r="Y3427" s="2"/>
    </row>
    <row r="3428" spans="1:25" s="114" customFormat="1" ht="21.95" customHeight="1" x14ac:dyDescent="0.25">
      <c r="A3428" s="3"/>
      <c r="B3428" s="3"/>
      <c r="C3428" s="8"/>
      <c r="D3428" s="8"/>
      <c r="E3428" s="8"/>
      <c r="F3428" s="3"/>
      <c r="G3428" s="7"/>
      <c r="H3428" s="3"/>
      <c r="I3428" s="3"/>
      <c r="J3428" s="3"/>
      <c r="K3428" s="3"/>
      <c r="L3428" s="6"/>
      <c r="M3428" s="3"/>
      <c r="N3428" s="3"/>
      <c r="O3428" s="3"/>
      <c r="P3428" s="3"/>
      <c r="Q3428" s="3"/>
      <c r="R3428" s="3"/>
      <c r="S3428" s="5"/>
      <c r="T3428" s="5"/>
      <c r="U3428" s="4"/>
      <c r="V3428" s="4"/>
      <c r="W3428" s="3"/>
      <c r="X3428" s="3"/>
      <c r="Y3428" s="2"/>
    </row>
    <row r="3429" spans="1:25" s="114" customFormat="1" ht="21.95" customHeight="1" x14ac:dyDescent="0.25">
      <c r="A3429" s="3"/>
      <c r="B3429" s="3"/>
      <c r="C3429" s="8"/>
      <c r="D3429" s="8"/>
      <c r="E3429" s="8"/>
      <c r="F3429" s="3"/>
      <c r="G3429" s="7"/>
      <c r="H3429" s="3"/>
      <c r="I3429" s="3"/>
      <c r="J3429" s="3"/>
      <c r="K3429" s="3"/>
      <c r="L3429" s="6"/>
      <c r="M3429" s="3"/>
      <c r="N3429" s="3"/>
      <c r="O3429" s="3"/>
      <c r="P3429" s="3"/>
      <c r="Q3429" s="3"/>
      <c r="R3429" s="3"/>
      <c r="S3429" s="5"/>
      <c r="T3429" s="5"/>
      <c r="U3429" s="4"/>
      <c r="V3429" s="4"/>
      <c r="W3429" s="3"/>
      <c r="X3429" s="3"/>
      <c r="Y3429" s="2"/>
    </row>
    <row r="3430" spans="1:25" s="114" customFormat="1" ht="21.95" customHeight="1" x14ac:dyDescent="0.25">
      <c r="A3430" s="3"/>
      <c r="B3430" s="3"/>
      <c r="C3430" s="8"/>
      <c r="D3430" s="8"/>
      <c r="E3430" s="8"/>
      <c r="F3430" s="3"/>
      <c r="G3430" s="7"/>
      <c r="H3430" s="3"/>
      <c r="I3430" s="3"/>
      <c r="J3430" s="3"/>
      <c r="K3430" s="3"/>
      <c r="L3430" s="6"/>
      <c r="M3430" s="3"/>
      <c r="N3430" s="3"/>
      <c r="O3430" s="3"/>
      <c r="P3430" s="3"/>
      <c r="Q3430" s="3"/>
      <c r="R3430" s="3"/>
      <c r="S3430" s="5"/>
      <c r="T3430" s="5"/>
      <c r="U3430" s="4"/>
      <c r="V3430" s="4"/>
      <c r="W3430" s="3"/>
      <c r="X3430" s="3"/>
      <c r="Y3430" s="2"/>
    </row>
    <row r="3431" spans="1:25" s="114" customFormat="1" ht="21.95" customHeight="1" x14ac:dyDescent="0.25">
      <c r="A3431" s="3"/>
      <c r="B3431" s="3"/>
      <c r="C3431" s="8"/>
      <c r="D3431" s="8"/>
      <c r="E3431" s="8"/>
      <c r="F3431" s="3"/>
      <c r="G3431" s="7"/>
      <c r="H3431" s="3"/>
      <c r="I3431" s="3"/>
      <c r="J3431" s="3"/>
      <c r="K3431" s="3"/>
      <c r="L3431" s="6"/>
      <c r="M3431" s="3"/>
      <c r="N3431" s="3"/>
      <c r="O3431" s="3"/>
      <c r="P3431" s="3"/>
      <c r="Q3431" s="3"/>
      <c r="R3431" s="3"/>
      <c r="S3431" s="5"/>
      <c r="T3431" s="5"/>
      <c r="U3431" s="4"/>
      <c r="V3431" s="4"/>
      <c r="W3431" s="3"/>
      <c r="X3431" s="3"/>
      <c r="Y3431" s="2"/>
    </row>
    <row r="3432" spans="1:25" s="114" customFormat="1" ht="21.95" customHeight="1" x14ac:dyDescent="0.25">
      <c r="A3432" s="3"/>
      <c r="B3432" s="3"/>
      <c r="C3432" s="8"/>
      <c r="D3432" s="8"/>
      <c r="E3432" s="8"/>
      <c r="F3432" s="3"/>
      <c r="G3432" s="7"/>
      <c r="H3432" s="3"/>
      <c r="I3432" s="3"/>
      <c r="J3432" s="3"/>
      <c r="K3432" s="3"/>
      <c r="L3432" s="6"/>
      <c r="M3432" s="3"/>
      <c r="N3432" s="3"/>
      <c r="O3432" s="3"/>
      <c r="P3432" s="3"/>
      <c r="Q3432" s="3"/>
      <c r="R3432" s="3"/>
      <c r="S3432" s="5"/>
      <c r="T3432" s="5"/>
      <c r="U3432" s="4"/>
      <c r="V3432" s="4"/>
      <c r="W3432" s="3"/>
      <c r="X3432" s="3"/>
      <c r="Y3432" s="2"/>
    </row>
    <row r="3434" spans="1:25" s="114" customFormat="1" ht="21.95" customHeight="1" x14ac:dyDescent="0.25">
      <c r="A3434" s="3"/>
      <c r="B3434" s="3"/>
      <c r="C3434" s="8"/>
      <c r="D3434" s="8"/>
      <c r="E3434" s="8"/>
      <c r="F3434" s="3"/>
      <c r="G3434" s="7"/>
      <c r="H3434" s="3"/>
      <c r="I3434" s="3"/>
      <c r="J3434" s="3"/>
      <c r="K3434" s="3"/>
      <c r="L3434" s="6"/>
      <c r="M3434" s="3"/>
      <c r="N3434" s="3"/>
      <c r="O3434" s="3"/>
      <c r="P3434" s="3"/>
      <c r="Q3434" s="3"/>
      <c r="R3434" s="3"/>
      <c r="S3434" s="5"/>
      <c r="T3434" s="5"/>
      <c r="U3434" s="4"/>
      <c r="V3434" s="4"/>
      <c r="W3434" s="3"/>
      <c r="X3434" s="3"/>
      <c r="Y3434" s="2"/>
    </row>
    <row r="3435" spans="1:25" s="114" customFormat="1" ht="21.95" customHeight="1" x14ac:dyDescent="0.25">
      <c r="A3435" s="3"/>
      <c r="B3435" s="3"/>
      <c r="C3435" s="8"/>
      <c r="D3435" s="8"/>
      <c r="E3435" s="8"/>
      <c r="F3435" s="3"/>
      <c r="G3435" s="7"/>
      <c r="H3435" s="3"/>
      <c r="I3435" s="3"/>
      <c r="J3435" s="3"/>
      <c r="K3435" s="3"/>
      <c r="L3435" s="6"/>
      <c r="M3435" s="3"/>
      <c r="N3435" s="3"/>
      <c r="O3435" s="3"/>
      <c r="P3435" s="3"/>
      <c r="Q3435" s="3"/>
      <c r="R3435" s="3"/>
      <c r="S3435" s="5"/>
      <c r="T3435" s="5"/>
      <c r="U3435" s="4"/>
      <c r="V3435" s="4"/>
      <c r="W3435" s="3"/>
      <c r="X3435" s="3"/>
      <c r="Y3435" s="2"/>
    </row>
    <row r="3436" spans="1:25" s="114" customFormat="1" ht="21.95" customHeight="1" x14ac:dyDescent="0.25">
      <c r="A3436" s="3"/>
      <c r="B3436" s="3"/>
      <c r="C3436" s="8"/>
      <c r="D3436" s="8"/>
      <c r="E3436" s="8"/>
      <c r="F3436" s="3"/>
      <c r="G3436" s="7"/>
      <c r="H3436" s="3"/>
      <c r="I3436" s="3"/>
      <c r="J3436" s="3"/>
      <c r="K3436" s="3"/>
      <c r="L3436" s="6"/>
      <c r="M3436" s="3"/>
      <c r="N3436" s="3"/>
      <c r="O3436" s="3"/>
      <c r="P3436" s="3"/>
      <c r="Q3436" s="3"/>
      <c r="R3436" s="3"/>
      <c r="S3436" s="5"/>
      <c r="T3436" s="5"/>
      <c r="U3436" s="4"/>
      <c r="V3436" s="4"/>
      <c r="W3436" s="3"/>
      <c r="X3436" s="3"/>
      <c r="Y3436" s="2"/>
    </row>
    <row r="3437" spans="1:25" s="114" customFormat="1" ht="21.95" customHeight="1" x14ac:dyDescent="0.25">
      <c r="A3437" s="3"/>
      <c r="B3437" s="3"/>
      <c r="C3437" s="8"/>
      <c r="D3437" s="8"/>
      <c r="E3437" s="8"/>
      <c r="F3437" s="3"/>
      <c r="G3437" s="7"/>
      <c r="H3437" s="3"/>
      <c r="I3437" s="3"/>
      <c r="J3437" s="3"/>
      <c r="K3437" s="3"/>
      <c r="L3437" s="6"/>
      <c r="M3437" s="3"/>
      <c r="N3437" s="3"/>
      <c r="O3437" s="3"/>
      <c r="P3437" s="3"/>
      <c r="Q3437" s="3"/>
      <c r="R3437" s="3"/>
      <c r="S3437" s="5"/>
      <c r="T3437" s="5"/>
      <c r="U3437" s="4"/>
      <c r="V3437" s="4"/>
      <c r="W3437" s="3"/>
      <c r="X3437" s="3"/>
      <c r="Y3437" s="2"/>
    </row>
    <row r="3438" spans="1:25" s="114" customFormat="1" ht="21.95" customHeight="1" x14ac:dyDescent="0.25">
      <c r="A3438" s="3"/>
      <c r="B3438" s="3"/>
      <c r="C3438" s="8"/>
      <c r="D3438" s="8"/>
      <c r="E3438" s="8"/>
      <c r="F3438" s="3"/>
      <c r="G3438" s="7"/>
      <c r="H3438" s="3"/>
      <c r="I3438" s="3"/>
      <c r="J3438" s="3"/>
      <c r="K3438" s="3"/>
      <c r="L3438" s="6"/>
      <c r="M3438" s="3"/>
      <c r="N3438" s="3"/>
      <c r="O3438" s="3"/>
      <c r="P3438" s="3"/>
      <c r="Q3438" s="3"/>
      <c r="R3438" s="3"/>
      <c r="S3438" s="5"/>
      <c r="T3438" s="5"/>
      <c r="U3438" s="4"/>
      <c r="V3438" s="4"/>
      <c r="W3438" s="3"/>
      <c r="X3438" s="3"/>
      <c r="Y3438" s="2"/>
    </row>
    <row r="3439" spans="1:25" s="114" customFormat="1" ht="21.95" customHeight="1" x14ac:dyDescent="0.25">
      <c r="A3439" s="3"/>
      <c r="B3439" s="3"/>
      <c r="C3439" s="8"/>
      <c r="D3439" s="8"/>
      <c r="E3439" s="8"/>
      <c r="F3439" s="3"/>
      <c r="G3439" s="7"/>
      <c r="H3439" s="3"/>
      <c r="I3439" s="3"/>
      <c r="J3439" s="3"/>
      <c r="K3439" s="3"/>
      <c r="L3439" s="6"/>
      <c r="M3439" s="3"/>
      <c r="N3439" s="3"/>
      <c r="O3439" s="3"/>
      <c r="P3439" s="3"/>
      <c r="Q3439" s="3"/>
      <c r="R3439" s="3"/>
      <c r="S3439" s="5"/>
      <c r="T3439" s="5"/>
      <c r="U3439" s="4"/>
      <c r="V3439" s="4"/>
      <c r="W3439" s="3"/>
      <c r="X3439" s="3"/>
      <c r="Y3439" s="2"/>
    </row>
    <row r="3440" spans="1:25" s="145" customFormat="1" ht="21.95" customHeight="1" x14ac:dyDescent="0.25">
      <c r="A3440" s="3"/>
      <c r="B3440" s="3"/>
      <c r="C3440" s="8"/>
      <c r="D3440" s="8"/>
      <c r="E3440" s="8"/>
      <c r="F3440" s="3"/>
      <c r="G3440" s="7"/>
      <c r="H3440" s="3"/>
      <c r="I3440" s="3"/>
      <c r="J3440" s="3"/>
      <c r="K3440" s="3"/>
      <c r="L3440" s="6"/>
      <c r="M3440" s="3"/>
      <c r="N3440" s="3"/>
      <c r="O3440" s="3"/>
      <c r="P3440" s="3"/>
      <c r="Q3440" s="3"/>
      <c r="R3440" s="3"/>
      <c r="S3440" s="5"/>
      <c r="T3440" s="5"/>
      <c r="U3440" s="4"/>
      <c r="V3440" s="4"/>
      <c r="W3440" s="3"/>
      <c r="X3440" s="3"/>
      <c r="Y3440" s="2"/>
    </row>
    <row r="3441" spans="1:25" s="145" customFormat="1" ht="21.95" customHeight="1" x14ac:dyDescent="0.25">
      <c r="A3441" s="3"/>
      <c r="B3441" s="3"/>
      <c r="C3441" s="8"/>
      <c r="D3441" s="8"/>
      <c r="E3441" s="8"/>
      <c r="F3441" s="3"/>
      <c r="G3441" s="7"/>
      <c r="H3441" s="3"/>
      <c r="I3441" s="3"/>
      <c r="J3441" s="3"/>
      <c r="K3441" s="3"/>
      <c r="L3441" s="6"/>
      <c r="M3441" s="3"/>
      <c r="N3441" s="3"/>
      <c r="O3441" s="3"/>
      <c r="P3441" s="3"/>
      <c r="Q3441" s="3"/>
      <c r="R3441" s="3"/>
      <c r="S3441" s="5"/>
      <c r="T3441" s="5"/>
      <c r="U3441" s="4"/>
      <c r="V3441" s="4"/>
      <c r="W3441" s="3"/>
      <c r="X3441" s="3"/>
      <c r="Y3441" s="2"/>
    </row>
    <row r="3442" spans="1:25" s="145" customFormat="1" ht="21.95" customHeight="1" x14ac:dyDescent="0.25">
      <c r="A3442" s="3"/>
      <c r="B3442" s="3"/>
      <c r="C3442" s="8"/>
      <c r="D3442" s="8"/>
      <c r="E3442" s="8"/>
      <c r="F3442" s="3"/>
      <c r="G3442" s="7"/>
      <c r="H3442" s="3"/>
      <c r="I3442" s="3"/>
      <c r="J3442" s="3"/>
      <c r="K3442" s="3"/>
      <c r="L3442" s="6"/>
      <c r="M3442" s="3"/>
      <c r="N3442" s="3"/>
      <c r="O3442" s="3"/>
      <c r="P3442" s="3"/>
      <c r="Q3442" s="3"/>
      <c r="R3442" s="3"/>
      <c r="S3442" s="5"/>
      <c r="T3442" s="5"/>
      <c r="U3442" s="4"/>
      <c r="V3442" s="4"/>
      <c r="W3442" s="3"/>
      <c r="X3442" s="3"/>
      <c r="Y3442" s="2"/>
    </row>
    <row r="3443" spans="1:25" s="145" customFormat="1" ht="21.95" customHeight="1" x14ac:dyDescent="0.25">
      <c r="A3443" s="3"/>
      <c r="B3443" s="3"/>
      <c r="C3443" s="8"/>
      <c r="D3443" s="8"/>
      <c r="E3443" s="8"/>
      <c r="F3443" s="3"/>
      <c r="G3443" s="7"/>
      <c r="H3443" s="3"/>
      <c r="I3443" s="3"/>
      <c r="J3443" s="3"/>
      <c r="K3443" s="3"/>
      <c r="L3443" s="6"/>
      <c r="M3443" s="3"/>
      <c r="N3443" s="3"/>
      <c r="O3443" s="3"/>
      <c r="P3443" s="3"/>
      <c r="Q3443" s="3"/>
      <c r="R3443" s="3"/>
      <c r="S3443" s="5"/>
      <c r="T3443" s="5"/>
      <c r="U3443" s="4"/>
      <c r="V3443" s="4"/>
      <c r="W3443" s="3"/>
      <c r="X3443" s="3"/>
      <c r="Y3443" s="2"/>
    </row>
    <row r="3444" spans="1:25" s="145" customFormat="1" ht="21.95" customHeight="1" x14ac:dyDescent="0.25">
      <c r="A3444" s="3"/>
      <c r="B3444" s="3"/>
      <c r="C3444" s="8"/>
      <c r="D3444" s="8"/>
      <c r="E3444" s="8"/>
      <c r="F3444" s="3"/>
      <c r="G3444" s="7"/>
      <c r="H3444" s="3"/>
      <c r="I3444" s="3"/>
      <c r="J3444" s="3"/>
      <c r="K3444" s="3"/>
      <c r="L3444" s="6"/>
      <c r="M3444" s="3"/>
      <c r="N3444" s="3"/>
      <c r="O3444" s="3"/>
      <c r="P3444" s="3"/>
      <c r="Q3444" s="3"/>
      <c r="R3444" s="3"/>
      <c r="S3444" s="5"/>
      <c r="T3444" s="5"/>
      <c r="U3444" s="4"/>
      <c r="V3444" s="4"/>
      <c r="W3444" s="3"/>
      <c r="X3444" s="3"/>
      <c r="Y3444" s="2"/>
    </row>
    <row r="3445" spans="1:25" s="145" customFormat="1" ht="21.95" customHeight="1" x14ac:dyDescent="0.25">
      <c r="A3445" s="3"/>
      <c r="B3445" s="3"/>
      <c r="C3445" s="8"/>
      <c r="D3445" s="8"/>
      <c r="E3445" s="8"/>
      <c r="F3445" s="3"/>
      <c r="G3445" s="7"/>
      <c r="H3445" s="3"/>
      <c r="I3445" s="3"/>
      <c r="J3445" s="3"/>
      <c r="K3445" s="3"/>
      <c r="L3445" s="6"/>
      <c r="M3445" s="3"/>
      <c r="N3445" s="3"/>
      <c r="O3445" s="3"/>
      <c r="P3445" s="3"/>
      <c r="Q3445" s="3"/>
      <c r="R3445" s="3"/>
      <c r="S3445" s="5"/>
      <c r="T3445" s="5"/>
      <c r="U3445" s="4"/>
      <c r="V3445" s="4"/>
      <c r="W3445" s="3"/>
      <c r="X3445" s="3"/>
      <c r="Y3445" s="2"/>
    </row>
    <row r="3446" spans="1:25" s="145" customFormat="1" ht="21.95" customHeight="1" x14ac:dyDescent="0.25">
      <c r="A3446" s="3"/>
      <c r="B3446" s="3"/>
      <c r="C3446" s="8"/>
      <c r="D3446" s="8"/>
      <c r="E3446" s="8"/>
      <c r="F3446" s="3"/>
      <c r="G3446" s="7"/>
      <c r="H3446" s="3"/>
      <c r="I3446" s="3"/>
      <c r="J3446" s="3"/>
      <c r="K3446" s="3"/>
      <c r="L3446" s="6"/>
      <c r="M3446" s="3"/>
      <c r="N3446" s="3"/>
      <c r="O3446" s="3"/>
      <c r="P3446" s="3"/>
      <c r="Q3446" s="3"/>
      <c r="R3446" s="3"/>
      <c r="S3446" s="5"/>
      <c r="T3446" s="5"/>
      <c r="U3446" s="4"/>
      <c r="V3446" s="4"/>
      <c r="W3446" s="3"/>
      <c r="X3446" s="3"/>
      <c r="Y3446" s="2"/>
    </row>
    <row r="3447" spans="1:25" s="145" customFormat="1" ht="21.95" customHeight="1" x14ac:dyDescent="0.25">
      <c r="A3447" s="3"/>
      <c r="B3447" s="3"/>
      <c r="C3447" s="8"/>
      <c r="D3447" s="8"/>
      <c r="E3447" s="8"/>
      <c r="F3447" s="3"/>
      <c r="G3447" s="7"/>
      <c r="H3447" s="3"/>
      <c r="I3447" s="3"/>
      <c r="J3447" s="3"/>
      <c r="K3447" s="3"/>
      <c r="L3447" s="6"/>
      <c r="M3447" s="3"/>
      <c r="N3447" s="3"/>
      <c r="O3447" s="3"/>
      <c r="P3447" s="3"/>
      <c r="Q3447" s="3"/>
      <c r="R3447" s="3"/>
      <c r="S3447" s="5"/>
      <c r="T3447" s="5"/>
      <c r="U3447" s="4"/>
      <c r="V3447" s="4"/>
      <c r="W3447" s="3"/>
      <c r="X3447" s="3"/>
      <c r="Y3447" s="2"/>
    </row>
    <row r="3448" spans="1:25" s="145" customFormat="1" ht="21.95" customHeight="1" x14ac:dyDescent="0.25">
      <c r="A3448" s="3"/>
      <c r="B3448" s="3"/>
      <c r="C3448" s="8"/>
      <c r="D3448" s="8"/>
      <c r="E3448" s="8"/>
      <c r="F3448" s="3"/>
      <c r="G3448" s="7"/>
      <c r="H3448" s="3"/>
      <c r="I3448" s="3"/>
      <c r="J3448" s="3"/>
      <c r="K3448" s="3"/>
      <c r="L3448" s="6"/>
      <c r="M3448" s="3"/>
      <c r="N3448" s="3"/>
      <c r="O3448" s="3"/>
      <c r="P3448" s="3"/>
      <c r="Q3448" s="3"/>
      <c r="R3448" s="3"/>
      <c r="S3448" s="5"/>
      <c r="T3448" s="5"/>
      <c r="U3448" s="4"/>
      <c r="V3448" s="4"/>
      <c r="W3448" s="3"/>
      <c r="X3448" s="3"/>
      <c r="Y3448" s="2"/>
    </row>
    <row r="3449" spans="1:25" s="145" customFormat="1" ht="21.95" customHeight="1" x14ac:dyDescent="0.25">
      <c r="A3449" s="3"/>
      <c r="B3449" s="3"/>
      <c r="C3449" s="8"/>
      <c r="D3449" s="8"/>
      <c r="E3449" s="8"/>
      <c r="F3449" s="3"/>
      <c r="G3449" s="7"/>
      <c r="H3449" s="3"/>
      <c r="I3449" s="3"/>
      <c r="J3449" s="3"/>
      <c r="K3449" s="3"/>
      <c r="L3449" s="6"/>
      <c r="M3449" s="3"/>
      <c r="N3449" s="3"/>
      <c r="O3449" s="3"/>
      <c r="P3449" s="3"/>
      <c r="Q3449" s="3"/>
      <c r="R3449" s="3"/>
      <c r="S3449" s="5"/>
      <c r="T3449" s="5"/>
      <c r="U3449" s="4"/>
      <c r="V3449" s="4"/>
      <c r="W3449" s="3"/>
      <c r="X3449" s="3"/>
      <c r="Y3449" s="2"/>
    </row>
    <row r="3450" spans="1:25" s="145" customFormat="1" ht="21.95" customHeight="1" x14ac:dyDescent="0.25">
      <c r="A3450" s="3"/>
      <c r="B3450" s="3"/>
      <c r="C3450" s="8"/>
      <c r="D3450" s="8"/>
      <c r="E3450" s="8"/>
      <c r="F3450" s="3"/>
      <c r="G3450" s="7"/>
      <c r="H3450" s="3"/>
      <c r="I3450" s="3"/>
      <c r="J3450" s="3"/>
      <c r="K3450" s="3"/>
      <c r="L3450" s="6"/>
      <c r="M3450" s="3"/>
      <c r="N3450" s="3"/>
      <c r="O3450" s="3"/>
      <c r="P3450" s="3"/>
      <c r="Q3450" s="3"/>
      <c r="R3450" s="3"/>
      <c r="S3450" s="5"/>
      <c r="T3450" s="5"/>
      <c r="U3450" s="4"/>
      <c r="V3450" s="4"/>
      <c r="W3450" s="3"/>
      <c r="X3450" s="3"/>
      <c r="Y3450" s="2"/>
    </row>
    <row r="3451" spans="1:25" s="145" customFormat="1" ht="21.95" customHeight="1" x14ac:dyDescent="0.25">
      <c r="A3451" s="3"/>
      <c r="B3451" s="3"/>
      <c r="C3451" s="8"/>
      <c r="D3451" s="8"/>
      <c r="E3451" s="8"/>
      <c r="F3451" s="3"/>
      <c r="G3451" s="7"/>
      <c r="H3451" s="3"/>
      <c r="I3451" s="3"/>
      <c r="J3451" s="3"/>
      <c r="K3451" s="3"/>
      <c r="L3451" s="6"/>
      <c r="M3451" s="3"/>
      <c r="N3451" s="3"/>
      <c r="O3451" s="3"/>
      <c r="P3451" s="3"/>
      <c r="Q3451" s="3"/>
      <c r="R3451" s="3"/>
      <c r="S3451" s="5"/>
      <c r="T3451" s="5"/>
      <c r="U3451" s="4"/>
      <c r="V3451" s="4"/>
      <c r="W3451" s="3"/>
      <c r="X3451" s="3"/>
      <c r="Y3451" s="2"/>
    </row>
    <row r="3453" spans="1:25" s="145" customFormat="1" ht="21.95" customHeight="1" x14ac:dyDescent="0.25">
      <c r="A3453" s="3"/>
      <c r="B3453" s="3"/>
      <c r="C3453" s="8"/>
      <c r="D3453" s="8"/>
      <c r="E3453" s="8"/>
      <c r="F3453" s="3"/>
      <c r="G3453" s="7"/>
      <c r="H3453" s="3"/>
      <c r="I3453" s="3"/>
      <c r="J3453" s="3"/>
      <c r="K3453" s="3"/>
      <c r="L3453" s="6"/>
      <c r="M3453" s="3"/>
      <c r="N3453" s="3"/>
      <c r="O3453" s="3"/>
      <c r="P3453" s="3"/>
      <c r="Q3453" s="3"/>
      <c r="R3453" s="3"/>
      <c r="S3453" s="5"/>
      <c r="T3453" s="5"/>
      <c r="U3453" s="4"/>
      <c r="V3453" s="4"/>
      <c r="W3453" s="3"/>
      <c r="X3453" s="3"/>
      <c r="Y3453" s="2"/>
    </row>
    <row r="3454" spans="1:25" s="145" customFormat="1" ht="21.95" customHeight="1" x14ac:dyDescent="0.25">
      <c r="A3454" s="3"/>
      <c r="B3454" s="3"/>
      <c r="C3454" s="8"/>
      <c r="D3454" s="8"/>
      <c r="E3454" s="8"/>
      <c r="F3454" s="3"/>
      <c r="G3454" s="7"/>
      <c r="H3454" s="3"/>
      <c r="I3454" s="3"/>
      <c r="J3454" s="3"/>
      <c r="K3454" s="3"/>
      <c r="L3454" s="6"/>
      <c r="M3454" s="3"/>
      <c r="N3454" s="3"/>
      <c r="O3454" s="3"/>
      <c r="P3454" s="3"/>
      <c r="Q3454" s="3"/>
      <c r="R3454" s="3"/>
      <c r="S3454" s="5"/>
      <c r="T3454" s="5"/>
      <c r="U3454" s="4"/>
      <c r="V3454" s="4"/>
      <c r="W3454" s="3"/>
      <c r="X3454" s="3"/>
      <c r="Y3454" s="2"/>
    </row>
    <row r="3455" spans="1:25" s="145" customFormat="1" ht="21.95" customHeight="1" x14ac:dyDescent="0.25">
      <c r="A3455" s="3"/>
      <c r="B3455" s="3"/>
      <c r="C3455" s="8"/>
      <c r="D3455" s="8"/>
      <c r="E3455" s="8"/>
      <c r="F3455" s="3"/>
      <c r="G3455" s="7"/>
      <c r="H3455" s="3"/>
      <c r="I3455" s="3"/>
      <c r="J3455" s="3"/>
      <c r="K3455" s="3"/>
      <c r="L3455" s="6"/>
      <c r="M3455" s="3"/>
      <c r="N3455" s="3"/>
      <c r="O3455" s="3"/>
      <c r="P3455" s="3"/>
      <c r="Q3455" s="3"/>
      <c r="R3455" s="3"/>
      <c r="S3455" s="5"/>
      <c r="T3455" s="5"/>
      <c r="U3455" s="4"/>
      <c r="V3455" s="4"/>
      <c r="W3455" s="3"/>
      <c r="X3455" s="3"/>
      <c r="Y3455" s="2"/>
    </row>
    <row r="3456" spans="1:25" s="145" customFormat="1" ht="21.95" customHeight="1" x14ac:dyDescent="0.25">
      <c r="A3456" s="3"/>
      <c r="B3456" s="3"/>
      <c r="C3456" s="8"/>
      <c r="D3456" s="8"/>
      <c r="E3456" s="8"/>
      <c r="F3456" s="3"/>
      <c r="G3456" s="7"/>
      <c r="H3456" s="3"/>
      <c r="I3456" s="3"/>
      <c r="J3456" s="3"/>
      <c r="K3456" s="3"/>
      <c r="L3456" s="6"/>
      <c r="M3456" s="3"/>
      <c r="N3456" s="3"/>
      <c r="O3456" s="3"/>
      <c r="P3456" s="3"/>
      <c r="Q3456" s="3"/>
      <c r="R3456" s="3"/>
      <c r="S3456" s="5"/>
      <c r="T3456" s="5"/>
      <c r="U3456" s="4"/>
      <c r="V3456" s="4"/>
      <c r="W3456" s="3"/>
      <c r="X3456" s="3"/>
      <c r="Y3456" s="2"/>
    </row>
    <row r="3457" spans="1:25" s="145" customFormat="1" ht="21.95" customHeight="1" x14ac:dyDescent="0.25">
      <c r="A3457" s="3"/>
      <c r="B3457" s="3"/>
      <c r="C3457" s="8"/>
      <c r="D3457" s="8"/>
      <c r="E3457" s="8"/>
      <c r="F3457" s="3"/>
      <c r="G3457" s="7"/>
      <c r="H3457" s="3"/>
      <c r="I3457" s="3"/>
      <c r="J3457" s="3"/>
      <c r="K3457" s="3"/>
      <c r="L3457" s="6"/>
      <c r="M3457" s="3"/>
      <c r="N3457" s="3"/>
      <c r="O3457" s="3"/>
      <c r="P3457" s="3"/>
      <c r="Q3457" s="3"/>
      <c r="R3457" s="3"/>
      <c r="S3457" s="5"/>
      <c r="T3457" s="5"/>
      <c r="U3457" s="4"/>
      <c r="V3457" s="4"/>
      <c r="W3457" s="3"/>
      <c r="X3457" s="3"/>
      <c r="Y3457" s="2"/>
    </row>
    <row r="3458" spans="1:25" s="145" customFormat="1" ht="21.95" customHeight="1" x14ac:dyDescent="0.25">
      <c r="A3458" s="3"/>
      <c r="B3458" s="3"/>
      <c r="C3458" s="8"/>
      <c r="D3458" s="8"/>
      <c r="E3458" s="8"/>
      <c r="F3458" s="3"/>
      <c r="G3458" s="7"/>
      <c r="H3458" s="3"/>
      <c r="I3458" s="3"/>
      <c r="J3458" s="3"/>
      <c r="K3458" s="3"/>
      <c r="L3458" s="6"/>
      <c r="M3458" s="3"/>
      <c r="N3458" s="3"/>
      <c r="O3458" s="3"/>
      <c r="P3458" s="3"/>
      <c r="Q3458" s="3"/>
      <c r="R3458" s="3"/>
      <c r="S3458" s="5"/>
      <c r="T3458" s="5"/>
      <c r="U3458" s="4"/>
      <c r="V3458" s="4"/>
      <c r="W3458" s="3"/>
      <c r="X3458" s="3"/>
      <c r="Y3458" s="2"/>
    </row>
    <row r="3459" spans="1:25" s="145" customFormat="1" ht="21.95" customHeight="1" x14ac:dyDescent="0.25">
      <c r="A3459" s="3"/>
      <c r="B3459" s="3"/>
      <c r="C3459" s="8"/>
      <c r="D3459" s="8"/>
      <c r="E3459" s="8"/>
      <c r="F3459" s="3"/>
      <c r="G3459" s="7"/>
      <c r="H3459" s="3"/>
      <c r="I3459" s="3"/>
      <c r="J3459" s="3"/>
      <c r="K3459" s="3"/>
      <c r="L3459" s="6"/>
      <c r="M3459" s="3"/>
      <c r="N3459" s="3"/>
      <c r="O3459" s="3"/>
      <c r="P3459" s="3"/>
      <c r="Q3459" s="3"/>
      <c r="R3459" s="3"/>
      <c r="S3459" s="5"/>
      <c r="T3459" s="5"/>
      <c r="U3459" s="4"/>
      <c r="V3459" s="4"/>
      <c r="W3459" s="3"/>
      <c r="X3459" s="3"/>
      <c r="Y3459" s="2"/>
    </row>
    <row r="3460" spans="1:25" s="145" customFormat="1" ht="21.95" customHeight="1" x14ac:dyDescent="0.25">
      <c r="A3460" s="3"/>
      <c r="B3460" s="3"/>
      <c r="C3460" s="8"/>
      <c r="D3460" s="8"/>
      <c r="E3460" s="8"/>
      <c r="F3460" s="3"/>
      <c r="G3460" s="7"/>
      <c r="H3460" s="3"/>
      <c r="I3460" s="3"/>
      <c r="J3460" s="3"/>
      <c r="K3460" s="3"/>
      <c r="L3460" s="6"/>
      <c r="M3460" s="3"/>
      <c r="N3460" s="3"/>
      <c r="O3460" s="3"/>
      <c r="P3460" s="3"/>
      <c r="Q3460" s="3"/>
      <c r="R3460" s="3"/>
      <c r="S3460" s="5"/>
      <c r="T3460" s="5"/>
      <c r="U3460" s="4"/>
      <c r="V3460" s="4"/>
      <c r="W3460" s="3"/>
      <c r="X3460" s="3"/>
      <c r="Y3460" s="2"/>
    </row>
    <row r="3461" spans="1:25" s="145" customFormat="1" ht="21.95" customHeight="1" x14ac:dyDescent="0.25">
      <c r="A3461" s="3"/>
      <c r="B3461" s="3"/>
      <c r="C3461" s="8"/>
      <c r="D3461" s="8"/>
      <c r="E3461" s="8"/>
      <c r="F3461" s="3"/>
      <c r="G3461" s="7"/>
      <c r="H3461" s="3"/>
      <c r="I3461" s="3"/>
      <c r="J3461" s="3"/>
      <c r="K3461" s="3"/>
      <c r="L3461" s="6"/>
      <c r="M3461" s="3"/>
      <c r="N3461" s="3"/>
      <c r="O3461" s="3"/>
      <c r="P3461" s="3"/>
      <c r="Q3461" s="3"/>
      <c r="R3461" s="3"/>
      <c r="S3461" s="5"/>
      <c r="T3461" s="5"/>
      <c r="U3461" s="4"/>
      <c r="V3461" s="4"/>
      <c r="W3461" s="3"/>
      <c r="X3461" s="3"/>
      <c r="Y3461" s="2"/>
    </row>
    <row r="3462" spans="1:25" s="145" customFormat="1" ht="21.95" customHeight="1" x14ac:dyDescent="0.25">
      <c r="A3462" s="3"/>
      <c r="B3462" s="3"/>
      <c r="C3462" s="8"/>
      <c r="D3462" s="8"/>
      <c r="E3462" s="8"/>
      <c r="F3462" s="3"/>
      <c r="G3462" s="7"/>
      <c r="H3462" s="3"/>
      <c r="I3462" s="3"/>
      <c r="J3462" s="3"/>
      <c r="K3462" s="3"/>
      <c r="L3462" s="6"/>
      <c r="M3462" s="3"/>
      <c r="N3462" s="3"/>
      <c r="O3462" s="3"/>
      <c r="P3462" s="3"/>
      <c r="Q3462" s="3"/>
      <c r="R3462" s="3"/>
      <c r="S3462" s="5"/>
      <c r="T3462" s="5"/>
      <c r="U3462" s="4"/>
      <c r="V3462" s="4"/>
      <c r="W3462" s="3"/>
      <c r="X3462" s="3"/>
      <c r="Y3462" s="2"/>
    </row>
    <row r="3463" spans="1:25" s="145" customFormat="1" ht="21.95" customHeight="1" x14ac:dyDescent="0.25">
      <c r="A3463" s="3"/>
      <c r="B3463" s="3"/>
      <c r="C3463" s="8"/>
      <c r="D3463" s="8"/>
      <c r="E3463" s="8"/>
      <c r="F3463" s="3"/>
      <c r="G3463" s="7"/>
      <c r="H3463" s="3"/>
      <c r="I3463" s="3"/>
      <c r="J3463" s="3"/>
      <c r="K3463" s="3"/>
      <c r="L3463" s="6"/>
      <c r="M3463" s="3"/>
      <c r="N3463" s="3"/>
      <c r="O3463" s="3"/>
      <c r="P3463" s="3"/>
      <c r="Q3463" s="3"/>
      <c r="R3463" s="3"/>
      <c r="S3463" s="5"/>
      <c r="T3463" s="5"/>
      <c r="U3463" s="4"/>
      <c r="V3463" s="4"/>
      <c r="W3463" s="3"/>
      <c r="X3463" s="3"/>
      <c r="Y3463" s="2"/>
    </row>
    <row r="3464" spans="1:25" s="145" customFormat="1" ht="21.95" customHeight="1" x14ac:dyDescent="0.25">
      <c r="A3464" s="3"/>
      <c r="B3464" s="3"/>
      <c r="C3464" s="8"/>
      <c r="D3464" s="8"/>
      <c r="E3464" s="8"/>
      <c r="F3464" s="3"/>
      <c r="G3464" s="7"/>
      <c r="H3464" s="3"/>
      <c r="I3464" s="3"/>
      <c r="J3464" s="3"/>
      <c r="K3464" s="3"/>
      <c r="L3464" s="6"/>
      <c r="M3464" s="3"/>
      <c r="N3464" s="3"/>
      <c r="O3464" s="3"/>
      <c r="P3464" s="3"/>
      <c r="Q3464" s="3"/>
      <c r="R3464" s="3"/>
      <c r="S3464" s="5"/>
      <c r="T3464" s="5"/>
      <c r="U3464" s="4"/>
      <c r="V3464" s="4"/>
      <c r="W3464" s="3"/>
      <c r="X3464" s="3"/>
      <c r="Y3464" s="2"/>
    </row>
    <row r="3465" spans="1:25" s="145" customFormat="1" ht="21.95" customHeight="1" x14ac:dyDescent="0.25">
      <c r="A3465" s="3"/>
      <c r="B3465" s="3"/>
      <c r="C3465" s="8"/>
      <c r="D3465" s="8"/>
      <c r="E3465" s="8"/>
      <c r="F3465" s="3"/>
      <c r="G3465" s="7"/>
      <c r="H3465" s="3"/>
      <c r="I3465" s="3"/>
      <c r="J3465" s="3"/>
      <c r="K3465" s="3"/>
      <c r="L3465" s="6"/>
      <c r="M3465" s="3"/>
      <c r="N3465" s="3"/>
      <c r="O3465" s="3"/>
      <c r="P3465" s="3"/>
      <c r="Q3465" s="3"/>
      <c r="R3465" s="3"/>
      <c r="S3465" s="5"/>
      <c r="T3465" s="5"/>
      <c r="U3465" s="4"/>
      <c r="V3465" s="4"/>
      <c r="W3465" s="3"/>
      <c r="X3465" s="3"/>
      <c r="Y3465" s="2"/>
    </row>
    <row r="3466" spans="1:25" s="145" customFormat="1" ht="21.95" customHeight="1" x14ac:dyDescent="0.25">
      <c r="A3466" s="3"/>
      <c r="B3466" s="3"/>
      <c r="C3466" s="8"/>
      <c r="D3466" s="8"/>
      <c r="E3466" s="8"/>
      <c r="F3466" s="3"/>
      <c r="G3466" s="7"/>
      <c r="H3466" s="3"/>
      <c r="I3466" s="3"/>
      <c r="J3466" s="3"/>
      <c r="K3466" s="3"/>
      <c r="L3466" s="6"/>
      <c r="M3466" s="3"/>
      <c r="N3466" s="3"/>
      <c r="O3466" s="3"/>
      <c r="P3466" s="3"/>
      <c r="Q3466" s="3"/>
      <c r="R3466" s="3"/>
      <c r="S3466" s="5"/>
      <c r="T3466" s="5"/>
      <c r="U3466" s="4"/>
      <c r="V3466" s="4"/>
      <c r="W3466" s="3"/>
      <c r="X3466" s="3"/>
      <c r="Y3466" s="2"/>
    </row>
    <row r="3467" spans="1:25" s="145" customFormat="1" ht="21.95" customHeight="1" x14ac:dyDescent="0.25">
      <c r="A3467" s="3"/>
      <c r="B3467" s="3"/>
      <c r="C3467" s="8"/>
      <c r="D3467" s="8"/>
      <c r="E3467" s="8"/>
      <c r="F3467" s="3"/>
      <c r="G3467" s="7"/>
      <c r="H3467" s="3"/>
      <c r="I3467" s="3"/>
      <c r="J3467" s="3"/>
      <c r="K3467" s="3"/>
      <c r="L3467" s="6"/>
      <c r="M3467" s="3"/>
      <c r="N3467" s="3"/>
      <c r="O3467" s="3"/>
      <c r="P3467" s="3"/>
      <c r="Q3467" s="3"/>
      <c r="R3467" s="3"/>
      <c r="S3467" s="5"/>
      <c r="T3467" s="5"/>
      <c r="U3467" s="4"/>
      <c r="V3467" s="4"/>
      <c r="W3467" s="3"/>
      <c r="X3467" s="3"/>
      <c r="Y3467" s="2"/>
    </row>
    <row r="3468" spans="1:25" s="145" customFormat="1" ht="21.95" customHeight="1" x14ac:dyDescent="0.25">
      <c r="A3468" s="3"/>
      <c r="B3468" s="3"/>
      <c r="C3468" s="8"/>
      <c r="D3468" s="8"/>
      <c r="E3468" s="8"/>
      <c r="F3468" s="3"/>
      <c r="G3468" s="7"/>
      <c r="H3468" s="3"/>
      <c r="I3468" s="3"/>
      <c r="J3468" s="3"/>
      <c r="K3468" s="3"/>
      <c r="L3468" s="6"/>
      <c r="M3468" s="3"/>
      <c r="N3468" s="3"/>
      <c r="O3468" s="3"/>
      <c r="P3468" s="3"/>
      <c r="Q3468" s="3"/>
      <c r="R3468" s="3"/>
      <c r="S3468" s="5"/>
      <c r="T3468" s="5"/>
      <c r="U3468" s="4"/>
      <c r="V3468" s="4"/>
      <c r="W3468" s="3"/>
      <c r="X3468" s="3"/>
      <c r="Y3468" s="2"/>
    </row>
    <row r="3469" spans="1:25" s="145" customFormat="1" ht="21.95" customHeight="1" x14ac:dyDescent="0.25">
      <c r="A3469" s="3"/>
      <c r="B3469" s="3"/>
      <c r="C3469" s="8"/>
      <c r="D3469" s="8"/>
      <c r="E3469" s="8"/>
      <c r="F3469" s="3"/>
      <c r="G3469" s="7"/>
      <c r="H3469" s="3"/>
      <c r="I3469" s="3"/>
      <c r="J3469" s="3"/>
      <c r="K3469" s="3"/>
      <c r="L3469" s="6"/>
      <c r="M3469" s="3"/>
      <c r="N3469" s="3"/>
      <c r="O3469" s="3"/>
      <c r="P3469" s="3"/>
      <c r="Q3469" s="3"/>
      <c r="R3469" s="3"/>
      <c r="S3469" s="5"/>
      <c r="T3469" s="5"/>
      <c r="U3469" s="4"/>
      <c r="V3469" s="4"/>
      <c r="W3469" s="3"/>
      <c r="X3469" s="3"/>
      <c r="Y3469" s="2"/>
    </row>
    <row r="3470" spans="1:25" s="145" customFormat="1" ht="21.95" customHeight="1" x14ac:dyDescent="0.25">
      <c r="A3470" s="3"/>
      <c r="B3470" s="3"/>
      <c r="C3470" s="8"/>
      <c r="D3470" s="8"/>
      <c r="E3470" s="8"/>
      <c r="F3470" s="3"/>
      <c r="G3470" s="7"/>
      <c r="H3470" s="3"/>
      <c r="I3470" s="3"/>
      <c r="J3470" s="3"/>
      <c r="K3470" s="3"/>
      <c r="L3470" s="6"/>
      <c r="M3470" s="3"/>
      <c r="N3470" s="3"/>
      <c r="O3470" s="3"/>
      <c r="P3470" s="3"/>
      <c r="Q3470" s="3"/>
      <c r="R3470" s="3"/>
      <c r="S3470" s="5"/>
      <c r="T3470" s="5"/>
      <c r="U3470" s="4"/>
      <c r="V3470" s="4"/>
      <c r="W3470" s="3"/>
      <c r="X3470" s="3"/>
      <c r="Y3470" s="2"/>
    </row>
    <row r="3471" spans="1:25" s="145" customFormat="1" ht="21.95" customHeight="1" x14ac:dyDescent="0.25">
      <c r="A3471" s="3"/>
      <c r="B3471" s="3"/>
      <c r="C3471" s="8"/>
      <c r="D3471" s="8"/>
      <c r="E3471" s="8"/>
      <c r="F3471" s="3"/>
      <c r="G3471" s="7"/>
      <c r="H3471" s="3"/>
      <c r="I3471" s="3"/>
      <c r="J3471" s="3"/>
      <c r="K3471" s="3"/>
      <c r="L3471" s="6"/>
      <c r="M3471" s="3"/>
      <c r="N3471" s="3"/>
      <c r="O3471" s="3"/>
      <c r="P3471" s="3"/>
      <c r="Q3471" s="3"/>
      <c r="R3471" s="3"/>
      <c r="S3471" s="5"/>
      <c r="T3471" s="5"/>
      <c r="U3471" s="4"/>
      <c r="V3471" s="4"/>
      <c r="W3471" s="3"/>
      <c r="X3471" s="3"/>
      <c r="Y3471" s="2"/>
    </row>
    <row r="3472" spans="1:25" s="145" customFormat="1" ht="21.95" customHeight="1" x14ac:dyDescent="0.25">
      <c r="A3472" s="3"/>
      <c r="B3472" s="3"/>
      <c r="C3472" s="8"/>
      <c r="D3472" s="8"/>
      <c r="E3472" s="8"/>
      <c r="F3472" s="3"/>
      <c r="G3472" s="7"/>
      <c r="H3472" s="3"/>
      <c r="I3472" s="3"/>
      <c r="J3472" s="3"/>
      <c r="K3472" s="3"/>
      <c r="L3472" s="6"/>
      <c r="M3472" s="3"/>
      <c r="N3472" s="3"/>
      <c r="O3472" s="3"/>
      <c r="P3472" s="3"/>
      <c r="Q3472" s="3"/>
      <c r="R3472" s="3"/>
      <c r="S3472" s="5"/>
      <c r="T3472" s="5"/>
      <c r="U3472" s="4"/>
      <c r="V3472" s="4"/>
      <c r="W3472" s="3"/>
      <c r="X3472" s="3"/>
      <c r="Y3472" s="2"/>
    </row>
    <row r="3473" spans="1:25" s="145" customFormat="1" ht="21.95" customHeight="1" x14ac:dyDescent="0.25">
      <c r="A3473" s="3"/>
      <c r="B3473" s="3"/>
      <c r="C3473" s="8"/>
      <c r="D3473" s="8"/>
      <c r="E3473" s="8"/>
      <c r="F3473" s="3"/>
      <c r="G3473" s="7"/>
      <c r="H3473" s="3"/>
      <c r="I3473" s="3"/>
      <c r="J3473" s="3"/>
      <c r="K3473" s="3"/>
      <c r="L3473" s="6"/>
      <c r="M3473" s="3"/>
      <c r="N3473" s="3"/>
      <c r="O3473" s="3"/>
      <c r="P3473" s="3"/>
      <c r="Q3473" s="3"/>
      <c r="R3473" s="3"/>
      <c r="S3473" s="5"/>
      <c r="T3473" s="5"/>
      <c r="U3473" s="4"/>
      <c r="V3473" s="4"/>
      <c r="W3473" s="3"/>
      <c r="X3473" s="3"/>
      <c r="Y3473" s="2"/>
    </row>
    <row r="3474" spans="1:25" s="145" customFormat="1" ht="21.95" customHeight="1" x14ac:dyDescent="0.25">
      <c r="A3474" s="3"/>
      <c r="B3474" s="3"/>
      <c r="C3474" s="8"/>
      <c r="D3474" s="8"/>
      <c r="E3474" s="8"/>
      <c r="F3474" s="3"/>
      <c r="G3474" s="7"/>
      <c r="H3474" s="3"/>
      <c r="I3474" s="3"/>
      <c r="J3474" s="3"/>
      <c r="K3474" s="3"/>
      <c r="L3474" s="6"/>
      <c r="M3474" s="3"/>
      <c r="N3474" s="3"/>
      <c r="O3474" s="3"/>
      <c r="P3474" s="3"/>
      <c r="Q3474" s="3"/>
      <c r="R3474" s="3"/>
      <c r="S3474" s="5"/>
      <c r="T3474" s="5"/>
      <c r="U3474" s="4"/>
      <c r="V3474" s="4"/>
      <c r="W3474" s="3"/>
      <c r="X3474" s="3"/>
      <c r="Y3474" s="2"/>
    </row>
    <row r="3475" spans="1:25" s="145" customFormat="1" ht="21.95" customHeight="1" x14ac:dyDescent="0.25">
      <c r="A3475" s="3"/>
      <c r="B3475" s="3"/>
      <c r="C3475" s="8"/>
      <c r="D3475" s="8"/>
      <c r="E3475" s="8"/>
      <c r="F3475" s="3"/>
      <c r="G3475" s="7"/>
      <c r="H3475" s="3"/>
      <c r="I3475" s="3"/>
      <c r="J3475" s="3"/>
      <c r="K3475" s="3"/>
      <c r="L3475" s="6"/>
      <c r="M3475" s="3"/>
      <c r="N3475" s="3"/>
      <c r="O3475" s="3"/>
      <c r="P3475" s="3"/>
      <c r="Q3475" s="3"/>
      <c r="R3475" s="3"/>
      <c r="S3475" s="5"/>
      <c r="T3475" s="5"/>
      <c r="U3475" s="4"/>
      <c r="V3475" s="4"/>
      <c r="W3475" s="3"/>
      <c r="X3475" s="3"/>
      <c r="Y3475" s="2"/>
    </row>
    <row r="3476" spans="1:25" s="145" customFormat="1" ht="21.95" customHeight="1" x14ac:dyDescent="0.25">
      <c r="A3476" s="3"/>
      <c r="B3476" s="3"/>
      <c r="C3476" s="8"/>
      <c r="D3476" s="8"/>
      <c r="E3476" s="8"/>
      <c r="F3476" s="3"/>
      <c r="G3476" s="7"/>
      <c r="H3476" s="3"/>
      <c r="I3476" s="3"/>
      <c r="J3476" s="3"/>
      <c r="K3476" s="3"/>
      <c r="L3476" s="6"/>
      <c r="M3476" s="3"/>
      <c r="N3476" s="3"/>
      <c r="O3476" s="3"/>
      <c r="P3476" s="3"/>
      <c r="Q3476" s="3"/>
      <c r="R3476" s="3"/>
      <c r="S3476" s="5"/>
      <c r="T3476" s="5"/>
      <c r="U3476" s="4"/>
      <c r="V3476" s="4"/>
      <c r="W3476" s="3"/>
      <c r="X3476" s="3"/>
      <c r="Y3476" s="2"/>
    </row>
    <row r="3477" spans="1:25" s="145" customFormat="1" ht="21.95" customHeight="1" x14ac:dyDescent="0.25">
      <c r="A3477" s="3"/>
      <c r="B3477" s="3"/>
      <c r="C3477" s="8"/>
      <c r="D3477" s="8"/>
      <c r="E3477" s="8"/>
      <c r="F3477" s="3"/>
      <c r="G3477" s="7"/>
      <c r="H3477" s="3"/>
      <c r="I3477" s="3"/>
      <c r="J3477" s="3"/>
      <c r="K3477" s="3"/>
      <c r="L3477" s="6"/>
      <c r="M3477" s="3"/>
      <c r="N3477" s="3"/>
      <c r="O3477" s="3"/>
      <c r="P3477" s="3"/>
      <c r="Q3477" s="3"/>
      <c r="R3477" s="3"/>
      <c r="S3477" s="5"/>
      <c r="T3477" s="5"/>
      <c r="U3477" s="4"/>
      <c r="V3477" s="4"/>
      <c r="W3477" s="3"/>
      <c r="X3477" s="3"/>
      <c r="Y3477" s="2"/>
    </row>
    <row r="3478" spans="1:25" s="145" customFormat="1" ht="21.95" customHeight="1" x14ac:dyDescent="0.25">
      <c r="A3478" s="3"/>
      <c r="B3478" s="3"/>
      <c r="C3478" s="8"/>
      <c r="D3478" s="8"/>
      <c r="E3478" s="8"/>
      <c r="F3478" s="3"/>
      <c r="G3478" s="7"/>
      <c r="H3478" s="3"/>
      <c r="I3478" s="3"/>
      <c r="J3478" s="3"/>
      <c r="K3478" s="3"/>
      <c r="L3478" s="6"/>
      <c r="M3478" s="3"/>
      <c r="N3478" s="3"/>
      <c r="O3478" s="3"/>
      <c r="P3478" s="3"/>
      <c r="Q3478" s="3"/>
      <c r="R3478" s="3"/>
      <c r="S3478" s="5"/>
      <c r="T3478" s="5"/>
      <c r="U3478" s="4"/>
      <c r="V3478" s="4"/>
      <c r="W3478" s="3"/>
      <c r="X3478" s="3"/>
      <c r="Y3478" s="2"/>
    </row>
    <row r="3479" spans="1:25" s="145" customFormat="1" ht="21.95" customHeight="1" x14ac:dyDescent="0.25">
      <c r="A3479" s="3"/>
      <c r="B3479" s="3"/>
      <c r="C3479" s="8"/>
      <c r="D3479" s="8"/>
      <c r="E3479" s="8"/>
      <c r="F3479" s="3"/>
      <c r="G3479" s="7"/>
      <c r="H3479" s="3"/>
      <c r="I3479" s="3"/>
      <c r="J3479" s="3"/>
      <c r="K3479" s="3"/>
      <c r="L3479" s="6"/>
      <c r="M3479" s="3"/>
      <c r="N3479" s="3"/>
      <c r="O3479" s="3"/>
      <c r="P3479" s="3"/>
      <c r="Q3479" s="3"/>
      <c r="R3479" s="3"/>
      <c r="S3479" s="5"/>
      <c r="T3479" s="5"/>
      <c r="U3479" s="4"/>
      <c r="V3479" s="4"/>
      <c r="W3479" s="3"/>
      <c r="X3479" s="3"/>
      <c r="Y3479" s="2"/>
    </row>
    <row r="3480" spans="1:25" s="145" customFormat="1" ht="21.95" customHeight="1" x14ac:dyDescent="0.25">
      <c r="A3480" s="3"/>
      <c r="B3480" s="3"/>
      <c r="C3480" s="8"/>
      <c r="D3480" s="8"/>
      <c r="E3480" s="8"/>
      <c r="F3480" s="3"/>
      <c r="G3480" s="7"/>
      <c r="H3480" s="3"/>
      <c r="I3480" s="3"/>
      <c r="J3480" s="3"/>
      <c r="K3480" s="3"/>
      <c r="L3480" s="6"/>
      <c r="M3480" s="3"/>
      <c r="N3480" s="3"/>
      <c r="O3480" s="3"/>
      <c r="P3480" s="3"/>
      <c r="Q3480" s="3"/>
      <c r="R3480" s="3"/>
      <c r="S3480" s="5"/>
      <c r="T3480" s="5"/>
      <c r="U3480" s="4"/>
      <c r="V3480" s="4"/>
      <c r="W3480" s="3"/>
      <c r="X3480" s="3"/>
      <c r="Y3480" s="2"/>
    </row>
    <row r="3481" spans="1:25" s="145" customFormat="1" ht="21.95" customHeight="1" x14ac:dyDescent="0.25">
      <c r="A3481" s="3"/>
      <c r="B3481" s="3"/>
      <c r="C3481" s="8"/>
      <c r="D3481" s="8"/>
      <c r="E3481" s="8"/>
      <c r="F3481" s="3"/>
      <c r="G3481" s="7"/>
      <c r="H3481" s="3"/>
      <c r="I3481" s="3"/>
      <c r="J3481" s="3"/>
      <c r="K3481" s="3"/>
      <c r="L3481" s="6"/>
      <c r="M3481" s="3"/>
      <c r="N3481" s="3"/>
      <c r="O3481" s="3"/>
      <c r="P3481" s="3"/>
      <c r="Q3481" s="3"/>
      <c r="R3481" s="3"/>
      <c r="S3481" s="5"/>
      <c r="T3481" s="5"/>
      <c r="U3481" s="4"/>
      <c r="V3481" s="4"/>
      <c r="W3481" s="3"/>
      <c r="X3481" s="3"/>
      <c r="Y3481" s="2"/>
    </row>
    <row r="3482" spans="1:25" s="145" customFormat="1" ht="21.95" customHeight="1" x14ac:dyDescent="0.25">
      <c r="A3482" s="3"/>
      <c r="B3482" s="3"/>
      <c r="C3482" s="8"/>
      <c r="D3482" s="8"/>
      <c r="E3482" s="8"/>
      <c r="F3482" s="3"/>
      <c r="G3482" s="7"/>
      <c r="H3482" s="3"/>
      <c r="I3482" s="3"/>
      <c r="J3482" s="3"/>
      <c r="K3482" s="3"/>
      <c r="L3482" s="6"/>
      <c r="M3482" s="3"/>
      <c r="N3482" s="3"/>
      <c r="O3482" s="3"/>
      <c r="P3482" s="3"/>
      <c r="Q3482" s="3"/>
      <c r="R3482" s="3"/>
      <c r="S3482" s="5"/>
      <c r="T3482" s="5"/>
      <c r="U3482" s="4"/>
      <c r="V3482" s="4"/>
      <c r="W3482" s="3"/>
      <c r="X3482" s="3"/>
      <c r="Y3482" s="2"/>
    </row>
    <row r="3484" spans="1:25" s="145" customFormat="1" ht="21.95" customHeight="1" x14ac:dyDescent="0.25">
      <c r="A3484" s="3"/>
      <c r="B3484" s="3"/>
      <c r="C3484" s="8"/>
      <c r="D3484" s="8"/>
      <c r="E3484" s="8"/>
      <c r="F3484" s="3"/>
      <c r="G3484" s="7"/>
      <c r="H3484" s="3"/>
      <c r="I3484" s="3"/>
      <c r="J3484" s="3"/>
      <c r="K3484" s="3"/>
      <c r="L3484" s="6"/>
      <c r="M3484" s="3"/>
      <c r="N3484" s="3"/>
      <c r="O3484" s="3"/>
      <c r="P3484" s="3"/>
      <c r="Q3484" s="3"/>
      <c r="R3484" s="3"/>
      <c r="S3484" s="5"/>
      <c r="T3484" s="5"/>
      <c r="U3484" s="4"/>
      <c r="V3484" s="4"/>
      <c r="W3484" s="3"/>
      <c r="X3484" s="3"/>
      <c r="Y3484" s="2"/>
    </row>
    <row r="3486" spans="1:25" s="145" customFormat="1" ht="21.95" customHeight="1" x14ac:dyDescent="0.25">
      <c r="A3486" s="3"/>
      <c r="B3486" s="3"/>
      <c r="C3486" s="8"/>
      <c r="D3486" s="8"/>
      <c r="E3486" s="8"/>
      <c r="F3486" s="3"/>
      <c r="G3486" s="7"/>
      <c r="H3486" s="3"/>
      <c r="I3486" s="3"/>
      <c r="J3486" s="3"/>
      <c r="K3486" s="3"/>
      <c r="L3486" s="6"/>
      <c r="M3486" s="3"/>
      <c r="N3486" s="3"/>
      <c r="O3486" s="3"/>
      <c r="P3486" s="3"/>
      <c r="Q3486" s="3"/>
      <c r="R3486" s="3"/>
      <c r="S3486" s="5"/>
      <c r="T3486" s="5"/>
      <c r="U3486" s="4"/>
      <c r="V3486" s="4"/>
      <c r="W3486" s="3"/>
      <c r="X3486" s="3"/>
      <c r="Y3486" s="2"/>
    </row>
    <row r="3487" spans="1:25" s="145" customFormat="1" ht="21.95" customHeight="1" x14ac:dyDescent="0.25">
      <c r="A3487" s="3"/>
      <c r="B3487" s="3"/>
      <c r="C3487" s="8"/>
      <c r="D3487" s="8"/>
      <c r="E3487" s="8"/>
      <c r="F3487" s="3"/>
      <c r="G3487" s="7"/>
      <c r="H3487" s="3"/>
      <c r="I3487" s="3"/>
      <c r="J3487" s="3"/>
      <c r="K3487" s="3"/>
      <c r="L3487" s="6"/>
      <c r="M3487" s="3"/>
      <c r="N3487" s="3"/>
      <c r="O3487" s="3"/>
      <c r="P3487" s="3"/>
      <c r="Q3487" s="3"/>
      <c r="R3487" s="3"/>
      <c r="S3487" s="5"/>
      <c r="T3487" s="5"/>
      <c r="U3487" s="4"/>
      <c r="V3487" s="4"/>
      <c r="W3487" s="3"/>
      <c r="X3487" s="3"/>
      <c r="Y3487" s="2"/>
    </row>
    <row r="3488" spans="1:25" s="145" customFormat="1" ht="21.95" customHeight="1" x14ac:dyDescent="0.25">
      <c r="A3488" s="3"/>
      <c r="B3488" s="3"/>
      <c r="C3488" s="8"/>
      <c r="D3488" s="8"/>
      <c r="E3488" s="8"/>
      <c r="F3488" s="3"/>
      <c r="G3488" s="7"/>
      <c r="H3488" s="3"/>
      <c r="I3488" s="3"/>
      <c r="J3488" s="3"/>
      <c r="K3488" s="3"/>
      <c r="L3488" s="6"/>
      <c r="M3488" s="3"/>
      <c r="N3488" s="3"/>
      <c r="O3488" s="3"/>
      <c r="P3488" s="3"/>
      <c r="Q3488" s="3"/>
      <c r="R3488" s="3"/>
      <c r="S3488" s="5"/>
      <c r="T3488" s="5"/>
      <c r="U3488" s="4"/>
      <c r="V3488" s="4"/>
      <c r="W3488" s="3"/>
      <c r="X3488" s="3"/>
      <c r="Y3488" s="2"/>
    </row>
    <row r="3489" spans="1:25" s="145" customFormat="1" ht="21.95" customHeight="1" x14ac:dyDescent="0.25">
      <c r="A3489" s="3"/>
      <c r="B3489" s="3"/>
      <c r="C3489" s="8"/>
      <c r="D3489" s="8"/>
      <c r="E3489" s="8"/>
      <c r="F3489" s="3"/>
      <c r="G3489" s="7"/>
      <c r="H3489" s="3"/>
      <c r="I3489" s="3"/>
      <c r="J3489" s="3"/>
      <c r="K3489" s="3"/>
      <c r="L3489" s="6"/>
      <c r="M3489" s="3"/>
      <c r="N3489" s="3"/>
      <c r="O3489" s="3"/>
      <c r="P3489" s="3"/>
      <c r="Q3489" s="3"/>
      <c r="R3489" s="3"/>
      <c r="S3489" s="5"/>
      <c r="T3489" s="5"/>
      <c r="U3489" s="4"/>
      <c r="V3489" s="4"/>
      <c r="W3489" s="3"/>
      <c r="X3489" s="3"/>
      <c r="Y3489" s="2"/>
    </row>
    <row r="3490" spans="1:25" s="145" customFormat="1" ht="21.95" customHeight="1" x14ac:dyDescent="0.25">
      <c r="A3490" s="3"/>
      <c r="B3490" s="3"/>
      <c r="C3490" s="8"/>
      <c r="D3490" s="8"/>
      <c r="E3490" s="8"/>
      <c r="F3490" s="3"/>
      <c r="G3490" s="7"/>
      <c r="H3490" s="3"/>
      <c r="I3490" s="3"/>
      <c r="J3490" s="3"/>
      <c r="K3490" s="3"/>
      <c r="L3490" s="6"/>
      <c r="M3490" s="3"/>
      <c r="N3490" s="3"/>
      <c r="O3490" s="3"/>
      <c r="P3490" s="3"/>
      <c r="Q3490" s="3"/>
      <c r="R3490" s="3"/>
      <c r="S3490" s="5"/>
      <c r="T3490" s="5"/>
      <c r="U3490" s="4"/>
      <c r="V3490" s="4"/>
      <c r="W3490" s="3"/>
      <c r="X3490" s="3"/>
      <c r="Y3490" s="2"/>
    </row>
    <row r="3491" spans="1:25" s="145" customFormat="1" ht="21.95" customHeight="1" x14ac:dyDescent="0.25">
      <c r="A3491" s="3"/>
      <c r="B3491" s="3"/>
      <c r="C3491" s="8"/>
      <c r="D3491" s="8"/>
      <c r="E3491" s="8"/>
      <c r="F3491" s="3"/>
      <c r="G3491" s="7"/>
      <c r="H3491" s="3"/>
      <c r="I3491" s="3"/>
      <c r="J3491" s="3"/>
      <c r="K3491" s="3"/>
      <c r="L3491" s="6"/>
      <c r="M3491" s="3"/>
      <c r="N3491" s="3"/>
      <c r="O3491" s="3"/>
      <c r="P3491" s="3"/>
      <c r="Q3491" s="3"/>
      <c r="R3491" s="3"/>
      <c r="S3491" s="5"/>
      <c r="T3491" s="5"/>
      <c r="U3491" s="4"/>
      <c r="V3491" s="4"/>
      <c r="W3491" s="3"/>
      <c r="X3491" s="3"/>
      <c r="Y3491" s="2"/>
    </row>
    <row r="3492" spans="1:25" s="145" customFormat="1" ht="21.95" customHeight="1" x14ac:dyDescent="0.25">
      <c r="A3492" s="3"/>
      <c r="B3492" s="3"/>
      <c r="C3492" s="8"/>
      <c r="D3492" s="8"/>
      <c r="E3492" s="8"/>
      <c r="F3492" s="3"/>
      <c r="G3492" s="7"/>
      <c r="H3492" s="3"/>
      <c r="I3492" s="3"/>
      <c r="J3492" s="3"/>
      <c r="K3492" s="3"/>
      <c r="L3492" s="6"/>
      <c r="M3492" s="3"/>
      <c r="N3492" s="3"/>
      <c r="O3492" s="3"/>
      <c r="P3492" s="3"/>
      <c r="Q3492" s="3"/>
      <c r="R3492" s="3"/>
      <c r="S3492" s="5"/>
      <c r="T3492" s="5"/>
      <c r="U3492" s="4"/>
      <c r="V3492" s="4"/>
      <c r="W3492" s="3"/>
      <c r="X3492" s="3"/>
      <c r="Y3492" s="2"/>
    </row>
    <row r="3493" spans="1:25" s="145" customFormat="1" ht="21.95" customHeight="1" x14ac:dyDescent="0.25">
      <c r="A3493" s="3"/>
      <c r="B3493" s="3"/>
      <c r="C3493" s="8"/>
      <c r="D3493" s="8"/>
      <c r="E3493" s="8"/>
      <c r="F3493" s="3"/>
      <c r="G3493" s="7"/>
      <c r="H3493" s="3"/>
      <c r="I3493" s="3"/>
      <c r="J3493" s="3"/>
      <c r="K3493" s="3"/>
      <c r="L3493" s="6"/>
      <c r="M3493" s="3"/>
      <c r="N3493" s="3"/>
      <c r="O3493" s="3"/>
      <c r="P3493" s="3"/>
      <c r="Q3493" s="3"/>
      <c r="R3493" s="3"/>
      <c r="S3493" s="5"/>
      <c r="T3493" s="5"/>
      <c r="U3493" s="4"/>
      <c r="V3493" s="4"/>
      <c r="W3493" s="3"/>
      <c r="X3493" s="3"/>
      <c r="Y3493" s="2"/>
    </row>
    <row r="3494" spans="1:25" s="145" customFormat="1" ht="21.95" customHeight="1" x14ac:dyDescent="0.25">
      <c r="A3494" s="3"/>
      <c r="B3494" s="3"/>
      <c r="C3494" s="8"/>
      <c r="D3494" s="8"/>
      <c r="E3494" s="8"/>
      <c r="F3494" s="3"/>
      <c r="G3494" s="7"/>
      <c r="H3494" s="3"/>
      <c r="I3494" s="3"/>
      <c r="J3494" s="3"/>
      <c r="K3494" s="3"/>
      <c r="L3494" s="6"/>
      <c r="M3494" s="3"/>
      <c r="N3494" s="3"/>
      <c r="O3494" s="3"/>
      <c r="P3494" s="3"/>
      <c r="Q3494" s="3"/>
      <c r="R3494" s="3"/>
      <c r="S3494" s="5"/>
      <c r="T3494" s="5"/>
      <c r="U3494" s="4"/>
      <c r="V3494" s="4"/>
      <c r="W3494" s="3"/>
      <c r="X3494" s="3"/>
      <c r="Y3494" s="2"/>
    </row>
    <row r="3495" spans="1:25" s="145" customFormat="1" ht="21.95" customHeight="1" x14ac:dyDescent="0.25">
      <c r="A3495" s="3"/>
      <c r="B3495" s="3"/>
      <c r="C3495" s="8"/>
      <c r="D3495" s="8"/>
      <c r="E3495" s="8"/>
      <c r="F3495" s="3"/>
      <c r="G3495" s="7"/>
      <c r="H3495" s="3"/>
      <c r="I3495" s="3"/>
      <c r="J3495" s="3"/>
      <c r="K3495" s="3"/>
      <c r="L3495" s="6"/>
      <c r="M3495" s="3"/>
      <c r="N3495" s="3"/>
      <c r="O3495" s="3"/>
      <c r="P3495" s="3"/>
      <c r="Q3495" s="3"/>
      <c r="R3495" s="3"/>
      <c r="S3495" s="5"/>
      <c r="T3495" s="5"/>
      <c r="U3495" s="4"/>
      <c r="V3495" s="4"/>
      <c r="W3495" s="3"/>
      <c r="X3495" s="3"/>
      <c r="Y3495" s="2"/>
    </row>
    <row r="3496" spans="1:25" s="145" customFormat="1" ht="21.95" customHeight="1" x14ac:dyDescent="0.25">
      <c r="A3496" s="3"/>
      <c r="B3496" s="3"/>
      <c r="C3496" s="8"/>
      <c r="D3496" s="8"/>
      <c r="E3496" s="8"/>
      <c r="F3496" s="3"/>
      <c r="G3496" s="7"/>
      <c r="H3496" s="3"/>
      <c r="I3496" s="3"/>
      <c r="J3496" s="3"/>
      <c r="K3496" s="3"/>
      <c r="L3496" s="6"/>
      <c r="M3496" s="3"/>
      <c r="N3496" s="3"/>
      <c r="O3496" s="3"/>
      <c r="P3496" s="3"/>
      <c r="Q3496" s="3"/>
      <c r="R3496" s="3"/>
      <c r="S3496" s="5"/>
      <c r="T3496" s="5"/>
      <c r="U3496" s="4"/>
      <c r="V3496" s="4"/>
      <c r="W3496" s="3"/>
      <c r="X3496" s="3"/>
      <c r="Y3496" s="2"/>
    </row>
    <row r="3497" spans="1:25" s="145" customFormat="1" ht="21.95" customHeight="1" x14ac:dyDescent="0.25">
      <c r="A3497" s="3"/>
      <c r="B3497" s="3"/>
      <c r="C3497" s="8"/>
      <c r="D3497" s="8"/>
      <c r="E3497" s="8"/>
      <c r="F3497" s="3"/>
      <c r="G3497" s="7"/>
      <c r="H3497" s="3"/>
      <c r="I3497" s="3"/>
      <c r="J3497" s="3"/>
      <c r="K3497" s="3"/>
      <c r="L3497" s="6"/>
      <c r="M3497" s="3"/>
      <c r="N3497" s="3"/>
      <c r="O3497" s="3"/>
      <c r="P3497" s="3"/>
      <c r="Q3497" s="3"/>
      <c r="R3497" s="3"/>
      <c r="S3497" s="5"/>
      <c r="T3497" s="5"/>
      <c r="U3497" s="4"/>
      <c r="V3497" s="4"/>
      <c r="W3497" s="3"/>
      <c r="X3497" s="3"/>
      <c r="Y3497" s="2"/>
    </row>
    <row r="3498" spans="1:25" s="145" customFormat="1" ht="21.95" customHeight="1" x14ac:dyDescent="0.25">
      <c r="A3498" s="3"/>
      <c r="B3498" s="3"/>
      <c r="C3498" s="8"/>
      <c r="D3498" s="8"/>
      <c r="E3498" s="8"/>
      <c r="F3498" s="3"/>
      <c r="G3498" s="7"/>
      <c r="H3498" s="3"/>
      <c r="I3498" s="3"/>
      <c r="J3498" s="3"/>
      <c r="K3498" s="3"/>
      <c r="L3498" s="6"/>
      <c r="M3498" s="3"/>
      <c r="N3498" s="3"/>
      <c r="O3498" s="3"/>
      <c r="P3498" s="3"/>
      <c r="Q3498" s="3"/>
      <c r="R3498" s="3"/>
      <c r="S3498" s="5"/>
      <c r="T3498" s="5"/>
      <c r="U3498" s="4"/>
      <c r="V3498" s="4"/>
      <c r="W3498" s="3"/>
      <c r="X3498" s="3"/>
      <c r="Y3498" s="2"/>
    </row>
    <row r="3499" spans="1:25" s="145" customFormat="1" ht="21.95" customHeight="1" x14ac:dyDescent="0.25">
      <c r="A3499" s="3"/>
      <c r="B3499" s="3"/>
      <c r="C3499" s="8"/>
      <c r="D3499" s="8"/>
      <c r="E3499" s="8"/>
      <c r="F3499" s="3"/>
      <c r="G3499" s="7"/>
      <c r="H3499" s="3"/>
      <c r="I3499" s="3"/>
      <c r="J3499" s="3"/>
      <c r="K3499" s="3"/>
      <c r="L3499" s="6"/>
      <c r="M3499" s="3"/>
      <c r="N3499" s="3"/>
      <c r="O3499" s="3"/>
      <c r="P3499" s="3"/>
      <c r="Q3499" s="3"/>
      <c r="R3499" s="3"/>
      <c r="S3499" s="5"/>
      <c r="T3499" s="5"/>
      <c r="U3499" s="4"/>
      <c r="V3499" s="4"/>
      <c r="W3499" s="3"/>
      <c r="X3499" s="3"/>
      <c r="Y3499" s="2"/>
    </row>
    <row r="3500" spans="1:25" s="145" customFormat="1" ht="21.95" customHeight="1" x14ac:dyDescent="0.25">
      <c r="A3500" s="3"/>
      <c r="B3500" s="3"/>
      <c r="C3500" s="8"/>
      <c r="D3500" s="8"/>
      <c r="E3500" s="8"/>
      <c r="F3500" s="3"/>
      <c r="G3500" s="7"/>
      <c r="H3500" s="3"/>
      <c r="I3500" s="3"/>
      <c r="J3500" s="3"/>
      <c r="K3500" s="3"/>
      <c r="L3500" s="6"/>
      <c r="M3500" s="3"/>
      <c r="N3500" s="3"/>
      <c r="O3500" s="3"/>
      <c r="P3500" s="3"/>
      <c r="Q3500" s="3"/>
      <c r="R3500" s="3"/>
      <c r="S3500" s="5"/>
      <c r="T3500" s="5"/>
      <c r="U3500" s="4"/>
      <c r="V3500" s="4"/>
      <c r="W3500" s="3"/>
      <c r="X3500" s="3"/>
      <c r="Y3500" s="2"/>
    </row>
    <row r="3501" spans="1:25" s="145" customFormat="1" ht="21.95" customHeight="1" x14ac:dyDescent="0.25">
      <c r="A3501" s="3"/>
      <c r="B3501" s="3"/>
      <c r="C3501" s="8"/>
      <c r="D3501" s="8"/>
      <c r="E3501" s="8"/>
      <c r="F3501" s="3"/>
      <c r="G3501" s="7"/>
      <c r="H3501" s="3"/>
      <c r="I3501" s="3"/>
      <c r="J3501" s="3"/>
      <c r="K3501" s="3"/>
      <c r="L3501" s="6"/>
      <c r="M3501" s="3"/>
      <c r="N3501" s="3"/>
      <c r="O3501" s="3"/>
      <c r="P3501" s="3"/>
      <c r="Q3501" s="3"/>
      <c r="R3501" s="3"/>
      <c r="S3501" s="5"/>
      <c r="T3501" s="5"/>
      <c r="U3501" s="4"/>
      <c r="V3501" s="4"/>
      <c r="W3501" s="3"/>
      <c r="X3501" s="3"/>
      <c r="Y3501" s="2"/>
    </row>
    <row r="3502" spans="1:25" s="145" customFormat="1" ht="21.95" customHeight="1" x14ac:dyDescent="0.25">
      <c r="A3502" s="3"/>
      <c r="B3502" s="3"/>
      <c r="C3502" s="8"/>
      <c r="D3502" s="8"/>
      <c r="E3502" s="8"/>
      <c r="F3502" s="3"/>
      <c r="G3502" s="7"/>
      <c r="H3502" s="3"/>
      <c r="I3502" s="3"/>
      <c r="J3502" s="3"/>
      <c r="K3502" s="3"/>
      <c r="L3502" s="6"/>
      <c r="M3502" s="3"/>
      <c r="N3502" s="3"/>
      <c r="O3502" s="3"/>
      <c r="P3502" s="3"/>
      <c r="Q3502" s="3"/>
      <c r="R3502" s="3"/>
      <c r="S3502" s="5"/>
      <c r="T3502" s="5"/>
      <c r="U3502" s="4"/>
      <c r="V3502" s="4"/>
      <c r="W3502" s="3"/>
      <c r="X3502" s="3"/>
      <c r="Y3502" s="2"/>
    </row>
    <row r="3503" spans="1:25" s="145" customFormat="1" ht="21.95" customHeight="1" x14ac:dyDescent="0.25">
      <c r="A3503" s="3"/>
      <c r="B3503" s="3"/>
      <c r="C3503" s="8"/>
      <c r="D3503" s="8"/>
      <c r="E3503" s="8"/>
      <c r="F3503" s="3"/>
      <c r="G3503" s="7"/>
      <c r="H3503" s="3"/>
      <c r="I3503" s="3"/>
      <c r="J3503" s="3"/>
      <c r="K3503" s="3"/>
      <c r="L3503" s="6"/>
      <c r="M3503" s="3"/>
      <c r="N3503" s="3"/>
      <c r="O3503" s="3"/>
      <c r="P3503" s="3"/>
      <c r="Q3503" s="3"/>
      <c r="R3503" s="3"/>
      <c r="S3503" s="5"/>
      <c r="T3503" s="5"/>
      <c r="U3503" s="4"/>
      <c r="V3503" s="4"/>
      <c r="W3503" s="3"/>
      <c r="X3503" s="3"/>
      <c r="Y3503" s="2"/>
    </row>
    <row r="3504" spans="1:25" s="145" customFormat="1" ht="21.95" customHeight="1" x14ac:dyDescent="0.25">
      <c r="A3504" s="3"/>
      <c r="B3504" s="3"/>
      <c r="C3504" s="8"/>
      <c r="D3504" s="8"/>
      <c r="E3504" s="8"/>
      <c r="F3504" s="3"/>
      <c r="G3504" s="7"/>
      <c r="H3504" s="3"/>
      <c r="I3504" s="3"/>
      <c r="J3504" s="3"/>
      <c r="K3504" s="3"/>
      <c r="L3504" s="6"/>
      <c r="M3504" s="3"/>
      <c r="N3504" s="3"/>
      <c r="O3504" s="3"/>
      <c r="P3504" s="3"/>
      <c r="Q3504" s="3"/>
      <c r="R3504" s="3"/>
      <c r="S3504" s="5"/>
      <c r="T3504" s="5"/>
      <c r="U3504" s="4"/>
      <c r="V3504" s="4"/>
      <c r="W3504" s="3"/>
      <c r="X3504" s="3"/>
      <c r="Y3504" s="2"/>
    </row>
    <row r="3505" spans="1:25" s="76" customFormat="1" ht="21.95" customHeight="1" x14ac:dyDescent="0.25">
      <c r="A3505" s="3"/>
      <c r="B3505" s="3"/>
      <c r="C3505" s="8"/>
      <c r="D3505" s="8"/>
      <c r="E3505" s="8"/>
      <c r="F3505" s="3"/>
      <c r="G3505" s="7"/>
      <c r="H3505" s="3"/>
      <c r="I3505" s="3"/>
      <c r="J3505" s="3"/>
      <c r="K3505" s="3"/>
      <c r="L3505" s="6"/>
      <c r="M3505" s="3"/>
      <c r="N3505" s="3"/>
      <c r="O3505" s="3"/>
      <c r="P3505" s="3"/>
      <c r="Q3505" s="3"/>
      <c r="R3505" s="3"/>
      <c r="S3505" s="5"/>
      <c r="T3505" s="5"/>
      <c r="U3505" s="4"/>
      <c r="V3505" s="4"/>
      <c r="W3505" s="3"/>
      <c r="X3505" s="3"/>
      <c r="Y3505" s="2"/>
    </row>
    <row r="3506" spans="1:25" s="76" customFormat="1" ht="21.95" customHeight="1" x14ac:dyDescent="0.25">
      <c r="A3506" s="3"/>
      <c r="B3506" s="3"/>
      <c r="C3506" s="8"/>
      <c r="D3506" s="8"/>
      <c r="E3506" s="8"/>
      <c r="F3506" s="3"/>
      <c r="G3506" s="7"/>
      <c r="H3506" s="3"/>
      <c r="I3506" s="3"/>
      <c r="J3506" s="3"/>
      <c r="K3506" s="3"/>
      <c r="L3506" s="6"/>
      <c r="M3506" s="3"/>
      <c r="N3506" s="3"/>
      <c r="O3506" s="3"/>
      <c r="P3506" s="3"/>
      <c r="Q3506" s="3"/>
      <c r="R3506" s="3"/>
      <c r="S3506" s="5"/>
      <c r="T3506" s="5"/>
      <c r="U3506" s="4"/>
      <c r="V3506" s="4"/>
      <c r="W3506" s="3"/>
      <c r="X3506" s="3"/>
      <c r="Y3506" s="2"/>
    </row>
    <row r="3507" spans="1:25" s="76" customFormat="1" ht="21.95" customHeight="1" x14ac:dyDescent="0.25">
      <c r="A3507" s="3"/>
      <c r="B3507" s="3"/>
      <c r="C3507" s="8"/>
      <c r="D3507" s="8"/>
      <c r="E3507" s="8"/>
      <c r="F3507" s="3"/>
      <c r="G3507" s="7"/>
      <c r="H3507" s="3"/>
      <c r="I3507" s="3"/>
      <c r="J3507" s="3"/>
      <c r="K3507" s="3"/>
      <c r="L3507" s="6"/>
      <c r="M3507" s="3"/>
      <c r="N3507" s="3"/>
      <c r="O3507" s="3"/>
      <c r="P3507" s="3"/>
      <c r="Q3507" s="3"/>
      <c r="R3507" s="3"/>
      <c r="S3507" s="5"/>
      <c r="T3507" s="5"/>
      <c r="U3507" s="4"/>
      <c r="V3507" s="4"/>
      <c r="W3507" s="3"/>
      <c r="X3507" s="3"/>
      <c r="Y3507" s="2"/>
    </row>
    <row r="3508" spans="1:25" s="76" customFormat="1" ht="21.95" customHeight="1" x14ac:dyDescent="0.25">
      <c r="A3508" s="3"/>
      <c r="B3508" s="3"/>
      <c r="C3508" s="8"/>
      <c r="D3508" s="8"/>
      <c r="E3508" s="8"/>
      <c r="F3508" s="3"/>
      <c r="G3508" s="7"/>
      <c r="H3508" s="3"/>
      <c r="I3508" s="3"/>
      <c r="J3508" s="3"/>
      <c r="K3508" s="3"/>
      <c r="L3508" s="6"/>
      <c r="M3508" s="3"/>
      <c r="N3508" s="3"/>
      <c r="O3508" s="3"/>
      <c r="P3508" s="3"/>
      <c r="Q3508" s="3"/>
      <c r="R3508" s="3"/>
      <c r="S3508" s="5"/>
      <c r="T3508" s="5"/>
      <c r="U3508" s="4"/>
      <c r="V3508" s="4"/>
      <c r="W3508" s="3"/>
      <c r="X3508" s="3"/>
      <c r="Y3508" s="2"/>
    </row>
    <row r="3509" spans="1:25" s="76" customFormat="1" ht="21.95" customHeight="1" x14ac:dyDescent="0.25">
      <c r="A3509" s="3"/>
      <c r="B3509" s="3"/>
      <c r="C3509" s="8"/>
      <c r="D3509" s="8"/>
      <c r="E3509" s="8"/>
      <c r="F3509" s="3"/>
      <c r="G3509" s="7"/>
      <c r="H3509" s="3"/>
      <c r="I3509" s="3"/>
      <c r="J3509" s="3"/>
      <c r="K3509" s="3"/>
      <c r="L3509" s="6"/>
      <c r="M3509" s="3"/>
      <c r="N3509" s="3"/>
      <c r="O3509" s="3"/>
      <c r="P3509" s="3"/>
      <c r="Q3509" s="3"/>
      <c r="R3509" s="3"/>
      <c r="S3509" s="5"/>
      <c r="T3509" s="5"/>
      <c r="U3509" s="4"/>
      <c r="V3509" s="4"/>
      <c r="W3509" s="3"/>
      <c r="X3509" s="3"/>
      <c r="Y3509" s="2"/>
    </row>
    <row r="3510" spans="1:25" s="76" customFormat="1" ht="21.95" customHeight="1" x14ac:dyDescent="0.25">
      <c r="A3510" s="3"/>
      <c r="B3510" s="3"/>
      <c r="C3510" s="8"/>
      <c r="D3510" s="8"/>
      <c r="E3510" s="8"/>
      <c r="F3510" s="3"/>
      <c r="G3510" s="7"/>
      <c r="H3510" s="3"/>
      <c r="I3510" s="3"/>
      <c r="J3510" s="3"/>
      <c r="K3510" s="3"/>
      <c r="L3510" s="6"/>
      <c r="M3510" s="3"/>
      <c r="N3510" s="3"/>
      <c r="O3510" s="3"/>
      <c r="P3510" s="3"/>
      <c r="Q3510" s="3"/>
      <c r="R3510" s="3"/>
      <c r="S3510" s="5"/>
      <c r="T3510" s="5"/>
      <c r="U3510" s="4"/>
      <c r="V3510" s="4"/>
      <c r="W3510" s="3"/>
      <c r="X3510" s="3"/>
      <c r="Y3510" s="2"/>
    </row>
    <row r="3511" spans="1:25" s="76" customFormat="1" ht="21.95" customHeight="1" x14ac:dyDescent="0.25">
      <c r="A3511" s="3"/>
      <c r="B3511" s="3"/>
      <c r="C3511" s="8"/>
      <c r="D3511" s="8"/>
      <c r="E3511" s="8"/>
      <c r="F3511" s="3"/>
      <c r="G3511" s="7"/>
      <c r="H3511" s="3"/>
      <c r="I3511" s="3"/>
      <c r="J3511" s="3"/>
      <c r="K3511" s="3"/>
      <c r="L3511" s="6"/>
      <c r="M3511" s="3"/>
      <c r="N3511" s="3"/>
      <c r="O3511" s="3"/>
      <c r="P3511" s="3"/>
      <c r="Q3511" s="3"/>
      <c r="R3511" s="3"/>
      <c r="S3511" s="5"/>
      <c r="T3511" s="5"/>
      <c r="U3511" s="4"/>
      <c r="V3511" s="4"/>
      <c r="W3511" s="3"/>
      <c r="X3511" s="3"/>
      <c r="Y3511" s="2"/>
    </row>
    <row r="3512" spans="1:25" s="76" customFormat="1" ht="21.95" customHeight="1" x14ac:dyDescent="0.25">
      <c r="A3512" s="3"/>
      <c r="B3512" s="3"/>
      <c r="C3512" s="8"/>
      <c r="D3512" s="8"/>
      <c r="E3512" s="8"/>
      <c r="F3512" s="3"/>
      <c r="G3512" s="7"/>
      <c r="H3512" s="3"/>
      <c r="I3512" s="3"/>
      <c r="J3512" s="3"/>
      <c r="K3512" s="3"/>
      <c r="L3512" s="6"/>
      <c r="M3512" s="3"/>
      <c r="N3512" s="3"/>
      <c r="O3512" s="3"/>
      <c r="P3512" s="3"/>
      <c r="Q3512" s="3"/>
      <c r="R3512" s="3"/>
      <c r="S3512" s="5"/>
      <c r="T3512" s="5"/>
      <c r="U3512" s="4"/>
      <c r="V3512" s="4"/>
      <c r="W3512" s="3"/>
      <c r="X3512" s="3"/>
      <c r="Y3512" s="2"/>
    </row>
    <row r="3513" spans="1:25" s="76" customFormat="1" ht="21.95" customHeight="1" x14ac:dyDescent="0.25">
      <c r="A3513" s="3"/>
      <c r="B3513" s="3"/>
      <c r="C3513" s="8"/>
      <c r="D3513" s="8"/>
      <c r="E3513" s="8"/>
      <c r="F3513" s="3"/>
      <c r="G3513" s="7"/>
      <c r="H3513" s="3"/>
      <c r="I3513" s="3"/>
      <c r="J3513" s="3"/>
      <c r="K3513" s="3"/>
      <c r="L3513" s="6"/>
      <c r="M3513" s="3"/>
      <c r="N3513" s="3"/>
      <c r="O3513" s="3"/>
      <c r="P3513" s="3"/>
      <c r="Q3513" s="3"/>
      <c r="R3513" s="3"/>
      <c r="S3513" s="5"/>
      <c r="T3513" s="5"/>
      <c r="U3513" s="4"/>
      <c r="V3513" s="4"/>
      <c r="W3513" s="3"/>
      <c r="X3513" s="3"/>
      <c r="Y3513" s="2"/>
    </row>
    <row r="3514" spans="1:25" s="76" customFormat="1" ht="21.95" customHeight="1" x14ac:dyDescent="0.25">
      <c r="A3514" s="3"/>
      <c r="B3514" s="3"/>
      <c r="C3514" s="8"/>
      <c r="D3514" s="8"/>
      <c r="E3514" s="8"/>
      <c r="F3514" s="3"/>
      <c r="G3514" s="7"/>
      <c r="H3514" s="3"/>
      <c r="I3514" s="3"/>
      <c r="J3514" s="3"/>
      <c r="K3514" s="3"/>
      <c r="L3514" s="6"/>
      <c r="M3514" s="3"/>
      <c r="N3514" s="3"/>
      <c r="O3514" s="3"/>
      <c r="P3514" s="3"/>
      <c r="Q3514" s="3"/>
      <c r="R3514" s="3"/>
      <c r="S3514" s="5"/>
      <c r="T3514" s="5"/>
      <c r="U3514" s="4"/>
      <c r="V3514" s="4"/>
      <c r="W3514" s="3"/>
      <c r="X3514" s="3"/>
      <c r="Y3514" s="2"/>
    </row>
    <row r="3515" spans="1:25" s="76" customFormat="1" ht="21.95" customHeight="1" x14ac:dyDescent="0.25">
      <c r="A3515" s="3"/>
      <c r="B3515" s="3"/>
      <c r="C3515" s="8"/>
      <c r="D3515" s="8"/>
      <c r="E3515" s="8"/>
      <c r="F3515" s="3"/>
      <c r="G3515" s="7"/>
      <c r="H3515" s="3"/>
      <c r="I3515" s="3"/>
      <c r="J3515" s="3"/>
      <c r="K3515" s="3"/>
      <c r="L3515" s="6"/>
      <c r="M3515" s="3"/>
      <c r="N3515" s="3"/>
      <c r="O3515" s="3"/>
      <c r="P3515" s="3"/>
      <c r="Q3515" s="3"/>
      <c r="R3515" s="3"/>
      <c r="S3515" s="5"/>
      <c r="T3515" s="5"/>
      <c r="U3515" s="4"/>
      <c r="V3515" s="4"/>
      <c r="W3515" s="3"/>
      <c r="X3515" s="3"/>
      <c r="Y3515" s="2"/>
    </row>
    <row r="3516" spans="1:25" s="76" customFormat="1" ht="21.95" customHeight="1" x14ac:dyDescent="0.25">
      <c r="A3516" s="3"/>
      <c r="B3516" s="3"/>
      <c r="C3516" s="8"/>
      <c r="D3516" s="8"/>
      <c r="E3516" s="8"/>
      <c r="F3516" s="3"/>
      <c r="G3516" s="7"/>
      <c r="H3516" s="3"/>
      <c r="I3516" s="3"/>
      <c r="J3516" s="3"/>
      <c r="K3516" s="3"/>
      <c r="L3516" s="6"/>
      <c r="M3516" s="3"/>
      <c r="N3516" s="3"/>
      <c r="O3516" s="3"/>
      <c r="P3516" s="3"/>
      <c r="Q3516" s="3"/>
      <c r="R3516" s="3"/>
      <c r="S3516" s="5"/>
      <c r="T3516" s="5"/>
      <c r="U3516" s="4"/>
      <c r="V3516" s="4"/>
      <c r="W3516" s="3"/>
      <c r="X3516" s="3"/>
      <c r="Y3516" s="2"/>
    </row>
    <row r="3517" spans="1:25" s="76" customFormat="1" ht="21.95" customHeight="1" x14ac:dyDescent="0.25">
      <c r="A3517" s="3"/>
      <c r="B3517" s="3"/>
      <c r="C3517" s="8"/>
      <c r="D3517" s="8"/>
      <c r="E3517" s="8"/>
      <c r="F3517" s="3"/>
      <c r="G3517" s="7"/>
      <c r="H3517" s="3"/>
      <c r="I3517" s="3"/>
      <c r="J3517" s="3"/>
      <c r="K3517" s="3"/>
      <c r="L3517" s="6"/>
      <c r="M3517" s="3"/>
      <c r="N3517" s="3"/>
      <c r="O3517" s="3"/>
      <c r="P3517" s="3"/>
      <c r="Q3517" s="3"/>
      <c r="R3517" s="3"/>
      <c r="S3517" s="5"/>
      <c r="T3517" s="5"/>
      <c r="U3517" s="4"/>
      <c r="V3517" s="4"/>
      <c r="W3517" s="3"/>
      <c r="X3517" s="3"/>
      <c r="Y3517" s="2"/>
    </row>
    <row r="3518" spans="1:25" s="76" customFormat="1" ht="21.95" customHeight="1" x14ac:dyDescent="0.25">
      <c r="A3518" s="3"/>
      <c r="B3518" s="3"/>
      <c r="C3518" s="8"/>
      <c r="D3518" s="8"/>
      <c r="E3518" s="8"/>
      <c r="F3518" s="3"/>
      <c r="G3518" s="7"/>
      <c r="H3518" s="3"/>
      <c r="I3518" s="3"/>
      <c r="J3518" s="3"/>
      <c r="K3518" s="3"/>
      <c r="L3518" s="6"/>
      <c r="M3518" s="3"/>
      <c r="N3518" s="3"/>
      <c r="O3518" s="3"/>
      <c r="P3518" s="3"/>
      <c r="Q3518" s="3"/>
      <c r="R3518" s="3"/>
      <c r="S3518" s="5"/>
      <c r="T3518" s="5"/>
      <c r="U3518" s="4"/>
      <c r="V3518" s="4"/>
      <c r="W3518" s="3"/>
      <c r="X3518" s="3"/>
      <c r="Y3518" s="2"/>
    </row>
    <row r="3519" spans="1:25" s="76" customFormat="1" ht="21.95" customHeight="1" x14ac:dyDescent="0.25">
      <c r="A3519" s="3"/>
      <c r="B3519" s="3"/>
      <c r="C3519" s="8"/>
      <c r="D3519" s="8"/>
      <c r="E3519" s="8"/>
      <c r="F3519" s="3"/>
      <c r="G3519" s="7"/>
      <c r="H3519" s="3"/>
      <c r="I3519" s="3"/>
      <c r="J3519" s="3"/>
      <c r="K3519" s="3"/>
      <c r="L3519" s="6"/>
      <c r="M3519" s="3"/>
      <c r="N3519" s="3"/>
      <c r="O3519" s="3"/>
      <c r="P3519" s="3"/>
      <c r="Q3519" s="3"/>
      <c r="R3519" s="3"/>
      <c r="S3519" s="5"/>
      <c r="T3519" s="5"/>
      <c r="U3519" s="4"/>
      <c r="V3519" s="4"/>
      <c r="W3519" s="3"/>
      <c r="X3519" s="3"/>
      <c r="Y3519" s="2"/>
    </row>
    <row r="3520" spans="1:25" s="76" customFormat="1" ht="21.95" customHeight="1" x14ac:dyDescent="0.25">
      <c r="A3520" s="3"/>
      <c r="B3520" s="3"/>
      <c r="C3520" s="8"/>
      <c r="D3520" s="8"/>
      <c r="E3520" s="8"/>
      <c r="F3520" s="3"/>
      <c r="G3520" s="7"/>
      <c r="H3520" s="3"/>
      <c r="I3520" s="3"/>
      <c r="J3520" s="3"/>
      <c r="K3520" s="3"/>
      <c r="L3520" s="6"/>
      <c r="M3520" s="3"/>
      <c r="N3520" s="3"/>
      <c r="O3520" s="3"/>
      <c r="P3520" s="3"/>
      <c r="Q3520" s="3"/>
      <c r="R3520" s="3"/>
      <c r="S3520" s="5"/>
      <c r="T3520" s="5"/>
      <c r="U3520" s="4"/>
      <c r="V3520" s="4"/>
      <c r="W3520" s="3"/>
      <c r="X3520" s="3"/>
      <c r="Y3520" s="2"/>
    </row>
    <row r="3521" spans="1:25" s="76" customFormat="1" ht="21.95" customHeight="1" x14ac:dyDescent="0.25">
      <c r="A3521" s="3"/>
      <c r="B3521" s="3"/>
      <c r="C3521" s="8"/>
      <c r="D3521" s="8"/>
      <c r="E3521" s="8"/>
      <c r="F3521" s="3"/>
      <c r="G3521" s="7"/>
      <c r="H3521" s="3"/>
      <c r="I3521" s="3"/>
      <c r="J3521" s="3"/>
      <c r="K3521" s="3"/>
      <c r="L3521" s="6"/>
      <c r="M3521" s="3"/>
      <c r="N3521" s="3"/>
      <c r="O3521" s="3"/>
      <c r="P3521" s="3"/>
      <c r="Q3521" s="3"/>
      <c r="R3521" s="3"/>
      <c r="S3521" s="5"/>
      <c r="T3521" s="5"/>
      <c r="U3521" s="4"/>
      <c r="V3521" s="4"/>
      <c r="W3521" s="3"/>
      <c r="X3521" s="3"/>
      <c r="Y3521" s="2"/>
    </row>
    <row r="3522" spans="1:25" s="76" customFormat="1" ht="21.95" customHeight="1" x14ac:dyDescent="0.25">
      <c r="A3522" s="3"/>
      <c r="B3522" s="3"/>
      <c r="C3522" s="8"/>
      <c r="D3522" s="8"/>
      <c r="E3522" s="8"/>
      <c r="F3522" s="3"/>
      <c r="G3522" s="7"/>
      <c r="H3522" s="3"/>
      <c r="I3522" s="3"/>
      <c r="J3522" s="3"/>
      <c r="K3522" s="3"/>
      <c r="L3522" s="6"/>
      <c r="M3522" s="3"/>
      <c r="N3522" s="3"/>
      <c r="O3522" s="3"/>
      <c r="P3522" s="3"/>
      <c r="Q3522" s="3"/>
      <c r="R3522" s="3"/>
      <c r="S3522" s="5"/>
      <c r="T3522" s="5"/>
      <c r="U3522" s="4"/>
      <c r="V3522" s="4"/>
      <c r="W3522" s="3"/>
      <c r="X3522" s="3"/>
      <c r="Y3522" s="2"/>
    </row>
    <row r="3523" spans="1:25" s="76" customFormat="1" ht="21.95" customHeight="1" x14ac:dyDescent="0.25">
      <c r="A3523" s="3"/>
      <c r="B3523" s="3"/>
      <c r="C3523" s="8"/>
      <c r="D3523" s="8"/>
      <c r="E3523" s="8"/>
      <c r="F3523" s="3"/>
      <c r="G3523" s="7"/>
      <c r="H3523" s="3"/>
      <c r="I3523" s="3"/>
      <c r="J3523" s="3"/>
      <c r="K3523" s="3"/>
      <c r="L3523" s="6"/>
      <c r="M3523" s="3"/>
      <c r="N3523" s="3"/>
      <c r="O3523" s="3"/>
      <c r="P3523" s="3"/>
      <c r="Q3523" s="3"/>
      <c r="R3523" s="3"/>
      <c r="S3523" s="5"/>
      <c r="T3523" s="5"/>
      <c r="U3523" s="4"/>
      <c r="V3523" s="4"/>
      <c r="W3523" s="3"/>
      <c r="X3523" s="3"/>
      <c r="Y3523" s="2"/>
    </row>
    <row r="3524" spans="1:25" s="76" customFormat="1" ht="21.95" customHeight="1" x14ac:dyDescent="0.25">
      <c r="A3524" s="3"/>
      <c r="B3524" s="3"/>
      <c r="C3524" s="8"/>
      <c r="D3524" s="8"/>
      <c r="E3524" s="8"/>
      <c r="F3524" s="3"/>
      <c r="G3524" s="7"/>
      <c r="H3524" s="3"/>
      <c r="I3524" s="3"/>
      <c r="J3524" s="3"/>
      <c r="K3524" s="3"/>
      <c r="L3524" s="6"/>
      <c r="M3524" s="3"/>
      <c r="N3524" s="3"/>
      <c r="O3524" s="3"/>
      <c r="P3524" s="3"/>
      <c r="Q3524" s="3"/>
      <c r="R3524" s="3"/>
      <c r="S3524" s="5"/>
      <c r="T3524" s="5"/>
      <c r="U3524" s="4"/>
      <c r="V3524" s="4"/>
      <c r="W3524" s="3"/>
      <c r="X3524" s="3"/>
      <c r="Y3524" s="2"/>
    </row>
    <row r="3525" spans="1:25" s="76" customFormat="1" ht="21.95" customHeight="1" x14ac:dyDescent="0.25">
      <c r="A3525" s="3"/>
      <c r="B3525" s="3"/>
      <c r="C3525" s="8"/>
      <c r="D3525" s="8"/>
      <c r="E3525" s="8"/>
      <c r="F3525" s="3"/>
      <c r="G3525" s="7"/>
      <c r="H3525" s="3"/>
      <c r="I3525" s="3"/>
      <c r="J3525" s="3"/>
      <c r="K3525" s="3"/>
      <c r="L3525" s="6"/>
      <c r="M3525" s="3"/>
      <c r="N3525" s="3"/>
      <c r="O3525" s="3"/>
      <c r="P3525" s="3"/>
      <c r="Q3525" s="3"/>
      <c r="R3525" s="3"/>
      <c r="S3525" s="5"/>
      <c r="T3525" s="5"/>
      <c r="U3525" s="4"/>
      <c r="V3525" s="4"/>
      <c r="W3525" s="3"/>
      <c r="X3525" s="3"/>
      <c r="Y3525" s="2"/>
    </row>
    <row r="3526" spans="1:25" s="76" customFormat="1" ht="21.95" customHeight="1" x14ac:dyDescent="0.25">
      <c r="A3526" s="3"/>
      <c r="B3526" s="3"/>
      <c r="C3526" s="8"/>
      <c r="D3526" s="8"/>
      <c r="E3526" s="8"/>
      <c r="F3526" s="3"/>
      <c r="G3526" s="7"/>
      <c r="H3526" s="3"/>
      <c r="I3526" s="3"/>
      <c r="J3526" s="3"/>
      <c r="K3526" s="3"/>
      <c r="L3526" s="6"/>
      <c r="M3526" s="3"/>
      <c r="N3526" s="3"/>
      <c r="O3526" s="3"/>
      <c r="P3526" s="3"/>
      <c r="Q3526" s="3"/>
      <c r="R3526" s="3"/>
      <c r="S3526" s="5"/>
      <c r="T3526" s="5"/>
      <c r="U3526" s="4"/>
      <c r="V3526" s="4"/>
      <c r="W3526" s="3"/>
      <c r="X3526" s="3"/>
      <c r="Y3526" s="2"/>
    </row>
    <row r="3527" spans="1:25" s="76" customFormat="1" ht="21.95" customHeight="1" x14ac:dyDescent="0.25">
      <c r="A3527" s="3"/>
      <c r="B3527" s="3"/>
      <c r="C3527" s="8"/>
      <c r="D3527" s="8"/>
      <c r="E3527" s="8"/>
      <c r="F3527" s="3"/>
      <c r="G3527" s="7"/>
      <c r="H3527" s="3"/>
      <c r="I3527" s="3"/>
      <c r="J3527" s="3"/>
      <c r="K3527" s="3"/>
      <c r="L3527" s="6"/>
      <c r="M3527" s="3"/>
      <c r="N3527" s="3"/>
      <c r="O3527" s="3"/>
      <c r="P3527" s="3"/>
      <c r="Q3527" s="3"/>
      <c r="R3527" s="3"/>
      <c r="S3527" s="5"/>
      <c r="T3527" s="5"/>
      <c r="U3527" s="4"/>
      <c r="V3527" s="4"/>
      <c r="W3527" s="3"/>
      <c r="X3527" s="3"/>
      <c r="Y3527" s="2"/>
    </row>
    <row r="3528" spans="1:25" s="76" customFormat="1" ht="21.95" customHeight="1" x14ac:dyDescent="0.25">
      <c r="A3528" s="3"/>
      <c r="B3528" s="3"/>
      <c r="C3528" s="8"/>
      <c r="D3528" s="8"/>
      <c r="E3528" s="8"/>
      <c r="F3528" s="3"/>
      <c r="G3528" s="7"/>
      <c r="H3528" s="3"/>
      <c r="I3528" s="3"/>
      <c r="J3528" s="3"/>
      <c r="K3528" s="3"/>
      <c r="L3528" s="6"/>
      <c r="M3528" s="3"/>
      <c r="N3528" s="3"/>
      <c r="O3528" s="3"/>
      <c r="P3528" s="3"/>
      <c r="Q3528" s="3"/>
      <c r="R3528" s="3"/>
      <c r="S3528" s="5"/>
      <c r="T3528" s="5"/>
      <c r="U3528" s="4"/>
      <c r="V3528" s="4"/>
      <c r="W3528" s="3"/>
      <c r="X3528" s="3"/>
      <c r="Y3528" s="2"/>
    </row>
    <row r="3529" spans="1:25" s="76" customFormat="1" ht="21.95" customHeight="1" x14ac:dyDescent="0.25">
      <c r="A3529" s="3"/>
      <c r="B3529" s="3"/>
      <c r="C3529" s="8"/>
      <c r="D3529" s="8"/>
      <c r="E3529" s="8"/>
      <c r="F3529" s="3"/>
      <c r="G3529" s="7"/>
      <c r="H3529" s="3"/>
      <c r="I3529" s="3"/>
      <c r="J3529" s="3"/>
      <c r="K3529" s="3"/>
      <c r="L3529" s="6"/>
      <c r="M3529" s="3"/>
      <c r="N3529" s="3"/>
      <c r="O3529" s="3"/>
      <c r="P3529" s="3"/>
      <c r="Q3529" s="3"/>
      <c r="R3529" s="3"/>
      <c r="S3529" s="5"/>
      <c r="T3529" s="5"/>
      <c r="U3529" s="4"/>
      <c r="V3529" s="4"/>
      <c r="W3529" s="3"/>
      <c r="X3529" s="3"/>
      <c r="Y3529" s="2"/>
    </row>
    <row r="3530" spans="1:25" s="76" customFormat="1" ht="21.95" customHeight="1" x14ac:dyDescent="0.25">
      <c r="A3530" s="3"/>
      <c r="B3530" s="3"/>
      <c r="C3530" s="8"/>
      <c r="D3530" s="8"/>
      <c r="E3530" s="8"/>
      <c r="F3530" s="3"/>
      <c r="G3530" s="7"/>
      <c r="H3530" s="3"/>
      <c r="I3530" s="3"/>
      <c r="J3530" s="3"/>
      <c r="K3530" s="3"/>
      <c r="L3530" s="6"/>
      <c r="M3530" s="3"/>
      <c r="N3530" s="3"/>
      <c r="O3530" s="3"/>
      <c r="P3530" s="3"/>
      <c r="Q3530" s="3"/>
      <c r="R3530" s="3"/>
      <c r="S3530" s="5"/>
      <c r="T3530" s="5"/>
      <c r="U3530" s="4"/>
      <c r="V3530" s="4"/>
      <c r="W3530" s="3"/>
      <c r="X3530" s="3"/>
      <c r="Y3530" s="2"/>
    </row>
    <row r="3531" spans="1:25" s="76" customFormat="1" ht="21.95" customHeight="1" x14ac:dyDescent="0.25">
      <c r="A3531" s="3"/>
      <c r="B3531" s="3"/>
      <c r="C3531" s="8"/>
      <c r="D3531" s="8"/>
      <c r="E3531" s="8"/>
      <c r="F3531" s="3"/>
      <c r="G3531" s="7"/>
      <c r="H3531" s="3"/>
      <c r="I3531" s="3"/>
      <c r="J3531" s="3"/>
      <c r="K3531" s="3"/>
      <c r="L3531" s="6"/>
      <c r="M3531" s="3"/>
      <c r="N3531" s="3"/>
      <c r="O3531" s="3"/>
      <c r="P3531" s="3"/>
      <c r="Q3531" s="3"/>
      <c r="R3531" s="3"/>
      <c r="S3531" s="5"/>
      <c r="T3531" s="5"/>
      <c r="U3531" s="4"/>
      <c r="V3531" s="4"/>
      <c r="W3531" s="3"/>
      <c r="X3531" s="3"/>
      <c r="Y3531" s="2"/>
    </row>
    <row r="3532" spans="1:25" s="76" customFormat="1" ht="21.95" customHeight="1" x14ac:dyDescent="0.25">
      <c r="A3532" s="3"/>
      <c r="B3532" s="3"/>
      <c r="C3532" s="8"/>
      <c r="D3532" s="8"/>
      <c r="E3532" s="8"/>
      <c r="F3532" s="3"/>
      <c r="G3532" s="7"/>
      <c r="H3532" s="3"/>
      <c r="I3532" s="3"/>
      <c r="J3532" s="3"/>
      <c r="K3532" s="3"/>
      <c r="L3532" s="6"/>
      <c r="M3532" s="3"/>
      <c r="N3532" s="3"/>
      <c r="O3532" s="3"/>
      <c r="P3532" s="3"/>
      <c r="Q3532" s="3"/>
      <c r="R3532" s="3"/>
      <c r="S3532" s="5"/>
      <c r="T3532" s="5"/>
      <c r="U3532" s="4"/>
      <c r="V3532" s="4"/>
      <c r="W3532" s="3"/>
      <c r="X3532" s="3"/>
      <c r="Y3532" s="2"/>
    </row>
    <row r="3533" spans="1:25" s="76" customFormat="1" ht="21.95" customHeight="1" x14ac:dyDescent="0.25">
      <c r="A3533" s="3"/>
      <c r="B3533" s="3"/>
      <c r="C3533" s="8"/>
      <c r="D3533" s="8"/>
      <c r="E3533" s="8"/>
      <c r="F3533" s="3"/>
      <c r="G3533" s="7"/>
      <c r="H3533" s="3"/>
      <c r="I3533" s="3"/>
      <c r="J3533" s="3"/>
      <c r="K3533" s="3"/>
      <c r="L3533" s="6"/>
      <c r="M3533" s="3"/>
      <c r="N3533" s="3"/>
      <c r="O3533" s="3"/>
      <c r="P3533" s="3"/>
      <c r="Q3533" s="3"/>
      <c r="R3533" s="3"/>
      <c r="S3533" s="5"/>
      <c r="T3533" s="5"/>
      <c r="U3533" s="4"/>
      <c r="V3533" s="4"/>
      <c r="W3533" s="3"/>
      <c r="X3533" s="3"/>
      <c r="Y3533" s="2"/>
    </row>
    <row r="3534" spans="1:25" s="76" customFormat="1" ht="21.95" customHeight="1" x14ac:dyDescent="0.25">
      <c r="A3534" s="3"/>
      <c r="B3534" s="3"/>
      <c r="C3534" s="8"/>
      <c r="D3534" s="8"/>
      <c r="E3534" s="8"/>
      <c r="F3534" s="3"/>
      <c r="G3534" s="7"/>
      <c r="H3534" s="3"/>
      <c r="I3534" s="3"/>
      <c r="J3534" s="3"/>
      <c r="K3534" s="3"/>
      <c r="L3534" s="6"/>
      <c r="M3534" s="3"/>
      <c r="N3534" s="3"/>
      <c r="O3534" s="3"/>
      <c r="P3534" s="3"/>
      <c r="Q3534" s="3"/>
      <c r="R3534" s="3"/>
      <c r="S3534" s="5"/>
      <c r="T3534" s="5"/>
      <c r="U3534" s="4"/>
      <c r="V3534" s="4"/>
      <c r="W3534" s="3"/>
      <c r="X3534" s="3"/>
      <c r="Y3534" s="2"/>
    </row>
    <row r="3535" spans="1:25" s="76" customFormat="1" ht="21.95" customHeight="1" x14ac:dyDescent="0.25">
      <c r="A3535" s="3"/>
      <c r="B3535" s="3"/>
      <c r="C3535" s="8"/>
      <c r="D3535" s="8"/>
      <c r="E3535" s="8"/>
      <c r="F3535" s="3"/>
      <c r="G3535" s="7"/>
      <c r="H3535" s="3"/>
      <c r="I3535" s="3"/>
      <c r="J3535" s="3"/>
      <c r="K3535" s="3"/>
      <c r="L3535" s="6"/>
      <c r="M3535" s="3"/>
      <c r="N3535" s="3"/>
      <c r="O3535" s="3"/>
      <c r="P3535" s="3"/>
      <c r="Q3535" s="3"/>
      <c r="R3535" s="3"/>
      <c r="S3535" s="5"/>
      <c r="T3535" s="5"/>
      <c r="U3535" s="4"/>
      <c r="V3535" s="4"/>
      <c r="W3535" s="3"/>
      <c r="X3535" s="3"/>
      <c r="Y3535" s="2"/>
    </row>
    <row r="3536" spans="1:25" s="76" customFormat="1" ht="21.95" customHeight="1" x14ac:dyDescent="0.25">
      <c r="A3536" s="3"/>
      <c r="B3536" s="3"/>
      <c r="C3536" s="8"/>
      <c r="D3536" s="8"/>
      <c r="E3536" s="8"/>
      <c r="F3536" s="3"/>
      <c r="G3536" s="7"/>
      <c r="H3536" s="3"/>
      <c r="I3536" s="3"/>
      <c r="J3536" s="3"/>
      <c r="K3536" s="3"/>
      <c r="L3536" s="6"/>
      <c r="M3536" s="3"/>
      <c r="N3536" s="3"/>
      <c r="O3536" s="3"/>
      <c r="P3536" s="3"/>
      <c r="Q3536" s="3"/>
      <c r="R3536" s="3"/>
      <c r="S3536" s="5"/>
      <c r="T3536" s="5"/>
      <c r="U3536" s="4"/>
      <c r="V3536" s="4"/>
      <c r="W3536" s="3"/>
      <c r="X3536" s="3"/>
      <c r="Y3536" s="2"/>
    </row>
    <row r="3537" spans="1:25" s="76" customFormat="1" ht="21.95" customHeight="1" x14ac:dyDescent="0.25">
      <c r="A3537" s="3"/>
      <c r="B3537" s="3"/>
      <c r="C3537" s="8"/>
      <c r="D3537" s="8"/>
      <c r="E3537" s="8"/>
      <c r="F3537" s="3"/>
      <c r="G3537" s="7"/>
      <c r="H3537" s="3"/>
      <c r="I3537" s="3"/>
      <c r="J3537" s="3"/>
      <c r="K3537" s="3"/>
      <c r="L3537" s="6"/>
      <c r="M3537" s="3"/>
      <c r="N3537" s="3"/>
      <c r="O3537" s="3"/>
      <c r="P3537" s="3"/>
      <c r="Q3537" s="3"/>
      <c r="R3537" s="3"/>
      <c r="S3537" s="5"/>
      <c r="T3537" s="5"/>
      <c r="U3537" s="4"/>
      <c r="V3537" s="4"/>
      <c r="W3537" s="3"/>
      <c r="X3537" s="3"/>
      <c r="Y3537" s="2"/>
    </row>
    <row r="3538" spans="1:25" s="76" customFormat="1" ht="21.95" customHeight="1" x14ac:dyDescent="0.25">
      <c r="A3538" s="3"/>
      <c r="B3538" s="3"/>
      <c r="C3538" s="8"/>
      <c r="D3538" s="8"/>
      <c r="E3538" s="8"/>
      <c r="F3538" s="3"/>
      <c r="G3538" s="7"/>
      <c r="H3538" s="3"/>
      <c r="I3538" s="3"/>
      <c r="J3538" s="3"/>
      <c r="K3538" s="3"/>
      <c r="L3538" s="6"/>
      <c r="M3538" s="3"/>
      <c r="N3538" s="3"/>
      <c r="O3538" s="3"/>
      <c r="P3538" s="3"/>
      <c r="Q3538" s="3"/>
      <c r="R3538" s="3"/>
      <c r="S3538" s="5"/>
      <c r="T3538" s="5"/>
      <c r="U3538" s="4"/>
      <c r="V3538" s="4"/>
      <c r="W3538" s="3"/>
      <c r="X3538" s="3"/>
      <c r="Y3538" s="2"/>
    </row>
    <row r="3539" spans="1:25" s="76" customFormat="1" ht="21.95" customHeight="1" x14ac:dyDescent="0.25">
      <c r="A3539" s="3"/>
      <c r="B3539" s="3"/>
      <c r="C3539" s="8"/>
      <c r="D3539" s="8"/>
      <c r="E3539" s="8"/>
      <c r="F3539" s="3"/>
      <c r="G3539" s="7"/>
      <c r="H3539" s="3"/>
      <c r="I3539" s="3"/>
      <c r="J3539" s="3"/>
      <c r="K3539" s="3"/>
      <c r="L3539" s="6"/>
      <c r="M3539" s="3"/>
      <c r="N3539" s="3"/>
      <c r="O3539" s="3"/>
      <c r="P3539" s="3"/>
      <c r="Q3539" s="3"/>
      <c r="R3539" s="3"/>
      <c r="S3539" s="5"/>
      <c r="T3539" s="5"/>
      <c r="U3539" s="4"/>
      <c r="V3539" s="4"/>
      <c r="W3539" s="3"/>
      <c r="X3539" s="3"/>
      <c r="Y3539" s="2"/>
    </row>
    <row r="3540" spans="1:25" s="76" customFormat="1" ht="21.95" customHeight="1" x14ac:dyDescent="0.25">
      <c r="A3540" s="3"/>
      <c r="B3540" s="3"/>
      <c r="C3540" s="8"/>
      <c r="D3540" s="8"/>
      <c r="E3540" s="8"/>
      <c r="F3540" s="3"/>
      <c r="G3540" s="7"/>
      <c r="H3540" s="3"/>
      <c r="I3540" s="3"/>
      <c r="J3540" s="3"/>
      <c r="K3540" s="3"/>
      <c r="L3540" s="6"/>
      <c r="M3540" s="3"/>
      <c r="N3540" s="3"/>
      <c r="O3540" s="3"/>
      <c r="P3540" s="3"/>
      <c r="Q3540" s="3"/>
      <c r="R3540" s="3"/>
      <c r="S3540" s="5"/>
      <c r="T3540" s="5"/>
      <c r="U3540" s="4"/>
      <c r="V3540" s="4"/>
      <c r="W3540" s="3"/>
      <c r="X3540" s="3"/>
      <c r="Y3540" s="2"/>
    </row>
    <row r="3541" spans="1:25" s="76" customFormat="1" ht="21.95" customHeight="1" x14ac:dyDescent="0.25">
      <c r="A3541" s="3"/>
      <c r="B3541" s="3"/>
      <c r="C3541" s="8"/>
      <c r="D3541" s="8"/>
      <c r="E3541" s="8"/>
      <c r="F3541" s="3"/>
      <c r="G3541" s="7"/>
      <c r="H3541" s="3"/>
      <c r="I3541" s="3"/>
      <c r="J3541" s="3"/>
      <c r="K3541" s="3"/>
      <c r="L3541" s="6"/>
      <c r="M3541" s="3"/>
      <c r="N3541" s="3"/>
      <c r="O3541" s="3"/>
      <c r="P3541" s="3"/>
      <c r="Q3541" s="3"/>
      <c r="R3541" s="3"/>
      <c r="S3541" s="5"/>
      <c r="T3541" s="5"/>
      <c r="U3541" s="4"/>
      <c r="V3541" s="4"/>
      <c r="W3541" s="3"/>
      <c r="X3541" s="3"/>
      <c r="Y3541" s="2"/>
    </row>
    <row r="3542" spans="1:25" s="76" customFormat="1" ht="21.95" customHeight="1" x14ac:dyDescent="0.25">
      <c r="A3542" s="3"/>
      <c r="B3542" s="3"/>
      <c r="C3542" s="8"/>
      <c r="D3542" s="8"/>
      <c r="E3542" s="8"/>
      <c r="F3542" s="3"/>
      <c r="G3542" s="7"/>
      <c r="H3542" s="3"/>
      <c r="I3542" s="3"/>
      <c r="J3542" s="3"/>
      <c r="K3542" s="3"/>
      <c r="L3542" s="6"/>
      <c r="M3542" s="3"/>
      <c r="N3542" s="3"/>
      <c r="O3542" s="3"/>
      <c r="P3542" s="3"/>
      <c r="Q3542" s="3"/>
      <c r="R3542" s="3"/>
      <c r="S3542" s="5"/>
      <c r="T3542" s="5"/>
      <c r="U3542" s="4"/>
      <c r="V3542" s="4"/>
      <c r="W3542" s="3"/>
      <c r="X3542" s="3"/>
      <c r="Y3542" s="2"/>
    </row>
    <row r="3543" spans="1:25" s="76" customFormat="1" ht="21.95" customHeight="1" x14ac:dyDescent="0.25">
      <c r="A3543" s="3"/>
      <c r="B3543" s="3"/>
      <c r="C3543" s="8"/>
      <c r="D3543" s="8"/>
      <c r="E3543" s="8"/>
      <c r="F3543" s="3"/>
      <c r="G3543" s="7"/>
      <c r="H3543" s="3"/>
      <c r="I3543" s="3"/>
      <c r="J3543" s="3"/>
      <c r="K3543" s="3"/>
      <c r="L3543" s="6"/>
      <c r="M3543" s="3"/>
      <c r="N3543" s="3"/>
      <c r="O3543" s="3"/>
      <c r="P3543" s="3"/>
      <c r="Q3543" s="3"/>
      <c r="R3543" s="3"/>
      <c r="S3543" s="5"/>
      <c r="T3543" s="5"/>
      <c r="U3543" s="4"/>
      <c r="V3543" s="4"/>
      <c r="W3543" s="3"/>
      <c r="X3543" s="3"/>
      <c r="Y3543" s="2"/>
    </row>
    <row r="3545" spans="1:25" s="76" customFormat="1" ht="21.95" customHeight="1" x14ac:dyDescent="0.25">
      <c r="A3545" s="3"/>
      <c r="B3545" s="3"/>
      <c r="C3545" s="8"/>
      <c r="D3545" s="8"/>
      <c r="E3545" s="8"/>
      <c r="F3545" s="3"/>
      <c r="G3545" s="7"/>
      <c r="H3545" s="3"/>
      <c r="I3545" s="3"/>
      <c r="J3545" s="3"/>
      <c r="K3545" s="3"/>
      <c r="L3545" s="6"/>
      <c r="M3545" s="3"/>
      <c r="N3545" s="3"/>
      <c r="O3545" s="3"/>
      <c r="P3545" s="3"/>
      <c r="Q3545" s="3"/>
      <c r="R3545" s="3"/>
      <c r="S3545" s="5"/>
      <c r="T3545" s="5"/>
      <c r="U3545" s="4"/>
      <c r="V3545" s="4"/>
      <c r="W3545" s="3"/>
      <c r="X3545" s="3"/>
      <c r="Y3545" s="2"/>
    </row>
    <row r="3546" spans="1:25" s="76" customFormat="1" ht="21.95" customHeight="1" x14ac:dyDescent="0.25">
      <c r="A3546" s="3"/>
      <c r="B3546" s="3"/>
      <c r="C3546" s="8"/>
      <c r="D3546" s="8"/>
      <c r="E3546" s="8"/>
      <c r="F3546" s="3"/>
      <c r="G3546" s="7"/>
      <c r="H3546" s="3"/>
      <c r="I3546" s="3"/>
      <c r="J3546" s="3"/>
      <c r="K3546" s="3"/>
      <c r="L3546" s="6"/>
      <c r="M3546" s="3"/>
      <c r="N3546" s="3"/>
      <c r="O3546" s="3"/>
      <c r="P3546" s="3"/>
      <c r="Q3546" s="3"/>
      <c r="R3546" s="3"/>
      <c r="S3546" s="5"/>
      <c r="T3546" s="5"/>
      <c r="U3546" s="4"/>
      <c r="V3546" s="4"/>
      <c r="W3546" s="3"/>
      <c r="X3546" s="3"/>
      <c r="Y3546" s="2"/>
    </row>
    <row r="3547" spans="1:25" s="76" customFormat="1" ht="21.95" customHeight="1" x14ac:dyDescent="0.25">
      <c r="A3547" s="3"/>
      <c r="B3547" s="3"/>
      <c r="C3547" s="8"/>
      <c r="D3547" s="8"/>
      <c r="E3547" s="8"/>
      <c r="F3547" s="3"/>
      <c r="G3547" s="7"/>
      <c r="H3547" s="3"/>
      <c r="I3547" s="3"/>
      <c r="J3547" s="3"/>
      <c r="K3547" s="3"/>
      <c r="L3547" s="6"/>
      <c r="M3547" s="3"/>
      <c r="N3547" s="3"/>
      <c r="O3547" s="3"/>
      <c r="P3547" s="3"/>
      <c r="Q3547" s="3"/>
      <c r="R3547" s="3"/>
      <c r="S3547" s="5"/>
      <c r="T3547" s="5"/>
      <c r="U3547" s="4"/>
      <c r="V3547" s="4"/>
      <c r="W3547" s="3"/>
      <c r="X3547" s="3"/>
      <c r="Y3547" s="2"/>
    </row>
    <row r="3548" spans="1:25" s="76" customFormat="1" ht="21.95" customHeight="1" x14ac:dyDescent="0.25">
      <c r="A3548" s="3"/>
      <c r="B3548" s="3"/>
      <c r="C3548" s="8"/>
      <c r="D3548" s="8"/>
      <c r="E3548" s="8"/>
      <c r="F3548" s="3"/>
      <c r="G3548" s="7"/>
      <c r="H3548" s="3"/>
      <c r="I3548" s="3"/>
      <c r="J3548" s="3"/>
      <c r="K3548" s="3"/>
      <c r="L3548" s="6"/>
      <c r="M3548" s="3"/>
      <c r="N3548" s="3"/>
      <c r="O3548" s="3"/>
      <c r="P3548" s="3"/>
      <c r="Q3548" s="3"/>
      <c r="R3548" s="3"/>
      <c r="S3548" s="5"/>
      <c r="T3548" s="5"/>
      <c r="U3548" s="4"/>
      <c r="V3548" s="4"/>
      <c r="W3548" s="3"/>
      <c r="X3548" s="3"/>
      <c r="Y3548" s="2"/>
    </row>
    <row r="3549" spans="1:25" s="76" customFormat="1" ht="21.95" customHeight="1" x14ac:dyDescent="0.25">
      <c r="A3549" s="3"/>
      <c r="B3549" s="3"/>
      <c r="C3549" s="8"/>
      <c r="D3549" s="8"/>
      <c r="E3549" s="8"/>
      <c r="F3549" s="3"/>
      <c r="G3549" s="7"/>
      <c r="H3549" s="3"/>
      <c r="I3549" s="3"/>
      <c r="J3549" s="3"/>
      <c r="K3549" s="3"/>
      <c r="L3549" s="6"/>
      <c r="M3549" s="3"/>
      <c r="N3549" s="3"/>
      <c r="O3549" s="3"/>
      <c r="P3549" s="3"/>
      <c r="Q3549" s="3"/>
      <c r="R3549" s="3"/>
      <c r="S3549" s="5"/>
      <c r="T3549" s="5"/>
      <c r="U3549" s="4"/>
      <c r="V3549" s="4"/>
      <c r="W3549" s="3"/>
      <c r="X3549" s="3"/>
      <c r="Y3549" s="2"/>
    </row>
    <row r="3550" spans="1:25" s="76" customFormat="1" ht="21.95" customHeight="1" x14ac:dyDescent="0.25">
      <c r="A3550" s="3"/>
      <c r="B3550" s="3"/>
      <c r="C3550" s="8"/>
      <c r="D3550" s="8"/>
      <c r="E3550" s="8"/>
      <c r="F3550" s="3"/>
      <c r="G3550" s="7"/>
      <c r="H3550" s="3"/>
      <c r="I3550" s="3"/>
      <c r="J3550" s="3"/>
      <c r="K3550" s="3"/>
      <c r="L3550" s="6"/>
      <c r="M3550" s="3"/>
      <c r="N3550" s="3"/>
      <c r="O3550" s="3"/>
      <c r="P3550" s="3"/>
      <c r="Q3550" s="3"/>
      <c r="R3550" s="3"/>
      <c r="S3550" s="5"/>
      <c r="T3550" s="5"/>
      <c r="U3550" s="4"/>
      <c r="V3550" s="4"/>
      <c r="W3550" s="3"/>
      <c r="X3550" s="3"/>
      <c r="Y3550" s="2"/>
    </row>
    <row r="3551" spans="1:25" s="76" customFormat="1" ht="21.95" customHeight="1" x14ac:dyDescent="0.25">
      <c r="A3551" s="3"/>
      <c r="B3551" s="3"/>
      <c r="C3551" s="8"/>
      <c r="D3551" s="8"/>
      <c r="E3551" s="8"/>
      <c r="F3551" s="3"/>
      <c r="G3551" s="7"/>
      <c r="H3551" s="3"/>
      <c r="I3551" s="3"/>
      <c r="J3551" s="3"/>
      <c r="K3551" s="3"/>
      <c r="L3551" s="6"/>
      <c r="M3551" s="3"/>
      <c r="N3551" s="3"/>
      <c r="O3551" s="3"/>
      <c r="P3551" s="3"/>
      <c r="Q3551" s="3"/>
      <c r="R3551" s="3"/>
      <c r="S3551" s="5"/>
      <c r="T3551" s="5"/>
      <c r="U3551" s="4"/>
      <c r="V3551" s="4"/>
      <c r="W3551" s="3"/>
      <c r="X3551" s="3"/>
      <c r="Y3551" s="2"/>
    </row>
    <row r="3552" spans="1:25" s="76" customFormat="1" ht="21.95" customHeight="1" x14ac:dyDescent="0.25">
      <c r="A3552" s="3"/>
      <c r="B3552" s="3"/>
      <c r="C3552" s="8"/>
      <c r="D3552" s="8"/>
      <c r="E3552" s="8"/>
      <c r="F3552" s="3"/>
      <c r="G3552" s="7"/>
      <c r="H3552" s="3"/>
      <c r="I3552" s="3"/>
      <c r="J3552" s="3"/>
      <c r="K3552" s="3"/>
      <c r="L3552" s="6"/>
      <c r="M3552" s="3"/>
      <c r="N3552" s="3"/>
      <c r="O3552" s="3"/>
      <c r="P3552" s="3"/>
      <c r="Q3552" s="3"/>
      <c r="R3552" s="3"/>
      <c r="S3552" s="5"/>
      <c r="T3552" s="5"/>
      <c r="U3552" s="4"/>
      <c r="V3552" s="4"/>
      <c r="W3552" s="3"/>
      <c r="X3552" s="3"/>
      <c r="Y3552" s="2"/>
    </row>
    <row r="3553" spans="1:25" s="76" customFormat="1" ht="21.95" customHeight="1" x14ac:dyDescent="0.25">
      <c r="A3553" s="3"/>
      <c r="B3553" s="3"/>
      <c r="C3553" s="8"/>
      <c r="D3553" s="8"/>
      <c r="E3553" s="8"/>
      <c r="F3553" s="3"/>
      <c r="G3553" s="7"/>
      <c r="H3553" s="3"/>
      <c r="I3553" s="3"/>
      <c r="J3553" s="3"/>
      <c r="K3553" s="3"/>
      <c r="L3553" s="6"/>
      <c r="M3553" s="3"/>
      <c r="N3553" s="3"/>
      <c r="O3553" s="3"/>
      <c r="P3553" s="3"/>
      <c r="Q3553" s="3"/>
      <c r="R3553" s="3"/>
      <c r="S3553" s="5"/>
      <c r="T3553" s="5"/>
      <c r="U3553" s="4"/>
      <c r="V3553" s="4"/>
      <c r="W3553" s="3"/>
      <c r="X3553" s="3"/>
      <c r="Y3553" s="2"/>
    </row>
    <row r="3554" spans="1:25" s="76" customFormat="1" ht="21.95" customHeight="1" x14ac:dyDescent="0.25">
      <c r="A3554" s="3"/>
      <c r="B3554" s="3"/>
      <c r="C3554" s="8"/>
      <c r="D3554" s="8"/>
      <c r="E3554" s="8"/>
      <c r="F3554" s="3"/>
      <c r="G3554" s="7"/>
      <c r="H3554" s="3"/>
      <c r="I3554" s="3"/>
      <c r="J3554" s="3"/>
      <c r="K3554" s="3"/>
      <c r="L3554" s="6"/>
      <c r="M3554" s="3"/>
      <c r="N3554" s="3"/>
      <c r="O3554" s="3"/>
      <c r="P3554" s="3"/>
      <c r="Q3554" s="3"/>
      <c r="R3554" s="3"/>
      <c r="S3554" s="5"/>
      <c r="T3554" s="5"/>
      <c r="U3554" s="4"/>
      <c r="V3554" s="4"/>
      <c r="W3554" s="3"/>
      <c r="X3554" s="3"/>
      <c r="Y3554" s="2"/>
    </row>
    <row r="3555" spans="1:25" s="76" customFormat="1" ht="21.95" customHeight="1" x14ac:dyDescent="0.25">
      <c r="A3555" s="3"/>
      <c r="B3555" s="3"/>
      <c r="C3555" s="8"/>
      <c r="D3555" s="8"/>
      <c r="E3555" s="8"/>
      <c r="F3555" s="3"/>
      <c r="G3555" s="7"/>
      <c r="H3555" s="3"/>
      <c r="I3555" s="3"/>
      <c r="J3555" s="3"/>
      <c r="K3555" s="3"/>
      <c r="L3555" s="6"/>
      <c r="M3555" s="3"/>
      <c r="N3555" s="3"/>
      <c r="O3555" s="3"/>
      <c r="P3555" s="3"/>
      <c r="Q3555" s="3"/>
      <c r="R3555" s="3"/>
      <c r="S3555" s="5"/>
      <c r="T3555" s="5"/>
      <c r="U3555" s="4"/>
      <c r="V3555" s="4"/>
      <c r="W3555" s="3"/>
      <c r="X3555" s="3"/>
      <c r="Y3555" s="2"/>
    </row>
    <row r="3556" spans="1:25" s="76" customFormat="1" ht="21.95" customHeight="1" x14ac:dyDescent="0.25">
      <c r="A3556" s="3"/>
      <c r="B3556" s="3"/>
      <c r="C3556" s="8"/>
      <c r="D3556" s="8"/>
      <c r="E3556" s="8"/>
      <c r="F3556" s="3"/>
      <c r="G3556" s="7"/>
      <c r="H3556" s="3"/>
      <c r="I3556" s="3"/>
      <c r="J3556" s="3"/>
      <c r="K3556" s="3"/>
      <c r="L3556" s="6"/>
      <c r="M3556" s="3"/>
      <c r="N3556" s="3"/>
      <c r="O3556" s="3"/>
      <c r="P3556" s="3"/>
      <c r="Q3556" s="3"/>
      <c r="R3556" s="3"/>
      <c r="S3556" s="5"/>
      <c r="T3556" s="5"/>
      <c r="U3556" s="4"/>
      <c r="V3556" s="4"/>
      <c r="W3556" s="3"/>
      <c r="X3556" s="3"/>
      <c r="Y3556" s="2"/>
    </row>
    <row r="3557" spans="1:25" s="76" customFormat="1" ht="21.95" customHeight="1" x14ac:dyDescent="0.25">
      <c r="A3557" s="3"/>
      <c r="B3557" s="3"/>
      <c r="C3557" s="8"/>
      <c r="D3557" s="8"/>
      <c r="E3557" s="8"/>
      <c r="F3557" s="3"/>
      <c r="G3557" s="7"/>
      <c r="H3557" s="3"/>
      <c r="I3557" s="3"/>
      <c r="J3557" s="3"/>
      <c r="K3557" s="3"/>
      <c r="L3557" s="6"/>
      <c r="M3557" s="3"/>
      <c r="N3557" s="3"/>
      <c r="O3557" s="3"/>
      <c r="P3557" s="3"/>
      <c r="Q3557" s="3"/>
      <c r="R3557" s="3"/>
      <c r="S3557" s="5"/>
      <c r="T3557" s="5"/>
      <c r="U3557" s="4"/>
      <c r="V3557" s="4"/>
      <c r="W3557" s="3"/>
      <c r="X3557" s="3"/>
      <c r="Y3557" s="2"/>
    </row>
    <row r="3558" spans="1:25" s="76" customFormat="1" ht="21.95" customHeight="1" x14ac:dyDescent="0.25">
      <c r="A3558" s="3"/>
      <c r="B3558" s="3"/>
      <c r="C3558" s="8"/>
      <c r="D3558" s="8"/>
      <c r="E3558" s="8"/>
      <c r="F3558" s="3"/>
      <c r="G3558" s="7"/>
      <c r="H3558" s="3"/>
      <c r="I3558" s="3"/>
      <c r="J3558" s="3"/>
      <c r="K3558" s="3"/>
      <c r="L3558" s="6"/>
      <c r="M3558" s="3"/>
      <c r="N3558" s="3"/>
      <c r="O3558" s="3"/>
      <c r="P3558" s="3"/>
      <c r="Q3558" s="3"/>
      <c r="R3558" s="3"/>
      <c r="S3558" s="5"/>
      <c r="T3558" s="5"/>
      <c r="U3558" s="4"/>
      <c r="V3558" s="4"/>
      <c r="W3558" s="3"/>
      <c r="X3558" s="3"/>
      <c r="Y3558" s="2"/>
    </row>
    <row r="3559" spans="1:25" s="76" customFormat="1" ht="21.95" customHeight="1" x14ac:dyDescent="0.25">
      <c r="A3559" s="3"/>
      <c r="B3559" s="3"/>
      <c r="C3559" s="8"/>
      <c r="D3559" s="8"/>
      <c r="E3559" s="8"/>
      <c r="F3559" s="3"/>
      <c r="G3559" s="7"/>
      <c r="H3559" s="3"/>
      <c r="I3559" s="3"/>
      <c r="J3559" s="3"/>
      <c r="K3559" s="3"/>
      <c r="L3559" s="6"/>
      <c r="M3559" s="3"/>
      <c r="N3559" s="3"/>
      <c r="O3559" s="3"/>
      <c r="P3559" s="3"/>
      <c r="Q3559" s="3"/>
      <c r="R3559" s="3"/>
      <c r="S3559" s="5"/>
      <c r="T3559" s="5"/>
      <c r="U3559" s="4"/>
      <c r="V3559" s="4"/>
      <c r="W3559" s="3"/>
      <c r="X3559" s="3"/>
      <c r="Y3559" s="2"/>
    </row>
    <row r="3560" spans="1:25" s="76" customFormat="1" ht="21.95" customHeight="1" x14ac:dyDescent="0.25">
      <c r="A3560" s="3"/>
      <c r="B3560" s="3"/>
      <c r="C3560" s="8"/>
      <c r="D3560" s="8"/>
      <c r="E3560" s="8"/>
      <c r="F3560" s="3"/>
      <c r="G3560" s="7"/>
      <c r="H3560" s="3"/>
      <c r="I3560" s="3"/>
      <c r="J3560" s="3"/>
      <c r="K3560" s="3"/>
      <c r="L3560" s="6"/>
      <c r="M3560" s="3"/>
      <c r="N3560" s="3"/>
      <c r="O3560" s="3"/>
      <c r="P3560" s="3"/>
      <c r="Q3560" s="3"/>
      <c r="R3560" s="3"/>
      <c r="S3560" s="5"/>
      <c r="T3560" s="5"/>
      <c r="U3560" s="4"/>
      <c r="V3560" s="4"/>
      <c r="W3560" s="3"/>
      <c r="X3560" s="3"/>
      <c r="Y3560" s="2"/>
    </row>
    <row r="3561" spans="1:25" s="76" customFormat="1" ht="21.95" customHeight="1" x14ac:dyDescent="0.25">
      <c r="A3561" s="3"/>
      <c r="B3561" s="3"/>
      <c r="C3561" s="8"/>
      <c r="D3561" s="8"/>
      <c r="E3561" s="8"/>
      <c r="F3561" s="3"/>
      <c r="G3561" s="7"/>
      <c r="H3561" s="3"/>
      <c r="I3561" s="3"/>
      <c r="J3561" s="3"/>
      <c r="K3561" s="3"/>
      <c r="L3561" s="6"/>
      <c r="M3561" s="3"/>
      <c r="N3561" s="3"/>
      <c r="O3561" s="3"/>
      <c r="P3561" s="3"/>
      <c r="Q3561" s="3"/>
      <c r="R3561" s="3"/>
      <c r="S3561" s="5"/>
      <c r="T3561" s="5"/>
      <c r="U3561" s="4"/>
      <c r="V3561" s="4"/>
      <c r="W3561" s="3"/>
      <c r="X3561" s="3"/>
      <c r="Y3561" s="2"/>
    </row>
    <row r="3562" spans="1:25" s="76" customFormat="1" ht="21.95" customHeight="1" x14ac:dyDescent="0.25">
      <c r="A3562" s="3"/>
      <c r="B3562" s="3"/>
      <c r="C3562" s="8"/>
      <c r="D3562" s="8"/>
      <c r="E3562" s="8"/>
      <c r="F3562" s="3"/>
      <c r="G3562" s="7"/>
      <c r="H3562" s="3"/>
      <c r="I3562" s="3"/>
      <c r="J3562" s="3"/>
      <c r="K3562" s="3"/>
      <c r="L3562" s="6"/>
      <c r="M3562" s="3"/>
      <c r="N3562" s="3"/>
      <c r="O3562" s="3"/>
      <c r="P3562" s="3"/>
      <c r="Q3562" s="3"/>
      <c r="R3562" s="3"/>
      <c r="S3562" s="5"/>
      <c r="T3562" s="5"/>
      <c r="U3562" s="4"/>
      <c r="V3562" s="4"/>
      <c r="W3562" s="3"/>
      <c r="X3562" s="3"/>
      <c r="Y3562" s="2"/>
    </row>
    <row r="3563" spans="1:25" s="76" customFormat="1" ht="21.95" customHeight="1" x14ac:dyDescent="0.25">
      <c r="A3563" s="3"/>
      <c r="B3563" s="3"/>
      <c r="C3563" s="8"/>
      <c r="D3563" s="8"/>
      <c r="E3563" s="8"/>
      <c r="F3563" s="3"/>
      <c r="G3563" s="7"/>
      <c r="H3563" s="3"/>
      <c r="I3563" s="3"/>
      <c r="J3563" s="3"/>
      <c r="K3563" s="3"/>
      <c r="L3563" s="6"/>
      <c r="M3563" s="3"/>
      <c r="N3563" s="3"/>
      <c r="O3563" s="3"/>
      <c r="P3563" s="3"/>
      <c r="Q3563" s="3"/>
      <c r="R3563" s="3"/>
      <c r="S3563" s="5"/>
      <c r="T3563" s="5"/>
      <c r="U3563" s="4"/>
      <c r="V3563" s="4"/>
      <c r="W3563" s="3"/>
      <c r="X3563" s="3"/>
      <c r="Y3563" s="2"/>
    </row>
    <row r="3564" spans="1:25" s="76" customFormat="1" ht="21.95" customHeight="1" x14ac:dyDescent="0.25">
      <c r="A3564" s="3"/>
      <c r="B3564" s="3"/>
      <c r="C3564" s="8"/>
      <c r="D3564" s="8"/>
      <c r="E3564" s="8"/>
      <c r="F3564" s="3"/>
      <c r="G3564" s="7"/>
      <c r="H3564" s="3"/>
      <c r="I3564" s="3"/>
      <c r="J3564" s="3"/>
      <c r="K3564" s="3"/>
      <c r="L3564" s="6"/>
      <c r="M3564" s="3"/>
      <c r="N3564" s="3"/>
      <c r="O3564" s="3"/>
      <c r="P3564" s="3"/>
      <c r="Q3564" s="3"/>
      <c r="R3564" s="3"/>
      <c r="S3564" s="5"/>
      <c r="T3564" s="5"/>
      <c r="U3564" s="4"/>
      <c r="V3564" s="4"/>
      <c r="W3564" s="3"/>
      <c r="X3564" s="3"/>
      <c r="Y3564" s="2"/>
    </row>
    <row r="3566" spans="1:25" s="130" customFormat="1" ht="21.95" customHeight="1" x14ac:dyDescent="0.25">
      <c r="A3566" s="3"/>
      <c r="B3566" s="3"/>
      <c r="C3566" s="8"/>
      <c r="D3566" s="8"/>
      <c r="E3566" s="8"/>
      <c r="F3566" s="3"/>
      <c r="G3566" s="7"/>
      <c r="H3566" s="3"/>
      <c r="I3566" s="3"/>
      <c r="J3566" s="3"/>
      <c r="K3566" s="3"/>
      <c r="L3566" s="6"/>
      <c r="M3566" s="3"/>
      <c r="N3566" s="3"/>
      <c r="O3566" s="3"/>
      <c r="P3566" s="3"/>
      <c r="Q3566" s="3"/>
      <c r="R3566" s="3"/>
      <c r="S3566" s="5"/>
      <c r="T3566" s="5"/>
      <c r="U3566" s="4"/>
      <c r="V3566" s="4"/>
      <c r="W3566" s="3"/>
      <c r="X3566" s="3"/>
      <c r="Y3566" s="2"/>
    </row>
    <row r="3567" spans="1:25" s="130" customFormat="1" ht="21.95" customHeight="1" x14ac:dyDescent="0.25">
      <c r="A3567" s="3"/>
      <c r="B3567" s="3"/>
      <c r="C3567" s="8"/>
      <c r="D3567" s="8"/>
      <c r="E3567" s="8"/>
      <c r="F3567" s="3"/>
      <c r="G3567" s="7"/>
      <c r="H3567" s="3"/>
      <c r="I3567" s="3"/>
      <c r="J3567" s="3"/>
      <c r="K3567" s="3"/>
      <c r="L3567" s="6"/>
      <c r="M3567" s="3"/>
      <c r="N3567" s="3"/>
      <c r="O3567" s="3"/>
      <c r="P3567" s="3"/>
      <c r="Q3567" s="3"/>
      <c r="R3567" s="3"/>
      <c r="S3567" s="5"/>
      <c r="T3567" s="5"/>
      <c r="U3567" s="4"/>
      <c r="V3567" s="4"/>
      <c r="W3567" s="3"/>
      <c r="X3567" s="3"/>
      <c r="Y3567" s="2"/>
    </row>
    <row r="3568" spans="1:25" s="130" customFormat="1" ht="21.95" customHeight="1" x14ac:dyDescent="0.25">
      <c r="A3568" s="3"/>
      <c r="B3568" s="3"/>
      <c r="C3568" s="8"/>
      <c r="D3568" s="8"/>
      <c r="E3568" s="8"/>
      <c r="F3568" s="3"/>
      <c r="G3568" s="7"/>
      <c r="H3568" s="3"/>
      <c r="I3568" s="3"/>
      <c r="J3568" s="3"/>
      <c r="K3568" s="3"/>
      <c r="L3568" s="6"/>
      <c r="M3568" s="3"/>
      <c r="N3568" s="3"/>
      <c r="O3568" s="3"/>
      <c r="P3568" s="3"/>
      <c r="Q3568" s="3"/>
      <c r="R3568" s="3"/>
      <c r="S3568" s="5"/>
      <c r="T3568" s="5"/>
      <c r="U3568" s="4"/>
      <c r="V3568" s="4"/>
      <c r="W3568" s="3"/>
      <c r="X3568" s="3"/>
      <c r="Y3568" s="2"/>
    </row>
    <row r="3569" spans="1:25" s="130" customFormat="1" ht="21.95" customHeight="1" x14ac:dyDescent="0.25">
      <c r="A3569" s="3"/>
      <c r="B3569" s="3"/>
      <c r="C3569" s="8"/>
      <c r="D3569" s="8"/>
      <c r="E3569" s="8"/>
      <c r="F3569" s="3"/>
      <c r="G3569" s="7"/>
      <c r="H3569" s="3"/>
      <c r="I3569" s="3"/>
      <c r="J3569" s="3"/>
      <c r="K3569" s="3"/>
      <c r="L3569" s="6"/>
      <c r="M3569" s="3"/>
      <c r="N3569" s="3"/>
      <c r="O3569" s="3"/>
      <c r="P3569" s="3"/>
      <c r="Q3569" s="3"/>
      <c r="R3569" s="3"/>
      <c r="S3569" s="5"/>
      <c r="T3569" s="5"/>
      <c r="U3569" s="4"/>
      <c r="V3569" s="4"/>
      <c r="W3569" s="3"/>
      <c r="X3569" s="3"/>
      <c r="Y3569" s="2"/>
    </row>
    <row r="3570" spans="1:25" s="130" customFormat="1" ht="21.95" customHeight="1" x14ac:dyDescent="0.25">
      <c r="A3570" s="3"/>
      <c r="B3570" s="3"/>
      <c r="C3570" s="8"/>
      <c r="D3570" s="8"/>
      <c r="E3570" s="8"/>
      <c r="F3570" s="3"/>
      <c r="G3570" s="7"/>
      <c r="H3570" s="3"/>
      <c r="I3570" s="3"/>
      <c r="J3570" s="3"/>
      <c r="K3570" s="3"/>
      <c r="L3570" s="6"/>
      <c r="M3570" s="3"/>
      <c r="N3570" s="3"/>
      <c r="O3570" s="3"/>
      <c r="P3570" s="3"/>
      <c r="Q3570" s="3"/>
      <c r="R3570" s="3"/>
      <c r="S3570" s="5"/>
      <c r="T3570" s="5"/>
      <c r="U3570" s="4"/>
      <c r="V3570" s="4"/>
      <c r="W3570" s="3"/>
      <c r="X3570" s="3"/>
      <c r="Y3570" s="2"/>
    </row>
    <row r="3571" spans="1:25" s="130" customFormat="1" ht="21.95" customHeight="1" x14ac:dyDescent="0.25">
      <c r="A3571" s="3"/>
      <c r="B3571" s="3"/>
      <c r="C3571" s="8"/>
      <c r="D3571" s="8"/>
      <c r="E3571" s="8"/>
      <c r="F3571" s="3"/>
      <c r="G3571" s="7"/>
      <c r="H3571" s="3"/>
      <c r="I3571" s="3"/>
      <c r="J3571" s="3"/>
      <c r="K3571" s="3"/>
      <c r="L3571" s="6"/>
      <c r="M3571" s="3"/>
      <c r="N3571" s="3"/>
      <c r="O3571" s="3"/>
      <c r="P3571" s="3"/>
      <c r="Q3571" s="3"/>
      <c r="R3571" s="3"/>
      <c r="S3571" s="5"/>
      <c r="T3571" s="5"/>
      <c r="U3571" s="4"/>
      <c r="V3571" s="4"/>
      <c r="W3571" s="3"/>
      <c r="X3571" s="3"/>
      <c r="Y3571" s="2"/>
    </row>
    <row r="3572" spans="1:25" s="130" customFormat="1" ht="21.95" customHeight="1" x14ac:dyDescent="0.25">
      <c r="A3572" s="3"/>
      <c r="B3572" s="3"/>
      <c r="C3572" s="8"/>
      <c r="D3572" s="8"/>
      <c r="E3572" s="8"/>
      <c r="F3572" s="3"/>
      <c r="G3572" s="7"/>
      <c r="H3572" s="3"/>
      <c r="I3572" s="3"/>
      <c r="J3572" s="3"/>
      <c r="K3572" s="3"/>
      <c r="L3572" s="6"/>
      <c r="M3572" s="3"/>
      <c r="N3572" s="3"/>
      <c r="O3572" s="3"/>
      <c r="P3572" s="3"/>
      <c r="Q3572" s="3"/>
      <c r="R3572" s="3"/>
      <c r="S3572" s="5"/>
      <c r="T3572" s="5"/>
      <c r="U3572" s="4"/>
      <c r="V3572" s="4"/>
      <c r="W3572" s="3"/>
      <c r="X3572" s="3"/>
      <c r="Y3572" s="2"/>
    </row>
    <row r="3573" spans="1:25" s="130" customFormat="1" ht="21.95" customHeight="1" x14ac:dyDescent="0.25">
      <c r="A3573" s="3"/>
      <c r="B3573" s="3"/>
      <c r="C3573" s="8"/>
      <c r="D3573" s="8"/>
      <c r="E3573" s="8"/>
      <c r="F3573" s="3"/>
      <c r="G3573" s="7"/>
      <c r="H3573" s="3"/>
      <c r="I3573" s="3"/>
      <c r="J3573" s="3"/>
      <c r="K3573" s="3"/>
      <c r="L3573" s="6"/>
      <c r="M3573" s="3"/>
      <c r="N3573" s="3"/>
      <c r="O3573" s="3"/>
      <c r="P3573" s="3"/>
      <c r="Q3573" s="3"/>
      <c r="R3573" s="3"/>
      <c r="S3573" s="5"/>
      <c r="T3573" s="5"/>
      <c r="U3573" s="4"/>
      <c r="V3573" s="4"/>
      <c r="W3573" s="3"/>
      <c r="X3573" s="3"/>
      <c r="Y3573" s="2"/>
    </row>
    <row r="3574" spans="1:25" s="130" customFormat="1" ht="21.95" customHeight="1" x14ac:dyDescent="0.25">
      <c r="A3574" s="3"/>
      <c r="B3574" s="3"/>
      <c r="C3574" s="8"/>
      <c r="D3574" s="8"/>
      <c r="E3574" s="8"/>
      <c r="F3574" s="3"/>
      <c r="G3574" s="7"/>
      <c r="H3574" s="3"/>
      <c r="I3574" s="3"/>
      <c r="J3574" s="3"/>
      <c r="K3574" s="3"/>
      <c r="L3574" s="6"/>
      <c r="M3574" s="3"/>
      <c r="N3574" s="3"/>
      <c r="O3574" s="3"/>
      <c r="P3574" s="3"/>
      <c r="Q3574" s="3"/>
      <c r="R3574" s="3"/>
      <c r="S3574" s="5"/>
      <c r="T3574" s="5"/>
      <c r="U3574" s="4"/>
      <c r="V3574" s="4"/>
      <c r="W3574" s="3"/>
      <c r="X3574" s="3"/>
      <c r="Y3574" s="2"/>
    </row>
    <row r="3575" spans="1:25" s="130" customFormat="1" ht="21.95" customHeight="1" x14ac:dyDescent="0.25">
      <c r="A3575" s="3"/>
      <c r="B3575" s="3"/>
      <c r="C3575" s="8"/>
      <c r="D3575" s="8"/>
      <c r="E3575" s="8"/>
      <c r="F3575" s="3"/>
      <c r="G3575" s="7"/>
      <c r="H3575" s="3"/>
      <c r="I3575" s="3"/>
      <c r="J3575" s="3"/>
      <c r="K3575" s="3"/>
      <c r="L3575" s="6"/>
      <c r="M3575" s="3"/>
      <c r="N3575" s="3"/>
      <c r="O3575" s="3"/>
      <c r="P3575" s="3"/>
      <c r="Q3575" s="3"/>
      <c r="R3575" s="3"/>
      <c r="S3575" s="5"/>
      <c r="T3575" s="5"/>
      <c r="U3575" s="4"/>
      <c r="V3575" s="4"/>
      <c r="W3575" s="3"/>
      <c r="X3575" s="3"/>
      <c r="Y3575" s="2"/>
    </row>
    <row r="3577" spans="1:25" s="130" customFormat="1" ht="21.95" customHeight="1" x14ac:dyDescent="0.25">
      <c r="A3577" s="3"/>
      <c r="B3577" s="3"/>
      <c r="C3577" s="8"/>
      <c r="D3577" s="8"/>
      <c r="E3577" s="8"/>
      <c r="F3577" s="3"/>
      <c r="G3577" s="7"/>
      <c r="H3577" s="3"/>
      <c r="I3577" s="3"/>
      <c r="J3577" s="3"/>
      <c r="K3577" s="3"/>
      <c r="L3577" s="6"/>
      <c r="M3577" s="3"/>
      <c r="N3577" s="3"/>
      <c r="O3577" s="3"/>
      <c r="P3577" s="3"/>
      <c r="Q3577" s="3"/>
      <c r="R3577" s="3"/>
      <c r="S3577" s="5"/>
      <c r="T3577" s="5"/>
      <c r="U3577" s="4"/>
      <c r="V3577" s="4"/>
      <c r="W3577" s="3"/>
      <c r="X3577" s="3"/>
      <c r="Y3577" s="2"/>
    </row>
    <row r="3578" spans="1:25" s="130" customFormat="1" ht="21.95" customHeight="1" x14ac:dyDescent="0.25">
      <c r="A3578" s="3"/>
      <c r="B3578" s="3"/>
      <c r="C3578" s="8"/>
      <c r="D3578" s="8"/>
      <c r="E3578" s="8"/>
      <c r="F3578" s="3"/>
      <c r="G3578" s="7"/>
      <c r="H3578" s="3"/>
      <c r="I3578" s="3"/>
      <c r="J3578" s="3"/>
      <c r="K3578" s="3"/>
      <c r="L3578" s="6"/>
      <c r="M3578" s="3"/>
      <c r="N3578" s="3"/>
      <c r="O3578" s="3"/>
      <c r="P3578" s="3"/>
      <c r="Q3578" s="3"/>
      <c r="R3578" s="3"/>
      <c r="S3578" s="5"/>
      <c r="T3578" s="5"/>
      <c r="U3578" s="4"/>
      <c r="V3578" s="4"/>
      <c r="W3578" s="3"/>
      <c r="X3578" s="3"/>
      <c r="Y3578" s="2"/>
    </row>
    <row r="3579" spans="1:25" s="130" customFormat="1" ht="21.95" customHeight="1" x14ac:dyDescent="0.25">
      <c r="A3579" s="3"/>
      <c r="B3579" s="3"/>
      <c r="C3579" s="8"/>
      <c r="D3579" s="8"/>
      <c r="E3579" s="8"/>
      <c r="F3579" s="3"/>
      <c r="G3579" s="7"/>
      <c r="H3579" s="3"/>
      <c r="I3579" s="3"/>
      <c r="J3579" s="3"/>
      <c r="K3579" s="3"/>
      <c r="L3579" s="6"/>
      <c r="M3579" s="3"/>
      <c r="N3579" s="3"/>
      <c r="O3579" s="3"/>
      <c r="P3579" s="3"/>
      <c r="Q3579" s="3"/>
      <c r="R3579" s="3"/>
      <c r="S3579" s="5"/>
      <c r="T3579" s="5"/>
      <c r="U3579" s="4"/>
      <c r="V3579" s="4"/>
      <c r="W3579" s="3"/>
      <c r="X3579" s="3"/>
      <c r="Y3579" s="2"/>
    </row>
    <row r="3580" spans="1:25" s="130" customFormat="1" ht="21.95" customHeight="1" x14ac:dyDescent="0.25">
      <c r="A3580" s="3"/>
      <c r="B3580" s="3"/>
      <c r="C3580" s="8"/>
      <c r="D3580" s="8"/>
      <c r="E3580" s="8"/>
      <c r="F3580" s="3"/>
      <c r="G3580" s="7"/>
      <c r="H3580" s="3"/>
      <c r="I3580" s="3"/>
      <c r="J3580" s="3"/>
      <c r="K3580" s="3"/>
      <c r="L3580" s="6"/>
      <c r="M3580" s="3"/>
      <c r="N3580" s="3"/>
      <c r="O3580" s="3"/>
      <c r="P3580" s="3"/>
      <c r="Q3580" s="3"/>
      <c r="R3580" s="3"/>
      <c r="S3580" s="5"/>
      <c r="T3580" s="5"/>
      <c r="U3580" s="4"/>
      <c r="V3580" s="4"/>
      <c r="W3580" s="3"/>
      <c r="X3580" s="3"/>
      <c r="Y3580" s="2"/>
    </row>
    <row r="3581" spans="1:25" s="130" customFormat="1" ht="21.95" customHeight="1" x14ac:dyDescent="0.25">
      <c r="A3581" s="3"/>
      <c r="B3581" s="3"/>
      <c r="C3581" s="8"/>
      <c r="D3581" s="8"/>
      <c r="E3581" s="8"/>
      <c r="F3581" s="3"/>
      <c r="G3581" s="7"/>
      <c r="H3581" s="3"/>
      <c r="I3581" s="3"/>
      <c r="J3581" s="3"/>
      <c r="K3581" s="3"/>
      <c r="L3581" s="6"/>
      <c r="M3581" s="3"/>
      <c r="N3581" s="3"/>
      <c r="O3581" s="3"/>
      <c r="P3581" s="3"/>
      <c r="Q3581" s="3"/>
      <c r="R3581" s="3"/>
      <c r="S3581" s="5"/>
      <c r="T3581" s="5"/>
      <c r="U3581" s="4"/>
      <c r="V3581" s="4"/>
      <c r="W3581" s="3"/>
      <c r="X3581" s="3"/>
      <c r="Y3581" s="2"/>
    </row>
    <row r="3582" spans="1:25" s="130" customFormat="1" ht="21.95" customHeight="1" x14ac:dyDescent="0.25">
      <c r="A3582" s="3"/>
      <c r="B3582" s="3"/>
      <c r="C3582" s="8"/>
      <c r="D3582" s="8"/>
      <c r="E3582" s="8"/>
      <c r="F3582" s="3"/>
      <c r="G3582" s="7"/>
      <c r="H3582" s="3"/>
      <c r="I3582" s="3"/>
      <c r="J3582" s="3"/>
      <c r="K3582" s="3"/>
      <c r="L3582" s="6"/>
      <c r="M3582" s="3"/>
      <c r="N3582" s="3"/>
      <c r="O3582" s="3"/>
      <c r="P3582" s="3"/>
      <c r="Q3582" s="3"/>
      <c r="R3582" s="3"/>
      <c r="S3582" s="5"/>
      <c r="T3582" s="5"/>
      <c r="U3582" s="4"/>
      <c r="V3582" s="4"/>
      <c r="W3582" s="3"/>
      <c r="X3582" s="3"/>
      <c r="Y3582" s="2"/>
    </row>
    <row r="3583" spans="1:25" s="130" customFormat="1" ht="21.95" customHeight="1" x14ac:dyDescent="0.25">
      <c r="A3583" s="3"/>
      <c r="B3583" s="3"/>
      <c r="C3583" s="8"/>
      <c r="D3583" s="8"/>
      <c r="E3583" s="8"/>
      <c r="F3583" s="3"/>
      <c r="G3583" s="7"/>
      <c r="H3583" s="3"/>
      <c r="I3583" s="3"/>
      <c r="J3583" s="3"/>
      <c r="K3583" s="3"/>
      <c r="L3583" s="6"/>
      <c r="M3583" s="3"/>
      <c r="N3583" s="3"/>
      <c r="O3583" s="3"/>
      <c r="P3583" s="3"/>
      <c r="Q3583" s="3"/>
      <c r="R3583" s="3"/>
      <c r="S3583" s="5"/>
      <c r="T3583" s="5"/>
      <c r="U3583" s="4"/>
      <c r="V3583" s="4"/>
      <c r="W3583" s="3"/>
      <c r="X3583" s="3"/>
      <c r="Y3583" s="2"/>
    </row>
    <row r="3584" spans="1:25" s="130" customFormat="1" ht="21.95" customHeight="1" x14ac:dyDescent="0.25">
      <c r="A3584" s="3"/>
      <c r="B3584" s="3"/>
      <c r="C3584" s="8"/>
      <c r="D3584" s="8"/>
      <c r="E3584" s="8"/>
      <c r="F3584" s="3"/>
      <c r="G3584" s="7"/>
      <c r="H3584" s="3"/>
      <c r="I3584" s="3"/>
      <c r="J3584" s="3"/>
      <c r="K3584" s="3"/>
      <c r="L3584" s="6"/>
      <c r="M3584" s="3"/>
      <c r="N3584" s="3"/>
      <c r="O3584" s="3"/>
      <c r="P3584" s="3"/>
      <c r="Q3584" s="3"/>
      <c r="R3584" s="3"/>
      <c r="S3584" s="5"/>
      <c r="T3584" s="5"/>
      <c r="U3584" s="4"/>
      <c r="V3584" s="4"/>
      <c r="W3584" s="3"/>
      <c r="X3584" s="3"/>
      <c r="Y3584" s="2"/>
    </row>
    <row r="3585" spans="1:25" s="130" customFormat="1" ht="21.95" customHeight="1" x14ac:dyDescent="0.25">
      <c r="A3585" s="3"/>
      <c r="B3585" s="3"/>
      <c r="C3585" s="8"/>
      <c r="D3585" s="8"/>
      <c r="E3585" s="8"/>
      <c r="F3585" s="3"/>
      <c r="G3585" s="7"/>
      <c r="H3585" s="3"/>
      <c r="I3585" s="3"/>
      <c r="J3585" s="3"/>
      <c r="K3585" s="3"/>
      <c r="L3585" s="6"/>
      <c r="M3585" s="3"/>
      <c r="N3585" s="3"/>
      <c r="O3585" s="3"/>
      <c r="P3585" s="3"/>
      <c r="Q3585" s="3"/>
      <c r="R3585" s="3"/>
      <c r="S3585" s="5"/>
      <c r="T3585" s="5"/>
      <c r="U3585" s="4"/>
      <c r="V3585" s="4"/>
      <c r="W3585" s="3"/>
      <c r="X3585" s="3"/>
      <c r="Y3585" s="2"/>
    </row>
    <row r="3586" spans="1:25" s="130" customFormat="1" ht="21.95" customHeight="1" x14ac:dyDescent="0.25">
      <c r="A3586" s="3"/>
      <c r="B3586" s="3"/>
      <c r="C3586" s="8"/>
      <c r="D3586" s="8"/>
      <c r="E3586" s="8"/>
      <c r="F3586" s="3"/>
      <c r="G3586" s="7"/>
      <c r="H3586" s="3"/>
      <c r="I3586" s="3"/>
      <c r="J3586" s="3"/>
      <c r="K3586" s="3"/>
      <c r="L3586" s="6"/>
      <c r="M3586" s="3"/>
      <c r="N3586" s="3"/>
      <c r="O3586" s="3"/>
      <c r="P3586" s="3"/>
      <c r="Q3586" s="3"/>
      <c r="R3586" s="3"/>
      <c r="S3586" s="5"/>
      <c r="T3586" s="5"/>
      <c r="U3586" s="4"/>
      <c r="V3586" s="4"/>
      <c r="W3586" s="3"/>
      <c r="X3586" s="3"/>
      <c r="Y3586" s="2"/>
    </row>
    <row r="3587" spans="1:25" s="130" customFormat="1" ht="21.95" customHeight="1" x14ac:dyDescent="0.25">
      <c r="A3587" s="3"/>
      <c r="B3587" s="3"/>
      <c r="C3587" s="8"/>
      <c r="D3587" s="8"/>
      <c r="E3587" s="8"/>
      <c r="F3587" s="3"/>
      <c r="G3587" s="7"/>
      <c r="H3587" s="3"/>
      <c r="I3587" s="3"/>
      <c r="J3587" s="3"/>
      <c r="K3587" s="3"/>
      <c r="L3587" s="6"/>
      <c r="M3587" s="3"/>
      <c r="N3587" s="3"/>
      <c r="O3587" s="3"/>
      <c r="P3587" s="3"/>
      <c r="Q3587" s="3"/>
      <c r="R3587" s="3"/>
      <c r="S3587" s="5"/>
      <c r="T3587" s="5"/>
      <c r="U3587" s="4"/>
      <c r="V3587" s="4"/>
      <c r="W3587" s="3"/>
      <c r="X3587" s="3"/>
      <c r="Y3587" s="2"/>
    </row>
    <row r="3588" spans="1:25" s="130" customFormat="1" ht="21.95" customHeight="1" x14ac:dyDescent="0.25">
      <c r="A3588" s="3"/>
      <c r="B3588" s="3"/>
      <c r="C3588" s="8"/>
      <c r="D3588" s="8"/>
      <c r="E3588" s="8"/>
      <c r="F3588" s="3"/>
      <c r="G3588" s="7"/>
      <c r="H3588" s="3"/>
      <c r="I3588" s="3"/>
      <c r="J3588" s="3"/>
      <c r="K3588" s="3"/>
      <c r="L3588" s="6"/>
      <c r="M3588" s="3"/>
      <c r="N3588" s="3"/>
      <c r="O3588" s="3"/>
      <c r="P3588" s="3"/>
      <c r="Q3588" s="3"/>
      <c r="R3588" s="3"/>
      <c r="S3588" s="5"/>
      <c r="T3588" s="5"/>
      <c r="U3588" s="4"/>
      <c r="V3588" s="4"/>
      <c r="W3588" s="3"/>
      <c r="X3588" s="3"/>
      <c r="Y3588" s="2"/>
    </row>
    <row r="3589" spans="1:25" s="130" customFormat="1" ht="21.95" customHeight="1" x14ac:dyDescent="0.25">
      <c r="A3589" s="3"/>
      <c r="B3589" s="3"/>
      <c r="C3589" s="8"/>
      <c r="D3589" s="8"/>
      <c r="E3589" s="8"/>
      <c r="F3589" s="3"/>
      <c r="G3589" s="7"/>
      <c r="H3589" s="3"/>
      <c r="I3589" s="3"/>
      <c r="J3589" s="3"/>
      <c r="K3589" s="3"/>
      <c r="L3589" s="6"/>
      <c r="M3589" s="3"/>
      <c r="N3589" s="3"/>
      <c r="O3589" s="3"/>
      <c r="P3589" s="3"/>
      <c r="Q3589" s="3"/>
      <c r="R3589" s="3"/>
      <c r="S3589" s="5"/>
      <c r="T3589" s="5"/>
      <c r="U3589" s="4"/>
      <c r="V3589" s="4"/>
      <c r="W3589" s="3"/>
      <c r="X3589" s="3"/>
      <c r="Y3589" s="2"/>
    </row>
    <row r="3590" spans="1:25" s="130" customFormat="1" ht="21.95" customHeight="1" x14ac:dyDescent="0.25">
      <c r="A3590" s="3"/>
      <c r="B3590" s="3"/>
      <c r="C3590" s="8"/>
      <c r="D3590" s="8"/>
      <c r="E3590" s="8"/>
      <c r="F3590" s="3"/>
      <c r="G3590" s="7"/>
      <c r="H3590" s="3"/>
      <c r="I3590" s="3"/>
      <c r="J3590" s="3"/>
      <c r="K3590" s="3"/>
      <c r="L3590" s="6"/>
      <c r="M3590" s="3"/>
      <c r="N3590" s="3"/>
      <c r="O3590" s="3"/>
      <c r="P3590" s="3"/>
      <c r="Q3590" s="3"/>
      <c r="R3590" s="3"/>
      <c r="S3590" s="5"/>
      <c r="T3590" s="5"/>
      <c r="U3590" s="4"/>
      <c r="V3590" s="4"/>
      <c r="W3590" s="3"/>
      <c r="X3590" s="3"/>
      <c r="Y3590" s="2"/>
    </row>
    <row r="3591" spans="1:25" s="130" customFormat="1" ht="21.95" customHeight="1" x14ac:dyDescent="0.25">
      <c r="A3591" s="3"/>
      <c r="B3591" s="3"/>
      <c r="C3591" s="8"/>
      <c r="D3591" s="8"/>
      <c r="E3591" s="8"/>
      <c r="F3591" s="3"/>
      <c r="G3591" s="7"/>
      <c r="H3591" s="3"/>
      <c r="I3591" s="3"/>
      <c r="J3591" s="3"/>
      <c r="K3591" s="3"/>
      <c r="L3591" s="6"/>
      <c r="M3591" s="3"/>
      <c r="N3591" s="3"/>
      <c r="O3591" s="3"/>
      <c r="P3591" s="3"/>
      <c r="Q3591" s="3"/>
      <c r="R3591" s="3"/>
      <c r="S3591" s="5"/>
      <c r="T3591" s="5"/>
      <c r="U3591" s="4"/>
      <c r="V3591" s="4"/>
      <c r="W3591" s="3"/>
      <c r="X3591" s="3"/>
      <c r="Y3591" s="2"/>
    </row>
    <row r="3592" spans="1:25" s="130" customFormat="1" ht="21.95" customHeight="1" x14ac:dyDescent="0.25">
      <c r="A3592" s="3"/>
      <c r="B3592" s="3"/>
      <c r="C3592" s="8"/>
      <c r="D3592" s="8"/>
      <c r="E3592" s="8"/>
      <c r="F3592" s="3"/>
      <c r="G3592" s="7"/>
      <c r="H3592" s="3"/>
      <c r="I3592" s="3"/>
      <c r="J3592" s="3"/>
      <c r="K3592" s="3"/>
      <c r="L3592" s="6"/>
      <c r="M3592" s="3"/>
      <c r="N3592" s="3"/>
      <c r="O3592" s="3"/>
      <c r="P3592" s="3"/>
      <c r="Q3592" s="3"/>
      <c r="R3592" s="3"/>
      <c r="S3592" s="5"/>
      <c r="T3592" s="5"/>
      <c r="U3592" s="4"/>
      <c r="V3592" s="4"/>
      <c r="W3592" s="3"/>
      <c r="X3592" s="3"/>
      <c r="Y3592" s="2"/>
    </row>
    <row r="3593" spans="1:25" s="130" customFormat="1" ht="21.95" customHeight="1" x14ac:dyDescent="0.25">
      <c r="A3593" s="3"/>
      <c r="B3593" s="3"/>
      <c r="C3593" s="8"/>
      <c r="D3593" s="8"/>
      <c r="E3593" s="8"/>
      <c r="F3593" s="3"/>
      <c r="G3593" s="7"/>
      <c r="H3593" s="3"/>
      <c r="I3593" s="3"/>
      <c r="J3593" s="3"/>
      <c r="K3593" s="3"/>
      <c r="L3593" s="6"/>
      <c r="M3593" s="3"/>
      <c r="N3593" s="3"/>
      <c r="O3593" s="3"/>
      <c r="P3593" s="3"/>
      <c r="Q3593" s="3"/>
      <c r="R3593" s="3"/>
      <c r="S3593" s="5"/>
      <c r="T3593" s="5"/>
      <c r="U3593" s="4"/>
      <c r="V3593" s="4"/>
      <c r="W3593" s="3"/>
      <c r="X3593" s="3"/>
      <c r="Y3593" s="2"/>
    </row>
    <row r="3594" spans="1:25" s="130" customFormat="1" ht="21.95" customHeight="1" x14ac:dyDescent="0.25">
      <c r="A3594" s="3"/>
      <c r="B3594" s="3"/>
      <c r="C3594" s="8"/>
      <c r="D3594" s="8"/>
      <c r="E3594" s="8"/>
      <c r="F3594" s="3"/>
      <c r="G3594" s="7"/>
      <c r="H3594" s="3"/>
      <c r="I3594" s="3"/>
      <c r="J3594" s="3"/>
      <c r="K3594" s="3"/>
      <c r="L3594" s="6"/>
      <c r="M3594" s="3"/>
      <c r="N3594" s="3"/>
      <c r="O3594" s="3"/>
      <c r="P3594" s="3"/>
      <c r="Q3594" s="3"/>
      <c r="R3594" s="3"/>
      <c r="S3594" s="5"/>
      <c r="T3594" s="5"/>
      <c r="U3594" s="4"/>
      <c r="V3594" s="4"/>
      <c r="W3594" s="3"/>
      <c r="X3594" s="3"/>
      <c r="Y3594" s="2"/>
    </row>
    <row r="3595" spans="1:25" s="130" customFormat="1" ht="21.95" customHeight="1" x14ac:dyDescent="0.25">
      <c r="A3595" s="3"/>
      <c r="B3595" s="3"/>
      <c r="C3595" s="8"/>
      <c r="D3595" s="8"/>
      <c r="E3595" s="8"/>
      <c r="F3595" s="3"/>
      <c r="G3595" s="7"/>
      <c r="H3595" s="3"/>
      <c r="I3595" s="3"/>
      <c r="J3595" s="3"/>
      <c r="K3595" s="3"/>
      <c r="L3595" s="6"/>
      <c r="M3595" s="3"/>
      <c r="N3595" s="3"/>
      <c r="O3595" s="3"/>
      <c r="P3595" s="3"/>
      <c r="Q3595" s="3"/>
      <c r="R3595" s="3"/>
      <c r="S3595" s="5"/>
      <c r="T3595" s="5"/>
      <c r="U3595" s="4"/>
      <c r="V3595" s="4"/>
      <c r="W3595" s="3"/>
      <c r="X3595" s="3"/>
      <c r="Y3595" s="2"/>
    </row>
    <row r="3596" spans="1:25" s="130" customFormat="1" ht="21.95" customHeight="1" x14ac:dyDescent="0.25">
      <c r="A3596" s="3"/>
      <c r="B3596" s="3"/>
      <c r="C3596" s="8"/>
      <c r="D3596" s="8"/>
      <c r="E3596" s="8"/>
      <c r="F3596" s="3"/>
      <c r="G3596" s="7"/>
      <c r="H3596" s="3"/>
      <c r="I3596" s="3"/>
      <c r="J3596" s="3"/>
      <c r="K3596" s="3"/>
      <c r="L3596" s="6"/>
      <c r="M3596" s="3"/>
      <c r="N3596" s="3"/>
      <c r="O3596" s="3"/>
      <c r="P3596" s="3"/>
      <c r="Q3596" s="3"/>
      <c r="R3596" s="3"/>
      <c r="S3596" s="5"/>
      <c r="T3596" s="5"/>
      <c r="U3596" s="4"/>
      <c r="V3596" s="4"/>
      <c r="W3596" s="3"/>
      <c r="X3596" s="3"/>
      <c r="Y3596" s="2"/>
    </row>
    <row r="3597" spans="1:25" s="130" customFormat="1" ht="21.95" customHeight="1" x14ac:dyDescent="0.25">
      <c r="A3597" s="3"/>
      <c r="B3597" s="3"/>
      <c r="C3597" s="8"/>
      <c r="D3597" s="8"/>
      <c r="E3597" s="8"/>
      <c r="F3597" s="3"/>
      <c r="G3597" s="7"/>
      <c r="H3597" s="3"/>
      <c r="I3597" s="3"/>
      <c r="J3597" s="3"/>
      <c r="K3597" s="3"/>
      <c r="L3597" s="6"/>
      <c r="M3597" s="3"/>
      <c r="N3597" s="3"/>
      <c r="O3597" s="3"/>
      <c r="P3597" s="3"/>
      <c r="Q3597" s="3"/>
      <c r="R3597" s="3"/>
      <c r="S3597" s="5"/>
      <c r="T3597" s="5"/>
      <c r="U3597" s="4"/>
      <c r="V3597" s="4"/>
      <c r="W3597" s="3"/>
      <c r="X3597" s="3"/>
      <c r="Y3597" s="2"/>
    </row>
    <row r="3598" spans="1:25" s="130" customFormat="1" ht="21.95" customHeight="1" x14ac:dyDescent="0.25">
      <c r="A3598" s="3"/>
      <c r="B3598" s="3"/>
      <c r="C3598" s="8"/>
      <c r="D3598" s="8"/>
      <c r="E3598" s="8"/>
      <c r="F3598" s="3"/>
      <c r="G3598" s="7"/>
      <c r="H3598" s="3"/>
      <c r="I3598" s="3"/>
      <c r="J3598" s="3"/>
      <c r="K3598" s="3"/>
      <c r="L3598" s="6"/>
      <c r="M3598" s="3"/>
      <c r="N3598" s="3"/>
      <c r="O3598" s="3"/>
      <c r="P3598" s="3"/>
      <c r="Q3598" s="3"/>
      <c r="R3598" s="3"/>
      <c r="S3598" s="5"/>
      <c r="T3598" s="5"/>
      <c r="U3598" s="4"/>
      <c r="V3598" s="4"/>
      <c r="W3598" s="3"/>
      <c r="X3598" s="3"/>
      <c r="Y3598" s="2"/>
    </row>
    <row r="3599" spans="1:25" s="130" customFormat="1" ht="21.95" customHeight="1" x14ac:dyDescent="0.25">
      <c r="A3599" s="3"/>
      <c r="B3599" s="3"/>
      <c r="C3599" s="8"/>
      <c r="D3599" s="8"/>
      <c r="E3599" s="8"/>
      <c r="F3599" s="3"/>
      <c r="G3599" s="7"/>
      <c r="H3599" s="3"/>
      <c r="I3599" s="3"/>
      <c r="J3599" s="3"/>
      <c r="K3599" s="3"/>
      <c r="L3599" s="6"/>
      <c r="M3599" s="3"/>
      <c r="N3599" s="3"/>
      <c r="O3599" s="3"/>
      <c r="P3599" s="3"/>
      <c r="Q3599" s="3"/>
      <c r="R3599" s="3"/>
      <c r="S3599" s="5"/>
      <c r="T3599" s="5"/>
      <c r="U3599" s="4"/>
      <c r="V3599" s="4"/>
      <c r="W3599" s="3"/>
      <c r="X3599" s="3"/>
      <c r="Y3599" s="2"/>
    </row>
    <row r="3600" spans="1:25" s="130" customFormat="1" ht="21.95" customHeight="1" x14ac:dyDescent="0.25">
      <c r="A3600" s="3"/>
      <c r="B3600" s="3"/>
      <c r="C3600" s="8"/>
      <c r="D3600" s="8"/>
      <c r="E3600" s="8"/>
      <c r="F3600" s="3"/>
      <c r="G3600" s="7"/>
      <c r="H3600" s="3"/>
      <c r="I3600" s="3"/>
      <c r="J3600" s="3"/>
      <c r="K3600" s="3"/>
      <c r="L3600" s="6"/>
      <c r="M3600" s="3"/>
      <c r="N3600" s="3"/>
      <c r="O3600" s="3"/>
      <c r="P3600" s="3"/>
      <c r="Q3600" s="3"/>
      <c r="R3600" s="3"/>
      <c r="S3600" s="5"/>
      <c r="T3600" s="5"/>
      <c r="U3600" s="4"/>
      <c r="V3600" s="4"/>
      <c r="W3600" s="3"/>
      <c r="X3600" s="3"/>
      <c r="Y3600" s="2"/>
    </row>
    <row r="3601" spans="1:25" s="130" customFormat="1" ht="21.95" customHeight="1" x14ac:dyDescent="0.25">
      <c r="A3601" s="3"/>
      <c r="B3601" s="3"/>
      <c r="C3601" s="8"/>
      <c r="D3601" s="8"/>
      <c r="E3601" s="8"/>
      <c r="F3601" s="3"/>
      <c r="G3601" s="7"/>
      <c r="H3601" s="3"/>
      <c r="I3601" s="3"/>
      <c r="J3601" s="3"/>
      <c r="K3601" s="3"/>
      <c r="L3601" s="6"/>
      <c r="M3601" s="3"/>
      <c r="N3601" s="3"/>
      <c r="O3601" s="3"/>
      <c r="P3601" s="3"/>
      <c r="Q3601" s="3"/>
      <c r="R3601" s="3"/>
      <c r="S3601" s="5"/>
      <c r="T3601" s="5"/>
      <c r="U3601" s="4"/>
      <c r="V3601" s="4"/>
      <c r="W3601" s="3"/>
      <c r="X3601" s="3"/>
      <c r="Y3601" s="2"/>
    </row>
    <row r="3602" spans="1:25" s="130" customFormat="1" ht="21.95" customHeight="1" x14ac:dyDescent="0.25">
      <c r="A3602" s="3"/>
      <c r="B3602" s="3"/>
      <c r="C3602" s="8"/>
      <c r="D3602" s="8"/>
      <c r="E3602" s="8"/>
      <c r="F3602" s="3"/>
      <c r="G3602" s="7"/>
      <c r="H3602" s="3"/>
      <c r="I3602" s="3"/>
      <c r="J3602" s="3"/>
      <c r="K3602" s="3"/>
      <c r="L3602" s="6"/>
      <c r="M3602" s="3"/>
      <c r="N3602" s="3"/>
      <c r="O3602" s="3"/>
      <c r="P3602" s="3"/>
      <c r="Q3602" s="3"/>
      <c r="R3602" s="3"/>
      <c r="S3602" s="5"/>
      <c r="T3602" s="5"/>
      <c r="U3602" s="4"/>
      <c r="V3602" s="4"/>
      <c r="W3602" s="3"/>
      <c r="X3602" s="3"/>
      <c r="Y3602" s="2"/>
    </row>
    <row r="3603" spans="1:25" s="130" customFormat="1" ht="21.95" customHeight="1" x14ac:dyDescent="0.25">
      <c r="A3603" s="3"/>
      <c r="B3603" s="3"/>
      <c r="C3603" s="8"/>
      <c r="D3603" s="8"/>
      <c r="E3603" s="8"/>
      <c r="F3603" s="3"/>
      <c r="G3603" s="7"/>
      <c r="H3603" s="3"/>
      <c r="I3603" s="3"/>
      <c r="J3603" s="3"/>
      <c r="K3603" s="3"/>
      <c r="L3603" s="6"/>
      <c r="M3603" s="3"/>
      <c r="N3603" s="3"/>
      <c r="O3603" s="3"/>
      <c r="P3603" s="3"/>
      <c r="Q3603" s="3"/>
      <c r="R3603" s="3"/>
      <c r="S3603" s="5"/>
      <c r="T3603" s="5"/>
      <c r="U3603" s="4"/>
      <c r="V3603" s="4"/>
      <c r="W3603" s="3"/>
      <c r="X3603" s="3"/>
      <c r="Y3603" s="2"/>
    </row>
    <row r="3604" spans="1:25" s="130" customFormat="1" ht="21.95" customHeight="1" x14ac:dyDescent="0.25">
      <c r="A3604" s="3"/>
      <c r="B3604" s="3"/>
      <c r="C3604" s="8"/>
      <c r="D3604" s="8"/>
      <c r="E3604" s="8"/>
      <c r="F3604" s="3"/>
      <c r="G3604" s="7"/>
      <c r="H3604" s="3"/>
      <c r="I3604" s="3"/>
      <c r="J3604" s="3"/>
      <c r="K3604" s="3"/>
      <c r="L3604" s="6"/>
      <c r="M3604" s="3"/>
      <c r="N3604" s="3"/>
      <c r="O3604" s="3"/>
      <c r="P3604" s="3"/>
      <c r="Q3604" s="3"/>
      <c r="R3604" s="3"/>
      <c r="S3604" s="5"/>
      <c r="T3604" s="5"/>
      <c r="U3604" s="4"/>
      <c r="V3604" s="4"/>
      <c r="W3604" s="3"/>
      <c r="X3604" s="3"/>
      <c r="Y3604" s="2"/>
    </row>
    <row r="3605" spans="1:25" s="130" customFormat="1" ht="21.95" customHeight="1" x14ac:dyDescent="0.25">
      <c r="A3605" s="3"/>
      <c r="B3605" s="3"/>
      <c r="C3605" s="8"/>
      <c r="D3605" s="8"/>
      <c r="E3605" s="8"/>
      <c r="F3605" s="3"/>
      <c r="G3605" s="7"/>
      <c r="H3605" s="3"/>
      <c r="I3605" s="3"/>
      <c r="J3605" s="3"/>
      <c r="K3605" s="3"/>
      <c r="L3605" s="6"/>
      <c r="M3605" s="3"/>
      <c r="N3605" s="3"/>
      <c r="O3605" s="3"/>
      <c r="P3605" s="3"/>
      <c r="Q3605" s="3"/>
      <c r="R3605" s="3"/>
      <c r="S3605" s="5"/>
      <c r="T3605" s="5"/>
      <c r="U3605" s="4"/>
      <c r="V3605" s="4"/>
      <c r="W3605" s="3"/>
      <c r="X3605" s="3"/>
      <c r="Y3605" s="2"/>
    </row>
    <row r="3606" spans="1:25" s="130" customFormat="1" ht="21.95" customHeight="1" x14ac:dyDescent="0.25">
      <c r="A3606" s="3"/>
      <c r="B3606" s="3"/>
      <c r="C3606" s="8"/>
      <c r="D3606" s="8"/>
      <c r="E3606" s="8"/>
      <c r="F3606" s="3"/>
      <c r="G3606" s="7"/>
      <c r="H3606" s="3"/>
      <c r="I3606" s="3"/>
      <c r="J3606" s="3"/>
      <c r="K3606" s="3"/>
      <c r="L3606" s="6"/>
      <c r="M3606" s="3"/>
      <c r="N3606" s="3"/>
      <c r="O3606" s="3"/>
      <c r="P3606" s="3"/>
      <c r="Q3606" s="3"/>
      <c r="R3606" s="3"/>
      <c r="S3606" s="5"/>
      <c r="T3606" s="5"/>
      <c r="U3606" s="4"/>
      <c r="V3606" s="4"/>
      <c r="W3606" s="3"/>
      <c r="X3606" s="3"/>
      <c r="Y3606" s="2"/>
    </row>
    <row r="3607" spans="1:25" s="130" customFormat="1" ht="21.95" customHeight="1" x14ac:dyDescent="0.25">
      <c r="A3607" s="3"/>
      <c r="B3607" s="3"/>
      <c r="C3607" s="8"/>
      <c r="D3607" s="8"/>
      <c r="E3607" s="8"/>
      <c r="F3607" s="3"/>
      <c r="G3607" s="7"/>
      <c r="H3607" s="3"/>
      <c r="I3607" s="3"/>
      <c r="J3607" s="3"/>
      <c r="K3607" s="3"/>
      <c r="L3607" s="6"/>
      <c r="M3607" s="3"/>
      <c r="N3607" s="3"/>
      <c r="O3607" s="3"/>
      <c r="P3607" s="3"/>
      <c r="Q3607" s="3"/>
      <c r="R3607" s="3"/>
      <c r="S3607" s="5"/>
      <c r="T3607" s="5"/>
      <c r="U3607" s="4"/>
      <c r="V3607" s="4"/>
      <c r="W3607" s="3"/>
      <c r="X3607" s="3"/>
      <c r="Y3607" s="2"/>
    </row>
    <row r="3608" spans="1:25" s="130" customFormat="1" ht="21.95" customHeight="1" x14ac:dyDescent="0.25">
      <c r="A3608" s="3"/>
      <c r="B3608" s="3"/>
      <c r="C3608" s="8"/>
      <c r="D3608" s="8"/>
      <c r="E3608" s="8"/>
      <c r="F3608" s="3"/>
      <c r="G3608" s="7"/>
      <c r="H3608" s="3"/>
      <c r="I3608" s="3"/>
      <c r="J3608" s="3"/>
      <c r="K3608" s="3"/>
      <c r="L3608" s="6"/>
      <c r="M3608" s="3"/>
      <c r="N3608" s="3"/>
      <c r="O3608" s="3"/>
      <c r="P3608" s="3"/>
      <c r="Q3608" s="3"/>
      <c r="R3608" s="3"/>
      <c r="S3608" s="5"/>
      <c r="T3608" s="5"/>
      <c r="U3608" s="4"/>
      <c r="V3608" s="4"/>
      <c r="W3608" s="3"/>
      <c r="X3608" s="3"/>
      <c r="Y3608" s="2"/>
    </row>
    <row r="3609" spans="1:25" s="130" customFormat="1" ht="21.95" customHeight="1" x14ac:dyDescent="0.25">
      <c r="A3609" s="3"/>
      <c r="B3609" s="3"/>
      <c r="C3609" s="8"/>
      <c r="D3609" s="8"/>
      <c r="E3609" s="8"/>
      <c r="F3609" s="3"/>
      <c r="G3609" s="7"/>
      <c r="H3609" s="3"/>
      <c r="I3609" s="3"/>
      <c r="J3609" s="3"/>
      <c r="K3609" s="3"/>
      <c r="L3609" s="6"/>
      <c r="M3609" s="3"/>
      <c r="N3609" s="3"/>
      <c r="O3609" s="3"/>
      <c r="P3609" s="3"/>
      <c r="Q3609" s="3"/>
      <c r="R3609" s="3"/>
      <c r="S3609" s="5"/>
      <c r="T3609" s="5"/>
      <c r="U3609" s="4"/>
      <c r="V3609" s="4"/>
      <c r="W3609" s="3"/>
      <c r="X3609" s="3"/>
      <c r="Y3609" s="2"/>
    </row>
    <row r="3610" spans="1:25" s="130" customFormat="1" ht="21.95" customHeight="1" x14ac:dyDescent="0.25">
      <c r="A3610" s="3"/>
      <c r="B3610" s="3"/>
      <c r="C3610" s="8"/>
      <c r="D3610" s="8"/>
      <c r="E3610" s="8"/>
      <c r="F3610" s="3"/>
      <c r="G3610" s="7"/>
      <c r="H3610" s="3"/>
      <c r="I3610" s="3"/>
      <c r="J3610" s="3"/>
      <c r="K3610" s="3"/>
      <c r="L3610" s="6"/>
      <c r="M3610" s="3"/>
      <c r="N3610" s="3"/>
      <c r="O3610" s="3"/>
      <c r="P3610" s="3"/>
      <c r="Q3610" s="3"/>
      <c r="R3610" s="3"/>
      <c r="S3610" s="5"/>
      <c r="T3610" s="5"/>
      <c r="U3610" s="4"/>
      <c r="V3610" s="4"/>
      <c r="W3610" s="3"/>
      <c r="X3610" s="3"/>
      <c r="Y3610" s="2"/>
    </row>
    <row r="3611" spans="1:25" s="130" customFormat="1" ht="21.95" customHeight="1" x14ac:dyDescent="0.25">
      <c r="A3611" s="3"/>
      <c r="B3611" s="3"/>
      <c r="C3611" s="8"/>
      <c r="D3611" s="8"/>
      <c r="E3611" s="8"/>
      <c r="F3611" s="3"/>
      <c r="G3611" s="7"/>
      <c r="H3611" s="3"/>
      <c r="I3611" s="3"/>
      <c r="J3611" s="3"/>
      <c r="K3611" s="3"/>
      <c r="L3611" s="6"/>
      <c r="M3611" s="3"/>
      <c r="N3611" s="3"/>
      <c r="O3611" s="3"/>
      <c r="P3611" s="3"/>
      <c r="Q3611" s="3"/>
      <c r="R3611" s="3"/>
      <c r="S3611" s="5"/>
      <c r="T3611" s="5"/>
      <c r="U3611" s="4"/>
      <c r="V3611" s="4"/>
      <c r="W3611" s="3"/>
      <c r="X3611" s="3"/>
      <c r="Y3611" s="2"/>
    </row>
    <row r="3612" spans="1:25" s="130" customFormat="1" ht="21.95" customHeight="1" x14ac:dyDescent="0.25">
      <c r="A3612" s="3"/>
      <c r="B3612" s="3"/>
      <c r="C3612" s="8"/>
      <c r="D3612" s="8"/>
      <c r="E3612" s="8"/>
      <c r="F3612" s="3"/>
      <c r="G3612" s="7"/>
      <c r="H3612" s="3"/>
      <c r="I3612" s="3"/>
      <c r="J3612" s="3"/>
      <c r="K3612" s="3"/>
      <c r="L3612" s="6"/>
      <c r="M3612" s="3"/>
      <c r="N3612" s="3"/>
      <c r="O3612" s="3"/>
      <c r="P3612" s="3"/>
      <c r="Q3612" s="3"/>
      <c r="R3612" s="3"/>
      <c r="S3612" s="5"/>
      <c r="T3612" s="5"/>
      <c r="U3612" s="4"/>
      <c r="V3612" s="4"/>
      <c r="W3612" s="3"/>
      <c r="X3612" s="3"/>
      <c r="Y3612" s="2"/>
    </row>
    <row r="3613" spans="1:25" s="130" customFormat="1" ht="21.95" customHeight="1" x14ac:dyDescent="0.25">
      <c r="A3613" s="3"/>
      <c r="B3613" s="3"/>
      <c r="C3613" s="8"/>
      <c r="D3613" s="8"/>
      <c r="E3613" s="8"/>
      <c r="F3613" s="3"/>
      <c r="G3613" s="7"/>
      <c r="H3613" s="3"/>
      <c r="I3613" s="3"/>
      <c r="J3613" s="3"/>
      <c r="K3613" s="3"/>
      <c r="L3613" s="6"/>
      <c r="M3613" s="3"/>
      <c r="N3613" s="3"/>
      <c r="O3613" s="3"/>
      <c r="P3613" s="3"/>
      <c r="Q3613" s="3"/>
      <c r="R3613" s="3"/>
      <c r="S3613" s="5"/>
      <c r="T3613" s="5"/>
      <c r="U3613" s="4"/>
      <c r="V3613" s="4"/>
      <c r="W3613" s="3"/>
      <c r="X3613" s="3"/>
      <c r="Y3613" s="2"/>
    </row>
    <row r="3614" spans="1:25" s="130" customFormat="1" ht="21.95" customHeight="1" x14ac:dyDescent="0.25">
      <c r="A3614" s="3"/>
      <c r="B3614" s="3"/>
      <c r="C3614" s="8"/>
      <c r="D3614" s="8"/>
      <c r="E3614" s="8"/>
      <c r="F3614" s="3"/>
      <c r="G3614" s="7"/>
      <c r="H3614" s="3"/>
      <c r="I3614" s="3"/>
      <c r="J3614" s="3"/>
      <c r="K3614" s="3"/>
      <c r="L3614" s="6"/>
      <c r="M3614" s="3"/>
      <c r="N3614" s="3"/>
      <c r="O3614" s="3"/>
      <c r="P3614" s="3"/>
      <c r="Q3614" s="3"/>
      <c r="R3614" s="3"/>
      <c r="S3614" s="5"/>
      <c r="T3614" s="5"/>
      <c r="U3614" s="4"/>
      <c r="V3614" s="4"/>
      <c r="W3614" s="3"/>
      <c r="X3614" s="3"/>
      <c r="Y3614" s="2"/>
    </row>
    <row r="3615" spans="1:25" s="130" customFormat="1" ht="21.95" customHeight="1" x14ac:dyDescent="0.25">
      <c r="A3615" s="3"/>
      <c r="B3615" s="3"/>
      <c r="C3615" s="8"/>
      <c r="D3615" s="8"/>
      <c r="E3615" s="8"/>
      <c r="F3615" s="3"/>
      <c r="G3615" s="7"/>
      <c r="H3615" s="3"/>
      <c r="I3615" s="3"/>
      <c r="J3615" s="3"/>
      <c r="K3615" s="3"/>
      <c r="L3615" s="6"/>
      <c r="M3615" s="3"/>
      <c r="N3615" s="3"/>
      <c r="O3615" s="3"/>
      <c r="P3615" s="3"/>
      <c r="Q3615" s="3"/>
      <c r="R3615" s="3"/>
      <c r="S3615" s="5"/>
      <c r="T3615" s="5"/>
      <c r="U3615" s="4"/>
      <c r="V3615" s="4"/>
      <c r="W3615" s="3"/>
      <c r="X3615" s="3"/>
      <c r="Y3615" s="2"/>
    </row>
    <row r="3616" spans="1:25" s="130" customFormat="1" ht="21.95" customHeight="1" x14ac:dyDescent="0.25">
      <c r="A3616" s="3"/>
      <c r="B3616" s="3"/>
      <c r="C3616" s="8"/>
      <c r="D3616" s="8"/>
      <c r="E3616" s="8"/>
      <c r="F3616" s="3"/>
      <c r="G3616" s="7"/>
      <c r="H3616" s="3"/>
      <c r="I3616" s="3"/>
      <c r="J3616" s="3"/>
      <c r="K3616" s="3"/>
      <c r="L3616" s="6"/>
      <c r="M3616" s="3"/>
      <c r="N3616" s="3"/>
      <c r="O3616" s="3"/>
      <c r="P3616" s="3"/>
      <c r="Q3616" s="3"/>
      <c r="R3616" s="3"/>
      <c r="S3616" s="5"/>
      <c r="T3616" s="5"/>
      <c r="U3616" s="4"/>
      <c r="V3616" s="4"/>
      <c r="W3616" s="3"/>
      <c r="X3616" s="3"/>
      <c r="Y3616" s="2"/>
    </row>
    <row r="3617" spans="1:25" s="130" customFormat="1" ht="21.95" customHeight="1" x14ac:dyDescent="0.25">
      <c r="A3617" s="3"/>
      <c r="B3617" s="3"/>
      <c r="C3617" s="8"/>
      <c r="D3617" s="8"/>
      <c r="E3617" s="8"/>
      <c r="F3617" s="3"/>
      <c r="G3617" s="7"/>
      <c r="H3617" s="3"/>
      <c r="I3617" s="3"/>
      <c r="J3617" s="3"/>
      <c r="K3617" s="3"/>
      <c r="L3617" s="6"/>
      <c r="M3617" s="3"/>
      <c r="N3617" s="3"/>
      <c r="O3617" s="3"/>
      <c r="P3617" s="3"/>
      <c r="Q3617" s="3"/>
      <c r="R3617" s="3"/>
      <c r="S3617" s="5"/>
      <c r="T3617" s="5"/>
      <c r="U3617" s="4"/>
      <c r="V3617" s="4"/>
      <c r="W3617" s="3"/>
      <c r="X3617" s="3"/>
      <c r="Y3617" s="2"/>
    </row>
    <row r="3618" spans="1:25" s="130" customFormat="1" ht="21.95" customHeight="1" x14ac:dyDescent="0.25">
      <c r="A3618" s="3"/>
      <c r="B3618" s="3"/>
      <c r="C3618" s="8"/>
      <c r="D3618" s="8"/>
      <c r="E3618" s="8"/>
      <c r="F3618" s="3"/>
      <c r="G3618" s="7"/>
      <c r="H3618" s="3"/>
      <c r="I3618" s="3"/>
      <c r="J3618" s="3"/>
      <c r="K3618" s="3"/>
      <c r="L3618" s="6"/>
      <c r="M3618" s="3"/>
      <c r="N3618" s="3"/>
      <c r="O3618" s="3"/>
      <c r="P3618" s="3"/>
      <c r="Q3618" s="3"/>
      <c r="R3618" s="3"/>
      <c r="S3618" s="5"/>
      <c r="T3618" s="5"/>
      <c r="U3618" s="4"/>
      <c r="V3618" s="4"/>
      <c r="W3618" s="3"/>
      <c r="X3618" s="3"/>
      <c r="Y3618" s="2"/>
    </row>
    <row r="3619" spans="1:25" s="130" customFormat="1" ht="21.95" customHeight="1" x14ac:dyDescent="0.25">
      <c r="A3619" s="3"/>
      <c r="B3619" s="3"/>
      <c r="C3619" s="8"/>
      <c r="D3619" s="8"/>
      <c r="E3619" s="8"/>
      <c r="F3619" s="3"/>
      <c r="G3619" s="7"/>
      <c r="H3619" s="3"/>
      <c r="I3619" s="3"/>
      <c r="J3619" s="3"/>
      <c r="K3619" s="3"/>
      <c r="L3619" s="6"/>
      <c r="M3619" s="3"/>
      <c r="N3619" s="3"/>
      <c r="O3619" s="3"/>
      <c r="P3619" s="3"/>
      <c r="Q3619" s="3"/>
      <c r="R3619" s="3"/>
      <c r="S3619" s="5"/>
      <c r="T3619" s="5"/>
      <c r="U3619" s="4"/>
      <c r="V3619" s="4"/>
      <c r="W3619" s="3"/>
      <c r="X3619" s="3"/>
      <c r="Y3619" s="2"/>
    </row>
    <row r="3620" spans="1:25" s="130" customFormat="1" ht="21.95" customHeight="1" x14ac:dyDescent="0.25">
      <c r="A3620" s="3"/>
      <c r="B3620" s="3"/>
      <c r="C3620" s="8"/>
      <c r="D3620" s="8"/>
      <c r="E3620" s="8"/>
      <c r="F3620" s="3"/>
      <c r="G3620" s="7"/>
      <c r="H3620" s="3"/>
      <c r="I3620" s="3"/>
      <c r="J3620" s="3"/>
      <c r="K3620" s="3"/>
      <c r="L3620" s="6"/>
      <c r="M3620" s="3"/>
      <c r="N3620" s="3"/>
      <c r="O3620" s="3"/>
      <c r="P3620" s="3"/>
      <c r="Q3620" s="3"/>
      <c r="R3620" s="3"/>
      <c r="S3620" s="5"/>
      <c r="T3620" s="5"/>
      <c r="U3620" s="4"/>
      <c r="V3620" s="4"/>
      <c r="W3620" s="3"/>
      <c r="X3620" s="3"/>
      <c r="Y3620" s="2"/>
    </row>
    <row r="3621" spans="1:25" s="130" customFormat="1" ht="21.95" customHeight="1" x14ac:dyDescent="0.25">
      <c r="A3621" s="3"/>
      <c r="B3621" s="3"/>
      <c r="C3621" s="8"/>
      <c r="D3621" s="8"/>
      <c r="E3621" s="8"/>
      <c r="F3621" s="3"/>
      <c r="G3621" s="7"/>
      <c r="H3621" s="3"/>
      <c r="I3621" s="3"/>
      <c r="J3621" s="3"/>
      <c r="K3621" s="3"/>
      <c r="L3621" s="6"/>
      <c r="M3621" s="3"/>
      <c r="N3621" s="3"/>
      <c r="O3621" s="3"/>
      <c r="P3621" s="3"/>
      <c r="Q3621" s="3"/>
      <c r="R3621" s="3"/>
      <c r="S3621" s="5"/>
      <c r="T3621" s="5"/>
      <c r="U3621" s="4"/>
      <c r="V3621" s="4"/>
      <c r="W3621" s="3"/>
      <c r="X3621" s="3"/>
      <c r="Y3621" s="2"/>
    </row>
    <row r="3622" spans="1:25" s="130" customFormat="1" ht="21.95" customHeight="1" x14ac:dyDescent="0.25">
      <c r="A3622" s="3"/>
      <c r="B3622" s="3"/>
      <c r="C3622" s="8"/>
      <c r="D3622" s="8"/>
      <c r="E3622" s="8"/>
      <c r="F3622" s="3"/>
      <c r="G3622" s="7"/>
      <c r="H3622" s="3"/>
      <c r="I3622" s="3"/>
      <c r="J3622" s="3"/>
      <c r="K3622" s="3"/>
      <c r="L3622" s="6"/>
      <c r="M3622" s="3"/>
      <c r="N3622" s="3"/>
      <c r="O3622" s="3"/>
      <c r="P3622" s="3"/>
      <c r="Q3622" s="3"/>
      <c r="R3622" s="3"/>
      <c r="S3622" s="5"/>
      <c r="T3622" s="5"/>
      <c r="U3622" s="4"/>
      <c r="V3622" s="4"/>
      <c r="W3622" s="3"/>
      <c r="X3622" s="3"/>
      <c r="Y3622" s="2"/>
    </row>
    <row r="3623" spans="1:25" s="130" customFormat="1" ht="21.95" customHeight="1" x14ac:dyDescent="0.25">
      <c r="A3623" s="3"/>
      <c r="B3623" s="3"/>
      <c r="C3623" s="8"/>
      <c r="D3623" s="8"/>
      <c r="E3623" s="8"/>
      <c r="F3623" s="3"/>
      <c r="G3623" s="7"/>
      <c r="H3623" s="3"/>
      <c r="I3623" s="3"/>
      <c r="J3623" s="3"/>
      <c r="K3623" s="3"/>
      <c r="L3623" s="6"/>
      <c r="M3623" s="3"/>
      <c r="N3623" s="3"/>
      <c r="O3623" s="3"/>
      <c r="P3623" s="3"/>
      <c r="Q3623" s="3"/>
      <c r="R3623" s="3"/>
      <c r="S3623" s="5"/>
      <c r="T3623" s="5"/>
      <c r="U3623" s="4"/>
      <c r="V3623" s="4"/>
      <c r="W3623" s="3"/>
      <c r="X3623" s="3"/>
      <c r="Y3623" s="2"/>
    </row>
    <row r="3624" spans="1:25" s="130" customFormat="1" ht="21.95" customHeight="1" x14ac:dyDescent="0.25">
      <c r="A3624" s="3"/>
      <c r="B3624" s="3"/>
      <c r="C3624" s="8"/>
      <c r="D3624" s="8"/>
      <c r="E3624" s="8"/>
      <c r="F3624" s="3"/>
      <c r="G3624" s="7"/>
      <c r="H3624" s="3"/>
      <c r="I3624" s="3"/>
      <c r="J3624" s="3"/>
      <c r="K3624" s="3"/>
      <c r="L3624" s="6"/>
      <c r="M3624" s="3"/>
      <c r="N3624" s="3"/>
      <c r="O3624" s="3"/>
      <c r="P3624" s="3"/>
      <c r="Q3624" s="3"/>
      <c r="R3624" s="3"/>
      <c r="S3624" s="5"/>
      <c r="T3624" s="5"/>
      <c r="U3624" s="4"/>
      <c r="V3624" s="4"/>
      <c r="W3624" s="3"/>
      <c r="X3624" s="3"/>
      <c r="Y3624" s="2"/>
    </row>
    <row r="3625" spans="1:25" s="130" customFormat="1" ht="21.95" customHeight="1" x14ac:dyDescent="0.25">
      <c r="A3625" s="3"/>
      <c r="B3625" s="3"/>
      <c r="C3625" s="8"/>
      <c r="D3625" s="8"/>
      <c r="E3625" s="8"/>
      <c r="F3625" s="3"/>
      <c r="G3625" s="7"/>
      <c r="H3625" s="3"/>
      <c r="I3625" s="3"/>
      <c r="J3625" s="3"/>
      <c r="K3625" s="3"/>
      <c r="L3625" s="6"/>
      <c r="M3625" s="3"/>
      <c r="N3625" s="3"/>
      <c r="O3625" s="3"/>
      <c r="P3625" s="3"/>
      <c r="Q3625" s="3"/>
      <c r="R3625" s="3"/>
      <c r="S3625" s="5"/>
      <c r="T3625" s="5"/>
      <c r="U3625" s="4"/>
      <c r="V3625" s="4"/>
      <c r="W3625" s="3"/>
      <c r="X3625" s="3"/>
      <c r="Y3625" s="2"/>
    </row>
    <row r="3626" spans="1:25" s="130" customFormat="1" ht="21.95" customHeight="1" x14ac:dyDescent="0.25">
      <c r="A3626" s="3"/>
      <c r="B3626" s="3"/>
      <c r="C3626" s="8"/>
      <c r="D3626" s="8"/>
      <c r="E3626" s="8"/>
      <c r="F3626" s="3"/>
      <c r="G3626" s="7"/>
      <c r="H3626" s="3"/>
      <c r="I3626" s="3"/>
      <c r="J3626" s="3"/>
      <c r="K3626" s="3"/>
      <c r="L3626" s="6"/>
      <c r="M3626" s="3"/>
      <c r="N3626" s="3"/>
      <c r="O3626" s="3"/>
      <c r="P3626" s="3"/>
      <c r="Q3626" s="3"/>
      <c r="R3626" s="3"/>
      <c r="S3626" s="5"/>
      <c r="T3626" s="5"/>
      <c r="U3626" s="4"/>
      <c r="V3626" s="4"/>
      <c r="W3626" s="3"/>
      <c r="X3626" s="3"/>
      <c r="Y3626" s="2"/>
    </row>
    <row r="3627" spans="1:25" s="130" customFormat="1" ht="21.95" customHeight="1" x14ac:dyDescent="0.25">
      <c r="A3627" s="3"/>
      <c r="B3627" s="3"/>
      <c r="C3627" s="8"/>
      <c r="D3627" s="8"/>
      <c r="E3627" s="8"/>
      <c r="F3627" s="3"/>
      <c r="G3627" s="7"/>
      <c r="H3627" s="3"/>
      <c r="I3627" s="3"/>
      <c r="J3627" s="3"/>
      <c r="K3627" s="3"/>
      <c r="L3627" s="6"/>
      <c r="M3627" s="3"/>
      <c r="N3627" s="3"/>
      <c r="O3627" s="3"/>
      <c r="P3627" s="3"/>
      <c r="Q3627" s="3"/>
      <c r="R3627" s="3"/>
      <c r="S3627" s="5"/>
      <c r="T3627" s="5"/>
      <c r="U3627" s="4"/>
      <c r="V3627" s="4"/>
      <c r="W3627" s="3"/>
      <c r="X3627" s="3"/>
      <c r="Y3627" s="2"/>
    </row>
    <row r="3628" spans="1:25" s="130" customFormat="1" ht="21.95" customHeight="1" x14ac:dyDescent="0.25">
      <c r="A3628" s="3"/>
      <c r="B3628" s="3"/>
      <c r="C3628" s="8"/>
      <c r="D3628" s="8"/>
      <c r="E3628" s="8"/>
      <c r="F3628" s="3"/>
      <c r="G3628" s="7"/>
      <c r="H3628" s="3"/>
      <c r="I3628" s="3"/>
      <c r="J3628" s="3"/>
      <c r="K3628" s="3"/>
      <c r="L3628" s="6"/>
      <c r="M3628" s="3"/>
      <c r="N3628" s="3"/>
      <c r="O3628" s="3"/>
      <c r="P3628" s="3"/>
      <c r="Q3628" s="3"/>
      <c r="R3628" s="3"/>
      <c r="S3628" s="5"/>
      <c r="T3628" s="5"/>
      <c r="U3628" s="4"/>
      <c r="V3628" s="4"/>
      <c r="W3628" s="3"/>
      <c r="X3628" s="3"/>
      <c r="Y3628" s="2"/>
    </row>
    <row r="3629" spans="1:25" s="130" customFormat="1" ht="21.95" customHeight="1" x14ac:dyDescent="0.25">
      <c r="A3629" s="3"/>
      <c r="B3629" s="3"/>
      <c r="C3629" s="8"/>
      <c r="D3629" s="8"/>
      <c r="E3629" s="8"/>
      <c r="F3629" s="3"/>
      <c r="G3629" s="7"/>
      <c r="H3629" s="3"/>
      <c r="I3629" s="3"/>
      <c r="J3629" s="3"/>
      <c r="K3629" s="3"/>
      <c r="L3629" s="6"/>
      <c r="M3629" s="3"/>
      <c r="N3629" s="3"/>
      <c r="O3629" s="3"/>
      <c r="P3629" s="3"/>
      <c r="Q3629" s="3"/>
      <c r="R3629" s="3"/>
      <c r="S3629" s="5"/>
      <c r="T3629" s="5"/>
      <c r="U3629" s="4"/>
      <c r="V3629" s="4"/>
      <c r="W3629" s="3"/>
      <c r="X3629" s="3"/>
      <c r="Y3629" s="2"/>
    </row>
    <row r="3630" spans="1:25" s="130" customFormat="1" ht="21.95" customHeight="1" x14ac:dyDescent="0.25">
      <c r="A3630" s="3"/>
      <c r="B3630" s="3"/>
      <c r="C3630" s="8"/>
      <c r="D3630" s="8"/>
      <c r="E3630" s="8"/>
      <c r="F3630" s="3"/>
      <c r="G3630" s="7"/>
      <c r="H3630" s="3"/>
      <c r="I3630" s="3"/>
      <c r="J3630" s="3"/>
      <c r="K3630" s="3"/>
      <c r="L3630" s="6"/>
      <c r="M3630" s="3"/>
      <c r="N3630" s="3"/>
      <c r="O3630" s="3"/>
      <c r="P3630" s="3"/>
      <c r="Q3630" s="3"/>
      <c r="R3630" s="3"/>
      <c r="S3630" s="5"/>
      <c r="T3630" s="5"/>
      <c r="U3630" s="4"/>
      <c r="V3630" s="4"/>
      <c r="W3630" s="3"/>
      <c r="X3630" s="3"/>
      <c r="Y3630" s="2"/>
    </row>
    <row r="3631" spans="1:25" s="130" customFormat="1" ht="21.95" customHeight="1" x14ac:dyDescent="0.25">
      <c r="A3631" s="3"/>
      <c r="B3631" s="3"/>
      <c r="C3631" s="8"/>
      <c r="D3631" s="8"/>
      <c r="E3631" s="8"/>
      <c r="F3631" s="3"/>
      <c r="G3631" s="7"/>
      <c r="H3631" s="3"/>
      <c r="I3631" s="3"/>
      <c r="J3631" s="3"/>
      <c r="K3631" s="3"/>
      <c r="L3631" s="6"/>
      <c r="M3631" s="3"/>
      <c r="N3631" s="3"/>
      <c r="O3631" s="3"/>
      <c r="P3631" s="3"/>
      <c r="Q3631" s="3"/>
      <c r="R3631" s="3"/>
      <c r="S3631" s="5"/>
      <c r="T3631" s="5"/>
      <c r="U3631" s="4"/>
      <c r="V3631" s="4"/>
      <c r="W3631" s="3"/>
      <c r="X3631" s="3"/>
      <c r="Y3631" s="2"/>
    </row>
    <row r="3632" spans="1:25" s="130" customFormat="1" ht="21.95" customHeight="1" x14ac:dyDescent="0.25">
      <c r="A3632" s="3"/>
      <c r="B3632" s="3"/>
      <c r="C3632" s="8"/>
      <c r="D3632" s="8"/>
      <c r="E3632" s="8"/>
      <c r="F3632" s="3"/>
      <c r="G3632" s="7"/>
      <c r="H3632" s="3"/>
      <c r="I3632" s="3"/>
      <c r="J3632" s="3"/>
      <c r="K3632" s="3"/>
      <c r="L3632" s="6"/>
      <c r="M3632" s="3"/>
      <c r="N3632" s="3"/>
      <c r="O3632" s="3"/>
      <c r="P3632" s="3"/>
      <c r="Q3632" s="3"/>
      <c r="R3632" s="3"/>
      <c r="S3632" s="5"/>
      <c r="T3632" s="5"/>
      <c r="U3632" s="4"/>
      <c r="V3632" s="4"/>
      <c r="W3632" s="3"/>
      <c r="X3632" s="3"/>
      <c r="Y3632" s="2"/>
    </row>
    <row r="3633" spans="1:25" s="130" customFormat="1" ht="21.95" customHeight="1" x14ac:dyDescent="0.25">
      <c r="A3633" s="3"/>
      <c r="B3633" s="3"/>
      <c r="C3633" s="8"/>
      <c r="D3633" s="8"/>
      <c r="E3633" s="8"/>
      <c r="F3633" s="3"/>
      <c r="G3633" s="7"/>
      <c r="H3633" s="3"/>
      <c r="I3633" s="3"/>
      <c r="J3633" s="3"/>
      <c r="K3633" s="3"/>
      <c r="L3633" s="6"/>
      <c r="M3633" s="3"/>
      <c r="N3633" s="3"/>
      <c r="O3633" s="3"/>
      <c r="P3633" s="3"/>
      <c r="Q3633" s="3"/>
      <c r="R3633" s="3"/>
      <c r="S3633" s="5"/>
      <c r="T3633" s="5"/>
      <c r="U3633" s="4"/>
      <c r="V3633" s="4"/>
      <c r="W3633" s="3"/>
      <c r="X3633" s="3"/>
      <c r="Y3633" s="2"/>
    </row>
    <row r="3634" spans="1:25" s="130" customFormat="1" ht="21.95" customHeight="1" x14ac:dyDescent="0.25">
      <c r="A3634" s="3"/>
      <c r="B3634" s="3"/>
      <c r="C3634" s="8"/>
      <c r="D3634" s="8"/>
      <c r="E3634" s="8"/>
      <c r="F3634" s="3"/>
      <c r="G3634" s="7"/>
      <c r="H3634" s="3"/>
      <c r="I3634" s="3"/>
      <c r="J3634" s="3"/>
      <c r="K3634" s="3"/>
      <c r="L3634" s="6"/>
      <c r="M3634" s="3"/>
      <c r="N3634" s="3"/>
      <c r="O3634" s="3"/>
      <c r="P3634" s="3"/>
      <c r="Q3634" s="3"/>
      <c r="R3634" s="3"/>
      <c r="S3634" s="5"/>
      <c r="T3634" s="5"/>
      <c r="U3634" s="4"/>
      <c r="V3634" s="4"/>
      <c r="W3634" s="3"/>
      <c r="X3634" s="3"/>
      <c r="Y3634" s="2"/>
    </row>
    <row r="3635" spans="1:25" s="130" customFormat="1" ht="21.95" customHeight="1" x14ac:dyDescent="0.25">
      <c r="A3635" s="3"/>
      <c r="B3635" s="3"/>
      <c r="C3635" s="8"/>
      <c r="D3635" s="8"/>
      <c r="E3635" s="8"/>
      <c r="F3635" s="3"/>
      <c r="G3635" s="7"/>
      <c r="H3635" s="3"/>
      <c r="I3635" s="3"/>
      <c r="J3635" s="3"/>
      <c r="K3635" s="3"/>
      <c r="L3635" s="6"/>
      <c r="M3635" s="3"/>
      <c r="N3635" s="3"/>
      <c r="O3635" s="3"/>
      <c r="P3635" s="3"/>
      <c r="Q3635" s="3"/>
      <c r="R3635" s="3"/>
      <c r="S3635" s="5"/>
      <c r="T3635" s="5"/>
      <c r="U3635" s="4"/>
      <c r="V3635" s="4"/>
      <c r="W3635" s="3"/>
      <c r="X3635" s="3"/>
      <c r="Y3635" s="2"/>
    </row>
    <row r="3636" spans="1:25" s="130" customFormat="1" ht="21.95" customHeight="1" x14ac:dyDescent="0.25">
      <c r="A3636" s="3"/>
      <c r="B3636" s="3"/>
      <c r="C3636" s="8"/>
      <c r="D3636" s="8"/>
      <c r="E3636" s="8"/>
      <c r="F3636" s="3"/>
      <c r="G3636" s="7"/>
      <c r="H3636" s="3"/>
      <c r="I3636" s="3"/>
      <c r="J3636" s="3"/>
      <c r="K3636" s="3"/>
      <c r="L3636" s="6"/>
      <c r="M3636" s="3"/>
      <c r="N3636" s="3"/>
      <c r="O3636" s="3"/>
      <c r="P3636" s="3"/>
      <c r="Q3636" s="3"/>
      <c r="R3636" s="3"/>
      <c r="S3636" s="5"/>
      <c r="T3636" s="5"/>
      <c r="U3636" s="4"/>
      <c r="V3636" s="4"/>
      <c r="W3636" s="3"/>
      <c r="X3636" s="3"/>
      <c r="Y3636" s="2"/>
    </row>
    <row r="3637" spans="1:25" s="130" customFormat="1" ht="21.95" customHeight="1" x14ac:dyDescent="0.25">
      <c r="A3637" s="3"/>
      <c r="B3637" s="3"/>
      <c r="C3637" s="8"/>
      <c r="D3637" s="8"/>
      <c r="E3637" s="8"/>
      <c r="F3637" s="3"/>
      <c r="G3637" s="7"/>
      <c r="H3637" s="3"/>
      <c r="I3637" s="3"/>
      <c r="J3637" s="3"/>
      <c r="K3637" s="3"/>
      <c r="L3637" s="6"/>
      <c r="M3637" s="3"/>
      <c r="N3637" s="3"/>
      <c r="O3637" s="3"/>
      <c r="P3637" s="3"/>
      <c r="Q3637" s="3"/>
      <c r="R3637" s="3"/>
      <c r="S3637" s="5"/>
      <c r="T3637" s="5"/>
      <c r="U3637" s="4"/>
      <c r="V3637" s="4"/>
      <c r="W3637" s="3"/>
      <c r="X3637" s="3"/>
      <c r="Y3637" s="2"/>
    </row>
    <row r="3638" spans="1:25" s="130" customFormat="1" ht="21.95" customHeight="1" x14ac:dyDescent="0.25">
      <c r="A3638" s="3"/>
      <c r="B3638" s="3"/>
      <c r="C3638" s="8"/>
      <c r="D3638" s="8"/>
      <c r="E3638" s="8"/>
      <c r="F3638" s="3"/>
      <c r="G3638" s="7"/>
      <c r="H3638" s="3"/>
      <c r="I3638" s="3"/>
      <c r="J3638" s="3"/>
      <c r="K3638" s="3"/>
      <c r="L3638" s="6"/>
      <c r="M3638" s="3"/>
      <c r="N3638" s="3"/>
      <c r="O3638" s="3"/>
      <c r="P3638" s="3"/>
      <c r="Q3638" s="3"/>
      <c r="R3638" s="3"/>
      <c r="S3638" s="5"/>
      <c r="T3638" s="5"/>
      <c r="U3638" s="4"/>
      <c r="V3638" s="4"/>
      <c r="W3638" s="3"/>
      <c r="X3638" s="3"/>
      <c r="Y3638" s="2"/>
    </row>
    <row r="3639" spans="1:25" s="130" customFormat="1" ht="21.95" customHeight="1" x14ac:dyDescent="0.25">
      <c r="A3639" s="3"/>
      <c r="B3639" s="3"/>
      <c r="C3639" s="8"/>
      <c r="D3639" s="8"/>
      <c r="E3639" s="8"/>
      <c r="F3639" s="3"/>
      <c r="G3639" s="7"/>
      <c r="H3639" s="3"/>
      <c r="I3639" s="3"/>
      <c r="J3639" s="3"/>
      <c r="K3639" s="3"/>
      <c r="L3639" s="6"/>
      <c r="M3639" s="3"/>
      <c r="N3639" s="3"/>
      <c r="O3639" s="3"/>
      <c r="P3639" s="3"/>
      <c r="Q3639" s="3"/>
      <c r="R3639" s="3"/>
      <c r="S3639" s="5"/>
      <c r="T3639" s="5"/>
      <c r="U3639" s="4"/>
      <c r="V3639" s="4"/>
      <c r="W3639" s="3"/>
      <c r="X3639" s="3"/>
      <c r="Y3639" s="2"/>
    </row>
    <row r="3640" spans="1:25" s="130" customFormat="1" ht="21.95" customHeight="1" x14ac:dyDescent="0.25">
      <c r="A3640" s="3"/>
      <c r="B3640" s="3"/>
      <c r="C3640" s="8"/>
      <c r="D3640" s="8"/>
      <c r="E3640" s="8"/>
      <c r="F3640" s="3"/>
      <c r="G3640" s="7"/>
      <c r="H3640" s="3"/>
      <c r="I3640" s="3"/>
      <c r="J3640" s="3"/>
      <c r="K3640" s="3"/>
      <c r="L3640" s="6"/>
      <c r="M3640" s="3"/>
      <c r="N3640" s="3"/>
      <c r="O3640" s="3"/>
      <c r="P3640" s="3"/>
      <c r="Q3640" s="3"/>
      <c r="R3640" s="3"/>
      <c r="S3640" s="5"/>
      <c r="T3640" s="5"/>
      <c r="U3640" s="4"/>
      <c r="V3640" s="4"/>
      <c r="W3640" s="3"/>
      <c r="X3640" s="3"/>
      <c r="Y3640" s="2"/>
    </row>
    <row r="3641" spans="1:25" s="130" customFormat="1" ht="21.95" customHeight="1" x14ac:dyDescent="0.25">
      <c r="A3641" s="3"/>
      <c r="B3641" s="3"/>
      <c r="C3641" s="8"/>
      <c r="D3641" s="8"/>
      <c r="E3641" s="8"/>
      <c r="F3641" s="3"/>
      <c r="G3641" s="7"/>
      <c r="H3641" s="3"/>
      <c r="I3641" s="3"/>
      <c r="J3641" s="3"/>
      <c r="K3641" s="3"/>
      <c r="L3641" s="6"/>
      <c r="M3641" s="3"/>
      <c r="N3641" s="3"/>
      <c r="O3641" s="3"/>
      <c r="P3641" s="3"/>
      <c r="Q3641" s="3"/>
      <c r="R3641" s="3"/>
      <c r="S3641" s="5"/>
      <c r="T3641" s="5"/>
      <c r="U3641" s="4"/>
      <c r="V3641" s="4"/>
      <c r="W3641" s="3"/>
      <c r="X3641" s="3"/>
      <c r="Y3641" s="2"/>
    </row>
    <row r="3642" spans="1:25" s="130" customFormat="1" ht="21.95" customHeight="1" x14ac:dyDescent="0.25">
      <c r="A3642" s="3"/>
      <c r="B3642" s="3"/>
      <c r="C3642" s="8"/>
      <c r="D3642" s="8"/>
      <c r="E3642" s="8"/>
      <c r="F3642" s="3"/>
      <c r="G3642" s="7"/>
      <c r="H3642" s="3"/>
      <c r="I3642" s="3"/>
      <c r="J3642" s="3"/>
      <c r="K3642" s="3"/>
      <c r="L3642" s="6"/>
      <c r="M3642" s="3"/>
      <c r="N3642" s="3"/>
      <c r="O3642" s="3"/>
      <c r="P3642" s="3"/>
      <c r="Q3642" s="3"/>
      <c r="R3642" s="3"/>
      <c r="S3642" s="5"/>
      <c r="T3642" s="5"/>
      <c r="U3642" s="4"/>
      <c r="V3642" s="4"/>
      <c r="W3642" s="3"/>
      <c r="X3642" s="3"/>
      <c r="Y3642" s="2"/>
    </row>
    <row r="3643" spans="1:25" s="130" customFormat="1" ht="21.95" customHeight="1" x14ac:dyDescent="0.25">
      <c r="A3643" s="3"/>
      <c r="B3643" s="3"/>
      <c r="C3643" s="8"/>
      <c r="D3643" s="8"/>
      <c r="E3643" s="8"/>
      <c r="F3643" s="3"/>
      <c r="G3643" s="7"/>
      <c r="H3643" s="3"/>
      <c r="I3643" s="3"/>
      <c r="J3643" s="3"/>
      <c r="K3643" s="3"/>
      <c r="L3643" s="6"/>
      <c r="M3643" s="3"/>
      <c r="N3643" s="3"/>
      <c r="O3643" s="3"/>
      <c r="P3643" s="3"/>
      <c r="Q3643" s="3"/>
      <c r="R3643" s="3"/>
      <c r="S3643" s="5"/>
      <c r="T3643" s="5"/>
      <c r="U3643" s="4"/>
      <c r="V3643" s="4"/>
      <c r="W3643" s="3"/>
      <c r="X3643" s="3"/>
      <c r="Y3643" s="2"/>
    </row>
    <row r="3644" spans="1:25" s="130" customFormat="1" ht="21.95" customHeight="1" x14ac:dyDescent="0.25">
      <c r="A3644" s="3"/>
      <c r="B3644" s="3"/>
      <c r="C3644" s="8"/>
      <c r="D3644" s="8"/>
      <c r="E3644" s="8"/>
      <c r="F3644" s="3"/>
      <c r="G3644" s="7"/>
      <c r="H3644" s="3"/>
      <c r="I3644" s="3"/>
      <c r="J3644" s="3"/>
      <c r="K3644" s="3"/>
      <c r="L3644" s="6"/>
      <c r="M3644" s="3"/>
      <c r="N3644" s="3"/>
      <c r="O3644" s="3"/>
      <c r="P3644" s="3"/>
      <c r="Q3644" s="3"/>
      <c r="R3644" s="3"/>
      <c r="S3644" s="5"/>
      <c r="T3644" s="5"/>
      <c r="U3644" s="4"/>
      <c r="V3644" s="4"/>
      <c r="W3644" s="3"/>
      <c r="X3644" s="3"/>
      <c r="Y3644" s="2"/>
    </row>
    <row r="3645" spans="1:25" s="130" customFormat="1" ht="21.95" customHeight="1" x14ac:dyDescent="0.25">
      <c r="A3645" s="3"/>
      <c r="B3645" s="3"/>
      <c r="C3645" s="8"/>
      <c r="D3645" s="8"/>
      <c r="E3645" s="8"/>
      <c r="F3645" s="3"/>
      <c r="G3645" s="7"/>
      <c r="H3645" s="3"/>
      <c r="I3645" s="3"/>
      <c r="J3645" s="3"/>
      <c r="K3645" s="3"/>
      <c r="L3645" s="6"/>
      <c r="M3645" s="3"/>
      <c r="N3645" s="3"/>
      <c r="O3645" s="3"/>
      <c r="P3645" s="3"/>
      <c r="Q3645" s="3"/>
      <c r="R3645" s="3"/>
      <c r="S3645" s="5"/>
      <c r="T3645" s="5"/>
      <c r="U3645" s="4"/>
      <c r="V3645" s="4"/>
      <c r="W3645" s="3"/>
      <c r="X3645" s="3"/>
      <c r="Y3645" s="2"/>
    </row>
    <row r="3646" spans="1:25" s="130" customFormat="1" ht="21.95" customHeight="1" x14ac:dyDescent="0.25">
      <c r="A3646" s="3"/>
      <c r="B3646" s="3"/>
      <c r="C3646" s="8"/>
      <c r="D3646" s="8"/>
      <c r="E3646" s="8"/>
      <c r="F3646" s="3"/>
      <c r="G3646" s="7"/>
      <c r="H3646" s="3"/>
      <c r="I3646" s="3"/>
      <c r="J3646" s="3"/>
      <c r="K3646" s="3"/>
      <c r="L3646" s="6"/>
      <c r="M3646" s="3"/>
      <c r="N3646" s="3"/>
      <c r="O3646" s="3"/>
      <c r="P3646" s="3"/>
      <c r="Q3646" s="3"/>
      <c r="R3646" s="3"/>
      <c r="S3646" s="5"/>
      <c r="T3646" s="5"/>
      <c r="U3646" s="4"/>
      <c r="V3646" s="4"/>
      <c r="W3646" s="3"/>
      <c r="X3646" s="3"/>
      <c r="Y3646" s="2"/>
    </row>
    <row r="3647" spans="1:25" s="130" customFormat="1" ht="21.95" customHeight="1" x14ac:dyDescent="0.25">
      <c r="A3647" s="3"/>
      <c r="B3647" s="3"/>
      <c r="C3647" s="8"/>
      <c r="D3647" s="8"/>
      <c r="E3647" s="8"/>
      <c r="F3647" s="3"/>
      <c r="G3647" s="7"/>
      <c r="H3647" s="3"/>
      <c r="I3647" s="3"/>
      <c r="J3647" s="3"/>
      <c r="K3647" s="3"/>
      <c r="L3647" s="6"/>
      <c r="M3647" s="3"/>
      <c r="N3647" s="3"/>
      <c r="O3647" s="3"/>
      <c r="P3647" s="3"/>
      <c r="Q3647" s="3"/>
      <c r="R3647" s="3"/>
      <c r="S3647" s="5"/>
      <c r="T3647" s="5"/>
      <c r="U3647" s="4"/>
      <c r="V3647" s="4"/>
      <c r="W3647" s="3"/>
      <c r="X3647" s="3"/>
      <c r="Y3647" s="2"/>
    </row>
    <row r="3648" spans="1:25" s="130" customFormat="1" ht="21.95" customHeight="1" x14ac:dyDescent="0.25">
      <c r="A3648" s="3"/>
      <c r="B3648" s="3"/>
      <c r="C3648" s="8"/>
      <c r="D3648" s="8"/>
      <c r="E3648" s="8"/>
      <c r="F3648" s="3"/>
      <c r="G3648" s="7"/>
      <c r="H3648" s="3"/>
      <c r="I3648" s="3"/>
      <c r="J3648" s="3"/>
      <c r="K3648" s="3"/>
      <c r="L3648" s="6"/>
      <c r="M3648" s="3"/>
      <c r="N3648" s="3"/>
      <c r="O3648" s="3"/>
      <c r="P3648" s="3"/>
      <c r="Q3648" s="3"/>
      <c r="R3648" s="3"/>
      <c r="S3648" s="5"/>
      <c r="T3648" s="5"/>
      <c r="U3648" s="4"/>
      <c r="V3648" s="4"/>
      <c r="W3648" s="3"/>
      <c r="X3648" s="3"/>
      <c r="Y3648" s="2"/>
    </row>
    <row r="3649" spans="1:25" s="130" customFormat="1" ht="21.95" customHeight="1" x14ac:dyDescent="0.25">
      <c r="A3649" s="3"/>
      <c r="B3649" s="3"/>
      <c r="C3649" s="8"/>
      <c r="D3649" s="8"/>
      <c r="E3649" s="8"/>
      <c r="F3649" s="3"/>
      <c r="G3649" s="7"/>
      <c r="H3649" s="3"/>
      <c r="I3649" s="3"/>
      <c r="J3649" s="3"/>
      <c r="K3649" s="3"/>
      <c r="L3649" s="6"/>
      <c r="M3649" s="3"/>
      <c r="N3649" s="3"/>
      <c r="O3649" s="3"/>
      <c r="P3649" s="3"/>
      <c r="Q3649" s="3"/>
      <c r="R3649" s="3"/>
      <c r="S3649" s="5"/>
      <c r="T3649" s="5"/>
      <c r="U3649" s="4"/>
      <c r="V3649" s="4"/>
      <c r="W3649" s="3"/>
      <c r="X3649" s="3"/>
      <c r="Y3649" s="2"/>
    </row>
    <row r="3650" spans="1:25" s="130" customFormat="1" ht="21.95" customHeight="1" x14ac:dyDescent="0.25">
      <c r="A3650" s="3"/>
      <c r="B3650" s="3"/>
      <c r="C3650" s="8"/>
      <c r="D3650" s="8"/>
      <c r="E3650" s="8"/>
      <c r="F3650" s="3"/>
      <c r="G3650" s="7"/>
      <c r="H3650" s="3"/>
      <c r="I3650" s="3"/>
      <c r="J3650" s="3"/>
      <c r="K3650" s="3"/>
      <c r="L3650" s="6"/>
      <c r="M3650" s="3"/>
      <c r="N3650" s="3"/>
      <c r="O3650" s="3"/>
      <c r="P3650" s="3"/>
      <c r="Q3650" s="3"/>
      <c r="R3650" s="3"/>
      <c r="S3650" s="5"/>
      <c r="T3650" s="5"/>
      <c r="U3650" s="4"/>
      <c r="V3650" s="4"/>
      <c r="W3650" s="3"/>
      <c r="X3650" s="3"/>
      <c r="Y3650" s="2"/>
    </row>
    <row r="3651" spans="1:25" s="130" customFormat="1" ht="21.95" customHeight="1" x14ac:dyDescent="0.25">
      <c r="A3651" s="3"/>
      <c r="B3651" s="3"/>
      <c r="C3651" s="8"/>
      <c r="D3651" s="8"/>
      <c r="E3651" s="8"/>
      <c r="F3651" s="3"/>
      <c r="G3651" s="7"/>
      <c r="H3651" s="3"/>
      <c r="I3651" s="3"/>
      <c r="J3651" s="3"/>
      <c r="K3651" s="3"/>
      <c r="L3651" s="6"/>
      <c r="M3651" s="3"/>
      <c r="N3651" s="3"/>
      <c r="O3651" s="3"/>
      <c r="P3651" s="3"/>
      <c r="Q3651" s="3"/>
      <c r="R3651" s="3"/>
      <c r="S3651" s="5"/>
      <c r="T3651" s="5"/>
      <c r="U3651" s="4"/>
      <c r="V3651" s="4"/>
      <c r="W3651" s="3"/>
      <c r="X3651" s="3"/>
      <c r="Y3651" s="2"/>
    </row>
    <row r="3652" spans="1:25" s="130" customFormat="1" ht="21.95" customHeight="1" x14ac:dyDescent="0.25">
      <c r="A3652" s="3"/>
      <c r="B3652" s="3"/>
      <c r="C3652" s="8"/>
      <c r="D3652" s="8"/>
      <c r="E3652" s="8"/>
      <c r="F3652" s="3"/>
      <c r="G3652" s="7"/>
      <c r="H3652" s="3"/>
      <c r="I3652" s="3"/>
      <c r="J3652" s="3"/>
      <c r="K3652" s="3"/>
      <c r="L3652" s="6"/>
      <c r="M3652" s="3"/>
      <c r="N3652" s="3"/>
      <c r="O3652" s="3"/>
      <c r="P3652" s="3"/>
      <c r="Q3652" s="3"/>
      <c r="R3652" s="3"/>
      <c r="S3652" s="5"/>
      <c r="T3652" s="5"/>
      <c r="U3652" s="4"/>
      <c r="V3652" s="4"/>
      <c r="W3652" s="3"/>
      <c r="X3652" s="3"/>
      <c r="Y3652" s="2"/>
    </row>
    <row r="3653" spans="1:25" s="130" customFormat="1" ht="21.95" customHeight="1" x14ac:dyDescent="0.25">
      <c r="A3653" s="3"/>
      <c r="B3653" s="3"/>
      <c r="C3653" s="8"/>
      <c r="D3653" s="8"/>
      <c r="E3653" s="8"/>
      <c r="F3653" s="3"/>
      <c r="G3653" s="7"/>
      <c r="H3653" s="3"/>
      <c r="I3653" s="3"/>
      <c r="J3653" s="3"/>
      <c r="K3653" s="3"/>
      <c r="L3653" s="6"/>
      <c r="M3653" s="3"/>
      <c r="N3653" s="3"/>
      <c r="O3653" s="3"/>
      <c r="P3653" s="3"/>
      <c r="Q3653" s="3"/>
      <c r="R3653" s="3"/>
      <c r="S3653" s="5"/>
      <c r="T3653" s="5"/>
      <c r="U3653" s="4"/>
      <c r="V3653" s="4"/>
      <c r="W3653" s="3"/>
      <c r="X3653" s="3"/>
      <c r="Y3653" s="2"/>
    </row>
    <row r="3654" spans="1:25" s="130" customFormat="1" ht="21.95" customHeight="1" x14ac:dyDescent="0.25">
      <c r="A3654" s="3"/>
      <c r="B3654" s="3"/>
      <c r="C3654" s="8"/>
      <c r="D3654" s="8"/>
      <c r="E3654" s="8"/>
      <c r="F3654" s="3"/>
      <c r="G3654" s="7"/>
      <c r="H3654" s="3"/>
      <c r="I3654" s="3"/>
      <c r="J3654" s="3"/>
      <c r="K3654" s="3"/>
      <c r="L3654" s="6"/>
      <c r="M3654" s="3"/>
      <c r="N3654" s="3"/>
      <c r="O3654" s="3"/>
      <c r="P3654" s="3"/>
      <c r="Q3654" s="3"/>
      <c r="R3654" s="3"/>
      <c r="S3654" s="5"/>
      <c r="T3654" s="5"/>
      <c r="U3654" s="4"/>
      <c r="V3654" s="4"/>
      <c r="W3654" s="3"/>
      <c r="X3654" s="3"/>
      <c r="Y3654" s="2"/>
    </row>
    <row r="3655" spans="1:25" s="130" customFormat="1" ht="21.95" customHeight="1" x14ac:dyDescent="0.25">
      <c r="A3655" s="3"/>
      <c r="B3655" s="3"/>
      <c r="C3655" s="8"/>
      <c r="D3655" s="8"/>
      <c r="E3655" s="8"/>
      <c r="F3655" s="3"/>
      <c r="G3655" s="7"/>
      <c r="H3655" s="3"/>
      <c r="I3655" s="3"/>
      <c r="J3655" s="3"/>
      <c r="K3655" s="3"/>
      <c r="L3655" s="6"/>
      <c r="M3655" s="3"/>
      <c r="N3655" s="3"/>
      <c r="O3655" s="3"/>
      <c r="P3655" s="3"/>
      <c r="Q3655" s="3"/>
      <c r="R3655" s="3"/>
      <c r="S3655" s="5"/>
      <c r="T3655" s="5"/>
      <c r="U3655" s="4"/>
      <c r="V3655" s="4"/>
      <c r="W3655" s="3"/>
      <c r="X3655" s="3"/>
      <c r="Y3655" s="2"/>
    </row>
    <row r="3656" spans="1:25" s="130" customFormat="1" ht="21.95" customHeight="1" x14ac:dyDescent="0.25">
      <c r="A3656" s="3"/>
      <c r="B3656" s="3"/>
      <c r="C3656" s="8"/>
      <c r="D3656" s="8"/>
      <c r="E3656" s="8"/>
      <c r="F3656" s="3"/>
      <c r="G3656" s="7"/>
      <c r="H3656" s="3"/>
      <c r="I3656" s="3"/>
      <c r="J3656" s="3"/>
      <c r="K3656" s="3"/>
      <c r="L3656" s="6"/>
      <c r="M3656" s="3"/>
      <c r="N3656" s="3"/>
      <c r="O3656" s="3"/>
      <c r="P3656" s="3"/>
      <c r="Q3656" s="3"/>
      <c r="R3656" s="3"/>
      <c r="S3656" s="5"/>
      <c r="T3656" s="5"/>
      <c r="U3656" s="4"/>
      <c r="V3656" s="4"/>
      <c r="W3656" s="3"/>
      <c r="X3656" s="3"/>
      <c r="Y3656" s="2"/>
    </row>
    <row r="3657" spans="1:25" s="130" customFormat="1" ht="21.95" customHeight="1" x14ac:dyDescent="0.25">
      <c r="A3657" s="3"/>
      <c r="B3657" s="3"/>
      <c r="C3657" s="8"/>
      <c r="D3657" s="8"/>
      <c r="E3657" s="8"/>
      <c r="F3657" s="3"/>
      <c r="G3657" s="7"/>
      <c r="H3657" s="3"/>
      <c r="I3657" s="3"/>
      <c r="J3657" s="3"/>
      <c r="K3657" s="3"/>
      <c r="L3657" s="6"/>
      <c r="M3657" s="3"/>
      <c r="N3657" s="3"/>
      <c r="O3657" s="3"/>
      <c r="P3657" s="3"/>
      <c r="Q3657" s="3"/>
      <c r="R3657" s="3"/>
      <c r="S3657" s="5"/>
      <c r="T3657" s="5"/>
      <c r="U3657" s="4"/>
      <c r="V3657" s="4"/>
      <c r="W3657" s="3"/>
      <c r="X3657" s="3"/>
      <c r="Y3657" s="2"/>
    </row>
    <row r="3658" spans="1:25" s="130" customFormat="1" ht="21.95" customHeight="1" x14ac:dyDescent="0.25">
      <c r="A3658" s="3"/>
      <c r="B3658" s="3"/>
      <c r="C3658" s="8"/>
      <c r="D3658" s="8"/>
      <c r="E3658" s="8"/>
      <c r="F3658" s="3"/>
      <c r="G3658" s="7"/>
      <c r="H3658" s="3"/>
      <c r="I3658" s="3"/>
      <c r="J3658" s="3"/>
      <c r="K3658" s="3"/>
      <c r="L3658" s="6"/>
      <c r="M3658" s="3"/>
      <c r="N3658" s="3"/>
      <c r="O3658" s="3"/>
      <c r="P3658" s="3"/>
      <c r="Q3658" s="3"/>
      <c r="R3658" s="3"/>
      <c r="S3658" s="5"/>
      <c r="T3658" s="5"/>
      <c r="U3658" s="4"/>
      <c r="V3658" s="4"/>
      <c r="W3658" s="3"/>
      <c r="X3658" s="3"/>
      <c r="Y3658" s="2"/>
    </row>
    <row r="3659" spans="1:25" s="130" customFormat="1" ht="21.95" customHeight="1" x14ac:dyDescent="0.25">
      <c r="A3659" s="3"/>
      <c r="B3659" s="3"/>
      <c r="C3659" s="8"/>
      <c r="D3659" s="8"/>
      <c r="E3659" s="8"/>
      <c r="F3659" s="3"/>
      <c r="G3659" s="7"/>
      <c r="H3659" s="3"/>
      <c r="I3659" s="3"/>
      <c r="J3659" s="3"/>
      <c r="K3659" s="3"/>
      <c r="L3659" s="6"/>
      <c r="M3659" s="3"/>
      <c r="N3659" s="3"/>
      <c r="O3659" s="3"/>
      <c r="P3659" s="3"/>
      <c r="Q3659" s="3"/>
      <c r="R3659" s="3"/>
      <c r="S3659" s="5"/>
      <c r="T3659" s="5"/>
      <c r="U3659" s="4"/>
      <c r="V3659" s="4"/>
      <c r="W3659" s="3"/>
      <c r="X3659" s="3"/>
      <c r="Y3659" s="2"/>
    </row>
    <row r="3660" spans="1:25" s="130" customFormat="1" ht="21.95" customHeight="1" x14ac:dyDescent="0.25">
      <c r="A3660" s="3"/>
      <c r="B3660" s="3"/>
      <c r="C3660" s="8"/>
      <c r="D3660" s="8"/>
      <c r="E3660" s="8"/>
      <c r="F3660" s="3"/>
      <c r="G3660" s="7"/>
      <c r="H3660" s="3"/>
      <c r="I3660" s="3"/>
      <c r="J3660" s="3"/>
      <c r="K3660" s="3"/>
      <c r="L3660" s="6"/>
      <c r="M3660" s="3"/>
      <c r="N3660" s="3"/>
      <c r="O3660" s="3"/>
      <c r="P3660" s="3"/>
      <c r="Q3660" s="3"/>
      <c r="R3660" s="3"/>
      <c r="S3660" s="5"/>
      <c r="T3660" s="5"/>
      <c r="U3660" s="4"/>
      <c r="V3660" s="4"/>
      <c r="W3660" s="3"/>
      <c r="X3660" s="3"/>
      <c r="Y3660" s="2"/>
    </row>
    <row r="3661" spans="1:25" s="130" customFormat="1" ht="21.95" customHeight="1" x14ac:dyDescent="0.25">
      <c r="A3661" s="3"/>
      <c r="B3661" s="3"/>
      <c r="C3661" s="8"/>
      <c r="D3661" s="8"/>
      <c r="E3661" s="8"/>
      <c r="F3661" s="3"/>
      <c r="G3661" s="7"/>
      <c r="H3661" s="3"/>
      <c r="I3661" s="3"/>
      <c r="J3661" s="3"/>
      <c r="K3661" s="3"/>
      <c r="L3661" s="6"/>
      <c r="M3661" s="3"/>
      <c r="N3661" s="3"/>
      <c r="O3661" s="3"/>
      <c r="P3661" s="3"/>
      <c r="Q3661" s="3"/>
      <c r="R3661" s="3"/>
      <c r="S3661" s="5"/>
      <c r="T3661" s="5"/>
      <c r="U3661" s="4"/>
      <c r="V3661" s="4"/>
      <c r="W3661" s="3"/>
      <c r="X3661" s="3"/>
      <c r="Y3661" s="2"/>
    </row>
    <row r="3662" spans="1:25" s="130" customFormat="1" ht="21.95" customHeight="1" x14ac:dyDescent="0.25">
      <c r="A3662" s="3"/>
      <c r="B3662" s="3"/>
      <c r="C3662" s="8"/>
      <c r="D3662" s="8"/>
      <c r="E3662" s="8"/>
      <c r="F3662" s="3"/>
      <c r="G3662" s="7"/>
      <c r="H3662" s="3"/>
      <c r="I3662" s="3"/>
      <c r="J3662" s="3"/>
      <c r="K3662" s="3"/>
      <c r="L3662" s="6"/>
      <c r="M3662" s="3"/>
      <c r="N3662" s="3"/>
      <c r="O3662" s="3"/>
      <c r="P3662" s="3"/>
      <c r="Q3662" s="3"/>
      <c r="R3662" s="3"/>
      <c r="S3662" s="5"/>
      <c r="T3662" s="5"/>
      <c r="U3662" s="4"/>
      <c r="V3662" s="4"/>
      <c r="W3662" s="3"/>
      <c r="X3662" s="3"/>
      <c r="Y3662" s="2"/>
    </row>
    <row r="3663" spans="1:25" s="130" customFormat="1" ht="21.95" customHeight="1" x14ac:dyDescent="0.25">
      <c r="A3663" s="3"/>
      <c r="B3663" s="3"/>
      <c r="C3663" s="8"/>
      <c r="D3663" s="8"/>
      <c r="E3663" s="8"/>
      <c r="F3663" s="3"/>
      <c r="G3663" s="7"/>
      <c r="H3663" s="3"/>
      <c r="I3663" s="3"/>
      <c r="J3663" s="3"/>
      <c r="K3663" s="3"/>
      <c r="L3663" s="6"/>
      <c r="M3663" s="3"/>
      <c r="N3663" s="3"/>
      <c r="O3663" s="3"/>
      <c r="P3663" s="3"/>
      <c r="Q3663" s="3"/>
      <c r="R3663" s="3"/>
      <c r="S3663" s="5"/>
      <c r="T3663" s="5"/>
      <c r="U3663" s="4"/>
      <c r="V3663" s="4"/>
      <c r="W3663" s="3"/>
      <c r="X3663" s="3"/>
      <c r="Y3663" s="2"/>
    </row>
    <row r="3664" spans="1:25" s="130" customFormat="1" ht="21.95" customHeight="1" x14ac:dyDescent="0.25">
      <c r="A3664" s="3"/>
      <c r="B3664" s="3"/>
      <c r="C3664" s="8"/>
      <c r="D3664" s="8"/>
      <c r="E3664" s="8"/>
      <c r="F3664" s="3"/>
      <c r="G3664" s="7"/>
      <c r="H3664" s="3"/>
      <c r="I3664" s="3"/>
      <c r="J3664" s="3"/>
      <c r="K3664" s="3"/>
      <c r="L3664" s="6"/>
      <c r="M3664" s="3"/>
      <c r="N3664" s="3"/>
      <c r="O3664" s="3"/>
      <c r="P3664" s="3"/>
      <c r="Q3664" s="3"/>
      <c r="R3664" s="3"/>
      <c r="S3664" s="5"/>
      <c r="T3664" s="5"/>
      <c r="U3664" s="4"/>
      <c r="V3664" s="4"/>
      <c r="W3664" s="3"/>
      <c r="X3664" s="3"/>
      <c r="Y3664" s="2"/>
    </row>
    <row r="3665" spans="1:25" s="130" customFormat="1" ht="21.95" customHeight="1" x14ac:dyDescent="0.25">
      <c r="A3665" s="3"/>
      <c r="B3665" s="3"/>
      <c r="C3665" s="8"/>
      <c r="D3665" s="8"/>
      <c r="E3665" s="8"/>
      <c r="F3665" s="3"/>
      <c r="G3665" s="7"/>
      <c r="H3665" s="3"/>
      <c r="I3665" s="3"/>
      <c r="J3665" s="3"/>
      <c r="K3665" s="3"/>
      <c r="L3665" s="6"/>
      <c r="M3665" s="3"/>
      <c r="N3665" s="3"/>
      <c r="O3665" s="3"/>
      <c r="P3665" s="3"/>
      <c r="Q3665" s="3"/>
      <c r="R3665" s="3"/>
      <c r="S3665" s="5"/>
      <c r="T3665" s="5"/>
      <c r="U3665" s="4"/>
      <c r="V3665" s="4"/>
      <c r="W3665" s="3"/>
      <c r="X3665" s="3"/>
      <c r="Y3665" s="2"/>
    </row>
    <row r="3666" spans="1:25" s="130" customFormat="1" ht="21.95" customHeight="1" x14ac:dyDescent="0.25">
      <c r="A3666" s="3"/>
      <c r="B3666" s="3"/>
      <c r="C3666" s="8"/>
      <c r="D3666" s="8"/>
      <c r="E3666" s="8"/>
      <c r="F3666" s="3"/>
      <c r="G3666" s="7"/>
      <c r="H3666" s="3"/>
      <c r="I3666" s="3"/>
      <c r="J3666" s="3"/>
      <c r="K3666" s="3"/>
      <c r="L3666" s="6"/>
      <c r="M3666" s="3"/>
      <c r="N3666" s="3"/>
      <c r="O3666" s="3"/>
      <c r="P3666" s="3"/>
      <c r="Q3666" s="3"/>
      <c r="R3666" s="3"/>
      <c r="S3666" s="5"/>
      <c r="T3666" s="5"/>
      <c r="U3666" s="4"/>
      <c r="V3666" s="4"/>
      <c r="W3666" s="3"/>
      <c r="X3666" s="3"/>
      <c r="Y3666" s="2"/>
    </row>
    <row r="3668" spans="1:25" s="130" customFormat="1" ht="21.95" customHeight="1" x14ac:dyDescent="0.25">
      <c r="A3668" s="3"/>
      <c r="B3668" s="3"/>
      <c r="C3668" s="8"/>
      <c r="D3668" s="8"/>
      <c r="E3668" s="8"/>
      <c r="F3668" s="3"/>
      <c r="G3668" s="7"/>
      <c r="H3668" s="3"/>
      <c r="I3668" s="3"/>
      <c r="J3668" s="3"/>
      <c r="K3668" s="3"/>
      <c r="L3668" s="6"/>
      <c r="M3668" s="3"/>
      <c r="N3668" s="3"/>
      <c r="O3668" s="3"/>
      <c r="P3668" s="3"/>
      <c r="Q3668" s="3"/>
      <c r="R3668" s="3"/>
      <c r="S3668" s="5"/>
      <c r="T3668" s="5"/>
      <c r="U3668" s="4"/>
      <c r="V3668" s="4"/>
      <c r="W3668" s="3"/>
      <c r="X3668" s="3"/>
      <c r="Y3668" s="2"/>
    </row>
    <row r="3669" spans="1:25" s="130" customFormat="1" ht="21.95" customHeight="1" x14ac:dyDescent="0.25">
      <c r="A3669" s="3"/>
      <c r="B3669" s="3"/>
      <c r="C3669" s="8"/>
      <c r="D3669" s="8"/>
      <c r="E3669" s="8"/>
      <c r="F3669" s="3"/>
      <c r="G3669" s="7"/>
      <c r="H3669" s="3"/>
      <c r="I3669" s="3"/>
      <c r="J3669" s="3"/>
      <c r="K3669" s="3"/>
      <c r="L3669" s="6"/>
      <c r="M3669" s="3"/>
      <c r="N3669" s="3"/>
      <c r="O3669" s="3"/>
      <c r="P3669" s="3"/>
      <c r="Q3669" s="3"/>
      <c r="R3669" s="3"/>
      <c r="S3669" s="5"/>
      <c r="T3669" s="5"/>
      <c r="U3669" s="4"/>
      <c r="V3669" s="4"/>
      <c r="W3669" s="3"/>
      <c r="X3669" s="3"/>
      <c r="Y3669" s="2"/>
    </row>
    <row r="3670" spans="1:25" s="130" customFormat="1" ht="21.95" customHeight="1" x14ac:dyDescent="0.25">
      <c r="A3670" s="3"/>
      <c r="B3670" s="3"/>
      <c r="C3670" s="8"/>
      <c r="D3670" s="8"/>
      <c r="E3670" s="8"/>
      <c r="F3670" s="3"/>
      <c r="G3670" s="7"/>
      <c r="H3670" s="3"/>
      <c r="I3670" s="3"/>
      <c r="J3670" s="3"/>
      <c r="K3670" s="3"/>
      <c r="L3670" s="6"/>
      <c r="M3670" s="3"/>
      <c r="N3670" s="3"/>
      <c r="O3670" s="3"/>
      <c r="P3670" s="3"/>
      <c r="Q3670" s="3"/>
      <c r="R3670" s="3"/>
      <c r="S3670" s="5"/>
      <c r="T3670" s="5"/>
      <c r="U3670" s="4"/>
      <c r="V3670" s="4"/>
      <c r="W3670" s="3"/>
      <c r="X3670" s="3"/>
      <c r="Y3670" s="2"/>
    </row>
    <row r="3671" spans="1:25" s="130" customFormat="1" ht="21.95" customHeight="1" x14ac:dyDescent="0.25">
      <c r="A3671" s="3"/>
      <c r="B3671" s="3"/>
      <c r="C3671" s="8"/>
      <c r="D3671" s="8"/>
      <c r="E3671" s="8"/>
      <c r="F3671" s="3"/>
      <c r="G3671" s="7"/>
      <c r="H3671" s="3"/>
      <c r="I3671" s="3"/>
      <c r="J3671" s="3"/>
      <c r="K3671" s="3"/>
      <c r="L3671" s="6"/>
      <c r="M3671" s="3"/>
      <c r="N3671" s="3"/>
      <c r="O3671" s="3"/>
      <c r="P3671" s="3"/>
      <c r="Q3671" s="3"/>
      <c r="R3671" s="3"/>
      <c r="S3671" s="5"/>
      <c r="T3671" s="5"/>
      <c r="U3671" s="4"/>
      <c r="V3671" s="4"/>
      <c r="W3671" s="3"/>
      <c r="X3671" s="3"/>
      <c r="Y3671" s="2"/>
    </row>
    <row r="3673" spans="1:25" s="130" customFormat="1" ht="21.95" customHeight="1" x14ac:dyDescent="0.25">
      <c r="A3673" s="3"/>
      <c r="B3673" s="3"/>
      <c r="C3673" s="8"/>
      <c r="D3673" s="8"/>
      <c r="E3673" s="8"/>
      <c r="F3673" s="3"/>
      <c r="G3673" s="7"/>
      <c r="H3673" s="3"/>
      <c r="I3673" s="3"/>
      <c r="J3673" s="3"/>
      <c r="K3673" s="3"/>
      <c r="L3673" s="6"/>
      <c r="M3673" s="3"/>
      <c r="N3673" s="3"/>
      <c r="O3673" s="3"/>
      <c r="P3673" s="3"/>
      <c r="Q3673" s="3"/>
      <c r="R3673" s="3"/>
      <c r="S3673" s="5"/>
      <c r="T3673" s="5"/>
      <c r="U3673" s="4"/>
      <c r="V3673" s="4"/>
      <c r="W3673" s="3"/>
      <c r="X3673" s="3"/>
      <c r="Y3673" s="2"/>
    </row>
    <row r="3674" spans="1:25" s="130" customFormat="1" ht="21.95" customHeight="1" x14ac:dyDescent="0.25">
      <c r="A3674" s="3"/>
      <c r="B3674" s="3"/>
      <c r="C3674" s="8"/>
      <c r="D3674" s="8"/>
      <c r="E3674" s="8"/>
      <c r="F3674" s="3"/>
      <c r="G3674" s="7"/>
      <c r="H3674" s="3"/>
      <c r="I3674" s="3"/>
      <c r="J3674" s="3"/>
      <c r="K3674" s="3"/>
      <c r="L3674" s="6"/>
      <c r="M3674" s="3"/>
      <c r="N3674" s="3"/>
      <c r="O3674" s="3"/>
      <c r="P3674" s="3"/>
      <c r="Q3674" s="3"/>
      <c r="R3674" s="3"/>
      <c r="S3674" s="5"/>
      <c r="T3674" s="5"/>
      <c r="U3674" s="4"/>
      <c r="V3674" s="4"/>
      <c r="W3674" s="3"/>
      <c r="X3674" s="3"/>
      <c r="Y3674" s="2"/>
    </row>
    <row r="3676" spans="1:25" s="130" customFormat="1" ht="21.95" customHeight="1" x14ac:dyDescent="0.25">
      <c r="A3676" s="3"/>
      <c r="B3676" s="3"/>
      <c r="C3676" s="8"/>
      <c r="D3676" s="8"/>
      <c r="E3676" s="8"/>
      <c r="F3676" s="3"/>
      <c r="G3676" s="7"/>
      <c r="H3676" s="3"/>
      <c r="I3676" s="3"/>
      <c r="J3676" s="3"/>
      <c r="K3676" s="3"/>
      <c r="L3676" s="6"/>
      <c r="M3676" s="3"/>
      <c r="N3676" s="3"/>
      <c r="O3676" s="3"/>
      <c r="P3676" s="3"/>
      <c r="Q3676" s="3"/>
      <c r="R3676" s="3"/>
      <c r="S3676" s="5"/>
      <c r="T3676" s="5"/>
      <c r="U3676" s="4"/>
      <c r="V3676" s="4"/>
      <c r="W3676" s="3"/>
      <c r="X3676" s="3"/>
      <c r="Y3676" s="2"/>
    </row>
    <row r="3677" spans="1:25" s="130" customFormat="1" ht="21.95" customHeight="1" x14ac:dyDescent="0.25">
      <c r="A3677" s="3"/>
      <c r="B3677" s="3"/>
      <c r="C3677" s="8"/>
      <c r="D3677" s="8"/>
      <c r="E3677" s="8"/>
      <c r="F3677" s="3"/>
      <c r="G3677" s="7"/>
      <c r="H3677" s="3"/>
      <c r="I3677" s="3"/>
      <c r="J3677" s="3"/>
      <c r="K3677" s="3"/>
      <c r="L3677" s="6"/>
      <c r="M3677" s="3"/>
      <c r="N3677" s="3"/>
      <c r="O3677" s="3"/>
      <c r="P3677" s="3"/>
      <c r="Q3677" s="3"/>
      <c r="R3677" s="3"/>
      <c r="S3677" s="5"/>
      <c r="T3677" s="5"/>
      <c r="U3677" s="4"/>
      <c r="V3677" s="4"/>
      <c r="W3677" s="3"/>
      <c r="X3677" s="3"/>
      <c r="Y3677" s="2"/>
    </row>
    <row r="3678" spans="1:25" s="130" customFormat="1" ht="21.95" customHeight="1" x14ac:dyDescent="0.25">
      <c r="A3678" s="3"/>
      <c r="B3678" s="3"/>
      <c r="C3678" s="8"/>
      <c r="D3678" s="8"/>
      <c r="E3678" s="8"/>
      <c r="F3678" s="3"/>
      <c r="G3678" s="7"/>
      <c r="H3678" s="3"/>
      <c r="I3678" s="3"/>
      <c r="J3678" s="3"/>
      <c r="K3678" s="3"/>
      <c r="L3678" s="6"/>
      <c r="M3678" s="3"/>
      <c r="N3678" s="3"/>
      <c r="O3678" s="3"/>
      <c r="P3678" s="3"/>
      <c r="Q3678" s="3"/>
      <c r="R3678" s="3"/>
      <c r="S3678" s="5"/>
      <c r="T3678" s="5"/>
      <c r="U3678" s="4"/>
      <c r="V3678" s="4"/>
      <c r="W3678" s="3"/>
      <c r="X3678" s="3"/>
      <c r="Y3678" s="2"/>
    </row>
    <row r="3679" spans="1:25" s="130" customFormat="1" ht="21.95" customHeight="1" x14ac:dyDescent="0.25">
      <c r="A3679" s="3"/>
      <c r="B3679" s="3"/>
      <c r="C3679" s="8"/>
      <c r="D3679" s="8"/>
      <c r="E3679" s="8"/>
      <c r="F3679" s="3"/>
      <c r="G3679" s="7"/>
      <c r="H3679" s="3"/>
      <c r="I3679" s="3"/>
      <c r="J3679" s="3"/>
      <c r="K3679" s="3"/>
      <c r="L3679" s="6"/>
      <c r="M3679" s="3"/>
      <c r="N3679" s="3"/>
      <c r="O3679" s="3"/>
      <c r="P3679" s="3"/>
      <c r="Q3679" s="3"/>
      <c r="R3679" s="3"/>
      <c r="S3679" s="5"/>
      <c r="T3679" s="5"/>
      <c r="U3679" s="4"/>
      <c r="V3679" s="4"/>
      <c r="W3679" s="3"/>
      <c r="X3679" s="3"/>
      <c r="Y3679" s="2"/>
    </row>
    <row r="3680" spans="1:25" s="130" customFormat="1" ht="21.95" customHeight="1" x14ac:dyDescent="0.25">
      <c r="A3680" s="3"/>
      <c r="B3680" s="3"/>
      <c r="C3680" s="8"/>
      <c r="D3680" s="8"/>
      <c r="E3680" s="8"/>
      <c r="F3680" s="3"/>
      <c r="G3680" s="7"/>
      <c r="H3680" s="3"/>
      <c r="I3680" s="3"/>
      <c r="J3680" s="3"/>
      <c r="K3680" s="3"/>
      <c r="L3680" s="6"/>
      <c r="M3680" s="3"/>
      <c r="N3680" s="3"/>
      <c r="O3680" s="3"/>
      <c r="P3680" s="3"/>
      <c r="Q3680" s="3"/>
      <c r="R3680" s="3"/>
      <c r="S3680" s="5"/>
      <c r="T3680" s="5"/>
      <c r="U3680" s="4"/>
      <c r="V3680" s="4"/>
      <c r="W3680" s="3"/>
      <c r="X3680" s="3"/>
      <c r="Y3680" s="2"/>
    </row>
    <row r="3681" spans="1:25" s="130" customFormat="1" ht="21.95" customHeight="1" x14ac:dyDescent="0.25">
      <c r="A3681" s="3"/>
      <c r="B3681" s="3"/>
      <c r="C3681" s="8"/>
      <c r="D3681" s="8"/>
      <c r="E3681" s="8"/>
      <c r="F3681" s="3"/>
      <c r="G3681" s="7"/>
      <c r="H3681" s="3"/>
      <c r="I3681" s="3"/>
      <c r="J3681" s="3"/>
      <c r="K3681" s="3"/>
      <c r="L3681" s="6"/>
      <c r="M3681" s="3"/>
      <c r="N3681" s="3"/>
      <c r="O3681" s="3"/>
      <c r="P3681" s="3"/>
      <c r="Q3681" s="3"/>
      <c r="R3681" s="3"/>
      <c r="S3681" s="5"/>
      <c r="T3681" s="5"/>
      <c r="U3681" s="4"/>
      <c r="V3681" s="4"/>
      <c r="W3681" s="3"/>
      <c r="X3681" s="3"/>
      <c r="Y3681" s="2"/>
    </row>
    <row r="3683" spans="1:25" s="130" customFormat="1" ht="21.95" customHeight="1" x14ac:dyDescent="0.25">
      <c r="A3683" s="3"/>
      <c r="B3683" s="3"/>
      <c r="C3683" s="8"/>
      <c r="D3683" s="8"/>
      <c r="E3683" s="8"/>
      <c r="F3683" s="3"/>
      <c r="G3683" s="7"/>
      <c r="H3683" s="3"/>
      <c r="I3683" s="3"/>
      <c r="J3683" s="3"/>
      <c r="K3683" s="3"/>
      <c r="L3683" s="6"/>
      <c r="M3683" s="3"/>
      <c r="N3683" s="3"/>
      <c r="O3683" s="3"/>
      <c r="P3683" s="3"/>
      <c r="Q3683" s="3"/>
      <c r="R3683" s="3"/>
      <c r="S3683" s="5"/>
      <c r="T3683" s="5"/>
      <c r="U3683" s="4"/>
      <c r="V3683" s="4"/>
      <c r="W3683" s="3"/>
      <c r="X3683" s="3"/>
      <c r="Y3683" s="2"/>
    </row>
    <row r="3684" spans="1:25" s="130" customFormat="1" ht="21.95" customHeight="1" x14ac:dyDescent="0.25">
      <c r="A3684" s="3"/>
      <c r="B3684" s="3"/>
      <c r="C3684" s="8"/>
      <c r="D3684" s="8"/>
      <c r="E3684" s="8"/>
      <c r="F3684" s="3"/>
      <c r="G3684" s="7"/>
      <c r="H3684" s="3"/>
      <c r="I3684" s="3"/>
      <c r="J3684" s="3"/>
      <c r="K3684" s="3"/>
      <c r="L3684" s="6"/>
      <c r="M3684" s="3"/>
      <c r="N3684" s="3"/>
      <c r="O3684" s="3"/>
      <c r="P3684" s="3"/>
      <c r="Q3684" s="3"/>
      <c r="R3684" s="3"/>
      <c r="S3684" s="5"/>
      <c r="T3684" s="5"/>
      <c r="U3684" s="4"/>
      <c r="V3684" s="4"/>
      <c r="W3684" s="3"/>
      <c r="X3684" s="3"/>
      <c r="Y3684" s="2"/>
    </row>
    <row r="3685" spans="1:25" s="130" customFormat="1" ht="21.95" customHeight="1" x14ac:dyDescent="0.25">
      <c r="A3685" s="3"/>
      <c r="B3685" s="3"/>
      <c r="C3685" s="8"/>
      <c r="D3685" s="8"/>
      <c r="E3685" s="8"/>
      <c r="F3685" s="3"/>
      <c r="G3685" s="7"/>
      <c r="H3685" s="3"/>
      <c r="I3685" s="3"/>
      <c r="J3685" s="3"/>
      <c r="K3685" s="3"/>
      <c r="L3685" s="6"/>
      <c r="M3685" s="3"/>
      <c r="N3685" s="3"/>
      <c r="O3685" s="3"/>
      <c r="P3685" s="3"/>
      <c r="Q3685" s="3"/>
      <c r="R3685" s="3"/>
      <c r="S3685" s="5"/>
      <c r="T3685" s="5"/>
      <c r="U3685" s="4"/>
      <c r="V3685" s="4"/>
      <c r="W3685" s="3"/>
      <c r="X3685" s="3"/>
      <c r="Y3685" s="2"/>
    </row>
    <row r="3686" spans="1:25" s="130" customFormat="1" ht="21.95" customHeight="1" x14ac:dyDescent="0.25">
      <c r="A3686" s="3"/>
      <c r="B3686" s="3"/>
      <c r="C3686" s="8"/>
      <c r="D3686" s="8"/>
      <c r="E3686" s="8"/>
      <c r="F3686" s="3"/>
      <c r="G3686" s="7"/>
      <c r="H3686" s="3"/>
      <c r="I3686" s="3"/>
      <c r="J3686" s="3"/>
      <c r="K3686" s="3"/>
      <c r="L3686" s="6"/>
      <c r="M3686" s="3"/>
      <c r="N3686" s="3"/>
      <c r="O3686" s="3"/>
      <c r="P3686" s="3"/>
      <c r="Q3686" s="3"/>
      <c r="R3686" s="3"/>
      <c r="S3686" s="5"/>
      <c r="T3686" s="5"/>
      <c r="U3686" s="4"/>
      <c r="V3686" s="4"/>
      <c r="W3686" s="3"/>
      <c r="X3686" s="3"/>
      <c r="Y3686" s="2"/>
    </row>
    <row r="3687" spans="1:25" s="130" customFormat="1" ht="21.95" customHeight="1" x14ac:dyDescent="0.25">
      <c r="A3687" s="3"/>
      <c r="B3687" s="3"/>
      <c r="C3687" s="8"/>
      <c r="D3687" s="8"/>
      <c r="E3687" s="8"/>
      <c r="F3687" s="3"/>
      <c r="G3687" s="7"/>
      <c r="H3687" s="3"/>
      <c r="I3687" s="3"/>
      <c r="J3687" s="3"/>
      <c r="K3687" s="3"/>
      <c r="L3687" s="6"/>
      <c r="M3687" s="3"/>
      <c r="N3687" s="3"/>
      <c r="O3687" s="3"/>
      <c r="P3687" s="3"/>
      <c r="Q3687" s="3"/>
      <c r="R3687" s="3"/>
      <c r="S3687" s="5"/>
      <c r="T3687" s="5"/>
      <c r="U3687" s="4"/>
      <c r="V3687" s="4"/>
      <c r="W3687" s="3"/>
      <c r="X3687" s="3"/>
      <c r="Y3687" s="2"/>
    </row>
    <row r="3688" spans="1:25" s="130" customFormat="1" ht="21.95" customHeight="1" x14ac:dyDescent="0.25">
      <c r="A3688" s="3"/>
      <c r="B3688" s="3"/>
      <c r="C3688" s="8"/>
      <c r="D3688" s="8"/>
      <c r="E3688" s="8"/>
      <c r="F3688" s="3"/>
      <c r="G3688" s="7"/>
      <c r="H3688" s="3"/>
      <c r="I3688" s="3"/>
      <c r="J3688" s="3"/>
      <c r="K3688" s="3"/>
      <c r="L3688" s="6"/>
      <c r="M3688" s="3"/>
      <c r="N3688" s="3"/>
      <c r="O3688" s="3"/>
      <c r="P3688" s="3"/>
      <c r="Q3688" s="3"/>
      <c r="R3688" s="3"/>
      <c r="S3688" s="5"/>
      <c r="T3688" s="5"/>
      <c r="U3688" s="4"/>
      <c r="V3688" s="4"/>
      <c r="W3688" s="3"/>
      <c r="X3688" s="3"/>
      <c r="Y3688" s="2"/>
    </row>
    <row r="3689" spans="1:25" s="130" customFormat="1" ht="21.95" customHeight="1" x14ac:dyDescent="0.25">
      <c r="A3689" s="3"/>
      <c r="B3689" s="3"/>
      <c r="C3689" s="8"/>
      <c r="D3689" s="8"/>
      <c r="E3689" s="8"/>
      <c r="F3689" s="3"/>
      <c r="G3689" s="7"/>
      <c r="H3689" s="3"/>
      <c r="I3689" s="3"/>
      <c r="J3689" s="3"/>
      <c r="K3689" s="3"/>
      <c r="L3689" s="6"/>
      <c r="M3689" s="3"/>
      <c r="N3689" s="3"/>
      <c r="O3689" s="3"/>
      <c r="P3689" s="3"/>
      <c r="Q3689" s="3"/>
      <c r="R3689" s="3"/>
      <c r="S3689" s="5"/>
      <c r="T3689" s="5"/>
      <c r="U3689" s="4"/>
      <c r="V3689" s="4"/>
      <c r="W3689" s="3"/>
      <c r="X3689" s="3"/>
      <c r="Y3689" s="2"/>
    </row>
    <row r="3690" spans="1:25" s="130" customFormat="1" ht="21.95" customHeight="1" x14ac:dyDescent="0.25">
      <c r="A3690" s="3"/>
      <c r="B3690" s="3"/>
      <c r="C3690" s="8"/>
      <c r="D3690" s="8"/>
      <c r="E3690" s="8"/>
      <c r="F3690" s="3"/>
      <c r="G3690" s="7"/>
      <c r="H3690" s="3"/>
      <c r="I3690" s="3"/>
      <c r="J3690" s="3"/>
      <c r="K3690" s="3"/>
      <c r="L3690" s="6"/>
      <c r="M3690" s="3"/>
      <c r="N3690" s="3"/>
      <c r="O3690" s="3"/>
      <c r="P3690" s="3"/>
      <c r="Q3690" s="3"/>
      <c r="R3690" s="3"/>
      <c r="S3690" s="5"/>
      <c r="T3690" s="5"/>
      <c r="U3690" s="4"/>
      <c r="V3690" s="4"/>
      <c r="W3690" s="3"/>
      <c r="X3690" s="3"/>
      <c r="Y3690" s="2"/>
    </row>
    <row r="3691" spans="1:25" s="130" customFormat="1" ht="21.95" customHeight="1" x14ac:dyDescent="0.25">
      <c r="A3691" s="3"/>
      <c r="B3691" s="3"/>
      <c r="C3691" s="8"/>
      <c r="D3691" s="8"/>
      <c r="E3691" s="8"/>
      <c r="F3691" s="3"/>
      <c r="G3691" s="7"/>
      <c r="H3691" s="3"/>
      <c r="I3691" s="3"/>
      <c r="J3691" s="3"/>
      <c r="K3691" s="3"/>
      <c r="L3691" s="6"/>
      <c r="M3691" s="3"/>
      <c r="N3691" s="3"/>
      <c r="O3691" s="3"/>
      <c r="P3691" s="3"/>
      <c r="Q3691" s="3"/>
      <c r="R3691" s="3"/>
      <c r="S3691" s="5"/>
      <c r="T3691" s="5"/>
      <c r="U3691" s="4"/>
      <c r="V3691" s="4"/>
      <c r="W3691" s="3"/>
      <c r="X3691" s="3"/>
      <c r="Y3691" s="2"/>
    </row>
    <row r="3692" spans="1:25" s="130" customFormat="1" ht="21.95" customHeight="1" x14ac:dyDescent="0.25">
      <c r="A3692" s="3"/>
      <c r="B3692" s="3"/>
      <c r="C3692" s="8"/>
      <c r="D3692" s="8"/>
      <c r="E3692" s="8"/>
      <c r="F3692" s="3"/>
      <c r="G3692" s="7"/>
      <c r="H3692" s="3"/>
      <c r="I3692" s="3"/>
      <c r="J3692" s="3"/>
      <c r="K3692" s="3"/>
      <c r="L3692" s="6"/>
      <c r="M3692" s="3"/>
      <c r="N3692" s="3"/>
      <c r="O3692" s="3"/>
      <c r="P3692" s="3"/>
      <c r="Q3692" s="3"/>
      <c r="R3692" s="3"/>
      <c r="S3692" s="5"/>
      <c r="T3692" s="5"/>
      <c r="U3692" s="4"/>
      <c r="V3692" s="4"/>
      <c r="W3692" s="3"/>
      <c r="X3692" s="3"/>
      <c r="Y3692" s="2"/>
    </row>
    <row r="3695" spans="1:25" s="130" customFormat="1" ht="21.95" customHeight="1" x14ac:dyDescent="0.25">
      <c r="A3695" s="3"/>
      <c r="B3695" s="3"/>
      <c r="C3695" s="8"/>
      <c r="D3695" s="8"/>
      <c r="E3695" s="8"/>
      <c r="F3695" s="3"/>
      <c r="G3695" s="7"/>
      <c r="H3695" s="3"/>
      <c r="I3695" s="3"/>
      <c r="J3695" s="3"/>
      <c r="K3695" s="3"/>
      <c r="L3695" s="6"/>
      <c r="M3695" s="3"/>
      <c r="N3695" s="3"/>
      <c r="O3695" s="3"/>
      <c r="P3695" s="3"/>
      <c r="Q3695" s="3"/>
      <c r="R3695" s="3"/>
      <c r="S3695" s="5"/>
      <c r="T3695" s="5"/>
      <c r="U3695" s="4"/>
      <c r="V3695" s="4"/>
      <c r="W3695" s="3"/>
      <c r="X3695" s="3"/>
      <c r="Y3695" s="2"/>
    </row>
    <row r="3696" spans="1:25" s="130" customFormat="1" ht="21.95" customHeight="1" x14ac:dyDescent="0.25">
      <c r="A3696" s="3"/>
      <c r="B3696" s="3"/>
      <c r="C3696" s="8"/>
      <c r="D3696" s="8"/>
      <c r="E3696" s="8"/>
      <c r="F3696" s="3"/>
      <c r="G3696" s="7"/>
      <c r="H3696" s="3"/>
      <c r="I3696" s="3"/>
      <c r="J3696" s="3"/>
      <c r="K3696" s="3"/>
      <c r="L3696" s="6"/>
      <c r="M3696" s="3"/>
      <c r="N3696" s="3"/>
      <c r="O3696" s="3"/>
      <c r="P3696" s="3"/>
      <c r="Q3696" s="3"/>
      <c r="R3696" s="3"/>
      <c r="S3696" s="5"/>
      <c r="T3696" s="5"/>
      <c r="U3696" s="4"/>
      <c r="V3696" s="4"/>
      <c r="W3696" s="3"/>
      <c r="X3696" s="3"/>
      <c r="Y3696" s="2"/>
    </row>
    <row r="3699" spans="1:25" s="130" customFormat="1" ht="21.95" customHeight="1" x14ac:dyDescent="0.25">
      <c r="A3699" s="3"/>
      <c r="B3699" s="3"/>
      <c r="C3699" s="8"/>
      <c r="D3699" s="8"/>
      <c r="E3699" s="8"/>
      <c r="F3699" s="3"/>
      <c r="G3699" s="7"/>
      <c r="H3699" s="3"/>
      <c r="I3699" s="3"/>
      <c r="J3699" s="3"/>
      <c r="K3699" s="3"/>
      <c r="L3699" s="6"/>
      <c r="M3699" s="3"/>
      <c r="N3699" s="3"/>
      <c r="O3699" s="3"/>
      <c r="P3699" s="3"/>
      <c r="Q3699" s="3"/>
      <c r="R3699" s="3"/>
      <c r="S3699" s="5"/>
      <c r="T3699" s="5"/>
      <c r="U3699" s="4"/>
      <c r="V3699" s="4"/>
      <c r="W3699" s="3"/>
      <c r="X3699" s="3"/>
      <c r="Y3699" s="2"/>
    </row>
    <row r="3700" spans="1:25" s="130" customFormat="1" ht="21.95" customHeight="1" x14ac:dyDescent="0.25">
      <c r="A3700" s="3"/>
      <c r="B3700" s="3"/>
      <c r="C3700" s="8"/>
      <c r="D3700" s="8"/>
      <c r="E3700" s="8"/>
      <c r="F3700" s="3"/>
      <c r="G3700" s="7"/>
      <c r="H3700" s="3"/>
      <c r="I3700" s="3"/>
      <c r="J3700" s="3"/>
      <c r="K3700" s="3"/>
      <c r="L3700" s="6"/>
      <c r="M3700" s="3"/>
      <c r="N3700" s="3"/>
      <c r="O3700" s="3"/>
      <c r="P3700" s="3"/>
      <c r="Q3700" s="3"/>
      <c r="R3700" s="3"/>
      <c r="S3700" s="5"/>
      <c r="T3700" s="5"/>
      <c r="U3700" s="4"/>
      <c r="V3700" s="4"/>
      <c r="W3700" s="3"/>
      <c r="X3700" s="3"/>
      <c r="Y3700" s="2"/>
    </row>
    <row r="3701" spans="1:25" s="130" customFormat="1" ht="21.95" customHeight="1" x14ac:dyDescent="0.25">
      <c r="A3701" s="3"/>
      <c r="B3701" s="3"/>
      <c r="C3701" s="8"/>
      <c r="D3701" s="8"/>
      <c r="E3701" s="8"/>
      <c r="F3701" s="3"/>
      <c r="G3701" s="7"/>
      <c r="H3701" s="3"/>
      <c r="I3701" s="3"/>
      <c r="J3701" s="3"/>
      <c r="K3701" s="3"/>
      <c r="L3701" s="6"/>
      <c r="M3701" s="3"/>
      <c r="N3701" s="3"/>
      <c r="O3701" s="3"/>
      <c r="P3701" s="3"/>
      <c r="Q3701" s="3"/>
      <c r="R3701" s="3"/>
      <c r="S3701" s="5"/>
      <c r="T3701" s="5"/>
      <c r="U3701" s="4"/>
      <c r="V3701" s="4"/>
      <c r="W3701" s="3"/>
      <c r="X3701" s="3"/>
      <c r="Y3701" s="2"/>
    </row>
    <row r="3702" spans="1:25" s="130" customFormat="1" ht="21.95" customHeight="1" x14ac:dyDescent="0.25">
      <c r="A3702" s="3"/>
      <c r="B3702" s="3"/>
      <c r="C3702" s="8"/>
      <c r="D3702" s="8"/>
      <c r="E3702" s="8"/>
      <c r="F3702" s="3"/>
      <c r="G3702" s="7"/>
      <c r="H3702" s="3"/>
      <c r="I3702" s="3"/>
      <c r="J3702" s="3"/>
      <c r="K3702" s="3"/>
      <c r="L3702" s="6"/>
      <c r="M3702" s="3"/>
      <c r="N3702" s="3"/>
      <c r="O3702" s="3"/>
      <c r="P3702" s="3"/>
      <c r="Q3702" s="3"/>
      <c r="R3702" s="3"/>
      <c r="S3702" s="5"/>
      <c r="T3702" s="5"/>
      <c r="U3702" s="4"/>
      <c r="V3702" s="4"/>
      <c r="W3702" s="3"/>
      <c r="X3702" s="3"/>
      <c r="Y3702" s="2"/>
    </row>
    <row r="3703" spans="1:25" s="130" customFormat="1" ht="21.95" customHeight="1" x14ac:dyDescent="0.25">
      <c r="A3703" s="3"/>
      <c r="B3703" s="3"/>
      <c r="C3703" s="8"/>
      <c r="D3703" s="8"/>
      <c r="E3703" s="8"/>
      <c r="F3703" s="3"/>
      <c r="G3703" s="7"/>
      <c r="H3703" s="3"/>
      <c r="I3703" s="3"/>
      <c r="J3703" s="3"/>
      <c r="K3703" s="3"/>
      <c r="L3703" s="6"/>
      <c r="M3703" s="3"/>
      <c r="N3703" s="3"/>
      <c r="O3703" s="3"/>
      <c r="P3703" s="3"/>
      <c r="Q3703" s="3"/>
      <c r="R3703" s="3"/>
      <c r="S3703" s="5"/>
      <c r="T3703" s="5"/>
      <c r="U3703" s="4"/>
      <c r="V3703" s="4"/>
      <c r="W3703" s="3"/>
      <c r="X3703" s="3"/>
      <c r="Y3703" s="2"/>
    </row>
    <row r="3704" spans="1:25" s="130" customFormat="1" ht="21.95" customHeight="1" x14ac:dyDescent="0.25">
      <c r="A3704" s="3"/>
      <c r="B3704" s="3"/>
      <c r="C3704" s="8"/>
      <c r="D3704" s="8"/>
      <c r="E3704" s="8"/>
      <c r="F3704" s="3"/>
      <c r="G3704" s="7"/>
      <c r="H3704" s="3"/>
      <c r="I3704" s="3"/>
      <c r="J3704" s="3"/>
      <c r="K3704" s="3"/>
      <c r="L3704" s="6"/>
      <c r="M3704" s="3"/>
      <c r="N3704" s="3"/>
      <c r="O3704" s="3"/>
      <c r="P3704" s="3"/>
      <c r="Q3704" s="3"/>
      <c r="R3704" s="3"/>
      <c r="S3704" s="5"/>
      <c r="T3704" s="5"/>
      <c r="U3704" s="4"/>
      <c r="V3704" s="4"/>
      <c r="W3704" s="3"/>
      <c r="X3704" s="3"/>
      <c r="Y3704" s="2"/>
    </row>
    <row r="3705" spans="1:25" s="130" customFormat="1" ht="21.95" customHeight="1" x14ac:dyDescent="0.25">
      <c r="A3705" s="3"/>
      <c r="B3705" s="3"/>
      <c r="C3705" s="8"/>
      <c r="D3705" s="8"/>
      <c r="E3705" s="8"/>
      <c r="F3705" s="3"/>
      <c r="G3705" s="7"/>
      <c r="H3705" s="3"/>
      <c r="I3705" s="3"/>
      <c r="J3705" s="3"/>
      <c r="K3705" s="3"/>
      <c r="L3705" s="6"/>
      <c r="M3705" s="3"/>
      <c r="N3705" s="3"/>
      <c r="O3705" s="3"/>
      <c r="P3705" s="3"/>
      <c r="Q3705" s="3"/>
      <c r="R3705" s="3"/>
      <c r="S3705" s="5"/>
      <c r="T3705" s="5"/>
      <c r="U3705" s="4"/>
      <c r="V3705" s="4"/>
      <c r="W3705" s="3"/>
      <c r="X3705" s="3"/>
      <c r="Y3705" s="2"/>
    </row>
    <row r="3706" spans="1:25" s="130" customFormat="1" ht="21.95" customHeight="1" x14ac:dyDescent="0.25">
      <c r="A3706" s="3"/>
      <c r="B3706" s="3"/>
      <c r="C3706" s="8"/>
      <c r="D3706" s="8"/>
      <c r="E3706" s="8"/>
      <c r="F3706" s="3"/>
      <c r="G3706" s="7"/>
      <c r="H3706" s="3"/>
      <c r="I3706" s="3"/>
      <c r="J3706" s="3"/>
      <c r="K3706" s="3"/>
      <c r="L3706" s="6"/>
      <c r="M3706" s="3"/>
      <c r="N3706" s="3"/>
      <c r="O3706" s="3"/>
      <c r="P3706" s="3"/>
      <c r="Q3706" s="3"/>
      <c r="R3706" s="3"/>
      <c r="S3706" s="5"/>
      <c r="T3706" s="5"/>
      <c r="U3706" s="4"/>
      <c r="V3706" s="4"/>
      <c r="W3706" s="3"/>
      <c r="X3706" s="3"/>
      <c r="Y3706" s="2"/>
    </row>
    <row r="3707" spans="1:25" s="130" customFormat="1" ht="21.95" customHeight="1" x14ac:dyDescent="0.25">
      <c r="A3707" s="3"/>
      <c r="B3707" s="3"/>
      <c r="C3707" s="8"/>
      <c r="D3707" s="8"/>
      <c r="E3707" s="8"/>
      <c r="F3707" s="3"/>
      <c r="G3707" s="7"/>
      <c r="H3707" s="3"/>
      <c r="I3707" s="3"/>
      <c r="J3707" s="3"/>
      <c r="K3707" s="3"/>
      <c r="L3707" s="6"/>
      <c r="M3707" s="3"/>
      <c r="N3707" s="3"/>
      <c r="O3707" s="3"/>
      <c r="P3707" s="3"/>
      <c r="Q3707" s="3"/>
      <c r="R3707" s="3"/>
      <c r="S3707" s="5"/>
      <c r="T3707" s="5"/>
      <c r="U3707" s="4"/>
      <c r="V3707" s="4"/>
      <c r="W3707" s="3"/>
      <c r="X3707" s="3"/>
      <c r="Y3707" s="2"/>
    </row>
    <row r="3708" spans="1:25" s="130" customFormat="1" ht="21.95" customHeight="1" x14ac:dyDescent="0.25">
      <c r="A3708" s="3"/>
      <c r="B3708" s="3"/>
      <c r="C3708" s="8"/>
      <c r="D3708" s="8"/>
      <c r="E3708" s="8"/>
      <c r="F3708" s="3"/>
      <c r="G3708" s="7"/>
      <c r="H3708" s="3"/>
      <c r="I3708" s="3"/>
      <c r="J3708" s="3"/>
      <c r="K3708" s="3"/>
      <c r="L3708" s="6"/>
      <c r="M3708" s="3"/>
      <c r="N3708" s="3"/>
      <c r="O3708" s="3"/>
      <c r="P3708" s="3"/>
      <c r="Q3708" s="3"/>
      <c r="R3708" s="3"/>
      <c r="S3708" s="5"/>
      <c r="T3708" s="5"/>
      <c r="U3708" s="4"/>
      <c r="V3708" s="4"/>
      <c r="W3708" s="3"/>
      <c r="X3708" s="3"/>
      <c r="Y3708" s="2"/>
    </row>
    <row r="3709" spans="1:25" s="130" customFormat="1" ht="21.95" customHeight="1" x14ac:dyDescent="0.25">
      <c r="A3709" s="3"/>
      <c r="B3709" s="3"/>
      <c r="C3709" s="8"/>
      <c r="D3709" s="8"/>
      <c r="E3709" s="8"/>
      <c r="F3709" s="3"/>
      <c r="G3709" s="7"/>
      <c r="H3709" s="3"/>
      <c r="I3709" s="3"/>
      <c r="J3709" s="3"/>
      <c r="K3709" s="3"/>
      <c r="L3709" s="6"/>
      <c r="M3709" s="3"/>
      <c r="N3709" s="3"/>
      <c r="O3709" s="3"/>
      <c r="P3709" s="3"/>
      <c r="Q3709" s="3"/>
      <c r="R3709" s="3"/>
      <c r="S3709" s="5"/>
      <c r="T3709" s="5"/>
      <c r="U3709" s="4"/>
      <c r="V3709" s="4"/>
      <c r="W3709" s="3"/>
      <c r="X3709" s="3"/>
      <c r="Y3709" s="2"/>
    </row>
    <row r="3710" spans="1:25" s="130" customFormat="1" ht="21.95" customHeight="1" x14ac:dyDescent="0.25">
      <c r="A3710" s="3"/>
      <c r="B3710" s="3"/>
      <c r="C3710" s="8"/>
      <c r="D3710" s="8"/>
      <c r="E3710" s="8"/>
      <c r="F3710" s="3"/>
      <c r="G3710" s="7"/>
      <c r="H3710" s="3"/>
      <c r="I3710" s="3"/>
      <c r="J3710" s="3"/>
      <c r="K3710" s="3"/>
      <c r="L3710" s="6"/>
      <c r="M3710" s="3"/>
      <c r="N3710" s="3"/>
      <c r="O3710" s="3"/>
      <c r="P3710" s="3"/>
      <c r="Q3710" s="3"/>
      <c r="R3710" s="3"/>
      <c r="S3710" s="5"/>
      <c r="T3710" s="5"/>
      <c r="U3710" s="4"/>
      <c r="V3710" s="4"/>
      <c r="W3710" s="3"/>
      <c r="X3710" s="3"/>
      <c r="Y3710" s="2"/>
    </row>
    <row r="3711" spans="1:25" s="130" customFormat="1" ht="21.95" customHeight="1" x14ac:dyDescent="0.25">
      <c r="A3711" s="3"/>
      <c r="B3711" s="3"/>
      <c r="C3711" s="8"/>
      <c r="D3711" s="8"/>
      <c r="E3711" s="8"/>
      <c r="F3711" s="3"/>
      <c r="G3711" s="7"/>
      <c r="H3711" s="3"/>
      <c r="I3711" s="3"/>
      <c r="J3711" s="3"/>
      <c r="K3711" s="3"/>
      <c r="L3711" s="6"/>
      <c r="M3711" s="3"/>
      <c r="N3711" s="3"/>
      <c r="O3711" s="3"/>
      <c r="P3711" s="3"/>
      <c r="Q3711" s="3"/>
      <c r="R3711" s="3"/>
      <c r="S3711" s="5"/>
      <c r="T3711" s="5"/>
      <c r="U3711" s="4"/>
      <c r="V3711" s="4"/>
      <c r="W3711" s="3"/>
      <c r="X3711" s="3"/>
      <c r="Y3711" s="2"/>
    </row>
    <row r="3712" spans="1:25" s="130" customFormat="1" ht="21.95" customHeight="1" x14ac:dyDescent="0.25">
      <c r="A3712" s="3"/>
      <c r="B3712" s="3"/>
      <c r="C3712" s="8"/>
      <c r="D3712" s="8"/>
      <c r="E3712" s="8"/>
      <c r="F3712" s="3"/>
      <c r="G3712" s="7"/>
      <c r="H3712" s="3"/>
      <c r="I3712" s="3"/>
      <c r="J3712" s="3"/>
      <c r="K3712" s="3"/>
      <c r="L3712" s="6"/>
      <c r="M3712" s="3"/>
      <c r="N3712" s="3"/>
      <c r="O3712" s="3"/>
      <c r="P3712" s="3"/>
      <c r="Q3712" s="3"/>
      <c r="R3712" s="3"/>
      <c r="S3712" s="5"/>
      <c r="T3712" s="5"/>
      <c r="U3712" s="4"/>
      <c r="V3712" s="4"/>
      <c r="W3712" s="3"/>
      <c r="X3712" s="3"/>
      <c r="Y3712" s="2"/>
    </row>
    <row r="3713" spans="1:25" s="130" customFormat="1" ht="21.95" customHeight="1" x14ac:dyDescent="0.25">
      <c r="A3713" s="3"/>
      <c r="B3713" s="3"/>
      <c r="C3713" s="8"/>
      <c r="D3713" s="8"/>
      <c r="E3713" s="8"/>
      <c r="F3713" s="3"/>
      <c r="G3713" s="7"/>
      <c r="H3713" s="3"/>
      <c r="I3713" s="3"/>
      <c r="J3713" s="3"/>
      <c r="K3713" s="3"/>
      <c r="L3713" s="6"/>
      <c r="M3713" s="3"/>
      <c r="N3713" s="3"/>
      <c r="O3713" s="3"/>
      <c r="P3713" s="3"/>
      <c r="Q3713" s="3"/>
      <c r="R3713" s="3"/>
      <c r="S3713" s="5"/>
      <c r="T3713" s="5"/>
      <c r="U3713" s="4"/>
      <c r="V3713" s="4"/>
      <c r="W3713" s="3"/>
      <c r="X3713" s="3"/>
      <c r="Y3713" s="2"/>
    </row>
    <row r="3714" spans="1:25" s="130" customFormat="1" ht="21.95" customHeight="1" x14ac:dyDescent="0.25">
      <c r="A3714" s="3"/>
      <c r="B3714" s="3"/>
      <c r="C3714" s="8"/>
      <c r="D3714" s="8"/>
      <c r="E3714" s="8"/>
      <c r="F3714" s="3"/>
      <c r="G3714" s="7"/>
      <c r="H3714" s="3"/>
      <c r="I3714" s="3"/>
      <c r="J3714" s="3"/>
      <c r="K3714" s="3"/>
      <c r="L3714" s="6"/>
      <c r="M3714" s="3"/>
      <c r="N3714" s="3"/>
      <c r="O3714" s="3"/>
      <c r="P3714" s="3"/>
      <c r="Q3714" s="3"/>
      <c r="R3714" s="3"/>
      <c r="S3714" s="5"/>
      <c r="T3714" s="5"/>
      <c r="U3714" s="4"/>
      <c r="V3714" s="4"/>
      <c r="W3714" s="3"/>
      <c r="X3714" s="3"/>
      <c r="Y3714" s="2"/>
    </row>
    <row r="3715" spans="1:25" s="130" customFormat="1" ht="21.95" customHeight="1" x14ac:dyDescent="0.25">
      <c r="A3715" s="3"/>
      <c r="B3715" s="3"/>
      <c r="C3715" s="8"/>
      <c r="D3715" s="8"/>
      <c r="E3715" s="8"/>
      <c r="F3715" s="3"/>
      <c r="G3715" s="7"/>
      <c r="H3715" s="3"/>
      <c r="I3715" s="3"/>
      <c r="J3715" s="3"/>
      <c r="K3715" s="3"/>
      <c r="L3715" s="6"/>
      <c r="M3715" s="3"/>
      <c r="N3715" s="3"/>
      <c r="O3715" s="3"/>
      <c r="P3715" s="3"/>
      <c r="Q3715" s="3"/>
      <c r="R3715" s="3"/>
      <c r="S3715" s="5"/>
      <c r="T3715" s="5"/>
      <c r="U3715" s="4"/>
      <c r="V3715" s="4"/>
      <c r="W3715" s="3"/>
      <c r="X3715" s="3"/>
      <c r="Y3715" s="2"/>
    </row>
    <row r="3716" spans="1:25" s="130" customFormat="1" ht="21.95" customHeight="1" x14ac:dyDescent="0.25">
      <c r="A3716" s="3"/>
      <c r="B3716" s="3"/>
      <c r="C3716" s="8"/>
      <c r="D3716" s="8"/>
      <c r="E3716" s="8"/>
      <c r="F3716" s="3"/>
      <c r="G3716" s="7"/>
      <c r="H3716" s="3"/>
      <c r="I3716" s="3"/>
      <c r="J3716" s="3"/>
      <c r="K3716" s="3"/>
      <c r="L3716" s="6"/>
      <c r="M3716" s="3"/>
      <c r="N3716" s="3"/>
      <c r="O3716" s="3"/>
      <c r="P3716" s="3"/>
      <c r="Q3716" s="3"/>
      <c r="R3716" s="3"/>
      <c r="S3716" s="5"/>
      <c r="T3716" s="5"/>
      <c r="U3716" s="4"/>
      <c r="V3716" s="4"/>
      <c r="W3716" s="3"/>
      <c r="X3716" s="3"/>
      <c r="Y3716" s="2"/>
    </row>
    <row r="3717" spans="1:25" s="130" customFormat="1" ht="21.95" customHeight="1" x14ac:dyDescent="0.25">
      <c r="A3717" s="3"/>
      <c r="B3717" s="3"/>
      <c r="C3717" s="8"/>
      <c r="D3717" s="8"/>
      <c r="E3717" s="8"/>
      <c r="F3717" s="3"/>
      <c r="G3717" s="7"/>
      <c r="H3717" s="3"/>
      <c r="I3717" s="3"/>
      <c r="J3717" s="3"/>
      <c r="K3717" s="3"/>
      <c r="L3717" s="6"/>
      <c r="M3717" s="3"/>
      <c r="N3717" s="3"/>
      <c r="O3717" s="3"/>
      <c r="P3717" s="3"/>
      <c r="Q3717" s="3"/>
      <c r="R3717" s="3"/>
      <c r="S3717" s="5"/>
      <c r="T3717" s="5"/>
      <c r="U3717" s="4"/>
      <c r="V3717" s="4"/>
      <c r="W3717" s="3"/>
      <c r="X3717" s="3"/>
      <c r="Y3717" s="2"/>
    </row>
    <row r="3718" spans="1:25" s="130" customFormat="1" ht="21.95" customHeight="1" x14ac:dyDescent="0.25">
      <c r="A3718" s="3"/>
      <c r="B3718" s="3"/>
      <c r="C3718" s="8"/>
      <c r="D3718" s="8"/>
      <c r="E3718" s="8"/>
      <c r="F3718" s="3"/>
      <c r="G3718" s="7"/>
      <c r="H3718" s="3"/>
      <c r="I3718" s="3"/>
      <c r="J3718" s="3"/>
      <c r="K3718" s="3"/>
      <c r="L3718" s="6"/>
      <c r="M3718" s="3"/>
      <c r="N3718" s="3"/>
      <c r="O3718" s="3"/>
      <c r="P3718" s="3"/>
      <c r="Q3718" s="3"/>
      <c r="R3718" s="3"/>
      <c r="S3718" s="5"/>
      <c r="T3718" s="5"/>
      <c r="U3718" s="4"/>
      <c r="V3718" s="4"/>
      <c r="W3718" s="3"/>
      <c r="X3718" s="3"/>
      <c r="Y3718" s="2"/>
    </row>
    <row r="3719" spans="1:25" s="130" customFormat="1" ht="21.95" customHeight="1" x14ac:dyDescent="0.25">
      <c r="A3719" s="3"/>
      <c r="B3719" s="3"/>
      <c r="C3719" s="8"/>
      <c r="D3719" s="8"/>
      <c r="E3719" s="8"/>
      <c r="F3719" s="3"/>
      <c r="G3719" s="7"/>
      <c r="H3719" s="3"/>
      <c r="I3719" s="3"/>
      <c r="J3719" s="3"/>
      <c r="K3719" s="3"/>
      <c r="L3719" s="6"/>
      <c r="M3719" s="3"/>
      <c r="N3719" s="3"/>
      <c r="O3719" s="3"/>
      <c r="P3719" s="3"/>
      <c r="Q3719" s="3"/>
      <c r="R3719" s="3"/>
      <c r="S3719" s="5"/>
      <c r="T3719" s="5"/>
      <c r="U3719" s="4"/>
      <c r="V3719" s="4"/>
      <c r="W3719" s="3"/>
      <c r="X3719" s="3"/>
      <c r="Y3719" s="2"/>
    </row>
    <row r="3720" spans="1:25" s="130" customFormat="1" ht="21.95" customHeight="1" x14ac:dyDescent="0.25">
      <c r="A3720" s="3"/>
      <c r="B3720" s="3"/>
      <c r="C3720" s="8"/>
      <c r="D3720" s="8"/>
      <c r="E3720" s="8"/>
      <c r="F3720" s="3"/>
      <c r="G3720" s="7"/>
      <c r="H3720" s="3"/>
      <c r="I3720" s="3"/>
      <c r="J3720" s="3"/>
      <c r="K3720" s="3"/>
      <c r="L3720" s="6"/>
      <c r="M3720" s="3"/>
      <c r="N3720" s="3"/>
      <c r="O3720" s="3"/>
      <c r="P3720" s="3"/>
      <c r="Q3720" s="3"/>
      <c r="R3720" s="3"/>
      <c r="S3720" s="5"/>
      <c r="T3720" s="5"/>
      <c r="U3720" s="4"/>
      <c r="V3720" s="4"/>
      <c r="W3720" s="3"/>
      <c r="X3720" s="3"/>
      <c r="Y3720" s="2"/>
    </row>
    <row r="3721" spans="1:25" s="130" customFormat="1" ht="21.95" customHeight="1" x14ac:dyDescent="0.25">
      <c r="A3721" s="3"/>
      <c r="B3721" s="3"/>
      <c r="C3721" s="8"/>
      <c r="D3721" s="8"/>
      <c r="E3721" s="8"/>
      <c r="F3721" s="3"/>
      <c r="G3721" s="7"/>
      <c r="H3721" s="3"/>
      <c r="I3721" s="3"/>
      <c r="J3721" s="3"/>
      <c r="K3721" s="3"/>
      <c r="L3721" s="6"/>
      <c r="M3721" s="3"/>
      <c r="N3721" s="3"/>
      <c r="O3721" s="3"/>
      <c r="P3721" s="3"/>
      <c r="Q3721" s="3"/>
      <c r="R3721" s="3"/>
      <c r="S3721" s="5"/>
      <c r="T3721" s="5"/>
      <c r="U3721" s="4"/>
      <c r="V3721" s="4"/>
      <c r="W3721" s="3"/>
      <c r="X3721" s="3"/>
      <c r="Y3721" s="2"/>
    </row>
    <row r="3722" spans="1:25" s="130" customFormat="1" ht="21.95" customHeight="1" x14ac:dyDescent="0.25">
      <c r="A3722" s="3"/>
      <c r="B3722" s="3"/>
      <c r="C3722" s="8"/>
      <c r="D3722" s="8"/>
      <c r="E3722" s="8"/>
      <c r="F3722" s="3"/>
      <c r="G3722" s="7"/>
      <c r="H3722" s="3"/>
      <c r="I3722" s="3"/>
      <c r="J3722" s="3"/>
      <c r="K3722" s="3"/>
      <c r="L3722" s="6"/>
      <c r="M3722" s="3"/>
      <c r="N3722" s="3"/>
      <c r="O3722" s="3"/>
      <c r="P3722" s="3"/>
      <c r="Q3722" s="3"/>
      <c r="R3722" s="3"/>
      <c r="S3722" s="5"/>
      <c r="T3722" s="5"/>
      <c r="U3722" s="4"/>
      <c r="V3722" s="4"/>
      <c r="W3722" s="3"/>
      <c r="X3722" s="3"/>
      <c r="Y3722" s="2"/>
    </row>
    <row r="3723" spans="1:25" s="130" customFormat="1" ht="21.95" customHeight="1" x14ac:dyDescent="0.25">
      <c r="A3723" s="3"/>
      <c r="B3723" s="3"/>
      <c r="C3723" s="8"/>
      <c r="D3723" s="8"/>
      <c r="E3723" s="8"/>
      <c r="F3723" s="3"/>
      <c r="G3723" s="7"/>
      <c r="H3723" s="3"/>
      <c r="I3723" s="3"/>
      <c r="J3723" s="3"/>
      <c r="K3723" s="3"/>
      <c r="L3723" s="6"/>
      <c r="M3723" s="3"/>
      <c r="N3723" s="3"/>
      <c r="O3723" s="3"/>
      <c r="P3723" s="3"/>
      <c r="Q3723" s="3"/>
      <c r="R3723" s="3"/>
      <c r="S3723" s="5"/>
      <c r="T3723" s="5"/>
      <c r="U3723" s="4"/>
      <c r="V3723" s="4"/>
      <c r="W3723" s="3"/>
      <c r="X3723" s="3"/>
      <c r="Y3723" s="2"/>
    </row>
    <row r="3724" spans="1:25" s="130" customFormat="1" ht="21.95" customHeight="1" x14ac:dyDescent="0.25">
      <c r="A3724" s="3"/>
      <c r="B3724" s="3"/>
      <c r="C3724" s="8"/>
      <c r="D3724" s="8"/>
      <c r="E3724" s="8"/>
      <c r="F3724" s="3"/>
      <c r="G3724" s="7"/>
      <c r="H3724" s="3"/>
      <c r="I3724" s="3"/>
      <c r="J3724" s="3"/>
      <c r="K3724" s="3"/>
      <c r="L3724" s="6"/>
      <c r="M3724" s="3"/>
      <c r="N3724" s="3"/>
      <c r="O3724" s="3"/>
      <c r="P3724" s="3"/>
      <c r="Q3724" s="3"/>
      <c r="R3724" s="3"/>
      <c r="S3724" s="5"/>
      <c r="T3724" s="5"/>
      <c r="U3724" s="4"/>
      <c r="V3724" s="4"/>
      <c r="W3724" s="3"/>
      <c r="X3724" s="3"/>
      <c r="Y3724" s="2"/>
    </row>
    <row r="3726" spans="1:25" s="130" customFormat="1" ht="21.95" customHeight="1" x14ac:dyDescent="0.25">
      <c r="A3726" s="3"/>
      <c r="B3726" s="3"/>
      <c r="C3726" s="8"/>
      <c r="D3726" s="8"/>
      <c r="E3726" s="8"/>
      <c r="F3726" s="3"/>
      <c r="G3726" s="7"/>
      <c r="H3726" s="3"/>
      <c r="I3726" s="3"/>
      <c r="J3726" s="3"/>
      <c r="K3726" s="3"/>
      <c r="L3726" s="6"/>
      <c r="M3726" s="3"/>
      <c r="N3726" s="3"/>
      <c r="O3726" s="3"/>
      <c r="P3726" s="3"/>
      <c r="Q3726" s="3"/>
      <c r="R3726" s="3"/>
      <c r="S3726" s="5"/>
      <c r="T3726" s="5"/>
      <c r="U3726" s="4"/>
      <c r="V3726" s="4"/>
      <c r="W3726" s="3"/>
      <c r="X3726" s="3"/>
      <c r="Y3726" s="2"/>
    </row>
    <row r="3727" spans="1:25" s="130" customFormat="1" ht="21.95" customHeight="1" x14ac:dyDescent="0.25">
      <c r="A3727" s="3"/>
      <c r="B3727" s="3"/>
      <c r="C3727" s="8"/>
      <c r="D3727" s="8"/>
      <c r="E3727" s="8"/>
      <c r="F3727" s="3"/>
      <c r="G3727" s="7"/>
      <c r="H3727" s="3"/>
      <c r="I3727" s="3"/>
      <c r="J3727" s="3"/>
      <c r="K3727" s="3"/>
      <c r="L3727" s="6"/>
      <c r="M3727" s="3"/>
      <c r="N3727" s="3"/>
      <c r="O3727" s="3"/>
      <c r="P3727" s="3"/>
      <c r="Q3727" s="3"/>
      <c r="R3727" s="3"/>
      <c r="S3727" s="5"/>
      <c r="T3727" s="5"/>
      <c r="U3727" s="4"/>
      <c r="V3727" s="4"/>
      <c r="W3727" s="3"/>
      <c r="X3727" s="3"/>
      <c r="Y3727" s="2"/>
    </row>
    <row r="3728" spans="1:25" s="130" customFormat="1" ht="21.95" customHeight="1" x14ac:dyDescent="0.25">
      <c r="A3728" s="3"/>
      <c r="B3728" s="3"/>
      <c r="C3728" s="8"/>
      <c r="D3728" s="8"/>
      <c r="E3728" s="8"/>
      <c r="F3728" s="3"/>
      <c r="G3728" s="7"/>
      <c r="H3728" s="3"/>
      <c r="I3728" s="3"/>
      <c r="J3728" s="3"/>
      <c r="K3728" s="3"/>
      <c r="L3728" s="6"/>
      <c r="M3728" s="3"/>
      <c r="N3728" s="3"/>
      <c r="O3728" s="3"/>
      <c r="P3728" s="3"/>
      <c r="Q3728" s="3"/>
      <c r="R3728" s="3"/>
      <c r="S3728" s="5"/>
      <c r="T3728" s="5"/>
      <c r="U3728" s="4"/>
      <c r="V3728" s="4"/>
      <c r="W3728" s="3"/>
      <c r="X3728" s="3"/>
      <c r="Y3728" s="2"/>
    </row>
    <row r="3729" spans="1:25" s="130" customFormat="1" ht="21.95" customHeight="1" x14ac:dyDescent="0.25">
      <c r="A3729" s="3"/>
      <c r="B3729" s="3"/>
      <c r="C3729" s="8"/>
      <c r="D3729" s="8"/>
      <c r="E3729" s="8"/>
      <c r="F3729" s="3"/>
      <c r="G3729" s="7"/>
      <c r="H3729" s="3"/>
      <c r="I3729" s="3"/>
      <c r="J3729" s="3"/>
      <c r="K3729" s="3"/>
      <c r="L3729" s="6"/>
      <c r="M3729" s="3"/>
      <c r="N3729" s="3"/>
      <c r="O3729" s="3"/>
      <c r="P3729" s="3"/>
      <c r="Q3729" s="3"/>
      <c r="R3729" s="3"/>
      <c r="S3729" s="5"/>
      <c r="T3729" s="5"/>
      <c r="U3729" s="4"/>
      <c r="V3729" s="4"/>
      <c r="W3729" s="3"/>
      <c r="X3729" s="3"/>
      <c r="Y3729" s="2"/>
    </row>
    <row r="3730" spans="1:25" s="130" customFormat="1" ht="21.95" customHeight="1" x14ac:dyDescent="0.25">
      <c r="A3730" s="3"/>
      <c r="B3730" s="3"/>
      <c r="C3730" s="8"/>
      <c r="D3730" s="8"/>
      <c r="E3730" s="8"/>
      <c r="F3730" s="3"/>
      <c r="G3730" s="7"/>
      <c r="H3730" s="3"/>
      <c r="I3730" s="3"/>
      <c r="J3730" s="3"/>
      <c r="K3730" s="3"/>
      <c r="L3730" s="6"/>
      <c r="M3730" s="3"/>
      <c r="N3730" s="3"/>
      <c r="O3730" s="3"/>
      <c r="P3730" s="3"/>
      <c r="Q3730" s="3"/>
      <c r="R3730" s="3"/>
      <c r="S3730" s="5"/>
      <c r="T3730" s="5"/>
      <c r="U3730" s="4"/>
      <c r="V3730" s="4"/>
      <c r="W3730" s="3"/>
      <c r="X3730" s="3"/>
      <c r="Y3730" s="2"/>
    </row>
    <row r="3731" spans="1:25" s="130" customFormat="1" ht="21.95" customHeight="1" x14ac:dyDescent="0.25">
      <c r="A3731" s="3"/>
      <c r="B3731" s="3"/>
      <c r="C3731" s="8"/>
      <c r="D3731" s="8"/>
      <c r="E3731" s="8"/>
      <c r="F3731" s="3"/>
      <c r="G3731" s="7"/>
      <c r="H3731" s="3"/>
      <c r="I3731" s="3"/>
      <c r="J3731" s="3"/>
      <c r="K3731" s="3"/>
      <c r="L3731" s="6"/>
      <c r="M3731" s="3"/>
      <c r="N3731" s="3"/>
      <c r="O3731" s="3"/>
      <c r="P3731" s="3"/>
      <c r="Q3731" s="3"/>
      <c r="R3731" s="3"/>
      <c r="S3731" s="5"/>
      <c r="T3731" s="5"/>
      <c r="U3731" s="4"/>
      <c r="V3731" s="4"/>
      <c r="W3731" s="3"/>
      <c r="X3731" s="3"/>
      <c r="Y3731" s="2"/>
    </row>
    <row r="3732" spans="1:25" s="130" customFormat="1" ht="21.95" customHeight="1" x14ac:dyDescent="0.25">
      <c r="A3732" s="3"/>
      <c r="B3732" s="3"/>
      <c r="C3732" s="8"/>
      <c r="D3732" s="8"/>
      <c r="E3732" s="8"/>
      <c r="F3732" s="3"/>
      <c r="G3732" s="7"/>
      <c r="H3732" s="3"/>
      <c r="I3732" s="3"/>
      <c r="J3732" s="3"/>
      <c r="K3732" s="3"/>
      <c r="L3732" s="6"/>
      <c r="M3732" s="3"/>
      <c r="N3732" s="3"/>
      <c r="O3732" s="3"/>
      <c r="P3732" s="3"/>
      <c r="Q3732" s="3"/>
      <c r="R3732" s="3"/>
      <c r="S3732" s="5"/>
      <c r="T3732" s="5"/>
      <c r="U3732" s="4"/>
      <c r="V3732" s="4"/>
      <c r="W3732" s="3"/>
      <c r="X3732" s="3"/>
      <c r="Y3732" s="2"/>
    </row>
    <row r="3733" spans="1:25" s="130" customFormat="1" ht="21.95" customHeight="1" x14ac:dyDescent="0.25">
      <c r="A3733" s="3"/>
      <c r="B3733" s="3"/>
      <c r="C3733" s="8"/>
      <c r="D3733" s="8"/>
      <c r="E3733" s="8"/>
      <c r="F3733" s="3"/>
      <c r="G3733" s="7"/>
      <c r="H3733" s="3"/>
      <c r="I3733" s="3"/>
      <c r="J3733" s="3"/>
      <c r="K3733" s="3"/>
      <c r="L3733" s="6"/>
      <c r="M3733" s="3"/>
      <c r="N3733" s="3"/>
      <c r="O3733" s="3"/>
      <c r="P3733" s="3"/>
      <c r="Q3733" s="3"/>
      <c r="R3733" s="3"/>
      <c r="S3733" s="5"/>
      <c r="T3733" s="5"/>
      <c r="U3733" s="4"/>
      <c r="V3733" s="4"/>
      <c r="W3733" s="3"/>
      <c r="X3733" s="3"/>
      <c r="Y3733" s="2"/>
    </row>
    <row r="3734" spans="1:25" s="130" customFormat="1" ht="21.95" customHeight="1" x14ac:dyDescent="0.25">
      <c r="A3734" s="3"/>
      <c r="B3734" s="3"/>
      <c r="C3734" s="8"/>
      <c r="D3734" s="8"/>
      <c r="E3734" s="8"/>
      <c r="F3734" s="3"/>
      <c r="G3734" s="7"/>
      <c r="H3734" s="3"/>
      <c r="I3734" s="3"/>
      <c r="J3734" s="3"/>
      <c r="K3734" s="3"/>
      <c r="L3734" s="6"/>
      <c r="M3734" s="3"/>
      <c r="N3734" s="3"/>
      <c r="O3734" s="3"/>
      <c r="P3734" s="3"/>
      <c r="Q3734" s="3"/>
      <c r="R3734" s="3"/>
      <c r="S3734" s="5"/>
      <c r="T3734" s="5"/>
      <c r="U3734" s="4"/>
      <c r="V3734" s="4"/>
      <c r="W3734" s="3"/>
      <c r="X3734" s="3"/>
      <c r="Y3734" s="2"/>
    </row>
    <row r="3735" spans="1:25" s="130" customFormat="1" ht="21.95" customHeight="1" x14ac:dyDescent="0.25">
      <c r="A3735" s="3"/>
      <c r="B3735" s="3"/>
      <c r="C3735" s="8"/>
      <c r="D3735" s="8"/>
      <c r="E3735" s="8"/>
      <c r="F3735" s="3"/>
      <c r="G3735" s="7"/>
      <c r="H3735" s="3"/>
      <c r="I3735" s="3"/>
      <c r="J3735" s="3"/>
      <c r="K3735" s="3"/>
      <c r="L3735" s="6"/>
      <c r="M3735" s="3"/>
      <c r="N3735" s="3"/>
      <c r="O3735" s="3"/>
      <c r="P3735" s="3"/>
      <c r="Q3735" s="3"/>
      <c r="R3735" s="3"/>
      <c r="S3735" s="5"/>
      <c r="T3735" s="5"/>
      <c r="U3735" s="4"/>
      <c r="V3735" s="4"/>
      <c r="W3735" s="3"/>
      <c r="X3735" s="3"/>
      <c r="Y3735" s="2"/>
    </row>
    <row r="3736" spans="1:25" s="130" customFormat="1" ht="21.95" customHeight="1" x14ac:dyDescent="0.25">
      <c r="A3736" s="3"/>
      <c r="B3736" s="3"/>
      <c r="C3736" s="8"/>
      <c r="D3736" s="8"/>
      <c r="E3736" s="8"/>
      <c r="F3736" s="3"/>
      <c r="G3736" s="7"/>
      <c r="H3736" s="3"/>
      <c r="I3736" s="3"/>
      <c r="J3736" s="3"/>
      <c r="K3736" s="3"/>
      <c r="L3736" s="6"/>
      <c r="M3736" s="3"/>
      <c r="N3736" s="3"/>
      <c r="O3736" s="3"/>
      <c r="P3736" s="3"/>
      <c r="Q3736" s="3"/>
      <c r="R3736" s="3"/>
      <c r="S3736" s="5"/>
      <c r="T3736" s="5"/>
      <c r="U3736" s="4"/>
      <c r="V3736" s="4"/>
      <c r="W3736" s="3"/>
      <c r="X3736" s="3"/>
      <c r="Y3736" s="2"/>
    </row>
    <row r="3737" spans="1:25" s="130" customFormat="1" ht="21.95" customHeight="1" x14ac:dyDescent="0.25">
      <c r="A3737" s="3"/>
      <c r="B3737" s="3"/>
      <c r="C3737" s="8"/>
      <c r="D3737" s="8"/>
      <c r="E3737" s="8"/>
      <c r="F3737" s="3"/>
      <c r="G3737" s="7"/>
      <c r="H3737" s="3"/>
      <c r="I3737" s="3"/>
      <c r="J3737" s="3"/>
      <c r="K3737" s="3"/>
      <c r="L3737" s="6"/>
      <c r="M3737" s="3"/>
      <c r="N3737" s="3"/>
      <c r="O3737" s="3"/>
      <c r="P3737" s="3"/>
      <c r="Q3737" s="3"/>
      <c r="R3737" s="3"/>
      <c r="S3737" s="5"/>
      <c r="T3737" s="5"/>
      <c r="U3737" s="4"/>
      <c r="V3737" s="4"/>
      <c r="W3737" s="3"/>
      <c r="X3737" s="3"/>
      <c r="Y3737" s="2"/>
    </row>
    <row r="3738" spans="1:25" s="114" customFormat="1" ht="21.95" customHeight="1" x14ac:dyDescent="0.25">
      <c r="A3738" s="3"/>
      <c r="B3738" s="3"/>
      <c r="C3738" s="8"/>
      <c r="D3738" s="8"/>
      <c r="E3738" s="8"/>
      <c r="F3738" s="3"/>
      <c r="G3738" s="7"/>
      <c r="H3738" s="3"/>
      <c r="I3738" s="3"/>
      <c r="J3738" s="3"/>
      <c r="K3738" s="3"/>
      <c r="L3738" s="6"/>
      <c r="M3738" s="3"/>
      <c r="N3738" s="3"/>
      <c r="O3738" s="3"/>
      <c r="P3738" s="3"/>
      <c r="Q3738" s="3"/>
      <c r="R3738" s="3"/>
      <c r="S3738" s="5"/>
      <c r="T3738" s="5"/>
      <c r="U3738" s="4"/>
      <c r="V3738" s="4"/>
      <c r="W3738" s="3"/>
      <c r="X3738" s="3"/>
      <c r="Y3738" s="2"/>
    </row>
    <row r="3739" spans="1:25" s="114" customFormat="1" ht="21.95" customHeight="1" x14ac:dyDescent="0.25">
      <c r="A3739" s="3"/>
      <c r="B3739" s="3"/>
      <c r="C3739" s="8"/>
      <c r="D3739" s="8"/>
      <c r="E3739" s="8"/>
      <c r="F3739" s="3"/>
      <c r="G3739" s="7"/>
      <c r="H3739" s="3"/>
      <c r="I3739" s="3"/>
      <c r="J3739" s="3"/>
      <c r="K3739" s="3"/>
      <c r="L3739" s="6"/>
      <c r="M3739" s="3"/>
      <c r="N3739" s="3"/>
      <c r="O3739" s="3"/>
      <c r="P3739" s="3"/>
      <c r="Q3739" s="3"/>
      <c r="R3739" s="3"/>
      <c r="S3739" s="5"/>
      <c r="T3739" s="5"/>
      <c r="U3739" s="4"/>
      <c r="V3739" s="4"/>
      <c r="W3739" s="3"/>
      <c r="X3739" s="3"/>
      <c r="Y3739" s="2"/>
    </row>
    <row r="3740" spans="1:25" s="114" customFormat="1" ht="21.95" customHeight="1" x14ac:dyDescent="0.25">
      <c r="A3740" s="3"/>
      <c r="B3740" s="3"/>
      <c r="C3740" s="8"/>
      <c r="D3740" s="8"/>
      <c r="E3740" s="8"/>
      <c r="F3740" s="3"/>
      <c r="G3740" s="7"/>
      <c r="H3740" s="3"/>
      <c r="I3740" s="3"/>
      <c r="J3740" s="3"/>
      <c r="K3740" s="3"/>
      <c r="L3740" s="6"/>
      <c r="M3740" s="3"/>
      <c r="N3740" s="3"/>
      <c r="O3740" s="3"/>
      <c r="P3740" s="3"/>
      <c r="Q3740" s="3"/>
      <c r="R3740" s="3"/>
      <c r="S3740" s="5"/>
      <c r="T3740" s="5"/>
      <c r="U3740" s="4"/>
      <c r="V3740" s="4"/>
      <c r="W3740" s="3"/>
      <c r="X3740" s="3"/>
      <c r="Y3740" s="2"/>
    </row>
    <row r="3741" spans="1:25" s="114" customFormat="1" ht="21.95" customHeight="1" x14ac:dyDescent="0.25">
      <c r="A3741" s="3"/>
      <c r="B3741" s="3"/>
      <c r="C3741" s="8"/>
      <c r="D3741" s="8"/>
      <c r="E3741" s="8"/>
      <c r="F3741" s="3"/>
      <c r="G3741" s="7"/>
      <c r="H3741" s="3"/>
      <c r="I3741" s="3"/>
      <c r="J3741" s="3"/>
      <c r="K3741" s="3"/>
      <c r="L3741" s="6"/>
      <c r="M3741" s="3"/>
      <c r="N3741" s="3"/>
      <c r="O3741" s="3"/>
      <c r="P3741" s="3"/>
      <c r="Q3741" s="3"/>
      <c r="R3741" s="3"/>
      <c r="S3741" s="5"/>
      <c r="T3741" s="5"/>
      <c r="U3741" s="4"/>
      <c r="V3741" s="4"/>
      <c r="W3741" s="3"/>
      <c r="X3741" s="3"/>
      <c r="Y3741" s="2"/>
    </row>
    <row r="3742" spans="1:25" s="114" customFormat="1" ht="21.95" customHeight="1" x14ac:dyDescent="0.25">
      <c r="A3742" s="3"/>
      <c r="B3742" s="3"/>
      <c r="C3742" s="8"/>
      <c r="D3742" s="8"/>
      <c r="E3742" s="8"/>
      <c r="F3742" s="3"/>
      <c r="G3742" s="7"/>
      <c r="H3742" s="3"/>
      <c r="I3742" s="3"/>
      <c r="J3742" s="3"/>
      <c r="K3742" s="3"/>
      <c r="L3742" s="6"/>
      <c r="M3742" s="3"/>
      <c r="N3742" s="3"/>
      <c r="O3742" s="3"/>
      <c r="P3742" s="3"/>
      <c r="Q3742" s="3"/>
      <c r="R3742" s="3"/>
      <c r="S3742" s="5"/>
      <c r="T3742" s="5"/>
      <c r="U3742" s="4"/>
      <c r="V3742" s="4"/>
      <c r="W3742" s="3"/>
      <c r="X3742" s="3"/>
      <c r="Y3742" s="2"/>
    </row>
    <row r="3743" spans="1:25" s="114" customFormat="1" ht="21.95" customHeight="1" x14ac:dyDescent="0.25">
      <c r="A3743" s="3"/>
      <c r="B3743" s="3"/>
      <c r="C3743" s="8"/>
      <c r="D3743" s="8"/>
      <c r="E3743" s="8"/>
      <c r="F3743" s="3"/>
      <c r="G3743" s="7"/>
      <c r="H3743" s="3"/>
      <c r="I3743" s="3"/>
      <c r="J3743" s="3"/>
      <c r="K3743" s="3"/>
      <c r="L3743" s="6"/>
      <c r="M3743" s="3"/>
      <c r="N3743" s="3"/>
      <c r="O3743" s="3"/>
      <c r="P3743" s="3"/>
      <c r="Q3743" s="3"/>
      <c r="R3743" s="3"/>
      <c r="S3743" s="5"/>
      <c r="T3743" s="5"/>
      <c r="U3743" s="4"/>
      <c r="V3743" s="4"/>
      <c r="W3743" s="3"/>
      <c r="X3743" s="3"/>
      <c r="Y3743" s="2"/>
    </row>
    <row r="3744" spans="1:25" s="114" customFormat="1" ht="21.95" customHeight="1" x14ac:dyDescent="0.25">
      <c r="A3744" s="3"/>
      <c r="B3744" s="3"/>
      <c r="C3744" s="8"/>
      <c r="D3744" s="8"/>
      <c r="E3744" s="8"/>
      <c r="F3744" s="3"/>
      <c r="G3744" s="7"/>
      <c r="H3744" s="3"/>
      <c r="I3744" s="3"/>
      <c r="J3744" s="3"/>
      <c r="K3744" s="3"/>
      <c r="L3744" s="6"/>
      <c r="M3744" s="3"/>
      <c r="N3744" s="3"/>
      <c r="O3744" s="3"/>
      <c r="P3744" s="3"/>
      <c r="Q3744" s="3"/>
      <c r="R3744" s="3"/>
      <c r="S3744" s="5"/>
      <c r="T3744" s="5"/>
      <c r="U3744" s="4"/>
      <c r="V3744" s="4"/>
      <c r="W3744" s="3"/>
      <c r="X3744" s="3"/>
      <c r="Y3744" s="2"/>
    </row>
    <row r="3745" spans="1:25" s="114" customFormat="1" ht="21.95" customHeight="1" x14ac:dyDescent="0.25">
      <c r="A3745" s="3"/>
      <c r="B3745" s="3"/>
      <c r="C3745" s="8"/>
      <c r="D3745" s="8"/>
      <c r="E3745" s="8"/>
      <c r="F3745" s="3"/>
      <c r="G3745" s="7"/>
      <c r="H3745" s="3"/>
      <c r="I3745" s="3"/>
      <c r="J3745" s="3"/>
      <c r="K3745" s="3"/>
      <c r="L3745" s="6"/>
      <c r="M3745" s="3"/>
      <c r="N3745" s="3"/>
      <c r="O3745" s="3"/>
      <c r="P3745" s="3"/>
      <c r="Q3745" s="3"/>
      <c r="R3745" s="3"/>
      <c r="S3745" s="5"/>
      <c r="T3745" s="5"/>
      <c r="U3745" s="4"/>
      <c r="V3745" s="4"/>
      <c r="W3745" s="3"/>
      <c r="X3745" s="3"/>
      <c r="Y3745" s="2"/>
    </row>
    <row r="3746" spans="1:25" s="114" customFormat="1" ht="21.95" customHeight="1" x14ac:dyDescent="0.25">
      <c r="A3746" s="3"/>
      <c r="B3746" s="3"/>
      <c r="C3746" s="8"/>
      <c r="D3746" s="8"/>
      <c r="E3746" s="8"/>
      <c r="F3746" s="3"/>
      <c r="G3746" s="7"/>
      <c r="H3746" s="3"/>
      <c r="I3746" s="3"/>
      <c r="J3746" s="3"/>
      <c r="K3746" s="3"/>
      <c r="L3746" s="6"/>
      <c r="M3746" s="3"/>
      <c r="N3746" s="3"/>
      <c r="O3746" s="3"/>
      <c r="P3746" s="3"/>
      <c r="Q3746" s="3"/>
      <c r="R3746" s="3"/>
      <c r="S3746" s="5"/>
      <c r="T3746" s="5"/>
      <c r="U3746" s="4"/>
      <c r="V3746" s="4"/>
      <c r="W3746" s="3"/>
      <c r="X3746" s="3"/>
      <c r="Y3746" s="2"/>
    </row>
    <row r="3747" spans="1:25" s="114" customFormat="1" ht="21.95" customHeight="1" x14ac:dyDescent="0.25">
      <c r="A3747" s="3"/>
      <c r="B3747" s="3"/>
      <c r="C3747" s="8"/>
      <c r="D3747" s="8"/>
      <c r="E3747" s="8"/>
      <c r="F3747" s="3"/>
      <c r="G3747" s="7"/>
      <c r="H3747" s="3"/>
      <c r="I3747" s="3"/>
      <c r="J3747" s="3"/>
      <c r="K3747" s="3"/>
      <c r="L3747" s="6"/>
      <c r="M3747" s="3"/>
      <c r="N3747" s="3"/>
      <c r="O3747" s="3"/>
      <c r="P3747" s="3"/>
      <c r="Q3747" s="3"/>
      <c r="R3747" s="3"/>
      <c r="S3747" s="5"/>
      <c r="T3747" s="5"/>
      <c r="U3747" s="4"/>
      <c r="V3747" s="4"/>
      <c r="W3747" s="3"/>
      <c r="X3747" s="3"/>
      <c r="Y3747" s="2"/>
    </row>
    <row r="3748" spans="1:25" s="114" customFormat="1" ht="21.95" customHeight="1" x14ac:dyDescent="0.25">
      <c r="A3748" s="3"/>
      <c r="B3748" s="3"/>
      <c r="C3748" s="8"/>
      <c r="D3748" s="8"/>
      <c r="E3748" s="8"/>
      <c r="F3748" s="3"/>
      <c r="G3748" s="7"/>
      <c r="H3748" s="3"/>
      <c r="I3748" s="3"/>
      <c r="J3748" s="3"/>
      <c r="K3748" s="3"/>
      <c r="L3748" s="6"/>
      <c r="M3748" s="3"/>
      <c r="N3748" s="3"/>
      <c r="O3748" s="3"/>
      <c r="P3748" s="3"/>
      <c r="Q3748" s="3"/>
      <c r="R3748" s="3"/>
      <c r="S3748" s="5"/>
      <c r="T3748" s="5"/>
      <c r="U3748" s="4"/>
      <c r="V3748" s="4"/>
      <c r="W3748" s="3"/>
      <c r="X3748" s="3"/>
      <c r="Y3748" s="2"/>
    </row>
    <row r="3749" spans="1:25" s="114" customFormat="1" ht="21.95" customHeight="1" x14ac:dyDescent="0.25">
      <c r="A3749" s="3"/>
      <c r="B3749" s="3"/>
      <c r="C3749" s="8"/>
      <c r="D3749" s="8"/>
      <c r="E3749" s="8"/>
      <c r="F3749" s="3"/>
      <c r="G3749" s="7"/>
      <c r="H3749" s="3"/>
      <c r="I3749" s="3"/>
      <c r="J3749" s="3"/>
      <c r="K3749" s="3"/>
      <c r="L3749" s="6"/>
      <c r="M3749" s="3"/>
      <c r="N3749" s="3"/>
      <c r="O3749" s="3"/>
      <c r="P3749" s="3"/>
      <c r="Q3749" s="3"/>
      <c r="R3749" s="3"/>
      <c r="S3749" s="5"/>
      <c r="T3749" s="5"/>
      <c r="U3749" s="4"/>
      <c r="V3749" s="4"/>
      <c r="W3749" s="3"/>
      <c r="X3749" s="3"/>
      <c r="Y3749" s="2"/>
    </row>
    <row r="3750" spans="1:25" s="114" customFormat="1" ht="21.95" customHeight="1" x14ac:dyDescent="0.25">
      <c r="A3750" s="3"/>
      <c r="B3750" s="3"/>
      <c r="C3750" s="8"/>
      <c r="D3750" s="8"/>
      <c r="E3750" s="8"/>
      <c r="F3750" s="3"/>
      <c r="G3750" s="7"/>
      <c r="H3750" s="3"/>
      <c r="I3750" s="3"/>
      <c r="J3750" s="3"/>
      <c r="K3750" s="3"/>
      <c r="L3750" s="6"/>
      <c r="M3750" s="3"/>
      <c r="N3750" s="3"/>
      <c r="O3750" s="3"/>
      <c r="P3750" s="3"/>
      <c r="Q3750" s="3"/>
      <c r="R3750" s="3"/>
      <c r="S3750" s="5"/>
      <c r="T3750" s="5"/>
      <c r="U3750" s="4"/>
      <c r="V3750" s="4"/>
      <c r="W3750" s="3"/>
      <c r="X3750" s="3"/>
      <c r="Y3750" s="2"/>
    </row>
    <row r="3751" spans="1:25" s="114" customFormat="1" ht="21.95" customHeight="1" x14ac:dyDescent="0.25">
      <c r="A3751" s="3"/>
      <c r="B3751" s="3"/>
      <c r="C3751" s="8"/>
      <c r="D3751" s="8"/>
      <c r="E3751" s="8"/>
      <c r="F3751" s="3"/>
      <c r="G3751" s="7"/>
      <c r="H3751" s="3"/>
      <c r="I3751" s="3"/>
      <c r="J3751" s="3"/>
      <c r="K3751" s="3"/>
      <c r="L3751" s="6"/>
      <c r="M3751" s="3"/>
      <c r="N3751" s="3"/>
      <c r="O3751" s="3"/>
      <c r="P3751" s="3"/>
      <c r="Q3751" s="3"/>
      <c r="R3751" s="3"/>
      <c r="S3751" s="5"/>
      <c r="T3751" s="5"/>
      <c r="U3751" s="4"/>
      <c r="V3751" s="4"/>
      <c r="W3751" s="3"/>
      <c r="X3751" s="3"/>
      <c r="Y3751" s="2"/>
    </row>
    <row r="3752" spans="1:25" s="114" customFormat="1" ht="21.95" customHeight="1" x14ac:dyDescent="0.25">
      <c r="A3752" s="3"/>
      <c r="B3752" s="3"/>
      <c r="C3752" s="8"/>
      <c r="D3752" s="8"/>
      <c r="E3752" s="8"/>
      <c r="F3752" s="3"/>
      <c r="G3752" s="7"/>
      <c r="H3752" s="3"/>
      <c r="I3752" s="3"/>
      <c r="J3752" s="3"/>
      <c r="K3752" s="3"/>
      <c r="L3752" s="6"/>
      <c r="M3752" s="3"/>
      <c r="N3752" s="3"/>
      <c r="O3752" s="3"/>
      <c r="P3752" s="3"/>
      <c r="Q3752" s="3"/>
      <c r="R3752" s="3"/>
      <c r="S3752" s="5"/>
      <c r="T3752" s="5"/>
      <c r="U3752" s="4"/>
      <c r="V3752" s="4"/>
      <c r="W3752" s="3"/>
      <c r="X3752" s="3"/>
      <c r="Y3752" s="2"/>
    </row>
    <row r="3753" spans="1:25" s="114" customFormat="1" ht="21.95" customHeight="1" x14ac:dyDescent="0.25">
      <c r="A3753" s="3"/>
      <c r="B3753" s="3"/>
      <c r="C3753" s="8"/>
      <c r="D3753" s="8"/>
      <c r="E3753" s="8"/>
      <c r="F3753" s="3"/>
      <c r="G3753" s="7"/>
      <c r="H3753" s="3"/>
      <c r="I3753" s="3"/>
      <c r="J3753" s="3"/>
      <c r="K3753" s="3"/>
      <c r="L3753" s="6"/>
      <c r="M3753" s="3"/>
      <c r="N3753" s="3"/>
      <c r="O3753" s="3"/>
      <c r="P3753" s="3"/>
      <c r="Q3753" s="3"/>
      <c r="R3753" s="3"/>
      <c r="S3753" s="5"/>
      <c r="T3753" s="5"/>
      <c r="U3753" s="4"/>
      <c r="V3753" s="4"/>
      <c r="W3753" s="3"/>
      <c r="X3753" s="3"/>
      <c r="Y3753" s="2"/>
    </row>
    <row r="3754" spans="1:25" s="114" customFormat="1" ht="21.95" customHeight="1" x14ac:dyDescent="0.25">
      <c r="A3754" s="3"/>
      <c r="B3754" s="3"/>
      <c r="C3754" s="8"/>
      <c r="D3754" s="8"/>
      <c r="E3754" s="8"/>
      <c r="F3754" s="3"/>
      <c r="G3754" s="7"/>
      <c r="H3754" s="3"/>
      <c r="I3754" s="3"/>
      <c r="J3754" s="3"/>
      <c r="K3754" s="3"/>
      <c r="L3754" s="6"/>
      <c r="M3754" s="3"/>
      <c r="N3754" s="3"/>
      <c r="O3754" s="3"/>
      <c r="P3754" s="3"/>
      <c r="Q3754" s="3"/>
      <c r="R3754" s="3"/>
      <c r="S3754" s="5"/>
      <c r="T3754" s="5"/>
      <c r="U3754" s="4"/>
      <c r="V3754" s="4"/>
      <c r="W3754" s="3"/>
      <c r="X3754" s="3"/>
      <c r="Y3754" s="2"/>
    </row>
    <row r="3755" spans="1:25" s="114" customFormat="1" ht="21.95" customHeight="1" x14ac:dyDescent="0.25">
      <c r="A3755" s="3"/>
      <c r="B3755" s="3"/>
      <c r="C3755" s="8"/>
      <c r="D3755" s="8"/>
      <c r="E3755" s="8"/>
      <c r="F3755" s="3"/>
      <c r="G3755" s="7"/>
      <c r="H3755" s="3"/>
      <c r="I3755" s="3"/>
      <c r="J3755" s="3"/>
      <c r="K3755" s="3"/>
      <c r="L3755" s="6"/>
      <c r="M3755" s="3"/>
      <c r="N3755" s="3"/>
      <c r="O3755" s="3"/>
      <c r="P3755" s="3"/>
      <c r="Q3755" s="3"/>
      <c r="R3755" s="3"/>
      <c r="S3755" s="5"/>
      <c r="T3755" s="5"/>
      <c r="U3755" s="4"/>
      <c r="V3755" s="4"/>
      <c r="W3755" s="3"/>
      <c r="X3755" s="3"/>
      <c r="Y3755" s="2"/>
    </row>
    <row r="3756" spans="1:25" s="114" customFormat="1" ht="21.95" customHeight="1" x14ac:dyDescent="0.25">
      <c r="A3756" s="3"/>
      <c r="B3756" s="3"/>
      <c r="C3756" s="8"/>
      <c r="D3756" s="8"/>
      <c r="E3756" s="8"/>
      <c r="F3756" s="3"/>
      <c r="G3756" s="7"/>
      <c r="H3756" s="3"/>
      <c r="I3756" s="3"/>
      <c r="J3756" s="3"/>
      <c r="K3756" s="3"/>
      <c r="L3756" s="6"/>
      <c r="M3756" s="3"/>
      <c r="N3756" s="3"/>
      <c r="O3756" s="3"/>
      <c r="P3756" s="3"/>
      <c r="Q3756" s="3"/>
      <c r="R3756" s="3"/>
      <c r="S3756" s="5"/>
      <c r="T3756" s="5"/>
      <c r="U3756" s="4"/>
      <c r="V3756" s="4"/>
      <c r="W3756" s="3"/>
      <c r="X3756" s="3"/>
      <c r="Y3756" s="2"/>
    </row>
    <row r="3757" spans="1:25" s="114" customFormat="1" ht="21.95" customHeight="1" x14ac:dyDescent="0.25">
      <c r="A3757" s="3"/>
      <c r="B3757" s="3"/>
      <c r="C3757" s="8"/>
      <c r="D3757" s="8"/>
      <c r="E3757" s="8"/>
      <c r="F3757" s="3"/>
      <c r="G3757" s="7"/>
      <c r="H3757" s="3"/>
      <c r="I3757" s="3"/>
      <c r="J3757" s="3"/>
      <c r="K3757" s="3"/>
      <c r="L3757" s="6"/>
      <c r="M3757" s="3"/>
      <c r="N3757" s="3"/>
      <c r="O3757" s="3"/>
      <c r="P3757" s="3"/>
      <c r="Q3757" s="3"/>
      <c r="R3757" s="3"/>
      <c r="S3757" s="5"/>
      <c r="T3757" s="5"/>
      <c r="U3757" s="4"/>
      <c r="V3757" s="4"/>
      <c r="W3757" s="3"/>
      <c r="X3757" s="3"/>
      <c r="Y3757" s="2"/>
    </row>
    <row r="3758" spans="1:25" s="114" customFormat="1" ht="21.95" customHeight="1" x14ac:dyDescent="0.25">
      <c r="A3758" s="3"/>
      <c r="B3758" s="3"/>
      <c r="C3758" s="8"/>
      <c r="D3758" s="8"/>
      <c r="E3758" s="8"/>
      <c r="F3758" s="3"/>
      <c r="G3758" s="7"/>
      <c r="H3758" s="3"/>
      <c r="I3758" s="3"/>
      <c r="J3758" s="3"/>
      <c r="K3758" s="3"/>
      <c r="L3758" s="6"/>
      <c r="M3758" s="3"/>
      <c r="N3758" s="3"/>
      <c r="O3758" s="3"/>
      <c r="P3758" s="3"/>
      <c r="Q3758" s="3"/>
      <c r="R3758" s="3"/>
      <c r="S3758" s="5"/>
      <c r="T3758" s="5"/>
      <c r="U3758" s="4"/>
      <c r="V3758" s="4"/>
      <c r="W3758" s="3"/>
      <c r="X3758" s="3"/>
      <c r="Y3758" s="2"/>
    </row>
    <row r="3759" spans="1:25" s="114" customFormat="1" ht="21.95" customHeight="1" x14ac:dyDescent="0.25">
      <c r="A3759" s="3"/>
      <c r="B3759" s="3"/>
      <c r="C3759" s="8"/>
      <c r="D3759" s="8"/>
      <c r="E3759" s="8"/>
      <c r="F3759" s="3"/>
      <c r="G3759" s="7"/>
      <c r="H3759" s="3"/>
      <c r="I3759" s="3"/>
      <c r="J3759" s="3"/>
      <c r="K3759" s="3"/>
      <c r="L3759" s="6"/>
      <c r="M3759" s="3"/>
      <c r="N3759" s="3"/>
      <c r="O3759" s="3"/>
      <c r="P3759" s="3"/>
      <c r="Q3759" s="3"/>
      <c r="R3759" s="3"/>
      <c r="S3759" s="5"/>
      <c r="T3759" s="5"/>
      <c r="U3759" s="4"/>
      <c r="V3759" s="4"/>
      <c r="W3759" s="3"/>
      <c r="X3759" s="3"/>
      <c r="Y3759" s="2"/>
    </row>
    <row r="3760" spans="1:25" s="114" customFormat="1" ht="21.95" customHeight="1" x14ac:dyDescent="0.25">
      <c r="A3760" s="3"/>
      <c r="B3760" s="3"/>
      <c r="C3760" s="8"/>
      <c r="D3760" s="8"/>
      <c r="E3760" s="8"/>
      <c r="F3760" s="3"/>
      <c r="G3760" s="7"/>
      <c r="H3760" s="3"/>
      <c r="I3760" s="3"/>
      <c r="J3760" s="3"/>
      <c r="K3760" s="3"/>
      <c r="L3760" s="6"/>
      <c r="M3760" s="3"/>
      <c r="N3760" s="3"/>
      <c r="O3760" s="3"/>
      <c r="P3760" s="3"/>
      <c r="Q3760" s="3"/>
      <c r="R3760" s="3"/>
      <c r="S3760" s="5"/>
      <c r="T3760" s="5"/>
      <c r="U3760" s="4"/>
      <c r="V3760" s="4"/>
      <c r="W3760" s="3"/>
      <c r="X3760" s="3"/>
      <c r="Y3760" s="2"/>
    </row>
    <row r="3761" spans="1:25" s="114" customFormat="1" ht="21.95" customHeight="1" x14ac:dyDescent="0.25">
      <c r="A3761" s="3"/>
      <c r="B3761" s="3"/>
      <c r="C3761" s="8"/>
      <c r="D3761" s="8"/>
      <c r="E3761" s="8"/>
      <c r="F3761" s="3"/>
      <c r="G3761" s="7"/>
      <c r="H3761" s="3"/>
      <c r="I3761" s="3"/>
      <c r="J3761" s="3"/>
      <c r="K3761" s="3"/>
      <c r="L3761" s="6"/>
      <c r="M3761" s="3"/>
      <c r="N3761" s="3"/>
      <c r="O3761" s="3"/>
      <c r="P3761" s="3"/>
      <c r="Q3761" s="3"/>
      <c r="R3761" s="3"/>
      <c r="S3761" s="5"/>
      <c r="T3761" s="5"/>
      <c r="U3761" s="4"/>
      <c r="V3761" s="4"/>
      <c r="W3761" s="3"/>
      <c r="X3761" s="3"/>
      <c r="Y3761" s="2"/>
    </row>
    <row r="3762" spans="1:25" s="114" customFormat="1" ht="21.95" customHeight="1" x14ac:dyDescent="0.25">
      <c r="A3762" s="3"/>
      <c r="B3762" s="3"/>
      <c r="C3762" s="8"/>
      <c r="D3762" s="8"/>
      <c r="E3762" s="8"/>
      <c r="F3762" s="3"/>
      <c r="G3762" s="7"/>
      <c r="H3762" s="3"/>
      <c r="I3762" s="3"/>
      <c r="J3762" s="3"/>
      <c r="K3762" s="3"/>
      <c r="L3762" s="6"/>
      <c r="M3762" s="3"/>
      <c r="N3762" s="3"/>
      <c r="O3762" s="3"/>
      <c r="P3762" s="3"/>
      <c r="Q3762" s="3"/>
      <c r="R3762" s="3"/>
      <c r="S3762" s="5"/>
      <c r="T3762" s="5"/>
      <c r="U3762" s="4"/>
      <c r="V3762" s="4"/>
      <c r="W3762" s="3"/>
      <c r="X3762" s="3"/>
      <c r="Y3762" s="2"/>
    </row>
    <row r="3763" spans="1:25" s="114" customFormat="1" ht="21.95" customHeight="1" x14ac:dyDescent="0.25">
      <c r="A3763" s="3"/>
      <c r="B3763" s="3"/>
      <c r="C3763" s="8"/>
      <c r="D3763" s="8"/>
      <c r="E3763" s="8"/>
      <c r="F3763" s="3"/>
      <c r="G3763" s="7"/>
      <c r="H3763" s="3"/>
      <c r="I3763" s="3"/>
      <c r="J3763" s="3"/>
      <c r="K3763" s="3"/>
      <c r="L3763" s="6"/>
      <c r="M3763" s="3"/>
      <c r="N3763" s="3"/>
      <c r="O3763" s="3"/>
      <c r="P3763" s="3"/>
      <c r="Q3763" s="3"/>
      <c r="R3763" s="3"/>
      <c r="S3763" s="5"/>
      <c r="T3763" s="5"/>
      <c r="U3763" s="4"/>
      <c r="V3763" s="4"/>
      <c r="W3763" s="3"/>
      <c r="X3763" s="3"/>
      <c r="Y3763" s="2"/>
    </row>
    <row r="3764" spans="1:25" s="114" customFormat="1" ht="21.95" customHeight="1" x14ac:dyDescent="0.25">
      <c r="A3764" s="3"/>
      <c r="B3764" s="3"/>
      <c r="C3764" s="8"/>
      <c r="D3764" s="8"/>
      <c r="E3764" s="8"/>
      <c r="F3764" s="3"/>
      <c r="G3764" s="7"/>
      <c r="H3764" s="3"/>
      <c r="I3764" s="3"/>
      <c r="J3764" s="3"/>
      <c r="K3764" s="3"/>
      <c r="L3764" s="6"/>
      <c r="M3764" s="3"/>
      <c r="N3764" s="3"/>
      <c r="O3764" s="3"/>
      <c r="P3764" s="3"/>
      <c r="Q3764" s="3"/>
      <c r="R3764" s="3"/>
      <c r="S3764" s="5"/>
      <c r="T3764" s="5"/>
      <c r="U3764" s="4"/>
      <c r="V3764" s="4"/>
      <c r="W3764" s="3"/>
      <c r="X3764" s="3"/>
      <c r="Y3764" s="2"/>
    </row>
    <row r="3765" spans="1:25" s="114" customFormat="1" ht="21.95" customHeight="1" x14ac:dyDescent="0.25">
      <c r="A3765" s="3"/>
      <c r="B3765" s="3"/>
      <c r="C3765" s="8"/>
      <c r="D3765" s="8"/>
      <c r="E3765" s="8"/>
      <c r="F3765" s="3"/>
      <c r="G3765" s="7"/>
      <c r="H3765" s="3"/>
      <c r="I3765" s="3"/>
      <c r="J3765" s="3"/>
      <c r="K3765" s="3"/>
      <c r="L3765" s="6"/>
      <c r="M3765" s="3"/>
      <c r="N3765" s="3"/>
      <c r="O3765" s="3"/>
      <c r="P3765" s="3"/>
      <c r="Q3765" s="3"/>
      <c r="R3765" s="3"/>
      <c r="S3765" s="5"/>
      <c r="T3765" s="5"/>
      <c r="U3765" s="4"/>
      <c r="V3765" s="4"/>
      <c r="W3765" s="3"/>
      <c r="X3765" s="3"/>
      <c r="Y3765" s="2"/>
    </row>
    <row r="3766" spans="1:25" s="114" customFormat="1" ht="21.95" customHeight="1" x14ac:dyDescent="0.25">
      <c r="A3766" s="3"/>
      <c r="B3766" s="3"/>
      <c r="C3766" s="8"/>
      <c r="D3766" s="8"/>
      <c r="E3766" s="8"/>
      <c r="F3766" s="3"/>
      <c r="G3766" s="7"/>
      <c r="H3766" s="3"/>
      <c r="I3766" s="3"/>
      <c r="J3766" s="3"/>
      <c r="K3766" s="3"/>
      <c r="L3766" s="6"/>
      <c r="M3766" s="3"/>
      <c r="N3766" s="3"/>
      <c r="O3766" s="3"/>
      <c r="P3766" s="3"/>
      <c r="Q3766" s="3"/>
      <c r="R3766" s="3"/>
      <c r="S3766" s="5"/>
      <c r="T3766" s="5"/>
      <c r="U3766" s="4"/>
      <c r="V3766" s="4"/>
      <c r="W3766" s="3"/>
      <c r="X3766" s="3"/>
      <c r="Y3766" s="2"/>
    </row>
    <row r="3767" spans="1:25" s="114" customFormat="1" ht="21.95" customHeight="1" x14ac:dyDescent="0.25">
      <c r="A3767" s="3"/>
      <c r="B3767" s="3"/>
      <c r="C3767" s="8"/>
      <c r="D3767" s="8"/>
      <c r="E3767" s="8"/>
      <c r="F3767" s="3"/>
      <c r="G3767" s="7"/>
      <c r="H3767" s="3"/>
      <c r="I3767" s="3"/>
      <c r="J3767" s="3"/>
      <c r="K3767" s="3"/>
      <c r="L3767" s="6"/>
      <c r="M3767" s="3"/>
      <c r="N3767" s="3"/>
      <c r="O3767" s="3"/>
      <c r="P3767" s="3"/>
      <c r="Q3767" s="3"/>
      <c r="R3767" s="3"/>
      <c r="S3767" s="5"/>
      <c r="T3767" s="5"/>
      <c r="U3767" s="4"/>
      <c r="V3767" s="4"/>
      <c r="W3767" s="3"/>
      <c r="X3767" s="3"/>
      <c r="Y3767" s="2"/>
    </row>
    <row r="3768" spans="1:25" s="114" customFormat="1" ht="21.95" customHeight="1" x14ac:dyDescent="0.25">
      <c r="A3768" s="3"/>
      <c r="B3768" s="3"/>
      <c r="C3768" s="8"/>
      <c r="D3768" s="8"/>
      <c r="E3768" s="8"/>
      <c r="F3768" s="3"/>
      <c r="G3768" s="7"/>
      <c r="H3768" s="3"/>
      <c r="I3768" s="3"/>
      <c r="J3768" s="3"/>
      <c r="K3768" s="3"/>
      <c r="L3768" s="6"/>
      <c r="M3768" s="3"/>
      <c r="N3768" s="3"/>
      <c r="O3768" s="3"/>
      <c r="P3768" s="3"/>
      <c r="Q3768" s="3"/>
      <c r="R3768" s="3"/>
      <c r="S3768" s="5"/>
      <c r="T3768" s="5"/>
      <c r="U3768" s="4"/>
      <c r="V3768" s="4"/>
      <c r="W3768" s="3"/>
      <c r="X3768" s="3"/>
      <c r="Y3768" s="2"/>
    </row>
    <row r="3769" spans="1:25" s="114" customFormat="1" ht="21.95" customHeight="1" x14ac:dyDescent="0.25">
      <c r="A3769" s="3"/>
      <c r="B3769" s="3"/>
      <c r="C3769" s="8"/>
      <c r="D3769" s="8"/>
      <c r="E3769" s="8"/>
      <c r="F3769" s="3"/>
      <c r="G3769" s="7"/>
      <c r="H3769" s="3"/>
      <c r="I3769" s="3"/>
      <c r="J3769" s="3"/>
      <c r="K3769" s="3"/>
      <c r="L3769" s="6"/>
      <c r="M3769" s="3"/>
      <c r="N3769" s="3"/>
      <c r="O3769" s="3"/>
      <c r="P3769" s="3"/>
      <c r="Q3769" s="3"/>
      <c r="R3769" s="3"/>
      <c r="S3769" s="5"/>
      <c r="T3769" s="5"/>
      <c r="U3769" s="4"/>
      <c r="V3769" s="4"/>
      <c r="W3769" s="3"/>
      <c r="X3769" s="3"/>
      <c r="Y3769" s="2"/>
    </row>
    <row r="3770" spans="1:25" s="114" customFormat="1" ht="21.95" customHeight="1" x14ac:dyDescent="0.25">
      <c r="A3770" s="3"/>
      <c r="B3770" s="3"/>
      <c r="C3770" s="8"/>
      <c r="D3770" s="8"/>
      <c r="E3770" s="8"/>
      <c r="F3770" s="3"/>
      <c r="G3770" s="7"/>
      <c r="H3770" s="3"/>
      <c r="I3770" s="3"/>
      <c r="J3770" s="3"/>
      <c r="K3770" s="3"/>
      <c r="L3770" s="6"/>
      <c r="M3770" s="3"/>
      <c r="N3770" s="3"/>
      <c r="O3770" s="3"/>
      <c r="P3770" s="3"/>
      <c r="Q3770" s="3"/>
      <c r="R3770" s="3"/>
      <c r="S3770" s="5"/>
      <c r="T3770" s="5"/>
      <c r="U3770" s="4"/>
      <c r="V3770" s="4"/>
      <c r="W3770" s="3"/>
      <c r="X3770" s="3"/>
      <c r="Y3770" s="2"/>
    </row>
    <row r="3771" spans="1:25" s="114" customFormat="1" ht="21.95" customHeight="1" x14ac:dyDescent="0.25">
      <c r="A3771" s="3"/>
      <c r="B3771" s="3"/>
      <c r="C3771" s="8"/>
      <c r="D3771" s="8"/>
      <c r="E3771" s="8"/>
      <c r="F3771" s="3"/>
      <c r="G3771" s="7"/>
      <c r="H3771" s="3"/>
      <c r="I3771" s="3"/>
      <c r="J3771" s="3"/>
      <c r="K3771" s="3"/>
      <c r="L3771" s="6"/>
      <c r="M3771" s="3"/>
      <c r="N3771" s="3"/>
      <c r="O3771" s="3"/>
      <c r="P3771" s="3"/>
      <c r="Q3771" s="3"/>
      <c r="R3771" s="3"/>
      <c r="S3771" s="5"/>
      <c r="T3771" s="5"/>
      <c r="U3771" s="4"/>
      <c r="V3771" s="4"/>
      <c r="W3771" s="3"/>
      <c r="X3771" s="3"/>
      <c r="Y3771" s="2"/>
    </row>
    <row r="3772" spans="1:25" s="114" customFormat="1" ht="21.95" customHeight="1" x14ac:dyDescent="0.25">
      <c r="A3772" s="3"/>
      <c r="B3772" s="3"/>
      <c r="C3772" s="8"/>
      <c r="D3772" s="8"/>
      <c r="E3772" s="8"/>
      <c r="F3772" s="3"/>
      <c r="G3772" s="7"/>
      <c r="H3772" s="3"/>
      <c r="I3772" s="3"/>
      <c r="J3772" s="3"/>
      <c r="K3772" s="3"/>
      <c r="L3772" s="6"/>
      <c r="M3772" s="3"/>
      <c r="N3772" s="3"/>
      <c r="O3772" s="3"/>
      <c r="P3772" s="3"/>
      <c r="Q3772" s="3"/>
      <c r="R3772" s="3"/>
      <c r="S3772" s="5"/>
      <c r="T3772" s="5"/>
      <c r="U3772" s="4"/>
      <c r="V3772" s="4"/>
      <c r="W3772" s="3"/>
      <c r="X3772" s="3"/>
      <c r="Y3772" s="2"/>
    </row>
    <row r="3773" spans="1:25" s="114" customFormat="1" ht="21.95" customHeight="1" x14ac:dyDescent="0.25">
      <c r="A3773" s="3"/>
      <c r="B3773" s="3"/>
      <c r="C3773" s="8"/>
      <c r="D3773" s="8"/>
      <c r="E3773" s="8"/>
      <c r="F3773" s="3"/>
      <c r="G3773" s="7"/>
      <c r="H3773" s="3"/>
      <c r="I3773" s="3"/>
      <c r="J3773" s="3"/>
      <c r="K3773" s="3"/>
      <c r="L3773" s="6"/>
      <c r="M3773" s="3"/>
      <c r="N3773" s="3"/>
      <c r="O3773" s="3"/>
      <c r="P3773" s="3"/>
      <c r="Q3773" s="3"/>
      <c r="R3773" s="3"/>
      <c r="S3773" s="5"/>
      <c r="T3773" s="5"/>
      <c r="U3773" s="4"/>
      <c r="V3773" s="4"/>
      <c r="W3773" s="3"/>
      <c r="X3773" s="3"/>
      <c r="Y3773" s="2"/>
    </row>
    <row r="3774" spans="1:25" s="114" customFormat="1" ht="21.95" customHeight="1" x14ac:dyDescent="0.25">
      <c r="A3774" s="3"/>
      <c r="B3774" s="3"/>
      <c r="C3774" s="8"/>
      <c r="D3774" s="8"/>
      <c r="E3774" s="8"/>
      <c r="F3774" s="3"/>
      <c r="G3774" s="7"/>
      <c r="H3774" s="3"/>
      <c r="I3774" s="3"/>
      <c r="J3774" s="3"/>
      <c r="K3774" s="3"/>
      <c r="L3774" s="6"/>
      <c r="M3774" s="3"/>
      <c r="N3774" s="3"/>
      <c r="O3774" s="3"/>
      <c r="P3774" s="3"/>
      <c r="Q3774" s="3"/>
      <c r="R3774" s="3"/>
      <c r="S3774" s="5"/>
      <c r="T3774" s="5"/>
      <c r="U3774" s="4"/>
      <c r="V3774" s="4"/>
      <c r="W3774" s="3"/>
      <c r="X3774" s="3"/>
      <c r="Y3774" s="2"/>
    </row>
    <row r="3775" spans="1:25" s="114" customFormat="1" ht="21.95" customHeight="1" x14ac:dyDescent="0.25">
      <c r="A3775" s="3"/>
      <c r="B3775" s="3"/>
      <c r="C3775" s="8"/>
      <c r="D3775" s="8"/>
      <c r="E3775" s="8"/>
      <c r="F3775" s="3"/>
      <c r="G3775" s="7"/>
      <c r="H3775" s="3"/>
      <c r="I3775" s="3"/>
      <c r="J3775" s="3"/>
      <c r="K3775" s="3"/>
      <c r="L3775" s="6"/>
      <c r="M3775" s="3"/>
      <c r="N3775" s="3"/>
      <c r="O3775" s="3"/>
      <c r="P3775" s="3"/>
      <c r="Q3775" s="3"/>
      <c r="R3775" s="3"/>
      <c r="S3775" s="5"/>
      <c r="T3775" s="5"/>
      <c r="U3775" s="4"/>
      <c r="V3775" s="4"/>
      <c r="W3775" s="3"/>
      <c r="X3775" s="3"/>
      <c r="Y3775" s="2"/>
    </row>
    <row r="3776" spans="1:25" s="114" customFormat="1" ht="21.95" customHeight="1" x14ac:dyDescent="0.25">
      <c r="A3776" s="3"/>
      <c r="B3776" s="3"/>
      <c r="C3776" s="8"/>
      <c r="D3776" s="8"/>
      <c r="E3776" s="8"/>
      <c r="F3776" s="3"/>
      <c r="G3776" s="7"/>
      <c r="H3776" s="3"/>
      <c r="I3776" s="3"/>
      <c r="J3776" s="3"/>
      <c r="K3776" s="3"/>
      <c r="L3776" s="6"/>
      <c r="M3776" s="3"/>
      <c r="N3776" s="3"/>
      <c r="O3776" s="3"/>
      <c r="P3776" s="3"/>
      <c r="Q3776" s="3"/>
      <c r="R3776" s="3"/>
      <c r="S3776" s="5"/>
      <c r="T3776" s="5"/>
      <c r="U3776" s="4"/>
      <c r="V3776" s="4"/>
      <c r="W3776" s="3"/>
      <c r="X3776" s="3"/>
      <c r="Y3776" s="2"/>
    </row>
    <row r="3777" spans="1:25" s="114" customFormat="1" ht="21.95" customHeight="1" x14ac:dyDescent="0.25">
      <c r="A3777" s="3"/>
      <c r="B3777" s="3"/>
      <c r="C3777" s="8"/>
      <c r="D3777" s="8"/>
      <c r="E3777" s="8"/>
      <c r="F3777" s="3"/>
      <c r="G3777" s="7"/>
      <c r="H3777" s="3"/>
      <c r="I3777" s="3"/>
      <c r="J3777" s="3"/>
      <c r="K3777" s="3"/>
      <c r="L3777" s="6"/>
      <c r="M3777" s="3"/>
      <c r="N3777" s="3"/>
      <c r="O3777" s="3"/>
      <c r="P3777" s="3"/>
      <c r="Q3777" s="3"/>
      <c r="R3777" s="3"/>
      <c r="S3777" s="5"/>
      <c r="T3777" s="5"/>
      <c r="U3777" s="4"/>
      <c r="V3777" s="4"/>
      <c r="W3777" s="3"/>
      <c r="X3777" s="3"/>
      <c r="Y3777" s="2"/>
    </row>
    <row r="3778" spans="1:25" s="114" customFormat="1" ht="21.95" customHeight="1" x14ac:dyDescent="0.25">
      <c r="A3778" s="3"/>
      <c r="B3778" s="3"/>
      <c r="C3778" s="8"/>
      <c r="D3778" s="8"/>
      <c r="E3778" s="8"/>
      <c r="F3778" s="3"/>
      <c r="G3778" s="7"/>
      <c r="H3778" s="3"/>
      <c r="I3778" s="3"/>
      <c r="J3778" s="3"/>
      <c r="K3778" s="3"/>
      <c r="L3778" s="6"/>
      <c r="M3778" s="3"/>
      <c r="N3778" s="3"/>
      <c r="O3778" s="3"/>
      <c r="P3778" s="3"/>
      <c r="Q3778" s="3"/>
      <c r="R3778" s="3"/>
      <c r="S3778" s="5"/>
      <c r="T3778" s="5"/>
      <c r="U3778" s="4"/>
      <c r="V3778" s="4"/>
      <c r="W3778" s="3"/>
      <c r="X3778" s="3"/>
      <c r="Y3778" s="2"/>
    </row>
    <row r="3779" spans="1:25" s="114" customFormat="1" ht="21.95" customHeight="1" x14ac:dyDescent="0.25">
      <c r="A3779" s="3"/>
      <c r="B3779" s="3"/>
      <c r="C3779" s="8"/>
      <c r="D3779" s="8"/>
      <c r="E3779" s="8"/>
      <c r="F3779" s="3"/>
      <c r="G3779" s="7"/>
      <c r="H3779" s="3"/>
      <c r="I3779" s="3"/>
      <c r="J3779" s="3"/>
      <c r="K3779" s="3"/>
      <c r="L3779" s="6"/>
      <c r="M3779" s="3"/>
      <c r="N3779" s="3"/>
      <c r="O3779" s="3"/>
      <c r="P3779" s="3"/>
      <c r="Q3779" s="3"/>
      <c r="R3779" s="3"/>
      <c r="S3779" s="5"/>
      <c r="T3779" s="5"/>
      <c r="U3779" s="4"/>
      <c r="V3779" s="4"/>
      <c r="W3779" s="3"/>
      <c r="X3779" s="3"/>
      <c r="Y3779" s="2"/>
    </row>
    <row r="3780" spans="1:25" s="114" customFormat="1" ht="21.95" customHeight="1" x14ac:dyDescent="0.25">
      <c r="A3780" s="3"/>
      <c r="B3780" s="3"/>
      <c r="C3780" s="8"/>
      <c r="D3780" s="8"/>
      <c r="E3780" s="8"/>
      <c r="F3780" s="3"/>
      <c r="G3780" s="7"/>
      <c r="H3780" s="3"/>
      <c r="I3780" s="3"/>
      <c r="J3780" s="3"/>
      <c r="K3780" s="3"/>
      <c r="L3780" s="6"/>
      <c r="M3780" s="3"/>
      <c r="N3780" s="3"/>
      <c r="O3780" s="3"/>
      <c r="P3780" s="3"/>
      <c r="Q3780" s="3"/>
      <c r="R3780" s="3"/>
      <c r="S3780" s="5"/>
      <c r="T3780" s="5"/>
      <c r="U3780" s="4"/>
      <c r="V3780" s="4"/>
      <c r="W3780" s="3"/>
      <c r="X3780" s="3"/>
      <c r="Y3780" s="2"/>
    </row>
    <row r="3781" spans="1:25" s="114" customFormat="1" ht="21.95" customHeight="1" x14ac:dyDescent="0.25">
      <c r="A3781" s="3"/>
      <c r="B3781" s="3"/>
      <c r="C3781" s="8"/>
      <c r="D3781" s="8"/>
      <c r="E3781" s="8"/>
      <c r="F3781" s="3"/>
      <c r="G3781" s="7"/>
      <c r="H3781" s="3"/>
      <c r="I3781" s="3"/>
      <c r="J3781" s="3"/>
      <c r="K3781" s="3"/>
      <c r="L3781" s="6"/>
      <c r="M3781" s="3"/>
      <c r="N3781" s="3"/>
      <c r="O3781" s="3"/>
      <c r="P3781" s="3"/>
      <c r="Q3781" s="3"/>
      <c r="R3781" s="3"/>
      <c r="S3781" s="5"/>
      <c r="T3781" s="5"/>
      <c r="U3781" s="4"/>
      <c r="V3781" s="4"/>
      <c r="W3781" s="3"/>
      <c r="X3781" s="3"/>
      <c r="Y3781" s="2"/>
    </row>
    <row r="3782" spans="1:25" s="114" customFormat="1" ht="21.95" customHeight="1" x14ac:dyDescent="0.25">
      <c r="A3782" s="3"/>
      <c r="B3782" s="3"/>
      <c r="C3782" s="8"/>
      <c r="D3782" s="8"/>
      <c r="E3782" s="8"/>
      <c r="F3782" s="3"/>
      <c r="G3782" s="7"/>
      <c r="H3782" s="3"/>
      <c r="I3782" s="3"/>
      <c r="J3782" s="3"/>
      <c r="K3782" s="3"/>
      <c r="L3782" s="6"/>
      <c r="M3782" s="3"/>
      <c r="N3782" s="3"/>
      <c r="O3782" s="3"/>
      <c r="P3782" s="3"/>
      <c r="Q3782" s="3"/>
      <c r="R3782" s="3"/>
      <c r="S3782" s="5"/>
      <c r="T3782" s="5"/>
      <c r="U3782" s="4"/>
      <c r="V3782" s="4"/>
      <c r="W3782" s="3"/>
      <c r="X3782" s="3"/>
      <c r="Y3782" s="2"/>
    </row>
    <row r="3783" spans="1:25" s="114" customFormat="1" ht="21.95" customHeight="1" x14ac:dyDescent="0.25">
      <c r="A3783" s="3"/>
      <c r="B3783" s="3"/>
      <c r="C3783" s="8"/>
      <c r="D3783" s="8"/>
      <c r="E3783" s="8"/>
      <c r="F3783" s="3"/>
      <c r="G3783" s="7"/>
      <c r="H3783" s="3"/>
      <c r="I3783" s="3"/>
      <c r="J3783" s="3"/>
      <c r="K3783" s="3"/>
      <c r="L3783" s="6"/>
      <c r="M3783" s="3"/>
      <c r="N3783" s="3"/>
      <c r="O3783" s="3"/>
      <c r="P3783" s="3"/>
      <c r="Q3783" s="3"/>
      <c r="R3783" s="3"/>
      <c r="S3783" s="5"/>
      <c r="T3783" s="5"/>
      <c r="U3783" s="4"/>
      <c r="V3783" s="4"/>
      <c r="W3783" s="3"/>
      <c r="X3783" s="3"/>
      <c r="Y3783" s="2"/>
    </row>
    <row r="3784" spans="1:25" s="114" customFormat="1" ht="21.95" customHeight="1" x14ac:dyDescent="0.25">
      <c r="A3784" s="3"/>
      <c r="B3784" s="3"/>
      <c r="C3784" s="8"/>
      <c r="D3784" s="8"/>
      <c r="E3784" s="8"/>
      <c r="F3784" s="3"/>
      <c r="G3784" s="7"/>
      <c r="H3784" s="3"/>
      <c r="I3784" s="3"/>
      <c r="J3784" s="3"/>
      <c r="K3784" s="3"/>
      <c r="L3784" s="6"/>
      <c r="M3784" s="3"/>
      <c r="N3784" s="3"/>
      <c r="O3784" s="3"/>
      <c r="P3784" s="3"/>
      <c r="Q3784" s="3"/>
      <c r="R3784" s="3"/>
      <c r="S3784" s="5"/>
      <c r="T3784" s="5"/>
      <c r="U3784" s="4"/>
      <c r="V3784" s="4"/>
      <c r="W3784" s="3"/>
      <c r="X3784" s="3"/>
      <c r="Y3784" s="2"/>
    </row>
    <row r="3785" spans="1:25" s="114" customFormat="1" ht="21.95" customHeight="1" x14ac:dyDescent="0.25">
      <c r="A3785" s="3"/>
      <c r="B3785" s="3"/>
      <c r="C3785" s="8"/>
      <c r="D3785" s="8"/>
      <c r="E3785" s="8"/>
      <c r="F3785" s="3"/>
      <c r="G3785" s="7"/>
      <c r="H3785" s="3"/>
      <c r="I3785" s="3"/>
      <c r="J3785" s="3"/>
      <c r="K3785" s="3"/>
      <c r="L3785" s="6"/>
      <c r="M3785" s="3"/>
      <c r="N3785" s="3"/>
      <c r="O3785" s="3"/>
      <c r="P3785" s="3"/>
      <c r="Q3785" s="3"/>
      <c r="R3785" s="3"/>
      <c r="S3785" s="5"/>
      <c r="T3785" s="5"/>
      <c r="U3785" s="4"/>
      <c r="V3785" s="4"/>
      <c r="W3785" s="3"/>
      <c r="X3785" s="3"/>
      <c r="Y3785" s="2"/>
    </row>
    <row r="3786" spans="1:25" s="114" customFormat="1" ht="21.95" customHeight="1" x14ac:dyDescent="0.25">
      <c r="A3786" s="3"/>
      <c r="B3786" s="3"/>
      <c r="C3786" s="8"/>
      <c r="D3786" s="8"/>
      <c r="E3786" s="8"/>
      <c r="F3786" s="3"/>
      <c r="G3786" s="7"/>
      <c r="H3786" s="3"/>
      <c r="I3786" s="3"/>
      <c r="J3786" s="3"/>
      <c r="K3786" s="3"/>
      <c r="L3786" s="6"/>
      <c r="M3786" s="3"/>
      <c r="N3786" s="3"/>
      <c r="O3786" s="3"/>
      <c r="P3786" s="3"/>
      <c r="Q3786" s="3"/>
      <c r="R3786" s="3"/>
      <c r="S3786" s="5"/>
      <c r="T3786" s="5"/>
      <c r="U3786" s="4"/>
      <c r="V3786" s="4"/>
      <c r="W3786" s="3"/>
      <c r="X3786" s="3"/>
      <c r="Y3786" s="2"/>
    </row>
    <row r="3787" spans="1:25" s="114" customFormat="1" ht="21.95" customHeight="1" x14ac:dyDescent="0.25">
      <c r="A3787" s="3"/>
      <c r="B3787" s="3"/>
      <c r="C3787" s="8"/>
      <c r="D3787" s="8"/>
      <c r="E3787" s="8"/>
      <c r="F3787" s="3"/>
      <c r="G3787" s="7"/>
      <c r="H3787" s="3"/>
      <c r="I3787" s="3"/>
      <c r="J3787" s="3"/>
      <c r="K3787" s="3"/>
      <c r="L3787" s="6"/>
      <c r="M3787" s="3"/>
      <c r="N3787" s="3"/>
      <c r="O3787" s="3"/>
      <c r="P3787" s="3"/>
      <c r="Q3787" s="3"/>
      <c r="R3787" s="3"/>
      <c r="S3787" s="5"/>
      <c r="T3787" s="5"/>
      <c r="U3787" s="4"/>
      <c r="V3787" s="4"/>
      <c r="W3787" s="3"/>
      <c r="X3787" s="3"/>
      <c r="Y3787" s="2"/>
    </row>
    <row r="3788" spans="1:25" s="114" customFormat="1" ht="21.95" customHeight="1" x14ac:dyDescent="0.25">
      <c r="A3788" s="3"/>
      <c r="B3788" s="3"/>
      <c r="C3788" s="8"/>
      <c r="D3788" s="8"/>
      <c r="E3788" s="8"/>
      <c r="F3788" s="3"/>
      <c r="G3788" s="7"/>
      <c r="H3788" s="3"/>
      <c r="I3788" s="3"/>
      <c r="J3788" s="3"/>
      <c r="K3788" s="3"/>
      <c r="L3788" s="6"/>
      <c r="M3788" s="3"/>
      <c r="N3788" s="3"/>
      <c r="O3788" s="3"/>
      <c r="P3788" s="3"/>
      <c r="Q3788" s="3"/>
      <c r="R3788" s="3"/>
      <c r="S3788" s="5"/>
      <c r="T3788" s="5"/>
      <c r="U3788" s="4"/>
      <c r="V3788" s="4"/>
      <c r="W3788" s="3"/>
      <c r="X3788" s="3"/>
      <c r="Y3788" s="2"/>
    </row>
    <row r="3789" spans="1:25" s="114" customFormat="1" ht="21.95" customHeight="1" x14ac:dyDescent="0.25">
      <c r="A3789" s="3"/>
      <c r="B3789" s="3"/>
      <c r="C3789" s="8"/>
      <c r="D3789" s="8"/>
      <c r="E3789" s="8"/>
      <c r="F3789" s="3"/>
      <c r="G3789" s="7"/>
      <c r="H3789" s="3"/>
      <c r="I3789" s="3"/>
      <c r="J3789" s="3"/>
      <c r="K3789" s="3"/>
      <c r="L3789" s="6"/>
      <c r="M3789" s="3"/>
      <c r="N3789" s="3"/>
      <c r="O3789" s="3"/>
      <c r="P3789" s="3"/>
      <c r="Q3789" s="3"/>
      <c r="R3789" s="3"/>
      <c r="S3789" s="5"/>
      <c r="T3789" s="5"/>
      <c r="U3789" s="4"/>
      <c r="V3789" s="4"/>
      <c r="W3789" s="3"/>
      <c r="X3789" s="3"/>
      <c r="Y3789" s="2"/>
    </row>
    <row r="3790" spans="1:25" s="114" customFormat="1" ht="21.95" customHeight="1" x14ac:dyDescent="0.25">
      <c r="A3790" s="3"/>
      <c r="B3790" s="3"/>
      <c r="C3790" s="8"/>
      <c r="D3790" s="8"/>
      <c r="E3790" s="8"/>
      <c r="F3790" s="3"/>
      <c r="G3790" s="7"/>
      <c r="H3790" s="3"/>
      <c r="I3790" s="3"/>
      <c r="J3790" s="3"/>
      <c r="K3790" s="3"/>
      <c r="L3790" s="6"/>
      <c r="M3790" s="3"/>
      <c r="N3790" s="3"/>
      <c r="O3790" s="3"/>
      <c r="P3790" s="3"/>
      <c r="Q3790" s="3"/>
      <c r="R3790" s="3"/>
      <c r="S3790" s="5"/>
      <c r="T3790" s="5"/>
      <c r="U3790" s="4"/>
      <c r="V3790" s="4"/>
      <c r="W3790" s="3"/>
      <c r="X3790" s="3"/>
      <c r="Y3790" s="2"/>
    </row>
    <row r="3791" spans="1:25" s="114" customFormat="1" ht="21.95" customHeight="1" x14ac:dyDescent="0.25">
      <c r="A3791" s="3"/>
      <c r="B3791" s="3"/>
      <c r="C3791" s="8"/>
      <c r="D3791" s="8"/>
      <c r="E3791" s="8"/>
      <c r="F3791" s="3"/>
      <c r="G3791" s="7"/>
      <c r="H3791" s="3"/>
      <c r="I3791" s="3"/>
      <c r="J3791" s="3"/>
      <c r="K3791" s="3"/>
      <c r="L3791" s="6"/>
      <c r="M3791" s="3"/>
      <c r="N3791" s="3"/>
      <c r="O3791" s="3"/>
      <c r="P3791" s="3"/>
      <c r="Q3791" s="3"/>
      <c r="R3791" s="3"/>
      <c r="S3791" s="5"/>
      <c r="T3791" s="5"/>
      <c r="U3791" s="4"/>
      <c r="V3791" s="4"/>
      <c r="W3791" s="3"/>
      <c r="X3791" s="3"/>
      <c r="Y3791" s="2"/>
    </row>
    <row r="3792" spans="1:25" s="114" customFormat="1" ht="21.95" customHeight="1" x14ac:dyDescent="0.25">
      <c r="A3792" s="3"/>
      <c r="B3792" s="3"/>
      <c r="C3792" s="8"/>
      <c r="D3792" s="8"/>
      <c r="E3792" s="8"/>
      <c r="F3792" s="3"/>
      <c r="G3792" s="7"/>
      <c r="H3792" s="3"/>
      <c r="I3792" s="3"/>
      <c r="J3792" s="3"/>
      <c r="K3792" s="3"/>
      <c r="L3792" s="6"/>
      <c r="M3792" s="3"/>
      <c r="N3792" s="3"/>
      <c r="O3792" s="3"/>
      <c r="P3792" s="3"/>
      <c r="Q3792" s="3"/>
      <c r="R3792" s="3"/>
      <c r="S3792" s="5"/>
      <c r="T3792" s="5"/>
      <c r="U3792" s="4"/>
      <c r="V3792" s="4"/>
      <c r="W3792" s="3"/>
      <c r="X3792" s="3"/>
      <c r="Y3792" s="2"/>
    </row>
    <row r="3793" spans="1:25" s="114" customFormat="1" ht="21.95" customHeight="1" x14ac:dyDescent="0.25">
      <c r="A3793" s="3"/>
      <c r="B3793" s="3"/>
      <c r="C3793" s="8"/>
      <c r="D3793" s="8"/>
      <c r="E3793" s="8"/>
      <c r="F3793" s="3"/>
      <c r="G3793" s="7"/>
      <c r="H3793" s="3"/>
      <c r="I3793" s="3"/>
      <c r="J3793" s="3"/>
      <c r="K3793" s="3"/>
      <c r="L3793" s="6"/>
      <c r="M3793" s="3"/>
      <c r="N3793" s="3"/>
      <c r="O3793" s="3"/>
      <c r="P3793" s="3"/>
      <c r="Q3793" s="3"/>
      <c r="R3793" s="3"/>
      <c r="S3793" s="5"/>
      <c r="T3793" s="5"/>
      <c r="U3793" s="4"/>
      <c r="V3793" s="4"/>
      <c r="W3793" s="3"/>
      <c r="X3793" s="3"/>
      <c r="Y3793" s="2"/>
    </row>
    <row r="3794" spans="1:25" s="114" customFormat="1" ht="21.95" customHeight="1" x14ac:dyDescent="0.25">
      <c r="A3794" s="3"/>
      <c r="B3794" s="3"/>
      <c r="C3794" s="8"/>
      <c r="D3794" s="8"/>
      <c r="E3794" s="8"/>
      <c r="F3794" s="3"/>
      <c r="G3794" s="7"/>
      <c r="H3794" s="3"/>
      <c r="I3794" s="3"/>
      <c r="J3794" s="3"/>
      <c r="K3794" s="3"/>
      <c r="L3794" s="6"/>
      <c r="M3794" s="3"/>
      <c r="N3794" s="3"/>
      <c r="O3794" s="3"/>
      <c r="P3794" s="3"/>
      <c r="Q3794" s="3"/>
      <c r="R3794" s="3"/>
      <c r="S3794" s="5"/>
      <c r="T3794" s="5"/>
      <c r="U3794" s="4"/>
      <c r="V3794" s="4"/>
      <c r="W3794" s="3"/>
      <c r="X3794" s="3"/>
      <c r="Y3794" s="2"/>
    </row>
    <row r="3795" spans="1:25" s="114" customFormat="1" ht="21.95" customHeight="1" x14ac:dyDescent="0.25">
      <c r="A3795" s="3"/>
      <c r="B3795" s="3"/>
      <c r="C3795" s="8"/>
      <c r="D3795" s="8"/>
      <c r="E3795" s="8"/>
      <c r="F3795" s="3"/>
      <c r="G3795" s="7"/>
      <c r="H3795" s="3"/>
      <c r="I3795" s="3"/>
      <c r="J3795" s="3"/>
      <c r="K3795" s="3"/>
      <c r="L3795" s="6"/>
      <c r="M3795" s="3"/>
      <c r="N3795" s="3"/>
      <c r="O3795" s="3"/>
      <c r="P3795" s="3"/>
      <c r="Q3795" s="3"/>
      <c r="R3795" s="3"/>
      <c r="S3795" s="5"/>
      <c r="T3795" s="5"/>
      <c r="U3795" s="4"/>
      <c r="V3795" s="4"/>
      <c r="W3795" s="3"/>
      <c r="X3795" s="3"/>
      <c r="Y3795" s="2"/>
    </row>
    <row r="3796" spans="1:25" s="114" customFormat="1" ht="21.95" customHeight="1" x14ac:dyDescent="0.25">
      <c r="A3796" s="3"/>
      <c r="B3796" s="3"/>
      <c r="C3796" s="8"/>
      <c r="D3796" s="8"/>
      <c r="E3796" s="8"/>
      <c r="F3796" s="3"/>
      <c r="G3796" s="7"/>
      <c r="H3796" s="3"/>
      <c r="I3796" s="3"/>
      <c r="J3796" s="3"/>
      <c r="K3796" s="3"/>
      <c r="L3796" s="6"/>
      <c r="M3796" s="3"/>
      <c r="N3796" s="3"/>
      <c r="O3796" s="3"/>
      <c r="P3796" s="3"/>
      <c r="Q3796" s="3"/>
      <c r="R3796" s="3"/>
      <c r="S3796" s="5"/>
      <c r="T3796" s="5"/>
      <c r="U3796" s="4"/>
      <c r="V3796" s="4"/>
      <c r="W3796" s="3"/>
      <c r="X3796" s="3"/>
      <c r="Y3796" s="2"/>
    </row>
    <row r="3797" spans="1:25" s="114" customFormat="1" ht="21.95" customHeight="1" x14ac:dyDescent="0.25">
      <c r="A3797" s="3"/>
      <c r="B3797" s="3"/>
      <c r="C3797" s="8"/>
      <c r="D3797" s="8"/>
      <c r="E3797" s="8"/>
      <c r="F3797" s="3"/>
      <c r="G3797" s="7"/>
      <c r="H3797" s="3"/>
      <c r="I3797" s="3"/>
      <c r="J3797" s="3"/>
      <c r="K3797" s="3"/>
      <c r="L3797" s="6"/>
      <c r="M3797" s="3"/>
      <c r="N3797" s="3"/>
      <c r="O3797" s="3"/>
      <c r="P3797" s="3"/>
      <c r="Q3797" s="3"/>
      <c r="R3797" s="3"/>
      <c r="S3797" s="5"/>
      <c r="T3797" s="5"/>
      <c r="U3797" s="4"/>
      <c r="V3797" s="4"/>
      <c r="W3797" s="3"/>
      <c r="X3797" s="3"/>
      <c r="Y3797" s="2"/>
    </row>
    <row r="3799" spans="1:25" s="114" customFormat="1" ht="21.95" customHeight="1" x14ac:dyDescent="0.25">
      <c r="A3799" s="3"/>
      <c r="B3799" s="3"/>
      <c r="C3799" s="8"/>
      <c r="D3799" s="8"/>
      <c r="E3799" s="8"/>
      <c r="F3799" s="3"/>
      <c r="G3799" s="7"/>
      <c r="H3799" s="3"/>
      <c r="I3799" s="3"/>
      <c r="J3799" s="3"/>
      <c r="K3799" s="3"/>
      <c r="L3799" s="6"/>
      <c r="M3799" s="3"/>
      <c r="N3799" s="3"/>
      <c r="O3799" s="3"/>
      <c r="P3799" s="3"/>
      <c r="Q3799" s="3"/>
      <c r="R3799" s="3"/>
      <c r="S3799" s="5"/>
      <c r="T3799" s="5"/>
      <c r="U3799" s="4"/>
      <c r="V3799" s="4"/>
      <c r="W3799" s="3"/>
      <c r="X3799" s="3"/>
      <c r="Y3799" s="2"/>
    </row>
    <row r="3800" spans="1:25" s="114" customFormat="1" ht="21.95" customHeight="1" x14ac:dyDescent="0.25">
      <c r="A3800" s="3"/>
      <c r="B3800" s="3"/>
      <c r="C3800" s="8"/>
      <c r="D3800" s="8"/>
      <c r="E3800" s="8"/>
      <c r="F3800" s="3"/>
      <c r="G3800" s="7"/>
      <c r="H3800" s="3"/>
      <c r="I3800" s="3"/>
      <c r="J3800" s="3"/>
      <c r="K3800" s="3"/>
      <c r="L3800" s="6"/>
      <c r="M3800" s="3"/>
      <c r="N3800" s="3"/>
      <c r="O3800" s="3"/>
      <c r="P3800" s="3"/>
      <c r="Q3800" s="3"/>
      <c r="R3800" s="3"/>
      <c r="S3800" s="5"/>
      <c r="T3800" s="5"/>
      <c r="U3800" s="4"/>
      <c r="V3800" s="4"/>
      <c r="W3800" s="3"/>
      <c r="X3800" s="3"/>
      <c r="Y3800" s="2"/>
    </row>
    <row r="3801" spans="1:25" s="114" customFormat="1" ht="21.95" customHeight="1" x14ac:dyDescent="0.25">
      <c r="A3801" s="3"/>
      <c r="B3801" s="3"/>
      <c r="C3801" s="8"/>
      <c r="D3801" s="8"/>
      <c r="E3801" s="8"/>
      <c r="F3801" s="3"/>
      <c r="G3801" s="7"/>
      <c r="H3801" s="3"/>
      <c r="I3801" s="3"/>
      <c r="J3801" s="3"/>
      <c r="K3801" s="3"/>
      <c r="L3801" s="6"/>
      <c r="M3801" s="3"/>
      <c r="N3801" s="3"/>
      <c r="O3801" s="3"/>
      <c r="P3801" s="3"/>
      <c r="Q3801" s="3"/>
      <c r="R3801" s="3"/>
      <c r="S3801" s="5"/>
      <c r="T3801" s="5"/>
      <c r="U3801" s="4"/>
      <c r="V3801" s="4"/>
      <c r="W3801" s="3"/>
      <c r="X3801" s="3"/>
      <c r="Y3801" s="2"/>
    </row>
    <row r="3802" spans="1:25" s="114" customFormat="1" ht="21.95" customHeight="1" x14ac:dyDescent="0.25">
      <c r="A3802" s="3"/>
      <c r="B3802" s="3"/>
      <c r="C3802" s="8"/>
      <c r="D3802" s="8"/>
      <c r="E3802" s="8"/>
      <c r="F3802" s="3"/>
      <c r="G3802" s="7"/>
      <c r="H3802" s="3"/>
      <c r="I3802" s="3"/>
      <c r="J3802" s="3"/>
      <c r="K3802" s="3"/>
      <c r="L3802" s="6"/>
      <c r="M3802" s="3"/>
      <c r="N3802" s="3"/>
      <c r="O3802" s="3"/>
      <c r="P3802" s="3"/>
      <c r="Q3802" s="3"/>
      <c r="R3802" s="3"/>
      <c r="S3802" s="5"/>
      <c r="T3802" s="5"/>
      <c r="U3802" s="4"/>
      <c r="V3802" s="4"/>
      <c r="W3802" s="3"/>
      <c r="X3802" s="3"/>
      <c r="Y3802" s="2"/>
    </row>
    <row r="3803" spans="1:25" s="114" customFormat="1" ht="21.95" customHeight="1" x14ac:dyDescent="0.25">
      <c r="A3803" s="3"/>
      <c r="B3803" s="3"/>
      <c r="C3803" s="8"/>
      <c r="D3803" s="8"/>
      <c r="E3803" s="8"/>
      <c r="F3803" s="3"/>
      <c r="G3803" s="7"/>
      <c r="H3803" s="3"/>
      <c r="I3803" s="3"/>
      <c r="J3803" s="3"/>
      <c r="K3803" s="3"/>
      <c r="L3803" s="6"/>
      <c r="M3803" s="3"/>
      <c r="N3803" s="3"/>
      <c r="O3803" s="3"/>
      <c r="P3803" s="3"/>
      <c r="Q3803" s="3"/>
      <c r="R3803" s="3"/>
      <c r="S3803" s="5"/>
      <c r="T3803" s="5"/>
      <c r="U3803" s="4"/>
      <c r="V3803" s="4"/>
      <c r="W3803" s="3"/>
      <c r="X3803" s="3"/>
      <c r="Y3803" s="2"/>
    </row>
    <row r="3804" spans="1:25" s="114" customFormat="1" ht="21.95" customHeight="1" x14ac:dyDescent="0.25">
      <c r="A3804" s="3"/>
      <c r="B3804" s="3"/>
      <c r="C3804" s="8"/>
      <c r="D3804" s="8"/>
      <c r="E3804" s="8"/>
      <c r="F3804" s="3"/>
      <c r="G3804" s="7"/>
      <c r="H3804" s="3"/>
      <c r="I3804" s="3"/>
      <c r="J3804" s="3"/>
      <c r="K3804" s="3"/>
      <c r="L3804" s="6"/>
      <c r="M3804" s="3"/>
      <c r="N3804" s="3"/>
      <c r="O3804" s="3"/>
      <c r="P3804" s="3"/>
      <c r="Q3804" s="3"/>
      <c r="R3804" s="3"/>
      <c r="S3804" s="5"/>
      <c r="T3804" s="5"/>
      <c r="U3804" s="4"/>
      <c r="V3804" s="4"/>
      <c r="W3804" s="3"/>
      <c r="X3804" s="3"/>
      <c r="Y3804" s="2"/>
    </row>
    <row r="3805" spans="1:25" s="114" customFormat="1" ht="21.95" customHeight="1" x14ac:dyDescent="0.25">
      <c r="A3805" s="3"/>
      <c r="B3805" s="3"/>
      <c r="C3805" s="8"/>
      <c r="D3805" s="8"/>
      <c r="E3805" s="8"/>
      <c r="F3805" s="3"/>
      <c r="G3805" s="7"/>
      <c r="H3805" s="3"/>
      <c r="I3805" s="3"/>
      <c r="J3805" s="3"/>
      <c r="K3805" s="3"/>
      <c r="L3805" s="6"/>
      <c r="M3805" s="3"/>
      <c r="N3805" s="3"/>
      <c r="O3805" s="3"/>
      <c r="P3805" s="3"/>
      <c r="Q3805" s="3"/>
      <c r="R3805" s="3"/>
      <c r="S3805" s="5"/>
      <c r="T3805" s="5"/>
      <c r="U3805" s="4"/>
      <c r="V3805" s="4"/>
      <c r="W3805" s="3"/>
      <c r="X3805" s="3"/>
      <c r="Y3805" s="2"/>
    </row>
    <row r="3806" spans="1:25" s="114" customFormat="1" ht="21.95" customHeight="1" x14ac:dyDescent="0.25">
      <c r="A3806" s="3"/>
      <c r="B3806" s="3"/>
      <c r="C3806" s="8"/>
      <c r="D3806" s="8"/>
      <c r="E3806" s="8"/>
      <c r="F3806" s="3"/>
      <c r="G3806" s="7"/>
      <c r="H3806" s="3"/>
      <c r="I3806" s="3"/>
      <c r="J3806" s="3"/>
      <c r="K3806" s="3"/>
      <c r="L3806" s="6"/>
      <c r="M3806" s="3"/>
      <c r="N3806" s="3"/>
      <c r="O3806" s="3"/>
      <c r="P3806" s="3"/>
      <c r="Q3806" s="3"/>
      <c r="R3806" s="3"/>
      <c r="S3806" s="5"/>
      <c r="T3806" s="5"/>
      <c r="U3806" s="4"/>
      <c r="V3806" s="4"/>
      <c r="W3806" s="3"/>
      <c r="X3806" s="3"/>
      <c r="Y3806" s="2"/>
    </row>
    <row r="3807" spans="1:25" s="114" customFormat="1" ht="21.95" customHeight="1" x14ac:dyDescent="0.25">
      <c r="A3807" s="3"/>
      <c r="B3807" s="3"/>
      <c r="C3807" s="8"/>
      <c r="D3807" s="8"/>
      <c r="E3807" s="8"/>
      <c r="F3807" s="3"/>
      <c r="G3807" s="7"/>
      <c r="H3807" s="3"/>
      <c r="I3807" s="3"/>
      <c r="J3807" s="3"/>
      <c r="K3807" s="3"/>
      <c r="L3807" s="6"/>
      <c r="M3807" s="3"/>
      <c r="N3807" s="3"/>
      <c r="O3807" s="3"/>
      <c r="P3807" s="3"/>
      <c r="Q3807" s="3"/>
      <c r="R3807" s="3"/>
      <c r="S3807" s="5"/>
      <c r="T3807" s="5"/>
      <c r="U3807" s="4"/>
      <c r="V3807" s="4"/>
      <c r="W3807" s="3"/>
      <c r="X3807" s="3"/>
      <c r="Y3807" s="2"/>
    </row>
    <row r="3808" spans="1:25" s="114" customFormat="1" ht="21.95" customHeight="1" x14ac:dyDescent="0.25">
      <c r="A3808" s="3"/>
      <c r="B3808" s="3"/>
      <c r="C3808" s="8"/>
      <c r="D3808" s="8"/>
      <c r="E3808" s="8"/>
      <c r="F3808" s="3"/>
      <c r="G3808" s="7"/>
      <c r="H3808" s="3"/>
      <c r="I3808" s="3"/>
      <c r="J3808" s="3"/>
      <c r="K3808" s="3"/>
      <c r="L3808" s="6"/>
      <c r="M3808" s="3"/>
      <c r="N3808" s="3"/>
      <c r="O3808" s="3"/>
      <c r="P3808" s="3"/>
      <c r="Q3808" s="3"/>
      <c r="R3808" s="3"/>
      <c r="S3808" s="5"/>
      <c r="T3808" s="5"/>
      <c r="U3808" s="4"/>
      <c r="V3808" s="4"/>
      <c r="W3808" s="3"/>
      <c r="X3808" s="3"/>
      <c r="Y3808" s="2"/>
    </row>
    <row r="3809" spans="1:25" s="114" customFormat="1" ht="21.95" customHeight="1" x14ac:dyDescent="0.25">
      <c r="A3809" s="3"/>
      <c r="B3809" s="3"/>
      <c r="C3809" s="8"/>
      <c r="D3809" s="8"/>
      <c r="E3809" s="8"/>
      <c r="F3809" s="3"/>
      <c r="G3809" s="7"/>
      <c r="H3809" s="3"/>
      <c r="I3809" s="3"/>
      <c r="J3809" s="3"/>
      <c r="K3809" s="3"/>
      <c r="L3809" s="6"/>
      <c r="M3809" s="3"/>
      <c r="N3809" s="3"/>
      <c r="O3809" s="3"/>
      <c r="P3809" s="3"/>
      <c r="Q3809" s="3"/>
      <c r="R3809" s="3"/>
      <c r="S3809" s="5"/>
      <c r="T3809" s="5"/>
      <c r="U3809" s="4"/>
      <c r="V3809" s="4"/>
      <c r="W3809" s="3"/>
      <c r="X3809" s="3"/>
      <c r="Y3809" s="2"/>
    </row>
    <row r="3810" spans="1:25" s="114" customFormat="1" ht="21.95" customHeight="1" x14ac:dyDescent="0.25">
      <c r="A3810" s="3"/>
      <c r="B3810" s="3"/>
      <c r="C3810" s="8"/>
      <c r="D3810" s="8"/>
      <c r="E3810" s="8"/>
      <c r="F3810" s="3"/>
      <c r="G3810" s="7"/>
      <c r="H3810" s="3"/>
      <c r="I3810" s="3"/>
      <c r="J3810" s="3"/>
      <c r="K3810" s="3"/>
      <c r="L3810" s="6"/>
      <c r="M3810" s="3"/>
      <c r="N3810" s="3"/>
      <c r="O3810" s="3"/>
      <c r="P3810" s="3"/>
      <c r="Q3810" s="3"/>
      <c r="R3810" s="3"/>
      <c r="S3810" s="5"/>
      <c r="T3810" s="5"/>
      <c r="U3810" s="4"/>
      <c r="V3810" s="4"/>
      <c r="W3810" s="3"/>
      <c r="X3810" s="3"/>
      <c r="Y3810" s="2"/>
    </row>
    <row r="3811" spans="1:25" s="114" customFormat="1" ht="21.95" customHeight="1" x14ac:dyDescent="0.25">
      <c r="A3811" s="3"/>
      <c r="B3811" s="3"/>
      <c r="C3811" s="8"/>
      <c r="D3811" s="8"/>
      <c r="E3811" s="8"/>
      <c r="F3811" s="3"/>
      <c r="G3811" s="7"/>
      <c r="H3811" s="3"/>
      <c r="I3811" s="3"/>
      <c r="J3811" s="3"/>
      <c r="K3811" s="3"/>
      <c r="L3811" s="6"/>
      <c r="M3811" s="3"/>
      <c r="N3811" s="3"/>
      <c r="O3811" s="3"/>
      <c r="P3811" s="3"/>
      <c r="Q3811" s="3"/>
      <c r="R3811" s="3"/>
      <c r="S3811" s="5"/>
      <c r="T3811" s="5"/>
      <c r="U3811" s="4"/>
      <c r="V3811" s="4"/>
      <c r="W3811" s="3"/>
      <c r="X3811" s="3"/>
      <c r="Y3811" s="2"/>
    </row>
    <row r="3812" spans="1:25" s="114" customFormat="1" ht="21.95" customHeight="1" x14ac:dyDescent="0.25">
      <c r="A3812" s="3"/>
      <c r="B3812" s="3"/>
      <c r="C3812" s="8"/>
      <c r="D3812" s="8"/>
      <c r="E3812" s="8"/>
      <c r="F3812" s="3"/>
      <c r="G3812" s="7"/>
      <c r="H3812" s="3"/>
      <c r="I3812" s="3"/>
      <c r="J3812" s="3"/>
      <c r="K3812" s="3"/>
      <c r="L3812" s="6"/>
      <c r="M3812" s="3"/>
      <c r="N3812" s="3"/>
      <c r="O3812" s="3"/>
      <c r="P3812" s="3"/>
      <c r="Q3812" s="3"/>
      <c r="R3812" s="3"/>
      <c r="S3812" s="5"/>
      <c r="T3812" s="5"/>
      <c r="U3812" s="4"/>
      <c r="V3812" s="4"/>
      <c r="W3812" s="3"/>
      <c r="X3812" s="3"/>
      <c r="Y3812" s="2"/>
    </row>
    <row r="3813" spans="1:25" s="114" customFormat="1" ht="21.95" customHeight="1" x14ac:dyDescent="0.25">
      <c r="A3813" s="3"/>
      <c r="B3813" s="3"/>
      <c r="C3813" s="8"/>
      <c r="D3813" s="8"/>
      <c r="E3813" s="8"/>
      <c r="F3813" s="3"/>
      <c r="G3813" s="7"/>
      <c r="H3813" s="3"/>
      <c r="I3813" s="3"/>
      <c r="J3813" s="3"/>
      <c r="K3813" s="3"/>
      <c r="L3813" s="6"/>
      <c r="M3813" s="3"/>
      <c r="N3813" s="3"/>
      <c r="O3813" s="3"/>
      <c r="P3813" s="3"/>
      <c r="Q3813" s="3"/>
      <c r="R3813" s="3"/>
      <c r="S3813" s="5"/>
      <c r="T3813" s="5"/>
      <c r="U3813" s="4"/>
      <c r="V3813" s="4"/>
      <c r="W3813" s="3"/>
      <c r="X3813" s="3"/>
      <c r="Y3813" s="2"/>
    </row>
    <row r="3814" spans="1:25" s="114" customFormat="1" ht="21.95" customHeight="1" x14ac:dyDescent="0.25">
      <c r="A3814" s="3"/>
      <c r="B3814" s="3"/>
      <c r="C3814" s="8"/>
      <c r="D3814" s="8"/>
      <c r="E3814" s="8"/>
      <c r="F3814" s="3"/>
      <c r="G3814" s="7"/>
      <c r="H3814" s="3"/>
      <c r="I3814" s="3"/>
      <c r="J3814" s="3"/>
      <c r="K3814" s="3"/>
      <c r="L3814" s="6"/>
      <c r="M3814" s="3"/>
      <c r="N3814" s="3"/>
      <c r="O3814" s="3"/>
      <c r="P3814" s="3"/>
      <c r="Q3814" s="3"/>
      <c r="R3814" s="3"/>
      <c r="S3814" s="5"/>
      <c r="T3814" s="5"/>
      <c r="U3814" s="4"/>
      <c r="V3814" s="4"/>
      <c r="W3814" s="3"/>
      <c r="X3814" s="3"/>
      <c r="Y3814" s="2"/>
    </row>
    <row r="3816" spans="1:25" s="114" customFormat="1" ht="21.95" customHeight="1" x14ac:dyDescent="0.25">
      <c r="A3816" s="3"/>
      <c r="B3816" s="3"/>
      <c r="C3816" s="8"/>
      <c r="D3816" s="8"/>
      <c r="E3816" s="8"/>
      <c r="F3816" s="3"/>
      <c r="G3816" s="7"/>
      <c r="H3816" s="3"/>
      <c r="I3816" s="3"/>
      <c r="J3816" s="3"/>
      <c r="K3816" s="3"/>
      <c r="L3816" s="6"/>
      <c r="M3816" s="3"/>
      <c r="N3816" s="3"/>
      <c r="O3816" s="3"/>
      <c r="P3816" s="3"/>
      <c r="Q3816" s="3"/>
      <c r="R3816" s="3"/>
      <c r="S3816" s="5"/>
      <c r="T3816" s="5"/>
      <c r="U3816" s="4"/>
      <c r="V3816" s="4"/>
      <c r="W3816" s="3"/>
      <c r="X3816" s="3"/>
      <c r="Y3816" s="2"/>
    </row>
    <row r="3817" spans="1:25" s="114" customFormat="1" ht="21.95" customHeight="1" x14ac:dyDescent="0.25">
      <c r="A3817" s="3"/>
      <c r="B3817" s="3"/>
      <c r="C3817" s="8"/>
      <c r="D3817" s="8"/>
      <c r="E3817" s="8"/>
      <c r="F3817" s="3"/>
      <c r="G3817" s="7"/>
      <c r="H3817" s="3"/>
      <c r="I3817" s="3"/>
      <c r="J3817" s="3"/>
      <c r="K3817" s="3"/>
      <c r="L3817" s="6"/>
      <c r="M3817" s="3"/>
      <c r="N3817" s="3"/>
      <c r="O3817" s="3"/>
      <c r="P3817" s="3"/>
      <c r="Q3817" s="3"/>
      <c r="R3817" s="3"/>
      <c r="S3817" s="5"/>
      <c r="T3817" s="5"/>
      <c r="U3817" s="4"/>
      <c r="V3817" s="4"/>
      <c r="W3817" s="3"/>
      <c r="X3817" s="3"/>
      <c r="Y3817" s="2"/>
    </row>
    <row r="3818" spans="1:25" s="114" customFormat="1" ht="21.95" customHeight="1" x14ac:dyDescent="0.25">
      <c r="A3818" s="3"/>
      <c r="B3818" s="3"/>
      <c r="C3818" s="8"/>
      <c r="D3818" s="8"/>
      <c r="E3818" s="8"/>
      <c r="F3818" s="3"/>
      <c r="G3818" s="7"/>
      <c r="H3818" s="3"/>
      <c r="I3818" s="3"/>
      <c r="J3818" s="3"/>
      <c r="K3818" s="3"/>
      <c r="L3818" s="6"/>
      <c r="M3818" s="3"/>
      <c r="N3818" s="3"/>
      <c r="O3818" s="3"/>
      <c r="P3818" s="3"/>
      <c r="Q3818" s="3"/>
      <c r="R3818" s="3"/>
      <c r="S3818" s="5"/>
      <c r="T3818" s="5"/>
      <c r="U3818" s="4"/>
      <c r="V3818" s="4"/>
      <c r="W3818" s="3"/>
      <c r="X3818" s="3"/>
      <c r="Y3818" s="2"/>
    </row>
    <row r="3819" spans="1:25" s="114" customFormat="1" ht="21.95" customHeight="1" x14ac:dyDescent="0.25">
      <c r="A3819" s="3"/>
      <c r="B3819" s="3"/>
      <c r="C3819" s="8"/>
      <c r="D3819" s="8"/>
      <c r="E3819" s="8"/>
      <c r="F3819" s="3"/>
      <c r="G3819" s="7"/>
      <c r="H3819" s="3"/>
      <c r="I3819" s="3"/>
      <c r="J3819" s="3"/>
      <c r="K3819" s="3"/>
      <c r="L3819" s="6"/>
      <c r="M3819" s="3"/>
      <c r="N3819" s="3"/>
      <c r="O3819" s="3"/>
      <c r="P3819" s="3"/>
      <c r="Q3819" s="3"/>
      <c r="R3819" s="3"/>
      <c r="S3819" s="5"/>
      <c r="T3819" s="5"/>
      <c r="U3819" s="4"/>
      <c r="V3819" s="4"/>
      <c r="W3819" s="3"/>
      <c r="X3819" s="3"/>
      <c r="Y3819" s="2"/>
    </row>
    <row r="3820" spans="1:25" s="114" customFormat="1" ht="21.95" customHeight="1" x14ac:dyDescent="0.25">
      <c r="A3820" s="3"/>
      <c r="B3820" s="3"/>
      <c r="C3820" s="8"/>
      <c r="D3820" s="8"/>
      <c r="E3820" s="8"/>
      <c r="F3820" s="3"/>
      <c r="G3820" s="7"/>
      <c r="H3820" s="3"/>
      <c r="I3820" s="3"/>
      <c r="J3820" s="3"/>
      <c r="K3820" s="3"/>
      <c r="L3820" s="6"/>
      <c r="M3820" s="3"/>
      <c r="N3820" s="3"/>
      <c r="O3820" s="3"/>
      <c r="P3820" s="3"/>
      <c r="Q3820" s="3"/>
      <c r="R3820" s="3"/>
      <c r="S3820" s="5"/>
      <c r="T3820" s="5"/>
      <c r="U3820" s="4"/>
      <c r="V3820" s="4"/>
      <c r="W3820" s="3"/>
      <c r="X3820" s="3"/>
      <c r="Y3820" s="2"/>
    </row>
    <row r="3821" spans="1:25" s="114" customFormat="1" ht="21.95" customHeight="1" x14ac:dyDescent="0.25">
      <c r="A3821" s="3"/>
      <c r="B3821" s="3"/>
      <c r="C3821" s="8"/>
      <c r="D3821" s="8"/>
      <c r="E3821" s="8"/>
      <c r="F3821" s="3"/>
      <c r="G3821" s="7"/>
      <c r="H3821" s="3"/>
      <c r="I3821" s="3"/>
      <c r="J3821" s="3"/>
      <c r="K3821" s="3"/>
      <c r="L3821" s="6"/>
      <c r="M3821" s="3"/>
      <c r="N3821" s="3"/>
      <c r="O3821" s="3"/>
      <c r="P3821" s="3"/>
      <c r="Q3821" s="3"/>
      <c r="R3821" s="3"/>
      <c r="S3821" s="5"/>
      <c r="T3821" s="5"/>
      <c r="U3821" s="4"/>
      <c r="V3821" s="4"/>
      <c r="W3821" s="3"/>
      <c r="X3821" s="3"/>
      <c r="Y3821" s="2"/>
    </row>
    <row r="3822" spans="1:25" s="114" customFormat="1" ht="21.95" customHeight="1" x14ac:dyDescent="0.25">
      <c r="A3822" s="3"/>
      <c r="B3822" s="3"/>
      <c r="C3822" s="8"/>
      <c r="D3822" s="8"/>
      <c r="E3822" s="8"/>
      <c r="F3822" s="3"/>
      <c r="G3822" s="7"/>
      <c r="H3822" s="3"/>
      <c r="I3822" s="3"/>
      <c r="J3822" s="3"/>
      <c r="K3822" s="3"/>
      <c r="L3822" s="6"/>
      <c r="M3822" s="3"/>
      <c r="N3822" s="3"/>
      <c r="O3822" s="3"/>
      <c r="P3822" s="3"/>
      <c r="Q3822" s="3"/>
      <c r="R3822" s="3"/>
      <c r="S3822" s="5"/>
      <c r="T3822" s="5"/>
      <c r="U3822" s="4"/>
      <c r="V3822" s="4"/>
      <c r="W3822" s="3"/>
      <c r="X3822" s="3"/>
      <c r="Y3822" s="2"/>
    </row>
    <row r="3823" spans="1:25" s="114" customFormat="1" ht="21.95" customHeight="1" x14ac:dyDescent="0.25">
      <c r="A3823" s="3"/>
      <c r="B3823" s="3"/>
      <c r="C3823" s="8"/>
      <c r="D3823" s="8"/>
      <c r="E3823" s="8"/>
      <c r="F3823" s="3"/>
      <c r="G3823" s="7"/>
      <c r="H3823" s="3"/>
      <c r="I3823" s="3"/>
      <c r="J3823" s="3"/>
      <c r="K3823" s="3"/>
      <c r="L3823" s="6"/>
      <c r="M3823" s="3"/>
      <c r="N3823" s="3"/>
      <c r="O3823" s="3"/>
      <c r="P3823" s="3"/>
      <c r="Q3823" s="3"/>
      <c r="R3823" s="3"/>
      <c r="S3823" s="5"/>
      <c r="T3823" s="5"/>
      <c r="U3823" s="4"/>
      <c r="V3823" s="4"/>
      <c r="W3823" s="3"/>
      <c r="X3823" s="3"/>
      <c r="Y3823" s="2"/>
    </row>
    <row r="3825" spans="1:25" s="114" customFormat="1" ht="21.95" customHeight="1" x14ac:dyDescent="0.25">
      <c r="A3825" s="3"/>
      <c r="B3825" s="3"/>
      <c r="C3825" s="8"/>
      <c r="D3825" s="8"/>
      <c r="E3825" s="8"/>
      <c r="F3825" s="3"/>
      <c r="G3825" s="7"/>
      <c r="H3825" s="3"/>
      <c r="I3825" s="3"/>
      <c r="J3825" s="3"/>
      <c r="K3825" s="3"/>
      <c r="L3825" s="6"/>
      <c r="M3825" s="3"/>
      <c r="N3825" s="3"/>
      <c r="O3825" s="3"/>
      <c r="P3825" s="3"/>
      <c r="Q3825" s="3"/>
      <c r="R3825" s="3"/>
      <c r="S3825" s="5"/>
      <c r="T3825" s="5"/>
      <c r="U3825" s="4"/>
      <c r="V3825" s="4"/>
      <c r="W3825" s="3"/>
      <c r="X3825" s="3"/>
      <c r="Y3825" s="2"/>
    </row>
    <row r="3826" spans="1:25" s="114" customFormat="1" ht="21.95" customHeight="1" x14ac:dyDescent="0.25">
      <c r="A3826" s="3"/>
      <c r="B3826" s="3"/>
      <c r="C3826" s="8"/>
      <c r="D3826" s="8"/>
      <c r="E3826" s="8"/>
      <c r="F3826" s="3"/>
      <c r="G3826" s="7"/>
      <c r="H3826" s="3"/>
      <c r="I3826" s="3"/>
      <c r="J3826" s="3"/>
      <c r="K3826" s="3"/>
      <c r="L3826" s="6"/>
      <c r="M3826" s="3"/>
      <c r="N3826" s="3"/>
      <c r="O3826" s="3"/>
      <c r="P3826" s="3"/>
      <c r="Q3826" s="3"/>
      <c r="R3826" s="3"/>
      <c r="S3826" s="5"/>
      <c r="T3826" s="5"/>
      <c r="U3826" s="4"/>
      <c r="V3826" s="4"/>
      <c r="W3826" s="3"/>
      <c r="X3826" s="3"/>
      <c r="Y3826" s="2"/>
    </row>
    <row r="3827" spans="1:25" s="114" customFormat="1" ht="21.95" customHeight="1" x14ac:dyDescent="0.25">
      <c r="A3827" s="3"/>
      <c r="B3827" s="3"/>
      <c r="C3827" s="8"/>
      <c r="D3827" s="8"/>
      <c r="E3827" s="8"/>
      <c r="F3827" s="3"/>
      <c r="G3827" s="7"/>
      <c r="H3827" s="3"/>
      <c r="I3827" s="3"/>
      <c r="J3827" s="3"/>
      <c r="K3827" s="3"/>
      <c r="L3827" s="6"/>
      <c r="M3827" s="3"/>
      <c r="N3827" s="3"/>
      <c r="O3827" s="3"/>
      <c r="P3827" s="3"/>
      <c r="Q3827" s="3"/>
      <c r="R3827" s="3"/>
      <c r="S3827" s="5"/>
      <c r="T3827" s="5"/>
      <c r="U3827" s="4"/>
      <c r="V3827" s="4"/>
      <c r="W3827" s="3"/>
      <c r="X3827" s="3"/>
      <c r="Y3827" s="2"/>
    </row>
    <row r="3828" spans="1:25" s="114" customFormat="1" ht="21.95" customHeight="1" x14ac:dyDescent="0.25">
      <c r="A3828" s="3"/>
      <c r="B3828" s="3"/>
      <c r="C3828" s="8"/>
      <c r="D3828" s="8"/>
      <c r="E3828" s="8"/>
      <c r="F3828" s="3"/>
      <c r="G3828" s="7"/>
      <c r="H3828" s="3"/>
      <c r="I3828" s="3"/>
      <c r="J3828" s="3"/>
      <c r="K3828" s="3"/>
      <c r="L3828" s="6"/>
      <c r="M3828" s="3"/>
      <c r="N3828" s="3"/>
      <c r="O3828" s="3"/>
      <c r="P3828" s="3"/>
      <c r="Q3828" s="3"/>
      <c r="R3828" s="3"/>
      <c r="S3828" s="5"/>
      <c r="T3828" s="5"/>
      <c r="U3828" s="4"/>
      <c r="V3828" s="4"/>
      <c r="W3828" s="3"/>
      <c r="X3828" s="3"/>
      <c r="Y3828" s="2"/>
    </row>
    <row r="3829" spans="1:25" s="114" customFormat="1" ht="21.95" customHeight="1" x14ac:dyDescent="0.25">
      <c r="A3829" s="3"/>
      <c r="B3829" s="3"/>
      <c r="C3829" s="8"/>
      <c r="D3829" s="8"/>
      <c r="E3829" s="8"/>
      <c r="F3829" s="3"/>
      <c r="G3829" s="7"/>
      <c r="H3829" s="3"/>
      <c r="I3829" s="3"/>
      <c r="J3829" s="3"/>
      <c r="K3829" s="3"/>
      <c r="L3829" s="6"/>
      <c r="M3829" s="3"/>
      <c r="N3829" s="3"/>
      <c r="O3829" s="3"/>
      <c r="P3829" s="3"/>
      <c r="Q3829" s="3"/>
      <c r="R3829" s="3"/>
      <c r="S3829" s="5"/>
      <c r="T3829" s="5"/>
      <c r="U3829" s="4"/>
      <c r="V3829" s="4"/>
      <c r="W3829" s="3"/>
      <c r="X3829" s="3"/>
      <c r="Y3829" s="2"/>
    </row>
    <row r="3830" spans="1:25" s="114" customFormat="1" ht="21.95" customHeight="1" x14ac:dyDescent="0.25">
      <c r="A3830" s="3"/>
      <c r="B3830" s="3"/>
      <c r="C3830" s="8"/>
      <c r="D3830" s="8"/>
      <c r="E3830" s="8"/>
      <c r="F3830" s="3"/>
      <c r="G3830" s="7"/>
      <c r="H3830" s="3"/>
      <c r="I3830" s="3"/>
      <c r="J3830" s="3"/>
      <c r="K3830" s="3"/>
      <c r="L3830" s="6"/>
      <c r="M3830" s="3"/>
      <c r="N3830" s="3"/>
      <c r="O3830" s="3"/>
      <c r="P3830" s="3"/>
      <c r="Q3830" s="3"/>
      <c r="R3830" s="3"/>
      <c r="S3830" s="5"/>
      <c r="T3830" s="5"/>
      <c r="U3830" s="4"/>
      <c r="V3830" s="4"/>
      <c r="W3830" s="3"/>
      <c r="X3830" s="3"/>
      <c r="Y3830" s="2"/>
    </row>
    <row r="3831" spans="1:25" s="114" customFormat="1" ht="21.95" customHeight="1" x14ac:dyDescent="0.25">
      <c r="A3831" s="3"/>
      <c r="B3831" s="3"/>
      <c r="C3831" s="8"/>
      <c r="D3831" s="8"/>
      <c r="E3831" s="8"/>
      <c r="F3831" s="3"/>
      <c r="G3831" s="7"/>
      <c r="H3831" s="3"/>
      <c r="I3831" s="3"/>
      <c r="J3831" s="3"/>
      <c r="K3831" s="3"/>
      <c r="L3831" s="6"/>
      <c r="M3831" s="3"/>
      <c r="N3831" s="3"/>
      <c r="O3831" s="3"/>
      <c r="P3831" s="3"/>
      <c r="Q3831" s="3"/>
      <c r="R3831" s="3"/>
      <c r="S3831" s="5"/>
      <c r="T3831" s="5"/>
      <c r="U3831" s="4"/>
      <c r="V3831" s="4"/>
      <c r="W3831" s="3"/>
      <c r="X3831" s="3"/>
      <c r="Y3831" s="2"/>
    </row>
    <row r="3832" spans="1:25" s="76" customFormat="1" ht="21.95" customHeight="1" x14ac:dyDescent="0.25">
      <c r="A3832" s="3"/>
      <c r="B3832" s="3"/>
      <c r="C3832" s="8"/>
      <c r="D3832" s="8"/>
      <c r="E3832" s="8"/>
      <c r="F3832" s="3"/>
      <c r="G3832" s="7"/>
      <c r="H3832" s="3"/>
      <c r="I3832" s="3"/>
      <c r="J3832" s="3"/>
      <c r="K3832" s="3"/>
      <c r="L3832" s="6"/>
      <c r="M3832" s="3"/>
      <c r="N3832" s="3"/>
      <c r="O3832" s="3"/>
      <c r="P3832" s="3"/>
      <c r="Q3832" s="3"/>
      <c r="R3832" s="3"/>
      <c r="S3832" s="5"/>
      <c r="T3832" s="5"/>
      <c r="U3832" s="4"/>
      <c r="V3832" s="4"/>
      <c r="W3832" s="3"/>
      <c r="X3832" s="3"/>
      <c r="Y3832" s="2"/>
    </row>
    <row r="3834" spans="1:25" s="76" customFormat="1" ht="21.95" customHeight="1" x14ac:dyDescent="0.25">
      <c r="A3834" s="3"/>
      <c r="B3834" s="3"/>
      <c r="C3834" s="8"/>
      <c r="D3834" s="8"/>
      <c r="E3834" s="8"/>
      <c r="F3834" s="3"/>
      <c r="G3834" s="7"/>
      <c r="H3834" s="3"/>
      <c r="I3834" s="3"/>
      <c r="J3834" s="3"/>
      <c r="K3834" s="3"/>
      <c r="L3834" s="6"/>
      <c r="M3834" s="3"/>
      <c r="N3834" s="3"/>
      <c r="O3834" s="3"/>
      <c r="P3834" s="3"/>
      <c r="Q3834" s="3"/>
      <c r="R3834" s="3"/>
      <c r="S3834" s="5"/>
      <c r="T3834" s="5"/>
      <c r="U3834" s="4"/>
      <c r="V3834" s="4"/>
      <c r="W3834" s="3"/>
      <c r="X3834" s="3"/>
      <c r="Y3834" s="2"/>
    </row>
    <row r="3835" spans="1:25" s="76" customFormat="1" ht="21.95" customHeight="1" x14ac:dyDescent="0.25">
      <c r="A3835" s="3"/>
      <c r="B3835" s="3"/>
      <c r="C3835" s="8"/>
      <c r="D3835" s="8"/>
      <c r="E3835" s="8"/>
      <c r="F3835" s="3"/>
      <c r="G3835" s="7"/>
      <c r="H3835" s="3"/>
      <c r="I3835" s="3"/>
      <c r="J3835" s="3"/>
      <c r="K3835" s="3"/>
      <c r="L3835" s="6"/>
      <c r="M3835" s="3"/>
      <c r="N3835" s="3"/>
      <c r="O3835" s="3"/>
      <c r="P3835" s="3"/>
      <c r="Q3835" s="3"/>
      <c r="R3835" s="3"/>
      <c r="S3835" s="5"/>
      <c r="T3835" s="5"/>
      <c r="U3835" s="4"/>
      <c r="V3835" s="4"/>
      <c r="W3835" s="3"/>
      <c r="X3835" s="3"/>
      <c r="Y3835" s="2"/>
    </row>
    <row r="3836" spans="1:25" s="76" customFormat="1" ht="21.95" customHeight="1" x14ac:dyDescent="0.25">
      <c r="A3836" s="3"/>
      <c r="B3836" s="3"/>
      <c r="C3836" s="8"/>
      <c r="D3836" s="8"/>
      <c r="E3836" s="8"/>
      <c r="F3836" s="3"/>
      <c r="G3836" s="7"/>
      <c r="H3836" s="3"/>
      <c r="I3836" s="3"/>
      <c r="J3836" s="3"/>
      <c r="K3836" s="3"/>
      <c r="L3836" s="6"/>
      <c r="M3836" s="3"/>
      <c r="N3836" s="3"/>
      <c r="O3836" s="3"/>
      <c r="P3836" s="3"/>
      <c r="Q3836" s="3"/>
      <c r="R3836" s="3"/>
      <c r="S3836" s="5"/>
      <c r="T3836" s="5"/>
      <c r="U3836" s="4"/>
      <c r="V3836" s="4"/>
      <c r="W3836" s="3"/>
      <c r="X3836" s="3"/>
      <c r="Y3836" s="2"/>
    </row>
    <row r="3837" spans="1:25" s="76" customFormat="1" ht="21.95" customHeight="1" x14ac:dyDescent="0.25">
      <c r="A3837" s="3"/>
      <c r="B3837" s="3"/>
      <c r="C3837" s="8"/>
      <c r="D3837" s="8"/>
      <c r="E3837" s="8"/>
      <c r="F3837" s="3"/>
      <c r="G3837" s="7"/>
      <c r="H3837" s="3"/>
      <c r="I3837" s="3"/>
      <c r="J3837" s="3"/>
      <c r="K3837" s="3"/>
      <c r="L3837" s="6"/>
      <c r="M3837" s="3"/>
      <c r="N3837" s="3"/>
      <c r="O3837" s="3"/>
      <c r="P3837" s="3"/>
      <c r="Q3837" s="3"/>
      <c r="R3837" s="3"/>
      <c r="S3837" s="5"/>
      <c r="T3837" s="5"/>
      <c r="U3837" s="4"/>
      <c r="V3837" s="4"/>
      <c r="W3837" s="3"/>
      <c r="X3837" s="3"/>
      <c r="Y3837" s="2"/>
    </row>
    <row r="3838" spans="1:25" s="76" customFormat="1" ht="21.95" customHeight="1" x14ac:dyDescent="0.25">
      <c r="A3838" s="3"/>
      <c r="B3838" s="3"/>
      <c r="C3838" s="8"/>
      <c r="D3838" s="8"/>
      <c r="E3838" s="8"/>
      <c r="F3838" s="3"/>
      <c r="G3838" s="7"/>
      <c r="H3838" s="3"/>
      <c r="I3838" s="3"/>
      <c r="J3838" s="3"/>
      <c r="K3838" s="3"/>
      <c r="L3838" s="6"/>
      <c r="M3838" s="3"/>
      <c r="N3838" s="3"/>
      <c r="O3838" s="3"/>
      <c r="P3838" s="3"/>
      <c r="Q3838" s="3"/>
      <c r="R3838" s="3"/>
      <c r="S3838" s="5"/>
      <c r="T3838" s="5"/>
      <c r="U3838" s="4"/>
      <c r="V3838" s="4"/>
      <c r="W3838" s="3"/>
      <c r="X3838" s="3"/>
      <c r="Y3838" s="2"/>
    </row>
    <row r="3839" spans="1:25" s="76" customFormat="1" ht="21.95" customHeight="1" x14ac:dyDescent="0.25">
      <c r="A3839" s="3"/>
      <c r="B3839" s="3"/>
      <c r="C3839" s="8"/>
      <c r="D3839" s="8"/>
      <c r="E3839" s="8"/>
      <c r="F3839" s="3"/>
      <c r="G3839" s="7"/>
      <c r="H3839" s="3"/>
      <c r="I3839" s="3"/>
      <c r="J3839" s="3"/>
      <c r="K3839" s="3"/>
      <c r="L3839" s="6"/>
      <c r="M3839" s="3"/>
      <c r="N3839" s="3"/>
      <c r="O3839" s="3"/>
      <c r="P3839" s="3"/>
      <c r="Q3839" s="3"/>
      <c r="R3839" s="3"/>
      <c r="S3839" s="5"/>
      <c r="T3839" s="5"/>
      <c r="U3839" s="4"/>
      <c r="V3839" s="4"/>
      <c r="W3839" s="3"/>
      <c r="X3839" s="3"/>
      <c r="Y3839" s="2"/>
    </row>
    <row r="3840" spans="1:25" s="76" customFormat="1" ht="21.95" customHeight="1" x14ac:dyDescent="0.25">
      <c r="A3840" s="3"/>
      <c r="B3840" s="3"/>
      <c r="C3840" s="8"/>
      <c r="D3840" s="8"/>
      <c r="E3840" s="8"/>
      <c r="F3840" s="3"/>
      <c r="G3840" s="7"/>
      <c r="H3840" s="3"/>
      <c r="I3840" s="3"/>
      <c r="J3840" s="3"/>
      <c r="K3840" s="3"/>
      <c r="L3840" s="6"/>
      <c r="M3840" s="3"/>
      <c r="N3840" s="3"/>
      <c r="O3840" s="3"/>
      <c r="P3840" s="3"/>
      <c r="Q3840" s="3"/>
      <c r="R3840" s="3"/>
      <c r="S3840" s="5"/>
      <c r="T3840" s="5"/>
      <c r="U3840" s="4"/>
      <c r="V3840" s="4"/>
      <c r="W3840" s="3"/>
      <c r="X3840" s="3"/>
      <c r="Y3840" s="2"/>
    </row>
    <row r="3841" spans="1:25" s="76" customFormat="1" ht="21.95" customHeight="1" x14ac:dyDescent="0.25">
      <c r="A3841" s="3"/>
      <c r="B3841" s="3"/>
      <c r="C3841" s="8"/>
      <c r="D3841" s="8"/>
      <c r="E3841" s="8"/>
      <c r="F3841" s="3"/>
      <c r="G3841" s="7"/>
      <c r="H3841" s="3"/>
      <c r="I3841" s="3"/>
      <c r="J3841" s="3"/>
      <c r="K3841" s="3"/>
      <c r="L3841" s="6"/>
      <c r="M3841" s="3"/>
      <c r="N3841" s="3"/>
      <c r="O3841" s="3"/>
      <c r="P3841" s="3"/>
      <c r="Q3841" s="3"/>
      <c r="R3841" s="3"/>
      <c r="S3841" s="5"/>
      <c r="T3841" s="5"/>
      <c r="U3841" s="4"/>
      <c r="V3841" s="4"/>
      <c r="W3841" s="3"/>
      <c r="X3841" s="3"/>
      <c r="Y3841" s="2"/>
    </row>
    <row r="3842" spans="1:25" s="76" customFormat="1" ht="21.95" customHeight="1" x14ac:dyDescent="0.25">
      <c r="A3842" s="3"/>
      <c r="B3842" s="3"/>
      <c r="C3842" s="8"/>
      <c r="D3842" s="8"/>
      <c r="E3842" s="8"/>
      <c r="F3842" s="3"/>
      <c r="G3842" s="7"/>
      <c r="H3842" s="3"/>
      <c r="I3842" s="3"/>
      <c r="J3842" s="3"/>
      <c r="K3842" s="3"/>
      <c r="L3842" s="6"/>
      <c r="M3842" s="3"/>
      <c r="N3842" s="3"/>
      <c r="O3842" s="3"/>
      <c r="P3842" s="3"/>
      <c r="Q3842" s="3"/>
      <c r="R3842" s="3"/>
      <c r="S3842" s="5"/>
      <c r="T3842" s="5"/>
      <c r="U3842" s="4"/>
      <c r="V3842" s="4"/>
      <c r="W3842" s="3"/>
      <c r="X3842" s="3"/>
      <c r="Y3842" s="2"/>
    </row>
    <row r="3843" spans="1:25" s="76" customFormat="1" ht="21.95" customHeight="1" x14ac:dyDescent="0.25">
      <c r="A3843" s="3"/>
      <c r="B3843" s="3"/>
      <c r="C3843" s="8"/>
      <c r="D3843" s="8"/>
      <c r="E3843" s="8"/>
      <c r="F3843" s="3"/>
      <c r="G3843" s="7"/>
      <c r="H3843" s="3"/>
      <c r="I3843" s="3"/>
      <c r="J3843" s="3"/>
      <c r="K3843" s="3"/>
      <c r="L3843" s="6"/>
      <c r="M3843" s="3"/>
      <c r="N3843" s="3"/>
      <c r="O3843" s="3"/>
      <c r="P3843" s="3"/>
      <c r="Q3843" s="3"/>
      <c r="R3843" s="3"/>
      <c r="S3843" s="5"/>
      <c r="T3843" s="5"/>
      <c r="U3843" s="4"/>
      <c r="V3843" s="4"/>
      <c r="W3843" s="3"/>
      <c r="X3843" s="3"/>
      <c r="Y3843" s="2"/>
    </row>
    <row r="3845" spans="1:25" s="76" customFormat="1" ht="21.95" customHeight="1" x14ac:dyDescent="0.25">
      <c r="A3845" s="3"/>
      <c r="B3845" s="3"/>
      <c r="C3845" s="8"/>
      <c r="D3845" s="8"/>
      <c r="E3845" s="8"/>
      <c r="F3845" s="3"/>
      <c r="G3845" s="7"/>
      <c r="H3845" s="3"/>
      <c r="I3845" s="3"/>
      <c r="J3845" s="3"/>
      <c r="K3845" s="3"/>
      <c r="L3845" s="6"/>
      <c r="M3845" s="3"/>
      <c r="N3845" s="3"/>
      <c r="O3845" s="3"/>
      <c r="P3845" s="3"/>
      <c r="Q3845" s="3"/>
      <c r="R3845" s="3"/>
      <c r="S3845" s="5"/>
      <c r="T3845" s="5"/>
      <c r="U3845" s="4"/>
      <c r="V3845" s="4"/>
      <c r="W3845" s="3"/>
      <c r="X3845" s="3"/>
      <c r="Y3845" s="2"/>
    </row>
    <row r="3847" spans="1:25" s="76" customFormat="1" ht="21.95" customHeight="1" x14ac:dyDescent="0.25">
      <c r="A3847" s="3"/>
      <c r="B3847" s="3"/>
      <c r="C3847" s="8"/>
      <c r="D3847" s="8"/>
      <c r="E3847" s="8"/>
      <c r="F3847" s="3"/>
      <c r="G3847" s="7"/>
      <c r="H3847" s="3"/>
      <c r="I3847" s="3"/>
      <c r="J3847" s="3"/>
      <c r="K3847" s="3"/>
      <c r="L3847" s="6"/>
      <c r="M3847" s="3"/>
      <c r="N3847" s="3"/>
      <c r="O3847" s="3"/>
      <c r="P3847" s="3"/>
      <c r="Q3847" s="3"/>
      <c r="R3847" s="3"/>
      <c r="S3847" s="5"/>
      <c r="T3847" s="5"/>
      <c r="U3847" s="4"/>
      <c r="V3847" s="4"/>
      <c r="W3847" s="3"/>
      <c r="X3847" s="3"/>
      <c r="Y3847" s="2"/>
    </row>
    <row r="3848" spans="1:25" s="76" customFormat="1" ht="21.95" customHeight="1" x14ac:dyDescent="0.25">
      <c r="A3848" s="3"/>
      <c r="B3848" s="3"/>
      <c r="C3848" s="8"/>
      <c r="D3848" s="8"/>
      <c r="E3848" s="8"/>
      <c r="F3848" s="3"/>
      <c r="G3848" s="7"/>
      <c r="H3848" s="3"/>
      <c r="I3848" s="3"/>
      <c r="J3848" s="3"/>
      <c r="K3848" s="3"/>
      <c r="L3848" s="6"/>
      <c r="M3848" s="3"/>
      <c r="N3848" s="3"/>
      <c r="O3848" s="3"/>
      <c r="P3848" s="3"/>
      <c r="Q3848" s="3"/>
      <c r="R3848" s="3"/>
      <c r="S3848" s="5"/>
      <c r="T3848" s="5"/>
      <c r="U3848" s="4"/>
      <c r="V3848" s="4"/>
      <c r="W3848" s="3"/>
      <c r="X3848" s="3"/>
      <c r="Y3848" s="2"/>
    </row>
    <row r="3849" spans="1:25" s="76" customFormat="1" ht="21.95" customHeight="1" x14ac:dyDescent="0.25">
      <c r="A3849" s="3"/>
      <c r="B3849" s="3"/>
      <c r="C3849" s="8"/>
      <c r="D3849" s="8"/>
      <c r="E3849" s="8"/>
      <c r="F3849" s="3"/>
      <c r="G3849" s="7"/>
      <c r="H3849" s="3"/>
      <c r="I3849" s="3"/>
      <c r="J3849" s="3"/>
      <c r="K3849" s="3"/>
      <c r="L3849" s="6"/>
      <c r="M3849" s="3"/>
      <c r="N3849" s="3"/>
      <c r="O3849" s="3"/>
      <c r="P3849" s="3"/>
      <c r="Q3849" s="3"/>
      <c r="R3849" s="3"/>
      <c r="S3849" s="5"/>
      <c r="T3849" s="5"/>
      <c r="U3849" s="4"/>
      <c r="V3849" s="4"/>
      <c r="W3849" s="3"/>
      <c r="X3849" s="3"/>
      <c r="Y3849" s="2"/>
    </row>
    <row r="3850" spans="1:25" s="76" customFormat="1" ht="21.95" customHeight="1" x14ac:dyDescent="0.25">
      <c r="A3850" s="3"/>
      <c r="B3850" s="3"/>
      <c r="C3850" s="8"/>
      <c r="D3850" s="8"/>
      <c r="E3850" s="8"/>
      <c r="F3850" s="3"/>
      <c r="G3850" s="7"/>
      <c r="H3850" s="3"/>
      <c r="I3850" s="3"/>
      <c r="J3850" s="3"/>
      <c r="K3850" s="3"/>
      <c r="L3850" s="6"/>
      <c r="M3850" s="3"/>
      <c r="N3850" s="3"/>
      <c r="O3850" s="3"/>
      <c r="P3850" s="3"/>
      <c r="Q3850" s="3"/>
      <c r="R3850" s="3"/>
      <c r="S3850" s="5"/>
      <c r="T3850" s="5"/>
      <c r="U3850" s="4"/>
      <c r="V3850" s="4"/>
      <c r="W3850" s="3"/>
      <c r="X3850" s="3"/>
      <c r="Y3850" s="2"/>
    </row>
    <row r="3851" spans="1:25" s="76" customFormat="1" ht="21.95" customHeight="1" x14ac:dyDescent="0.25">
      <c r="A3851" s="3"/>
      <c r="B3851" s="3"/>
      <c r="C3851" s="8"/>
      <c r="D3851" s="8"/>
      <c r="E3851" s="8"/>
      <c r="F3851" s="3"/>
      <c r="G3851" s="7"/>
      <c r="H3851" s="3"/>
      <c r="I3851" s="3"/>
      <c r="J3851" s="3"/>
      <c r="K3851" s="3"/>
      <c r="L3851" s="6"/>
      <c r="M3851" s="3"/>
      <c r="N3851" s="3"/>
      <c r="O3851" s="3"/>
      <c r="P3851" s="3"/>
      <c r="Q3851" s="3"/>
      <c r="R3851" s="3"/>
      <c r="S3851" s="5"/>
      <c r="T3851" s="5"/>
      <c r="U3851" s="4"/>
      <c r="V3851" s="4"/>
      <c r="W3851" s="3"/>
      <c r="X3851" s="3"/>
      <c r="Y3851" s="2"/>
    </row>
    <row r="3852" spans="1:25" s="76" customFormat="1" ht="21.95" customHeight="1" x14ac:dyDescent="0.25">
      <c r="A3852" s="3"/>
      <c r="B3852" s="3"/>
      <c r="C3852" s="8"/>
      <c r="D3852" s="8"/>
      <c r="E3852" s="8"/>
      <c r="F3852" s="3"/>
      <c r="G3852" s="7"/>
      <c r="H3852" s="3"/>
      <c r="I3852" s="3"/>
      <c r="J3852" s="3"/>
      <c r="K3852" s="3"/>
      <c r="L3852" s="6"/>
      <c r="M3852" s="3"/>
      <c r="N3852" s="3"/>
      <c r="O3852" s="3"/>
      <c r="P3852" s="3"/>
      <c r="Q3852" s="3"/>
      <c r="R3852" s="3"/>
      <c r="S3852" s="5"/>
      <c r="T3852" s="5"/>
      <c r="U3852" s="4"/>
      <c r="V3852" s="4"/>
      <c r="W3852" s="3"/>
      <c r="X3852" s="3"/>
      <c r="Y3852" s="2"/>
    </row>
    <row r="3853" spans="1:25" s="76" customFormat="1" ht="21.95" customHeight="1" x14ac:dyDescent="0.25">
      <c r="A3853" s="3"/>
      <c r="B3853" s="3"/>
      <c r="C3853" s="8"/>
      <c r="D3853" s="8"/>
      <c r="E3853" s="8"/>
      <c r="F3853" s="3"/>
      <c r="G3853" s="7"/>
      <c r="H3853" s="3"/>
      <c r="I3853" s="3"/>
      <c r="J3853" s="3"/>
      <c r="K3853" s="3"/>
      <c r="L3853" s="6"/>
      <c r="M3853" s="3"/>
      <c r="N3853" s="3"/>
      <c r="O3853" s="3"/>
      <c r="P3853" s="3"/>
      <c r="Q3853" s="3"/>
      <c r="R3853" s="3"/>
      <c r="S3853" s="5"/>
      <c r="T3853" s="5"/>
      <c r="U3853" s="4"/>
      <c r="V3853" s="4"/>
      <c r="W3853" s="3"/>
      <c r="X3853" s="3"/>
      <c r="Y3853" s="2"/>
    </row>
    <row r="3855" spans="1:25" s="76" customFormat="1" ht="21.95" customHeight="1" x14ac:dyDescent="0.25">
      <c r="A3855" s="3"/>
      <c r="B3855" s="3"/>
      <c r="C3855" s="8"/>
      <c r="D3855" s="8"/>
      <c r="E3855" s="8"/>
      <c r="F3855" s="3"/>
      <c r="G3855" s="7"/>
      <c r="H3855" s="3"/>
      <c r="I3855" s="3"/>
      <c r="J3855" s="3"/>
      <c r="K3855" s="3"/>
      <c r="L3855" s="6"/>
      <c r="M3855" s="3"/>
      <c r="N3855" s="3"/>
      <c r="O3855" s="3"/>
      <c r="P3855" s="3"/>
      <c r="Q3855" s="3"/>
      <c r="R3855" s="3"/>
      <c r="S3855" s="5"/>
      <c r="T3855" s="5"/>
      <c r="U3855" s="4"/>
      <c r="V3855" s="4"/>
      <c r="W3855" s="3"/>
      <c r="X3855" s="3"/>
      <c r="Y3855" s="2"/>
    </row>
    <row r="3856" spans="1:25" s="76" customFormat="1" ht="21.95" customHeight="1" x14ac:dyDescent="0.25">
      <c r="A3856" s="3"/>
      <c r="B3856" s="3"/>
      <c r="C3856" s="8"/>
      <c r="D3856" s="8"/>
      <c r="E3856" s="8"/>
      <c r="F3856" s="3"/>
      <c r="G3856" s="7"/>
      <c r="H3856" s="3"/>
      <c r="I3856" s="3"/>
      <c r="J3856" s="3"/>
      <c r="K3856" s="3"/>
      <c r="L3856" s="6"/>
      <c r="M3856" s="3"/>
      <c r="N3856" s="3"/>
      <c r="O3856" s="3"/>
      <c r="P3856" s="3"/>
      <c r="Q3856" s="3"/>
      <c r="R3856" s="3"/>
      <c r="S3856" s="5"/>
      <c r="T3856" s="5"/>
      <c r="U3856" s="4"/>
      <c r="V3856" s="4"/>
      <c r="W3856" s="3"/>
      <c r="X3856" s="3"/>
      <c r="Y3856" s="2"/>
    </row>
    <row r="3859" spans="1:25" s="76" customFormat="1" ht="21.95" customHeight="1" x14ac:dyDescent="0.25">
      <c r="A3859" s="3"/>
      <c r="B3859" s="3"/>
      <c r="C3859" s="8"/>
      <c r="D3859" s="8"/>
      <c r="E3859" s="8"/>
      <c r="F3859" s="3"/>
      <c r="G3859" s="7"/>
      <c r="H3859" s="3"/>
      <c r="I3859" s="3"/>
      <c r="J3859" s="3"/>
      <c r="K3859" s="3"/>
      <c r="L3859" s="6"/>
      <c r="M3859" s="3"/>
      <c r="N3859" s="3"/>
      <c r="O3859" s="3"/>
      <c r="P3859" s="3"/>
      <c r="Q3859" s="3"/>
      <c r="R3859" s="3"/>
      <c r="S3859" s="5"/>
      <c r="T3859" s="5"/>
      <c r="U3859" s="4"/>
      <c r="V3859" s="4"/>
      <c r="W3859" s="3"/>
      <c r="X3859" s="3"/>
      <c r="Y3859" s="2"/>
    </row>
    <row r="3860" spans="1:25" s="76" customFormat="1" ht="21.95" customHeight="1" x14ac:dyDescent="0.25">
      <c r="A3860" s="3"/>
      <c r="B3860" s="3"/>
      <c r="C3860" s="8"/>
      <c r="D3860" s="8"/>
      <c r="E3860" s="8"/>
      <c r="F3860" s="3"/>
      <c r="G3860" s="7"/>
      <c r="H3860" s="3"/>
      <c r="I3860" s="3"/>
      <c r="J3860" s="3"/>
      <c r="K3860" s="3"/>
      <c r="L3860" s="6"/>
      <c r="M3860" s="3"/>
      <c r="N3860" s="3"/>
      <c r="O3860" s="3"/>
      <c r="P3860" s="3"/>
      <c r="Q3860" s="3"/>
      <c r="R3860" s="3"/>
      <c r="S3860" s="5"/>
      <c r="T3860" s="5"/>
      <c r="U3860" s="4"/>
      <c r="V3860" s="4"/>
      <c r="W3860" s="3"/>
      <c r="X3860" s="3"/>
      <c r="Y3860" s="2"/>
    </row>
    <row r="3863" spans="1:25" s="76" customFormat="1" ht="21.95" customHeight="1" x14ac:dyDescent="0.25">
      <c r="A3863" s="3"/>
      <c r="B3863" s="3"/>
      <c r="C3863" s="8"/>
      <c r="D3863" s="8"/>
      <c r="E3863" s="8"/>
      <c r="F3863" s="3"/>
      <c r="G3863" s="7"/>
      <c r="H3863" s="3"/>
      <c r="I3863" s="3"/>
      <c r="J3863" s="3"/>
      <c r="K3863" s="3"/>
      <c r="L3863" s="6"/>
      <c r="M3863" s="3"/>
      <c r="N3863" s="3"/>
      <c r="O3863" s="3"/>
      <c r="P3863" s="3"/>
      <c r="Q3863" s="3"/>
      <c r="R3863" s="3"/>
      <c r="S3863" s="5"/>
      <c r="T3863" s="5"/>
      <c r="U3863" s="4"/>
      <c r="V3863" s="4"/>
      <c r="W3863" s="3"/>
      <c r="X3863" s="3"/>
      <c r="Y3863" s="2"/>
    </row>
    <row r="3866" spans="1:25" s="76" customFormat="1" ht="21.95" customHeight="1" x14ac:dyDescent="0.25">
      <c r="A3866" s="3"/>
      <c r="B3866" s="3"/>
      <c r="C3866" s="8"/>
      <c r="D3866" s="8"/>
      <c r="E3866" s="8"/>
      <c r="F3866" s="3"/>
      <c r="G3866" s="7"/>
      <c r="H3866" s="3"/>
      <c r="I3866" s="3"/>
      <c r="J3866" s="3"/>
      <c r="K3866" s="3"/>
      <c r="L3866" s="6"/>
      <c r="M3866" s="3"/>
      <c r="N3866" s="3"/>
      <c r="O3866" s="3"/>
      <c r="P3866" s="3"/>
      <c r="Q3866" s="3"/>
      <c r="R3866" s="3"/>
      <c r="S3866" s="5"/>
      <c r="T3866" s="5"/>
      <c r="U3866" s="4"/>
      <c r="V3866" s="4"/>
      <c r="W3866" s="3"/>
      <c r="X3866" s="3"/>
      <c r="Y3866" s="2"/>
    </row>
    <row r="3867" spans="1:25" s="76" customFormat="1" ht="21.95" customHeight="1" x14ac:dyDescent="0.25">
      <c r="A3867" s="3"/>
      <c r="B3867" s="3"/>
      <c r="C3867" s="8"/>
      <c r="D3867" s="8"/>
      <c r="E3867" s="8"/>
      <c r="F3867" s="3"/>
      <c r="G3867" s="7"/>
      <c r="H3867" s="3"/>
      <c r="I3867" s="3"/>
      <c r="J3867" s="3"/>
      <c r="K3867" s="3"/>
      <c r="L3867" s="6"/>
      <c r="M3867" s="3"/>
      <c r="N3867" s="3"/>
      <c r="O3867" s="3"/>
      <c r="P3867" s="3"/>
      <c r="Q3867" s="3"/>
      <c r="R3867" s="3"/>
      <c r="S3867" s="5"/>
      <c r="T3867" s="5"/>
      <c r="U3867" s="4"/>
      <c r="V3867" s="4"/>
      <c r="W3867" s="3"/>
      <c r="X3867" s="3"/>
      <c r="Y3867" s="2"/>
    </row>
    <row r="3868" spans="1:25" s="76" customFormat="1" ht="21.95" customHeight="1" x14ac:dyDescent="0.25">
      <c r="A3868" s="3"/>
      <c r="B3868" s="3"/>
      <c r="C3868" s="8"/>
      <c r="D3868" s="8"/>
      <c r="E3868" s="8"/>
      <c r="F3868" s="3"/>
      <c r="G3868" s="7"/>
      <c r="H3868" s="3"/>
      <c r="I3868" s="3"/>
      <c r="J3868" s="3"/>
      <c r="K3868" s="3"/>
      <c r="L3868" s="6"/>
      <c r="M3868" s="3"/>
      <c r="N3868" s="3"/>
      <c r="O3868" s="3"/>
      <c r="P3868" s="3"/>
      <c r="Q3868" s="3"/>
      <c r="R3868" s="3"/>
      <c r="S3868" s="5"/>
      <c r="T3868" s="5"/>
      <c r="U3868" s="4"/>
      <c r="V3868" s="4"/>
      <c r="W3868" s="3"/>
      <c r="X3868" s="3"/>
      <c r="Y3868" s="2"/>
    </row>
    <row r="3869" spans="1:25" s="76" customFormat="1" ht="21.95" customHeight="1" x14ac:dyDescent="0.25">
      <c r="A3869" s="3"/>
      <c r="B3869" s="3"/>
      <c r="C3869" s="8"/>
      <c r="D3869" s="8"/>
      <c r="E3869" s="8"/>
      <c r="F3869" s="3"/>
      <c r="G3869" s="7"/>
      <c r="H3869" s="3"/>
      <c r="I3869" s="3"/>
      <c r="J3869" s="3"/>
      <c r="K3869" s="3"/>
      <c r="L3869" s="6"/>
      <c r="M3869" s="3"/>
      <c r="N3869" s="3"/>
      <c r="O3869" s="3"/>
      <c r="P3869" s="3"/>
      <c r="Q3869" s="3"/>
      <c r="R3869" s="3"/>
      <c r="S3869" s="5"/>
      <c r="T3869" s="5"/>
      <c r="U3869" s="4"/>
      <c r="V3869" s="4"/>
      <c r="W3869" s="3"/>
      <c r="X3869" s="3"/>
      <c r="Y3869" s="2"/>
    </row>
    <row r="3870" spans="1:25" s="76" customFormat="1" ht="21.95" customHeight="1" x14ac:dyDescent="0.25">
      <c r="A3870" s="3"/>
      <c r="B3870" s="3"/>
      <c r="C3870" s="8"/>
      <c r="D3870" s="8"/>
      <c r="E3870" s="8"/>
      <c r="F3870" s="3"/>
      <c r="G3870" s="7"/>
      <c r="H3870" s="3"/>
      <c r="I3870" s="3"/>
      <c r="J3870" s="3"/>
      <c r="K3870" s="3"/>
      <c r="L3870" s="6"/>
      <c r="M3870" s="3"/>
      <c r="N3870" s="3"/>
      <c r="O3870" s="3"/>
      <c r="P3870" s="3"/>
      <c r="Q3870" s="3"/>
      <c r="R3870" s="3"/>
      <c r="S3870" s="5"/>
      <c r="T3870" s="5"/>
      <c r="U3870" s="4"/>
      <c r="V3870" s="4"/>
      <c r="W3870" s="3"/>
      <c r="X3870" s="3"/>
      <c r="Y3870" s="2"/>
    </row>
    <row r="3871" spans="1:25" s="76" customFormat="1" ht="21.95" customHeight="1" x14ac:dyDescent="0.25">
      <c r="A3871" s="3"/>
      <c r="B3871" s="3"/>
      <c r="C3871" s="8"/>
      <c r="D3871" s="8"/>
      <c r="E3871" s="8"/>
      <c r="F3871" s="3"/>
      <c r="G3871" s="7"/>
      <c r="H3871" s="3"/>
      <c r="I3871" s="3"/>
      <c r="J3871" s="3"/>
      <c r="K3871" s="3"/>
      <c r="L3871" s="6"/>
      <c r="M3871" s="3"/>
      <c r="N3871" s="3"/>
      <c r="O3871" s="3"/>
      <c r="P3871" s="3"/>
      <c r="Q3871" s="3"/>
      <c r="R3871" s="3"/>
      <c r="S3871" s="5"/>
      <c r="T3871" s="5"/>
      <c r="U3871" s="4"/>
      <c r="V3871" s="4"/>
      <c r="W3871" s="3"/>
      <c r="X3871" s="3"/>
      <c r="Y3871" s="2"/>
    </row>
    <row r="3872" spans="1:25" s="76" customFormat="1" ht="21.95" customHeight="1" x14ac:dyDescent="0.25">
      <c r="A3872" s="3"/>
      <c r="B3872" s="3"/>
      <c r="C3872" s="8"/>
      <c r="D3872" s="8"/>
      <c r="E3872" s="8"/>
      <c r="F3872" s="3"/>
      <c r="G3872" s="7"/>
      <c r="H3872" s="3"/>
      <c r="I3872" s="3"/>
      <c r="J3872" s="3"/>
      <c r="K3872" s="3"/>
      <c r="L3872" s="6"/>
      <c r="M3872" s="3"/>
      <c r="N3872" s="3"/>
      <c r="O3872" s="3"/>
      <c r="P3872" s="3"/>
      <c r="Q3872" s="3"/>
      <c r="R3872" s="3"/>
      <c r="S3872" s="5"/>
      <c r="T3872" s="5"/>
      <c r="U3872" s="4"/>
      <c r="V3872" s="4"/>
      <c r="W3872" s="3"/>
      <c r="X3872" s="3"/>
      <c r="Y3872" s="2"/>
    </row>
    <row r="3874" spans="1:25" s="76" customFormat="1" ht="21.95" customHeight="1" x14ac:dyDescent="0.25">
      <c r="A3874" s="3"/>
      <c r="B3874" s="3"/>
      <c r="C3874" s="8"/>
      <c r="D3874" s="8"/>
      <c r="E3874" s="8"/>
      <c r="F3874" s="3"/>
      <c r="G3874" s="7"/>
      <c r="H3874" s="3"/>
      <c r="I3874" s="3"/>
      <c r="J3874" s="3"/>
      <c r="K3874" s="3"/>
      <c r="L3874" s="6"/>
      <c r="M3874" s="3"/>
      <c r="N3874" s="3"/>
      <c r="O3874" s="3"/>
      <c r="P3874" s="3"/>
      <c r="Q3874" s="3"/>
      <c r="R3874" s="3"/>
      <c r="S3874" s="5"/>
      <c r="T3874" s="5"/>
      <c r="U3874" s="4"/>
      <c r="V3874" s="4"/>
      <c r="W3874" s="3"/>
      <c r="X3874" s="3"/>
      <c r="Y3874" s="2"/>
    </row>
    <row r="3875" spans="1:25" s="76" customFormat="1" ht="21.95" customHeight="1" x14ac:dyDescent="0.25">
      <c r="A3875" s="3"/>
      <c r="B3875" s="3"/>
      <c r="C3875" s="8"/>
      <c r="D3875" s="8"/>
      <c r="E3875" s="8"/>
      <c r="F3875" s="3"/>
      <c r="G3875" s="7"/>
      <c r="H3875" s="3"/>
      <c r="I3875" s="3"/>
      <c r="J3875" s="3"/>
      <c r="K3875" s="3"/>
      <c r="L3875" s="6"/>
      <c r="M3875" s="3"/>
      <c r="N3875" s="3"/>
      <c r="O3875" s="3"/>
      <c r="P3875" s="3"/>
      <c r="Q3875" s="3"/>
      <c r="R3875" s="3"/>
      <c r="S3875" s="5"/>
      <c r="T3875" s="5"/>
      <c r="U3875" s="4"/>
      <c r="V3875" s="4"/>
      <c r="W3875" s="3"/>
      <c r="X3875" s="3"/>
      <c r="Y3875" s="2"/>
    </row>
    <row r="3876" spans="1:25" s="76" customFormat="1" ht="21.95" customHeight="1" x14ac:dyDescent="0.25">
      <c r="A3876" s="3"/>
      <c r="B3876" s="3"/>
      <c r="C3876" s="8"/>
      <c r="D3876" s="8"/>
      <c r="E3876" s="8"/>
      <c r="F3876" s="3"/>
      <c r="G3876" s="7"/>
      <c r="H3876" s="3"/>
      <c r="I3876" s="3"/>
      <c r="J3876" s="3"/>
      <c r="K3876" s="3"/>
      <c r="L3876" s="6"/>
      <c r="M3876" s="3"/>
      <c r="N3876" s="3"/>
      <c r="O3876" s="3"/>
      <c r="P3876" s="3"/>
      <c r="Q3876" s="3"/>
      <c r="R3876" s="3"/>
      <c r="S3876" s="5"/>
      <c r="T3876" s="5"/>
      <c r="U3876" s="4"/>
      <c r="V3876" s="4"/>
      <c r="W3876" s="3"/>
      <c r="X3876" s="3"/>
      <c r="Y3876" s="2"/>
    </row>
    <row r="3880" spans="1:25" s="76" customFormat="1" ht="21.95" customHeight="1" x14ac:dyDescent="0.25">
      <c r="A3880" s="3"/>
      <c r="B3880" s="3"/>
      <c r="C3880" s="8"/>
      <c r="D3880" s="8"/>
      <c r="E3880" s="8"/>
      <c r="F3880" s="3"/>
      <c r="G3880" s="7"/>
      <c r="H3880" s="3"/>
      <c r="I3880" s="3"/>
      <c r="J3880" s="3"/>
      <c r="K3880" s="3"/>
      <c r="L3880" s="6"/>
      <c r="M3880" s="3"/>
      <c r="N3880" s="3"/>
      <c r="O3880" s="3"/>
      <c r="P3880" s="3"/>
      <c r="Q3880" s="3"/>
      <c r="R3880" s="3"/>
      <c r="S3880" s="5"/>
      <c r="T3880" s="5"/>
      <c r="U3880" s="4"/>
      <c r="V3880" s="4"/>
      <c r="W3880" s="3"/>
      <c r="X3880" s="3"/>
      <c r="Y3880" s="2"/>
    </row>
    <row r="3884" spans="1:25" s="76" customFormat="1" ht="21.95" customHeight="1" x14ac:dyDescent="0.25">
      <c r="A3884" s="3"/>
      <c r="B3884" s="3"/>
      <c r="C3884" s="8"/>
      <c r="D3884" s="8"/>
      <c r="E3884" s="8"/>
      <c r="F3884" s="3"/>
      <c r="G3884" s="7"/>
      <c r="H3884" s="3"/>
      <c r="I3884" s="3"/>
      <c r="J3884" s="3"/>
      <c r="K3884" s="3"/>
      <c r="L3884" s="6"/>
      <c r="M3884" s="3"/>
      <c r="N3884" s="3"/>
      <c r="O3884" s="3"/>
      <c r="P3884" s="3"/>
      <c r="Q3884" s="3"/>
      <c r="R3884" s="3"/>
      <c r="S3884" s="5"/>
      <c r="T3884" s="5"/>
      <c r="U3884" s="4"/>
      <c r="V3884" s="4"/>
      <c r="W3884" s="3"/>
      <c r="X3884" s="3"/>
      <c r="Y3884" s="2"/>
    </row>
    <row r="3885" spans="1:25" s="76" customFormat="1" ht="21.95" customHeight="1" x14ac:dyDescent="0.25">
      <c r="A3885" s="3"/>
      <c r="B3885" s="3"/>
      <c r="C3885" s="8"/>
      <c r="D3885" s="8"/>
      <c r="E3885" s="8"/>
      <c r="F3885" s="3"/>
      <c r="G3885" s="7"/>
      <c r="H3885" s="3"/>
      <c r="I3885" s="3"/>
      <c r="J3885" s="3"/>
      <c r="K3885" s="3"/>
      <c r="L3885" s="6"/>
      <c r="M3885" s="3"/>
      <c r="N3885" s="3"/>
      <c r="O3885" s="3"/>
      <c r="P3885" s="3"/>
      <c r="Q3885" s="3"/>
      <c r="R3885" s="3"/>
      <c r="S3885" s="5"/>
      <c r="T3885" s="5"/>
      <c r="U3885" s="4"/>
      <c r="V3885" s="4"/>
      <c r="W3885" s="3"/>
      <c r="X3885" s="3"/>
      <c r="Y3885" s="2"/>
    </row>
    <row r="3887" spans="1:25" s="76" customFormat="1" ht="21.95" customHeight="1" x14ac:dyDescent="0.25">
      <c r="A3887" s="3"/>
      <c r="B3887" s="3"/>
      <c r="C3887" s="8"/>
      <c r="D3887" s="8"/>
      <c r="E3887" s="8"/>
      <c r="F3887" s="3"/>
      <c r="G3887" s="7"/>
      <c r="H3887" s="3"/>
      <c r="I3887" s="3"/>
      <c r="J3887" s="3"/>
      <c r="K3887" s="3"/>
      <c r="L3887" s="6"/>
      <c r="M3887" s="3"/>
      <c r="N3887" s="3"/>
      <c r="O3887" s="3"/>
      <c r="P3887" s="3"/>
      <c r="Q3887" s="3"/>
      <c r="R3887" s="3"/>
      <c r="S3887" s="5"/>
      <c r="T3887" s="5"/>
      <c r="U3887" s="4"/>
      <c r="V3887" s="4"/>
      <c r="W3887" s="3"/>
      <c r="X3887" s="3"/>
      <c r="Y3887" s="2"/>
    </row>
    <row r="3888" spans="1:25" s="76" customFormat="1" ht="21.95" customHeight="1" x14ac:dyDescent="0.25">
      <c r="A3888" s="3"/>
      <c r="B3888" s="3"/>
      <c r="C3888" s="8"/>
      <c r="D3888" s="8"/>
      <c r="E3888" s="8"/>
      <c r="F3888" s="3"/>
      <c r="G3888" s="7"/>
      <c r="H3888" s="3"/>
      <c r="I3888" s="3"/>
      <c r="J3888" s="3"/>
      <c r="K3888" s="3"/>
      <c r="L3888" s="6"/>
      <c r="M3888" s="3"/>
      <c r="N3888" s="3"/>
      <c r="O3888" s="3"/>
      <c r="P3888" s="3"/>
      <c r="Q3888" s="3"/>
      <c r="R3888" s="3"/>
      <c r="S3888" s="5"/>
      <c r="T3888" s="5"/>
      <c r="U3888" s="4"/>
      <c r="V3888" s="4"/>
      <c r="W3888" s="3"/>
      <c r="X3888" s="3"/>
      <c r="Y3888" s="2"/>
    </row>
    <row r="3890" spans="1:25" s="76" customFormat="1" ht="21.95" customHeight="1" x14ac:dyDescent="0.25">
      <c r="A3890" s="3"/>
      <c r="B3890" s="3"/>
      <c r="C3890" s="8"/>
      <c r="D3890" s="8"/>
      <c r="E3890" s="8"/>
      <c r="F3890" s="3"/>
      <c r="G3890" s="7"/>
      <c r="H3890" s="3"/>
      <c r="I3890" s="3"/>
      <c r="J3890" s="3"/>
      <c r="K3890" s="3"/>
      <c r="L3890" s="6"/>
      <c r="M3890" s="3"/>
      <c r="N3890" s="3"/>
      <c r="O3890" s="3"/>
      <c r="P3890" s="3"/>
      <c r="Q3890" s="3"/>
      <c r="R3890" s="3"/>
      <c r="S3890" s="5"/>
      <c r="T3890" s="5"/>
      <c r="U3890" s="4"/>
      <c r="V3890" s="4"/>
      <c r="W3890" s="3"/>
      <c r="X3890" s="3"/>
      <c r="Y3890" s="2"/>
    </row>
    <row r="3891" spans="1:25" s="76" customFormat="1" ht="21.95" customHeight="1" x14ac:dyDescent="0.25">
      <c r="A3891" s="3"/>
      <c r="B3891" s="3"/>
      <c r="C3891" s="8"/>
      <c r="D3891" s="8"/>
      <c r="E3891" s="8"/>
      <c r="F3891" s="3"/>
      <c r="G3891" s="7"/>
      <c r="H3891" s="3"/>
      <c r="I3891" s="3"/>
      <c r="J3891" s="3"/>
      <c r="K3891" s="3"/>
      <c r="L3891" s="6"/>
      <c r="M3891" s="3"/>
      <c r="N3891" s="3"/>
      <c r="O3891" s="3"/>
      <c r="P3891" s="3"/>
      <c r="Q3891" s="3"/>
      <c r="R3891" s="3"/>
      <c r="S3891" s="5"/>
      <c r="T3891" s="5"/>
      <c r="U3891" s="4"/>
      <c r="V3891" s="4"/>
      <c r="W3891" s="3"/>
      <c r="X3891" s="3"/>
      <c r="Y3891" s="2"/>
    </row>
    <row r="3892" spans="1:25" s="76" customFormat="1" ht="21.95" customHeight="1" x14ac:dyDescent="0.25">
      <c r="A3892" s="3"/>
      <c r="B3892" s="3"/>
      <c r="C3892" s="8"/>
      <c r="D3892" s="8"/>
      <c r="E3892" s="8"/>
      <c r="F3892" s="3"/>
      <c r="G3892" s="7"/>
      <c r="H3892" s="3"/>
      <c r="I3892" s="3"/>
      <c r="J3892" s="3"/>
      <c r="K3892" s="3"/>
      <c r="L3892" s="6"/>
      <c r="M3892" s="3"/>
      <c r="N3892" s="3"/>
      <c r="O3892" s="3"/>
      <c r="P3892" s="3"/>
      <c r="Q3892" s="3"/>
      <c r="R3892" s="3"/>
      <c r="S3892" s="5"/>
      <c r="T3892" s="5"/>
      <c r="U3892" s="4"/>
      <c r="V3892" s="4"/>
      <c r="W3892" s="3"/>
      <c r="X3892" s="3"/>
      <c r="Y3892" s="2"/>
    </row>
    <row r="3893" spans="1:25" s="76" customFormat="1" ht="21.95" customHeight="1" x14ac:dyDescent="0.25">
      <c r="A3893" s="3"/>
      <c r="B3893" s="3"/>
      <c r="C3893" s="8"/>
      <c r="D3893" s="8"/>
      <c r="E3893" s="8"/>
      <c r="F3893" s="3"/>
      <c r="G3893" s="7"/>
      <c r="H3893" s="3"/>
      <c r="I3893" s="3"/>
      <c r="J3893" s="3"/>
      <c r="K3893" s="3"/>
      <c r="L3893" s="6"/>
      <c r="M3893" s="3"/>
      <c r="N3893" s="3"/>
      <c r="O3893" s="3"/>
      <c r="P3893" s="3"/>
      <c r="Q3893" s="3"/>
      <c r="R3893" s="3"/>
      <c r="S3893" s="5"/>
      <c r="T3893" s="5"/>
      <c r="U3893" s="4"/>
      <c r="V3893" s="4"/>
      <c r="W3893" s="3"/>
      <c r="X3893" s="3"/>
      <c r="Y3893" s="2"/>
    </row>
    <row r="3895" spans="1:25" s="76" customFormat="1" ht="21.95" customHeight="1" x14ac:dyDescent="0.25">
      <c r="A3895" s="3"/>
      <c r="B3895" s="3"/>
      <c r="C3895" s="8"/>
      <c r="D3895" s="8"/>
      <c r="E3895" s="8"/>
      <c r="F3895" s="3"/>
      <c r="G3895" s="7"/>
      <c r="H3895" s="3"/>
      <c r="I3895" s="3"/>
      <c r="J3895" s="3"/>
      <c r="K3895" s="3"/>
      <c r="L3895" s="6"/>
      <c r="M3895" s="3"/>
      <c r="N3895" s="3"/>
      <c r="O3895" s="3"/>
      <c r="P3895" s="3"/>
      <c r="Q3895" s="3"/>
      <c r="R3895" s="3"/>
      <c r="S3895" s="5"/>
      <c r="T3895" s="5"/>
      <c r="U3895" s="4"/>
      <c r="V3895" s="4"/>
      <c r="W3895" s="3"/>
      <c r="X3895" s="3"/>
      <c r="Y3895" s="2"/>
    </row>
    <row r="3901" spans="1:25" s="76" customFormat="1" ht="21.95" customHeight="1" x14ac:dyDescent="0.25">
      <c r="A3901" s="3"/>
      <c r="B3901" s="3"/>
      <c r="C3901" s="8"/>
      <c r="D3901" s="8"/>
      <c r="E3901" s="8"/>
      <c r="F3901" s="3"/>
      <c r="G3901" s="7"/>
      <c r="H3901" s="3"/>
      <c r="I3901" s="3"/>
      <c r="J3901" s="3"/>
      <c r="K3901" s="3"/>
      <c r="L3901" s="6"/>
      <c r="M3901" s="3"/>
      <c r="N3901" s="3"/>
      <c r="O3901" s="3"/>
      <c r="P3901" s="3"/>
      <c r="Q3901" s="3"/>
      <c r="R3901" s="3"/>
      <c r="S3901" s="5"/>
      <c r="T3901" s="5"/>
      <c r="U3901" s="4"/>
      <c r="V3901" s="4"/>
      <c r="W3901" s="3"/>
      <c r="X3901" s="3"/>
      <c r="Y3901" s="2"/>
    </row>
    <row r="3904" spans="1:25" s="76" customFormat="1" ht="21.95" customHeight="1" x14ac:dyDescent="0.25">
      <c r="A3904" s="3"/>
      <c r="B3904" s="3"/>
      <c r="C3904" s="8"/>
      <c r="D3904" s="8"/>
      <c r="E3904" s="8"/>
      <c r="F3904" s="3"/>
      <c r="G3904" s="7"/>
      <c r="H3904" s="3"/>
      <c r="I3904" s="3"/>
      <c r="J3904" s="3"/>
      <c r="K3904" s="3"/>
      <c r="L3904" s="6"/>
      <c r="M3904" s="3"/>
      <c r="N3904" s="3"/>
      <c r="O3904" s="3"/>
      <c r="P3904" s="3"/>
      <c r="Q3904" s="3"/>
      <c r="R3904" s="3"/>
      <c r="S3904" s="5"/>
      <c r="T3904" s="5"/>
      <c r="U3904" s="4"/>
      <c r="V3904" s="4"/>
      <c r="W3904" s="3"/>
      <c r="X3904" s="3"/>
      <c r="Y3904" s="2"/>
    </row>
    <row r="3905" spans="1:25" s="76" customFormat="1" ht="21.95" customHeight="1" x14ac:dyDescent="0.25">
      <c r="A3905" s="3"/>
      <c r="B3905" s="3"/>
      <c r="C3905" s="8"/>
      <c r="D3905" s="8"/>
      <c r="E3905" s="8"/>
      <c r="F3905" s="3"/>
      <c r="G3905" s="7"/>
      <c r="H3905" s="3"/>
      <c r="I3905" s="3"/>
      <c r="J3905" s="3"/>
      <c r="K3905" s="3"/>
      <c r="L3905" s="6"/>
      <c r="M3905" s="3"/>
      <c r="N3905" s="3"/>
      <c r="O3905" s="3"/>
      <c r="P3905" s="3"/>
      <c r="Q3905" s="3"/>
      <c r="R3905" s="3"/>
      <c r="S3905" s="5"/>
      <c r="T3905" s="5"/>
      <c r="U3905" s="4"/>
      <c r="V3905" s="4"/>
      <c r="W3905" s="3"/>
      <c r="X3905" s="3"/>
      <c r="Y3905" s="2"/>
    </row>
    <row r="3906" spans="1:25" s="76" customFormat="1" ht="21.95" customHeight="1" x14ac:dyDescent="0.25">
      <c r="A3906" s="3"/>
      <c r="B3906" s="3"/>
      <c r="C3906" s="8"/>
      <c r="D3906" s="8"/>
      <c r="E3906" s="8"/>
      <c r="F3906" s="3"/>
      <c r="G3906" s="7"/>
      <c r="H3906" s="3"/>
      <c r="I3906" s="3"/>
      <c r="J3906" s="3"/>
      <c r="K3906" s="3"/>
      <c r="L3906" s="6"/>
      <c r="M3906" s="3"/>
      <c r="N3906" s="3"/>
      <c r="O3906" s="3"/>
      <c r="P3906" s="3"/>
      <c r="Q3906" s="3"/>
      <c r="R3906" s="3"/>
      <c r="S3906" s="5"/>
      <c r="T3906" s="5"/>
      <c r="U3906" s="4"/>
      <c r="V3906" s="4"/>
      <c r="W3906" s="3"/>
      <c r="X3906" s="3"/>
      <c r="Y3906" s="2"/>
    </row>
    <row r="3909" spans="1:25" s="76" customFormat="1" ht="21.95" customHeight="1" x14ac:dyDescent="0.25">
      <c r="A3909" s="3"/>
      <c r="B3909" s="3"/>
      <c r="C3909" s="8"/>
      <c r="D3909" s="8"/>
      <c r="E3909" s="8"/>
      <c r="F3909" s="3"/>
      <c r="G3909" s="7"/>
      <c r="H3909" s="3"/>
      <c r="I3909" s="3"/>
      <c r="J3909" s="3"/>
      <c r="K3909" s="3"/>
      <c r="L3909" s="6"/>
      <c r="M3909" s="3"/>
      <c r="N3909" s="3"/>
      <c r="O3909" s="3"/>
      <c r="P3909" s="3"/>
      <c r="Q3909" s="3"/>
      <c r="R3909" s="3"/>
      <c r="S3909" s="5"/>
      <c r="T3909" s="5"/>
      <c r="U3909" s="4"/>
      <c r="V3909" s="4"/>
      <c r="W3909" s="3"/>
      <c r="X3909" s="3"/>
      <c r="Y3909" s="2"/>
    </row>
    <row r="3911" spans="1:25" s="76" customFormat="1" ht="21.95" customHeight="1" x14ac:dyDescent="0.25">
      <c r="A3911" s="3"/>
      <c r="B3911" s="3"/>
      <c r="C3911" s="8"/>
      <c r="D3911" s="8"/>
      <c r="E3911" s="8"/>
      <c r="F3911" s="3"/>
      <c r="G3911" s="7"/>
      <c r="H3911" s="3"/>
      <c r="I3911" s="3"/>
      <c r="J3911" s="3"/>
      <c r="K3911" s="3"/>
      <c r="L3911" s="6"/>
      <c r="M3911" s="3"/>
      <c r="N3911" s="3"/>
      <c r="O3911" s="3"/>
      <c r="P3911" s="3"/>
      <c r="Q3911" s="3"/>
      <c r="R3911" s="3"/>
      <c r="S3911" s="5"/>
      <c r="T3911" s="5"/>
      <c r="U3911" s="4"/>
      <c r="V3911" s="4"/>
      <c r="W3911" s="3"/>
      <c r="X3911" s="3"/>
      <c r="Y3911" s="2"/>
    </row>
    <row r="3914" spans="1:25" s="76" customFormat="1" ht="21.95" customHeight="1" x14ac:dyDescent="0.25">
      <c r="A3914" s="3"/>
      <c r="B3914" s="3"/>
      <c r="C3914" s="8"/>
      <c r="D3914" s="8"/>
      <c r="E3914" s="8"/>
      <c r="F3914" s="3"/>
      <c r="G3914" s="7"/>
      <c r="H3914" s="3"/>
      <c r="I3914" s="3"/>
      <c r="J3914" s="3"/>
      <c r="K3914" s="3"/>
      <c r="L3914" s="6"/>
      <c r="M3914" s="3"/>
      <c r="N3914" s="3"/>
      <c r="O3914" s="3"/>
      <c r="P3914" s="3"/>
      <c r="Q3914" s="3"/>
      <c r="R3914" s="3"/>
      <c r="S3914" s="5"/>
      <c r="T3914" s="5"/>
      <c r="U3914" s="4"/>
      <c r="V3914" s="4"/>
      <c r="W3914" s="3"/>
      <c r="X3914" s="3"/>
      <c r="Y3914" s="2"/>
    </row>
    <row r="3920" spans="1:25" s="76" customFormat="1" ht="21.95" customHeight="1" x14ac:dyDescent="0.25">
      <c r="A3920" s="3"/>
      <c r="B3920" s="3"/>
      <c r="C3920" s="8"/>
      <c r="D3920" s="8"/>
      <c r="E3920" s="8"/>
      <c r="F3920" s="3"/>
      <c r="G3920" s="7"/>
      <c r="H3920" s="3"/>
      <c r="I3920" s="3"/>
      <c r="J3920" s="3"/>
      <c r="K3920" s="3"/>
      <c r="L3920" s="6"/>
      <c r="M3920" s="3"/>
      <c r="N3920" s="3"/>
      <c r="O3920" s="3"/>
      <c r="P3920" s="3"/>
      <c r="Q3920" s="3"/>
      <c r="R3920" s="3"/>
      <c r="S3920" s="5"/>
      <c r="T3920" s="5"/>
      <c r="U3920" s="4"/>
      <c r="V3920" s="4"/>
      <c r="W3920" s="3"/>
      <c r="X3920" s="3"/>
      <c r="Y3920" s="2"/>
    </row>
    <row r="3921" spans="1:25" s="76" customFormat="1" ht="21.95" customHeight="1" x14ac:dyDescent="0.25">
      <c r="A3921" s="3"/>
      <c r="B3921" s="3"/>
      <c r="C3921" s="8"/>
      <c r="D3921" s="8"/>
      <c r="E3921" s="8"/>
      <c r="F3921" s="3"/>
      <c r="G3921" s="7"/>
      <c r="H3921" s="3"/>
      <c r="I3921" s="3"/>
      <c r="J3921" s="3"/>
      <c r="K3921" s="3"/>
      <c r="L3921" s="6"/>
      <c r="M3921" s="3"/>
      <c r="N3921" s="3"/>
      <c r="O3921" s="3"/>
      <c r="P3921" s="3"/>
      <c r="Q3921" s="3"/>
      <c r="R3921" s="3"/>
      <c r="S3921" s="5"/>
      <c r="T3921" s="5"/>
      <c r="U3921" s="4"/>
      <c r="V3921" s="4"/>
      <c r="W3921" s="3"/>
      <c r="X3921" s="3"/>
      <c r="Y3921" s="2"/>
    </row>
    <row r="3922" spans="1:25" s="76" customFormat="1" ht="21.95" customHeight="1" x14ac:dyDescent="0.25">
      <c r="A3922" s="3"/>
      <c r="B3922" s="3"/>
      <c r="C3922" s="8"/>
      <c r="D3922" s="8"/>
      <c r="E3922" s="8"/>
      <c r="F3922" s="3"/>
      <c r="G3922" s="7"/>
      <c r="H3922" s="3"/>
      <c r="I3922" s="3"/>
      <c r="J3922" s="3"/>
      <c r="K3922" s="3"/>
      <c r="L3922" s="6"/>
      <c r="M3922" s="3"/>
      <c r="N3922" s="3"/>
      <c r="O3922" s="3"/>
      <c r="P3922" s="3"/>
      <c r="Q3922" s="3"/>
      <c r="R3922" s="3"/>
      <c r="S3922" s="5"/>
      <c r="T3922" s="5"/>
      <c r="U3922" s="4"/>
      <c r="V3922" s="4"/>
      <c r="W3922" s="3"/>
      <c r="X3922" s="3"/>
      <c r="Y3922" s="2"/>
    </row>
    <row r="3923" spans="1:25" s="76" customFormat="1" ht="21.95" customHeight="1" x14ac:dyDescent="0.25">
      <c r="A3923" s="3"/>
      <c r="B3923" s="3"/>
      <c r="C3923" s="8"/>
      <c r="D3923" s="8"/>
      <c r="E3923" s="8"/>
      <c r="F3923" s="3"/>
      <c r="G3923" s="7"/>
      <c r="H3923" s="3"/>
      <c r="I3923" s="3"/>
      <c r="J3923" s="3"/>
      <c r="K3923" s="3"/>
      <c r="L3923" s="6"/>
      <c r="M3923" s="3"/>
      <c r="N3923" s="3"/>
      <c r="O3923" s="3"/>
      <c r="P3923" s="3"/>
      <c r="Q3923" s="3"/>
      <c r="R3923" s="3"/>
      <c r="S3923" s="5"/>
      <c r="T3923" s="5"/>
      <c r="U3923" s="4"/>
      <c r="V3923" s="4"/>
      <c r="W3923" s="3"/>
      <c r="X3923" s="3"/>
      <c r="Y3923" s="2"/>
    </row>
    <row r="3924" spans="1:25" s="76" customFormat="1" ht="21.95" customHeight="1" x14ac:dyDescent="0.25">
      <c r="A3924" s="3"/>
      <c r="B3924" s="3"/>
      <c r="C3924" s="8"/>
      <c r="D3924" s="8"/>
      <c r="E3924" s="8"/>
      <c r="F3924" s="3"/>
      <c r="G3924" s="7"/>
      <c r="H3924" s="3"/>
      <c r="I3924" s="3"/>
      <c r="J3924" s="3"/>
      <c r="K3924" s="3"/>
      <c r="L3924" s="6"/>
      <c r="M3924" s="3"/>
      <c r="N3924" s="3"/>
      <c r="O3924" s="3"/>
      <c r="P3924" s="3"/>
      <c r="Q3924" s="3"/>
      <c r="R3924" s="3"/>
      <c r="S3924" s="5"/>
      <c r="T3924" s="5"/>
      <c r="U3924" s="4"/>
      <c r="V3924" s="4"/>
      <c r="W3924" s="3"/>
      <c r="X3924" s="3"/>
      <c r="Y3924" s="2"/>
    </row>
    <row r="3927" spans="1:25" s="76" customFormat="1" ht="21.95" customHeight="1" x14ac:dyDescent="0.25">
      <c r="A3927" s="3"/>
      <c r="B3927" s="3"/>
      <c r="C3927" s="8"/>
      <c r="D3927" s="8"/>
      <c r="E3927" s="8"/>
      <c r="F3927" s="3"/>
      <c r="G3927" s="7"/>
      <c r="H3927" s="3"/>
      <c r="I3927" s="3"/>
      <c r="J3927" s="3"/>
      <c r="K3927" s="3"/>
      <c r="L3927" s="6"/>
      <c r="M3927" s="3"/>
      <c r="N3927" s="3"/>
      <c r="O3927" s="3"/>
      <c r="P3927" s="3"/>
      <c r="Q3927" s="3"/>
      <c r="R3927" s="3"/>
      <c r="S3927" s="5"/>
      <c r="T3927" s="5"/>
      <c r="U3927" s="4"/>
      <c r="V3927" s="4"/>
      <c r="W3927" s="3"/>
      <c r="X3927" s="3"/>
      <c r="Y3927" s="2"/>
    </row>
    <row r="3928" spans="1:25" s="76" customFormat="1" ht="21.95" customHeight="1" x14ac:dyDescent="0.25">
      <c r="A3928" s="3"/>
      <c r="B3928" s="3"/>
      <c r="C3928" s="8"/>
      <c r="D3928" s="8"/>
      <c r="E3928" s="8"/>
      <c r="F3928" s="3"/>
      <c r="G3928" s="7"/>
      <c r="H3928" s="3"/>
      <c r="I3928" s="3"/>
      <c r="J3928" s="3"/>
      <c r="K3928" s="3"/>
      <c r="L3928" s="6"/>
      <c r="M3928" s="3"/>
      <c r="N3928" s="3"/>
      <c r="O3928" s="3"/>
      <c r="P3928" s="3"/>
      <c r="Q3928" s="3"/>
      <c r="R3928" s="3"/>
      <c r="S3928" s="5"/>
      <c r="T3928" s="5"/>
      <c r="U3928" s="4"/>
      <c r="V3928" s="4"/>
      <c r="W3928" s="3"/>
      <c r="X3928" s="3"/>
      <c r="Y3928" s="2"/>
    </row>
    <row r="3929" spans="1:25" s="76" customFormat="1" ht="21.95" customHeight="1" x14ac:dyDescent="0.25">
      <c r="A3929" s="3"/>
      <c r="B3929" s="3"/>
      <c r="C3929" s="8"/>
      <c r="D3929" s="8"/>
      <c r="E3929" s="8"/>
      <c r="F3929" s="3"/>
      <c r="G3929" s="7"/>
      <c r="H3929" s="3"/>
      <c r="I3929" s="3"/>
      <c r="J3929" s="3"/>
      <c r="K3929" s="3"/>
      <c r="L3929" s="6"/>
      <c r="M3929" s="3"/>
      <c r="N3929" s="3"/>
      <c r="O3929" s="3"/>
      <c r="P3929" s="3"/>
      <c r="Q3929" s="3"/>
      <c r="R3929" s="3"/>
      <c r="S3929" s="5"/>
      <c r="T3929" s="5"/>
      <c r="U3929" s="4"/>
      <c r="V3929" s="4"/>
      <c r="W3929" s="3"/>
      <c r="X3929" s="3"/>
      <c r="Y3929" s="2"/>
    </row>
    <row r="3934" spans="1:25" s="76" customFormat="1" ht="21.95" customHeight="1" x14ac:dyDescent="0.25">
      <c r="A3934" s="3"/>
      <c r="B3934" s="3"/>
      <c r="C3934" s="8"/>
      <c r="D3934" s="8"/>
      <c r="E3934" s="8"/>
      <c r="F3934" s="3"/>
      <c r="G3934" s="7"/>
      <c r="H3934" s="3"/>
      <c r="I3934" s="3"/>
      <c r="J3934" s="3"/>
      <c r="K3934" s="3"/>
      <c r="L3934" s="6"/>
      <c r="M3934" s="3"/>
      <c r="N3934" s="3"/>
      <c r="O3934" s="3"/>
      <c r="P3934" s="3"/>
      <c r="Q3934" s="3"/>
      <c r="R3934" s="3"/>
      <c r="S3934" s="5"/>
      <c r="T3934" s="5"/>
      <c r="U3934" s="4"/>
      <c r="V3934" s="4"/>
      <c r="W3934" s="3"/>
      <c r="X3934" s="3"/>
      <c r="Y3934" s="2"/>
    </row>
    <row r="3935" spans="1:25" s="76" customFormat="1" ht="21.95" customHeight="1" x14ac:dyDescent="0.25">
      <c r="A3935" s="3"/>
      <c r="B3935" s="3"/>
      <c r="C3935" s="8"/>
      <c r="D3935" s="8"/>
      <c r="E3935" s="8"/>
      <c r="F3935" s="3"/>
      <c r="G3935" s="7"/>
      <c r="H3935" s="3"/>
      <c r="I3935" s="3"/>
      <c r="J3935" s="3"/>
      <c r="K3935" s="3"/>
      <c r="L3935" s="6"/>
      <c r="M3935" s="3"/>
      <c r="N3935" s="3"/>
      <c r="O3935" s="3"/>
      <c r="P3935" s="3"/>
      <c r="Q3935" s="3"/>
      <c r="R3935" s="3"/>
      <c r="S3935" s="5"/>
      <c r="T3935" s="5"/>
      <c r="U3935" s="4"/>
      <c r="V3935" s="4"/>
      <c r="W3935" s="3"/>
      <c r="X3935" s="3"/>
      <c r="Y3935" s="2"/>
    </row>
    <row r="3936" spans="1:25" s="76" customFormat="1" ht="21.95" customHeight="1" x14ac:dyDescent="0.25">
      <c r="A3936" s="3"/>
      <c r="B3936" s="3"/>
      <c r="C3936" s="8"/>
      <c r="D3936" s="8"/>
      <c r="E3936" s="8"/>
      <c r="F3936" s="3"/>
      <c r="G3936" s="7"/>
      <c r="H3936" s="3"/>
      <c r="I3936" s="3"/>
      <c r="J3936" s="3"/>
      <c r="K3936" s="3"/>
      <c r="L3936" s="6"/>
      <c r="M3936" s="3"/>
      <c r="N3936" s="3"/>
      <c r="O3936" s="3"/>
      <c r="P3936" s="3"/>
      <c r="Q3936" s="3"/>
      <c r="R3936" s="3"/>
      <c r="S3936" s="5"/>
      <c r="T3936" s="5"/>
      <c r="U3936" s="4"/>
      <c r="V3936" s="4"/>
      <c r="W3936" s="3"/>
      <c r="X3936" s="3"/>
      <c r="Y3936" s="2"/>
    </row>
    <row r="3937" spans="1:25" s="76" customFormat="1" ht="21.95" customHeight="1" x14ac:dyDescent="0.25">
      <c r="A3937" s="3"/>
      <c r="B3937" s="3"/>
      <c r="C3937" s="8"/>
      <c r="D3937" s="8"/>
      <c r="E3937" s="8"/>
      <c r="F3937" s="3"/>
      <c r="G3937" s="7"/>
      <c r="H3937" s="3"/>
      <c r="I3937" s="3"/>
      <c r="J3937" s="3"/>
      <c r="K3937" s="3"/>
      <c r="L3937" s="6"/>
      <c r="M3937" s="3"/>
      <c r="N3937" s="3"/>
      <c r="O3937" s="3"/>
      <c r="P3937" s="3"/>
      <c r="Q3937" s="3"/>
      <c r="R3937" s="3"/>
      <c r="S3937" s="5"/>
      <c r="T3937" s="5"/>
      <c r="U3937" s="4"/>
      <c r="V3937" s="4"/>
      <c r="W3937" s="3"/>
      <c r="X3937" s="3"/>
      <c r="Y3937" s="2"/>
    </row>
    <row r="3938" spans="1:25" s="76" customFormat="1" ht="21.95" customHeight="1" x14ac:dyDescent="0.25">
      <c r="A3938" s="3"/>
      <c r="B3938" s="3"/>
      <c r="C3938" s="8"/>
      <c r="D3938" s="8"/>
      <c r="E3938" s="8"/>
      <c r="F3938" s="3"/>
      <c r="G3938" s="7"/>
      <c r="H3938" s="3"/>
      <c r="I3938" s="3"/>
      <c r="J3938" s="3"/>
      <c r="K3938" s="3"/>
      <c r="L3938" s="6"/>
      <c r="M3938" s="3"/>
      <c r="N3938" s="3"/>
      <c r="O3938" s="3"/>
      <c r="P3938" s="3"/>
      <c r="Q3938" s="3"/>
      <c r="R3938" s="3"/>
      <c r="S3938" s="5"/>
      <c r="T3938" s="5"/>
      <c r="U3938" s="4"/>
      <c r="V3938" s="4"/>
      <c r="W3938" s="3"/>
      <c r="X3938" s="3"/>
      <c r="Y3938" s="2"/>
    </row>
    <row r="3940" spans="1:25" s="76" customFormat="1" ht="21.95" customHeight="1" x14ac:dyDescent="0.25">
      <c r="A3940" s="3"/>
      <c r="B3940" s="3"/>
      <c r="C3940" s="8"/>
      <c r="D3940" s="8"/>
      <c r="E3940" s="8"/>
      <c r="F3940" s="3"/>
      <c r="G3940" s="7"/>
      <c r="H3940" s="3"/>
      <c r="I3940" s="3"/>
      <c r="J3940" s="3"/>
      <c r="K3940" s="3"/>
      <c r="L3940" s="6"/>
      <c r="M3940" s="3"/>
      <c r="N3940" s="3"/>
      <c r="O3940" s="3"/>
      <c r="P3940" s="3"/>
      <c r="Q3940" s="3"/>
      <c r="R3940" s="3"/>
      <c r="S3940" s="5"/>
      <c r="T3940" s="5"/>
      <c r="U3940" s="4"/>
      <c r="V3940" s="4"/>
      <c r="W3940" s="3"/>
      <c r="X3940" s="3"/>
      <c r="Y3940" s="2"/>
    </row>
    <row r="3943" spans="1:25" s="76" customFormat="1" ht="21.95" customHeight="1" x14ac:dyDescent="0.25">
      <c r="A3943" s="3"/>
      <c r="B3943" s="3"/>
      <c r="C3943" s="8"/>
      <c r="D3943" s="8"/>
      <c r="E3943" s="8"/>
      <c r="F3943" s="3"/>
      <c r="G3943" s="7"/>
      <c r="H3943" s="3"/>
      <c r="I3943" s="3"/>
      <c r="J3943" s="3"/>
      <c r="K3943" s="3"/>
      <c r="L3943" s="6"/>
      <c r="M3943" s="3"/>
      <c r="N3943" s="3"/>
      <c r="O3943" s="3"/>
      <c r="P3943" s="3"/>
      <c r="Q3943" s="3"/>
      <c r="R3943" s="3"/>
      <c r="S3943" s="5"/>
      <c r="T3943" s="5"/>
      <c r="U3943" s="4"/>
      <c r="V3943" s="4"/>
      <c r="W3943" s="3"/>
      <c r="X3943" s="3"/>
      <c r="Y3943" s="2"/>
    </row>
    <row r="3946" spans="1:25" s="76" customFormat="1" ht="21.95" customHeight="1" x14ac:dyDescent="0.25">
      <c r="A3946" s="3"/>
      <c r="B3946" s="3"/>
      <c r="C3946" s="8"/>
      <c r="D3946" s="8"/>
      <c r="E3946" s="8"/>
      <c r="F3946" s="3"/>
      <c r="G3946" s="7"/>
      <c r="H3946" s="3"/>
      <c r="I3946" s="3"/>
      <c r="J3946" s="3"/>
      <c r="K3946" s="3"/>
      <c r="L3946" s="6"/>
      <c r="M3946" s="3"/>
      <c r="N3946" s="3"/>
      <c r="O3946" s="3"/>
      <c r="P3946" s="3"/>
      <c r="Q3946" s="3"/>
      <c r="R3946" s="3"/>
      <c r="S3946" s="5"/>
      <c r="T3946" s="5"/>
      <c r="U3946" s="4"/>
      <c r="V3946" s="4"/>
      <c r="W3946" s="3"/>
      <c r="X3946" s="3"/>
      <c r="Y3946" s="2"/>
    </row>
    <row r="3949" spans="1:25" s="76" customFormat="1" ht="21.95" customHeight="1" x14ac:dyDescent="0.25">
      <c r="A3949" s="3"/>
      <c r="B3949" s="3"/>
      <c r="C3949" s="8"/>
      <c r="D3949" s="8"/>
      <c r="E3949" s="8"/>
      <c r="F3949" s="3"/>
      <c r="G3949" s="7"/>
      <c r="H3949" s="3"/>
      <c r="I3949" s="3"/>
      <c r="J3949" s="3"/>
      <c r="K3949" s="3"/>
      <c r="L3949" s="6"/>
      <c r="M3949" s="3"/>
      <c r="N3949" s="3"/>
      <c r="O3949" s="3"/>
      <c r="P3949" s="3"/>
      <c r="Q3949" s="3"/>
      <c r="R3949" s="3"/>
      <c r="S3949" s="5"/>
      <c r="T3949" s="5"/>
      <c r="U3949" s="4"/>
      <c r="V3949" s="4"/>
      <c r="W3949" s="3"/>
      <c r="X3949" s="3"/>
      <c r="Y3949" s="2"/>
    </row>
    <row r="3950" spans="1:25" s="76" customFormat="1" ht="21.95" customHeight="1" x14ac:dyDescent="0.25">
      <c r="A3950" s="3"/>
      <c r="B3950" s="3"/>
      <c r="C3950" s="8"/>
      <c r="D3950" s="8"/>
      <c r="E3950" s="8"/>
      <c r="F3950" s="3"/>
      <c r="G3950" s="7"/>
      <c r="H3950" s="3"/>
      <c r="I3950" s="3"/>
      <c r="J3950" s="3"/>
      <c r="K3950" s="3"/>
      <c r="L3950" s="6"/>
      <c r="M3950" s="3"/>
      <c r="N3950" s="3"/>
      <c r="O3950" s="3"/>
      <c r="P3950" s="3"/>
      <c r="Q3950" s="3"/>
      <c r="R3950" s="3"/>
      <c r="S3950" s="5"/>
      <c r="T3950" s="5"/>
      <c r="U3950" s="4"/>
      <c r="V3950" s="4"/>
      <c r="W3950" s="3"/>
      <c r="X3950" s="3"/>
      <c r="Y3950" s="2"/>
    </row>
    <row r="3951" spans="1:25" s="76" customFormat="1" ht="21.95" customHeight="1" x14ac:dyDescent="0.25">
      <c r="A3951" s="3"/>
      <c r="B3951" s="3"/>
      <c r="C3951" s="8"/>
      <c r="D3951" s="8"/>
      <c r="E3951" s="8"/>
      <c r="F3951" s="3"/>
      <c r="G3951" s="7"/>
      <c r="H3951" s="3"/>
      <c r="I3951" s="3"/>
      <c r="J3951" s="3"/>
      <c r="K3951" s="3"/>
      <c r="L3951" s="6"/>
      <c r="M3951" s="3"/>
      <c r="N3951" s="3"/>
      <c r="O3951" s="3"/>
      <c r="P3951" s="3"/>
      <c r="Q3951" s="3"/>
      <c r="R3951" s="3"/>
      <c r="S3951" s="5"/>
      <c r="T3951" s="5"/>
      <c r="U3951" s="4"/>
      <c r="V3951" s="4"/>
      <c r="W3951" s="3"/>
      <c r="X3951" s="3"/>
      <c r="Y3951" s="2"/>
    </row>
    <row r="3953" spans="1:25" s="76" customFormat="1" ht="21.95" customHeight="1" x14ac:dyDescent="0.25">
      <c r="A3953" s="3"/>
      <c r="B3953" s="3"/>
      <c r="C3953" s="8"/>
      <c r="D3953" s="8"/>
      <c r="E3953" s="8"/>
      <c r="F3953" s="3"/>
      <c r="G3953" s="7"/>
      <c r="H3953" s="3"/>
      <c r="I3953" s="3"/>
      <c r="J3953" s="3"/>
      <c r="K3953" s="3"/>
      <c r="L3953" s="6"/>
      <c r="M3953" s="3"/>
      <c r="N3953" s="3"/>
      <c r="O3953" s="3"/>
      <c r="P3953" s="3"/>
      <c r="Q3953" s="3"/>
      <c r="R3953" s="3"/>
      <c r="S3953" s="5"/>
      <c r="T3953" s="5"/>
      <c r="U3953" s="4"/>
      <c r="V3953" s="4"/>
      <c r="W3953" s="3"/>
      <c r="X3953" s="3"/>
      <c r="Y3953" s="2"/>
    </row>
    <row r="3956" spans="1:25" s="76" customFormat="1" ht="21.95" customHeight="1" x14ac:dyDescent="0.25">
      <c r="A3956" s="3"/>
      <c r="B3956" s="3"/>
      <c r="C3956" s="8"/>
      <c r="D3956" s="8"/>
      <c r="E3956" s="8"/>
      <c r="F3956" s="3"/>
      <c r="G3956" s="7"/>
      <c r="H3956" s="3"/>
      <c r="I3956" s="3"/>
      <c r="J3956" s="3"/>
      <c r="K3956" s="3"/>
      <c r="L3956" s="6"/>
      <c r="M3956" s="3"/>
      <c r="N3956" s="3"/>
      <c r="O3956" s="3"/>
      <c r="P3956" s="3"/>
      <c r="Q3956" s="3"/>
      <c r="R3956" s="3"/>
      <c r="S3956" s="5"/>
      <c r="T3956" s="5"/>
      <c r="U3956" s="4"/>
      <c r="V3956" s="4"/>
      <c r="W3956" s="3"/>
      <c r="X3956" s="3"/>
      <c r="Y3956" s="2"/>
    </row>
    <row r="3957" spans="1:25" s="76" customFormat="1" ht="21.95" customHeight="1" x14ac:dyDescent="0.25">
      <c r="A3957" s="3"/>
      <c r="B3957" s="3"/>
      <c r="C3957" s="8"/>
      <c r="D3957" s="8"/>
      <c r="E3957" s="8"/>
      <c r="F3957" s="3"/>
      <c r="G3957" s="7"/>
      <c r="H3957" s="3"/>
      <c r="I3957" s="3"/>
      <c r="J3957" s="3"/>
      <c r="K3957" s="3"/>
      <c r="L3957" s="6"/>
      <c r="M3957" s="3"/>
      <c r="N3957" s="3"/>
      <c r="O3957" s="3"/>
      <c r="P3957" s="3"/>
      <c r="Q3957" s="3"/>
      <c r="R3957" s="3"/>
      <c r="S3957" s="5"/>
      <c r="T3957" s="5"/>
      <c r="U3957" s="4"/>
      <c r="V3957" s="4"/>
      <c r="W3957" s="3"/>
      <c r="X3957" s="3"/>
      <c r="Y3957" s="2"/>
    </row>
    <row r="3962" spans="1:25" s="76" customFormat="1" ht="21.95" customHeight="1" x14ac:dyDescent="0.25">
      <c r="A3962" s="3"/>
      <c r="B3962" s="3"/>
      <c r="C3962" s="8"/>
      <c r="D3962" s="8"/>
      <c r="E3962" s="8"/>
      <c r="F3962" s="3"/>
      <c r="G3962" s="7"/>
      <c r="H3962" s="3"/>
      <c r="I3962" s="3"/>
      <c r="J3962" s="3"/>
      <c r="K3962" s="3"/>
      <c r="L3962" s="6"/>
      <c r="M3962" s="3"/>
      <c r="N3962" s="3"/>
      <c r="O3962" s="3"/>
      <c r="P3962" s="3"/>
      <c r="Q3962" s="3"/>
      <c r="R3962" s="3"/>
      <c r="S3962" s="5"/>
      <c r="T3962" s="5"/>
      <c r="U3962" s="4"/>
      <c r="V3962" s="4"/>
      <c r="W3962" s="3"/>
      <c r="X3962" s="3"/>
      <c r="Y3962" s="2"/>
    </row>
    <row r="3963" spans="1:25" s="76" customFormat="1" ht="21.95" customHeight="1" x14ac:dyDescent="0.25">
      <c r="A3963" s="3"/>
      <c r="B3963" s="3"/>
      <c r="C3963" s="8"/>
      <c r="D3963" s="8"/>
      <c r="E3963" s="8"/>
      <c r="F3963" s="3"/>
      <c r="G3963" s="7"/>
      <c r="H3963" s="3"/>
      <c r="I3963" s="3"/>
      <c r="J3963" s="3"/>
      <c r="K3963" s="3"/>
      <c r="L3963" s="6"/>
      <c r="M3963" s="3"/>
      <c r="N3963" s="3"/>
      <c r="O3963" s="3"/>
      <c r="P3963" s="3"/>
      <c r="Q3963" s="3"/>
      <c r="R3963" s="3"/>
      <c r="S3963" s="5"/>
      <c r="T3963" s="5"/>
      <c r="U3963" s="4"/>
      <c r="V3963" s="4"/>
      <c r="W3963" s="3"/>
      <c r="X3963" s="3"/>
      <c r="Y3963" s="2"/>
    </row>
    <row r="3964" spans="1:25" s="76" customFormat="1" ht="21.95" customHeight="1" x14ac:dyDescent="0.25">
      <c r="A3964" s="3"/>
      <c r="B3964" s="3"/>
      <c r="C3964" s="8"/>
      <c r="D3964" s="8"/>
      <c r="E3964" s="8"/>
      <c r="F3964" s="3"/>
      <c r="G3964" s="7"/>
      <c r="H3964" s="3"/>
      <c r="I3964" s="3"/>
      <c r="J3964" s="3"/>
      <c r="K3964" s="3"/>
      <c r="L3964" s="6"/>
      <c r="M3964" s="3"/>
      <c r="N3964" s="3"/>
      <c r="O3964" s="3"/>
      <c r="P3964" s="3"/>
      <c r="Q3964" s="3"/>
      <c r="R3964" s="3"/>
      <c r="S3964" s="5"/>
      <c r="T3964" s="5"/>
      <c r="U3964" s="4"/>
      <c r="V3964" s="4"/>
      <c r="W3964" s="3"/>
      <c r="X3964" s="3"/>
      <c r="Y3964" s="2"/>
    </row>
    <row r="3965" spans="1:25" s="76" customFormat="1" ht="21.95" customHeight="1" x14ac:dyDescent="0.25">
      <c r="A3965" s="3"/>
      <c r="B3965" s="3"/>
      <c r="C3965" s="8"/>
      <c r="D3965" s="8"/>
      <c r="E3965" s="8"/>
      <c r="F3965" s="3"/>
      <c r="G3965" s="7"/>
      <c r="H3965" s="3"/>
      <c r="I3965" s="3"/>
      <c r="J3965" s="3"/>
      <c r="K3965" s="3"/>
      <c r="L3965" s="6"/>
      <c r="M3965" s="3"/>
      <c r="N3965" s="3"/>
      <c r="O3965" s="3"/>
      <c r="P3965" s="3"/>
      <c r="Q3965" s="3"/>
      <c r="R3965" s="3"/>
      <c r="S3965" s="5"/>
      <c r="T3965" s="5"/>
      <c r="U3965" s="4"/>
      <c r="V3965" s="4"/>
      <c r="W3965" s="3"/>
      <c r="X3965" s="3"/>
      <c r="Y3965" s="2"/>
    </row>
    <row r="3966" spans="1:25" s="76" customFormat="1" ht="21.95" customHeight="1" x14ac:dyDescent="0.25">
      <c r="A3966" s="3"/>
      <c r="B3966" s="3"/>
      <c r="C3966" s="8"/>
      <c r="D3966" s="8"/>
      <c r="E3966" s="8"/>
      <c r="F3966" s="3"/>
      <c r="G3966" s="7"/>
      <c r="H3966" s="3"/>
      <c r="I3966" s="3"/>
      <c r="J3966" s="3"/>
      <c r="K3966" s="3"/>
      <c r="L3966" s="6"/>
      <c r="M3966" s="3"/>
      <c r="N3966" s="3"/>
      <c r="O3966" s="3"/>
      <c r="P3966" s="3"/>
      <c r="Q3966" s="3"/>
      <c r="R3966" s="3"/>
      <c r="S3966" s="5"/>
      <c r="T3966" s="5"/>
      <c r="U3966" s="4"/>
      <c r="V3966" s="4"/>
      <c r="W3966" s="3"/>
      <c r="X3966" s="3"/>
      <c r="Y3966" s="2"/>
    </row>
    <row r="3967" spans="1:25" s="76" customFormat="1" ht="21.95" customHeight="1" x14ac:dyDescent="0.25">
      <c r="A3967" s="3"/>
      <c r="B3967" s="3"/>
      <c r="C3967" s="8"/>
      <c r="D3967" s="8"/>
      <c r="E3967" s="8"/>
      <c r="F3967" s="3"/>
      <c r="G3967" s="7"/>
      <c r="H3967" s="3"/>
      <c r="I3967" s="3"/>
      <c r="J3967" s="3"/>
      <c r="K3967" s="3"/>
      <c r="L3967" s="6"/>
      <c r="M3967" s="3"/>
      <c r="N3967" s="3"/>
      <c r="O3967" s="3"/>
      <c r="P3967" s="3"/>
      <c r="Q3967" s="3"/>
      <c r="R3967" s="3"/>
      <c r="S3967" s="5"/>
      <c r="T3967" s="5"/>
      <c r="U3967" s="4"/>
      <c r="V3967" s="4"/>
      <c r="W3967" s="3"/>
      <c r="X3967" s="3"/>
      <c r="Y3967" s="2"/>
    </row>
    <row r="3968" spans="1:25" s="76" customFormat="1" ht="21.95" customHeight="1" x14ac:dyDescent="0.25">
      <c r="A3968" s="3"/>
      <c r="B3968" s="3"/>
      <c r="C3968" s="8"/>
      <c r="D3968" s="8"/>
      <c r="E3968" s="8"/>
      <c r="F3968" s="3"/>
      <c r="G3968" s="7"/>
      <c r="H3968" s="3"/>
      <c r="I3968" s="3"/>
      <c r="J3968" s="3"/>
      <c r="K3968" s="3"/>
      <c r="L3968" s="6"/>
      <c r="M3968" s="3"/>
      <c r="N3968" s="3"/>
      <c r="O3968" s="3"/>
      <c r="P3968" s="3"/>
      <c r="Q3968" s="3"/>
      <c r="R3968" s="3"/>
      <c r="S3968" s="5"/>
      <c r="T3968" s="5"/>
      <c r="U3968" s="4"/>
      <c r="V3968" s="4"/>
      <c r="W3968" s="3"/>
      <c r="X3968" s="3"/>
      <c r="Y3968" s="2"/>
    </row>
    <row r="3969" spans="1:25" s="76" customFormat="1" ht="21.95" customHeight="1" x14ac:dyDescent="0.25">
      <c r="A3969" s="3"/>
      <c r="B3969" s="3"/>
      <c r="C3969" s="8"/>
      <c r="D3969" s="8"/>
      <c r="E3969" s="8"/>
      <c r="F3969" s="3"/>
      <c r="G3969" s="7"/>
      <c r="H3969" s="3"/>
      <c r="I3969" s="3"/>
      <c r="J3969" s="3"/>
      <c r="K3969" s="3"/>
      <c r="L3969" s="6"/>
      <c r="M3969" s="3"/>
      <c r="N3969" s="3"/>
      <c r="O3969" s="3"/>
      <c r="P3969" s="3"/>
      <c r="Q3969" s="3"/>
      <c r="R3969" s="3"/>
      <c r="S3969" s="5"/>
      <c r="T3969" s="5"/>
      <c r="U3969" s="4"/>
      <c r="V3969" s="4"/>
      <c r="W3969" s="3"/>
      <c r="X3969" s="3"/>
      <c r="Y3969" s="2"/>
    </row>
    <row r="3972" spans="1:25" s="76" customFormat="1" ht="21.95" customHeight="1" x14ac:dyDescent="0.25">
      <c r="A3972" s="3"/>
      <c r="B3972" s="3"/>
      <c r="C3972" s="8"/>
      <c r="D3972" s="8"/>
      <c r="E3972" s="8"/>
      <c r="F3972" s="3"/>
      <c r="G3972" s="7"/>
      <c r="H3972" s="3"/>
      <c r="I3972" s="3"/>
      <c r="J3972" s="3"/>
      <c r="K3972" s="3"/>
      <c r="L3972" s="6"/>
      <c r="M3972" s="3"/>
      <c r="N3972" s="3"/>
      <c r="O3972" s="3"/>
      <c r="P3972" s="3"/>
      <c r="Q3972" s="3"/>
      <c r="R3972" s="3"/>
      <c r="S3972" s="5"/>
      <c r="T3972" s="5"/>
      <c r="U3972" s="4"/>
      <c r="V3972" s="4"/>
      <c r="W3972" s="3"/>
      <c r="X3972" s="3"/>
      <c r="Y3972" s="2"/>
    </row>
    <row r="3973" spans="1:25" s="76" customFormat="1" ht="21.95" customHeight="1" x14ac:dyDescent="0.25">
      <c r="A3973" s="3"/>
      <c r="B3973" s="3"/>
      <c r="C3973" s="8"/>
      <c r="D3973" s="8"/>
      <c r="E3973" s="8"/>
      <c r="F3973" s="3"/>
      <c r="G3973" s="7"/>
      <c r="H3973" s="3"/>
      <c r="I3973" s="3"/>
      <c r="J3973" s="3"/>
      <c r="K3973" s="3"/>
      <c r="L3973" s="6"/>
      <c r="M3973" s="3"/>
      <c r="N3973" s="3"/>
      <c r="O3973" s="3"/>
      <c r="P3973" s="3"/>
      <c r="Q3973" s="3"/>
      <c r="R3973" s="3"/>
      <c r="S3973" s="5"/>
      <c r="T3973" s="5"/>
      <c r="U3973" s="4"/>
      <c r="V3973" s="4"/>
      <c r="W3973" s="3"/>
      <c r="X3973" s="3"/>
      <c r="Y3973" s="2"/>
    </row>
    <row r="3974" spans="1:25" s="76" customFormat="1" ht="21.95" customHeight="1" x14ac:dyDescent="0.25">
      <c r="A3974" s="3"/>
      <c r="B3974" s="3"/>
      <c r="C3974" s="8"/>
      <c r="D3974" s="8"/>
      <c r="E3974" s="8"/>
      <c r="F3974" s="3"/>
      <c r="G3974" s="7"/>
      <c r="H3974" s="3"/>
      <c r="I3974" s="3"/>
      <c r="J3974" s="3"/>
      <c r="K3974" s="3"/>
      <c r="L3974" s="6"/>
      <c r="M3974" s="3"/>
      <c r="N3974" s="3"/>
      <c r="O3974" s="3"/>
      <c r="P3974" s="3"/>
      <c r="Q3974" s="3"/>
      <c r="R3974" s="3"/>
      <c r="S3974" s="5"/>
      <c r="T3974" s="5"/>
      <c r="U3974" s="4"/>
      <c r="V3974" s="4"/>
      <c r="W3974" s="3"/>
      <c r="X3974" s="3"/>
      <c r="Y3974" s="2"/>
    </row>
    <row r="3975" spans="1:25" s="76" customFormat="1" ht="21.95" customHeight="1" x14ac:dyDescent="0.25">
      <c r="A3975" s="3"/>
      <c r="B3975" s="3"/>
      <c r="C3975" s="8"/>
      <c r="D3975" s="8"/>
      <c r="E3975" s="8"/>
      <c r="F3975" s="3"/>
      <c r="G3975" s="7"/>
      <c r="H3975" s="3"/>
      <c r="I3975" s="3"/>
      <c r="J3975" s="3"/>
      <c r="K3975" s="3"/>
      <c r="L3975" s="6"/>
      <c r="M3975" s="3"/>
      <c r="N3975" s="3"/>
      <c r="O3975" s="3"/>
      <c r="P3975" s="3"/>
      <c r="Q3975" s="3"/>
      <c r="R3975" s="3"/>
      <c r="S3975" s="5"/>
      <c r="T3975" s="5"/>
      <c r="U3975" s="4"/>
      <c r="V3975" s="4"/>
      <c r="W3975" s="3"/>
      <c r="X3975" s="3"/>
      <c r="Y3975" s="2"/>
    </row>
    <row r="3976" spans="1:25" s="76" customFormat="1" ht="21.95" customHeight="1" x14ac:dyDescent="0.25">
      <c r="A3976" s="3"/>
      <c r="B3976" s="3"/>
      <c r="C3976" s="8"/>
      <c r="D3976" s="8"/>
      <c r="E3976" s="8"/>
      <c r="F3976" s="3"/>
      <c r="G3976" s="7"/>
      <c r="H3976" s="3"/>
      <c r="I3976" s="3"/>
      <c r="J3976" s="3"/>
      <c r="K3976" s="3"/>
      <c r="L3976" s="6"/>
      <c r="M3976" s="3"/>
      <c r="N3976" s="3"/>
      <c r="O3976" s="3"/>
      <c r="P3976" s="3"/>
      <c r="Q3976" s="3"/>
      <c r="R3976" s="3"/>
      <c r="S3976" s="5"/>
      <c r="T3976" s="5"/>
      <c r="U3976" s="4"/>
      <c r="V3976" s="4"/>
      <c r="W3976" s="3"/>
      <c r="X3976" s="3"/>
      <c r="Y3976" s="2"/>
    </row>
    <row r="3977" spans="1:25" s="76" customFormat="1" ht="21.95" customHeight="1" x14ac:dyDescent="0.25">
      <c r="A3977" s="3"/>
      <c r="B3977" s="3"/>
      <c r="C3977" s="8"/>
      <c r="D3977" s="8"/>
      <c r="E3977" s="8"/>
      <c r="F3977" s="3"/>
      <c r="G3977" s="7"/>
      <c r="H3977" s="3"/>
      <c r="I3977" s="3"/>
      <c r="J3977" s="3"/>
      <c r="K3977" s="3"/>
      <c r="L3977" s="6"/>
      <c r="M3977" s="3"/>
      <c r="N3977" s="3"/>
      <c r="O3977" s="3"/>
      <c r="P3977" s="3"/>
      <c r="Q3977" s="3"/>
      <c r="R3977" s="3"/>
      <c r="S3977" s="5"/>
      <c r="T3977" s="5"/>
      <c r="U3977" s="4"/>
      <c r="V3977" s="4"/>
      <c r="W3977" s="3"/>
      <c r="X3977" s="3"/>
      <c r="Y3977" s="2"/>
    </row>
    <row r="3978" spans="1:25" s="76" customFormat="1" ht="21.95" customHeight="1" x14ac:dyDescent="0.25">
      <c r="A3978" s="3"/>
      <c r="B3978" s="3"/>
      <c r="C3978" s="8"/>
      <c r="D3978" s="8"/>
      <c r="E3978" s="8"/>
      <c r="F3978" s="3"/>
      <c r="G3978" s="7"/>
      <c r="H3978" s="3"/>
      <c r="I3978" s="3"/>
      <c r="J3978" s="3"/>
      <c r="K3978" s="3"/>
      <c r="L3978" s="6"/>
      <c r="M3978" s="3"/>
      <c r="N3978" s="3"/>
      <c r="O3978" s="3"/>
      <c r="P3978" s="3"/>
      <c r="Q3978" s="3"/>
      <c r="R3978" s="3"/>
      <c r="S3978" s="5"/>
      <c r="T3978" s="5"/>
      <c r="U3978" s="4"/>
      <c r="V3978" s="4"/>
      <c r="W3978" s="3"/>
      <c r="X3978" s="3"/>
      <c r="Y3978" s="2"/>
    </row>
    <row r="3979" spans="1:25" s="76" customFormat="1" ht="21.95" customHeight="1" x14ac:dyDescent="0.25">
      <c r="A3979" s="3"/>
      <c r="B3979" s="3"/>
      <c r="C3979" s="8"/>
      <c r="D3979" s="8"/>
      <c r="E3979" s="8"/>
      <c r="F3979" s="3"/>
      <c r="G3979" s="7"/>
      <c r="H3979" s="3"/>
      <c r="I3979" s="3"/>
      <c r="J3979" s="3"/>
      <c r="K3979" s="3"/>
      <c r="L3979" s="6"/>
      <c r="M3979" s="3"/>
      <c r="N3979" s="3"/>
      <c r="O3979" s="3"/>
      <c r="P3979" s="3"/>
      <c r="Q3979" s="3"/>
      <c r="R3979" s="3"/>
      <c r="S3979" s="5"/>
      <c r="T3979" s="5"/>
      <c r="U3979" s="4"/>
      <c r="V3979" s="4"/>
      <c r="W3979" s="3"/>
      <c r="X3979" s="3"/>
      <c r="Y3979" s="2"/>
    </row>
    <row r="3980" spans="1:25" s="76" customFormat="1" ht="21.95" customHeight="1" x14ac:dyDescent="0.25">
      <c r="A3980" s="3"/>
      <c r="B3980" s="3"/>
      <c r="C3980" s="8"/>
      <c r="D3980" s="8"/>
      <c r="E3980" s="8"/>
      <c r="F3980" s="3"/>
      <c r="G3980" s="7"/>
      <c r="H3980" s="3"/>
      <c r="I3980" s="3"/>
      <c r="J3980" s="3"/>
      <c r="K3980" s="3"/>
      <c r="L3980" s="6"/>
      <c r="M3980" s="3"/>
      <c r="N3980" s="3"/>
      <c r="O3980" s="3"/>
      <c r="P3980" s="3"/>
      <c r="Q3980" s="3"/>
      <c r="R3980" s="3"/>
      <c r="S3980" s="5"/>
      <c r="T3980" s="5"/>
      <c r="U3980" s="4"/>
      <c r="V3980" s="4"/>
      <c r="W3980" s="3"/>
      <c r="X3980" s="3"/>
      <c r="Y3980" s="2"/>
    </row>
    <row r="3981" spans="1:25" s="76" customFormat="1" ht="21.95" customHeight="1" x14ac:dyDescent="0.25">
      <c r="A3981" s="3"/>
      <c r="B3981" s="3"/>
      <c r="C3981" s="8"/>
      <c r="D3981" s="8"/>
      <c r="E3981" s="8"/>
      <c r="F3981" s="3"/>
      <c r="G3981" s="7"/>
      <c r="H3981" s="3"/>
      <c r="I3981" s="3"/>
      <c r="J3981" s="3"/>
      <c r="K3981" s="3"/>
      <c r="L3981" s="6"/>
      <c r="M3981" s="3"/>
      <c r="N3981" s="3"/>
      <c r="O3981" s="3"/>
      <c r="P3981" s="3"/>
      <c r="Q3981" s="3"/>
      <c r="R3981" s="3"/>
      <c r="S3981" s="5"/>
      <c r="T3981" s="5"/>
      <c r="U3981" s="4"/>
      <c r="V3981" s="4"/>
      <c r="W3981" s="3"/>
      <c r="X3981" s="3"/>
      <c r="Y3981" s="2"/>
    </row>
    <row r="3982" spans="1:25" s="76" customFormat="1" ht="21.95" customHeight="1" x14ac:dyDescent="0.25">
      <c r="A3982" s="3"/>
      <c r="B3982" s="3"/>
      <c r="C3982" s="8"/>
      <c r="D3982" s="8"/>
      <c r="E3982" s="8"/>
      <c r="F3982" s="3"/>
      <c r="G3982" s="7"/>
      <c r="H3982" s="3"/>
      <c r="I3982" s="3"/>
      <c r="J3982" s="3"/>
      <c r="K3982" s="3"/>
      <c r="L3982" s="6"/>
      <c r="M3982" s="3"/>
      <c r="N3982" s="3"/>
      <c r="O3982" s="3"/>
      <c r="P3982" s="3"/>
      <c r="Q3982" s="3"/>
      <c r="R3982" s="3"/>
      <c r="S3982" s="5"/>
      <c r="T3982" s="5"/>
      <c r="U3982" s="4"/>
      <c r="V3982" s="4"/>
      <c r="W3982" s="3"/>
      <c r="X3982" s="3"/>
      <c r="Y3982" s="2"/>
    </row>
    <row r="3983" spans="1:25" s="76" customFormat="1" ht="21.95" customHeight="1" x14ac:dyDescent="0.25">
      <c r="A3983" s="3"/>
      <c r="B3983" s="3"/>
      <c r="C3983" s="8"/>
      <c r="D3983" s="8"/>
      <c r="E3983" s="8"/>
      <c r="F3983" s="3"/>
      <c r="G3983" s="7"/>
      <c r="H3983" s="3"/>
      <c r="I3983" s="3"/>
      <c r="J3983" s="3"/>
      <c r="K3983" s="3"/>
      <c r="L3983" s="6"/>
      <c r="M3983" s="3"/>
      <c r="N3983" s="3"/>
      <c r="O3983" s="3"/>
      <c r="P3983" s="3"/>
      <c r="Q3983" s="3"/>
      <c r="R3983" s="3"/>
      <c r="S3983" s="5"/>
      <c r="T3983" s="5"/>
      <c r="U3983" s="4"/>
      <c r="V3983" s="4"/>
      <c r="W3983" s="3"/>
      <c r="X3983" s="3"/>
      <c r="Y3983" s="2"/>
    </row>
    <row r="3984" spans="1:25" s="76" customFormat="1" ht="21.95" customHeight="1" x14ac:dyDescent="0.25">
      <c r="A3984" s="3"/>
      <c r="B3984" s="3"/>
      <c r="C3984" s="8"/>
      <c r="D3984" s="8"/>
      <c r="E3984" s="8"/>
      <c r="F3984" s="3"/>
      <c r="G3984" s="7"/>
      <c r="H3984" s="3"/>
      <c r="I3984" s="3"/>
      <c r="J3984" s="3"/>
      <c r="K3984" s="3"/>
      <c r="L3984" s="6"/>
      <c r="M3984" s="3"/>
      <c r="N3984" s="3"/>
      <c r="O3984" s="3"/>
      <c r="P3984" s="3"/>
      <c r="Q3984" s="3"/>
      <c r="R3984" s="3"/>
      <c r="S3984" s="5"/>
      <c r="T3984" s="5"/>
      <c r="U3984" s="4"/>
      <c r="V3984" s="4"/>
      <c r="W3984" s="3"/>
      <c r="X3984" s="3"/>
      <c r="Y3984" s="2"/>
    </row>
    <row r="3985" spans="1:25" s="76" customFormat="1" ht="21.95" customHeight="1" x14ac:dyDescent="0.25">
      <c r="A3985" s="3"/>
      <c r="B3985" s="3"/>
      <c r="C3985" s="8"/>
      <c r="D3985" s="8"/>
      <c r="E3985" s="8"/>
      <c r="F3985" s="3"/>
      <c r="G3985" s="7"/>
      <c r="H3985" s="3"/>
      <c r="I3985" s="3"/>
      <c r="J3985" s="3"/>
      <c r="K3985" s="3"/>
      <c r="L3985" s="6"/>
      <c r="M3985" s="3"/>
      <c r="N3985" s="3"/>
      <c r="O3985" s="3"/>
      <c r="P3985" s="3"/>
      <c r="Q3985" s="3"/>
      <c r="R3985" s="3"/>
      <c r="S3985" s="5"/>
      <c r="T3985" s="5"/>
      <c r="U3985" s="4"/>
      <c r="V3985" s="4"/>
      <c r="W3985" s="3"/>
      <c r="X3985" s="3"/>
      <c r="Y3985" s="2"/>
    </row>
    <row r="3986" spans="1:25" s="76" customFormat="1" ht="21.95" customHeight="1" x14ac:dyDescent="0.25">
      <c r="A3986" s="3"/>
      <c r="B3986" s="3"/>
      <c r="C3986" s="8"/>
      <c r="D3986" s="8"/>
      <c r="E3986" s="8"/>
      <c r="F3986" s="3"/>
      <c r="G3986" s="7"/>
      <c r="H3986" s="3"/>
      <c r="I3986" s="3"/>
      <c r="J3986" s="3"/>
      <c r="K3986" s="3"/>
      <c r="L3986" s="6"/>
      <c r="M3986" s="3"/>
      <c r="N3986" s="3"/>
      <c r="O3986" s="3"/>
      <c r="P3986" s="3"/>
      <c r="Q3986" s="3"/>
      <c r="R3986" s="3"/>
      <c r="S3986" s="5"/>
      <c r="T3986" s="5"/>
      <c r="U3986" s="4"/>
      <c r="V3986" s="4"/>
      <c r="W3986" s="3"/>
      <c r="X3986" s="3"/>
      <c r="Y3986" s="2"/>
    </row>
    <row r="3987" spans="1:25" s="76" customFormat="1" ht="21.95" customHeight="1" x14ac:dyDescent="0.25">
      <c r="A3987" s="3"/>
      <c r="B3987" s="3"/>
      <c r="C3987" s="8"/>
      <c r="D3987" s="8"/>
      <c r="E3987" s="8"/>
      <c r="F3987" s="3"/>
      <c r="G3987" s="7"/>
      <c r="H3987" s="3"/>
      <c r="I3987" s="3"/>
      <c r="J3987" s="3"/>
      <c r="K3987" s="3"/>
      <c r="L3987" s="6"/>
      <c r="M3987" s="3"/>
      <c r="N3987" s="3"/>
      <c r="O3987" s="3"/>
      <c r="P3987" s="3"/>
      <c r="Q3987" s="3"/>
      <c r="R3987" s="3"/>
      <c r="S3987" s="5"/>
      <c r="T3987" s="5"/>
      <c r="U3987" s="4"/>
      <c r="V3987" s="4"/>
      <c r="W3987" s="3"/>
      <c r="X3987" s="3"/>
      <c r="Y3987" s="2"/>
    </row>
    <row r="3988" spans="1:25" s="76" customFormat="1" ht="21.95" customHeight="1" x14ac:dyDescent="0.25">
      <c r="A3988" s="3"/>
      <c r="B3988" s="3"/>
      <c r="C3988" s="8"/>
      <c r="D3988" s="8"/>
      <c r="E3988" s="8"/>
      <c r="F3988" s="3"/>
      <c r="G3988" s="7"/>
      <c r="H3988" s="3"/>
      <c r="I3988" s="3"/>
      <c r="J3988" s="3"/>
      <c r="K3988" s="3"/>
      <c r="L3988" s="6"/>
      <c r="M3988" s="3"/>
      <c r="N3988" s="3"/>
      <c r="O3988" s="3"/>
      <c r="P3988" s="3"/>
      <c r="Q3988" s="3"/>
      <c r="R3988" s="3"/>
      <c r="S3988" s="5"/>
      <c r="T3988" s="5"/>
      <c r="U3988" s="4"/>
      <c r="V3988" s="4"/>
      <c r="W3988" s="3"/>
      <c r="X3988" s="3"/>
      <c r="Y3988" s="2"/>
    </row>
    <row r="3989" spans="1:25" s="76" customFormat="1" ht="21.95" customHeight="1" x14ac:dyDescent="0.25">
      <c r="A3989" s="3"/>
      <c r="B3989" s="3"/>
      <c r="C3989" s="8"/>
      <c r="D3989" s="8"/>
      <c r="E3989" s="8"/>
      <c r="F3989" s="3"/>
      <c r="G3989" s="7"/>
      <c r="H3989" s="3"/>
      <c r="I3989" s="3"/>
      <c r="J3989" s="3"/>
      <c r="K3989" s="3"/>
      <c r="L3989" s="6"/>
      <c r="M3989" s="3"/>
      <c r="N3989" s="3"/>
      <c r="O3989" s="3"/>
      <c r="P3989" s="3"/>
      <c r="Q3989" s="3"/>
      <c r="R3989" s="3"/>
      <c r="S3989" s="5"/>
      <c r="T3989" s="5"/>
      <c r="U3989" s="4"/>
      <c r="V3989" s="4"/>
      <c r="W3989" s="3"/>
      <c r="X3989" s="3"/>
      <c r="Y3989" s="2"/>
    </row>
    <row r="3991" spans="1:25" s="76" customFormat="1" ht="21.95" customHeight="1" x14ac:dyDescent="0.25">
      <c r="A3991" s="3"/>
      <c r="B3991" s="3"/>
      <c r="C3991" s="8"/>
      <c r="D3991" s="8"/>
      <c r="E3991" s="8"/>
      <c r="F3991" s="3"/>
      <c r="G3991" s="7"/>
      <c r="H3991" s="3"/>
      <c r="I3991" s="3"/>
      <c r="J3991" s="3"/>
      <c r="K3991" s="3"/>
      <c r="L3991" s="6"/>
      <c r="M3991" s="3"/>
      <c r="N3991" s="3"/>
      <c r="O3991" s="3"/>
      <c r="P3991" s="3"/>
      <c r="Q3991" s="3"/>
      <c r="R3991" s="3"/>
      <c r="S3991" s="5"/>
      <c r="T3991" s="5"/>
      <c r="U3991" s="4"/>
      <c r="V3991" s="4"/>
      <c r="W3991" s="3"/>
      <c r="X3991" s="3"/>
      <c r="Y3991" s="2"/>
    </row>
    <row r="3992" spans="1:25" s="76" customFormat="1" ht="21.95" customHeight="1" x14ac:dyDescent="0.25">
      <c r="A3992" s="3"/>
      <c r="B3992" s="3"/>
      <c r="C3992" s="8"/>
      <c r="D3992" s="8"/>
      <c r="E3992" s="8"/>
      <c r="F3992" s="3"/>
      <c r="G3992" s="7"/>
      <c r="H3992" s="3"/>
      <c r="I3992" s="3"/>
      <c r="J3992" s="3"/>
      <c r="K3992" s="3"/>
      <c r="L3992" s="6"/>
      <c r="M3992" s="3"/>
      <c r="N3992" s="3"/>
      <c r="O3992" s="3"/>
      <c r="P3992" s="3"/>
      <c r="Q3992" s="3"/>
      <c r="R3992" s="3"/>
      <c r="S3992" s="5"/>
      <c r="T3992" s="5"/>
      <c r="U3992" s="4"/>
      <c r="V3992" s="4"/>
      <c r="W3992" s="3"/>
      <c r="X3992" s="3"/>
      <c r="Y3992" s="2"/>
    </row>
    <row r="3993" spans="1:25" s="76" customFormat="1" ht="21.95" customHeight="1" x14ac:dyDescent="0.25">
      <c r="A3993" s="3"/>
      <c r="B3993" s="3"/>
      <c r="C3993" s="8"/>
      <c r="D3993" s="8"/>
      <c r="E3993" s="8"/>
      <c r="F3993" s="3"/>
      <c r="G3993" s="7"/>
      <c r="H3993" s="3"/>
      <c r="I3993" s="3"/>
      <c r="J3993" s="3"/>
      <c r="K3993" s="3"/>
      <c r="L3993" s="6"/>
      <c r="M3993" s="3"/>
      <c r="N3993" s="3"/>
      <c r="O3993" s="3"/>
      <c r="P3993" s="3"/>
      <c r="Q3993" s="3"/>
      <c r="R3993" s="3"/>
      <c r="S3993" s="5"/>
      <c r="T3993" s="5"/>
      <c r="U3993" s="4"/>
      <c r="V3993" s="4"/>
      <c r="W3993" s="3"/>
      <c r="X3993" s="3"/>
      <c r="Y3993" s="2"/>
    </row>
    <row r="3994" spans="1:25" s="76" customFormat="1" ht="21.95" customHeight="1" x14ac:dyDescent="0.25">
      <c r="A3994" s="3"/>
      <c r="B3994" s="3"/>
      <c r="C3994" s="8"/>
      <c r="D3994" s="8"/>
      <c r="E3994" s="8"/>
      <c r="F3994" s="3"/>
      <c r="G3994" s="7"/>
      <c r="H3994" s="3"/>
      <c r="I3994" s="3"/>
      <c r="J3994" s="3"/>
      <c r="K3994" s="3"/>
      <c r="L3994" s="6"/>
      <c r="M3994" s="3"/>
      <c r="N3994" s="3"/>
      <c r="O3994" s="3"/>
      <c r="P3994" s="3"/>
      <c r="Q3994" s="3"/>
      <c r="R3994" s="3"/>
      <c r="S3994" s="5"/>
      <c r="T3994" s="5"/>
      <c r="U3994" s="4"/>
      <c r="V3994" s="4"/>
      <c r="W3994" s="3"/>
      <c r="X3994" s="3"/>
      <c r="Y3994" s="2"/>
    </row>
    <row r="3995" spans="1:25" s="76" customFormat="1" ht="21.95" customHeight="1" x14ac:dyDescent="0.25">
      <c r="A3995" s="3"/>
      <c r="B3995" s="3"/>
      <c r="C3995" s="8"/>
      <c r="D3995" s="8"/>
      <c r="E3995" s="8"/>
      <c r="F3995" s="3"/>
      <c r="G3995" s="7"/>
      <c r="H3995" s="3"/>
      <c r="I3995" s="3"/>
      <c r="J3995" s="3"/>
      <c r="K3995" s="3"/>
      <c r="L3995" s="6"/>
      <c r="M3995" s="3"/>
      <c r="N3995" s="3"/>
      <c r="O3995" s="3"/>
      <c r="P3995" s="3"/>
      <c r="Q3995" s="3"/>
      <c r="R3995" s="3"/>
      <c r="S3995" s="5"/>
      <c r="T3995" s="5"/>
      <c r="U3995" s="4"/>
      <c r="V3995" s="4"/>
      <c r="W3995" s="3"/>
      <c r="X3995" s="3"/>
      <c r="Y3995" s="2"/>
    </row>
    <row r="3996" spans="1:25" s="76" customFormat="1" ht="21.95" customHeight="1" x14ac:dyDescent="0.25">
      <c r="A3996" s="3"/>
      <c r="B3996" s="3"/>
      <c r="C3996" s="8"/>
      <c r="D3996" s="8"/>
      <c r="E3996" s="8"/>
      <c r="F3996" s="3"/>
      <c r="G3996" s="7"/>
      <c r="H3996" s="3"/>
      <c r="I3996" s="3"/>
      <c r="J3996" s="3"/>
      <c r="K3996" s="3"/>
      <c r="L3996" s="6"/>
      <c r="M3996" s="3"/>
      <c r="N3996" s="3"/>
      <c r="O3996" s="3"/>
      <c r="P3996" s="3"/>
      <c r="Q3996" s="3"/>
      <c r="R3996" s="3"/>
      <c r="S3996" s="5"/>
      <c r="T3996" s="5"/>
      <c r="U3996" s="4"/>
      <c r="V3996" s="4"/>
      <c r="W3996" s="3"/>
      <c r="X3996" s="3"/>
      <c r="Y3996" s="2"/>
    </row>
    <row r="3997" spans="1:25" s="76" customFormat="1" ht="21.95" customHeight="1" x14ac:dyDescent="0.25">
      <c r="A3997" s="3"/>
      <c r="B3997" s="3"/>
      <c r="C3997" s="8"/>
      <c r="D3997" s="8"/>
      <c r="E3997" s="8"/>
      <c r="F3997" s="3"/>
      <c r="G3997" s="7"/>
      <c r="H3997" s="3"/>
      <c r="I3997" s="3"/>
      <c r="J3997" s="3"/>
      <c r="K3997" s="3"/>
      <c r="L3997" s="6"/>
      <c r="M3997" s="3"/>
      <c r="N3997" s="3"/>
      <c r="O3997" s="3"/>
      <c r="P3997" s="3"/>
      <c r="Q3997" s="3"/>
      <c r="R3997" s="3"/>
      <c r="S3997" s="5"/>
      <c r="T3997" s="5"/>
      <c r="U3997" s="4"/>
      <c r="V3997" s="4"/>
      <c r="W3997" s="3"/>
      <c r="X3997" s="3"/>
      <c r="Y3997" s="2"/>
    </row>
    <row r="4001" spans="1:25" s="76" customFormat="1" ht="21.95" customHeight="1" x14ac:dyDescent="0.25">
      <c r="A4001" s="3"/>
      <c r="B4001" s="3"/>
      <c r="C4001" s="8"/>
      <c r="D4001" s="8"/>
      <c r="E4001" s="8"/>
      <c r="F4001" s="3"/>
      <c r="G4001" s="7"/>
      <c r="H4001" s="3"/>
      <c r="I4001" s="3"/>
      <c r="J4001" s="3"/>
      <c r="K4001" s="3"/>
      <c r="L4001" s="6"/>
      <c r="M4001" s="3"/>
      <c r="N4001" s="3"/>
      <c r="O4001" s="3"/>
      <c r="P4001" s="3"/>
      <c r="Q4001" s="3"/>
      <c r="R4001" s="3"/>
      <c r="S4001" s="5"/>
      <c r="T4001" s="5"/>
      <c r="U4001" s="4"/>
      <c r="V4001" s="4"/>
      <c r="W4001" s="3"/>
      <c r="X4001" s="3"/>
      <c r="Y4001" s="2"/>
    </row>
    <row r="4002" spans="1:25" s="76" customFormat="1" ht="21.95" customHeight="1" x14ac:dyDescent="0.25">
      <c r="A4002" s="3"/>
      <c r="B4002" s="3"/>
      <c r="C4002" s="8"/>
      <c r="D4002" s="8"/>
      <c r="E4002" s="8"/>
      <c r="F4002" s="3"/>
      <c r="G4002" s="7"/>
      <c r="H4002" s="3"/>
      <c r="I4002" s="3"/>
      <c r="J4002" s="3"/>
      <c r="K4002" s="3"/>
      <c r="L4002" s="6"/>
      <c r="M4002" s="3"/>
      <c r="N4002" s="3"/>
      <c r="O4002" s="3"/>
      <c r="P4002" s="3"/>
      <c r="Q4002" s="3"/>
      <c r="R4002" s="3"/>
      <c r="S4002" s="5"/>
      <c r="T4002" s="5"/>
      <c r="U4002" s="4"/>
      <c r="V4002" s="4"/>
      <c r="W4002" s="3"/>
      <c r="X4002" s="3"/>
      <c r="Y4002" s="2"/>
    </row>
    <row r="4003" spans="1:25" s="76" customFormat="1" ht="21.95" customHeight="1" x14ac:dyDescent="0.25">
      <c r="A4003" s="3"/>
      <c r="B4003" s="3"/>
      <c r="C4003" s="8"/>
      <c r="D4003" s="8"/>
      <c r="E4003" s="8"/>
      <c r="F4003" s="3"/>
      <c r="G4003" s="7"/>
      <c r="H4003" s="3"/>
      <c r="I4003" s="3"/>
      <c r="J4003" s="3"/>
      <c r="K4003" s="3"/>
      <c r="L4003" s="6"/>
      <c r="M4003" s="3"/>
      <c r="N4003" s="3"/>
      <c r="O4003" s="3"/>
      <c r="P4003" s="3"/>
      <c r="Q4003" s="3"/>
      <c r="R4003" s="3"/>
      <c r="S4003" s="5"/>
      <c r="T4003" s="5"/>
      <c r="U4003" s="4"/>
      <c r="V4003" s="4"/>
      <c r="W4003" s="3"/>
      <c r="X4003" s="3"/>
      <c r="Y4003" s="2"/>
    </row>
    <row r="4006" spans="1:25" s="76" customFormat="1" ht="21.95" customHeight="1" x14ac:dyDescent="0.25">
      <c r="A4006" s="3"/>
      <c r="B4006" s="3"/>
      <c r="C4006" s="8"/>
      <c r="D4006" s="8"/>
      <c r="E4006" s="8"/>
      <c r="F4006" s="3"/>
      <c r="G4006" s="7"/>
      <c r="H4006" s="3"/>
      <c r="I4006" s="3"/>
      <c r="J4006" s="3"/>
      <c r="K4006" s="3"/>
      <c r="L4006" s="6"/>
      <c r="M4006" s="3"/>
      <c r="N4006" s="3"/>
      <c r="O4006" s="3"/>
      <c r="P4006" s="3"/>
      <c r="Q4006" s="3"/>
      <c r="R4006" s="3"/>
      <c r="S4006" s="5"/>
      <c r="T4006" s="5"/>
      <c r="U4006" s="4"/>
      <c r="V4006" s="4"/>
      <c r="W4006" s="3"/>
      <c r="X4006" s="3"/>
      <c r="Y4006" s="2"/>
    </row>
    <row r="4007" spans="1:25" s="76" customFormat="1" ht="21.95" customHeight="1" x14ac:dyDescent="0.25">
      <c r="A4007" s="3"/>
      <c r="B4007" s="3"/>
      <c r="C4007" s="8"/>
      <c r="D4007" s="8"/>
      <c r="E4007" s="8"/>
      <c r="F4007" s="3"/>
      <c r="G4007" s="7"/>
      <c r="H4007" s="3"/>
      <c r="I4007" s="3"/>
      <c r="J4007" s="3"/>
      <c r="K4007" s="3"/>
      <c r="L4007" s="6"/>
      <c r="M4007" s="3"/>
      <c r="N4007" s="3"/>
      <c r="O4007" s="3"/>
      <c r="P4007" s="3"/>
      <c r="Q4007" s="3"/>
      <c r="R4007" s="3"/>
      <c r="S4007" s="5"/>
      <c r="T4007" s="5"/>
      <c r="U4007" s="4"/>
      <c r="V4007" s="4"/>
      <c r="W4007" s="3"/>
      <c r="X4007" s="3"/>
      <c r="Y4007" s="2"/>
    </row>
    <row r="4009" spans="1:25" s="76" customFormat="1" ht="21.95" customHeight="1" x14ac:dyDescent="0.25">
      <c r="A4009" s="3"/>
      <c r="B4009" s="3"/>
      <c r="C4009" s="8"/>
      <c r="D4009" s="8"/>
      <c r="E4009" s="8"/>
      <c r="F4009" s="3"/>
      <c r="G4009" s="7"/>
      <c r="H4009" s="3"/>
      <c r="I4009" s="3"/>
      <c r="J4009" s="3"/>
      <c r="K4009" s="3"/>
      <c r="L4009" s="6"/>
      <c r="M4009" s="3"/>
      <c r="N4009" s="3"/>
      <c r="O4009" s="3"/>
      <c r="P4009" s="3"/>
      <c r="Q4009" s="3"/>
      <c r="R4009" s="3"/>
      <c r="S4009" s="5"/>
      <c r="T4009" s="5"/>
      <c r="U4009" s="4"/>
      <c r="V4009" s="4"/>
      <c r="W4009" s="3"/>
      <c r="X4009" s="3"/>
      <c r="Y4009" s="2"/>
    </row>
    <row r="4012" spans="1:25" s="76" customFormat="1" ht="21.95" customHeight="1" x14ac:dyDescent="0.25">
      <c r="A4012" s="3"/>
      <c r="B4012" s="3"/>
      <c r="C4012" s="8"/>
      <c r="D4012" s="8"/>
      <c r="E4012" s="8"/>
      <c r="F4012" s="3"/>
      <c r="G4012" s="7"/>
      <c r="H4012" s="3"/>
      <c r="I4012" s="3"/>
      <c r="J4012" s="3"/>
      <c r="K4012" s="3"/>
      <c r="L4012" s="6"/>
      <c r="M4012" s="3"/>
      <c r="N4012" s="3"/>
      <c r="O4012" s="3"/>
      <c r="P4012" s="3"/>
      <c r="Q4012" s="3"/>
      <c r="R4012" s="3"/>
      <c r="S4012" s="5"/>
      <c r="T4012" s="5"/>
      <c r="U4012" s="4"/>
      <c r="V4012" s="4"/>
      <c r="W4012" s="3"/>
      <c r="X4012" s="3"/>
      <c r="Y4012" s="2"/>
    </row>
    <row r="4013" spans="1:25" s="76" customFormat="1" ht="21.95" customHeight="1" x14ac:dyDescent="0.25">
      <c r="A4013" s="3"/>
      <c r="B4013" s="3"/>
      <c r="C4013" s="8"/>
      <c r="D4013" s="8"/>
      <c r="E4013" s="8"/>
      <c r="F4013" s="3"/>
      <c r="G4013" s="7"/>
      <c r="H4013" s="3"/>
      <c r="I4013" s="3"/>
      <c r="J4013" s="3"/>
      <c r="K4013" s="3"/>
      <c r="L4013" s="6"/>
      <c r="M4013" s="3"/>
      <c r="N4013" s="3"/>
      <c r="O4013" s="3"/>
      <c r="P4013" s="3"/>
      <c r="Q4013" s="3"/>
      <c r="R4013" s="3"/>
      <c r="S4013" s="5"/>
      <c r="T4013" s="5"/>
      <c r="U4013" s="4"/>
      <c r="V4013" s="4"/>
      <c r="W4013" s="3"/>
      <c r="X4013" s="3"/>
      <c r="Y4013" s="2"/>
    </row>
    <row r="4014" spans="1:25" s="76" customFormat="1" ht="21.95" customHeight="1" x14ac:dyDescent="0.25">
      <c r="A4014" s="3"/>
      <c r="B4014" s="3"/>
      <c r="C4014" s="8"/>
      <c r="D4014" s="8"/>
      <c r="E4014" s="8"/>
      <c r="F4014" s="3"/>
      <c r="G4014" s="7"/>
      <c r="H4014" s="3"/>
      <c r="I4014" s="3"/>
      <c r="J4014" s="3"/>
      <c r="K4014" s="3"/>
      <c r="L4014" s="6"/>
      <c r="M4014" s="3"/>
      <c r="N4014" s="3"/>
      <c r="O4014" s="3"/>
      <c r="P4014" s="3"/>
      <c r="Q4014" s="3"/>
      <c r="R4014" s="3"/>
      <c r="S4014" s="5"/>
      <c r="T4014" s="5"/>
      <c r="U4014" s="4"/>
      <c r="V4014" s="4"/>
      <c r="W4014" s="3"/>
      <c r="X4014" s="3"/>
      <c r="Y4014" s="2"/>
    </row>
    <row r="4015" spans="1:25" s="76" customFormat="1" ht="21.95" customHeight="1" x14ac:dyDescent="0.25">
      <c r="A4015" s="3"/>
      <c r="B4015" s="3"/>
      <c r="C4015" s="8"/>
      <c r="D4015" s="8"/>
      <c r="E4015" s="8"/>
      <c r="F4015" s="3"/>
      <c r="G4015" s="7"/>
      <c r="H4015" s="3"/>
      <c r="I4015" s="3"/>
      <c r="J4015" s="3"/>
      <c r="K4015" s="3"/>
      <c r="L4015" s="6"/>
      <c r="M4015" s="3"/>
      <c r="N4015" s="3"/>
      <c r="O4015" s="3"/>
      <c r="P4015" s="3"/>
      <c r="Q4015" s="3"/>
      <c r="R4015" s="3"/>
      <c r="S4015" s="5"/>
      <c r="T4015" s="5"/>
      <c r="U4015" s="4"/>
      <c r="V4015" s="4"/>
      <c r="W4015" s="3"/>
      <c r="X4015" s="3"/>
      <c r="Y4015" s="2"/>
    </row>
    <row r="4017" spans="1:25" s="76" customFormat="1" ht="21.95" customHeight="1" x14ac:dyDescent="0.25">
      <c r="A4017" s="3"/>
      <c r="B4017" s="3"/>
      <c r="C4017" s="8"/>
      <c r="D4017" s="8"/>
      <c r="E4017" s="8"/>
      <c r="F4017" s="3"/>
      <c r="G4017" s="7"/>
      <c r="H4017" s="3"/>
      <c r="I4017" s="3"/>
      <c r="J4017" s="3"/>
      <c r="K4017" s="3"/>
      <c r="L4017" s="6"/>
      <c r="M4017" s="3"/>
      <c r="N4017" s="3"/>
      <c r="O4017" s="3"/>
      <c r="P4017" s="3"/>
      <c r="Q4017" s="3"/>
      <c r="R4017" s="3"/>
      <c r="S4017" s="5"/>
      <c r="T4017" s="5"/>
      <c r="U4017" s="4"/>
      <c r="V4017" s="4"/>
      <c r="W4017" s="3"/>
      <c r="X4017" s="3"/>
      <c r="Y4017" s="2"/>
    </row>
    <row r="4018" spans="1:25" s="76" customFormat="1" ht="21.95" customHeight="1" x14ac:dyDescent="0.25">
      <c r="A4018" s="3"/>
      <c r="B4018" s="3"/>
      <c r="C4018" s="8"/>
      <c r="D4018" s="8"/>
      <c r="E4018" s="8"/>
      <c r="F4018" s="3"/>
      <c r="G4018" s="7"/>
      <c r="H4018" s="3"/>
      <c r="I4018" s="3"/>
      <c r="J4018" s="3"/>
      <c r="K4018" s="3"/>
      <c r="L4018" s="6"/>
      <c r="M4018" s="3"/>
      <c r="N4018" s="3"/>
      <c r="O4018" s="3"/>
      <c r="P4018" s="3"/>
      <c r="Q4018" s="3"/>
      <c r="R4018" s="3"/>
      <c r="S4018" s="5"/>
      <c r="T4018" s="5"/>
      <c r="U4018" s="4"/>
      <c r="V4018" s="4"/>
      <c r="W4018" s="3"/>
      <c r="X4018" s="3"/>
      <c r="Y4018" s="2"/>
    </row>
    <row r="4019" spans="1:25" s="76" customFormat="1" ht="21.95" customHeight="1" x14ac:dyDescent="0.25">
      <c r="A4019" s="3"/>
      <c r="B4019" s="3"/>
      <c r="C4019" s="8"/>
      <c r="D4019" s="8"/>
      <c r="E4019" s="8"/>
      <c r="F4019" s="3"/>
      <c r="G4019" s="7"/>
      <c r="H4019" s="3"/>
      <c r="I4019" s="3"/>
      <c r="J4019" s="3"/>
      <c r="K4019" s="3"/>
      <c r="L4019" s="6"/>
      <c r="M4019" s="3"/>
      <c r="N4019" s="3"/>
      <c r="O4019" s="3"/>
      <c r="P4019" s="3"/>
      <c r="Q4019" s="3"/>
      <c r="R4019" s="3"/>
      <c r="S4019" s="5"/>
      <c r="T4019" s="5"/>
      <c r="U4019" s="4"/>
      <c r="V4019" s="4"/>
      <c r="W4019" s="3"/>
      <c r="X4019" s="3"/>
      <c r="Y4019" s="2"/>
    </row>
    <row r="4020" spans="1:25" s="76" customFormat="1" ht="21.95" customHeight="1" x14ac:dyDescent="0.25">
      <c r="A4020" s="3"/>
      <c r="B4020" s="3"/>
      <c r="C4020" s="8"/>
      <c r="D4020" s="8"/>
      <c r="E4020" s="8"/>
      <c r="F4020" s="3"/>
      <c r="G4020" s="7"/>
      <c r="H4020" s="3"/>
      <c r="I4020" s="3"/>
      <c r="J4020" s="3"/>
      <c r="K4020" s="3"/>
      <c r="L4020" s="6"/>
      <c r="M4020" s="3"/>
      <c r="N4020" s="3"/>
      <c r="O4020" s="3"/>
      <c r="P4020" s="3"/>
      <c r="Q4020" s="3"/>
      <c r="R4020" s="3"/>
      <c r="S4020" s="5"/>
      <c r="T4020" s="5"/>
      <c r="U4020" s="4"/>
      <c r="V4020" s="4"/>
      <c r="W4020" s="3"/>
      <c r="X4020" s="3"/>
      <c r="Y4020" s="2"/>
    </row>
    <row r="4021" spans="1:25" s="76" customFormat="1" ht="21.95" customHeight="1" x14ac:dyDescent="0.25">
      <c r="A4021" s="3"/>
      <c r="B4021" s="3"/>
      <c r="C4021" s="8"/>
      <c r="D4021" s="8"/>
      <c r="E4021" s="8"/>
      <c r="F4021" s="3"/>
      <c r="G4021" s="7"/>
      <c r="H4021" s="3"/>
      <c r="I4021" s="3"/>
      <c r="J4021" s="3"/>
      <c r="K4021" s="3"/>
      <c r="L4021" s="6"/>
      <c r="M4021" s="3"/>
      <c r="N4021" s="3"/>
      <c r="O4021" s="3"/>
      <c r="P4021" s="3"/>
      <c r="Q4021" s="3"/>
      <c r="R4021" s="3"/>
      <c r="S4021" s="5"/>
      <c r="T4021" s="5"/>
      <c r="U4021" s="4"/>
      <c r="V4021" s="4"/>
      <c r="W4021" s="3"/>
      <c r="X4021" s="3"/>
      <c r="Y4021" s="2"/>
    </row>
    <row r="4022" spans="1:25" s="76" customFormat="1" ht="21.95" customHeight="1" x14ac:dyDescent="0.25">
      <c r="A4022" s="3"/>
      <c r="B4022" s="3"/>
      <c r="C4022" s="8"/>
      <c r="D4022" s="8"/>
      <c r="E4022" s="8"/>
      <c r="F4022" s="3"/>
      <c r="G4022" s="7"/>
      <c r="H4022" s="3"/>
      <c r="I4022" s="3"/>
      <c r="J4022" s="3"/>
      <c r="K4022" s="3"/>
      <c r="L4022" s="6"/>
      <c r="M4022" s="3"/>
      <c r="N4022" s="3"/>
      <c r="O4022" s="3"/>
      <c r="P4022" s="3"/>
      <c r="Q4022" s="3"/>
      <c r="R4022" s="3"/>
      <c r="S4022" s="5"/>
      <c r="T4022" s="5"/>
      <c r="U4022" s="4"/>
      <c r="V4022" s="4"/>
      <c r="W4022" s="3"/>
      <c r="X4022" s="3"/>
      <c r="Y4022" s="2"/>
    </row>
    <row r="4023" spans="1:25" s="76" customFormat="1" ht="21.95" customHeight="1" x14ac:dyDescent="0.25">
      <c r="A4023" s="3"/>
      <c r="B4023" s="3"/>
      <c r="C4023" s="8"/>
      <c r="D4023" s="8"/>
      <c r="E4023" s="8"/>
      <c r="F4023" s="3"/>
      <c r="G4023" s="7"/>
      <c r="H4023" s="3"/>
      <c r="I4023" s="3"/>
      <c r="J4023" s="3"/>
      <c r="K4023" s="3"/>
      <c r="L4023" s="6"/>
      <c r="M4023" s="3"/>
      <c r="N4023" s="3"/>
      <c r="O4023" s="3"/>
      <c r="P4023" s="3"/>
      <c r="Q4023" s="3"/>
      <c r="R4023" s="3"/>
      <c r="S4023" s="5"/>
      <c r="T4023" s="5"/>
      <c r="U4023" s="4"/>
      <c r="V4023" s="4"/>
      <c r="W4023" s="3"/>
      <c r="X4023" s="3"/>
      <c r="Y4023" s="2"/>
    </row>
    <row r="4029" spans="1:25" s="76" customFormat="1" ht="21.95" customHeight="1" x14ac:dyDescent="0.25">
      <c r="A4029" s="3"/>
      <c r="B4029" s="3"/>
      <c r="C4029" s="8"/>
      <c r="D4029" s="8"/>
      <c r="E4029" s="8"/>
      <c r="F4029" s="3"/>
      <c r="G4029" s="7"/>
      <c r="H4029" s="3"/>
      <c r="I4029" s="3"/>
      <c r="J4029" s="3"/>
      <c r="K4029" s="3"/>
      <c r="L4029" s="6"/>
      <c r="M4029" s="3"/>
      <c r="N4029" s="3"/>
      <c r="O4029" s="3"/>
      <c r="P4029" s="3"/>
      <c r="Q4029" s="3"/>
      <c r="R4029" s="3"/>
      <c r="S4029" s="5"/>
      <c r="T4029" s="5"/>
      <c r="U4029" s="4"/>
      <c r="V4029" s="4"/>
      <c r="W4029" s="3"/>
      <c r="X4029" s="3"/>
      <c r="Y4029" s="2"/>
    </row>
    <row r="4030" spans="1:25" s="76" customFormat="1" ht="21.95" customHeight="1" x14ac:dyDescent="0.25">
      <c r="A4030" s="3"/>
      <c r="B4030" s="3"/>
      <c r="C4030" s="8"/>
      <c r="D4030" s="8"/>
      <c r="E4030" s="8"/>
      <c r="F4030" s="3"/>
      <c r="G4030" s="7"/>
      <c r="H4030" s="3"/>
      <c r="I4030" s="3"/>
      <c r="J4030" s="3"/>
      <c r="K4030" s="3"/>
      <c r="L4030" s="6"/>
      <c r="M4030" s="3"/>
      <c r="N4030" s="3"/>
      <c r="O4030" s="3"/>
      <c r="P4030" s="3"/>
      <c r="Q4030" s="3"/>
      <c r="R4030" s="3"/>
      <c r="S4030" s="5"/>
      <c r="T4030" s="5"/>
      <c r="U4030" s="4"/>
      <c r="V4030" s="4"/>
      <c r="W4030" s="3"/>
      <c r="X4030" s="3"/>
      <c r="Y4030" s="2"/>
    </row>
    <row r="4031" spans="1:25" s="76" customFormat="1" ht="21.95" customHeight="1" x14ac:dyDescent="0.25">
      <c r="A4031" s="3"/>
      <c r="B4031" s="3"/>
      <c r="C4031" s="8"/>
      <c r="D4031" s="8"/>
      <c r="E4031" s="8"/>
      <c r="F4031" s="3"/>
      <c r="G4031" s="7"/>
      <c r="H4031" s="3"/>
      <c r="I4031" s="3"/>
      <c r="J4031" s="3"/>
      <c r="K4031" s="3"/>
      <c r="L4031" s="6"/>
      <c r="M4031" s="3"/>
      <c r="N4031" s="3"/>
      <c r="O4031" s="3"/>
      <c r="P4031" s="3"/>
      <c r="Q4031" s="3"/>
      <c r="R4031" s="3"/>
      <c r="S4031" s="5"/>
      <c r="T4031" s="5"/>
      <c r="U4031" s="4"/>
      <c r="V4031" s="4"/>
      <c r="W4031" s="3"/>
      <c r="X4031" s="3"/>
      <c r="Y4031" s="2"/>
    </row>
    <row r="4032" spans="1:25" s="76" customFormat="1" ht="21.95" customHeight="1" x14ac:dyDescent="0.25">
      <c r="A4032" s="3"/>
      <c r="B4032" s="3"/>
      <c r="C4032" s="8"/>
      <c r="D4032" s="8"/>
      <c r="E4032" s="8"/>
      <c r="F4032" s="3"/>
      <c r="G4032" s="7"/>
      <c r="H4032" s="3"/>
      <c r="I4032" s="3"/>
      <c r="J4032" s="3"/>
      <c r="K4032" s="3"/>
      <c r="L4032" s="6"/>
      <c r="M4032" s="3"/>
      <c r="N4032" s="3"/>
      <c r="O4032" s="3"/>
      <c r="P4032" s="3"/>
      <c r="Q4032" s="3"/>
      <c r="R4032" s="3"/>
      <c r="S4032" s="5"/>
      <c r="T4032" s="5"/>
      <c r="U4032" s="4"/>
      <c r="V4032" s="4"/>
      <c r="W4032" s="3"/>
      <c r="X4032" s="3"/>
      <c r="Y4032" s="2"/>
    </row>
    <row r="4033" spans="1:25" s="76" customFormat="1" ht="21.95" customHeight="1" x14ac:dyDescent="0.25">
      <c r="A4033" s="3"/>
      <c r="B4033" s="3"/>
      <c r="C4033" s="8"/>
      <c r="D4033" s="8"/>
      <c r="E4033" s="8"/>
      <c r="F4033" s="3"/>
      <c r="G4033" s="7"/>
      <c r="H4033" s="3"/>
      <c r="I4033" s="3"/>
      <c r="J4033" s="3"/>
      <c r="K4033" s="3"/>
      <c r="L4033" s="6"/>
      <c r="M4033" s="3"/>
      <c r="N4033" s="3"/>
      <c r="O4033" s="3"/>
      <c r="P4033" s="3"/>
      <c r="Q4033" s="3"/>
      <c r="R4033" s="3"/>
      <c r="S4033" s="5"/>
      <c r="T4033" s="5"/>
      <c r="U4033" s="4"/>
      <c r="V4033" s="4"/>
      <c r="W4033" s="3"/>
      <c r="X4033" s="3"/>
      <c r="Y4033" s="2"/>
    </row>
    <row r="4034" spans="1:25" s="76" customFormat="1" ht="21.95" customHeight="1" x14ac:dyDescent="0.25">
      <c r="A4034" s="3"/>
      <c r="B4034" s="3"/>
      <c r="C4034" s="8"/>
      <c r="D4034" s="8"/>
      <c r="E4034" s="8"/>
      <c r="F4034" s="3"/>
      <c r="G4034" s="7"/>
      <c r="H4034" s="3"/>
      <c r="I4034" s="3"/>
      <c r="J4034" s="3"/>
      <c r="K4034" s="3"/>
      <c r="L4034" s="6"/>
      <c r="M4034" s="3"/>
      <c r="N4034" s="3"/>
      <c r="O4034" s="3"/>
      <c r="P4034" s="3"/>
      <c r="Q4034" s="3"/>
      <c r="R4034" s="3"/>
      <c r="S4034" s="5"/>
      <c r="T4034" s="5"/>
      <c r="U4034" s="4"/>
      <c r="V4034" s="4"/>
      <c r="W4034" s="3"/>
      <c r="X4034" s="3"/>
      <c r="Y4034" s="2"/>
    </row>
    <row r="4035" spans="1:25" s="76" customFormat="1" ht="21.95" customHeight="1" x14ac:dyDescent="0.25">
      <c r="A4035" s="3"/>
      <c r="B4035" s="3"/>
      <c r="C4035" s="8"/>
      <c r="D4035" s="8"/>
      <c r="E4035" s="8"/>
      <c r="F4035" s="3"/>
      <c r="G4035" s="7"/>
      <c r="H4035" s="3"/>
      <c r="I4035" s="3"/>
      <c r="J4035" s="3"/>
      <c r="K4035" s="3"/>
      <c r="L4035" s="6"/>
      <c r="M4035" s="3"/>
      <c r="N4035" s="3"/>
      <c r="O4035" s="3"/>
      <c r="P4035" s="3"/>
      <c r="Q4035" s="3"/>
      <c r="R4035" s="3"/>
      <c r="S4035" s="5"/>
      <c r="T4035" s="5"/>
      <c r="U4035" s="4"/>
      <c r="V4035" s="4"/>
      <c r="W4035" s="3"/>
      <c r="X4035" s="3"/>
      <c r="Y4035" s="2"/>
    </row>
    <row r="4036" spans="1:25" s="76" customFormat="1" ht="21.95" customHeight="1" x14ac:dyDescent="0.25">
      <c r="A4036" s="3"/>
      <c r="B4036" s="3"/>
      <c r="C4036" s="8"/>
      <c r="D4036" s="8"/>
      <c r="E4036" s="8"/>
      <c r="F4036" s="3"/>
      <c r="G4036" s="7"/>
      <c r="H4036" s="3"/>
      <c r="I4036" s="3"/>
      <c r="J4036" s="3"/>
      <c r="K4036" s="3"/>
      <c r="L4036" s="6"/>
      <c r="M4036" s="3"/>
      <c r="N4036" s="3"/>
      <c r="O4036" s="3"/>
      <c r="P4036" s="3"/>
      <c r="Q4036" s="3"/>
      <c r="R4036" s="3"/>
      <c r="S4036" s="5"/>
      <c r="T4036" s="5"/>
      <c r="U4036" s="4"/>
      <c r="V4036" s="4"/>
      <c r="W4036" s="3"/>
      <c r="X4036" s="3"/>
      <c r="Y4036" s="2"/>
    </row>
    <row r="4037" spans="1:25" s="76" customFormat="1" ht="21.95" customHeight="1" x14ac:dyDescent="0.25">
      <c r="A4037" s="3"/>
      <c r="B4037" s="3"/>
      <c r="C4037" s="8"/>
      <c r="D4037" s="8"/>
      <c r="E4037" s="8"/>
      <c r="F4037" s="3"/>
      <c r="G4037" s="7"/>
      <c r="H4037" s="3"/>
      <c r="I4037" s="3"/>
      <c r="J4037" s="3"/>
      <c r="K4037" s="3"/>
      <c r="L4037" s="6"/>
      <c r="M4037" s="3"/>
      <c r="N4037" s="3"/>
      <c r="O4037" s="3"/>
      <c r="P4037" s="3"/>
      <c r="Q4037" s="3"/>
      <c r="R4037" s="3"/>
      <c r="S4037" s="5"/>
      <c r="T4037" s="5"/>
      <c r="U4037" s="4"/>
      <c r="V4037" s="4"/>
      <c r="W4037" s="3"/>
      <c r="X4037" s="3"/>
      <c r="Y4037" s="2"/>
    </row>
    <row r="4038" spans="1:25" s="76" customFormat="1" ht="21.95" customHeight="1" x14ac:dyDescent="0.25">
      <c r="A4038" s="3"/>
      <c r="B4038" s="3"/>
      <c r="C4038" s="8"/>
      <c r="D4038" s="8"/>
      <c r="E4038" s="8"/>
      <c r="F4038" s="3"/>
      <c r="G4038" s="7"/>
      <c r="H4038" s="3"/>
      <c r="I4038" s="3"/>
      <c r="J4038" s="3"/>
      <c r="K4038" s="3"/>
      <c r="L4038" s="6"/>
      <c r="M4038" s="3"/>
      <c r="N4038" s="3"/>
      <c r="O4038" s="3"/>
      <c r="P4038" s="3"/>
      <c r="Q4038" s="3"/>
      <c r="R4038" s="3"/>
      <c r="S4038" s="5"/>
      <c r="T4038" s="5"/>
      <c r="U4038" s="4"/>
      <c r="V4038" s="4"/>
      <c r="W4038" s="3"/>
      <c r="X4038" s="3"/>
      <c r="Y4038" s="2"/>
    </row>
    <row r="4039" spans="1:25" s="76" customFormat="1" ht="21.95" customHeight="1" x14ac:dyDescent="0.25">
      <c r="A4039" s="3"/>
      <c r="B4039" s="3"/>
      <c r="C4039" s="8"/>
      <c r="D4039" s="8"/>
      <c r="E4039" s="8"/>
      <c r="F4039" s="3"/>
      <c r="G4039" s="7"/>
      <c r="H4039" s="3"/>
      <c r="I4039" s="3"/>
      <c r="J4039" s="3"/>
      <c r="K4039" s="3"/>
      <c r="L4039" s="6"/>
      <c r="M4039" s="3"/>
      <c r="N4039" s="3"/>
      <c r="O4039" s="3"/>
      <c r="P4039" s="3"/>
      <c r="Q4039" s="3"/>
      <c r="R4039" s="3"/>
      <c r="S4039" s="5"/>
      <c r="T4039" s="5"/>
      <c r="U4039" s="4"/>
      <c r="V4039" s="4"/>
      <c r="W4039" s="3"/>
      <c r="X4039" s="3"/>
      <c r="Y4039" s="2"/>
    </row>
    <row r="4040" spans="1:25" s="76" customFormat="1" ht="21.95" customHeight="1" x14ac:dyDescent="0.25">
      <c r="A4040" s="3"/>
      <c r="B4040" s="3"/>
      <c r="C4040" s="8"/>
      <c r="D4040" s="8"/>
      <c r="E4040" s="8"/>
      <c r="F4040" s="3"/>
      <c r="G4040" s="7"/>
      <c r="H4040" s="3"/>
      <c r="I4040" s="3"/>
      <c r="J4040" s="3"/>
      <c r="K4040" s="3"/>
      <c r="L4040" s="6"/>
      <c r="M4040" s="3"/>
      <c r="N4040" s="3"/>
      <c r="O4040" s="3"/>
      <c r="P4040" s="3"/>
      <c r="Q4040" s="3"/>
      <c r="R4040" s="3"/>
      <c r="S4040" s="5"/>
      <c r="T4040" s="5"/>
      <c r="U4040" s="4"/>
      <c r="V4040" s="4"/>
      <c r="W4040" s="3"/>
      <c r="X4040" s="3"/>
      <c r="Y4040" s="2"/>
    </row>
    <row r="4041" spans="1:25" s="76" customFormat="1" ht="21.95" customHeight="1" x14ac:dyDescent="0.25">
      <c r="A4041" s="3"/>
      <c r="B4041" s="3"/>
      <c r="C4041" s="8"/>
      <c r="D4041" s="8"/>
      <c r="E4041" s="8"/>
      <c r="F4041" s="3"/>
      <c r="G4041" s="7"/>
      <c r="H4041" s="3"/>
      <c r="I4041" s="3"/>
      <c r="J4041" s="3"/>
      <c r="K4041" s="3"/>
      <c r="L4041" s="6"/>
      <c r="M4041" s="3"/>
      <c r="N4041" s="3"/>
      <c r="O4041" s="3"/>
      <c r="P4041" s="3"/>
      <c r="Q4041" s="3"/>
      <c r="R4041" s="3"/>
      <c r="S4041" s="5"/>
      <c r="T4041" s="5"/>
      <c r="U4041" s="4"/>
      <c r="V4041" s="4"/>
      <c r="W4041" s="3"/>
      <c r="X4041" s="3"/>
      <c r="Y4041" s="2"/>
    </row>
    <row r="4042" spans="1:25" s="76" customFormat="1" ht="21.95" customHeight="1" x14ac:dyDescent="0.25">
      <c r="A4042" s="3"/>
      <c r="B4042" s="3"/>
      <c r="C4042" s="8"/>
      <c r="D4042" s="8"/>
      <c r="E4042" s="8"/>
      <c r="F4042" s="3"/>
      <c r="G4042" s="7"/>
      <c r="H4042" s="3"/>
      <c r="I4042" s="3"/>
      <c r="J4042" s="3"/>
      <c r="K4042" s="3"/>
      <c r="L4042" s="6"/>
      <c r="M4042" s="3"/>
      <c r="N4042" s="3"/>
      <c r="O4042" s="3"/>
      <c r="P4042" s="3"/>
      <c r="Q4042" s="3"/>
      <c r="R4042" s="3"/>
      <c r="S4042" s="5"/>
      <c r="T4042" s="5"/>
      <c r="U4042" s="4"/>
      <c r="V4042" s="4"/>
      <c r="W4042" s="3"/>
      <c r="X4042" s="3"/>
      <c r="Y4042" s="2"/>
    </row>
    <row r="4043" spans="1:25" s="76" customFormat="1" ht="21.95" customHeight="1" x14ac:dyDescent="0.25">
      <c r="A4043" s="3"/>
      <c r="B4043" s="3"/>
      <c r="C4043" s="8"/>
      <c r="D4043" s="8"/>
      <c r="E4043" s="8"/>
      <c r="F4043" s="3"/>
      <c r="G4043" s="7"/>
      <c r="H4043" s="3"/>
      <c r="I4043" s="3"/>
      <c r="J4043" s="3"/>
      <c r="K4043" s="3"/>
      <c r="L4043" s="6"/>
      <c r="M4043" s="3"/>
      <c r="N4043" s="3"/>
      <c r="O4043" s="3"/>
      <c r="P4043" s="3"/>
      <c r="Q4043" s="3"/>
      <c r="R4043" s="3"/>
      <c r="S4043" s="5"/>
      <c r="T4043" s="5"/>
      <c r="U4043" s="4"/>
      <c r="V4043" s="4"/>
      <c r="W4043" s="3"/>
      <c r="X4043" s="3"/>
      <c r="Y4043" s="2"/>
    </row>
    <row r="4044" spans="1:25" s="76" customFormat="1" ht="21.95" customHeight="1" x14ac:dyDescent="0.25">
      <c r="A4044" s="3"/>
      <c r="B4044" s="3"/>
      <c r="C4044" s="8"/>
      <c r="D4044" s="8"/>
      <c r="E4044" s="8"/>
      <c r="F4044" s="3"/>
      <c r="G4044" s="7"/>
      <c r="H4044" s="3"/>
      <c r="I4044" s="3"/>
      <c r="J4044" s="3"/>
      <c r="K4044" s="3"/>
      <c r="L4044" s="6"/>
      <c r="M4044" s="3"/>
      <c r="N4044" s="3"/>
      <c r="O4044" s="3"/>
      <c r="P4044" s="3"/>
      <c r="Q4044" s="3"/>
      <c r="R4044" s="3"/>
      <c r="S4044" s="5"/>
      <c r="T4044" s="5"/>
      <c r="U4044" s="4"/>
      <c r="V4044" s="4"/>
      <c r="W4044" s="3"/>
      <c r="X4044" s="3"/>
      <c r="Y4044" s="2"/>
    </row>
    <row r="4045" spans="1:25" s="76" customFormat="1" ht="21.95" customHeight="1" x14ac:dyDescent="0.25">
      <c r="A4045" s="3"/>
      <c r="B4045" s="3"/>
      <c r="C4045" s="8"/>
      <c r="D4045" s="8"/>
      <c r="E4045" s="8"/>
      <c r="F4045" s="3"/>
      <c r="G4045" s="7"/>
      <c r="H4045" s="3"/>
      <c r="I4045" s="3"/>
      <c r="J4045" s="3"/>
      <c r="K4045" s="3"/>
      <c r="L4045" s="6"/>
      <c r="M4045" s="3"/>
      <c r="N4045" s="3"/>
      <c r="O4045" s="3"/>
      <c r="P4045" s="3"/>
      <c r="Q4045" s="3"/>
      <c r="R4045" s="3"/>
      <c r="S4045" s="5"/>
      <c r="T4045" s="5"/>
      <c r="U4045" s="4"/>
      <c r="V4045" s="4"/>
      <c r="W4045" s="3"/>
      <c r="X4045" s="3"/>
      <c r="Y4045" s="2"/>
    </row>
    <row r="4046" spans="1:25" s="76" customFormat="1" ht="21.95" customHeight="1" x14ac:dyDescent="0.25">
      <c r="A4046" s="3"/>
      <c r="B4046" s="3"/>
      <c r="C4046" s="8"/>
      <c r="D4046" s="8"/>
      <c r="E4046" s="8"/>
      <c r="F4046" s="3"/>
      <c r="G4046" s="7"/>
      <c r="H4046" s="3"/>
      <c r="I4046" s="3"/>
      <c r="J4046" s="3"/>
      <c r="K4046" s="3"/>
      <c r="L4046" s="6"/>
      <c r="M4046" s="3"/>
      <c r="N4046" s="3"/>
      <c r="O4046" s="3"/>
      <c r="P4046" s="3"/>
      <c r="Q4046" s="3"/>
      <c r="R4046" s="3"/>
      <c r="S4046" s="5"/>
      <c r="T4046" s="5"/>
      <c r="U4046" s="4"/>
      <c r="V4046" s="4"/>
      <c r="W4046" s="3"/>
      <c r="X4046" s="3"/>
      <c r="Y4046" s="2"/>
    </row>
    <row r="4047" spans="1:25" s="76" customFormat="1" ht="21.95" customHeight="1" x14ac:dyDescent="0.25">
      <c r="A4047" s="3"/>
      <c r="B4047" s="3"/>
      <c r="C4047" s="8"/>
      <c r="D4047" s="8"/>
      <c r="E4047" s="8"/>
      <c r="F4047" s="3"/>
      <c r="G4047" s="7"/>
      <c r="H4047" s="3"/>
      <c r="I4047" s="3"/>
      <c r="J4047" s="3"/>
      <c r="K4047" s="3"/>
      <c r="L4047" s="6"/>
      <c r="M4047" s="3"/>
      <c r="N4047" s="3"/>
      <c r="O4047" s="3"/>
      <c r="P4047" s="3"/>
      <c r="Q4047" s="3"/>
      <c r="R4047" s="3"/>
      <c r="S4047" s="5"/>
      <c r="T4047" s="5"/>
      <c r="U4047" s="4"/>
      <c r="V4047" s="4"/>
      <c r="W4047" s="3"/>
      <c r="X4047" s="3"/>
      <c r="Y4047" s="2"/>
    </row>
    <row r="4048" spans="1:25" s="76" customFormat="1" ht="21.95" customHeight="1" x14ac:dyDescent="0.25">
      <c r="A4048" s="3"/>
      <c r="B4048" s="3"/>
      <c r="C4048" s="8"/>
      <c r="D4048" s="8"/>
      <c r="E4048" s="8"/>
      <c r="F4048" s="3"/>
      <c r="G4048" s="7"/>
      <c r="H4048" s="3"/>
      <c r="I4048" s="3"/>
      <c r="J4048" s="3"/>
      <c r="K4048" s="3"/>
      <c r="L4048" s="6"/>
      <c r="M4048" s="3"/>
      <c r="N4048" s="3"/>
      <c r="O4048" s="3"/>
      <c r="P4048" s="3"/>
      <c r="Q4048" s="3"/>
      <c r="R4048" s="3"/>
      <c r="S4048" s="5"/>
      <c r="T4048" s="5"/>
      <c r="U4048" s="4"/>
      <c r="V4048" s="4"/>
      <c r="W4048" s="3"/>
      <c r="X4048" s="3"/>
      <c r="Y4048" s="2"/>
    </row>
    <row r="4050" spans="1:25" s="76" customFormat="1" ht="21.95" customHeight="1" x14ac:dyDescent="0.25">
      <c r="A4050" s="3"/>
      <c r="B4050" s="3"/>
      <c r="C4050" s="8"/>
      <c r="D4050" s="8"/>
      <c r="E4050" s="8"/>
      <c r="F4050" s="3"/>
      <c r="G4050" s="7"/>
      <c r="H4050" s="3"/>
      <c r="I4050" s="3"/>
      <c r="J4050" s="3"/>
      <c r="K4050" s="3"/>
      <c r="L4050" s="6"/>
      <c r="M4050" s="3"/>
      <c r="N4050" s="3"/>
      <c r="O4050" s="3"/>
      <c r="P4050" s="3"/>
      <c r="Q4050" s="3"/>
      <c r="R4050" s="3"/>
      <c r="S4050" s="5"/>
      <c r="T4050" s="5"/>
      <c r="U4050" s="4"/>
      <c r="V4050" s="4"/>
      <c r="W4050" s="3"/>
      <c r="X4050" s="3"/>
      <c r="Y4050" s="2"/>
    </row>
    <row r="4053" spans="1:25" s="76" customFormat="1" ht="21.95" customHeight="1" x14ac:dyDescent="0.25">
      <c r="A4053" s="3"/>
      <c r="B4053" s="3"/>
      <c r="C4053" s="8"/>
      <c r="D4053" s="8"/>
      <c r="E4053" s="8"/>
      <c r="F4053" s="3"/>
      <c r="G4053" s="7"/>
      <c r="H4053" s="3"/>
      <c r="I4053" s="3"/>
      <c r="J4053" s="3"/>
      <c r="K4053" s="3"/>
      <c r="L4053" s="6"/>
      <c r="M4053" s="3"/>
      <c r="N4053" s="3"/>
      <c r="O4053" s="3"/>
      <c r="P4053" s="3"/>
      <c r="Q4053" s="3"/>
      <c r="R4053" s="3"/>
      <c r="S4053" s="5"/>
      <c r="T4053" s="5"/>
      <c r="U4053" s="4"/>
      <c r="V4053" s="4"/>
      <c r="W4053" s="3"/>
      <c r="X4053" s="3"/>
      <c r="Y4053" s="2"/>
    </row>
    <row r="4054" spans="1:25" s="76" customFormat="1" ht="21.95" customHeight="1" x14ac:dyDescent="0.25">
      <c r="A4054" s="3"/>
      <c r="B4054" s="3"/>
      <c r="C4054" s="8"/>
      <c r="D4054" s="8"/>
      <c r="E4054" s="8"/>
      <c r="F4054" s="3"/>
      <c r="G4054" s="7"/>
      <c r="H4054" s="3"/>
      <c r="I4054" s="3"/>
      <c r="J4054" s="3"/>
      <c r="K4054" s="3"/>
      <c r="L4054" s="6"/>
      <c r="M4054" s="3"/>
      <c r="N4054" s="3"/>
      <c r="O4054" s="3"/>
      <c r="P4054" s="3"/>
      <c r="Q4054" s="3"/>
      <c r="R4054" s="3"/>
      <c r="S4054" s="5"/>
      <c r="T4054" s="5"/>
      <c r="U4054" s="4"/>
      <c r="V4054" s="4"/>
      <c r="W4054" s="3"/>
      <c r="X4054" s="3"/>
      <c r="Y4054" s="2"/>
    </row>
    <row r="4055" spans="1:25" s="76" customFormat="1" ht="21.95" customHeight="1" x14ac:dyDescent="0.25">
      <c r="A4055" s="3"/>
      <c r="B4055" s="3"/>
      <c r="C4055" s="8"/>
      <c r="D4055" s="8"/>
      <c r="E4055" s="8"/>
      <c r="F4055" s="3"/>
      <c r="G4055" s="7"/>
      <c r="H4055" s="3"/>
      <c r="I4055" s="3"/>
      <c r="J4055" s="3"/>
      <c r="K4055" s="3"/>
      <c r="L4055" s="6"/>
      <c r="M4055" s="3"/>
      <c r="N4055" s="3"/>
      <c r="O4055" s="3"/>
      <c r="P4055" s="3"/>
      <c r="Q4055" s="3"/>
      <c r="R4055" s="3"/>
      <c r="S4055" s="5"/>
      <c r="T4055" s="5"/>
      <c r="U4055" s="4"/>
      <c r="V4055" s="4"/>
      <c r="W4055" s="3"/>
      <c r="X4055" s="3"/>
      <c r="Y4055" s="2"/>
    </row>
    <row r="4056" spans="1:25" s="76" customFormat="1" ht="21.95" customHeight="1" x14ac:dyDescent="0.25">
      <c r="A4056" s="3"/>
      <c r="B4056" s="3"/>
      <c r="C4056" s="8"/>
      <c r="D4056" s="8"/>
      <c r="E4056" s="8"/>
      <c r="F4056" s="3"/>
      <c r="G4056" s="7"/>
      <c r="H4056" s="3"/>
      <c r="I4056" s="3"/>
      <c r="J4056" s="3"/>
      <c r="K4056" s="3"/>
      <c r="L4056" s="6"/>
      <c r="M4056" s="3"/>
      <c r="N4056" s="3"/>
      <c r="O4056" s="3"/>
      <c r="P4056" s="3"/>
      <c r="Q4056" s="3"/>
      <c r="R4056" s="3"/>
      <c r="S4056" s="5"/>
      <c r="T4056" s="5"/>
      <c r="U4056" s="4"/>
      <c r="V4056" s="4"/>
      <c r="W4056" s="3"/>
      <c r="X4056" s="3"/>
      <c r="Y4056" s="2"/>
    </row>
    <row r="4058" spans="1:25" s="76" customFormat="1" ht="21.95" customHeight="1" x14ac:dyDescent="0.25">
      <c r="A4058" s="3"/>
      <c r="B4058" s="3"/>
      <c r="C4058" s="8"/>
      <c r="D4058" s="8"/>
      <c r="E4058" s="8"/>
      <c r="F4058" s="3"/>
      <c r="G4058" s="7"/>
      <c r="H4058" s="3"/>
      <c r="I4058" s="3"/>
      <c r="J4058" s="3"/>
      <c r="K4058" s="3"/>
      <c r="L4058" s="6"/>
      <c r="M4058" s="3"/>
      <c r="N4058" s="3"/>
      <c r="O4058" s="3"/>
      <c r="P4058" s="3"/>
      <c r="Q4058" s="3"/>
      <c r="R4058" s="3"/>
      <c r="S4058" s="5"/>
      <c r="T4058" s="5"/>
      <c r="U4058" s="4"/>
      <c r="V4058" s="4"/>
      <c r="W4058" s="3"/>
      <c r="X4058" s="3"/>
      <c r="Y4058" s="2"/>
    </row>
    <row r="4059" spans="1:25" s="76" customFormat="1" ht="21.95" customHeight="1" x14ac:dyDescent="0.25">
      <c r="A4059" s="3"/>
      <c r="B4059" s="3"/>
      <c r="C4059" s="8"/>
      <c r="D4059" s="8"/>
      <c r="E4059" s="8"/>
      <c r="F4059" s="3"/>
      <c r="G4059" s="7"/>
      <c r="H4059" s="3"/>
      <c r="I4059" s="3"/>
      <c r="J4059" s="3"/>
      <c r="K4059" s="3"/>
      <c r="L4059" s="6"/>
      <c r="M4059" s="3"/>
      <c r="N4059" s="3"/>
      <c r="O4059" s="3"/>
      <c r="P4059" s="3"/>
      <c r="Q4059" s="3"/>
      <c r="R4059" s="3"/>
      <c r="S4059" s="5"/>
      <c r="T4059" s="5"/>
      <c r="U4059" s="4"/>
      <c r="V4059" s="4"/>
      <c r="W4059" s="3"/>
      <c r="X4059" s="3"/>
      <c r="Y4059" s="2"/>
    </row>
    <row r="4060" spans="1:25" s="76" customFormat="1" ht="21.95" customHeight="1" x14ac:dyDescent="0.25">
      <c r="A4060" s="3"/>
      <c r="B4060" s="3"/>
      <c r="C4060" s="8"/>
      <c r="D4060" s="8"/>
      <c r="E4060" s="8"/>
      <c r="F4060" s="3"/>
      <c r="G4060" s="7"/>
      <c r="H4060" s="3"/>
      <c r="I4060" s="3"/>
      <c r="J4060" s="3"/>
      <c r="K4060" s="3"/>
      <c r="L4060" s="6"/>
      <c r="M4060" s="3"/>
      <c r="N4060" s="3"/>
      <c r="O4060" s="3"/>
      <c r="P4060" s="3"/>
      <c r="Q4060" s="3"/>
      <c r="R4060" s="3"/>
      <c r="S4060" s="5"/>
      <c r="T4060" s="5"/>
      <c r="U4060" s="4"/>
      <c r="V4060" s="4"/>
      <c r="W4060" s="3"/>
      <c r="X4060" s="3"/>
      <c r="Y4060" s="2"/>
    </row>
    <row r="4061" spans="1:25" s="76" customFormat="1" ht="21.95" customHeight="1" x14ac:dyDescent="0.25">
      <c r="A4061" s="3"/>
      <c r="B4061" s="3"/>
      <c r="C4061" s="8"/>
      <c r="D4061" s="8"/>
      <c r="E4061" s="8"/>
      <c r="F4061" s="3"/>
      <c r="G4061" s="7"/>
      <c r="H4061" s="3"/>
      <c r="I4061" s="3"/>
      <c r="J4061" s="3"/>
      <c r="K4061" s="3"/>
      <c r="L4061" s="6"/>
      <c r="M4061" s="3"/>
      <c r="N4061" s="3"/>
      <c r="O4061" s="3"/>
      <c r="P4061" s="3"/>
      <c r="Q4061" s="3"/>
      <c r="R4061" s="3"/>
      <c r="S4061" s="5"/>
      <c r="T4061" s="5"/>
      <c r="U4061" s="4"/>
      <c r="V4061" s="4"/>
      <c r="W4061" s="3"/>
      <c r="X4061" s="3"/>
      <c r="Y4061" s="2"/>
    </row>
    <row r="4062" spans="1:25" s="76" customFormat="1" ht="21.95" customHeight="1" x14ac:dyDescent="0.25">
      <c r="A4062" s="3"/>
      <c r="B4062" s="3"/>
      <c r="C4062" s="8"/>
      <c r="D4062" s="8"/>
      <c r="E4062" s="8"/>
      <c r="F4062" s="3"/>
      <c r="G4062" s="7"/>
      <c r="H4062" s="3"/>
      <c r="I4062" s="3"/>
      <c r="J4062" s="3"/>
      <c r="K4062" s="3"/>
      <c r="L4062" s="6"/>
      <c r="M4062" s="3"/>
      <c r="N4062" s="3"/>
      <c r="O4062" s="3"/>
      <c r="P4062" s="3"/>
      <c r="Q4062" s="3"/>
      <c r="R4062" s="3"/>
      <c r="S4062" s="5"/>
      <c r="T4062" s="5"/>
      <c r="U4062" s="4"/>
      <c r="V4062" s="4"/>
      <c r="W4062" s="3"/>
      <c r="X4062" s="3"/>
      <c r="Y4062" s="2"/>
    </row>
    <row r="4063" spans="1:25" s="76" customFormat="1" ht="21.95" customHeight="1" x14ac:dyDescent="0.25">
      <c r="A4063" s="3"/>
      <c r="B4063" s="3"/>
      <c r="C4063" s="8"/>
      <c r="D4063" s="8"/>
      <c r="E4063" s="8"/>
      <c r="F4063" s="3"/>
      <c r="G4063" s="7"/>
      <c r="H4063" s="3"/>
      <c r="I4063" s="3"/>
      <c r="J4063" s="3"/>
      <c r="K4063" s="3"/>
      <c r="L4063" s="6"/>
      <c r="M4063" s="3"/>
      <c r="N4063" s="3"/>
      <c r="O4063" s="3"/>
      <c r="P4063" s="3"/>
      <c r="Q4063" s="3"/>
      <c r="R4063" s="3"/>
      <c r="S4063" s="5"/>
      <c r="T4063" s="5"/>
      <c r="U4063" s="4"/>
      <c r="V4063" s="4"/>
      <c r="W4063" s="3"/>
      <c r="X4063" s="3"/>
      <c r="Y4063" s="2"/>
    </row>
    <row r="4064" spans="1:25" s="76" customFormat="1" ht="21.95" customHeight="1" x14ac:dyDescent="0.25">
      <c r="A4064" s="3"/>
      <c r="B4064" s="3"/>
      <c r="C4064" s="8"/>
      <c r="D4064" s="8"/>
      <c r="E4064" s="8"/>
      <c r="F4064" s="3"/>
      <c r="G4064" s="7"/>
      <c r="H4064" s="3"/>
      <c r="I4064" s="3"/>
      <c r="J4064" s="3"/>
      <c r="K4064" s="3"/>
      <c r="L4064" s="6"/>
      <c r="M4064" s="3"/>
      <c r="N4064" s="3"/>
      <c r="O4064" s="3"/>
      <c r="P4064" s="3"/>
      <c r="Q4064" s="3"/>
      <c r="R4064" s="3"/>
      <c r="S4064" s="5"/>
      <c r="T4064" s="5"/>
      <c r="U4064" s="4"/>
      <c r="V4064" s="4"/>
      <c r="W4064" s="3"/>
      <c r="X4064" s="3"/>
      <c r="Y4064" s="2"/>
    </row>
    <row r="4065" spans="1:25" s="76" customFormat="1" ht="21.95" customHeight="1" x14ac:dyDescent="0.25">
      <c r="A4065" s="3"/>
      <c r="B4065" s="3"/>
      <c r="C4065" s="8"/>
      <c r="D4065" s="8"/>
      <c r="E4065" s="8"/>
      <c r="F4065" s="3"/>
      <c r="G4065" s="7"/>
      <c r="H4065" s="3"/>
      <c r="I4065" s="3"/>
      <c r="J4065" s="3"/>
      <c r="K4065" s="3"/>
      <c r="L4065" s="6"/>
      <c r="M4065" s="3"/>
      <c r="N4065" s="3"/>
      <c r="O4065" s="3"/>
      <c r="P4065" s="3"/>
      <c r="Q4065" s="3"/>
      <c r="R4065" s="3"/>
      <c r="S4065" s="5"/>
      <c r="T4065" s="5"/>
      <c r="U4065" s="4"/>
      <c r="V4065" s="4"/>
      <c r="W4065" s="3"/>
      <c r="X4065" s="3"/>
      <c r="Y4065" s="2"/>
    </row>
    <row r="4066" spans="1:25" s="76" customFormat="1" ht="21.95" customHeight="1" x14ac:dyDescent="0.25">
      <c r="A4066" s="3"/>
      <c r="B4066" s="3"/>
      <c r="C4066" s="8"/>
      <c r="D4066" s="8"/>
      <c r="E4066" s="8"/>
      <c r="F4066" s="3"/>
      <c r="G4066" s="7"/>
      <c r="H4066" s="3"/>
      <c r="I4066" s="3"/>
      <c r="J4066" s="3"/>
      <c r="K4066" s="3"/>
      <c r="L4066" s="6"/>
      <c r="M4066" s="3"/>
      <c r="N4066" s="3"/>
      <c r="O4066" s="3"/>
      <c r="P4066" s="3"/>
      <c r="Q4066" s="3"/>
      <c r="R4066" s="3"/>
      <c r="S4066" s="5"/>
      <c r="T4066" s="5"/>
      <c r="U4066" s="4"/>
      <c r="V4066" s="4"/>
      <c r="W4066" s="3"/>
      <c r="X4066" s="3"/>
      <c r="Y4066" s="2"/>
    </row>
    <row r="4067" spans="1:25" s="76" customFormat="1" ht="21.95" customHeight="1" x14ac:dyDescent="0.25">
      <c r="A4067" s="3"/>
      <c r="B4067" s="3"/>
      <c r="C4067" s="8"/>
      <c r="D4067" s="8"/>
      <c r="E4067" s="8"/>
      <c r="F4067" s="3"/>
      <c r="G4067" s="7"/>
      <c r="H4067" s="3"/>
      <c r="I4067" s="3"/>
      <c r="J4067" s="3"/>
      <c r="K4067" s="3"/>
      <c r="L4067" s="6"/>
      <c r="M4067" s="3"/>
      <c r="N4067" s="3"/>
      <c r="O4067" s="3"/>
      <c r="P4067" s="3"/>
      <c r="Q4067" s="3"/>
      <c r="R4067" s="3"/>
      <c r="S4067" s="5"/>
      <c r="T4067" s="5"/>
      <c r="U4067" s="4"/>
      <c r="V4067" s="4"/>
      <c r="W4067" s="3"/>
      <c r="X4067" s="3"/>
      <c r="Y4067" s="2"/>
    </row>
    <row r="4068" spans="1:25" s="76" customFormat="1" ht="21.95" customHeight="1" x14ac:dyDescent="0.25">
      <c r="A4068" s="3"/>
      <c r="B4068" s="3"/>
      <c r="C4068" s="8"/>
      <c r="D4068" s="8"/>
      <c r="E4068" s="8"/>
      <c r="F4068" s="3"/>
      <c r="G4068" s="7"/>
      <c r="H4068" s="3"/>
      <c r="I4068" s="3"/>
      <c r="J4068" s="3"/>
      <c r="K4068" s="3"/>
      <c r="L4068" s="6"/>
      <c r="M4068" s="3"/>
      <c r="N4068" s="3"/>
      <c r="O4068" s="3"/>
      <c r="P4068" s="3"/>
      <c r="Q4068" s="3"/>
      <c r="R4068" s="3"/>
      <c r="S4068" s="5"/>
      <c r="T4068" s="5"/>
      <c r="U4068" s="4"/>
      <c r="V4068" s="4"/>
      <c r="W4068" s="3"/>
      <c r="X4068" s="3"/>
      <c r="Y4068" s="2"/>
    </row>
    <row r="4069" spans="1:25" s="76" customFormat="1" ht="21.95" customHeight="1" x14ac:dyDescent="0.25">
      <c r="A4069" s="3"/>
      <c r="B4069" s="3"/>
      <c r="C4069" s="8"/>
      <c r="D4069" s="8"/>
      <c r="E4069" s="8"/>
      <c r="F4069" s="3"/>
      <c r="G4069" s="7"/>
      <c r="H4069" s="3"/>
      <c r="I4069" s="3"/>
      <c r="J4069" s="3"/>
      <c r="K4069" s="3"/>
      <c r="L4069" s="6"/>
      <c r="M4069" s="3"/>
      <c r="N4069" s="3"/>
      <c r="O4069" s="3"/>
      <c r="P4069" s="3"/>
      <c r="Q4069" s="3"/>
      <c r="R4069" s="3"/>
      <c r="S4069" s="5"/>
      <c r="T4069" s="5"/>
      <c r="U4069" s="4"/>
      <c r="V4069" s="4"/>
      <c r="W4069" s="3"/>
      <c r="X4069" s="3"/>
      <c r="Y4069" s="2"/>
    </row>
    <row r="4070" spans="1:25" s="76" customFormat="1" ht="21.95" customHeight="1" x14ac:dyDescent="0.25">
      <c r="A4070" s="3"/>
      <c r="B4070" s="3"/>
      <c r="C4070" s="8"/>
      <c r="D4070" s="8"/>
      <c r="E4070" s="8"/>
      <c r="F4070" s="3"/>
      <c r="G4070" s="7"/>
      <c r="H4070" s="3"/>
      <c r="I4070" s="3"/>
      <c r="J4070" s="3"/>
      <c r="K4070" s="3"/>
      <c r="L4070" s="6"/>
      <c r="M4070" s="3"/>
      <c r="N4070" s="3"/>
      <c r="O4070" s="3"/>
      <c r="P4070" s="3"/>
      <c r="Q4070" s="3"/>
      <c r="R4070" s="3"/>
      <c r="S4070" s="5"/>
      <c r="T4070" s="5"/>
      <c r="U4070" s="4"/>
      <c r="V4070" s="4"/>
      <c r="W4070" s="3"/>
      <c r="X4070" s="3"/>
      <c r="Y4070" s="2"/>
    </row>
    <row r="4071" spans="1:25" s="76" customFormat="1" ht="21.95" customHeight="1" x14ac:dyDescent="0.25">
      <c r="A4071" s="3"/>
      <c r="B4071" s="3"/>
      <c r="C4071" s="8"/>
      <c r="D4071" s="8"/>
      <c r="E4071" s="8"/>
      <c r="F4071" s="3"/>
      <c r="G4071" s="7"/>
      <c r="H4071" s="3"/>
      <c r="I4071" s="3"/>
      <c r="J4071" s="3"/>
      <c r="K4071" s="3"/>
      <c r="L4071" s="6"/>
      <c r="M4071" s="3"/>
      <c r="N4071" s="3"/>
      <c r="O4071" s="3"/>
      <c r="P4071" s="3"/>
      <c r="Q4071" s="3"/>
      <c r="R4071" s="3"/>
      <c r="S4071" s="5"/>
      <c r="T4071" s="5"/>
      <c r="U4071" s="4"/>
      <c r="V4071" s="4"/>
      <c r="W4071" s="3"/>
      <c r="X4071" s="3"/>
      <c r="Y4071" s="2"/>
    </row>
    <row r="4072" spans="1:25" s="76" customFormat="1" ht="21.95" customHeight="1" x14ac:dyDescent="0.25">
      <c r="A4072" s="3"/>
      <c r="B4072" s="3"/>
      <c r="C4072" s="8"/>
      <c r="D4072" s="8"/>
      <c r="E4072" s="8"/>
      <c r="F4072" s="3"/>
      <c r="G4072" s="7"/>
      <c r="H4072" s="3"/>
      <c r="I4072" s="3"/>
      <c r="J4072" s="3"/>
      <c r="K4072" s="3"/>
      <c r="L4072" s="6"/>
      <c r="M4072" s="3"/>
      <c r="N4072" s="3"/>
      <c r="O4072" s="3"/>
      <c r="P4072" s="3"/>
      <c r="Q4072" s="3"/>
      <c r="R4072" s="3"/>
      <c r="S4072" s="5"/>
      <c r="T4072" s="5"/>
      <c r="U4072" s="4"/>
      <c r="V4072" s="4"/>
      <c r="W4072" s="3"/>
      <c r="X4072" s="3"/>
      <c r="Y4072" s="2"/>
    </row>
    <row r="4073" spans="1:25" s="76" customFormat="1" ht="21.95" customHeight="1" x14ac:dyDescent="0.25">
      <c r="A4073" s="3"/>
      <c r="B4073" s="3"/>
      <c r="C4073" s="8"/>
      <c r="D4073" s="8"/>
      <c r="E4073" s="8"/>
      <c r="F4073" s="3"/>
      <c r="G4073" s="7"/>
      <c r="H4073" s="3"/>
      <c r="I4073" s="3"/>
      <c r="J4073" s="3"/>
      <c r="K4073" s="3"/>
      <c r="L4073" s="6"/>
      <c r="M4073" s="3"/>
      <c r="N4073" s="3"/>
      <c r="O4073" s="3"/>
      <c r="P4073" s="3"/>
      <c r="Q4073" s="3"/>
      <c r="R4073" s="3"/>
      <c r="S4073" s="5"/>
      <c r="T4073" s="5"/>
      <c r="U4073" s="4"/>
      <c r="V4073" s="4"/>
      <c r="W4073" s="3"/>
      <c r="X4073" s="3"/>
      <c r="Y4073" s="2"/>
    </row>
    <row r="4074" spans="1:25" s="76" customFormat="1" ht="21.95" customHeight="1" x14ac:dyDescent="0.25">
      <c r="A4074" s="3"/>
      <c r="B4074" s="3"/>
      <c r="C4074" s="8"/>
      <c r="D4074" s="8"/>
      <c r="E4074" s="8"/>
      <c r="F4074" s="3"/>
      <c r="G4074" s="7"/>
      <c r="H4074" s="3"/>
      <c r="I4074" s="3"/>
      <c r="J4074" s="3"/>
      <c r="K4074" s="3"/>
      <c r="L4074" s="6"/>
      <c r="M4074" s="3"/>
      <c r="N4074" s="3"/>
      <c r="O4074" s="3"/>
      <c r="P4074" s="3"/>
      <c r="Q4074" s="3"/>
      <c r="R4074" s="3"/>
      <c r="S4074" s="5"/>
      <c r="T4074" s="5"/>
      <c r="U4074" s="4"/>
      <c r="V4074" s="4"/>
      <c r="W4074" s="3"/>
      <c r="X4074" s="3"/>
      <c r="Y4074" s="2"/>
    </row>
    <row r="4075" spans="1:25" s="76" customFormat="1" ht="21.95" customHeight="1" x14ac:dyDescent="0.25">
      <c r="A4075" s="3"/>
      <c r="B4075" s="3"/>
      <c r="C4075" s="8"/>
      <c r="D4075" s="8"/>
      <c r="E4075" s="8"/>
      <c r="F4075" s="3"/>
      <c r="G4075" s="7"/>
      <c r="H4075" s="3"/>
      <c r="I4075" s="3"/>
      <c r="J4075" s="3"/>
      <c r="K4075" s="3"/>
      <c r="L4075" s="6"/>
      <c r="M4075" s="3"/>
      <c r="N4075" s="3"/>
      <c r="O4075" s="3"/>
      <c r="P4075" s="3"/>
      <c r="Q4075" s="3"/>
      <c r="R4075" s="3"/>
      <c r="S4075" s="5"/>
      <c r="T4075" s="5"/>
      <c r="U4075" s="4"/>
      <c r="V4075" s="4"/>
      <c r="W4075" s="3"/>
      <c r="X4075" s="3"/>
      <c r="Y4075" s="2"/>
    </row>
    <row r="4076" spans="1:25" s="76" customFormat="1" ht="21.95" customHeight="1" x14ac:dyDescent="0.25">
      <c r="A4076" s="3"/>
      <c r="B4076" s="3"/>
      <c r="C4076" s="8"/>
      <c r="D4076" s="8"/>
      <c r="E4076" s="8"/>
      <c r="F4076" s="3"/>
      <c r="G4076" s="7"/>
      <c r="H4076" s="3"/>
      <c r="I4076" s="3"/>
      <c r="J4076" s="3"/>
      <c r="K4076" s="3"/>
      <c r="L4076" s="6"/>
      <c r="M4076" s="3"/>
      <c r="N4076" s="3"/>
      <c r="O4076" s="3"/>
      <c r="P4076" s="3"/>
      <c r="Q4076" s="3"/>
      <c r="R4076" s="3"/>
      <c r="S4076" s="5"/>
      <c r="T4076" s="5"/>
      <c r="U4076" s="4"/>
      <c r="V4076" s="4"/>
      <c r="W4076" s="3"/>
      <c r="X4076" s="3"/>
      <c r="Y4076" s="2"/>
    </row>
    <row r="4077" spans="1:25" s="76" customFormat="1" ht="21.95" customHeight="1" x14ac:dyDescent="0.25">
      <c r="A4077" s="3"/>
      <c r="B4077" s="3"/>
      <c r="C4077" s="8"/>
      <c r="D4077" s="8"/>
      <c r="E4077" s="8"/>
      <c r="F4077" s="3"/>
      <c r="G4077" s="7"/>
      <c r="H4077" s="3"/>
      <c r="I4077" s="3"/>
      <c r="J4077" s="3"/>
      <c r="K4077" s="3"/>
      <c r="L4077" s="6"/>
      <c r="M4077" s="3"/>
      <c r="N4077" s="3"/>
      <c r="O4077" s="3"/>
      <c r="P4077" s="3"/>
      <c r="Q4077" s="3"/>
      <c r="R4077" s="3"/>
      <c r="S4077" s="5"/>
      <c r="T4077" s="5"/>
      <c r="U4077" s="4"/>
      <c r="V4077" s="4"/>
      <c r="W4077" s="3"/>
      <c r="X4077" s="3"/>
      <c r="Y4077" s="2"/>
    </row>
    <row r="4078" spans="1:25" s="76" customFormat="1" ht="21.95" customHeight="1" x14ac:dyDescent="0.25">
      <c r="A4078" s="3"/>
      <c r="B4078" s="3"/>
      <c r="C4078" s="8"/>
      <c r="D4078" s="8"/>
      <c r="E4078" s="8"/>
      <c r="F4078" s="3"/>
      <c r="G4078" s="7"/>
      <c r="H4078" s="3"/>
      <c r="I4078" s="3"/>
      <c r="J4078" s="3"/>
      <c r="K4078" s="3"/>
      <c r="L4078" s="6"/>
      <c r="M4078" s="3"/>
      <c r="N4078" s="3"/>
      <c r="O4078" s="3"/>
      <c r="P4078" s="3"/>
      <c r="Q4078" s="3"/>
      <c r="R4078" s="3"/>
      <c r="S4078" s="5"/>
      <c r="T4078" s="5"/>
      <c r="U4078" s="4"/>
      <c r="V4078" s="4"/>
      <c r="W4078" s="3"/>
      <c r="X4078" s="3"/>
      <c r="Y4078" s="2"/>
    </row>
    <row r="4079" spans="1:25" s="76" customFormat="1" ht="21.95" customHeight="1" x14ac:dyDescent="0.25">
      <c r="A4079" s="3"/>
      <c r="B4079" s="3"/>
      <c r="C4079" s="8"/>
      <c r="D4079" s="8"/>
      <c r="E4079" s="8"/>
      <c r="F4079" s="3"/>
      <c r="G4079" s="7"/>
      <c r="H4079" s="3"/>
      <c r="I4079" s="3"/>
      <c r="J4079" s="3"/>
      <c r="K4079" s="3"/>
      <c r="L4079" s="6"/>
      <c r="M4079" s="3"/>
      <c r="N4079" s="3"/>
      <c r="O4079" s="3"/>
      <c r="P4079" s="3"/>
      <c r="Q4079" s="3"/>
      <c r="R4079" s="3"/>
      <c r="S4079" s="5"/>
      <c r="T4079" s="5"/>
      <c r="U4079" s="4"/>
      <c r="V4079" s="4"/>
      <c r="W4079" s="3"/>
      <c r="X4079" s="3"/>
      <c r="Y4079" s="2"/>
    </row>
    <row r="4080" spans="1:25" s="76" customFormat="1" ht="21.95" customHeight="1" x14ac:dyDescent="0.25">
      <c r="A4080" s="3"/>
      <c r="B4080" s="3"/>
      <c r="C4080" s="8"/>
      <c r="D4080" s="8"/>
      <c r="E4080" s="8"/>
      <c r="F4080" s="3"/>
      <c r="G4080" s="7"/>
      <c r="H4080" s="3"/>
      <c r="I4080" s="3"/>
      <c r="J4080" s="3"/>
      <c r="K4080" s="3"/>
      <c r="L4080" s="6"/>
      <c r="M4080" s="3"/>
      <c r="N4080" s="3"/>
      <c r="O4080" s="3"/>
      <c r="P4080" s="3"/>
      <c r="Q4080" s="3"/>
      <c r="R4080" s="3"/>
      <c r="S4080" s="5"/>
      <c r="T4080" s="5"/>
      <c r="U4080" s="4"/>
      <c r="V4080" s="4"/>
      <c r="W4080" s="3"/>
      <c r="X4080" s="3"/>
      <c r="Y4080" s="2"/>
    </row>
    <row r="4081" spans="1:25" s="76" customFormat="1" ht="21.95" customHeight="1" x14ac:dyDescent="0.25">
      <c r="A4081" s="3"/>
      <c r="B4081" s="3"/>
      <c r="C4081" s="8"/>
      <c r="D4081" s="8"/>
      <c r="E4081" s="8"/>
      <c r="F4081" s="3"/>
      <c r="G4081" s="7"/>
      <c r="H4081" s="3"/>
      <c r="I4081" s="3"/>
      <c r="J4081" s="3"/>
      <c r="K4081" s="3"/>
      <c r="L4081" s="6"/>
      <c r="M4081" s="3"/>
      <c r="N4081" s="3"/>
      <c r="O4081" s="3"/>
      <c r="P4081" s="3"/>
      <c r="Q4081" s="3"/>
      <c r="R4081" s="3"/>
      <c r="S4081" s="5"/>
      <c r="T4081" s="5"/>
      <c r="U4081" s="4"/>
      <c r="V4081" s="4"/>
      <c r="W4081" s="3"/>
      <c r="X4081" s="3"/>
      <c r="Y4081" s="2"/>
    </row>
    <row r="4082" spans="1:25" s="76" customFormat="1" ht="21.95" customHeight="1" x14ac:dyDescent="0.25">
      <c r="A4082" s="3"/>
      <c r="B4082" s="3"/>
      <c r="C4082" s="8"/>
      <c r="D4082" s="8"/>
      <c r="E4082" s="8"/>
      <c r="F4082" s="3"/>
      <c r="G4082" s="7"/>
      <c r="H4082" s="3"/>
      <c r="I4082" s="3"/>
      <c r="J4082" s="3"/>
      <c r="K4082" s="3"/>
      <c r="L4082" s="6"/>
      <c r="M4082" s="3"/>
      <c r="N4082" s="3"/>
      <c r="O4082" s="3"/>
      <c r="P4082" s="3"/>
      <c r="Q4082" s="3"/>
      <c r="R4082" s="3"/>
      <c r="S4082" s="5"/>
      <c r="T4082" s="5"/>
      <c r="U4082" s="4"/>
      <c r="V4082" s="4"/>
      <c r="W4082" s="3"/>
      <c r="X4082" s="3"/>
      <c r="Y4082" s="2"/>
    </row>
    <row r="4083" spans="1:25" s="76" customFormat="1" ht="21.95" customHeight="1" x14ac:dyDescent="0.25">
      <c r="A4083" s="3"/>
      <c r="B4083" s="3"/>
      <c r="C4083" s="8"/>
      <c r="D4083" s="8"/>
      <c r="E4083" s="8"/>
      <c r="F4083" s="3"/>
      <c r="G4083" s="7"/>
      <c r="H4083" s="3"/>
      <c r="I4083" s="3"/>
      <c r="J4083" s="3"/>
      <c r="K4083" s="3"/>
      <c r="L4083" s="6"/>
      <c r="M4083" s="3"/>
      <c r="N4083" s="3"/>
      <c r="O4083" s="3"/>
      <c r="P4083" s="3"/>
      <c r="Q4083" s="3"/>
      <c r="R4083" s="3"/>
      <c r="S4083" s="5"/>
      <c r="T4083" s="5"/>
      <c r="U4083" s="4"/>
      <c r="V4083" s="4"/>
      <c r="W4083" s="3"/>
      <c r="X4083" s="3"/>
      <c r="Y4083" s="2"/>
    </row>
    <row r="4084" spans="1:25" s="76" customFormat="1" ht="21.95" customHeight="1" x14ac:dyDescent="0.25">
      <c r="A4084" s="3"/>
      <c r="B4084" s="3"/>
      <c r="C4084" s="8"/>
      <c r="D4084" s="8"/>
      <c r="E4084" s="8"/>
      <c r="F4084" s="3"/>
      <c r="G4084" s="7"/>
      <c r="H4084" s="3"/>
      <c r="I4084" s="3"/>
      <c r="J4084" s="3"/>
      <c r="K4084" s="3"/>
      <c r="L4084" s="6"/>
      <c r="M4084" s="3"/>
      <c r="N4084" s="3"/>
      <c r="O4084" s="3"/>
      <c r="P4084" s="3"/>
      <c r="Q4084" s="3"/>
      <c r="R4084" s="3"/>
      <c r="S4084" s="5"/>
      <c r="T4084" s="5"/>
      <c r="U4084" s="4"/>
      <c r="V4084" s="4"/>
      <c r="W4084" s="3"/>
      <c r="X4084" s="3"/>
      <c r="Y4084" s="2"/>
    </row>
    <row r="4085" spans="1:25" s="76" customFormat="1" ht="21.95" customHeight="1" x14ac:dyDescent="0.25">
      <c r="A4085" s="3"/>
      <c r="B4085" s="3"/>
      <c r="C4085" s="8"/>
      <c r="D4085" s="8"/>
      <c r="E4085" s="8"/>
      <c r="F4085" s="3"/>
      <c r="G4085" s="7"/>
      <c r="H4085" s="3"/>
      <c r="I4085" s="3"/>
      <c r="J4085" s="3"/>
      <c r="K4085" s="3"/>
      <c r="L4085" s="6"/>
      <c r="M4085" s="3"/>
      <c r="N4085" s="3"/>
      <c r="O4085" s="3"/>
      <c r="P4085" s="3"/>
      <c r="Q4085" s="3"/>
      <c r="R4085" s="3"/>
      <c r="S4085" s="5"/>
      <c r="T4085" s="5"/>
      <c r="U4085" s="4"/>
      <c r="V4085" s="4"/>
      <c r="W4085" s="3"/>
      <c r="X4085" s="3"/>
      <c r="Y4085" s="2"/>
    </row>
    <row r="4086" spans="1:25" s="76" customFormat="1" ht="21.95" customHeight="1" x14ac:dyDescent="0.25">
      <c r="A4086" s="3"/>
      <c r="B4086" s="3"/>
      <c r="C4086" s="8"/>
      <c r="D4086" s="8"/>
      <c r="E4086" s="8"/>
      <c r="F4086" s="3"/>
      <c r="G4086" s="7"/>
      <c r="H4086" s="3"/>
      <c r="I4086" s="3"/>
      <c r="J4086" s="3"/>
      <c r="K4086" s="3"/>
      <c r="L4086" s="6"/>
      <c r="M4086" s="3"/>
      <c r="N4086" s="3"/>
      <c r="O4086" s="3"/>
      <c r="P4086" s="3"/>
      <c r="Q4086" s="3"/>
      <c r="R4086" s="3"/>
      <c r="S4086" s="5"/>
      <c r="T4086" s="5"/>
      <c r="U4086" s="4"/>
      <c r="V4086" s="4"/>
      <c r="W4086" s="3"/>
      <c r="X4086" s="3"/>
      <c r="Y4086" s="2"/>
    </row>
    <row r="4087" spans="1:25" s="76" customFormat="1" ht="21.95" customHeight="1" x14ac:dyDescent="0.25">
      <c r="A4087" s="3"/>
      <c r="B4087" s="3"/>
      <c r="C4087" s="8"/>
      <c r="D4087" s="8"/>
      <c r="E4087" s="8"/>
      <c r="F4087" s="3"/>
      <c r="G4087" s="7"/>
      <c r="H4087" s="3"/>
      <c r="I4087" s="3"/>
      <c r="J4087" s="3"/>
      <c r="K4087" s="3"/>
      <c r="L4087" s="6"/>
      <c r="M4087" s="3"/>
      <c r="N4087" s="3"/>
      <c r="O4087" s="3"/>
      <c r="P4087" s="3"/>
      <c r="Q4087" s="3"/>
      <c r="R4087" s="3"/>
      <c r="S4087" s="5"/>
      <c r="T4087" s="5"/>
      <c r="U4087" s="4"/>
      <c r="V4087" s="4"/>
      <c r="W4087" s="3"/>
      <c r="X4087" s="3"/>
      <c r="Y4087" s="2"/>
    </row>
    <row r="4088" spans="1:25" s="76" customFormat="1" ht="21.95" customHeight="1" x14ac:dyDescent="0.25">
      <c r="A4088" s="3"/>
      <c r="B4088" s="3"/>
      <c r="C4088" s="8"/>
      <c r="D4088" s="8"/>
      <c r="E4088" s="8"/>
      <c r="F4088" s="3"/>
      <c r="G4088" s="7"/>
      <c r="H4088" s="3"/>
      <c r="I4088" s="3"/>
      <c r="J4088" s="3"/>
      <c r="K4088" s="3"/>
      <c r="L4088" s="6"/>
      <c r="M4088" s="3"/>
      <c r="N4088" s="3"/>
      <c r="O4088" s="3"/>
      <c r="P4088" s="3"/>
      <c r="Q4088" s="3"/>
      <c r="R4088" s="3"/>
      <c r="S4088" s="5"/>
      <c r="T4088" s="5"/>
      <c r="U4088" s="4"/>
      <c r="V4088" s="4"/>
      <c r="W4088" s="3"/>
      <c r="X4088" s="3"/>
      <c r="Y4088" s="2"/>
    </row>
    <row r="4089" spans="1:25" s="76" customFormat="1" ht="21.95" customHeight="1" x14ac:dyDescent="0.25">
      <c r="A4089" s="3"/>
      <c r="B4089" s="3"/>
      <c r="C4089" s="8"/>
      <c r="D4089" s="8"/>
      <c r="E4089" s="8"/>
      <c r="F4089" s="3"/>
      <c r="G4089" s="7"/>
      <c r="H4089" s="3"/>
      <c r="I4089" s="3"/>
      <c r="J4089" s="3"/>
      <c r="K4089" s="3"/>
      <c r="L4089" s="6"/>
      <c r="M4089" s="3"/>
      <c r="N4089" s="3"/>
      <c r="O4089" s="3"/>
      <c r="P4089" s="3"/>
      <c r="Q4089" s="3"/>
      <c r="R4089" s="3"/>
      <c r="S4089" s="5"/>
      <c r="T4089" s="5"/>
      <c r="U4089" s="4"/>
      <c r="V4089" s="4"/>
      <c r="W4089" s="3"/>
      <c r="X4089" s="3"/>
      <c r="Y4089" s="2"/>
    </row>
    <row r="4090" spans="1:25" s="76" customFormat="1" ht="21.95" customHeight="1" x14ac:dyDescent="0.25">
      <c r="A4090" s="3"/>
      <c r="B4090" s="3"/>
      <c r="C4090" s="8"/>
      <c r="D4090" s="8"/>
      <c r="E4090" s="8"/>
      <c r="F4090" s="3"/>
      <c r="G4090" s="7"/>
      <c r="H4090" s="3"/>
      <c r="I4090" s="3"/>
      <c r="J4090" s="3"/>
      <c r="K4090" s="3"/>
      <c r="L4090" s="6"/>
      <c r="M4090" s="3"/>
      <c r="N4090" s="3"/>
      <c r="O4090" s="3"/>
      <c r="P4090" s="3"/>
      <c r="Q4090" s="3"/>
      <c r="R4090" s="3"/>
      <c r="S4090" s="5"/>
      <c r="T4090" s="5"/>
      <c r="U4090" s="4"/>
      <c r="V4090" s="4"/>
      <c r="W4090" s="3"/>
      <c r="X4090" s="3"/>
      <c r="Y4090" s="2"/>
    </row>
    <row r="4091" spans="1:25" s="76" customFormat="1" ht="21.95" customHeight="1" x14ac:dyDescent="0.25">
      <c r="A4091" s="3"/>
      <c r="B4091" s="3"/>
      <c r="C4091" s="8"/>
      <c r="D4091" s="8"/>
      <c r="E4091" s="8"/>
      <c r="F4091" s="3"/>
      <c r="G4091" s="7"/>
      <c r="H4091" s="3"/>
      <c r="I4091" s="3"/>
      <c r="J4091" s="3"/>
      <c r="K4091" s="3"/>
      <c r="L4091" s="6"/>
      <c r="M4091" s="3"/>
      <c r="N4091" s="3"/>
      <c r="O4091" s="3"/>
      <c r="P4091" s="3"/>
      <c r="Q4091" s="3"/>
      <c r="R4091" s="3"/>
      <c r="S4091" s="5"/>
      <c r="T4091" s="5"/>
      <c r="U4091" s="4"/>
      <c r="V4091" s="4"/>
      <c r="W4091" s="3"/>
      <c r="X4091" s="3"/>
      <c r="Y4091" s="2"/>
    </row>
    <row r="4092" spans="1:25" s="76" customFormat="1" ht="21.95" customHeight="1" x14ac:dyDescent="0.25">
      <c r="A4092" s="3"/>
      <c r="B4092" s="3"/>
      <c r="C4092" s="8"/>
      <c r="D4092" s="8"/>
      <c r="E4092" s="8"/>
      <c r="F4092" s="3"/>
      <c r="G4092" s="7"/>
      <c r="H4092" s="3"/>
      <c r="I4092" s="3"/>
      <c r="J4092" s="3"/>
      <c r="K4092" s="3"/>
      <c r="L4092" s="6"/>
      <c r="M4092" s="3"/>
      <c r="N4092" s="3"/>
      <c r="O4092" s="3"/>
      <c r="P4092" s="3"/>
      <c r="Q4092" s="3"/>
      <c r="R4092" s="3"/>
      <c r="S4092" s="5"/>
      <c r="T4092" s="5"/>
      <c r="U4092" s="4"/>
      <c r="V4092" s="4"/>
      <c r="W4092" s="3"/>
      <c r="X4092" s="3"/>
      <c r="Y4092" s="2"/>
    </row>
    <row r="4093" spans="1:25" s="76" customFormat="1" ht="21.95" customHeight="1" x14ac:dyDescent="0.25">
      <c r="A4093" s="3"/>
      <c r="B4093" s="3"/>
      <c r="C4093" s="8"/>
      <c r="D4093" s="8"/>
      <c r="E4093" s="8"/>
      <c r="F4093" s="3"/>
      <c r="G4093" s="7"/>
      <c r="H4093" s="3"/>
      <c r="I4093" s="3"/>
      <c r="J4093" s="3"/>
      <c r="K4093" s="3"/>
      <c r="L4093" s="6"/>
      <c r="M4093" s="3"/>
      <c r="N4093" s="3"/>
      <c r="O4093" s="3"/>
      <c r="P4093" s="3"/>
      <c r="Q4093" s="3"/>
      <c r="R4093" s="3"/>
      <c r="S4093" s="5"/>
      <c r="T4093" s="5"/>
      <c r="U4093" s="4"/>
      <c r="V4093" s="4"/>
      <c r="W4093" s="3"/>
      <c r="X4093" s="3"/>
      <c r="Y4093" s="2"/>
    </row>
    <row r="4094" spans="1:25" s="76" customFormat="1" ht="21.95" customHeight="1" x14ac:dyDescent="0.25">
      <c r="A4094" s="3"/>
      <c r="B4094" s="3"/>
      <c r="C4094" s="8"/>
      <c r="D4094" s="8"/>
      <c r="E4094" s="8"/>
      <c r="F4094" s="3"/>
      <c r="G4094" s="7"/>
      <c r="H4094" s="3"/>
      <c r="I4094" s="3"/>
      <c r="J4094" s="3"/>
      <c r="K4094" s="3"/>
      <c r="L4094" s="6"/>
      <c r="M4094" s="3"/>
      <c r="N4094" s="3"/>
      <c r="O4094" s="3"/>
      <c r="P4094" s="3"/>
      <c r="Q4094" s="3"/>
      <c r="R4094" s="3"/>
      <c r="S4094" s="5"/>
      <c r="T4094" s="5"/>
      <c r="U4094" s="4"/>
      <c r="V4094" s="4"/>
      <c r="W4094" s="3"/>
      <c r="X4094" s="3"/>
      <c r="Y4094" s="2"/>
    </row>
    <row r="4095" spans="1:25" s="76" customFormat="1" ht="21.95" customHeight="1" x14ac:dyDescent="0.25">
      <c r="A4095" s="3"/>
      <c r="B4095" s="3"/>
      <c r="C4095" s="8"/>
      <c r="D4095" s="8"/>
      <c r="E4095" s="8"/>
      <c r="F4095" s="3"/>
      <c r="G4095" s="7"/>
      <c r="H4095" s="3"/>
      <c r="I4095" s="3"/>
      <c r="J4095" s="3"/>
      <c r="K4095" s="3"/>
      <c r="L4095" s="6"/>
      <c r="M4095" s="3"/>
      <c r="N4095" s="3"/>
      <c r="O4095" s="3"/>
      <c r="P4095" s="3"/>
      <c r="Q4095" s="3"/>
      <c r="R4095" s="3"/>
      <c r="S4095" s="5"/>
      <c r="T4095" s="5"/>
      <c r="U4095" s="4"/>
      <c r="V4095" s="4"/>
      <c r="W4095" s="3"/>
      <c r="X4095" s="3"/>
      <c r="Y4095" s="2"/>
    </row>
    <row r="4096" spans="1:25" s="76" customFormat="1" ht="21.95" customHeight="1" x14ac:dyDescent="0.25">
      <c r="A4096" s="3"/>
      <c r="B4096" s="3"/>
      <c r="C4096" s="8"/>
      <c r="D4096" s="8"/>
      <c r="E4096" s="8"/>
      <c r="F4096" s="3"/>
      <c r="G4096" s="7"/>
      <c r="H4096" s="3"/>
      <c r="I4096" s="3"/>
      <c r="J4096" s="3"/>
      <c r="K4096" s="3"/>
      <c r="L4096" s="6"/>
      <c r="M4096" s="3"/>
      <c r="N4096" s="3"/>
      <c r="O4096" s="3"/>
      <c r="P4096" s="3"/>
      <c r="Q4096" s="3"/>
      <c r="R4096" s="3"/>
      <c r="S4096" s="5"/>
      <c r="T4096" s="5"/>
      <c r="U4096" s="4"/>
      <c r="V4096" s="4"/>
      <c r="W4096" s="3"/>
      <c r="X4096" s="3"/>
      <c r="Y4096" s="2"/>
    </row>
    <row r="4097" spans="1:25" s="76" customFormat="1" ht="21.95" customHeight="1" x14ac:dyDescent="0.25">
      <c r="A4097" s="3"/>
      <c r="B4097" s="3"/>
      <c r="C4097" s="8"/>
      <c r="D4097" s="8"/>
      <c r="E4097" s="8"/>
      <c r="F4097" s="3"/>
      <c r="G4097" s="7"/>
      <c r="H4097" s="3"/>
      <c r="I4097" s="3"/>
      <c r="J4097" s="3"/>
      <c r="K4097" s="3"/>
      <c r="L4097" s="6"/>
      <c r="M4097" s="3"/>
      <c r="N4097" s="3"/>
      <c r="O4097" s="3"/>
      <c r="P4097" s="3"/>
      <c r="Q4097" s="3"/>
      <c r="R4097" s="3"/>
      <c r="S4097" s="5"/>
      <c r="T4097" s="5"/>
      <c r="U4097" s="4"/>
      <c r="V4097" s="4"/>
      <c r="W4097" s="3"/>
      <c r="X4097" s="3"/>
      <c r="Y4097" s="2"/>
    </row>
    <row r="4098" spans="1:25" s="76" customFormat="1" ht="21.95" customHeight="1" x14ac:dyDescent="0.25">
      <c r="A4098" s="3"/>
      <c r="B4098" s="3"/>
      <c r="C4098" s="8"/>
      <c r="D4098" s="8"/>
      <c r="E4098" s="8"/>
      <c r="F4098" s="3"/>
      <c r="G4098" s="7"/>
      <c r="H4098" s="3"/>
      <c r="I4098" s="3"/>
      <c r="J4098" s="3"/>
      <c r="K4098" s="3"/>
      <c r="L4098" s="6"/>
      <c r="M4098" s="3"/>
      <c r="N4098" s="3"/>
      <c r="O4098" s="3"/>
      <c r="P4098" s="3"/>
      <c r="Q4098" s="3"/>
      <c r="R4098" s="3"/>
      <c r="S4098" s="5"/>
      <c r="T4098" s="5"/>
      <c r="U4098" s="4"/>
      <c r="V4098" s="4"/>
      <c r="W4098" s="3"/>
      <c r="X4098" s="3"/>
      <c r="Y4098" s="2"/>
    </row>
    <row r="4099" spans="1:25" s="76" customFormat="1" ht="21.95" customHeight="1" x14ac:dyDescent="0.25">
      <c r="A4099" s="3"/>
      <c r="B4099" s="3"/>
      <c r="C4099" s="8"/>
      <c r="D4099" s="8"/>
      <c r="E4099" s="8"/>
      <c r="F4099" s="3"/>
      <c r="G4099" s="7"/>
      <c r="H4099" s="3"/>
      <c r="I4099" s="3"/>
      <c r="J4099" s="3"/>
      <c r="K4099" s="3"/>
      <c r="L4099" s="6"/>
      <c r="M4099" s="3"/>
      <c r="N4099" s="3"/>
      <c r="O4099" s="3"/>
      <c r="P4099" s="3"/>
      <c r="Q4099" s="3"/>
      <c r="R4099" s="3"/>
      <c r="S4099" s="5"/>
      <c r="T4099" s="5"/>
      <c r="U4099" s="4"/>
      <c r="V4099" s="4"/>
      <c r="W4099" s="3"/>
      <c r="X4099" s="3"/>
      <c r="Y4099" s="2"/>
    </row>
    <row r="4100" spans="1:25" s="76" customFormat="1" ht="21.95" customHeight="1" x14ac:dyDescent="0.25">
      <c r="A4100" s="3"/>
      <c r="B4100" s="3"/>
      <c r="C4100" s="8"/>
      <c r="D4100" s="8"/>
      <c r="E4100" s="8"/>
      <c r="F4100" s="3"/>
      <c r="G4100" s="7"/>
      <c r="H4100" s="3"/>
      <c r="I4100" s="3"/>
      <c r="J4100" s="3"/>
      <c r="K4100" s="3"/>
      <c r="L4100" s="6"/>
      <c r="M4100" s="3"/>
      <c r="N4100" s="3"/>
      <c r="O4100" s="3"/>
      <c r="P4100" s="3"/>
      <c r="Q4100" s="3"/>
      <c r="R4100" s="3"/>
      <c r="S4100" s="5"/>
      <c r="T4100" s="5"/>
      <c r="U4100" s="4"/>
      <c r="V4100" s="4"/>
      <c r="W4100" s="3"/>
      <c r="X4100" s="3"/>
      <c r="Y4100" s="2"/>
    </row>
    <row r="4101" spans="1:25" s="76" customFormat="1" ht="21.95" customHeight="1" x14ac:dyDescent="0.25">
      <c r="A4101" s="3"/>
      <c r="B4101" s="3"/>
      <c r="C4101" s="8"/>
      <c r="D4101" s="8"/>
      <c r="E4101" s="8"/>
      <c r="F4101" s="3"/>
      <c r="G4101" s="7"/>
      <c r="H4101" s="3"/>
      <c r="I4101" s="3"/>
      <c r="J4101" s="3"/>
      <c r="K4101" s="3"/>
      <c r="L4101" s="6"/>
      <c r="M4101" s="3"/>
      <c r="N4101" s="3"/>
      <c r="O4101" s="3"/>
      <c r="P4101" s="3"/>
      <c r="Q4101" s="3"/>
      <c r="R4101" s="3"/>
      <c r="S4101" s="5"/>
      <c r="T4101" s="5"/>
      <c r="U4101" s="4"/>
      <c r="V4101" s="4"/>
      <c r="W4101" s="3"/>
      <c r="X4101" s="3"/>
      <c r="Y4101" s="2"/>
    </row>
    <row r="4102" spans="1:25" s="76" customFormat="1" ht="21.95" customHeight="1" x14ac:dyDescent="0.25">
      <c r="A4102" s="3"/>
      <c r="B4102" s="3"/>
      <c r="C4102" s="8"/>
      <c r="D4102" s="8"/>
      <c r="E4102" s="8"/>
      <c r="F4102" s="3"/>
      <c r="G4102" s="7"/>
      <c r="H4102" s="3"/>
      <c r="I4102" s="3"/>
      <c r="J4102" s="3"/>
      <c r="K4102" s="3"/>
      <c r="L4102" s="6"/>
      <c r="M4102" s="3"/>
      <c r="N4102" s="3"/>
      <c r="O4102" s="3"/>
      <c r="P4102" s="3"/>
      <c r="Q4102" s="3"/>
      <c r="R4102" s="3"/>
      <c r="S4102" s="5"/>
      <c r="T4102" s="5"/>
      <c r="U4102" s="4"/>
      <c r="V4102" s="4"/>
      <c r="W4102" s="3"/>
      <c r="X4102" s="3"/>
      <c r="Y4102" s="2"/>
    </row>
    <row r="4103" spans="1:25" s="76" customFormat="1" ht="21.95" customHeight="1" x14ac:dyDescent="0.25">
      <c r="A4103" s="3"/>
      <c r="B4103" s="3"/>
      <c r="C4103" s="8"/>
      <c r="D4103" s="8"/>
      <c r="E4103" s="8"/>
      <c r="F4103" s="3"/>
      <c r="G4103" s="7"/>
      <c r="H4103" s="3"/>
      <c r="I4103" s="3"/>
      <c r="J4103" s="3"/>
      <c r="K4103" s="3"/>
      <c r="L4103" s="6"/>
      <c r="M4103" s="3"/>
      <c r="N4103" s="3"/>
      <c r="O4103" s="3"/>
      <c r="P4103" s="3"/>
      <c r="Q4103" s="3"/>
      <c r="R4103" s="3"/>
      <c r="S4103" s="5"/>
      <c r="T4103" s="5"/>
      <c r="U4103" s="4"/>
      <c r="V4103" s="4"/>
      <c r="W4103" s="3"/>
      <c r="X4103" s="3"/>
      <c r="Y4103" s="2"/>
    </row>
    <row r="4104" spans="1:25" s="76" customFormat="1" ht="21.95" customHeight="1" x14ac:dyDescent="0.25">
      <c r="A4104" s="3"/>
      <c r="B4104" s="3"/>
      <c r="C4104" s="8"/>
      <c r="D4104" s="8"/>
      <c r="E4104" s="8"/>
      <c r="F4104" s="3"/>
      <c r="G4104" s="7"/>
      <c r="H4104" s="3"/>
      <c r="I4104" s="3"/>
      <c r="J4104" s="3"/>
      <c r="K4104" s="3"/>
      <c r="L4104" s="6"/>
      <c r="M4104" s="3"/>
      <c r="N4104" s="3"/>
      <c r="O4104" s="3"/>
      <c r="P4104" s="3"/>
      <c r="Q4104" s="3"/>
      <c r="R4104" s="3"/>
      <c r="S4104" s="5"/>
      <c r="T4104" s="5"/>
      <c r="U4104" s="4"/>
      <c r="V4104" s="4"/>
      <c r="W4104" s="3"/>
      <c r="X4104" s="3"/>
      <c r="Y4104" s="2"/>
    </row>
    <row r="4105" spans="1:25" s="76" customFormat="1" ht="21.95" customHeight="1" x14ac:dyDescent="0.25">
      <c r="A4105" s="3"/>
      <c r="B4105" s="3"/>
      <c r="C4105" s="8"/>
      <c r="D4105" s="8"/>
      <c r="E4105" s="8"/>
      <c r="F4105" s="3"/>
      <c r="G4105" s="7"/>
      <c r="H4105" s="3"/>
      <c r="I4105" s="3"/>
      <c r="J4105" s="3"/>
      <c r="K4105" s="3"/>
      <c r="L4105" s="6"/>
      <c r="M4105" s="3"/>
      <c r="N4105" s="3"/>
      <c r="O4105" s="3"/>
      <c r="P4105" s="3"/>
      <c r="Q4105" s="3"/>
      <c r="R4105" s="3"/>
      <c r="S4105" s="5"/>
      <c r="T4105" s="5"/>
      <c r="U4105" s="4"/>
      <c r="V4105" s="4"/>
      <c r="W4105" s="3"/>
      <c r="X4105" s="3"/>
      <c r="Y4105" s="2"/>
    </row>
    <row r="4106" spans="1:25" s="76" customFormat="1" ht="21.95" customHeight="1" x14ac:dyDescent="0.25">
      <c r="A4106" s="3"/>
      <c r="B4106" s="3"/>
      <c r="C4106" s="8"/>
      <c r="D4106" s="8"/>
      <c r="E4106" s="8"/>
      <c r="F4106" s="3"/>
      <c r="G4106" s="7"/>
      <c r="H4106" s="3"/>
      <c r="I4106" s="3"/>
      <c r="J4106" s="3"/>
      <c r="K4106" s="3"/>
      <c r="L4106" s="6"/>
      <c r="M4106" s="3"/>
      <c r="N4106" s="3"/>
      <c r="O4106" s="3"/>
      <c r="P4106" s="3"/>
      <c r="Q4106" s="3"/>
      <c r="R4106" s="3"/>
      <c r="S4106" s="5"/>
      <c r="T4106" s="5"/>
      <c r="U4106" s="4"/>
      <c r="V4106" s="4"/>
      <c r="W4106" s="3"/>
      <c r="X4106" s="3"/>
      <c r="Y4106" s="2"/>
    </row>
    <row r="4107" spans="1:25" s="76" customFormat="1" ht="21.95" customHeight="1" x14ac:dyDescent="0.25">
      <c r="A4107" s="3"/>
      <c r="B4107" s="3"/>
      <c r="C4107" s="8"/>
      <c r="D4107" s="8"/>
      <c r="E4107" s="8"/>
      <c r="F4107" s="3"/>
      <c r="G4107" s="7"/>
      <c r="H4107" s="3"/>
      <c r="I4107" s="3"/>
      <c r="J4107" s="3"/>
      <c r="K4107" s="3"/>
      <c r="L4107" s="6"/>
      <c r="M4107" s="3"/>
      <c r="N4107" s="3"/>
      <c r="O4107" s="3"/>
      <c r="P4107" s="3"/>
      <c r="Q4107" s="3"/>
      <c r="R4107" s="3"/>
      <c r="S4107" s="5"/>
      <c r="T4107" s="5"/>
      <c r="U4107" s="4"/>
      <c r="V4107" s="4"/>
      <c r="W4107" s="3"/>
      <c r="X4107" s="3"/>
      <c r="Y4107" s="2"/>
    </row>
    <row r="4108" spans="1:25" s="76" customFormat="1" ht="21.95" customHeight="1" x14ac:dyDescent="0.25">
      <c r="A4108" s="3"/>
      <c r="B4108" s="3"/>
      <c r="C4108" s="8"/>
      <c r="D4108" s="8"/>
      <c r="E4108" s="8"/>
      <c r="F4108" s="3"/>
      <c r="G4108" s="7"/>
      <c r="H4108" s="3"/>
      <c r="I4108" s="3"/>
      <c r="J4108" s="3"/>
      <c r="K4108" s="3"/>
      <c r="L4108" s="6"/>
      <c r="M4108" s="3"/>
      <c r="N4108" s="3"/>
      <c r="O4108" s="3"/>
      <c r="P4108" s="3"/>
      <c r="Q4108" s="3"/>
      <c r="R4108" s="3"/>
      <c r="S4108" s="5"/>
      <c r="T4108" s="5"/>
      <c r="U4108" s="4"/>
      <c r="V4108" s="4"/>
      <c r="W4108" s="3"/>
      <c r="X4108" s="3"/>
      <c r="Y4108" s="2"/>
    </row>
    <row r="4110" spans="1:25" s="76" customFormat="1" ht="21.95" customHeight="1" x14ac:dyDescent="0.25">
      <c r="A4110" s="3"/>
      <c r="B4110" s="3"/>
      <c r="C4110" s="8"/>
      <c r="D4110" s="8"/>
      <c r="E4110" s="8"/>
      <c r="F4110" s="3"/>
      <c r="G4110" s="7"/>
      <c r="H4110" s="3"/>
      <c r="I4110" s="3"/>
      <c r="J4110" s="3"/>
      <c r="K4110" s="3"/>
      <c r="L4110" s="6"/>
      <c r="M4110" s="3"/>
      <c r="N4110" s="3"/>
      <c r="O4110" s="3"/>
      <c r="P4110" s="3"/>
      <c r="Q4110" s="3"/>
      <c r="R4110" s="3"/>
      <c r="S4110" s="5"/>
      <c r="T4110" s="5"/>
      <c r="U4110" s="4"/>
      <c r="V4110" s="4"/>
      <c r="W4110" s="3"/>
      <c r="X4110" s="3"/>
      <c r="Y4110" s="2"/>
    </row>
    <row r="4112" spans="1:25" s="76" customFormat="1" ht="21.95" customHeight="1" x14ac:dyDescent="0.25">
      <c r="A4112" s="3"/>
      <c r="B4112" s="3"/>
      <c r="C4112" s="8"/>
      <c r="D4112" s="8"/>
      <c r="E4112" s="8"/>
      <c r="F4112" s="3"/>
      <c r="G4112" s="7"/>
      <c r="H4112" s="3"/>
      <c r="I4112" s="3"/>
      <c r="J4112" s="3"/>
      <c r="K4112" s="3"/>
      <c r="L4112" s="6"/>
      <c r="M4112" s="3"/>
      <c r="N4112" s="3"/>
      <c r="O4112" s="3"/>
      <c r="P4112" s="3"/>
      <c r="Q4112" s="3"/>
      <c r="R4112" s="3"/>
      <c r="S4112" s="5"/>
      <c r="T4112" s="5"/>
      <c r="U4112" s="4"/>
      <c r="V4112" s="4"/>
      <c r="W4112" s="3"/>
      <c r="X4112" s="3"/>
      <c r="Y4112" s="2"/>
    </row>
    <row r="4113" spans="1:25" s="76" customFormat="1" ht="21.95" customHeight="1" x14ac:dyDescent="0.25">
      <c r="A4113" s="3"/>
      <c r="B4113" s="3"/>
      <c r="C4113" s="8"/>
      <c r="D4113" s="8"/>
      <c r="E4113" s="8"/>
      <c r="F4113" s="3"/>
      <c r="G4113" s="7"/>
      <c r="H4113" s="3"/>
      <c r="I4113" s="3"/>
      <c r="J4113" s="3"/>
      <c r="K4113" s="3"/>
      <c r="L4113" s="6"/>
      <c r="M4113" s="3"/>
      <c r="N4113" s="3"/>
      <c r="O4113" s="3"/>
      <c r="P4113" s="3"/>
      <c r="Q4113" s="3"/>
      <c r="R4113" s="3"/>
      <c r="S4113" s="5"/>
      <c r="T4113" s="5"/>
      <c r="U4113" s="4"/>
      <c r="V4113" s="4"/>
      <c r="W4113" s="3"/>
      <c r="X4113" s="3"/>
      <c r="Y4113" s="2"/>
    </row>
    <row r="4115" spans="1:25" s="76" customFormat="1" ht="21.95" customHeight="1" x14ac:dyDescent="0.25">
      <c r="A4115" s="3"/>
      <c r="B4115" s="3"/>
      <c r="C4115" s="8"/>
      <c r="D4115" s="8"/>
      <c r="E4115" s="8"/>
      <c r="F4115" s="3"/>
      <c r="G4115" s="7"/>
      <c r="H4115" s="3"/>
      <c r="I4115" s="3"/>
      <c r="J4115" s="3"/>
      <c r="K4115" s="3"/>
      <c r="L4115" s="6"/>
      <c r="M4115" s="3"/>
      <c r="N4115" s="3"/>
      <c r="O4115" s="3"/>
      <c r="P4115" s="3"/>
      <c r="Q4115" s="3"/>
      <c r="R4115" s="3"/>
      <c r="S4115" s="5"/>
      <c r="T4115" s="5"/>
      <c r="U4115" s="4"/>
      <c r="V4115" s="4"/>
      <c r="W4115" s="3"/>
      <c r="X4115" s="3"/>
      <c r="Y4115" s="2"/>
    </row>
    <row r="4116" spans="1:25" s="76" customFormat="1" ht="21.95" customHeight="1" x14ac:dyDescent="0.25">
      <c r="A4116" s="3"/>
      <c r="B4116" s="3"/>
      <c r="C4116" s="8"/>
      <c r="D4116" s="8"/>
      <c r="E4116" s="8"/>
      <c r="F4116" s="3"/>
      <c r="G4116" s="7"/>
      <c r="H4116" s="3"/>
      <c r="I4116" s="3"/>
      <c r="J4116" s="3"/>
      <c r="K4116" s="3"/>
      <c r="L4116" s="6"/>
      <c r="M4116" s="3"/>
      <c r="N4116" s="3"/>
      <c r="O4116" s="3"/>
      <c r="P4116" s="3"/>
      <c r="Q4116" s="3"/>
      <c r="R4116" s="3"/>
      <c r="S4116" s="5"/>
      <c r="T4116" s="5"/>
      <c r="U4116" s="4"/>
      <c r="V4116" s="4"/>
      <c r="W4116" s="3"/>
      <c r="X4116" s="3"/>
      <c r="Y4116" s="2"/>
    </row>
    <row r="4117" spans="1:25" s="76" customFormat="1" ht="21.95" customHeight="1" x14ac:dyDescent="0.25">
      <c r="A4117" s="3"/>
      <c r="B4117" s="3"/>
      <c r="C4117" s="8"/>
      <c r="D4117" s="8"/>
      <c r="E4117" s="8"/>
      <c r="F4117" s="3"/>
      <c r="G4117" s="7"/>
      <c r="H4117" s="3"/>
      <c r="I4117" s="3"/>
      <c r="J4117" s="3"/>
      <c r="K4117" s="3"/>
      <c r="L4117" s="6"/>
      <c r="M4117" s="3"/>
      <c r="N4117" s="3"/>
      <c r="O4117" s="3"/>
      <c r="P4117" s="3"/>
      <c r="Q4117" s="3"/>
      <c r="R4117" s="3"/>
      <c r="S4117" s="5"/>
      <c r="T4117" s="5"/>
      <c r="U4117" s="4"/>
      <c r="V4117" s="4"/>
      <c r="W4117" s="3"/>
      <c r="X4117" s="3"/>
      <c r="Y4117" s="2"/>
    </row>
    <row r="4118" spans="1:25" s="76" customFormat="1" ht="21.95" customHeight="1" x14ac:dyDescent="0.25">
      <c r="A4118" s="3"/>
      <c r="B4118" s="3"/>
      <c r="C4118" s="8"/>
      <c r="D4118" s="8"/>
      <c r="E4118" s="8"/>
      <c r="F4118" s="3"/>
      <c r="G4118" s="7"/>
      <c r="H4118" s="3"/>
      <c r="I4118" s="3"/>
      <c r="J4118" s="3"/>
      <c r="K4118" s="3"/>
      <c r="L4118" s="6"/>
      <c r="M4118" s="3"/>
      <c r="N4118" s="3"/>
      <c r="O4118" s="3"/>
      <c r="P4118" s="3"/>
      <c r="Q4118" s="3"/>
      <c r="R4118" s="3"/>
      <c r="S4118" s="5"/>
      <c r="T4118" s="5"/>
      <c r="U4118" s="4"/>
      <c r="V4118" s="4"/>
      <c r="W4118" s="3"/>
      <c r="X4118" s="3"/>
      <c r="Y4118" s="2"/>
    </row>
    <row r="4119" spans="1:25" s="76" customFormat="1" ht="21.95" customHeight="1" x14ac:dyDescent="0.25">
      <c r="A4119" s="3"/>
      <c r="B4119" s="3"/>
      <c r="C4119" s="8"/>
      <c r="D4119" s="8"/>
      <c r="E4119" s="8"/>
      <c r="F4119" s="3"/>
      <c r="G4119" s="7"/>
      <c r="H4119" s="3"/>
      <c r="I4119" s="3"/>
      <c r="J4119" s="3"/>
      <c r="K4119" s="3"/>
      <c r="L4119" s="6"/>
      <c r="M4119" s="3"/>
      <c r="N4119" s="3"/>
      <c r="O4119" s="3"/>
      <c r="P4119" s="3"/>
      <c r="Q4119" s="3"/>
      <c r="R4119" s="3"/>
      <c r="S4119" s="5"/>
      <c r="T4119" s="5"/>
      <c r="U4119" s="4"/>
      <c r="V4119" s="4"/>
      <c r="W4119" s="3"/>
      <c r="X4119" s="3"/>
      <c r="Y4119" s="2"/>
    </row>
    <row r="4121" spans="1:25" s="76" customFormat="1" ht="21.95" customHeight="1" x14ac:dyDescent="0.25">
      <c r="A4121" s="3"/>
      <c r="B4121" s="3"/>
      <c r="C4121" s="8"/>
      <c r="D4121" s="8"/>
      <c r="E4121" s="8"/>
      <c r="F4121" s="3"/>
      <c r="G4121" s="7"/>
      <c r="H4121" s="3"/>
      <c r="I4121" s="3"/>
      <c r="J4121" s="3"/>
      <c r="K4121" s="3"/>
      <c r="L4121" s="6"/>
      <c r="M4121" s="3"/>
      <c r="N4121" s="3"/>
      <c r="O4121" s="3"/>
      <c r="P4121" s="3"/>
      <c r="Q4121" s="3"/>
      <c r="R4121" s="3"/>
      <c r="S4121" s="5"/>
      <c r="T4121" s="5"/>
      <c r="U4121" s="4"/>
      <c r="V4121" s="4"/>
      <c r="W4121" s="3"/>
      <c r="X4121" s="3"/>
      <c r="Y4121" s="2"/>
    </row>
    <row r="4122" spans="1:25" s="76" customFormat="1" ht="21.95" customHeight="1" x14ac:dyDescent="0.25">
      <c r="A4122" s="3"/>
      <c r="B4122" s="3"/>
      <c r="C4122" s="8"/>
      <c r="D4122" s="8"/>
      <c r="E4122" s="8"/>
      <c r="F4122" s="3"/>
      <c r="G4122" s="7"/>
      <c r="H4122" s="3"/>
      <c r="I4122" s="3"/>
      <c r="J4122" s="3"/>
      <c r="K4122" s="3"/>
      <c r="L4122" s="6"/>
      <c r="M4122" s="3"/>
      <c r="N4122" s="3"/>
      <c r="O4122" s="3"/>
      <c r="P4122" s="3"/>
      <c r="Q4122" s="3"/>
      <c r="R4122" s="3"/>
      <c r="S4122" s="5"/>
      <c r="T4122" s="5"/>
      <c r="U4122" s="4"/>
      <c r="V4122" s="4"/>
      <c r="W4122" s="3"/>
      <c r="X4122" s="3"/>
      <c r="Y4122" s="2"/>
    </row>
    <row r="4123" spans="1:25" s="76" customFormat="1" ht="21.95" customHeight="1" x14ac:dyDescent="0.25">
      <c r="A4123" s="3"/>
      <c r="B4123" s="3"/>
      <c r="C4123" s="8"/>
      <c r="D4123" s="8"/>
      <c r="E4123" s="8"/>
      <c r="F4123" s="3"/>
      <c r="G4123" s="7"/>
      <c r="H4123" s="3"/>
      <c r="I4123" s="3"/>
      <c r="J4123" s="3"/>
      <c r="K4123" s="3"/>
      <c r="L4123" s="6"/>
      <c r="M4123" s="3"/>
      <c r="N4123" s="3"/>
      <c r="O4123" s="3"/>
      <c r="P4123" s="3"/>
      <c r="Q4123" s="3"/>
      <c r="R4123" s="3"/>
      <c r="S4123" s="5"/>
      <c r="T4123" s="5"/>
      <c r="U4123" s="4"/>
      <c r="V4123" s="4"/>
      <c r="W4123" s="3"/>
      <c r="X4123" s="3"/>
      <c r="Y4123" s="2"/>
    </row>
    <row r="4124" spans="1:25" s="76" customFormat="1" ht="21.95" customHeight="1" x14ac:dyDescent="0.25">
      <c r="A4124" s="3"/>
      <c r="B4124" s="3"/>
      <c r="C4124" s="8"/>
      <c r="D4124" s="8"/>
      <c r="E4124" s="8"/>
      <c r="F4124" s="3"/>
      <c r="G4124" s="7"/>
      <c r="H4124" s="3"/>
      <c r="I4124" s="3"/>
      <c r="J4124" s="3"/>
      <c r="K4124" s="3"/>
      <c r="L4124" s="6"/>
      <c r="M4124" s="3"/>
      <c r="N4124" s="3"/>
      <c r="O4124" s="3"/>
      <c r="P4124" s="3"/>
      <c r="Q4124" s="3"/>
      <c r="R4124" s="3"/>
      <c r="S4124" s="5"/>
      <c r="T4124" s="5"/>
      <c r="U4124" s="4"/>
      <c r="V4124" s="4"/>
      <c r="W4124" s="3"/>
      <c r="X4124" s="3"/>
      <c r="Y4124" s="2"/>
    </row>
    <row r="4125" spans="1:25" s="76" customFormat="1" ht="21.95" customHeight="1" x14ac:dyDescent="0.25">
      <c r="A4125" s="3"/>
      <c r="B4125" s="3"/>
      <c r="C4125" s="8"/>
      <c r="D4125" s="8"/>
      <c r="E4125" s="8"/>
      <c r="F4125" s="3"/>
      <c r="G4125" s="7"/>
      <c r="H4125" s="3"/>
      <c r="I4125" s="3"/>
      <c r="J4125" s="3"/>
      <c r="K4125" s="3"/>
      <c r="L4125" s="6"/>
      <c r="M4125" s="3"/>
      <c r="N4125" s="3"/>
      <c r="O4125" s="3"/>
      <c r="P4125" s="3"/>
      <c r="Q4125" s="3"/>
      <c r="R4125" s="3"/>
      <c r="S4125" s="5"/>
      <c r="T4125" s="5"/>
      <c r="U4125" s="4"/>
      <c r="V4125" s="4"/>
      <c r="W4125" s="3"/>
      <c r="X4125" s="3"/>
      <c r="Y4125" s="2"/>
    </row>
    <row r="4126" spans="1:25" s="76" customFormat="1" ht="21.95" customHeight="1" x14ac:dyDescent="0.25">
      <c r="A4126" s="3"/>
      <c r="B4126" s="3"/>
      <c r="C4126" s="8"/>
      <c r="D4126" s="8"/>
      <c r="E4126" s="8"/>
      <c r="F4126" s="3"/>
      <c r="G4126" s="7"/>
      <c r="H4126" s="3"/>
      <c r="I4126" s="3"/>
      <c r="J4126" s="3"/>
      <c r="K4126" s="3"/>
      <c r="L4126" s="6"/>
      <c r="M4126" s="3"/>
      <c r="N4126" s="3"/>
      <c r="O4126" s="3"/>
      <c r="P4126" s="3"/>
      <c r="Q4126" s="3"/>
      <c r="R4126" s="3"/>
      <c r="S4126" s="5"/>
      <c r="T4126" s="5"/>
      <c r="U4126" s="4"/>
      <c r="V4126" s="4"/>
      <c r="W4126" s="3"/>
      <c r="X4126" s="3"/>
      <c r="Y4126" s="2"/>
    </row>
    <row r="4127" spans="1:25" s="76" customFormat="1" ht="21.95" customHeight="1" x14ac:dyDescent="0.25">
      <c r="A4127" s="3"/>
      <c r="B4127" s="3"/>
      <c r="C4127" s="8"/>
      <c r="D4127" s="8"/>
      <c r="E4127" s="8"/>
      <c r="F4127" s="3"/>
      <c r="G4127" s="7"/>
      <c r="H4127" s="3"/>
      <c r="I4127" s="3"/>
      <c r="J4127" s="3"/>
      <c r="K4127" s="3"/>
      <c r="L4127" s="6"/>
      <c r="M4127" s="3"/>
      <c r="N4127" s="3"/>
      <c r="O4127" s="3"/>
      <c r="P4127" s="3"/>
      <c r="Q4127" s="3"/>
      <c r="R4127" s="3"/>
      <c r="S4127" s="5"/>
      <c r="T4127" s="5"/>
      <c r="U4127" s="4"/>
      <c r="V4127" s="4"/>
      <c r="W4127" s="3"/>
      <c r="X4127" s="3"/>
      <c r="Y4127" s="2"/>
    </row>
    <row r="4128" spans="1:25" s="76" customFormat="1" ht="21.95" customHeight="1" x14ac:dyDescent="0.25">
      <c r="A4128" s="3"/>
      <c r="B4128" s="3"/>
      <c r="C4128" s="8"/>
      <c r="D4128" s="8"/>
      <c r="E4128" s="8"/>
      <c r="F4128" s="3"/>
      <c r="G4128" s="7"/>
      <c r="H4128" s="3"/>
      <c r="I4128" s="3"/>
      <c r="J4128" s="3"/>
      <c r="K4128" s="3"/>
      <c r="L4128" s="6"/>
      <c r="M4128" s="3"/>
      <c r="N4128" s="3"/>
      <c r="O4128" s="3"/>
      <c r="P4128" s="3"/>
      <c r="Q4128" s="3"/>
      <c r="R4128" s="3"/>
      <c r="S4128" s="5"/>
      <c r="T4128" s="5"/>
      <c r="U4128" s="4"/>
      <c r="V4128" s="4"/>
      <c r="W4128" s="3"/>
      <c r="X4128" s="3"/>
      <c r="Y4128" s="2"/>
    </row>
    <row r="4129" spans="1:25" s="76" customFormat="1" ht="21.95" customHeight="1" x14ac:dyDescent="0.25">
      <c r="A4129" s="3"/>
      <c r="B4129" s="3"/>
      <c r="C4129" s="8"/>
      <c r="D4129" s="8"/>
      <c r="E4129" s="8"/>
      <c r="F4129" s="3"/>
      <c r="G4129" s="7"/>
      <c r="H4129" s="3"/>
      <c r="I4129" s="3"/>
      <c r="J4129" s="3"/>
      <c r="K4129" s="3"/>
      <c r="L4129" s="6"/>
      <c r="M4129" s="3"/>
      <c r="N4129" s="3"/>
      <c r="O4129" s="3"/>
      <c r="P4129" s="3"/>
      <c r="Q4129" s="3"/>
      <c r="R4129" s="3"/>
      <c r="S4129" s="5"/>
      <c r="T4129" s="5"/>
      <c r="U4129" s="4"/>
      <c r="V4129" s="4"/>
      <c r="W4129" s="3"/>
      <c r="X4129" s="3"/>
      <c r="Y4129" s="2"/>
    </row>
    <row r="4131" spans="1:25" s="76" customFormat="1" ht="21.95" customHeight="1" x14ac:dyDescent="0.25">
      <c r="A4131" s="3"/>
      <c r="B4131" s="3"/>
      <c r="C4131" s="8"/>
      <c r="D4131" s="8"/>
      <c r="E4131" s="8"/>
      <c r="F4131" s="3"/>
      <c r="G4131" s="7"/>
      <c r="H4131" s="3"/>
      <c r="I4131" s="3"/>
      <c r="J4131" s="3"/>
      <c r="K4131" s="3"/>
      <c r="L4131" s="6"/>
      <c r="M4131" s="3"/>
      <c r="N4131" s="3"/>
      <c r="O4131" s="3"/>
      <c r="P4131" s="3"/>
      <c r="Q4131" s="3"/>
      <c r="R4131" s="3"/>
      <c r="S4131" s="5"/>
      <c r="T4131" s="5"/>
      <c r="U4131" s="4"/>
      <c r="V4131" s="4"/>
      <c r="W4131" s="3"/>
      <c r="X4131" s="3"/>
      <c r="Y4131" s="2"/>
    </row>
    <row r="4135" spans="1:25" s="76" customFormat="1" ht="23.25" customHeight="1" x14ac:dyDescent="0.25">
      <c r="A4135" s="3"/>
      <c r="B4135" s="3"/>
      <c r="C4135" s="8"/>
      <c r="D4135" s="8"/>
      <c r="E4135" s="8"/>
      <c r="F4135" s="3"/>
      <c r="G4135" s="7"/>
      <c r="H4135" s="3"/>
      <c r="I4135" s="3"/>
      <c r="J4135" s="3"/>
      <c r="K4135" s="3"/>
      <c r="L4135" s="6"/>
      <c r="M4135" s="3"/>
      <c r="N4135" s="3"/>
      <c r="O4135" s="3"/>
      <c r="P4135" s="3"/>
      <c r="Q4135" s="3"/>
      <c r="R4135" s="3"/>
      <c r="S4135" s="5"/>
      <c r="T4135" s="5"/>
      <c r="U4135" s="4"/>
      <c r="V4135" s="4"/>
      <c r="W4135" s="3"/>
      <c r="X4135" s="3"/>
      <c r="Y4135" s="2"/>
    </row>
    <row r="4136" spans="1:25" s="76" customFormat="1" ht="21.95" customHeight="1" x14ac:dyDescent="0.25">
      <c r="A4136" s="3"/>
      <c r="B4136" s="3"/>
      <c r="C4136" s="8"/>
      <c r="D4136" s="8"/>
      <c r="E4136" s="8"/>
      <c r="F4136" s="3"/>
      <c r="G4136" s="7"/>
      <c r="H4136" s="3"/>
      <c r="I4136" s="3"/>
      <c r="J4136" s="3"/>
      <c r="K4136" s="3"/>
      <c r="L4136" s="6"/>
      <c r="M4136" s="3"/>
      <c r="N4136" s="3"/>
      <c r="O4136" s="3"/>
      <c r="P4136" s="3"/>
      <c r="Q4136" s="3"/>
      <c r="R4136" s="3"/>
      <c r="S4136" s="5"/>
      <c r="T4136" s="5"/>
      <c r="U4136" s="4"/>
      <c r="V4136" s="4"/>
      <c r="W4136" s="3"/>
      <c r="X4136" s="3"/>
      <c r="Y4136" s="2"/>
    </row>
    <row r="4138" spans="1:25" s="76" customFormat="1" ht="21.95" customHeight="1" x14ac:dyDescent="0.25">
      <c r="A4138" s="3"/>
      <c r="B4138" s="3"/>
      <c r="C4138" s="8"/>
      <c r="D4138" s="8"/>
      <c r="E4138" s="8"/>
      <c r="F4138" s="3"/>
      <c r="G4138" s="7"/>
      <c r="H4138" s="3"/>
      <c r="I4138" s="3"/>
      <c r="J4138" s="3"/>
      <c r="K4138" s="3"/>
      <c r="L4138" s="6"/>
      <c r="M4138" s="3"/>
      <c r="N4138" s="3"/>
      <c r="O4138" s="3"/>
      <c r="P4138" s="3"/>
      <c r="Q4138" s="3"/>
      <c r="R4138" s="3"/>
      <c r="S4138" s="5"/>
      <c r="T4138" s="5"/>
      <c r="U4138" s="4"/>
      <c r="V4138" s="4"/>
      <c r="W4138" s="3"/>
      <c r="X4138" s="3"/>
      <c r="Y4138" s="2"/>
    </row>
    <row r="4139" spans="1:25" s="76" customFormat="1" ht="21.95" customHeight="1" x14ac:dyDescent="0.25">
      <c r="A4139" s="3"/>
      <c r="B4139" s="3"/>
      <c r="C4139" s="8"/>
      <c r="D4139" s="8"/>
      <c r="E4139" s="8"/>
      <c r="F4139" s="3"/>
      <c r="G4139" s="7"/>
      <c r="H4139" s="3"/>
      <c r="I4139" s="3"/>
      <c r="J4139" s="3"/>
      <c r="K4139" s="3"/>
      <c r="L4139" s="6"/>
      <c r="M4139" s="3"/>
      <c r="N4139" s="3"/>
      <c r="O4139" s="3"/>
      <c r="P4139" s="3"/>
      <c r="Q4139" s="3"/>
      <c r="R4139" s="3"/>
      <c r="S4139" s="5"/>
      <c r="T4139" s="5"/>
      <c r="U4139" s="4"/>
      <c r="V4139" s="4"/>
      <c r="W4139" s="3"/>
      <c r="X4139" s="3"/>
      <c r="Y4139" s="2"/>
    </row>
    <row r="4140" spans="1:25" s="76" customFormat="1" ht="21.95" customHeight="1" x14ac:dyDescent="0.25">
      <c r="A4140" s="3"/>
      <c r="B4140" s="3"/>
      <c r="C4140" s="8"/>
      <c r="D4140" s="8"/>
      <c r="E4140" s="8"/>
      <c r="F4140" s="3"/>
      <c r="G4140" s="7"/>
      <c r="H4140" s="3"/>
      <c r="I4140" s="3"/>
      <c r="J4140" s="3"/>
      <c r="K4140" s="3"/>
      <c r="L4140" s="6"/>
      <c r="M4140" s="3"/>
      <c r="N4140" s="3"/>
      <c r="O4140" s="3"/>
      <c r="P4140" s="3"/>
      <c r="Q4140" s="3"/>
      <c r="R4140" s="3"/>
      <c r="S4140" s="5"/>
      <c r="T4140" s="5"/>
      <c r="U4140" s="4"/>
      <c r="V4140" s="4"/>
      <c r="W4140" s="3"/>
      <c r="X4140" s="3"/>
      <c r="Y4140" s="2"/>
    </row>
    <row r="4142" spans="1:25" s="76" customFormat="1" ht="21.95" customHeight="1" x14ac:dyDescent="0.25">
      <c r="A4142" s="3"/>
      <c r="B4142" s="3"/>
      <c r="C4142" s="8"/>
      <c r="D4142" s="8"/>
      <c r="E4142" s="8"/>
      <c r="F4142" s="3"/>
      <c r="G4142" s="7"/>
      <c r="H4142" s="3"/>
      <c r="I4142" s="3"/>
      <c r="J4142" s="3"/>
      <c r="K4142" s="3"/>
      <c r="L4142" s="6"/>
      <c r="M4142" s="3"/>
      <c r="N4142" s="3"/>
      <c r="O4142" s="3"/>
      <c r="P4142" s="3"/>
      <c r="Q4142" s="3"/>
      <c r="R4142" s="3"/>
      <c r="S4142" s="5"/>
      <c r="T4142" s="5"/>
      <c r="U4142" s="4"/>
      <c r="V4142" s="4"/>
      <c r="W4142" s="3"/>
      <c r="X4142" s="3"/>
      <c r="Y4142" s="2"/>
    </row>
    <row r="4143" spans="1:25" s="76" customFormat="1" ht="21.95" customHeight="1" x14ac:dyDescent="0.25">
      <c r="A4143" s="3"/>
      <c r="B4143" s="3"/>
      <c r="C4143" s="8"/>
      <c r="D4143" s="8"/>
      <c r="E4143" s="8"/>
      <c r="F4143" s="3"/>
      <c r="G4143" s="7"/>
      <c r="H4143" s="3"/>
      <c r="I4143" s="3"/>
      <c r="J4143" s="3"/>
      <c r="K4143" s="3"/>
      <c r="L4143" s="6"/>
      <c r="M4143" s="3"/>
      <c r="N4143" s="3"/>
      <c r="O4143" s="3"/>
      <c r="P4143" s="3"/>
      <c r="Q4143" s="3"/>
      <c r="R4143" s="3"/>
      <c r="S4143" s="5"/>
      <c r="T4143" s="5"/>
      <c r="U4143" s="4"/>
      <c r="V4143" s="4"/>
      <c r="W4143" s="3"/>
      <c r="X4143" s="3"/>
      <c r="Y4143" s="2"/>
    </row>
    <row r="4144" spans="1:25" s="76" customFormat="1" ht="21.95" customHeight="1" x14ac:dyDescent="0.25">
      <c r="A4144" s="3"/>
      <c r="B4144" s="3"/>
      <c r="C4144" s="8"/>
      <c r="D4144" s="8"/>
      <c r="E4144" s="8"/>
      <c r="F4144" s="3"/>
      <c r="G4144" s="7"/>
      <c r="H4144" s="3"/>
      <c r="I4144" s="3"/>
      <c r="J4144" s="3"/>
      <c r="K4144" s="3"/>
      <c r="L4144" s="6"/>
      <c r="M4144" s="3"/>
      <c r="N4144" s="3"/>
      <c r="O4144" s="3"/>
      <c r="P4144" s="3"/>
      <c r="Q4144" s="3"/>
      <c r="R4144" s="3"/>
      <c r="S4144" s="5"/>
      <c r="T4144" s="5"/>
      <c r="U4144" s="4"/>
      <c r="V4144" s="4"/>
      <c r="W4144" s="3"/>
      <c r="X4144" s="3"/>
      <c r="Y4144" s="2"/>
    </row>
    <row r="4145" spans="1:25" s="76" customFormat="1" ht="21.95" customHeight="1" x14ac:dyDescent="0.25">
      <c r="A4145" s="3"/>
      <c r="B4145" s="3"/>
      <c r="C4145" s="8"/>
      <c r="D4145" s="8"/>
      <c r="E4145" s="8"/>
      <c r="F4145" s="3"/>
      <c r="G4145" s="7"/>
      <c r="H4145" s="3"/>
      <c r="I4145" s="3"/>
      <c r="J4145" s="3"/>
      <c r="K4145" s="3"/>
      <c r="L4145" s="6"/>
      <c r="M4145" s="3"/>
      <c r="N4145" s="3"/>
      <c r="O4145" s="3"/>
      <c r="P4145" s="3"/>
      <c r="Q4145" s="3"/>
      <c r="R4145" s="3"/>
      <c r="S4145" s="5"/>
      <c r="T4145" s="5"/>
      <c r="U4145" s="4"/>
      <c r="V4145" s="4"/>
      <c r="W4145" s="3"/>
      <c r="X4145" s="3"/>
      <c r="Y4145" s="2"/>
    </row>
    <row r="4146" spans="1:25" s="76" customFormat="1" ht="21.95" customHeight="1" x14ac:dyDescent="0.25">
      <c r="A4146" s="3"/>
      <c r="B4146" s="3"/>
      <c r="C4146" s="8"/>
      <c r="D4146" s="8"/>
      <c r="E4146" s="8"/>
      <c r="F4146" s="3"/>
      <c r="G4146" s="7"/>
      <c r="H4146" s="3"/>
      <c r="I4146" s="3"/>
      <c r="J4146" s="3"/>
      <c r="K4146" s="3"/>
      <c r="L4146" s="6"/>
      <c r="M4146" s="3"/>
      <c r="N4146" s="3"/>
      <c r="O4146" s="3"/>
      <c r="P4146" s="3"/>
      <c r="Q4146" s="3"/>
      <c r="R4146" s="3"/>
      <c r="S4146" s="5"/>
      <c r="T4146" s="5"/>
      <c r="U4146" s="4"/>
      <c r="V4146" s="4"/>
      <c r="W4146" s="3"/>
      <c r="X4146" s="3"/>
      <c r="Y4146" s="2"/>
    </row>
    <row r="4147" spans="1:25" s="76" customFormat="1" ht="21.95" customHeight="1" x14ac:dyDescent="0.25">
      <c r="A4147" s="3"/>
      <c r="B4147" s="3"/>
      <c r="C4147" s="8"/>
      <c r="D4147" s="8"/>
      <c r="E4147" s="8"/>
      <c r="F4147" s="3"/>
      <c r="G4147" s="7"/>
      <c r="H4147" s="3"/>
      <c r="I4147" s="3"/>
      <c r="J4147" s="3"/>
      <c r="K4147" s="3"/>
      <c r="L4147" s="6"/>
      <c r="M4147" s="3"/>
      <c r="N4147" s="3"/>
      <c r="O4147" s="3"/>
      <c r="P4147" s="3"/>
      <c r="Q4147" s="3"/>
      <c r="R4147" s="3"/>
      <c r="S4147" s="5"/>
      <c r="T4147" s="5"/>
      <c r="U4147" s="4"/>
      <c r="V4147" s="4"/>
      <c r="W4147" s="3"/>
      <c r="X4147" s="3"/>
      <c r="Y4147" s="2"/>
    </row>
    <row r="4148" spans="1:25" s="76" customFormat="1" ht="21.95" customHeight="1" x14ac:dyDescent="0.25">
      <c r="A4148" s="3"/>
      <c r="B4148" s="3"/>
      <c r="C4148" s="8"/>
      <c r="D4148" s="8"/>
      <c r="E4148" s="8"/>
      <c r="F4148" s="3"/>
      <c r="G4148" s="7"/>
      <c r="H4148" s="3"/>
      <c r="I4148" s="3"/>
      <c r="J4148" s="3"/>
      <c r="K4148" s="3"/>
      <c r="L4148" s="6"/>
      <c r="M4148" s="3"/>
      <c r="N4148" s="3"/>
      <c r="O4148" s="3"/>
      <c r="P4148" s="3"/>
      <c r="Q4148" s="3"/>
      <c r="R4148" s="3"/>
      <c r="S4148" s="5"/>
      <c r="T4148" s="5"/>
      <c r="U4148" s="4"/>
      <c r="V4148" s="4"/>
      <c r="W4148" s="3"/>
      <c r="X4148" s="3"/>
      <c r="Y4148" s="2"/>
    </row>
    <row r="4149" spans="1:25" s="76" customFormat="1" ht="21.95" customHeight="1" x14ac:dyDescent="0.25">
      <c r="A4149" s="3"/>
      <c r="B4149" s="3"/>
      <c r="C4149" s="8"/>
      <c r="D4149" s="8"/>
      <c r="E4149" s="8"/>
      <c r="F4149" s="3"/>
      <c r="G4149" s="7"/>
      <c r="H4149" s="3"/>
      <c r="I4149" s="3"/>
      <c r="J4149" s="3"/>
      <c r="K4149" s="3"/>
      <c r="L4149" s="6"/>
      <c r="M4149" s="3"/>
      <c r="N4149" s="3"/>
      <c r="O4149" s="3"/>
      <c r="P4149" s="3"/>
      <c r="Q4149" s="3"/>
      <c r="R4149" s="3"/>
      <c r="S4149" s="5"/>
      <c r="T4149" s="5"/>
      <c r="U4149" s="4"/>
      <c r="V4149" s="4"/>
      <c r="W4149" s="3"/>
      <c r="X4149" s="3"/>
      <c r="Y4149" s="2"/>
    </row>
    <row r="4150" spans="1:25" s="76" customFormat="1" ht="21.95" customHeight="1" x14ac:dyDescent="0.25">
      <c r="A4150" s="3"/>
      <c r="B4150" s="3"/>
      <c r="C4150" s="8"/>
      <c r="D4150" s="8"/>
      <c r="E4150" s="8"/>
      <c r="F4150" s="3"/>
      <c r="G4150" s="7"/>
      <c r="H4150" s="3"/>
      <c r="I4150" s="3"/>
      <c r="J4150" s="3"/>
      <c r="K4150" s="3"/>
      <c r="L4150" s="6"/>
      <c r="M4150" s="3"/>
      <c r="N4150" s="3"/>
      <c r="O4150" s="3"/>
      <c r="P4150" s="3"/>
      <c r="Q4150" s="3"/>
      <c r="R4150" s="3"/>
      <c r="S4150" s="5"/>
      <c r="T4150" s="5"/>
      <c r="U4150" s="4"/>
      <c r="V4150" s="4"/>
      <c r="W4150" s="3"/>
      <c r="X4150" s="3"/>
      <c r="Y4150" s="2"/>
    </row>
    <row r="4151" spans="1:25" s="76" customFormat="1" ht="21.95" customHeight="1" x14ac:dyDescent="0.25">
      <c r="A4151" s="3"/>
      <c r="B4151" s="3"/>
      <c r="C4151" s="8"/>
      <c r="D4151" s="8"/>
      <c r="E4151" s="8"/>
      <c r="F4151" s="3"/>
      <c r="G4151" s="7"/>
      <c r="H4151" s="3"/>
      <c r="I4151" s="3"/>
      <c r="J4151" s="3"/>
      <c r="K4151" s="3"/>
      <c r="L4151" s="6"/>
      <c r="M4151" s="3"/>
      <c r="N4151" s="3"/>
      <c r="O4151" s="3"/>
      <c r="P4151" s="3"/>
      <c r="Q4151" s="3"/>
      <c r="R4151" s="3"/>
      <c r="S4151" s="5"/>
      <c r="T4151" s="5"/>
      <c r="U4151" s="4"/>
      <c r="V4151" s="4"/>
      <c r="W4151" s="3"/>
      <c r="X4151" s="3"/>
      <c r="Y4151" s="2"/>
    </row>
    <row r="4152" spans="1:25" s="76" customFormat="1" ht="21.95" customHeight="1" x14ac:dyDescent="0.25">
      <c r="A4152" s="3"/>
      <c r="B4152" s="3"/>
      <c r="C4152" s="8"/>
      <c r="D4152" s="8"/>
      <c r="E4152" s="8"/>
      <c r="F4152" s="3"/>
      <c r="G4152" s="7"/>
      <c r="H4152" s="3"/>
      <c r="I4152" s="3"/>
      <c r="J4152" s="3"/>
      <c r="K4152" s="3"/>
      <c r="L4152" s="6"/>
      <c r="M4152" s="3"/>
      <c r="N4152" s="3"/>
      <c r="O4152" s="3"/>
      <c r="P4152" s="3"/>
      <c r="Q4152" s="3"/>
      <c r="R4152" s="3"/>
      <c r="S4152" s="5"/>
      <c r="T4152" s="5"/>
      <c r="U4152" s="4"/>
      <c r="V4152" s="4"/>
      <c r="W4152" s="3"/>
      <c r="X4152" s="3"/>
      <c r="Y4152" s="2"/>
    </row>
    <row r="4153" spans="1:25" s="76" customFormat="1" ht="21.95" customHeight="1" x14ac:dyDescent="0.25">
      <c r="A4153" s="3"/>
      <c r="B4153" s="3"/>
      <c r="C4153" s="8"/>
      <c r="D4153" s="8"/>
      <c r="E4153" s="8"/>
      <c r="F4153" s="3"/>
      <c r="G4153" s="7"/>
      <c r="H4153" s="3"/>
      <c r="I4153" s="3"/>
      <c r="J4153" s="3"/>
      <c r="K4153" s="3"/>
      <c r="L4153" s="6"/>
      <c r="M4153" s="3"/>
      <c r="N4153" s="3"/>
      <c r="O4153" s="3"/>
      <c r="P4153" s="3"/>
      <c r="Q4153" s="3"/>
      <c r="R4153" s="3"/>
      <c r="S4153" s="5"/>
      <c r="T4153" s="5"/>
      <c r="U4153" s="4"/>
      <c r="V4153" s="4"/>
      <c r="W4153" s="3"/>
      <c r="X4153" s="3"/>
      <c r="Y4153" s="2"/>
    </row>
    <row r="4154" spans="1:25" s="76" customFormat="1" ht="21.95" customHeight="1" x14ac:dyDescent="0.25">
      <c r="A4154" s="3"/>
      <c r="B4154" s="3"/>
      <c r="C4154" s="8"/>
      <c r="D4154" s="8"/>
      <c r="E4154" s="8"/>
      <c r="F4154" s="3"/>
      <c r="G4154" s="7"/>
      <c r="H4154" s="3"/>
      <c r="I4154" s="3"/>
      <c r="J4154" s="3"/>
      <c r="K4154" s="3"/>
      <c r="L4154" s="6"/>
      <c r="M4154" s="3"/>
      <c r="N4154" s="3"/>
      <c r="O4154" s="3"/>
      <c r="P4154" s="3"/>
      <c r="Q4154" s="3"/>
      <c r="R4154" s="3"/>
      <c r="S4154" s="5"/>
      <c r="T4154" s="5"/>
      <c r="U4154" s="4"/>
      <c r="V4154" s="4"/>
      <c r="W4154" s="3"/>
      <c r="X4154" s="3"/>
      <c r="Y4154" s="2"/>
    </row>
    <row r="4155" spans="1:25" s="76" customFormat="1" ht="21.95" customHeight="1" x14ac:dyDescent="0.25">
      <c r="A4155" s="3"/>
      <c r="B4155" s="3"/>
      <c r="C4155" s="8"/>
      <c r="D4155" s="8"/>
      <c r="E4155" s="8"/>
      <c r="F4155" s="3"/>
      <c r="G4155" s="7"/>
      <c r="H4155" s="3"/>
      <c r="I4155" s="3"/>
      <c r="J4155" s="3"/>
      <c r="K4155" s="3"/>
      <c r="L4155" s="6"/>
      <c r="M4155" s="3"/>
      <c r="N4155" s="3"/>
      <c r="O4155" s="3"/>
      <c r="P4155" s="3"/>
      <c r="Q4155" s="3"/>
      <c r="R4155" s="3"/>
      <c r="S4155" s="5"/>
      <c r="T4155" s="5"/>
      <c r="U4155" s="4"/>
      <c r="V4155" s="4"/>
      <c r="W4155" s="3"/>
      <c r="X4155" s="3"/>
      <c r="Y4155" s="2"/>
    </row>
    <row r="4156" spans="1:25" s="76" customFormat="1" ht="21.95" customHeight="1" x14ac:dyDescent="0.25">
      <c r="A4156" s="3"/>
      <c r="B4156" s="3"/>
      <c r="C4156" s="8"/>
      <c r="D4156" s="8"/>
      <c r="E4156" s="8"/>
      <c r="F4156" s="3"/>
      <c r="G4156" s="7"/>
      <c r="H4156" s="3"/>
      <c r="I4156" s="3"/>
      <c r="J4156" s="3"/>
      <c r="K4156" s="3"/>
      <c r="L4156" s="6"/>
      <c r="M4156" s="3"/>
      <c r="N4156" s="3"/>
      <c r="O4156" s="3"/>
      <c r="P4156" s="3"/>
      <c r="Q4156" s="3"/>
      <c r="R4156" s="3"/>
      <c r="S4156" s="5"/>
      <c r="T4156" s="5"/>
      <c r="U4156" s="4"/>
      <c r="V4156" s="4"/>
      <c r="W4156" s="3"/>
      <c r="X4156" s="3"/>
      <c r="Y4156" s="2"/>
    </row>
    <row r="4157" spans="1:25" s="76" customFormat="1" ht="21.95" customHeight="1" x14ac:dyDescent="0.25">
      <c r="A4157" s="3"/>
      <c r="B4157" s="3"/>
      <c r="C4157" s="8"/>
      <c r="D4157" s="8"/>
      <c r="E4157" s="8"/>
      <c r="F4157" s="3"/>
      <c r="G4157" s="7"/>
      <c r="H4157" s="3"/>
      <c r="I4157" s="3"/>
      <c r="J4157" s="3"/>
      <c r="K4157" s="3"/>
      <c r="L4157" s="6"/>
      <c r="M4157" s="3"/>
      <c r="N4157" s="3"/>
      <c r="O4157" s="3"/>
      <c r="P4157" s="3"/>
      <c r="Q4157" s="3"/>
      <c r="R4157" s="3"/>
      <c r="S4157" s="5"/>
      <c r="T4157" s="5"/>
      <c r="U4157" s="4"/>
      <c r="V4157" s="4"/>
      <c r="W4157" s="3"/>
      <c r="X4157" s="3"/>
      <c r="Y4157" s="2"/>
    </row>
    <row r="4158" spans="1:25" s="76" customFormat="1" ht="21.95" customHeight="1" x14ac:dyDescent="0.25">
      <c r="A4158" s="3"/>
      <c r="B4158" s="3"/>
      <c r="C4158" s="8"/>
      <c r="D4158" s="8"/>
      <c r="E4158" s="8"/>
      <c r="F4158" s="3"/>
      <c r="G4158" s="7"/>
      <c r="H4158" s="3"/>
      <c r="I4158" s="3"/>
      <c r="J4158" s="3"/>
      <c r="K4158" s="3"/>
      <c r="L4158" s="6"/>
      <c r="M4158" s="3"/>
      <c r="N4158" s="3"/>
      <c r="O4158" s="3"/>
      <c r="P4158" s="3"/>
      <c r="Q4158" s="3"/>
      <c r="R4158" s="3"/>
      <c r="S4158" s="5"/>
      <c r="T4158" s="5"/>
      <c r="U4158" s="4"/>
      <c r="V4158" s="4"/>
      <c r="W4158" s="3"/>
      <c r="X4158" s="3"/>
      <c r="Y4158" s="2"/>
    </row>
    <row r="4159" spans="1:25" s="76" customFormat="1" ht="21.95" customHeight="1" x14ac:dyDescent="0.25">
      <c r="A4159" s="3"/>
      <c r="B4159" s="3"/>
      <c r="C4159" s="8"/>
      <c r="D4159" s="8"/>
      <c r="E4159" s="8"/>
      <c r="F4159" s="3"/>
      <c r="G4159" s="7"/>
      <c r="H4159" s="3"/>
      <c r="I4159" s="3"/>
      <c r="J4159" s="3"/>
      <c r="K4159" s="3"/>
      <c r="L4159" s="6"/>
      <c r="M4159" s="3"/>
      <c r="N4159" s="3"/>
      <c r="O4159" s="3"/>
      <c r="P4159" s="3"/>
      <c r="Q4159" s="3"/>
      <c r="R4159" s="3"/>
      <c r="S4159" s="5"/>
      <c r="T4159" s="5"/>
      <c r="U4159" s="4"/>
      <c r="V4159" s="4"/>
      <c r="W4159" s="3"/>
      <c r="X4159" s="3"/>
      <c r="Y4159" s="2"/>
    </row>
    <row r="4160" spans="1:25" s="76" customFormat="1" ht="21.95" customHeight="1" x14ac:dyDescent="0.25">
      <c r="A4160" s="3"/>
      <c r="B4160" s="3"/>
      <c r="C4160" s="8"/>
      <c r="D4160" s="8"/>
      <c r="E4160" s="8"/>
      <c r="F4160" s="3"/>
      <c r="G4160" s="7"/>
      <c r="H4160" s="3"/>
      <c r="I4160" s="3"/>
      <c r="J4160" s="3"/>
      <c r="K4160" s="3"/>
      <c r="L4160" s="6"/>
      <c r="M4160" s="3"/>
      <c r="N4160" s="3"/>
      <c r="O4160" s="3"/>
      <c r="P4160" s="3"/>
      <c r="Q4160" s="3"/>
      <c r="R4160" s="3"/>
      <c r="S4160" s="5"/>
      <c r="T4160" s="5"/>
      <c r="U4160" s="4"/>
      <c r="V4160" s="4"/>
      <c r="W4160" s="3"/>
      <c r="X4160" s="3"/>
      <c r="Y4160" s="2"/>
    </row>
    <row r="4161" spans="1:25" s="76" customFormat="1" ht="21.95" customHeight="1" x14ac:dyDescent="0.25">
      <c r="A4161" s="3"/>
      <c r="B4161" s="3"/>
      <c r="C4161" s="8"/>
      <c r="D4161" s="8"/>
      <c r="E4161" s="8"/>
      <c r="F4161" s="3"/>
      <c r="G4161" s="7"/>
      <c r="H4161" s="3"/>
      <c r="I4161" s="3"/>
      <c r="J4161" s="3"/>
      <c r="K4161" s="3"/>
      <c r="L4161" s="6"/>
      <c r="M4161" s="3"/>
      <c r="N4161" s="3"/>
      <c r="O4161" s="3"/>
      <c r="P4161" s="3"/>
      <c r="Q4161" s="3"/>
      <c r="R4161" s="3"/>
      <c r="S4161" s="5"/>
      <c r="T4161" s="5"/>
      <c r="U4161" s="4"/>
      <c r="V4161" s="4"/>
      <c r="W4161" s="3"/>
      <c r="X4161" s="3"/>
      <c r="Y4161" s="2"/>
    </row>
    <row r="4162" spans="1:25" s="76" customFormat="1" ht="21.95" customHeight="1" x14ac:dyDescent="0.25">
      <c r="A4162" s="3"/>
      <c r="B4162" s="3"/>
      <c r="C4162" s="8"/>
      <c r="D4162" s="8"/>
      <c r="E4162" s="8"/>
      <c r="F4162" s="3"/>
      <c r="G4162" s="7"/>
      <c r="H4162" s="3"/>
      <c r="I4162" s="3"/>
      <c r="J4162" s="3"/>
      <c r="K4162" s="3"/>
      <c r="L4162" s="6"/>
      <c r="M4162" s="3"/>
      <c r="N4162" s="3"/>
      <c r="O4162" s="3"/>
      <c r="P4162" s="3"/>
      <c r="Q4162" s="3"/>
      <c r="R4162" s="3"/>
      <c r="S4162" s="5"/>
      <c r="T4162" s="5"/>
      <c r="U4162" s="4"/>
      <c r="V4162" s="4"/>
      <c r="W4162" s="3"/>
      <c r="X4162" s="3"/>
      <c r="Y4162" s="2"/>
    </row>
    <row r="4163" spans="1:25" s="76" customFormat="1" ht="21.95" customHeight="1" x14ac:dyDescent="0.25">
      <c r="A4163" s="3"/>
      <c r="B4163" s="3"/>
      <c r="C4163" s="8"/>
      <c r="D4163" s="8"/>
      <c r="E4163" s="8"/>
      <c r="F4163" s="3"/>
      <c r="G4163" s="7"/>
      <c r="H4163" s="3"/>
      <c r="I4163" s="3"/>
      <c r="J4163" s="3"/>
      <c r="K4163" s="3"/>
      <c r="L4163" s="6"/>
      <c r="M4163" s="3"/>
      <c r="N4163" s="3"/>
      <c r="O4163" s="3"/>
      <c r="P4163" s="3"/>
      <c r="Q4163" s="3"/>
      <c r="R4163" s="3"/>
      <c r="S4163" s="5"/>
      <c r="T4163" s="5"/>
      <c r="U4163" s="4"/>
      <c r="V4163" s="4"/>
      <c r="W4163" s="3"/>
      <c r="X4163" s="3"/>
      <c r="Y4163" s="2"/>
    </row>
    <row r="4164" spans="1:25" s="76" customFormat="1" ht="21.95" customHeight="1" x14ac:dyDescent="0.25">
      <c r="A4164" s="3"/>
      <c r="B4164" s="3"/>
      <c r="C4164" s="8"/>
      <c r="D4164" s="8"/>
      <c r="E4164" s="8"/>
      <c r="F4164" s="3"/>
      <c r="G4164" s="7"/>
      <c r="H4164" s="3"/>
      <c r="I4164" s="3"/>
      <c r="J4164" s="3"/>
      <c r="K4164" s="3"/>
      <c r="L4164" s="6"/>
      <c r="M4164" s="3"/>
      <c r="N4164" s="3"/>
      <c r="O4164" s="3"/>
      <c r="P4164" s="3"/>
      <c r="Q4164" s="3"/>
      <c r="R4164" s="3"/>
      <c r="S4164" s="5"/>
      <c r="T4164" s="5"/>
      <c r="U4164" s="4"/>
      <c r="V4164" s="4"/>
      <c r="W4164" s="3"/>
      <c r="X4164" s="3"/>
      <c r="Y4164" s="2"/>
    </row>
    <row r="4165" spans="1:25" s="76" customFormat="1" ht="21.95" customHeight="1" x14ac:dyDescent="0.25">
      <c r="A4165" s="3"/>
      <c r="B4165" s="3"/>
      <c r="C4165" s="8"/>
      <c r="D4165" s="8"/>
      <c r="E4165" s="8"/>
      <c r="F4165" s="3"/>
      <c r="G4165" s="7"/>
      <c r="H4165" s="3"/>
      <c r="I4165" s="3"/>
      <c r="J4165" s="3"/>
      <c r="K4165" s="3"/>
      <c r="L4165" s="6"/>
      <c r="M4165" s="3"/>
      <c r="N4165" s="3"/>
      <c r="O4165" s="3"/>
      <c r="P4165" s="3"/>
      <c r="Q4165" s="3"/>
      <c r="R4165" s="3"/>
      <c r="S4165" s="5"/>
      <c r="T4165" s="5"/>
      <c r="U4165" s="4"/>
      <c r="V4165" s="4"/>
      <c r="W4165" s="3"/>
      <c r="X4165" s="3"/>
      <c r="Y4165" s="2"/>
    </row>
    <row r="4166" spans="1:25" s="76" customFormat="1" ht="21.95" customHeight="1" x14ac:dyDescent="0.25">
      <c r="A4166" s="3"/>
      <c r="B4166" s="3"/>
      <c r="C4166" s="8"/>
      <c r="D4166" s="8"/>
      <c r="E4166" s="8"/>
      <c r="F4166" s="3"/>
      <c r="G4166" s="7"/>
      <c r="H4166" s="3"/>
      <c r="I4166" s="3"/>
      <c r="J4166" s="3"/>
      <c r="K4166" s="3"/>
      <c r="L4166" s="6"/>
      <c r="M4166" s="3"/>
      <c r="N4166" s="3"/>
      <c r="O4166" s="3"/>
      <c r="P4166" s="3"/>
      <c r="Q4166" s="3"/>
      <c r="R4166" s="3"/>
      <c r="S4166" s="5"/>
      <c r="T4166" s="5"/>
      <c r="U4166" s="4"/>
      <c r="V4166" s="4"/>
      <c r="W4166" s="3"/>
      <c r="X4166" s="3"/>
      <c r="Y4166" s="2"/>
    </row>
    <row r="4167" spans="1:25" s="76" customFormat="1" ht="21.95" customHeight="1" x14ac:dyDescent="0.25">
      <c r="A4167" s="3"/>
      <c r="B4167" s="3"/>
      <c r="C4167" s="8"/>
      <c r="D4167" s="8"/>
      <c r="E4167" s="8"/>
      <c r="F4167" s="3"/>
      <c r="G4167" s="7"/>
      <c r="H4167" s="3"/>
      <c r="I4167" s="3"/>
      <c r="J4167" s="3"/>
      <c r="K4167" s="3"/>
      <c r="L4167" s="6"/>
      <c r="M4167" s="3"/>
      <c r="N4167" s="3"/>
      <c r="O4167" s="3"/>
      <c r="P4167" s="3"/>
      <c r="Q4167" s="3"/>
      <c r="R4167" s="3"/>
      <c r="S4167" s="5"/>
      <c r="T4167" s="5"/>
      <c r="U4167" s="4"/>
      <c r="V4167" s="4"/>
      <c r="W4167" s="3"/>
      <c r="X4167" s="3"/>
      <c r="Y4167" s="2"/>
    </row>
    <row r="4168" spans="1:25" s="76" customFormat="1" ht="21.95" customHeight="1" x14ac:dyDescent="0.25">
      <c r="A4168" s="3"/>
      <c r="B4168" s="3"/>
      <c r="C4168" s="8"/>
      <c r="D4168" s="8"/>
      <c r="E4168" s="8"/>
      <c r="F4168" s="3"/>
      <c r="G4168" s="7"/>
      <c r="H4168" s="3"/>
      <c r="I4168" s="3"/>
      <c r="J4168" s="3"/>
      <c r="K4168" s="3"/>
      <c r="L4168" s="6"/>
      <c r="M4168" s="3"/>
      <c r="N4168" s="3"/>
      <c r="O4168" s="3"/>
      <c r="P4168" s="3"/>
      <c r="Q4168" s="3"/>
      <c r="R4168" s="3"/>
      <c r="S4168" s="5"/>
      <c r="T4168" s="5"/>
      <c r="U4168" s="4"/>
      <c r="V4168" s="4"/>
      <c r="W4168" s="3"/>
      <c r="X4168" s="3"/>
      <c r="Y4168" s="2"/>
    </row>
    <row r="4169" spans="1:25" s="76" customFormat="1" ht="21.95" customHeight="1" x14ac:dyDescent="0.25">
      <c r="A4169" s="3"/>
      <c r="B4169" s="3"/>
      <c r="C4169" s="8"/>
      <c r="D4169" s="8"/>
      <c r="E4169" s="8"/>
      <c r="F4169" s="3"/>
      <c r="G4169" s="7"/>
      <c r="H4169" s="3"/>
      <c r="I4169" s="3"/>
      <c r="J4169" s="3"/>
      <c r="K4169" s="3"/>
      <c r="L4169" s="6"/>
      <c r="M4169" s="3"/>
      <c r="N4169" s="3"/>
      <c r="O4169" s="3"/>
      <c r="P4169" s="3"/>
      <c r="Q4169" s="3"/>
      <c r="R4169" s="3"/>
      <c r="S4169" s="5"/>
      <c r="T4169" s="5"/>
      <c r="U4169" s="4"/>
      <c r="V4169" s="4"/>
      <c r="W4169" s="3"/>
      <c r="X4169" s="3"/>
      <c r="Y4169" s="2"/>
    </row>
    <row r="4170" spans="1:25" s="76" customFormat="1" ht="21.95" customHeight="1" x14ac:dyDescent="0.25">
      <c r="A4170" s="3"/>
      <c r="B4170" s="3"/>
      <c r="C4170" s="8"/>
      <c r="D4170" s="8"/>
      <c r="E4170" s="8"/>
      <c r="F4170" s="3"/>
      <c r="G4170" s="7"/>
      <c r="H4170" s="3"/>
      <c r="I4170" s="3"/>
      <c r="J4170" s="3"/>
      <c r="K4170" s="3"/>
      <c r="L4170" s="6"/>
      <c r="M4170" s="3"/>
      <c r="N4170" s="3"/>
      <c r="O4170" s="3"/>
      <c r="P4170" s="3"/>
      <c r="Q4170" s="3"/>
      <c r="R4170" s="3"/>
      <c r="S4170" s="5"/>
      <c r="T4170" s="5"/>
      <c r="U4170" s="4"/>
      <c r="V4170" s="4"/>
      <c r="W4170" s="3"/>
      <c r="X4170" s="3"/>
      <c r="Y4170" s="2"/>
    </row>
    <row r="4171" spans="1:25" s="76" customFormat="1" ht="21.95" customHeight="1" x14ac:dyDescent="0.25">
      <c r="A4171" s="3"/>
      <c r="B4171" s="3"/>
      <c r="C4171" s="8"/>
      <c r="D4171" s="8"/>
      <c r="E4171" s="8"/>
      <c r="F4171" s="3"/>
      <c r="G4171" s="7"/>
      <c r="H4171" s="3"/>
      <c r="I4171" s="3"/>
      <c r="J4171" s="3"/>
      <c r="K4171" s="3"/>
      <c r="L4171" s="6"/>
      <c r="M4171" s="3"/>
      <c r="N4171" s="3"/>
      <c r="O4171" s="3"/>
      <c r="P4171" s="3"/>
      <c r="Q4171" s="3"/>
      <c r="R4171" s="3"/>
      <c r="S4171" s="5"/>
      <c r="T4171" s="5"/>
      <c r="U4171" s="4"/>
      <c r="V4171" s="4"/>
      <c r="W4171" s="3"/>
      <c r="X4171" s="3"/>
      <c r="Y4171" s="2"/>
    </row>
    <row r="4172" spans="1:25" s="76" customFormat="1" ht="21.95" customHeight="1" x14ac:dyDescent="0.25">
      <c r="A4172" s="3"/>
      <c r="B4172" s="3"/>
      <c r="C4172" s="8"/>
      <c r="D4172" s="8"/>
      <c r="E4172" s="8"/>
      <c r="F4172" s="3"/>
      <c r="G4172" s="7"/>
      <c r="H4172" s="3"/>
      <c r="I4172" s="3"/>
      <c r="J4172" s="3"/>
      <c r="K4172" s="3"/>
      <c r="L4172" s="6"/>
      <c r="M4172" s="3"/>
      <c r="N4172" s="3"/>
      <c r="O4172" s="3"/>
      <c r="P4172" s="3"/>
      <c r="Q4172" s="3"/>
      <c r="R4172" s="3"/>
      <c r="S4172" s="5"/>
      <c r="T4172" s="5"/>
      <c r="U4172" s="4"/>
      <c r="V4172" s="4"/>
      <c r="W4172" s="3"/>
      <c r="X4172" s="3"/>
      <c r="Y4172" s="2"/>
    </row>
    <row r="4173" spans="1:25" s="76" customFormat="1" ht="21.95" customHeight="1" x14ac:dyDescent="0.25">
      <c r="A4173" s="3"/>
      <c r="B4173" s="3"/>
      <c r="C4173" s="8"/>
      <c r="D4173" s="8"/>
      <c r="E4173" s="8"/>
      <c r="F4173" s="3"/>
      <c r="G4173" s="7"/>
      <c r="H4173" s="3"/>
      <c r="I4173" s="3"/>
      <c r="J4173" s="3"/>
      <c r="K4173" s="3"/>
      <c r="L4173" s="6"/>
      <c r="M4173" s="3"/>
      <c r="N4173" s="3"/>
      <c r="O4173" s="3"/>
      <c r="P4173" s="3"/>
      <c r="Q4173" s="3"/>
      <c r="R4173" s="3"/>
      <c r="S4173" s="5"/>
      <c r="T4173" s="5"/>
      <c r="U4173" s="4"/>
      <c r="V4173" s="4"/>
      <c r="W4173" s="3"/>
      <c r="X4173" s="3"/>
      <c r="Y4173" s="2"/>
    </row>
    <row r="4174" spans="1:25" s="76" customFormat="1" ht="21.95" customHeight="1" x14ac:dyDescent="0.25">
      <c r="A4174" s="3"/>
      <c r="B4174" s="3"/>
      <c r="C4174" s="8"/>
      <c r="D4174" s="8"/>
      <c r="E4174" s="8"/>
      <c r="F4174" s="3"/>
      <c r="G4174" s="7"/>
      <c r="H4174" s="3"/>
      <c r="I4174" s="3"/>
      <c r="J4174" s="3"/>
      <c r="K4174" s="3"/>
      <c r="L4174" s="6"/>
      <c r="M4174" s="3"/>
      <c r="N4174" s="3"/>
      <c r="O4174" s="3"/>
      <c r="P4174" s="3"/>
      <c r="Q4174" s="3"/>
      <c r="R4174" s="3"/>
      <c r="S4174" s="5"/>
      <c r="T4174" s="5"/>
      <c r="U4174" s="4"/>
      <c r="V4174" s="4"/>
      <c r="W4174" s="3"/>
      <c r="X4174" s="3"/>
      <c r="Y4174" s="2"/>
    </row>
    <row r="4176" spans="1:25" s="76" customFormat="1" ht="21.95" customHeight="1" x14ac:dyDescent="0.25">
      <c r="A4176" s="3"/>
      <c r="B4176" s="3"/>
      <c r="C4176" s="8"/>
      <c r="D4176" s="8"/>
      <c r="E4176" s="8"/>
      <c r="F4176" s="3"/>
      <c r="G4176" s="7"/>
      <c r="H4176" s="3"/>
      <c r="I4176" s="3"/>
      <c r="J4176" s="3"/>
      <c r="K4176" s="3"/>
      <c r="L4176" s="6"/>
      <c r="M4176" s="3"/>
      <c r="N4176" s="3"/>
      <c r="O4176" s="3"/>
      <c r="P4176" s="3"/>
      <c r="Q4176" s="3"/>
      <c r="R4176" s="3"/>
      <c r="S4176" s="5"/>
      <c r="T4176" s="5"/>
      <c r="U4176" s="4"/>
      <c r="V4176" s="4"/>
      <c r="W4176" s="3"/>
      <c r="X4176" s="3"/>
      <c r="Y4176" s="2"/>
    </row>
    <row r="4177" spans="1:25" s="76" customFormat="1" ht="21.95" customHeight="1" x14ac:dyDescent="0.25">
      <c r="A4177" s="3"/>
      <c r="B4177" s="3"/>
      <c r="C4177" s="8"/>
      <c r="D4177" s="8"/>
      <c r="E4177" s="8"/>
      <c r="F4177" s="3"/>
      <c r="G4177" s="7"/>
      <c r="H4177" s="3"/>
      <c r="I4177" s="3"/>
      <c r="J4177" s="3"/>
      <c r="K4177" s="3"/>
      <c r="L4177" s="6"/>
      <c r="M4177" s="3"/>
      <c r="N4177" s="3"/>
      <c r="O4177" s="3"/>
      <c r="P4177" s="3"/>
      <c r="Q4177" s="3"/>
      <c r="R4177" s="3"/>
      <c r="S4177" s="5"/>
      <c r="T4177" s="5"/>
      <c r="U4177" s="4"/>
      <c r="V4177" s="4"/>
      <c r="W4177" s="3"/>
      <c r="X4177" s="3"/>
      <c r="Y4177" s="2"/>
    </row>
    <row r="4178" spans="1:25" s="76" customFormat="1" ht="21.95" customHeight="1" x14ac:dyDescent="0.25">
      <c r="A4178" s="3"/>
      <c r="B4178" s="3"/>
      <c r="C4178" s="8"/>
      <c r="D4178" s="8"/>
      <c r="E4178" s="8"/>
      <c r="F4178" s="3"/>
      <c r="G4178" s="7"/>
      <c r="H4178" s="3"/>
      <c r="I4178" s="3"/>
      <c r="J4178" s="3"/>
      <c r="K4178" s="3"/>
      <c r="L4178" s="6"/>
      <c r="M4178" s="3"/>
      <c r="N4178" s="3"/>
      <c r="O4178" s="3"/>
      <c r="P4178" s="3"/>
      <c r="Q4178" s="3"/>
      <c r="R4178" s="3"/>
      <c r="S4178" s="5"/>
      <c r="T4178" s="5"/>
      <c r="U4178" s="4"/>
      <c r="V4178" s="4"/>
      <c r="W4178" s="3"/>
      <c r="X4178" s="3"/>
      <c r="Y4178" s="2"/>
    </row>
    <row r="4183" spans="1:25" s="76" customFormat="1" ht="21.95" customHeight="1" x14ac:dyDescent="0.25">
      <c r="A4183" s="3"/>
      <c r="B4183" s="3"/>
      <c r="C4183" s="8"/>
      <c r="D4183" s="8"/>
      <c r="E4183" s="8"/>
      <c r="F4183" s="3"/>
      <c r="G4183" s="7"/>
      <c r="H4183" s="3"/>
      <c r="I4183" s="3"/>
      <c r="J4183" s="3"/>
      <c r="K4183" s="3"/>
      <c r="L4183" s="6"/>
      <c r="M4183" s="3"/>
      <c r="N4183" s="3"/>
      <c r="O4183" s="3"/>
      <c r="P4183" s="3"/>
      <c r="Q4183" s="3"/>
      <c r="R4183" s="3"/>
      <c r="S4183" s="5"/>
      <c r="T4183" s="5"/>
      <c r="U4183" s="4"/>
      <c r="V4183" s="4"/>
      <c r="W4183" s="3"/>
      <c r="X4183" s="3"/>
      <c r="Y4183" s="2"/>
    </row>
    <row r="4186" spans="1:25" s="76" customFormat="1" ht="21.95" customHeight="1" x14ac:dyDescent="0.25">
      <c r="A4186" s="3"/>
      <c r="B4186" s="3"/>
      <c r="C4186" s="8"/>
      <c r="D4186" s="8"/>
      <c r="E4186" s="8"/>
      <c r="F4186" s="3"/>
      <c r="G4186" s="7"/>
      <c r="H4186" s="3"/>
      <c r="I4186" s="3"/>
      <c r="J4186" s="3"/>
      <c r="K4186" s="3"/>
      <c r="L4186" s="6"/>
      <c r="M4186" s="3"/>
      <c r="N4186" s="3"/>
      <c r="O4186" s="3"/>
      <c r="P4186" s="3"/>
      <c r="Q4186" s="3"/>
      <c r="R4186" s="3"/>
      <c r="S4186" s="5"/>
      <c r="T4186" s="5"/>
      <c r="U4186" s="4"/>
      <c r="V4186" s="4"/>
      <c r="W4186" s="3"/>
      <c r="X4186" s="3"/>
      <c r="Y4186" s="2"/>
    </row>
    <row r="4187" spans="1:25" s="76" customFormat="1" ht="21.95" customHeight="1" x14ac:dyDescent="0.25">
      <c r="A4187" s="3"/>
      <c r="B4187" s="3"/>
      <c r="C4187" s="8"/>
      <c r="D4187" s="8"/>
      <c r="E4187" s="8"/>
      <c r="F4187" s="3"/>
      <c r="G4187" s="7"/>
      <c r="H4187" s="3"/>
      <c r="I4187" s="3"/>
      <c r="J4187" s="3"/>
      <c r="K4187" s="3"/>
      <c r="L4187" s="6"/>
      <c r="M4187" s="3"/>
      <c r="N4187" s="3"/>
      <c r="O4187" s="3"/>
      <c r="P4187" s="3"/>
      <c r="Q4187" s="3"/>
      <c r="R4187" s="3"/>
      <c r="S4187" s="5"/>
      <c r="T4187" s="5"/>
      <c r="U4187" s="4"/>
      <c r="V4187" s="4"/>
      <c r="W4187" s="3"/>
      <c r="X4187" s="3"/>
      <c r="Y4187" s="2"/>
    </row>
    <row r="4188" spans="1:25" s="76" customFormat="1" ht="21.95" customHeight="1" x14ac:dyDescent="0.25">
      <c r="A4188" s="3"/>
      <c r="B4188" s="3"/>
      <c r="C4188" s="8"/>
      <c r="D4188" s="8"/>
      <c r="E4188" s="8"/>
      <c r="F4188" s="3"/>
      <c r="G4188" s="7"/>
      <c r="H4188" s="3"/>
      <c r="I4188" s="3"/>
      <c r="J4188" s="3"/>
      <c r="K4188" s="3"/>
      <c r="L4188" s="6"/>
      <c r="M4188" s="3"/>
      <c r="N4188" s="3"/>
      <c r="O4188" s="3"/>
      <c r="P4188" s="3"/>
      <c r="Q4188" s="3"/>
      <c r="R4188" s="3"/>
      <c r="S4188" s="5"/>
      <c r="T4188" s="5"/>
      <c r="U4188" s="4"/>
      <c r="V4188" s="4"/>
      <c r="W4188" s="3"/>
      <c r="X4188" s="3"/>
      <c r="Y4188" s="2"/>
    </row>
    <row r="4190" spans="1:25" s="76" customFormat="1" ht="21.95" customHeight="1" x14ac:dyDescent="0.25">
      <c r="A4190" s="3"/>
      <c r="B4190" s="3"/>
      <c r="C4190" s="8"/>
      <c r="D4190" s="8"/>
      <c r="E4190" s="8"/>
      <c r="F4190" s="3"/>
      <c r="G4190" s="7"/>
      <c r="H4190" s="3"/>
      <c r="I4190" s="3"/>
      <c r="J4190" s="3"/>
      <c r="K4190" s="3"/>
      <c r="L4190" s="6"/>
      <c r="M4190" s="3"/>
      <c r="N4190" s="3"/>
      <c r="O4190" s="3"/>
      <c r="P4190" s="3"/>
      <c r="Q4190" s="3"/>
      <c r="R4190" s="3"/>
      <c r="S4190" s="5"/>
      <c r="T4190" s="5"/>
      <c r="U4190" s="4"/>
      <c r="V4190" s="4"/>
      <c r="W4190" s="3"/>
      <c r="X4190" s="3"/>
      <c r="Y4190" s="2"/>
    </row>
    <row r="4191" spans="1:25" s="76" customFormat="1" ht="21.95" customHeight="1" x14ac:dyDescent="0.25">
      <c r="A4191" s="3"/>
      <c r="B4191" s="3"/>
      <c r="C4191" s="8"/>
      <c r="D4191" s="8"/>
      <c r="E4191" s="8"/>
      <c r="F4191" s="3"/>
      <c r="G4191" s="7"/>
      <c r="H4191" s="3"/>
      <c r="I4191" s="3"/>
      <c r="J4191" s="3"/>
      <c r="K4191" s="3"/>
      <c r="L4191" s="6"/>
      <c r="M4191" s="3"/>
      <c r="N4191" s="3"/>
      <c r="O4191" s="3"/>
      <c r="P4191" s="3"/>
      <c r="Q4191" s="3"/>
      <c r="R4191" s="3"/>
      <c r="S4191" s="5"/>
      <c r="T4191" s="5"/>
      <c r="U4191" s="4"/>
      <c r="V4191" s="4"/>
      <c r="W4191" s="3"/>
      <c r="X4191" s="3"/>
      <c r="Y4191" s="2"/>
    </row>
    <row r="4192" spans="1:25" s="76" customFormat="1" ht="21.95" customHeight="1" x14ac:dyDescent="0.25">
      <c r="A4192" s="3"/>
      <c r="B4192" s="3"/>
      <c r="C4192" s="8"/>
      <c r="D4192" s="8"/>
      <c r="E4192" s="8"/>
      <c r="F4192" s="3"/>
      <c r="G4192" s="7"/>
      <c r="H4192" s="3"/>
      <c r="I4192" s="3"/>
      <c r="J4192" s="3"/>
      <c r="K4192" s="3"/>
      <c r="L4192" s="6"/>
      <c r="M4192" s="3"/>
      <c r="N4192" s="3"/>
      <c r="O4192" s="3"/>
      <c r="P4192" s="3"/>
      <c r="Q4192" s="3"/>
      <c r="R4192" s="3"/>
      <c r="S4192" s="5"/>
      <c r="T4192" s="5"/>
      <c r="U4192" s="4"/>
      <c r="V4192" s="4"/>
      <c r="W4192" s="3"/>
      <c r="X4192" s="3"/>
      <c r="Y4192" s="2"/>
    </row>
    <row r="4194" spans="1:25" s="76" customFormat="1" ht="21.95" customHeight="1" x14ac:dyDescent="0.25">
      <c r="A4194" s="3"/>
      <c r="B4194" s="3"/>
      <c r="C4194" s="8"/>
      <c r="D4194" s="8"/>
      <c r="E4194" s="8"/>
      <c r="F4194" s="3"/>
      <c r="G4194" s="7"/>
      <c r="H4194" s="3"/>
      <c r="I4194" s="3"/>
      <c r="J4194" s="3"/>
      <c r="K4194" s="3"/>
      <c r="L4194" s="6"/>
      <c r="M4194" s="3"/>
      <c r="N4194" s="3"/>
      <c r="O4194" s="3"/>
      <c r="P4194" s="3"/>
      <c r="Q4194" s="3"/>
      <c r="R4194" s="3"/>
      <c r="S4194" s="5"/>
      <c r="T4194" s="5"/>
      <c r="U4194" s="4"/>
      <c r="V4194" s="4"/>
      <c r="W4194" s="3"/>
      <c r="X4194" s="3"/>
      <c r="Y4194" s="2"/>
    </row>
    <row r="4195" spans="1:25" s="76" customFormat="1" ht="21.95" customHeight="1" x14ac:dyDescent="0.25">
      <c r="A4195" s="3"/>
      <c r="B4195" s="3"/>
      <c r="C4195" s="8"/>
      <c r="D4195" s="8"/>
      <c r="E4195" s="8"/>
      <c r="F4195" s="3"/>
      <c r="G4195" s="7"/>
      <c r="H4195" s="3"/>
      <c r="I4195" s="3"/>
      <c r="J4195" s="3"/>
      <c r="K4195" s="3"/>
      <c r="L4195" s="6"/>
      <c r="M4195" s="3"/>
      <c r="N4195" s="3"/>
      <c r="O4195" s="3"/>
      <c r="P4195" s="3"/>
      <c r="Q4195" s="3"/>
      <c r="R4195" s="3"/>
      <c r="S4195" s="5"/>
      <c r="T4195" s="5"/>
      <c r="U4195" s="4"/>
      <c r="V4195" s="4"/>
      <c r="W4195" s="3"/>
      <c r="X4195" s="3"/>
      <c r="Y4195" s="2"/>
    </row>
    <row r="4199" spans="1:25" s="76" customFormat="1" ht="21.95" customHeight="1" x14ac:dyDescent="0.25">
      <c r="A4199" s="3"/>
      <c r="B4199" s="3"/>
      <c r="C4199" s="8"/>
      <c r="D4199" s="8"/>
      <c r="E4199" s="8"/>
      <c r="F4199" s="3"/>
      <c r="G4199" s="7"/>
      <c r="H4199" s="3"/>
      <c r="I4199" s="3"/>
      <c r="J4199" s="3"/>
      <c r="K4199" s="3"/>
      <c r="L4199" s="6"/>
      <c r="M4199" s="3"/>
      <c r="N4199" s="3"/>
      <c r="O4199" s="3"/>
      <c r="P4199" s="3"/>
      <c r="Q4199" s="3"/>
      <c r="R4199" s="3"/>
      <c r="S4199" s="5"/>
      <c r="T4199" s="5"/>
      <c r="U4199" s="4"/>
      <c r="V4199" s="4"/>
      <c r="W4199" s="3"/>
      <c r="X4199" s="3"/>
      <c r="Y4199" s="2"/>
    </row>
    <row r="4200" spans="1:25" s="76" customFormat="1" ht="21.95" customHeight="1" x14ac:dyDescent="0.25">
      <c r="A4200" s="3"/>
      <c r="B4200" s="3"/>
      <c r="C4200" s="8"/>
      <c r="D4200" s="8"/>
      <c r="E4200" s="8"/>
      <c r="F4200" s="3"/>
      <c r="G4200" s="7"/>
      <c r="H4200" s="3"/>
      <c r="I4200" s="3"/>
      <c r="J4200" s="3"/>
      <c r="K4200" s="3"/>
      <c r="L4200" s="6"/>
      <c r="M4200" s="3"/>
      <c r="N4200" s="3"/>
      <c r="O4200" s="3"/>
      <c r="P4200" s="3"/>
      <c r="Q4200" s="3"/>
      <c r="R4200" s="3"/>
      <c r="S4200" s="5"/>
      <c r="T4200" s="5"/>
      <c r="U4200" s="4"/>
      <c r="V4200" s="4"/>
      <c r="W4200" s="3"/>
      <c r="X4200" s="3"/>
      <c r="Y4200" s="2"/>
    </row>
    <row r="4202" spans="1:25" s="76" customFormat="1" ht="21.95" customHeight="1" x14ac:dyDescent="0.25">
      <c r="A4202" s="3"/>
      <c r="B4202" s="3"/>
      <c r="C4202" s="8"/>
      <c r="D4202" s="8"/>
      <c r="E4202" s="8"/>
      <c r="F4202" s="3"/>
      <c r="G4202" s="7"/>
      <c r="H4202" s="3"/>
      <c r="I4202" s="3"/>
      <c r="J4202" s="3"/>
      <c r="K4202" s="3"/>
      <c r="L4202" s="6"/>
      <c r="M4202" s="3"/>
      <c r="N4202" s="3"/>
      <c r="O4202" s="3"/>
      <c r="P4202" s="3"/>
      <c r="Q4202" s="3"/>
      <c r="R4202" s="3"/>
      <c r="S4202" s="5"/>
      <c r="T4202" s="5"/>
      <c r="U4202" s="4"/>
      <c r="V4202" s="4"/>
      <c r="W4202" s="3"/>
      <c r="X4202" s="3"/>
      <c r="Y4202" s="2"/>
    </row>
    <row r="4203" spans="1:25" s="76" customFormat="1" ht="21.95" customHeight="1" x14ac:dyDescent="0.25">
      <c r="A4203" s="3"/>
      <c r="B4203" s="3"/>
      <c r="C4203" s="8"/>
      <c r="D4203" s="8"/>
      <c r="E4203" s="8"/>
      <c r="F4203" s="3"/>
      <c r="G4203" s="7"/>
      <c r="H4203" s="3"/>
      <c r="I4203" s="3"/>
      <c r="J4203" s="3"/>
      <c r="K4203" s="3"/>
      <c r="L4203" s="6"/>
      <c r="M4203" s="3"/>
      <c r="N4203" s="3"/>
      <c r="O4203" s="3"/>
      <c r="P4203" s="3"/>
      <c r="Q4203" s="3"/>
      <c r="R4203" s="3"/>
      <c r="S4203" s="5"/>
      <c r="T4203" s="5"/>
      <c r="U4203" s="4"/>
      <c r="V4203" s="4"/>
      <c r="W4203" s="3"/>
      <c r="X4203" s="3"/>
      <c r="Y4203" s="2"/>
    </row>
    <row r="4204" spans="1:25" s="76" customFormat="1" ht="21.95" customHeight="1" x14ac:dyDescent="0.25">
      <c r="A4204" s="3"/>
      <c r="B4204" s="3"/>
      <c r="C4204" s="8"/>
      <c r="D4204" s="8"/>
      <c r="E4204" s="8"/>
      <c r="F4204" s="3"/>
      <c r="G4204" s="7"/>
      <c r="H4204" s="3"/>
      <c r="I4204" s="3"/>
      <c r="J4204" s="3"/>
      <c r="K4204" s="3"/>
      <c r="L4204" s="6"/>
      <c r="M4204" s="3"/>
      <c r="N4204" s="3"/>
      <c r="O4204" s="3"/>
      <c r="P4204" s="3"/>
      <c r="Q4204" s="3"/>
      <c r="R4204" s="3"/>
      <c r="S4204" s="5"/>
      <c r="T4204" s="5"/>
      <c r="U4204" s="4"/>
      <c r="V4204" s="4"/>
      <c r="W4204" s="3"/>
      <c r="X4204" s="3"/>
      <c r="Y4204" s="2"/>
    </row>
    <row r="4206" spans="1:25" s="76" customFormat="1" ht="21.95" customHeight="1" x14ac:dyDescent="0.25">
      <c r="A4206" s="3"/>
      <c r="B4206" s="3"/>
      <c r="C4206" s="8"/>
      <c r="D4206" s="8"/>
      <c r="E4206" s="8"/>
      <c r="F4206" s="3"/>
      <c r="G4206" s="7"/>
      <c r="H4206" s="3"/>
      <c r="I4206" s="3"/>
      <c r="J4206" s="3"/>
      <c r="K4206" s="3"/>
      <c r="L4206" s="6"/>
      <c r="M4206" s="3"/>
      <c r="N4206" s="3"/>
      <c r="O4206" s="3"/>
      <c r="P4206" s="3"/>
      <c r="Q4206" s="3"/>
      <c r="R4206" s="3"/>
      <c r="S4206" s="5"/>
      <c r="T4206" s="5"/>
      <c r="U4206" s="4"/>
      <c r="V4206" s="4"/>
      <c r="W4206" s="3"/>
      <c r="X4206" s="3"/>
      <c r="Y4206" s="2"/>
    </row>
    <row r="4207" spans="1:25" s="76" customFormat="1" ht="21.95" customHeight="1" x14ac:dyDescent="0.25">
      <c r="A4207" s="3"/>
      <c r="B4207" s="3"/>
      <c r="C4207" s="8"/>
      <c r="D4207" s="8"/>
      <c r="E4207" s="8"/>
      <c r="F4207" s="3"/>
      <c r="G4207" s="7"/>
      <c r="H4207" s="3"/>
      <c r="I4207" s="3"/>
      <c r="J4207" s="3"/>
      <c r="K4207" s="3"/>
      <c r="L4207" s="6"/>
      <c r="M4207" s="3"/>
      <c r="N4207" s="3"/>
      <c r="O4207" s="3"/>
      <c r="P4207" s="3"/>
      <c r="Q4207" s="3"/>
      <c r="R4207" s="3"/>
      <c r="S4207" s="5"/>
      <c r="T4207" s="5"/>
      <c r="U4207" s="4"/>
      <c r="V4207" s="4"/>
      <c r="W4207" s="3"/>
      <c r="X4207" s="3"/>
      <c r="Y4207" s="2"/>
    </row>
    <row r="4208" spans="1:25" s="76" customFormat="1" ht="21.95" customHeight="1" x14ac:dyDescent="0.25">
      <c r="A4208" s="3"/>
      <c r="B4208" s="3"/>
      <c r="C4208" s="8"/>
      <c r="D4208" s="8"/>
      <c r="E4208" s="8"/>
      <c r="F4208" s="3"/>
      <c r="G4208" s="7"/>
      <c r="H4208" s="3"/>
      <c r="I4208" s="3"/>
      <c r="J4208" s="3"/>
      <c r="K4208" s="3"/>
      <c r="L4208" s="6"/>
      <c r="M4208" s="3"/>
      <c r="N4208" s="3"/>
      <c r="O4208" s="3"/>
      <c r="P4208" s="3"/>
      <c r="Q4208" s="3"/>
      <c r="R4208" s="3"/>
      <c r="S4208" s="5"/>
      <c r="T4208" s="5"/>
      <c r="U4208" s="4"/>
      <c r="V4208" s="4"/>
      <c r="W4208" s="3"/>
      <c r="X4208" s="3"/>
      <c r="Y4208" s="2"/>
    </row>
    <row r="4209" spans="1:25" s="76" customFormat="1" ht="21.95" customHeight="1" x14ac:dyDescent="0.25">
      <c r="A4209" s="3"/>
      <c r="B4209" s="3"/>
      <c r="C4209" s="8"/>
      <c r="D4209" s="8"/>
      <c r="E4209" s="8"/>
      <c r="F4209" s="3"/>
      <c r="G4209" s="7"/>
      <c r="H4209" s="3"/>
      <c r="I4209" s="3"/>
      <c r="J4209" s="3"/>
      <c r="K4209" s="3"/>
      <c r="L4209" s="6"/>
      <c r="M4209" s="3"/>
      <c r="N4209" s="3"/>
      <c r="O4209" s="3"/>
      <c r="P4209" s="3"/>
      <c r="Q4209" s="3"/>
      <c r="R4209" s="3"/>
      <c r="S4209" s="5"/>
      <c r="T4209" s="5"/>
      <c r="U4209" s="4"/>
      <c r="V4209" s="4"/>
      <c r="W4209" s="3"/>
      <c r="X4209" s="3"/>
      <c r="Y4209" s="2"/>
    </row>
    <row r="4210" spans="1:25" s="76" customFormat="1" ht="21.95" customHeight="1" x14ac:dyDescent="0.25">
      <c r="A4210" s="3"/>
      <c r="B4210" s="3"/>
      <c r="C4210" s="8"/>
      <c r="D4210" s="8"/>
      <c r="E4210" s="8"/>
      <c r="F4210" s="3"/>
      <c r="G4210" s="7"/>
      <c r="H4210" s="3"/>
      <c r="I4210" s="3"/>
      <c r="J4210" s="3"/>
      <c r="K4210" s="3"/>
      <c r="L4210" s="6"/>
      <c r="M4210" s="3"/>
      <c r="N4210" s="3"/>
      <c r="O4210" s="3"/>
      <c r="P4210" s="3"/>
      <c r="Q4210" s="3"/>
      <c r="R4210" s="3"/>
      <c r="S4210" s="5"/>
      <c r="T4210" s="5"/>
      <c r="U4210" s="4"/>
      <c r="V4210" s="4"/>
      <c r="W4210" s="3"/>
      <c r="X4210" s="3"/>
      <c r="Y4210" s="2"/>
    </row>
    <row r="4211" spans="1:25" s="76" customFormat="1" ht="21.95" customHeight="1" x14ac:dyDescent="0.25">
      <c r="A4211" s="3"/>
      <c r="B4211" s="3"/>
      <c r="C4211" s="8"/>
      <c r="D4211" s="8"/>
      <c r="E4211" s="8"/>
      <c r="F4211" s="3"/>
      <c r="G4211" s="7"/>
      <c r="H4211" s="3"/>
      <c r="I4211" s="3"/>
      <c r="J4211" s="3"/>
      <c r="K4211" s="3"/>
      <c r="L4211" s="6"/>
      <c r="M4211" s="3"/>
      <c r="N4211" s="3"/>
      <c r="O4211" s="3"/>
      <c r="P4211" s="3"/>
      <c r="Q4211" s="3"/>
      <c r="R4211" s="3"/>
      <c r="S4211" s="5"/>
      <c r="T4211" s="5"/>
      <c r="U4211" s="4"/>
      <c r="V4211" s="4"/>
      <c r="W4211" s="3"/>
      <c r="X4211" s="3"/>
      <c r="Y4211" s="2"/>
    </row>
    <row r="4213" spans="1:25" s="76" customFormat="1" ht="21.95" customHeight="1" x14ac:dyDescent="0.25">
      <c r="A4213" s="3"/>
      <c r="B4213" s="3"/>
      <c r="C4213" s="8"/>
      <c r="D4213" s="8"/>
      <c r="E4213" s="8"/>
      <c r="F4213" s="3"/>
      <c r="G4213" s="7"/>
      <c r="H4213" s="3"/>
      <c r="I4213" s="3"/>
      <c r="J4213" s="3"/>
      <c r="K4213" s="3"/>
      <c r="L4213" s="6"/>
      <c r="M4213" s="3"/>
      <c r="N4213" s="3"/>
      <c r="O4213" s="3"/>
      <c r="P4213" s="3"/>
      <c r="Q4213" s="3"/>
      <c r="R4213" s="3"/>
      <c r="S4213" s="5"/>
      <c r="T4213" s="5"/>
      <c r="U4213" s="4"/>
      <c r="V4213" s="4"/>
      <c r="W4213" s="3"/>
      <c r="X4213" s="3"/>
      <c r="Y4213" s="2"/>
    </row>
    <row r="4214" spans="1:25" s="76" customFormat="1" ht="21.95" customHeight="1" x14ac:dyDescent="0.25">
      <c r="A4214" s="3"/>
      <c r="B4214" s="3"/>
      <c r="C4214" s="8"/>
      <c r="D4214" s="8"/>
      <c r="E4214" s="8"/>
      <c r="F4214" s="3"/>
      <c r="G4214" s="7"/>
      <c r="H4214" s="3"/>
      <c r="I4214" s="3"/>
      <c r="J4214" s="3"/>
      <c r="K4214" s="3"/>
      <c r="L4214" s="6"/>
      <c r="M4214" s="3"/>
      <c r="N4214" s="3"/>
      <c r="O4214" s="3"/>
      <c r="P4214" s="3"/>
      <c r="Q4214" s="3"/>
      <c r="R4214" s="3"/>
      <c r="S4214" s="5"/>
      <c r="T4214" s="5"/>
      <c r="U4214" s="4"/>
      <c r="V4214" s="4"/>
      <c r="W4214" s="3"/>
      <c r="X4214" s="3"/>
      <c r="Y4214" s="2"/>
    </row>
    <row r="4215" spans="1:25" s="76" customFormat="1" ht="21.95" customHeight="1" x14ac:dyDescent="0.25">
      <c r="A4215" s="3"/>
      <c r="B4215" s="3"/>
      <c r="C4215" s="8"/>
      <c r="D4215" s="8"/>
      <c r="E4215" s="8"/>
      <c r="F4215" s="3"/>
      <c r="G4215" s="7"/>
      <c r="H4215" s="3"/>
      <c r="I4215" s="3"/>
      <c r="J4215" s="3"/>
      <c r="K4215" s="3"/>
      <c r="L4215" s="6"/>
      <c r="M4215" s="3"/>
      <c r="N4215" s="3"/>
      <c r="O4215" s="3"/>
      <c r="P4215" s="3"/>
      <c r="Q4215" s="3"/>
      <c r="R4215" s="3"/>
      <c r="S4215" s="5"/>
      <c r="T4215" s="5"/>
      <c r="U4215" s="4"/>
      <c r="V4215" s="4"/>
      <c r="W4215" s="3"/>
      <c r="X4215" s="3"/>
      <c r="Y4215" s="2"/>
    </row>
    <row r="4216" spans="1:25" s="76" customFormat="1" ht="21.95" customHeight="1" x14ac:dyDescent="0.25">
      <c r="A4216" s="3"/>
      <c r="B4216" s="3"/>
      <c r="C4216" s="8"/>
      <c r="D4216" s="8"/>
      <c r="E4216" s="8"/>
      <c r="F4216" s="3"/>
      <c r="G4216" s="7"/>
      <c r="H4216" s="3"/>
      <c r="I4216" s="3"/>
      <c r="J4216" s="3"/>
      <c r="K4216" s="3"/>
      <c r="L4216" s="6"/>
      <c r="M4216" s="3"/>
      <c r="N4216" s="3"/>
      <c r="O4216" s="3"/>
      <c r="P4216" s="3"/>
      <c r="Q4216" s="3"/>
      <c r="R4216" s="3"/>
      <c r="S4216" s="5"/>
      <c r="T4216" s="5"/>
      <c r="U4216" s="4"/>
      <c r="V4216" s="4"/>
      <c r="W4216" s="3"/>
      <c r="X4216" s="3"/>
      <c r="Y4216" s="2"/>
    </row>
    <row r="4217" spans="1:25" s="76" customFormat="1" ht="21.95" customHeight="1" x14ac:dyDescent="0.25">
      <c r="A4217" s="3"/>
      <c r="B4217" s="3"/>
      <c r="C4217" s="8"/>
      <c r="D4217" s="8"/>
      <c r="E4217" s="8"/>
      <c r="F4217" s="3"/>
      <c r="G4217" s="7"/>
      <c r="H4217" s="3"/>
      <c r="I4217" s="3"/>
      <c r="J4217" s="3"/>
      <c r="K4217" s="3"/>
      <c r="L4217" s="6"/>
      <c r="M4217" s="3"/>
      <c r="N4217" s="3"/>
      <c r="O4217" s="3"/>
      <c r="P4217" s="3"/>
      <c r="Q4217" s="3"/>
      <c r="R4217" s="3"/>
      <c r="S4217" s="5"/>
      <c r="T4217" s="5"/>
      <c r="U4217" s="4"/>
      <c r="V4217" s="4"/>
      <c r="W4217" s="3"/>
      <c r="X4217" s="3"/>
      <c r="Y4217" s="2"/>
    </row>
    <row r="4218" spans="1:25" s="76" customFormat="1" ht="21.95" customHeight="1" x14ac:dyDescent="0.25">
      <c r="A4218" s="3"/>
      <c r="B4218" s="3"/>
      <c r="C4218" s="8"/>
      <c r="D4218" s="8"/>
      <c r="E4218" s="8"/>
      <c r="F4218" s="3"/>
      <c r="G4218" s="7"/>
      <c r="H4218" s="3"/>
      <c r="I4218" s="3"/>
      <c r="J4218" s="3"/>
      <c r="K4218" s="3"/>
      <c r="L4218" s="6"/>
      <c r="M4218" s="3"/>
      <c r="N4218" s="3"/>
      <c r="O4218" s="3"/>
      <c r="P4218" s="3"/>
      <c r="Q4218" s="3"/>
      <c r="R4218" s="3"/>
      <c r="S4218" s="5"/>
      <c r="T4218" s="5"/>
      <c r="U4218" s="4"/>
      <c r="V4218" s="4"/>
      <c r="W4218" s="3"/>
      <c r="X4218" s="3"/>
      <c r="Y4218" s="2"/>
    </row>
    <row r="4219" spans="1:25" s="76" customFormat="1" ht="21.95" customHeight="1" x14ac:dyDescent="0.25">
      <c r="A4219" s="3"/>
      <c r="B4219" s="3"/>
      <c r="C4219" s="8"/>
      <c r="D4219" s="8"/>
      <c r="E4219" s="8"/>
      <c r="F4219" s="3"/>
      <c r="G4219" s="7"/>
      <c r="H4219" s="3"/>
      <c r="I4219" s="3"/>
      <c r="J4219" s="3"/>
      <c r="K4219" s="3"/>
      <c r="L4219" s="6"/>
      <c r="M4219" s="3"/>
      <c r="N4219" s="3"/>
      <c r="O4219" s="3"/>
      <c r="P4219" s="3"/>
      <c r="Q4219" s="3"/>
      <c r="R4219" s="3"/>
      <c r="S4219" s="5"/>
      <c r="T4219" s="5"/>
      <c r="U4219" s="4"/>
      <c r="V4219" s="4"/>
      <c r="W4219" s="3"/>
      <c r="X4219" s="3"/>
      <c r="Y4219" s="2"/>
    </row>
    <row r="4220" spans="1:25" s="76" customFormat="1" ht="21.95" customHeight="1" x14ac:dyDescent="0.25">
      <c r="A4220" s="3"/>
      <c r="B4220" s="3"/>
      <c r="C4220" s="8"/>
      <c r="D4220" s="8"/>
      <c r="E4220" s="8"/>
      <c r="F4220" s="3"/>
      <c r="G4220" s="7"/>
      <c r="H4220" s="3"/>
      <c r="I4220" s="3"/>
      <c r="J4220" s="3"/>
      <c r="K4220" s="3"/>
      <c r="L4220" s="6"/>
      <c r="M4220" s="3"/>
      <c r="N4220" s="3"/>
      <c r="O4220" s="3"/>
      <c r="P4220" s="3"/>
      <c r="Q4220" s="3"/>
      <c r="R4220" s="3"/>
      <c r="S4220" s="5"/>
      <c r="T4220" s="5"/>
      <c r="U4220" s="4"/>
      <c r="V4220" s="4"/>
      <c r="W4220" s="3"/>
      <c r="X4220" s="3"/>
      <c r="Y4220" s="2"/>
    </row>
    <row r="4221" spans="1:25" s="76" customFormat="1" ht="21.95" customHeight="1" x14ac:dyDescent="0.25">
      <c r="A4221" s="3"/>
      <c r="B4221" s="3"/>
      <c r="C4221" s="8"/>
      <c r="D4221" s="8"/>
      <c r="E4221" s="8"/>
      <c r="F4221" s="3"/>
      <c r="G4221" s="7"/>
      <c r="H4221" s="3"/>
      <c r="I4221" s="3"/>
      <c r="J4221" s="3"/>
      <c r="K4221" s="3"/>
      <c r="L4221" s="6"/>
      <c r="M4221" s="3"/>
      <c r="N4221" s="3"/>
      <c r="O4221" s="3"/>
      <c r="P4221" s="3"/>
      <c r="Q4221" s="3"/>
      <c r="R4221" s="3"/>
      <c r="S4221" s="5"/>
      <c r="T4221" s="5"/>
      <c r="U4221" s="4"/>
      <c r="V4221" s="4"/>
      <c r="W4221" s="3"/>
      <c r="X4221" s="3"/>
      <c r="Y4221" s="2"/>
    </row>
    <row r="4222" spans="1:25" s="76" customFormat="1" ht="21.95" customHeight="1" x14ac:dyDescent="0.25">
      <c r="A4222" s="3"/>
      <c r="B4222" s="3"/>
      <c r="C4222" s="8"/>
      <c r="D4222" s="8"/>
      <c r="E4222" s="8"/>
      <c r="F4222" s="3"/>
      <c r="G4222" s="7"/>
      <c r="H4222" s="3"/>
      <c r="I4222" s="3"/>
      <c r="J4222" s="3"/>
      <c r="K4222" s="3"/>
      <c r="L4222" s="6"/>
      <c r="M4222" s="3"/>
      <c r="N4222" s="3"/>
      <c r="O4222" s="3"/>
      <c r="P4222" s="3"/>
      <c r="Q4222" s="3"/>
      <c r="R4222" s="3"/>
      <c r="S4222" s="5"/>
      <c r="T4222" s="5"/>
      <c r="U4222" s="4"/>
      <c r="V4222" s="4"/>
      <c r="W4222" s="3"/>
      <c r="X4222" s="3"/>
      <c r="Y4222" s="2"/>
    </row>
    <row r="4223" spans="1:25" s="76" customFormat="1" ht="21.95" customHeight="1" x14ac:dyDescent="0.25">
      <c r="A4223" s="3"/>
      <c r="B4223" s="3"/>
      <c r="C4223" s="8"/>
      <c r="D4223" s="8"/>
      <c r="E4223" s="8"/>
      <c r="F4223" s="3"/>
      <c r="G4223" s="7"/>
      <c r="H4223" s="3"/>
      <c r="I4223" s="3"/>
      <c r="J4223" s="3"/>
      <c r="K4223" s="3"/>
      <c r="L4223" s="6"/>
      <c r="M4223" s="3"/>
      <c r="N4223" s="3"/>
      <c r="O4223" s="3"/>
      <c r="P4223" s="3"/>
      <c r="Q4223" s="3"/>
      <c r="R4223" s="3"/>
      <c r="S4223" s="5"/>
      <c r="T4223" s="5"/>
      <c r="U4223" s="4"/>
      <c r="V4223" s="4"/>
      <c r="W4223" s="3"/>
      <c r="X4223" s="3"/>
      <c r="Y4223" s="2"/>
    </row>
    <row r="4224" spans="1:25" s="76" customFormat="1" ht="21.95" customHeight="1" x14ac:dyDescent="0.25">
      <c r="A4224" s="3"/>
      <c r="B4224" s="3"/>
      <c r="C4224" s="8"/>
      <c r="D4224" s="8"/>
      <c r="E4224" s="8"/>
      <c r="F4224" s="3"/>
      <c r="G4224" s="7"/>
      <c r="H4224" s="3"/>
      <c r="I4224" s="3"/>
      <c r="J4224" s="3"/>
      <c r="K4224" s="3"/>
      <c r="L4224" s="6"/>
      <c r="M4224" s="3"/>
      <c r="N4224" s="3"/>
      <c r="O4224" s="3"/>
      <c r="P4224" s="3"/>
      <c r="Q4224" s="3"/>
      <c r="R4224" s="3"/>
      <c r="S4224" s="5"/>
      <c r="T4224" s="5"/>
      <c r="U4224" s="4"/>
      <c r="V4224" s="4"/>
      <c r="W4224" s="3"/>
      <c r="X4224" s="3"/>
      <c r="Y4224" s="2"/>
    </row>
    <row r="4225" spans="1:25" s="76" customFormat="1" ht="21.95" customHeight="1" x14ac:dyDescent="0.25">
      <c r="A4225" s="3"/>
      <c r="B4225" s="3"/>
      <c r="C4225" s="8"/>
      <c r="D4225" s="8"/>
      <c r="E4225" s="8"/>
      <c r="F4225" s="3"/>
      <c r="G4225" s="7"/>
      <c r="H4225" s="3"/>
      <c r="I4225" s="3"/>
      <c r="J4225" s="3"/>
      <c r="K4225" s="3"/>
      <c r="L4225" s="6"/>
      <c r="M4225" s="3"/>
      <c r="N4225" s="3"/>
      <c r="O4225" s="3"/>
      <c r="P4225" s="3"/>
      <c r="Q4225" s="3"/>
      <c r="R4225" s="3"/>
      <c r="S4225" s="5"/>
      <c r="T4225" s="5"/>
      <c r="U4225" s="4"/>
      <c r="V4225" s="4"/>
      <c r="W4225" s="3"/>
      <c r="X4225" s="3"/>
      <c r="Y4225" s="2"/>
    </row>
    <row r="4226" spans="1:25" s="76" customFormat="1" ht="21.95" customHeight="1" x14ac:dyDescent="0.25">
      <c r="A4226" s="3"/>
      <c r="B4226" s="3"/>
      <c r="C4226" s="8"/>
      <c r="D4226" s="8"/>
      <c r="E4226" s="8"/>
      <c r="F4226" s="3"/>
      <c r="G4226" s="7"/>
      <c r="H4226" s="3"/>
      <c r="I4226" s="3"/>
      <c r="J4226" s="3"/>
      <c r="K4226" s="3"/>
      <c r="L4226" s="6"/>
      <c r="M4226" s="3"/>
      <c r="N4226" s="3"/>
      <c r="O4226" s="3"/>
      <c r="P4226" s="3"/>
      <c r="Q4226" s="3"/>
      <c r="R4226" s="3"/>
      <c r="S4226" s="5"/>
      <c r="T4226" s="5"/>
      <c r="U4226" s="4"/>
      <c r="V4226" s="4"/>
      <c r="W4226" s="3"/>
      <c r="X4226" s="3"/>
      <c r="Y4226" s="2"/>
    </row>
    <row r="4227" spans="1:25" s="76" customFormat="1" ht="21.95" customHeight="1" x14ac:dyDescent="0.25">
      <c r="A4227" s="3"/>
      <c r="B4227" s="3"/>
      <c r="C4227" s="8"/>
      <c r="D4227" s="8"/>
      <c r="E4227" s="8"/>
      <c r="F4227" s="3"/>
      <c r="G4227" s="7"/>
      <c r="H4227" s="3"/>
      <c r="I4227" s="3"/>
      <c r="J4227" s="3"/>
      <c r="K4227" s="3"/>
      <c r="L4227" s="6"/>
      <c r="M4227" s="3"/>
      <c r="N4227" s="3"/>
      <c r="O4227" s="3"/>
      <c r="P4227" s="3"/>
      <c r="Q4227" s="3"/>
      <c r="R4227" s="3"/>
      <c r="S4227" s="5"/>
      <c r="T4227" s="5"/>
      <c r="U4227" s="4"/>
      <c r="V4227" s="4"/>
      <c r="W4227" s="3"/>
      <c r="X4227" s="3"/>
      <c r="Y4227" s="2"/>
    </row>
    <row r="4228" spans="1:25" s="76" customFormat="1" ht="21.95" customHeight="1" x14ac:dyDescent="0.25">
      <c r="A4228" s="3"/>
      <c r="B4228" s="3"/>
      <c r="C4228" s="8"/>
      <c r="D4228" s="8"/>
      <c r="E4228" s="8"/>
      <c r="F4228" s="3"/>
      <c r="G4228" s="7"/>
      <c r="H4228" s="3"/>
      <c r="I4228" s="3"/>
      <c r="J4228" s="3"/>
      <c r="K4228" s="3"/>
      <c r="L4228" s="6"/>
      <c r="M4228" s="3"/>
      <c r="N4228" s="3"/>
      <c r="O4228" s="3"/>
      <c r="P4228" s="3"/>
      <c r="Q4228" s="3"/>
      <c r="R4228" s="3"/>
      <c r="S4228" s="5"/>
      <c r="T4228" s="5"/>
      <c r="U4228" s="4"/>
      <c r="V4228" s="4"/>
      <c r="W4228" s="3"/>
      <c r="X4228" s="3"/>
      <c r="Y4228" s="2"/>
    </row>
    <row r="4229" spans="1:25" s="76" customFormat="1" ht="21.95" customHeight="1" x14ac:dyDescent="0.25">
      <c r="A4229" s="3"/>
      <c r="B4229" s="3"/>
      <c r="C4229" s="8"/>
      <c r="D4229" s="8"/>
      <c r="E4229" s="8"/>
      <c r="F4229" s="3"/>
      <c r="G4229" s="7"/>
      <c r="H4229" s="3"/>
      <c r="I4229" s="3"/>
      <c r="J4229" s="3"/>
      <c r="K4229" s="3"/>
      <c r="L4229" s="6"/>
      <c r="M4229" s="3"/>
      <c r="N4229" s="3"/>
      <c r="O4229" s="3"/>
      <c r="P4229" s="3"/>
      <c r="Q4229" s="3"/>
      <c r="R4229" s="3"/>
      <c r="S4229" s="5"/>
      <c r="T4229" s="5"/>
      <c r="U4229" s="4"/>
      <c r="V4229" s="4"/>
      <c r="W4229" s="3"/>
      <c r="X4229" s="3"/>
      <c r="Y4229" s="2"/>
    </row>
    <row r="4231" spans="1:25" s="76" customFormat="1" ht="21.95" customHeight="1" x14ac:dyDescent="0.25">
      <c r="A4231" s="3"/>
      <c r="B4231" s="3"/>
      <c r="C4231" s="8"/>
      <c r="D4231" s="8"/>
      <c r="E4231" s="8"/>
      <c r="F4231" s="3"/>
      <c r="G4231" s="7"/>
      <c r="H4231" s="3"/>
      <c r="I4231" s="3"/>
      <c r="J4231" s="3"/>
      <c r="K4231" s="3"/>
      <c r="L4231" s="6"/>
      <c r="M4231" s="3"/>
      <c r="N4231" s="3"/>
      <c r="O4231" s="3"/>
      <c r="P4231" s="3"/>
      <c r="Q4231" s="3"/>
      <c r="R4231" s="3"/>
      <c r="S4231" s="5"/>
      <c r="T4231" s="5"/>
      <c r="U4231" s="4"/>
      <c r="V4231" s="4"/>
      <c r="W4231" s="3"/>
      <c r="X4231" s="3"/>
      <c r="Y4231" s="2"/>
    </row>
    <row r="4232" spans="1:25" s="76" customFormat="1" ht="21.95" customHeight="1" x14ac:dyDescent="0.25">
      <c r="A4232" s="3"/>
      <c r="B4232" s="3"/>
      <c r="C4232" s="8"/>
      <c r="D4232" s="8"/>
      <c r="E4232" s="8"/>
      <c r="F4232" s="3"/>
      <c r="G4232" s="7"/>
      <c r="H4232" s="3"/>
      <c r="I4232" s="3"/>
      <c r="J4232" s="3"/>
      <c r="K4232" s="3"/>
      <c r="L4232" s="6"/>
      <c r="M4232" s="3"/>
      <c r="N4232" s="3"/>
      <c r="O4232" s="3"/>
      <c r="P4232" s="3"/>
      <c r="Q4232" s="3"/>
      <c r="R4232" s="3"/>
      <c r="S4232" s="5"/>
      <c r="T4232" s="5"/>
      <c r="U4232" s="4"/>
      <c r="V4232" s="4"/>
      <c r="W4232" s="3"/>
      <c r="X4232" s="3"/>
      <c r="Y4232" s="2"/>
    </row>
    <row r="4233" spans="1:25" s="76" customFormat="1" ht="21.95" customHeight="1" x14ac:dyDescent="0.25">
      <c r="A4233" s="3"/>
      <c r="B4233" s="3"/>
      <c r="C4233" s="8"/>
      <c r="D4233" s="8"/>
      <c r="E4233" s="8"/>
      <c r="F4233" s="3"/>
      <c r="G4233" s="7"/>
      <c r="H4233" s="3"/>
      <c r="I4233" s="3"/>
      <c r="J4233" s="3"/>
      <c r="K4233" s="3"/>
      <c r="L4233" s="6"/>
      <c r="M4233" s="3"/>
      <c r="N4233" s="3"/>
      <c r="O4233" s="3"/>
      <c r="P4233" s="3"/>
      <c r="Q4233" s="3"/>
      <c r="R4233" s="3"/>
      <c r="S4233" s="5"/>
      <c r="T4233" s="5"/>
      <c r="U4233" s="4"/>
      <c r="V4233" s="4"/>
      <c r="W4233" s="3"/>
      <c r="X4233" s="3"/>
      <c r="Y4233" s="2"/>
    </row>
    <row r="4234" spans="1:25" s="76" customFormat="1" ht="21.95" customHeight="1" x14ac:dyDescent="0.25">
      <c r="A4234" s="3"/>
      <c r="B4234" s="3"/>
      <c r="C4234" s="8"/>
      <c r="D4234" s="8"/>
      <c r="E4234" s="8"/>
      <c r="F4234" s="3"/>
      <c r="G4234" s="7"/>
      <c r="H4234" s="3"/>
      <c r="I4234" s="3"/>
      <c r="J4234" s="3"/>
      <c r="K4234" s="3"/>
      <c r="L4234" s="6"/>
      <c r="M4234" s="3"/>
      <c r="N4234" s="3"/>
      <c r="O4234" s="3"/>
      <c r="P4234" s="3"/>
      <c r="Q4234" s="3"/>
      <c r="R4234" s="3"/>
      <c r="S4234" s="5"/>
      <c r="T4234" s="5"/>
      <c r="U4234" s="4"/>
      <c r="V4234" s="4"/>
      <c r="W4234" s="3"/>
      <c r="X4234" s="3"/>
      <c r="Y4234" s="2"/>
    </row>
    <row r="4235" spans="1:25" s="76" customFormat="1" ht="21.95" customHeight="1" x14ac:dyDescent="0.25">
      <c r="A4235" s="3"/>
      <c r="B4235" s="3"/>
      <c r="C4235" s="8"/>
      <c r="D4235" s="8"/>
      <c r="E4235" s="8"/>
      <c r="F4235" s="3"/>
      <c r="G4235" s="7"/>
      <c r="H4235" s="3"/>
      <c r="I4235" s="3"/>
      <c r="J4235" s="3"/>
      <c r="K4235" s="3"/>
      <c r="L4235" s="6"/>
      <c r="M4235" s="3"/>
      <c r="N4235" s="3"/>
      <c r="O4235" s="3"/>
      <c r="P4235" s="3"/>
      <c r="Q4235" s="3"/>
      <c r="R4235" s="3"/>
      <c r="S4235" s="5"/>
      <c r="T4235" s="5"/>
      <c r="U4235" s="4"/>
      <c r="V4235" s="4"/>
      <c r="W4235" s="3"/>
      <c r="X4235" s="3"/>
      <c r="Y4235" s="2"/>
    </row>
    <row r="4236" spans="1:25" s="76" customFormat="1" ht="21.95" customHeight="1" x14ac:dyDescent="0.25">
      <c r="A4236" s="3"/>
      <c r="B4236" s="3"/>
      <c r="C4236" s="8"/>
      <c r="D4236" s="8"/>
      <c r="E4236" s="8"/>
      <c r="F4236" s="3"/>
      <c r="G4236" s="7"/>
      <c r="H4236" s="3"/>
      <c r="I4236" s="3"/>
      <c r="J4236" s="3"/>
      <c r="K4236" s="3"/>
      <c r="L4236" s="6"/>
      <c r="M4236" s="3"/>
      <c r="N4236" s="3"/>
      <c r="O4236" s="3"/>
      <c r="P4236" s="3"/>
      <c r="Q4236" s="3"/>
      <c r="R4236" s="3"/>
      <c r="S4236" s="5"/>
      <c r="T4236" s="5"/>
      <c r="U4236" s="4"/>
      <c r="V4236" s="4"/>
      <c r="W4236" s="3"/>
      <c r="X4236" s="3"/>
      <c r="Y4236" s="2"/>
    </row>
    <row r="4239" spans="1:25" s="76" customFormat="1" ht="21.95" customHeight="1" x14ac:dyDescent="0.25">
      <c r="A4239" s="3"/>
      <c r="B4239" s="3"/>
      <c r="C4239" s="8"/>
      <c r="D4239" s="8"/>
      <c r="E4239" s="8"/>
      <c r="F4239" s="3"/>
      <c r="G4239" s="7"/>
      <c r="H4239" s="3"/>
      <c r="I4239" s="3"/>
      <c r="J4239" s="3"/>
      <c r="K4239" s="3"/>
      <c r="L4239" s="6"/>
      <c r="M4239" s="3"/>
      <c r="N4239" s="3"/>
      <c r="O4239" s="3"/>
      <c r="P4239" s="3"/>
      <c r="Q4239" s="3"/>
      <c r="R4239" s="3"/>
      <c r="S4239" s="5"/>
      <c r="T4239" s="5"/>
      <c r="U4239" s="4"/>
      <c r="V4239" s="4"/>
      <c r="W4239" s="3"/>
      <c r="X4239" s="3"/>
      <c r="Y4239" s="2"/>
    </row>
    <row r="4240" spans="1:25" s="76" customFormat="1" ht="21.95" customHeight="1" x14ac:dyDescent="0.25">
      <c r="A4240" s="3"/>
      <c r="B4240" s="3"/>
      <c r="C4240" s="8"/>
      <c r="D4240" s="8"/>
      <c r="E4240" s="8"/>
      <c r="F4240" s="3"/>
      <c r="G4240" s="7"/>
      <c r="H4240" s="3"/>
      <c r="I4240" s="3"/>
      <c r="J4240" s="3"/>
      <c r="K4240" s="3"/>
      <c r="L4240" s="6"/>
      <c r="M4240" s="3"/>
      <c r="N4240" s="3"/>
      <c r="O4240" s="3"/>
      <c r="P4240" s="3"/>
      <c r="Q4240" s="3"/>
      <c r="R4240" s="3"/>
      <c r="S4240" s="5"/>
      <c r="T4240" s="5"/>
      <c r="U4240" s="4"/>
      <c r="V4240" s="4"/>
      <c r="W4240" s="3"/>
      <c r="X4240" s="3"/>
      <c r="Y4240" s="2"/>
    </row>
    <row r="4242" spans="1:25" s="76" customFormat="1" ht="21.95" customHeight="1" x14ac:dyDescent="0.25">
      <c r="A4242" s="3"/>
      <c r="B4242" s="3"/>
      <c r="C4242" s="8"/>
      <c r="D4242" s="8"/>
      <c r="E4242" s="8"/>
      <c r="F4242" s="3"/>
      <c r="G4242" s="7"/>
      <c r="H4242" s="3"/>
      <c r="I4242" s="3"/>
      <c r="J4242" s="3"/>
      <c r="K4242" s="3"/>
      <c r="L4242" s="6"/>
      <c r="M4242" s="3"/>
      <c r="N4242" s="3"/>
      <c r="O4242" s="3"/>
      <c r="P4242" s="3"/>
      <c r="Q4242" s="3"/>
      <c r="R4242" s="3"/>
      <c r="S4242" s="5"/>
      <c r="T4242" s="5"/>
      <c r="U4242" s="4"/>
      <c r="V4242" s="4"/>
      <c r="W4242" s="3"/>
      <c r="X4242" s="3"/>
      <c r="Y4242" s="2"/>
    </row>
    <row r="4243" spans="1:25" s="76" customFormat="1" ht="21.95" customHeight="1" x14ac:dyDescent="0.25">
      <c r="A4243" s="3"/>
      <c r="B4243" s="3"/>
      <c r="C4243" s="8"/>
      <c r="D4243" s="8"/>
      <c r="E4243" s="8"/>
      <c r="F4243" s="3"/>
      <c r="G4243" s="7"/>
      <c r="H4243" s="3"/>
      <c r="I4243" s="3"/>
      <c r="J4243" s="3"/>
      <c r="K4243" s="3"/>
      <c r="L4243" s="6"/>
      <c r="M4243" s="3"/>
      <c r="N4243" s="3"/>
      <c r="O4243" s="3"/>
      <c r="P4243" s="3"/>
      <c r="Q4243" s="3"/>
      <c r="R4243" s="3"/>
      <c r="S4243" s="5"/>
      <c r="T4243" s="5"/>
      <c r="U4243" s="4"/>
      <c r="V4243" s="4"/>
      <c r="W4243" s="3"/>
      <c r="X4243" s="3"/>
      <c r="Y4243" s="2"/>
    </row>
    <row r="4245" spans="1:25" s="76" customFormat="1" ht="21.95" customHeight="1" x14ac:dyDescent="0.25">
      <c r="A4245" s="3"/>
      <c r="B4245" s="3"/>
      <c r="C4245" s="8"/>
      <c r="D4245" s="8"/>
      <c r="E4245" s="8"/>
      <c r="F4245" s="3"/>
      <c r="G4245" s="7"/>
      <c r="H4245" s="3"/>
      <c r="I4245" s="3"/>
      <c r="J4245" s="3"/>
      <c r="K4245" s="3"/>
      <c r="L4245" s="6"/>
      <c r="M4245" s="3"/>
      <c r="N4245" s="3"/>
      <c r="O4245" s="3"/>
      <c r="P4245" s="3"/>
      <c r="Q4245" s="3"/>
      <c r="R4245" s="3"/>
      <c r="S4245" s="5"/>
      <c r="T4245" s="5"/>
      <c r="U4245" s="4"/>
      <c r="V4245" s="4"/>
      <c r="W4245" s="3"/>
      <c r="X4245" s="3"/>
      <c r="Y4245" s="2"/>
    </row>
    <row r="4247" spans="1:25" s="76" customFormat="1" ht="22.5" customHeight="1" x14ac:dyDescent="0.25">
      <c r="A4247" s="3"/>
      <c r="B4247" s="3"/>
      <c r="C4247" s="8"/>
      <c r="D4247" s="8"/>
      <c r="E4247" s="8"/>
      <c r="F4247" s="3"/>
      <c r="G4247" s="7"/>
      <c r="H4247" s="3"/>
      <c r="I4247" s="3"/>
      <c r="J4247" s="3"/>
      <c r="K4247" s="3"/>
      <c r="L4247" s="6"/>
      <c r="M4247" s="3"/>
      <c r="N4247" s="3"/>
      <c r="O4247" s="3"/>
      <c r="P4247" s="3"/>
      <c r="Q4247" s="3"/>
      <c r="R4247" s="3"/>
      <c r="S4247" s="5"/>
      <c r="T4247" s="5"/>
      <c r="U4247" s="4"/>
      <c r="V4247" s="4"/>
      <c r="W4247" s="3"/>
      <c r="X4247" s="3"/>
      <c r="Y4247" s="2"/>
    </row>
    <row r="4248" spans="1:25" s="76" customFormat="1" ht="21.95" customHeight="1" x14ac:dyDescent="0.25">
      <c r="A4248" s="3"/>
      <c r="B4248" s="3"/>
      <c r="C4248" s="8"/>
      <c r="D4248" s="8"/>
      <c r="E4248" s="8"/>
      <c r="F4248" s="3"/>
      <c r="G4248" s="7"/>
      <c r="H4248" s="3"/>
      <c r="I4248" s="3"/>
      <c r="J4248" s="3"/>
      <c r="K4248" s="3"/>
      <c r="L4248" s="6"/>
      <c r="M4248" s="3"/>
      <c r="N4248" s="3"/>
      <c r="O4248" s="3"/>
      <c r="P4248" s="3"/>
      <c r="Q4248" s="3"/>
      <c r="R4248" s="3"/>
      <c r="S4248" s="5"/>
      <c r="T4248" s="5"/>
      <c r="U4248" s="4"/>
      <c r="V4248" s="4"/>
      <c r="W4248" s="3"/>
      <c r="X4248" s="3"/>
      <c r="Y4248" s="2"/>
    </row>
    <row r="4249" spans="1:25" s="76" customFormat="1" ht="21.95" customHeight="1" x14ac:dyDescent="0.25">
      <c r="A4249" s="3"/>
      <c r="B4249" s="3"/>
      <c r="C4249" s="8"/>
      <c r="D4249" s="8"/>
      <c r="E4249" s="8"/>
      <c r="F4249" s="3"/>
      <c r="G4249" s="7"/>
      <c r="H4249" s="3"/>
      <c r="I4249" s="3"/>
      <c r="J4249" s="3"/>
      <c r="K4249" s="3"/>
      <c r="L4249" s="6"/>
      <c r="M4249" s="3"/>
      <c r="N4249" s="3"/>
      <c r="O4249" s="3"/>
      <c r="P4249" s="3"/>
      <c r="Q4249" s="3"/>
      <c r="R4249" s="3"/>
      <c r="S4249" s="5"/>
      <c r="T4249" s="5"/>
      <c r="U4249" s="4"/>
      <c r="V4249" s="4"/>
      <c r="W4249" s="3"/>
      <c r="X4249" s="3"/>
      <c r="Y4249" s="2"/>
    </row>
    <row r="4250" spans="1:25" s="76" customFormat="1" ht="21.95" customHeight="1" x14ac:dyDescent="0.25">
      <c r="A4250" s="3"/>
      <c r="B4250" s="3"/>
      <c r="C4250" s="8"/>
      <c r="D4250" s="8"/>
      <c r="E4250" s="8"/>
      <c r="F4250" s="3"/>
      <c r="G4250" s="7"/>
      <c r="H4250" s="3"/>
      <c r="I4250" s="3"/>
      <c r="J4250" s="3"/>
      <c r="K4250" s="3"/>
      <c r="L4250" s="6"/>
      <c r="M4250" s="3"/>
      <c r="N4250" s="3"/>
      <c r="O4250" s="3"/>
      <c r="P4250" s="3"/>
      <c r="Q4250" s="3"/>
      <c r="R4250" s="3"/>
      <c r="S4250" s="5"/>
      <c r="T4250" s="5"/>
      <c r="U4250" s="4"/>
      <c r="V4250" s="4"/>
      <c r="W4250" s="3"/>
      <c r="X4250" s="3"/>
      <c r="Y4250" s="2"/>
    </row>
    <row r="4251" spans="1:25" s="76" customFormat="1" ht="21.95" customHeight="1" x14ac:dyDescent="0.25">
      <c r="A4251" s="3"/>
      <c r="B4251" s="3"/>
      <c r="C4251" s="8"/>
      <c r="D4251" s="8"/>
      <c r="E4251" s="8"/>
      <c r="F4251" s="3"/>
      <c r="G4251" s="7"/>
      <c r="H4251" s="3"/>
      <c r="I4251" s="3"/>
      <c r="J4251" s="3"/>
      <c r="K4251" s="3"/>
      <c r="L4251" s="6"/>
      <c r="M4251" s="3"/>
      <c r="N4251" s="3"/>
      <c r="O4251" s="3"/>
      <c r="P4251" s="3"/>
      <c r="Q4251" s="3"/>
      <c r="R4251" s="3"/>
      <c r="S4251" s="5"/>
      <c r="T4251" s="5"/>
      <c r="U4251" s="4"/>
      <c r="V4251" s="4"/>
      <c r="W4251" s="3"/>
      <c r="X4251" s="3"/>
      <c r="Y4251" s="2"/>
    </row>
    <row r="4252" spans="1:25" s="76" customFormat="1" ht="21.95" customHeight="1" x14ac:dyDescent="0.25">
      <c r="A4252" s="3"/>
      <c r="B4252" s="3"/>
      <c r="C4252" s="8"/>
      <c r="D4252" s="8"/>
      <c r="E4252" s="8"/>
      <c r="F4252" s="3"/>
      <c r="G4252" s="7"/>
      <c r="H4252" s="3"/>
      <c r="I4252" s="3"/>
      <c r="J4252" s="3"/>
      <c r="K4252" s="3"/>
      <c r="L4252" s="6"/>
      <c r="M4252" s="3"/>
      <c r="N4252" s="3"/>
      <c r="O4252" s="3"/>
      <c r="P4252" s="3"/>
      <c r="Q4252" s="3"/>
      <c r="R4252" s="3"/>
      <c r="S4252" s="5"/>
      <c r="T4252" s="5"/>
      <c r="U4252" s="4"/>
      <c r="V4252" s="4"/>
      <c r="W4252" s="3"/>
      <c r="X4252" s="3"/>
      <c r="Y4252" s="2"/>
    </row>
    <row r="4253" spans="1:25" s="76" customFormat="1" ht="21.95" customHeight="1" x14ac:dyDescent="0.25">
      <c r="A4253" s="3"/>
      <c r="B4253" s="3"/>
      <c r="C4253" s="8"/>
      <c r="D4253" s="8"/>
      <c r="E4253" s="8"/>
      <c r="F4253" s="3"/>
      <c r="G4253" s="7"/>
      <c r="H4253" s="3"/>
      <c r="I4253" s="3"/>
      <c r="J4253" s="3"/>
      <c r="K4253" s="3"/>
      <c r="L4253" s="6"/>
      <c r="M4253" s="3"/>
      <c r="N4253" s="3"/>
      <c r="O4253" s="3"/>
      <c r="P4253" s="3"/>
      <c r="Q4253" s="3"/>
      <c r="R4253" s="3"/>
      <c r="S4253" s="5"/>
      <c r="T4253" s="5"/>
      <c r="U4253" s="4"/>
      <c r="V4253" s="4"/>
      <c r="W4253" s="3"/>
      <c r="X4253" s="3"/>
      <c r="Y4253" s="2"/>
    </row>
    <row r="4254" spans="1:25" s="76" customFormat="1" ht="21.95" customHeight="1" x14ac:dyDescent="0.25">
      <c r="A4254" s="3"/>
      <c r="B4254" s="3"/>
      <c r="C4254" s="8"/>
      <c r="D4254" s="8"/>
      <c r="E4254" s="8"/>
      <c r="F4254" s="3"/>
      <c r="G4254" s="7"/>
      <c r="H4254" s="3"/>
      <c r="I4254" s="3"/>
      <c r="J4254" s="3"/>
      <c r="K4254" s="3"/>
      <c r="L4254" s="6"/>
      <c r="M4254" s="3"/>
      <c r="N4254" s="3"/>
      <c r="O4254" s="3"/>
      <c r="P4254" s="3"/>
      <c r="Q4254" s="3"/>
      <c r="R4254" s="3"/>
      <c r="S4254" s="5"/>
      <c r="T4254" s="5"/>
      <c r="U4254" s="4"/>
      <c r="V4254" s="4"/>
      <c r="W4254" s="3"/>
      <c r="X4254" s="3"/>
      <c r="Y4254" s="2"/>
    </row>
    <row r="4255" spans="1:25" s="76" customFormat="1" ht="21.95" customHeight="1" x14ac:dyDescent="0.25">
      <c r="A4255" s="3"/>
      <c r="B4255" s="3"/>
      <c r="C4255" s="8"/>
      <c r="D4255" s="8"/>
      <c r="E4255" s="8"/>
      <c r="F4255" s="3"/>
      <c r="G4255" s="7"/>
      <c r="H4255" s="3"/>
      <c r="I4255" s="3"/>
      <c r="J4255" s="3"/>
      <c r="K4255" s="3"/>
      <c r="L4255" s="6"/>
      <c r="M4255" s="3"/>
      <c r="N4255" s="3"/>
      <c r="O4255" s="3"/>
      <c r="P4255" s="3"/>
      <c r="Q4255" s="3"/>
      <c r="R4255" s="3"/>
      <c r="S4255" s="5"/>
      <c r="T4255" s="5"/>
      <c r="U4255" s="4"/>
      <c r="V4255" s="4"/>
      <c r="W4255" s="3"/>
      <c r="X4255" s="3"/>
      <c r="Y4255" s="2"/>
    </row>
    <row r="4256" spans="1:25" s="76" customFormat="1" ht="21.95" customHeight="1" x14ac:dyDescent="0.25">
      <c r="A4256" s="3"/>
      <c r="B4256" s="3"/>
      <c r="C4256" s="8"/>
      <c r="D4256" s="8"/>
      <c r="E4256" s="8"/>
      <c r="F4256" s="3"/>
      <c r="G4256" s="7"/>
      <c r="H4256" s="3"/>
      <c r="I4256" s="3"/>
      <c r="J4256" s="3"/>
      <c r="K4256" s="3"/>
      <c r="L4256" s="6"/>
      <c r="M4256" s="3"/>
      <c r="N4256" s="3"/>
      <c r="O4256" s="3"/>
      <c r="P4256" s="3"/>
      <c r="Q4256" s="3"/>
      <c r="R4256" s="3"/>
      <c r="S4256" s="5"/>
      <c r="T4256" s="5"/>
      <c r="U4256" s="4"/>
      <c r="V4256" s="4"/>
      <c r="W4256" s="3"/>
      <c r="X4256" s="3"/>
      <c r="Y4256" s="2"/>
    </row>
    <row r="4258" spans="1:25" s="76" customFormat="1" ht="21.95" customHeight="1" x14ac:dyDescent="0.25">
      <c r="A4258" s="3"/>
      <c r="B4258" s="3"/>
      <c r="C4258" s="8"/>
      <c r="D4258" s="8"/>
      <c r="E4258" s="8"/>
      <c r="F4258" s="3"/>
      <c r="G4258" s="7"/>
      <c r="H4258" s="3"/>
      <c r="I4258" s="3"/>
      <c r="J4258" s="3"/>
      <c r="K4258" s="3"/>
      <c r="L4258" s="6"/>
      <c r="M4258" s="3"/>
      <c r="N4258" s="3"/>
      <c r="O4258" s="3"/>
      <c r="P4258" s="3"/>
      <c r="Q4258" s="3"/>
      <c r="R4258" s="3"/>
      <c r="S4258" s="5"/>
      <c r="T4258" s="5"/>
      <c r="U4258" s="4"/>
      <c r="V4258" s="4"/>
      <c r="W4258" s="3"/>
      <c r="X4258" s="3"/>
      <c r="Y4258" s="2"/>
    </row>
    <row r="4259" spans="1:25" s="76" customFormat="1" ht="21.95" customHeight="1" x14ac:dyDescent="0.25">
      <c r="A4259" s="3"/>
      <c r="B4259" s="3"/>
      <c r="C4259" s="8"/>
      <c r="D4259" s="8"/>
      <c r="E4259" s="8"/>
      <c r="F4259" s="3"/>
      <c r="G4259" s="7"/>
      <c r="H4259" s="3"/>
      <c r="I4259" s="3"/>
      <c r="J4259" s="3"/>
      <c r="K4259" s="3"/>
      <c r="L4259" s="6"/>
      <c r="M4259" s="3"/>
      <c r="N4259" s="3"/>
      <c r="O4259" s="3"/>
      <c r="P4259" s="3"/>
      <c r="Q4259" s="3"/>
      <c r="R4259" s="3"/>
      <c r="S4259" s="5"/>
      <c r="T4259" s="5"/>
      <c r="U4259" s="4"/>
      <c r="V4259" s="4"/>
      <c r="W4259" s="3"/>
      <c r="X4259" s="3"/>
      <c r="Y4259" s="2"/>
    </row>
    <row r="4260" spans="1:25" s="76" customFormat="1" ht="21.95" customHeight="1" x14ac:dyDescent="0.25">
      <c r="A4260" s="3"/>
      <c r="B4260" s="3"/>
      <c r="C4260" s="8"/>
      <c r="D4260" s="8"/>
      <c r="E4260" s="8"/>
      <c r="F4260" s="3"/>
      <c r="G4260" s="7"/>
      <c r="H4260" s="3"/>
      <c r="I4260" s="3"/>
      <c r="J4260" s="3"/>
      <c r="K4260" s="3"/>
      <c r="L4260" s="6"/>
      <c r="M4260" s="3"/>
      <c r="N4260" s="3"/>
      <c r="O4260" s="3"/>
      <c r="P4260" s="3"/>
      <c r="Q4260" s="3"/>
      <c r="R4260" s="3"/>
      <c r="S4260" s="5"/>
      <c r="T4260" s="5"/>
      <c r="U4260" s="4"/>
      <c r="V4260" s="4"/>
      <c r="W4260" s="3"/>
      <c r="X4260" s="3"/>
      <c r="Y4260" s="2"/>
    </row>
    <row r="4261" spans="1:25" s="76" customFormat="1" ht="21.95" customHeight="1" x14ac:dyDescent="0.25">
      <c r="A4261" s="3"/>
      <c r="B4261" s="3"/>
      <c r="C4261" s="8"/>
      <c r="D4261" s="8"/>
      <c r="E4261" s="8"/>
      <c r="F4261" s="3"/>
      <c r="G4261" s="7"/>
      <c r="H4261" s="3"/>
      <c r="I4261" s="3"/>
      <c r="J4261" s="3"/>
      <c r="K4261" s="3"/>
      <c r="L4261" s="6"/>
      <c r="M4261" s="3"/>
      <c r="N4261" s="3"/>
      <c r="O4261" s="3"/>
      <c r="P4261" s="3"/>
      <c r="Q4261" s="3"/>
      <c r="R4261" s="3"/>
      <c r="S4261" s="5"/>
      <c r="T4261" s="5"/>
      <c r="U4261" s="4"/>
      <c r="V4261" s="4"/>
      <c r="W4261" s="3"/>
      <c r="X4261" s="3"/>
      <c r="Y4261" s="2"/>
    </row>
    <row r="4262" spans="1:25" s="76" customFormat="1" ht="21.95" customHeight="1" x14ac:dyDescent="0.25">
      <c r="A4262" s="3"/>
      <c r="B4262" s="3"/>
      <c r="C4262" s="8"/>
      <c r="D4262" s="8"/>
      <c r="E4262" s="8"/>
      <c r="F4262" s="3"/>
      <c r="G4262" s="7"/>
      <c r="H4262" s="3"/>
      <c r="I4262" s="3"/>
      <c r="J4262" s="3"/>
      <c r="K4262" s="3"/>
      <c r="L4262" s="6"/>
      <c r="M4262" s="3"/>
      <c r="N4262" s="3"/>
      <c r="O4262" s="3"/>
      <c r="P4262" s="3"/>
      <c r="Q4262" s="3"/>
      <c r="R4262" s="3"/>
      <c r="S4262" s="5"/>
      <c r="T4262" s="5"/>
      <c r="U4262" s="4"/>
      <c r="V4262" s="4"/>
      <c r="W4262" s="3"/>
      <c r="X4262" s="3"/>
      <c r="Y4262" s="2"/>
    </row>
    <row r="4263" spans="1:25" s="76" customFormat="1" ht="21.95" customHeight="1" x14ac:dyDescent="0.25">
      <c r="A4263" s="3"/>
      <c r="B4263" s="3"/>
      <c r="C4263" s="8"/>
      <c r="D4263" s="8"/>
      <c r="E4263" s="8"/>
      <c r="F4263" s="3"/>
      <c r="G4263" s="7"/>
      <c r="H4263" s="3"/>
      <c r="I4263" s="3"/>
      <c r="J4263" s="3"/>
      <c r="K4263" s="3"/>
      <c r="L4263" s="6"/>
      <c r="M4263" s="3"/>
      <c r="N4263" s="3"/>
      <c r="O4263" s="3"/>
      <c r="P4263" s="3"/>
      <c r="Q4263" s="3"/>
      <c r="R4263" s="3"/>
      <c r="S4263" s="5"/>
      <c r="T4263" s="5"/>
      <c r="U4263" s="4"/>
      <c r="V4263" s="4"/>
      <c r="W4263" s="3"/>
      <c r="X4263" s="3"/>
      <c r="Y4263" s="2"/>
    </row>
    <row r="4264" spans="1:25" s="76" customFormat="1" ht="21.95" customHeight="1" x14ac:dyDescent="0.25">
      <c r="A4264" s="3"/>
      <c r="B4264" s="3"/>
      <c r="C4264" s="8"/>
      <c r="D4264" s="8"/>
      <c r="E4264" s="8"/>
      <c r="F4264" s="3"/>
      <c r="G4264" s="7"/>
      <c r="H4264" s="3"/>
      <c r="I4264" s="3"/>
      <c r="J4264" s="3"/>
      <c r="K4264" s="3"/>
      <c r="L4264" s="6"/>
      <c r="M4264" s="3"/>
      <c r="N4264" s="3"/>
      <c r="O4264" s="3"/>
      <c r="P4264" s="3"/>
      <c r="Q4264" s="3"/>
      <c r="R4264" s="3"/>
      <c r="S4264" s="5"/>
      <c r="T4264" s="5"/>
      <c r="U4264" s="4"/>
      <c r="V4264" s="4"/>
      <c r="W4264" s="3"/>
      <c r="X4264" s="3"/>
      <c r="Y4264" s="2"/>
    </row>
    <row r="4265" spans="1:25" s="76" customFormat="1" ht="21.95" customHeight="1" x14ac:dyDescent="0.25">
      <c r="A4265" s="3"/>
      <c r="B4265" s="3"/>
      <c r="C4265" s="8"/>
      <c r="D4265" s="8"/>
      <c r="E4265" s="8"/>
      <c r="F4265" s="3"/>
      <c r="G4265" s="7"/>
      <c r="H4265" s="3"/>
      <c r="I4265" s="3"/>
      <c r="J4265" s="3"/>
      <c r="K4265" s="3"/>
      <c r="L4265" s="6"/>
      <c r="M4265" s="3"/>
      <c r="N4265" s="3"/>
      <c r="O4265" s="3"/>
      <c r="P4265" s="3"/>
      <c r="Q4265" s="3"/>
      <c r="R4265" s="3"/>
      <c r="S4265" s="5"/>
      <c r="T4265" s="5"/>
      <c r="U4265" s="4"/>
      <c r="V4265" s="4"/>
      <c r="W4265" s="3"/>
      <c r="X4265" s="3"/>
      <c r="Y4265" s="2"/>
    </row>
    <row r="4266" spans="1:25" s="76" customFormat="1" ht="21.95" customHeight="1" x14ac:dyDescent="0.25">
      <c r="A4266" s="3"/>
      <c r="B4266" s="3"/>
      <c r="C4266" s="8"/>
      <c r="D4266" s="8"/>
      <c r="E4266" s="8"/>
      <c r="F4266" s="3"/>
      <c r="G4266" s="7"/>
      <c r="H4266" s="3"/>
      <c r="I4266" s="3"/>
      <c r="J4266" s="3"/>
      <c r="K4266" s="3"/>
      <c r="L4266" s="6"/>
      <c r="M4266" s="3"/>
      <c r="N4266" s="3"/>
      <c r="O4266" s="3"/>
      <c r="P4266" s="3"/>
      <c r="Q4266" s="3"/>
      <c r="R4266" s="3"/>
      <c r="S4266" s="5"/>
      <c r="T4266" s="5"/>
      <c r="U4266" s="4"/>
      <c r="V4266" s="4"/>
      <c r="W4266" s="3"/>
      <c r="X4266" s="3"/>
      <c r="Y4266" s="2"/>
    </row>
    <row r="4267" spans="1:25" s="76" customFormat="1" ht="21.95" customHeight="1" x14ac:dyDescent="0.25">
      <c r="A4267" s="3"/>
      <c r="B4267" s="3"/>
      <c r="C4267" s="8"/>
      <c r="D4267" s="8"/>
      <c r="E4267" s="8"/>
      <c r="F4267" s="3"/>
      <c r="G4267" s="7"/>
      <c r="H4267" s="3"/>
      <c r="I4267" s="3"/>
      <c r="J4267" s="3"/>
      <c r="K4267" s="3"/>
      <c r="L4267" s="6"/>
      <c r="M4267" s="3"/>
      <c r="N4267" s="3"/>
      <c r="O4267" s="3"/>
      <c r="P4267" s="3"/>
      <c r="Q4267" s="3"/>
      <c r="R4267" s="3"/>
      <c r="S4267" s="5"/>
      <c r="T4267" s="5"/>
      <c r="U4267" s="4"/>
      <c r="V4267" s="4"/>
      <c r="W4267" s="3"/>
      <c r="X4267" s="3"/>
      <c r="Y4267" s="2"/>
    </row>
    <row r="4268" spans="1:25" s="76" customFormat="1" ht="21.95" customHeight="1" x14ac:dyDescent="0.25">
      <c r="A4268" s="3"/>
      <c r="B4268" s="3"/>
      <c r="C4268" s="8"/>
      <c r="D4268" s="8"/>
      <c r="E4268" s="8"/>
      <c r="F4268" s="3"/>
      <c r="G4268" s="7"/>
      <c r="H4268" s="3"/>
      <c r="I4268" s="3"/>
      <c r="J4268" s="3"/>
      <c r="K4268" s="3"/>
      <c r="L4268" s="6"/>
      <c r="M4268" s="3"/>
      <c r="N4268" s="3"/>
      <c r="O4268" s="3"/>
      <c r="P4268" s="3"/>
      <c r="Q4268" s="3"/>
      <c r="R4268" s="3"/>
      <c r="S4268" s="5"/>
      <c r="T4268" s="5"/>
      <c r="U4268" s="4"/>
      <c r="V4268" s="4"/>
      <c r="W4268" s="3"/>
      <c r="X4268" s="3"/>
      <c r="Y4268" s="2"/>
    </row>
    <row r="4269" spans="1:25" s="76" customFormat="1" ht="21.95" customHeight="1" x14ac:dyDescent="0.25">
      <c r="A4269" s="3"/>
      <c r="B4269" s="3"/>
      <c r="C4269" s="8"/>
      <c r="D4269" s="8"/>
      <c r="E4269" s="8"/>
      <c r="F4269" s="3"/>
      <c r="G4269" s="7"/>
      <c r="H4269" s="3"/>
      <c r="I4269" s="3"/>
      <c r="J4269" s="3"/>
      <c r="K4269" s="3"/>
      <c r="L4269" s="6"/>
      <c r="M4269" s="3"/>
      <c r="N4269" s="3"/>
      <c r="O4269" s="3"/>
      <c r="P4269" s="3"/>
      <c r="Q4269" s="3"/>
      <c r="R4269" s="3"/>
      <c r="S4269" s="5"/>
      <c r="T4269" s="5"/>
      <c r="U4269" s="4"/>
      <c r="V4269" s="4"/>
      <c r="W4269" s="3"/>
      <c r="X4269" s="3"/>
      <c r="Y4269" s="2"/>
    </row>
    <row r="4270" spans="1:25" s="76" customFormat="1" ht="21.95" customHeight="1" x14ac:dyDescent="0.25">
      <c r="A4270" s="3"/>
      <c r="B4270" s="3"/>
      <c r="C4270" s="8"/>
      <c r="D4270" s="8"/>
      <c r="E4270" s="8"/>
      <c r="F4270" s="3"/>
      <c r="G4270" s="7"/>
      <c r="H4270" s="3"/>
      <c r="I4270" s="3"/>
      <c r="J4270" s="3"/>
      <c r="K4270" s="3"/>
      <c r="L4270" s="6"/>
      <c r="M4270" s="3"/>
      <c r="N4270" s="3"/>
      <c r="O4270" s="3"/>
      <c r="P4270" s="3"/>
      <c r="Q4270" s="3"/>
      <c r="R4270" s="3"/>
      <c r="S4270" s="5"/>
      <c r="T4270" s="5"/>
      <c r="U4270" s="4"/>
      <c r="V4270" s="4"/>
      <c r="W4270" s="3"/>
      <c r="X4270" s="3"/>
      <c r="Y4270" s="2"/>
    </row>
    <row r="4271" spans="1:25" s="76" customFormat="1" ht="21.95" customHeight="1" x14ac:dyDescent="0.25">
      <c r="A4271" s="3"/>
      <c r="B4271" s="3"/>
      <c r="C4271" s="8"/>
      <c r="D4271" s="8"/>
      <c r="E4271" s="8"/>
      <c r="F4271" s="3"/>
      <c r="G4271" s="7"/>
      <c r="H4271" s="3"/>
      <c r="I4271" s="3"/>
      <c r="J4271" s="3"/>
      <c r="K4271" s="3"/>
      <c r="L4271" s="6"/>
      <c r="M4271" s="3"/>
      <c r="N4271" s="3"/>
      <c r="O4271" s="3"/>
      <c r="P4271" s="3"/>
      <c r="Q4271" s="3"/>
      <c r="R4271" s="3"/>
      <c r="S4271" s="5"/>
      <c r="T4271" s="5"/>
      <c r="U4271" s="4"/>
      <c r="V4271" s="4"/>
      <c r="W4271" s="3"/>
      <c r="X4271" s="3"/>
      <c r="Y4271" s="2"/>
    </row>
    <row r="4272" spans="1:25" s="82" customFormat="1" ht="21.95" customHeight="1" x14ac:dyDescent="0.25">
      <c r="A4272" s="3"/>
      <c r="B4272" s="3"/>
      <c r="C4272" s="8"/>
      <c r="D4272" s="8"/>
      <c r="E4272" s="8"/>
      <c r="F4272" s="3"/>
      <c r="G4272" s="7"/>
      <c r="H4272" s="3"/>
      <c r="I4272" s="3"/>
      <c r="J4272" s="3"/>
      <c r="K4272" s="3"/>
      <c r="L4272" s="6"/>
      <c r="M4272" s="3"/>
      <c r="N4272" s="3"/>
      <c r="O4272" s="3"/>
      <c r="P4272" s="3"/>
      <c r="Q4272" s="3"/>
      <c r="R4272" s="3"/>
      <c r="S4272" s="5"/>
      <c r="T4272" s="5"/>
      <c r="U4272" s="4"/>
      <c r="V4272" s="4"/>
      <c r="W4272" s="3"/>
      <c r="X4272" s="3"/>
      <c r="Y4272" s="2"/>
    </row>
    <row r="4273" spans="1:25" s="76" customFormat="1" ht="21.95" customHeight="1" x14ac:dyDescent="0.25">
      <c r="A4273" s="3"/>
      <c r="B4273" s="3"/>
      <c r="C4273" s="8"/>
      <c r="D4273" s="8"/>
      <c r="E4273" s="8"/>
      <c r="F4273" s="3"/>
      <c r="G4273" s="7"/>
      <c r="H4273" s="3"/>
      <c r="I4273" s="3"/>
      <c r="J4273" s="3"/>
      <c r="K4273" s="3"/>
      <c r="L4273" s="6"/>
      <c r="M4273" s="3"/>
      <c r="N4273" s="3"/>
      <c r="O4273" s="3"/>
      <c r="P4273" s="3"/>
      <c r="Q4273" s="3"/>
      <c r="R4273" s="3"/>
      <c r="S4273" s="5"/>
      <c r="T4273" s="5"/>
      <c r="U4273" s="4"/>
      <c r="V4273" s="4"/>
      <c r="W4273" s="3"/>
      <c r="X4273" s="3"/>
      <c r="Y4273" s="2"/>
    </row>
    <row r="4275" spans="1:25" s="76" customFormat="1" ht="21.95" customHeight="1" x14ac:dyDescent="0.25">
      <c r="A4275" s="3"/>
      <c r="B4275" s="3"/>
      <c r="C4275" s="8"/>
      <c r="D4275" s="8"/>
      <c r="E4275" s="8"/>
      <c r="F4275" s="3"/>
      <c r="G4275" s="7"/>
      <c r="H4275" s="3"/>
      <c r="I4275" s="3"/>
      <c r="J4275" s="3"/>
      <c r="K4275" s="3"/>
      <c r="L4275" s="6"/>
      <c r="M4275" s="3"/>
      <c r="N4275" s="3"/>
      <c r="O4275" s="3"/>
      <c r="P4275" s="3"/>
      <c r="Q4275" s="3"/>
      <c r="R4275" s="3"/>
      <c r="S4275" s="5"/>
      <c r="T4275" s="5"/>
      <c r="U4275" s="4"/>
      <c r="V4275" s="4"/>
      <c r="W4275" s="3"/>
      <c r="X4275" s="3"/>
      <c r="Y4275" s="2"/>
    </row>
    <row r="4276" spans="1:25" s="76" customFormat="1" ht="21.95" customHeight="1" x14ac:dyDescent="0.25">
      <c r="A4276" s="3"/>
      <c r="B4276" s="3"/>
      <c r="C4276" s="8"/>
      <c r="D4276" s="8"/>
      <c r="E4276" s="8"/>
      <c r="F4276" s="3"/>
      <c r="G4276" s="7"/>
      <c r="H4276" s="3"/>
      <c r="I4276" s="3"/>
      <c r="J4276" s="3"/>
      <c r="K4276" s="3"/>
      <c r="L4276" s="6"/>
      <c r="M4276" s="3"/>
      <c r="N4276" s="3"/>
      <c r="O4276" s="3"/>
      <c r="P4276" s="3"/>
      <c r="Q4276" s="3"/>
      <c r="R4276" s="3"/>
      <c r="S4276" s="5"/>
      <c r="T4276" s="5"/>
      <c r="U4276" s="4"/>
      <c r="V4276" s="4"/>
      <c r="W4276" s="3"/>
      <c r="X4276" s="3"/>
      <c r="Y4276" s="2"/>
    </row>
    <row r="4277" spans="1:25" s="76" customFormat="1" ht="21.95" customHeight="1" x14ac:dyDescent="0.25">
      <c r="A4277" s="3"/>
      <c r="B4277" s="3"/>
      <c r="C4277" s="8"/>
      <c r="D4277" s="8"/>
      <c r="E4277" s="8"/>
      <c r="F4277" s="3"/>
      <c r="G4277" s="7"/>
      <c r="H4277" s="3"/>
      <c r="I4277" s="3"/>
      <c r="J4277" s="3"/>
      <c r="K4277" s="3"/>
      <c r="L4277" s="6"/>
      <c r="M4277" s="3"/>
      <c r="N4277" s="3"/>
      <c r="O4277" s="3"/>
      <c r="P4277" s="3"/>
      <c r="Q4277" s="3"/>
      <c r="R4277" s="3"/>
      <c r="S4277" s="5"/>
      <c r="T4277" s="5"/>
      <c r="U4277" s="4"/>
      <c r="V4277" s="4"/>
      <c r="W4277" s="3"/>
      <c r="X4277" s="3"/>
      <c r="Y4277" s="2"/>
    </row>
    <row r="4278" spans="1:25" s="76" customFormat="1" ht="21.95" customHeight="1" x14ac:dyDescent="0.25">
      <c r="A4278" s="3"/>
      <c r="B4278" s="3"/>
      <c r="C4278" s="8"/>
      <c r="D4278" s="8"/>
      <c r="E4278" s="8"/>
      <c r="F4278" s="3"/>
      <c r="G4278" s="7"/>
      <c r="H4278" s="3"/>
      <c r="I4278" s="3"/>
      <c r="J4278" s="3"/>
      <c r="K4278" s="3"/>
      <c r="L4278" s="6"/>
      <c r="M4278" s="3"/>
      <c r="N4278" s="3"/>
      <c r="O4278" s="3"/>
      <c r="P4278" s="3"/>
      <c r="Q4278" s="3"/>
      <c r="R4278" s="3"/>
      <c r="S4278" s="5"/>
      <c r="T4278" s="5"/>
      <c r="U4278" s="4"/>
      <c r="V4278" s="4"/>
      <c r="W4278" s="3"/>
      <c r="X4278" s="3"/>
      <c r="Y4278" s="2"/>
    </row>
    <row r="4279" spans="1:25" s="76" customFormat="1" ht="21.95" customHeight="1" x14ac:dyDescent="0.25">
      <c r="A4279" s="3"/>
      <c r="B4279" s="3"/>
      <c r="C4279" s="8"/>
      <c r="D4279" s="8"/>
      <c r="E4279" s="8"/>
      <c r="F4279" s="3"/>
      <c r="G4279" s="7"/>
      <c r="H4279" s="3"/>
      <c r="I4279" s="3"/>
      <c r="J4279" s="3"/>
      <c r="K4279" s="3"/>
      <c r="L4279" s="6"/>
      <c r="M4279" s="3"/>
      <c r="N4279" s="3"/>
      <c r="O4279" s="3"/>
      <c r="P4279" s="3"/>
      <c r="Q4279" s="3"/>
      <c r="R4279" s="3"/>
      <c r="S4279" s="5"/>
      <c r="T4279" s="5"/>
      <c r="U4279" s="4"/>
      <c r="V4279" s="4"/>
      <c r="W4279" s="3"/>
      <c r="X4279" s="3"/>
      <c r="Y4279" s="2"/>
    </row>
    <row r="4280" spans="1:25" s="76" customFormat="1" ht="21.95" customHeight="1" x14ac:dyDescent="0.25">
      <c r="A4280" s="3"/>
      <c r="B4280" s="3"/>
      <c r="C4280" s="8"/>
      <c r="D4280" s="8"/>
      <c r="E4280" s="8"/>
      <c r="F4280" s="3"/>
      <c r="G4280" s="7"/>
      <c r="H4280" s="3"/>
      <c r="I4280" s="3"/>
      <c r="J4280" s="3"/>
      <c r="K4280" s="3"/>
      <c r="L4280" s="6"/>
      <c r="M4280" s="3"/>
      <c r="N4280" s="3"/>
      <c r="O4280" s="3"/>
      <c r="P4280" s="3"/>
      <c r="Q4280" s="3"/>
      <c r="R4280" s="3"/>
      <c r="S4280" s="5"/>
      <c r="T4280" s="5"/>
      <c r="U4280" s="4"/>
      <c r="V4280" s="4"/>
      <c r="W4280" s="3"/>
      <c r="X4280" s="3"/>
      <c r="Y4280" s="2"/>
    </row>
    <row r="4281" spans="1:25" s="76" customFormat="1" ht="21.95" customHeight="1" x14ac:dyDescent="0.25">
      <c r="A4281" s="3"/>
      <c r="B4281" s="3"/>
      <c r="C4281" s="8"/>
      <c r="D4281" s="8"/>
      <c r="E4281" s="8"/>
      <c r="F4281" s="3"/>
      <c r="G4281" s="7"/>
      <c r="H4281" s="3"/>
      <c r="I4281" s="3"/>
      <c r="J4281" s="3"/>
      <c r="K4281" s="3"/>
      <c r="L4281" s="6"/>
      <c r="M4281" s="3"/>
      <c r="N4281" s="3"/>
      <c r="O4281" s="3"/>
      <c r="P4281" s="3"/>
      <c r="Q4281" s="3"/>
      <c r="R4281" s="3"/>
      <c r="S4281" s="5"/>
      <c r="T4281" s="5"/>
      <c r="U4281" s="4"/>
      <c r="V4281" s="4"/>
      <c r="W4281" s="3"/>
      <c r="X4281" s="3"/>
      <c r="Y4281" s="2"/>
    </row>
    <row r="4282" spans="1:25" s="76" customFormat="1" ht="21.95" customHeight="1" x14ac:dyDescent="0.25">
      <c r="A4282" s="3"/>
      <c r="B4282" s="3"/>
      <c r="C4282" s="8"/>
      <c r="D4282" s="8"/>
      <c r="E4282" s="8"/>
      <c r="F4282" s="3"/>
      <c r="G4282" s="7"/>
      <c r="H4282" s="3"/>
      <c r="I4282" s="3"/>
      <c r="J4282" s="3"/>
      <c r="K4282" s="3"/>
      <c r="L4282" s="6"/>
      <c r="M4282" s="3"/>
      <c r="N4282" s="3"/>
      <c r="O4282" s="3"/>
      <c r="P4282" s="3"/>
      <c r="Q4282" s="3"/>
      <c r="R4282" s="3"/>
      <c r="S4282" s="5"/>
      <c r="T4282" s="5"/>
      <c r="U4282" s="4"/>
      <c r="V4282" s="4"/>
      <c r="W4282" s="3"/>
      <c r="X4282" s="3"/>
      <c r="Y4282" s="2"/>
    </row>
    <row r="4284" spans="1:25" s="76" customFormat="1" ht="21.95" customHeight="1" x14ac:dyDescent="0.25">
      <c r="A4284" s="3"/>
      <c r="B4284" s="3"/>
      <c r="C4284" s="8"/>
      <c r="D4284" s="8"/>
      <c r="E4284" s="8"/>
      <c r="F4284" s="3"/>
      <c r="G4284" s="7"/>
      <c r="H4284" s="3"/>
      <c r="I4284" s="3"/>
      <c r="J4284" s="3"/>
      <c r="K4284" s="3"/>
      <c r="L4284" s="6"/>
      <c r="M4284" s="3"/>
      <c r="N4284" s="3"/>
      <c r="O4284" s="3"/>
      <c r="P4284" s="3"/>
      <c r="Q4284" s="3"/>
      <c r="R4284" s="3"/>
      <c r="S4284" s="5"/>
      <c r="T4284" s="5"/>
      <c r="U4284" s="4"/>
      <c r="V4284" s="4"/>
      <c r="W4284" s="3"/>
      <c r="X4284" s="3"/>
      <c r="Y4284" s="2"/>
    </row>
    <row r="4285" spans="1:25" s="76" customFormat="1" ht="21.95" customHeight="1" x14ac:dyDescent="0.25">
      <c r="A4285" s="3"/>
      <c r="B4285" s="3"/>
      <c r="C4285" s="8"/>
      <c r="D4285" s="8"/>
      <c r="E4285" s="8"/>
      <c r="F4285" s="3"/>
      <c r="G4285" s="7"/>
      <c r="H4285" s="3"/>
      <c r="I4285" s="3"/>
      <c r="J4285" s="3"/>
      <c r="K4285" s="3"/>
      <c r="L4285" s="6"/>
      <c r="M4285" s="3"/>
      <c r="N4285" s="3"/>
      <c r="O4285" s="3"/>
      <c r="P4285" s="3"/>
      <c r="Q4285" s="3"/>
      <c r="R4285" s="3"/>
      <c r="S4285" s="5"/>
      <c r="T4285" s="5"/>
      <c r="U4285" s="4"/>
      <c r="V4285" s="4"/>
      <c r="W4285" s="3"/>
      <c r="X4285" s="3"/>
      <c r="Y4285" s="2"/>
    </row>
    <row r="4287" spans="1:25" s="76" customFormat="1" ht="21.95" customHeight="1" x14ac:dyDescent="0.25">
      <c r="A4287" s="3"/>
      <c r="B4287" s="3"/>
      <c r="C4287" s="8"/>
      <c r="D4287" s="8"/>
      <c r="E4287" s="8"/>
      <c r="F4287" s="3"/>
      <c r="G4287" s="7"/>
      <c r="H4287" s="3"/>
      <c r="I4287" s="3"/>
      <c r="J4287" s="3"/>
      <c r="K4287" s="3"/>
      <c r="L4287" s="6"/>
      <c r="M4287" s="3"/>
      <c r="N4287" s="3"/>
      <c r="O4287" s="3"/>
      <c r="P4287" s="3"/>
      <c r="Q4287" s="3"/>
      <c r="R4287" s="3"/>
      <c r="S4287" s="5"/>
      <c r="T4287" s="5"/>
      <c r="U4287" s="4"/>
      <c r="V4287" s="4"/>
      <c r="W4287" s="3"/>
      <c r="X4287" s="3"/>
      <c r="Y4287" s="2"/>
    </row>
    <row r="4292" spans="1:25" s="76" customFormat="1" ht="21.95" customHeight="1" x14ac:dyDescent="0.25">
      <c r="A4292" s="3"/>
      <c r="B4292" s="3"/>
      <c r="C4292" s="8"/>
      <c r="D4292" s="8"/>
      <c r="E4292" s="8"/>
      <c r="F4292" s="3"/>
      <c r="G4292" s="7"/>
      <c r="H4292" s="3"/>
      <c r="I4292" s="3"/>
      <c r="J4292" s="3"/>
      <c r="K4292" s="3"/>
      <c r="L4292" s="6"/>
      <c r="M4292" s="3"/>
      <c r="N4292" s="3"/>
      <c r="O4292" s="3"/>
      <c r="P4292" s="3"/>
      <c r="Q4292" s="3"/>
      <c r="R4292" s="3"/>
      <c r="S4292" s="5"/>
      <c r="T4292" s="5"/>
      <c r="U4292" s="4"/>
      <c r="V4292" s="4"/>
      <c r="W4292" s="3"/>
      <c r="X4292" s="3"/>
      <c r="Y4292" s="2"/>
    </row>
    <row r="4294" spans="1:25" s="76" customFormat="1" ht="21.95" customHeight="1" x14ac:dyDescent="0.25">
      <c r="A4294" s="3"/>
      <c r="B4294" s="3"/>
      <c r="C4294" s="8"/>
      <c r="D4294" s="8"/>
      <c r="E4294" s="8"/>
      <c r="F4294" s="3"/>
      <c r="G4294" s="7"/>
      <c r="H4294" s="3"/>
      <c r="I4294" s="3"/>
      <c r="J4294" s="3"/>
      <c r="K4294" s="3"/>
      <c r="L4294" s="6"/>
      <c r="M4294" s="3"/>
      <c r="N4294" s="3"/>
      <c r="O4294" s="3"/>
      <c r="P4294" s="3"/>
      <c r="Q4294" s="3"/>
      <c r="R4294" s="3"/>
      <c r="S4294" s="5"/>
      <c r="T4294" s="5"/>
      <c r="U4294" s="4"/>
      <c r="V4294" s="4"/>
      <c r="W4294" s="3"/>
      <c r="X4294" s="3"/>
      <c r="Y4294" s="2"/>
    </row>
    <row r="4295" spans="1:25" s="76" customFormat="1" ht="21.95" customHeight="1" x14ac:dyDescent="0.25">
      <c r="A4295" s="3"/>
      <c r="B4295" s="3"/>
      <c r="C4295" s="8"/>
      <c r="D4295" s="8"/>
      <c r="E4295" s="8"/>
      <c r="F4295" s="3"/>
      <c r="G4295" s="7"/>
      <c r="H4295" s="3"/>
      <c r="I4295" s="3"/>
      <c r="J4295" s="3"/>
      <c r="K4295" s="3"/>
      <c r="L4295" s="6"/>
      <c r="M4295" s="3"/>
      <c r="N4295" s="3"/>
      <c r="O4295" s="3"/>
      <c r="P4295" s="3"/>
      <c r="Q4295" s="3"/>
      <c r="R4295" s="3"/>
      <c r="S4295" s="5"/>
      <c r="T4295" s="5"/>
      <c r="U4295" s="4"/>
      <c r="V4295" s="4"/>
      <c r="W4295" s="3"/>
      <c r="X4295" s="3"/>
      <c r="Y4295" s="2"/>
    </row>
    <row r="4296" spans="1:25" s="76" customFormat="1" ht="21.95" customHeight="1" x14ac:dyDescent="0.25">
      <c r="A4296" s="3"/>
      <c r="B4296" s="3"/>
      <c r="C4296" s="8"/>
      <c r="D4296" s="8"/>
      <c r="E4296" s="8"/>
      <c r="F4296" s="3"/>
      <c r="G4296" s="7"/>
      <c r="H4296" s="3"/>
      <c r="I4296" s="3"/>
      <c r="J4296" s="3"/>
      <c r="K4296" s="3"/>
      <c r="L4296" s="6"/>
      <c r="M4296" s="3"/>
      <c r="N4296" s="3"/>
      <c r="O4296" s="3"/>
      <c r="P4296" s="3"/>
      <c r="Q4296" s="3"/>
      <c r="R4296" s="3"/>
      <c r="S4296" s="5"/>
      <c r="T4296" s="5"/>
      <c r="U4296" s="4"/>
      <c r="V4296" s="4"/>
      <c r="W4296" s="3"/>
      <c r="X4296" s="3"/>
      <c r="Y4296" s="2"/>
    </row>
    <row r="4297" spans="1:25" s="76" customFormat="1" ht="21.95" customHeight="1" x14ac:dyDescent="0.25">
      <c r="A4297" s="3"/>
      <c r="B4297" s="3"/>
      <c r="C4297" s="8"/>
      <c r="D4297" s="8"/>
      <c r="E4297" s="8"/>
      <c r="F4297" s="3"/>
      <c r="G4297" s="7"/>
      <c r="H4297" s="3"/>
      <c r="I4297" s="3"/>
      <c r="J4297" s="3"/>
      <c r="K4297" s="3"/>
      <c r="L4297" s="6"/>
      <c r="M4297" s="3"/>
      <c r="N4297" s="3"/>
      <c r="O4297" s="3"/>
      <c r="P4297" s="3"/>
      <c r="Q4297" s="3"/>
      <c r="R4297" s="3"/>
      <c r="S4297" s="5"/>
      <c r="T4297" s="5"/>
      <c r="U4297" s="4"/>
      <c r="V4297" s="4"/>
      <c r="W4297" s="3"/>
      <c r="X4297" s="3"/>
      <c r="Y4297" s="2"/>
    </row>
    <row r="4298" spans="1:25" s="76" customFormat="1" ht="21.95" customHeight="1" x14ac:dyDescent="0.25">
      <c r="A4298" s="3"/>
      <c r="B4298" s="3"/>
      <c r="C4298" s="8"/>
      <c r="D4298" s="8"/>
      <c r="E4298" s="8"/>
      <c r="F4298" s="3"/>
      <c r="G4298" s="7"/>
      <c r="H4298" s="3"/>
      <c r="I4298" s="3"/>
      <c r="J4298" s="3"/>
      <c r="K4298" s="3"/>
      <c r="L4298" s="6"/>
      <c r="M4298" s="3"/>
      <c r="N4298" s="3"/>
      <c r="O4298" s="3"/>
      <c r="P4298" s="3"/>
      <c r="Q4298" s="3"/>
      <c r="R4298" s="3"/>
      <c r="S4298" s="5"/>
      <c r="T4298" s="5"/>
      <c r="U4298" s="4"/>
      <c r="V4298" s="4"/>
      <c r="W4298" s="3"/>
      <c r="X4298" s="3"/>
      <c r="Y4298" s="2"/>
    </row>
    <row r="4299" spans="1:25" s="76" customFormat="1" ht="21.95" customHeight="1" x14ac:dyDescent="0.25">
      <c r="A4299" s="3"/>
      <c r="B4299" s="3"/>
      <c r="C4299" s="8"/>
      <c r="D4299" s="8"/>
      <c r="E4299" s="8"/>
      <c r="F4299" s="3"/>
      <c r="G4299" s="7"/>
      <c r="H4299" s="3"/>
      <c r="I4299" s="3"/>
      <c r="J4299" s="3"/>
      <c r="K4299" s="3"/>
      <c r="L4299" s="6"/>
      <c r="M4299" s="3"/>
      <c r="N4299" s="3"/>
      <c r="O4299" s="3"/>
      <c r="P4299" s="3"/>
      <c r="Q4299" s="3"/>
      <c r="R4299" s="3"/>
      <c r="S4299" s="5"/>
      <c r="T4299" s="5"/>
      <c r="U4299" s="4"/>
      <c r="V4299" s="4"/>
      <c r="W4299" s="3"/>
      <c r="X4299" s="3"/>
      <c r="Y4299" s="2"/>
    </row>
    <row r="4300" spans="1:25" s="76" customFormat="1" ht="21.95" customHeight="1" x14ac:dyDescent="0.25">
      <c r="A4300" s="3"/>
      <c r="B4300" s="3"/>
      <c r="C4300" s="8"/>
      <c r="D4300" s="8"/>
      <c r="E4300" s="8"/>
      <c r="F4300" s="3"/>
      <c r="G4300" s="7"/>
      <c r="H4300" s="3"/>
      <c r="I4300" s="3"/>
      <c r="J4300" s="3"/>
      <c r="K4300" s="3"/>
      <c r="L4300" s="6"/>
      <c r="M4300" s="3"/>
      <c r="N4300" s="3"/>
      <c r="O4300" s="3"/>
      <c r="P4300" s="3"/>
      <c r="Q4300" s="3"/>
      <c r="R4300" s="3"/>
      <c r="S4300" s="5"/>
      <c r="T4300" s="5"/>
      <c r="U4300" s="4"/>
      <c r="V4300" s="4"/>
      <c r="W4300" s="3"/>
      <c r="X4300" s="3"/>
      <c r="Y4300" s="2"/>
    </row>
    <row r="4303" spans="1:25" s="76" customFormat="1" ht="21.95" customHeight="1" x14ac:dyDescent="0.25">
      <c r="A4303" s="3"/>
      <c r="B4303" s="3"/>
      <c r="C4303" s="8"/>
      <c r="D4303" s="8"/>
      <c r="E4303" s="8"/>
      <c r="F4303" s="3"/>
      <c r="G4303" s="7"/>
      <c r="H4303" s="3"/>
      <c r="I4303" s="3"/>
      <c r="J4303" s="3"/>
      <c r="K4303" s="3"/>
      <c r="L4303" s="6"/>
      <c r="M4303" s="3"/>
      <c r="N4303" s="3"/>
      <c r="O4303" s="3"/>
      <c r="P4303" s="3"/>
      <c r="Q4303" s="3"/>
      <c r="R4303" s="3"/>
      <c r="S4303" s="5"/>
      <c r="T4303" s="5"/>
      <c r="U4303" s="4"/>
      <c r="V4303" s="4"/>
      <c r="W4303" s="3"/>
      <c r="X4303" s="3"/>
      <c r="Y4303" s="2"/>
    </row>
    <row r="4305" spans="1:25" s="76" customFormat="1" ht="21.95" customHeight="1" x14ac:dyDescent="0.25">
      <c r="A4305" s="3"/>
      <c r="B4305" s="3"/>
      <c r="C4305" s="8"/>
      <c r="D4305" s="8"/>
      <c r="E4305" s="8"/>
      <c r="F4305" s="3"/>
      <c r="G4305" s="7"/>
      <c r="H4305" s="3"/>
      <c r="I4305" s="3"/>
      <c r="J4305" s="3"/>
      <c r="K4305" s="3"/>
      <c r="L4305" s="6"/>
      <c r="M4305" s="3"/>
      <c r="N4305" s="3"/>
      <c r="O4305" s="3"/>
      <c r="P4305" s="3"/>
      <c r="Q4305" s="3"/>
      <c r="R4305" s="3"/>
      <c r="S4305" s="5"/>
      <c r="T4305" s="5"/>
      <c r="U4305" s="4"/>
      <c r="V4305" s="4"/>
      <c r="W4305" s="3"/>
      <c r="X4305" s="3"/>
      <c r="Y4305" s="2"/>
    </row>
    <row r="4310" spans="1:25" s="76" customFormat="1" ht="21.95" customHeight="1" x14ac:dyDescent="0.25">
      <c r="A4310" s="3"/>
      <c r="B4310" s="3"/>
      <c r="C4310" s="8"/>
      <c r="D4310" s="8"/>
      <c r="E4310" s="8"/>
      <c r="F4310" s="3"/>
      <c r="G4310" s="7"/>
      <c r="H4310" s="3"/>
      <c r="I4310" s="3"/>
      <c r="J4310" s="3"/>
      <c r="K4310" s="3"/>
      <c r="L4310" s="6"/>
      <c r="M4310" s="3"/>
      <c r="N4310" s="3"/>
      <c r="O4310" s="3"/>
      <c r="P4310" s="3"/>
      <c r="Q4310" s="3"/>
      <c r="R4310" s="3"/>
      <c r="S4310" s="5"/>
      <c r="T4310" s="5"/>
      <c r="U4310" s="4"/>
      <c r="V4310" s="4"/>
      <c r="W4310" s="3"/>
      <c r="X4310" s="3"/>
      <c r="Y4310" s="2"/>
    </row>
    <row r="4312" spans="1:25" s="76" customFormat="1" ht="21.95" customHeight="1" x14ac:dyDescent="0.25">
      <c r="A4312" s="3"/>
      <c r="B4312" s="3"/>
      <c r="C4312" s="8"/>
      <c r="D4312" s="8"/>
      <c r="E4312" s="8"/>
      <c r="F4312" s="3"/>
      <c r="G4312" s="7"/>
      <c r="H4312" s="3"/>
      <c r="I4312" s="3"/>
      <c r="J4312" s="3"/>
      <c r="K4312" s="3"/>
      <c r="L4312" s="6"/>
      <c r="M4312" s="3"/>
      <c r="N4312" s="3"/>
      <c r="O4312" s="3"/>
      <c r="P4312" s="3"/>
      <c r="Q4312" s="3"/>
      <c r="R4312" s="3"/>
      <c r="S4312" s="5"/>
      <c r="T4312" s="5"/>
      <c r="U4312" s="4"/>
      <c r="V4312" s="4"/>
      <c r="W4312" s="3"/>
      <c r="X4312" s="3"/>
      <c r="Y4312" s="2"/>
    </row>
    <row r="4313" spans="1:25" s="76" customFormat="1" ht="21.95" customHeight="1" x14ac:dyDescent="0.25">
      <c r="A4313" s="3"/>
      <c r="B4313" s="3"/>
      <c r="C4313" s="8"/>
      <c r="D4313" s="8"/>
      <c r="E4313" s="8"/>
      <c r="F4313" s="3"/>
      <c r="G4313" s="7"/>
      <c r="H4313" s="3"/>
      <c r="I4313" s="3"/>
      <c r="J4313" s="3"/>
      <c r="K4313" s="3"/>
      <c r="L4313" s="6"/>
      <c r="M4313" s="3"/>
      <c r="N4313" s="3"/>
      <c r="O4313" s="3"/>
      <c r="P4313" s="3"/>
      <c r="Q4313" s="3"/>
      <c r="R4313" s="3"/>
      <c r="S4313" s="5"/>
      <c r="T4313" s="5"/>
      <c r="U4313" s="4"/>
      <c r="V4313" s="4"/>
      <c r="W4313" s="3"/>
      <c r="X4313" s="3"/>
      <c r="Y4313" s="2"/>
    </row>
    <row r="4316" spans="1:25" s="76" customFormat="1" ht="21.95" customHeight="1" x14ac:dyDescent="0.25">
      <c r="A4316" s="3"/>
      <c r="B4316" s="3"/>
      <c r="C4316" s="8"/>
      <c r="D4316" s="8"/>
      <c r="E4316" s="8"/>
      <c r="F4316" s="3"/>
      <c r="G4316" s="7"/>
      <c r="H4316" s="3"/>
      <c r="I4316" s="3"/>
      <c r="J4316" s="3"/>
      <c r="K4316" s="3"/>
      <c r="L4316" s="6"/>
      <c r="M4316" s="3"/>
      <c r="N4316" s="3"/>
      <c r="O4316" s="3"/>
      <c r="P4316" s="3"/>
      <c r="Q4316" s="3"/>
      <c r="R4316" s="3"/>
      <c r="S4316" s="5"/>
      <c r="T4316" s="5"/>
      <c r="U4316" s="4"/>
      <c r="V4316" s="4"/>
      <c r="W4316" s="3"/>
      <c r="X4316" s="3"/>
      <c r="Y4316" s="2"/>
    </row>
    <row r="4318" spans="1:25" s="76" customFormat="1" ht="21.95" customHeight="1" x14ac:dyDescent="0.25">
      <c r="A4318" s="3"/>
      <c r="B4318" s="3"/>
      <c r="C4318" s="8"/>
      <c r="D4318" s="8"/>
      <c r="E4318" s="8"/>
      <c r="F4318" s="3"/>
      <c r="G4318" s="7"/>
      <c r="H4318" s="3"/>
      <c r="I4318" s="3"/>
      <c r="J4318" s="3"/>
      <c r="K4318" s="3"/>
      <c r="L4318" s="6"/>
      <c r="M4318" s="3"/>
      <c r="N4318" s="3"/>
      <c r="O4318" s="3"/>
      <c r="P4318" s="3"/>
      <c r="Q4318" s="3"/>
      <c r="R4318" s="3"/>
      <c r="S4318" s="5"/>
      <c r="T4318" s="5"/>
      <c r="U4318" s="4"/>
      <c r="V4318" s="4"/>
      <c r="W4318" s="3"/>
      <c r="X4318" s="3"/>
      <c r="Y4318" s="2"/>
    </row>
    <row r="4326" spans="1:25" s="76" customFormat="1" ht="21.95" customHeight="1" x14ac:dyDescent="0.25">
      <c r="A4326" s="3"/>
      <c r="B4326" s="3"/>
      <c r="C4326" s="8"/>
      <c r="D4326" s="8"/>
      <c r="E4326" s="8"/>
      <c r="F4326" s="3"/>
      <c r="G4326" s="7"/>
      <c r="H4326" s="3"/>
      <c r="I4326" s="3"/>
      <c r="J4326" s="3"/>
      <c r="K4326" s="3"/>
      <c r="L4326" s="6"/>
      <c r="M4326" s="3"/>
      <c r="N4326" s="3"/>
      <c r="O4326" s="3"/>
      <c r="P4326" s="3"/>
      <c r="Q4326" s="3"/>
      <c r="R4326" s="3"/>
      <c r="S4326" s="5"/>
      <c r="T4326" s="5"/>
      <c r="U4326" s="4"/>
      <c r="V4326" s="4"/>
      <c r="W4326" s="3"/>
      <c r="X4326" s="3"/>
      <c r="Y4326" s="2"/>
    </row>
    <row r="4327" spans="1:25" s="76" customFormat="1" ht="21.95" customHeight="1" x14ac:dyDescent="0.25">
      <c r="A4327" s="3"/>
      <c r="B4327" s="3"/>
      <c r="C4327" s="8"/>
      <c r="D4327" s="8"/>
      <c r="E4327" s="8"/>
      <c r="F4327" s="3"/>
      <c r="G4327" s="7"/>
      <c r="H4327" s="3"/>
      <c r="I4327" s="3"/>
      <c r="J4327" s="3"/>
      <c r="K4327" s="3"/>
      <c r="L4327" s="6"/>
      <c r="M4327" s="3"/>
      <c r="N4327" s="3"/>
      <c r="O4327" s="3"/>
      <c r="P4327" s="3"/>
      <c r="Q4327" s="3"/>
      <c r="R4327" s="3"/>
      <c r="S4327" s="5"/>
      <c r="T4327" s="5"/>
      <c r="U4327" s="4"/>
      <c r="V4327" s="4"/>
      <c r="W4327" s="3"/>
      <c r="X4327" s="3"/>
      <c r="Y4327" s="2"/>
    </row>
    <row r="4328" spans="1:25" s="76" customFormat="1" ht="21.95" customHeight="1" x14ac:dyDescent="0.25">
      <c r="A4328" s="3"/>
      <c r="B4328" s="3"/>
      <c r="C4328" s="8"/>
      <c r="D4328" s="8"/>
      <c r="E4328" s="8"/>
      <c r="F4328" s="3"/>
      <c r="G4328" s="7"/>
      <c r="H4328" s="3"/>
      <c r="I4328" s="3"/>
      <c r="J4328" s="3"/>
      <c r="K4328" s="3"/>
      <c r="L4328" s="6"/>
      <c r="M4328" s="3"/>
      <c r="N4328" s="3"/>
      <c r="O4328" s="3"/>
      <c r="P4328" s="3"/>
      <c r="Q4328" s="3"/>
      <c r="R4328" s="3"/>
      <c r="S4328" s="5"/>
      <c r="T4328" s="5"/>
      <c r="U4328" s="4"/>
      <c r="V4328" s="4"/>
      <c r="W4328" s="3"/>
      <c r="X4328" s="3"/>
      <c r="Y4328" s="2"/>
    </row>
    <row r="4329" spans="1:25" s="76" customFormat="1" ht="21.95" customHeight="1" x14ac:dyDescent="0.25">
      <c r="A4329" s="3"/>
      <c r="B4329" s="3"/>
      <c r="C4329" s="8"/>
      <c r="D4329" s="8"/>
      <c r="E4329" s="8"/>
      <c r="F4329" s="3"/>
      <c r="G4329" s="7"/>
      <c r="H4329" s="3"/>
      <c r="I4329" s="3"/>
      <c r="J4329" s="3"/>
      <c r="K4329" s="3"/>
      <c r="L4329" s="6"/>
      <c r="M4329" s="3"/>
      <c r="N4329" s="3"/>
      <c r="O4329" s="3"/>
      <c r="P4329" s="3"/>
      <c r="Q4329" s="3"/>
      <c r="R4329" s="3"/>
      <c r="S4329" s="5"/>
      <c r="T4329" s="5"/>
      <c r="U4329" s="4"/>
      <c r="V4329" s="4"/>
      <c r="W4329" s="3"/>
      <c r="X4329" s="3"/>
      <c r="Y4329" s="2"/>
    </row>
    <row r="4331" spans="1:25" s="76" customFormat="1" ht="21.95" customHeight="1" x14ac:dyDescent="0.25">
      <c r="A4331" s="3"/>
      <c r="B4331" s="3"/>
      <c r="C4331" s="8"/>
      <c r="D4331" s="8"/>
      <c r="E4331" s="8"/>
      <c r="F4331" s="3"/>
      <c r="G4331" s="7"/>
      <c r="H4331" s="3"/>
      <c r="I4331" s="3"/>
      <c r="J4331" s="3"/>
      <c r="K4331" s="3"/>
      <c r="L4331" s="6"/>
      <c r="M4331" s="3"/>
      <c r="N4331" s="3"/>
      <c r="O4331" s="3"/>
      <c r="P4331" s="3"/>
      <c r="Q4331" s="3"/>
      <c r="R4331" s="3"/>
      <c r="S4331" s="5"/>
      <c r="T4331" s="5"/>
      <c r="U4331" s="4"/>
      <c r="V4331" s="4"/>
      <c r="W4331" s="3"/>
      <c r="X4331" s="3"/>
      <c r="Y4331" s="2"/>
    </row>
    <row r="4333" spans="1:25" s="76" customFormat="1" ht="21.95" customHeight="1" x14ac:dyDescent="0.25">
      <c r="A4333" s="3"/>
      <c r="B4333" s="3"/>
      <c r="C4333" s="8"/>
      <c r="D4333" s="8"/>
      <c r="E4333" s="8"/>
      <c r="F4333" s="3"/>
      <c r="G4333" s="7"/>
      <c r="H4333" s="3"/>
      <c r="I4333" s="3"/>
      <c r="J4333" s="3"/>
      <c r="K4333" s="3"/>
      <c r="L4333" s="6"/>
      <c r="M4333" s="3"/>
      <c r="N4333" s="3"/>
      <c r="O4333" s="3"/>
      <c r="P4333" s="3"/>
      <c r="Q4333" s="3"/>
      <c r="R4333" s="3"/>
      <c r="S4333" s="5"/>
      <c r="T4333" s="5"/>
      <c r="U4333" s="4"/>
      <c r="V4333" s="4"/>
      <c r="W4333" s="3"/>
      <c r="X4333" s="3"/>
      <c r="Y4333" s="2"/>
    </row>
    <row r="4334" spans="1:25" s="76" customFormat="1" ht="21.95" customHeight="1" x14ac:dyDescent="0.25">
      <c r="A4334" s="3"/>
      <c r="B4334" s="3"/>
      <c r="C4334" s="8"/>
      <c r="D4334" s="8"/>
      <c r="E4334" s="8"/>
      <c r="F4334" s="3"/>
      <c r="G4334" s="7"/>
      <c r="H4334" s="3"/>
      <c r="I4334" s="3"/>
      <c r="J4334" s="3"/>
      <c r="K4334" s="3"/>
      <c r="L4334" s="6"/>
      <c r="M4334" s="3"/>
      <c r="N4334" s="3"/>
      <c r="O4334" s="3"/>
      <c r="P4334" s="3"/>
      <c r="Q4334" s="3"/>
      <c r="R4334" s="3"/>
      <c r="S4334" s="5"/>
      <c r="T4334" s="5"/>
      <c r="U4334" s="4"/>
      <c r="V4334" s="4"/>
      <c r="W4334" s="3"/>
      <c r="X4334" s="3"/>
      <c r="Y4334" s="2"/>
    </row>
    <row r="4335" spans="1:25" s="76" customFormat="1" ht="21.95" customHeight="1" x14ac:dyDescent="0.25">
      <c r="A4335" s="3"/>
      <c r="B4335" s="3"/>
      <c r="C4335" s="8"/>
      <c r="D4335" s="8"/>
      <c r="E4335" s="8"/>
      <c r="F4335" s="3"/>
      <c r="G4335" s="7"/>
      <c r="H4335" s="3"/>
      <c r="I4335" s="3"/>
      <c r="J4335" s="3"/>
      <c r="K4335" s="3"/>
      <c r="L4335" s="6"/>
      <c r="M4335" s="3"/>
      <c r="N4335" s="3"/>
      <c r="O4335" s="3"/>
      <c r="P4335" s="3"/>
      <c r="Q4335" s="3"/>
      <c r="R4335" s="3"/>
      <c r="S4335" s="5"/>
      <c r="T4335" s="5"/>
      <c r="U4335" s="4"/>
      <c r="V4335" s="4"/>
      <c r="W4335" s="3"/>
      <c r="X4335" s="3"/>
      <c r="Y4335" s="2"/>
    </row>
    <row r="4336" spans="1:25" s="76" customFormat="1" ht="21.95" customHeight="1" x14ac:dyDescent="0.25">
      <c r="A4336" s="3"/>
      <c r="B4336" s="3"/>
      <c r="C4336" s="8"/>
      <c r="D4336" s="8"/>
      <c r="E4336" s="8"/>
      <c r="F4336" s="3"/>
      <c r="G4336" s="7"/>
      <c r="H4336" s="3"/>
      <c r="I4336" s="3"/>
      <c r="J4336" s="3"/>
      <c r="K4336" s="3"/>
      <c r="L4336" s="6"/>
      <c r="M4336" s="3"/>
      <c r="N4336" s="3"/>
      <c r="O4336" s="3"/>
      <c r="P4336" s="3"/>
      <c r="Q4336" s="3"/>
      <c r="R4336" s="3"/>
      <c r="S4336" s="5"/>
      <c r="T4336" s="5"/>
      <c r="U4336" s="4"/>
      <c r="V4336" s="4"/>
      <c r="W4336" s="3"/>
      <c r="X4336" s="3"/>
      <c r="Y4336" s="2"/>
    </row>
    <row r="4338" spans="1:25" s="76" customFormat="1" ht="21.95" customHeight="1" x14ac:dyDescent="0.25">
      <c r="A4338" s="3"/>
      <c r="B4338" s="3"/>
      <c r="C4338" s="8"/>
      <c r="D4338" s="8"/>
      <c r="E4338" s="8"/>
      <c r="F4338" s="3"/>
      <c r="G4338" s="7"/>
      <c r="H4338" s="3"/>
      <c r="I4338" s="3"/>
      <c r="J4338" s="3"/>
      <c r="K4338" s="3"/>
      <c r="L4338" s="6"/>
      <c r="M4338" s="3"/>
      <c r="N4338" s="3"/>
      <c r="O4338" s="3"/>
      <c r="P4338" s="3"/>
      <c r="Q4338" s="3"/>
      <c r="R4338" s="3"/>
      <c r="S4338" s="5"/>
      <c r="T4338" s="5"/>
      <c r="U4338" s="4"/>
      <c r="V4338" s="4"/>
      <c r="W4338" s="3"/>
      <c r="X4338" s="3"/>
      <c r="Y4338" s="2"/>
    </row>
    <row r="4341" spans="1:25" s="76" customFormat="1" ht="21.95" customHeight="1" x14ac:dyDescent="0.25">
      <c r="A4341" s="3"/>
      <c r="B4341" s="3"/>
      <c r="C4341" s="8"/>
      <c r="D4341" s="8"/>
      <c r="E4341" s="8"/>
      <c r="F4341" s="3"/>
      <c r="G4341" s="7"/>
      <c r="H4341" s="3"/>
      <c r="I4341" s="3"/>
      <c r="J4341" s="3"/>
      <c r="K4341" s="3"/>
      <c r="L4341" s="6"/>
      <c r="M4341" s="3"/>
      <c r="N4341" s="3"/>
      <c r="O4341" s="3"/>
      <c r="P4341" s="3"/>
      <c r="Q4341" s="3"/>
      <c r="R4341" s="3"/>
      <c r="S4341" s="5"/>
      <c r="T4341" s="5"/>
      <c r="U4341" s="4"/>
      <c r="V4341" s="4"/>
      <c r="W4341" s="3"/>
      <c r="X4341" s="3"/>
      <c r="Y4341" s="2"/>
    </row>
    <row r="4343" spans="1:25" s="76" customFormat="1" ht="21.95" customHeight="1" x14ac:dyDescent="0.25">
      <c r="A4343" s="3"/>
      <c r="B4343" s="3"/>
      <c r="C4343" s="8"/>
      <c r="D4343" s="8"/>
      <c r="E4343" s="8"/>
      <c r="F4343" s="3"/>
      <c r="G4343" s="7"/>
      <c r="H4343" s="3"/>
      <c r="I4343" s="3"/>
      <c r="J4343" s="3"/>
      <c r="K4343" s="3"/>
      <c r="L4343" s="6"/>
      <c r="M4343" s="3"/>
      <c r="N4343" s="3"/>
      <c r="O4343" s="3"/>
      <c r="P4343" s="3"/>
      <c r="Q4343" s="3"/>
      <c r="R4343" s="3"/>
      <c r="S4343" s="5"/>
      <c r="T4343" s="5"/>
      <c r="U4343" s="4"/>
      <c r="V4343" s="4"/>
      <c r="W4343" s="3"/>
      <c r="X4343" s="3"/>
      <c r="Y4343" s="2"/>
    </row>
    <row r="4345" spans="1:25" s="76" customFormat="1" ht="21.95" customHeight="1" x14ac:dyDescent="0.25">
      <c r="A4345" s="3"/>
      <c r="B4345" s="3"/>
      <c r="C4345" s="8"/>
      <c r="D4345" s="8"/>
      <c r="E4345" s="8"/>
      <c r="F4345" s="3"/>
      <c r="G4345" s="7"/>
      <c r="H4345" s="3"/>
      <c r="I4345" s="3"/>
      <c r="J4345" s="3"/>
      <c r="K4345" s="3"/>
      <c r="L4345" s="6"/>
      <c r="M4345" s="3"/>
      <c r="N4345" s="3"/>
      <c r="O4345" s="3"/>
      <c r="P4345" s="3"/>
      <c r="Q4345" s="3"/>
      <c r="R4345" s="3"/>
      <c r="S4345" s="5"/>
      <c r="T4345" s="5"/>
      <c r="U4345" s="4"/>
      <c r="V4345" s="4"/>
      <c r="W4345" s="3"/>
      <c r="X4345" s="3"/>
      <c r="Y4345" s="2"/>
    </row>
    <row r="4348" spans="1:25" s="76" customFormat="1" ht="21.95" customHeight="1" x14ac:dyDescent="0.25">
      <c r="A4348" s="3"/>
      <c r="B4348" s="3"/>
      <c r="C4348" s="8"/>
      <c r="D4348" s="8"/>
      <c r="E4348" s="8"/>
      <c r="F4348" s="3"/>
      <c r="G4348" s="7"/>
      <c r="H4348" s="3"/>
      <c r="I4348" s="3"/>
      <c r="J4348" s="3"/>
      <c r="K4348" s="3"/>
      <c r="L4348" s="6"/>
      <c r="M4348" s="3"/>
      <c r="N4348" s="3"/>
      <c r="O4348" s="3"/>
      <c r="P4348" s="3"/>
      <c r="Q4348" s="3"/>
      <c r="R4348" s="3"/>
      <c r="S4348" s="5"/>
      <c r="T4348" s="5"/>
      <c r="U4348" s="4"/>
      <c r="V4348" s="4"/>
      <c r="W4348" s="3"/>
      <c r="X4348" s="3"/>
      <c r="Y4348" s="2"/>
    </row>
    <row r="4350" spans="1:25" s="76" customFormat="1" ht="21.95" customHeight="1" x14ac:dyDescent="0.25">
      <c r="A4350" s="3"/>
      <c r="B4350" s="3"/>
      <c r="C4350" s="8"/>
      <c r="D4350" s="8"/>
      <c r="E4350" s="8"/>
      <c r="F4350" s="3"/>
      <c r="G4350" s="7"/>
      <c r="H4350" s="3"/>
      <c r="I4350" s="3"/>
      <c r="J4350" s="3"/>
      <c r="K4350" s="3"/>
      <c r="L4350" s="6"/>
      <c r="M4350" s="3"/>
      <c r="N4350" s="3"/>
      <c r="O4350" s="3"/>
      <c r="P4350" s="3"/>
      <c r="Q4350" s="3"/>
      <c r="R4350" s="3"/>
      <c r="S4350" s="5"/>
      <c r="T4350" s="5"/>
      <c r="U4350" s="4"/>
      <c r="V4350" s="4"/>
      <c r="W4350" s="3"/>
      <c r="X4350" s="3"/>
      <c r="Y4350" s="2"/>
    </row>
    <row r="4351" spans="1:25" s="76" customFormat="1" ht="21.95" customHeight="1" x14ac:dyDescent="0.25">
      <c r="A4351" s="3"/>
      <c r="B4351" s="3"/>
      <c r="C4351" s="8"/>
      <c r="D4351" s="8"/>
      <c r="E4351" s="8"/>
      <c r="F4351" s="3"/>
      <c r="G4351" s="7"/>
      <c r="H4351" s="3"/>
      <c r="I4351" s="3"/>
      <c r="J4351" s="3"/>
      <c r="K4351" s="3"/>
      <c r="L4351" s="6"/>
      <c r="M4351" s="3"/>
      <c r="N4351" s="3"/>
      <c r="O4351" s="3"/>
      <c r="P4351" s="3"/>
      <c r="Q4351" s="3"/>
      <c r="R4351" s="3"/>
      <c r="S4351" s="5"/>
      <c r="T4351" s="5"/>
      <c r="U4351" s="4"/>
      <c r="V4351" s="4"/>
      <c r="W4351" s="3"/>
      <c r="X4351" s="3"/>
      <c r="Y4351" s="2"/>
    </row>
    <row r="4353" spans="1:25" s="76" customFormat="1" ht="21.95" customHeight="1" x14ac:dyDescent="0.25">
      <c r="A4353" s="3"/>
      <c r="B4353" s="3"/>
      <c r="C4353" s="8"/>
      <c r="D4353" s="8"/>
      <c r="E4353" s="8"/>
      <c r="F4353" s="3"/>
      <c r="G4353" s="7"/>
      <c r="H4353" s="3"/>
      <c r="I4353" s="3"/>
      <c r="J4353" s="3"/>
      <c r="K4353" s="3"/>
      <c r="L4353" s="6"/>
      <c r="M4353" s="3"/>
      <c r="N4353" s="3"/>
      <c r="O4353" s="3"/>
      <c r="P4353" s="3"/>
      <c r="Q4353" s="3"/>
      <c r="R4353" s="3"/>
      <c r="S4353" s="5"/>
      <c r="T4353" s="5"/>
      <c r="U4353" s="4"/>
      <c r="V4353" s="4"/>
      <c r="W4353" s="3"/>
      <c r="X4353" s="3"/>
      <c r="Y4353" s="2"/>
    </row>
    <row r="4354" spans="1:25" s="76" customFormat="1" ht="21.95" customHeight="1" x14ac:dyDescent="0.25">
      <c r="A4354" s="3"/>
      <c r="B4354" s="3"/>
      <c r="C4354" s="8"/>
      <c r="D4354" s="8"/>
      <c r="E4354" s="8"/>
      <c r="F4354" s="3"/>
      <c r="G4354" s="7"/>
      <c r="H4354" s="3"/>
      <c r="I4354" s="3"/>
      <c r="J4354" s="3"/>
      <c r="K4354" s="3"/>
      <c r="L4354" s="6"/>
      <c r="M4354" s="3"/>
      <c r="N4354" s="3"/>
      <c r="O4354" s="3"/>
      <c r="P4354" s="3"/>
      <c r="Q4354" s="3"/>
      <c r="R4354" s="3"/>
      <c r="S4354" s="5"/>
      <c r="T4354" s="5"/>
      <c r="U4354" s="4"/>
      <c r="V4354" s="4"/>
      <c r="W4354" s="3"/>
      <c r="X4354" s="3"/>
      <c r="Y4354" s="2"/>
    </row>
    <row r="4355" spans="1:25" s="76" customFormat="1" ht="21.95" customHeight="1" x14ac:dyDescent="0.25">
      <c r="A4355" s="3"/>
      <c r="B4355" s="3"/>
      <c r="C4355" s="8"/>
      <c r="D4355" s="8"/>
      <c r="E4355" s="8"/>
      <c r="F4355" s="3"/>
      <c r="G4355" s="7"/>
      <c r="H4355" s="3"/>
      <c r="I4355" s="3"/>
      <c r="J4355" s="3"/>
      <c r="K4355" s="3"/>
      <c r="L4355" s="6"/>
      <c r="M4355" s="3"/>
      <c r="N4355" s="3"/>
      <c r="O4355" s="3"/>
      <c r="P4355" s="3"/>
      <c r="Q4355" s="3"/>
      <c r="R4355" s="3"/>
      <c r="S4355" s="5"/>
      <c r="T4355" s="5"/>
      <c r="U4355" s="4"/>
      <c r="V4355" s="4"/>
      <c r="W4355" s="3"/>
      <c r="X4355" s="3"/>
      <c r="Y4355" s="2"/>
    </row>
    <row r="4357" spans="1:25" s="76" customFormat="1" ht="21.95" customHeight="1" x14ac:dyDescent="0.25">
      <c r="A4357" s="3"/>
      <c r="B4357" s="3"/>
      <c r="C4357" s="8"/>
      <c r="D4357" s="8"/>
      <c r="E4357" s="8"/>
      <c r="F4357" s="3"/>
      <c r="G4357" s="7"/>
      <c r="H4357" s="3"/>
      <c r="I4357" s="3"/>
      <c r="J4357" s="3"/>
      <c r="K4357" s="3"/>
      <c r="L4357" s="6"/>
      <c r="M4357" s="3"/>
      <c r="N4357" s="3"/>
      <c r="O4357" s="3"/>
      <c r="P4357" s="3"/>
      <c r="Q4357" s="3"/>
      <c r="R4357" s="3"/>
      <c r="S4357" s="5"/>
      <c r="T4357" s="5"/>
      <c r="U4357" s="4"/>
      <c r="V4357" s="4"/>
      <c r="W4357" s="3"/>
      <c r="X4357" s="3"/>
      <c r="Y4357" s="2"/>
    </row>
    <row r="4358" spans="1:25" s="76" customFormat="1" ht="21.95" customHeight="1" x14ac:dyDescent="0.25">
      <c r="A4358" s="3"/>
      <c r="B4358" s="3"/>
      <c r="C4358" s="8"/>
      <c r="D4358" s="8"/>
      <c r="E4358" s="8"/>
      <c r="F4358" s="3"/>
      <c r="G4358" s="7"/>
      <c r="H4358" s="3"/>
      <c r="I4358" s="3"/>
      <c r="J4358" s="3"/>
      <c r="K4358" s="3"/>
      <c r="L4358" s="6"/>
      <c r="M4358" s="3"/>
      <c r="N4358" s="3"/>
      <c r="O4358" s="3"/>
      <c r="P4358" s="3"/>
      <c r="Q4358" s="3"/>
      <c r="R4358" s="3"/>
      <c r="S4358" s="5"/>
      <c r="T4358" s="5"/>
      <c r="U4358" s="4"/>
      <c r="V4358" s="4"/>
      <c r="W4358" s="3"/>
      <c r="X4358" s="3"/>
      <c r="Y4358" s="2"/>
    </row>
    <row r="4359" spans="1:25" s="76" customFormat="1" ht="21.95" customHeight="1" x14ac:dyDescent="0.25">
      <c r="A4359" s="3"/>
      <c r="B4359" s="3"/>
      <c r="C4359" s="8"/>
      <c r="D4359" s="8"/>
      <c r="E4359" s="8"/>
      <c r="F4359" s="3"/>
      <c r="G4359" s="7"/>
      <c r="H4359" s="3"/>
      <c r="I4359" s="3"/>
      <c r="J4359" s="3"/>
      <c r="K4359" s="3"/>
      <c r="L4359" s="6"/>
      <c r="M4359" s="3"/>
      <c r="N4359" s="3"/>
      <c r="O4359" s="3"/>
      <c r="P4359" s="3"/>
      <c r="Q4359" s="3"/>
      <c r="R4359" s="3"/>
      <c r="S4359" s="5"/>
      <c r="T4359" s="5"/>
      <c r="U4359" s="4"/>
      <c r="V4359" s="4"/>
      <c r="W4359" s="3"/>
      <c r="X4359" s="3"/>
      <c r="Y4359" s="2"/>
    </row>
    <row r="4361" spans="1:25" s="76" customFormat="1" ht="21.95" customHeight="1" x14ac:dyDescent="0.25">
      <c r="A4361" s="3"/>
      <c r="B4361" s="3"/>
      <c r="C4361" s="8"/>
      <c r="D4361" s="8"/>
      <c r="E4361" s="8"/>
      <c r="F4361" s="3"/>
      <c r="G4361" s="7"/>
      <c r="H4361" s="3"/>
      <c r="I4361" s="3"/>
      <c r="J4361" s="3"/>
      <c r="K4361" s="3"/>
      <c r="L4361" s="6"/>
      <c r="M4361" s="3"/>
      <c r="N4361" s="3"/>
      <c r="O4361" s="3"/>
      <c r="P4361" s="3"/>
      <c r="Q4361" s="3"/>
      <c r="R4361" s="3"/>
      <c r="S4361" s="5"/>
      <c r="T4361" s="5"/>
      <c r="U4361" s="4"/>
      <c r="V4361" s="4"/>
      <c r="W4361" s="3"/>
      <c r="X4361" s="3"/>
      <c r="Y4361" s="2"/>
    </row>
    <row r="4362" spans="1:25" s="76" customFormat="1" ht="21.95" customHeight="1" x14ac:dyDescent="0.25">
      <c r="A4362" s="3"/>
      <c r="B4362" s="3"/>
      <c r="C4362" s="8"/>
      <c r="D4362" s="8"/>
      <c r="E4362" s="8"/>
      <c r="F4362" s="3"/>
      <c r="G4362" s="7"/>
      <c r="H4362" s="3"/>
      <c r="I4362" s="3"/>
      <c r="J4362" s="3"/>
      <c r="K4362" s="3"/>
      <c r="L4362" s="6"/>
      <c r="M4362" s="3"/>
      <c r="N4362" s="3"/>
      <c r="O4362" s="3"/>
      <c r="P4362" s="3"/>
      <c r="Q4362" s="3"/>
      <c r="R4362" s="3"/>
      <c r="S4362" s="5"/>
      <c r="T4362" s="5"/>
      <c r="U4362" s="4"/>
      <c r="V4362" s="4"/>
      <c r="W4362" s="3"/>
      <c r="X4362" s="3"/>
      <c r="Y4362" s="2"/>
    </row>
    <row r="4363" spans="1:25" s="76" customFormat="1" ht="21.95" customHeight="1" x14ac:dyDescent="0.25">
      <c r="A4363" s="3"/>
      <c r="B4363" s="3"/>
      <c r="C4363" s="8"/>
      <c r="D4363" s="8"/>
      <c r="E4363" s="8"/>
      <c r="F4363" s="3"/>
      <c r="G4363" s="7"/>
      <c r="H4363" s="3"/>
      <c r="I4363" s="3"/>
      <c r="J4363" s="3"/>
      <c r="K4363" s="3"/>
      <c r="L4363" s="6"/>
      <c r="M4363" s="3"/>
      <c r="N4363" s="3"/>
      <c r="O4363" s="3"/>
      <c r="P4363" s="3"/>
      <c r="Q4363" s="3"/>
      <c r="R4363" s="3"/>
      <c r="S4363" s="5"/>
      <c r="T4363" s="5"/>
      <c r="U4363" s="4"/>
      <c r="V4363" s="4"/>
      <c r="W4363" s="3"/>
      <c r="X4363" s="3"/>
      <c r="Y4363" s="2"/>
    </row>
    <row r="4364" spans="1:25" s="76" customFormat="1" ht="21.95" customHeight="1" x14ac:dyDescent="0.25">
      <c r="A4364" s="3"/>
      <c r="B4364" s="3"/>
      <c r="C4364" s="8"/>
      <c r="D4364" s="8"/>
      <c r="E4364" s="8"/>
      <c r="F4364" s="3"/>
      <c r="G4364" s="7"/>
      <c r="H4364" s="3"/>
      <c r="I4364" s="3"/>
      <c r="J4364" s="3"/>
      <c r="K4364" s="3"/>
      <c r="L4364" s="6"/>
      <c r="M4364" s="3"/>
      <c r="N4364" s="3"/>
      <c r="O4364" s="3"/>
      <c r="P4364" s="3"/>
      <c r="Q4364" s="3"/>
      <c r="R4364" s="3"/>
      <c r="S4364" s="5"/>
      <c r="T4364" s="5"/>
      <c r="U4364" s="4"/>
      <c r="V4364" s="4"/>
      <c r="W4364" s="3"/>
      <c r="X4364" s="3"/>
      <c r="Y4364" s="2"/>
    </row>
    <row r="4365" spans="1:25" s="76" customFormat="1" ht="21.95" customHeight="1" x14ac:dyDescent="0.25">
      <c r="A4365" s="3"/>
      <c r="B4365" s="3"/>
      <c r="C4365" s="8"/>
      <c r="D4365" s="8"/>
      <c r="E4365" s="8"/>
      <c r="F4365" s="3"/>
      <c r="G4365" s="7"/>
      <c r="H4365" s="3"/>
      <c r="I4365" s="3"/>
      <c r="J4365" s="3"/>
      <c r="K4365" s="3"/>
      <c r="L4365" s="6"/>
      <c r="M4365" s="3"/>
      <c r="N4365" s="3"/>
      <c r="O4365" s="3"/>
      <c r="P4365" s="3"/>
      <c r="Q4365" s="3"/>
      <c r="R4365" s="3"/>
      <c r="S4365" s="5"/>
      <c r="T4365" s="5"/>
      <c r="U4365" s="4"/>
      <c r="V4365" s="4"/>
      <c r="W4365" s="3"/>
      <c r="X4365" s="3"/>
      <c r="Y4365" s="2"/>
    </row>
    <row r="4366" spans="1:25" s="76" customFormat="1" ht="21.95" customHeight="1" x14ac:dyDescent="0.25">
      <c r="A4366" s="3"/>
      <c r="B4366" s="3"/>
      <c r="C4366" s="8"/>
      <c r="D4366" s="8"/>
      <c r="E4366" s="8"/>
      <c r="F4366" s="3"/>
      <c r="G4366" s="7"/>
      <c r="H4366" s="3"/>
      <c r="I4366" s="3"/>
      <c r="J4366" s="3"/>
      <c r="K4366" s="3"/>
      <c r="L4366" s="6"/>
      <c r="M4366" s="3"/>
      <c r="N4366" s="3"/>
      <c r="O4366" s="3"/>
      <c r="P4366" s="3"/>
      <c r="Q4366" s="3"/>
      <c r="R4366" s="3"/>
      <c r="S4366" s="5"/>
      <c r="T4366" s="5"/>
      <c r="U4366" s="4"/>
      <c r="V4366" s="4"/>
      <c r="W4366" s="3"/>
      <c r="X4366" s="3"/>
      <c r="Y4366" s="2"/>
    </row>
    <row r="4367" spans="1:25" s="76" customFormat="1" ht="21.95" customHeight="1" x14ac:dyDescent="0.25">
      <c r="A4367" s="3"/>
      <c r="B4367" s="3"/>
      <c r="C4367" s="8"/>
      <c r="D4367" s="8"/>
      <c r="E4367" s="8"/>
      <c r="F4367" s="3"/>
      <c r="G4367" s="7"/>
      <c r="H4367" s="3"/>
      <c r="I4367" s="3"/>
      <c r="J4367" s="3"/>
      <c r="K4367" s="3"/>
      <c r="L4367" s="6"/>
      <c r="M4367" s="3"/>
      <c r="N4367" s="3"/>
      <c r="O4367" s="3"/>
      <c r="P4367" s="3"/>
      <c r="Q4367" s="3"/>
      <c r="R4367" s="3"/>
      <c r="S4367" s="5"/>
      <c r="T4367" s="5"/>
      <c r="U4367" s="4"/>
      <c r="V4367" s="4"/>
      <c r="W4367" s="3"/>
      <c r="X4367" s="3"/>
      <c r="Y4367" s="2"/>
    </row>
    <row r="4368" spans="1:25" s="76" customFormat="1" ht="21.95" customHeight="1" x14ac:dyDescent="0.25">
      <c r="A4368" s="3"/>
      <c r="B4368" s="3"/>
      <c r="C4368" s="8"/>
      <c r="D4368" s="8"/>
      <c r="E4368" s="8"/>
      <c r="F4368" s="3"/>
      <c r="G4368" s="7"/>
      <c r="H4368" s="3"/>
      <c r="I4368" s="3"/>
      <c r="J4368" s="3"/>
      <c r="K4368" s="3"/>
      <c r="L4368" s="6"/>
      <c r="M4368" s="3"/>
      <c r="N4368" s="3"/>
      <c r="O4368" s="3"/>
      <c r="P4368" s="3"/>
      <c r="Q4368" s="3"/>
      <c r="R4368" s="3"/>
      <c r="S4368" s="5"/>
      <c r="T4368" s="5"/>
      <c r="U4368" s="4"/>
      <c r="V4368" s="4"/>
      <c r="W4368" s="3"/>
      <c r="X4368" s="3"/>
      <c r="Y4368" s="2"/>
    </row>
    <row r="4369" spans="1:25" s="76" customFormat="1" ht="21.95" customHeight="1" x14ac:dyDescent="0.25">
      <c r="A4369" s="3"/>
      <c r="B4369" s="3"/>
      <c r="C4369" s="8"/>
      <c r="D4369" s="8"/>
      <c r="E4369" s="8"/>
      <c r="F4369" s="3"/>
      <c r="G4369" s="7"/>
      <c r="H4369" s="3"/>
      <c r="I4369" s="3"/>
      <c r="J4369" s="3"/>
      <c r="K4369" s="3"/>
      <c r="L4369" s="6"/>
      <c r="M4369" s="3"/>
      <c r="N4369" s="3"/>
      <c r="O4369" s="3"/>
      <c r="P4369" s="3"/>
      <c r="Q4369" s="3"/>
      <c r="R4369" s="3"/>
      <c r="S4369" s="5"/>
      <c r="T4369" s="5"/>
      <c r="U4369" s="4"/>
      <c r="V4369" s="4"/>
      <c r="W4369" s="3"/>
      <c r="X4369" s="3"/>
      <c r="Y4369" s="2"/>
    </row>
    <row r="4370" spans="1:25" s="76" customFormat="1" ht="21.95" customHeight="1" x14ac:dyDescent="0.25">
      <c r="A4370" s="3"/>
      <c r="B4370" s="3"/>
      <c r="C4370" s="8"/>
      <c r="D4370" s="8"/>
      <c r="E4370" s="8"/>
      <c r="F4370" s="3"/>
      <c r="G4370" s="7"/>
      <c r="H4370" s="3"/>
      <c r="I4370" s="3"/>
      <c r="J4370" s="3"/>
      <c r="K4370" s="3"/>
      <c r="L4370" s="6"/>
      <c r="M4370" s="3"/>
      <c r="N4370" s="3"/>
      <c r="O4370" s="3"/>
      <c r="P4370" s="3"/>
      <c r="Q4370" s="3"/>
      <c r="R4370" s="3"/>
      <c r="S4370" s="5"/>
      <c r="T4370" s="5"/>
      <c r="U4370" s="4"/>
      <c r="V4370" s="4"/>
      <c r="W4370" s="3"/>
      <c r="X4370" s="3"/>
      <c r="Y4370" s="2"/>
    </row>
    <row r="4371" spans="1:25" s="76" customFormat="1" ht="21.95" customHeight="1" x14ac:dyDescent="0.25">
      <c r="A4371" s="3"/>
      <c r="B4371" s="3"/>
      <c r="C4371" s="8"/>
      <c r="D4371" s="8"/>
      <c r="E4371" s="8"/>
      <c r="F4371" s="3"/>
      <c r="G4371" s="7"/>
      <c r="H4371" s="3"/>
      <c r="I4371" s="3"/>
      <c r="J4371" s="3"/>
      <c r="K4371" s="3"/>
      <c r="L4371" s="6"/>
      <c r="M4371" s="3"/>
      <c r="N4371" s="3"/>
      <c r="O4371" s="3"/>
      <c r="P4371" s="3"/>
      <c r="Q4371" s="3"/>
      <c r="R4371" s="3"/>
      <c r="S4371" s="5"/>
      <c r="T4371" s="5"/>
      <c r="U4371" s="4"/>
      <c r="V4371" s="4"/>
      <c r="W4371" s="3"/>
      <c r="X4371" s="3"/>
      <c r="Y4371" s="2"/>
    </row>
    <row r="4372" spans="1:25" s="76" customFormat="1" ht="21.95" customHeight="1" x14ac:dyDescent="0.25">
      <c r="A4372" s="3"/>
      <c r="B4372" s="3"/>
      <c r="C4372" s="8"/>
      <c r="D4372" s="8"/>
      <c r="E4372" s="8"/>
      <c r="F4372" s="3"/>
      <c r="G4372" s="7"/>
      <c r="H4372" s="3"/>
      <c r="I4372" s="3"/>
      <c r="J4372" s="3"/>
      <c r="K4372" s="3"/>
      <c r="L4372" s="6"/>
      <c r="M4372" s="3"/>
      <c r="N4372" s="3"/>
      <c r="O4372" s="3"/>
      <c r="P4372" s="3"/>
      <c r="Q4372" s="3"/>
      <c r="R4372" s="3"/>
      <c r="S4372" s="5"/>
      <c r="T4372" s="5"/>
      <c r="U4372" s="4"/>
      <c r="V4372" s="4"/>
      <c r="W4372" s="3"/>
      <c r="X4372" s="3"/>
      <c r="Y4372" s="2"/>
    </row>
    <row r="4373" spans="1:25" s="76" customFormat="1" ht="21.95" customHeight="1" x14ac:dyDescent="0.25">
      <c r="A4373" s="3"/>
      <c r="B4373" s="3"/>
      <c r="C4373" s="8"/>
      <c r="D4373" s="8"/>
      <c r="E4373" s="8"/>
      <c r="F4373" s="3"/>
      <c r="G4373" s="7"/>
      <c r="H4373" s="3"/>
      <c r="I4373" s="3"/>
      <c r="J4373" s="3"/>
      <c r="K4373" s="3"/>
      <c r="L4373" s="6"/>
      <c r="M4373" s="3"/>
      <c r="N4373" s="3"/>
      <c r="O4373" s="3"/>
      <c r="P4373" s="3"/>
      <c r="Q4373" s="3"/>
      <c r="R4373" s="3"/>
      <c r="S4373" s="5"/>
      <c r="T4373" s="5"/>
      <c r="U4373" s="4"/>
      <c r="V4373" s="4"/>
      <c r="W4373" s="3"/>
      <c r="X4373" s="3"/>
      <c r="Y4373" s="2"/>
    </row>
    <row r="4374" spans="1:25" s="76" customFormat="1" ht="21.95" customHeight="1" x14ac:dyDescent="0.25">
      <c r="A4374" s="3"/>
      <c r="B4374" s="3"/>
      <c r="C4374" s="8"/>
      <c r="D4374" s="8"/>
      <c r="E4374" s="8"/>
      <c r="F4374" s="3"/>
      <c r="G4374" s="7"/>
      <c r="H4374" s="3"/>
      <c r="I4374" s="3"/>
      <c r="J4374" s="3"/>
      <c r="K4374" s="3"/>
      <c r="L4374" s="6"/>
      <c r="M4374" s="3"/>
      <c r="N4374" s="3"/>
      <c r="O4374" s="3"/>
      <c r="P4374" s="3"/>
      <c r="Q4374" s="3"/>
      <c r="R4374" s="3"/>
      <c r="S4374" s="5"/>
      <c r="T4374" s="5"/>
      <c r="U4374" s="4"/>
      <c r="V4374" s="4"/>
      <c r="W4374" s="3"/>
      <c r="X4374" s="3"/>
      <c r="Y4374" s="2"/>
    </row>
    <row r="4375" spans="1:25" s="76" customFormat="1" ht="21.95" customHeight="1" x14ac:dyDescent="0.25">
      <c r="A4375" s="3"/>
      <c r="B4375" s="3"/>
      <c r="C4375" s="8"/>
      <c r="D4375" s="8"/>
      <c r="E4375" s="8"/>
      <c r="F4375" s="3"/>
      <c r="G4375" s="7"/>
      <c r="H4375" s="3"/>
      <c r="I4375" s="3"/>
      <c r="J4375" s="3"/>
      <c r="K4375" s="3"/>
      <c r="L4375" s="6"/>
      <c r="M4375" s="3"/>
      <c r="N4375" s="3"/>
      <c r="O4375" s="3"/>
      <c r="P4375" s="3"/>
      <c r="Q4375" s="3"/>
      <c r="R4375" s="3"/>
      <c r="S4375" s="5"/>
      <c r="T4375" s="5"/>
      <c r="U4375" s="4"/>
      <c r="V4375" s="4"/>
      <c r="W4375" s="3"/>
      <c r="X4375" s="3"/>
      <c r="Y4375" s="2"/>
    </row>
    <row r="4376" spans="1:25" s="76" customFormat="1" ht="21.95" customHeight="1" x14ac:dyDescent="0.25">
      <c r="A4376" s="3"/>
      <c r="B4376" s="3"/>
      <c r="C4376" s="8"/>
      <c r="D4376" s="8"/>
      <c r="E4376" s="8"/>
      <c r="F4376" s="3"/>
      <c r="G4376" s="7"/>
      <c r="H4376" s="3"/>
      <c r="I4376" s="3"/>
      <c r="J4376" s="3"/>
      <c r="K4376" s="3"/>
      <c r="L4376" s="6"/>
      <c r="M4376" s="3"/>
      <c r="N4376" s="3"/>
      <c r="O4376" s="3"/>
      <c r="P4376" s="3"/>
      <c r="Q4376" s="3"/>
      <c r="R4376" s="3"/>
      <c r="S4376" s="5"/>
      <c r="T4376" s="5"/>
      <c r="U4376" s="4"/>
      <c r="V4376" s="4"/>
      <c r="W4376" s="3"/>
      <c r="X4376" s="3"/>
      <c r="Y4376" s="2"/>
    </row>
    <row r="4377" spans="1:25" s="76" customFormat="1" ht="21.95" customHeight="1" x14ac:dyDescent="0.25">
      <c r="A4377" s="3"/>
      <c r="B4377" s="3"/>
      <c r="C4377" s="8"/>
      <c r="D4377" s="8"/>
      <c r="E4377" s="8"/>
      <c r="F4377" s="3"/>
      <c r="G4377" s="7"/>
      <c r="H4377" s="3"/>
      <c r="I4377" s="3"/>
      <c r="J4377" s="3"/>
      <c r="K4377" s="3"/>
      <c r="L4377" s="6"/>
      <c r="M4377" s="3"/>
      <c r="N4377" s="3"/>
      <c r="O4377" s="3"/>
      <c r="P4377" s="3"/>
      <c r="Q4377" s="3"/>
      <c r="R4377" s="3"/>
      <c r="S4377" s="5"/>
      <c r="T4377" s="5"/>
      <c r="U4377" s="4"/>
      <c r="V4377" s="4"/>
      <c r="W4377" s="3"/>
      <c r="X4377" s="3"/>
      <c r="Y4377" s="2"/>
    </row>
    <row r="4378" spans="1:25" s="76" customFormat="1" ht="21.95" customHeight="1" x14ac:dyDescent="0.25">
      <c r="A4378" s="3"/>
      <c r="B4378" s="3"/>
      <c r="C4378" s="8"/>
      <c r="D4378" s="8"/>
      <c r="E4378" s="8"/>
      <c r="F4378" s="3"/>
      <c r="G4378" s="7"/>
      <c r="H4378" s="3"/>
      <c r="I4378" s="3"/>
      <c r="J4378" s="3"/>
      <c r="K4378" s="3"/>
      <c r="L4378" s="6"/>
      <c r="M4378" s="3"/>
      <c r="N4378" s="3"/>
      <c r="O4378" s="3"/>
      <c r="P4378" s="3"/>
      <c r="Q4378" s="3"/>
      <c r="R4378" s="3"/>
      <c r="S4378" s="5"/>
      <c r="T4378" s="5"/>
      <c r="U4378" s="4"/>
      <c r="V4378" s="4"/>
      <c r="W4378" s="3"/>
      <c r="X4378" s="3"/>
      <c r="Y4378" s="2"/>
    </row>
    <row r="4379" spans="1:25" s="76" customFormat="1" ht="21.95" customHeight="1" x14ac:dyDescent="0.25">
      <c r="A4379" s="3"/>
      <c r="B4379" s="3"/>
      <c r="C4379" s="8"/>
      <c r="D4379" s="8"/>
      <c r="E4379" s="8"/>
      <c r="F4379" s="3"/>
      <c r="G4379" s="7"/>
      <c r="H4379" s="3"/>
      <c r="I4379" s="3"/>
      <c r="J4379" s="3"/>
      <c r="K4379" s="3"/>
      <c r="L4379" s="6"/>
      <c r="M4379" s="3"/>
      <c r="N4379" s="3"/>
      <c r="O4379" s="3"/>
      <c r="P4379" s="3"/>
      <c r="Q4379" s="3"/>
      <c r="R4379" s="3"/>
      <c r="S4379" s="5"/>
      <c r="T4379" s="5"/>
      <c r="U4379" s="4"/>
      <c r="V4379" s="4"/>
      <c r="W4379" s="3"/>
      <c r="X4379" s="3"/>
      <c r="Y4379" s="2"/>
    </row>
    <row r="4380" spans="1:25" s="76" customFormat="1" ht="21.95" customHeight="1" x14ac:dyDescent="0.25">
      <c r="A4380" s="3"/>
      <c r="B4380" s="3"/>
      <c r="C4380" s="8"/>
      <c r="D4380" s="8"/>
      <c r="E4380" s="8"/>
      <c r="F4380" s="3"/>
      <c r="G4380" s="7"/>
      <c r="H4380" s="3"/>
      <c r="I4380" s="3"/>
      <c r="J4380" s="3"/>
      <c r="K4380" s="3"/>
      <c r="L4380" s="6"/>
      <c r="M4380" s="3"/>
      <c r="N4380" s="3"/>
      <c r="O4380" s="3"/>
      <c r="P4380" s="3"/>
      <c r="Q4380" s="3"/>
      <c r="R4380" s="3"/>
      <c r="S4380" s="5"/>
      <c r="T4380" s="5"/>
      <c r="U4380" s="4"/>
      <c r="V4380" s="4"/>
      <c r="W4380" s="3"/>
      <c r="X4380" s="3"/>
      <c r="Y4380" s="2"/>
    </row>
    <row r="4381" spans="1:25" s="76" customFormat="1" ht="21.95" customHeight="1" x14ac:dyDescent="0.25">
      <c r="A4381" s="3"/>
      <c r="B4381" s="3"/>
      <c r="C4381" s="8"/>
      <c r="D4381" s="8"/>
      <c r="E4381" s="8"/>
      <c r="F4381" s="3"/>
      <c r="G4381" s="7"/>
      <c r="H4381" s="3"/>
      <c r="I4381" s="3"/>
      <c r="J4381" s="3"/>
      <c r="K4381" s="3"/>
      <c r="L4381" s="6"/>
      <c r="M4381" s="3"/>
      <c r="N4381" s="3"/>
      <c r="O4381" s="3"/>
      <c r="P4381" s="3"/>
      <c r="Q4381" s="3"/>
      <c r="R4381" s="3"/>
      <c r="S4381" s="5"/>
      <c r="T4381" s="5"/>
      <c r="U4381" s="4"/>
      <c r="V4381" s="4"/>
      <c r="W4381" s="3"/>
      <c r="X4381" s="3"/>
      <c r="Y4381" s="2"/>
    </row>
    <row r="4382" spans="1:25" s="76" customFormat="1" ht="21.95" customHeight="1" x14ac:dyDescent="0.25">
      <c r="A4382" s="3"/>
      <c r="B4382" s="3"/>
      <c r="C4382" s="8"/>
      <c r="D4382" s="8"/>
      <c r="E4382" s="8"/>
      <c r="F4382" s="3"/>
      <c r="G4382" s="7"/>
      <c r="H4382" s="3"/>
      <c r="I4382" s="3"/>
      <c r="J4382" s="3"/>
      <c r="K4382" s="3"/>
      <c r="L4382" s="6"/>
      <c r="M4382" s="3"/>
      <c r="N4382" s="3"/>
      <c r="O4382" s="3"/>
      <c r="P4382" s="3"/>
      <c r="Q4382" s="3"/>
      <c r="R4382" s="3"/>
      <c r="S4382" s="5"/>
      <c r="T4382" s="5"/>
      <c r="U4382" s="4"/>
      <c r="V4382" s="4"/>
      <c r="W4382" s="3"/>
      <c r="X4382" s="3"/>
      <c r="Y4382" s="2"/>
    </row>
    <row r="4383" spans="1:25" s="76" customFormat="1" ht="21.95" customHeight="1" x14ac:dyDescent="0.25">
      <c r="A4383" s="3"/>
      <c r="B4383" s="3"/>
      <c r="C4383" s="8"/>
      <c r="D4383" s="8"/>
      <c r="E4383" s="8"/>
      <c r="F4383" s="3"/>
      <c r="G4383" s="7"/>
      <c r="H4383" s="3"/>
      <c r="I4383" s="3"/>
      <c r="J4383" s="3"/>
      <c r="K4383" s="3"/>
      <c r="L4383" s="6"/>
      <c r="M4383" s="3"/>
      <c r="N4383" s="3"/>
      <c r="O4383" s="3"/>
      <c r="P4383" s="3"/>
      <c r="Q4383" s="3"/>
      <c r="R4383" s="3"/>
      <c r="S4383" s="5"/>
      <c r="T4383" s="5"/>
      <c r="U4383" s="4"/>
      <c r="V4383" s="4"/>
      <c r="W4383" s="3"/>
      <c r="X4383" s="3"/>
      <c r="Y4383" s="2"/>
    </row>
    <row r="4385" spans="1:25" s="76" customFormat="1" ht="21.95" customHeight="1" x14ac:dyDescent="0.25">
      <c r="A4385" s="3"/>
      <c r="B4385" s="3"/>
      <c r="C4385" s="8"/>
      <c r="D4385" s="8"/>
      <c r="E4385" s="8"/>
      <c r="F4385" s="3"/>
      <c r="G4385" s="7"/>
      <c r="H4385" s="3"/>
      <c r="I4385" s="3"/>
      <c r="J4385" s="3"/>
      <c r="K4385" s="3"/>
      <c r="L4385" s="6"/>
      <c r="M4385" s="3"/>
      <c r="N4385" s="3"/>
      <c r="O4385" s="3"/>
      <c r="P4385" s="3"/>
      <c r="Q4385" s="3"/>
      <c r="R4385" s="3"/>
      <c r="S4385" s="5"/>
      <c r="T4385" s="5"/>
      <c r="U4385" s="4"/>
      <c r="V4385" s="4"/>
      <c r="W4385" s="3"/>
      <c r="X4385" s="3"/>
      <c r="Y4385" s="2"/>
    </row>
    <row r="4386" spans="1:25" s="76" customFormat="1" ht="21.95" customHeight="1" x14ac:dyDescent="0.25">
      <c r="A4386" s="3"/>
      <c r="B4386" s="3"/>
      <c r="C4386" s="8"/>
      <c r="D4386" s="8"/>
      <c r="E4386" s="8"/>
      <c r="F4386" s="3"/>
      <c r="G4386" s="7"/>
      <c r="H4386" s="3"/>
      <c r="I4386" s="3"/>
      <c r="J4386" s="3"/>
      <c r="K4386" s="3"/>
      <c r="L4386" s="6"/>
      <c r="M4386" s="3"/>
      <c r="N4386" s="3"/>
      <c r="O4386" s="3"/>
      <c r="P4386" s="3"/>
      <c r="Q4386" s="3"/>
      <c r="R4386" s="3"/>
      <c r="S4386" s="5"/>
      <c r="T4386" s="5"/>
      <c r="U4386" s="4"/>
      <c r="V4386" s="4"/>
      <c r="W4386" s="3"/>
      <c r="X4386" s="3"/>
      <c r="Y4386" s="2"/>
    </row>
    <row r="4387" spans="1:25" s="76" customFormat="1" ht="21.95" customHeight="1" x14ac:dyDescent="0.25">
      <c r="A4387" s="3"/>
      <c r="B4387" s="3"/>
      <c r="C4387" s="8"/>
      <c r="D4387" s="8"/>
      <c r="E4387" s="8"/>
      <c r="F4387" s="3"/>
      <c r="G4387" s="7"/>
      <c r="H4387" s="3"/>
      <c r="I4387" s="3"/>
      <c r="J4387" s="3"/>
      <c r="K4387" s="3"/>
      <c r="L4387" s="6"/>
      <c r="M4387" s="3"/>
      <c r="N4387" s="3"/>
      <c r="O4387" s="3"/>
      <c r="P4387" s="3"/>
      <c r="Q4387" s="3"/>
      <c r="R4387" s="3"/>
      <c r="S4387" s="5"/>
      <c r="T4387" s="5"/>
      <c r="U4387" s="4"/>
      <c r="V4387" s="4"/>
      <c r="W4387" s="3"/>
      <c r="X4387" s="3"/>
      <c r="Y4387" s="2"/>
    </row>
    <row r="4389" spans="1:25" s="76" customFormat="1" ht="21.95" customHeight="1" x14ac:dyDescent="0.25">
      <c r="A4389" s="3"/>
      <c r="B4389" s="3"/>
      <c r="C4389" s="8"/>
      <c r="D4389" s="8"/>
      <c r="E4389" s="8"/>
      <c r="F4389" s="3"/>
      <c r="G4389" s="7"/>
      <c r="H4389" s="3"/>
      <c r="I4389" s="3"/>
      <c r="J4389" s="3"/>
      <c r="K4389" s="3"/>
      <c r="L4389" s="6"/>
      <c r="M4389" s="3"/>
      <c r="N4389" s="3"/>
      <c r="O4389" s="3"/>
      <c r="P4389" s="3"/>
      <c r="Q4389" s="3"/>
      <c r="R4389" s="3"/>
      <c r="S4389" s="5"/>
      <c r="T4389" s="5"/>
      <c r="U4389" s="4"/>
      <c r="V4389" s="4"/>
      <c r="W4389" s="3"/>
      <c r="X4389" s="3"/>
      <c r="Y4389" s="2"/>
    </row>
    <row r="4390" spans="1:25" s="76" customFormat="1" ht="21.95" customHeight="1" x14ac:dyDescent="0.25">
      <c r="A4390" s="3"/>
      <c r="B4390" s="3"/>
      <c r="C4390" s="8"/>
      <c r="D4390" s="8"/>
      <c r="E4390" s="8"/>
      <c r="F4390" s="3"/>
      <c r="G4390" s="7"/>
      <c r="H4390" s="3"/>
      <c r="I4390" s="3"/>
      <c r="J4390" s="3"/>
      <c r="K4390" s="3"/>
      <c r="L4390" s="6"/>
      <c r="M4390" s="3"/>
      <c r="N4390" s="3"/>
      <c r="O4390" s="3"/>
      <c r="P4390" s="3"/>
      <c r="Q4390" s="3"/>
      <c r="R4390" s="3"/>
      <c r="S4390" s="5"/>
      <c r="T4390" s="5"/>
      <c r="U4390" s="4"/>
      <c r="V4390" s="4"/>
      <c r="W4390" s="3"/>
      <c r="X4390" s="3"/>
      <c r="Y4390" s="2"/>
    </row>
    <row r="4391" spans="1:25" s="76" customFormat="1" ht="21.95" customHeight="1" x14ac:dyDescent="0.25">
      <c r="A4391" s="3"/>
      <c r="B4391" s="3"/>
      <c r="C4391" s="8"/>
      <c r="D4391" s="8"/>
      <c r="E4391" s="8"/>
      <c r="F4391" s="3"/>
      <c r="G4391" s="7"/>
      <c r="H4391" s="3"/>
      <c r="I4391" s="3"/>
      <c r="J4391" s="3"/>
      <c r="K4391" s="3"/>
      <c r="L4391" s="6"/>
      <c r="M4391" s="3"/>
      <c r="N4391" s="3"/>
      <c r="O4391" s="3"/>
      <c r="P4391" s="3"/>
      <c r="Q4391" s="3"/>
      <c r="R4391" s="3"/>
      <c r="S4391" s="5"/>
      <c r="T4391" s="5"/>
      <c r="U4391" s="4"/>
      <c r="V4391" s="4"/>
      <c r="W4391" s="3"/>
      <c r="X4391" s="3"/>
      <c r="Y4391" s="2"/>
    </row>
    <row r="4392" spans="1:25" s="76" customFormat="1" ht="21.95" customHeight="1" x14ac:dyDescent="0.25">
      <c r="A4392" s="3"/>
      <c r="B4392" s="3"/>
      <c r="C4392" s="8"/>
      <c r="D4392" s="8"/>
      <c r="E4392" s="8"/>
      <c r="F4392" s="3"/>
      <c r="G4392" s="7"/>
      <c r="H4392" s="3"/>
      <c r="I4392" s="3"/>
      <c r="J4392" s="3"/>
      <c r="K4392" s="3"/>
      <c r="L4392" s="6"/>
      <c r="M4392" s="3"/>
      <c r="N4392" s="3"/>
      <c r="O4392" s="3"/>
      <c r="P4392" s="3"/>
      <c r="Q4392" s="3"/>
      <c r="R4392" s="3"/>
      <c r="S4392" s="5"/>
      <c r="T4392" s="5"/>
      <c r="U4392" s="4"/>
      <c r="V4392" s="4"/>
      <c r="W4392" s="3"/>
      <c r="X4392" s="3"/>
      <c r="Y4392" s="2"/>
    </row>
    <row r="4393" spans="1:25" s="76" customFormat="1" ht="21.95" customHeight="1" x14ac:dyDescent="0.25">
      <c r="A4393" s="3"/>
      <c r="B4393" s="3"/>
      <c r="C4393" s="8"/>
      <c r="D4393" s="8"/>
      <c r="E4393" s="8"/>
      <c r="F4393" s="3"/>
      <c r="G4393" s="7"/>
      <c r="H4393" s="3"/>
      <c r="I4393" s="3"/>
      <c r="J4393" s="3"/>
      <c r="K4393" s="3"/>
      <c r="L4393" s="6"/>
      <c r="M4393" s="3"/>
      <c r="N4393" s="3"/>
      <c r="O4393" s="3"/>
      <c r="P4393" s="3"/>
      <c r="Q4393" s="3"/>
      <c r="R4393" s="3"/>
      <c r="S4393" s="5"/>
      <c r="T4393" s="5"/>
      <c r="U4393" s="4"/>
      <c r="V4393" s="4"/>
      <c r="W4393" s="3"/>
      <c r="X4393" s="3"/>
      <c r="Y4393" s="2"/>
    </row>
    <row r="4395" spans="1:25" s="76" customFormat="1" ht="21.95" customHeight="1" x14ac:dyDescent="0.25">
      <c r="A4395" s="3"/>
      <c r="B4395" s="3"/>
      <c r="C4395" s="8"/>
      <c r="D4395" s="8"/>
      <c r="E4395" s="8"/>
      <c r="F4395" s="3"/>
      <c r="G4395" s="7"/>
      <c r="H4395" s="3"/>
      <c r="I4395" s="3"/>
      <c r="J4395" s="3"/>
      <c r="K4395" s="3"/>
      <c r="L4395" s="6"/>
      <c r="M4395" s="3"/>
      <c r="N4395" s="3"/>
      <c r="O4395" s="3"/>
      <c r="P4395" s="3"/>
      <c r="Q4395" s="3"/>
      <c r="R4395" s="3"/>
      <c r="S4395" s="5"/>
      <c r="T4395" s="5"/>
      <c r="U4395" s="4"/>
      <c r="V4395" s="4"/>
      <c r="W4395" s="3"/>
      <c r="X4395" s="3"/>
      <c r="Y4395" s="2"/>
    </row>
    <row r="4396" spans="1:25" s="76" customFormat="1" ht="21.95" customHeight="1" x14ac:dyDescent="0.25">
      <c r="A4396" s="3"/>
      <c r="B4396" s="3"/>
      <c r="C4396" s="8"/>
      <c r="D4396" s="8"/>
      <c r="E4396" s="8"/>
      <c r="F4396" s="3"/>
      <c r="G4396" s="7"/>
      <c r="H4396" s="3"/>
      <c r="I4396" s="3"/>
      <c r="J4396" s="3"/>
      <c r="K4396" s="3"/>
      <c r="L4396" s="6"/>
      <c r="M4396" s="3"/>
      <c r="N4396" s="3"/>
      <c r="O4396" s="3"/>
      <c r="P4396" s="3"/>
      <c r="Q4396" s="3"/>
      <c r="R4396" s="3"/>
      <c r="S4396" s="5"/>
      <c r="T4396" s="5"/>
      <c r="U4396" s="4"/>
      <c r="V4396" s="4"/>
      <c r="W4396" s="3"/>
      <c r="X4396" s="3"/>
      <c r="Y4396" s="2"/>
    </row>
    <row r="4397" spans="1:25" s="76" customFormat="1" ht="21.95" customHeight="1" x14ac:dyDescent="0.25">
      <c r="A4397" s="3"/>
      <c r="B4397" s="3"/>
      <c r="C4397" s="8"/>
      <c r="D4397" s="8"/>
      <c r="E4397" s="8"/>
      <c r="F4397" s="3"/>
      <c r="G4397" s="7"/>
      <c r="H4397" s="3"/>
      <c r="I4397" s="3"/>
      <c r="J4397" s="3"/>
      <c r="K4397" s="3"/>
      <c r="L4397" s="6"/>
      <c r="M4397" s="3"/>
      <c r="N4397" s="3"/>
      <c r="O4397" s="3"/>
      <c r="P4397" s="3"/>
      <c r="Q4397" s="3"/>
      <c r="R4397" s="3"/>
      <c r="S4397" s="5"/>
      <c r="T4397" s="5"/>
      <c r="U4397" s="4"/>
      <c r="V4397" s="4"/>
      <c r="W4397" s="3"/>
      <c r="X4397" s="3"/>
      <c r="Y4397" s="2"/>
    </row>
    <row r="4398" spans="1:25" s="76" customFormat="1" ht="21.95" customHeight="1" x14ac:dyDescent="0.25">
      <c r="A4398" s="3"/>
      <c r="B4398" s="3"/>
      <c r="C4398" s="8"/>
      <c r="D4398" s="8"/>
      <c r="E4398" s="8"/>
      <c r="F4398" s="3"/>
      <c r="G4398" s="7"/>
      <c r="H4398" s="3"/>
      <c r="I4398" s="3"/>
      <c r="J4398" s="3"/>
      <c r="K4398" s="3"/>
      <c r="L4398" s="6"/>
      <c r="M4398" s="3"/>
      <c r="N4398" s="3"/>
      <c r="O4398" s="3"/>
      <c r="P4398" s="3"/>
      <c r="Q4398" s="3"/>
      <c r="R4398" s="3"/>
      <c r="S4398" s="5"/>
      <c r="T4398" s="5"/>
      <c r="U4398" s="4"/>
      <c r="V4398" s="4"/>
      <c r="W4398" s="3"/>
      <c r="X4398" s="3"/>
      <c r="Y4398" s="2"/>
    </row>
    <row r="4399" spans="1:25" s="76" customFormat="1" ht="21.95" customHeight="1" x14ac:dyDescent="0.25">
      <c r="A4399" s="3"/>
      <c r="B4399" s="3"/>
      <c r="C4399" s="8"/>
      <c r="D4399" s="8"/>
      <c r="E4399" s="8"/>
      <c r="F4399" s="3"/>
      <c r="G4399" s="7"/>
      <c r="H4399" s="3"/>
      <c r="I4399" s="3"/>
      <c r="J4399" s="3"/>
      <c r="K4399" s="3"/>
      <c r="L4399" s="6"/>
      <c r="M4399" s="3"/>
      <c r="N4399" s="3"/>
      <c r="O4399" s="3"/>
      <c r="P4399" s="3"/>
      <c r="Q4399" s="3"/>
      <c r="R4399" s="3"/>
      <c r="S4399" s="5"/>
      <c r="T4399" s="5"/>
      <c r="U4399" s="4"/>
      <c r="V4399" s="4"/>
      <c r="W4399" s="3"/>
      <c r="X4399" s="3"/>
      <c r="Y4399" s="2"/>
    </row>
    <row r="4401" spans="1:25" s="76" customFormat="1" ht="21.95" customHeight="1" x14ac:dyDescent="0.25">
      <c r="A4401" s="3"/>
      <c r="B4401" s="3"/>
      <c r="C4401" s="8"/>
      <c r="D4401" s="8"/>
      <c r="E4401" s="8"/>
      <c r="F4401" s="3"/>
      <c r="G4401" s="7"/>
      <c r="H4401" s="3"/>
      <c r="I4401" s="3"/>
      <c r="J4401" s="3"/>
      <c r="K4401" s="3"/>
      <c r="L4401" s="6"/>
      <c r="M4401" s="3"/>
      <c r="N4401" s="3"/>
      <c r="O4401" s="3"/>
      <c r="P4401" s="3"/>
      <c r="Q4401" s="3"/>
      <c r="R4401" s="3"/>
      <c r="S4401" s="5"/>
      <c r="T4401" s="5"/>
      <c r="U4401" s="4"/>
      <c r="V4401" s="4"/>
      <c r="W4401" s="3"/>
      <c r="X4401" s="3"/>
      <c r="Y4401" s="2"/>
    </row>
    <row r="4402" spans="1:25" s="76" customFormat="1" ht="21.95" customHeight="1" x14ac:dyDescent="0.25">
      <c r="A4402" s="3"/>
      <c r="B4402" s="3"/>
      <c r="C4402" s="8"/>
      <c r="D4402" s="8"/>
      <c r="E4402" s="8"/>
      <c r="F4402" s="3"/>
      <c r="G4402" s="7"/>
      <c r="H4402" s="3"/>
      <c r="I4402" s="3"/>
      <c r="J4402" s="3"/>
      <c r="K4402" s="3"/>
      <c r="L4402" s="6"/>
      <c r="M4402" s="3"/>
      <c r="N4402" s="3"/>
      <c r="O4402" s="3"/>
      <c r="P4402" s="3"/>
      <c r="Q4402" s="3"/>
      <c r="R4402" s="3"/>
      <c r="S4402" s="5"/>
      <c r="T4402" s="5"/>
      <c r="U4402" s="4"/>
      <c r="V4402" s="4"/>
      <c r="W4402" s="3"/>
      <c r="X4402" s="3"/>
      <c r="Y4402" s="2"/>
    </row>
    <row r="4403" spans="1:25" s="76" customFormat="1" ht="21.95" customHeight="1" x14ac:dyDescent="0.25">
      <c r="A4403" s="3"/>
      <c r="B4403" s="3"/>
      <c r="C4403" s="8"/>
      <c r="D4403" s="8"/>
      <c r="E4403" s="8"/>
      <c r="F4403" s="3"/>
      <c r="G4403" s="7"/>
      <c r="H4403" s="3"/>
      <c r="I4403" s="3"/>
      <c r="J4403" s="3"/>
      <c r="K4403" s="3"/>
      <c r="L4403" s="6"/>
      <c r="M4403" s="3"/>
      <c r="N4403" s="3"/>
      <c r="O4403" s="3"/>
      <c r="P4403" s="3"/>
      <c r="Q4403" s="3"/>
      <c r="R4403" s="3"/>
      <c r="S4403" s="5"/>
      <c r="T4403" s="5"/>
      <c r="U4403" s="4"/>
      <c r="V4403" s="4"/>
      <c r="W4403" s="3"/>
      <c r="X4403" s="3"/>
      <c r="Y4403" s="2"/>
    </row>
    <row r="4404" spans="1:25" s="76" customFormat="1" ht="21.95" customHeight="1" x14ac:dyDescent="0.25">
      <c r="A4404" s="3"/>
      <c r="B4404" s="3"/>
      <c r="C4404" s="8"/>
      <c r="D4404" s="8"/>
      <c r="E4404" s="8"/>
      <c r="F4404" s="3"/>
      <c r="G4404" s="7"/>
      <c r="H4404" s="3"/>
      <c r="I4404" s="3"/>
      <c r="J4404" s="3"/>
      <c r="K4404" s="3"/>
      <c r="L4404" s="6"/>
      <c r="M4404" s="3"/>
      <c r="N4404" s="3"/>
      <c r="O4404" s="3"/>
      <c r="P4404" s="3"/>
      <c r="Q4404" s="3"/>
      <c r="R4404" s="3"/>
      <c r="S4404" s="5"/>
      <c r="T4404" s="5"/>
      <c r="U4404" s="4"/>
      <c r="V4404" s="4"/>
      <c r="W4404" s="3"/>
      <c r="X4404" s="3"/>
      <c r="Y4404" s="2"/>
    </row>
    <row r="4407" spans="1:25" s="76" customFormat="1" ht="21.95" customHeight="1" x14ac:dyDescent="0.25">
      <c r="A4407" s="3"/>
      <c r="B4407" s="3"/>
      <c r="C4407" s="8"/>
      <c r="D4407" s="8"/>
      <c r="E4407" s="8"/>
      <c r="F4407" s="3"/>
      <c r="G4407" s="7"/>
      <c r="H4407" s="3"/>
      <c r="I4407" s="3"/>
      <c r="J4407" s="3"/>
      <c r="K4407" s="3"/>
      <c r="L4407" s="6"/>
      <c r="M4407" s="3"/>
      <c r="N4407" s="3"/>
      <c r="O4407" s="3"/>
      <c r="P4407" s="3"/>
      <c r="Q4407" s="3"/>
      <c r="R4407" s="3"/>
      <c r="S4407" s="5"/>
      <c r="T4407" s="5"/>
      <c r="U4407" s="4"/>
      <c r="V4407" s="4"/>
      <c r="W4407" s="3"/>
      <c r="X4407" s="3"/>
      <c r="Y4407" s="2"/>
    </row>
    <row r="4408" spans="1:25" s="76" customFormat="1" ht="21.95" customHeight="1" x14ac:dyDescent="0.25">
      <c r="A4408" s="3"/>
      <c r="B4408" s="3"/>
      <c r="C4408" s="8"/>
      <c r="D4408" s="8"/>
      <c r="E4408" s="8"/>
      <c r="F4408" s="3"/>
      <c r="G4408" s="7"/>
      <c r="H4408" s="3"/>
      <c r="I4408" s="3"/>
      <c r="J4408" s="3"/>
      <c r="K4408" s="3"/>
      <c r="L4408" s="6"/>
      <c r="M4408" s="3"/>
      <c r="N4408" s="3"/>
      <c r="O4408" s="3"/>
      <c r="P4408" s="3"/>
      <c r="Q4408" s="3"/>
      <c r="R4408" s="3"/>
      <c r="S4408" s="5"/>
      <c r="T4408" s="5"/>
      <c r="U4408" s="4"/>
      <c r="V4408" s="4"/>
      <c r="W4408" s="3"/>
      <c r="X4408" s="3"/>
      <c r="Y4408" s="2"/>
    </row>
    <row r="4409" spans="1:25" s="76" customFormat="1" ht="21.95" customHeight="1" x14ac:dyDescent="0.25">
      <c r="A4409" s="3"/>
      <c r="B4409" s="3"/>
      <c r="C4409" s="8"/>
      <c r="D4409" s="8"/>
      <c r="E4409" s="8"/>
      <c r="F4409" s="3"/>
      <c r="G4409" s="7"/>
      <c r="H4409" s="3"/>
      <c r="I4409" s="3"/>
      <c r="J4409" s="3"/>
      <c r="K4409" s="3"/>
      <c r="L4409" s="6"/>
      <c r="M4409" s="3"/>
      <c r="N4409" s="3"/>
      <c r="O4409" s="3"/>
      <c r="P4409" s="3"/>
      <c r="Q4409" s="3"/>
      <c r="R4409" s="3"/>
      <c r="S4409" s="5"/>
      <c r="T4409" s="5"/>
      <c r="U4409" s="4"/>
      <c r="V4409" s="4"/>
      <c r="W4409" s="3"/>
      <c r="X4409" s="3"/>
      <c r="Y4409" s="2"/>
    </row>
    <row r="4410" spans="1:25" s="76" customFormat="1" ht="21.95" customHeight="1" x14ac:dyDescent="0.25">
      <c r="A4410" s="3"/>
      <c r="B4410" s="3"/>
      <c r="C4410" s="8"/>
      <c r="D4410" s="8"/>
      <c r="E4410" s="8"/>
      <c r="F4410" s="3"/>
      <c r="G4410" s="7"/>
      <c r="H4410" s="3"/>
      <c r="I4410" s="3"/>
      <c r="J4410" s="3"/>
      <c r="K4410" s="3"/>
      <c r="L4410" s="6"/>
      <c r="M4410" s="3"/>
      <c r="N4410" s="3"/>
      <c r="O4410" s="3"/>
      <c r="P4410" s="3"/>
      <c r="Q4410" s="3"/>
      <c r="R4410" s="3"/>
      <c r="S4410" s="5"/>
      <c r="T4410" s="5"/>
      <c r="U4410" s="4"/>
      <c r="V4410" s="4"/>
      <c r="W4410" s="3"/>
      <c r="X4410" s="3"/>
      <c r="Y4410" s="2"/>
    </row>
    <row r="4411" spans="1:25" s="76" customFormat="1" ht="21.95" customHeight="1" x14ac:dyDescent="0.25">
      <c r="A4411" s="3"/>
      <c r="B4411" s="3"/>
      <c r="C4411" s="8"/>
      <c r="D4411" s="8"/>
      <c r="E4411" s="8"/>
      <c r="F4411" s="3"/>
      <c r="G4411" s="7"/>
      <c r="H4411" s="3"/>
      <c r="I4411" s="3"/>
      <c r="J4411" s="3"/>
      <c r="K4411" s="3"/>
      <c r="L4411" s="6"/>
      <c r="M4411" s="3"/>
      <c r="N4411" s="3"/>
      <c r="O4411" s="3"/>
      <c r="P4411" s="3"/>
      <c r="Q4411" s="3"/>
      <c r="R4411" s="3"/>
      <c r="S4411" s="5"/>
      <c r="T4411" s="5"/>
      <c r="U4411" s="4"/>
      <c r="V4411" s="4"/>
      <c r="W4411" s="3"/>
      <c r="X4411" s="3"/>
      <c r="Y4411" s="2"/>
    </row>
    <row r="4412" spans="1:25" s="76" customFormat="1" ht="21.95" customHeight="1" x14ac:dyDescent="0.25">
      <c r="A4412" s="3"/>
      <c r="B4412" s="3"/>
      <c r="C4412" s="8"/>
      <c r="D4412" s="8"/>
      <c r="E4412" s="8"/>
      <c r="F4412" s="3"/>
      <c r="G4412" s="7"/>
      <c r="H4412" s="3"/>
      <c r="I4412" s="3"/>
      <c r="J4412" s="3"/>
      <c r="K4412" s="3"/>
      <c r="L4412" s="6"/>
      <c r="M4412" s="3"/>
      <c r="N4412" s="3"/>
      <c r="O4412" s="3"/>
      <c r="P4412" s="3"/>
      <c r="Q4412" s="3"/>
      <c r="R4412" s="3"/>
      <c r="S4412" s="5"/>
      <c r="T4412" s="5"/>
      <c r="U4412" s="4"/>
      <c r="V4412" s="4"/>
      <c r="W4412" s="3"/>
      <c r="X4412" s="3"/>
      <c r="Y4412" s="2"/>
    </row>
    <row r="4413" spans="1:25" s="76" customFormat="1" ht="21.95" customHeight="1" x14ac:dyDescent="0.25">
      <c r="A4413" s="3"/>
      <c r="B4413" s="3"/>
      <c r="C4413" s="8"/>
      <c r="D4413" s="8"/>
      <c r="E4413" s="8"/>
      <c r="F4413" s="3"/>
      <c r="G4413" s="7"/>
      <c r="H4413" s="3"/>
      <c r="I4413" s="3"/>
      <c r="J4413" s="3"/>
      <c r="K4413" s="3"/>
      <c r="L4413" s="6"/>
      <c r="M4413" s="3"/>
      <c r="N4413" s="3"/>
      <c r="O4413" s="3"/>
      <c r="P4413" s="3"/>
      <c r="Q4413" s="3"/>
      <c r="R4413" s="3"/>
      <c r="S4413" s="5"/>
      <c r="T4413" s="5"/>
      <c r="U4413" s="4"/>
      <c r="V4413" s="4"/>
      <c r="W4413" s="3"/>
      <c r="X4413" s="3"/>
      <c r="Y4413" s="2"/>
    </row>
    <row r="4414" spans="1:25" s="76" customFormat="1" ht="21.95" customHeight="1" x14ac:dyDescent="0.25">
      <c r="A4414" s="3"/>
      <c r="B4414" s="3"/>
      <c r="C4414" s="8"/>
      <c r="D4414" s="8"/>
      <c r="E4414" s="8"/>
      <c r="F4414" s="3"/>
      <c r="G4414" s="7"/>
      <c r="H4414" s="3"/>
      <c r="I4414" s="3"/>
      <c r="J4414" s="3"/>
      <c r="K4414" s="3"/>
      <c r="L4414" s="6"/>
      <c r="M4414" s="3"/>
      <c r="N4414" s="3"/>
      <c r="O4414" s="3"/>
      <c r="P4414" s="3"/>
      <c r="Q4414" s="3"/>
      <c r="R4414" s="3"/>
      <c r="S4414" s="5"/>
      <c r="T4414" s="5"/>
      <c r="U4414" s="4"/>
      <c r="V4414" s="4"/>
      <c r="W4414" s="3"/>
      <c r="X4414" s="3"/>
      <c r="Y4414" s="2"/>
    </row>
    <row r="4415" spans="1:25" s="76" customFormat="1" ht="21.95" customHeight="1" x14ac:dyDescent="0.25">
      <c r="A4415" s="3"/>
      <c r="B4415" s="3"/>
      <c r="C4415" s="8"/>
      <c r="D4415" s="8"/>
      <c r="E4415" s="8"/>
      <c r="F4415" s="3"/>
      <c r="G4415" s="7"/>
      <c r="H4415" s="3"/>
      <c r="I4415" s="3"/>
      <c r="J4415" s="3"/>
      <c r="K4415" s="3"/>
      <c r="L4415" s="6"/>
      <c r="M4415" s="3"/>
      <c r="N4415" s="3"/>
      <c r="O4415" s="3"/>
      <c r="P4415" s="3"/>
      <c r="Q4415" s="3"/>
      <c r="R4415" s="3"/>
      <c r="S4415" s="5"/>
      <c r="T4415" s="5"/>
      <c r="U4415" s="4"/>
      <c r="V4415" s="4"/>
      <c r="W4415" s="3"/>
      <c r="X4415" s="3"/>
      <c r="Y4415" s="2"/>
    </row>
    <row r="4416" spans="1:25" s="76" customFormat="1" ht="21.95" customHeight="1" x14ac:dyDescent="0.25">
      <c r="A4416" s="3"/>
      <c r="B4416" s="3"/>
      <c r="C4416" s="8"/>
      <c r="D4416" s="8"/>
      <c r="E4416" s="8"/>
      <c r="F4416" s="3"/>
      <c r="G4416" s="7"/>
      <c r="H4416" s="3"/>
      <c r="I4416" s="3"/>
      <c r="J4416" s="3"/>
      <c r="K4416" s="3"/>
      <c r="L4416" s="6"/>
      <c r="M4416" s="3"/>
      <c r="N4416" s="3"/>
      <c r="O4416" s="3"/>
      <c r="P4416" s="3"/>
      <c r="Q4416" s="3"/>
      <c r="R4416" s="3"/>
      <c r="S4416" s="5"/>
      <c r="T4416" s="5"/>
      <c r="U4416" s="4"/>
      <c r="V4416" s="4"/>
      <c r="W4416" s="3"/>
      <c r="X4416" s="3"/>
      <c r="Y4416" s="2"/>
    </row>
    <row r="4417" spans="1:25" s="76" customFormat="1" ht="21.95" customHeight="1" x14ac:dyDescent="0.25">
      <c r="A4417" s="3"/>
      <c r="B4417" s="3"/>
      <c r="C4417" s="8"/>
      <c r="D4417" s="8"/>
      <c r="E4417" s="8"/>
      <c r="F4417" s="3"/>
      <c r="G4417" s="7"/>
      <c r="H4417" s="3"/>
      <c r="I4417" s="3"/>
      <c r="J4417" s="3"/>
      <c r="K4417" s="3"/>
      <c r="L4417" s="6"/>
      <c r="M4417" s="3"/>
      <c r="N4417" s="3"/>
      <c r="O4417" s="3"/>
      <c r="P4417" s="3"/>
      <c r="Q4417" s="3"/>
      <c r="R4417" s="3"/>
      <c r="S4417" s="5"/>
      <c r="T4417" s="5"/>
      <c r="U4417" s="4"/>
      <c r="V4417" s="4"/>
      <c r="W4417" s="3"/>
      <c r="X4417" s="3"/>
      <c r="Y4417" s="2"/>
    </row>
    <row r="4418" spans="1:25" s="76" customFormat="1" ht="21.95" customHeight="1" x14ac:dyDescent="0.25">
      <c r="A4418" s="3"/>
      <c r="B4418" s="3"/>
      <c r="C4418" s="8"/>
      <c r="D4418" s="8"/>
      <c r="E4418" s="8"/>
      <c r="F4418" s="3"/>
      <c r="G4418" s="7"/>
      <c r="H4418" s="3"/>
      <c r="I4418" s="3"/>
      <c r="J4418" s="3"/>
      <c r="K4418" s="3"/>
      <c r="L4418" s="6"/>
      <c r="M4418" s="3"/>
      <c r="N4418" s="3"/>
      <c r="O4418" s="3"/>
      <c r="P4418" s="3"/>
      <c r="Q4418" s="3"/>
      <c r="R4418" s="3"/>
      <c r="S4418" s="5"/>
      <c r="T4418" s="5"/>
      <c r="U4418" s="4"/>
      <c r="V4418" s="4"/>
      <c r="W4418" s="3"/>
      <c r="X4418" s="3"/>
      <c r="Y4418" s="2"/>
    </row>
    <row r="4419" spans="1:25" s="76" customFormat="1" ht="21.95" customHeight="1" x14ac:dyDescent="0.25">
      <c r="A4419" s="3"/>
      <c r="B4419" s="3"/>
      <c r="C4419" s="8"/>
      <c r="D4419" s="8"/>
      <c r="E4419" s="8"/>
      <c r="F4419" s="3"/>
      <c r="G4419" s="7"/>
      <c r="H4419" s="3"/>
      <c r="I4419" s="3"/>
      <c r="J4419" s="3"/>
      <c r="K4419" s="3"/>
      <c r="L4419" s="6"/>
      <c r="M4419" s="3"/>
      <c r="N4419" s="3"/>
      <c r="O4419" s="3"/>
      <c r="P4419" s="3"/>
      <c r="Q4419" s="3"/>
      <c r="R4419" s="3"/>
      <c r="S4419" s="5"/>
      <c r="T4419" s="5"/>
      <c r="U4419" s="4"/>
      <c r="V4419" s="4"/>
      <c r="W4419" s="3"/>
      <c r="X4419" s="3"/>
      <c r="Y4419" s="2"/>
    </row>
    <row r="4420" spans="1:25" s="76" customFormat="1" ht="21.95" customHeight="1" x14ac:dyDescent="0.25">
      <c r="A4420" s="3"/>
      <c r="B4420" s="3"/>
      <c r="C4420" s="8"/>
      <c r="D4420" s="8"/>
      <c r="E4420" s="8"/>
      <c r="F4420" s="3"/>
      <c r="G4420" s="7"/>
      <c r="H4420" s="3"/>
      <c r="I4420" s="3"/>
      <c r="J4420" s="3"/>
      <c r="K4420" s="3"/>
      <c r="L4420" s="6"/>
      <c r="M4420" s="3"/>
      <c r="N4420" s="3"/>
      <c r="O4420" s="3"/>
      <c r="P4420" s="3"/>
      <c r="Q4420" s="3"/>
      <c r="R4420" s="3"/>
      <c r="S4420" s="5"/>
      <c r="T4420" s="5"/>
      <c r="U4420" s="4"/>
      <c r="V4420" s="4"/>
      <c r="W4420" s="3"/>
      <c r="X4420" s="3"/>
      <c r="Y4420" s="2"/>
    </row>
    <row r="4421" spans="1:25" s="76" customFormat="1" ht="21.95" customHeight="1" x14ac:dyDescent="0.25">
      <c r="A4421" s="3"/>
      <c r="B4421" s="3"/>
      <c r="C4421" s="8"/>
      <c r="D4421" s="8"/>
      <c r="E4421" s="8"/>
      <c r="F4421" s="3"/>
      <c r="G4421" s="7"/>
      <c r="H4421" s="3"/>
      <c r="I4421" s="3"/>
      <c r="J4421" s="3"/>
      <c r="K4421" s="3"/>
      <c r="L4421" s="6"/>
      <c r="M4421" s="3"/>
      <c r="N4421" s="3"/>
      <c r="O4421" s="3"/>
      <c r="P4421" s="3"/>
      <c r="Q4421" s="3"/>
      <c r="R4421" s="3"/>
      <c r="S4421" s="5"/>
      <c r="T4421" s="5"/>
      <c r="U4421" s="4"/>
      <c r="V4421" s="4"/>
      <c r="W4421" s="3"/>
      <c r="X4421" s="3"/>
      <c r="Y4421" s="2"/>
    </row>
    <row r="4422" spans="1:25" s="76" customFormat="1" ht="21.95" customHeight="1" x14ac:dyDescent="0.25">
      <c r="A4422" s="3"/>
      <c r="B4422" s="3"/>
      <c r="C4422" s="8"/>
      <c r="D4422" s="8"/>
      <c r="E4422" s="8"/>
      <c r="F4422" s="3"/>
      <c r="G4422" s="7"/>
      <c r="H4422" s="3"/>
      <c r="I4422" s="3"/>
      <c r="J4422" s="3"/>
      <c r="K4422" s="3"/>
      <c r="L4422" s="6"/>
      <c r="M4422" s="3"/>
      <c r="N4422" s="3"/>
      <c r="O4422" s="3"/>
      <c r="P4422" s="3"/>
      <c r="Q4422" s="3"/>
      <c r="R4422" s="3"/>
      <c r="S4422" s="5"/>
      <c r="T4422" s="5"/>
      <c r="U4422" s="4"/>
      <c r="V4422" s="4"/>
      <c r="W4422" s="3"/>
      <c r="X4422" s="3"/>
      <c r="Y4422" s="2"/>
    </row>
    <row r="4423" spans="1:25" s="76" customFormat="1" ht="21.95" customHeight="1" x14ac:dyDescent="0.25">
      <c r="A4423" s="3"/>
      <c r="B4423" s="3"/>
      <c r="C4423" s="8"/>
      <c r="D4423" s="8"/>
      <c r="E4423" s="8"/>
      <c r="F4423" s="3"/>
      <c r="G4423" s="7"/>
      <c r="H4423" s="3"/>
      <c r="I4423" s="3"/>
      <c r="J4423" s="3"/>
      <c r="K4423" s="3"/>
      <c r="L4423" s="6"/>
      <c r="M4423" s="3"/>
      <c r="N4423" s="3"/>
      <c r="O4423" s="3"/>
      <c r="P4423" s="3"/>
      <c r="Q4423" s="3"/>
      <c r="R4423" s="3"/>
      <c r="S4423" s="5"/>
      <c r="T4423" s="5"/>
      <c r="U4423" s="4"/>
      <c r="V4423" s="4"/>
      <c r="W4423" s="3"/>
      <c r="X4423" s="3"/>
      <c r="Y4423" s="2"/>
    </row>
    <row r="4424" spans="1:25" s="76" customFormat="1" ht="21.95" customHeight="1" x14ac:dyDescent="0.25">
      <c r="A4424" s="3"/>
      <c r="B4424" s="3"/>
      <c r="C4424" s="8"/>
      <c r="D4424" s="8"/>
      <c r="E4424" s="8"/>
      <c r="F4424" s="3"/>
      <c r="G4424" s="7"/>
      <c r="H4424" s="3"/>
      <c r="I4424" s="3"/>
      <c r="J4424" s="3"/>
      <c r="K4424" s="3"/>
      <c r="L4424" s="6"/>
      <c r="M4424" s="3"/>
      <c r="N4424" s="3"/>
      <c r="O4424" s="3"/>
      <c r="P4424" s="3"/>
      <c r="Q4424" s="3"/>
      <c r="R4424" s="3"/>
      <c r="S4424" s="5"/>
      <c r="T4424" s="5"/>
      <c r="U4424" s="4"/>
      <c r="V4424" s="4"/>
      <c r="W4424" s="3"/>
      <c r="X4424" s="3"/>
      <c r="Y4424" s="2"/>
    </row>
    <row r="4425" spans="1:25" s="76" customFormat="1" ht="21.95" customHeight="1" x14ac:dyDescent="0.25">
      <c r="A4425" s="3"/>
      <c r="B4425" s="3"/>
      <c r="C4425" s="8"/>
      <c r="D4425" s="8"/>
      <c r="E4425" s="8"/>
      <c r="F4425" s="3"/>
      <c r="G4425" s="7"/>
      <c r="H4425" s="3"/>
      <c r="I4425" s="3"/>
      <c r="J4425" s="3"/>
      <c r="K4425" s="3"/>
      <c r="L4425" s="6"/>
      <c r="M4425" s="3"/>
      <c r="N4425" s="3"/>
      <c r="O4425" s="3"/>
      <c r="P4425" s="3"/>
      <c r="Q4425" s="3"/>
      <c r="R4425" s="3"/>
      <c r="S4425" s="5"/>
      <c r="T4425" s="5"/>
      <c r="U4425" s="4"/>
      <c r="V4425" s="4"/>
      <c r="W4425" s="3"/>
      <c r="X4425" s="3"/>
      <c r="Y4425" s="2"/>
    </row>
    <row r="4426" spans="1:25" s="76" customFormat="1" ht="21.95" customHeight="1" x14ac:dyDescent="0.25">
      <c r="A4426" s="3"/>
      <c r="B4426" s="3"/>
      <c r="C4426" s="8"/>
      <c r="D4426" s="8"/>
      <c r="E4426" s="8"/>
      <c r="F4426" s="3"/>
      <c r="G4426" s="7"/>
      <c r="H4426" s="3"/>
      <c r="I4426" s="3"/>
      <c r="J4426" s="3"/>
      <c r="K4426" s="3"/>
      <c r="L4426" s="6"/>
      <c r="M4426" s="3"/>
      <c r="N4426" s="3"/>
      <c r="O4426" s="3"/>
      <c r="P4426" s="3"/>
      <c r="Q4426" s="3"/>
      <c r="R4426" s="3"/>
      <c r="S4426" s="5"/>
      <c r="T4426" s="5"/>
      <c r="U4426" s="4"/>
      <c r="V4426" s="4"/>
      <c r="W4426" s="3"/>
      <c r="X4426" s="3"/>
      <c r="Y4426" s="2"/>
    </row>
    <row r="4427" spans="1:25" s="76" customFormat="1" ht="21.95" customHeight="1" x14ac:dyDescent="0.25">
      <c r="A4427" s="3"/>
      <c r="B4427" s="3"/>
      <c r="C4427" s="8"/>
      <c r="D4427" s="8"/>
      <c r="E4427" s="8"/>
      <c r="F4427" s="3"/>
      <c r="G4427" s="7"/>
      <c r="H4427" s="3"/>
      <c r="I4427" s="3"/>
      <c r="J4427" s="3"/>
      <c r="K4427" s="3"/>
      <c r="L4427" s="6"/>
      <c r="M4427" s="3"/>
      <c r="N4427" s="3"/>
      <c r="O4427" s="3"/>
      <c r="P4427" s="3"/>
      <c r="Q4427" s="3"/>
      <c r="R4427" s="3"/>
      <c r="S4427" s="5"/>
      <c r="T4427" s="5"/>
      <c r="U4427" s="4"/>
      <c r="V4427" s="4"/>
      <c r="W4427" s="3"/>
      <c r="X4427" s="3"/>
      <c r="Y4427" s="2"/>
    </row>
    <row r="4428" spans="1:25" s="76" customFormat="1" ht="21.95" customHeight="1" x14ac:dyDescent="0.25">
      <c r="A4428" s="3"/>
      <c r="B4428" s="3"/>
      <c r="C4428" s="8"/>
      <c r="D4428" s="8"/>
      <c r="E4428" s="8"/>
      <c r="F4428" s="3"/>
      <c r="G4428" s="7"/>
      <c r="H4428" s="3"/>
      <c r="I4428" s="3"/>
      <c r="J4428" s="3"/>
      <c r="K4428" s="3"/>
      <c r="L4428" s="6"/>
      <c r="M4428" s="3"/>
      <c r="N4428" s="3"/>
      <c r="O4428" s="3"/>
      <c r="P4428" s="3"/>
      <c r="Q4428" s="3"/>
      <c r="R4428" s="3"/>
      <c r="S4428" s="5"/>
      <c r="T4428" s="5"/>
      <c r="U4428" s="4"/>
      <c r="V4428" s="4"/>
      <c r="W4428" s="3"/>
      <c r="X4428" s="3"/>
      <c r="Y4428" s="2"/>
    </row>
    <row r="4429" spans="1:25" s="76" customFormat="1" ht="21.95" customHeight="1" x14ac:dyDescent="0.25">
      <c r="A4429" s="3"/>
      <c r="B4429" s="3"/>
      <c r="C4429" s="8"/>
      <c r="D4429" s="8"/>
      <c r="E4429" s="8"/>
      <c r="F4429" s="3"/>
      <c r="G4429" s="7"/>
      <c r="H4429" s="3"/>
      <c r="I4429" s="3"/>
      <c r="J4429" s="3"/>
      <c r="K4429" s="3"/>
      <c r="L4429" s="6"/>
      <c r="M4429" s="3"/>
      <c r="N4429" s="3"/>
      <c r="O4429" s="3"/>
      <c r="P4429" s="3"/>
      <c r="Q4429" s="3"/>
      <c r="R4429" s="3"/>
      <c r="S4429" s="5"/>
      <c r="T4429" s="5"/>
      <c r="U4429" s="4"/>
      <c r="V4429" s="4"/>
      <c r="W4429" s="3"/>
      <c r="X4429" s="3"/>
      <c r="Y4429" s="2"/>
    </row>
    <row r="4430" spans="1:25" s="76" customFormat="1" ht="21.95" customHeight="1" x14ac:dyDescent="0.25">
      <c r="A4430" s="3"/>
      <c r="B4430" s="3"/>
      <c r="C4430" s="8"/>
      <c r="D4430" s="8"/>
      <c r="E4430" s="8"/>
      <c r="F4430" s="3"/>
      <c r="G4430" s="7"/>
      <c r="H4430" s="3"/>
      <c r="I4430" s="3"/>
      <c r="J4430" s="3"/>
      <c r="K4430" s="3"/>
      <c r="L4430" s="6"/>
      <c r="M4430" s="3"/>
      <c r="N4430" s="3"/>
      <c r="O4430" s="3"/>
      <c r="P4430" s="3"/>
      <c r="Q4430" s="3"/>
      <c r="R4430" s="3"/>
      <c r="S4430" s="5"/>
      <c r="T4430" s="5"/>
      <c r="U4430" s="4"/>
      <c r="V4430" s="4"/>
      <c r="W4430" s="3"/>
      <c r="X4430" s="3"/>
      <c r="Y4430" s="2"/>
    </row>
    <row r="4431" spans="1:25" s="76" customFormat="1" ht="21.95" customHeight="1" x14ac:dyDescent="0.25">
      <c r="A4431" s="3"/>
      <c r="B4431" s="3"/>
      <c r="C4431" s="8"/>
      <c r="D4431" s="8"/>
      <c r="E4431" s="8"/>
      <c r="F4431" s="3"/>
      <c r="G4431" s="7"/>
      <c r="H4431" s="3"/>
      <c r="I4431" s="3"/>
      <c r="J4431" s="3"/>
      <c r="K4431" s="3"/>
      <c r="L4431" s="6"/>
      <c r="M4431" s="3"/>
      <c r="N4431" s="3"/>
      <c r="O4431" s="3"/>
      <c r="P4431" s="3"/>
      <c r="Q4431" s="3"/>
      <c r="R4431" s="3"/>
      <c r="S4431" s="5"/>
      <c r="T4431" s="5"/>
      <c r="U4431" s="4"/>
      <c r="V4431" s="4"/>
      <c r="W4431" s="3"/>
      <c r="X4431" s="3"/>
      <c r="Y4431" s="2"/>
    </row>
    <row r="4432" spans="1:25" s="76" customFormat="1" ht="21.95" customHeight="1" x14ac:dyDescent="0.25">
      <c r="A4432" s="3"/>
      <c r="B4432" s="3"/>
      <c r="C4432" s="8"/>
      <c r="D4432" s="8"/>
      <c r="E4432" s="8"/>
      <c r="F4432" s="3"/>
      <c r="G4432" s="7"/>
      <c r="H4432" s="3"/>
      <c r="I4432" s="3"/>
      <c r="J4432" s="3"/>
      <c r="K4432" s="3"/>
      <c r="L4432" s="6"/>
      <c r="M4432" s="3"/>
      <c r="N4432" s="3"/>
      <c r="O4432" s="3"/>
      <c r="P4432" s="3"/>
      <c r="Q4432" s="3"/>
      <c r="R4432" s="3"/>
      <c r="S4432" s="5"/>
      <c r="T4432" s="5"/>
      <c r="U4432" s="4"/>
      <c r="V4432" s="4"/>
      <c r="W4432" s="3"/>
      <c r="X4432" s="3"/>
      <c r="Y4432" s="2"/>
    </row>
    <row r="4433" spans="1:25" s="76" customFormat="1" ht="21.95" customHeight="1" x14ac:dyDescent="0.25">
      <c r="A4433" s="3"/>
      <c r="B4433" s="3"/>
      <c r="C4433" s="8"/>
      <c r="D4433" s="8"/>
      <c r="E4433" s="8"/>
      <c r="F4433" s="3"/>
      <c r="G4433" s="7"/>
      <c r="H4433" s="3"/>
      <c r="I4433" s="3"/>
      <c r="J4433" s="3"/>
      <c r="K4433" s="3"/>
      <c r="L4433" s="6"/>
      <c r="M4433" s="3"/>
      <c r="N4433" s="3"/>
      <c r="O4433" s="3"/>
      <c r="P4433" s="3"/>
      <c r="Q4433" s="3"/>
      <c r="R4433" s="3"/>
      <c r="S4433" s="5"/>
      <c r="T4433" s="5"/>
      <c r="U4433" s="4"/>
      <c r="V4433" s="4"/>
      <c r="W4433" s="3"/>
      <c r="X4433" s="3"/>
      <c r="Y4433" s="2"/>
    </row>
    <row r="4434" spans="1:25" s="76" customFormat="1" ht="21.95" customHeight="1" x14ac:dyDescent="0.25">
      <c r="A4434" s="3"/>
      <c r="B4434" s="3"/>
      <c r="C4434" s="8"/>
      <c r="D4434" s="8"/>
      <c r="E4434" s="8"/>
      <c r="F4434" s="3"/>
      <c r="G4434" s="7"/>
      <c r="H4434" s="3"/>
      <c r="I4434" s="3"/>
      <c r="J4434" s="3"/>
      <c r="K4434" s="3"/>
      <c r="L4434" s="6"/>
      <c r="M4434" s="3"/>
      <c r="N4434" s="3"/>
      <c r="O4434" s="3"/>
      <c r="P4434" s="3"/>
      <c r="Q4434" s="3"/>
      <c r="R4434" s="3"/>
      <c r="S4434" s="5"/>
      <c r="T4434" s="5"/>
      <c r="U4434" s="4"/>
      <c r="V4434" s="4"/>
      <c r="W4434" s="3"/>
      <c r="X4434" s="3"/>
      <c r="Y4434" s="2"/>
    </row>
    <row r="4435" spans="1:25" s="76" customFormat="1" ht="21.95" customHeight="1" x14ac:dyDescent="0.25">
      <c r="A4435" s="3"/>
      <c r="B4435" s="3"/>
      <c r="C4435" s="8"/>
      <c r="D4435" s="8"/>
      <c r="E4435" s="8"/>
      <c r="F4435" s="3"/>
      <c r="G4435" s="7"/>
      <c r="H4435" s="3"/>
      <c r="I4435" s="3"/>
      <c r="J4435" s="3"/>
      <c r="K4435" s="3"/>
      <c r="L4435" s="6"/>
      <c r="M4435" s="3"/>
      <c r="N4435" s="3"/>
      <c r="O4435" s="3"/>
      <c r="P4435" s="3"/>
      <c r="Q4435" s="3"/>
      <c r="R4435" s="3"/>
      <c r="S4435" s="5"/>
      <c r="T4435" s="5"/>
      <c r="U4435" s="4"/>
      <c r="V4435" s="4"/>
      <c r="W4435" s="3"/>
      <c r="X4435" s="3"/>
      <c r="Y4435" s="2"/>
    </row>
    <row r="4436" spans="1:25" s="76" customFormat="1" ht="21.95" customHeight="1" x14ac:dyDescent="0.25">
      <c r="A4436" s="3"/>
      <c r="B4436" s="3"/>
      <c r="C4436" s="8"/>
      <c r="D4436" s="8"/>
      <c r="E4436" s="8"/>
      <c r="F4436" s="3"/>
      <c r="G4436" s="7"/>
      <c r="H4436" s="3"/>
      <c r="I4436" s="3"/>
      <c r="J4436" s="3"/>
      <c r="K4436" s="3"/>
      <c r="L4436" s="6"/>
      <c r="M4436" s="3"/>
      <c r="N4436" s="3"/>
      <c r="O4436" s="3"/>
      <c r="P4436" s="3"/>
      <c r="Q4436" s="3"/>
      <c r="R4436" s="3"/>
      <c r="S4436" s="5"/>
      <c r="T4436" s="5"/>
      <c r="U4436" s="4"/>
      <c r="V4436" s="4"/>
      <c r="W4436" s="3"/>
      <c r="X4436" s="3"/>
      <c r="Y4436" s="2"/>
    </row>
    <row r="4437" spans="1:25" s="76" customFormat="1" ht="21.95" customHeight="1" x14ac:dyDescent="0.25">
      <c r="A4437" s="3"/>
      <c r="B4437" s="3"/>
      <c r="C4437" s="8"/>
      <c r="D4437" s="8"/>
      <c r="E4437" s="8"/>
      <c r="F4437" s="3"/>
      <c r="G4437" s="7"/>
      <c r="H4437" s="3"/>
      <c r="I4437" s="3"/>
      <c r="J4437" s="3"/>
      <c r="K4437" s="3"/>
      <c r="L4437" s="6"/>
      <c r="M4437" s="3"/>
      <c r="N4437" s="3"/>
      <c r="O4437" s="3"/>
      <c r="P4437" s="3"/>
      <c r="Q4437" s="3"/>
      <c r="R4437" s="3"/>
      <c r="S4437" s="5"/>
      <c r="T4437" s="5"/>
      <c r="U4437" s="4"/>
      <c r="V4437" s="4"/>
      <c r="W4437" s="3"/>
      <c r="X4437" s="3"/>
      <c r="Y4437" s="2"/>
    </row>
    <row r="4438" spans="1:25" s="76" customFormat="1" ht="21.95" customHeight="1" x14ac:dyDescent="0.25">
      <c r="A4438" s="3"/>
      <c r="B4438" s="3"/>
      <c r="C4438" s="8"/>
      <c r="D4438" s="8"/>
      <c r="E4438" s="8"/>
      <c r="F4438" s="3"/>
      <c r="G4438" s="7"/>
      <c r="H4438" s="3"/>
      <c r="I4438" s="3"/>
      <c r="J4438" s="3"/>
      <c r="K4438" s="3"/>
      <c r="L4438" s="6"/>
      <c r="M4438" s="3"/>
      <c r="N4438" s="3"/>
      <c r="O4438" s="3"/>
      <c r="P4438" s="3"/>
      <c r="Q4438" s="3"/>
      <c r="R4438" s="3"/>
      <c r="S4438" s="5"/>
      <c r="T4438" s="5"/>
      <c r="U4438" s="4"/>
      <c r="V4438" s="4"/>
      <c r="W4438" s="3"/>
      <c r="X4438" s="3"/>
      <c r="Y4438" s="2"/>
    </row>
    <row r="4439" spans="1:25" s="76" customFormat="1" ht="21.95" customHeight="1" x14ac:dyDescent="0.25">
      <c r="A4439" s="3"/>
      <c r="B4439" s="3"/>
      <c r="C4439" s="8"/>
      <c r="D4439" s="8"/>
      <c r="E4439" s="8"/>
      <c r="F4439" s="3"/>
      <c r="G4439" s="7"/>
      <c r="H4439" s="3"/>
      <c r="I4439" s="3"/>
      <c r="J4439" s="3"/>
      <c r="K4439" s="3"/>
      <c r="L4439" s="6"/>
      <c r="M4439" s="3"/>
      <c r="N4439" s="3"/>
      <c r="O4439" s="3"/>
      <c r="P4439" s="3"/>
      <c r="Q4439" s="3"/>
      <c r="R4439" s="3"/>
      <c r="S4439" s="5"/>
      <c r="T4439" s="5"/>
      <c r="U4439" s="4"/>
      <c r="V4439" s="4"/>
      <c r="W4439" s="3"/>
      <c r="X4439" s="3"/>
      <c r="Y4439" s="2"/>
    </row>
    <row r="4440" spans="1:25" s="76" customFormat="1" ht="21.95" customHeight="1" x14ac:dyDescent="0.25">
      <c r="A4440" s="3"/>
      <c r="B4440" s="3"/>
      <c r="C4440" s="8"/>
      <c r="D4440" s="8"/>
      <c r="E4440" s="8"/>
      <c r="F4440" s="3"/>
      <c r="G4440" s="7"/>
      <c r="H4440" s="3"/>
      <c r="I4440" s="3"/>
      <c r="J4440" s="3"/>
      <c r="K4440" s="3"/>
      <c r="L4440" s="6"/>
      <c r="M4440" s="3"/>
      <c r="N4440" s="3"/>
      <c r="O4440" s="3"/>
      <c r="P4440" s="3"/>
      <c r="Q4440" s="3"/>
      <c r="R4440" s="3"/>
      <c r="S4440" s="5"/>
      <c r="T4440" s="5"/>
      <c r="U4440" s="4"/>
      <c r="V4440" s="4"/>
      <c r="W4440" s="3"/>
      <c r="X4440" s="3"/>
      <c r="Y4440" s="2"/>
    </row>
    <row r="4441" spans="1:25" s="76" customFormat="1" ht="21.95" customHeight="1" x14ac:dyDescent="0.25">
      <c r="A4441" s="3"/>
      <c r="B4441" s="3"/>
      <c r="C4441" s="8"/>
      <c r="D4441" s="8"/>
      <c r="E4441" s="8"/>
      <c r="F4441" s="3"/>
      <c r="G4441" s="7"/>
      <c r="H4441" s="3"/>
      <c r="I4441" s="3"/>
      <c r="J4441" s="3"/>
      <c r="K4441" s="3"/>
      <c r="L4441" s="6"/>
      <c r="M4441" s="3"/>
      <c r="N4441" s="3"/>
      <c r="O4441" s="3"/>
      <c r="P4441" s="3"/>
      <c r="Q4441" s="3"/>
      <c r="R4441" s="3"/>
      <c r="S4441" s="5"/>
      <c r="T4441" s="5"/>
      <c r="U4441" s="4"/>
      <c r="V4441" s="4"/>
      <c r="W4441" s="3"/>
      <c r="X4441" s="3"/>
      <c r="Y4441" s="2"/>
    </row>
    <row r="4443" spans="1:25" s="76" customFormat="1" ht="21.95" customHeight="1" x14ac:dyDescent="0.25">
      <c r="A4443" s="3"/>
      <c r="B4443" s="3"/>
      <c r="C4443" s="8"/>
      <c r="D4443" s="8"/>
      <c r="E4443" s="8"/>
      <c r="F4443" s="3"/>
      <c r="G4443" s="7"/>
      <c r="H4443" s="3"/>
      <c r="I4443" s="3"/>
      <c r="J4443" s="3"/>
      <c r="K4443" s="3"/>
      <c r="L4443" s="6"/>
      <c r="M4443" s="3"/>
      <c r="N4443" s="3"/>
      <c r="O4443" s="3"/>
      <c r="P4443" s="3"/>
      <c r="Q4443" s="3"/>
      <c r="R4443" s="3"/>
      <c r="S4443" s="5"/>
      <c r="T4443" s="5"/>
      <c r="U4443" s="4"/>
      <c r="V4443" s="4"/>
      <c r="W4443" s="3"/>
      <c r="X4443" s="3"/>
      <c r="Y4443" s="2"/>
    </row>
    <row r="4444" spans="1:25" s="76" customFormat="1" ht="21.95" customHeight="1" x14ac:dyDescent="0.25">
      <c r="A4444" s="3"/>
      <c r="B4444" s="3"/>
      <c r="C4444" s="8"/>
      <c r="D4444" s="8"/>
      <c r="E4444" s="8"/>
      <c r="F4444" s="3"/>
      <c r="G4444" s="7"/>
      <c r="H4444" s="3"/>
      <c r="I4444" s="3"/>
      <c r="J4444" s="3"/>
      <c r="K4444" s="3"/>
      <c r="L4444" s="6"/>
      <c r="M4444" s="3"/>
      <c r="N4444" s="3"/>
      <c r="O4444" s="3"/>
      <c r="P4444" s="3"/>
      <c r="Q4444" s="3"/>
      <c r="R4444" s="3"/>
      <c r="S4444" s="5"/>
      <c r="T4444" s="5"/>
      <c r="U4444" s="4"/>
      <c r="V4444" s="4"/>
      <c r="W4444" s="3"/>
      <c r="X4444" s="3"/>
      <c r="Y4444" s="2"/>
    </row>
    <row r="4445" spans="1:25" s="76" customFormat="1" ht="21.95" customHeight="1" x14ac:dyDescent="0.25">
      <c r="A4445" s="3"/>
      <c r="B4445" s="3"/>
      <c r="C4445" s="8"/>
      <c r="D4445" s="8"/>
      <c r="E4445" s="8"/>
      <c r="F4445" s="3"/>
      <c r="G4445" s="7"/>
      <c r="H4445" s="3"/>
      <c r="I4445" s="3"/>
      <c r="J4445" s="3"/>
      <c r="K4445" s="3"/>
      <c r="L4445" s="6"/>
      <c r="M4445" s="3"/>
      <c r="N4445" s="3"/>
      <c r="O4445" s="3"/>
      <c r="P4445" s="3"/>
      <c r="Q4445" s="3"/>
      <c r="R4445" s="3"/>
      <c r="S4445" s="5"/>
      <c r="T4445" s="5"/>
      <c r="U4445" s="4"/>
      <c r="V4445" s="4"/>
      <c r="W4445" s="3"/>
      <c r="X4445" s="3"/>
      <c r="Y4445" s="2"/>
    </row>
    <row r="4446" spans="1:25" s="76" customFormat="1" ht="21.95" customHeight="1" x14ac:dyDescent="0.25">
      <c r="A4446" s="3"/>
      <c r="B4446" s="3"/>
      <c r="C4446" s="8"/>
      <c r="D4446" s="8"/>
      <c r="E4446" s="8"/>
      <c r="F4446" s="3"/>
      <c r="G4446" s="7"/>
      <c r="H4446" s="3"/>
      <c r="I4446" s="3"/>
      <c r="J4446" s="3"/>
      <c r="K4446" s="3"/>
      <c r="L4446" s="6"/>
      <c r="M4446" s="3"/>
      <c r="N4446" s="3"/>
      <c r="O4446" s="3"/>
      <c r="P4446" s="3"/>
      <c r="Q4446" s="3"/>
      <c r="R4446" s="3"/>
      <c r="S4446" s="5"/>
      <c r="T4446" s="5"/>
      <c r="U4446" s="4"/>
      <c r="V4446" s="4"/>
      <c r="W4446" s="3"/>
      <c r="X4446" s="3"/>
      <c r="Y4446" s="2"/>
    </row>
    <row r="4447" spans="1:25" s="76" customFormat="1" ht="21.95" customHeight="1" x14ac:dyDescent="0.25">
      <c r="A4447" s="3"/>
      <c r="B4447" s="3"/>
      <c r="C4447" s="8"/>
      <c r="D4447" s="8"/>
      <c r="E4447" s="8"/>
      <c r="F4447" s="3"/>
      <c r="G4447" s="7"/>
      <c r="H4447" s="3"/>
      <c r="I4447" s="3"/>
      <c r="J4447" s="3"/>
      <c r="K4447" s="3"/>
      <c r="L4447" s="6"/>
      <c r="M4447" s="3"/>
      <c r="N4447" s="3"/>
      <c r="O4447" s="3"/>
      <c r="P4447" s="3"/>
      <c r="Q4447" s="3"/>
      <c r="R4447" s="3"/>
      <c r="S4447" s="5"/>
      <c r="T4447" s="5"/>
      <c r="U4447" s="4"/>
      <c r="V4447" s="4"/>
      <c r="W4447" s="3"/>
      <c r="X4447" s="3"/>
      <c r="Y4447" s="2"/>
    </row>
    <row r="4448" spans="1:25" s="98" customFormat="1" ht="21.95" customHeight="1" x14ac:dyDescent="0.25">
      <c r="A4448" s="3"/>
      <c r="B4448" s="3"/>
      <c r="C4448" s="8"/>
      <c r="D4448" s="8"/>
      <c r="E4448" s="8"/>
      <c r="F4448" s="3"/>
      <c r="G4448" s="7"/>
      <c r="H4448" s="3"/>
      <c r="I4448" s="3"/>
      <c r="J4448" s="3"/>
      <c r="K4448" s="3"/>
      <c r="L4448" s="6"/>
      <c r="M4448" s="3"/>
      <c r="N4448" s="3"/>
      <c r="O4448" s="3"/>
      <c r="P4448" s="3"/>
      <c r="Q4448" s="3"/>
      <c r="R4448" s="3"/>
      <c r="S4448" s="5"/>
      <c r="T4448" s="5"/>
      <c r="U4448" s="4"/>
      <c r="V4448" s="4"/>
      <c r="W4448" s="3"/>
      <c r="X4448" s="3"/>
      <c r="Y4448" s="2"/>
    </row>
    <row r="4449" spans="1:25" s="76" customFormat="1" ht="21.95" customHeight="1" x14ac:dyDescent="0.25">
      <c r="A4449" s="3"/>
      <c r="B4449" s="3"/>
      <c r="C4449" s="8"/>
      <c r="D4449" s="8"/>
      <c r="E4449" s="8"/>
      <c r="F4449" s="3"/>
      <c r="G4449" s="7"/>
      <c r="H4449" s="3"/>
      <c r="I4449" s="3"/>
      <c r="J4449" s="3"/>
      <c r="K4449" s="3"/>
      <c r="L4449" s="6"/>
      <c r="M4449" s="3"/>
      <c r="N4449" s="3"/>
      <c r="O4449" s="3"/>
      <c r="P4449" s="3"/>
      <c r="Q4449" s="3"/>
      <c r="R4449" s="3"/>
      <c r="S4449" s="5"/>
      <c r="T4449" s="5"/>
      <c r="U4449" s="4"/>
      <c r="V4449" s="4"/>
      <c r="W4449" s="3"/>
      <c r="X4449" s="3"/>
      <c r="Y4449" s="2"/>
    </row>
    <row r="4450" spans="1:25" s="76" customFormat="1" ht="21.95" customHeight="1" x14ac:dyDescent="0.25">
      <c r="A4450" s="3"/>
      <c r="B4450" s="3"/>
      <c r="C4450" s="8"/>
      <c r="D4450" s="8"/>
      <c r="E4450" s="8"/>
      <c r="F4450" s="3"/>
      <c r="G4450" s="7"/>
      <c r="H4450" s="3"/>
      <c r="I4450" s="3"/>
      <c r="J4450" s="3"/>
      <c r="K4450" s="3"/>
      <c r="L4450" s="6"/>
      <c r="M4450" s="3"/>
      <c r="N4450" s="3"/>
      <c r="O4450" s="3"/>
      <c r="P4450" s="3"/>
      <c r="Q4450" s="3"/>
      <c r="R4450" s="3"/>
      <c r="S4450" s="5"/>
      <c r="T4450" s="5"/>
      <c r="U4450" s="4"/>
      <c r="V4450" s="4"/>
      <c r="W4450" s="3"/>
      <c r="X4450" s="3"/>
      <c r="Y4450" s="2"/>
    </row>
    <row r="4451" spans="1:25" s="76" customFormat="1" ht="21.95" customHeight="1" x14ac:dyDescent="0.25">
      <c r="A4451" s="3"/>
      <c r="B4451" s="3"/>
      <c r="C4451" s="8"/>
      <c r="D4451" s="8"/>
      <c r="E4451" s="8"/>
      <c r="F4451" s="3"/>
      <c r="G4451" s="7"/>
      <c r="H4451" s="3"/>
      <c r="I4451" s="3"/>
      <c r="J4451" s="3"/>
      <c r="K4451" s="3"/>
      <c r="L4451" s="6"/>
      <c r="M4451" s="3"/>
      <c r="N4451" s="3"/>
      <c r="O4451" s="3"/>
      <c r="P4451" s="3"/>
      <c r="Q4451" s="3"/>
      <c r="R4451" s="3"/>
      <c r="S4451" s="5"/>
      <c r="T4451" s="5"/>
      <c r="U4451" s="4"/>
      <c r="V4451" s="4"/>
      <c r="W4451" s="3"/>
      <c r="X4451" s="3"/>
      <c r="Y4451" s="2"/>
    </row>
    <row r="4452" spans="1:25" s="82" customFormat="1" ht="21.95" customHeight="1" x14ac:dyDescent="0.25">
      <c r="A4452" s="3"/>
      <c r="B4452" s="3"/>
      <c r="C4452" s="8"/>
      <c r="D4452" s="8"/>
      <c r="E4452" s="8"/>
      <c r="F4452" s="3"/>
      <c r="G4452" s="7"/>
      <c r="H4452" s="3"/>
      <c r="I4452" s="3"/>
      <c r="J4452" s="3"/>
      <c r="K4452" s="3"/>
      <c r="L4452" s="6"/>
      <c r="M4452" s="3"/>
      <c r="N4452" s="3"/>
      <c r="O4452" s="3"/>
      <c r="P4452" s="3"/>
      <c r="Q4452" s="3"/>
      <c r="R4452" s="3"/>
      <c r="S4452" s="5"/>
      <c r="T4452" s="5"/>
      <c r="U4452" s="4"/>
      <c r="V4452" s="4"/>
      <c r="W4452" s="3"/>
      <c r="X4452" s="3"/>
      <c r="Y4452" s="2"/>
    </row>
    <row r="4453" spans="1:25" s="76" customFormat="1" ht="21.95" customHeight="1" x14ac:dyDescent="0.25">
      <c r="A4453" s="3"/>
      <c r="B4453" s="3"/>
      <c r="C4453" s="8"/>
      <c r="D4453" s="8"/>
      <c r="E4453" s="8"/>
      <c r="F4453" s="3"/>
      <c r="G4453" s="7"/>
      <c r="H4453" s="3"/>
      <c r="I4453" s="3"/>
      <c r="J4453" s="3"/>
      <c r="K4453" s="3"/>
      <c r="L4453" s="6"/>
      <c r="M4453" s="3"/>
      <c r="N4453" s="3"/>
      <c r="O4453" s="3"/>
      <c r="P4453" s="3"/>
      <c r="Q4453" s="3"/>
      <c r="R4453" s="3"/>
      <c r="S4453" s="5"/>
      <c r="T4453" s="5"/>
      <c r="U4453" s="4"/>
      <c r="V4453" s="4"/>
      <c r="W4453" s="3"/>
      <c r="X4453" s="3"/>
      <c r="Y4453" s="2"/>
    </row>
    <row r="4454" spans="1:25" s="76" customFormat="1" ht="21.95" customHeight="1" x14ac:dyDescent="0.25">
      <c r="A4454" s="3"/>
      <c r="B4454" s="3"/>
      <c r="C4454" s="8"/>
      <c r="D4454" s="8"/>
      <c r="E4454" s="8"/>
      <c r="F4454" s="3"/>
      <c r="G4454" s="7"/>
      <c r="H4454" s="3"/>
      <c r="I4454" s="3"/>
      <c r="J4454" s="3"/>
      <c r="K4454" s="3"/>
      <c r="L4454" s="6"/>
      <c r="M4454" s="3"/>
      <c r="N4454" s="3"/>
      <c r="O4454" s="3"/>
      <c r="P4454" s="3"/>
      <c r="Q4454" s="3"/>
      <c r="R4454" s="3"/>
      <c r="S4454" s="5"/>
      <c r="T4454" s="5"/>
      <c r="U4454" s="4"/>
      <c r="V4454" s="4"/>
      <c r="W4454" s="3"/>
      <c r="X4454" s="3"/>
      <c r="Y4454" s="2"/>
    </row>
    <row r="4455" spans="1:25" s="82" customFormat="1" ht="21.95" customHeight="1" x14ac:dyDescent="0.25">
      <c r="A4455" s="3"/>
      <c r="B4455" s="3"/>
      <c r="C4455" s="8"/>
      <c r="D4455" s="8"/>
      <c r="E4455" s="8"/>
      <c r="F4455" s="3"/>
      <c r="G4455" s="7"/>
      <c r="H4455" s="3"/>
      <c r="I4455" s="3"/>
      <c r="J4455" s="3"/>
      <c r="K4455" s="3"/>
      <c r="L4455" s="6"/>
      <c r="M4455" s="3"/>
      <c r="N4455" s="3"/>
      <c r="O4455" s="3"/>
      <c r="P4455" s="3"/>
      <c r="Q4455" s="3"/>
      <c r="R4455" s="3"/>
      <c r="S4455" s="5"/>
      <c r="T4455" s="5"/>
      <c r="U4455" s="4"/>
      <c r="V4455" s="4"/>
      <c r="W4455" s="3"/>
      <c r="X4455" s="3"/>
      <c r="Y4455" s="2"/>
    </row>
    <row r="4456" spans="1:25" s="82" customFormat="1" ht="21.95" customHeight="1" x14ac:dyDescent="0.25">
      <c r="A4456" s="3"/>
      <c r="B4456" s="3"/>
      <c r="C4456" s="8"/>
      <c r="D4456" s="8"/>
      <c r="E4456" s="8"/>
      <c r="F4456" s="3"/>
      <c r="G4456" s="7"/>
      <c r="H4456" s="3"/>
      <c r="I4456" s="3"/>
      <c r="J4456" s="3"/>
      <c r="K4456" s="3"/>
      <c r="L4456" s="6"/>
      <c r="M4456" s="3"/>
      <c r="N4456" s="3"/>
      <c r="O4456" s="3"/>
      <c r="P4456" s="3"/>
      <c r="Q4456" s="3"/>
      <c r="R4456" s="3"/>
      <c r="S4456" s="5"/>
      <c r="T4456" s="5"/>
      <c r="U4456" s="4"/>
      <c r="V4456" s="4"/>
      <c r="W4456" s="3"/>
      <c r="X4456" s="3"/>
      <c r="Y4456" s="2"/>
    </row>
    <row r="4457" spans="1:25" s="82" customFormat="1" ht="21.95" customHeight="1" x14ac:dyDescent="0.25">
      <c r="A4457" s="3"/>
      <c r="B4457" s="3"/>
      <c r="C4457" s="8"/>
      <c r="D4457" s="8"/>
      <c r="E4457" s="8"/>
      <c r="F4457" s="3"/>
      <c r="G4457" s="7"/>
      <c r="H4457" s="3"/>
      <c r="I4457" s="3"/>
      <c r="J4457" s="3"/>
      <c r="K4457" s="3"/>
      <c r="L4457" s="6"/>
      <c r="M4457" s="3"/>
      <c r="N4457" s="3"/>
      <c r="O4457" s="3"/>
      <c r="P4457" s="3"/>
      <c r="Q4457" s="3"/>
      <c r="R4457" s="3"/>
      <c r="S4457" s="5"/>
      <c r="T4457" s="5"/>
      <c r="U4457" s="4"/>
      <c r="V4457" s="4"/>
      <c r="W4457" s="3"/>
      <c r="X4457" s="3"/>
      <c r="Y4457" s="2"/>
    </row>
    <row r="4458" spans="1:25" s="82" customFormat="1" ht="21.95" customHeight="1" x14ac:dyDescent="0.25">
      <c r="A4458" s="3"/>
      <c r="B4458" s="3"/>
      <c r="C4458" s="8"/>
      <c r="D4458" s="8"/>
      <c r="E4458" s="8"/>
      <c r="F4458" s="3"/>
      <c r="G4458" s="7"/>
      <c r="H4458" s="3"/>
      <c r="I4458" s="3"/>
      <c r="J4458" s="3"/>
      <c r="K4458" s="3"/>
      <c r="L4458" s="6"/>
      <c r="M4458" s="3"/>
      <c r="N4458" s="3"/>
      <c r="O4458" s="3"/>
      <c r="P4458" s="3"/>
      <c r="Q4458" s="3"/>
      <c r="R4458" s="3"/>
      <c r="S4458" s="5"/>
      <c r="T4458" s="5"/>
      <c r="U4458" s="4"/>
      <c r="V4458" s="4"/>
      <c r="W4458" s="3"/>
      <c r="X4458" s="3"/>
      <c r="Y4458" s="2"/>
    </row>
    <row r="4459" spans="1:25" s="82" customFormat="1" ht="21.95" customHeight="1" x14ac:dyDescent="0.25">
      <c r="A4459" s="3"/>
      <c r="B4459" s="3"/>
      <c r="C4459" s="8"/>
      <c r="D4459" s="8"/>
      <c r="E4459" s="8"/>
      <c r="F4459" s="3"/>
      <c r="G4459" s="7"/>
      <c r="H4459" s="3"/>
      <c r="I4459" s="3"/>
      <c r="J4459" s="3"/>
      <c r="K4459" s="3"/>
      <c r="L4459" s="6"/>
      <c r="M4459" s="3"/>
      <c r="N4459" s="3"/>
      <c r="O4459" s="3"/>
      <c r="P4459" s="3"/>
      <c r="Q4459" s="3"/>
      <c r="R4459" s="3"/>
      <c r="S4459" s="5"/>
      <c r="T4459" s="5"/>
      <c r="U4459" s="4"/>
      <c r="V4459" s="4"/>
      <c r="W4459" s="3"/>
      <c r="X4459" s="3"/>
      <c r="Y4459" s="2"/>
    </row>
    <row r="4461" spans="1:25" s="82" customFormat="1" ht="21.95" customHeight="1" x14ac:dyDescent="0.25">
      <c r="A4461" s="3"/>
      <c r="B4461" s="3"/>
      <c r="C4461" s="8"/>
      <c r="D4461" s="8"/>
      <c r="E4461" s="8"/>
      <c r="F4461" s="3"/>
      <c r="G4461" s="7"/>
      <c r="H4461" s="3"/>
      <c r="I4461" s="3"/>
      <c r="J4461" s="3"/>
      <c r="K4461" s="3"/>
      <c r="L4461" s="6"/>
      <c r="M4461" s="3"/>
      <c r="N4461" s="3"/>
      <c r="O4461" s="3"/>
      <c r="P4461" s="3"/>
      <c r="Q4461" s="3"/>
      <c r="R4461" s="3"/>
      <c r="S4461" s="5"/>
      <c r="T4461" s="5"/>
      <c r="U4461" s="4"/>
      <c r="V4461" s="4"/>
      <c r="W4461" s="3"/>
      <c r="X4461" s="3"/>
      <c r="Y4461" s="2"/>
    </row>
    <row r="4463" spans="1:25" s="82" customFormat="1" ht="21.95" customHeight="1" x14ac:dyDescent="0.25">
      <c r="A4463" s="3"/>
      <c r="B4463" s="3"/>
      <c r="C4463" s="8"/>
      <c r="D4463" s="8"/>
      <c r="E4463" s="8"/>
      <c r="F4463" s="3"/>
      <c r="G4463" s="7"/>
      <c r="H4463" s="3"/>
      <c r="I4463" s="3"/>
      <c r="J4463" s="3"/>
      <c r="K4463" s="3"/>
      <c r="L4463" s="6"/>
      <c r="M4463" s="3"/>
      <c r="N4463" s="3"/>
      <c r="O4463" s="3"/>
      <c r="P4463" s="3"/>
      <c r="Q4463" s="3"/>
      <c r="R4463" s="3"/>
      <c r="S4463" s="5"/>
      <c r="T4463" s="5"/>
      <c r="U4463" s="4"/>
      <c r="V4463" s="4"/>
      <c r="W4463" s="3"/>
      <c r="X4463" s="3"/>
      <c r="Y4463" s="2"/>
    </row>
    <row r="4464" spans="1:25" s="82" customFormat="1" ht="21.95" customHeight="1" x14ac:dyDescent="0.25">
      <c r="A4464" s="3"/>
      <c r="B4464" s="3"/>
      <c r="C4464" s="8"/>
      <c r="D4464" s="8"/>
      <c r="E4464" s="8"/>
      <c r="F4464" s="3"/>
      <c r="G4464" s="7"/>
      <c r="H4464" s="3"/>
      <c r="I4464" s="3"/>
      <c r="J4464" s="3"/>
      <c r="K4464" s="3"/>
      <c r="L4464" s="6"/>
      <c r="M4464" s="3"/>
      <c r="N4464" s="3"/>
      <c r="O4464" s="3"/>
      <c r="P4464" s="3"/>
      <c r="Q4464" s="3"/>
      <c r="R4464" s="3"/>
      <c r="S4464" s="5"/>
      <c r="T4464" s="5"/>
      <c r="U4464" s="4"/>
      <c r="V4464" s="4"/>
      <c r="W4464" s="3"/>
      <c r="X4464" s="3"/>
      <c r="Y4464" s="2"/>
    </row>
    <row r="4465" spans="1:25" s="82" customFormat="1" ht="21.95" customHeight="1" x14ac:dyDescent="0.25">
      <c r="A4465" s="3"/>
      <c r="B4465" s="3"/>
      <c r="C4465" s="8"/>
      <c r="D4465" s="8"/>
      <c r="E4465" s="8"/>
      <c r="F4465" s="3"/>
      <c r="G4465" s="7"/>
      <c r="H4465" s="3"/>
      <c r="I4465" s="3"/>
      <c r="J4465" s="3"/>
      <c r="K4465" s="3"/>
      <c r="L4465" s="6"/>
      <c r="M4465" s="3"/>
      <c r="N4465" s="3"/>
      <c r="O4465" s="3"/>
      <c r="P4465" s="3"/>
      <c r="Q4465" s="3"/>
      <c r="R4465" s="3"/>
      <c r="S4465" s="5"/>
      <c r="T4465" s="5"/>
      <c r="U4465" s="4"/>
      <c r="V4465" s="4"/>
      <c r="W4465" s="3"/>
      <c r="X4465" s="3"/>
      <c r="Y4465" s="2"/>
    </row>
    <row r="4466" spans="1:25" s="82" customFormat="1" ht="21.95" customHeight="1" x14ac:dyDescent="0.25">
      <c r="A4466" s="3"/>
      <c r="B4466" s="3"/>
      <c r="C4466" s="8"/>
      <c r="D4466" s="8"/>
      <c r="E4466" s="8"/>
      <c r="F4466" s="3"/>
      <c r="G4466" s="7"/>
      <c r="H4466" s="3"/>
      <c r="I4466" s="3"/>
      <c r="J4466" s="3"/>
      <c r="K4466" s="3"/>
      <c r="L4466" s="6"/>
      <c r="M4466" s="3"/>
      <c r="N4466" s="3"/>
      <c r="O4466" s="3"/>
      <c r="P4466" s="3"/>
      <c r="Q4466" s="3"/>
      <c r="R4466" s="3"/>
      <c r="S4466" s="5"/>
      <c r="T4466" s="5"/>
      <c r="U4466" s="4"/>
      <c r="V4466" s="4"/>
      <c r="W4466" s="3"/>
      <c r="X4466" s="3"/>
      <c r="Y4466" s="2"/>
    </row>
    <row r="4468" spans="1:25" s="82" customFormat="1" ht="21.95" customHeight="1" x14ac:dyDescent="0.25">
      <c r="A4468" s="3"/>
      <c r="B4468" s="3"/>
      <c r="C4468" s="8"/>
      <c r="D4468" s="8"/>
      <c r="E4468" s="8"/>
      <c r="F4468" s="3"/>
      <c r="G4468" s="7"/>
      <c r="H4468" s="3"/>
      <c r="I4468" s="3"/>
      <c r="J4468" s="3"/>
      <c r="K4468" s="3"/>
      <c r="L4468" s="6"/>
      <c r="M4468" s="3"/>
      <c r="N4468" s="3"/>
      <c r="O4468" s="3"/>
      <c r="P4468" s="3"/>
      <c r="Q4468" s="3"/>
      <c r="R4468" s="3"/>
      <c r="S4468" s="5"/>
      <c r="T4468" s="5"/>
      <c r="U4468" s="4"/>
      <c r="V4468" s="4"/>
      <c r="W4468" s="3"/>
      <c r="X4468" s="3"/>
      <c r="Y4468" s="2"/>
    </row>
    <row r="4470" spans="1:25" s="82" customFormat="1" ht="21.95" customHeight="1" x14ac:dyDescent="0.25">
      <c r="A4470" s="3"/>
      <c r="B4470" s="3"/>
      <c r="C4470" s="8"/>
      <c r="D4470" s="8"/>
      <c r="E4470" s="8"/>
      <c r="F4470" s="3"/>
      <c r="G4470" s="7"/>
      <c r="H4470" s="3"/>
      <c r="I4470" s="3"/>
      <c r="J4470" s="3"/>
      <c r="K4470" s="3"/>
      <c r="L4470" s="6"/>
      <c r="M4470" s="3"/>
      <c r="N4470" s="3"/>
      <c r="O4470" s="3"/>
      <c r="P4470" s="3"/>
      <c r="Q4470" s="3"/>
      <c r="R4470" s="3"/>
      <c r="S4470" s="5"/>
      <c r="T4470" s="5"/>
      <c r="U4470" s="4"/>
      <c r="V4470" s="4"/>
      <c r="W4470" s="3"/>
      <c r="X4470" s="3"/>
      <c r="Y4470" s="2"/>
    </row>
    <row r="4471" spans="1:25" s="82" customFormat="1" ht="21.95" customHeight="1" x14ac:dyDescent="0.25">
      <c r="A4471" s="3"/>
      <c r="B4471" s="3"/>
      <c r="C4471" s="8"/>
      <c r="D4471" s="8"/>
      <c r="E4471" s="8"/>
      <c r="F4471" s="3"/>
      <c r="G4471" s="7"/>
      <c r="H4471" s="3"/>
      <c r="I4471" s="3"/>
      <c r="J4471" s="3"/>
      <c r="K4471" s="3"/>
      <c r="L4471" s="6"/>
      <c r="M4471" s="3"/>
      <c r="N4471" s="3"/>
      <c r="O4471" s="3"/>
      <c r="P4471" s="3"/>
      <c r="Q4471" s="3"/>
      <c r="R4471" s="3"/>
      <c r="S4471" s="5"/>
      <c r="T4471" s="5"/>
      <c r="U4471" s="4"/>
      <c r="V4471" s="4"/>
      <c r="W4471" s="3"/>
      <c r="X4471" s="3"/>
      <c r="Y4471" s="2"/>
    </row>
    <row r="4472" spans="1:25" s="82" customFormat="1" ht="21.95" customHeight="1" x14ac:dyDescent="0.25">
      <c r="A4472" s="3"/>
      <c r="B4472" s="3"/>
      <c r="C4472" s="8"/>
      <c r="D4472" s="8"/>
      <c r="E4472" s="8"/>
      <c r="F4472" s="3"/>
      <c r="G4472" s="7"/>
      <c r="H4472" s="3"/>
      <c r="I4472" s="3"/>
      <c r="J4472" s="3"/>
      <c r="K4472" s="3"/>
      <c r="L4472" s="6"/>
      <c r="M4472" s="3"/>
      <c r="N4472" s="3"/>
      <c r="O4472" s="3"/>
      <c r="P4472" s="3"/>
      <c r="Q4472" s="3"/>
      <c r="R4472" s="3"/>
      <c r="S4472" s="5"/>
      <c r="T4472" s="5"/>
      <c r="U4472" s="4"/>
      <c r="V4472" s="4"/>
      <c r="W4472" s="3"/>
      <c r="X4472" s="3"/>
      <c r="Y4472" s="2"/>
    </row>
    <row r="4473" spans="1:25" s="82" customFormat="1" ht="21.95" customHeight="1" x14ac:dyDescent="0.25">
      <c r="A4473" s="3"/>
      <c r="B4473" s="3"/>
      <c r="C4473" s="8"/>
      <c r="D4473" s="8"/>
      <c r="E4473" s="8"/>
      <c r="F4473" s="3"/>
      <c r="G4473" s="7"/>
      <c r="H4473" s="3"/>
      <c r="I4473" s="3"/>
      <c r="J4473" s="3"/>
      <c r="K4473" s="3"/>
      <c r="L4473" s="6"/>
      <c r="M4473" s="3"/>
      <c r="N4473" s="3"/>
      <c r="O4473" s="3"/>
      <c r="P4473" s="3"/>
      <c r="Q4473" s="3"/>
      <c r="R4473" s="3"/>
      <c r="S4473" s="5"/>
      <c r="T4473" s="5"/>
      <c r="U4473" s="4"/>
      <c r="V4473" s="4"/>
      <c r="W4473" s="3"/>
      <c r="X4473" s="3"/>
      <c r="Y4473" s="2"/>
    </row>
    <row r="4474" spans="1:25" s="82" customFormat="1" ht="21.95" customHeight="1" x14ac:dyDescent="0.25">
      <c r="A4474" s="3"/>
      <c r="B4474" s="3"/>
      <c r="C4474" s="8"/>
      <c r="D4474" s="8"/>
      <c r="E4474" s="8"/>
      <c r="F4474" s="3"/>
      <c r="G4474" s="7"/>
      <c r="H4474" s="3"/>
      <c r="I4474" s="3"/>
      <c r="J4474" s="3"/>
      <c r="K4474" s="3"/>
      <c r="L4474" s="6"/>
      <c r="M4474" s="3"/>
      <c r="N4474" s="3"/>
      <c r="O4474" s="3"/>
      <c r="P4474" s="3"/>
      <c r="Q4474" s="3"/>
      <c r="R4474" s="3"/>
      <c r="S4474" s="5"/>
      <c r="T4474" s="5"/>
      <c r="U4474" s="4"/>
      <c r="V4474" s="4"/>
      <c r="W4474" s="3"/>
      <c r="X4474" s="3"/>
      <c r="Y4474" s="2"/>
    </row>
    <row r="4475" spans="1:25" s="82" customFormat="1" ht="21.95" customHeight="1" x14ac:dyDescent="0.25">
      <c r="A4475" s="3"/>
      <c r="B4475" s="3"/>
      <c r="C4475" s="8"/>
      <c r="D4475" s="8"/>
      <c r="E4475" s="8"/>
      <c r="F4475" s="3"/>
      <c r="G4475" s="7"/>
      <c r="H4475" s="3"/>
      <c r="I4475" s="3"/>
      <c r="J4475" s="3"/>
      <c r="K4475" s="3"/>
      <c r="L4475" s="6"/>
      <c r="M4475" s="3"/>
      <c r="N4475" s="3"/>
      <c r="O4475" s="3"/>
      <c r="P4475" s="3"/>
      <c r="Q4475" s="3"/>
      <c r="R4475" s="3"/>
      <c r="S4475" s="5"/>
      <c r="T4475" s="5"/>
      <c r="U4475" s="4"/>
      <c r="V4475" s="4"/>
      <c r="W4475" s="3"/>
      <c r="X4475" s="3"/>
      <c r="Y4475" s="2"/>
    </row>
    <row r="4478" spans="1:25" s="82" customFormat="1" ht="21.95" customHeight="1" x14ac:dyDescent="0.25">
      <c r="A4478" s="3"/>
      <c r="B4478" s="3"/>
      <c r="C4478" s="8"/>
      <c r="D4478" s="8"/>
      <c r="E4478" s="8"/>
      <c r="F4478" s="3"/>
      <c r="G4478" s="7"/>
      <c r="H4478" s="3"/>
      <c r="I4478" s="3"/>
      <c r="J4478" s="3"/>
      <c r="K4478" s="3"/>
      <c r="L4478" s="6"/>
      <c r="M4478" s="3"/>
      <c r="N4478" s="3"/>
      <c r="O4478" s="3"/>
      <c r="P4478" s="3"/>
      <c r="Q4478" s="3"/>
      <c r="R4478" s="3"/>
      <c r="S4478" s="5"/>
      <c r="T4478" s="5"/>
      <c r="U4478" s="4"/>
      <c r="V4478" s="4"/>
      <c r="W4478" s="3"/>
      <c r="X4478" s="3"/>
      <c r="Y4478" s="2"/>
    </row>
    <row r="4479" spans="1:25" s="82" customFormat="1" ht="21.95" customHeight="1" x14ac:dyDescent="0.25">
      <c r="A4479" s="3"/>
      <c r="B4479" s="3"/>
      <c r="C4479" s="8"/>
      <c r="D4479" s="8"/>
      <c r="E4479" s="8"/>
      <c r="F4479" s="3"/>
      <c r="G4479" s="7"/>
      <c r="H4479" s="3"/>
      <c r="I4479" s="3"/>
      <c r="J4479" s="3"/>
      <c r="K4479" s="3"/>
      <c r="L4479" s="6"/>
      <c r="M4479" s="3"/>
      <c r="N4479" s="3"/>
      <c r="O4479" s="3"/>
      <c r="P4479" s="3"/>
      <c r="Q4479" s="3"/>
      <c r="R4479" s="3"/>
      <c r="S4479" s="5"/>
      <c r="T4479" s="5"/>
      <c r="U4479" s="4"/>
      <c r="V4479" s="4"/>
      <c r="W4479" s="3"/>
      <c r="X4479" s="3"/>
      <c r="Y4479" s="2"/>
    </row>
    <row r="4480" spans="1:25" s="82" customFormat="1" ht="21.95" customHeight="1" x14ac:dyDescent="0.25">
      <c r="A4480" s="3"/>
      <c r="B4480" s="3"/>
      <c r="C4480" s="8"/>
      <c r="D4480" s="8"/>
      <c r="E4480" s="8"/>
      <c r="F4480" s="3"/>
      <c r="G4480" s="7"/>
      <c r="H4480" s="3"/>
      <c r="I4480" s="3"/>
      <c r="J4480" s="3"/>
      <c r="K4480" s="3"/>
      <c r="L4480" s="6"/>
      <c r="M4480" s="3"/>
      <c r="N4480" s="3"/>
      <c r="O4480" s="3"/>
      <c r="P4480" s="3"/>
      <c r="Q4480" s="3"/>
      <c r="R4480" s="3"/>
      <c r="S4480" s="5"/>
      <c r="T4480" s="5"/>
      <c r="U4480" s="4"/>
      <c r="V4480" s="4"/>
      <c r="W4480" s="3"/>
      <c r="X4480" s="3"/>
      <c r="Y4480" s="2"/>
    </row>
    <row r="4481" spans="1:25" s="82" customFormat="1" ht="21.95" customHeight="1" x14ac:dyDescent="0.25">
      <c r="A4481" s="3"/>
      <c r="B4481" s="3"/>
      <c r="C4481" s="8"/>
      <c r="D4481" s="8"/>
      <c r="E4481" s="8"/>
      <c r="F4481" s="3"/>
      <c r="G4481" s="7"/>
      <c r="H4481" s="3"/>
      <c r="I4481" s="3"/>
      <c r="J4481" s="3"/>
      <c r="K4481" s="3"/>
      <c r="L4481" s="6"/>
      <c r="M4481" s="3"/>
      <c r="N4481" s="3"/>
      <c r="O4481" s="3"/>
      <c r="P4481" s="3"/>
      <c r="Q4481" s="3"/>
      <c r="R4481" s="3"/>
      <c r="S4481" s="5"/>
      <c r="T4481" s="5"/>
      <c r="U4481" s="4"/>
      <c r="V4481" s="4"/>
      <c r="W4481" s="3"/>
      <c r="X4481" s="3"/>
      <c r="Y4481" s="2"/>
    </row>
    <row r="4482" spans="1:25" s="82" customFormat="1" ht="21.95" customHeight="1" x14ac:dyDescent="0.25">
      <c r="A4482" s="3"/>
      <c r="B4482" s="3"/>
      <c r="C4482" s="8"/>
      <c r="D4482" s="8"/>
      <c r="E4482" s="8"/>
      <c r="F4482" s="3"/>
      <c r="G4482" s="7"/>
      <c r="H4482" s="3"/>
      <c r="I4482" s="3"/>
      <c r="J4482" s="3"/>
      <c r="K4482" s="3"/>
      <c r="L4482" s="6"/>
      <c r="M4482" s="3"/>
      <c r="N4482" s="3"/>
      <c r="O4482" s="3"/>
      <c r="P4482" s="3"/>
      <c r="Q4482" s="3"/>
      <c r="R4482" s="3"/>
      <c r="S4482" s="5"/>
      <c r="T4482" s="5"/>
      <c r="U4482" s="4"/>
      <c r="V4482" s="4"/>
      <c r="W4482" s="3"/>
      <c r="X4482" s="3"/>
      <c r="Y4482" s="2"/>
    </row>
    <row r="4483" spans="1:25" s="82" customFormat="1" ht="21.95" customHeight="1" x14ac:dyDescent="0.25">
      <c r="A4483" s="3"/>
      <c r="B4483" s="3"/>
      <c r="C4483" s="8"/>
      <c r="D4483" s="8"/>
      <c r="E4483" s="8"/>
      <c r="F4483" s="3"/>
      <c r="G4483" s="7"/>
      <c r="H4483" s="3"/>
      <c r="I4483" s="3"/>
      <c r="J4483" s="3"/>
      <c r="K4483" s="3"/>
      <c r="L4483" s="6"/>
      <c r="M4483" s="3"/>
      <c r="N4483" s="3"/>
      <c r="O4483" s="3"/>
      <c r="P4483" s="3"/>
      <c r="Q4483" s="3"/>
      <c r="R4483" s="3"/>
      <c r="S4483" s="5"/>
      <c r="T4483" s="5"/>
      <c r="U4483" s="4"/>
      <c r="V4483" s="4"/>
      <c r="W4483" s="3"/>
      <c r="X4483" s="3"/>
      <c r="Y4483" s="2"/>
    </row>
    <row r="4484" spans="1:25" s="82" customFormat="1" ht="21.95" customHeight="1" x14ac:dyDescent="0.25">
      <c r="A4484" s="3"/>
      <c r="B4484" s="3"/>
      <c r="C4484" s="8"/>
      <c r="D4484" s="8"/>
      <c r="E4484" s="8"/>
      <c r="F4484" s="3"/>
      <c r="G4484" s="7"/>
      <c r="H4484" s="3"/>
      <c r="I4484" s="3"/>
      <c r="J4484" s="3"/>
      <c r="K4484" s="3"/>
      <c r="L4484" s="6"/>
      <c r="M4484" s="3"/>
      <c r="N4484" s="3"/>
      <c r="O4484" s="3"/>
      <c r="P4484" s="3"/>
      <c r="Q4484" s="3"/>
      <c r="R4484" s="3"/>
      <c r="S4484" s="5"/>
      <c r="T4484" s="5"/>
      <c r="U4484" s="4"/>
      <c r="V4484" s="4"/>
      <c r="W4484" s="3"/>
      <c r="X4484" s="3"/>
      <c r="Y4484" s="2"/>
    </row>
    <row r="4486" spans="1:25" s="82" customFormat="1" ht="21.95" customHeight="1" x14ac:dyDescent="0.25">
      <c r="A4486" s="3"/>
      <c r="B4486" s="3"/>
      <c r="C4486" s="8"/>
      <c r="D4486" s="8"/>
      <c r="E4486" s="8"/>
      <c r="F4486" s="3"/>
      <c r="G4486" s="7"/>
      <c r="H4486" s="3"/>
      <c r="I4486" s="3"/>
      <c r="J4486" s="3"/>
      <c r="K4486" s="3"/>
      <c r="L4486" s="6"/>
      <c r="M4486" s="3"/>
      <c r="N4486" s="3"/>
      <c r="O4486" s="3"/>
      <c r="P4486" s="3"/>
      <c r="Q4486" s="3"/>
      <c r="R4486" s="3"/>
      <c r="S4486" s="5"/>
      <c r="T4486" s="5"/>
      <c r="U4486" s="4"/>
      <c r="V4486" s="4"/>
      <c r="W4486" s="3"/>
      <c r="X4486" s="3"/>
      <c r="Y4486" s="2"/>
    </row>
    <row r="4487" spans="1:25" s="82" customFormat="1" ht="21.95" customHeight="1" x14ac:dyDescent="0.25">
      <c r="A4487" s="3"/>
      <c r="B4487" s="3"/>
      <c r="C4487" s="8"/>
      <c r="D4487" s="8"/>
      <c r="E4487" s="8"/>
      <c r="F4487" s="3"/>
      <c r="G4487" s="7"/>
      <c r="H4487" s="3"/>
      <c r="I4487" s="3"/>
      <c r="J4487" s="3"/>
      <c r="K4487" s="3"/>
      <c r="L4487" s="6"/>
      <c r="M4487" s="3"/>
      <c r="N4487" s="3"/>
      <c r="O4487" s="3"/>
      <c r="P4487" s="3"/>
      <c r="Q4487" s="3"/>
      <c r="R4487" s="3"/>
      <c r="S4487" s="5"/>
      <c r="T4487" s="5"/>
      <c r="U4487" s="4"/>
      <c r="V4487" s="4"/>
      <c r="W4487" s="3"/>
      <c r="X4487" s="3"/>
      <c r="Y4487" s="2"/>
    </row>
    <row r="4488" spans="1:25" s="82" customFormat="1" ht="21.95" customHeight="1" x14ac:dyDescent="0.25">
      <c r="A4488" s="3"/>
      <c r="B4488" s="3"/>
      <c r="C4488" s="8"/>
      <c r="D4488" s="8"/>
      <c r="E4488" s="8"/>
      <c r="F4488" s="3"/>
      <c r="G4488" s="7"/>
      <c r="H4488" s="3"/>
      <c r="I4488" s="3"/>
      <c r="J4488" s="3"/>
      <c r="K4488" s="3"/>
      <c r="L4488" s="6"/>
      <c r="M4488" s="3"/>
      <c r="N4488" s="3"/>
      <c r="O4488" s="3"/>
      <c r="P4488" s="3"/>
      <c r="Q4488" s="3"/>
      <c r="R4488" s="3"/>
      <c r="S4488" s="5"/>
      <c r="T4488" s="5"/>
      <c r="U4488" s="4"/>
      <c r="V4488" s="4"/>
      <c r="W4488" s="3"/>
      <c r="X4488" s="3"/>
      <c r="Y4488" s="2"/>
    </row>
    <row r="4489" spans="1:25" s="82" customFormat="1" ht="21.95" customHeight="1" x14ac:dyDescent="0.25">
      <c r="A4489" s="3"/>
      <c r="B4489" s="3"/>
      <c r="C4489" s="8"/>
      <c r="D4489" s="8"/>
      <c r="E4489" s="8"/>
      <c r="F4489" s="3"/>
      <c r="G4489" s="7"/>
      <c r="H4489" s="3"/>
      <c r="I4489" s="3"/>
      <c r="J4489" s="3"/>
      <c r="K4489" s="3"/>
      <c r="L4489" s="6"/>
      <c r="M4489" s="3"/>
      <c r="N4489" s="3"/>
      <c r="O4489" s="3"/>
      <c r="P4489" s="3"/>
      <c r="Q4489" s="3"/>
      <c r="R4489" s="3"/>
      <c r="S4489" s="5"/>
      <c r="T4489" s="5"/>
      <c r="U4489" s="4"/>
      <c r="V4489" s="4"/>
      <c r="W4489" s="3"/>
      <c r="X4489" s="3"/>
      <c r="Y4489" s="2"/>
    </row>
    <row r="4490" spans="1:25" s="82" customFormat="1" ht="21.95" customHeight="1" x14ac:dyDescent="0.25">
      <c r="A4490" s="3"/>
      <c r="B4490" s="3"/>
      <c r="C4490" s="8"/>
      <c r="D4490" s="8"/>
      <c r="E4490" s="8"/>
      <c r="F4490" s="3"/>
      <c r="G4490" s="7"/>
      <c r="H4490" s="3"/>
      <c r="I4490" s="3"/>
      <c r="J4490" s="3"/>
      <c r="K4490" s="3"/>
      <c r="L4490" s="6"/>
      <c r="M4490" s="3"/>
      <c r="N4490" s="3"/>
      <c r="O4490" s="3"/>
      <c r="P4490" s="3"/>
      <c r="Q4490" s="3"/>
      <c r="R4490" s="3"/>
      <c r="S4490" s="5"/>
      <c r="T4490" s="5"/>
      <c r="U4490" s="4"/>
      <c r="V4490" s="4"/>
      <c r="W4490" s="3"/>
      <c r="X4490" s="3"/>
      <c r="Y4490" s="2"/>
    </row>
    <row r="4491" spans="1:25" s="82" customFormat="1" ht="21.95" customHeight="1" x14ac:dyDescent="0.25">
      <c r="A4491" s="3"/>
      <c r="B4491" s="3"/>
      <c r="C4491" s="8"/>
      <c r="D4491" s="8"/>
      <c r="E4491" s="8"/>
      <c r="F4491" s="3"/>
      <c r="G4491" s="7"/>
      <c r="H4491" s="3"/>
      <c r="I4491" s="3"/>
      <c r="J4491" s="3"/>
      <c r="K4491" s="3"/>
      <c r="L4491" s="6"/>
      <c r="M4491" s="3"/>
      <c r="N4491" s="3"/>
      <c r="O4491" s="3"/>
      <c r="P4491" s="3"/>
      <c r="Q4491" s="3"/>
      <c r="R4491" s="3"/>
      <c r="S4491" s="5"/>
      <c r="T4491" s="5"/>
      <c r="U4491" s="4"/>
      <c r="V4491" s="4"/>
      <c r="W4491" s="3"/>
      <c r="X4491" s="3"/>
      <c r="Y4491" s="2"/>
    </row>
    <row r="4492" spans="1:25" s="82" customFormat="1" ht="21.95" customHeight="1" x14ac:dyDescent="0.25">
      <c r="A4492" s="3"/>
      <c r="B4492" s="3"/>
      <c r="C4492" s="8"/>
      <c r="D4492" s="8"/>
      <c r="E4492" s="8"/>
      <c r="F4492" s="3"/>
      <c r="G4492" s="7"/>
      <c r="H4492" s="3"/>
      <c r="I4492" s="3"/>
      <c r="J4492" s="3"/>
      <c r="K4492" s="3"/>
      <c r="L4492" s="6"/>
      <c r="M4492" s="3"/>
      <c r="N4492" s="3"/>
      <c r="O4492" s="3"/>
      <c r="P4492" s="3"/>
      <c r="Q4492" s="3"/>
      <c r="R4492" s="3"/>
      <c r="S4492" s="5"/>
      <c r="T4492" s="5"/>
      <c r="U4492" s="4"/>
      <c r="V4492" s="4"/>
      <c r="W4492" s="3"/>
      <c r="X4492" s="3"/>
      <c r="Y4492" s="2"/>
    </row>
    <row r="4493" spans="1:25" s="82" customFormat="1" ht="21.95" customHeight="1" x14ac:dyDescent="0.25">
      <c r="A4493" s="3"/>
      <c r="B4493" s="3"/>
      <c r="C4493" s="8"/>
      <c r="D4493" s="8"/>
      <c r="E4493" s="8"/>
      <c r="F4493" s="3"/>
      <c r="G4493" s="7"/>
      <c r="H4493" s="3"/>
      <c r="I4493" s="3"/>
      <c r="J4493" s="3"/>
      <c r="K4493" s="3"/>
      <c r="L4493" s="6"/>
      <c r="M4493" s="3"/>
      <c r="N4493" s="3"/>
      <c r="O4493" s="3"/>
      <c r="P4493" s="3"/>
      <c r="Q4493" s="3"/>
      <c r="R4493" s="3"/>
      <c r="S4493" s="5"/>
      <c r="T4493" s="5"/>
      <c r="U4493" s="4"/>
      <c r="V4493" s="4"/>
      <c r="W4493" s="3"/>
      <c r="X4493" s="3"/>
      <c r="Y4493" s="2"/>
    </row>
    <row r="4494" spans="1:25" s="82" customFormat="1" ht="21.95" customHeight="1" x14ac:dyDescent="0.25">
      <c r="A4494" s="3"/>
      <c r="B4494" s="3"/>
      <c r="C4494" s="8"/>
      <c r="D4494" s="8"/>
      <c r="E4494" s="8"/>
      <c r="F4494" s="3"/>
      <c r="G4494" s="7"/>
      <c r="H4494" s="3"/>
      <c r="I4494" s="3"/>
      <c r="J4494" s="3"/>
      <c r="K4494" s="3"/>
      <c r="L4494" s="6"/>
      <c r="M4494" s="3"/>
      <c r="N4494" s="3"/>
      <c r="O4494" s="3"/>
      <c r="P4494" s="3"/>
      <c r="Q4494" s="3"/>
      <c r="R4494" s="3"/>
      <c r="S4494" s="5"/>
      <c r="T4494" s="5"/>
      <c r="U4494" s="4"/>
      <c r="V4494" s="4"/>
      <c r="W4494" s="3"/>
      <c r="X4494" s="3"/>
      <c r="Y4494" s="2"/>
    </row>
    <row r="4495" spans="1:25" s="82" customFormat="1" ht="21.95" customHeight="1" x14ac:dyDescent="0.25">
      <c r="A4495" s="3"/>
      <c r="B4495" s="3"/>
      <c r="C4495" s="8"/>
      <c r="D4495" s="8"/>
      <c r="E4495" s="8"/>
      <c r="F4495" s="3"/>
      <c r="G4495" s="7"/>
      <c r="H4495" s="3"/>
      <c r="I4495" s="3"/>
      <c r="J4495" s="3"/>
      <c r="K4495" s="3"/>
      <c r="L4495" s="6"/>
      <c r="M4495" s="3"/>
      <c r="N4495" s="3"/>
      <c r="O4495" s="3"/>
      <c r="P4495" s="3"/>
      <c r="Q4495" s="3"/>
      <c r="R4495" s="3"/>
      <c r="S4495" s="5"/>
      <c r="T4495" s="5"/>
      <c r="U4495" s="4"/>
      <c r="V4495" s="4"/>
      <c r="W4495" s="3"/>
      <c r="X4495" s="3"/>
      <c r="Y4495" s="2"/>
    </row>
    <row r="4499" spans="1:25" s="82" customFormat="1" ht="21.95" customHeight="1" x14ac:dyDescent="0.25">
      <c r="A4499" s="3"/>
      <c r="B4499" s="3"/>
      <c r="C4499" s="8"/>
      <c r="D4499" s="8"/>
      <c r="E4499" s="8"/>
      <c r="F4499" s="3"/>
      <c r="G4499" s="7"/>
      <c r="H4499" s="3"/>
      <c r="I4499" s="3"/>
      <c r="J4499" s="3"/>
      <c r="K4499" s="3"/>
      <c r="L4499" s="6"/>
      <c r="M4499" s="3"/>
      <c r="N4499" s="3"/>
      <c r="O4499" s="3"/>
      <c r="P4499" s="3"/>
      <c r="Q4499" s="3"/>
      <c r="R4499" s="3"/>
      <c r="S4499" s="5"/>
      <c r="T4499" s="5"/>
      <c r="U4499" s="4"/>
      <c r="V4499" s="4"/>
      <c r="W4499" s="3"/>
      <c r="X4499" s="3"/>
      <c r="Y4499" s="2"/>
    </row>
    <row r="4500" spans="1:25" s="82" customFormat="1" ht="21.95" customHeight="1" x14ac:dyDescent="0.25">
      <c r="A4500" s="3"/>
      <c r="B4500" s="3"/>
      <c r="C4500" s="8"/>
      <c r="D4500" s="8"/>
      <c r="E4500" s="8"/>
      <c r="F4500" s="3"/>
      <c r="G4500" s="7"/>
      <c r="H4500" s="3"/>
      <c r="I4500" s="3"/>
      <c r="J4500" s="3"/>
      <c r="K4500" s="3"/>
      <c r="L4500" s="6"/>
      <c r="M4500" s="3"/>
      <c r="N4500" s="3"/>
      <c r="O4500" s="3"/>
      <c r="P4500" s="3"/>
      <c r="Q4500" s="3"/>
      <c r="R4500" s="3"/>
      <c r="S4500" s="5"/>
      <c r="T4500" s="5"/>
      <c r="U4500" s="4"/>
      <c r="V4500" s="4"/>
      <c r="W4500" s="3"/>
      <c r="X4500" s="3"/>
      <c r="Y4500" s="2"/>
    </row>
    <row r="4501" spans="1:25" s="82" customFormat="1" ht="21.95" customHeight="1" x14ac:dyDescent="0.25">
      <c r="A4501" s="3"/>
      <c r="B4501" s="3"/>
      <c r="C4501" s="8"/>
      <c r="D4501" s="8"/>
      <c r="E4501" s="8"/>
      <c r="F4501" s="3"/>
      <c r="G4501" s="7"/>
      <c r="H4501" s="3"/>
      <c r="I4501" s="3"/>
      <c r="J4501" s="3"/>
      <c r="K4501" s="3"/>
      <c r="L4501" s="6"/>
      <c r="M4501" s="3"/>
      <c r="N4501" s="3"/>
      <c r="O4501" s="3"/>
      <c r="P4501" s="3"/>
      <c r="Q4501" s="3"/>
      <c r="R4501" s="3"/>
      <c r="S4501" s="5"/>
      <c r="T4501" s="5"/>
      <c r="U4501" s="4"/>
      <c r="V4501" s="4"/>
      <c r="W4501" s="3"/>
      <c r="X4501" s="3"/>
      <c r="Y4501" s="2"/>
    </row>
    <row r="4502" spans="1:25" s="82" customFormat="1" ht="21.95" customHeight="1" x14ac:dyDescent="0.25">
      <c r="A4502" s="3"/>
      <c r="B4502" s="3"/>
      <c r="C4502" s="8"/>
      <c r="D4502" s="8"/>
      <c r="E4502" s="8"/>
      <c r="F4502" s="3"/>
      <c r="G4502" s="7"/>
      <c r="H4502" s="3"/>
      <c r="I4502" s="3"/>
      <c r="J4502" s="3"/>
      <c r="K4502" s="3"/>
      <c r="L4502" s="6"/>
      <c r="M4502" s="3"/>
      <c r="N4502" s="3"/>
      <c r="O4502" s="3"/>
      <c r="P4502" s="3"/>
      <c r="Q4502" s="3"/>
      <c r="R4502" s="3"/>
      <c r="S4502" s="5"/>
      <c r="T4502" s="5"/>
      <c r="U4502" s="4"/>
      <c r="V4502" s="4"/>
      <c r="W4502" s="3"/>
      <c r="X4502" s="3"/>
      <c r="Y4502" s="2"/>
    </row>
    <row r="4503" spans="1:25" s="82" customFormat="1" ht="21.95" customHeight="1" x14ac:dyDescent="0.25">
      <c r="A4503" s="3"/>
      <c r="B4503" s="3"/>
      <c r="C4503" s="8"/>
      <c r="D4503" s="8"/>
      <c r="E4503" s="8"/>
      <c r="F4503" s="3"/>
      <c r="G4503" s="7"/>
      <c r="H4503" s="3"/>
      <c r="I4503" s="3"/>
      <c r="J4503" s="3"/>
      <c r="K4503" s="3"/>
      <c r="L4503" s="6"/>
      <c r="M4503" s="3"/>
      <c r="N4503" s="3"/>
      <c r="O4503" s="3"/>
      <c r="P4503" s="3"/>
      <c r="Q4503" s="3"/>
      <c r="R4503" s="3"/>
      <c r="S4503" s="5"/>
      <c r="T4503" s="5"/>
      <c r="U4503" s="4"/>
      <c r="V4503" s="4"/>
      <c r="W4503" s="3"/>
      <c r="X4503" s="3"/>
      <c r="Y4503" s="2"/>
    </row>
    <row r="4504" spans="1:25" s="82" customFormat="1" ht="21.95" customHeight="1" x14ac:dyDescent="0.25">
      <c r="A4504" s="3"/>
      <c r="B4504" s="3"/>
      <c r="C4504" s="8"/>
      <c r="D4504" s="8"/>
      <c r="E4504" s="8"/>
      <c r="F4504" s="3"/>
      <c r="G4504" s="7"/>
      <c r="H4504" s="3"/>
      <c r="I4504" s="3"/>
      <c r="J4504" s="3"/>
      <c r="K4504" s="3"/>
      <c r="L4504" s="6"/>
      <c r="M4504" s="3"/>
      <c r="N4504" s="3"/>
      <c r="O4504" s="3"/>
      <c r="P4504" s="3"/>
      <c r="Q4504" s="3"/>
      <c r="R4504" s="3"/>
      <c r="S4504" s="5"/>
      <c r="T4504" s="5"/>
      <c r="U4504" s="4"/>
      <c r="V4504" s="4"/>
      <c r="W4504" s="3"/>
      <c r="X4504" s="3"/>
      <c r="Y4504" s="2"/>
    </row>
    <row r="4505" spans="1:25" s="82" customFormat="1" ht="21.95" customHeight="1" x14ac:dyDescent="0.25">
      <c r="A4505" s="3"/>
      <c r="B4505" s="3"/>
      <c r="C4505" s="8"/>
      <c r="D4505" s="8"/>
      <c r="E4505" s="8"/>
      <c r="F4505" s="3"/>
      <c r="G4505" s="7"/>
      <c r="H4505" s="3"/>
      <c r="I4505" s="3"/>
      <c r="J4505" s="3"/>
      <c r="K4505" s="3"/>
      <c r="L4505" s="6"/>
      <c r="M4505" s="3"/>
      <c r="N4505" s="3"/>
      <c r="O4505" s="3"/>
      <c r="P4505" s="3"/>
      <c r="Q4505" s="3"/>
      <c r="R4505" s="3"/>
      <c r="S4505" s="5"/>
      <c r="T4505" s="5"/>
      <c r="U4505" s="4"/>
      <c r="V4505" s="4"/>
      <c r="W4505" s="3"/>
      <c r="X4505" s="3"/>
      <c r="Y4505" s="2"/>
    </row>
    <row r="4506" spans="1:25" s="82" customFormat="1" ht="21.95" customHeight="1" x14ac:dyDescent="0.25">
      <c r="A4506" s="3"/>
      <c r="B4506" s="3"/>
      <c r="C4506" s="8"/>
      <c r="D4506" s="8"/>
      <c r="E4506" s="8"/>
      <c r="F4506" s="3"/>
      <c r="G4506" s="7"/>
      <c r="H4506" s="3"/>
      <c r="I4506" s="3"/>
      <c r="J4506" s="3"/>
      <c r="K4506" s="3"/>
      <c r="L4506" s="6"/>
      <c r="M4506" s="3"/>
      <c r="N4506" s="3"/>
      <c r="O4506" s="3"/>
      <c r="P4506" s="3"/>
      <c r="Q4506" s="3"/>
      <c r="R4506" s="3"/>
      <c r="S4506" s="5"/>
      <c r="T4506" s="5"/>
      <c r="U4506" s="4"/>
      <c r="V4506" s="4"/>
      <c r="W4506" s="3"/>
      <c r="X4506" s="3"/>
      <c r="Y4506" s="2"/>
    </row>
    <row r="4507" spans="1:25" s="82" customFormat="1" ht="21.95" customHeight="1" x14ac:dyDescent="0.25">
      <c r="A4507" s="3"/>
      <c r="B4507" s="3"/>
      <c r="C4507" s="8"/>
      <c r="D4507" s="8"/>
      <c r="E4507" s="8"/>
      <c r="F4507" s="3"/>
      <c r="G4507" s="7"/>
      <c r="H4507" s="3"/>
      <c r="I4507" s="3"/>
      <c r="J4507" s="3"/>
      <c r="K4507" s="3"/>
      <c r="L4507" s="6"/>
      <c r="M4507" s="3"/>
      <c r="N4507" s="3"/>
      <c r="O4507" s="3"/>
      <c r="P4507" s="3"/>
      <c r="Q4507" s="3"/>
      <c r="R4507" s="3"/>
      <c r="S4507" s="5"/>
      <c r="T4507" s="5"/>
      <c r="U4507" s="4"/>
      <c r="V4507" s="4"/>
      <c r="W4507" s="3"/>
      <c r="X4507" s="3"/>
      <c r="Y4507" s="2"/>
    </row>
    <row r="4508" spans="1:25" s="82" customFormat="1" ht="21.95" customHeight="1" x14ac:dyDescent="0.25">
      <c r="A4508" s="3"/>
      <c r="B4508" s="3"/>
      <c r="C4508" s="8"/>
      <c r="D4508" s="8"/>
      <c r="E4508" s="8"/>
      <c r="F4508" s="3"/>
      <c r="G4508" s="7"/>
      <c r="H4508" s="3"/>
      <c r="I4508" s="3"/>
      <c r="J4508" s="3"/>
      <c r="K4508" s="3"/>
      <c r="L4508" s="6"/>
      <c r="M4508" s="3"/>
      <c r="N4508" s="3"/>
      <c r="O4508" s="3"/>
      <c r="P4508" s="3"/>
      <c r="Q4508" s="3"/>
      <c r="R4508" s="3"/>
      <c r="S4508" s="5"/>
      <c r="T4508" s="5"/>
      <c r="U4508" s="4"/>
      <c r="V4508" s="4"/>
      <c r="W4508" s="3"/>
      <c r="X4508" s="3"/>
      <c r="Y4508" s="2"/>
    </row>
    <row r="4509" spans="1:25" s="82" customFormat="1" ht="21.95" customHeight="1" x14ac:dyDescent="0.25">
      <c r="A4509" s="3"/>
      <c r="B4509" s="3"/>
      <c r="C4509" s="8"/>
      <c r="D4509" s="8"/>
      <c r="E4509" s="8"/>
      <c r="F4509" s="3"/>
      <c r="G4509" s="7"/>
      <c r="H4509" s="3"/>
      <c r="I4509" s="3"/>
      <c r="J4509" s="3"/>
      <c r="K4509" s="3"/>
      <c r="L4509" s="6"/>
      <c r="M4509" s="3"/>
      <c r="N4509" s="3"/>
      <c r="O4509" s="3"/>
      <c r="P4509" s="3"/>
      <c r="Q4509" s="3"/>
      <c r="R4509" s="3"/>
      <c r="S4509" s="5"/>
      <c r="T4509" s="5"/>
      <c r="U4509" s="4"/>
      <c r="V4509" s="4"/>
      <c r="W4509" s="3"/>
      <c r="X4509" s="3"/>
      <c r="Y4509" s="2"/>
    </row>
    <row r="4510" spans="1:25" s="82" customFormat="1" ht="21.95" customHeight="1" x14ac:dyDescent="0.25">
      <c r="A4510" s="3"/>
      <c r="B4510" s="3"/>
      <c r="C4510" s="8"/>
      <c r="D4510" s="8"/>
      <c r="E4510" s="8"/>
      <c r="F4510" s="3"/>
      <c r="G4510" s="7"/>
      <c r="H4510" s="3"/>
      <c r="I4510" s="3"/>
      <c r="J4510" s="3"/>
      <c r="K4510" s="3"/>
      <c r="L4510" s="6"/>
      <c r="M4510" s="3"/>
      <c r="N4510" s="3"/>
      <c r="O4510" s="3"/>
      <c r="P4510" s="3"/>
      <c r="Q4510" s="3"/>
      <c r="R4510" s="3"/>
      <c r="S4510" s="5"/>
      <c r="T4510" s="5"/>
      <c r="U4510" s="4"/>
      <c r="V4510" s="4"/>
      <c r="W4510" s="3"/>
      <c r="X4510" s="3"/>
      <c r="Y4510" s="2"/>
    </row>
    <row r="4511" spans="1:25" s="82" customFormat="1" ht="21.95" customHeight="1" x14ac:dyDescent="0.25">
      <c r="A4511" s="3"/>
      <c r="B4511" s="3"/>
      <c r="C4511" s="8"/>
      <c r="D4511" s="8"/>
      <c r="E4511" s="8"/>
      <c r="F4511" s="3"/>
      <c r="G4511" s="7"/>
      <c r="H4511" s="3"/>
      <c r="I4511" s="3"/>
      <c r="J4511" s="3"/>
      <c r="K4511" s="3"/>
      <c r="L4511" s="6"/>
      <c r="M4511" s="3"/>
      <c r="N4511" s="3"/>
      <c r="O4511" s="3"/>
      <c r="P4511" s="3"/>
      <c r="Q4511" s="3"/>
      <c r="R4511" s="3"/>
      <c r="S4511" s="5"/>
      <c r="T4511" s="5"/>
      <c r="U4511" s="4"/>
      <c r="V4511" s="4"/>
      <c r="W4511" s="3"/>
      <c r="X4511" s="3"/>
      <c r="Y4511" s="2"/>
    </row>
    <row r="4512" spans="1:25" s="82" customFormat="1" ht="21.95" customHeight="1" x14ac:dyDescent="0.25">
      <c r="A4512" s="3"/>
      <c r="B4512" s="3"/>
      <c r="C4512" s="8"/>
      <c r="D4512" s="8"/>
      <c r="E4512" s="8"/>
      <c r="F4512" s="3"/>
      <c r="G4512" s="7"/>
      <c r="H4512" s="3"/>
      <c r="I4512" s="3"/>
      <c r="J4512" s="3"/>
      <c r="K4512" s="3"/>
      <c r="L4512" s="6"/>
      <c r="M4512" s="3"/>
      <c r="N4512" s="3"/>
      <c r="O4512" s="3"/>
      <c r="P4512" s="3"/>
      <c r="Q4512" s="3"/>
      <c r="R4512" s="3"/>
      <c r="S4512" s="5"/>
      <c r="T4512" s="5"/>
      <c r="U4512" s="4"/>
      <c r="V4512" s="4"/>
      <c r="W4512" s="3"/>
      <c r="X4512" s="3"/>
      <c r="Y4512" s="2"/>
    </row>
    <row r="4513" spans="1:25" s="82" customFormat="1" ht="21.95" customHeight="1" x14ac:dyDescent="0.25">
      <c r="A4513" s="3"/>
      <c r="B4513" s="3"/>
      <c r="C4513" s="8"/>
      <c r="D4513" s="8"/>
      <c r="E4513" s="8"/>
      <c r="F4513" s="3"/>
      <c r="G4513" s="7"/>
      <c r="H4513" s="3"/>
      <c r="I4513" s="3"/>
      <c r="J4513" s="3"/>
      <c r="K4513" s="3"/>
      <c r="L4513" s="6"/>
      <c r="M4513" s="3"/>
      <c r="N4513" s="3"/>
      <c r="O4513" s="3"/>
      <c r="P4513" s="3"/>
      <c r="Q4513" s="3"/>
      <c r="R4513" s="3"/>
      <c r="S4513" s="5"/>
      <c r="T4513" s="5"/>
      <c r="U4513" s="4"/>
      <c r="V4513" s="4"/>
      <c r="W4513" s="3"/>
      <c r="X4513" s="3"/>
      <c r="Y4513" s="2"/>
    </row>
    <row r="4514" spans="1:25" s="82" customFormat="1" ht="21.95" customHeight="1" x14ac:dyDescent="0.25">
      <c r="A4514" s="3"/>
      <c r="B4514" s="3"/>
      <c r="C4514" s="8"/>
      <c r="D4514" s="8"/>
      <c r="E4514" s="8"/>
      <c r="F4514" s="3"/>
      <c r="G4514" s="7"/>
      <c r="H4514" s="3"/>
      <c r="I4514" s="3"/>
      <c r="J4514" s="3"/>
      <c r="K4514" s="3"/>
      <c r="L4514" s="6"/>
      <c r="M4514" s="3"/>
      <c r="N4514" s="3"/>
      <c r="O4514" s="3"/>
      <c r="P4514" s="3"/>
      <c r="Q4514" s="3"/>
      <c r="R4514" s="3"/>
      <c r="S4514" s="5"/>
      <c r="T4514" s="5"/>
      <c r="U4514" s="4"/>
      <c r="V4514" s="4"/>
      <c r="W4514" s="3"/>
      <c r="X4514" s="3"/>
      <c r="Y4514" s="2"/>
    </row>
    <row r="4515" spans="1:25" s="82" customFormat="1" ht="21.95" customHeight="1" x14ac:dyDescent="0.25">
      <c r="A4515" s="3"/>
      <c r="B4515" s="3"/>
      <c r="C4515" s="8"/>
      <c r="D4515" s="8"/>
      <c r="E4515" s="8"/>
      <c r="F4515" s="3"/>
      <c r="G4515" s="7"/>
      <c r="H4515" s="3"/>
      <c r="I4515" s="3"/>
      <c r="J4515" s="3"/>
      <c r="K4515" s="3"/>
      <c r="L4515" s="6"/>
      <c r="M4515" s="3"/>
      <c r="N4515" s="3"/>
      <c r="O4515" s="3"/>
      <c r="P4515" s="3"/>
      <c r="Q4515" s="3"/>
      <c r="R4515" s="3"/>
      <c r="S4515" s="5"/>
      <c r="T4515" s="5"/>
      <c r="U4515" s="4"/>
      <c r="V4515" s="4"/>
      <c r="W4515" s="3"/>
      <c r="X4515" s="3"/>
      <c r="Y4515" s="2"/>
    </row>
    <row r="4516" spans="1:25" s="82" customFormat="1" ht="21.95" customHeight="1" x14ac:dyDescent="0.25">
      <c r="A4516" s="3"/>
      <c r="B4516" s="3"/>
      <c r="C4516" s="8"/>
      <c r="D4516" s="8"/>
      <c r="E4516" s="8"/>
      <c r="F4516" s="3"/>
      <c r="G4516" s="7"/>
      <c r="H4516" s="3"/>
      <c r="I4516" s="3"/>
      <c r="J4516" s="3"/>
      <c r="K4516" s="3"/>
      <c r="L4516" s="6"/>
      <c r="M4516" s="3"/>
      <c r="N4516" s="3"/>
      <c r="O4516" s="3"/>
      <c r="P4516" s="3"/>
      <c r="Q4516" s="3"/>
      <c r="R4516" s="3"/>
      <c r="S4516" s="5"/>
      <c r="T4516" s="5"/>
      <c r="U4516" s="4"/>
      <c r="V4516" s="4"/>
      <c r="W4516" s="3"/>
      <c r="X4516" s="3"/>
      <c r="Y4516" s="2"/>
    </row>
    <row r="4517" spans="1:25" s="82" customFormat="1" ht="21.95" customHeight="1" x14ac:dyDescent="0.25">
      <c r="A4517" s="3"/>
      <c r="B4517" s="3"/>
      <c r="C4517" s="8"/>
      <c r="D4517" s="8"/>
      <c r="E4517" s="8"/>
      <c r="F4517" s="3"/>
      <c r="G4517" s="7"/>
      <c r="H4517" s="3"/>
      <c r="I4517" s="3"/>
      <c r="J4517" s="3"/>
      <c r="K4517" s="3"/>
      <c r="L4517" s="6"/>
      <c r="M4517" s="3"/>
      <c r="N4517" s="3"/>
      <c r="O4517" s="3"/>
      <c r="P4517" s="3"/>
      <c r="Q4517" s="3"/>
      <c r="R4517" s="3"/>
      <c r="S4517" s="5"/>
      <c r="T4517" s="5"/>
      <c r="U4517" s="4"/>
      <c r="V4517" s="4"/>
      <c r="W4517" s="3"/>
      <c r="X4517" s="3"/>
      <c r="Y4517" s="2"/>
    </row>
    <row r="4518" spans="1:25" s="82" customFormat="1" ht="21.95" customHeight="1" x14ac:dyDescent="0.25">
      <c r="A4518" s="3"/>
      <c r="B4518" s="3"/>
      <c r="C4518" s="8"/>
      <c r="D4518" s="8"/>
      <c r="E4518" s="8"/>
      <c r="F4518" s="3"/>
      <c r="G4518" s="7"/>
      <c r="H4518" s="3"/>
      <c r="I4518" s="3"/>
      <c r="J4518" s="3"/>
      <c r="K4518" s="3"/>
      <c r="L4518" s="6"/>
      <c r="M4518" s="3"/>
      <c r="N4518" s="3"/>
      <c r="O4518" s="3"/>
      <c r="P4518" s="3"/>
      <c r="Q4518" s="3"/>
      <c r="R4518" s="3"/>
      <c r="S4518" s="5"/>
      <c r="T4518" s="5"/>
      <c r="U4518" s="4"/>
      <c r="V4518" s="4"/>
      <c r="W4518" s="3"/>
      <c r="X4518" s="3"/>
      <c r="Y4518" s="2"/>
    </row>
    <row r="4519" spans="1:25" s="82" customFormat="1" ht="21.95" customHeight="1" x14ac:dyDescent="0.25">
      <c r="A4519" s="3"/>
      <c r="B4519" s="3"/>
      <c r="C4519" s="8"/>
      <c r="D4519" s="8"/>
      <c r="E4519" s="8"/>
      <c r="F4519" s="3"/>
      <c r="G4519" s="7"/>
      <c r="H4519" s="3"/>
      <c r="I4519" s="3"/>
      <c r="J4519" s="3"/>
      <c r="K4519" s="3"/>
      <c r="L4519" s="6"/>
      <c r="M4519" s="3"/>
      <c r="N4519" s="3"/>
      <c r="O4519" s="3"/>
      <c r="P4519" s="3"/>
      <c r="Q4519" s="3"/>
      <c r="R4519" s="3"/>
      <c r="S4519" s="5"/>
      <c r="T4519" s="5"/>
      <c r="U4519" s="4"/>
      <c r="V4519" s="4"/>
      <c r="W4519" s="3"/>
      <c r="X4519" s="3"/>
      <c r="Y4519" s="2"/>
    </row>
    <row r="4520" spans="1:25" s="82" customFormat="1" ht="21.95" customHeight="1" x14ac:dyDescent="0.25">
      <c r="A4520" s="3"/>
      <c r="B4520" s="3"/>
      <c r="C4520" s="8"/>
      <c r="D4520" s="8"/>
      <c r="E4520" s="8"/>
      <c r="F4520" s="3"/>
      <c r="G4520" s="7"/>
      <c r="H4520" s="3"/>
      <c r="I4520" s="3"/>
      <c r="J4520" s="3"/>
      <c r="K4520" s="3"/>
      <c r="L4520" s="6"/>
      <c r="M4520" s="3"/>
      <c r="N4520" s="3"/>
      <c r="O4520" s="3"/>
      <c r="P4520" s="3"/>
      <c r="Q4520" s="3"/>
      <c r="R4520" s="3"/>
      <c r="S4520" s="5"/>
      <c r="T4520" s="5"/>
      <c r="U4520" s="4"/>
      <c r="V4520" s="4"/>
      <c r="W4520" s="3"/>
      <c r="X4520" s="3"/>
      <c r="Y4520" s="2"/>
    </row>
    <row r="4521" spans="1:25" s="82" customFormat="1" ht="21.95" customHeight="1" x14ac:dyDescent="0.25">
      <c r="A4521" s="3"/>
      <c r="B4521" s="3"/>
      <c r="C4521" s="8"/>
      <c r="D4521" s="8"/>
      <c r="E4521" s="8"/>
      <c r="F4521" s="3"/>
      <c r="G4521" s="7"/>
      <c r="H4521" s="3"/>
      <c r="I4521" s="3"/>
      <c r="J4521" s="3"/>
      <c r="K4521" s="3"/>
      <c r="L4521" s="6"/>
      <c r="M4521" s="3"/>
      <c r="N4521" s="3"/>
      <c r="O4521" s="3"/>
      <c r="P4521" s="3"/>
      <c r="Q4521" s="3"/>
      <c r="R4521" s="3"/>
      <c r="S4521" s="5"/>
      <c r="T4521" s="5"/>
      <c r="U4521" s="4"/>
      <c r="V4521" s="4"/>
      <c r="W4521" s="3"/>
      <c r="X4521" s="3"/>
      <c r="Y4521" s="2"/>
    </row>
    <row r="4522" spans="1:25" s="82" customFormat="1" ht="21.95" customHeight="1" x14ac:dyDescent="0.25">
      <c r="A4522" s="3"/>
      <c r="B4522" s="3"/>
      <c r="C4522" s="8"/>
      <c r="D4522" s="8"/>
      <c r="E4522" s="8"/>
      <c r="F4522" s="3"/>
      <c r="G4522" s="7"/>
      <c r="H4522" s="3"/>
      <c r="I4522" s="3"/>
      <c r="J4522" s="3"/>
      <c r="K4522" s="3"/>
      <c r="L4522" s="6"/>
      <c r="M4522" s="3"/>
      <c r="N4522" s="3"/>
      <c r="O4522" s="3"/>
      <c r="P4522" s="3"/>
      <c r="Q4522" s="3"/>
      <c r="R4522" s="3"/>
      <c r="S4522" s="5"/>
      <c r="T4522" s="5"/>
      <c r="U4522" s="4"/>
      <c r="V4522" s="4"/>
      <c r="W4522" s="3"/>
      <c r="X4522" s="3"/>
      <c r="Y4522" s="2"/>
    </row>
    <row r="4523" spans="1:25" s="82" customFormat="1" ht="21.95" customHeight="1" x14ac:dyDescent="0.25">
      <c r="A4523" s="3"/>
      <c r="B4523" s="3"/>
      <c r="C4523" s="8"/>
      <c r="D4523" s="8"/>
      <c r="E4523" s="8"/>
      <c r="F4523" s="3"/>
      <c r="G4523" s="7"/>
      <c r="H4523" s="3"/>
      <c r="I4523" s="3"/>
      <c r="J4523" s="3"/>
      <c r="K4523" s="3"/>
      <c r="L4523" s="6"/>
      <c r="M4523" s="3"/>
      <c r="N4523" s="3"/>
      <c r="O4523" s="3"/>
      <c r="P4523" s="3"/>
      <c r="Q4523" s="3"/>
      <c r="R4523" s="3"/>
      <c r="S4523" s="5"/>
      <c r="T4523" s="5"/>
      <c r="U4523" s="4"/>
      <c r="V4523" s="4"/>
      <c r="W4523" s="3"/>
      <c r="X4523" s="3"/>
      <c r="Y4523" s="2"/>
    </row>
    <row r="4524" spans="1:25" s="82" customFormat="1" ht="21.95" customHeight="1" x14ac:dyDescent="0.25">
      <c r="A4524" s="3"/>
      <c r="B4524" s="3"/>
      <c r="C4524" s="8"/>
      <c r="D4524" s="8"/>
      <c r="E4524" s="8"/>
      <c r="F4524" s="3"/>
      <c r="G4524" s="7"/>
      <c r="H4524" s="3"/>
      <c r="I4524" s="3"/>
      <c r="J4524" s="3"/>
      <c r="K4524" s="3"/>
      <c r="L4524" s="6"/>
      <c r="M4524" s="3"/>
      <c r="N4524" s="3"/>
      <c r="O4524" s="3"/>
      <c r="P4524" s="3"/>
      <c r="Q4524" s="3"/>
      <c r="R4524" s="3"/>
      <c r="S4524" s="5"/>
      <c r="T4524" s="5"/>
      <c r="U4524" s="4"/>
      <c r="V4524" s="4"/>
      <c r="W4524" s="3"/>
      <c r="X4524" s="3"/>
      <c r="Y4524" s="2"/>
    </row>
    <row r="4525" spans="1:25" s="82" customFormat="1" ht="21.95" customHeight="1" x14ac:dyDescent="0.25">
      <c r="A4525" s="3"/>
      <c r="B4525" s="3"/>
      <c r="C4525" s="8"/>
      <c r="D4525" s="8"/>
      <c r="E4525" s="8"/>
      <c r="F4525" s="3"/>
      <c r="G4525" s="7"/>
      <c r="H4525" s="3"/>
      <c r="I4525" s="3"/>
      <c r="J4525" s="3"/>
      <c r="K4525" s="3"/>
      <c r="L4525" s="6"/>
      <c r="M4525" s="3"/>
      <c r="N4525" s="3"/>
      <c r="O4525" s="3"/>
      <c r="P4525" s="3"/>
      <c r="Q4525" s="3"/>
      <c r="R4525" s="3"/>
      <c r="S4525" s="5"/>
      <c r="T4525" s="5"/>
      <c r="U4525" s="4"/>
      <c r="V4525" s="4"/>
      <c r="W4525" s="3"/>
      <c r="X4525" s="3"/>
      <c r="Y4525" s="2"/>
    </row>
    <row r="4526" spans="1:25" s="82" customFormat="1" ht="21.95" customHeight="1" x14ac:dyDescent="0.25">
      <c r="A4526" s="3"/>
      <c r="B4526" s="3"/>
      <c r="C4526" s="8"/>
      <c r="D4526" s="8"/>
      <c r="E4526" s="8"/>
      <c r="F4526" s="3"/>
      <c r="G4526" s="7"/>
      <c r="H4526" s="3"/>
      <c r="I4526" s="3"/>
      <c r="J4526" s="3"/>
      <c r="K4526" s="3"/>
      <c r="L4526" s="6"/>
      <c r="M4526" s="3"/>
      <c r="N4526" s="3"/>
      <c r="O4526" s="3"/>
      <c r="P4526" s="3"/>
      <c r="Q4526" s="3"/>
      <c r="R4526" s="3"/>
      <c r="S4526" s="5"/>
      <c r="T4526" s="5"/>
      <c r="U4526" s="4"/>
      <c r="V4526" s="4"/>
      <c r="W4526" s="3"/>
      <c r="X4526" s="3"/>
      <c r="Y4526" s="2"/>
    </row>
    <row r="4527" spans="1:25" s="82" customFormat="1" ht="21.95" customHeight="1" x14ac:dyDescent="0.25">
      <c r="A4527" s="3"/>
      <c r="B4527" s="3"/>
      <c r="C4527" s="8"/>
      <c r="D4527" s="8"/>
      <c r="E4527" s="8"/>
      <c r="F4527" s="3"/>
      <c r="G4527" s="7"/>
      <c r="H4527" s="3"/>
      <c r="I4527" s="3"/>
      <c r="J4527" s="3"/>
      <c r="K4527" s="3"/>
      <c r="L4527" s="6"/>
      <c r="M4527" s="3"/>
      <c r="N4527" s="3"/>
      <c r="O4527" s="3"/>
      <c r="P4527" s="3"/>
      <c r="Q4527" s="3"/>
      <c r="R4527" s="3"/>
      <c r="S4527" s="5"/>
      <c r="T4527" s="5"/>
      <c r="U4527" s="4"/>
      <c r="V4527" s="4"/>
      <c r="W4527" s="3"/>
      <c r="X4527" s="3"/>
      <c r="Y4527" s="2"/>
    </row>
    <row r="4529" spans="1:25" s="82" customFormat="1" ht="21.95" customHeight="1" x14ac:dyDescent="0.25">
      <c r="A4529" s="3"/>
      <c r="B4529" s="3"/>
      <c r="C4529" s="8"/>
      <c r="D4529" s="8"/>
      <c r="E4529" s="8"/>
      <c r="F4529" s="3"/>
      <c r="G4529" s="7"/>
      <c r="H4529" s="3"/>
      <c r="I4529" s="3"/>
      <c r="J4529" s="3"/>
      <c r="K4529" s="3"/>
      <c r="L4529" s="6"/>
      <c r="M4529" s="3"/>
      <c r="N4529" s="3"/>
      <c r="O4529" s="3"/>
      <c r="P4529" s="3"/>
      <c r="Q4529" s="3"/>
      <c r="R4529" s="3"/>
      <c r="S4529" s="5"/>
      <c r="T4529" s="5"/>
      <c r="U4529" s="4"/>
      <c r="V4529" s="4"/>
      <c r="W4529" s="3"/>
      <c r="X4529" s="3"/>
      <c r="Y4529" s="2"/>
    </row>
    <row r="4530" spans="1:25" s="82" customFormat="1" ht="21.95" customHeight="1" x14ac:dyDescent="0.25">
      <c r="A4530" s="3"/>
      <c r="B4530" s="3"/>
      <c r="C4530" s="8"/>
      <c r="D4530" s="8"/>
      <c r="E4530" s="8"/>
      <c r="F4530" s="3"/>
      <c r="G4530" s="7"/>
      <c r="H4530" s="3"/>
      <c r="I4530" s="3"/>
      <c r="J4530" s="3"/>
      <c r="K4530" s="3"/>
      <c r="L4530" s="6"/>
      <c r="M4530" s="3"/>
      <c r="N4530" s="3"/>
      <c r="O4530" s="3"/>
      <c r="P4530" s="3"/>
      <c r="Q4530" s="3"/>
      <c r="R4530" s="3"/>
      <c r="S4530" s="5"/>
      <c r="T4530" s="5"/>
      <c r="U4530" s="4"/>
      <c r="V4530" s="4"/>
      <c r="W4530" s="3"/>
      <c r="X4530" s="3"/>
      <c r="Y4530" s="2"/>
    </row>
    <row r="4531" spans="1:25" s="82" customFormat="1" ht="21.95" customHeight="1" x14ac:dyDescent="0.25">
      <c r="A4531" s="3"/>
      <c r="B4531" s="3"/>
      <c r="C4531" s="8"/>
      <c r="D4531" s="8"/>
      <c r="E4531" s="8"/>
      <c r="F4531" s="3"/>
      <c r="G4531" s="7"/>
      <c r="H4531" s="3"/>
      <c r="I4531" s="3"/>
      <c r="J4531" s="3"/>
      <c r="K4531" s="3"/>
      <c r="L4531" s="6"/>
      <c r="M4531" s="3"/>
      <c r="N4531" s="3"/>
      <c r="O4531" s="3"/>
      <c r="P4531" s="3"/>
      <c r="Q4531" s="3"/>
      <c r="R4531" s="3"/>
      <c r="S4531" s="5"/>
      <c r="T4531" s="5"/>
      <c r="U4531" s="4"/>
      <c r="V4531" s="4"/>
      <c r="W4531" s="3"/>
      <c r="X4531" s="3"/>
      <c r="Y4531" s="2"/>
    </row>
    <row r="4532" spans="1:25" s="82" customFormat="1" ht="21.95" customHeight="1" x14ac:dyDescent="0.25">
      <c r="A4532" s="3"/>
      <c r="B4532" s="3"/>
      <c r="C4532" s="8"/>
      <c r="D4532" s="8"/>
      <c r="E4532" s="8"/>
      <c r="F4532" s="3"/>
      <c r="G4532" s="7"/>
      <c r="H4532" s="3"/>
      <c r="I4532" s="3"/>
      <c r="J4532" s="3"/>
      <c r="K4532" s="3"/>
      <c r="L4532" s="6"/>
      <c r="M4532" s="3"/>
      <c r="N4532" s="3"/>
      <c r="O4532" s="3"/>
      <c r="P4532" s="3"/>
      <c r="Q4532" s="3"/>
      <c r="R4532" s="3"/>
      <c r="S4532" s="5"/>
      <c r="T4532" s="5"/>
      <c r="U4532" s="4"/>
      <c r="V4532" s="4"/>
      <c r="W4532" s="3"/>
      <c r="X4532" s="3"/>
      <c r="Y4532" s="2"/>
    </row>
    <row r="4533" spans="1:25" s="82" customFormat="1" ht="21.95" customHeight="1" x14ac:dyDescent="0.25">
      <c r="A4533" s="3"/>
      <c r="B4533" s="3"/>
      <c r="C4533" s="8"/>
      <c r="D4533" s="8"/>
      <c r="E4533" s="8"/>
      <c r="F4533" s="3"/>
      <c r="G4533" s="7"/>
      <c r="H4533" s="3"/>
      <c r="I4533" s="3"/>
      <c r="J4533" s="3"/>
      <c r="K4533" s="3"/>
      <c r="L4533" s="6"/>
      <c r="M4533" s="3"/>
      <c r="N4533" s="3"/>
      <c r="O4533" s="3"/>
      <c r="P4533" s="3"/>
      <c r="Q4533" s="3"/>
      <c r="R4533" s="3"/>
      <c r="S4533" s="5"/>
      <c r="T4533" s="5"/>
      <c r="U4533" s="4"/>
      <c r="V4533" s="4"/>
      <c r="W4533" s="3"/>
      <c r="X4533" s="3"/>
      <c r="Y4533" s="2"/>
    </row>
    <row r="4534" spans="1:25" s="82" customFormat="1" ht="21.95" customHeight="1" x14ac:dyDescent="0.25">
      <c r="A4534" s="3"/>
      <c r="B4534" s="3"/>
      <c r="C4534" s="8"/>
      <c r="D4534" s="8"/>
      <c r="E4534" s="8"/>
      <c r="F4534" s="3"/>
      <c r="G4534" s="7"/>
      <c r="H4534" s="3"/>
      <c r="I4534" s="3"/>
      <c r="J4534" s="3"/>
      <c r="K4534" s="3"/>
      <c r="L4534" s="6"/>
      <c r="M4534" s="3"/>
      <c r="N4534" s="3"/>
      <c r="O4534" s="3"/>
      <c r="P4534" s="3"/>
      <c r="Q4534" s="3"/>
      <c r="R4534" s="3"/>
      <c r="S4534" s="5"/>
      <c r="T4534" s="5"/>
      <c r="U4534" s="4"/>
      <c r="V4534" s="4"/>
      <c r="W4534" s="3"/>
      <c r="X4534" s="3"/>
      <c r="Y4534" s="2"/>
    </row>
    <row r="4535" spans="1:25" s="82" customFormat="1" ht="21.95" customHeight="1" x14ac:dyDescent="0.25">
      <c r="A4535" s="3"/>
      <c r="B4535" s="3"/>
      <c r="C4535" s="8"/>
      <c r="D4535" s="8"/>
      <c r="E4535" s="8"/>
      <c r="F4535" s="3"/>
      <c r="G4535" s="7"/>
      <c r="H4535" s="3"/>
      <c r="I4535" s="3"/>
      <c r="J4535" s="3"/>
      <c r="K4535" s="3"/>
      <c r="L4535" s="6"/>
      <c r="M4535" s="3"/>
      <c r="N4535" s="3"/>
      <c r="O4535" s="3"/>
      <c r="P4535" s="3"/>
      <c r="Q4535" s="3"/>
      <c r="R4535" s="3"/>
      <c r="S4535" s="5"/>
      <c r="T4535" s="5"/>
      <c r="U4535" s="4"/>
      <c r="V4535" s="4"/>
      <c r="W4535" s="3"/>
      <c r="X4535" s="3"/>
      <c r="Y4535" s="2"/>
    </row>
    <row r="4536" spans="1:25" s="82" customFormat="1" ht="21.95" customHeight="1" x14ac:dyDescent="0.25">
      <c r="A4536" s="3"/>
      <c r="B4536" s="3"/>
      <c r="C4536" s="8"/>
      <c r="D4536" s="8"/>
      <c r="E4536" s="8"/>
      <c r="F4536" s="3"/>
      <c r="G4536" s="7"/>
      <c r="H4536" s="3"/>
      <c r="I4536" s="3"/>
      <c r="J4536" s="3"/>
      <c r="K4536" s="3"/>
      <c r="L4536" s="6"/>
      <c r="M4536" s="3"/>
      <c r="N4536" s="3"/>
      <c r="O4536" s="3"/>
      <c r="P4536" s="3"/>
      <c r="Q4536" s="3"/>
      <c r="R4536" s="3"/>
      <c r="S4536" s="5"/>
      <c r="T4536" s="5"/>
      <c r="U4536" s="4"/>
      <c r="V4536" s="4"/>
      <c r="W4536" s="3"/>
      <c r="X4536" s="3"/>
      <c r="Y4536" s="2"/>
    </row>
    <row r="4537" spans="1:25" s="82" customFormat="1" ht="21.95" customHeight="1" x14ac:dyDescent="0.25">
      <c r="A4537" s="3"/>
      <c r="B4537" s="3"/>
      <c r="C4537" s="8"/>
      <c r="D4537" s="8"/>
      <c r="E4537" s="8"/>
      <c r="F4537" s="3"/>
      <c r="G4537" s="7"/>
      <c r="H4537" s="3"/>
      <c r="I4537" s="3"/>
      <c r="J4537" s="3"/>
      <c r="K4537" s="3"/>
      <c r="L4537" s="6"/>
      <c r="M4537" s="3"/>
      <c r="N4537" s="3"/>
      <c r="O4537" s="3"/>
      <c r="P4537" s="3"/>
      <c r="Q4537" s="3"/>
      <c r="R4537" s="3"/>
      <c r="S4537" s="5"/>
      <c r="T4537" s="5"/>
      <c r="U4537" s="4"/>
      <c r="V4537" s="4"/>
      <c r="W4537" s="3"/>
      <c r="X4537" s="3"/>
      <c r="Y4537" s="2"/>
    </row>
    <row r="4538" spans="1:25" s="82" customFormat="1" ht="21.95" customHeight="1" x14ac:dyDescent="0.25">
      <c r="A4538" s="3"/>
      <c r="B4538" s="3"/>
      <c r="C4538" s="8"/>
      <c r="D4538" s="8"/>
      <c r="E4538" s="8"/>
      <c r="F4538" s="3"/>
      <c r="G4538" s="7"/>
      <c r="H4538" s="3"/>
      <c r="I4538" s="3"/>
      <c r="J4538" s="3"/>
      <c r="K4538" s="3"/>
      <c r="L4538" s="6"/>
      <c r="M4538" s="3"/>
      <c r="N4538" s="3"/>
      <c r="O4538" s="3"/>
      <c r="P4538" s="3"/>
      <c r="Q4538" s="3"/>
      <c r="R4538" s="3"/>
      <c r="S4538" s="5"/>
      <c r="T4538" s="5"/>
      <c r="U4538" s="4"/>
      <c r="V4538" s="4"/>
      <c r="W4538" s="3"/>
      <c r="X4538" s="3"/>
      <c r="Y4538" s="2"/>
    </row>
    <row r="4539" spans="1:25" s="82" customFormat="1" ht="21.95" customHeight="1" x14ac:dyDescent="0.25">
      <c r="A4539" s="3"/>
      <c r="B4539" s="3"/>
      <c r="C4539" s="8"/>
      <c r="D4539" s="8"/>
      <c r="E4539" s="8"/>
      <c r="F4539" s="3"/>
      <c r="G4539" s="7"/>
      <c r="H4539" s="3"/>
      <c r="I4539" s="3"/>
      <c r="J4539" s="3"/>
      <c r="K4539" s="3"/>
      <c r="L4539" s="6"/>
      <c r="M4539" s="3"/>
      <c r="N4539" s="3"/>
      <c r="O4539" s="3"/>
      <c r="P4539" s="3"/>
      <c r="Q4539" s="3"/>
      <c r="R4539" s="3"/>
      <c r="S4539" s="5"/>
      <c r="T4539" s="5"/>
      <c r="U4539" s="4"/>
      <c r="V4539" s="4"/>
      <c r="W4539" s="3"/>
      <c r="X4539" s="3"/>
      <c r="Y4539" s="2"/>
    </row>
    <row r="4540" spans="1:25" s="82" customFormat="1" ht="21.95" customHeight="1" x14ac:dyDescent="0.25">
      <c r="A4540" s="3"/>
      <c r="B4540" s="3"/>
      <c r="C4540" s="8"/>
      <c r="D4540" s="8"/>
      <c r="E4540" s="8"/>
      <c r="F4540" s="3"/>
      <c r="G4540" s="7"/>
      <c r="H4540" s="3"/>
      <c r="I4540" s="3"/>
      <c r="J4540" s="3"/>
      <c r="K4540" s="3"/>
      <c r="L4540" s="6"/>
      <c r="M4540" s="3"/>
      <c r="N4540" s="3"/>
      <c r="O4540" s="3"/>
      <c r="P4540" s="3"/>
      <c r="Q4540" s="3"/>
      <c r="R4540" s="3"/>
      <c r="S4540" s="5"/>
      <c r="T4540" s="5"/>
      <c r="U4540" s="4"/>
      <c r="V4540" s="4"/>
      <c r="W4540" s="3"/>
      <c r="X4540" s="3"/>
      <c r="Y4540" s="2"/>
    </row>
    <row r="4541" spans="1:25" s="82" customFormat="1" ht="21.95" customHeight="1" x14ac:dyDescent="0.25">
      <c r="A4541" s="3"/>
      <c r="B4541" s="3"/>
      <c r="C4541" s="8"/>
      <c r="D4541" s="8"/>
      <c r="E4541" s="8"/>
      <c r="F4541" s="3"/>
      <c r="G4541" s="7"/>
      <c r="H4541" s="3"/>
      <c r="I4541" s="3"/>
      <c r="J4541" s="3"/>
      <c r="K4541" s="3"/>
      <c r="L4541" s="6"/>
      <c r="M4541" s="3"/>
      <c r="N4541" s="3"/>
      <c r="O4541" s="3"/>
      <c r="P4541" s="3"/>
      <c r="Q4541" s="3"/>
      <c r="R4541" s="3"/>
      <c r="S4541" s="5"/>
      <c r="T4541" s="5"/>
      <c r="U4541" s="4"/>
      <c r="V4541" s="4"/>
      <c r="W4541" s="3"/>
      <c r="X4541" s="3"/>
      <c r="Y4541" s="2"/>
    </row>
    <row r="4542" spans="1:25" s="82" customFormat="1" ht="21.95" customHeight="1" x14ac:dyDescent="0.25">
      <c r="A4542" s="3"/>
      <c r="B4542" s="3"/>
      <c r="C4542" s="8"/>
      <c r="D4542" s="8"/>
      <c r="E4542" s="8"/>
      <c r="F4542" s="3"/>
      <c r="G4542" s="7"/>
      <c r="H4542" s="3"/>
      <c r="I4542" s="3"/>
      <c r="J4542" s="3"/>
      <c r="K4542" s="3"/>
      <c r="L4542" s="6"/>
      <c r="M4542" s="3"/>
      <c r="N4542" s="3"/>
      <c r="O4542" s="3"/>
      <c r="P4542" s="3"/>
      <c r="Q4542" s="3"/>
      <c r="R4542" s="3"/>
      <c r="S4542" s="5"/>
      <c r="T4542" s="5"/>
      <c r="U4542" s="4"/>
      <c r="V4542" s="4"/>
      <c r="W4542" s="3"/>
      <c r="X4542" s="3"/>
      <c r="Y4542" s="2"/>
    </row>
    <row r="4543" spans="1:25" s="82" customFormat="1" ht="21.95" customHeight="1" x14ac:dyDescent="0.25">
      <c r="A4543" s="3"/>
      <c r="B4543" s="3"/>
      <c r="C4543" s="8"/>
      <c r="D4543" s="8"/>
      <c r="E4543" s="8"/>
      <c r="F4543" s="3"/>
      <c r="G4543" s="7"/>
      <c r="H4543" s="3"/>
      <c r="I4543" s="3"/>
      <c r="J4543" s="3"/>
      <c r="K4543" s="3"/>
      <c r="L4543" s="6"/>
      <c r="M4543" s="3"/>
      <c r="N4543" s="3"/>
      <c r="O4543" s="3"/>
      <c r="P4543" s="3"/>
      <c r="Q4543" s="3"/>
      <c r="R4543" s="3"/>
      <c r="S4543" s="5"/>
      <c r="T4543" s="5"/>
      <c r="U4543" s="4"/>
      <c r="V4543" s="4"/>
      <c r="W4543" s="3"/>
      <c r="X4543" s="3"/>
      <c r="Y4543" s="2"/>
    </row>
    <row r="4544" spans="1:25" s="82" customFormat="1" ht="21.95" customHeight="1" x14ac:dyDescent="0.25">
      <c r="A4544" s="3"/>
      <c r="B4544" s="3"/>
      <c r="C4544" s="8"/>
      <c r="D4544" s="8"/>
      <c r="E4544" s="8"/>
      <c r="F4544" s="3"/>
      <c r="G4544" s="7"/>
      <c r="H4544" s="3"/>
      <c r="I4544" s="3"/>
      <c r="J4544" s="3"/>
      <c r="K4544" s="3"/>
      <c r="L4544" s="6"/>
      <c r="M4544" s="3"/>
      <c r="N4544" s="3"/>
      <c r="O4544" s="3"/>
      <c r="P4544" s="3"/>
      <c r="Q4544" s="3"/>
      <c r="R4544" s="3"/>
      <c r="S4544" s="5"/>
      <c r="T4544" s="5"/>
      <c r="U4544" s="4"/>
      <c r="V4544" s="4"/>
      <c r="W4544" s="3"/>
      <c r="X4544" s="3"/>
      <c r="Y4544" s="2"/>
    </row>
    <row r="4545" spans="1:25" s="82" customFormat="1" ht="21.95" customHeight="1" x14ac:dyDescent="0.25">
      <c r="A4545" s="3"/>
      <c r="B4545" s="3"/>
      <c r="C4545" s="8"/>
      <c r="D4545" s="8"/>
      <c r="E4545" s="8"/>
      <c r="F4545" s="3"/>
      <c r="G4545" s="7"/>
      <c r="H4545" s="3"/>
      <c r="I4545" s="3"/>
      <c r="J4545" s="3"/>
      <c r="K4545" s="3"/>
      <c r="L4545" s="6"/>
      <c r="M4545" s="3"/>
      <c r="N4545" s="3"/>
      <c r="O4545" s="3"/>
      <c r="P4545" s="3"/>
      <c r="Q4545" s="3"/>
      <c r="R4545" s="3"/>
      <c r="S4545" s="5"/>
      <c r="T4545" s="5"/>
      <c r="U4545" s="4"/>
      <c r="V4545" s="4"/>
      <c r="W4545" s="3"/>
      <c r="X4545" s="3"/>
      <c r="Y4545" s="2"/>
    </row>
    <row r="4546" spans="1:25" s="82" customFormat="1" ht="21.95" customHeight="1" x14ac:dyDescent="0.25">
      <c r="A4546" s="3"/>
      <c r="B4546" s="3"/>
      <c r="C4546" s="8"/>
      <c r="D4546" s="8"/>
      <c r="E4546" s="8"/>
      <c r="F4546" s="3"/>
      <c r="G4546" s="7"/>
      <c r="H4546" s="3"/>
      <c r="I4546" s="3"/>
      <c r="J4546" s="3"/>
      <c r="K4546" s="3"/>
      <c r="L4546" s="6"/>
      <c r="M4546" s="3"/>
      <c r="N4546" s="3"/>
      <c r="O4546" s="3"/>
      <c r="P4546" s="3"/>
      <c r="Q4546" s="3"/>
      <c r="R4546" s="3"/>
      <c r="S4546" s="5"/>
      <c r="T4546" s="5"/>
      <c r="U4546" s="4"/>
      <c r="V4546" s="4"/>
      <c r="W4546" s="3"/>
      <c r="X4546" s="3"/>
      <c r="Y4546" s="2"/>
    </row>
    <row r="4547" spans="1:25" s="82" customFormat="1" ht="21.95" customHeight="1" x14ac:dyDescent="0.25">
      <c r="A4547" s="3"/>
      <c r="B4547" s="3"/>
      <c r="C4547" s="8"/>
      <c r="D4547" s="8"/>
      <c r="E4547" s="8"/>
      <c r="F4547" s="3"/>
      <c r="G4547" s="7"/>
      <c r="H4547" s="3"/>
      <c r="I4547" s="3"/>
      <c r="J4547" s="3"/>
      <c r="K4547" s="3"/>
      <c r="L4547" s="6"/>
      <c r="M4547" s="3"/>
      <c r="N4547" s="3"/>
      <c r="O4547" s="3"/>
      <c r="P4547" s="3"/>
      <c r="Q4547" s="3"/>
      <c r="R4547" s="3"/>
      <c r="S4547" s="5"/>
      <c r="T4547" s="5"/>
      <c r="U4547" s="4"/>
      <c r="V4547" s="4"/>
      <c r="W4547" s="3"/>
      <c r="X4547" s="3"/>
      <c r="Y4547" s="2"/>
    </row>
    <row r="4548" spans="1:25" s="82" customFormat="1" ht="21.95" customHeight="1" x14ac:dyDescent="0.25">
      <c r="A4548" s="3"/>
      <c r="B4548" s="3"/>
      <c r="C4548" s="8"/>
      <c r="D4548" s="8"/>
      <c r="E4548" s="8"/>
      <c r="F4548" s="3"/>
      <c r="G4548" s="7"/>
      <c r="H4548" s="3"/>
      <c r="I4548" s="3"/>
      <c r="J4548" s="3"/>
      <c r="K4548" s="3"/>
      <c r="L4548" s="6"/>
      <c r="M4548" s="3"/>
      <c r="N4548" s="3"/>
      <c r="O4548" s="3"/>
      <c r="P4548" s="3"/>
      <c r="Q4548" s="3"/>
      <c r="R4548" s="3"/>
      <c r="S4548" s="5"/>
      <c r="T4548" s="5"/>
      <c r="U4548" s="4"/>
      <c r="V4548" s="4"/>
      <c r="W4548" s="3"/>
      <c r="X4548" s="3"/>
      <c r="Y4548" s="2"/>
    </row>
    <row r="4549" spans="1:25" s="82" customFormat="1" ht="21.95" customHeight="1" x14ac:dyDescent="0.25">
      <c r="A4549" s="3"/>
      <c r="B4549" s="3"/>
      <c r="C4549" s="8"/>
      <c r="D4549" s="8"/>
      <c r="E4549" s="8"/>
      <c r="F4549" s="3"/>
      <c r="G4549" s="7"/>
      <c r="H4549" s="3"/>
      <c r="I4549" s="3"/>
      <c r="J4549" s="3"/>
      <c r="K4549" s="3"/>
      <c r="L4549" s="6"/>
      <c r="M4549" s="3"/>
      <c r="N4549" s="3"/>
      <c r="O4549" s="3"/>
      <c r="P4549" s="3"/>
      <c r="Q4549" s="3"/>
      <c r="R4549" s="3"/>
      <c r="S4549" s="5"/>
      <c r="T4549" s="5"/>
      <c r="U4549" s="4"/>
      <c r="V4549" s="4"/>
      <c r="W4549" s="3"/>
      <c r="X4549" s="3"/>
      <c r="Y4549" s="2"/>
    </row>
    <row r="4550" spans="1:25" s="82" customFormat="1" ht="21.95" customHeight="1" x14ac:dyDescent="0.25">
      <c r="A4550" s="3"/>
      <c r="B4550" s="3"/>
      <c r="C4550" s="8"/>
      <c r="D4550" s="8"/>
      <c r="E4550" s="8"/>
      <c r="F4550" s="3"/>
      <c r="G4550" s="7"/>
      <c r="H4550" s="3"/>
      <c r="I4550" s="3"/>
      <c r="J4550" s="3"/>
      <c r="K4550" s="3"/>
      <c r="L4550" s="6"/>
      <c r="M4550" s="3"/>
      <c r="N4550" s="3"/>
      <c r="O4550" s="3"/>
      <c r="P4550" s="3"/>
      <c r="Q4550" s="3"/>
      <c r="R4550" s="3"/>
      <c r="S4550" s="5"/>
      <c r="T4550" s="5"/>
      <c r="U4550" s="4"/>
      <c r="V4550" s="4"/>
      <c r="W4550" s="3"/>
      <c r="X4550" s="3"/>
      <c r="Y4550" s="2"/>
    </row>
    <row r="4551" spans="1:25" s="82" customFormat="1" ht="21.95" customHeight="1" x14ac:dyDescent="0.25">
      <c r="A4551" s="3"/>
      <c r="B4551" s="3"/>
      <c r="C4551" s="8"/>
      <c r="D4551" s="8"/>
      <c r="E4551" s="8"/>
      <c r="F4551" s="3"/>
      <c r="G4551" s="7"/>
      <c r="H4551" s="3"/>
      <c r="I4551" s="3"/>
      <c r="J4551" s="3"/>
      <c r="K4551" s="3"/>
      <c r="L4551" s="6"/>
      <c r="M4551" s="3"/>
      <c r="N4551" s="3"/>
      <c r="O4551" s="3"/>
      <c r="P4551" s="3"/>
      <c r="Q4551" s="3"/>
      <c r="R4551" s="3"/>
      <c r="S4551" s="5"/>
      <c r="T4551" s="5"/>
      <c r="U4551" s="4"/>
      <c r="V4551" s="4"/>
      <c r="W4551" s="3"/>
      <c r="X4551" s="3"/>
      <c r="Y4551" s="2"/>
    </row>
    <row r="4552" spans="1:25" s="82" customFormat="1" ht="21.95" customHeight="1" x14ac:dyDescent="0.25">
      <c r="A4552" s="3"/>
      <c r="B4552" s="3"/>
      <c r="C4552" s="8"/>
      <c r="D4552" s="8"/>
      <c r="E4552" s="8"/>
      <c r="F4552" s="3"/>
      <c r="G4552" s="7"/>
      <c r="H4552" s="3"/>
      <c r="I4552" s="3"/>
      <c r="J4552" s="3"/>
      <c r="K4552" s="3"/>
      <c r="L4552" s="6"/>
      <c r="M4552" s="3"/>
      <c r="N4552" s="3"/>
      <c r="O4552" s="3"/>
      <c r="P4552" s="3"/>
      <c r="Q4552" s="3"/>
      <c r="R4552" s="3"/>
      <c r="S4552" s="5"/>
      <c r="T4552" s="5"/>
      <c r="U4552" s="4"/>
      <c r="V4552" s="4"/>
      <c r="W4552" s="3"/>
      <c r="X4552" s="3"/>
      <c r="Y4552" s="2"/>
    </row>
    <row r="4553" spans="1:25" s="82" customFormat="1" ht="21.95" customHeight="1" x14ac:dyDescent="0.25">
      <c r="A4553" s="3"/>
      <c r="B4553" s="3"/>
      <c r="C4553" s="8"/>
      <c r="D4553" s="8"/>
      <c r="E4553" s="8"/>
      <c r="F4553" s="3"/>
      <c r="G4553" s="7"/>
      <c r="H4553" s="3"/>
      <c r="I4553" s="3"/>
      <c r="J4553" s="3"/>
      <c r="K4553" s="3"/>
      <c r="L4553" s="6"/>
      <c r="M4553" s="3"/>
      <c r="N4553" s="3"/>
      <c r="O4553" s="3"/>
      <c r="P4553" s="3"/>
      <c r="Q4553" s="3"/>
      <c r="R4553" s="3"/>
      <c r="S4553" s="5"/>
      <c r="T4553" s="5"/>
      <c r="U4553" s="4"/>
      <c r="V4553" s="4"/>
      <c r="W4553" s="3"/>
      <c r="X4553" s="3"/>
      <c r="Y4553" s="2"/>
    </row>
    <row r="4554" spans="1:25" s="82" customFormat="1" ht="21.95" customHeight="1" x14ac:dyDescent="0.25">
      <c r="A4554" s="3"/>
      <c r="B4554" s="3"/>
      <c r="C4554" s="8"/>
      <c r="D4554" s="8"/>
      <c r="E4554" s="8"/>
      <c r="F4554" s="3"/>
      <c r="G4554" s="7"/>
      <c r="H4554" s="3"/>
      <c r="I4554" s="3"/>
      <c r="J4554" s="3"/>
      <c r="K4554" s="3"/>
      <c r="L4554" s="6"/>
      <c r="M4554" s="3"/>
      <c r="N4554" s="3"/>
      <c r="O4554" s="3"/>
      <c r="P4554" s="3"/>
      <c r="Q4554" s="3"/>
      <c r="R4554" s="3"/>
      <c r="S4554" s="5"/>
      <c r="T4554" s="5"/>
      <c r="U4554" s="4"/>
      <c r="V4554" s="4"/>
      <c r="W4554" s="3"/>
      <c r="X4554" s="3"/>
      <c r="Y4554" s="2"/>
    </row>
    <row r="4555" spans="1:25" s="82" customFormat="1" ht="21.95" customHeight="1" x14ac:dyDescent="0.25">
      <c r="A4555" s="3"/>
      <c r="B4555" s="3"/>
      <c r="C4555" s="8"/>
      <c r="D4555" s="8"/>
      <c r="E4555" s="8"/>
      <c r="F4555" s="3"/>
      <c r="G4555" s="7"/>
      <c r="H4555" s="3"/>
      <c r="I4555" s="3"/>
      <c r="J4555" s="3"/>
      <c r="K4555" s="3"/>
      <c r="L4555" s="6"/>
      <c r="M4555" s="3"/>
      <c r="N4555" s="3"/>
      <c r="O4555" s="3"/>
      <c r="P4555" s="3"/>
      <c r="Q4555" s="3"/>
      <c r="R4555" s="3"/>
      <c r="S4555" s="5"/>
      <c r="T4555" s="5"/>
      <c r="U4555" s="4"/>
      <c r="V4555" s="4"/>
      <c r="W4555" s="3"/>
      <c r="X4555" s="3"/>
      <c r="Y4555" s="2"/>
    </row>
    <row r="4556" spans="1:25" s="82" customFormat="1" ht="21.95" customHeight="1" x14ac:dyDescent="0.25">
      <c r="A4556" s="3"/>
      <c r="B4556" s="3"/>
      <c r="C4556" s="8"/>
      <c r="D4556" s="8"/>
      <c r="E4556" s="8"/>
      <c r="F4556" s="3"/>
      <c r="G4556" s="7"/>
      <c r="H4556" s="3"/>
      <c r="I4556" s="3"/>
      <c r="J4556" s="3"/>
      <c r="K4556" s="3"/>
      <c r="L4556" s="6"/>
      <c r="M4556" s="3"/>
      <c r="N4556" s="3"/>
      <c r="O4556" s="3"/>
      <c r="P4556" s="3"/>
      <c r="Q4556" s="3"/>
      <c r="R4556" s="3"/>
      <c r="S4556" s="5"/>
      <c r="T4556" s="5"/>
      <c r="U4556" s="4"/>
      <c r="V4556" s="4"/>
      <c r="W4556" s="3"/>
      <c r="X4556" s="3"/>
      <c r="Y4556" s="2"/>
    </row>
    <row r="4557" spans="1:25" s="82" customFormat="1" ht="21.95" customHeight="1" x14ac:dyDescent="0.25">
      <c r="A4557" s="3"/>
      <c r="B4557" s="3"/>
      <c r="C4557" s="8"/>
      <c r="D4557" s="8"/>
      <c r="E4557" s="8"/>
      <c r="F4557" s="3"/>
      <c r="G4557" s="7"/>
      <c r="H4557" s="3"/>
      <c r="I4557" s="3"/>
      <c r="J4557" s="3"/>
      <c r="K4557" s="3"/>
      <c r="L4557" s="6"/>
      <c r="M4557" s="3"/>
      <c r="N4557" s="3"/>
      <c r="O4557" s="3"/>
      <c r="P4557" s="3"/>
      <c r="Q4557" s="3"/>
      <c r="R4557" s="3"/>
      <c r="S4557" s="5"/>
      <c r="T4557" s="5"/>
      <c r="U4557" s="4"/>
      <c r="V4557" s="4"/>
      <c r="W4557" s="3"/>
      <c r="X4557" s="3"/>
      <c r="Y4557" s="2"/>
    </row>
    <row r="4558" spans="1:25" s="82" customFormat="1" ht="21.95" customHeight="1" x14ac:dyDescent="0.25">
      <c r="A4558" s="3"/>
      <c r="B4558" s="3"/>
      <c r="C4558" s="8"/>
      <c r="D4558" s="8"/>
      <c r="E4558" s="8"/>
      <c r="F4558" s="3"/>
      <c r="G4558" s="7"/>
      <c r="H4558" s="3"/>
      <c r="I4558" s="3"/>
      <c r="J4558" s="3"/>
      <c r="K4558" s="3"/>
      <c r="L4558" s="6"/>
      <c r="M4558" s="3"/>
      <c r="N4558" s="3"/>
      <c r="O4558" s="3"/>
      <c r="P4558" s="3"/>
      <c r="Q4558" s="3"/>
      <c r="R4558" s="3"/>
      <c r="S4558" s="5"/>
      <c r="T4558" s="5"/>
      <c r="U4558" s="4"/>
      <c r="V4558" s="4"/>
      <c r="W4558" s="3"/>
      <c r="X4558" s="3"/>
      <c r="Y4558" s="2"/>
    </row>
    <row r="4559" spans="1:25" s="82" customFormat="1" ht="21.95" customHeight="1" x14ac:dyDescent="0.25">
      <c r="A4559" s="3"/>
      <c r="B4559" s="3"/>
      <c r="C4559" s="8"/>
      <c r="D4559" s="8"/>
      <c r="E4559" s="8"/>
      <c r="F4559" s="3"/>
      <c r="G4559" s="7"/>
      <c r="H4559" s="3"/>
      <c r="I4559" s="3"/>
      <c r="J4559" s="3"/>
      <c r="K4559" s="3"/>
      <c r="L4559" s="6"/>
      <c r="M4559" s="3"/>
      <c r="N4559" s="3"/>
      <c r="O4559" s="3"/>
      <c r="P4559" s="3"/>
      <c r="Q4559" s="3"/>
      <c r="R4559" s="3"/>
      <c r="S4559" s="5"/>
      <c r="T4559" s="5"/>
      <c r="U4559" s="4"/>
      <c r="V4559" s="4"/>
      <c r="W4559" s="3"/>
      <c r="X4559" s="3"/>
      <c r="Y4559" s="2"/>
    </row>
    <row r="4560" spans="1:25" s="82" customFormat="1" ht="21.95" customHeight="1" x14ac:dyDescent="0.25">
      <c r="A4560" s="3"/>
      <c r="B4560" s="3"/>
      <c r="C4560" s="8"/>
      <c r="D4560" s="8"/>
      <c r="E4560" s="8"/>
      <c r="F4560" s="3"/>
      <c r="G4560" s="7"/>
      <c r="H4560" s="3"/>
      <c r="I4560" s="3"/>
      <c r="J4560" s="3"/>
      <c r="K4560" s="3"/>
      <c r="L4560" s="6"/>
      <c r="M4560" s="3"/>
      <c r="N4560" s="3"/>
      <c r="O4560" s="3"/>
      <c r="P4560" s="3"/>
      <c r="Q4560" s="3"/>
      <c r="R4560" s="3"/>
      <c r="S4560" s="5"/>
      <c r="T4560" s="5"/>
      <c r="U4560" s="4"/>
      <c r="V4560" s="4"/>
      <c r="W4560" s="3"/>
      <c r="X4560" s="3"/>
      <c r="Y4560" s="2"/>
    </row>
    <row r="4561" spans="1:25" s="82" customFormat="1" ht="21.95" customHeight="1" x14ac:dyDescent="0.25">
      <c r="A4561" s="3"/>
      <c r="B4561" s="3"/>
      <c r="C4561" s="8"/>
      <c r="D4561" s="8"/>
      <c r="E4561" s="8"/>
      <c r="F4561" s="3"/>
      <c r="G4561" s="7"/>
      <c r="H4561" s="3"/>
      <c r="I4561" s="3"/>
      <c r="J4561" s="3"/>
      <c r="K4561" s="3"/>
      <c r="L4561" s="6"/>
      <c r="M4561" s="3"/>
      <c r="N4561" s="3"/>
      <c r="O4561" s="3"/>
      <c r="P4561" s="3"/>
      <c r="Q4561" s="3"/>
      <c r="R4561" s="3"/>
      <c r="S4561" s="5"/>
      <c r="T4561" s="5"/>
      <c r="U4561" s="4"/>
      <c r="V4561" s="4"/>
      <c r="W4561" s="3"/>
      <c r="X4561" s="3"/>
      <c r="Y4561" s="2"/>
    </row>
    <row r="4562" spans="1:25" s="82" customFormat="1" ht="21.95" customHeight="1" x14ac:dyDescent="0.25">
      <c r="A4562" s="3"/>
      <c r="B4562" s="3"/>
      <c r="C4562" s="8"/>
      <c r="D4562" s="8"/>
      <c r="E4562" s="8"/>
      <c r="F4562" s="3"/>
      <c r="G4562" s="7"/>
      <c r="H4562" s="3"/>
      <c r="I4562" s="3"/>
      <c r="J4562" s="3"/>
      <c r="K4562" s="3"/>
      <c r="L4562" s="6"/>
      <c r="M4562" s="3"/>
      <c r="N4562" s="3"/>
      <c r="O4562" s="3"/>
      <c r="P4562" s="3"/>
      <c r="Q4562" s="3"/>
      <c r="R4562" s="3"/>
      <c r="S4562" s="5"/>
      <c r="T4562" s="5"/>
      <c r="U4562" s="4"/>
      <c r="V4562" s="4"/>
      <c r="W4562" s="3"/>
      <c r="X4562" s="3"/>
      <c r="Y4562" s="2"/>
    </row>
    <row r="4564" spans="1:25" s="82" customFormat="1" ht="21.95" customHeight="1" x14ac:dyDescent="0.25">
      <c r="A4564" s="3"/>
      <c r="B4564" s="3"/>
      <c r="C4564" s="8"/>
      <c r="D4564" s="8"/>
      <c r="E4564" s="8"/>
      <c r="F4564" s="3"/>
      <c r="G4564" s="7"/>
      <c r="H4564" s="3"/>
      <c r="I4564" s="3"/>
      <c r="J4564" s="3"/>
      <c r="K4564" s="3"/>
      <c r="L4564" s="6"/>
      <c r="M4564" s="3"/>
      <c r="N4564" s="3"/>
      <c r="O4564" s="3"/>
      <c r="P4564" s="3"/>
      <c r="Q4564" s="3"/>
      <c r="R4564" s="3"/>
      <c r="S4564" s="5"/>
      <c r="T4564" s="5"/>
      <c r="U4564" s="4"/>
      <c r="V4564" s="4"/>
      <c r="W4564" s="3"/>
      <c r="X4564" s="3"/>
      <c r="Y4564" s="2"/>
    </row>
    <row r="4565" spans="1:25" s="82" customFormat="1" ht="21.95" customHeight="1" x14ac:dyDescent="0.25">
      <c r="A4565" s="3"/>
      <c r="B4565" s="3"/>
      <c r="C4565" s="8"/>
      <c r="D4565" s="8"/>
      <c r="E4565" s="8"/>
      <c r="F4565" s="3"/>
      <c r="G4565" s="7"/>
      <c r="H4565" s="3"/>
      <c r="I4565" s="3"/>
      <c r="J4565" s="3"/>
      <c r="K4565" s="3"/>
      <c r="L4565" s="6"/>
      <c r="M4565" s="3"/>
      <c r="N4565" s="3"/>
      <c r="O4565" s="3"/>
      <c r="P4565" s="3"/>
      <c r="Q4565" s="3"/>
      <c r="R4565" s="3"/>
      <c r="S4565" s="5"/>
      <c r="T4565" s="5"/>
      <c r="U4565" s="4"/>
      <c r="V4565" s="4"/>
      <c r="W4565" s="3"/>
      <c r="X4565" s="3"/>
      <c r="Y4565" s="2"/>
    </row>
    <row r="4566" spans="1:25" s="82" customFormat="1" ht="21.95" customHeight="1" x14ac:dyDescent="0.25">
      <c r="A4566" s="3"/>
      <c r="B4566" s="3"/>
      <c r="C4566" s="8"/>
      <c r="D4566" s="8"/>
      <c r="E4566" s="8"/>
      <c r="F4566" s="3"/>
      <c r="G4566" s="7"/>
      <c r="H4566" s="3"/>
      <c r="I4566" s="3"/>
      <c r="J4566" s="3"/>
      <c r="K4566" s="3"/>
      <c r="L4566" s="6"/>
      <c r="M4566" s="3"/>
      <c r="N4566" s="3"/>
      <c r="O4566" s="3"/>
      <c r="P4566" s="3"/>
      <c r="Q4566" s="3"/>
      <c r="R4566" s="3"/>
      <c r="S4566" s="5"/>
      <c r="T4566" s="5"/>
      <c r="U4566" s="4"/>
      <c r="V4566" s="4"/>
      <c r="W4566" s="3"/>
      <c r="X4566" s="3"/>
      <c r="Y4566" s="2"/>
    </row>
    <row r="4567" spans="1:25" s="82" customFormat="1" ht="21.95" customHeight="1" x14ac:dyDescent="0.25">
      <c r="A4567" s="3"/>
      <c r="B4567" s="3"/>
      <c r="C4567" s="8"/>
      <c r="D4567" s="8"/>
      <c r="E4567" s="8"/>
      <c r="F4567" s="3"/>
      <c r="G4567" s="7"/>
      <c r="H4567" s="3"/>
      <c r="I4567" s="3"/>
      <c r="J4567" s="3"/>
      <c r="K4567" s="3"/>
      <c r="L4567" s="6"/>
      <c r="M4567" s="3"/>
      <c r="N4567" s="3"/>
      <c r="O4567" s="3"/>
      <c r="P4567" s="3"/>
      <c r="Q4567" s="3"/>
      <c r="R4567" s="3"/>
      <c r="S4567" s="5"/>
      <c r="T4567" s="5"/>
      <c r="U4567" s="4"/>
      <c r="V4567" s="4"/>
      <c r="W4567" s="3"/>
      <c r="X4567" s="3"/>
      <c r="Y4567" s="2"/>
    </row>
    <row r="4568" spans="1:25" s="82" customFormat="1" ht="21.95" customHeight="1" x14ac:dyDescent="0.25">
      <c r="A4568" s="3"/>
      <c r="B4568" s="3"/>
      <c r="C4568" s="8"/>
      <c r="D4568" s="8"/>
      <c r="E4568" s="8"/>
      <c r="F4568" s="3"/>
      <c r="G4568" s="7"/>
      <c r="H4568" s="3"/>
      <c r="I4568" s="3"/>
      <c r="J4568" s="3"/>
      <c r="K4568" s="3"/>
      <c r="L4568" s="6"/>
      <c r="M4568" s="3"/>
      <c r="N4568" s="3"/>
      <c r="O4568" s="3"/>
      <c r="P4568" s="3"/>
      <c r="Q4568" s="3"/>
      <c r="R4568" s="3"/>
      <c r="S4568" s="5"/>
      <c r="T4568" s="5"/>
      <c r="U4568" s="4"/>
      <c r="V4568" s="4"/>
      <c r="W4568" s="3"/>
      <c r="X4568" s="3"/>
      <c r="Y4568" s="2"/>
    </row>
    <row r="4569" spans="1:25" s="82" customFormat="1" ht="21.95" customHeight="1" x14ac:dyDescent="0.25">
      <c r="A4569" s="3"/>
      <c r="B4569" s="3"/>
      <c r="C4569" s="8"/>
      <c r="D4569" s="8"/>
      <c r="E4569" s="8"/>
      <c r="F4569" s="3"/>
      <c r="G4569" s="7"/>
      <c r="H4569" s="3"/>
      <c r="I4569" s="3"/>
      <c r="J4569" s="3"/>
      <c r="K4569" s="3"/>
      <c r="L4569" s="6"/>
      <c r="M4569" s="3"/>
      <c r="N4569" s="3"/>
      <c r="O4569" s="3"/>
      <c r="P4569" s="3"/>
      <c r="Q4569" s="3"/>
      <c r="R4569" s="3"/>
      <c r="S4569" s="5"/>
      <c r="T4569" s="5"/>
      <c r="U4569" s="4"/>
      <c r="V4569" s="4"/>
      <c r="W4569" s="3"/>
      <c r="X4569" s="3"/>
      <c r="Y4569" s="2"/>
    </row>
    <row r="4570" spans="1:25" s="82" customFormat="1" ht="21.95" customHeight="1" x14ac:dyDescent="0.25">
      <c r="A4570" s="3"/>
      <c r="B4570" s="3"/>
      <c r="C4570" s="8"/>
      <c r="D4570" s="8"/>
      <c r="E4570" s="8"/>
      <c r="F4570" s="3"/>
      <c r="G4570" s="7"/>
      <c r="H4570" s="3"/>
      <c r="I4570" s="3"/>
      <c r="J4570" s="3"/>
      <c r="K4570" s="3"/>
      <c r="L4570" s="6"/>
      <c r="M4570" s="3"/>
      <c r="N4570" s="3"/>
      <c r="O4570" s="3"/>
      <c r="P4570" s="3"/>
      <c r="Q4570" s="3"/>
      <c r="R4570" s="3"/>
      <c r="S4570" s="5"/>
      <c r="T4570" s="5"/>
      <c r="U4570" s="4"/>
      <c r="V4570" s="4"/>
      <c r="W4570" s="3"/>
      <c r="X4570" s="3"/>
      <c r="Y4570" s="2"/>
    </row>
    <row r="4571" spans="1:25" s="82" customFormat="1" ht="21.95" customHeight="1" x14ac:dyDescent="0.25">
      <c r="A4571" s="3"/>
      <c r="B4571" s="3"/>
      <c r="C4571" s="8"/>
      <c r="D4571" s="8"/>
      <c r="E4571" s="8"/>
      <c r="F4571" s="3"/>
      <c r="G4571" s="7"/>
      <c r="H4571" s="3"/>
      <c r="I4571" s="3"/>
      <c r="J4571" s="3"/>
      <c r="K4571" s="3"/>
      <c r="L4571" s="6"/>
      <c r="M4571" s="3"/>
      <c r="N4571" s="3"/>
      <c r="O4571" s="3"/>
      <c r="P4571" s="3"/>
      <c r="Q4571" s="3"/>
      <c r="R4571" s="3"/>
      <c r="S4571" s="5"/>
      <c r="T4571" s="5"/>
      <c r="U4571" s="4"/>
      <c r="V4571" s="4"/>
      <c r="W4571" s="3"/>
      <c r="X4571" s="3"/>
      <c r="Y4571" s="2"/>
    </row>
    <row r="4572" spans="1:25" s="82" customFormat="1" ht="21.95" customHeight="1" x14ac:dyDescent="0.25">
      <c r="A4572" s="3"/>
      <c r="B4572" s="3"/>
      <c r="C4572" s="8"/>
      <c r="D4572" s="8"/>
      <c r="E4572" s="8"/>
      <c r="F4572" s="3"/>
      <c r="G4572" s="7"/>
      <c r="H4572" s="3"/>
      <c r="I4572" s="3"/>
      <c r="J4572" s="3"/>
      <c r="K4572" s="3"/>
      <c r="L4572" s="6"/>
      <c r="M4572" s="3"/>
      <c r="N4572" s="3"/>
      <c r="O4572" s="3"/>
      <c r="P4572" s="3"/>
      <c r="Q4572" s="3"/>
      <c r="R4572" s="3"/>
      <c r="S4572" s="5"/>
      <c r="T4572" s="5"/>
      <c r="U4572" s="4"/>
      <c r="V4572" s="4"/>
      <c r="W4572" s="3"/>
      <c r="X4572" s="3"/>
      <c r="Y4572" s="2"/>
    </row>
    <row r="4573" spans="1:25" s="82" customFormat="1" ht="21.95" customHeight="1" x14ac:dyDescent="0.25">
      <c r="A4573" s="3"/>
      <c r="B4573" s="3"/>
      <c r="C4573" s="8"/>
      <c r="D4573" s="8"/>
      <c r="E4573" s="8"/>
      <c r="F4573" s="3"/>
      <c r="G4573" s="7"/>
      <c r="H4573" s="3"/>
      <c r="I4573" s="3"/>
      <c r="J4573" s="3"/>
      <c r="K4573" s="3"/>
      <c r="L4573" s="6"/>
      <c r="M4573" s="3"/>
      <c r="N4573" s="3"/>
      <c r="O4573" s="3"/>
      <c r="P4573" s="3"/>
      <c r="Q4573" s="3"/>
      <c r="R4573" s="3"/>
      <c r="S4573" s="5"/>
      <c r="T4573" s="5"/>
      <c r="U4573" s="4"/>
      <c r="V4573" s="4"/>
      <c r="W4573" s="3"/>
      <c r="X4573" s="3"/>
      <c r="Y4573" s="2"/>
    </row>
    <row r="4574" spans="1:25" s="82" customFormat="1" ht="21.95" customHeight="1" x14ac:dyDescent="0.25">
      <c r="A4574" s="3"/>
      <c r="B4574" s="3"/>
      <c r="C4574" s="8"/>
      <c r="D4574" s="8"/>
      <c r="E4574" s="8"/>
      <c r="F4574" s="3"/>
      <c r="G4574" s="7"/>
      <c r="H4574" s="3"/>
      <c r="I4574" s="3"/>
      <c r="J4574" s="3"/>
      <c r="K4574" s="3"/>
      <c r="L4574" s="6"/>
      <c r="M4574" s="3"/>
      <c r="N4574" s="3"/>
      <c r="O4574" s="3"/>
      <c r="P4574" s="3"/>
      <c r="Q4574" s="3"/>
      <c r="R4574" s="3"/>
      <c r="S4574" s="5"/>
      <c r="T4574" s="5"/>
      <c r="U4574" s="4"/>
      <c r="V4574" s="4"/>
      <c r="W4574" s="3"/>
      <c r="X4574" s="3"/>
      <c r="Y4574" s="2"/>
    </row>
    <row r="4575" spans="1:25" s="76" customFormat="1" ht="21.95" customHeight="1" x14ac:dyDescent="0.25">
      <c r="A4575" s="3"/>
      <c r="B4575" s="3"/>
      <c r="C4575" s="8"/>
      <c r="D4575" s="8"/>
      <c r="E4575" s="8"/>
      <c r="F4575" s="3"/>
      <c r="G4575" s="7"/>
      <c r="H4575" s="3"/>
      <c r="I4575" s="3"/>
      <c r="J4575" s="3"/>
      <c r="K4575" s="3"/>
      <c r="L4575" s="6"/>
      <c r="M4575" s="3"/>
      <c r="N4575" s="3"/>
      <c r="O4575" s="3"/>
      <c r="P4575" s="3"/>
      <c r="Q4575" s="3"/>
      <c r="R4575" s="3"/>
      <c r="S4575" s="5"/>
      <c r="T4575" s="5"/>
      <c r="U4575" s="4"/>
      <c r="V4575" s="4"/>
      <c r="W4575" s="3"/>
      <c r="X4575" s="3"/>
      <c r="Y4575" s="2"/>
    </row>
    <row r="4576" spans="1:25" s="82" customFormat="1" ht="21.95" customHeight="1" x14ac:dyDescent="0.25">
      <c r="A4576" s="3"/>
      <c r="B4576" s="3"/>
      <c r="C4576" s="8"/>
      <c r="D4576" s="8"/>
      <c r="E4576" s="8"/>
      <c r="F4576" s="3"/>
      <c r="G4576" s="7"/>
      <c r="H4576" s="3"/>
      <c r="I4576" s="3"/>
      <c r="J4576" s="3"/>
      <c r="K4576" s="3"/>
      <c r="L4576" s="6"/>
      <c r="M4576" s="3"/>
      <c r="N4576" s="3"/>
      <c r="O4576" s="3"/>
      <c r="P4576" s="3"/>
      <c r="Q4576" s="3"/>
      <c r="R4576" s="3"/>
      <c r="S4576" s="5"/>
      <c r="T4576" s="5"/>
      <c r="U4576" s="4"/>
      <c r="V4576" s="4"/>
      <c r="W4576" s="3"/>
      <c r="X4576" s="3"/>
      <c r="Y4576" s="2"/>
    </row>
    <row r="4577" spans="1:25" s="82" customFormat="1" ht="21.95" customHeight="1" x14ac:dyDescent="0.25">
      <c r="A4577" s="3"/>
      <c r="B4577" s="3"/>
      <c r="C4577" s="8"/>
      <c r="D4577" s="8"/>
      <c r="E4577" s="8"/>
      <c r="F4577" s="3"/>
      <c r="G4577" s="7"/>
      <c r="H4577" s="3"/>
      <c r="I4577" s="3"/>
      <c r="J4577" s="3"/>
      <c r="K4577" s="3"/>
      <c r="L4577" s="6"/>
      <c r="M4577" s="3"/>
      <c r="N4577" s="3"/>
      <c r="O4577" s="3"/>
      <c r="P4577" s="3"/>
      <c r="Q4577" s="3"/>
      <c r="R4577" s="3"/>
      <c r="S4577" s="5"/>
      <c r="T4577" s="5"/>
      <c r="U4577" s="4"/>
      <c r="V4577" s="4"/>
      <c r="W4577" s="3"/>
      <c r="X4577" s="3"/>
      <c r="Y4577" s="2"/>
    </row>
    <row r="4578" spans="1:25" s="82" customFormat="1" ht="21.95" customHeight="1" x14ac:dyDescent="0.25">
      <c r="A4578" s="3"/>
      <c r="B4578" s="3"/>
      <c r="C4578" s="8"/>
      <c r="D4578" s="8"/>
      <c r="E4578" s="8"/>
      <c r="F4578" s="3"/>
      <c r="G4578" s="7"/>
      <c r="H4578" s="3"/>
      <c r="I4578" s="3"/>
      <c r="J4578" s="3"/>
      <c r="K4578" s="3"/>
      <c r="L4578" s="6"/>
      <c r="M4578" s="3"/>
      <c r="N4578" s="3"/>
      <c r="O4578" s="3"/>
      <c r="P4578" s="3"/>
      <c r="Q4578" s="3"/>
      <c r="R4578" s="3"/>
      <c r="S4578" s="5"/>
      <c r="T4578" s="5"/>
      <c r="U4578" s="4"/>
      <c r="V4578" s="4"/>
      <c r="W4578" s="3"/>
      <c r="X4578" s="3"/>
      <c r="Y4578" s="2"/>
    </row>
    <row r="4579" spans="1:25" s="82" customFormat="1" ht="21.95" customHeight="1" x14ac:dyDescent="0.25">
      <c r="A4579" s="3"/>
      <c r="B4579" s="3"/>
      <c r="C4579" s="8"/>
      <c r="D4579" s="8"/>
      <c r="E4579" s="8"/>
      <c r="F4579" s="3"/>
      <c r="G4579" s="7"/>
      <c r="H4579" s="3"/>
      <c r="I4579" s="3"/>
      <c r="J4579" s="3"/>
      <c r="K4579" s="3"/>
      <c r="L4579" s="6"/>
      <c r="M4579" s="3"/>
      <c r="N4579" s="3"/>
      <c r="O4579" s="3"/>
      <c r="P4579" s="3"/>
      <c r="Q4579" s="3"/>
      <c r="R4579" s="3"/>
      <c r="S4579" s="5"/>
      <c r="T4579" s="5"/>
      <c r="U4579" s="4"/>
      <c r="V4579" s="4"/>
      <c r="W4579" s="3"/>
      <c r="X4579" s="3"/>
      <c r="Y4579" s="2"/>
    </row>
    <row r="4580" spans="1:25" s="82" customFormat="1" ht="21.95" customHeight="1" x14ac:dyDescent="0.25">
      <c r="A4580" s="3"/>
      <c r="B4580" s="3"/>
      <c r="C4580" s="8"/>
      <c r="D4580" s="8"/>
      <c r="E4580" s="8"/>
      <c r="F4580" s="3"/>
      <c r="G4580" s="7"/>
      <c r="H4580" s="3"/>
      <c r="I4580" s="3"/>
      <c r="J4580" s="3"/>
      <c r="K4580" s="3"/>
      <c r="L4580" s="6"/>
      <c r="M4580" s="3"/>
      <c r="N4580" s="3"/>
      <c r="O4580" s="3"/>
      <c r="P4580" s="3"/>
      <c r="Q4580" s="3"/>
      <c r="R4580" s="3"/>
      <c r="S4580" s="5"/>
      <c r="T4580" s="5"/>
      <c r="U4580" s="4"/>
      <c r="V4580" s="4"/>
      <c r="W4580" s="3"/>
      <c r="X4580" s="3"/>
      <c r="Y4580" s="2"/>
    </row>
    <row r="4581" spans="1:25" s="82" customFormat="1" ht="21.95" customHeight="1" x14ac:dyDescent="0.25">
      <c r="A4581" s="3"/>
      <c r="B4581" s="3"/>
      <c r="C4581" s="8"/>
      <c r="D4581" s="8"/>
      <c r="E4581" s="8"/>
      <c r="F4581" s="3"/>
      <c r="G4581" s="7"/>
      <c r="H4581" s="3"/>
      <c r="I4581" s="3"/>
      <c r="J4581" s="3"/>
      <c r="K4581" s="3"/>
      <c r="L4581" s="6"/>
      <c r="M4581" s="3"/>
      <c r="N4581" s="3"/>
      <c r="O4581" s="3"/>
      <c r="P4581" s="3"/>
      <c r="Q4581" s="3"/>
      <c r="R4581" s="3"/>
      <c r="S4581" s="5"/>
      <c r="T4581" s="5"/>
      <c r="U4581" s="4"/>
      <c r="V4581" s="4"/>
      <c r="W4581" s="3"/>
      <c r="X4581" s="3"/>
      <c r="Y4581" s="2"/>
    </row>
    <row r="4582" spans="1:25" s="82" customFormat="1" ht="21.95" customHeight="1" x14ac:dyDescent="0.25">
      <c r="A4582" s="3"/>
      <c r="B4582" s="3"/>
      <c r="C4582" s="8"/>
      <c r="D4582" s="8"/>
      <c r="E4582" s="8"/>
      <c r="F4582" s="3"/>
      <c r="G4582" s="7"/>
      <c r="H4582" s="3"/>
      <c r="I4582" s="3"/>
      <c r="J4582" s="3"/>
      <c r="K4582" s="3"/>
      <c r="L4582" s="6"/>
      <c r="M4582" s="3"/>
      <c r="N4582" s="3"/>
      <c r="O4582" s="3"/>
      <c r="P4582" s="3"/>
      <c r="Q4582" s="3"/>
      <c r="R4582" s="3"/>
      <c r="S4582" s="5"/>
      <c r="T4582" s="5"/>
      <c r="U4582" s="4"/>
      <c r="V4582" s="4"/>
      <c r="W4582" s="3"/>
      <c r="X4582" s="3"/>
      <c r="Y4582" s="2"/>
    </row>
    <row r="4583" spans="1:25" s="82" customFormat="1" ht="21.95" customHeight="1" x14ac:dyDescent="0.25">
      <c r="A4583" s="3"/>
      <c r="B4583" s="3"/>
      <c r="C4583" s="8"/>
      <c r="D4583" s="8"/>
      <c r="E4583" s="8"/>
      <c r="F4583" s="3"/>
      <c r="G4583" s="7"/>
      <c r="H4583" s="3"/>
      <c r="I4583" s="3"/>
      <c r="J4583" s="3"/>
      <c r="K4583" s="3"/>
      <c r="L4583" s="6"/>
      <c r="M4583" s="3"/>
      <c r="N4583" s="3"/>
      <c r="O4583" s="3"/>
      <c r="P4583" s="3"/>
      <c r="Q4583" s="3"/>
      <c r="R4583" s="3"/>
      <c r="S4583" s="5"/>
      <c r="T4583" s="5"/>
      <c r="U4583" s="4"/>
      <c r="V4583" s="4"/>
      <c r="W4583" s="3"/>
      <c r="X4583" s="3"/>
      <c r="Y4583" s="2"/>
    </row>
    <row r="4584" spans="1:25" s="82" customFormat="1" ht="21.95" customHeight="1" x14ac:dyDescent="0.25">
      <c r="A4584" s="3"/>
      <c r="B4584" s="3"/>
      <c r="C4584" s="8"/>
      <c r="D4584" s="8"/>
      <c r="E4584" s="8"/>
      <c r="F4584" s="3"/>
      <c r="G4584" s="7"/>
      <c r="H4584" s="3"/>
      <c r="I4584" s="3"/>
      <c r="J4584" s="3"/>
      <c r="K4584" s="3"/>
      <c r="L4584" s="6"/>
      <c r="M4584" s="3"/>
      <c r="N4584" s="3"/>
      <c r="O4584" s="3"/>
      <c r="P4584" s="3"/>
      <c r="Q4584" s="3"/>
      <c r="R4584" s="3"/>
      <c r="S4584" s="5"/>
      <c r="T4584" s="5"/>
      <c r="U4584" s="4"/>
      <c r="V4584" s="4"/>
      <c r="W4584" s="3"/>
      <c r="X4584" s="3"/>
      <c r="Y4584" s="2"/>
    </row>
    <row r="4585" spans="1:25" s="82" customFormat="1" ht="21.95" customHeight="1" x14ac:dyDescent="0.25">
      <c r="A4585" s="3"/>
      <c r="B4585" s="3"/>
      <c r="C4585" s="8"/>
      <c r="D4585" s="8"/>
      <c r="E4585" s="8"/>
      <c r="F4585" s="3"/>
      <c r="G4585" s="7"/>
      <c r="H4585" s="3"/>
      <c r="I4585" s="3"/>
      <c r="J4585" s="3"/>
      <c r="K4585" s="3"/>
      <c r="L4585" s="6"/>
      <c r="M4585" s="3"/>
      <c r="N4585" s="3"/>
      <c r="O4585" s="3"/>
      <c r="P4585" s="3"/>
      <c r="Q4585" s="3"/>
      <c r="R4585" s="3"/>
      <c r="S4585" s="5"/>
      <c r="T4585" s="5"/>
      <c r="U4585" s="4"/>
      <c r="V4585" s="4"/>
      <c r="W4585" s="3"/>
      <c r="X4585" s="3"/>
      <c r="Y4585" s="2"/>
    </row>
    <row r="4586" spans="1:25" s="82" customFormat="1" ht="21.95" customHeight="1" x14ac:dyDescent="0.25">
      <c r="A4586" s="3"/>
      <c r="B4586" s="3"/>
      <c r="C4586" s="8"/>
      <c r="D4586" s="8"/>
      <c r="E4586" s="8"/>
      <c r="F4586" s="3"/>
      <c r="G4586" s="7"/>
      <c r="H4586" s="3"/>
      <c r="I4586" s="3"/>
      <c r="J4586" s="3"/>
      <c r="K4586" s="3"/>
      <c r="L4586" s="6"/>
      <c r="M4586" s="3"/>
      <c r="N4586" s="3"/>
      <c r="O4586" s="3"/>
      <c r="P4586" s="3"/>
      <c r="Q4586" s="3"/>
      <c r="R4586" s="3"/>
      <c r="S4586" s="5"/>
      <c r="T4586" s="5"/>
      <c r="U4586" s="4"/>
      <c r="V4586" s="4"/>
      <c r="W4586" s="3"/>
      <c r="X4586" s="3"/>
      <c r="Y4586" s="2"/>
    </row>
    <row r="4587" spans="1:25" s="82" customFormat="1" ht="21.95" customHeight="1" x14ac:dyDescent="0.25">
      <c r="A4587" s="3"/>
      <c r="B4587" s="3"/>
      <c r="C4587" s="8"/>
      <c r="D4587" s="8"/>
      <c r="E4587" s="8"/>
      <c r="F4587" s="3"/>
      <c r="G4587" s="7"/>
      <c r="H4587" s="3"/>
      <c r="I4587" s="3"/>
      <c r="J4587" s="3"/>
      <c r="K4587" s="3"/>
      <c r="L4587" s="6"/>
      <c r="M4587" s="3"/>
      <c r="N4587" s="3"/>
      <c r="O4587" s="3"/>
      <c r="P4587" s="3"/>
      <c r="Q4587" s="3"/>
      <c r="R4587" s="3"/>
      <c r="S4587" s="5"/>
      <c r="T4587" s="5"/>
      <c r="U4587" s="4"/>
      <c r="V4587" s="4"/>
      <c r="W4587" s="3"/>
      <c r="X4587" s="3"/>
      <c r="Y4587" s="2"/>
    </row>
    <row r="4588" spans="1:25" s="82" customFormat="1" ht="21.95" customHeight="1" x14ac:dyDescent="0.25">
      <c r="A4588" s="3"/>
      <c r="B4588" s="3"/>
      <c r="C4588" s="8"/>
      <c r="D4588" s="8"/>
      <c r="E4588" s="8"/>
      <c r="F4588" s="3"/>
      <c r="G4588" s="7"/>
      <c r="H4588" s="3"/>
      <c r="I4588" s="3"/>
      <c r="J4588" s="3"/>
      <c r="K4588" s="3"/>
      <c r="L4588" s="6"/>
      <c r="M4588" s="3"/>
      <c r="N4588" s="3"/>
      <c r="O4588" s="3"/>
      <c r="P4588" s="3"/>
      <c r="Q4588" s="3"/>
      <c r="R4588" s="3"/>
      <c r="S4588" s="5"/>
      <c r="T4588" s="5"/>
      <c r="U4588" s="4"/>
      <c r="V4588" s="4"/>
      <c r="W4588" s="3"/>
      <c r="X4588" s="3"/>
      <c r="Y4588" s="2"/>
    </row>
    <row r="4589" spans="1:25" s="82" customFormat="1" ht="21.95" customHeight="1" x14ac:dyDescent="0.25">
      <c r="A4589" s="3"/>
      <c r="B4589" s="3"/>
      <c r="C4589" s="8"/>
      <c r="D4589" s="8"/>
      <c r="E4589" s="8"/>
      <c r="F4589" s="3"/>
      <c r="G4589" s="7"/>
      <c r="H4589" s="3"/>
      <c r="I4589" s="3"/>
      <c r="J4589" s="3"/>
      <c r="K4589" s="3"/>
      <c r="L4589" s="6"/>
      <c r="M4589" s="3"/>
      <c r="N4589" s="3"/>
      <c r="O4589" s="3"/>
      <c r="P4589" s="3"/>
      <c r="Q4589" s="3"/>
      <c r="R4589" s="3"/>
      <c r="S4589" s="5"/>
      <c r="T4589" s="5"/>
      <c r="U4589" s="4"/>
      <c r="V4589" s="4"/>
      <c r="W4589" s="3"/>
      <c r="X4589" s="3"/>
      <c r="Y4589" s="2"/>
    </row>
    <row r="4590" spans="1:25" s="82" customFormat="1" ht="21.95" customHeight="1" x14ac:dyDescent="0.25">
      <c r="A4590" s="3"/>
      <c r="B4590" s="3"/>
      <c r="C4590" s="8"/>
      <c r="D4590" s="8"/>
      <c r="E4590" s="8"/>
      <c r="F4590" s="3"/>
      <c r="G4590" s="7"/>
      <c r="H4590" s="3"/>
      <c r="I4590" s="3"/>
      <c r="J4590" s="3"/>
      <c r="K4590" s="3"/>
      <c r="L4590" s="6"/>
      <c r="M4590" s="3"/>
      <c r="N4590" s="3"/>
      <c r="O4590" s="3"/>
      <c r="P4590" s="3"/>
      <c r="Q4590" s="3"/>
      <c r="R4590" s="3"/>
      <c r="S4590" s="5"/>
      <c r="T4590" s="5"/>
      <c r="U4590" s="4"/>
      <c r="V4590" s="4"/>
      <c r="W4590" s="3"/>
      <c r="X4590" s="3"/>
      <c r="Y4590" s="2"/>
    </row>
    <row r="4591" spans="1:25" s="82" customFormat="1" ht="21.95" customHeight="1" x14ac:dyDescent="0.25">
      <c r="A4591" s="3"/>
      <c r="B4591" s="3"/>
      <c r="C4591" s="8"/>
      <c r="D4591" s="8"/>
      <c r="E4591" s="8"/>
      <c r="F4591" s="3"/>
      <c r="G4591" s="7"/>
      <c r="H4591" s="3"/>
      <c r="I4591" s="3"/>
      <c r="J4591" s="3"/>
      <c r="K4591" s="3"/>
      <c r="L4591" s="6"/>
      <c r="M4591" s="3"/>
      <c r="N4591" s="3"/>
      <c r="O4591" s="3"/>
      <c r="P4591" s="3"/>
      <c r="Q4591" s="3"/>
      <c r="R4591" s="3"/>
      <c r="S4591" s="5"/>
      <c r="T4591" s="5"/>
      <c r="U4591" s="4"/>
      <c r="V4591" s="4"/>
      <c r="W4591" s="3"/>
      <c r="X4591" s="3"/>
      <c r="Y4591" s="2"/>
    </row>
    <row r="4592" spans="1:25" s="82" customFormat="1" ht="21.95" customHeight="1" x14ac:dyDescent="0.25">
      <c r="A4592" s="3"/>
      <c r="B4592" s="3"/>
      <c r="C4592" s="8"/>
      <c r="D4592" s="8"/>
      <c r="E4592" s="8"/>
      <c r="F4592" s="3"/>
      <c r="G4592" s="7"/>
      <c r="H4592" s="3"/>
      <c r="I4592" s="3"/>
      <c r="J4592" s="3"/>
      <c r="K4592" s="3"/>
      <c r="L4592" s="6"/>
      <c r="M4592" s="3"/>
      <c r="N4592" s="3"/>
      <c r="O4592" s="3"/>
      <c r="P4592" s="3"/>
      <c r="Q4592" s="3"/>
      <c r="R4592" s="3"/>
      <c r="S4592" s="5"/>
      <c r="T4592" s="5"/>
      <c r="U4592" s="4"/>
      <c r="V4592" s="4"/>
      <c r="W4592" s="3"/>
      <c r="X4592" s="3"/>
      <c r="Y4592" s="2"/>
    </row>
    <row r="4593" spans="1:25" s="82" customFormat="1" ht="21.95" customHeight="1" x14ac:dyDescent="0.25">
      <c r="A4593" s="3"/>
      <c r="B4593" s="3"/>
      <c r="C4593" s="8"/>
      <c r="D4593" s="8"/>
      <c r="E4593" s="8"/>
      <c r="F4593" s="3"/>
      <c r="G4593" s="7"/>
      <c r="H4593" s="3"/>
      <c r="I4593" s="3"/>
      <c r="J4593" s="3"/>
      <c r="K4593" s="3"/>
      <c r="L4593" s="6"/>
      <c r="M4593" s="3"/>
      <c r="N4593" s="3"/>
      <c r="O4593" s="3"/>
      <c r="P4593" s="3"/>
      <c r="Q4593" s="3"/>
      <c r="R4593" s="3"/>
      <c r="S4593" s="5"/>
      <c r="T4593" s="5"/>
      <c r="U4593" s="4"/>
      <c r="V4593" s="4"/>
      <c r="W4593" s="3"/>
      <c r="X4593" s="3"/>
      <c r="Y4593" s="2"/>
    </row>
    <row r="4594" spans="1:25" s="82" customFormat="1" ht="21.95" customHeight="1" x14ac:dyDescent="0.25">
      <c r="A4594" s="3"/>
      <c r="B4594" s="3"/>
      <c r="C4594" s="8"/>
      <c r="D4594" s="8"/>
      <c r="E4594" s="8"/>
      <c r="F4594" s="3"/>
      <c r="G4594" s="7"/>
      <c r="H4594" s="3"/>
      <c r="I4594" s="3"/>
      <c r="J4594" s="3"/>
      <c r="K4594" s="3"/>
      <c r="L4594" s="6"/>
      <c r="M4594" s="3"/>
      <c r="N4594" s="3"/>
      <c r="O4594" s="3"/>
      <c r="P4594" s="3"/>
      <c r="Q4594" s="3"/>
      <c r="R4594" s="3"/>
      <c r="S4594" s="5"/>
      <c r="T4594" s="5"/>
      <c r="U4594" s="4"/>
      <c r="V4594" s="4"/>
      <c r="W4594" s="3"/>
      <c r="X4594" s="3"/>
      <c r="Y4594" s="2"/>
    </row>
    <row r="4595" spans="1:25" s="82" customFormat="1" ht="21.95" customHeight="1" x14ac:dyDescent="0.25">
      <c r="A4595" s="3"/>
      <c r="B4595" s="3"/>
      <c r="C4595" s="8"/>
      <c r="D4595" s="8"/>
      <c r="E4595" s="8"/>
      <c r="F4595" s="3"/>
      <c r="G4595" s="7"/>
      <c r="H4595" s="3"/>
      <c r="I4595" s="3"/>
      <c r="J4595" s="3"/>
      <c r="K4595" s="3"/>
      <c r="L4595" s="6"/>
      <c r="M4595" s="3"/>
      <c r="N4595" s="3"/>
      <c r="O4595" s="3"/>
      <c r="P4595" s="3"/>
      <c r="Q4595" s="3"/>
      <c r="R4595" s="3"/>
      <c r="S4595" s="5"/>
      <c r="T4595" s="5"/>
      <c r="U4595" s="4"/>
      <c r="V4595" s="4"/>
      <c r="W4595" s="3"/>
      <c r="X4595" s="3"/>
      <c r="Y4595" s="2"/>
    </row>
    <row r="4596" spans="1:25" s="82" customFormat="1" ht="21.95" customHeight="1" x14ac:dyDescent="0.25">
      <c r="A4596" s="3"/>
      <c r="B4596" s="3"/>
      <c r="C4596" s="8"/>
      <c r="D4596" s="8"/>
      <c r="E4596" s="8"/>
      <c r="F4596" s="3"/>
      <c r="G4596" s="7"/>
      <c r="H4596" s="3"/>
      <c r="I4596" s="3"/>
      <c r="J4596" s="3"/>
      <c r="K4596" s="3"/>
      <c r="L4596" s="6"/>
      <c r="M4596" s="3"/>
      <c r="N4596" s="3"/>
      <c r="O4596" s="3"/>
      <c r="P4596" s="3"/>
      <c r="Q4596" s="3"/>
      <c r="R4596" s="3"/>
      <c r="S4596" s="5"/>
      <c r="T4596" s="5"/>
      <c r="U4596" s="4"/>
      <c r="V4596" s="4"/>
      <c r="W4596" s="3"/>
      <c r="X4596" s="3"/>
      <c r="Y4596" s="2"/>
    </row>
    <row r="4597" spans="1:25" s="82" customFormat="1" ht="21.95" customHeight="1" x14ac:dyDescent="0.25">
      <c r="A4597" s="3"/>
      <c r="B4597" s="3"/>
      <c r="C4597" s="8"/>
      <c r="D4597" s="8"/>
      <c r="E4597" s="8"/>
      <c r="F4597" s="3"/>
      <c r="G4597" s="7"/>
      <c r="H4597" s="3"/>
      <c r="I4597" s="3"/>
      <c r="J4597" s="3"/>
      <c r="K4597" s="3"/>
      <c r="L4597" s="6"/>
      <c r="M4597" s="3"/>
      <c r="N4597" s="3"/>
      <c r="O4597" s="3"/>
      <c r="P4597" s="3"/>
      <c r="Q4597" s="3"/>
      <c r="R4597" s="3"/>
      <c r="S4597" s="5"/>
      <c r="T4597" s="5"/>
      <c r="U4597" s="4"/>
      <c r="V4597" s="4"/>
      <c r="W4597" s="3"/>
      <c r="X4597" s="3"/>
      <c r="Y4597" s="2"/>
    </row>
    <row r="4598" spans="1:25" s="82" customFormat="1" ht="21.95" customHeight="1" x14ac:dyDescent="0.25">
      <c r="A4598" s="3"/>
      <c r="B4598" s="3"/>
      <c r="C4598" s="8"/>
      <c r="D4598" s="8"/>
      <c r="E4598" s="8"/>
      <c r="F4598" s="3"/>
      <c r="G4598" s="7"/>
      <c r="H4598" s="3"/>
      <c r="I4598" s="3"/>
      <c r="J4598" s="3"/>
      <c r="K4598" s="3"/>
      <c r="L4598" s="6"/>
      <c r="M4598" s="3"/>
      <c r="N4598" s="3"/>
      <c r="O4598" s="3"/>
      <c r="P4598" s="3"/>
      <c r="Q4598" s="3"/>
      <c r="R4598" s="3"/>
      <c r="S4598" s="5"/>
      <c r="T4598" s="5"/>
      <c r="U4598" s="4"/>
      <c r="V4598" s="4"/>
      <c r="W4598" s="3"/>
      <c r="X4598" s="3"/>
      <c r="Y4598" s="2"/>
    </row>
    <row r="4599" spans="1:25" s="82" customFormat="1" ht="21.95" customHeight="1" x14ac:dyDescent="0.25">
      <c r="A4599" s="3"/>
      <c r="B4599" s="3"/>
      <c r="C4599" s="8"/>
      <c r="D4599" s="8"/>
      <c r="E4599" s="8"/>
      <c r="F4599" s="3"/>
      <c r="G4599" s="7"/>
      <c r="H4599" s="3"/>
      <c r="I4599" s="3"/>
      <c r="J4599" s="3"/>
      <c r="K4599" s="3"/>
      <c r="L4599" s="6"/>
      <c r="M4599" s="3"/>
      <c r="N4599" s="3"/>
      <c r="O4599" s="3"/>
      <c r="P4599" s="3"/>
      <c r="Q4599" s="3"/>
      <c r="R4599" s="3"/>
      <c r="S4599" s="5"/>
      <c r="T4599" s="5"/>
      <c r="U4599" s="4"/>
      <c r="V4599" s="4"/>
      <c r="W4599" s="3"/>
      <c r="X4599" s="3"/>
      <c r="Y4599" s="2"/>
    </row>
    <row r="4600" spans="1:25" s="82" customFormat="1" ht="21.95" customHeight="1" x14ac:dyDescent="0.25">
      <c r="A4600" s="3"/>
      <c r="B4600" s="3"/>
      <c r="C4600" s="8"/>
      <c r="D4600" s="8"/>
      <c r="E4600" s="8"/>
      <c r="F4600" s="3"/>
      <c r="G4600" s="7"/>
      <c r="H4600" s="3"/>
      <c r="I4600" s="3"/>
      <c r="J4600" s="3"/>
      <c r="K4600" s="3"/>
      <c r="L4600" s="6"/>
      <c r="M4600" s="3"/>
      <c r="N4600" s="3"/>
      <c r="O4600" s="3"/>
      <c r="P4600" s="3"/>
      <c r="Q4600" s="3"/>
      <c r="R4600" s="3"/>
      <c r="S4600" s="5"/>
      <c r="T4600" s="5"/>
      <c r="U4600" s="4"/>
      <c r="V4600" s="4"/>
      <c r="W4600" s="3"/>
      <c r="X4600" s="3"/>
      <c r="Y4600" s="2"/>
    </row>
    <row r="4601" spans="1:25" s="82" customFormat="1" ht="21.95" customHeight="1" x14ac:dyDescent="0.25">
      <c r="A4601" s="3"/>
      <c r="B4601" s="3"/>
      <c r="C4601" s="8"/>
      <c r="D4601" s="8"/>
      <c r="E4601" s="8"/>
      <c r="F4601" s="3"/>
      <c r="G4601" s="7"/>
      <c r="H4601" s="3"/>
      <c r="I4601" s="3"/>
      <c r="J4601" s="3"/>
      <c r="K4601" s="3"/>
      <c r="L4601" s="6"/>
      <c r="M4601" s="3"/>
      <c r="N4601" s="3"/>
      <c r="O4601" s="3"/>
      <c r="P4601" s="3"/>
      <c r="Q4601" s="3"/>
      <c r="R4601" s="3"/>
      <c r="S4601" s="5"/>
      <c r="T4601" s="5"/>
      <c r="U4601" s="4"/>
      <c r="V4601" s="4"/>
      <c r="W4601" s="3"/>
      <c r="X4601" s="3"/>
      <c r="Y4601" s="2"/>
    </row>
    <row r="4602" spans="1:25" s="82" customFormat="1" ht="21.95" customHeight="1" x14ac:dyDescent="0.25">
      <c r="A4602" s="3"/>
      <c r="B4602" s="3"/>
      <c r="C4602" s="8"/>
      <c r="D4602" s="8"/>
      <c r="E4602" s="8"/>
      <c r="F4602" s="3"/>
      <c r="G4602" s="7"/>
      <c r="H4602" s="3"/>
      <c r="I4602" s="3"/>
      <c r="J4602" s="3"/>
      <c r="K4602" s="3"/>
      <c r="L4602" s="6"/>
      <c r="M4602" s="3"/>
      <c r="N4602" s="3"/>
      <c r="O4602" s="3"/>
      <c r="P4602" s="3"/>
      <c r="Q4602" s="3"/>
      <c r="R4602" s="3"/>
      <c r="S4602" s="5"/>
      <c r="T4602" s="5"/>
      <c r="U4602" s="4"/>
      <c r="V4602" s="4"/>
      <c r="W4602" s="3"/>
      <c r="X4602" s="3"/>
      <c r="Y4602" s="2"/>
    </row>
    <row r="4603" spans="1:25" s="82" customFormat="1" ht="21.95" customHeight="1" x14ac:dyDescent="0.25">
      <c r="A4603" s="3"/>
      <c r="B4603" s="3"/>
      <c r="C4603" s="8"/>
      <c r="D4603" s="8"/>
      <c r="E4603" s="8"/>
      <c r="F4603" s="3"/>
      <c r="G4603" s="7"/>
      <c r="H4603" s="3"/>
      <c r="I4603" s="3"/>
      <c r="J4603" s="3"/>
      <c r="K4603" s="3"/>
      <c r="L4603" s="6"/>
      <c r="M4603" s="3"/>
      <c r="N4603" s="3"/>
      <c r="O4603" s="3"/>
      <c r="P4603" s="3"/>
      <c r="Q4603" s="3"/>
      <c r="R4603" s="3"/>
      <c r="S4603" s="5"/>
      <c r="T4603" s="5"/>
      <c r="U4603" s="4"/>
      <c r="V4603" s="4"/>
      <c r="W4603" s="3"/>
      <c r="X4603" s="3"/>
      <c r="Y4603" s="2"/>
    </row>
    <row r="4604" spans="1:25" s="82" customFormat="1" ht="21.95" customHeight="1" x14ac:dyDescent="0.25">
      <c r="A4604" s="3"/>
      <c r="B4604" s="3"/>
      <c r="C4604" s="8"/>
      <c r="D4604" s="8"/>
      <c r="E4604" s="8"/>
      <c r="F4604" s="3"/>
      <c r="G4604" s="7"/>
      <c r="H4604" s="3"/>
      <c r="I4604" s="3"/>
      <c r="J4604" s="3"/>
      <c r="K4604" s="3"/>
      <c r="L4604" s="6"/>
      <c r="M4604" s="3"/>
      <c r="N4604" s="3"/>
      <c r="O4604" s="3"/>
      <c r="P4604" s="3"/>
      <c r="Q4604" s="3"/>
      <c r="R4604" s="3"/>
      <c r="S4604" s="5"/>
      <c r="T4604" s="5"/>
      <c r="U4604" s="4"/>
      <c r="V4604" s="4"/>
      <c r="W4604" s="3"/>
      <c r="X4604" s="3"/>
      <c r="Y4604" s="2"/>
    </row>
    <row r="4605" spans="1:25" s="82" customFormat="1" ht="21.95" customHeight="1" x14ac:dyDescent="0.25">
      <c r="A4605" s="3"/>
      <c r="B4605" s="3"/>
      <c r="C4605" s="8"/>
      <c r="D4605" s="8"/>
      <c r="E4605" s="8"/>
      <c r="F4605" s="3"/>
      <c r="G4605" s="7"/>
      <c r="H4605" s="3"/>
      <c r="I4605" s="3"/>
      <c r="J4605" s="3"/>
      <c r="K4605" s="3"/>
      <c r="L4605" s="6"/>
      <c r="M4605" s="3"/>
      <c r="N4605" s="3"/>
      <c r="O4605" s="3"/>
      <c r="P4605" s="3"/>
      <c r="Q4605" s="3"/>
      <c r="R4605" s="3"/>
      <c r="S4605" s="5"/>
      <c r="T4605" s="5"/>
      <c r="U4605" s="4"/>
      <c r="V4605" s="4"/>
      <c r="W4605" s="3"/>
      <c r="X4605" s="3"/>
      <c r="Y4605" s="2"/>
    </row>
    <row r="4606" spans="1:25" s="82" customFormat="1" ht="21.95" customHeight="1" x14ac:dyDescent="0.25">
      <c r="A4606" s="3"/>
      <c r="B4606" s="3"/>
      <c r="C4606" s="8"/>
      <c r="D4606" s="8"/>
      <c r="E4606" s="8"/>
      <c r="F4606" s="3"/>
      <c r="G4606" s="7"/>
      <c r="H4606" s="3"/>
      <c r="I4606" s="3"/>
      <c r="J4606" s="3"/>
      <c r="K4606" s="3"/>
      <c r="L4606" s="6"/>
      <c r="M4606" s="3"/>
      <c r="N4606" s="3"/>
      <c r="O4606" s="3"/>
      <c r="P4606" s="3"/>
      <c r="Q4606" s="3"/>
      <c r="R4606" s="3"/>
      <c r="S4606" s="5"/>
      <c r="T4606" s="5"/>
      <c r="U4606" s="4"/>
      <c r="V4606" s="4"/>
      <c r="W4606" s="3"/>
      <c r="X4606" s="3"/>
      <c r="Y4606" s="2"/>
    </row>
    <row r="4607" spans="1:25" s="82" customFormat="1" ht="21.95" customHeight="1" x14ac:dyDescent="0.25">
      <c r="A4607" s="3"/>
      <c r="B4607" s="3"/>
      <c r="C4607" s="8"/>
      <c r="D4607" s="8"/>
      <c r="E4607" s="8"/>
      <c r="F4607" s="3"/>
      <c r="G4607" s="7"/>
      <c r="H4607" s="3"/>
      <c r="I4607" s="3"/>
      <c r="J4607" s="3"/>
      <c r="K4607" s="3"/>
      <c r="L4607" s="6"/>
      <c r="M4607" s="3"/>
      <c r="N4607" s="3"/>
      <c r="O4607" s="3"/>
      <c r="P4607" s="3"/>
      <c r="Q4607" s="3"/>
      <c r="R4607" s="3"/>
      <c r="S4607" s="5"/>
      <c r="T4607" s="5"/>
      <c r="U4607" s="4"/>
      <c r="V4607" s="4"/>
      <c r="W4607" s="3"/>
      <c r="X4607" s="3"/>
      <c r="Y4607" s="2"/>
    </row>
    <row r="4608" spans="1:25" s="82" customFormat="1" ht="21.95" customHeight="1" x14ac:dyDescent="0.25">
      <c r="A4608" s="3"/>
      <c r="B4608" s="3"/>
      <c r="C4608" s="8"/>
      <c r="D4608" s="8"/>
      <c r="E4608" s="8"/>
      <c r="F4608" s="3"/>
      <c r="G4608" s="7"/>
      <c r="H4608" s="3"/>
      <c r="I4608" s="3"/>
      <c r="J4608" s="3"/>
      <c r="K4608" s="3"/>
      <c r="L4608" s="6"/>
      <c r="M4608" s="3"/>
      <c r="N4608" s="3"/>
      <c r="O4608" s="3"/>
      <c r="P4608" s="3"/>
      <c r="Q4608" s="3"/>
      <c r="R4608" s="3"/>
      <c r="S4608" s="5"/>
      <c r="T4608" s="5"/>
      <c r="U4608" s="4"/>
      <c r="V4608" s="4"/>
      <c r="W4608" s="3"/>
      <c r="X4608" s="3"/>
      <c r="Y4608" s="2"/>
    </row>
    <row r="4609" spans="1:25" s="82" customFormat="1" ht="21.95" customHeight="1" x14ac:dyDescent="0.25">
      <c r="A4609" s="3"/>
      <c r="B4609" s="3"/>
      <c r="C4609" s="8"/>
      <c r="D4609" s="8"/>
      <c r="E4609" s="8"/>
      <c r="F4609" s="3"/>
      <c r="G4609" s="7"/>
      <c r="H4609" s="3"/>
      <c r="I4609" s="3"/>
      <c r="J4609" s="3"/>
      <c r="K4609" s="3"/>
      <c r="L4609" s="6"/>
      <c r="M4609" s="3"/>
      <c r="N4609" s="3"/>
      <c r="O4609" s="3"/>
      <c r="P4609" s="3"/>
      <c r="Q4609" s="3"/>
      <c r="R4609" s="3"/>
      <c r="S4609" s="5"/>
      <c r="T4609" s="5"/>
      <c r="U4609" s="4"/>
      <c r="V4609" s="4"/>
      <c r="W4609" s="3"/>
      <c r="X4609" s="3"/>
      <c r="Y4609" s="2"/>
    </row>
    <row r="4610" spans="1:25" s="82" customFormat="1" ht="21.95" customHeight="1" x14ac:dyDescent="0.25">
      <c r="A4610" s="3"/>
      <c r="B4610" s="3"/>
      <c r="C4610" s="8"/>
      <c r="D4610" s="8"/>
      <c r="E4610" s="8"/>
      <c r="F4610" s="3"/>
      <c r="G4610" s="7"/>
      <c r="H4610" s="3"/>
      <c r="I4610" s="3"/>
      <c r="J4610" s="3"/>
      <c r="K4610" s="3"/>
      <c r="L4610" s="6"/>
      <c r="M4610" s="3"/>
      <c r="N4610" s="3"/>
      <c r="O4610" s="3"/>
      <c r="P4610" s="3"/>
      <c r="Q4610" s="3"/>
      <c r="R4610" s="3"/>
      <c r="S4610" s="5"/>
      <c r="T4610" s="5"/>
      <c r="U4610" s="4"/>
      <c r="V4610" s="4"/>
      <c r="W4610" s="3"/>
      <c r="X4610" s="3"/>
      <c r="Y4610" s="2"/>
    </row>
    <row r="4611" spans="1:25" s="82" customFormat="1" ht="21.95" customHeight="1" x14ac:dyDescent="0.25">
      <c r="A4611" s="3"/>
      <c r="B4611" s="3"/>
      <c r="C4611" s="8"/>
      <c r="D4611" s="8"/>
      <c r="E4611" s="8"/>
      <c r="F4611" s="3"/>
      <c r="G4611" s="7"/>
      <c r="H4611" s="3"/>
      <c r="I4611" s="3"/>
      <c r="J4611" s="3"/>
      <c r="K4611" s="3"/>
      <c r="L4611" s="6"/>
      <c r="M4611" s="3"/>
      <c r="N4611" s="3"/>
      <c r="O4611" s="3"/>
      <c r="P4611" s="3"/>
      <c r="Q4611" s="3"/>
      <c r="R4611" s="3"/>
      <c r="S4611" s="5"/>
      <c r="T4611" s="5"/>
      <c r="U4611" s="4"/>
      <c r="V4611" s="4"/>
      <c r="W4611" s="3"/>
      <c r="X4611" s="3"/>
      <c r="Y4611" s="2"/>
    </row>
    <row r="4612" spans="1:25" s="82" customFormat="1" ht="21.95" customHeight="1" x14ac:dyDescent="0.25">
      <c r="A4612" s="3"/>
      <c r="B4612" s="3"/>
      <c r="C4612" s="8"/>
      <c r="D4612" s="8"/>
      <c r="E4612" s="8"/>
      <c r="F4612" s="3"/>
      <c r="G4612" s="7"/>
      <c r="H4612" s="3"/>
      <c r="I4612" s="3"/>
      <c r="J4612" s="3"/>
      <c r="K4612" s="3"/>
      <c r="L4612" s="6"/>
      <c r="M4612" s="3"/>
      <c r="N4612" s="3"/>
      <c r="O4612" s="3"/>
      <c r="P4612" s="3"/>
      <c r="Q4612" s="3"/>
      <c r="R4612" s="3"/>
      <c r="S4612" s="5"/>
      <c r="T4612" s="5"/>
      <c r="U4612" s="4"/>
      <c r="V4612" s="4"/>
      <c r="W4612" s="3"/>
      <c r="X4612" s="3"/>
      <c r="Y4612" s="2"/>
    </row>
    <row r="4613" spans="1:25" s="82" customFormat="1" ht="21.95" customHeight="1" x14ac:dyDescent="0.25">
      <c r="A4613" s="3"/>
      <c r="B4613" s="3"/>
      <c r="C4613" s="8"/>
      <c r="D4613" s="8"/>
      <c r="E4613" s="8"/>
      <c r="F4613" s="3"/>
      <c r="G4613" s="7"/>
      <c r="H4613" s="3"/>
      <c r="I4613" s="3"/>
      <c r="J4613" s="3"/>
      <c r="K4613" s="3"/>
      <c r="L4613" s="6"/>
      <c r="M4613" s="3"/>
      <c r="N4613" s="3"/>
      <c r="O4613" s="3"/>
      <c r="P4613" s="3"/>
      <c r="Q4613" s="3"/>
      <c r="R4613" s="3"/>
      <c r="S4613" s="5"/>
      <c r="T4613" s="5"/>
      <c r="U4613" s="4"/>
      <c r="V4613" s="4"/>
      <c r="W4613" s="3"/>
      <c r="X4613" s="3"/>
      <c r="Y4613" s="2"/>
    </row>
    <row r="4614" spans="1:25" s="82" customFormat="1" ht="21.95" customHeight="1" x14ac:dyDescent="0.25">
      <c r="A4614" s="3"/>
      <c r="B4614" s="3"/>
      <c r="C4614" s="8"/>
      <c r="D4614" s="8"/>
      <c r="E4614" s="8"/>
      <c r="F4614" s="3"/>
      <c r="G4614" s="7"/>
      <c r="H4614" s="3"/>
      <c r="I4614" s="3"/>
      <c r="J4614" s="3"/>
      <c r="K4614" s="3"/>
      <c r="L4614" s="6"/>
      <c r="M4614" s="3"/>
      <c r="N4614" s="3"/>
      <c r="O4614" s="3"/>
      <c r="P4614" s="3"/>
      <c r="Q4614" s="3"/>
      <c r="R4614" s="3"/>
      <c r="S4614" s="5"/>
      <c r="T4614" s="5"/>
      <c r="U4614" s="4"/>
      <c r="V4614" s="4"/>
      <c r="W4614" s="3"/>
      <c r="X4614" s="3"/>
      <c r="Y4614" s="2"/>
    </row>
    <row r="4615" spans="1:25" s="82" customFormat="1" ht="21.95" customHeight="1" x14ac:dyDescent="0.25">
      <c r="A4615" s="3"/>
      <c r="B4615" s="3"/>
      <c r="C4615" s="8"/>
      <c r="D4615" s="8"/>
      <c r="E4615" s="8"/>
      <c r="F4615" s="3"/>
      <c r="G4615" s="7"/>
      <c r="H4615" s="3"/>
      <c r="I4615" s="3"/>
      <c r="J4615" s="3"/>
      <c r="K4615" s="3"/>
      <c r="L4615" s="6"/>
      <c r="M4615" s="3"/>
      <c r="N4615" s="3"/>
      <c r="O4615" s="3"/>
      <c r="P4615" s="3"/>
      <c r="Q4615" s="3"/>
      <c r="R4615" s="3"/>
      <c r="S4615" s="5"/>
      <c r="T4615" s="5"/>
      <c r="U4615" s="4"/>
      <c r="V4615" s="4"/>
      <c r="W4615" s="3"/>
      <c r="X4615" s="3"/>
      <c r="Y4615" s="2"/>
    </row>
    <row r="4616" spans="1:25" s="82" customFormat="1" ht="21.95" customHeight="1" x14ac:dyDescent="0.25">
      <c r="A4616" s="3"/>
      <c r="B4616" s="3"/>
      <c r="C4616" s="8"/>
      <c r="D4616" s="8"/>
      <c r="E4616" s="8"/>
      <c r="F4616" s="3"/>
      <c r="G4616" s="7"/>
      <c r="H4616" s="3"/>
      <c r="I4616" s="3"/>
      <c r="J4616" s="3"/>
      <c r="K4616" s="3"/>
      <c r="L4616" s="6"/>
      <c r="M4616" s="3"/>
      <c r="N4616" s="3"/>
      <c r="O4616" s="3"/>
      <c r="P4616" s="3"/>
      <c r="Q4616" s="3"/>
      <c r="R4616" s="3"/>
      <c r="S4616" s="5"/>
      <c r="T4616" s="5"/>
      <c r="U4616" s="4"/>
      <c r="V4616" s="4"/>
      <c r="W4616" s="3"/>
      <c r="X4616" s="3"/>
      <c r="Y4616" s="2"/>
    </row>
    <row r="4617" spans="1:25" s="82" customFormat="1" ht="21.95" customHeight="1" x14ac:dyDescent="0.25">
      <c r="A4617" s="3"/>
      <c r="B4617" s="3"/>
      <c r="C4617" s="8"/>
      <c r="D4617" s="8"/>
      <c r="E4617" s="8"/>
      <c r="F4617" s="3"/>
      <c r="G4617" s="7"/>
      <c r="H4617" s="3"/>
      <c r="I4617" s="3"/>
      <c r="J4617" s="3"/>
      <c r="K4617" s="3"/>
      <c r="L4617" s="6"/>
      <c r="M4617" s="3"/>
      <c r="N4617" s="3"/>
      <c r="O4617" s="3"/>
      <c r="P4617" s="3"/>
      <c r="Q4617" s="3"/>
      <c r="R4617" s="3"/>
      <c r="S4617" s="5"/>
      <c r="T4617" s="5"/>
      <c r="U4617" s="4"/>
      <c r="V4617" s="4"/>
      <c r="W4617" s="3"/>
      <c r="X4617" s="3"/>
      <c r="Y4617" s="2"/>
    </row>
    <row r="4619" spans="1:25" s="82" customFormat="1" ht="21.95" customHeight="1" x14ac:dyDescent="0.25">
      <c r="A4619" s="3"/>
      <c r="B4619" s="3"/>
      <c r="C4619" s="8"/>
      <c r="D4619" s="8"/>
      <c r="E4619" s="8"/>
      <c r="F4619" s="3"/>
      <c r="G4619" s="7"/>
      <c r="H4619" s="3"/>
      <c r="I4619" s="3"/>
      <c r="J4619" s="3"/>
      <c r="K4619" s="3"/>
      <c r="L4619" s="6"/>
      <c r="M4619" s="3"/>
      <c r="N4619" s="3"/>
      <c r="O4619" s="3"/>
      <c r="P4619" s="3"/>
      <c r="Q4619" s="3"/>
      <c r="R4619" s="3"/>
      <c r="S4619" s="5"/>
      <c r="T4619" s="5"/>
      <c r="U4619" s="4"/>
      <c r="V4619" s="4"/>
      <c r="W4619" s="3"/>
      <c r="X4619" s="3"/>
      <c r="Y4619" s="2"/>
    </row>
    <row r="4621" spans="1:25" s="82" customFormat="1" ht="21.95" customHeight="1" x14ac:dyDescent="0.25">
      <c r="A4621" s="3"/>
      <c r="B4621" s="3"/>
      <c r="C4621" s="8"/>
      <c r="D4621" s="8"/>
      <c r="E4621" s="8"/>
      <c r="F4621" s="3"/>
      <c r="G4621" s="7"/>
      <c r="H4621" s="3"/>
      <c r="I4621" s="3"/>
      <c r="J4621" s="3"/>
      <c r="K4621" s="3"/>
      <c r="L4621" s="6"/>
      <c r="M4621" s="3"/>
      <c r="N4621" s="3"/>
      <c r="O4621" s="3"/>
      <c r="P4621" s="3"/>
      <c r="Q4621" s="3"/>
      <c r="R4621" s="3"/>
      <c r="S4621" s="5"/>
      <c r="T4621" s="5"/>
      <c r="U4621" s="4"/>
      <c r="V4621" s="4"/>
      <c r="W4621" s="3"/>
      <c r="X4621" s="3"/>
      <c r="Y4621" s="2"/>
    </row>
    <row r="4622" spans="1:25" s="82" customFormat="1" ht="21.95" customHeight="1" x14ac:dyDescent="0.25">
      <c r="A4622" s="3"/>
      <c r="B4622" s="3"/>
      <c r="C4622" s="8"/>
      <c r="D4622" s="8"/>
      <c r="E4622" s="8"/>
      <c r="F4622" s="3"/>
      <c r="G4622" s="7"/>
      <c r="H4622" s="3"/>
      <c r="I4622" s="3"/>
      <c r="J4622" s="3"/>
      <c r="K4622" s="3"/>
      <c r="L4622" s="6"/>
      <c r="M4622" s="3"/>
      <c r="N4622" s="3"/>
      <c r="O4622" s="3"/>
      <c r="P4622" s="3"/>
      <c r="Q4622" s="3"/>
      <c r="R4622" s="3"/>
      <c r="S4622" s="5"/>
      <c r="T4622" s="5"/>
      <c r="U4622" s="4"/>
      <c r="V4622" s="4"/>
      <c r="W4622" s="3"/>
      <c r="X4622" s="3"/>
      <c r="Y4622" s="2"/>
    </row>
    <row r="4623" spans="1:25" s="82" customFormat="1" ht="21.95" customHeight="1" x14ac:dyDescent="0.25">
      <c r="A4623" s="3"/>
      <c r="B4623" s="3"/>
      <c r="C4623" s="8"/>
      <c r="D4623" s="8"/>
      <c r="E4623" s="8"/>
      <c r="F4623" s="3"/>
      <c r="G4623" s="7"/>
      <c r="H4623" s="3"/>
      <c r="I4623" s="3"/>
      <c r="J4623" s="3"/>
      <c r="K4623" s="3"/>
      <c r="L4623" s="6"/>
      <c r="M4623" s="3"/>
      <c r="N4623" s="3"/>
      <c r="O4623" s="3"/>
      <c r="P4623" s="3"/>
      <c r="Q4623" s="3"/>
      <c r="R4623" s="3"/>
      <c r="S4623" s="5"/>
      <c r="T4623" s="5"/>
      <c r="U4623" s="4"/>
      <c r="V4623" s="4"/>
      <c r="W4623" s="3"/>
      <c r="X4623" s="3"/>
      <c r="Y4623" s="2"/>
    </row>
    <row r="4624" spans="1:25" s="82" customFormat="1" ht="21.95" customHeight="1" x14ac:dyDescent="0.25">
      <c r="A4624" s="3"/>
      <c r="B4624" s="3"/>
      <c r="C4624" s="8"/>
      <c r="D4624" s="8"/>
      <c r="E4624" s="8"/>
      <c r="F4624" s="3"/>
      <c r="G4624" s="7"/>
      <c r="H4624" s="3"/>
      <c r="I4624" s="3"/>
      <c r="J4624" s="3"/>
      <c r="K4624" s="3"/>
      <c r="L4624" s="6"/>
      <c r="M4624" s="3"/>
      <c r="N4624" s="3"/>
      <c r="O4624" s="3"/>
      <c r="P4624" s="3"/>
      <c r="Q4624" s="3"/>
      <c r="R4624" s="3"/>
      <c r="S4624" s="5"/>
      <c r="T4624" s="5"/>
      <c r="U4624" s="4"/>
      <c r="V4624" s="4"/>
      <c r="W4624" s="3"/>
      <c r="X4624" s="3"/>
      <c r="Y4624" s="2"/>
    </row>
    <row r="4625" spans="1:25" s="82" customFormat="1" ht="21.95" customHeight="1" x14ac:dyDescent="0.25">
      <c r="A4625" s="3"/>
      <c r="B4625" s="3"/>
      <c r="C4625" s="8"/>
      <c r="D4625" s="8"/>
      <c r="E4625" s="8"/>
      <c r="F4625" s="3"/>
      <c r="G4625" s="7"/>
      <c r="H4625" s="3"/>
      <c r="I4625" s="3"/>
      <c r="J4625" s="3"/>
      <c r="K4625" s="3"/>
      <c r="L4625" s="6"/>
      <c r="M4625" s="3"/>
      <c r="N4625" s="3"/>
      <c r="O4625" s="3"/>
      <c r="P4625" s="3"/>
      <c r="Q4625" s="3"/>
      <c r="R4625" s="3"/>
      <c r="S4625" s="5"/>
      <c r="T4625" s="5"/>
      <c r="U4625" s="4"/>
      <c r="V4625" s="4"/>
      <c r="W4625" s="3"/>
      <c r="X4625" s="3"/>
      <c r="Y4625" s="2"/>
    </row>
    <row r="4626" spans="1:25" s="82" customFormat="1" ht="21.95" customHeight="1" x14ac:dyDescent="0.25">
      <c r="A4626" s="3"/>
      <c r="B4626" s="3"/>
      <c r="C4626" s="8"/>
      <c r="D4626" s="8"/>
      <c r="E4626" s="8"/>
      <c r="F4626" s="3"/>
      <c r="G4626" s="7"/>
      <c r="H4626" s="3"/>
      <c r="I4626" s="3"/>
      <c r="J4626" s="3"/>
      <c r="K4626" s="3"/>
      <c r="L4626" s="6"/>
      <c r="M4626" s="3"/>
      <c r="N4626" s="3"/>
      <c r="O4626" s="3"/>
      <c r="P4626" s="3"/>
      <c r="Q4626" s="3"/>
      <c r="R4626" s="3"/>
      <c r="S4626" s="5"/>
      <c r="T4626" s="5"/>
      <c r="U4626" s="4"/>
      <c r="V4626" s="4"/>
      <c r="W4626" s="3"/>
      <c r="X4626" s="3"/>
      <c r="Y4626" s="2"/>
    </row>
    <row r="4627" spans="1:25" s="82" customFormat="1" ht="21.95" customHeight="1" x14ac:dyDescent="0.25">
      <c r="A4627" s="3"/>
      <c r="B4627" s="3"/>
      <c r="C4627" s="8"/>
      <c r="D4627" s="8"/>
      <c r="E4627" s="8"/>
      <c r="F4627" s="3"/>
      <c r="G4627" s="7"/>
      <c r="H4627" s="3"/>
      <c r="I4627" s="3"/>
      <c r="J4627" s="3"/>
      <c r="K4627" s="3"/>
      <c r="L4627" s="6"/>
      <c r="M4627" s="3"/>
      <c r="N4627" s="3"/>
      <c r="O4627" s="3"/>
      <c r="P4627" s="3"/>
      <c r="Q4627" s="3"/>
      <c r="R4627" s="3"/>
      <c r="S4627" s="5"/>
      <c r="T4627" s="5"/>
      <c r="U4627" s="4"/>
      <c r="V4627" s="4"/>
      <c r="W4627" s="3"/>
      <c r="X4627" s="3"/>
      <c r="Y4627" s="2"/>
    </row>
    <row r="4628" spans="1:25" s="82" customFormat="1" ht="21.95" customHeight="1" x14ac:dyDescent="0.25">
      <c r="A4628" s="3"/>
      <c r="B4628" s="3"/>
      <c r="C4628" s="8"/>
      <c r="D4628" s="8"/>
      <c r="E4628" s="8"/>
      <c r="F4628" s="3"/>
      <c r="G4628" s="7"/>
      <c r="H4628" s="3"/>
      <c r="I4628" s="3"/>
      <c r="J4628" s="3"/>
      <c r="K4628" s="3"/>
      <c r="L4628" s="6"/>
      <c r="M4628" s="3"/>
      <c r="N4628" s="3"/>
      <c r="O4628" s="3"/>
      <c r="P4628" s="3"/>
      <c r="Q4628" s="3"/>
      <c r="R4628" s="3"/>
      <c r="S4628" s="5"/>
      <c r="T4628" s="5"/>
      <c r="U4628" s="4"/>
      <c r="V4628" s="4"/>
      <c r="W4628" s="3"/>
      <c r="X4628" s="3"/>
      <c r="Y4628" s="2"/>
    </row>
    <row r="4629" spans="1:25" s="82" customFormat="1" ht="21.95" customHeight="1" x14ac:dyDescent="0.25">
      <c r="A4629" s="3"/>
      <c r="B4629" s="3"/>
      <c r="C4629" s="8"/>
      <c r="D4629" s="8"/>
      <c r="E4629" s="8"/>
      <c r="F4629" s="3"/>
      <c r="G4629" s="7"/>
      <c r="H4629" s="3"/>
      <c r="I4629" s="3"/>
      <c r="J4629" s="3"/>
      <c r="K4629" s="3"/>
      <c r="L4629" s="6"/>
      <c r="M4629" s="3"/>
      <c r="N4629" s="3"/>
      <c r="O4629" s="3"/>
      <c r="P4629" s="3"/>
      <c r="Q4629" s="3"/>
      <c r="R4629" s="3"/>
      <c r="S4629" s="5"/>
      <c r="T4629" s="5"/>
      <c r="U4629" s="4"/>
      <c r="V4629" s="4"/>
      <c r="W4629" s="3"/>
      <c r="X4629" s="3"/>
      <c r="Y4629" s="2"/>
    </row>
    <row r="4630" spans="1:25" s="82" customFormat="1" ht="21.95" customHeight="1" x14ac:dyDescent="0.25">
      <c r="A4630" s="3"/>
      <c r="B4630" s="3"/>
      <c r="C4630" s="8"/>
      <c r="D4630" s="8"/>
      <c r="E4630" s="8"/>
      <c r="F4630" s="3"/>
      <c r="G4630" s="7"/>
      <c r="H4630" s="3"/>
      <c r="I4630" s="3"/>
      <c r="J4630" s="3"/>
      <c r="K4630" s="3"/>
      <c r="L4630" s="6"/>
      <c r="M4630" s="3"/>
      <c r="N4630" s="3"/>
      <c r="O4630" s="3"/>
      <c r="P4630" s="3"/>
      <c r="Q4630" s="3"/>
      <c r="R4630" s="3"/>
      <c r="S4630" s="5"/>
      <c r="T4630" s="5"/>
      <c r="U4630" s="4"/>
      <c r="V4630" s="4"/>
      <c r="W4630" s="3"/>
      <c r="X4630" s="3"/>
      <c r="Y4630" s="2"/>
    </row>
    <row r="4631" spans="1:25" s="82" customFormat="1" ht="21.95" customHeight="1" x14ac:dyDescent="0.25">
      <c r="A4631" s="3"/>
      <c r="B4631" s="3"/>
      <c r="C4631" s="8"/>
      <c r="D4631" s="8"/>
      <c r="E4631" s="8"/>
      <c r="F4631" s="3"/>
      <c r="G4631" s="7"/>
      <c r="H4631" s="3"/>
      <c r="I4631" s="3"/>
      <c r="J4631" s="3"/>
      <c r="K4631" s="3"/>
      <c r="L4631" s="6"/>
      <c r="M4631" s="3"/>
      <c r="N4631" s="3"/>
      <c r="O4631" s="3"/>
      <c r="P4631" s="3"/>
      <c r="Q4631" s="3"/>
      <c r="R4631" s="3"/>
      <c r="S4631" s="5"/>
      <c r="T4631" s="5"/>
      <c r="U4631" s="4"/>
      <c r="V4631" s="4"/>
      <c r="W4631" s="3"/>
      <c r="X4631" s="3"/>
      <c r="Y4631" s="2"/>
    </row>
    <row r="4632" spans="1:25" s="82" customFormat="1" ht="21.95" customHeight="1" x14ac:dyDescent="0.25">
      <c r="A4632" s="3"/>
      <c r="B4632" s="3"/>
      <c r="C4632" s="8"/>
      <c r="D4632" s="8"/>
      <c r="E4632" s="8"/>
      <c r="F4632" s="3"/>
      <c r="G4632" s="7"/>
      <c r="H4632" s="3"/>
      <c r="I4632" s="3"/>
      <c r="J4632" s="3"/>
      <c r="K4632" s="3"/>
      <c r="L4632" s="6"/>
      <c r="M4632" s="3"/>
      <c r="N4632" s="3"/>
      <c r="O4632" s="3"/>
      <c r="P4632" s="3"/>
      <c r="Q4632" s="3"/>
      <c r="R4632" s="3"/>
      <c r="S4632" s="5"/>
      <c r="T4632" s="5"/>
      <c r="U4632" s="4"/>
      <c r="V4632" s="4"/>
      <c r="W4632" s="3"/>
      <c r="X4632" s="3"/>
      <c r="Y4632" s="2"/>
    </row>
    <row r="4633" spans="1:25" s="82" customFormat="1" ht="21.95" customHeight="1" x14ac:dyDescent="0.25">
      <c r="A4633" s="3"/>
      <c r="B4633" s="3"/>
      <c r="C4633" s="8"/>
      <c r="D4633" s="8"/>
      <c r="E4633" s="8"/>
      <c r="F4633" s="3"/>
      <c r="G4633" s="7"/>
      <c r="H4633" s="3"/>
      <c r="I4633" s="3"/>
      <c r="J4633" s="3"/>
      <c r="K4633" s="3"/>
      <c r="L4633" s="6"/>
      <c r="M4633" s="3"/>
      <c r="N4633" s="3"/>
      <c r="O4633" s="3"/>
      <c r="P4633" s="3"/>
      <c r="Q4633" s="3"/>
      <c r="R4633" s="3"/>
      <c r="S4633" s="5"/>
      <c r="T4633" s="5"/>
      <c r="U4633" s="4"/>
      <c r="V4633" s="4"/>
      <c r="W4633" s="3"/>
      <c r="X4633" s="3"/>
      <c r="Y4633" s="2"/>
    </row>
    <row r="4634" spans="1:25" s="82" customFormat="1" ht="21.95" customHeight="1" x14ac:dyDescent="0.25">
      <c r="A4634" s="3"/>
      <c r="B4634" s="3"/>
      <c r="C4634" s="8"/>
      <c r="D4634" s="8"/>
      <c r="E4634" s="8"/>
      <c r="F4634" s="3"/>
      <c r="G4634" s="7"/>
      <c r="H4634" s="3"/>
      <c r="I4634" s="3"/>
      <c r="J4634" s="3"/>
      <c r="K4634" s="3"/>
      <c r="L4634" s="6"/>
      <c r="M4634" s="3"/>
      <c r="N4634" s="3"/>
      <c r="O4634" s="3"/>
      <c r="P4634" s="3"/>
      <c r="Q4634" s="3"/>
      <c r="R4634" s="3"/>
      <c r="S4634" s="5"/>
      <c r="T4634" s="5"/>
      <c r="U4634" s="4"/>
      <c r="V4634" s="4"/>
      <c r="W4634" s="3"/>
      <c r="X4634" s="3"/>
      <c r="Y4634" s="2"/>
    </row>
    <row r="4635" spans="1:25" s="82" customFormat="1" ht="21.95" customHeight="1" x14ac:dyDescent="0.25">
      <c r="A4635" s="3"/>
      <c r="B4635" s="3"/>
      <c r="C4635" s="8"/>
      <c r="D4635" s="8"/>
      <c r="E4635" s="8"/>
      <c r="F4635" s="3"/>
      <c r="G4635" s="7"/>
      <c r="H4635" s="3"/>
      <c r="I4635" s="3"/>
      <c r="J4635" s="3"/>
      <c r="K4635" s="3"/>
      <c r="L4635" s="6"/>
      <c r="M4635" s="3"/>
      <c r="N4635" s="3"/>
      <c r="O4635" s="3"/>
      <c r="P4635" s="3"/>
      <c r="Q4635" s="3"/>
      <c r="R4635" s="3"/>
      <c r="S4635" s="5"/>
      <c r="T4635" s="5"/>
      <c r="U4635" s="4"/>
      <c r="V4635" s="4"/>
      <c r="W4635" s="3"/>
      <c r="X4635" s="3"/>
      <c r="Y4635" s="2"/>
    </row>
    <row r="4636" spans="1:25" s="82" customFormat="1" ht="21.95" customHeight="1" x14ac:dyDescent="0.25">
      <c r="A4636" s="3"/>
      <c r="B4636" s="3"/>
      <c r="C4636" s="8"/>
      <c r="D4636" s="8"/>
      <c r="E4636" s="8"/>
      <c r="F4636" s="3"/>
      <c r="G4636" s="7"/>
      <c r="H4636" s="3"/>
      <c r="I4636" s="3"/>
      <c r="J4636" s="3"/>
      <c r="K4636" s="3"/>
      <c r="L4636" s="6"/>
      <c r="M4636" s="3"/>
      <c r="N4636" s="3"/>
      <c r="O4636" s="3"/>
      <c r="P4636" s="3"/>
      <c r="Q4636" s="3"/>
      <c r="R4636" s="3"/>
      <c r="S4636" s="5"/>
      <c r="T4636" s="5"/>
      <c r="U4636" s="4"/>
      <c r="V4636" s="4"/>
      <c r="W4636" s="3"/>
      <c r="X4636" s="3"/>
      <c r="Y4636" s="2"/>
    </row>
    <row r="4637" spans="1:25" s="82" customFormat="1" ht="21.95" customHeight="1" x14ac:dyDescent="0.25">
      <c r="A4637" s="3"/>
      <c r="B4637" s="3"/>
      <c r="C4637" s="8"/>
      <c r="D4637" s="8"/>
      <c r="E4637" s="8"/>
      <c r="F4637" s="3"/>
      <c r="G4637" s="7"/>
      <c r="H4637" s="3"/>
      <c r="I4637" s="3"/>
      <c r="J4637" s="3"/>
      <c r="K4637" s="3"/>
      <c r="L4637" s="6"/>
      <c r="M4637" s="3"/>
      <c r="N4637" s="3"/>
      <c r="O4637" s="3"/>
      <c r="P4637" s="3"/>
      <c r="Q4637" s="3"/>
      <c r="R4637" s="3"/>
      <c r="S4637" s="5"/>
      <c r="T4637" s="5"/>
      <c r="U4637" s="4"/>
      <c r="V4637" s="4"/>
      <c r="W4637" s="3"/>
      <c r="X4637" s="3"/>
      <c r="Y4637" s="2"/>
    </row>
    <row r="4638" spans="1:25" s="82" customFormat="1" ht="21.95" customHeight="1" x14ac:dyDescent="0.25">
      <c r="A4638" s="3"/>
      <c r="B4638" s="3"/>
      <c r="C4638" s="8"/>
      <c r="D4638" s="8"/>
      <c r="E4638" s="8"/>
      <c r="F4638" s="3"/>
      <c r="G4638" s="7"/>
      <c r="H4638" s="3"/>
      <c r="I4638" s="3"/>
      <c r="J4638" s="3"/>
      <c r="K4638" s="3"/>
      <c r="L4638" s="6"/>
      <c r="M4638" s="3"/>
      <c r="N4638" s="3"/>
      <c r="O4638" s="3"/>
      <c r="P4638" s="3"/>
      <c r="Q4638" s="3"/>
      <c r="R4638" s="3"/>
      <c r="S4638" s="5"/>
      <c r="T4638" s="5"/>
      <c r="U4638" s="4"/>
      <c r="V4638" s="4"/>
      <c r="W4638" s="3"/>
      <c r="X4638" s="3"/>
      <c r="Y4638" s="2"/>
    </row>
    <row r="4639" spans="1:25" s="82" customFormat="1" ht="21.95" customHeight="1" x14ac:dyDescent="0.25">
      <c r="A4639" s="3"/>
      <c r="B4639" s="3"/>
      <c r="C4639" s="8"/>
      <c r="D4639" s="8"/>
      <c r="E4639" s="8"/>
      <c r="F4639" s="3"/>
      <c r="G4639" s="7"/>
      <c r="H4639" s="3"/>
      <c r="I4639" s="3"/>
      <c r="J4639" s="3"/>
      <c r="K4639" s="3"/>
      <c r="L4639" s="6"/>
      <c r="M4639" s="3"/>
      <c r="N4639" s="3"/>
      <c r="O4639" s="3"/>
      <c r="P4639" s="3"/>
      <c r="Q4639" s="3"/>
      <c r="R4639" s="3"/>
      <c r="S4639" s="5"/>
      <c r="T4639" s="5"/>
      <c r="U4639" s="4"/>
      <c r="V4639" s="4"/>
      <c r="W4639" s="3"/>
      <c r="X4639" s="3"/>
      <c r="Y4639" s="2"/>
    </row>
    <row r="4640" spans="1:25" s="82" customFormat="1" ht="21.95" customHeight="1" x14ac:dyDescent="0.25">
      <c r="A4640" s="3"/>
      <c r="B4640" s="3"/>
      <c r="C4640" s="8"/>
      <c r="D4640" s="8"/>
      <c r="E4640" s="8"/>
      <c r="F4640" s="3"/>
      <c r="G4640" s="7"/>
      <c r="H4640" s="3"/>
      <c r="I4640" s="3"/>
      <c r="J4640" s="3"/>
      <c r="K4640" s="3"/>
      <c r="L4640" s="6"/>
      <c r="M4640" s="3"/>
      <c r="N4640" s="3"/>
      <c r="O4640" s="3"/>
      <c r="P4640" s="3"/>
      <c r="Q4640" s="3"/>
      <c r="R4640" s="3"/>
      <c r="S4640" s="5"/>
      <c r="T4640" s="5"/>
      <c r="U4640" s="4"/>
      <c r="V4640" s="4"/>
      <c r="W4640" s="3"/>
      <c r="X4640" s="3"/>
      <c r="Y4640" s="2"/>
    </row>
    <row r="4641" spans="1:25" s="82" customFormat="1" ht="21.95" customHeight="1" x14ac:dyDescent="0.25">
      <c r="A4641" s="3"/>
      <c r="B4641" s="3"/>
      <c r="C4641" s="8"/>
      <c r="D4641" s="8"/>
      <c r="E4641" s="8"/>
      <c r="F4641" s="3"/>
      <c r="G4641" s="7"/>
      <c r="H4641" s="3"/>
      <c r="I4641" s="3"/>
      <c r="J4641" s="3"/>
      <c r="K4641" s="3"/>
      <c r="L4641" s="6"/>
      <c r="M4641" s="3"/>
      <c r="N4641" s="3"/>
      <c r="O4641" s="3"/>
      <c r="P4641" s="3"/>
      <c r="Q4641" s="3"/>
      <c r="R4641" s="3"/>
      <c r="S4641" s="5"/>
      <c r="T4641" s="5"/>
      <c r="U4641" s="4"/>
      <c r="V4641" s="4"/>
      <c r="W4641" s="3"/>
      <c r="X4641" s="3"/>
      <c r="Y4641" s="2"/>
    </row>
    <row r="4642" spans="1:25" s="82" customFormat="1" ht="21.95" customHeight="1" x14ac:dyDescent="0.25">
      <c r="A4642" s="3"/>
      <c r="B4642" s="3"/>
      <c r="C4642" s="8"/>
      <c r="D4642" s="8"/>
      <c r="E4642" s="8"/>
      <c r="F4642" s="3"/>
      <c r="G4642" s="7"/>
      <c r="H4642" s="3"/>
      <c r="I4642" s="3"/>
      <c r="J4642" s="3"/>
      <c r="K4642" s="3"/>
      <c r="L4642" s="6"/>
      <c r="M4642" s="3"/>
      <c r="N4642" s="3"/>
      <c r="O4642" s="3"/>
      <c r="P4642" s="3"/>
      <c r="Q4642" s="3"/>
      <c r="R4642" s="3"/>
      <c r="S4642" s="5"/>
      <c r="T4642" s="5"/>
      <c r="U4642" s="4"/>
      <c r="V4642" s="4"/>
      <c r="W4642" s="3"/>
      <c r="X4642" s="3"/>
      <c r="Y4642" s="2"/>
    </row>
    <row r="4643" spans="1:25" s="82" customFormat="1" ht="21.95" customHeight="1" x14ac:dyDescent="0.25">
      <c r="A4643" s="3"/>
      <c r="B4643" s="3"/>
      <c r="C4643" s="8"/>
      <c r="D4643" s="8"/>
      <c r="E4643" s="8"/>
      <c r="F4643" s="3"/>
      <c r="G4643" s="7"/>
      <c r="H4643" s="3"/>
      <c r="I4643" s="3"/>
      <c r="J4643" s="3"/>
      <c r="K4643" s="3"/>
      <c r="L4643" s="6"/>
      <c r="M4643" s="3"/>
      <c r="N4643" s="3"/>
      <c r="O4643" s="3"/>
      <c r="P4643" s="3"/>
      <c r="Q4643" s="3"/>
      <c r="R4643" s="3"/>
      <c r="S4643" s="5"/>
      <c r="T4643" s="5"/>
      <c r="U4643" s="4"/>
      <c r="V4643" s="4"/>
      <c r="W4643" s="3"/>
      <c r="X4643" s="3"/>
      <c r="Y4643" s="2"/>
    </row>
    <row r="4644" spans="1:25" s="82" customFormat="1" ht="21.95" customHeight="1" x14ac:dyDescent="0.25">
      <c r="A4644" s="3"/>
      <c r="B4644" s="3"/>
      <c r="C4644" s="8"/>
      <c r="D4644" s="8"/>
      <c r="E4644" s="8"/>
      <c r="F4644" s="3"/>
      <c r="G4644" s="7"/>
      <c r="H4644" s="3"/>
      <c r="I4644" s="3"/>
      <c r="J4644" s="3"/>
      <c r="K4644" s="3"/>
      <c r="L4644" s="6"/>
      <c r="M4644" s="3"/>
      <c r="N4644" s="3"/>
      <c r="O4644" s="3"/>
      <c r="P4644" s="3"/>
      <c r="Q4644" s="3"/>
      <c r="R4644" s="3"/>
      <c r="S4644" s="5"/>
      <c r="T4644" s="5"/>
      <c r="U4644" s="4"/>
      <c r="V4644" s="4"/>
      <c r="W4644" s="3"/>
      <c r="X4644" s="3"/>
      <c r="Y4644" s="2"/>
    </row>
    <row r="4645" spans="1:25" s="82" customFormat="1" ht="21.95" customHeight="1" x14ac:dyDescent="0.25">
      <c r="A4645" s="3"/>
      <c r="B4645" s="3"/>
      <c r="C4645" s="8"/>
      <c r="D4645" s="8"/>
      <c r="E4645" s="8"/>
      <c r="F4645" s="3"/>
      <c r="G4645" s="7"/>
      <c r="H4645" s="3"/>
      <c r="I4645" s="3"/>
      <c r="J4645" s="3"/>
      <c r="K4645" s="3"/>
      <c r="L4645" s="6"/>
      <c r="M4645" s="3"/>
      <c r="N4645" s="3"/>
      <c r="O4645" s="3"/>
      <c r="P4645" s="3"/>
      <c r="Q4645" s="3"/>
      <c r="R4645" s="3"/>
      <c r="S4645" s="5"/>
      <c r="T4645" s="5"/>
      <c r="U4645" s="4"/>
      <c r="V4645" s="4"/>
      <c r="W4645" s="3"/>
      <c r="X4645" s="3"/>
      <c r="Y4645" s="2"/>
    </row>
    <row r="4646" spans="1:25" s="82" customFormat="1" ht="21.95" customHeight="1" x14ac:dyDescent="0.25">
      <c r="A4646" s="3"/>
      <c r="B4646" s="3"/>
      <c r="C4646" s="8"/>
      <c r="D4646" s="8"/>
      <c r="E4646" s="8"/>
      <c r="F4646" s="3"/>
      <c r="G4646" s="7"/>
      <c r="H4646" s="3"/>
      <c r="I4646" s="3"/>
      <c r="J4646" s="3"/>
      <c r="K4646" s="3"/>
      <c r="L4646" s="6"/>
      <c r="M4646" s="3"/>
      <c r="N4646" s="3"/>
      <c r="O4646" s="3"/>
      <c r="P4646" s="3"/>
      <c r="Q4646" s="3"/>
      <c r="R4646" s="3"/>
      <c r="S4646" s="5"/>
      <c r="T4646" s="5"/>
      <c r="U4646" s="4"/>
      <c r="V4646" s="4"/>
      <c r="W4646" s="3"/>
      <c r="X4646" s="3"/>
      <c r="Y4646" s="2"/>
    </row>
    <row r="4647" spans="1:25" s="82" customFormat="1" ht="21.95" customHeight="1" x14ac:dyDescent="0.25">
      <c r="A4647" s="3"/>
      <c r="B4647" s="3"/>
      <c r="C4647" s="8"/>
      <c r="D4647" s="8"/>
      <c r="E4647" s="8"/>
      <c r="F4647" s="3"/>
      <c r="G4647" s="7"/>
      <c r="H4647" s="3"/>
      <c r="I4647" s="3"/>
      <c r="J4647" s="3"/>
      <c r="K4647" s="3"/>
      <c r="L4647" s="6"/>
      <c r="M4647" s="3"/>
      <c r="N4647" s="3"/>
      <c r="O4647" s="3"/>
      <c r="P4647" s="3"/>
      <c r="Q4647" s="3"/>
      <c r="R4647" s="3"/>
      <c r="S4647" s="5"/>
      <c r="T4647" s="5"/>
      <c r="U4647" s="4"/>
      <c r="V4647" s="4"/>
      <c r="W4647" s="3"/>
      <c r="X4647" s="3"/>
      <c r="Y4647" s="2"/>
    </row>
    <row r="4648" spans="1:25" s="82" customFormat="1" ht="21.95" customHeight="1" x14ac:dyDescent="0.25">
      <c r="A4648" s="3"/>
      <c r="B4648" s="3"/>
      <c r="C4648" s="8"/>
      <c r="D4648" s="8"/>
      <c r="E4648" s="8"/>
      <c r="F4648" s="3"/>
      <c r="G4648" s="7"/>
      <c r="H4648" s="3"/>
      <c r="I4648" s="3"/>
      <c r="J4648" s="3"/>
      <c r="K4648" s="3"/>
      <c r="L4648" s="6"/>
      <c r="M4648" s="3"/>
      <c r="N4648" s="3"/>
      <c r="O4648" s="3"/>
      <c r="P4648" s="3"/>
      <c r="Q4648" s="3"/>
      <c r="R4648" s="3"/>
      <c r="S4648" s="5"/>
      <c r="T4648" s="5"/>
      <c r="U4648" s="4"/>
      <c r="V4648" s="4"/>
      <c r="W4648" s="3"/>
      <c r="X4648" s="3"/>
      <c r="Y4648" s="2"/>
    </row>
    <row r="4649" spans="1:25" s="82" customFormat="1" ht="21.95" customHeight="1" x14ac:dyDescent="0.25">
      <c r="A4649" s="3"/>
      <c r="B4649" s="3"/>
      <c r="C4649" s="8"/>
      <c r="D4649" s="8"/>
      <c r="E4649" s="8"/>
      <c r="F4649" s="3"/>
      <c r="G4649" s="7"/>
      <c r="H4649" s="3"/>
      <c r="I4649" s="3"/>
      <c r="J4649" s="3"/>
      <c r="K4649" s="3"/>
      <c r="L4649" s="6"/>
      <c r="M4649" s="3"/>
      <c r="N4649" s="3"/>
      <c r="O4649" s="3"/>
      <c r="P4649" s="3"/>
      <c r="Q4649" s="3"/>
      <c r="R4649" s="3"/>
      <c r="S4649" s="5"/>
      <c r="T4649" s="5"/>
      <c r="U4649" s="4"/>
      <c r="V4649" s="4"/>
      <c r="W4649" s="3"/>
      <c r="X4649" s="3"/>
      <c r="Y4649" s="2"/>
    </row>
    <row r="4650" spans="1:25" s="82" customFormat="1" ht="21.95" customHeight="1" x14ac:dyDescent="0.25">
      <c r="A4650" s="3"/>
      <c r="B4650" s="3"/>
      <c r="C4650" s="8"/>
      <c r="D4650" s="8"/>
      <c r="E4650" s="8"/>
      <c r="F4650" s="3"/>
      <c r="G4650" s="7"/>
      <c r="H4650" s="3"/>
      <c r="I4650" s="3"/>
      <c r="J4650" s="3"/>
      <c r="K4650" s="3"/>
      <c r="L4650" s="6"/>
      <c r="M4650" s="3"/>
      <c r="N4650" s="3"/>
      <c r="O4650" s="3"/>
      <c r="P4650" s="3"/>
      <c r="Q4650" s="3"/>
      <c r="R4650" s="3"/>
      <c r="S4650" s="5"/>
      <c r="T4650" s="5"/>
      <c r="U4650" s="4"/>
      <c r="V4650" s="4"/>
      <c r="W4650" s="3"/>
      <c r="X4650" s="3"/>
      <c r="Y4650" s="2"/>
    </row>
    <row r="4651" spans="1:25" s="82" customFormat="1" ht="21.95" customHeight="1" x14ac:dyDescent="0.25">
      <c r="A4651" s="3"/>
      <c r="B4651" s="3"/>
      <c r="C4651" s="8"/>
      <c r="D4651" s="8"/>
      <c r="E4651" s="8"/>
      <c r="F4651" s="3"/>
      <c r="G4651" s="7"/>
      <c r="H4651" s="3"/>
      <c r="I4651" s="3"/>
      <c r="J4651" s="3"/>
      <c r="K4651" s="3"/>
      <c r="L4651" s="6"/>
      <c r="M4651" s="3"/>
      <c r="N4651" s="3"/>
      <c r="O4651" s="3"/>
      <c r="P4651" s="3"/>
      <c r="Q4651" s="3"/>
      <c r="R4651" s="3"/>
      <c r="S4651" s="5"/>
      <c r="T4651" s="5"/>
      <c r="U4651" s="4"/>
      <c r="V4651" s="4"/>
      <c r="W4651" s="3"/>
      <c r="X4651" s="3"/>
      <c r="Y4651" s="2"/>
    </row>
    <row r="4652" spans="1:25" s="82" customFormat="1" ht="21.95" customHeight="1" x14ac:dyDescent="0.25">
      <c r="A4652" s="3"/>
      <c r="B4652" s="3"/>
      <c r="C4652" s="8"/>
      <c r="D4652" s="8"/>
      <c r="E4652" s="8"/>
      <c r="F4652" s="3"/>
      <c r="G4652" s="7"/>
      <c r="H4652" s="3"/>
      <c r="I4652" s="3"/>
      <c r="J4652" s="3"/>
      <c r="K4652" s="3"/>
      <c r="L4652" s="6"/>
      <c r="M4652" s="3"/>
      <c r="N4652" s="3"/>
      <c r="O4652" s="3"/>
      <c r="P4652" s="3"/>
      <c r="Q4652" s="3"/>
      <c r="R4652" s="3"/>
      <c r="S4652" s="5"/>
      <c r="T4652" s="5"/>
      <c r="U4652" s="4"/>
      <c r="V4652" s="4"/>
      <c r="W4652" s="3"/>
      <c r="X4652" s="3"/>
      <c r="Y4652" s="2"/>
    </row>
    <row r="4653" spans="1:25" s="82" customFormat="1" ht="21.95" customHeight="1" x14ac:dyDescent="0.25">
      <c r="A4653" s="3"/>
      <c r="B4653" s="3"/>
      <c r="C4653" s="8"/>
      <c r="D4653" s="8"/>
      <c r="E4653" s="8"/>
      <c r="F4653" s="3"/>
      <c r="G4653" s="7"/>
      <c r="H4653" s="3"/>
      <c r="I4653" s="3"/>
      <c r="J4653" s="3"/>
      <c r="K4653" s="3"/>
      <c r="L4653" s="6"/>
      <c r="M4653" s="3"/>
      <c r="N4653" s="3"/>
      <c r="O4653" s="3"/>
      <c r="P4653" s="3"/>
      <c r="Q4653" s="3"/>
      <c r="R4653" s="3"/>
      <c r="S4653" s="5"/>
      <c r="T4653" s="5"/>
      <c r="U4653" s="4"/>
      <c r="V4653" s="4"/>
      <c r="W4653" s="3"/>
      <c r="X4653" s="3"/>
      <c r="Y4653" s="2"/>
    </row>
    <row r="4654" spans="1:25" s="82" customFormat="1" ht="21.95" customHeight="1" x14ac:dyDescent="0.25">
      <c r="A4654" s="3"/>
      <c r="B4654" s="3"/>
      <c r="C4654" s="8"/>
      <c r="D4654" s="8"/>
      <c r="E4654" s="8"/>
      <c r="F4654" s="3"/>
      <c r="G4654" s="7"/>
      <c r="H4654" s="3"/>
      <c r="I4654" s="3"/>
      <c r="J4654" s="3"/>
      <c r="K4654" s="3"/>
      <c r="L4654" s="6"/>
      <c r="M4654" s="3"/>
      <c r="N4654" s="3"/>
      <c r="O4654" s="3"/>
      <c r="P4654" s="3"/>
      <c r="Q4654" s="3"/>
      <c r="R4654" s="3"/>
      <c r="S4654" s="5"/>
      <c r="T4654" s="5"/>
      <c r="U4654" s="4"/>
      <c r="V4654" s="4"/>
      <c r="W4654" s="3"/>
      <c r="X4654" s="3"/>
      <c r="Y4654" s="2"/>
    </row>
    <row r="4655" spans="1:25" s="82" customFormat="1" ht="21.95" customHeight="1" x14ac:dyDescent="0.25">
      <c r="A4655" s="3"/>
      <c r="B4655" s="3"/>
      <c r="C4655" s="8"/>
      <c r="D4655" s="8"/>
      <c r="E4655" s="8"/>
      <c r="F4655" s="3"/>
      <c r="G4655" s="7"/>
      <c r="H4655" s="3"/>
      <c r="I4655" s="3"/>
      <c r="J4655" s="3"/>
      <c r="K4655" s="3"/>
      <c r="L4655" s="6"/>
      <c r="M4655" s="3"/>
      <c r="N4655" s="3"/>
      <c r="O4655" s="3"/>
      <c r="P4655" s="3"/>
      <c r="Q4655" s="3"/>
      <c r="R4655" s="3"/>
      <c r="S4655" s="5"/>
      <c r="T4655" s="5"/>
      <c r="U4655" s="4"/>
      <c r="V4655" s="4"/>
      <c r="W4655" s="3"/>
      <c r="X4655" s="3"/>
      <c r="Y4655" s="2"/>
    </row>
    <row r="4656" spans="1:25" s="82" customFormat="1" ht="21.95" customHeight="1" x14ac:dyDescent="0.25">
      <c r="A4656" s="3"/>
      <c r="B4656" s="3"/>
      <c r="C4656" s="8"/>
      <c r="D4656" s="8"/>
      <c r="E4656" s="8"/>
      <c r="F4656" s="3"/>
      <c r="G4656" s="7"/>
      <c r="H4656" s="3"/>
      <c r="I4656" s="3"/>
      <c r="J4656" s="3"/>
      <c r="K4656" s="3"/>
      <c r="L4656" s="6"/>
      <c r="M4656" s="3"/>
      <c r="N4656" s="3"/>
      <c r="O4656" s="3"/>
      <c r="P4656" s="3"/>
      <c r="Q4656" s="3"/>
      <c r="R4656" s="3"/>
      <c r="S4656" s="5"/>
      <c r="T4656" s="5"/>
      <c r="U4656" s="4"/>
      <c r="V4656" s="4"/>
      <c r="W4656" s="3"/>
      <c r="X4656" s="3"/>
      <c r="Y4656" s="2"/>
    </row>
    <row r="4657" spans="1:25" s="82" customFormat="1" ht="21.95" customHeight="1" x14ac:dyDescent="0.25">
      <c r="A4657" s="3"/>
      <c r="B4657" s="3"/>
      <c r="C4657" s="8"/>
      <c r="D4657" s="8"/>
      <c r="E4657" s="8"/>
      <c r="F4657" s="3"/>
      <c r="G4657" s="7"/>
      <c r="H4657" s="3"/>
      <c r="I4657" s="3"/>
      <c r="J4657" s="3"/>
      <c r="K4657" s="3"/>
      <c r="L4657" s="6"/>
      <c r="M4657" s="3"/>
      <c r="N4657" s="3"/>
      <c r="O4657" s="3"/>
      <c r="P4657" s="3"/>
      <c r="Q4657" s="3"/>
      <c r="R4657" s="3"/>
      <c r="S4657" s="5"/>
      <c r="T4657" s="5"/>
      <c r="U4657" s="4"/>
      <c r="V4657" s="4"/>
      <c r="W4657" s="3"/>
      <c r="X4657" s="3"/>
      <c r="Y4657" s="2"/>
    </row>
    <row r="4658" spans="1:25" s="82" customFormat="1" ht="21.95" customHeight="1" x14ac:dyDescent="0.25">
      <c r="A4658" s="3"/>
      <c r="B4658" s="3"/>
      <c r="C4658" s="8"/>
      <c r="D4658" s="8"/>
      <c r="E4658" s="8"/>
      <c r="F4658" s="3"/>
      <c r="G4658" s="7"/>
      <c r="H4658" s="3"/>
      <c r="I4658" s="3"/>
      <c r="J4658" s="3"/>
      <c r="K4658" s="3"/>
      <c r="L4658" s="6"/>
      <c r="M4658" s="3"/>
      <c r="N4658" s="3"/>
      <c r="O4658" s="3"/>
      <c r="P4658" s="3"/>
      <c r="Q4658" s="3"/>
      <c r="R4658" s="3"/>
      <c r="S4658" s="5"/>
      <c r="T4658" s="5"/>
      <c r="U4658" s="4"/>
      <c r="V4658" s="4"/>
      <c r="W4658" s="3"/>
      <c r="X4658" s="3"/>
      <c r="Y4658" s="2"/>
    </row>
    <row r="4659" spans="1:25" s="82" customFormat="1" ht="21.95" customHeight="1" x14ac:dyDescent="0.25">
      <c r="A4659" s="3"/>
      <c r="B4659" s="3"/>
      <c r="C4659" s="8"/>
      <c r="D4659" s="8"/>
      <c r="E4659" s="8"/>
      <c r="F4659" s="3"/>
      <c r="G4659" s="7"/>
      <c r="H4659" s="3"/>
      <c r="I4659" s="3"/>
      <c r="J4659" s="3"/>
      <c r="K4659" s="3"/>
      <c r="L4659" s="6"/>
      <c r="M4659" s="3"/>
      <c r="N4659" s="3"/>
      <c r="O4659" s="3"/>
      <c r="P4659" s="3"/>
      <c r="Q4659" s="3"/>
      <c r="R4659" s="3"/>
      <c r="S4659" s="5"/>
      <c r="T4659" s="5"/>
      <c r="U4659" s="4"/>
      <c r="V4659" s="4"/>
      <c r="W4659" s="3"/>
      <c r="X4659" s="3"/>
      <c r="Y4659" s="2"/>
    </row>
    <row r="4660" spans="1:25" s="82" customFormat="1" ht="21.95" customHeight="1" x14ac:dyDescent="0.25">
      <c r="A4660" s="3"/>
      <c r="B4660" s="3"/>
      <c r="C4660" s="8"/>
      <c r="D4660" s="8"/>
      <c r="E4660" s="8"/>
      <c r="F4660" s="3"/>
      <c r="G4660" s="7"/>
      <c r="H4660" s="3"/>
      <c r="I4660" s="3"/>
      <c r="J4660" s="3"/>
      <c r="K4660" s="3"/>
      <c r="L4660" s="6"/>
      <c r="M4660" s="3"/>
      <c r="N4660" s="3"/>
      <c r="O4660" s="3"/>
      <c r="P4660" s="3"/>
      <c r="Q4660" s="3"/>
      <c r="R4660" s="3"/>
      <c r="S4660" s="5"/>
      <c r="T4660" s="5"/>
      <c r="U4660" s="4"/>
      <c r="V4660" s="4"/>
      <c r="W4660" s="3"/>
      <c r="X4660" s="3"/>
      <c r="Y4660" s="2"/>
    </row>
    <row r="4661" spans="1:25" s="82" customFormat="1" ht="21.95" customHeight="1" x14ac:dyDescent="0.25">
      <c r="A4661" s="3"/>
      <c r="B4661" s="3"/>
      <c r="C4661" s="8"/>
      <c r="D4661" s="8"/>
      <c r="E4661" s="8"/>
      <c r="F4661" s="3"/>
      <c r="G4661" s="7"/>
      <c r="H4661" s="3"/>
      <c r="I4661" s="3"/>
      <c r="J4661" s="3"/>
      <c r="K4661" s="3"/>
      <c r="L4661" s="6"/>
      <c r="M4661" s="3"/>
      <c r="N4661" s="3"/>
      <c r="O4661" s="3"/>
      <c r="P4661" s="3"/>
      <c r="Q4661" s="3"/>
      <c r="R4661" s="3"/>
      <c r="S4661" s="5"/>
      <c r="T4661" s="5"/>
      <c r="U4661" s="4"/>
      <c r="V4661" s="4"/>
      <c r="W4661" s="3"/>
      <c r="X4661" s="3"/>
      <c r="Y4661" s="2"/>
    </row>
    <row r="4662" spans="1:25" s="82" customFormat="1" ht="21.95" customHeight="1" x14ac:dyDescent="0.25">
      <c r="A4662" s="3"/>
      <c r="B4662" s="3"/>
      <c r="C4662" s="8"/>
      <c r="D4662" s="8"/>
      <c r="E4662" s="8"/>
      <c r="F4662" s="3"/>
      <c r="G4662" s="7"/>
      <c r="H4662" s="3"/>
      <c r="I4662" s="3"/>
      <c r="J4662" s="3"/>
      <c r="K4662" s="3"/>
      <c r="L4662" s="6"/>
      <c r="M4662" s="3"/>
      <c r="N4662" s="3"/>
      <c r="O4662" s="3"/>
      <c r="P4662" s="3"/>
      <c r="Q4662" s="3"/>
      <c r="R4662" s="3"/>
      <c r="S4662" s="5"/>
      <c r="T4662" s="5"/>
      <c r="U4662" s="4"/>
      <c r="V4662" s="4"/>
      <c r="W4662" s="3"/>
      <c r="X4662" s="3"/>
      <c r="Y4662" s="2"/>
    </row>
    <row r="4663" spans="1:25" s="82" customFormat="1" ht="21.95" customHeight="1" x14ac:dyDescent="0.25">
      <c r="A4663" s="3"/>
      <c r="B4663" s="3"/>
      <c r="C4663" s="8"/>
      <c r="D4663" s="8"/>
      <c r="E4663" s="8"/>
      <c r="F4663" s="3"/>
      <c r="G4663" s="7"/>
      <c r="H4663" s="3"/>
      <c r="I4663" s="3"/>
      <c r="J4663" s="3"/>
      <c r="K4663" s="3"/>
      <c r="L4663" s="6"/>
      <c r="M4663" s="3"/>
      <c r="N4663" s="3"/>
      <c r="O4663" s="3"/>
      <c r="P4663" s="3"/>
      <c r="Q4663" s="3"/>
      <c r="R4663" s="3"/>
      <c r="S4663" s="5"/>
      <c r="T4663" s="5"/>
      <c r="U4663" s="4"/>
      <c r="V4663" s="4"/>
      <c r="W4663" s="3"/>
      <c r="X4663" s="3"/>
      <c r="Y4663" s="2"/>
    </row>
    <row r="4664" spans="1:25" s="82" customFormat="1" ht="21.95" customHeight="1" x14ac:dyDescent="0.25">
      <c r="A4664" s="3"/>
      <c r="B4664" s="3"/>
      <c r="C4664" s="8"/>
      <c r="D4664" s="8"/>
      <c r="E4664" s="8"/>
      <c r="F4664" s="3"/>
      <c r="G4664" s="7"/>
      <c r="H4664" s="3"/>
      <c r="I4664" s="3"/>
      <c r="J4664" s="3"/>
      <c r="K4664" s="3"/>
      <c r="L4664" s="6"/>
      <c r="M4664" s="3"/>
      <c r="N4664" s="3"/>
      <c r="O4664" s="3"/>
      <c r="P4664" s="3"/>
      <c r="Q4664" s="3"/>
      <c r="R4664" s="3"/>
      <c r="S4664" s="5"/>
      <c r="T4664" s="5"/>
      <c r="U4664" s="4"/>
      <c r="V4664" s="4"/>
      <c r="W4664" s="3"/>
      <c r="X4664" s="3"/>
      <c r="Y4664" s="2"/>
    </row>
    <row r="4665" spans="1:25" s="82" customFormat="1" ht="21.95" customHeight="1" x14ac:dyDescent="0.25">
      <c r="A4665" s="3"/>
      <c r="B4665" s="3"/>
      <c r="C4665" s="8"/>
      <c r="D4665" s="8"/>
      <c r="E4665" s="8"/>
      <c r="F4665" s="3"/>
      <c r="G4665" s="7"/>
      <c r="H4665" s="3"/>
      <c r="I4665" s="3"/>
      <c r="J4665" s="3"/>
      <c r="K4665" s="3"/>
      <c r="L4665" s="6"/>
      <c r="M4665" s="3"/>
      <c r="N4665" s="3"/>
      <c r="O4665" s="3"/>
      <c r="P4665" s="3"/>
      <c r="Q4665" s="3"/>
      <c r="R4665" s="3"/>
      <c r="S4665" s="5"/>
      <c r="T4665" s="5"/>
      <c r="U4665" s="4"/>
      <c r="V4665" s="4"/>
      <c r="W4665" s="3"/>
      <c r="X4665" s="3"/>
      <c r="Y4665" s="2"/>
    </row>
    <row r="4666" spans="1:25" s="82" customFormat="1" ht="21.95" customHeight="1" x14ac:dyDescent="0.25">
      <c r="A4666" s="3"/>
      <c r="B4666" s="3"/>
      <c r="C4666" s="8"/>
      <c r="D4666" s="8"/>
      <c r="E4666" s="8"/>
      <c r="F4666" s="3"/>
      <c r="G4666" s="7"/>
      <c r="H4666" s="3"/>
      <c r="I4666" s="3"/>
      <c r="J4666" s="3"/>
      <c r="K4666" s="3"/>
      <c r="L4666" s="6"/>
      <c r="M4666" s="3"/>
      <c r="N4666" s="3"/>
      <c r="O4666" s="3"/>
      <c r="P4666" s="3"/>
      <c r="Q4666" s="3"/>
      <c r="R4666" s="3"/>
      <c r="S4666" s="5"/>
      <c r="T4666" s="5"/>
      <c r="U4666" s="4"/>
      <c r="V4666" s="4"/>
      <c r="W4666" s="3"/>
      <c r="X4666" s="3"/>
      <c r="Y4666" s="2"/>
    </row>
    <row r="4667" spans="1:25" s="82" customFormat="1" ht="21.95" customHeight="1" x14ac:dyDescent="0.25">
      <c r="A4667" s="3"/>
      <c r="B4667" s="3"/>
      <c r="C4667" s="8"/>
      <c r="D4667" s="8"/>
      <c r="E4667" s="8"/>
      <c r="F4667" s="3"/>
      <c r="G4667" s="7"/>
      <c r="H4667" s="3"/>
      <c r="I4667" s="3"/>
      <c r="J4667" s="3"/>
      <c r="K4667" s="3"/>
      <c r="L4667" s="6"/>
      <c r="M4667" s="3"/>
      <c r="N4667" s="3"/>
      <c r="O4667" s="3"/>
      <c r="P4667" s="3"/>
      <c r="Q4667" s="3"/>
      <c r="R4667" s="3"/>
      <c r="S4667" s="5"/>
      <c r="T4667" s="5"/>
      <c r="U4667" s="4"/>
      <c r="V4667" s="4"/>
      <c r="W4667" s="3"/>
      <c r="X4667" s="3"/>
      <c r="Y4667" s="2"/>
    </row>
    <row r="4668" spans="1:25" s="82" customFormat="1" ht="21.95" customHeight="1" x14ac:dyDescent="0.25">
      <c r="A4668" s="3"/>
      <c r="B4668" s="3"/>
      <c r="C4668" s="8"/>
      <c r="D4668" s="8"/>
      <c r="E4668" s="8"/>
      <c r="F4668" s="3"/>
      <c r="G4668" s="7"/>
      <c r="H4668" s="3"/>
      <c r="I4668" s="3"/>
      <c r="J4668" s="3"/>
      <c r="K4668" s="3"/>
      <c r="L4668" s="6"/>
      <c r="M4668" s="3"/>
      <c r="N4668" s="3"/>
      <c r="O4668" s="3"/>
      <c r="P4668" s="3"/>
      <c r="Q4668" s="3"/>
      <c r="R4668" s="3"/>
      <c r="S4668" s="5"/>
      <c r="T4668" s="5"/>
      <c r="U4668" s="4"/>
      <c r="V4668" s="4"/>
      <c r="W4668" s="3"/>
      <c r="X4668" s="3"/>
      <c r="Y4668" s="2"/>
    </row>
    <row r="4669" spans="1:25" s="82" customFormat="1" ht="21.95" customHeight="1" x14ac:dyDescent="0.25">
      <c r="A4669" s="3"/>
      <c r="B4669" s="3"/>
      <c r="C4669" s="8"/>
      <c r="D4669" s="8"/>
      <c r="E4669" s="8"/>
      <c r="F4669" s="3"/>
      <c r="G4669" s="7"/>
      <c r="H4669" s="3"/>
      <c r="I4669" s="3"/>
      <c r="J4669" s="3"/>
      <c r="K4669" s="3"/>
      <c r="L4669" s="6"/>
      <c r="M4669" s="3"/>
      <c r="N4669" s="3"/>
      <c r="O4669" s="3"/>
      <c r="P4669" s="3"/>
      <c r="Q4669" s="3"/>
      <c r="R4669" s="3"/>
      <c r="S4669" s="5"/>
      <c r="T4669" s="5"/>
      <c r="U4669" s="4"/>
      <c r="V4669" s="4"/>
      <c r="W4669" s="3"/>
      <c r="X4669" s="3"/>
      <c r="Y4669" s="2"/>
    </row>
    <row r="4670" spans="1:25" s="82" customFormat="1" ht="21.95" customHeight="1" x14ac:dyDescent="0.25">
      <c r="A4670" s="3"/>
      <c r="B4670" s="3"/>
      <c r="C4670" s="8"/>
      <c r="D4670" s="8"/>
      <c r="E4670" s="8"/>
      <c r="F4670" s="3"/>
      <c r="G4670" s="7"/>
      <c r="H4670" s="3"/>
      <c r="I4670" s="3"/>
      <c r="J4670" s="3"/>
      <c r="K4670" s="3"/>
      <c r="L4670" s="6"/>
      <c r="M4670" s="3"/>
      <c r="N4670" s="3"/>
      <c r="O4670" s="3"/>
      <c r="P4670" s="3"/>
      <c r="Q4670" s="3"/>
      <c r="R4670" s="3"/>
      <c r="S4670" s="5"/>
      <c r="T4670" s="5"/>
      <c r="U4670" s="4"/>
      <c r="V4670" s="4"/>
      <c r="W4670" s="3"/>
      <c r="X4670" s="3"/>
      <c r="Y4670" s="2"/>
    </row>
    <row r="4671" spans="1:25" s="82" customFormat="1" ht="21.95" customHeight="1" x14ac:dyDescent="0.25">
      <c r="A4671" s="3"/>
      <c r="B4671" s="3"/>
      <c r="C4671" s="8"/>
      <c r="D4671" s="8"/>
      <c r="E4671" s="8"/>
      <c r="F4671" s="3"/>
      <c r="G4671" s="7"/>
      <c r="H4671" s="3"/>
      <c r="I4671" s="3"/>
      <c r="J4671" s="3"/>
      <c r="K4671" s="3"/>
      <c r="L4671" s="6"/>
      <c r="M4671" s="3"/>
      <c r="N4671" s="3"/>
      <c r="O4671" s="3"/>
      <c r="P4671" s="3"/>
      <c r="Q4671" s="3"/>
      <c r="R4671" s="3"/>
      <c r="S4671" s="5"/>
      <c r="T4671" s="5"/>
      <c r="U4671" s="4"/>
      <c r="V4671" s="4"/>
      <c r="W4671" s="3"/>
      <c r="X4671" s="3"/>
      <c r="Y4671" s="2"/>
    </row>
    <row r="4672" spans="1:25" s="82" customFormat="1" ht="21.95" customHeight="1" x14ac:dyDescent="0.25">
      <c r="A4672" s="3"/>
      <c r="B4672" s="3"/>
      <c r="C4672" s="8"/>
      <c r="D4672" s="8"/>
      <c r="E4672" s="8"/>
      <c r="F4672" s="3"/>
      <c r="G4672" s="7"/>
      <c r="H4672" s="3"/>
      <c r="I4672" s="3"/>
      <c r="J4672" s="3"/>
      <c r="K4672" s="3"/>
      <c r="L4672" s="6"/>
      <c r="M4672" s="3"/>
      <c r="N4672" s="3"/>
      <c r="O4672" s="3"/>
      <c r="P4672" s="3"/>
      <c r="Q4672" s="3"/>
      <c r="R4672" s="3"/>
      <c r="S4672" s="5"/>
      <c r="T4672" s="5"/>
      <c r="U4672" s="4"/>
      <c r="V4672" s="4"/>
      <c r="W4672" s="3"/>
      <c r="X4672" s="3"/>
      <c r="Y4672" s="2"/>
    </row>
    <row r="4673" spans="1:25" s="82" customFormat="1" ht="21.95" customHeight="1" x14ac:dyDescent="0.25">
      <c r="A4673" s="3"/>
      <c r="B4673" s="3"/>
      <c r="C4673" s="8"/>
      <c r="D4673" s="8"/>
      <c r="E4673" s="8"/>
      <c r="F4673" s="3"/>
      <c r="G4673" s="7"/>
      <c r="H4673" s="3"/>
      <c r="I4673" s="3"/>
      <c r="J4673" s="3"/>
      <c r="K4673" s="3"/>
      <c r="L4673" s="6"/>
      <c r="M4673" s="3"/>
      <c r="N4673" s="3"/>
      <c r="O4673" s="3"/>
      <c r="P4673" s="3"/>
      <c r="Q4673" s="3"/>
      <c r="R4673" s="3"/>
      <c r="S4673" s="5"/>
      <c r="T4673" s="5"/>
      <c r="U4673" s="4"/>
      <c r="V4673" s="4"/>
      <c r="W4673" s="3"/>
      <c r="X4673" s="3"/>
      <c r="Y4673" s="2"/>
    </row>
    <row r="4674" spans="1:25" s="82" customFormat="1" ht="21.95" customHeight="1" x14ac:dyDescent="0.25">
      <c r="A4674" s="3"/>
      <c r="B4674" s="3"/>
      <c r="C4674" s="8"/>
      <c r="D4674" s="8"/>
      <c r="E4674" s="8"/>
      <c r="F4674" s="3"/>
      <c r="G4674" s="7"/>
      <c r="H4674" s="3"/>
      <c r="I4674" s="3"/>
      <c r="J4674" s="3"/>
      <c r="K4674" s="3"/>
      <c r="L4674" s="6"/>
      <c r="M4674" s="3"/>
      <c r="N4674" s="3"/>
      <c r="O4674" s="3"/>
      <c r="P4674" s="3"/>
      <c r="Q4674" s="3"/>
      <c r="R4674" s="3"/>
      <c r="S4674" s="5"/>
      <c r="T4674" s="5"/>
      <c r="U4674" s="4"/>
      <c r="V4674" s="4"/>
      <c r="W4674" s="3"/>
      <c r="X4674" s="3"/>
      <c r="Y4674" s="2"/>
    </row>
    <row r="4675" spans="1:25" s="82" customFormat="1" ht="21.95" customHeight="1" x14ac:dyDescent="0.25">
      <c r="A4675" s="3"/>
      <c r="B4675" s="3"/>
      <c r="C4675" s="8"/>
      <c r="D4675" s="8"/>
      <c r="E4675" s="8"/>
      <c r="F4675" s="3"/>
      <c r="G4675" s="7"/>
      <c r="H4675" s="3"/>
      <c r="I4675" s="3"/>
      <c r="J4675" s="3"/>
      <c r="K4675" s="3"/>
      <c r="L4675" s="6"/>
      <c r="M4675" s="3"/>
      <c r="N4675" s="3"/>
      <c r="O4675" s="3"/>
      <c r="P4675" s="3"/>
      <c r="Q4675" s="3"/>
      <c r="R4675" s="3"/>
      <c r="S4675" s="5"/>
      <c r="T4675" s="5"/>
      <c r="U4675" s="4"/>
      <c r="V4675" s="4"/>
      <c r="W4675" s="3"/>
      <c r="X4675" s="3"/>
      <c r="Y4675" s="2"/>
    </row>
    <row r="4676" spans="1:25" s="82" customFormat="1" ht="21.95" customHeight="1" x14ac:dyDescent="0.25">
      <c r="A4676" s="3"/>
      <c r="B4676" s="3"/>
      <c r="C4676" s="8"/>
      <c r="D4676" s="8"/>
      <c r="E4676" s="8"/>
      <c r="F4676" s="3"/>
      <c r="G4676" s="7"/>
      <c r="H4676" s="3"/>
      <c r="I4676" s="3"/>
      <c r="J4676" s="3"/>
      <c r="K4676" s="3"/>
      <c r="L4676" s="6"/>
      <c r="M4676" s="3"/>
      <c r="N4676" s="3"/>
      <c r="O4676" s="3"/>
      <c r="P4676" s="3"/>
      <c r="Q4676" s="3"/>
      <c r="R4676" s="3"/>
      <c r="S4676" s="5"/>
      <c r="T4676" s="5"/>
      <c r="U4676" s="4"/>
      <c r="V4676" s="4"/>
      <c r="W4676" s="3"/>
      <c r="X4676" s="3"/>
      <c r="Y4676" s="2"/>
    </row>
    <row r="4677" spans="1:25" s="82" customFormat="1" ht="21.95" customHeight="1" x14ac:dyDescent="0.25">
      <c r="A4677" s="3"/>
      <c r="B4677" s="3"/>
      <c r="C4677" s="8"/>
      <c r="D4677" s="8"/>
      <c r="E4677" s="8"/>
      <c r="F4677" s="3"/>
      <c r="G4677" s="7"/>
      <c r="H4677" s="3"/>
      <c r="I4677" s="3"/>
      <c r="J4677" s="3"/>
      <c r="K4677" s="3"/>
      <c r="L4677" s="6"/>
      <c r="M4677" s="3"/>
      <c r="N4677" s="3"/>
      <c r="O4677" s="3"/>
      <c r="P4677" s="3"/>
      <c r="Q4677" s="3"/>
      <c r="R4677" s="3"/>
      <c r="S4677" s="5"/>
      <c r="T4677" s="5"/>
      <c r="U4677" s="4"/>
      <c r="V4677" s="4"/>
      <c r="W4677" s="3"/>
      <c r="X4677" s="3"/>
      <c r="Y4677" s="2"/>
    </row>
    <row r="4678" spans="1:25" s="82" customFormat="1" ht="21.95" customHeight="1" x14ac:dyDescent="0.25">
      <c r="A4678" s="3"/>
      <c r="B4678" s="3"/>
      <c r="C4678" s="8"/>
      <c r="D4678" s="8"/>
      <c r="E4678" s="8"/>
      <c r="F4678" s="3"/>
      <c r="G4678" s="7"/>
      <c r="H4678" s="3"/>
      <c r="I4678" s="3"/>
      <c r="J4678" s="3"/>
      <c r="K4678" s="3"/>
      <c r="L4678" s="6"/>
      <c r="M4678" s="3"/>
      <c r="N4678" s="3"/>
      <c r="O4678" s="3"/>
      <c r="P4678" s="3"/>
      <c r="Q4678" s="3"/>
      <c r="R4678" s="3"/>
      <c r="S4678" s="5"/>
      <c r="T4678" s="5"/>
      <c r="U4678" s="4"/>
      <c r="V4678" s="4"/>
      <c r="W4678" s="3"/>
      <c r="X4678" s="3"/>
      <c r="Y4678" s="2"/>
    </row>
    <row r="4679" spans="1:25" s="82" customFormat="1" ht="21.95" customHeight="1" x14ac:dyDescent="0.25">
      <c r="A4679" s="3"/>
      <c r="B4679" s="3"/>
      <c r="C4679" s="8"/>
      <c r="D4679" s="8"/>
      <c r="E4679" s="8"/>
      <c r="F4679" s="3"/>
      <c r="G4679" s="7"/>
      <c r="H4679" s="3"/>
      <c r="I4679" s="3"/>
      <c r="J4679" s="3"/>
      <c r="K4679" s="3"/>
      <c r="L4679" s="6"/>
      <c r="M4679" s="3"/>
      <c r="N4679" s="3"/>
      <c r="O4679" s="3"/>
      <c r="P4679" s="3"/>
      <c r="Q4679" s="3"/>
      <c r="R4679" s="3"/>
      <c r="S4679" s="5"/>
      <c r="T4679" s="5"/>
      <c r="U4679" s="4"/>
      <c r="V4679" s="4"/>
      <c r="W4679" s="3"/>
      <c r="X4679" s="3"/>
      <c r="Y4679" s="2"/>
    </row>
    <row r="4680" spans="1:25" s="82" customFormat="1" ht="21.95" customHeight="1" x14ac:dyDescent="0.25">
      <c r="A4680" s="3"/>
      <c r="B4680" s="3"/>
      <c r="C4680" s="8"/>
      <c r="D4680" s="8"/>
      <c r="E4680" s="8"/>
      <c r="F4680" s="3"/>
      <c r="G4680" s="7"/>
      <c r="H4680" s="3"/>
      <c r="I4680" s="3"/>
      <c r="J4680" s="3"/>
      <c r="K4680" s="3"/>
      <c r="L4680" s="6"/>
      <c r="M4680" s="3"/>
      <c r="N4680" s="3"/>
      <c r="O4680" s="3"/>
      <c r="P4680" s="3"/>
      <c r="Q4680" s="3"/>
      <c r="R4680" s="3"/>
      <c r="S4680" s="5"/>
      <c r="T4680" s="5"/>
      <c r="U4680" s="4"/>
      <c r="V4680" s="4"/>
      <c r="W4680" s="3"/>
      <c r="X4680" s="3"/>
      <c r="Y4680" s="2"/>
    </row>
    <row r="4681" spans="1:25" s="82" customFormat="1" ht="21.95" customHeight="1" x14ac:dyDescent="0.25">
      <c r="A4681" s="3"/>
      <c r="B4681" s="3"/>
      <c r="C4681" s="8"/>
      <c r="D4681" s="8"/>
      <c r="E4681" s="8"/>
      <c r="F4681" s="3"/>
      <c r="G4681" s="7"/>
      <c r="H4681" s="3"/>
      <c r="I4681" s="3"/>
      <c r="J4681" s="3"/>
      <c r="K4681" s="3"/>
      <c r="L4681" s="6"/>
      <c r="M4681" s="3"/>
      <c r="N4681" s="3"/>
      <c r="O4681" s="3"/>
      <c r="P4681" s="3"/>
      <c r="Q4681" s="3"/>
      <c r="R4681" s="3"/>
      <c r="S4681" s="5"/>
      <c r="T4681" s="5"/>
      <c r="U4681" s="4"/>
      <c r="V4681" s="4"/>
      <c r="W4681" s="3"/>
      <c r="X4681" s="3"/>
      <c r="Y4681" s="2"/>
    </row>
    <row r="4682" spans="1:25" s="82" customFormat="1" ht="21.95" customHeight="1" x14ac:dyDescent="0.25">
      <c r="A4682" s="3"/>
      <c r="B4682" s="3"/>
      <c r="C4682" s="8"/>
      <c r="D4682" s="8"/>
      <c r="E4682" s="8"/>
      <c r="F4682" s="3"/>
      <c r="G4682" s="7"/>
      <c r="H4682" s="3"/>
      <c r="I4682" s="3"/>
      <c r="J4682" s="3"/>
      <c r="K4682" s="3"/>
      <c r="L4682" s="6"/>
      <c r="M4682" s="3"/>
      <c r="N4682" s="3"/>
      <c r="O4682" s="3"/>
      <c r="P4682" s="3"/>
      <c r="Q4682" s="3"/>
      <c r="R4682" s="3"/>
      <c r="S4682" s="5"/>
      <c r="T4682" s="5"/>
      <c r="U4682" s="4"/>
      <c r="V4682" s="4"/>
      <c r="W4682" s="3"/>
      <c r="X4682" s="3"/>
      <c r="Y4682" s="2"/>
    </row>
    <row r="4683" spans="1:25" s="82" customFormat="1" ht="21.95" customHeight="1" x14ac:dyDescent="0.25">
      <c r="A4683" s="3"/>
      <c r="B4683" s="3"/>
      <c r="C4683" s="8"/>
      <c r="D4683" s="8"/>
      <c r="E4683" s="8"/>
      <c r="F4683" s="3"/>
      <c r="G4683" s="7"/>
      <c r="H4683" s="3"/>
      <c r="I4683" s="3"/>
      <c r="J4683" s="3"/>
      <c r="K4683" s="3"/>
      <c r="L4683" s="6"/>
      <c r="M4683" s="3"/>
      <c r="N4683" s="3"/>
      <c r="O4683" s="3"/>
      <c r="P4683" s="3"/>
      <c r="Q4683" s="3"/>
      <c r="R4683" s="3"/>
      <c r="S4683" s="5"/>
      <c r="T4683" s="5"/>
      <c r="U4683" s="4"/>
      <c r="V4683" s="4"/>
      <c r="W4683" s="3"/>
      <c r="X4683" s="3"/>
      <c r="Y4683" s="2"/>
    </row>
    <row r="4684" spans="1:25" s="82" customFormat="1" ht="21.95" customHeight="1" x14ac:dyDescent="0.25">
      <c r="A4684" s="3"/>
      <c r="B4684" s="3"/>
      <c r="C4684" s="8"/>
      <c r="D4684" s="8"/>
      <c r="E4684" s="8"/>
      <c r="F4684" s="3"/>
      <c r="G4684" s="7"/>
      <c r="H4684" s="3"/>
      <c r="I4684" s="3"/>
      <c r="J4684" s="3"/>
      <c r="K4684" s="3"/>
      <c r="L4684" s="6"/>
      <c r="M4684" s="3"/>
      <c r="N4684" s="3"/>
      <c r="O4684" s="3"/>
      <c r="P4684" s="3"/>
      <c r="Q4684" s="3"/>
      <c r="R4684" s="3"/>
      <c r="S4684" s="5"/>
      <c r="T4684" s="5"/>
      <c r="U4684" s="4"/>
      <c r="V4684" s="4"/>
      <c r="W4684" s="3"/>
      <c r="X4684" s="3"/>
      <c r="Y4684" s="2"/>
    </row>
    <row r="4685" spans="1:25" s="82" customFormat="1" ht="21.95" customHeight="1" x14ac:dyDescent="0.25">
      <c r="A4685" s="3"/>
      <c r="B4685" s="3"/>
      <c r="C4685" s="8"/>
      <c r="D4685" s="8"/>
      <c r="E4685" s="8"/>
      <c r="F4685" s="3"/>
      <c r="G4685" s="7"/>
      <c r="H4685" s="3"/>
      <c r="I4685" s="3"/>
      <c r="J4685" s="3"/>
      <c r="K4685" s="3"/>
      <c r="L4685" s="6"/>
      <c r="M4685" s="3"/>
      <c r="N4685" s="3"/>
      <c r="O4685" s="3"/>
      <c r="P4685" s="3"/>
      <c r="Q4685" s="3"/>
      <c r="R4685" s="3"/>
      <c r="S4685" s="5"/>
      <c r="T4685" s="5"/>
      <c r="U4685" s="4"/>
      <c r="V4685" s="4"/>
      <c r="W4685" s="3"/>
      <c r="X4685" s="3"/>
      <c r="Y4685" s="2"/>
    </row>
    <row r="4686" spans="1:25" s="82" customFormat="1" ht="21.95" customHeight="1" x14ac:dyDescent="0.25">
      <c r="A4686" s="3"/>
      <c r="B4686" s="3"/>
      <c r="C4686" s="8"/>
      <c r="D4686" s="8"/>
      <c r="E4686" s="8"/>
      <c r="F4686" s="3"/>
      <c r="G4686" s="7"/>
      <c r="H4686" s="3"/>
      <c r="I4686" s="3"/>
      <c r="J4686" s="3"/>
      <c r="K4686" s="3"/>
      <c r="L4686" s="6"/>
      <c r="M4686" s="3"/>
      <c r="N4686" s="3"/>
      <c r="O4686" s="3"/>
      <c r="P4686" s="3"/>
      <c r="Q4686" s="3"/>
      <c r="R4686" s="3"/>
      <c r="S4686" s="5"/>
      <c r="T4686" s="5"/>
      <c r="U4686" s="4"/>
      <c r="V4686" s="4"/>
      <c r="W4686" s="3"/>
      <c r="X4686" s="3"/>
      <c r="Y4686" s="2"/>
    </row>
    <row r="4687" spans="1:25" s="76" customFormat="1" ht="21.95" customHeight="1" x14ac:dyDescent="0.25">
      <c r="A4687" s="3"/>
      <c r="B4687" s="3"/>
      <c r="C4687" s="8"/>
      <c r="D4687" s="8"/>
      <c r="E4687" s="8"/>
      <c r="F4687" s="3"/>
      <c r="G4687" s="7"/>
      <c r="H4687" s="3"/>
      <c r="I4687" s="3"/>
      <c r="J4687" s="3"/>
      <c r="K4687" s="3"/>
      <c r="L4687" s="6"/>
      <c r="M4687" s="3"/>
      <c r="N4687" s="3"/>
      <c r="O4687" s="3"/>
      <c r="P4687" s="3"/>
      <c r="Q4687" s="3"/>
      <c r="R4687" s="3"/>
      <c r="S4687" s="5"/>
      <c r="T4687" s="5"/>
      <c r="U4687" s="4"/>
      <c r="V4687" s="4"/>
      <c r="W4687" s="3"/>
      <c r="X4687" s="3"/>
      <c r="Y4687" s="2"/>
    </row>
    <row r="4688" spans="1:25" s="82" customFormat="1" ht="21.95" customHeight="1" x14ac:dyDescent="0.25">
      <c r="A4688" s="3"/>
      <c r="B4688" s="3"/>
      <c r="C4688" s="8"/>
      <c r="D4688" s="8"/>
      <c r="E4688" s="8"/>
      <c r="F4688" s="3"/>
      <c r="G4688" s="7"/>
      <c r="H4688" s="3"/>
      <c r="I4688" s="3"/>
      <c r="J4688" s="3"/>
      <c r="K4688" s="3"/>
      <c r="L4688" s="6"/>
      <c r="M4688" s="3"/>
      <c r="N4688" s="3"/>
      <c r="O4688" s="3"/>
      <c r="P4688" s="3"/>
      <c r="Q4688" s="3"/>
      <c r="R4688" s="3"/>
      <c r="S4688" s="5"/>
      <c r="T4688" s="5"/>
      <c r="U4688" s="4"/>
      <c r="V4688" s="4"/>
      <c r="W4688" s="3"/>
      <c r="X4688" s="3"/>
      <c r="Y4688" s="2"/>
    </row>
    <row r="4689" spans="1:26" s="82" customFormat="1" ht="21.95" customHeight="1" x14ac:dyDescent="0.25">
      <c r="A4689" s="3"/>
      <c r="B4689" s="3"/>
      <c r="C4689" s="8"/>
      <c r="D4689" s="8"/>
      <c r="E4689" s="8"/>
      <c r="F4689" s="3"/>
      <c r="G4689" s="7"/>
      <c r="H4689" s="3"/>
      <c r="I4689" s="3"/>
      <c r="J4689" s="3"/>
      <c r="K4689" s="3"/>
      <c r="L4689" s="6"/>
      <c r="M4689" s="3"/>
      <c r="N4689" s="3"/>
      <c r="O4689" s="3"/>
      <c r="P4689" s="3"/>
      <c r="Q4689" s="3"/>
      <c r="R4689" s="3"/>
      <c r="S4689" s="5"/>
      <c r="T4689" s="5"/>
      <c r="U4689" s="4"/>
      <c r="V4689" s="4"/>
      <c r="W4689" s="3"/>
      <c r="X4689" s="3"/>
      <c r="Y4689" s="2"/>
    </row>
    <row r="4690" spans="1:26" s="82" customFormat="1" ht="21.95" customHeight="1" x14ac:dyDescent="0.25">
      <c r="A4690" s="3"/>
      <c r="B4690" s="3"/>
      <c r="C4690" s="8"/>
      <c r="D4690" s="8"/>
      <c r="E4690" s="8"/>
      <c r="F4690" s="3"/>
      <c r="G4690" s="7"/>
      <c r="H4690" s="3"/>
      <c r="I4690" s="3"/>
      <c r="J4690" s="3"/>
      <c r="K4690" s="3"/>
      <c r="L4690" s="6"/>
      <c r="M4690" s="3"/>
      <c r="N4690" s="3"/>
      <c r="O4690" s="3"/>
      <c r="P4690" s="3"/>
      <c r="Q4690" s="3"/>
      <c r="R4690" s="3"/>
      <c r="S4690" s="5"/>
      <c r="T4690" s="5"/>
      <c r="U4690" s="4"/>
      <c r="V4690" s="4"/>
      <c r="W4690" s="3"/>
      <c r="X4690" s="3"/>
      <c r="Y4690" s="2"/>
    </row>
    <row r="4691" spans="1:26" s="82" customFormat="1" ht="21.95" customHeight="1" x14ac:dyDescent="0.25">
      <c r="A4691" s="3"/>
      <c r="B4691" s="3"/>
      <c r="C4691" s="8"/>
      <c r="D4691" s="8"/>
      <c r="E4691" s="8"/>
      <c r="F4691" s="3"/>
      <c r="G4691" s="7"/>
      <c r="H4691" s="3"/>
      <c r="I4691" s="3"/>
      <c r="J4691" s="3"/>
      <c r="K4691" s="3"/>
      <c r="L4691" s="6"/>
      <c r="M4691" s="3"/>
      <c r="N4691" s="3"/>
      <c r="O4691" s="3"/>
      <c r="P4691" s="3"/>
      <c r="Q4691" s="3"/>
      <c r="R4691" s="3"/>
      <c r="S4691" s="5"/>
      <c r="T4691" s="5"/>
      <c r="U4691" s="4"/>
      <c r="V4691" s="4"/>
      <c r="W4691" s="3"/>
      <c r="X4691" s="3"/>
      <c r="Y4691" s="2"/>
    </row>
    <row r="4692" spans="1:26" s="82" customFormat="1" ht="21.95" customHeight="1" x14ac:dyDescent="0.25">
      <c r="A4692" s="3"/>
      <c r="B4692" s="3"/>
      <c r="C4692" s="8"/>
      <c r="D4692" s="8"/>
      <c r="E4692" s="8"/>
      <c r="F4692" s="3"/>
      <c r="G4692" s="7"/>
      <c r="H4692" s="3"/>
      <c r="I4692" s="3"/>
      <c r="J4692" s="3"/>
      <c r="K4692" s="3"/>
      <c r="L4692" s="6"/>
      <c r="M4692" s="3"/>
      <c r="N4692" s="3"/>
      <c r="O4692" s="3"/>
      <c r="P4692" s="3"/>
      <c r="Q4692" s="3"/>
      <c r="R4692" s="3"/>
      <c r="S4692" s="5"/>
      <c r="T4692" s="5"/>
      <c r="U4692" s="4"/>
      <c r="V4692" s="4"/>
      <c r="W4692" s="3"/>
      <c r="X4692" s="3"/>
      <c r="Y4692" s="2"/>
    </row>
    <row r="4693" spans="1:26" s="82" customFormat="1" ht="21.95" customHeight="1" x14ac:dyDescent="0.25">
      <c r="A4693" s="3"/>
      <c r="B4693" s="3"/>
      <c r="C4693" s="8"/>
      <c r="D4693" s="8"/>
      <c r="E4693" s="8"/>
      <c r="F4693" s="3"/>
      <c r="G4693" s="7"/>
      <c r="H4693" s="3"/>
      <c r="I4693" s="3"/>
      <c r="J4693" s="3"/>
      <c r="K4693" s="3"/>
      <c r="L4693" s="6"/>
      <c r="M4693" s="3"/>
      <c r="N4693" s="3"/>
      <c r="O4693" s="3"/>
      <c r="P4693" s="3"/>
      <c r="Q4693" s="3"/>
      <c r="R4693" s="3"/>
      <c r="S4693" s="5"/>
      <c r="T4693" s="5"/>
      <c r="U4693" s="4"/>
      <c r="V4693" s="4"/>
      <c r="W4693" s="3"/>
      <c r="X4693" s="3"/>
      <c r="Y4693" s="2"/>
    </row>
    <row r="4694" spans="1:26" s="82" customFormat="1" ht="21.95" customHeight="1" x14ac:dyDescent="0.25">
      <c r="A4694" s="3"/>
      <c r="B4694" s="3"/>
      <c r="C4694" s="8"/>
      <c r="D4694" s="8"/>
      <c r="E4694" s="8"/>
      <c r="F4694" s="3"/>
      <c r="G4694" s="7"/>
      <c r="H4694" s="3"/>
      <c r="I4694" s="3"/>
      <c r="J4694" s="3"/>
      <c r="K4694" s="3"/>
      <c r="L4694" s="6"/>
      <c r="M4694" s="3"/>
      <c r="N4694" s="3"/>
      <c r="O4694" s="3"/>
      <c r="P4694" s="3"/>
      <c r="Q4694" s="3"/>
      <c r="R4694" s="3"/>
      <c r="S4694" s="5"/>
      <c r="T4694" s="5"/>
      <c r="U4694" s="4"/>
      <c r="V4694" s="4"/>
      <c r="W4694" s="3"/>
      <c r="X4694" s="3"/>
      <c r="Y4694" s="2"/>
    </row>
    <row r="4695" spans="1:26" s="82" customFormat="1" ht="21.95" customHeight="1" x14ac:dyDescent="0.25">
      <c r="A4695" s="3"/>
      <c r="B4695" s="3"/>
      <c r="C4695" s="8"/>
      <c r="D4695" s="8"/>
      <c r="E4695" s="8"/>
      <c r="F4695" s="3"/>
      <c r="G4695" s="7"/>
      <c r="H4695" s="3"/>
      <c r="I4695" s="3"/>
      <c r="J4695" s="3"/>
      <c r="K4695" s="3"/>
      <c r="L4695" s="6"/>
      <c r="M4695" s="3"/>
      <c r="N4695" s="3"/>
      <c r="O4695" s="3"/>
      <c r="P4695" s="3"/>
      <c r="Q4695" s="3"/>
      <c r="R4695" s="3"/>
      <c r="S4695" s="5"/>
      <c r="T4695" s="5"/>
      <c r="U4695" s="4"/>
      <c r="V4695" s="4"/>
      <c r="W4695" s="3"/>
      <c r="X4695" s="3"/>
      <c r="Y4695" s="2"/>
      <c r="Z4695" s="82">
        <v>1</v>
      </c>
    </row>
    <row r="4696" spans="1:26" s="82" customFormat="1" ht="21.95" customHeight="1" x14ac:dyDescent="0.25">
      <c r="A4696" s="3"/>
      <c r="B4696" s="3"/>
      <c r="C4696" s="8"/>
      <c r="D4696" s="8"/>
      <c r="E4696" s="8"/>
      <c r="F4696" s="3"/>
      <c r="G4696" s="7"/>
      <c r="H4696" s="3"/>
      <c r="I4696" s="3"/>
      <c r="J4696" s="3"/>
      <c r="K4696" s="3"/>
      <c r="L4696" s="6"/>
      <c r="M4696" s="3"/>
      <c r="N4696" s="3"/>
      <c r="O4696" s="3"/>
      <c r="P4696" s="3"/>
      <c r="Q4696" s="3"/>
      <c r="R4696" s="3"/>
      <c r="S4696" s="5"/>
      <c r="T4696" s="5"/>
      <c r="U4696" s="4"/>
      <c r="V4696" s="4"/>
      <c r="W4696" s="3"/>
      <c r="X4696" s="3"/>
      <c r="Y4696" s="2"/>
      <c r="Z4696" s="82">
        <v>2</v>
      </c>
    </row>
    <row r="4697" spans="1:26" s="82" customFormat="1" ht="21.95" customHeight="1" x14ac:dyDescent="0.25">
      <c r="A4697" s="3"/>
      <c r="B4697" s="3"/>
      <c r="C4697" s="8"/>
      <c r="D4697" s="8"/>
      <c r="E4697" s="8"/>
      <c r="F4697" s="3"/>
      <c r="G4697" s="7"/>
      <c r="H4697" s="3"/>
      <c r="I4697" s="3"/>
      <c r="J4697" s="3"/>
      <c r="K4697" s="3"/>
      <c r="L4697" s="6"/>
      <c r="M4697" s="3"/>
      <c r="N4697" s="3"/>
      <c r="O4697" s="3"/>
      <c r="P4697" s="3"/>
      <c r="Q4697" s="3"/>
      <c r="R4697" s="3"/>
      <c r="S4697" s="5"/>
      <c r="T4697" s="5"/>
      <c r="U4697" s="4"/>
      <c r="V4697" s="4"/>
      <c r="W4697" s="3"/>
      <c r="X4697" s="3"/>
      <c r="Y4697" s="2"/>
      <c r="Z4697" s="82">
        <v>2</v>
      </c>
    </row>
    <row r="4699" spans="1:26" s="82" customFormat="1" ht="21.95" customHeight="1" x14ac:dyDescent="0.25">
      <c r="A4699" s="3"/>
      <c r="B4699" s="3"/>
      <c r="C4699" s="8"/>
      <c r="D4699" s="8"/>
      <c r="E4699" s="8"/>
      <c r="F4699" s="3"/>
      <c r="G4699" s="7"/>
      <c r="H4699" s="3"/>
      <c r="I4699" s="3"/>
      <c r="J4699" s="3"/>
      <c r="K4699" s="3"/>
      <c r="L4699" s="6"/>
      <c r="M4699" s="3"/>
      <c r="N4699" s="3"/>
      <c r="O4699" s="3"/>
      <c r="P4699" s="3"/>
      <c r="Q4699" s="3"/>
      <c r="R4699" s="3"/>
      <c r="S4699" s="5"/>
      <c r="T4699" s="5"/>
      <c r="U4699" s="4"/>
      <c r="V4699" s="4"/>
      <c r="W4699" s="3"/>
      <c r="X4699" s="3"/>
      <c r="Y4699" s="2"/>
    </row>
    <row r="4700" spans="1:26" s="82" customFormat="1" ht="21.95" customHeight="1" x14ac:dyDescent="0.25">
      <c r="A4700" s="3"/>
      <c r="B4700" s="3"/>
      <c r="C4700" s="8"/>
      <c r="D4700" s="8"/>
      <c r="E4700" s="8"/>
      <c r="F4700" s="3"/>
      <c r="G4700" s="7"/>
      <c r="H4700" s="3"/>
      <c r="I4700" s="3"/>
      <c r="J4700" s="3"/>
      <c r="K4700" s="3"/>
      <c r="L4700" s="6"/>
      <c r="M4700" s="3"/>
      <c r="N4700" s="3"/>
      <c r="O4700" s="3"/>
      <c r="P4700" s="3"/>
      <c r="Q4700" s="3"/>
      <c r="R4700" s="3"/>
      <c r="S4700" s="5"/>
      <c r="T4700" s="5"/>
      <c r="U4700" s="4"/>
      <c r="V4700" s="4"/>
      <c r="W4700" s="3"/>
      <c r="X4700" s="3"/>
      <c r="Y4700" s="2"/>
    </row>
    <row r="4701" spans="1:26" s="82" customFormat="1" ht="21.95" customHeight="1" x14ac:dyDescent="0.25">
      <c r="A4701" s="3"/>
      <c r="B4701" s="3"/>
      <c r="C4701" s="8"/>
      <c r="D4701" s="8"/>
      <c r="E4701" s="8"/>
      <c r="F4701" s="3"/>
      <c r="G4701" s="7"/>
      <c r="H4701" s="3"/>
      <c r="I4701" s="3"/>
      <c r="J4701" s="3"/>
      <c r="K4701" s="3"/>
      <c r="L4701" s="6"/>
      <c r="M4701" s="3"/>
      <c r="N4701" s="3"/>
      <c r="O4701" s="3"/>
      <c r="P4701" s="3"/>
      <c r="Q4701" s="3"/>
      <c r="R4701" s="3"/>
      <c r="S4701" s="5"/>
      <c r="T4701" s="5"/>
      <c r="U4701" s="4"/>
      <c r="V4701" s="4"/>
      <c r="W4701" s="3"/>
      <c r="X4701" s="3"/>
      <c r="Y4701" s="2"/>
      <c r="Z4701" s="82">
        <v>2</v>
      </c>
    </row>
    <row r="4702" spans="1:26" s="82" customFormat="1" ht="21.95" customHeight="1" x14ac:dyDescent="0.25">
      <c r="A4702" s="3"/>
      <c r="B4702" s="3"/>
      <c r="C4702" s="8"/>
      <c r="D4702" s="8"/>
      <c r="E4702" s="8"/>
      <c r="F4702" s="3"/>
      <c r="G4702" s="7"/>
      <c r="H4702" s="3"/>
      <c r="I4702" s="3"/>
      <c r="J4702" s="3"/>
      <c r="K4702" s="3"/>
      <c r="L4702" s="6"/>
      <c r="M4702" s="3"/>
      <c r="N4702" s="3"/>
      <c r="O4702" s="3"/>
      <c r="P4702" s="3"/>
      <c r="Q4702" s="3"/>
      <c r="R4702" s="3"/>
      <c r="S4702" s="5"/>
      <c r="T4702" s="5"/>
      <c r="U4702" s="4"/>
      <c r="V4702" s="4"/>
      <c r="W4702" s="3"/>
      <c r="X4702" s="3"/>
      <c r="Y4702" s="2"/>
    </row>
    <row r="4703" spans="1:26" s="82" customFormat="1" ht="21.95" customHeight="1" x14ac:dyDescent="0.25">
      <c r="A4703" s="3"/>
      <c r="B4703" s="3"/>
      <c r="C4703" s="8"/>
      <c r="D4703" s="8"/>
      <c r="E4703" s="8"/>
      <c r="F4703" s="3"/>
      <c r="G4703" s="7"/>
      <c r="H4703" s="3"/>
      <c r="I4703" s="3"/>
      <c r="J4703" s="3"/>
      <c r="K4703" s="3"/>
      <c r="L4703" s="6"/>
      <c r="M4703" s="3"/>
      <c r="N4703" s="3"/>
      <c r="O4703" s="3"/>
      <c r="P4703" s="3"/>
      <c r="Q4703" s="3"/>
      <c r="R4703" s="3"/>
      <c r="S4703" s="5"/>
      <c r="T4703" s="5"/>
      <c r="U4703" s="4"/>
      <c r="V4703" s="4"/>
      <c r="W4703" s="3"/>
      <c r="X4703" s="3"/>
      <c r="Y4703" s="2"/>
    </row>
    <row r="4705" spans="1:26" s="82" customFormat="1" ht="21.95" customHeight="1" x14ac:dyDescent="0.25">
      <c r="A4705" s="3"/>
      <c r="B4705" s="3"/>
      <c r="C4705" s="8"/>
      <c r="D4705" s="8"/>
      <c r="E4705" s="8"/>
      <c r="F4705" s="3"/>
      <c r="G4705" s="7"/>
      <c r="H4705" s="3"/>
      <c r="I4705" s="3"/>
      <c r="J4705" s="3"/>
      <c r="K4705" s="3"/>
      <c r="L4705" s="6"/>
      <c r="M4705" s="3"/>
      <c r="N4705" s="3"/>
      <c r="O4705" s="3"/>
      <c r="P4705" s="3"/>
      <c r="Q4705" s="3"/>
      <c r="R4705" s="3"/>
      <c r="S4705" s="5"/>
      <c r="T4705" s="5"/>
      <c r="U4705" s="4"/>
      <c r="V4705" s="4"/>
      <c r="W4705" s="3"/>
      <c r="X4705" s="3"/>
      <c r="Y4705" s="2"/>
    </row>
    <row r="4706" spans="1:26" s="82" customFormat="1" ht="21.95" customHeight="1" x14ac:dyDescent="0.25">
      <c r="A4706" s="3"/>
      <c r="B4706" s="3"/>
      <c r="C4706" s="8"/>
      <c r="D4706" s="8"/>
      <c r="E4706" s="8"/>
      <c r="F4706" s="3"/>
      <c r="G4706" s="7"/>
      <c r="H4706" s="3"/>
      <c r="I4706" s="3"/>
      <c r="J4706" s="3"/>
      <c r="K4706" s="3"/>
      <c r="L4706" s="6"/>
      <c r="M4706" s="3"/>
      <c r="N4706" s="3"/>
      <c r="O4706" s="3"/>
      <c r="P4706" s="3"/>
      <c r="Q4706" s="3"/>
      <c r="R4706" s="3"/>
      <c r="S4706" s="5"/>
      <c r="T4706" s="5"/>
      <c r="U4706" s="4"/>
      <c r="V4706" s="4"/>
      <c r="W4706" s="3"/>
      <c r="X4706" s="3"/>
      <c r="Y4706" s="2"/>
    </row>
    <row r="4707" spans="1:26" s="82" customFormat="1" ht="21.95" customHeight="1" x14ac:dyDescent="0.25">
      <c r="A4707" s="3"/>
      <c r="B4707" s="3"/>
      <c r="C4707" s="8"/>
      <c r="D4707" s="8"/>
      <c r="E4707" s="8"/>
      <c r="F4707" s="3"/>
      <c r="G4707" s="7"/>
      <c r="H4707" s="3"/>
      <c r="I4707" s="3"/>
      <c r="J4707" s="3"/>
      <c r="K4707" s="3"/>
      <c r="L4707" s="6"/>
      <c r="M4707" s="3"/>
      <c r="N4707" s="3"/>
      <c r="O4707" s="3"/>
      <c r="P4707" s="3"/>
      <c r="Q4707" s="3"/>
      <c r="R4707" s="3"/>
      <c r="S4707" s="5"/>
      <c r="T4707" s="5"/>
      <c r="U4707" s="4"/>
      <c r="V4707" s="4"/>
      <c r="W4707" s="3"/>
      <c r="X4707" s="3"/>
      <c r="Y4707" s="2"/>
    </row>
    <row r="4708" spans="1:26" s="82" customFormat="1" ht="21.95" customHeight="1" x14ac:dyDescent="0.25">
      <c r="A4708" s="3"/>
      <c r="B4708" s="3"/>
      <c r="C4708" s="8"/>
      <c r="D4708" s="8"/>
      <c r="E4708" s="8"/>
      <c r="F4708" s="3"/>
      <c r="G4708" s="7"/>
      <c r="H4708" s="3"/>
      <c r="I4708" s="3"/>
      <c r="J4708" s="3"/>
      <c r="K4708" s="3"/>
      <c r="L4708" s="6"/>
      <c r="M4708" s="3"/>
      <c r="N4708" s="3"/>
      <c r="O4708" s="3"/>
      <c r="P4708" s="3"/>
      <c r="Q4708" s="3"/>
      <c r="R4708" s="3"/>
      <c r="S4708" s="5"/>
      <c r="T4708" s="5"/>
      <c r="U4708" s="4"/>
      <c r="V4708" s="4"/>
      <c r="W4708" s="3"/>
      <c r="X4708" s="3"/>
      <c r="Y4708" s="2"/>
    </row>
    <row r="4709" spans="1:26" s="82" customFormat="1" ht="21.95" customHeight="1" x14ac:dyDescent="0.25">
      <c r="A4709" s="3"/>
      <c r="B4709" s="3"/>
      <c r="C4709" s="8"/>
      <c r="D4709" s="8"/>
      <c r="E4709" s="8"/>
      <c r="F4709" s="3"/>
      <c r="G4709" s="7"/>
      <c r="H4709" s="3"/>
      <c r="I4709" s="3"/>
      <c r="J4709" s="3"/>
      <c r="K4709" s="3"/>
      <c r="L4709" s="6"/>
      <c r="M4709" s="3"/>
      <c r="N4709" s="3"/>
      <c r="O4709" s="3"/>
      <c r="P4709" s="3"/>
      <c r="Q4709" s="3"/>
      <c r="R4709" s="3"/>
      <c r="S4709" s="5"/>
      <c r="T4709" s="5"/>
      <c r="U4709" s="4"/>
      <c r="V4709" s="4"/>
      <c r="W4709" s="3"/>
      <c r="X4709" s="3"/>
      <c r="Y4709" s="2"/>
      <c r="Z4709" s="82">
        <v>2</v>
      </c>
    </row>
    <row r="4710" spans="1:26" s="82" customFormat="1" ht="21.95" customHeight="1" x14ac:dyDescent="0.25">
      <c r="A4710" s="3"/>
      <c r="B4710" s="3"/>
      <c r="C4710" s="8"/>
      <c r="D4710" s="8"/>
      <c r="E4710" s="8"/>
      <c r="F4710" s="3"/>
      <c r="G4710" s="7"/>
      <c r="H4710" s="3"/>
      <c r="I4710" s="3"/>
      <c r="J4710" s="3"/>
      <c r="K4710" s="3"/>
      <c r="L4710" s="6"/>
      <c r="M4710" s="3"/>
      <c r="N4710" s="3"/>
      <c r="O4710" s="3"/>
      <c r="P4710" s="3"/>
      <c r="Q4710" s="3"/>
      <c r="R4710" s="3"/>
      <c r="S4710" s="5"/>
      <c r="T4710" s="5"/>
      <c r="U4710" s="4"/>
      <c r="V4710" s="4"/>
      <c r="W4710" s="3"/>
      <c r="X4710" s="3"/>
      <c r="Y4710" s="2"/>
    </row>
    <row r="4711" spans="1:26" s="82" customFormat="1" ht="21.95" customHeight="1" x14ac:dyDescent="0.25">
      <c r="A4711" s="3"/>
      <c r="B4711" s="3"/>
      <c r="C4711" s="8"/>
      <c r="D4711" s="8"/>
      <c r="E4711" s="8"/>
      <c r="F4711" s="3"/>
      <c r="G4711" s="7"/>
      <c r="H4711" s="3"/>
      <c r="I4711" s="3"/>
      <c r="J4711" s="3"/>
      <c r="K4711" s="3"/>
      <c r="L4711" s="6"/>
      <c r="M4711" s="3"/>
      <c r="N4711" s="3"/>
      <c r="O4711" s="3"/>
      <c r="P4711" s="3"/>
      <c r="Q4711" s="3"/>
      <c r="R4711" s="3"/>
      <c r="S4711" s="5"/>
      <c r="T4711" s="5"/>
      <c r="U4711" s="4"/>
      <c r="V4711" s="4"/>
      <c r="W4711" s="3"/>
      <c r="X4711" s="3"/>
      <c r="Y4711" s="2"/>
    </row>
    <row r="4712" spans="1:26" s="82" customFormat="1" ht="21.95" customHeight="1" x14ac:dyDescent="0.25">
      <c r="A4712" s="3"/>
      <c r="B4712" s="3"/>
      <c r="C4712" s="8"/>
      <c r="D4712" s="8"/>
      <c r="E4712" s="8"/>
      <c r="F4712" s="3"/>
      <c r="G4712" s="7"/>
      <c r="H4712" s="3"/>
      <c r="I4712" s="3"/>
      <c r="J4712" s="3"/>
      <c r="K4712" s="3"/>
      <c r="L4712" s="6"/>
      <c r="M4712" s="3"/>
      <c r="N4712" s="3"/>
      <c r="O4712" s="3"/>
      <c r="P4712" s="3"/>
      <c r="Q4712" s="3"/>
      <c r="R4712" s="3"/>
      <c r="S4712" s="5"/>
      <c r="T4712" s="5"/>
      <c r="U4712" s="4"/>
      <c r="V4712" s="4"/>
      <c r="W4712" s="3"/>
      <c r="X4712" s="3"/>
      <c r="Y4712" s="2"/>
    </row>
    <row r="4713" spans="1:26" s="82" customFormat="1" ht="21.95" customHeight="1" x14ac:dyDescent="0.25">
      <c r="A4713" s="3"/>
      <c r="B4713" s="3"/>
      <c r="C4713" s="8"/>
      <c r="D4713" s="8"/>
      <c r="E4713" s="8"/>
      <c r="F4713" s="3"/>
      <c r="G4713" s="7"/>
      <c r="H4713" s="3"/>
      <c r="I4713" s="3"/>
      <c r="J4713" s="3"/>
      <c r="K4713" s="3"/>
      <c r="L4713" s="6"/>
      <c r="M4713" s="3"/>
      <c r="N4713" s="3"/>
      <c r="O4713" s="3"/>
      <c r="P4713" s="3"/>
      <c r="Q4713" s="3"/>
      <c r="R4713" s="3"/>
      <c r="S4713" s="5"/>
      <c r="T4713" s="5"/>
      <c r="U4713" s="4"/>
      <c r="V4713" s="4"/>
      <c r="W4713" s="3"/>
      <c r="X4713" s="3"/>
      <c r="Y4713" s="2"/>
    </row>
    <row r="4714" spans="1:26" s="82" customFormat="1" ht="21.95" customHeight="1" x14ac:dyDescent="0.25">
      <c r="A4714" s="3"/>
      <c r="B4714" s="3"/>
      <c r="C4714" s="8"/>
      <c r="D4714" s="8"/>
      <c r="E4714" s="8"/>
      <c r="F4714" s="3"/>
      <c r="G4714" s="7"/>
      <c r="H4714" s="3"/>
      <c r="I4714" s="3"/>
      <c r="J4714" s="3"/>
      <c r="K4714" s="3"/>
      <c r="L4714" s="6"/>
      <c r="M4714" s="3"/>
      <c r="N4714" s="3"/>
      <c r="O4714" s="3"/>
      <c r="P4714" s="3"/>
      <c r="Q4714" s="3"/>
      <c r="R4714" s="3"/>
      <c r="S4714" s="5"/>
      <c r="T4714" s="5"/>
      <c r="U4714" s="4"/>
      <c r="V4714" s="4"/>
      <c r="W4714" s="3"/>
      <c r="X4714" s="3"/>
      <c r="Y4714" s="2"/>
    </row>
    <row r="4715" spans="1:26" s="82" customFormat="1" ht="21.95" customHeight="1" x14ac:dyDescent="0.25">
      <c r="A4715" s="3"/>
      <c r="B4715" s="3"/>
      <c r="C4715" s="8"/>
      <c r="D4715" s="8"/>
      <c r="E4715" s="8"/>
      <c r="F4715" s="3"/>
      <c r="G4715" s="7"/>
      <c r="H4715" s="3"/>
      <c r="I4715" s="3"/>
      <c r="J4715" s="3"/>
      <c r="K4715" s="3"/>
      <c r="L4715" s="6"/>
      <c r="M4715" s="3"/>
      <c r="N4715" s="3"/>
      <c r="O4715" s="3"/>
      <c r="P4715" s="3"/>
      <c r="Q4715" s="3"/>
      <c r="R4715" s="3"/>
      <c r="S4715" s="5"/>
      <c r="T4715" s="5"/>
      <c r="U4715" s="4"/>
      <c r="V4715" s="4"/>
      <c r="W4715" s="3"/>
      <c r="X4715" s="3"/>
      <c r="Y4715" s="2"/>
    </row>
    <row r="4716" spans="1:26" s="82" customFormat="1" ht="21.95" customHeight="1" x14ac:dyDescent="0.25">
      <c r="A4716" s="3"/>
      <c r="B4716" s="3"/>
      <c r="C4716" s="8"/>
      <c r="D4716" s="8"/>
      <c r="E4716" s="8"/>
      <c r="F4716" s="3"/>
      <c r="G4716" s="7"/>
      <c r="H4716" s="3"/>
      <c r="I4716" s="3"/>
      <c r="J4716" s="3"/>
      <c r="K4716" s="3"/>
      <c r="L4716" s="6"/>
      <c r="M4716" s="3"/>
      <c r="N4716" s="3"/>
      <c r="O4716" s="3"/>
      <c r="P4716" s="3"/>
      <c r="Q4716" s="3"/>
      <c r="R4716" s="3"/>
      <c r="S4716" s="5"/>
      <c r="T4716" s="5"/>
      <c r="U4716" s="4"/>
      <c r="V4716" s="4"/>
      <c r="W4716" s="3"/>
      <c r="X4716" s="3"/>
      <c r="Y4716" s="2"/>
    </row>
    <row r="4717" spans="1:26" s="82" customFormat="1" ht="21.95" customHeight="1" x14ac:dyDescent="0.25">
      <c r="A4717" s="3"/>
      <c r="B4717" s="3"/>
      <c r="C4717" s="8"/>
      <c r="D4717" s="8"/>
      <c r="E4717" s="8"/>
      <c r="F4717" s="3"/>
      <c r="G4717" s="7"/>
      <c r="H4717" s="3"/>
      <c r="I4717" s="3"/>
      <c r="J4717" s="3"/>
      <c r="K4717" s="3"/>
      <c r="L4717" s="6"/>
      <c r="M4717" s="3"/>
      <c r="N4717" s="3"/>
      <c r="O4717" s="3"/>
      <c r="P4717" s="3"/>
      <c r="Q4717" s="3"/>
      <c r="R4717" s="3"/>
      <c r="S4717" s="5"/>
      <c r="T4717" s="5"/>
      <c r="U4717" s="4"/>
      <c r="V4717" s="4"/>
      <c r="W4717" s="3"/>
      <c r="X4717" s="3"/>
      <c r="Y4717" s="2"/>
    </row>
    <row r="4718" spans="1:26" s="82" customFormat="1" ht="21.95" customHeight="1" x14ac:dyDescent="0.25">
      <c r="A4718" s="3"/>
      <c r="B4718" s="3"/>
      <c r="C4718" s="8"/>
      <c r="D4718" s="8"/>
      <c r="E4718" s="8"/>
      <c r="F4718" s="3"/>
      <c r="G4718" s="7"/>
      <c r="H4718" s="3"/>
      <c r="I4718" s="3"/>
      <c r="J4718" s="3"/>
      <c r="K4718" s="3"/>
      <c r="L4718" s="6"/>
      <c r="M4718" s="3"/>
      <c r="N4718" s="3"/>
      <c r="O4718" s="3"/>
      <c r="P4718" s="3"/>
      <c r="Q4718" s="3"/>
      <c r="R4718" s="3"/>
      <c r="S4718" s="5"/>
      <c r="T4718" s="5"/>
      <c r="U4718" s="4"/>
      <c r="V4718" s="4"/>
      <c r="W4718" s="3"/>
      <c r="X4718" s="3"/>
      <c r="Y4718" s="2"/>
    </row>
    <row r="4719" spans="1:26" s="82" customFormat="1" ht="21.95" customHeight="1" x14ac:dyDescent="0.25">
      <c r="A4719" s="3"/>
      <c r="B4719" s="3"/>
      <c r="C4719" s="8"/>
      <c r="D4719" s="8"/>
      <c r="E4719" s="8"/>
      <c r="F4719" s="3"/>
      <c r="G4719" s="7"/>
      <c r="H4719" s="3"/>
      <c r="I4719" s="3"/>
      <c r="J4719" s="3"/>
      <c r="K4719" s="3"/>
      <c r="L4719" s="6"/>
      <c r="M4719" s="3"/>
      <c r="N4719" s="3"/>
      <c r="O4719" s="3"/>
      <c r="P4719" s="3"/>
      <c r="Q4719" s="3"/>
      <c r="R4719" s="3"/>
      <c r="S4719" s="5"/>
      <c r="T4719" s="5"/>
      <c r="U4719" s="4"/>
      <c r="V4719" s="4"/>
      <c r="W4719" s="3"/>
      <c r="X4719" s="3"/>
      <c r="Y4719" s="2"/>
    </row>
    <row r="4720" spans="1:26" s="82" customFormat="1" ht="21.95" customHeight="1" x14ac:dyDescent="0.25">
      <c r="A4720" s="3"/>
      <c r="B4720" s="3"/>
      <c r="C4720" s="8"/>
      <c r="D4720" s="8"/>
      <c r="E4720" s="8"/>
      <c r="F4720" s="3"/>
      <c r="G4720" s="7"/>
      <c r="H4720" s="3"/>
      <c r="I4720" s="3"/>
      <c r="J4720" s="3"/>
      <c r="K4720" s="3"/>
      <c r="L4720" s="6"/>
      <c r="M4720" s="3"/>
      <c r="N4720" s="3"/>
      <c r="O4720" s="3"/>
      <c r="P4720" s="3"/>
      <c r="Q4720" s="3"/>
      <c r="R4720" s="3"/>
      <c r="S4720" s="5"/>
      <c r="T4720" s="5"/>
      <c r="U4720" s="4"/>
      <c r="V4720" s="4"/>
      <c r="W4720" s="3"/>
      <c r="X4720" s="3"/>
      <c r="Y4720" s="2"/>
    </row>
    <row r="4721" spans="1:25" s="82" customFormat="1" ht="21.95" customHeight="1" x14ac:dyDescent="0.25">
      <c r="A4721" s="3"/>
      <c r="B4721" s="3"/>
      <c r="C4721" s="8"/>
      <c r="D4721" s="8"/>
      <c r="E4721" s="8"/>
      <c r="F4721" s="3"/>
      <c r="G4721" s="7"/>
      <c r="H4721" s="3"/>
      <c r="I4721" s="3"/>
      <c r="J4721" s="3"/>
      <c r="K4721" s="3"/>
      <c r="L4721" s="6"/>
      <c r="M4721" s="3"/>
      <c r="N4721" s="3"/>
      <c r="O4721" s="3"/>
      <c r="P4721" s="3"/>
      <c r="Q4721" s="3"/>
      <c r="R4721" s="3"/>
      <c r="S4721" s="5"/>
      <c r="T4721" s="5"/>
      <c r="U4721" s="4"/>
      <c r="V4721" s="4"/>
      <c r="W4721" s="3"/>
      <c r="X4721" s="3"/>
      <c r="Y4721" s="2"/>
    </row>
    <row r="4722" spans="1:25" s="82" customFormat="1" ht="21.95" customHeight="1" x14ac:dyDescent="0.25">
      <c r="A4722" s="3"/>
      <c r="B4722" s="3"/>
      <c r="C4722" s="8"/>
      <c r="D4722" s="8"/>
      <c r="E4722" s="8"/>
      <c r="F4722" s="3"/>
      <c r="G4722" s="7"/>
      <c r="H4722" s="3"/>
      <c r="I4722" s="3"/>
      <c r="J4722" s="3"/>
      <c r="K4722" s="3"/>
      <c r="L4722" s="6"/>
      <c r="M4722" s="3"/>
      <c r="N4722" s="3"/>
      <c r="O4722" s="3"/>
      <c r="P4722" s="3"/>
      <c r="Q4722" s="3"/>
      <c r="R4722" s="3"/>
      <c r="S4722" s="5"/>
      <c r="T4722" s="5"/>
      <c r="U4722" s="4"/>
      <c r="V4722" s="4"/>
      <c r="W4722" s="3"/>
      <c r="X4722" s="3"/>
      <c r="Y4722" s="2"/>
    </row>
    <row r="4724" spans="1:25" s="82" customFormat="1" ht="21.95" customHeight="1" x14ac:dyDescent="0.25">
      <c r="A4724" s="3"/>
      <c r="B4724" s="3"/>
      <c r="C4724" s="8"/>
      <c r="D4724" s="8"/>
      <c r="E4724" s="8"/>
      <c r="F4724" s="3"/>
      <c r="G4724" s="7"/>
      <c r="H4724" s="3"/>
      <c r="I4724" s="3"/>
      <c r="J4724" s="3"/>
      <c r="K4724" s="3"/>
      <c r="L4724" s="6"/>
      <c r="M4724" s="3"/>
      <c r="N4724" s="3"/>
      <c r="O4724" s="3"/>
      <c r="P4724" s="3"/>
      <c r="Q4724" s="3"/>
      <c r="R4724" s="3"/>
      <c r="S4724" s="5"/>
      <c r="T4724" s="5"/>
      <c r="U4724" s="4"/>
      <c r="V4724" s="4"/>
      <c r="W4724" s="3"/>
      <c r="X4724" s="3"/>
      <c r="Y4724" s="2"/>
    </row>
    <row r="4725" spans="1:25" s="82" customFormat="1" ht="21.95" customHeight="1" x14ac:dyDescent="0.25">
      <c r="A4725" s="3"/>
      <c r="B4725" s="3"/>
      <c r="C4725" s="8"/>
      <c r="D4725" s="8"/>
      <c r="E4725" s="8"/>
      <c r="F4725" s="3"/>
      <c r="G4725" s="7"/>
      <c r="H4725" s="3"/>
      <c r="I4725" s="3"/>
      <c r="J4725" s="3"/>
      <c r="K4725" s="3"/>
      <c r="L4725" s="6"/>
      <c r="M4725" s="3"/>
      <c r="N4725" s="3"/>
      <c r="O4725" s="3"/>
      <c r="P4725" s="3"/>
      <c r="Q4725" s="3"/>
      <c r="R4725" s="3"/>
      <c r="S4725" s="5"/>
      <c r="T4725" s="5"/>
      <c r="U4725" s="4"/>
      <c r="V4725" s="4"/>
      <c r="W4725" s="3"/>
      <c r="X4725" s="3"/>
      <c r="Y4725" s="2"/>
    </row>
    <row r="4726" spans="1:25" s="82" customFormat="1" ht="21.95" customHeight="1" x14ac:dyDescent="0.25">
      <c r="A4726" s="3"/>
      <c r="B4726" s="3"/>
      <c r="C4726" s="8"/>
      <c r="D4726" s="8"/>
      <c r="E4726" s="8"/>
      <c r="F4726" s="3"/>
      <c r="G4726" s="7"/>
      <c r="H4726" s="3"/>
      <c r="I4726" s="3"/>
      <c r="J4726" s="3"/>
      <c r="K4726" s="3"/>
      <c r="L4726" s="6"/>
      <c r="M4726" s="3"/>
      <c r="N4726" s="3"/>
      <c r="O4726" s="3"/>
      <c r="P4726" s="3"/>
      <c r="Q4726" s="3"/>
      <c r="R4726" s="3"/>
      <c r="S4726" s="5"/>
      <c r="T4726" s="5"/>
      <c r="U4726" s="4"/>
      <c r="V4726" s="4"/>
      <c r="W4726" s="3"/>
      <c r="X4726" s="3"/>
      <c r="Y4726" s="2"/>
    </row>
    <row r="4727" spans="1:25" s="82" customFormat="1" ht="21.95" customHeight="1" x14ac:dyDescent="0.25">
      <c r="A4727" s="3"/>
      <c r="B4727" s="3"/>
      <c r="C4727" s="8"/>
      <c r="D4727" s="8"/>
      <c r="E4727" s="8"/>
      <c r="F4727" s="3"/>
      <c r="G4727" s="7"/>
      <c r="H4727" s="3"/>
      <c r="I4727" s="3"/>
      <c r="J4727" s="3"/>
      <c r="K4727" s="3"/>
      <c r="L4727" s="6"/>
      <c r="M4727" s="3"/>
      <c r="N4727" s="3"/>
      <c r="O4727" s="3"/>
      <c r="P4727" s="3"/>
      <c r="Q4727" s="3"/>
      <c r="R4727" s="3"/>
      <c r="S4727" s="5"/>
      <c r="T4727" s="5"/>
      <c r="U4727" s="4"/>
      <c r="V4727" s="4"/>
      <c r="W4727" s="3"/>
      <c r="X4727" s="3"/>
      <c r="Y4727" s="2"/>
    </row>
    <row r="4728" spans="1:25" s="82" customFormat="1" ht="21.95" customHeight="1" x14ac:dyDescent="0.25">
      <c r="A4728" s="3"/>
      <c r="B4728" s="3"/>
      <c r="C4728" s="8"/>
      <c r="D4728" s="8"/>
      <c r="E4728" s="8"/>
      <c r="F4728" s="3"/>
      <c r="G4728" s="7"/>
      <c r="H4728" s="3"/>
      <c r="I4728" s="3"/>
      <c r="J4728" s="3"/>
      <c r="K4728" s="3"/>
      <c r="L4728" s="6"/>
      <c r="M4728" s="3"/>
      <c r="N4728" s="3"/>
      <c r="O4728" s="3"/>
      <c r="P4728" s="3"/>
      <c r="Q4728" s="3"/>
      <c r="R4728" s="3"/>
      <c r="S4728" s="5"/>
      <c r="T4728" s="5"/>
      <c r="U4728" s="4"/>
      <c r="V4728" s="4"/>
      <c r="W4728" s="3"/>
      <c r="X4728" s="3"/>
      <c r="Y4728" s="2"/>
    </row>
    <row r="4729" spans="1:25" s="82" customFormat="1" ht="21.95" customHeight="1" x14ac:dyDescent="0.25">
      <c r="A4729" s="3"/>
      <c r="B4729" s="3"/>
      <c r="C4729" s="8"/>
      <c r="D4729" s="8"/>
      <c r="E4729" s="8"/>
      <c r="F4729" s="3"/>
      <c r="G4729" s="7"/>
      <c r="H4729" s="3"/>
      <c r="I4729" s="3"/>
      <c r="J4729" s="3"/>
      <c r="K4729" s="3"/>
      <c r="L4729" s="6"/>
      <c r="M4729" s="3"/>
      <c r="N4729" s="3"/>
      <c r="O4729" s="3"/>
      <c r="P4729" s="3"/>
      <c r="Q4729" s="3"/>
      <c r="R4729" s="3"/>
      <c r="S4729" s="5"/>
      <c r="T4729" s="5"/>
      <c r="U4729" s="4"/>
      <c r="V4729" s="4"/>
      <c r="W4729" s="3"/>
      <c r="X4729" s="3"/>
      <c r="Y4729" s="2"/>
    </row>
    <row r="4730" spans="1:25" s="82" customFormat="1" ht="21.95" customHeight="1" x14ac:dyDescent="0.25">
      <c r="A4730" s="3"/>
      <c r="B4730" s="3"/>
      <c r="C4730" s="8"/>
      <c r="D4730" s="8"/>
      <c r="E4730" s="8"/>
      <c r="F4730" s="3"/>
      <c r="G4730" s="7"/>
      <c r="H4730" s="3"/>
      <c r="I4730" s="3"/>
      <c r="J4730" s="3"/>
      <c r="K4730" s="3"/>
      <c r="L4730" s="6"/>
      <c r="M4730" s="3"/>
      <c r="N4730" s="3"/>
      <c r="O4730" s="3"/>
      <c r="P4730" s="3"/>
      <c r="Q4730" s="3"/>
      <c r="R4730" s="3"/>
      <c r="S4730" s="5"/>
      <c r="T4730" s="5"/>
      <c r="U4730" s="4"/>
      <c r="V4730" s="4"/>
      <c r="W4730" s="3"/>
      <c r="X4730" s="3"/>
      <c r="Y4730" s="2"/>
    </row>
    <row r="4731" spans="1:25" s="82" customFormat="1" ht="21.95" customHeight="1" x14ac:dyDescent="0.25">
      <c r="A4731" s="3"/>
      <c r="B4731" s="3"/>
      <c r="C4731" s="8"/>
      <c r="D4731" s="8"/>
      <c r="E4731" s="8"/>
      <c r="F4731" s="3"/>
      <c r="G4731" s="7"/>
      <c r="H4731" s="3"/>
      <c r="I4731" s="3"/>
      <c r="J4731" s="3"/>
      <c r="K4731" s="3"/>
      <c r="L4731" s="6"/>
      <c r="M4731" s="3"/>
      <c r="N4731" s="3"/>
      <c r="O4731" s="3"/>
      <c r="P4731" s="3"/>
      <c r="Q4731" s="3"/>
      <c r="R4731" s="3"/>
      <c r="S4731" s="5"/>
      <c r="T4731" s="5"/>
      <c r="U4731" s="4"/>
      <c r="V4731" s="4"/>
      <c r="W4731" s="3"/>
      <c r="X4731" s="3"/>
      <c r="Y4731" s="2"/>
    </row>
    <row r="4732" spans="1:25" s="82" customFormat="1" ht="21.95" customHeight="1" x14ac:dyDescent="0.25">
      <c r="A4732" s="3"/>
      <c r="B4732" s="3"/>
      <c r="C4732" s="8"/>
      <c r="D4732" s="8"/>
      <c r="E4732" s="8"/>
      <c r="F4732" s="3"/>
      <c r="G4732" s="7"/>
      <c r="H4732" s="3"/>
      <c r="I4732" s="3"/>
      <c r="J4732" s="3"/>
      <c r="K4732" s="3"/>
      <c r="L4732" s="6"/>
      <c r="M4732" s="3"/>
      <c r="N4732" s="3"/>
      <c r="O4732" s="3"/>
      <c r="P4732" s="3"/>
      <c r="Q4732" s="3"/>
      <c r="R4732" s="3"/>
      <c r="S4732" s="5"/>
      <c r="T4732" s="5"/>
      <c r="U4732" s="4"/>
      <c r="V4732" s="4"/>
      <c r="W4732" s="3"/>
      <c r="X4732" s="3"/>
      <c r="Y4732" s="2"/>
    </row>
    <row r="4733" spans="1:25" s="82" customFormat="1" ht="21.95" customHeight="1" x14ac:dyDescent="0.25">
      <c r="A4733" s="3"/>
      <c r="B4733" s="3"/>
      <c r="C4733" s="8"/>
      <c r="D4733" s="8"/>
      <c r="E4733" s="8"/>
      <c r="F4733" s="3"/>
      <c r="G4733" s="7"/>
      <c r="H4733" s="3"/>
      <c r="I4733" s="3"/>
      <c r="J4733" s="3"/>
      <c r="K4733" s="3"/>
      <c r="L4733" s="6"/>
      <c r="M4733" s="3"/>
      <c r="N4733" s="3"/>
      <c r="O4733" s="3"/>
      <c r="P4733" s="3"/>
      <c r="Q4733" s="3"/>
      <c r="R4733" s="3"/>
      <c r="S4733" s="5"/>
      <c r="T4733" s="5"/>
      <c r="U4733" s="4"/>
      <c r="V4733" s="4"/>
      <c r="W4733" s="3"/>
      <c r="X4733" s="3"/>
      <c r="Y4733" s="2"/>
    </row>
    <row r="4734" spans="1:25" s="76" customFormat="1" ht="21.95" customHeight="1" x14ac:dyDescent="0.25">
      <c r="A4734" s="3"/>
      <c r="B4734" s="3"/>
      <c r="C4734" s="8"/>
      <c r="D4734" s="8"/>
      <c r="E4734" s="8"/>
      <c r="F4734" s="3"/>
      <c r="G4734" s="7"/>
      <c r="H4734" s="3"/>
      <c r="I4734" s="3"/>
      <c r="J4734" s="3"/>
      <c r="K4734" s="3"/>
      <c r="L4734" s="6"/>
      <c r="M4734" s="3"/>
      <c r="N4734" s="3"/>
      <c r="O4734" s="3"/>
      <c r="P4734" s="3"/>
      <c r="Q4734" s="3"/>
      <c r="R4734" s="3"/>
      <c r="S4734" s="5"/>
      <c r="T4734" s="5"/>
      <c r="U4734" s="4"/>
      <c r="V4734" s="4"/>
      <c r="W4734" s="3"/>
      <c r="X4734" s="3"/>
      <c r="Y4734" s="2"/>
    </row>
    <row r="4735" spans="1:25" s="76" customFormat="1" ht="21.95" customHeight="1" x14ac:dyDescent="0.25">
      <c r="A4735" s="3"/>
      <c r="B4735" s="3"/>
      <c r="C4735" s="8"/>
      <c r="D4735" s="8"/>
      <c r="E4735" s="8"/>
      <c r="F4735" s="3"/>
      <c r="G4735" s="7"/>
      <c r="H4735" s="3"/>
      <c r="I4735" s="3"/>
      <c r="J4735" s="3"/>
      <c r="K4735" s="3"/>
      <c r="L4735" s="6"/>
      <c r="M4735" s="3"/>
      <c r="N4735" s="3"/>
      <c r="O4735" s="3"/>
      <c r="P4735" s="3"/>
      <c r="Q4735" s="3"/>
      <c r="R4735" s="3"/>
      <c r="S4735" s="5"/>
      <c r="T4735" s="5"/>
      <c r="U4735" s="4"/>
      <c r="V4735" s="4"/>
      <c r="W4735" s="3"/>
      <c r="X4735" s="3"/>
      <c r="Y4735" s="2"/>
    </row>
    <row r="4736" spans="1:25" s="82" customFormat="1" ht="21.95" customHeight="1" x14ac:dyDescent="0.25">
      <c r="A4736" s="3"/>
      <c r="B4736" s="3"/>
      <c r="C4736" s="8"/>
      <c r="D4736" s="8"/>
      <c r="E4736" s="8"/>
      <c r="F4736" s="3"/>
      <c r="G4736" s="7"/>
      <c r="H4736" s="3"/>
      <c r="I4736" s="3"/>
      <c r="J4736" s="3"/>
      <c r="K4736" s="3"/>
      <c r="L4736" s="6"/>
      <c r="M4736" s="3"/>
      <c r="N4736" s="3"/>
      <c r="O4736" s="3"/>
      <c r="P4736" s="3"/>
      <c r="Q4736" s="3"/>
      <c r="R4736" s="3"/>
      <c r="S4736" s="5"/>
      <c r="T4736" s="5"/>
      <c r="U4736" s="4"/>
      <c r="V4736" s="4"/>
      <c r="W4736" s="3"/>
      <c r="X4736" s="3"/>
      <c r="Y4736" s="2"/>
    </row>
    <row r="4737" spans="1:25" s="82" customFormat="1" ht="21.95" customHeight="1" x14ac:dyDescent="0.25">
      <c r="A4737" s="3"/>
      <c r="B4737" s="3"/>
      <c r="C4737" s="8"/>
      <c r="D4737" s="8"/>
      <c r="E4737" s="8"/>
      <c r="F4737" s="3"/>
      <c r="G4737" s="7"/>
      <c r="H4737" s="3"/>
      <c r="I4737" s="3"/>
      <c r="J4737" s="3"/>
      <c r="K4737" s="3"/>
      <c r="L4737" s="6"/>
      <c r="M4737" s="3"/>
      <c r="N4737" s="3"/>
      <c r="O4737" s="3"/>
      <c r="P4737" s="3"/>
      <c r="Q4737" s="3"/>
      <c r="R4737" s="3"/>
      <c r="S4737" s="5"/>
      <c r="T4737" s="5"/>
      <c r="U4737" s="4"/>
      <c r="V4737" s="4"/>
      <c r="W4737" s="3"/>
      <c r="X4737" s="3"/>
      <c r="Y4737" s="2"/>
    </row>
    <row r="4738" spans="1:25" s="82" customFormat="1" ht="21.95" customHeight="1" x14ac:dyDescent="0.25">
      <c r="A4738" s="3"/>
      <c r="B4738" s="3"/>
      <c r="C4738" s="8"/>
      <c r="D4738" s="8"/>
      <c r="E4738" s="8"/>
      <c r="F4738" s="3"/>
      <c r="G4738" s="7"/>
      <c r="H4738" s="3"/>
      <c r="I4738" s="3"/>
      <c r="J4738" s="3"/>
      <c r="K4738" s="3"/>
      <c r="L4738" s="6"/>
      <c r="M4738" s="3"/>
      <c r="N4738" s="3"/>
      <c r="O4738" s="3"/>
      <c r="P4738" s="3"/>
      <c r="Q4738" s="3"/>
      <c r="R4738" s="3"/>
      <c r="S4738" s="5"/>
      <c r="T4738" s="5"/>
      <c r="U4738" s="4"/>
      <c r="V4738" s="4"/>
      <c r="W4738" s="3"/>
      <c r="X4738" s="3"/>
      <c r="Y4738" s="2"/>
    </row>
    <row r="4739" spans="1:25" s="82" customFormat="1" ht="21.95" customHeight="1" x14ac:dyDescent="0.25">
      <c r="A4739" s="3"/>
      <c r="B4739" s="3"/>
      <c r="C4739" s="8"/>
      <c r="D4739" s="8"/>
      <c r="E4739" s="8"/>
      <c r="F4739" s="3"/>
      <c r="G4739" s="7"/>
      <c r="H4739" s="3"/>
      <c r="I4739" s="3"/>
      <c r="J4739" s="3"/>
      <c r="K4739" s="3"/>
      <c r="L4739" s="6"/>
      <c r="M4739" s="3"/>
      <c r="N4739" s="3"/>
      <c r="O4739" s="3"/>
      <c r="P4739" s="3"/>
      <c r="Q4739" s="3"/>
      <c r="R4739" s="3"/>
      <c r="S4739" s="5"/>
      <c r="T4739" s="5"/>
      <c r="U4739" s="4"/>
      <c r="V4739" s="4"/>
      <c r="W4739" s="3"/>
      <c r="X4739" s="3"/>
      <c r="Y4739" s="2"/>
    </row>
    <row r="4740" spans="1:25" s="82" customFormat="1" ht="21.95" customHeight="1" x14ac:dyDescent="0.25">
      <c r="A4740" s="3"/>
      <c r="B4740" s="3"/>
      <c r="C4740" s="8"/>
      <c r="D4740" s="8"/>
      <c r="E4740" s="8"/>
      <c r="F4740" s="3"/>
      <c r="G4740" s="7"/>
      <c r="H4740" s="3"/>
      <c r="I4740" s="3"/>
      <c r="J4740" s="3"/>
      <c r="K4740" s="3"/>
      <c r="L4740" s="6"/>
      <c r="M4740" s="3"/>
      <c r="N4740" s="3"/>
      <c r="O4740" s="3"/>
      <c r="P4740" s="3"/>
      <c r="Q4740" s="3"/>
      <c r="R4740" s="3"/>
      <c r="S4740" s="5"/>
      <c r="T4740" s="5"/>
      <c r="U4740" s="4"/>
      <c r="V4740" s="4"/>
      <c r="W4740" s="3"/>
      <c r="X4740" s="3"/>
      <c r="Y4740" s="2"/>
    </row>
    <row r="4741" spans="1:25" s="82" customFormat="1" ht="21.95" customHeight="1" x14ac:dyDescent="0.25">
      <c r="A4741" s="3"/>
      <c r="B4741" s="3"/>
      <c r="C4741" s="8"/>
      <c r="D4741" s="8"/>
      <c r="E4741" s="8"/>
      <c r="F4741" s="3"/>
      <c r="G4741" s="7"/>
      <c r="H4741" s="3"/>
      <c r="I4741" s="3"/>
      <c r="J4741" s="3"/>
      <c r="K4741" s="3"/>
      <c r="L4741" s="6"/>
      <c r="M4741" s="3"/>
      <c r="N4741" s="3"/>
      <c r="O4741" s="3"/>
      <c r="P4741" s="3"/>
      <c r="Q4741" s="3"/>
      <c r="R4741" s="3"/>
      <c r="S4741" s="5"/>
      <c r="T4741" s="5"/>
      <c r="U4741" s="4"/>
      <c r="V4741" s="4"/>
      <c r="W4741" s="3"/>
      <c r="X4741" s="3"/>
      <c r="Y4741" s="2"/>
    </row>
    <row r="4742" spans="1:25" s="82" customFormat="1" ht="21.95" customHeight="1" x14ac:dyDescent="0.25">
      <c r="A4742" s="3"/>
      <c r="B4742" s="3"/>
      <c r="C4742" s="8"/>
      <c r="D4742" s="8"/>
      <c r="E4742" s="8"/>
      <c r="F4742" s="3"/>
      <c r="G4742" s="7"/>
      <c r="H4742" s="3"/>
      <c r="I4742" s="3"/>
      <c r="J4742" s="3"/>
      <c r="K4742" s="3"/>
      <c r="L4742" s="6"/>
      <c r="M4742" s="3"/>
      <c r="N4742" s="3"/>
      <c r="O4742" s="3"/>
      <c r="P4742" s="3"/>
      <c r="Q4742" s="3"/>
      <c r="R4742" s="3"/>
      <c r="S4742" s="5"/>
      <c r="T4742" s="5"/>
      <c r="U4742" s="4"/>
      <c r="V4742" s="4"/>
      <c r="W4742" s="3"/>
      <c r="X4742" s="3"/>
      <c r="Y4742" s="2"/>
    </row>
    <row r="4743" spans="1:25" s="82" customFormat="1" ht="21.95" customHeight="1" x14ac:dyDescent="0.25">
      <c r="A4743" s="3"/>
      <c r="B4743" s="3"/>
      <c r="C4743" s="8"/>
      <c r="D4743" s="8"/>
      <c r="E4743" s="8"/>
      <c r="F4743" s="3"/>
      <c r="G4743" s="7"/>
      <c r="H4743" s="3"/>
      <c r="I4743" s="3"/>
      <c r="J4743" s="3"/>
      <c r="K4743" s="3"/>
      <c r="L4743" s="6"/>
      <c r="M4743" s="3"/>
      <c r="N4743" s="3"/>
      <c r="O4743" s="3"/>
      <c r="P4743" s="3"/>
      <c r="Q4743" s="3"/>
      <c r="R4743" s="3"/>
      <c r="S4743" s="5"/>
      <c r="T4743" s="5"/>
      <c r="U4743" s="4"/>
      <c r="V4743" s="4"/>
      <c r="W4743" s="3"/>
      <c r="X4743" s="3"/>
      <c r="Y4743" s="2"/>
    </row>
    <row r="4744" spans="1:25" s="82" customFormat="1" ht="21.95" customHeight="1" x14ac:dyDescent="0.25">
      <c r="A4744" s="3"/>
      <c r="B4744" s="3"/>
      <c r="C4744" s="8"/>
      <c r="D4744" s="8"/>
      <c r="E4744" s="8"/>
      <c r="F4744" s="3"/>
      <c r="G4744" s="7"/>
      <c r="H4744" s="3"/>
      <c r="I4744" s="3"/>
      <c r="J4744" s="3"/>
      <c r="K4744" s="3"/>
      <c r="L4744" s="6"/>
      <c r="M4744" s="3"/>
      <c r="N4744" s="3"/>
      <c r="O4744" s="3"/>
      <c r="P4744" s="3"/>
      <c r="Q4744" s="3"/>
      <c r="R4744" s="3"/>
      <c r="S4744" s="5"/>
      <c r="T4744" s="5"/>
      <c r="U4744" s="4"/>
      <c r="V4744" s="4"/>
      <c r="W4744" s="3"/>
      <c r="X4744" s="3"/>
      <c r="Y4744" s="2"/>
    </row>
    <row r="4745" spans="1:25" s="82" customFormat="1" ht="21.95" customHeight="1" x14ac:dyDescent="0.25">
      <c r="A4745" s="3"/>
      <c r="B4745" s="3"/>
      <c r="C4745" s="8"/>
      <c r="D4745" s="8"/>
      <c r="E4745" s="8"/>
      <c r="F4745" s="3"/>
      <c r="G4745" s="7"/>
      <c r="H4745" s="3"/>
      <c r="I4745" s="3"/>
      <c r="J4745" s="3"/>
      <c r="K4745" s="3"/>
      <c r="L4745" s="6"/>
      <c r="M4745" s="3"/>
      <c r="N4745" s="3"/>
      <c r="O4745" s="3"/>
      <c r="P4745" s="3"/>
      <c r="Q4745" s="3"/>
      <c r="R4745" s="3"/>
      <c r="S4745" s="5"/>
      <c r="T4745" s="5"/>
      <c r="U4745" s="4"/>
      <c r="V4745" s="4"/>
      <c r="W4745" s="3"/>
      <c r="X4745" s="3"/>
      <c r="Y4745" s="2"/>
    </row>
    <row r="4746" spans="1:25" s="82" customFormat="1" ht="21.95" customHeight="1" x14ac:dyDescent="0.25">
      <c r="A4746" s="3"/>
      <c r="B4746" s="3"/>
      <c r="C4746" s="8"/>
      <c r="D4746" s="8"/>
      <c r="E4746" s="8"/>
      <c r="F4746" s="3"/>
      <c r="G4746" s="7"/>
      <c r="H4746" s="3"/>
      <c r="I4746" s="3"/>
      <c r="J4746" s="3"/>
      <c r="K4746" s="3"/>
      <c r="L4746" s="6"/>
      <c r="M4746" s="3"/>
      <c r="N4746" s="3"/>
      <c r="O4746" s="3"/>
      <c r="P4746" s="3"/>
      <c r="Q4746" s="3"/>
      <c r="R4746" s="3"/>
      <c r="S4746" s="5"/>
      <c r="T4746" s="5"/>
      <c r="U4746" s="4"/>
      <c r="V4746" s="4"/>
      <c r="W4746" s="3"/>
      <c r="X4746" s="3"/>
      <c r="Y4746" s="2"/>
    </row>
    <row r="4747" spans="1:25" s="82" customFormat="1" ht="21.95" customHeight="1" x14ac:dyDescent="0.25">
      <c r="A4747" s="3"/>
      <c r="B4747" s="3"/>
      <c r="C4747" s="8"/>
      <c r="D4747" s="8"/>
      <c r="E4747" s="8"/>
      <c r="F4747" s="3"/>
      <c r="G4747" s="7"/>
      <c r="H4747" s="3"/>
      <c r="I4747" s="3"/>
      <c r="J4747" s="3"/>
      <c r="K4747" s="3"/>
      <c r="L4747" s="6"/>
      <c r="M4747" s="3"/>
      <c r="N4747" s="3"/>
      <c r="O4747" s="3"/>
      <c r="P4747" s="3"/>
      <c r="Q4747" s="3"/>
      <c r="R4747" s="3"/>
      <c r="S4747" s="5"/>
      <c r="T4747" s="5"/>
      <c r="U4747" s="4"/>
      <c r="V4747" s="4"/>
      <c r="W4747" s="3"/>
      <c r="X4747" s="3"/>
      <c r="Y4747" s="2"/>
    </row>
    <row r="4748" spans="1:25" s="82" customFormat="1" ht="21.95" customHeight="1" x14ac:dyDescent="0.25">
      <c r="A4748" s="3"/>
      <c r="B4748" s="3"/>
      <c r="C4748" s="8"/>
      <c r="D4748" s="8"/>
      <c r="E4748" s="8"/>
      <c r="F4748" s="3"/>
      <c r="G4748" s="7"/>
      <c r="H4748" s="3"/>
      <c r="I4748" s="3"/>
      <c r="J4748" s="3"/>
      <c r="K4748" s="3"/>
      <c r="L4748" s="6"/>
      <c r="M4748" s="3"/>
      <c r="N4748" s="3"/>
      <c r="O4748" s="3"/>
      <c r="P4748" s="3"/>
      <c r="Q4748" s="3"/>
      <c r="R4748" s="3"/>
      <c r="S4748" s="5"/>
      <c r="T4748" s="5"/>
      <c r="U4748" s="4"/>
      <c r="V4748" s="4"/>
      <c r="W4748" s="3"/>
      <c r="X4748" s="3"/>
      <c r="Y4748" s="2"/>
    </row>
    <row r="4749" spans="1:25" s="82" customFormat="1" ht="21.95" customHeight="1" x14ac:dyDescent="0.25">
      <c r="A4749" s="3"/>
      <c r="B4749" s="3"/>
      <c r="C4749" s="8"/>
      <c r="D4749" s="8"/>
      <c r="E4749" s="8"/>
      <c r="F4749" s="3"/>
      <c r="G4749" s="7"/>
      <c r="H4749" s="3"/>
      <c r="I4749" s="3"/>
      <c r="J4749" s="3"/>
      <c r="K4749" s="3"/>
      <c r="L4749" s="6"/>
      <c r="M4749" s="3"/>
      <c r="N4749" s="3"/>
      <c r="O4749" s="3"/>
      <c r="P4749" s="3"/>
      <c r="Q4749" s="3"/>
      <c r="R4749" s="3"/>
      <c r="S4749" s="5"/>
      <c r="T4749" s="5"/>
      <c r="U4749" s="4"/>
      <c r="V4749" s="4"/>
      <c r="W4749" s="3"/>
      <c r="X4749" s="3"/>
      <c r="Y4749" s="2"/>
    </row>
    <row r="4750" spans="1:25" s="82" customFormat="1" ht="21.95" customHeight="1" x14ac:dyDescent="0.25">
      <c r="A4750" s="3"/>
      <c r="B4750" s="3"/>
      <c r="C4750" s="8"/>
      <c r="D4750" s="8"/>
      <c r="E4750" s="8"/>
      <c r="F4750" s="3"/>
      <c r="G4750" s="7"/>
      <c r="H4750" s="3"/>
      <c r="I4750" s="3"/>
      <c r="J4750" s="3"/>
      <c r="K4750" s="3"/>
      <c r="L4750" s="6"/>
      <c r="M4750" s="3"/>
      <c r="N4750" s="3"/>
      <c r="O4750" s="3"/>
      <c r="P4750" s="3"/>
      <c r="Q4750" s="3"/>
      <c r="R4750" s="3"/>
      <c r="S4750" s="5"/>
      <c r="T4750" s="5"/>
      <c r="U4750" s="4"/>
      <c r="V4750" s="4"/>
      <c r="W4750" s="3"/>
      <c r="X4750" s="3"/>
      <c r="Y4750" s="2"/>
    </row>
    <row r="4751" spans="1:25" s="82" customFormat="1" ht="21.95" customHeight="1" x14ac:dyDescent="0.25">
      <c r="A4751" s="3"/>
      <c r="B4751" s="3"/>
      <c r="C4751" s="8"/>
      <c r="D4751" s="8"/>
      <c r="E4751" s="8"/>
      <c r="F4751" s="3"/>
      <c r="G4751" s="7"/>
      <c r="H4751" s="3"/>
      <c r="I4751" s="3"/>
      <c r="J4751" s="3"/>
      <c r="K4751" s="3"/>
      <c r="L4751" s="6"/>
      <c r="M4751" s="3"/>
      <c r="N4751" s="3"/>
      <c r="O4751" s="3"/>
      <c r="P4751" s="3"/>
      <c r="Q4751" s="3"/>
      <c r="R4751" s="3"/>
      <c r="S4751" s="5"/>
      <c r="T4751" s="5"/>
      <c r="U4751" s="4"/>
      <c r="V4751" s="4"/>
      <c r="W4751" s="3"/>
      <c r="X4751" s="3"/>
      <c r="Y4751" s="2"/>
    </row>
    <row r="4752" spans="1:25" s="82" customFormat="1" ht="21.95" customHeight="1" x14ac:dyDescent="0.25">
      <c r="A4752" s="3"/>
      <c r="B4752" s="3"/>
      <c r="C4752" s="8"/>
      <c r="D4752" s="8"/>
      <c r="E4752" s="8"/>
      <c r="F4752" s="3"/>
      <c r="G4752" s="7"/>
      <c r="H4752" s="3"/>
      <c r="I4752" s="3"/>
      <c r="J4752" s="3"/>
      <c r="K4752" s="3"/>
      <c r="L4752" s="6"/>
      <c r="M4752" s="3"/>
      <c r="N4752" s="3"/>
      <c r="O4752" s="3"/>
      <c r="P4752" s="3"/>
      <c r="Q4752" s="3"/>
      <c r="R4752" s="3"/>
      <c r="S4752" s="5"/>
      <c r="T4752" s="5"/>
      <c r="U4752" s="4"/>
      <c r="V4752" s="4"/>
      <c r="W4752" s="3"/>
      <c r="X4752" s="3"/>
      <c r="Y4752" s="2"/>
    </row>
    <row r="4753" spans="1:25" s="82" customFormat="1" ht="21.95" customHeight="1" x14ac:dyDescent="0.25">
      <c r="A4753" s="3"/>
      <c r="B4753" s="3"/>
      <c r="C4753" s="8"/>
      <c r="D4753" s="8"/>
      <c r="E4753" s="8"/>
      <c r="F4753" s="3"/>
      <c r="G4753" s="7"/>
      <c r="H4753" s="3"/>
      <c r="I4753" s="3"/>
      <c r="J4753" s="3"/>
      <c r="K4753" s="3"/>
      <c r="L4753" s="6"/>
      <c r="M4753" s="3"/>
      <c r="N4753" s="3"/>
      <c r="O4753" s="3"/>
      <c r="P4753" s="3"/>
      <c r="Q4753" s="3"/>
      <c r="R4753" s="3"/>
      <c r="S4753" s="5"/>
      <c r="T4753" s="5"/>
      <c r="U4753" s="4"/>
      <c r="V4753" s="4"/>
      <c r="W4753" s="3"/>
      <c r="X4753" s="3"/>
      <c r="Y4753" s="2"/>
    </row>
    <row r="4754" spans="1:25" s="82" customFormat="1" ht="21.95" customHeight="1" x14ac:dyDescent="0.25">
      <c r="A4754" s="3"/>
      <c r="B4754" s="3"/>
      <c r="C4754" s="8"/>
      <c r="D4754" s="8"/>
      <c r="E4754" s="8"/>
      <c r="F4754" s="3"/>
      <c r="G4754" s="7"/>
      <c r="H4754" s="3"/>
      <c r="I4754" s="3"/>
      <c r="J4754" s="3"/>
      <c r="K4754" s="3"/>
      <c r="L4754" s="6"/>
      <c r="M4754" s="3"/>
      <c r="N4754" s="3"/>
      <c r="O4754" s="3"/>
      <c r="P4754" s="3"/>
      <c r="Q4754" s="3"/>
      <c r="R4754" s="3"/>
      <c r="S4754" s="5"/>
      <c r="T4754" s="5"/>
      <c r="U4754" s="4"/>
      <c r="V4754" s="4"/>
      <c r="W4754" s="3"/>
      <c r="X4754" s="3"/>
      <c r="Y4754" s="2"/>
    </row>
    <row r="4755" spans="1:25" s="82" customFormat="1" ht="21.95" customHeight="1" x14ac:dyDescent="0.25">
      <c r="A4755" s="3"/>
      <c r="B4755" s="3"/>
      <c r="C4755" s="8"/>
      <c r="D4755" s="8"/>
      <c r="E4755" s="8"/>
      <c r="F4755" s="3"/>
      <c r="G4755" s="7"/>
      <c r="H4755" s="3"/>
      <c r="I4755" s="3"/>
      <c r="J4755" s="3"/>
      <c r="K4755" s="3"/>
      <c r="L4755" s="6"/>
      <c r="M4755" s="3"/>
      <c r="N4755" s="3"/>
      <c r="O4755" s="3"/>
      <c r="P4755" s="3"/>
      <c r="Q4755" s="3"/>
      <c r="R4755" s="3"/>
      <c r="S4755" s="5"/>
      <c r="T4755" s="5"/>
      <c r="U4755" s="4"/>
      <c r="V4755" s="4"/>
      <c r="W4755" s="3"/>
      <c r="X4755" s="3"/>
      <c r="Y4755" s="2"/>
    </row>
    <row r="4756" spans="1:25" s="82" customFormat="1" ht="21.95" customHeight="1" x14ac:dyDescent="0.25">
      <c r="A4756" s="3"/>
      <c r="B4756" s="3"/>
      <c r="C4756" s="8"/>
      <c r="D4756" s="8"/>
      <c r="E4756" s="8"/>
      <c r="F4756" s="3"/>
      <c r="G4756" s="7"/>
      <c r="H4756" s="3"/>
      <c r="I4756" s="3"/>
      <c r="J4756" s="3"/>
      <c r="K4756" s="3"/>
      <c r="L4756" s="6"/>
      <c r="M4756" s="3"/>
      <c r="N4756" s="3"/>
      <c r="O4756" s="3"/>
      <c r="P4756" s="3"/>
      <c r="Q4756" s="3"/>
      <c r="R4756" s="3"/>
      <c r="S4756" s="5"/>
      <c r="T4756" s="5"/>
      <c r="U4756" s="4"/>
      <c r="V4756" s="4"/>
      <c r="W4756" s="3"/>
      <c r="X4756" s="3"/>
      <c r="Y4756" s="2"/>
    </row>
    <row r="4757" spans="1:25" s="82" customFormat="1" ht="21.95" customHeight="1" x14ac:dyDescent="0.25">
      <c r="A4757" s="3"/>
      <c r="B4757" s="3"/>
      <c r="C4757" s="8"/>
      <c r="D4757" s="8"/>
      <c r="E4757" s="8"/>
      <c r="F4757" s="3"/>
      <c r="G4757" s="7"/>
      <c r="H4757" s="3"/>
      <c r="I4757" s="3"/>
      <c r="J4757" s="3"/>
      <c r="K4757" s="3"/>
      <c r="L4757" s="6"/>
      <c r="M4757" s="3"/>
      <c r="N4757" s="3"/>
      <c r="O4757" s="3"/>
      <c r="P4757" s="3"/>
      <c r="Q4757" s="3"/>
      <c r="R4757" s="3"/>
      <c r="S4757" s="5"/>
      <c r="T4757" s="5"/>
      <c r="U4757" s="4"/>
      <c r="V4757" s="4"/>
      <c r="W4757" s="3"/>
      <c r="X4757" s="3"/>
      <c r="Y4757" s="2"/>
    </row>
    <row r="4758" spans="1:25" s="82" customFormat="1" ht="21.95" customHeight="1" x14ac:dyDescent="0.25">
      <c r="A4758" s="3"/>
      <c r="B4758" s="3"/>
      <c r="C4758" s="8"/>
      <c r="D4758" s="8"/>
      <c r="E4758" s="8"/>
      <c r="F4758" s="3"/>
      <c r="G4758" s="7"/>
      <c r="H4758" s="3"/>
      <c r="I4758" s="3"/>
      <c r="J4758" s="3"/>
      <c r="K4758" s="3"/>
      <c r="L4758" s="6"/>
      <c r="M4758" s="3"/>
      <c r="N4758" s="3"/>
      <c r="O4758" s="3"/>
      <c r="P4758" s="3"/>
      <c r="Q4758" s="3"/>
      <c r="R4758" s="3"/>
      <c r="S4758" s="5"/>
      <c r="T4758" s="5"/>
      <c r="U4758" s="4"/>
      <c r="V4758" s="4"/>
      <c r="W4758" s="3"/>
      <c r="X4758" s="3"/>
      <c r="Y4758" s="2"/>
    </row>
    <row r="4760" spans="1:25" s="82" customFormat="1" ht="21.95" customHeight="1" x14ac:dyDescent="0.25">
      <c r="A4760" s="3"/>
      <c r="B4760" s="3"/>
      <c r="C4760" s="8"/>
      <c r="D4760" s="8"/>
      <c r="E4760" s="8"/>
      <c r="F4760" s="3"/>
      <c r="G4760" s="7"/>
      <c r="H4760" s="3"/>
      <c r="I4760" s="3"/>
      <c r="J4760" s="3"/>
      <c r="K4760" s="3"/>
      <c r="L4760" s="6"/>
      <c r="M4760" s="3"/>
      <c r="N4760" s="3"/>
      <c r="O4760" s="3"/>
      <c r="P4760" s="3"/>
      <c r="Q4760" s="3"/>
      <c r="R4760" s="3"/>
      <c r="S4760" s="5"/>
      <c r="T4760" s="5"/>
      <c r="U4760" s="4"/>
      <c r="V4760" s="4"/>
      <c r="W4760" s="3"/>
      <c r="X4760" s="3"/>
      <c r="Y4760" s="2"/>
    </row>
    <row r="4761" spans="1:25" s="82" customFormat="1" ht="21.95" customHeight="1" x14ac:dyDescent="0.25">
      <c r="A4761" s="3"/>
      <c r="B4761" s="3"/>
      <c r="C4761" s="8"/>
      <c r="D4761" s="8"/>
      <c r="E4761" s="8"/>
      <c r="F4761" s="3"/>
      <c r="G4761" s="7"/>
      <c r="H4761" s="3"/>
      <c r="I4761" s="3"/>
      <c r="J4761" s="3"/>
      <c r="K4761" s="3"/>
      <c r="L4761" s="6"/>
      <c r="M4761" s="3"/>
      <c r="N4761" s="3"/>
      <c r="O4761" s="3"/>
      <c r="P4761" s="3"/>
      <c r="Q4761" s="3"/>
      <c r="R4761" s="3"/>
      <c r="S4761" s="5"/>
      <c r="T4761" s="5"/>
      <c r="U4761" s="4"/>
      <c r="V4761" s="4"/>
      <c r="W4761" s="3"/>
      <c r="X4761" s="3"/>
      <c r="Y4761" s="2"/>
    </row>
    <row r="4762" spans="1:25" s="82" customFormat="1" ht="21.95" customHeight="1" x14ac:dyDescent="0.25">
      <c r="A4762" s="3"/>
      <c r="B4762" s="3"/>
      <c r="C4762" s="8"/>
      <c r="D4762" s="8"/>
      <c r="E4762" s="8"/>
      <c r="F4762" s="3"/>
      <c r="G4762" s="7"/>
      <c r="H4762" s="3"/>
      <c r="I4762" s="3"/>
      <c r="J4762" s="3"/>
      <c r="K4762" s="3"/>
      <c r="L4762" s="6"/>
      <c r="M4762" s="3"/>
      <c r="N4762" s="3"/>
      <c r="O4762" s="3"/>
      <c r="P4762" s="3"/>
      <c r="Q4762" s="3"/>
      <c r="R4762" s="3"/>
      <c r="S4762" s="5"/>
      <c r="T4762" s="5"/>
      <c r="U4762" s="4"/>
      <c r="V4762" s="4"/>
      <c r="W4762" s="3"/>
      <c r="X4762" s="3"/>
      <c r="Y4762" s="2"/>
    </row>
    <row r="4763" spans="1:25" s="82" customFormat="1" ht="21.95" customHeight="1" x14ac:dyDescent="0.25">
      <c r="A4763" s="3"/>
      <c r="B4763" s="3"/>
      <c r="C4763" s="8"/>
      <c r="D4763" s="8"/>
      <c r="E4763" s="8"/>
      <c r="F4763" s="3"/>
      <c r="G4763" s="7"/>
      <c r="H4763" s="3"/>
      <c r="I4763" s="3"/>
      <c r="J4763" s="3"/>
      <c r="K4763" s="3"/>
      <c r="L4763" s="6"/>
      <c r="M4763" s="3"/>
      <c r="N4763" s="3"/>
      <c r="O4763" s="3"/>
      <c r="P4763" s="3"/>
      <c r="Q4763" s="3"/>
      <c r="R4763" s="3"/>
      <c r="S4763" s="5"/>
      <c r="T4763" s="5"/>
      <c r="U4763" s="4"/>
      <c r="V4763" s="4"/>
      <c r="W4763" s="3"/>
      <c r="X4763" s="3"/>
      <c r="Y4763" s="2"/>
    </row>
    <row r="4764" spans="1:25" s="82" customFormat="1" ht="21.95" customHeight="1" x14ac:dyDescent="0.25">
      <c r="A4764" s="3"/>
      <c r="B4764" s="3"/>
      <c r="C4764" s="8"/>
      <c r="D4764" s="8"/>
      <c r="E4764" s="8"/>
      <c r="F4764" s="3"/>
      <c r="G4764" s="7"/>
      <c r="H4764" s="3"/>
      <c r="I4764" s="3"/>
      <c r="J4764" s="3"/>
      <c r="K4764" s="3"/>
      <c r="L4764" s="6"/>
      <c r="M4764" s="3"/>
      <c r="N4764" s="3"/>
      <c r="O4764" s="3"/>
      <c r="P4764" s="3"/>
      <c r="Q4764" s="3"/>
      <c r="R4764" s="3"/>
      <c r="S4764" s="5"/>
      <c r="T4764" s="5"/>
      <c r="U4764" s="4"/>
      <c r="V4764" s="4"/>
      <c r="W4764" s="3"/>
      <c r="X4764" s="3"/>
      <c r="Y4764" s="2"/>
    </row>
    <row r="4765" spans="1:25" s="82" customFormat="1" ht="21.95" customHeight="1" x14ac:dyDescent="0.25">
      <c r="A4765" s="3"/>
      <c r="B4765" s="3"/>
      <c r="C4765" s="8"/>
      <c r="D4765" s="8"/>
      <c r="E4765" s="8"/>
      <c r="F4765" s="3"/>
      <c r="G4765" s="7"/>
      <c r="H4765" s="3"/>
      <c r="I4765" s="3"/>
      <c r="J4765" s="3"/>
      <c r="K4765" s="3"/>
      <c r="L4765" s="6"/>
      <c r="M4765" s="3"/>
      <c r="N4765" s="3"/>
      <c r="O4765" s="3"/>
      <c r="P4765" s="3"/>
      <c r="Q4765" s="3"/>
      <c r="R4765" s="3"/>
      <c r="S4765" s="5"/>
      <c r="T4765" s="5"/>
      <c r="U4765" s="4"/>
      <c r="V4765" s="4"/>
      <c r="W4765" s="3"/>
      <c r="X4765" s="3"/>
      <c r="Y4765" s="2"/>
    </row>
    <row r="4766" spans="1:25" s="82" customFormat="1" ht="21.95" customHeight="1" x14ac:dyDescent="0.25">
      <c r="A4766" s="3"/>
      <c r="B4766" s="3"/>
      <c r="C4766" s="8"/>
      <c r="D4766" s="8"/>
      <c r="E4766" s="8"/>
      <c r="F4766" s="3"/>
      <c r="G4766" s="7"/>
      <c r="H4766" s="3"/>
      <c r="I4766" s="3"/>
      <c r="J4766" s="3"/>
      <c r="K4766" s="3"/>
      <c r="L4766" s="6"/>
      <c r="M4766" s="3"/>
      <c r="N4766" s="3"/>
      <c r="O4766" s="3"/>
      <c r="P4766" s="3"/>
      <c r="Q4766" s="3"/>
      <c r="R4766" s="3"/>
      <c r="S4766" s="5"/>
      <c r="T4766" s="5"/>
      <c r="U4766" s="4"/>
      <c r="V4766" s="4"/>
      <c r="W4766" s="3"/>
      <c r="X4766" s="3"/>
      <c r="Y4766" s="2"/>
    </row>
    <row r="4767" spans="1:25" s="82" customFormat="1" ht="21.95" customHeight="1" x14ac:dyDescent="0.25">
      <c r="A4767" s="3"/>
      <c r="B4767" s="3"/>
      <c r="C4767" s="8"/>
      <c r="D4767" s="8"/>
      <c r="E4767" s="8"/>
      <c r="F4767" s="3"/>
      <c r="G4767" s="7"/>
      <c r="H4767" s="3"/>
      <c r="I4767" s="3"/>
      <c r="J4767" s="3"/>
      <c r="K4767" s="3"/>
      <c r="L4767" s="6"/>
      <c r="M4767" s="3"/>
      <c r="N4767" s="3"/>
      <c r="O4767" s="3"/>
      <c r="P4767" s="3"/>
      <c r="Q4767" s="3"/>
      <c r="R4767" s="3"/>
      <c r="S4767" s="5"/>
      <c r="T4767" s="5"/>
      <c r="U4767" s="4"/>
      <c r="V4767" s="4"/>
      <c r="W4767" s="3"/>
      <c r="X4767" s="3"/>
      <c r="Y4767" s="2"/>
    </row>
    <row r="4768" spans="1:25" s="82" customFormat="1" ht="21.95" customHeight="1" x14ac:dyDescent="0.25">
      <c r="A4768" s="3"/>
      <c r="B4768" s="3"/>
      <c r="C4768" s="8"/>
      <c r="D4768" s="8"/>
      <c r="E4768" s="8"/>
      <c r="F4768" s="3"/>
      <c r="G4768" s="7"/>
      <c r="H4768" s="3"/>
      <c r="I4768" s="3"/>
      <c r="J4768" s="3"/>
      <c r="K4768" s="3"/>
      <c r="L4768" s="6"/>
      <c r="M4768" s="3"/>
      <c r="N4768" s="3"/>
      <c r="O4768" s="3"/>
      <c r="P4768" s="3"/>
      <c r="Q4768" s="3"/>
      <c r="R4768" s="3"/>
      <c r="S4768" s="5"/>
      <c r="T4768" s="5"/>
      <c r="U4768" s="4"/>
      <c r="V4768" s="4"/>
      <c r="W4768" s="3"/>
      <c r="X4768" s="3"/>
      <c r="Y4768" s="2"/>
    </row>
    <row r="4769" spans="1:25" s="82" customFormat="1" ht="21.95" customHeight="1" x14ac:dyDescent="0.25">
      <c r="A4769" s="3"/>
      <c r="B4769" s="3"/>
      <c r="C4769" s="8"/>
      <c r="D4769" s="8"/>
      <c r="E4769" s="8"/>
      <c r="F4769" s="3"/>
      <c r="G4769" s="7"/>
      <c r="H4769" s="3"/>
      <c r="I4769" s="3"/>
      <c r="J4769" s="3"/>
      <c r="K4769" s="3"/>
      <c r="L4769" s="6"/>
      <c r="M4769" s="3"/>
      <c r="N4769" s="3"/>
      <c r="O4769" s="3"/>
      <c r="P4769" s="3"/>
      <c r="Q4769" s="3"/>
      <c r="R4769" s="3"/>
      <c r="S4769" s="5"/>
      <c r="T4769" s="5"/>
      <c r="U4769" s="4"/>
      <c r="V4769" s="4"/>
      <c r="W4769" s="3"/>
      <c r="X4769" s="3"/>
      <c r="Y4769" s="2"/>
    </row>
    <row r="4770" spans="1:25" s="82" customFormat="1" ht="21.95" customHeight="1" x14ac:dyDescent="0.25">
      <c r="A4770" s="3"/>
      <c r="B4770" s="3"/>
      <c r="C4770" s="8"/>
      <c r="D4770" s="8"/>
      <c r="E4770" s="8"/>
      <c r="F4770" s="3"/>
      <c r="G4770" s="7"/>
      <c r="H4770" s="3"/>
      <c r="I4770" s="3"/>
      <c r="J4770" s="3"/>
      <c r="K4770" s="3"/>
      <c r="L4770" s="6"/>
      <c r="M4770" s="3"/>
      <c r="N4770" s="3"/>
      <c r="O4770" s="3"/>
      <c r="P4770" s="3"/>
      <c r="Q4770" s="3"/>
      <c r="R4770" s="3"/>
      <c r="S4770" s="5"/>
      <c r="T4770" s="5"/>
      <c r="U4770" s="4"/>
      <c r="V4770" s="4"/>
      <c r="W4770" s="3"/>
      <c r="X4770" s="3"/>
      <c r="Y4770" s="2"/>
    </row>
    <row r="4771" spans="1:25" s="82" customFormat="1" ht="21.95" customHeight="1" x14ac:dyDescent="0.25">
      <c r="A4771" s="3"/>
      <c r="B4771" s="3"/>
      <c r="C4771" s="8"/>
      <c r="D4771" s="8"/>
      <c r="E4771" s="8"/>
      <c r="F4771" s="3"/>
      <c r="G4771" s="7"/>
      <c r="H4771" s="3"/>
      <c r="I4771" s="3"/>
      <c r="J4771" s="3"/>
      <c r="K4771" s="3"/>
      <c r="L4771" s="6"/>
      <c r="M4771" s="3"/>
      <c r="N4771" s="3"/>
      <c r="O4771" s="3"/>
      <c r="P4771" s="3"/>
      <c r="Q4771" s="3"/>
      <c r="R4771" s="3"/>
      <c r="S4771" s="5"/>
      <c r="T4771" s="5"/>
      <c r="U4771" s="4"/>
      <c r="V4771" s="4"/>
      <c r="W4771" s="3"/>
      <c r="X4771" s="3"/>
      <c r="Y4771" s="2"/>
    </row>
    <row r="4772" spans="1:25" s="82" customFormat="1" ht="21.95" customHeight="1" x14ac:dyDescent="0.25">
      <c r="A4772" s="3"/>
      <c r="B4772" s="3"/>
      <c r="C4772" s="8"/>
      <c r="D4772" s="8"/>
      <c r="E4772" s="8"/>
      <c r="F4772" s="3"/>
      <c r="G4772" s="7"/>
      <c r="H4772" s="3"/>
      <c r="I4772" s="3"/>
      <c r="J4772" s="3"/>
      <c r="K4772" s="3"/>
      <c r="L4772" s="6"/>
      <c r="M4772" s="3"/>
      <c r="N4772" s="3"/>
      <c r="O4772" s="3"/>
      <c r="P4772" s="3"/>
      <c r="Q4772" s="3"/>
      <c r="R4772" s="3"/>
      <c r="S4772" s="5"/>
      <c r="T4772" s="5"/>
      <c r="U4772" s="4"/>
      <c r="V4772" s="4"/>
      <c r="W4772" s="3"/>
      <c r="X4772" s="3"/>
      <c r="Y4772" s="2"/>
    </row>
    <row r="4773" spans="1:25" s="82" customFormat="1" ht="21.95" customHeight="1" x14ac:dyDescent="0.25">
      <c r="A4773" s="3"/>
      <c r="B4773" s="3"/>
      <c r="C4773" s="8"/>
      <c r="D4773" s="8"/>
      <c r="E4773" s="8"/>
      <c r="F4773" s="3"/>
      <c r="G4773" s="7"/>
      <c r="H4773" s="3"/>
      <c r="I4773" s="3"/>
      <c r="J4773" s="3"/>
      <c r="K4773" s="3"/>
      <c r="L4773" s="6"/>
      <c r="M4773" s="3"/>
      <c r="N4773" s="3"/>
      <c r="O4773" s="3"/>
      <c r="P4773" s="3"/>
      <c r="Q4773" s="3"/>
      <c r="R4773" s="3"/>
      <c r="S4773" s="5"/>
      <c r="T4773" s="5"/>
      <c r="U4773" s="4"/>
      <c r="V4773" s="4"/>
      <c r="W4773" s="3"/>
      <c r="X4773" s="3"/>
      <c r="Y4773" s="2"/>
    </row>
    <row r="4774" spans="1:25" s="82" customFormat="1" ht="21.95" customHeight="1" x14ac:dyDescent="0.25">
      <c r="A4774" s="3"/>
      <c r="B4774" s="3"/>
      <c r="C4774" s="8"/>
      <c r="D4774" s="8"/>
      <c r="E4774" s="8"/>
      <c r="F4774" s="3"/>
      <c r="G4774" s="7"/>
      <c r="H4774" s="3"/>
      <c r="I4774" s="3"/>
      <c r="J4774" s="3"/>
      <c r="K4774" s="3"/>
      <c r="L4774" s="6"/>
      <c r="M4774" s="3"/>
      <c r="N4774" s="3"/>
      <c r="O4774" s="3"/>
      <c r="P4774" s="3"/>
      <c r="Q4774" s="3"/>
      <c r="R4774" s="3"/>
      <c r="S4774" s="5"/>
      <c r="T4774" s="5"/>
      <c r="U4774" s="4"/>
      <c r="V4774" s="4"/>
      <c r="W4774" s="3"/>
      <c r="X4774" s="3"/>
      <c r="Y4774" s="2"/>
    </row>
    <row r="4775" spans="1:25" s="82" customFormat="1" ht="21.95" customHeight="1" x14ac:dyDescent="0.25">
      <c r="A4775" s="3"/>
      <c r="B4775" s="3"/>
      <c r="C4775" s="8"/>
      <c r="D4775" s="8"/>
      <c r="E4775" s="8"/>
      <c r="F4775" s="3"/>
      <c r="G4775" s="7"/>
      <c r="H4775" s="3"/>
      <c r="I4775" s="3"/>
      <c r="J4775" s="3"/>
      <c r="K4775" s="3"/>
      <c r="L4775" s="6"/>
      <c r="M4775" s="3"/>
      <c r="N4775" s="3"/>
      <c r="O4775" s="3"/>
      <c r="P4775" s="3"/>
      <c r="Q4775" s="3"/>
      <c r="R4775" s="3"/>
      <c r="S4775" s="5"/>
      <c r="T4775" s="5"/>
      <c r="U4775" s="4"/>
      <c r="V4775" s="4"/>
      <c r="W4775" s="3"/>
      <c r="X4775" s="3"/>
      <c r="Y4775" s="2"/>
    </row>
    <row r="4776" spans="1:25" s="82" customFormat="1" ht="21.95" customHeight="1" x14ac:dyDescent="0.25">
      <c r="A4776" s="3"/>
      <c r="B4776" s="3"/>
      <c r="C4776" s="8"/>
      <c r="D4776" s="8"/>
      <c r="E4776" s="8"/>
      <c r="F4776" s="3"/>
      <c r="G4776" s="7"/>
      <c r="H4776" s="3"/>
      <c r="I4776" s="3"/>
      <c r="J4776" s="3"/>
      <c r="K4776" s="3"/>
      <c r="L4776" s="6"/>
      <c r="M4776" s="3"/>
      <c r="N4776" s="3"/>
      <c r="O4776" s="3"/>
      <c r="P4776" s="3"/>
      <c r="Q4776" s="3"/>
      <c r="R4776" s="3"/>
      <c r="S4776" s="5"/>
      <c r="T4776" s="5"/>
      <c r="U4776" s="4"/>
      <c r="V4776" s="4"/>
      <c r="W4776" s="3"/>
      <c r="X4776" s="3"/>
      <c r="Y4776" s="2"/>
    </row>
    <row r="4777" spans="1:25" s="82" customFormat="1" ht="21.95" customHeight="1" x14ac:dyDescent="0.25">
      <c r="A4777" s="3"/>
      <c r="B4777" s="3"/>
      <c r="C4777" s="8"/>
      <c r="D4777" s="8"/>
      <c r="E4777" s="8"/>
      <c r="F4777" s="3"/>
      <c r="G4777" s="7"/>
      <c r="H4777" s="3"/>
      <c r="I4777" s="3"/>
      <c r="J4777" s="3"/>
      <c r="K4777" s="3"/>
      <c r="L4777" s="6"/>
      <c r="M4777" s="3"/>
      <c r="N4777" s="3"/>
      <c r="O4777" s="3"/>
      <c r="P4777" s="3"/>
      <c r="Q4777" s="3"/>
      <c r="R4777" s="3"/>
      <c r="S4777" s="5"/>
      <c r="T4777" s="5"/>
      <c r="U4777" s="4"/>
      <c r="V4777" s="4"/>
      <c r="W4777" s="3"/>
      <c r="X4777" s="3"/>
      <c r="Y4777" s="2"/>
    </row>
    <row r="4778" spans="1:25" s="82" customFormat="1" ht="21.95" customHeight="1" x14ac:dyDescent="0.25">
      <c r="A4778" s="3"/>
      <c r="B4778" s="3"/>
      <c r="C4778" s="8"/>
      <c r="D4778" s="8"/>
      <c r="E4778" s="8"/>
      <c r="F4778" s="3"/>
      <c r="G4778" s="7"/>
      <c r="H4778" s="3"/>
      <c r="I4778" s="3"/>
      <c r="J4778" s="3"/>
      <c r="K4778" s="3"/>
      <c r="L4778" s="6"/>
      <c r="M4778" s="3"/>
      <c r="N4778" s="3"/>
      <c r="O4778" s="3"/>
      <c r="P4778" s="3"/>
      <c r="Q4778" s="3"/>
      <c r="R4778" s="3"/>
      <c r="S4778" s="5"/>
      <c r="T4778" s="5"/>
      <c r="U4778" s="4"/>
      <c r="V4778" s="4"/>
      <c r="W4778" s="3"/>
      <c r="X4778" s="3"/>
      <c r="Y4778" s="2"/>
    </row>
    <row r="4779" spans="1:25" s="82" customFormat="1" ht="21.95" customHeight="1" x14ac:dyDescent="0.25">
      <c r="A4779" s="3"/>
      <c r="B4779" s="3"/>
      <c r="C4779" s="8"/>
      <c r="D4779" s="8"/>
      <c r="E4779" s="8"/>
      <c r="F4779" s="3"/>
      <c r="G4779" s="7"/>
      <c r="H4779" s="3"/>
      <c r="I4779" s="3"/>
      <c r="J4779" s="3"/>
      <c r="K4779" s="3"/>
      <c r="L4779" s="6"/>
      <c r="M4779" s="3"/>
      <c r="N4779" s="3"/>
      <c r="O4779" s="3"/>
      <c r="P4779" s="3"/>
      <c r="Q4779" s="3"/>
      <c r="R4779" s="3"/>
      <c r="S4779" s="5"/>
      <c r="T4779" s="5"/>
      <c r="U4779" s="4"/>
      <c r="V4779" s="4"/>
      <c r="W4779" s="3"/>
      <c r="X4779" s="3"/>
      <c r="Y4779" s="2"/>
    </row>
    <row r="4780" spans="1:25" s="82" customFormat="1" ht="21.95" customHeight="1" x14ac:dyDescent="0.25">
      <c r="A4780" s="3"/>
      <c r="B4780" s="3"/>
      <c r="C4780" s="8"/>
      <c r="D4780" s="8"/>
      <c r="E4780" s="8"/>
      <c r="F4780" s="3"/>
      <c r="G4780" s="7"/>
      <c r="H4780" s="3"/>
      <c r="I4780" s="3"/>
      <c r="J4780" s="3"/>
      <c r="K4780" s="3"/>
      <c r="L4780" s="6"/>
      <c r="M4780" s="3"/>
      <c r="N4780" s="3"/>
      <c r="O4780" s="3"/>
      <c r="P4780" s="3"/>
      <c r="Q4780" s="3"/>
      <c r="R4780" s="3"/>
      <c r="S4780" s="5"/>
      <c r="T4780" s="5"/>
      <c r="U4780" s="4"/>
      <c r="V4780" s="4"/>
      <c r="W4780" s="3"/>
      <c r="X4780" s="3"/>
      <c r="Y4780" s="2"/>
    </row>
    <row r="4781" spans="1:25" s="82" customFormat="1" ht="21.95" customHeight="1" x14ac:dyDescent="0.25">
      <c r="A4781" s="3"/>
      <c r="B4781" s="3"/>
      <c r="C4781" s="8"/>
      <c r="D4781" s="8"/>
      <c r="E4781" s="8"/>
      <c r="F4781" s="3"/>
      <c r="G4781" s="7"/>
      <c r="H4781" s="3"/>
      <c r="I4781" s="3"/>
      <c r="J4781" s="3"/>
      <c r="K4781" s="3"/>
      <c r="L4781" s="6"/>
      <c r="M4781" s="3"/>
      <c r="N4781" s="3"/>
      <c r="O4781" s="3"/>
      <c r="P4781" s="3"/>
      <c r="Q4781" s="3"/>
      <c r="R4781" s="3"/>
      <c r="S4781" s="5"/>
      <c r="T4781" s="5"/>
      <c r="U4781" s="4"/>
      <c r="V4781" s="4"/>
      <c r="W4781" s="3"/>
      <c r="X4781" s="3"/>
      <c r="Y4781" s="2"/>
    </row>
    <row r="4782" spans="1:25" s="76" customFormat="1" ht="21.95" customHeight="1" x14ac:dyDescent="0.25">
      <c r="A4782" s="3"/>
      <c r="B4782" s="3"/>
      <c r="C4782" s="8"/>
      <c r="D4782" s="8"/>
      <c r="E4782" s="8"/>
      <c r="F4782" s="3"/>
      <c r="G4782" s="7"/>
      <c r="H4782" s="3"/>
      <c r="I4782" s="3"/>
      <c r="J4782" s="3"/>
      <c r="K4782" s="3"/>
      <c r="L4782" s="6"/>
      <c r="M4782" s="3"/>
      <c r="N4782" s="3"/>
      <c r="O4782" s="3"/>
      <c r="P4782" s="3"/>
      <c r="Q4782" s="3"/>
      <c r="R4782" s="3"/>
      <c r="S4782" s="5"/>
      <c r="T4782" s="5"/>
      <c r="U4782" s="4"/>
      <c r="V4782" s="4"/>
      <c r="W4782" s="3"/>
      <c r="X4782" s="3"/>
      <c r="Y4782" s="2"/>
    </row>
    <row r="4783" spans="1:25" s="82" customFormat="1" ht="21.95" customHeight="1" x14ac:dyDescent="0.25">
      <c r="A4783" s="3"/>
      <c r="B4783" s="3"/>
      <c r="C4783" s="8"/>
      <c r="D4783" s="8"/>
      <c r="E4783" s="8"/>
      <c r="F4783" s="3"/>
      <c r="G4783" s="7"/>
      <c r="H4783" s="3"/>
      <c r="I4783" s="3"/>
      <c r="J4783" s="3"/>
      <c r="K4783" s="3"/>
      <c r="L4783" s="6"/>
      <c r="M4783" s="3"/>
      <c r="N4783" s="3"/>
      <c r="O4783" s="3"/>
      <c r="P4783" s="3"/>
      <c r="Q4783" s="3"/>
      <c r="R4783" s="3"/>
      <c r="S4783" s="5"/>
      <c r="T4783" s="5"/>
      <c r="U4783" s="4"/>
      <c r="V4783" s="4"/>
      <c r="W4783" s="3"/>
      <c r="X4783" s="3"/>
      <c r="Y4783" s="2"/>
    </row>
    <row r="4784" spans="1:25" s="76" customFormat="1" ht="21.95" customHeight="1" x14ac:dyDescent="0.25">
      <c r="A4784" s="3"/>
      <c r="B4784" s="3"/>
      <c r="C4784" s="8"/>
      <c r="D4784" s="8"/>
      <c r="E4784" s="8"/>
      <c r="F4784" s="3"/>
      <c r="G4784" s="7"/>
      <c r="H4784" s="3"/>
      <c r="I4784" s="3"/>
      <c r="J4784" s="3"/>
      <c r="K4784" s="3"/>
      <c r="L4784" s="6"/>
      <c r="M4784" s="3"/>
      <c r="N4784" s="3"/>
      <c r="O4784" s="3"/>
      <c r="P4784" s="3"/>
      <c r="Q4784" s="3"/>
      <c r="R4784" s="3"/>
      <c r="S4784" s="5"/>
      <c r="T4784" s="5"/>
      <c r="U4784" s="4"/>
      <c r="V4784" s="4"/>
      <c r="W4784" s="3"/>
      <c r="X4784" s="3"/>
      <c r="Y4784" s="2"/>
    </row>
    <row r="4785" spans="1:25" s="76" customFormat="1" ht="21.95" customHeight="1" x14ac:dyDescent="0.25">
      <c r="A4785" s="3"/>
      <c r="B4785" s="3"/>
      <c r="C4785" s="8"/>
      <c r="D4785" s="8"/>
      <c r="E4785" s="8"/>
      <c r="F4785" s="3"/>
      <c r="G4785" s="7"/>
      <c r="H4785" s="3"/>
      <c r="I4785" s="3"/>
      <c r="J4785" s="3"/>
      <c r="K4785" s="3"/>
      <c r="L4785" s="6"/>
      <c r="M4785" s="3"/>
      <c r="N4785" s="3"/>
      <c r="O4785" s="3"/>
      <c r="P4785" s="3"/>
      <c r="Q4785" s="3"/>
      <c r="R4785" s="3"/>
      <c r="S4785" s="5"/>
      <c r="T4785" s="5"/>
      <c r="U4785" s="4"/>
      <c r="V4785" s="4"/>
      <c r="W4785" s="3"/>
      <c r="X4785" s="3"/>
      <c r="Y4785" s="2"/>
    </row>
    <row r="4786" spans="1:25" s="76" customFormat="1" ht="21.95" customHeight="1" x14ac:dyDescent="0.25">
      <c r="A4786" s="3"/>
      <c r="B4786" s="3"/>
      <c r="C4786" s="8"/>
      <c r="D4786" s="8"/>
      <c r="E4786" s="8"/>
      <c r="F4786" s="3"/>
      <c r="G4786" s="7"/>
      <c r="H4786" s="3"/>
      <c r="I4786" s="3"/>
      <c r="J4786" s="3"/>
      <c r="K4786" s="3"/>
      <c r="L4786" s="6"/>
      <c r="M4786" s="3"/>
      <c r="N4786" s="3"/>
      <c r="O4786" s="3"/>
      <c r="P4786" s="3"/>
      <c r="Q4786" s="3"/>
      <c r="R4786" s="3"/>
      <c r="S4786" s="5"/>
      <c r="T4786" s="5"/>
      <c r="U4786" s="4"/>
      <c r="V4786" s="4"/>
      <c r="W4786" s="3"/>
      <c r="X4786" s="3"/>
      <c r="Y4786" s="2"/>
    </row>
    <row r="4787" spans="1:25" s="82" customFormat="1" ht="21.95" customHeight="1" x14ac:dyDescent="0.25">
      <c r="A4787" s="3"/>
      <c r="B4787" s="3"/>
      <c r="C4787" s="8"/>
      <c r="D4787" s="8"/>
      <c r="E4787" s="8"/>
      <c r="F4787" s="3"/>
      <c r="G4787" s="7"/>
      <c r="H4787" s="3"/>
      <c r="I4787" s="3"/>
      <c r="J4787" s="3"/>
      <c r="K4787" s="3"/>
      <c r="L4787" s="6"/>
      <c r="M4787" s="3"/>
      <c r="N4787" s="3"/>
      <c r="O4787" s="3"/>
      <c r="P4787" s="3"/>
      <c r="Q4787" s="3"/>
      <c r="R4787" s="3"/>
      <c r="S4787" s="5"/>
      <c r="T4787" s="5"/>
      <c r="U4787" s="4"/>
      <c r="V4787" s="4"/>
      <c r="W4787" s="3"/>
      <c r="X4787" s="3"/>
      <c r="Y4787" s="2"/>
    </row>
    <row r="4788" spans="1:25" s="76" customFormat="1" ht="21.95" customHeight="1" x14ac:dyDescent="0.25">
      <c r="A4788" s="3"/>
      <c r="B4788" s="3"/>
      <c r="C4788" s="8"/>
      <c r="D4788" s="8"/>
      <c r="E4788" s="8"/>
      <c r="F4788" s="3"/>
      <c r="G4788" s="7"/>
      <c r="H4788" s="3"/>
      <c r="I4788" s="3"/>
      <c r="J4788" s="3"/>
      <c r="K4788" s="3"/>
      <c r="L4788" s="6"/>
      <c r="M4788" s="3"/>
      <c r="N4788" s="3"/>
      <c r="O4788" s="3"/>
      <c r="P4788" s="3"/>
      <c r="Q4788" s="3"/>
      <c r="R4788" s="3"/>
      <c r="S4788" s="5"/>
      <c r="T4788" s="5"/>
      <c r="U4788" s="4"/>
      <c r="V4788" s="4"/>
      <c r="W4788" s="3"/>
      <c r="X4788" s="3"/>
      <c r="Y4788" s="2"/>
    </row>
    <row r="4789" spans="1:25" s="76" customFormat="1" ht="21.95" customHeight="1" x14ac:dyDescent="0.25">
      <c r="A4789" s="3"/>
      <c r="B4789" s="3"/>
      <c r="C4789" s="8"/>
      <c r="D4789" s="8"/>
      <c r="E4789" s="8"/>
      <c r="F4789" s="3"/>
      <c r="G4789" s="7"/>
      <c r="H4789" s="3"/>
      <c r="I4789" s="3"/>
      <c r="J4789" s="3"/>
      <c r="K4789" s="3"/>
      <c r="L4789" s="6"/>
      <c r="M4789" s="3"/>
      <c r="N4789" s="3"/>
      <c r="O4789" s="3"/>
      <c r="P4789" s="3"/>
      <c r="Q4789" s="3"/>
      <c r="R4789" s="3"/>
      <c r="S4789" s="5"/>
      <c r="T4789" s="5"/>
      <c r="U4789" s="4"/>
      <c r="V4789" s="4"/>
      <c r="W4789" s="3"/>
      <c r="X4789" s="3"/>
      <c r="Y4789" s="2"/>
    </row>
    <row r="4790" spans="1:25" s="76" customFormat="1" ht="21.95" customHeight="1" x14ac:dyDescent="0.25">
      <c r="A4790" s="3"/>
      <c r="B4790" s="3"/>
      <c r="C4790" s="8"/>
      <c r="D4790" s="8"/>
      <c r="E4790" s="8"/>
      <c r="F4790" s="3"/>
      <c r="G4790" s="7"/>
      <c r="H4790" s="3"/>
      <c r="I4790" s="3"/>
      <c r="J4790" s="3"/>
      <c r="K4790" s="3"/>
      <c r="L4790" s="6"/>
      <c r="M4790" s="3"/>
      <c r="N4790" s="3"/>
      <c r="O4790" s="3"/>
      <c r="P4790" s="3"/>
      <c r="Q4790" s="3"/>
      <c r="R4790" s="3"/>
      <c r="S4790" s="5"/>
      <c r="T4790" s="5"/>
      <c r="U4790" s="4"/>
      <c r="V4790" s="4"/>
      <c r="W4790" s="3"/>
      <c r="X4790" s="3"/>
      <c r="Y4790" s="2"/>
    </row>
    <row r="4791" spans="1:25" s="76" customFormat="1" ht="21.95" customHeight="1" x14ac:dyDescent="0.25">
      <c r="A4791" s="3"/>
      <c r="B4791" s="3"/>
      <c r="C4791" s="8"/>
      <c r="D4791" s="8"/>
      <c r="E4791" s="8"/>
      <c r="F4791" s="3"/>
      <c r="G4791" s="7"/>
      <c r="H4791" s="3"/>
      <c r="I4791" s="3"/>
      <c r="J4791" s="3"/>
      <c r="K4791" s="3"/>
      <c r="L4791" s="6"/>
      <c r="M4791" s="3"/>
      <c r="N4791" s="3"/>
      <c r="O4791" s="3"/>
      <c r="P4791" s="3"/>
      <c r="Q4791" s="3"/>
      <c r="R4791" s="3"/>
      <c r="S4791" s="5"/>
      <c r="T4791" s="5"/>
      <c r="U4791" s="4"/>
      <c r="V4791" s="4"/>
      <c r="W4791" s="3"/>
      <c r="X4791" s="3"/>
      <c r="Y4791" s="2"/>
    </row>
    <row r="4792" spans="1:25" s="76" customFormat="1" ht="21.95" customHeight="1" x14ac:dyDescent="0.25">
      <c r="A4792" s="3"/>
      <c r="B4792" s="3"/>
      <c r="C4792" s="8"/>
      <c r="D4792" s="8"/>
      <c r="E4792" s="8"/>
      <c r="F4792" s="3"/>
      <c r="G4792" s="7"/>
      <c r="H4792" s="3"/>
      <c r="I4792" s="3"/>
      <c r="J4792" s="3"/>
      <c r="K4792" s="3"/>
      <c r="L4792" s="6"/>
      <c r="M4792" s="3"/>
      <c r="N4792" s="3"/>
      <c r="O4792" s="3"/>
      <c r="P4792" s="3"/>
      <c r="Q4792" s="3"/>
      <c r="R4792" s="3"/>
      <c r="S4792" s="5"/>
      <c r="T4792" s="5"/>
      <c r="U4792" s="4"/>
      <c r="V4792" s="4"/>
      <c r="W4792" s="3"/>
      <c r="X4792" s="3"/>
      <c r="Y4792" s="2"/>
    </row>
    <row r="4793" spans="1:25" s="76" customFormat="1" ht="21.95" customHeight="1" x14ac:dyDescent="0.25">
      <c r="A4793" s="3"/>
      <c r="B4793" s="3"/>
      <c r="C4793" s="8"/>
      <c r="D4793" s="8"/>
      <c r="E4793" s="8"/>
      <c r="F4793" s="3"/>
      <c r="G4793" s="7"/>
      <c r="H4793" s="3"/>
      <c r="I4793" s="3"/>
      <c r="J4793" s="3"/>
      <c r="K4793" s="3"/>
      <c r="L4793" s="6"/>
      <c r="M4793" s="3"/>
      <c r="N4793" s="3"/>
      <c r="O4793" s="3"/>
      <c r="P4793" s="3"/>
      <c r="Q4793" s="3"/>
      <c r="R4793" s="3"/>
      <c r="S4793" s="5"/>
      <c r="T4793" s="5"/>
      <c r="U4793" s="4"/>
      <c r="V4793" s="4"/>
      <c r="W4793" s="3"/>
      <c r="X4793" s="3"/>
      <c r="Y4793" s="2"/>
    </row>
    <row r="4794" spans="1:25" s="76" customFormat="1" ht="21.95" customHeight="1" x14ac:dyDescent="0.25">
      <c r="A4794" s="3"/>
      <c r="B4794" s="3"/>
      <c r="C4794" s="8"/>
      <c r="D4794" s="8"/>
      <c r="E4794" s="8"/>
      <c r="F4794" s="3"/>
      <c r="G4794" s="7"/>
      <c r="H4794" s="3"/>
      <c r="I4794" s="3"/>
      <c r="J4794" s="3"/>
      <c r="K4794" s="3"/>
      <c r="L4794" s="6"/>
      <c r="M4794" s="3"/>
      <c r="N4794" s="3"/>
      <c r="O4794" s="3"/>
      <c r="P4794" s="3"/>
      <c r="Q4794" s="3"/>
      <c r="R4794" s="3"/>
      <c r="S4794" s="5"/>
      <c r="T4794" s="5"/>
      <c r="U4794" s="4"/>
      <c r="V4794" s="4"/>
      <c r="W4794" s="3"/>
      <c r="X4794" s="3"/>
      <c r="Y4794" s="2"/>
    </row>
    <row r="4795" spans="1:25" s="76" customFormat="1" ht="21.95" customHeight="1" x14ac:dyDescent="0.25">
      <c r="A4795" s="3"/>
      <c r="B4795" s="3"/>
      <c r="C4795" s="8"/>
      <c r="D4795" s="8"/>
      <c r="E4795" s="8"/>
      <c r="F4795" s="3"/>
      <c r="G4795" s="7"/>
      <c r="H4795" s="3"/>
      <c r="I4795" s="3"/>
      <c r="J4795" s="3"/>
      <c r="K4795" s="3"/>
      <c r="L4795" s="6"/>
      <c r="M4795" s="3"/>
      <c r="N4795" s="3"/>
      <c r="O4795" s="3"/>
      <c r="P4795" s="3"/>
      <c r="Q4795" s="3"/>
      <c r="R4795" s="3"/>
      <c r="S4795" s="5"/>
      <c r="T4795" s="5"/>
      <c r="U4795" s="4"/>
      <c r="V4795" s="4"/>
      <c r="W4795" s="3"/>
      <c r="X4795" s="3"/>
      <c r="Y4795" s="2"/>
    </row>
    <row r="4796" spans="1:25" s="76" customFormat="1" ht="21.95" customHeight="1" x14ac:dyDescent="0.25">
      <c r="A4796" s="3"/>
      <c r="B4796" s="3"/>
      <c r="C4796" s="8"/>
      <c r="D4796" s="8"/>
      <c r="E4796" s="8"/>
      <c r="F4796" s="3"/>
      <c r="G4796" s="7"/>
      <c r="H4796" s="3"/>
      <c r="I4796" s="3"/>
      <c r="J4796" s="3"/>
      <c r="K4796" s="3"/>
      <c r="L4796" s="6"/>
      <c r="M4796" s="3"/>
      <c r="N4796" s="3"/>
      <c r="O4796" s="3"/>
      <c r="P4796" s="3"/>
      <c r="Q4796" s="3"/>
      <c r="R4796" s="3"/>
      <c r="S4796" s="5"/>
      <c r="T4796" s="5"/>
      <c r="U4796" s="4"/>
      <c r="V4796" s="4"/>
      <c r="W4796" s="3"/>
      <c r="X4796" s="3"/>
      <c r="Y4796" s="2"/>
    </row>
    <row r="4797" spans="1:25" s="76" customFormat="1" ht="21.95" customHeight="1" x14ac:dyDescent="0.25">
      <c r="A4797" s="3"/>
      <c r="B4797" s="3"/>
      <c r="C4797" s="8"/>
      <c r="D4797" s="8"/>
      <c r="E4797" s="8"/>
      <c r="F4797" s="3"/>
      <c r="G4797" s="7"/>
      <c r="H4797" s="3"/>
      <c r="I4797" s="3"/>
      <c r="J4797" s="3"/>
      <c r="K4797" s="3"/>
      <c r="L4797" s="6"/>
      <c r="M4797" s="3"/>
      <c r="N4797" s="3"/>
      <c r="O4797" s="3"/>
      <c r="P4797" s="3"/>
      <c r="Q4797" s="3"/>
      <c r="R4797" s="3"/>
      <c r="S4797" s="5"/>
      <c r="T4797" s="5"/>
      <c r="U4797" s="4"/>
      <c r="V4797" s="4"/>
      <c r="W4797" s="3"/>
      <c r="X4797" s="3"/>
      <c r="Y4797" s="2"/>
    </row>
    <row r="4798" spans="1:25" s="76" customFormat="1" ht="21.95" customHeight="1" x14ac:dyDescent="0.25">
      <c r="A4798" s="3"/>
      <c r="B4798" s="3"/>
      <c r="C4798" s="8"/>
      <c r="D4798" s="8"/>
      <c r="E4798" s="8"/>
      <c r="F4798" s="3"/>
      <c r="G4798" s="7"/>
      <c r="H4798" s="3"/>
      <c r="I4798" s="3"/>
      <c r="J4798" s="3"/>
      <c r="K4798" s="3"/>
      <c r="L4798" s="6"/>
      <c r="M4798" s="3"/>
      <c r="N4798" s="3"/>
      <c r="O4798" s="3"/>
      <c r="P4798" s="3"/>
      <c r="Q4798" s="3"/>
      <c r="R4798" s="3"/>
      <c r="S4798" s="5"/>
      <c r="T4798" s="5"/>
      <c r="U4798" s="4"/>
      <c r="V4798" s="4"/>
      <c r="W4798" s="3"/>
      <c r="X4798" s="3"/>
      <c r="Y4798" s="2"/>
    </row>
    <row r="4799" spans="1:25" s="76" customFormat="1" ht="21.95" customHeight="1" x14ac:dyDescent="0.25">
      <c r="A4799" s="3"/>
      <c r="B4799" s="3"/>
      <c r="C4799" s="8"/>
      <c r="D4799" s="8"/>
      <c r="E4799" s="8"/>
      <c r="F4799" s="3"/>
      <c r="G4799" s="7"/>
      <c r="H4799" s="3"/>
      <c r="I4799" s="3"/>
      <c r="J4799" s="3"/>
      <c r="K4799" s="3"/>
      <c r="L4799" s="6"/>
      <c r="M4799" s="3"/>
      <c r="N4799" s="3"/>
      <c r="O4799" s="3"/>
      <c r="P4799" s="3"/>
      <c r="Q4799" s="3"/>
      <c r="R4799" s="3"/>
      <c r="S4799" s="5"/>
      <c r="T4799" s="5"/>
      <c r="U4799" s="4"/>
      <c r="V4799" s="4"/>
      <c r="W4799" s="3"/>
      <c r="X4799" s="3"/>
      <c r="Y4799" s="2"/>
    </row>
    <row r="4800" spans="1:25" s="76" customFormat="1" ht="21.95" customHeight="1" x14ac:dyDescent="0.25">
      <c r="A4800" s="3"/>
      <c r="B4800" s="3"/>
      <c r="C4800" s="8"/>
      <c r="D4800" s="8"/>
      <c r="E4800" s="8"/>
      <c r="F4800" s="3"/>
      <c r="G4800" s="7"/>
      <c r="H4800" s="3"/>
      <c r="I4800" s="3"/>
      <c r="J4800" s="3"/>
      <c r="K4800" s="3"/>
      <c r="L4800" s="6"/>
      <c r="M4800" s="3"/>
      <c r="N4800" s="3"/>
      <c r="O4800" s="3"/>
      <c r="P4800" s="3"/>
      <c r="Q4800" s="3"/>
      <c r="R4800" s="3"/>
      <c r="S4800" s="5"/>
      <c r="T4800" s="5"/>
      <c r="U4800" s="4"/>
      <c r="V4800" s="4"/>
      <c r="W4800" s="3"/>
      <c r="X4800" s="3"/>
      <c r="Y4800" s="2"/>
    </row>
    <row r="4801" spans="1:25" s="76" customFormat="1" ht="21.95" customHeight="1" x14ac:dyDescent="0.25">
      <c r="A4801" s="3"/>
      <c r="B4801" s="3"/>
      <c r="C4801" s="8"/>
      <c r="D4801" s="8"/>
      <c r="E4801" s="8"/>
      <c r="F4801" s="3"/>
      <c r="G4801" s="7"/>
      <c r="H4801" s="3"/>
      <c r="I4801" s="3"/>
      <c r="J4801" s="3"/>
      <c r="K4801" s="3"/>
      <c r="L4801" s="6"/>
      <c r="M4801" s="3"/>
      <c r="N4801" s="3"/>
      <c r="O4801" s="3"/>
      <c r="P4801" s="3"/>
      <c r="Q4801" s="3"/>
      <c r="R4801" s="3"/>
      <c r="S4801" s="5"/>
      <c r="T4801" s="5"/>
      <c r="U4801" s="4"/>
      <c r="V4801" s="4"/>
      <c r="W4801" s="3"/>
      <c r="X4801" s="3"/>
      <c r="Y4801" s="2"/>
    </row>
    <row r="4802" spans="1:25" s="76" customFormat="1" ht="21.95" customHeight="1" x14ac:dyDescent="0.25">
      <c r="A4802" s="3"/>
      <c r="B4802" s="3"/>
      <c r="C4802" s="8"/>
      <c r="D4802" s="8"/>
      <c r="E4802" s="8"/>
      <c r="F4802" s="3"/>
      <c r="G4802" s="7"/>
      <c r="H4802" s="3"/>
      <c r="I4802" s="3"/>
      <c r="J4802" s="3"/>
      <c r="K4802" s="3"/>
      <c r="L4802" s="6"/>
      <c r="M4802" s="3"/>
      <c r="N4802" s="3"/>
      <c r="O4802" s="3"/>
      <c r="P4802" s="3"/>
      <c r="Q4802" s="3"/>
      <c r="R4802" s="3"/>
      <c r="S4802" s="5"/>
      <c r="T4802" s="5"/>
      <c r="U4802" s="4"/>
      <c r="V4802" s="4"/>
      <c r="W4802" s="3"/>
      <c r="X4802" s="3"/>
      <c r="Y4802" s="2"/>
    </row>
    <row r="4803" spans="1:25" s="76" customFormat="1" ht="21.95" customHeight="1" x14ac:dyDescent="0.25">
      <c r="A4803" s="3"/>
      <c r="B4803" s="3"/>
      <c r="C4803" s="8"/>
      <c r="D4803" s="8"/>
      <c r="E4803" s="8"/>
      <c r="F4803" s="3"/>
      <c r="G4803" s="7"/>
      <c r="H4803" s="3"/>
      <c r="I4803" s="3"/>
      <c r="J4803" s="3"/>
      <c r="K4803" s="3"/>
      <c r="L4803" s="6"/>
      <c r="M4803" s="3"/>
      <c r="N4803" s="3"/>
      <c r="O4803" s="3"/>
      <c r="P4803" s="3"/>
      <c r="Q4803" s="3"/>
      <c r="R4803" s="3"/>
      <c r="S4803" s="5"/>
      <c r="T4803" s="5"/>
      <c r="U4803" s="4"/>
      <c r="V4803" s="4"/>
      <c r="W4803" s="3"/>
      <c r="X4803" s="3"/>
      <c r="Y4803" s="2"/>
    </row>
    <row r="4804" spans="1:25" s="76" customFormat="1" ht="21.95" customHeight="1" x14ac:dyDescent="0.25">
      <c r="A4804" s="3"/>
      <c r="B4804" s="3"/>
      <c r="C4804" s="8"/>
      <c r="D4804" s="8"/>
      <c r="E4804" s="8"/>
      <c r="F4804" s="3"/>
      <c r="G4804" s="7"/>
      <c r="H4804" s="3"/>
      <c r="I4804" s="3"/>
      <c r="J4804" s="3"/>
      <c r="K4804" s="3"/>
      <c r="L4804" s="6"/>
      <c r="M4804" s="3"/>
      <c r="N4804" s="3"/>
      <c r="O4804" s="3"/>
      <c r="P4804" s="3"/>
      <c r="Q4804" s="3"/>
      <c r="R4804" s="3"/>
      <c r="S4804" s="5"/>
      <c r="T4804" s="5"/>
      <c r="U4804" s="4"/>
      <c r="V4804" s="4"/>
      <c r="W4804" s="3"/>
      <c r="X4804" s="3"/>
      <c r="Y4804" s="2"/>
    </row>
    <row r="4805" spans="1:25" s="76" customFormat="1" ht="21.95" customHeight="1" x14ac:dyDescent="0.25">
      <c r="A4805" s="3"/>
      <c r="B4805" s="3"/>
      <c r="C4805" s="8"/>
      <c r="D4805" s="8"/>
      <c r="E4805" s="8"/>
      <c r="F4805" s="3"/>
      <c r="G4805" s="7"/>
      <c r="H4805" s="3"/>
      <c r="I4805" s="3"/>
      <c r="J4805" s="3"/>
      <c r="K4805" s="3"/>
      <c r="L4805" s="6"/>
      <c r="M4805" s="3"/>
      <c r="N4805" s="3"/>
      <c r="O4805" s="3"/>
      <c r="P4805" s="3"/>
      <c r="Q4805" s="3"/>
      <c r="R4805" s="3"/>
      <c r="S4805" s="5"/>
      <c r="T4805" s="5"/>
      <c r="U4805" s="4"/>
      <c r="V4805" s="4"/>
      <c r="W4805" s="3"/>
      <c r="X4805" s="3"/>
      <c r="Y4805" s="2"/>
    </row>
    <row r="4806" spans="1:25" s="76" customFormat="1" ht="21.95" customHeight="1" x14ac:dyDescent="0.25">
      <c r="A4806" s="3"/>
      <c r="B4806" s="3"/>
      <c r="C4806" s="8"/>
      <c r="D4806" s="8"/>
      <c r="E4806" s="8"/>
      <c r="F4806" s="3"/>
      <c r="G4806" s="7"/>
      <c r="H4806" s="3"/>
      <c r="I4806" s="3"/>
      <c r="J4806" s="3"/>
      <c r="K4806" s="3"/>
      <c r="L4806" s="6"/>
      <c r="M4806" s="3"/>
      <c r="N4806" s="3"/>
      <c r="O4806" s="3"/>
      <c r="P4806" s="3"/>
      <c r="Q4806" s="3"/>
      <c r="R4806" s="3"/>
      <c r="S4806" s="5"/>
      <c r="T4806" s="5"/>
      <c r="U4806" s="4"/>
      <c r="V4806" s="4"/>
      <c r="W4806" s="3"/>
      <c r="X4806" s="3"/>
      <c r="Y4806" s="2"/>
    </row>
    <row r="4807" spans="1:25" s="76" customFormat="1" ht="21.95" customHeight="1" x14ac:dyDescent="0.25">
      <c r="A4807" s="3"/>
      <c r="B4807" s="3"/>
      <c r="C4807" s="8"/>
      <c r="D4807" s="8"/>
      <c r="E4807" s="8"/>
      <c r="F4807" s="3"/>
      <c r="G4807" s="7"/>
      <c r="H4807" s="3"/>
      <c r="I4807" s="3"/>
      <c r="J4807" s="3"/>
      <c r="K4807" s="3"/>
      <c r="L4807" s="6"/>
      <c r="M4807" s="3"/>
      <c r="N4807" s="3"/>
      <c r="O4807" s="3"/>
      <c r="P4807" s="3"/>
      <c r="Q4807" s="3"/>
      <c r="R4807" s="3"/>
      <c r="S4807" s="5"/>
      <c r="T4807" s="5"/>
      <c r="U4807" s="4"/>
      <c r="V4807" s="4"/>
      <c r="W4807" s="3"/>
      <c r="X4807" s="3"/>
      <c r="Y4807" s="2"/>
    </row>
    <row r="4808" spans="1:25" s="76" customFormat="1" ht="21.95" customHeight="1" x14ac:dyDescent="0.25">
      <c r="A4808" s="3"/>
      <c r="B4808" s="3"/>
      <c r="C4808" s="8"/>
      <c r="D4808" s="8"/>
      <c r="E4808" s="8"/>
      <c r="F4808" s="3"/>
      <c r="G4808" s="7"/>
      <c r="H4808" s="3"/>
      <c r="I4808" s="3"/>
      <c r="J4808" s="3"/>
      <c r="K4808" s="3"/>
      <c r="L4808" s="6"/>
      <c r="M4808" s="3"/>
      <c r="N4808" s="3"/>
      <c r="O4808" s="3"/>
      <c r="P4808" s="3"/>
      <c r="Q4808" s="3"/>
      <c r="R4808" s="3"/>
      <c r="S4808" s="5"/>
      <c r="T4808" s="5"/>
      <c r="U4808" s="4"/>
      <c r="V4808" s="4"/>
      <c r="W4808" s="3"/>
      <c r="X4808" s="3"/>
      <c r="Y4808" s="2"/>
    </row>
    <row r="4809" spans="1:25" s="76" customFormat="1" ht="21.95" customHeight="1" x14ac:dyDescent="0.25">
      <c r="A4809" s="3"/>
      <c r="B4809" s="3"/>
      <c r="C4809" s="8"/>
      <c r="D4809" s="8"/>
      <c r="E4809" s="8"/>
      <c r="F4809" s="3"/>
      <c r="G4809" s="7"/>
      <c r="H4809" s="3"/>
      <c r="I4809" s="3"/>
      <c r="J4809" s="3"/>
      <c r="K4809" s="3"/>
      <c r="L4809" s="6"/>
      <c r="M4809" s="3"/>
      <c r="N4809" s="3"/>
      <c r="O4809" s="3"/>
      <c r="P4809" s="3"/>
      <c r="Q4809" s="3"/>
      <c r="R4809" s="3"/>
      <c r="S4809" s="5"/>
      <c r="T4809" s="5"/>
      <c r="U4809" s="4"/>
      <c r="V4809" s="4"/>
      <c r="W4809" s="3"/>
      <c r="X4809" s="3"/>
      <c r="Y4809" s="2"/>
    </row>
    <row r="4810" spans="1:25" s="76" customFormat="1" ht="21.95" customHeight="1" x14ac:dyDescent="0.25">
      <c r="A4810" s="3"/>
      <c r="B4810" s="3"/>
      <c r="C4810" s="8"/>
      <c r="D4810" s="8"/>
      <c r="E4810" s="8"/>
      <c r="F4810" s="3"/>
      <c r="G4810" s="7"/>
      <c r="H4810" s="3"/>
      <c r="I4810" s="3"/>
      <c r="J4810" s="3"/>
      <c r="K4810" s="3"/>
      <c r="L4810" s="6"/>
      <c r="M4810" s="3"/>
      <c r="N4810" s="3"/>
      <c r="O4810" s="3"/>
      <c r="P4810" s="3"/>
      <c r="Q4810" s="3"/>
      <c r="R4810" s="3"/>
      <c r="S4810" s="5"/>
      <c r="T4810" s="5"/>
      <c r="U4810" s="4"/>
      <c r="V4810" s="4"/>
      <c r="W4810" s="3"/>
      <c r="X4810" s="3"/>
      <c r="Y4810" s="2"/>
    </row>
    <row r="4811" spans="1:25" s="76" customFormat="1" ht="21.95" customHeight="1" x14ac:dyDescent="0.25">
      <c r="A4811" s="3"/>
      <c r="B4811" s="3"/>
      <c r="C4811" s="8"/>
      <c r="D4811" s="8"/>
      <c r="E4811" s="8"/>
      <c r="F4811" s="3"/>
      <c r="G4811" s="7"/>
      <c r="H4811" s="3"/>
      <c r="I4811" s="3"/>
      <c r="J4811" s="3"/>
      <c r="K4811" s="3"/>
      <c r="L4811" s="6"/>
      <c r="M4811" s="3"/>
      <c r="N4811" s="3"/>
      <c r="O4811" s="3"/>
      <c r="P4811" s="3"/>
      <c r="Q4811" s="3"/>
      <c r="R4811" s="3"/>
      <c r="S4811" s="5"/>
      <c r="T4811" s="5"/>
      <c r="U4811" s="4"/>
      <c r="V4811" s="4"/>
      <c r="W4811" s="3"/>
      <c r="X4811" s="3"/>
      <c r="Y4811" s="2"/>
    </row>
    <row r="4812" spans="1:25" s="76" customFormat="1" ht="21.95" customHeight="1" x14ac:dyDescent="0.25">
      <c r="A4812" s="3"/>
      <c r="B4812" s="3"/>
      <c r="C4812" s="8"/>
      <c r="D4812" s="8"/>
      <c r="E4812" s="8"/>
      <c r="F4812" s="3"/>
      <c r="G4812" s="7"/>
      <c r="H4812" s="3"/>
      <c r="I4812" s="3"/>
      <c r="J4812" s="3"/>
      <c r="K4812" s="3"/>
      <c r="L4812" s="6"/>
      <c r="M4812" s="3"/>
      <c r="N4812" s="3"/>
      <c r="O4812" s="3"/>
      <c r="P4812" s="3"/>
      <c r="Q4812" s="3"/>
      <c r="R4812" s="3"/>
      <c r="S4812" s="5"/>
      <c r="T4812" s="5"/>
      <c r="U4812" s="4"/>
      <c r="V4812" s="4"/>
      <c r="W4812" s="3"/>
      <c r="X4812" s="3"/>
      <c r="Y4812" s="2"/>
    </row>
    <row r="4813" spans="1:25" s="76" customFormat="1" ht="21.95" customHeight="1" x14ac:dyDescent="0.25">
      <c r="A4813" s="3"/>
      <c r="B4813" s="3"/>
      <c r="C4813" s="8"/>
      <c r="D4813" s="8"/>
      <c r="E4813" s="8"/>
      <c r="F4813" s="3"/>
      <c r="G4813" s="7"/>
      <c r="H4813" s="3"/>
      <c r="I4813" s="3"/>
      <c r="J4813" s="3"/>
      <c r="K4813" s="3"/>
      <c r="L4813" s="6"/>
      <c r="M4813" s="3"/>
      <c r="N4813" s="3"/>
      <c r="O4813" s="3"/>
      <c r="P4813" s="3"/>
      <c r="Q4813" s="3"/>
      <c r="R4813" s="3"/>
      <c r="S4813" s="5"/>
      <c r="T4813" s="5"/>
      <c r="U4813" s="4"/>
      <c r="V4813" s="4"/>
      <c r="W4813" s="3"/>
      <c r="X4813" s="3"/>
      <c r="Y4813" s="2"/>
    </row>
    <row r="4814" spans="1:25" s="76" customFormat="1" ht="21.95" customHeight="1" x14ac:dyDescent="0.25">
      <c r="A4814" s="3"/>
      <c r="B4814" s="3"/>
      <c r="C4814" s="8"/>
      <c r="D4814" s="8"/>
      <c r="E4814" s="8"/>
      <c r="F4814" s="3"/>
      <c r="G4814" s="7"/>
      <c r="H4814" s="3"/>
      <c r="I4814" s="3"/>
      <c r="J4814" s="3"/>
      <c r="K4814" s="3"/>
      <c r="L4814" s="6"/>
      <c r="M4814" s="3"/>
      <c r="N4814" s="3"/>
      <c r="O4814" s="3"/>
      <c r="P4814" s="3"/>
      <c r="Q4814" s="3"/>
      <c r="R4814" s="3"/>
      <c r="S4814" s="5"/>
      <c r="T4814" s="5"/>
      <c r="U4814" s="4"/>
      <c r="V4814" s="4"/>
      <c r="W4814" s="3"/>
      <c r="X4814" s="3"/>
      <c r="Y4814" s="2"/>
    </row>
    <row r="4815" spans="1:25" s="76" customFormat="1" ht="21.95" customHeight="1" x14ac:dyDescent="0.25">
      <c r="A4815" s="3"/>
      <c r="B4815" s="3"/>
      <c r="C4815" s="8"/>
      <c r="D4815" s="8"/>
      <c r="E4815" s="8"/>
      <c r="F4815" s="3"/>
      <c r="G4815" s="7"/>
      <c r="H4815" s="3"/>
      <c r="I4815" s="3"/>
      <c r="J4815" s="3"/>
      <c r="K4815" s="3"/>
      <c r="L4815" s="6"/>
      <c r="M4815" s="3"/>
      <c r="N4815" s="3"/>
      <c r="O4815" s="3"/>
      <c r="P4815" s="3"/>
      <c r="Q4815" s="3"/>
      <c r="R4815" s="3"/>
      <c r="S4815" s="5"/>
      <c r="T4815" s="5"/>
      <c r="U4815" s="4"/>
      <c r="V4815" s="4"/>
      <c r="W4815" s="3"/>
      <c r="X4815" s="3"/>
      <c r="Y4815" s="2"/>
    </row>
    <row r="4816" spans="1:25" s="76" customFormat="1" ht="21.95" customHeight="1" x14ac:dyDescent="0.25">
      <c r="A4816" s="3"/>
      <c r="B4816" s="3"/>
      <c r="C4816" s="8"/>
      <c r="D4816" s="8"/>
      <c r="E4816" s="8"/>
      <c r="F4816" s="3"/>
      <c r="G4816" s="7"/>
      <c r="H4816" s="3"/>
      <c r="I4816" s="3"/>
      <c r="J4816" s="3"/>
      <c r="K4816" s="3"/>
      <c r="L4816" s="6"/>
      <c r="M4816" s="3"/>
      <c r="N4816" s="3"/>
      <c r="O4816" s="3"/>
      <c r="P4816" s="3"/>
      <c r="Q4816" s="3"/>
      <c r="R4816" s="3"/>
      <c r="S4816" s="5"/>
      <c r="T4816" s="5"/>
      <c r="U4816" s="4"/>
      <c r="V4816" s="4"/>
      <c r="W4816" s="3"/>
      <c r="X4816" s="3"/>
      <c r="Y4816" s="2"/>
    </row>
    <row r="4817" spans="1:25" s="76" customFormat="1" ht="21.95" customHeight="1" x14ac:dyDescent="0.25">
      <c r="A4817" s="3"/>
      <c r="B4817" s="3"/>
      <c r="C4817" s="8"/>
      <c r="D4817" s="8"/>
      <c r="E4817" s="8"/>
      <c r="F4817" s="3"/>
      <c r="G4817" s="7"/>
      <c r="H4817" s="3"/>
      <c r="I4817" s="3"/>
      <c r="J4817" s="3"/>
      <c r="K4817" s="3"/>
      <c r="L4817" s="6"/>
      <c r="M4817" s="3"/>
      <c r="N4817" s="3"/>
      <c r="O4817" s="3"/>
      <c r="P4817" s="3"/>
      <c r="Q4817" s="3"/>
      <c r="R4817" s="3"/>
      <c r="S4817" s="5"/>
      <c r="T4817" s="5"/>
      <c r="U4817" s="4"/>
      <c r="V4817" s="4"/>
      <c r="W4817" s="3"/>
      <c r="X4817" s="3"/>
      <c r="Y4817" s="2"/>
    </row>
    <row r="4818" spans="1:25" s="76" customFormat="1" ht="21.95" customHeight="1" x14ac:dyDescent="0.25">
      <c r="A4818" s="3"/>
      <c r="B4818" s="3"/>
      <c r="C4818" s="8"/>
      <c r="D4818" s="8"/>
      <c r="E4818" s="8"/>
      <c r="F4818" s="3"/>
      <c r="G4818" s="7"/>
      <c r="H4818" s="3"/>
      <c r="I4818" s="3"/>
      <c r="J4818" s="3"/>
      <c r="K4818" s="3"/>
      <c r="L4818" s="6"/>
      <c r="M4818" s="3"/>
      <c r="N4818" s="3"/>
      <c r="O4818" s="3"/>
      <c r="P4818" s="3"/>
      <c r="Q4818" s="3"/>
      <c r="R4818" s="3"/>
      <c r="S4818" s="5"/>
      <c r="T4818" s="5"/>
      <c r="U4818" s="4"/>
      <c r="V4818" s="4"/>
      <c r="W4818" s="3"/>
      <c r="X4818" s="3"/>
      <c r="Y4818" s="2"/>
    </row>
    <row r="4819" spans="1:25" s="76" customFormat="1" ht="21.95" customHeight="1" x14ac:dyDescent="0.25">
      <c r="A4819" s="3"/>
      <c r="B4819" s="3"/>
      <c r="C4819" s="8"/>
      <c r="D4819" s="8"/>
      <c r="E4819" s="8"/>
      <c r="F4819" s="3"/>
      <c r="G4819" s="7"/>
      <c r="H4819" s="3"/>
      <c r="I4819" s="3"/>
      <c r="J4819" s="3"/>
      <c r="K4819" s="3"/>
      <c r="L4819" s="6"/>
      <c r="M4819" s="3"/>
      <c r="N4819" s="3"/>
      <c r="O4819" s="3"/>
      <c r="P4819" s="3"/>
      <c r="Q4819" s="3"/>
      <c r="R4819" s="3"/>
      <c r="S4819" s="5"/>
      <c r="T4819" s="5"/>
      <c r="U4819" s="4"/>
      <c r="V4819" s="4"/>
      <c r="W4819" s="3"/>
      <c r="X4819" s="3"/>
      <c r="Y4819" s="2"/>
    </row>
    <row r="4820" spans="1:25" s="76" customFormat="1" ht="21.95" customHeight="1" x14ac:dyDescent="0.25">
      <c r="A4820" s="3"/>
      <c r="B4820" s="3"/>
      <c r="C4820" s="8"/>
      <c r="D4820" s="8"/>
      <c r="E4820" s="8"/>
      <c r="F4820" s="3"/>
      <c r="G4820" s="7"/>
      <c r="H4820" s="3"/>
      <c r="I4820" s="3"/>
      <c r="J4820" s="3"/>
      <c r="K4820" s="3"/>
      <c r="L4820" s="6"/>
      <c r="M4820" s="3"/>
      <c r="N4820" s="3"/>
      <c r="O4820" s="3"/>
      <c r="P4820" s="3"/>
      <c r="Q4820" s="3"/>
      <c r="R4820" s="3"/>
      <c r="S4820" s="5"/>
      <c r="T4820" s="5"/>
      <c r="U4820" s="4"/>
      <c r="V4820" s="4"/>
      <c r="W4820" s="3"/>
      <c r="X4820" s="3"/>
      <c r="Y4820" s="2"/>
    </row>
    <row r="4821" spans="1:25" s="76" customFormat="1" ht="21.95" customHeight="1" x14ac:dyDescent="0.25">
      <c r="A4821" s="3"/>
      <c r="B4821" s="3"/>
      <c r="C4821" s="8"/>
      <c r="D4821" s="8"/>
      <c r="E4821" s="8"/>
      <c r="F4821" s="3"/>
      <c r="G4821" s="7"/>
      <c r="H4821" s="3"/>
      <c r="I4821" s="3"/>
      <c r="J4821" s="3"/>
      <c r="K4821" s="3"/>
      <c r="L4821" s="6"/>
      <c r="M4821" s="3"/>
      <c r="N4821" s="3"/>
      <c r="O4821" s="3"/>
      <c r="P4821" s="3"/>
      <c r="Q4821" s="3"/>
      <c r="R4821" s="3"/>
      <c r="S4821" s="5"/>
      <c r="T4821" s="5"/>
      <c r="U4821" s="4"/>
      <c r="V4821" s="4"/>
      <c r="W4821" s="3"/>
      <c r="X4821" s="3"/>
      <c r="Y4821" s="2"/>
    </row>
    <row r="4822" spans="1:25" s="76" customFormat="1" ht="21.95" customHeight="1" x14ac:dyDescent="0.25">
      <c r="A4822" s="3"/>
      <c r="B4822" s="3"/>
      <c r="C4822" s="8"/>
      <c r="D4822" s="8"/>
      <c r="E4822" s="8"/>
      <c r="F4822" s="3"/>
      <c r="G4822" s="7"/>
      <c r="H4822" s="3"/>
      <c r="I4822" s="3"/>
      <c r="J4822" s="3"/>
      <c r="K4822" s="3"/>
      <c r="L4822" s="6"/>
      <c r="M4822" s="3"/>
      <c r="N4822" s="3"/>
      <c r="O4822" s="3"/>
      <c r="P4822" s="3"/>
      <c r="Q4822" s="3"/>
      <c r="R4822" s="3"/>
      <c r="S4822" s="5"/>
      <c r="T4822" s="5"/>
      <c r="U4822" s="4"/>
      <c r="V4822" s="4"/>
      <c r="W4822" s="3"/>
      <c r="X4822" s="3"/>
      <c r="Y4822" s="2"/>
    </row>
    <row r="4823" spans="1:25" s="76" customFormat="1" ht="21.95" customHeight="1" x14ac:dyDescent="0.25">
      <c r="A4823" s="3"/>
      <c r="B4823" s="3"/>
      <c r="C4823" s="8"/>
      <c r="D4823" s="8"/>
      <c r="E4823" s="8"/>
      <c r="F4823" s="3"/>
      <c r="G4823" s="7"/>
      <c r="H4823" s="3"/>
      <c r="I4823" s="3"/>
      <c r="J4823" s="3"/>
      <c r="K4823" s="3"/>
      <c r="L4823" s="6"/>
      <c r="M4823" s="3"/>
      <c r="N4823" s="3"/>
      <c r="O4823" s="3"/>
      <c r="P4823" s="3"/>
      <c r="Q4823" s="3"/>
      <c r="R4823" s="3"/>
      <c r="S4823" s="5"/>
      <c r="T4823" s="5"/>
      <c r="U4823" s="4"/>
      <c r="V4823" s="4"/>
      <c r="W4823" s="3"/>
      <c r="X4823" s="3"/>
      <c r="Y4823" s="2"/>
    </row>
    <row r="4824" spans="1:25" s="76" customFormat="1" ht="21.95" customHeight="1" x14ac:dyDescent="0.25">
      <c r="A4824" s="3"/>
      <c r="B4824" s="3"/>
      <c r="C4824" s="8"/>
      <c r="D4824" s="8"/>
      <c r="E4824" s="8"/>
      <c r="F4824" s="3"/>
      <c r="G4824" s="7"/>
      <c r="H4824" s="3"/>
      <c r="I4824" s="3"/>
      <c r="J4824" s="3"/>
      <c r="K4824" s="3"/>
      <c r="L4824" s="6"/>
      <c r="M4824" s="3"/>
      <c r="N4824" s="3"/>
      <c r="O4824" s="3"/>
      <c r="P4824" s="3"/>
      <c r="Q4824" s="3"/>
      <c r="R4824" s="3"/>
      <c r="S4824" s="5"/>
      <c r="T4824" s="5"/>
      <c r="U4824" s="4"/>
      <c r="V4824" s="4"/>
      <c r="W4824" s="3"/>
      <c r="X4824" s="3"/>
      <c r="Y4824" s="2"/>
    </row>
    <row r="4825" spans="1:25" s="76" customFormat="1" ht="21.95" customHeight="1" x14ac:dyDescent="0.25">
      <c r="A4825" s="3"/>
      <c r="B4825" s="3"/>
      <c r="C4825" s="8"/>
      <c r="D4825" s="8"/>
      <c r="E4825" s="8"/>
      <c r="F4825" s="3"/>
      <c r="G4825" s="7"/>
      <c r="H4825" s="3"/>
      <c r="I4825" s="3"/>
      <c r="J4825" s="3"/>
      <c r="K4825" s="3"/>
      <c r="L4825" s="6"/>
      <c r="M4825" s="3"/>
      <c r="N4825" s="3"/>
      <c r="O4825" s="3"/>
      <c r="P4825" s="3"/>
      <c r="Q4825" s="3"/>
      <c r="R4825" s="3"/>
      <c r="S4825" s="5"/>
      <c r="T4825" s="5"/>
      <c r="U4825" s="4"/>
      <c r="V4825" s="4"/>
      <c r="W4825" s="3"/>
      <c r="X4825" s="3"/>
      <c r="Y4825" s="2"/>
    </row>
    <row r="4826" spans="1:25" s="76" customFormat="1" ht="21.95" customHeight="1" x14ac:dyDescent="0.25">
      <c r="A4826" s="3"/>
      <c r="B4826" s="3"/>
      <c r="C4826" s="8"/>
      <c r="D4826" s="8"/>
      <c r="E4826" s="8"/>
      <c r="F4826" s="3"/>
      <c r="G4826" s="7"/>
      <c r="H4826" s="3"/>
      <c r="I4826" s="3"/>
      <c r="J4826" s="3"/>
      <c r="K4826" s="3"/>
      <c r="L4826" s="6"/>
      <c r="M4826" s="3"/>
      <c r="N4826" s="3"/>
      <c r="O4826" s="3"/>
      <c r="P4826" s="3"/>
      <c r="Q4826" s="3"/>
      <c r="R4826" s="3"/>
      <c r="S4826" s="5"/>
      <c r="T4826" s="5"/>
      <c r="U4826" s="4"/>
      <c r="V4826" s="4"/>
      <c r="W4826" s="3"/>
      <c r="X4826" s="3"/>
      <c r="Y4826" s="2"/>
    </row>
    <row r="4827" spans="1:25" s="76" customFormat="1" ht="21.95" customHeight="1" x14ac:dyDescent="0.25">
      <c r="A4827" s="3"/>
      <c r="B4827" s="3"/>
      <c r="C4827" s="8"/>
      <c r="D4827" s="8"/>
      <c r="E4827" s="8"/>
      <c r="F4827" s="3"/>
      <c r="G4827" s="7"/>
      <c r="H4827" s="3"/>
      <c r="I4827" s="3"/>
      <c r="J4827" s="3"/>
      <c r="K4827" s="3"/>
      <c r="L4827" s="6"/>
      <c r="M4827" s="3"/>
      <c r="N4827" s="3"/>
      <c r="O4827" s="3"/>
      <c r="P4827" s="3"/>
      <c r="Q4827" s="3"/>
      <c r="R4827" s="3"/>
      <c r="S4827" s="5"/>
      <c r="T4827" s="5"/>
      <c r="U4827" s="4"/>
      <c r="V4827" s="4"/>
      <c r="W4827" s="3"/>
      <c r="X4827" s="3"/>
      <c r="Y4827" s="2"/>
    </row>
    <row r="4829" spans="1:25" s="76" customFormat="1" ht="21.95" customHeight="1" x14ac:dyDescent="0.25">
      <c r="A4829" s="3"/>
      <c r="B4829" s="3"/>
      <c r="C4829" s="8"/>
      <c r="D4829" s="8"/>
      <c r="E4829" s="8"/>
      <c r="F4829" s="3"/>
      <c r="G4829" s="7"/>
      <c r="H4829" s="3"/>
      <c r="I4829" s="3"/>
      <c r="J4829" s="3"/>
      <c r="K4829" s="3"/>
      <c r="L4829" s="6"/>
      <c r="M4829" s="3"/>
      <c r="N4829" s="3"/>
      <c r="O4829" s="3"/>
      <c r="P4829" s="3"/>
      <c r="Q4829" s="3"/>
      <c r="R4829" s="3"/>
      <c r="S4829" s="5"/>
      <c r="T4829" s="5"/>
      <c r="U4829" s="4"/>
      <c r="V4829" s="4"/>
      <c r="W4829" s="3"/>
      <c r="X4829" s="3"/>
      <c r="Y4829" s="2"/>
    </row>
    <row r="4830" spans="1:25" s="76" customFormat="1" ht="21.95" customHeight="1" x14ac:dyDescent="0.25">
      <c r="A4830" s="3"/>
      <c r="B4830" s="3"/>
      <c r="C4830" s="8"/>
      <c r="D4830" s="8"/>
      <c r="E4830" s="8"/>
      <c r="F4830" s="3"/>
      <c r="G4830" s="7"/>
      <c r="H4830" s="3"/>
      <c r="I4830" s="3"/>
      <c r="J4830" s="3"/>
      <c r="K4830" s="3"/>
      <c r="L4830" s="6"/>
      <c r="M4830" s="3"/>
      <c r="N4830" s="3"/>
      <c r="O4830" s="3"/>
      <c r="P4830" s="3"/>
      <c r="Q4830" s="3"/>
      <c r="R4830" s="3"/>
      <c r="S4830" s="5"/>
      <c r="T4830" s="5"/>
      <c r="U4830" s="4"/>
      <c r="V4830" s="4"/>
      <c r="W4830" s="3"/>
      <c r="X4830" s="3"/>
      <c r="Y4830" s="2"/>
    </row>
    <row r="4831" spans="1:25" s="76" customFormat="1" ht="21.95" customHeight="1" x14ac:dyDescent="0.25">
      <c r="A4831" s="3"/>
      <c r="B4831" s="3"/>
      <c r="C4831" s="8"/>
      <c r="D4831" s="8"/>
      <c r="E4831" s="8"/>
      <c r="F4831" s="3"/>
      <c r="G4831" s="7"/>
      <c r="H4831" s="3"/>
      <c r="I4831" s="3"/>
      <c r="J4831" s="3"/>
      <c r="K4831" s="3"/>
      <c r="L4831" s="6"/>
      <c r="M4831" s="3"/>
      <c r="N4831" s="3"/>
      <c r="O4831" s="3"/>
      <c r="P4831" s="3"/>
      <c r="Q4831" s="3"/>
      <c r="R4831" s="3"/>
      <c r="S4831" s="5"/>
      <c r="T4831" s="5"/>
      <c r="U4831" s="4"/>
      <c r="V4831" s="4"/>
      <c r="W4831" s="3"/>
      <c r="X4831" s="3"/>
      <c r="Y4831" s="2"/>
    </row>
    <row r="4833" spans="1:25" s="76" customFormat="1" ht="21.95" customHeight="1" x14ac:dyDescent="0.25">
      <c r="A4833" s="3"/>
      <c r="B4833" s="3"/>
      <c r="C4833" s="8"/>
      <c r="D4833" s="8"/>
      <c r="E4833" s="8"/>
      <c r="F4833" s="3"/>
      <c r="G4833" s="7"/>
      <c r="H4833" s="3"/>
      <c r="I4833" s="3"/>
      <c r="J4833" s="3"/>
      <c r="K4833" s="3"/>
      <c r="L4833" s="6"/>
      <c r="M4833" s="3"/>
      <c r="N4833" s="3"/>
      <c r="O4833" s="3"/>
      <c r="P4833" s="3"/>
      <c r="Q4833" s="3"/>
      <c r="R4833" s="3"/>
      <c r="S4833" s="5"/>
      <c r="T4833" s="5"/>
      <c r="U4833" s="4"/>
      <c r="V4833" s="4"/>
      <c r="W4833" s="3"/>
      <c r="X4833" s="3"/>
      <c r="Y4833" s="2"/>
    </row>
    <row r="4835" spans="1:25" s="76" customFormat="1" ht="21.95" customHeight="1" x14ac:dyDescent="0.25">
      <c r="A4835" s="3"/>
      <c r="B4835" s="3"/>
      <c r="C4835" s="8"/>
      <c r="D4835" s="8"/>
      <c r="E4835" s="8"/>
      <c r="F4835" s="3"/>
      <c r="G4835" s="7"/>
      <c r="H4835" s="3"/>
      <c r="I4835" s="3"/>
      <c r="J4835" s="3"/>
      <c r="K4835" s="3"/>
      <c r="L4835" s="6"/>
      <c r="M4835" s="3"/>
      <c r="N4835" s="3"/>
      <c r="O4835" s="3"/>
      <c r="P4835" s="3"/>
      <c r="Q4835" s="3"/>
      <c r="R4835" s="3"/>
      <c r="S4835" s="5"/>
      <c r="T4835" s="5"/>
      <c r="U4835" s="4"/>
      <c r="V4835" s="4"/>
      <c r="W4835" s="3"/>
      <c r="X4835" s="3"/>
      <c r="Y4835" s="2"/>
    </row>
    <row r="4836" spans="1:25" s="76" customFormat="1" ht="21.95" customHeight="1" x14ac:dyDescent="0.25">
      <c r="A4836" s="3"/>
      <c r="B4836" s="3"/>
      <c r="C4836" s="8"/>
      <c r="D4836" s="8"/>
      <c r="E4836" s="8"/>
      <c r="F4836" s="3"/>
      <c r="G4836" s="7"/>
      <c r="H4836" s="3"/>
      <c r="I4836" s="3"/>
      <c r="J4836" s="3"/>
      <c r="K4836" s="3"/>
      <c r="L4836" s="6"/>
      <c r="M4836" s="3"/>
      <c r="N4836" s="3"/>
      <c r="O4836" s="3"/>
      <c r="P4836" s="3"/>
      <c r="Q4836" s="3"/>
      <c r="R4836" s="3"/>
      <c r="S4836" s="5"/>
      <c r="T4836" s="5"/>
      <c r="U4836" s="4"/>
      <c r="V4836" s="4"/>
      <c r="W4836" s="3"/>
      <c r="X4836" s="3"/>
      <c r="Y4836" s="2"/>
    </row>
    <row r="4837" spans="1:25" s="76" customFormat="1" ht="21.95" customHeight="1" x14ac:dyDescent="0.25">
      <c r="A4837" s="3"/>
      <c r="B4837" s="3"/>
      <c r="C4837" s="8"/>
      <c r="D4837" s="8"/>
      <c r="E4837" s="8"/>
      <c r="F4837" s="3"/>
      <c r="G4837" s="7"/>
      <c r="H4837" s="3"/>
      <c r="I4837" s="3"/>
      <c r="J4837" s="3"/>
      <c r="K4837" s="3"/>
      <c r="L4837" s="6"/>
      <c r="M4837" s="3"/>
      <c r="N4837" s="3"/>
      <c r="O4837" s="3"/>
      <c r="P4837" s="3"/>
      <c r="Q4837" s="3"/>
      <c r="R4837" s="3"/>
      <c r="S4837" s="5"/>
      <c r="T4837" s="5"/>
      <c r="U4837" s="4"/>
      <c r="V4837" s="4"/>
      <c r="W4837" s="3"/>
      <c r="X4837" s="3"/>
      <c r="Y4837" s="2"/>
    </row>
    <row r="4838" spans="1:25" s="76" customFormat="1" ht="21.95" customHeight="1" x14ac:dyDescent="0.25">
      <c r="A4838" s="3"/>
      <c r="B4838" s="3"/>
      <c r="C4838" s="8"/>
      <c r="D4838" s="8"/>
      <c r="E4838" s="8"/>
      <c r="F4838" s="3"/>
      <c r="G4838" s="7"/>
      <c r="H4838" s="3"/>
      <c r="I4838" s="3"/>
      <c r="J4838" s="3"/>
      <c r="K4838" s="3"/>
      <c r="L4838" s="6"/>
      <c r="M4838" s="3"/>
      <c r="N4838" s="3"/>
      <c r="O4838" s="3"/>
      <c r="P4838" s="3"/>
      <c r="Q4838" s="3"/>
      <c r="R4838" s="3"/>
      <c r="S4838" s="5"/>
      <c r="T4838" s="5"/>
      <c r="U4838" s="4"/>
      <c r="V4838" s="4"/>
      <c r="W4838" s="3"/>
      <c r="X4838" s="3"/>
      <c r="Y4838" s="2"/>
    </row>
    <row r="4839" spans="1:25" s="76" customFormat="1" ht="21.95" customHeight="1" x14ac:dyDescent="0.25">
      <c r="A4839" s="3"/>
      <c r="B4839" s="3"/>
      <c r="C4839" s="8"/>
      <c r="D4839" s="8"/>
      <c r="E4839" s="8"/>
      <c r="F4839" s="3"/>
      <c r="G4839" s="7"/>
      <c r="H4839" s="3"/>
      <c r="I4839" s="3"/>
      <c r="J4839" s="3"/>
      <c r="K4839" s="3"/>
      <c r="L4839" s="6"/>
      <c r="M4839" s="3"/>
      <c r="N4839" s="3"/>
      <c r="O4839" s="3"/>
      <c r="P4839" s="3"/>
      <c r="Q4839" s="3"/>
      <c r="R4839" s="3"/>
      <c r="S4839" s="5"/>
      <c r="T4839" s="5"/>
      <c r="U4839" s="4"/>
      <c r="V4839" s="4"/>
      <c r="W4839" s="3"/>
      <c r="X4839" s="3"/>
      <c r="Y4839" s="2"/>
    </row>
    <row r="4841" spans="1:25" s="76" customFormat="1" ht="21.95" customHeight="1" x14ac:dyDescent="0.25">
      <c r="A4841" s="3"/>
      <c r="B4841" s="3"/>
      <c r="C4841" s="8"/>
      <c r="D4841" s="8"/>
      <c r="E4841" s="8"/>
      <c r="F4841" s="3"/>
      <c r="G4841" s="7"/>
      <c r="H4841" s="3"/>
      <c r="I4841" s="3"/>
      <c r="J4841" s="3"/>
      <c r="K4841" s="3"/>
      <c r="L4841" s="6"/>
      <c r="M4841" s="3"/>
      <c r="N4841" s="3"/>
      <c r="O4841" s="3"/>
      <c r="P4841" s="3"/>
      <c r="Q4841" s="3"/>
      <c r="R4841" s="3"/>
      <c r="S4841" s="5"/>
      <c r="T4841" s="5"/>
      <c r="U4841" s="4"/>
      <c r="V4841" s="4"/>
      <c r="W4841" s="3"/>
      <c r="X4841" s="3"/>
      <c r="Y4841" s="2"/>
    </row>
    <row r="4842" spans="1:25" s="76" customFormat="1" ht="21.95" customHeight="1" x14ac:dyDescent="0.25">
      <c r="A4842" s="3"/>
      <c r="B4842" s="3"/>
      <c r="C4842" s="8"/>
      <c r="D4842" s="8"/>
      <c r="E4842" s="8"/>
      <c r="F4842" s="3"/>
      <c r="G4842" s="7"/>
      <c r="H4842" s="3"/>
      <c r="I4842" s="3"/>
      <c r="J4842" s="3"/>
      <c r="K4842" s="3"/>
      <c r="L4842" s="6"/>
      <c r="M4842" s="3"/>
      <c r="N4842" s="3"/>
      <c r="O4842" s="3"/>
      <c r="P4842" s="3"/>
      <c r="Q4842" s="3"/>
      <c r="R4842" s="3"/>
      <c r="S4842" s="5"/>
      <c r="T4842" s="5"/>
      <c r="U4842" s="4"/>
      <c r="V4842" s="4"/>
      <c r="W4842" s="3"/>
      <c r="X4842" s="3"/>
      <c r="Y4842" s="2"/>
    </row>
    <row r="4843" spans="1:25" s="76" customFormat="1" ht="21.95" customHeight="1" x14ac:dyDescent="0.25">
      <c r="A4843" s="3"/>
      <c r="B4843" s="3"/>
      <c r="C4843" s="8"/>
      <c r="D4843" s="8"/>
      <c r="E4843" s="8"/>
      <c r="F4843" s="3"/>
      <c r="G4843" s="7"/>
      <c r="H4843" s="3"/>
      <c r="I4843" s="3"/>
      <c r="J4843" s="3"/>
      <c r="K4843" s="3"/>
      <c r="L4843" s="6"/>
      <c r="M4843" s="3"/>
      <c r="N4843" s="3"/>
      <c r="O4843" s="3"/>
      <c r="P4843" s="3"/>
      <c r="Q4843" s="3"/>
      <c r="R4843" s="3"/>
      <c r="S4843" s="5"/>
      <c r="T4843" s="5"/>
      <c r="U4843" s="4"/>
      <c r="V4843" s="4"/>
      <c r="W4843" s="3"/>
      <c r="X4843" s="3"/>
      <c r="Y4843" s="2"/>
    </row>
    <row r="4844" spans="1:25" s="76" customFormat="1" ht="21.95" customHeight="1" x14ac:dyDescent="0.25">
      <c r="A4844" s="3"/>
      <c r="B4844" s="3"/>
      <c r="C4844" s="8"/>
      <c r="D4844" s="8"/>
      <c r="E4844" s="8"/>
      <c r="F4844" s="3"/>
      <c r="G4844" s="7"/>
      <c r="H4844" s="3"/>
      <c r="I4844" s="3"/>
      <c r="J4844" s="3"/>
      <c r="K4844" s="3"/>
      <c r="L4844" s="6"/>
      <c r="M4844" s="3"/>
      <c r="N4844" s="3"/>
      <c r="O4844" s="3"/>
      <c r="P4844" s="3"/>
      <c r="Q4844" s="3"/>
      <c r="R4844" s="3"/>
      <c r="S4844" s="5"/>
      <c r="T4844" s="5"/>
      <c r="U4844" s="4"/>
      <c r="V4844" s="4"/>
      <c r="W4844" s="3"/>
      <c r="X4844" s="3"/>
      <c r="Y4844" s="2"/>
    </row>
    <row r="4845" spans="1:25" s="76" customFormat="1" ht="21.95" customHeight="1" x14ac:dyDescent="0.25">
      <c r="A4845" s="3"/>
      <c r="B4845" s="3"/>
      <c r="C4845" s="8"/>
      <c r="D4845" s="8"/>
      <c r="E4845" s="8"/>
      <c r="F4845" s="3"/>
      <c r="G4845" s="7"/>
      <c r="H4845" s="3"/>
      <c r="I4845" s="3"/>
      <c r="J4845" s="3"/>
      <c r="K4845" s="3"/>
      <c r="L4845" s="6"/>
      <c r="M4845" s="3"/>
      <c r="N4845" s="3"/>
      <c r="O4845" s="3"/>
      <c r="P4845" s="3"/>
      <c r="Q4845" s="3"/>
      <c r="R4845" s="3"/>
      <c r="S4845" s="5"/>
      <c r="T4845" s="5"/>
      <c r="U4845" s="4"/>
      <c r="V4845" s="4"/>
      <c r="W4845" s="3"/>
      <c r="X4845" s="3"/>
      <c r="Y4845" s="2"/>
    </row>
    <row r="4847" spans="1:25" s="76" customFormat="1" ht="21.95" customHeight="1" x14ac:dyDescent="0.25">
      <c r="A4847" s="3"/>
      <c r="B4847" s="3"/>
      <c r="C4847" s="8"/>
      <c r="D4847" s="8"/>
      <c r="E4847" s="8"/>
      <c r="F4847" s="3"/>
      <c r="G4847" s="7"/>
      <c r="H4847" s="3"/>
      <c r="I4847" s="3"/>
      <c r="J4847" s="3"/>
      <c r="K4847" s="3"/>
      <c r="L4847" s="6"/>
      <c r="M4847" s="3"/>
      <c r="N4847" s="3"/>
      <c r="O4847" s="3"/>
      <c r="P4847" s="3"/>
      <c r="Q4847" s="3"/>
      <c r="R4847" s="3"/>
      <c r="S4847" s="5"/>
      <c r="T4847" s="5"/>
      <c r="U4847" s="4"/>
      <c r="V4847" s="4"/>
      <c r="W4847" s="3"/>
      <c r="X4847" s="3"/>
      <c r="Y4847" s="2"/>
    </row>
    <row r="4848" spans="1:25" s="76" customFormat="1" ht="21.95" customHeight="1" x14ac:dyDescent="0.25">
      <c r="A4848" s="3"/>
      <c r="B4848" s="3"/>
      <c r="C4848" s="8"/>
      <c r="D4848" s="8"/>
      <c r="E4848" s="8"/>
      <c r="F4848" s="3"/>
      <c r="G4848" s="7"/>
      <c r="H4848" s="3"/>
      <c r="I4848" s="3"/>
      <c r="J4848" s="3"/>
      <c r="K4848" s="3"/>
      <c r="L4848" s="6"/>
      <c r="M4848" s="3"/>
      <c r="N4848" s="3"/>
      <c r="O4848" s="3"/>
      <c r="P4848" s="3"/>
      <c r="Q4848" s="3"/>
      <c r="R4848" s="3"/>
      <c r="S4848" s="5"/>
      <c r="T4848" s="5"/>
      <c r="U4848" s="4"/>
      <c r="V4848" s="4"/>
      <c r="W4848" s="3"/>
      <c r="X4848" s="3"/>
      <c r="Y4848" s="2"/>
    </row>
    <row r="4849" spans="1:25" s="76" customFormat="1" ht="21.95" customHeight="1" x14ac:dyDescent="0.25">
      <c r="A4849" s="3"/>
      <c r="B4849" s="3"/>
      <c r="C4849" s="8"/>
      <c r="D4849" s="8"/>
      <c r="E4849" s="8"/>
      <c r="F4849" s="3"/>
      <c r="G4849" s="7"/>
      <c r="H4849" s="3"/>
      <c r="I4849" s="3"/>
      <c r="J4849" s="3"/>
      <c r="K4849" s="3"/>
      <c r="L4849" s="6"/>
      <c r="M4849" s="3"/>
      <c r="N4849" s="3"/>
      <c r="O4849" s="3"/>
      <c r="P4849" s="3"/>
      <c r="Q4849" s="3"/>
      <c r="R4849" s="3"/>
      <c r="S4849" s="5"/>
      <c r="T4849" s="5"/>
      <c r="U4849" s="4"/>
      <c r="V4849" s="4"/>
      <c r="W4849" s="3"/>
      <c r="X4849" s="3"/>
      <c r="Y4849" s="2"/>
    </row>
    <row r="4850" spans="1:25" s="76" customFormat="1" ht="21.95" customHeight="1" x14ac:dyDescent="0.25">
      <c r="A4850" s="3"/>
      <c r="B4850" s="3"/>
      <c r="C4850" s="8"/>
      <c r="D4850" s="8"/>
      <c r="E4850" s="8"/>
      <c r="F4850" s="3"/>
      <c r="G4850" s="7"/>
      <c r="H4850" s="3"/>
      <c r="I4850" s="3"/>
      <c r="J4850" s="3"/>
      <c r="K4850" s="3"/>
      <c r="L4850" s="6"/>
      <c r="M4850" s="3"/>
      <c r="N4850" s="3"/>
      <c r="O4850" s="3"/>
      <c r="P4850" s="3"/>
      <c r="Q4850" s="3"/>
      <c r="R4850" s="3"/>
      <c r="S4850" s="5"/>
      <c r="T4850" s="5"/>
      <c r="U4850" s="4"/>
      <c r="V4850" s="4"/>
      <c r="W4850" s="3"/>
      <c r="X4850" s="3"/>
      <c r="Y4850" s="2"/>
    </row>
    <row r="4851" spans="1:25" s="76" customFormat="1" ht="21.95" customHeight="1" x14ac:dyDescent="0.25">
      <c r="A4851" s="3"/>
      <c r="B4851" s="3"/>
      <c r="C4851" s="8"/>
      <c r="D4851" s="8"/>
      <c r="E4851" s="8"/>
      <c r="F4851" s="3"/>
      <c r="G4851" s="7"/>
      <c r="H4851" s="3"/>
      <c r="I4851" s="3"/>
      <c r="J4851" s="3"/>
      <c r="K4851" s="3"/>
      <c r="L4851" s="6"/>
      <c r="M4851" s="3"/>
      <c r="N4851" s="3"/>
      <c r="O4851" s="3"/>
      <c r="P4851" s="3"/>
      <c r="Q4851" s="3"/>
      <c r="R4851" s="3"/>
      <c r="S4851" s="5"/>
      <c r="T4851" s="5"/>
      <c r="U4851" s="4"/>
      <c r="V4851" s="4"/>
      <c r="W4851" s="3"/>
      <c r="X4851" s="3"/>
      <c r="Y4851" s="2"/>
    </row>
    <row r="4852" spans="1:25" s="76" customFormat="1" ht="21.95" customHeight="1" x14ac:dyDescent="0.25">
      <c r="A4852" s="3"/>
      <c r="B4852" s="3"/>
      <c r="C4852" s="8"/>
      <c r="D4852" s="8"/>
      <c r="E4852" s="8"/>
      <c r="F4852" s="3"/>
      <c r="G4852" s="7"/>
      <c r="H4852" s="3"/>
      <c r="I4852" s="3"/>
      <c r="J4852" s="3"/>
      <c r="K4852" s="3"/>
      <c r="L4852" s="6"/>
      <c r="M4852" s="3"/>
      <c r="N4852" s="3"/>
      <c r="O4852" s="3"/>
      <c r="P4852" s="3"/>
      <c r="Q4852" s="3"/>
      <c r="R4852" s="3"/>
      <c r="S4852" s="5"/>
      <c r="T4852" s="5"/>
      <c r="U4852" s="4"/>
      <c r="V4852" s="4"/>
      <c r="W4852" s="3"/>
      <c r="X4852" s="3"/>
      <c r="Y4852" s="2"/>
    </row>
    <row r="4853" spans="1:25" s="76" customFormat="1" ht="21.95" customHeight="1" x14ac:dyDescent="0.25">
      <c r="A4853" s="3"/>
      <c r="B4853" s="3"/>
      <c r="C4853" s="8"/>
      <c r="D4853" s="8"/>
      <c r="E4853" s="8"/>
      <c r="F4853" s="3"/>
      <c r="G4853" s="7"/>
      <c r="H4853" s="3"/>
      <c r="I4853" s="3"/>
      <c r="J4853" s="3"/>
      <c r="K4853" s="3"/>
      <c r="L4853" s="6"/>
      <c r="M4853" s="3"/>
      <c r="N4853" s="3"/>
      <c r="O4853" s="3"/>
      <c r="P4853" s="3"/>
      <c r="Q4853" s="3"/>
      <c r="R4853" s="3"/>
      <c r="S4853" s="5"/>
      <c r="T4853" s="5"/>
      <c r="U4853" s="4"/>
      <c r="V4853" s="4"/>
      <c r="W4853" s="3"/>
      <c r="X4853" s="3"/>
      <c r="Y4853" s="2"/>
    </row>
    <row r="4854" spans="1:25" s="76" customFormat="1" ht="21.95" customHeight="1" x14ac:dyDescent="0.25">
      <c r="A4854" s="3"/>
      <c r="B4854" s="3"/>
      <c r="C4854" s="8"/>
      <c r="D4854" s="8"/>
      <c r="E4854" s="8"/>
      <c r="F4854" s="3"/>
      <c r="G4854" s="7"/>
      <c r="H4854" s="3"/>
      <c r="I4854" s="3"/>
      <c r="J4854" s="3"/>
      <c r="K4854" s="3"/>
      <c r="L4854" s="6"/>
      <c r="M4854" s="3"/>
      <c r="N4854" s="3"/>
      <c r="O4854" s="3"/>
      <c r="P4854" s="3"/>
      <c r="Q4854" s="3"/>
      <c r="R4854" s="3"/>
      <c r="S4854" s="5"/>
      <c r="T4854" s="5"/>
      <c r="U4854" s="4"/>
      <c r="V4854" s="4"/>
      <c r="W4854" s="3"/>
      <c r="X4854" s="3"/>
      <c r="Y4854" s="2"/>
    </row>
    <row r="4856" spans="1:25" s="76" customFormat="1" ht="21.95" customHeight="1" x14ac:dyDescent="0.25">
      <c r="A4856" s="3"/>
      <c r="B4856" s="3"/>
      <c r="C4856" s="8"/>
      <c r="D4856" s="8"/>
      <c r="E4856" s="8"/>
      <c r="F4856" s="3"/>
      <c r="G4856" s="7"/>
      <c r="H4856" s="3"/>
      <c r="I4856" s="3"/>
      <c r="J4856" s="3"/>
      <c r="K4856" s="3"/>
      <c r="L4856" s="6"/>
      <c r="M4856" s="3"/>
      <c r="N4856" s="3"/>
      <c r="O4856" s="3"/>
      <c r="P4856" s="3"/>
      <c r="Q4856" s="3"/>
      <c r="R4856" s="3"/>
      <c r="S4856" s="5"/>
      <c r="T4856" s="5"/>
      <c r="U4856" s="4"/>
      <c r="V4856" s="4"/>
      <c r="W4856" s="3"/>
      <c r="X4856" s="3"/>
      <c r="Y4856" s="2"/>
    </row>
    <row r="4857" spans="1:25" s="76" customFormat="1" ht="21.95" customHeight="1" x14ac:dyDescent="0.25">
      <c r="A4857" s="3"/>
      <c r="B4857" s="3"/>
      <c r="C4857" s="8"/>
      <c r="D4857" s="8"/>
      <c r="E4857" s="8"/>
      <c r="F4857" s="3"/>
      <c r="G4857" s="7"/>
      <c r="H4857" s="3"/>
      <c r="I4857" s="3"/>
      <c r="J4857" s="3"/>
      <c r="K4857" s="3"/>
      <c r="L4857" s="6"/>
      <c r="M4857" s="3"/>
      <c r="N4857" s="3"/>
      <c r="O4857" s="3"/>
      <c r="P4857" s="3"/>
      <c r="Q4857" s="3"/>
      <c r="R4857" s="3"/>
      <c r="S4857" s="5"/>
      <c r="T4857" s="5"/>
      <c r="U4857" s="4"/>
      <c r="V4857" s="4"/>
      <c r="W4857" s="3"/>
      <c r="X4857" s="3"/>
      <c r="Y4857" s="2"/>
    </row>
    <row r="4858" spans="1:25" s="76" customFormat="1" ht="21.95" customHeight="1" x14ac:dyDescent="0.25">
      <c r="A4858" s="3"/>
      <c r="B4858" s="3"/>
      <c r="C4858" s="8"/>
      <c r="D4858" s="8"/>
      <c r="E4858" s="8"/>
      <c r="F4858" s="3"/>
      <c r="G4858" s="7"/>
      <c r="H4858" s="3"/>
      <c r="I4858" s="3"/>
      <c r="J4858" s="3"/>
      <c r="K4858" s="3"/>
      <c r="L4858" s="6"/>
      <c r="M4858" s="3"/>
      <c r="N4858" s="3"/>
      <c r="O4858" s="3"/>
      <c r="P4858" s="3"/>
      <c r="Q4858" s="3"/>
      <c r="R4858" s="3"/>
      <c r="S4858" s="5"/>
      <c r="T4858" s="5"/>
      <c r="U4858" s="4"/>
      <c r="V4858" s="4"/>
      <c r="W4858" s="3"/>
      <c r="X4858" s="3"/>
      <c r="Y4858" s="2"/>
    </row>
    <row r="4859" spans="1:25" s="76" customFormat="1" ht="21.95" customHeight="1" x14ac:dyDescent="0.25">
      <c r="A4859" s="3"/>
      <c r="B4859" s="3"/>
      <c r="C4859" s="8"/>
      <c r="D4859" s="8"/>
      <c r="E4859" s="8"/>
      <c r="F4859" s="3"/>
      <c r="G4859" s="7"/>
      <c r="H4859" s="3"/>
      <c r="I4859" s="3"/>
      <c r="J4859" s="3"/>
      <c r="K4859" s="3"/>
      <c r="L4859" s="6"/>
      <c r="M4859" s="3"/>
      <c r="N4859" s="3"/>
      <c r="O4859" s="3"/>
      <c r="P4859" s="3"/>
      <c r="Q4859" s="3"/>
      <c r="R4859" s="3"/>
      <c r="S4859" s="5"/>
      <c r="T4859" s="5"/>
      <c r="U4859" s="4"/>
      <c r="V4859" s="4"/>
      <c r="W4859" s="3"/>
      <c r="X4859" s="3"/>
      <c r="Y4859" s="2"/>
    </row>
    <row r="4860" spans="1:25" s="76" customFormat="1" ht="21.95" customHeight="1" x14ac:dyDescent="0.25">
      <c r="A4860" s="3"/>
      <c r="B4860" s="3"/>
      <c r="C4860" s="8"/>
      <c r="D4860" s="8"/>
      <c r="E4860" s="8"/>
      <c r="F4860" s="3"/>
      <c r="G4860" s="7"/>
      <c r="H4860" s="3"/>
      <c r="I4860" s="3"/>
      <c r="J4860" s="3"/>
      <c r="K4860" s="3"/>
      <c r="L4860" s="6"/>
      <c r="M4860" s="3"/>
      <c r="N4860" s="3"/>
      <c r="O4860" s="3"/>
      <c r="P4860" s="3"/>
      <c r="Q4860" s="3"/>
      <c r="R4860" s="3"/>
      <c r="S4860" s="5"/>
      <c r="T4860" s="5"/>
      <c r="U4860" s="4"/>
      <c r="V4860" s="4"/>
      <c r="W4860" s="3"/>
      <c r="X4860" s="3"/>
      <c r="Y4860" s="2"/>
    </row>
    <row r="4861" spans="1:25" s="76" customFormat="1" ht="21.95" customHeight="1" x14ac:dyDescent="0.25">
      <c r="A4861" s="3"/>
      <c r="B4861" s="3"/>
      <c r="C4861" s="8"/>
      <c r="D4861" s="8"/>
      <c r="E4861" s="8"/>
      <c r="F4861" s="3"/>
      <c r="G4861" s="7"/>
      <c r="H4861" s="3"/>
      <c r="I4861" s="3"/>
      <c r="J4861" s="3"/>
      <c r="K4861" s="3"/>
      <c r="L4861" s="6"/>
      <c r="M4861" s="3"/>
      <c r="N4861" s="3"/>
      <c r="O4861" s="3"/>
      <c r="P4861" s="3"/>
      <c r="Q4861" s="3"/>
      <c r="R4861" s="3"/>
      <c r="S4861" s="5"/>
      <c r="T4861" s="5"/>
      <c r="U4861" s="4"/>
      <c r="V4861" s="4"/>
      <c r="W4861" s="3"/>
      <c r="X4861" s="3"/>
      <c r="Y4861" s="2"/>
    </row>
    <row r="4865" spans="1:25" s="76" customFormat="1" ht="21.95" customHeight="1" x14ac:dyDescent="0.25">
      <c r="A4865" s="3"/>
      <c r="B4865" s="3"/>
      <c r="C4865" s="8"/>
      <c r="D4865" s="8"/>
      <c r="E4865" s="8"/>
      <c r="F4865" s="3"/>
      <c r="G4865" s="7"/>
      <c r="H4865" s="3"/>
      <c r="I4865" s="3"/>
      <c r="J4865" s="3"/>
      <c r="K4865" s="3"/>
      <c r="L4865" s="6"/>
      <c r="M4865" s="3"/>
      <c r="N4865" s="3"/>
      <c r="O4865" s="3"/>
      <c r="P4865" s="3"/>
      <c r="Q4865" s="3"/>
      <c r="R4865" s="3"/>
      <c r="S4865" s="5"/>
      <c r="T4865" s="5"/>
      <c r="U4865" s="4"/>
      <c r="V4865" s="4"/>
      <c r="W4865" s="3"/>
      <c r="X4865" s="3"/>
      <c r="Y4865" s="2"/>
    </row>
    <row r="4866" spans="1:25" s="76" customFormat="1" ht="21.95" customHeight="1" x14ac:dyDescent="0.25">
      <c r="A4866" s="3"/>
      <c r="B4866" s="3"/>
      <c r="C4866" s="8"/>
      <c r="D4866" s="8"/>
      <c r="E4866" s="8"/>
      <c r="F4866" s="3"/>
      <c r="G4866" s="7"/>
      <c r="H4866" s="3"/>
      <c r="I4866" s="3"/>
      <c r="J4866" s="3"/>
      <c r="K4866" s="3"/>
      <c r="L4866" s="6"/>
      <c r="M4866" s="3"/>
      <c r="N4866" s="3"/>
      <c r="O4866" s="3"/>
      <c r="P4866" s="3"/>
      <c r="Q4866" s="3"/>
      <c r="R4866" s="3"/>
      <c r="S4866" s="5"/>
      <c r="T4866" s="5"/>
      <c r="U4866" s="4"/>
      <c r="V4866" s="4"/>
      <c r="W4866" s="3"/>
      <c r="X4866" s="3"/>
      <c r="Y4866" s="2"/>
    </row>
    <row r="4872" spans="1:25" s="76" customFormat="1" ht="21.95" customHeight="1" x14ac:dyDescent="0.25">
      <c r="A4872" s="3"/>
      <c r="B4872" s="3"/>
      <c r="C4872" s="8"/>
      <c r="D4872" s="8"/>
      <c r="E4872" s="8"/>
      <c r="F4872" s="3"/>
      <c r="G4872" s="7"/>
      <c r="H4872" s="3"/>
      <c r="I4872" s="3"/>
      <c r="J4872" s="3"/>
      <c r="K4872" s="3"/>
      <c r="L4872" s="6"/>
      <c r="M4872" s="3"/>
      <c r="N4872" s="3"/>
      <c r="O4872" s="3"/>
      <c r="P4872" s="3"/>
      <c r="Q4872" s="3"/>
      <c r="R4872" s="3"/>
      <c r="S4872" s="5"/>
      <c r="T4872" s="5"/>
      <c r="U4872" s="4"/>
      <c r="V4872" s="4"/>
      <c r="W4872" s="3"/>
      <c r="X4872" s="3"/>
      <c r="Y4872" s="2"/>
    </row>
    <row r="4873" spans="1:25" s="76" customFormat="1" ht="21.95" customHeight="1" x14ac:dyDescent="0.25">
      <c r="A4873" s="3"/>
      <c r="B4873" s="3"/>
      <c r="C4873" s="8"/>
      <c r="D4873" s="8"/>
      <c r="E4873" s="8"/>
      <c r="F4873" s="3"/>
      <c r="G4873" s="7"/>
      <c r="H4873" s="3"/>
      <c r="I4873" s="3"/>
      <c r="J4873" s="3"/>
      <c r="K4873" s="3"/>
      <c r="L4873" s="6"/>
      <c r="M4873" s="3"/>
      <c r="N4873" s="3"/>
      <c r="O4873" s="3"/>
      <c r="P4873" s="3"/>
      <c r="Q4873" s="3"/>
      <c r="R4873" s="3"/>
      <c r="S4873" s="5"/>
      <c r="T4873" s="5"/>
      <c r="U4873" s="4"/>
      <c r="V4873" s="4"/>
      <c r="W4873" s="3"/>
      <c r="X4873" s="3"/>
      <c r="Y4873" s="2"/>
    </row>
    <row r="4874" spans="1:25" s="76" customFormat="1" ht="21.95" customHeight="1" x14ac:dyDescent="0.25">
      <c r="A4874" s="3"/>
      <c r="B4874" s="3"/>
      <c r="C4874" s="8"/>
      <c r="D4874" s="8"/>
      <c r="E4874" s="8"/>
      <c r="F4874" s="3"/>
      <c r="G4874" s="7"/>
      <c r="H4874" s="3"/>
      <c r="I4874" s="3"/>
      <c r="J4874" s="3"/>
      <c r="K4874" s="3"/>
      <c r="L4874" s="6"/>
      <c r="M4874" s="3"/>
      <c r="N4874" s="3"/>
      <c r="O4874" s="3"/>
      <c r="P4874" s="3"/>
      <c r="Q4874" s="3"/>
      <c r="R4874" s="3"/>
      <c r="S4874" s="5"/>
      <c r="T4874" s="5"/>
      <c r="U4874" s="4"/>
      <c r="V4874" s="4"/>
      <c r="W4874" s="3"/>
      <c r="X4874" s="3"/>
      <c r="Y4874" s="2"/>
    </row>
    <row r="4877" spans="1:25" s="76" customFormat="1" ht="21.95" customHeight="1" x14ac:dyDescent="0.25">
      <c r="A4877" s="3"/>
      <c r="B4877" s="3"/>
      <c r="C4877" s="8"/>
      <c r="D4877" s="8"/>
      <c r="E4877" s="8"/>
      <c r="F4877" s="3"/>
      <c r="G4877" s="7"/>
      <c r="H4877" s="3"/>
      <c r="I4877" s="3"/>
      <c r="J4877" s="3"/>
      <c r="K4877" s="3"/>
      <c r="L4877" s="6"/>
      <c r="M4877" s="3"/>
      <c r="N4877" s="3"/>
      <c r="O4877" s="3"/>
      <c r="P4877" s="3"/>
      <c r="Q4877" s="3"/>
      <c r="R4877" s="3"/>
      <c r="S4877" s="5"/>
      <c r="T4877" s="5"/>
      <c r="U4877" s="4"/>
      <c r="V4877" s="4"/>
      <c r="W4877" s="3"/>
      <c r="X4877" s="3"/>
      <c r="Y4877" s="2"/>
    </row>
    <row r="4879" spans="1:25" s="76" customFormat="1" ht="21.95" customHeight="1" x14ac:dyDescent="0.25">
      <c r="A4879" s="3"/>
      <c r="B4879" s="3"/>
      <c r="C4879" s="8"/>
      <c r="D4879" s="8"/>
      <c r="E4879" s="8"/>
      <c r="F4879" s="3"/>
      <c r="G4879" s="7"/>
      <c r="H4879" s="3"/>
      <c r="I4879" s="3"/>
      <c r="J4879" s="3"/>
      <c r="K4879" s="3"/>
      <c r="L4879" s="6"/>
      <c r="M4879" s="3"/>
      <c r="N4879" s="3"/>
      <c r="O4879" s="3"/>
      <c r="P4879" s="3"/>
      <c r="Q4879" s="3"/>
      <c r="R4879" s="3"/>
      <c r="S4879" s="5"/>
      <c r="T4879" s="5"/>
      <c r="U4879" s="4"/>
      <c r="V4879" s="4"/>
      <c r="W4879" s="3"/>
      <c r="X4879" s="3"/>
      <c r="Y4879" s="2"/>
    </row>
    <row r="4881" spans="1:25" s="76" customFormat="1" ht="21.95" customHeight="1" x14ac:dyDescent="0.25">
      <c r="A4881" s="3"/>
      <c r="B4881" s="3"/>
      <c r="C4881" s="8"/>
      <c r="D4881" s="8"/>
      <c r="E4881" s="8"/>
      <c r="F4881" s="3"/>
      <c r="G4881" s="7"/>
      <c r="H4881" s="3"/>
      <c r="I4881" s="3"/>
      <c r="J4881" s="3"/>
      <c r="K4881" s="3"/>
      <c r="L4881" s="6"/>
      <c r="M4881" s="3"/>
      <c r="N4881" s="3"/>
      <c r="O4881" s="3"/>
      <c r="P4881" s="3"/>
      <c r="Q4881" s="3"/>
      <c r="R4881" s="3"/>
      <c r="S4881" s="5"/>
      <c r="T4881" s="5"/>
      <c r="U4881" s="4"/>
      <c r="V4881" s="4"/>
      <c r="W4881" s="3"/>
      <c r="X4881" s="3"/>
      <c r="Y4881" s="2"/>
    </row>
    <row r="4889" spans="1:25" s="76" customFormat="1" ht="21.95" customHeight="1" x14ac:dyDescent="0.25">
      <c r="A4889" s="3"/>
      <c r="B4889" s="3"/>
      <c r="C4889" s="8"/>
      <c r="D4889" s="8"/>
      <c r="E4889" s="8"/>
      <c r="F4889" s="3"/>
      <c r="G4889" s="7"/>
      <c r="H4889" s="3"/>
      <c r="I4889" s="3"/>
      <c r="J4889" s="3"/>
      <c r="K4889" s="3"/>
      <c r="L4889" s="6"/>
      <c r="M4889" s="3"/>
      <c r="N4889" s="3"/>
      <c r="O4889" s="3"/>
      <c r="P4889" s="3"/>
      <c r="Q4889" s="3"/>
      <c r="R4889" s="3"/>
      <c r="S4889" s="5"/>
      <c r="T4889" s="5"/>
      <c r="U4889" s="4"/>
      <c r="V4889" s="4"/>
      <c r="W4889" s="3"/>
      <c r="X4889" s="3"/>
      <c r="Y4889" s="2"/>
    </row>
    <row r="4892" spans="1:25" s="76" customFormat="1" ht="21.95" customHeight="1" x14ac:dyDescent="0.25">
      <c r="A4892" s="3"/>
      <c r="B4892" s="3"/>
      <c r="C4892" s="8"/>
      <c r="D4892" s="8"/>
      <c r="E4892" s="8"/>
      <c r="F4892" s="3"/>
      <c r="G4892" s="7"/>
      <c r="H4892" s="3"/>
      <c r="I4892" s="3"/>
      <c r="J4892" s="3"/>
      <c r="K4892" s="3"/>
      <c r="L4892" s="6"/>
      <c r="M4892" s="3"/>
      <c r="N4892" s="3"/>
      <c r="O4892" s="3"/>
      <c r="P4892" s="3"/>
      <c r="Q4892" s="3"/>
      <c r="R4892" s="3"/>
      <c r="S4892" s="5"/>
      <c r="T4892" s="5"/>
      <c r="U4892" s="4"/>
      <c r="V4892" s="4"/>
      <c r="W4892" s="3"/>
      <c r="X4892" s="3"/>
      <c r="Y4892" s="2"/>
    </row>
    <row r="4893" spans="1:25" s="76" customFormat="1" ht="21.95" customHeight="1" x14ac:dyDescent="0.25">
      <c r="A4893" s="3"/>
      <c r="B4893" s="3"/>
      <c r="C4893" s="8"/>
      <c r="D4893" s="8"/>
      <c r="E4893" s="8"/>
      <c r="F4893" s="3"/>
      <c r="G4893" s="7"/>
      <c r="H4893" s="3"/>
      <c r="I4893" s="3"/>
      <c r="J4893" s="3"/>
      <c r="K4893" s="3"/>
      <c r="L4893" s="6"/>
      <c r="M4893" s="3"/>
      <c r="N4893" s="3"/>
      <c r="O4893" s="3"/>
      <c r="P4893" s="3"/>
      <c r="Q4893" s="3"/>
      <c r="R4893" s="3"/>
      <c r="S4893" s="5"/>
      <c r="T4893" s="5"/>
      <c r="U4893" s="4"/>
      <c r="V4893" s="4"/>
      <c r="W4893" s="3"/>
      <c r="X4893" s="3"/>
      <c r="Y4893" s="2"/>
    </row>
    <row r="4895" spans="1:25" s="76" customFormat="1" ht="21.95" customHeight="1" x14ac:dyDescent="0.25">
      <c r="A4895" s="3"/>
      <c r="B4895" s="3"/>
      <c r="C4895" s="8"/>
      <c r="D4895" s="8"/>
      <c r="E4895" s="8"/>
      <c r="F4895" s="3"/>
      <c r="G4895" s="7"/>
      <c r="H4895" s="3"/>
      <c r="I4895" s="3"/>
      <c r="J4895" s="3"/>
      <c r="K4895" s="3"/>
      <c r="L4895" s="6"/>
      <c r="M4895" s="3"/>
      <c r="N4895" s="3"/>
      <c r="O4895" s="3"/>
      <c r="P4895" s="3"/>
      <c r="Q4895" s="3"/>
      <c r="R4895" s="3"/>
      <c r="S4895" s="5"/>
      <c r="T4895" s="5"/>
      <c r="U4895" s="4"/>
      <c r="V4895" s="4"/>
      <c r="W4895" s="3"/>
      <c r="X4895" s="3"/>
      <c r="Y4895" s="2"/>
    </row>
    <row r="4896" spans="1:25" s="76" customFormat="1" ht="21.95" customHeight="1" x14ac:dyDescent="0.25">
      <c r="A4896" s="3"/>
      <c r="B4896" s="3"/>
      <c r="C4896" s="8"/>
      <c r="D4896" s="8"/>
      <c r="E4896" s="8"/>
      <c r="F4896" s="3"/>
      <c r="G4896" s="7"/>
      <c r="H4896" s="3"/>
      <c r="I4896" s="3"/>
      <c r="J4896" s="3"/>
      <c r="K4896" s="3"/>
      <c r="L4896" s="6"/>
      <c r="M4896" s="3"/>
      <c r="N4896" s="3"/>
      <c r="O4896" s="3"/>
      <c r="P4896" s="3"/>
      <c r="Q4896" s="3"/>
      <c r="R4896" s="3"/>
      <c r="S4896" s="5"/>
      <c r="T4896" s="5"/>
      <c r="U4896" s="4"/>
      <c r="V4896" s="4"/>
      <c r="W4896" s="3"/>
      <c r="X4896" s="3"/>
      <c r="Y4896" s="2"/>
    </row>
    <row r="4899" spans="1:25" s="76" customFormat="1" ht="21.95" customHeight="1" x14ac:dyDescent="0.25">
      <c r="A4899" s="3"/>
      <c r="B4899" s="3"/>
      <c r="C4899" s="8"/>
      <c r="D4899" s="8"/>
      <c r="E4899" s="8"/>
      <c r="F4899" s="3"/>
      <c r="G4899" s="7"/>
      <c r="H4899" s="3"/>
      <c r="I4899" s="3"/>
      <c r="J4899" s="3"/>
      <c r="K4899" s="3"/>
      <c r="L4899" s="6"/>
      <c r="M4899" s="3"/>
      <c r="N4899" s="3"/>
      <c r="O4899" s="3"/>
      <c r="P4899" s="3"/>
      <c r="Q4899" s="3"/>
      <c r="R4899" s="3"/>
      <c r="S4899" s="5"/>
      <c r="T4899" s="5"/>
      <c r="U4899" s="4"/>
      <c r="V4899" s="4"/>
      <c r="W4899" s="3"/>
      <c r="X4899" s="3"/>
      <c r="Y4899" s="2"/>
    </row>
    <row r="4900" spans="1:25" s="76" customFormat="1" ht="21.95" customHeight="1" x14ac:dyDescent="0.25">
      <c r="A4900" s="3"/>
      <c r="B4900" s="3"/>
      <c r="C4900" s="8"/>
      <c r="D4900" s="8"/>
      <c r="E4900" s="8"/>
      <c r="F4900" s="3"/>
      <c r="G4900" s="7"/>
      <c r="H4900" s="3"/>
      <c r="I4900" s="3"/>
      <c r="J4900" s="3"/>
      <c r="K4900" s="3"/>
      <c r="L4900" s="6"/>
      <c r="M4900" s="3"/>
      <c r="N4900" s="3"/>
      <c r="O4900" s="3"/>
      <c r="P4900" s="3"/>
      <c r="Q4900" s="3"/>
      <c r="R4900" s="3"/>
      <c r="S4900" s="5"/>
      <c r="T4900" s="5"/>
      <c r="U4900" s="4"/>
      <c r="V4900" s="4"/>
      <c r="W4900" s="3"/>
      <c r="X4900" s="3"/>
      <c r="Y4900" s="2"/>
    </row>
    <row r="4901" spans="1:25" s="76" customFormat="1" ht="21.95" customHeight="1" x14ac:dyDescent="0.25">
      <c r="A4901" s="3"/>
      <c r="B4901" s="3"/>
      <c r="C4901" s="8"/>
      <c r="D4901" s="8"/>
      <c r="E4901" s="8"/>
      <c r="F4901" s="3"/>
      <c r="G4901" s="7"/>
      <c r="H4901" s="3"/>
      <c r="I4901" s="3"/>
      <c r="J4901" s="3"/>
      <c r="K4901" s="3"/>
      <c r="L4901" s="6"/>
      <c r="M4901" s="3"/>
      <c r="N4901" s="3"/>
      <c r="O4901" s="3"/>
      <c r="P4901" s="3"/>
      <c r="Q4901" s="3"/>
      <c r="R4901" s="3"/>
      <c r="S4901" s="5"/>
      <c r="T4901" s="5"/>
      <c r="U4901" s="4"/>
      <c r="V4901" s="4"/>
      <c r="W4901" s="3"/>
      <c r="X4901" s="3"/>
      <c r="Y4901" s="2"/>
    </row>
    <row r="4902" spans="1:25" s="76" customFormat="1" ht="21.95" customHeight="1" x14ac:dyDescent="0.25">
      <c r="A4902" s="3"/>
      <c r="B4902" s="3"/>
      <c r="C4902" s="8"/>
      <c r="D4902" s="8"/>
      <c r="E4902" s="8"/>
      <c r="F4902" s="3"/>
      <c r="G4902" s="7"/>
      <c r="H4902" s="3"/>
      <c r="I4902" s="3"/>
      <c r="J4902" s="3"/>
      <c r="K4902" s="3"/>
      <c r="L4902" s="6"/>
      <c r="M4902" s="3"/>
      <c r="N4902" s="3"/>
      <c r="O4902" s="3"/>
      <c r="P4902" s="3"/>
      <c r="Q4902" s="3"/>
      <c r="R4902" s="3"/>
      <c r="S4902" s="5"/>
      <c r="T4902" s="5"/>
      <c r="U4902" s="4"/>
      <c r="V4902" s="4"/>
      <c r="W4902" s="3"/>
      <c r="X4902" s="3"/>
      <c r="Y4902" s="2"/>
    </row>
    <row r="4903" spans="1:25" s="76" customFormat="1" ht="21.95" customHeight="1" x14ac:dyDescent="0.25">
      <c r="A4903" s="3"/>
      <c r="B4903" s="3"/>
      <c r="C4903" s="8"/>
      <c r="D4903" s="8"/>
      <c r="E4903" s="8"/>
      <c r="F4903" s="3"/>
      <c r="G4903" s="7"/>
      <c r="H4903" s="3"/>
      <c r="I4903" s="3"/>
      <c r="J4903" s="3"/>
      <c r="K4903" s="3"/>
      <c r="L4903" s="6"/>
      <c r="M4903" s="3"/>
      <c r="N4903" s="3"/>
      <c r="O4903" s="3"/>
      <c r="P4903" s="3"/>
      <c r="Q4903" s="3"/>
      <c r="R4903" s="3"/>
      <c r="S4903" s="5"/>
      <c r="T4903" s="5"/>
      <c r="U4903" s="4"/>
      <c r="V4903" s="4"/>
      <c r="W4903" s="3"/>
      <c r="X4903" s="3"/>
      <c r="Y4903" s="2"/>
    </row>
    <row r="4907" spans="1:25" s="76" customFormat="1" ht="21.95" customHeight="1" x14ac:dyDescent="0.25">
      <c r="A4907" s="3"/>
      <c r="B4907" s="3"/>
      <c r="C4907" s="8"/>
      <c r="D4907" s="8"/>
      <c r="E4907" s="8"/>
      <c r="F4907" s="3"/>
      <c r="G4907" s="7"/>
      <c r="H4907" s="3"/>
      <c r="I4907" s="3"/>
      <c r="J4907" s="3"/>
      <c r="K4907" s="3"/>
      <c r="L4907" s="6"/>
      <c r="M4907" s="3"/>
      <c r="N4907" s="3"/>
      <c r="O4907" s="3"/>
      <c r="P4907" s="3"/>
      <c r="Q4907" s="3"/>
      <c r="R4907" s="3"/>
      <c r="S4907" s="5"/>
      <c r="T4907" s="5"/>
      <c r="U4907" s="4"/>
      <c r="V4907" s="4"/>
      <c r="W4907" s="3"/>
      <c r="X4907" s="3"/>
      <c r="Y4907" s="2"/>
    </row>
    <row r="4909" spans="1:25" s="76" customFormat="1" ht="21.95" customHeight="1" x14ac:dyDescent="0.25">
      <c r="A4909" s="3"/>
      <c r="B4909" s="3"/>
      <c r="C4909" s="8"/>
      <c r="D4909" s="8"/>
      <c r="E4909" s="8"/>
      <c r="F4909" s="3"/>
      <c r="G4909" s="7"/>
      <c r="H4909" s="3"/>
      <c r="I4909" s="3"/>
      <c r="J4909" s="3"/>
      <c r="K4909" s="3"/>
      <c r="L4909" s="6"/>
      <c r="M4909" s="3"/>
      <c r="N4909" s="3"/>
      <c r="O4909" s="3"/>
      <c r="P4909" s="3"/>
      <c r="Q4909" s="3"/>
      <c r="R4909" s="3"/>
      <c r="S4909" s="5"/>
      <c r="T4909" s="5"/>
      <c r="U4909" s="4"/>
      <c r="V4909" s="4"/>
      <c r="W4909" s="3"/>
      <c r="X4909" s="3"/>
      <c r="Y4909" s="2"/>
    </row>
    <row r="4910" spans="1:25" s="76" customFormat="1" ht="21.95" customHeight="1" x14ac:dyDescent="0.25">
      <c r="A4910" s="3"/>
      <c r="B4910" s="3"/>
      <c r="C4910" s="8"/>
      <c r="D4910" s="8"/>
      <c r="E4910" s="8"/>
      <c r="F4910" s="3"/>
      <c r="G4910" s="7"/>
      <c r="H4910" s="3"/>
      <c r="I4910" s="3"/>
      <c r="J4910" s="3"/>
      <c r="K4910" s="3"/>
      <c r="L4910" s="6"/>
      <c r="M4910" s="3"/>
      <c r="N4910" s="3"/>
      <c r="O4910" s="3"/>
      <c r="P4910" s="3"/>
      <c r="Q4910" s="3"/>
      <c r="R4910" s="3"/>
      <c r="S4910" s="5"/>
      <c r="T4910" s="5"/>
      <c r="U4910" s="4"/>
      <c r="V4910" s="4"/>
      <c r="W4910" s="3"/>
      <c r="X4910" s="3"/>
      <c r="Y4910" s="2"/>
    </row>
    <row r="4911" spans="1:25" s="76" customFormat="1" ht="21.95" customHeight="1" x14ac:dyDescent="0.25">
      <c r="A4911" s="3"/>
      <c r="B4911" s="3"/>
      <c r="C4911" s="8"/>
      <c r="D4911" s="8"/>
      <c r="E4911" s="8"/>
      <c r="F4911" s="3"/>
      <c r="G4911" s="7"/>
      <c r="H4911" s="3"/>
      <c r="I4911" s="3"/>
      <c r="J4911" s="3"/>
      <c r="K4911" s="3"/>
      <c r="L4911" s="6"/>
      <c r="M4911" s="3"/>
      <c r="N4911" s="3"/>
      <c r="O4911" s="3"/>
      <c r="P4911" s="3"/>
      <c r="Q4911" s="3"/>
      <c r="R4911" s="3"/>
      <c r="S4911" s="5"/>
      <c r="T4911" s="5"/>
      <c r="U4911" s="4"/>
      <c r="V4911" s="4"/>
      <c r="W4911" s="3"/>
      <c r="X4911" s="3"/>
      <c r="Y4911" s="2"/>
    </row>
    <row r="4913" spans="1:25" s="76" customFormat="1" ht="21.95" customHeight="1" x14ac:dyDescent="0.25">
      <c r="A4913" s="3"/>
      <c r="B4913" s="3"/>
      <c r="C4913" s="8"/>
      <c r="D4913" s="8"/>
      <c r="E4913" s="8"/>
      <c r="F4913" s="3"/>
      <c r="G4913" s="7"/>
      <c r="H4913" s="3"/>
      <c r="I4913" s="3"/>
      <c r="J4913" s="3"/>
      <c r="K4913" s="3"/>
      <c r="L4913" s="6"/>
      <c r="M4913" s="3"/>
      <c r="N4913" s="3"/>
      <c r="O4913" s="3"/>
      <c r="P4913" s="3"/>
      <c r="Q4913" s="3"/>
      <c r="R4913" s="3"/>
      <c r="S4913" s="5"/>
      <c r="T4913" s="5"/>
      <c r="U4913" s="4"/>
      <c r="V4913" s="4"/>
      <c r="W4913" s="3"/>
      <c r="X4913" s="3"/>
      <c r="Y4913" s="2"/>
    </row>
    <row r="4914" spans="1:25" s="76" customFormat="1" ht="21.95" customHeight="1" x14ac:dyDescent="0.25">
      <c r="A4914" s="3"/>
      <c r="B4914" s="3"/>
      <c r="C4914" s="8"/>
      <c r="D4914" s="8"/>
      <c r="E4914" s="8"/>
      <c r="F4914" s="3"/>
      <c r="G4914" s="7"/>
      <c r="H4914" s="3"/>
      <c r="I4914" s="3"/>
      <c r="J4914" s="3"/>
      <c r="K4914" s="3"/>
      <c r="L4914" s="6"/>
      <c r="M4914" s="3"/>
      <c r="N4914" s="3"/>
      <c r="O4914" s="3"/>
      <c r="P4914" s="3"/>
      <c r="Q4914" s="3"/>
      <c r="R4914" s="3"/>
      <c r="S4914" s="5"/>
      <c r="T4914" s="5"/>
      <c r="U4914" s="4"/>
      <c r="V4914" s="4"/>
      <c r="W4914" s="3"/>
      <c r="X4914" s="3"/>
      <c r="Y4914" s="2"/>
    </row>
    <row r="4916" spans="1:25" s="76" customFormat="1" ht="21.95" customHeight="1" x14ac:dyDescent="0.25">
      <c r="A4916" s="3"/>
      <c r="B4916" s="3"/>
      <c r="C4916" s="8"/>
      <c r="D4916" s="8"/>
      <c r="E4916" s="8"/>
      <c r="F4916" s="3"/>
      <c r="G4916" s="7"/>
      <c r="H4916" s="3"/>
      <c r="I4916" s="3"/>
      <c r="J4916" s="3"/>
      <c r="K4916" s="3"/>
      <c r="L4916" s="6"/>
      <c r="M4916" s="3"/>
      <c r="N4916" s="3"/>
      <c r="O4916" s="3"/>
      <c r="P4916" s="3"/>
      <c r="Q4916" s="3"/>
      <c r="R4916" s="3"/>
      <c r="S4916" s="5"/>
      <c r="T4916" s="5"/>
      <c r="U4916" s="4"/>
      <c r="V4916" s="4"/>
      <c r="W4916" s="3"/>
      <c r="X4916" s="3"/>
      <c r="Y4916" s="2"/>
    </row>
    <row r="4917" spans="1:25" s="76" customFormat="1" ht="21.95" customHeight="1" x14ac:dyDescent="0.25">
      <c r="A4917" s="3"/>
      <c r="B4917" s="3"/>
      <c r="C4917" s="8"/>
      <c r="D4917" s="8"/>
      <c r="E4917" s="8"/>
      <c r="F4917" s="3"/>
      <c r="G4917" s="7"/>
      <c r="H4917" s="3"/>
      <c r="I4917" s="3"/>
      <c r="J4917" s="3"/>
      <c r="K4917" s="3"/>
      <c r="L4917" s="6"/>
      <c r="M4917" s="3"/>
      <c r="N4917" s="3"/>
      <c r="O4917" s="3"/>
      <c r="P4917" s="3"/>
      <c r="Q4917" s="3"/>
      <c r="R4917" s="3"/>
      <c r="S4917" s="5"/>
      <c r="T4917" s="5"/>
      <c r="U4917" s="4"/>
      <c r="V4917" s="4"/>
      <c r="W4917" s="3"/>
      <c r="X4917" s="3"/>
      <c r="Y4917" s="2"/>
    </row>
    <row r="4918" spans="1:25" s="76" customFormat="1" ht="21.95" customHeight="1" x14ac:dyDescent="0.25">
      <c r="A4918" s="3"/>
      <c r="B4918" s="3"/>
      <c r="C4918" s="8"/>
      <c r="D4918" s="8"/>
      <c r="E4918" s="8"/>
      <c r="F4918" s="3"/>
      <c r="G4918" s="7"/>
      <c r="H4918" s="3"/>
      <c r="I4918" s="3"/>
      <c r="J4918" s="3"/>
      <c r="K4918" s="3"/>
      <c r="L4918" s="6"/>
      <c r="M4918" s="3"/>
      <c r="N4918" s="3"/>
      <c r="O4918" s="3"/>
      <c r="P4918" s="3"/>
      <c r="Q4918" s="3"/>
      <c r="R4918" s="3"/>
      <c r="S4918" s="5"/>
      <c r="T4918" s="5"/>
      <c r="U4918" s="4"/>
      <c r="V4918" s="4"/>
      <c r="W4918" s="3"/>
      <c r="X4918" s="3"/>
      <c r="Y4918" s="2"/>
    </row>
    <row r="4920" spans="1:25" s="76" customFormat="1" ht="21.95" customHeight="1" x14ac:dyDescent="0.25">
      <c r="A4920" s="3"/>
      <c r="B4920" s="3"/>
      <c r="C4920" s="8"/>
      <c r="D4920" s="8"/>
      <c r="E4920" s="8"/>
      <c r="F4920" s="3"/>
      <c r="G4920" s="7"/>
      <c r="H4920" s="3"/>
      <c r="I4920" s="3"/>
      <c r="J4920" s="3"/>
      <c r="K4920" s="3"/>
      <c r="L4920" s="6"/>
      <c r="M4920" s="3"/>
      <c r="N4920" s="3"/>
      <c r="O4920" s="3"/>
      <c r="P4920" s="3"/>
      <c r="Q4920" s="3"/>
      <c r="R4920" s="3"/>
      <c r="S4920" s="5"/>
      <c r="T4920" s="5"/>
      <c r="U4920" s="4"/>
      <c r="V4920" s="4"/>
      <c r="W4920" s="3"/>
      <c r="X4920" s="3"/>
      <c r="Y4920" s="2"/>
    </row>
    <row r="4921" spans="1:25" s="76" customFormat="1" ht="21.95" customHeight="1" x14ac:dyDescent="0.25">
      <c r="A4921" s="3"/>
      <c r="B4921" s="3"/>
      <c r="C4921" s="8"/>
      <c r="D4921" s="8"/>
      <c r="E4921" s="8"/>
      <c r="F4921" s="3"/>
      <c r="G4921" s="7"/>
      <c r="H4921" s="3"/>
      <c r="I4921" s="3"/>
      <c r="J4921" s="3"/>
      <c r="K4921" s="3"/>
      <c r="L4921" s="6"/>
      <c r="M4921" s="3"/>
      <c r="N4921" s="3"/>
      <c r="O4921" s="3"/>
      <c r="P4921" s="3"/>
      <c r="Q4921" s="3"/>
      <c r="R4921" s="3"/>
      <c r="S4921" s="5"/>
      <c r="T4921" s="5"/>
      <c r="U4921" s="4"/>
      <c r="V4921" s="4"/>
      <c r="W4921" s="3"/>
      <c r="X4921" s="3"/>
      <c r="Y4921" s="2"/>
    </row>
    <row r="4922" spans="1:25" s="76" customFormat="1" ht="21.95" customHeight="1" x14ac:dyDescent="0.25">
      <c r="A4922" s="3"/>
      <c r="B4922" s="3"/>
      <c r="C4922" s="8"/>
      <c r="D4922" s="8"/>
      <c r="E4922" s="8"/>
      <c r="F4922" s="3"/>
      <c r="G4922" s="7"/>
      <c r="H4922" s="3"/>
      <c r="I4922" s="3"/>
      <c r="J4922" s="3"/>
      <c r="K4922" s="3"/>
      <c r="L4922" s="6"/>
      <c r="M4922" s="3"/>
      <c r="N4922" s="3"/>
      <c r="O4922" s="3"/>
      <c r="P4922" s="3"/>
      <c r="Q4922" s="3"/>
      <c r="R4922" s="3"/>
      <c r="S4922" s="5"/>
      <c r="T4922" s="5"/>
      <c r="U4922" s="4"/>
      <c r="V4922" s="4"/>
      <c r="W4922" s="3"/>
      <c r="X4922" s="3"/>
      <c r="Y4922" s="2"/>
    </row>
    <row r="4923" spans="1:25" s="76" customFormat="1" ht="21.95" customHeight="1" x14ac:dyDescent="0.25">
      <c r="A4923" s="3"/>
      <c r="B4923" s="3"/>
      <c r="C4923" s="8"/>
      <c r="D4923" s="8"/>
      <c r="E4923" s="8"/>
      <c r="F4923" s="3"/>
      <c r="G4923" s="7"/>
      <c r="H4923" s="3"/>
      <c r="I4923" s="3"/>
      <c r="J4923" s="3"/>
      <c r="K4923" s="3"/>
      <c r="L4923" s="6"/>
      <c r="M4923" s="3"/>
      <c r="N4923" s="3"/>
      <c r="O4923" s="3"/>
      <c r="P4923" s="3"/>
      <c r="Q4923" s="3"/>
      <c r="R4923" s="3"/>
      <c r="S4923" s="5"/>
      <c r="T4923" s="5"/>
      <c r="U4923" s="4"/>
      <c r="V4923" s="4"/>
      <c r="W4923" s="3"/>
      <c r="X4923" s="3"/>
      <c r="Y4923" s="2"/>
    </row>
    <row r="4924" spans="1:25" s="76" customFormat="1" ht="21.95" customHeight="1" x14ac:dyDescent="0.25">
      <c r="A4924" s="3"/>
      <c r="B4924" s="3"/>
      <c r="C4924" s="8"/>
      <c r="D4924" s="8"/>
      <c r="E4924" s="8"/>
      <c r="F4924" s="3"/>
      <c r="G4924" s="7"/>
      <c r="H4924" s="3"/>
      <c r="I4924" s="3"/>
      <c r="J4924" s="3"/>
      <c r="K4924" s="3"/>
      <c r="L4924" s="6"/>
      <c r="M4924" s="3"/>
      <c r="N4924" s="3"/>
      <c r="O4924" s="3"/>
      <c r="P4924" s="3"/>
      <c r="Q4924" s="3"/>
      <c r="R4924" s="3"/>
      <c r="S4924" s="5"/>
      <c r="T4924" s="5"/>
      <c r="U4924" s="4"/>
      <c r="V4924" s="4"/>
      <c r="W4924" s="3"/>
      <c r="X4924" s="3"/>
      <c r="Y4924" s="2"/>
    </row>
    <row r="4925" spans="1:25" s="76" customFormat="1" ht="21.95" customHeight="1" x14ac:dyDescent="0.25">
      <c r="A4925" s="3"/>
      <c r="B4925" s="3"/>
      <c r="C4925" s="8"/>
      <c r="D4925" s="8"/>
      <c r="E4925" s="8"/>
      <c r="F4925" s="3"/>
      <c r="G4925" s="7"/>
      <c r="H4925" s="3"/>
      <c r="I4925" s="3"/>
      <c r="J4925" s="3"/>
      <c r="K4925" s="3"/>
      <c r="L4925" s="6"/>
      <c r="M4925" s="3"/>
      <c r="N4925" s="3"/>
      <c r="O4925" s="3"/>
      <c r="P4925" s="3"/>
      <c r="Q4925" s="3"/>
      <c r="R4925" s="3"/>
      <c r="S4925" s="5"/>
      <c r="T4925" s="5"/>
      <c r="U4925" s="4"/>
      <c r="V4925" s="4"/>
      <c r="W4925" s="3"/>
      <c r="X4925" s="3"/>
      <c r="Y4925" s="2"/>
    </row>
    <row r="4926" spans="1:25" s="76" customFormat="1" ht="21.95" customHeight="1" x14ac:dyDescent="0.25">
      <c r="A4926" s="3"/>
      <c r="B4926" s="3"/>
      <c r="C4926" s="8"/>
      <c r="D4926" s="8"/>
      <c r="E4926" s="8"/>
      <c r="F4926" s="3"/>
      <c r="G4926" s="7"/>
      <c r="H4926" s="3"/>
      <c r="I4926" s="3"/>
      <c r="J4926" s="3"/>
      <c r="K4926" s="3"/>
      <c r="L4926" s="6"/>
      <c r="M4926" s="3"/>
      <c r="N4926" s="3"/>
      <c r="O4926" s="3"/>
      <c r="P4926" s="3"/>
      <c r="Q4926" s="3"/>
      <c r="R4926" s="3"/>
      <c r="S4926" s="5"/>
      <c r="T4926" s="5"/>
      <c r="U4926" s="4"/>
      <c r="V4926" s="4"/>
      <c r="W4926" s="3"/>
      <c r="X4926" s="3"/>
      <c r="Y4926" s="2"/>
    </row>
    <row r="4929" spans="1:25" s="76" customFormat="1" ht="21.95" customHeight="1" x14ac:dyDescent="0.25">
      <c r="A4929" s="3"/>
      <c r="B4929" s="3"/>
      <c r="C4929" s="8"/>
      <c r="D4929" s="8"/>
      <c r="E4929" s="8"/>
      <c r="F4929" s="3"/>
      <c r="G4929" s="7"/>
      <c r="H4929" s="3"/>
      <c r="I4929" s="3"/>
      <c r="J4929" s="3"/>
      <c r="K4929" s="3"/>
      <c r="L4929" s="6"/>
      <c r="M4929" s="3"/>
      <c r="N4929" s="3"/>
      <c r="O4929" s="3"/>
      <c r="P4929" s="3"/>
      <c r="Q4929" s="3"/>
      <c r="R4929" s="3"/>
      <c r="S4929" s="5"/>
      <c r="T4929" s="5"/>
      <c r="U4929" s="4"/>
      <c r="V4929" s="4"/>
      <c r="W4929" s="3"/>
      <c r="X4929" s="3"/>
      <c r="Y4929" s="2"/>
    </row>
    <row r="4930" spans="1:25" s="76" customFormat="1" ht="21.95" customHeight="1" x14ac:dyDescent="0.25">
      <c r="A4930" s="3"/>
      <c r="B4930" s="3"/>
      <c r="C4930" s="8"/>
      <c r="D4930" s="8"/>
      <c r="E4930" s="8"/>
      <c r="F4930" s="3"/>
      <c r="G4930" s="7"/>
      <c r="H4930" s="3"/>
      <c r="I4930" s="3"/>
      <c r="J4930" s="3"/>
      <c r="K4930" s="3"/>
      <c r="L4930" s="6"/>
      <c r="M4930" s="3"/>
      <c r="N4930" s="3"/>
      <c r="O4930" s="3"/>
      <c r="P4930" s="3"/>
      <c r="Q4930" s="3"/>
      <c r="R4930" s="3"/>
      <c r="S4930" s="5"/>
      <c r="T4930" s="5"/>
      <c r="U4930" s="4"/>
      <c r="V4930" s="4"/>
      <c r="W4930" s="3"/>
      <c r="X4930" s="3"/>
      <c r="Y4930" s="2"/>
    </row>
    <row r="4933" spans="1:25" s="76" customFormat="1" ht="21.95" customHeight="1" x14ac:dyDescent="0.25">
      <c r="A4933" s="3"/>
      <c r="B4933" s="3"/>
      <c r="C4933" s="8"/>
      <c r="D4933" s="8"/>
      <c r="E4933" s="8"/>
      <c r="F4933" s="3"/>
      <c r="G4933" s="7"/>
      <c r="H4933" s="3"/>
      <c r="I4933" s="3"/>
      <c r="J4933" s="3"/>
      <c r="K4933" s="3"/>
      <c r="L4933" s="6"/>
      <c r="M4933" s="3"/>
      <c r="N4933" s="3"/>
      <c r="O4933" s="3"/>
      <c r="P4933" s="3"/>
      <c r="Q4933" s="3"/>
      <c r="R4933" s="3"/>
      <c r="S4933" s="5"/>
      <c r="T4933" s="5"/>
      <c r="U4933" s="4"/>
      <c r="V4933" s="4"/>
      <c r="W4933" s="3"/>
      <c r="X4933" s="3"/>
      <c r="Y4933" s="2"/>
    </row>
    <row r="4937" spans="1:25" s="76" customFormat="1" ht="21.95" customHeight="1" x14ac:dyDescent="0.25">
      <c r="A4937" s="3"/>
      <c r="B4937" s="3"/>
      <c r="C4937" s="8"/>
      <c r="D4937" s="8"/>
      <c r="E4937" s="8"/>
      <c r="F4937" s="3"/>
      <c r="G4937" s="7"/>
      <c r="H4937" s="3"/>
      <c r="I4937" s="3"/>
      <c r="J4937" s="3"/>
      <c r="K4937" s="3"/>
      <c r="L4937" s="6"/>
      <c r="M4937" s="3"/>
      <c r="N4937" s="3"/>
      <c r="O4937" s="3"/>
      <c r="P4937" s="3"/>
      <c r="Q4937" s="3"/>
      <c r="R4937" s="3"/>
      <c r="S4937" s="5"/>
      <c r="T4937" s="5"/>
      <c r="U4937" s="4"/>
      <c r="V4937" s="4"/>
      <c r="W4937" s="3"/>
      <c r="X4937" s="3"/>
      <c r="Y4937" s="2"/>
    </row>
    <row r="4939" spans="1:25" s="76" customFormat="1" ht="21.95" customHeight="1" x14ac:dyDescent="0.25">
      <c r="A4939" s="3"/>
      <c r="B4939" s="3"/>
      <c r="C4939" s="8"/>
      <c r="D4939" s="8"/>
      <c r="E4939" s="8"/>
      <c r="F4939" s="3"/>
      <c r="G4939" s="7"/>
      <c r="H4939" s="3"/>
      <c r="I4939" s="3"/>
      <c r="J4939" s="3"/>
      <c r="K4939" s="3"/>
      <c r="L4939" s="6"/>
      <c r="M4939" s="3"/>
      <c r="N4939" s="3"/>
      <c r="O4939" s="3"/>
      <c r="P4939" s="3"/>
      <c r="Q4939" s="3"/>
      <c r="R4939" s="3"/>
      <c r="S4939" s="5"/>
      <c r="T4939" s="5"/>
      <c r="U4939" s="4"/>
      <c r="V4939" s="4"/>
      <c r="W4939" s="3"/>
      <c r="X4939" s="3"/>
      <c r="Y4939" s="2"/>
    </row>
    <row r="4940" spans="1:25" s="76" customFormat="1" ht="21.95" customHeight="1" x14ac:dyDescent="0.25">
      <c r="A4940" s="3"/>
      <c r="B4940" s="3"/>
      <c r="C4940" s="8"/>
      <c r="D4940" s="8"/>
      <c r="E4940" s="8"/>
      <c r="F4940" s="3"/>
      <c r="G4940" s="7"/>
      <c r="H4940" s="3"/>
      <c r="I4940" s="3"/>
      <c r="J4940" s="3"/>
      <c r="K4940" s="3"/>
      <c r="L4940" s="6"/>
      <c r="M4940" s="3"/>
      <c r="N4940" s="3"/>
      <c r="O4940" s="3"/>
      <c r="P4940" s="3"/>
      <c r="Q4940" s="3"/>
      <c r="R4940" s="3"/>
      <c r="S4940" s="5"/>
      <c r="T4940" s="5"/>
      <c r="U4940" s="4"/>
      <c r="V4940" s="4"/>
      <c r="W4940" s="3"/>
      <c r="X4940" s="3"/>
      <c r="Y4940" s="2"/>
    </row>
    <row r="4941" spans="1:25" s="76" customFormat="1" ht="21.95" customHeight="1" x14ac:dyDescent="0.25">
      <c r="A4941" s="3"/>
      <c r="B4941" s="3"/>
      <c r="C4941" s="8"/>
      <c r="D4941" s="8"/>
      <c r="E4941" s="8"/>
      <c r="F4941" s="3"/>
      <c r="G4941" s="7"/>
      <c r="H4941" s="3"/>
      <c r="I4941" s="3"/>
      <c r="J4941" s="3"/>
      <c r="K4941" s="3"/>
      <c r="L4941" s="6"/>
      <c r="M4941" s="3"/>
      <c r="N4941" s="3"/>
      <c r="O4941" s="3"/>
      <c r="P4941" s="3"/>
      <c r="Q4941" s="3"/>
      <c r="R4941" s="3"/>
      <c r="S4941" s="5"/>
      <c r="T4941" s="5"/>
      <c r="U4941" s="4"/>
      <c r="V4941" s="4"/>
      <c r="W4941" s="3"/>
      <c r="X4941" s="3"/>
      <c r="Y4941" s="2"/>
    </row>
    <row r="4942" spans="1:25" s="76" customFormat="1" ht="21.95" customHeight="1" x14ac:dyDescent="0.25">
      <c r="A4942" s="3"/>
      <c r="B4942" s="3"/>
      <c r="C4942" s="8"/>
      <c r="D4942" s="8"/>
      <c r="E4942" s="8"/>
      <c r="F4942" s="3"/>
      <c r="G4942" s="7"/>
      <c r="H4942" s="3"/>
      <c r="I4942" s="3"/>
      <c r="J4942" s="3"/>
      <c r="K4942" s="3"/>
      <c r="L4942" s="6"/>
      <c r="M4942" s="3"/>
      <c r="N4942" s="3"/>
      <c r="O4942" s="3"/>
      <c r="P4942" s="3"/>
      <c r="Q4942" s="3"/>
      <c r="R4942" s="3"/>
      <c r="S4942" s="5"/>
      <c r="T4942" s="5"/>
      <c r="U4942" s="4"/>
      <c r="V4942" s="4"/>
      <c r="W4942" s="3"/>
      <c r="X4942" s="3"/>
      <c r="Y4942" s="2"/>
    </row>
    <row r="4944" spans="1:25" s="76" customFormat="1" ht="21.95" customHeight="1" x14ac:dyDescent="0.25">
      <c r="A4944" s="3"/>
      <c r="B4944" s="3"/>
      <c r="C4944" s="8"/>
      <c r="D4944" s="8"/>
      <c r="E4944" s="8"/>
      <c r="F4944" s="3"/>
      <c r="G4944" s="7"/>
      <c r="H4944" s="3"/>
      <c r="I4944" s="3"/>
      <c r="J4944" s="3"/>
      <c r="K4944" s="3"/>
      <c r="L4944" s="6"/>
      <c r="M4944" s="3"/>
      <c r="N4944" s="3"/>
      <c r="O4944" s="3"/>
      <c r="P4944" s="3"/>
      <c r="Q4944" s="3"/>
      <c r="R4944" s="3"/>
      <c r="S4944" s="5"/>
      <c r="T4944" s="5"/>
      <c r="U4944" s="4"/>
      <c r="V4944" s="4"/>
      <c r="W4944" s="3"/>
      <c r="X4944" s="3"/>
      <c r="Y4944" s="2"/>
    </row>
    <row r="4945" spans="1:25" s="76" customFormat="1" ht="21.95" customHeight="1" x14ac:dyDescent="0.25">
      <c r="A4945" s="3"/>
      <c r="B4945" s="3"/>
      <c r="C4945" s="8"/>
      <c r="D4945" s="8"/>
      <c r="E4945" s="8"/>
      <c r="F4945" s="3"/>
      <c r="G4945" s="7"/>
      <c r="H4945" s="3"/>
      <c r="I4945" s="3"/>
      <c r="J4945" s="3"/>
      <c r="K4945" s="3"/>
      <c r="L4945" s="6"/>
      <c r="M4945" s="3"/>
      <c r="N4945" s="3"/>
      <c r="O4945" s="3"/>
      <c r="P4945" s="3"/>
      <c r="Q4945" s="3"/>
      <c r="R4945" s="3"/>
      <c r="S4945" s="5"/>
      <c r="T4945" s="5"/>
      <c r="U4945" s="4"/>
      <c r="V4945" s="4"/>
      <c r="W4945" s="3"/>
      <c r="X4945" s="3"/>
      <c r="Y4945" s="2"/>
    </row>
    <row r="4964" spans="1:25" s="76" customFormat="1" ht="21.95" customHeight="1" x14ac:dyDescent="0.25">
      <c r="A4964" s="3"/>
      <c r="B4964" s="3"/>
      <c r="C4964" s="8"/>
      <c r="D4964" s="8"/>
      <c r="E4964" s="8"/>
      <c r="F4964" s="3"/>
      <c r="G4964" s="7"/>
      <c r="H4964" s="3"/>
      <c r="I4964" s="3"/>
      <c r="J4964" s="3"/>
      <c r="K4964" s="3"/>
      <c r="L4964" s="6"/>
      <c r="M4964" s="3"/>
      <c r="N4964" s="3"/>
      <c r="O4964" s="3"/>
      <c r="P4964" s="3"/>
      <c r="Q4964" s="3"/>
      <c r="R4964" s="3"/>
      <c r="S4964" s="5"/>
      <c r="T4964" s="5"/>
      <c r="U4964" s="4"/>
      <c r="V4964" s="4"/>
      <c r="W4964" s="3"/>
      <c r="X4964" s="3"/>
      <c r="Y4964" s="2"/>
    </row>
    <row r="4966" spans="1:25" s="76" customFormat="1" ht="21.95" customHeight="1" x14ac:dyDescent="0.25">
      <c r="A4966" s="3"/>
      <c r="B4966" s="3"/>
      <c r="C4966" s="8"/>
      <c r="D4966" s="8"/>
      <c r="E4966" s="8"/>
      <c r="F4966" s="3"/>
      <c r="G4966" s="7"/>
      <c r="H4966" s="3"/>
      <c r="I4966" s="3"/>
      <c r="J4966" s="3"/>
      <c r="K4966" s="3"/>
      <c r="L4966" s="6"/>
      <c r="M4966" s="3"/>
      <c r="N4966" s="3"/>
      <c r="O4966" s="3"/>
      <c r="P4966" s="3"/>
      <c r="Q4966" s="3"/>
      <c r="R4966" s="3"/>
      <c r="S4966" s="5"/>
      <c r="T4966" s="5"/>
      <c r="U4966" s="4"/>
      <c r="V4966" s="4"/>
      <c r="W4966" s="3"/>
      <c r="X4966" s="3"/>
      <c r="Y4966" s="2"/>
    </row>
    <row r="4971" spans="1:25" s="76" customFormat="1" ht="21.95" customHeight="1" x14ac:dyDescent="0.25">
      <c r="A4971" s="3"/>
      <c r="B4971" s="3"/>
      <c r="C4971" s="8"/>
      <c r="D4971" s="8"/>
      <c r="E4971" s="8"/>
      <c r="F4971" s="3"/>
      <c r="G4971" s="7"/>
      <c r="H4971" s="3"/>
      <c r="I4971" s="3"/>
      <c r="J4971" s="3"/>
      <c r="K4971" s="3"/>
      <c r="L4971" s="6"/>
      <c r="M4971" s="3"/>
      <c r="N4971" s="3"/>
      <c r="O4971" s="3"/>
      <c r="P4971" s="3"/>
      <c r="Q4971" s="3"/>
      <c r="R4971" s="3"/>
      <c r="S4971" s="5"/>
      <c r="T4971" s="5"/>
      <c r="U4971" s="4"/>
      <c r="V4971" s="4"/>
      <c r="W4971" s="3"/>
      <c r="X4971" s="3"/>
      <c r="Y4971" s="2"/>
    </row>
    <row r="4972" spans="1:25" s="76" customFormat="1" ht="21.95" customHeight="1" x14ac:dyDescent="0.25">
      <c r="A4972" s="3"/>
      <c r="B4972" s="3"/>
      <c r="C4972" s="8"/>
      <c r="D4972" s="8"/>
      <c r="E4972" s="8"/>
      <c r="F4972" s="3"/>
      <c r="G4972" s="7"/>
      <c r="H4972" s="3"/>
      <c r="I4972" s="3"/>
      <c r="J4972" s="3"/>
      <c r="K4972" s="3"/>
      <c r="L4972" s="6"/>
      <c r="M4972" s="3"/>
      <c r="N4972" s="3"/>
      <c r="O4972" s="3"/>
      <c r="P4972" s="3"/>
      <c r="Q4972" s="3"/>
      <c r="R4972" s="3"/>
      <c r="S4972" s="5"/>
      <c r="T4972" s="5"/>
      <c r="U4972" s="4"/>
      <c r="V4972" s="4"/>
      <c r="W4972" s="3"/>
      <c r="X4972" s="3"/>
      <c r="Y4972" s="2"/>
    </row>
    <row r="4973" spans="1:25" s="76" customFormat="1" ht="21.95" customHeight="1" x14ac:dyDescent="0.25">
      <c r="A4973" s="3"/>
      <c r="B4973" s="3"/>
      <c r="C4973" s="8"/>
      <c r="D4973" s="8"/>
      <c r="E4973" s="8"/>
      <c r="F4973" s="3"/>
      <c r="G4973" s="7"/>
      <c r="H4973" s="3"/>
      <c r="I4973" s="3"/>
      <c r="J4973" s="3"/>
      <c r="K4973" s="3"/>
      <c r="L4973" s="6"/>
      <c r="M4973" s="3"/>
      <c r="N4973" s="3"/>
      <c r="O4973" s="3"/>
      <c r="P4973" s="3"/>
      <c r="Q4973" s="3"/>
      <c r="R4973" s="3"/>
      <c r="S4973" s="5"/>
      <c r="T4973" s="5"/>
      <c r="U4973" s="4"/>
      <c r="V4973" s="4"/>
      <c r="W4973" s="3"/>
      <c r="X4973" s="3"/>
      <c r="Y4973" s="2"/>
    </row>
    <row r="4974" spans="1:25" s="76" customFormat="1" ht="21.95" customHeight="1" x14ac:dyDescent="0.25">
      <c r="A4974" s="3"/>
      <c r="B4974" s="3"/>
      <c r="C4974" s="8"/>
      <c r="D4974" s="8"/>
      <c r="E4974" s="8"/>
      <c r="F4974" s="3"/>
      <c r="G4974" s="7"/>
      <c r="H4974" s="3"/>
      <c r="I4974" s="3"/>
      <c r="J4974" s="3"/>
      <c r="K4974" s="3"/>
      <c r="L4974" s="6"/>
      <c r="M4974" s="3"/>
      <c r="N4974" s="3"/>
      <c r="O4974" s="3"/>
      <c r="P4974" s="3"/>
      <c r="Q4974" s="3"/>
      <c r="R4974" s="3"/>
      <c r="S4974" s="5"/>
      <c r="T4974" s="5"/>
      <c r="U4974" s="4"/>
      <c r="V4974" s="4"/>
      <c r="W4974" s="3"/>
      <c r="X4974" s="3"/>
      <c r="Y4974" s="2"/>
    </row>
    <row r="4976" spans="1:25" s="76" customFormat="1" ht="21.95" customHeight="1" x14ac:dyDescent="0.25">
      <c r="A4976" s="3"/>
      <c r="B4976" s="3"/>
      <c r="C4976" s="8"/>
      <c r="D4976" s="8"/>
      <c r="E4976" s="8"/>
      <c r="F4976" s="3"/>
      <c r="G4976" s="7"/>
      <c r="H4976" s="3"/>
      <c r="I4976" s="3"/>
      <c r="J4976" s="3"/>
      <c r="K4976" s="3"/>
      <c r="L4976" s="6"/>
      <c r="M4976" s="3"/>
      <c r="N4976" s="3"/>
      <c r="O4976" s="3"/>
      <c r="P4976" s="3"/>
      <c r="Q4976" s="3"/>
      <c r="R4976" s="3"/>
      <c r="S4976" s="5"/>
      <c r="T4976" s="5"/>
      <c r="U4976" s="4"/>
      <c r="V4976" s="4"/>
      <c r="W4976" s="3"/>
      <c r="X4976" s="3"/>
      <c r="Y4976" s="2"/>
    </row>
    <row r="4977" spans="1:25" s="76" customFormat="1" ht="21.95" customHeight="1" x14ac:dyDescent="0.25">
      <c r="A4977" s="3"/>
      <c r="B4977" s="3"/>
      <c r="C4977" s="8"/>
      <c r="D4977" s="8"/>
      <c r="E4977" s="8"/>
      <c r="F4977" s="3"/>
      <c r="G4977" s="7"/>
      <c r="H4977" s="3"/>
      <c r="I4977" s="3"/>
      <c r="J4977" s="3"/>
      <c r="K4977" s="3"/>
      <c r="L4977" s="6"/>
      <c r="M4977" s="3"/>
      <c r="N4977" s="3"/>
      <c r="O4977" s="3"/>
      <c r="P4977" s="3"/>
      <c r="Q4977" s="3"/>
      <c r="R4977" s="3"/>
      <c r="S4977" s="5"/>
      <c r="T4977" s="5"/>
      <c r="U4977" s="4"/>
      <c r="V4977" s="4"/>
      <c r="W4977" s="3"/>
      <c r="X4977" s="3"/>
      <c r="Y4977" s="2"/>
    </row>
    <row r="4978" spans="1:25" s="76" customFormat="1" ht="21.95" customHeight="1" x14ac:dyDescent="0.25">
      <c r="A4978" s="3"/>
      <c r="B4978" s="3"/>
      <c r="C4978" s="8"/>
      <c r="D4978" s="8"/>
      <c r="E4978" s="8"/>
      <c r="F4978" s="3"/>
      <c r="G4978" s="7"/>
      <c r="H4978" s="3"/>
      <c r="I4978" s="3"/>
      <c r="J4978" s="3"/>
      <c r="K4978" s="3"/>
      <c r="L4978" s="6"/>
      <c r="M4978" s="3"/>
      <c r="N4978" s="3"/>
      <c r="O4978" s="3"/>
      <c r="P4978" s="3"/>
      <c r="Q4978" s="3"/>
      <c r="R4978" s="3"/>
      <c r="S4978" s="5"/>
      <c r="T4978" s="5"/>
      <c r="U4978" s="4"/>
      <c r="V4978" s="4"/>
      <c r="W4978" s="3"/>
      <c r="X4978" s="3"/>
      <c r="Y4978" s="2"/>
    </row>
    <row r="4980" spans="1:25" s="76" customFormat="1" ht="21.95" customHeight="1" x14ac:dyDescent="0.25">
      <c r="A4980" s="3"/>
      <c r="B4980" s="3"/>
      <c r="C4980" s="8"/>
      <c r="D4980" s="8"/>
      <c r="E4980" s="8"/>
      <c r="F4980" s="3"/>
      <c r="G4980" s="7"/>
      <c r="H4980" s="3"/>
      <c r="I4980" s="3"/>
      <c r="J4980" s="3"/>
      <c r="K4980" s="3"/>
      <c r="L4980" s="6"/>
      <c r="M4980" s="3"/>
      <c r="N4980" s="3"/>
      <c r="O4980" s="3"/>
      <c r="P4980" s="3"/>
      <c r="Q4980" s="3"/>
      <c r="R4980" s="3"/>
      <c r="S4980" s="5"/>
      <c r="T4980" s="5"/>
      <c r="U4980" s="4"/>
      <c r="V4980" s="4"/>
      <c r="W4980" s="3"/>
      <c r="X4980" s="3"/>
      <c r="Y4980" s="2"/>
    </row>
    <row r="4982" spans="1:25" s="76" customFormat="1" ht="21.95" customHeight="1" x14ac:dyDescent="0.25">
      <c r="A4982" s="3"/>
      <c r="B4982" s="3"/>
      <c r="C4982" s="8"/>
      <c r="D4982" s="8"/>
      <c r="E4982" s="8"/>
      <c r="F4982" s="3"/>
      <c r="G4982" s="7"/>
      <c r="H4982" s="3"/>
      <c r="I4982" s="3"/>
      <c r="J4982" s="3"/>
      <c r="K4982" s="3"/>
      <c r="L4982" s="6"/>
      <c r="M4982" s="3"/>
      <c r="N4982" s="3"/>
      <c r="O4982" s="3"/>
      <c r="P4982" s="3"/>
      <c r="Q4982" s="3"/>
      <c r="R4982" s="3"/>
      <c r="S4982" s="5"/>
      <c r="T4982" s="5"/>
      <c r="U4982" s="4"/>
      <c r="V4982" s="4"/>
      <c r="W4982" s="3"/>
      <c r="X4982" s="3"/>
      <c r="Y4982" s="2"/>
    </row>
    <row r="4984" spans="1:25" ht="21" customHeight="1" x14ac:dyDescent="0.25"/>
    <row r="4985" spans="1:25" s="76" customFormat="1" ht="21.95" customHeight="1" x14ac:dyDescent="0.25">
      <c r="A4985" s="3"/>
      <c r="B4985" s="3"/>
      <c r="C4985" s="8"/>
      <c r="D4985" s="8"/>
      <c r="E4985" s="8"/>
      <c r="F4985" s="3"/>
      <c r="G4985" s="7"/>
      <c r="H4985" s="3"/>
      <c r="I4985" s="3"/>
      <c r="J4985" s="3"/>
      <c r="K4985" s="3"/>
      <c r="L4985" s="6"/>
      <c r="M4985" s="3"/>
      <c r="N4985" s="3"/>
      <c r="O4985" s="3"/>
      <c r="P4985" s="3"/>
      <c r="Q4985" s="3"/>
      <c r="R4985" s="3"/>
      <c r="S4985" s="5"/>
      <c r="T4985" s="5"/>
      <c r="U4985" s="4"/>
      <c r="V4985" s="4"/>
      <c r="W4985" s="3"/>
      <c r="X4985" s="3"/>
      <c r="Y4985" s="2"/>
    </row>
    <row r="4986" spans="1:25" s="76" customFormat="1" ht="21.95" customHeight="1" x14ac:dyDescent="0.25">
      <c r="A4986" s="3"/>
      <c r="B4986" s="3"/>
      <c r="C4986" s="8"/>
      <c r="D4986" s="8"/>
      <c r="E4986" s="8"/>
      <c r="F4986" s="3"/>
      <c r="G4986" s="7"/>
      <c r="H4986" s="3"/>
      <c r="I4986" s="3"/>
      <c r="J4986" s="3"/>
      <c r="K4986" s="3"/>
      <c r="L4986" s="6"/>
      <c r="M4986" s="3"/>
      <c r="N4986" s="3"/>
      <c r="O4986" s="3"/>
      <c r="P4986" s="3"/>
      <c r="Q4986" s="3"/>
      <c r="R4986" s="3"/>
      <c r="S4986" s="5"/>
      <c r="T4986" s="5"/>
      <c r="U4986" s="4"/>
      <c r="V4986" s="4"/>
      <c r="W4986" s="3"/>
      <c r="X4986" s="3"/>
      <c r="Y4986" s="2"/>
    </row>
    <row r="4987" spans="1:25" s="76" customFormat="1" ht="21.95" customHeight="1" x14ac:dyDescent="0.25">
      <c r="A4987" s="3"/>
      <c r="B4987" s="3"/>
      <c r="C4987" s="8"/>
      <c r="D4987" s="8"/>
      <c r="E4987" s="8"/>
      <c r="F4987" s="3"/>
      <c r="G4987" s="7"/>
      <c r="H4987" s="3"/>
      <c r="I4987" s="3"/>
      <c r="J4987" s="3"/>
      <c r="K4987" s="3"/>
      <c r="L4987" s="6"/>
      <c r="M4987" s="3"/>
      <c r="N4987" s="3"/>
      <c r="O4987" s="3"/>
      <c r="P4987" s="3"/>
      <c r="Q4987" s="3"/>
      <c r="R4987" s="3"/>
      <c r="S4987" s="5"/>
      <c r="T4987" s="5"/>
      <c r="U4987" s="4"/>
      <c r="V4987" s="4"/>
      <c r="W4987" s="3"/>
      <c r="X4987" s="3"/>
      <c r="Y4987" s="2"/>
    </row>
    <row r="4990" spans="1:25" s="76" customFormat="1" ht="21.95" customHeight="1" x14ac:dyDescent="0.25">
      <c r="A4990" s="3"/>
      <c r="B4990" s="3"/>
      <c r="C4990" s="8"/>
      <c r="D4990" s="8"/>
      <c r="E4990" s="8"/>
      <c r="F4990" s="3"/>
      <c r="G4990" s="7"/>
      <c r="H4990" s="3"/>
      <c r="I4990" s="3"/>
      <c r="J4990" s="3"/>
      <c r="K4990" s="3"/>
      <c r="L4990" s="6"/>
      <c r="M4990" s="3"/>
      <c r="N4990" s="3"/>
      <c r="O4990" s="3"/>
      <c r="P4990" s="3"/>
      <c r="Q4990" s="3"/>
      <c r="R4990" s="3"/>
      <c r="S4990" s="5"/>
      <c r="T4990" s="5"/>
      <c r="U4990" s="4"/>
      <c r="V4990" s="4"/>
      <c r="W4990" s="3"/>
      <c r="X4990" s="3"/>
      <c r="Y4990" s="2"/>
    </row>
    <row r="4991" spans="1:25" s="76" customFormat="1" ht="21.95" customHeight="1" x14ac:dyDescent="0.25">
      <c r="A4991" s="3"/>
      <c r="B4991" s="3"/>
      <c r="C4991" s="8"/>
      <c r="D4991" s="8"/>
      <c r="E4991" s="8"/>
      <c r="F4991" s="3"/>
      <c r="G4991" s="7"/>
      <c r="H4991" s="3"/>
      <c r="I4991" s="3"/>
      <c r="J4991" s="3"/>
      <c r="K4991" s="3"/>
      <c r="L4991" s="6"/>
      <c r="M4991" s="3"/>
      <c r="N4991" s="3"/>
      <c r="O4991" s="3"/>
      <c r="P4991" s="3"/>
      <c r="Q4991" s="3"/>
      <c r="R4991" s="3"/>
      <c r="S4991" s="5"/>
      <c r="T4991" s="5"/>
      <c r="U4991" s="4"/>
      <c r="V4991" s="4"/>
      <c r="W4991" s="3"/>
      <c r="X4991" s="3"/>
      <c r="Y4991" s="2"/>
    </row>
    <row r="4995" spans="1:25" s="76" customFormat="1" ht="21.95" customHeight="1" x14ac:dyDescent="0.25">
      <c r="A4995" s="3"/>
      <c r="B4995" s="3"/>
      <c r="C4995" s="8"/>
      <c r="D4995" s="8"/>
      <c r="E4995" s="8"/>
      <c r="F4995" s="3"/>
      <c r="G4995" s="7"/>
      <c r="H4995" s="3"/>
      <c r="I4995" s="3"/>
      <c r="J4995" s="3"/>
      <c r="K4995" s="3"/>
      <c r="L4995" s="6"/>
      <c r="M4995" s="3"/>
      <c r="N4995" s="3"/>
      <c r="O4995" s="3"/>
      <c r="P4995" s="3"/>
      <c r="Q4995" s="3"/>
      <c r="R4995" s="3"/>
      <c r="S4995" s="5"/>
      <c r="T4995" s="5"/>
      <c r="U4995" s="4"/>
      <c r="V4995" s="4"/>
      <c r="W4995" s="3"/>
      <c r="X4995" s="3"/>
      <c r="Y4995" s="2"/>
    </row>
    <row r="4996" spans="1:25" s="76" customFormat="1" ht="21.95" customHeight="1" x14ac:dyDescent="0.25">
      <c r="A4996" s="3"/>
      <c r="B4996" s="3"/>
      <c r="C4996" s="8"/>
      <c r="D4996" s="8"/>
      <c r="E4996" s="8"/>
      <c r="F4996" s="3"/>
      <c r="G4996" s="7"/>
      <c r="H4996" s="3"/>
      <c r="I4996" s="3"/>
      <c r="J4996" s="3"/>
      <c r="K4996" s="3"/>
      <c r="L4996" s="6"/>
      <c r="M4996" s="3"/>
      <c r="N4996" s="3"/>
      <c r="O4996" s="3"/>
      <c r="P4996" s="3"/>
      <c r="Q4996" s="3"/>
      <c r="R4996" s="3"/>
      <c r="S4996" s="5"/>
      <c r="T4996" s="5"/>
      <c r="U4996" s="4"/>
      <c r="V4996" s="4"/>
      <c r="W4996" s="3"/>
      <c r="X4996" s="3"/>
      <c r="Y4996" s="2"/>
    </row>
    <row r="5000" spans="1:25" s="76" customFormat="1" ht="21.95" customHeight="1" x14ac:dyDescent="0.25">
      <c r="A5000" s="3"/>
      <c r="B5000" s="3"/>
      <c r="C5000" s="8"/>
      <c r="D5000" s="8"/>
      <c r="E5000" s="8"/>
      <c r="F5000" s="3"/>
      <c r="G5000" s="7"/>
      <c r="H5000" s="3"/>
      <c r="I5000" s="3"/>
      <c r="J5000" s="3"/>
      <c r="K5000" s="3"/>
      <c r="L5000" s="6"/>
      <c r="M5000" s="3"/>
      <c r="N5000" s="3"/>
      <c r="O5000" s="3"/>
      <c r="P5000" s="3"/>
      <c r="Q5000" s="3"/>
      <c r="R5000" s="3"/>
      <c r="S5000" s="5"/>
      <c r="T5000" s="5"/>
      <c r="U5000" s="4"/>
      <c r="V5000" s="4"/>
      <c r="W5000" s="3"/>
      <c r="X5000" s="3"/>
      <c r="Y5000" s="2"/>
    </row>
    <row r="5003" spans="1:25" s="76" customFormat="1" ht="21.95" customHeight="1" x14ac:dyDescent="0.25">
      <c r="A5003" s="3"/>
      <c r="B5003" s="3"/>
      <c r="C5003" s="8"/>
      <c r="D5003" s="8"/>
      <c r="E5003" s="8"/>
      <c r="F5003" s="3"/>
      <c r="G5003" s="7"/>
      <c r="H5003" s="3"/>
      <c r="I5003" s="3"/>
      <c r="J5003" s="3"/>
      <c r="K5003" s="3"/>
      <c r="L5003" s="6"/>
      <c r="M5003" s="3"/>
      <c r="N5003" s="3"/>
      <c r="O5003" s="3"/>
      <c r="P5003" s="3"/>
      <c r="Q5003" s="3"/>
      <c r="R5003" s="3"/>
      <c r="S5003" s="5"/>
      <c r="T5003" s="5"/>
      <c r="U5003" s="4"/>
      <c r="V5003" s="4"/>
      <c r="W5003" s="3"/>
      <c r="X5003" s="3"/>
      <c r="Y5003" s="2"/>
    </row>
    <row r="5006" spans="1:25" s="76" customFormat="1" ht="21.95" customHeight="1" x14ac:dyDescent="0.25">
      <c r="A5006" s="3"/>
      <c r="B5006" s="3"/>
      <c r="C5006" s="8"/>
      <c r="D5006" s="8"/>
      <c r="E5006" s="8"/>
      <c r="F5006" s="3"/>
      <c r="G5006" s="7"/>
      <c r="H5006" s="3"/>
      <c r="I5006" s="3"/>
      <c r="J5006" s="3"/>
      <c r="K5006" s="3"/>
      <c r="L5006" s="6"/>
      <c r="M5006" s="3"/>
      <c r="N5006" s="3"/>
      <c r="O5006" s="3"/>
      <c r="P5006" s="3"/>
      <c r="Q5006" s="3"/>
      <c r="R5006" s="3"/>
      <c r="S5006" s="5"/>
      <c r="T5006" s="5"/>
      <c r="U5006" s="4"/>
      <c r="V5006" s="4"/>
      <c r="W5006" s="3"/>
      <c r="X5006" s="3"/>
      <c r="Y5006" s="2"/>
    </row>
    <row r="5008" spans="1:25" s="76" customFormat="1" ht="21.95" customHeight="1" x14ac:dyDescent="0.25">
      <c r="A5008" s="3"/>
      <c r="B5008" s="3"/>
      <c r="C5008" s="8"/>
      <c r="D5008" s="8"/>
      <c r="E5008" s="8"/>
      <c r="F5008" s="3"/>
      <c r="G5008" s="7"/>
      <c r="H5008" s="3"/>
      <c r="I5008" s="3"/>
      <c r="J5008" s="3"/>
      <c r="K5008" s="3"/>
      <c r="L5008" s="6"/>
      <c r="M5008" s="3"/>
      <c r="N5008" s="3"/>
      <c r="O5008" s="3"/>
      <c r="P5008" s="3"/>
      <c r="Q5008" s="3"/>
      <c r="R5008" s="3"/>
      <c r="S5008" s="5"/>
      <c r="T5008" s="5"/>
      <c r="U5008" s="4"/>
      <c r="V5008" s="4"/>
      <c r="W5008" s="3"/>
      <c r="X5008" s="3"/>
      <c r="Y5008" s="2"/>
    </row>
    <row r="5009" spans="1:25" s="76" customFormat="1" ht="21.95" customHeight="1" x14ac:dyDescent="0.25">
      <c r="A5009" s="3"/>
      <c r="B5009" s="3"/>
      <c r="C5009" s="8"/>
      <c r="D5009" s="8"/>
      <c r="E5009" s="8"/>
      <c r="F5009" s="3"/>
      <c r="G5009" s="7"/>
      <c r="H5009" s="3"/>
      <c r="I5009" s="3"/>
      <c r="J5009" s="3"/>
      <c r="K5009" s="3"/>
      <c r="L5009" s="6"/>
      <c r="M5009" s="3"/>
      <c r="N5009" s="3"/>
      <c r="O5009" s="3"/>
      <c r="P5009" s="3"/>
      <c r="Q5009" s="3"/>
      <c r="R5009" s="3"/>
      <c r="S5009" s="5"/>
      <c r="T5009" s="5"/>
      <c r="U5009" s="4"/>
      <c r="V5009" s="4"/>
      <c r="W5009" s="3"/>
      <c r="X5009" s="3"/>
      <c r="Y5009" s="2"/>
    </row>
    <row r="5010" spans="1:25" s="76" customFormat="1" ht="21.95" customHeight="1" x14ac:dyDescent="0.25">
      <c r="A5010" s="3"/>
      <c r="B5010" s="3"/>
      <c r="C5010" s="8"/>
      <c r="D5010" s="8"/>
      <c r="E5010" s="8"/>
      <c r="F5010" s="3"/>
      <c r="G5010" s="7"/>
      <c r="H5010" s="3"/>
      <c r="I5010" s="3"/>
      <c r="J5010" s="3"/>
      <c r="K5010" s="3"/>
      <c r="L5010" s="6"/>
      <c r="M5010" s="3"/>
      <c r="N5010" s="3"/>
      <c r="O5010" s="3"/>
      <c r="P5010" s="3"/>
      <c r="Q5010" s="3"/>
      <c r="R5010" s="3"/>
      <c r="S5010" s="5"/>
      <c r="T5010" s="5"/>
      <c r="U5010" s="4"/>
      <c r="V5010" s="4"/>
      <c r="W5010" s="3"/>
      <c r="X5010" s="3"/>
      <c r="Y5010" s="2"/>
    </row>
    <row r="5011" spans="1:25" s="76" customFormat="1" ht="21.95" customHeight="1" x14ac:dyDescent="0.25">
      <c r="A5011" s="3"/>
      <c r="B5011" s="3"/>
      <c r="C5011" s="8"/>
      <c r="D5011" s="8"/>
      <c r="E5011" s="8"/>
      <c r="F5011" s="3"/>
      <c r="G5011" s="7"/>
      <c r="H5011" s="3"/>
      <c r="I5011" s="3"/>
      <c r="J5011" s="3"/>
      <c r="K5011" s="3"/>
      <c r="L5011" s="6"/>
      <c r="M5011" s="3"/>
      <c r="N5011" s="3"/>
      <c r="O5011" s="3"/>
      <c r="P5011" s="3"/>
      <c r="Q5011" s="3"/>
      <c r="R5011" s="3"/>
      <c r="S5011" s="5"/>
      <c r="T5011" s="5"/>
      <c r="U5011" s="4"/>
      <c r="V5011" s="4"/>
      <c r="W5011" s="3"/>
      <c r="X5011" s="3"/>
      <c r="Y5011" s="2"/>
    </row>
    <row r="5012" spans="1:25" s="76" customFormat="1" ht="21.95" customHeight="1" x14ac:dyDescent="0.25">
      <c r="A5012" s="3"/>
      <c r="B5012" s="3"/>
      <c r="C5012" s="8"/>
      <c r="D5012" s="8"/>
      <c r="E5012" s="8"/>
      <c r="F5012" s="3"/>
      <c r="G5012" s="7"/>
      <c r="H5012" s="3"/>
      <c r="I5012" s="3"/>
      <c r="J5012" s="3"/>
      <c r="K5012" s="3"/>
      <c r="L5012" s="6"/>
      <c r="M5012" s="3"/>
      <c r="N5012" s="3"/>
      <c r="O5012" s="3"/>
      <c r="P5012" s="3"/>
      <c r="Q5012" s="3"/>
      <c r="R5012" s="3"/>
      <c r="S5012" s="5"/>
      <c r="T5012" s="5"/>
      <c r="U5012" s="4"/>
      <c r="V5012" s="4"/>
      <c r="W5012" s="3"/>
      <c r="X5012" s="3"/>
      <c r="Y5012" s="2"/>
    </row>
    <row r="5013" spans="1:25" s="76" customFormat="1" ht="21.95" customHeight="1" x14ac:dyDescent="0.25">
      <c r="A5013" s="3"/>
      <c r="B5013" s="3"/>
      <c r="C5013" s="8"/>
      <c r="D5013" s="8"/>
      <c r="E5013" s="8"/>
      <c r="F5013" s="3"/>
      <c r="G5013" s="7"/>
      <c r="H5013" s="3"/>
      <c r="I5013" s="3"/>
      <c r="J5013" s="3"/>
      <c r="K5013" s="3"/>
      <c r="L5013" s="6"/>
      <c r="M5013" s="3"/>
      <c r="N5013" s="3"/>
      <c r="O5013" s="3"/>
      <c r="P5013" s="3"/>
      <c r="Q5013" s="3"/>
      <c r="R5013" s="3"/>
      <c r="S5013" s="5"/>
      <c r="T5013" s="5"/>
      <c r="U5013" s="4"/>
      <c r="V5013" s="4"/>
      <c r="W5013" s="3"/>
      <c r="X5013" s="3"/>
      <c r="Y5013" s="2"/>
    </row>
    <row r="5014" spans="1:25" s="76" customFormat="1" ht="21.95" customHeight="1" x14ac:dyDescent="0.25">
      <c r="A5014" s="3"/>
      <c r="B5014" s="3"/>
      <c r="C5014" s="8"/>
      <c r="D5014" s="8"/>
      <c r="E5014" s="8"/>
      <c r="F5014" s="3"/>
      <c r="G5014" s="7"/>
      <c r="H5014" s="3"/>
      <c r="I5014" s="3"/>
      <c r="J5014" s="3"/>
      <c r="K5014" s="3"/>
      <c r="L5014" s="6"/>
      <c r="M5014" s="3"/>
      <c r="N5014" s="3"/>
      <c r="O5014" s="3"/>
      <c r="P5014" s="3"/>
      <c r="Q5014" s="3"/>
      <c r="R5014" s="3"/>
      <c r="S5014" s="5"/>
      <c r="T5014" s="5"/>
      <c r="U5014" s="4"/>
      <c r="V5014" s="4"/>
      <c r="W5014" s="3"/>
      <c r="X5014" s="3"/>
      <c r="Y5014" s="2"/>
    </row>
    <row r="5015" spans="1:25" s="76" customFormat="1" ht="21.95" customHeight="1" x14ac:dyDescent="0.25">
      <c r="A5015" s="3"/>
      <c r="B5015" s="3"/>
      <c r="C5015" s="8"/>
      <c r="D5015" s="8"/>
      <c r="E5015" s="8"/>
      <c r="F5015" s="3"/>
      <c r="G5015" s="7"/>
      <c r="H5015" s="3"/>
      <c r="I5015" s="3"/>
      <c r="J5015" s="3"/>
      <c r="K5015" s="3"/>
      <c r="L5015" s="6"/>
      <c r="M5015" s="3"/>
      <c r="N5015" s="3"/>
      <c r="O5015" s="3"/>
      <c r="P5015" s="3"/>
      <c r="Q5015" s="3"/>
      <c r="R5015" s="3"/>
      <c r="S5015" s="5"/>
      <c r="T5015" s="5"/>
      <c r="U5015" s="4"/>
      <c r="V5015" s="4"/>
      <c r="W5015" s="3"/>
      <c r="X5015" s="3"/>
      <c r="Y5015" s="2"/>
    </row>
    <row r="5016" spans="1:25" s="76" customFormat="1" ht="21.95" customHeight="1" x14ac:dyDescent="0.25">
      <c r="A5016" s="3"/>
      <c r="B5016" s="3"/>
      <c r="C5016" s="8"/>
      <c r="D5016" s="8"/>
      <c r="E5016" s="8"/>
      <c r="F5016" s="3"/>
      <c r="G5016" s="7"/>
      <c r="H5016" s="3"/>
      <c r="I5016" s="3"/>
      <c r="J5016" s="3"/>
      <c r="K5016" s="3"/>
      <c r="L5016" s="6"/>
      <c r="M5016" s="3"/>
      <c r="N5016" s="3"/>
      <c r="O5016" s="3"/>
      <c r="P5016" s="3"/>
      <c r="Q5016" s="3"/>
      <c r="R5016" s="3"/>
      <c r="S5016" s="5"/>
      <c r="T5016" s="5"/>
      <c r="U5016" s="4"/>
      <c r="V5016" s="4"/>
      <c r="W5016" s="3"/>
      <c r="X5016" s="3"/>
      <c r="Y5016" s="2"/>
    </row>
    <row r="5017" spans="1:25" s="76" customFormat="1" ht="21.95" customHeight="1" x14ac:dyDescent="0.25">
      <c r="A5017" s="3"/>
      <c r="B5017" s="3"/>
      <c r="C5017" s="8"/>
      <c r="D5017" s="8"/>
      <c r="E5017" s="8"/>
      <c r="F5017" s="3"/>
      <c r="G5017" s="7"/>
      <c r="H5017" s="3"/>
      <c r="I5017" s="3"/>
      <c r="J5017" s="3"/>
      <c r="K5017" s="3"/>
      <c r="L5017" s="6"/>
      <c r="M5017" s="3"/>
      <c r="N5017" s="3"/>
      <c r="O5017" s="3"/>
      <c r="P5017" s="3"/>
      <c r="Q5017" s="3"/>
      <c r="R5017" s="3"/>
      <c r="S5017" s="5"/>
      <c r="T5017" s="5"/>
      <c r="U5017" s="4"/>
      <c r="V5017" s="4"/>
      <c r="W5017" s="3"/>
      <c r="X5017" s="3"/>
      <c r="Y5017" s="2"/>
    </row>
    <row r="5019" spans="1:25" s="76" customFormat="1" ht="21.95" customHeight="1" x14ac:dyDescent="0.25">
      <c r="A5019" s="3"/>
      <c r="B5019" s="3"/>
      <c r="C5019" s="8"/>
      <c r="D5019" s="8"/>
      <c r="E5019" s="8"/>
      <c r="F5019" s="3"/>
      <c r="G5019" s="7"/>
      <c r="H5019" s="3"/>
      <c r="I5019" s="3"/>
      <c r="J5019" s="3"/>
      <c r="K5019" s="3"/>
      <c r="L5019" s="6"/>
      <c r="M5019" s="3"/>
      <c r="N5019" s="3"/>
      <c r="O5019" s="3"/>
      <c r="P5019" s="3"/>
      <c r="Q5019" s="3"/>
      <c r="R5019" s="3"/>
      <c r="S5019" s="5"/>
      <c r="T5019" s="5"/>
      <c r="U5019" s="4"/>
      <c r="V5019" s="4"/>
      <c r="W5019" s="3"/>
      <c r="X5019" s="3"/>
      <c r="Y5019" s="2"/>
    </row>
    <row r="5020" spans="1:25" s="76" customFormat="1" ht="21.95" customHeight="1" x14ac:dyDescent="0.25">
      <c r="A5020" s="3"/>
      <c r="B5020" s="3"/>
      <c r="C5020" s="8"/>
      <c r="D5020" s="8"/>
      <c r="E5020" s="8"/>
      <c r="F5020" s="3"/>
      <c r="G5020" s="7"/>
      <c r="H5020" s="3"/>
      <c r="I5020" s="3"/>
      <c r="J5020" s="3"/>
      <c r="K5020" s="3"/>
      <c r="L5020" s="6"/>
      <c r="M5020" s="3"/>
      <c r="N5020" s="3"/>
      <c r="O5020" s="3"/>
      <c r="P5020" s="3"/>
      <c r="Q5020" s="3"/>
      <c r="R5020" s="3"/>
      <c r="S5020" s="5"/>
      <c r="T5020" s="5"/>
      <c r="U5020" s="4"/>
      <c r="V5020" s="4"/>
      <c r="W5020" s="3"/>
      <c r="X5020" s="3"/>
      <c r="Y5020" s="2"/>
    </row>
    <row r="5021" spans="1:25" s="76" customFormat="1" ht="21.95" customHeight="1" x14ac:dyDescent="0.25">
      <c r="A5021" s="3"/>
      <c r="B5021" s="3"/>
      <c r="C5021" s="8"/>
      <c r="D5021" s="8"/>
      <c r="E5021" s="8"/>
      <c r="F5021" s="3"/>
      <c r="G5021" s="7"/>
      <c r="H5021" s="3"/>
      <c r="I5021" s="3"/>
      <c r="J5021" s="3"/>
      <c r="K5021" s="3"/>
      <c r="L5021" s="6"/>
      <c r="M5021" s="3"/>
      <c r="N5021" s="3"/>
      <c r="O5021" s="3"/>
      <c r="P5021" s="3"/>
      <c r="Q5021" s="3"/>
      <c r="R5021" s="3"/>
      <c r="S5021" s="5"/>
      <c r="T5021" s="5"/>
      <c r="U5021" s="4"/>
      <c r="V5021" s="4"/>
      <c r="W5021" s="3"/>
      <c r="X5021" s="3"/>
      <c r="Y5021" s="2"/>
    </row>
    <row r="5022" spans="1:25" s="76" customFormat="1" ht="21.95" customHeight="1" x14ac:dyDescent="0.25">
      <c r="A5022" s="3"/>
      <c r="B5022" s="3"/>
      <c r="C5022" s="8"/>
      <c r="D5022" s="8"/>
      <c r="E5022" s="8"/>
      <c r="F5022" s="3"/>
      <c r="G5022" s="7"/>
      <c r="H5022" s="3"/>
      <c r="I5022" s="3"/>
      <c r="J5022" s="3"/>
      <c r="K5022" s="3"/>
      <c r="L5022" s="6"/>
      <c r="M5022" s="3"/>
      <c r="N5022" s="3"/>
      <c r="O5022" s="3"/>
      <c r="P5022" s="3"/>
      <c r="Q5022" s="3"/>
      <c r="R5022" s="3"/>
      <c r="S5022" s="5"/>
      <c r="T5022" s="5"/>
      <c r="U5022" s="4"/>
      <c r="V5022" s="4"/>
      <c r="W5022" s="3"/>
      <c r="X5022" s="3"/>
      <c r="Y5022" s="2"/>
    </row>
    <row r="5023" spans="1:25" s="76" customFormat="1" ht="21.95" customHeight="1" x14ac:dyDescent="0.25">
      <c r="A5023" s="3"/>
      <c r="B5023" s="3"/>
      <c r="C5023" s="8"/>
      <c r="D5023" s="8"/>
      <c r="E5023" s="8"/>
      <c r="F5023" s="3"/>
      <c r="G5023" s="7"/>
      <c r="H5023" s="3"/>
      <c r="I5023" s="3"/>
      <c r="J5023" s="3"/>
      <c r="K5023" s="3"/>
      <c r="L5023" s="6"/>
      <c r="M5023" s="3"/>
      <c r="N5023" s="3"/>
      <c r="O5023" s="3"/>
      <c r="P5023" s="3"/>
      <c r="Q5023" s="3"/>
      <c r="R5023" s="3"/>
      <c r="S5023" s="5"/>
      <c r="T5023" s="5"/>
      <c r="U5023" s="4"/>
      <c r="V5023" s="4"/>
      <c r="W5023" s="3"/>
      <c r="X5023" s="3"/>
      <c r="Y5023" s="2"/>
    </row>
    <row r="5024" spans="1:25" s="76" customFormat="1" ht="21.95" customHeight="1" x14ac:dyDescent="0.25">
      <c r="A5024" s="3"/>
      <c r="B5024" s="3"/>
      <c r="C5024" s="8"/>
      <c r="D5024" s="8"/>
      <c r="E5024" s="8"/>
      <c r="F5024" s="3"/>
      <c r="G5024" s="7"/>
      <c r="H5024" s="3"/>
      <c r="I5024" s="3"/>
      <c r="J5024" s="3"/>
      <c r="K5024" s="3"/>
      <c r="L5024" s="6"/>
      <c r="M5024" s="3"/>
      <c r="N5024" s="3"/>
      <c r="O5024" s="3"/>
      <c r="P5024" s="3"/>
      <c r="Q5024" s="3"/>
      <c r="R5024" s="3"/>
      <c r="S5024" s="5"/>
      <c r="T5024" s="5"/>
      <c r="U5024" s="4"/>
      <c r="V5024" s="4"/>
      <c r="W5024" s="3"/>
      <c r="X5024" s="3"/>
      <c r="Y5024" s="2"/>
    </row>
    <row r="5025" spans="1:25" s="76" customFormat="1" ht="21.95" customHeight="1" x14ac:dyDescent="0.25">
      <c r="A5025" s="3"/>
      <c r="B5025" s="3"/>
      <c r="C5025" s="8"/>
      <c r="D5025" s="8"/>
      <c r="E5025" s="8"/>
      <c r="F5025" s="3"/>
      <c r="G5025" s="7"/>
      <c r="H5025" s="3"/>
      <c r="I5025" s="3"/>
      <c r="J5025" s="3"/>
      <c r="K5025" s="3"/>
      <c r="L5025" s="6"/>
      <c r="M5025" s="3"/>
      <c r="N5025" s="3"/>
      <c r="O5025" s="3"/>
      <c r="P5025" s="3"/>
      <c r="Q5025" s="3"/>
      <c r="R5025" s="3"/>
      <c r="S5025" s="5"/>
      <c r="T5025" s="5"/>
      <c r="U5025" s="4"/>
      <c r="V5025" s="4"/>
      <c r="W5025" s="3"/>
      <c r="X5025" s="3"/>
      <c r="Y5025" s="2"/>
    </row>
    <row r="5026" spans="1:25" s="76" customFormat="1" ht="21.95" customHeight="1" x14ac:dyDescent="0.25">
      <c r="A5026" s="3"/>
      <c r="B5026" s="3"/>
      <c r="C5026" s="8"/>
      <c r="D5026" s="8"/>
      <c r="E5026" s="8"/>
      <c r="F5026" s="3"/>
      <c r="G5026" s="7"/>
      <c r="H5026" s="3"/>
      <c r="I5026" s="3"/>
      <c r="J5026" s="3"/>
      <c r="K5026" s="3"/>
      <c r="L5026" s="6"/>
      <c r="M5026" s="3"/>
      <c r="N5026" s="3"/>
      <c r="O5026" s="3"/>
      <c r="P5026" s="3"/>
      <c r="Q5026" s="3"/>
      <c r="R5026" s="3"/>
      <c r="S5026" s="5"/>
      <c r="T5026" s="5"/>
      <c r="U5026" s="4"/>
      <c r="V5026" s="4"/>
      <c r="W5026" s="3"/>
      <c r="X5026" s="3"/>
      <c r="Y5026" s="2"/>
    </row>
    <row r="5027" spans="1:25" s="76" customFormat="1" ht="21.95" customHeight="1" x14ac:dyDescent="0.25">
      <c r="A5027" s="3"/>
      <c r="B5027" s="3"/>
      <c r="C5027" s="8"/>
      <c r="D5027" s="8"/>
      <c r="E5027" s="8"/>
      <c r="F5027" s="3"/>
      <c r="G5027" s="7"/>
      <c r="H5027" s="3"/>
      <c r="I5027" s="3"/>
      <c r="J5027" s="3"/>
      <c r="K5027" s="3"/>
      <c r="L5027" s="6"/>
      <c r="M5027" s="3"/>
      <c r="N5027" s="3"/>
      <c r="O5027" s="3"/>
      <c r="P5027" s="3"/>
      <c r="Q5027" s="3"/>
      <c r="R5027" s="3"/>
      <c r="S5027" s="5"/>
      <c r="T5027" s="5"/>
      <c r="U5027" s="4"/>
      <c r="V5027" s="4"/>
      <c r="W5027" s="3"/>
      <c r="X5027" s="3"/>
      <c r="Y5027" s="2"/>
    </row>
    <row r="5028" spans="1:25" s="76" customFormat="1" ht="21.95" customHeight="1" x14ac:dyDescent="0.25">
      <c r="A5028" s="3"/>
      <c r="B5028" s="3"/>
      <c r="C5028" s="8"/>
      <c r="D5028" s="8"/>
      <c r="E5028" s="8"/>
      <c r="F5028" s="3"/>
      <c r="G5028" s="7"/>
      <c r="H5028" s="3"/>
      <c r="I5028" s="3"/>
      <c r="J5028" s="3"/>
      <c r="K5028" s="3"/>
      <c r="L5028" s="6"/>
      <c r="M5028" s="3"/>
      <c r="N5028" s="3"/>
      <c r="O5028" s="3"/>
      <c r="P5028" s="3"/>
      <c r="Q5028" s="3"/>
      <c r="R5028" s="3"/>
      <c r="S5028" s="5"/>
      <c r="T5028" s="5"/>
      <c r="U5028" s="4"/>
      <c r="V5028" s="4"/>
      <c r="W5028" s="3"/>
      <c r="X5028" s="3"/>
      <c r="Y5028" s="2"/>
    </row>
    <row r="5029" spans="1:25" s="76" customFormat="1" ht="21.95" customHeight="1" x14ac:dyDescent="0.25">
      <c r="A5029" s="3"/>
      <c r="B5029" s="3"/>
      <c r="C5029" s="8"/>
      <c r="D5029" s="8"/>
      <c r="E5029" s="8"/>
      <c r="F5029" s="3"/>
      <c r="G5029" s="7"/>
      <c r="H5029" s="3"/>
      <c r="I5029" s="3"/>
      <c r="J5029" s="3"/>
      <c r="K5029" s="3"/>
      <c r="L5029" s="6"/>
      <c r="M5029" s="3"/>
      <c r="N5029" s="3"/>
      <c r="O5029" s="3"/>
      <c r="P5029" s="3"/>
      <c r="Q5029" s="3"/>
      <c r="R5029" s="3"/>
      <c r="S5029" s="5"/>
      <c r="T5029" s="5"/>
      <c r="U5029" s="4"/>
      <c r="V5029" s="4"/>
      <c r="W5029" s="3"/>
      <c r="X5029" s="3"/>
      <c r="Y5029" s="2"/>
    </row>
    <row r="5030" spans="1:25" s="76" customFormat="1" ht="21.95" customHeight="1" x14ac:dyDescent="0.25">
      <c r="A5030" s="3"/>
      <c r="B5030" s="3"/>
      <c r="C5030" s="8"/>
      <c r="D5030" s="8"/>
      <c r="E5030" s="8"/>
      <c r="F5030" s="3"/>
      <c r="G5030" s="7"/>
      <c r="H5030" s="3"/>
      <c r="I5030" s="3"/>
      <c r="J5030" s="3"/>
      <c r="K5030" s="3"/>
      <c r="L5030" s="6"/>
      <c r="M5030" s="3"/>
      <c r="N5030" s="3"/>
      <c r="O5030" s="3"/>
      <c r="P5030" s="3"/>
      <c r="Q5030" s="3"/>
      <c r="R5030" s="3"/>
      <c r="S5030" s="5"/>
      <c r="T5030" s="5"/>
      <c r="U5030" s="4"/>
      <c r="V5030" s="4"/>
      <c r="W5030" s="3"/>
      <c r="X5030" s="3"/>
      <c r="Y5030" s="2"/>
    </row>
    <row r="5031" spans="1:25" s="76" customFormat="1" ht="21.95" customHeight="1" x14ac:dyDescent="0.25">
      <c r="A5031" s="3"/>
      <c r="B5031" s="3"/>
      <c r="C5031" s="8"/>
      <c r="D5031" s="8"/>
      <c r="E5031" s="8"/>
      <c r="F5031" s="3"/>
      <c r="G5031" s="7"/>
      <c r="H5031" s="3"/>
      <c r="I5031" s="3"/>
      <c r="J5031" s="3"/>
      <c r="K5031" s="3"/>
      <c r="L5031" s="6"/>
      <c r="M5031" s="3"/>
      <c r="N5031" s="3"/>
      <c r="O5031" s="3"/>
      <c r="P5031" s="3"/>
      <c r="Q5031" s="3"/>
      <c r="R5031" s="3"/>
      <c r="S5031" s="5"/>
      <c r="T5031" s="5"/>
      <c r="U5031" s="4"/>
      <c r="V5031" s="4"/>
      <c r="W5031" s="3"/>
      <c r="X5031" s="3"/>
      <c r="Y5031" s="2"/>
    </row>
    <row r="5032" spans="1:25" s="76" customFormat="1" ht="21.95" customHeight="1" x14ac:dyDescent="0.25">
      <c r="A5032" s="3"/>
      <c r="B5032" s="3"/>
      <c r="C5032" s="8"/>
      <c r="D5032" s="8"/>
      <c r="E5032" s="8"/>
      <c r="F5032" s="3"/>
      <c r="G5032" s="7"/>
      <c r="H5032" s="3"/>
      <c r="I5032" s="3"/>
      <c r="J5032" s="3"/>
      <c r="K5032" s="3"/>
      <c r="L5032" s="6"/>
      <c r="M5032" s="3"/>
      <c r="N5032" s="3"/>
      <c r="O5032" s="3"/>
      <c r="P5032" s="3"/>
      <c r="Q5032" s="3"/>
      <c r="R5032" s="3"/>
      <c r="S5032" s="5"/>
      <c r="T5032" s="5"/>
      <c r="U5032" s="4"/>
      <c r="V5032" s="4"/>
      <c r="W5032" s="3"/>
      <c r="X5032" s="3"/>
      <c r="Y5032" s="2"/>
    </row>
    <row r="5033" spans="1:25" s="76" customFormat="1" ht="21.95" customHeight="1" x14ac:dyDescent="0.25">
      <c r="A5033" s="3"/>
      <c r="B5033" s="3"/>
      <c r="C5033" s="8"/>
      <c r="D5033" s="8"/>
      <c r="E5033" s="8"/>
      <c r="F5033" s="3"/>
      <c r="G5033" s="7"/>
      <c r="H5033" s="3"/>
      <c r="I5033" s="3"/>
      <c r="J5033" s="3"/>
      <c r="K5033" s="3"/>
      <c r="L5033" s="6"/>
      <c r="M5033" s="3"/>
      <c r="N5033" s="3"/>
      <c r="O5033" s="3"/>
      <c r="P5033" s="3"/>
      <c r="Q5033" s="3"/>
      <c r="R5033" s="3"/>
      <c r="S5033" s="5"/>
      <c r="T5033" s="5"/>
      <c r="U5033" s="4"/>
      <c r="V5033" s="4"/>
      <c r="W5033" s="3"/>
      <c r="X5033" s="3"/>
      <c r="Y5033" s="2"/>
    </row>
    <row r="5034" spans="1:25" s="76" customFormat="1" ht="21.95" customHeight="1" x14ac:dyDescent="0.25">
      <c r="A5034" s="3"/>
      <c r="B5034" s="3"/>
      <c r="C5034" s="8"/>
      <c r="D5034" s="8"/>
      <c r="E5034" s="8"/>
      <c r="F5034" s="3"/>
      <c r="G5034" s="7"/>
      <c r="H5034" s="3"/>
      <c r="I5034" s="3"/>
      <c r="J5034" s="3"/>
      <c r="K5034" s="3"/>
      <c r="L5034" s="6"/>
      <c r="M5034" s="3"/>
      <c r="N5034" s="3"/>
      <c r="O5034" s="3"/>
      <c r="P5034" s="3"/>
      <c r="Q5034" s="3"/>
      <c r="R5034" s="3"/>
      <c r="S5034" s="5"/>
      <c r="T5034" s="5"/>
      <c r="U5034" s="4"/>
      <c r="V5034" s="4"/>
      <c r="W5034" s="3"/>
      <c r="X5034" s="3"/>
      <c r="Y5034" s="2"/>
    </row>
    <row r="5035" spans="1:25" s="76" customFormat="1" ht="21.95" customHeight="1" x14ac:dyDescent="0.25">
      <c r="A5035" s="3"/>
      <c r="B5035" s="3"/>
      <c r="C5035" s="8"/>
      <c r="D5035" s="8"/>
      <c r="E5035" s="8"/>
      <c r="F5035" s="3"/>
      <c r="G5035" s="7"/>
      <c r="H5035" s="3"/>
      <c r="I5035" s="3"/>
      <c r="J5035" s="3"/>
      <c r="K5035" s="3"/>
      <c r="L5035" s="6"/>
      <c r="M5035" s="3"/>
      <c r="N5035" s="3"/>
      <c r="O5035" s="3"/>
      <c r="P5035" s="3"/>
      <c r="Q5035" s="3"/>
      <c r="R5035" s="3"/>
      <c r="S5035" s="5"/>
      <c r="T5035" s="5"/>
      <c r="U5035" s="4"/>
      <c r="V5035" s="4"/>
      <c r="W5035" s="3"/>
      <c r="X5035" s="3"/>
      <c r="Y5035" s="2"/>
    </row>
    <row r="5036" spans="1:25" s="76" customFormat="1" ht="21.95" customHeight="1" x14ac:dyDescent="0.25">
      <c r="A5036" s="3"/>
      <c r="B5036" s="3"/>
      <c r="C5036" s="8"/>
      <c r="D5036" s="8"/>
      <c r="E5036" s="8"/>
      <c r="F5036" s="3"/>
      <c r="G5036" s="7"/>
      <c r="H5036" s="3"/>
      <c r="I5036" s="3"/>
      <c r="J5036" s="3"/>
      <c r="K5036" s="3"/>
      <c r="L5036" s="6"/>
      <c r="M5036" s="3"/>
      <c r="N5036" s="3"/>
      <c r="O5036" s="3"/>
      <c r="P5036" s="3"/>
      <c r="Q5036" s="3"/>
      <c r="R5036" s="3"/>
      <c r="S5036" s="5"/>
      <c r="T5036" s="5"/>
      <c r="U5036" s="4"/>
      <c r="V5036" s="4"/>
      <c r="W5036" s="3"/>
      <c r="X5036" s="3"/>
      <c r="Y5036" s="2"/>
    </row>
    <row r="5037" spans="1:25" s="76" customFormat="1" ht="21.95" customHeight="1" x14ac:dyDescent="0.25">
      <c r="A5037" s="3"/>
      <c r="B5037" s="3"/>
      <c r="C5037" s="8"/>
      <c r="D5037" s="8"/>
      <c r="E5037" s="8"/>
      <c r="F5037" s="3"/>
      <c r="G5037" s="7"/>
      <c r="H5037" s="3"/>
      <c r="I5037" s="3"/>
      <c r="J5037" s="3"/>
      <c r="K5037" s="3"/>
      <c r="L5037" s="6"/>
      <c r="M5037" s="3"/>
      <c r="N5037" s="3"/>
      <c r="O5037" s="3"/>
      <c r="P5037" s="3"/>
      <c r="Q5037" s="3"/>
      <c r="R5037" s="3"/>
      <c r="S5037" s="5"/>
      <c r="T5037" s="5"/>
      <c r="U5037" s="4"/>
      <c r="V5037" s="4"/>
      <c r="W5037" s="3"/>
      <c r="X5037" s="3"/>
      <c r="Y5037" s="2"/>
    </row>
    <row r="5038" spans="1:25" s="76" customFormat="1" ht="21.95" customHeight="1" x14ac:dyDescent="0.25">
      <c r="A5038" s="3"/>
      <c r="B5038" s="3"/>
      <c r="C5038" s="8"/>
      <c r="D5038" s="8"/>
      <c r="E5038" s="8"/>
      <c r="F5038" s="3"/>
      <c r="G5038" s="7"/>
      <c r="H5038" s="3"/>
      <c r="I5038" s="3"/>
      <c r="J5038" s="3"/>
      <c r="K5038" s="3"/>
      <c r="L5038" s="6"/>
      <c r="M5038" s="3"/>
      <c r="N5038" s="3"/>
      <c r="O5038" s="3"/>
      <c r="P5038" s="3"/>
      <c r="Q5038" s="3"/>
      <c r="R5038" s="3"/>
      <c r="S5038" s="5"/>
      <c r="T5038" s="5"/>
      <c r="U5038" s="4"/>
      <c r="V5038" s="4"/>
      <c r="W5038" s="3"/>
      <c r="X5038" s="3"/>
      <c r="Y5038" s="2"/>
    </row>
    <row r="5039" spans="1:25" s="76" customFormat="1" ht="21.95" customHeight="1" x14ac:dyDescent="0.25">
      <c r="A5039" s="3"/>
      <c r="B5039" s="3"/>
      <c r="C5039" s="8"/>
      <c r="D5039" s="8"/>
      <c r="E5039" s="8"/>
      <c r="F5039" s="3"/>
      <c r="G5039" s="7"/>
      <c r="H5039" s="3"/>
      <c r="I5039" s="3"/>
      <c r="J5039" s="3"/>
      <c r="K5039" s="3"/>
      <c r="L5039" s="6"/>
      <c r="M5039" s="3"/>
      <c r="N5039" s="3"/>
      <c r="O5039" s="3"/>
      <c r="P5039" s="3"/>
      <c r="Q5039" s="3"/>
      <c r="R5039" s="3"/>
      <c r="S5039" s="5"/>
      <c r="T5039" s="5"/>
      <c r="U5039" s="4"/>
      <c r="V5039" s="4"/>
      <c r="W5039" s="3"/>
      <c r="X5039" s="3"/>
      <c r="Y5039" s="2"/>
    </row>
    <row r="5040" spans="1:25" s="76" customFormat="1" ht="21.95" customHeight="1" x14ac:dyDescent="0.25">
      <c r="A5040" s="3"/>
      <c r="B5040" s="3"/>
      <c r="C5040" s="8"/>
      <c r="D5040" s="8"/>
      <c r="E5040" s="8"/>
      <c r="F5040" s="3"/>
      <c r="G5040" s="7"/>
      <c r="H5040" s="3"/>
      <c r="I5040" s="3"/>
      <c r="J5040" s="3"/>
      <c r="K5040" s="3"/>
      <c r="L5040" s="6"/>
      <c r="M5040" s="3"/>
      <c r="N5040" s="3"/>
      <c r="O5040" s="3"/>
      <c r="P5040" s="3"/>
      <c r="Q5040" s="3"/>
      <c r="R5040" s="3"/>
      <c r="S5040" s="5"/>
      <c r="T5040" s="5"/>
      <c r="U5040" s="4"/>
      <c r="V5040" s="4"/>
      <c r="W5040" s="3"/>
      <c r="X5040" s="3"/>
      <c r="Y5040" s="2"/>
    </row>
    <row r="5041" spans="1:25" s="76" customFormat="1" ht="21.95" customHeight="1" x14ac:dyDescent="0.25">
      <c r="A5041" s="3"/>
      <c r="B5041" s="3"/>
      <c r="C5041" s="8"/>
      <c r="D5041" s="8"/>
      <c r="E5041" s="8"/>
      <c r="F5041" s="3"/>
      <c r="G5041" s="7"/>
      <c r="H5041" s="3"/>
      <c r="I5041" s="3"/>
      <c r="J5041" s="3"/>
      <c r="K5041" s="3"/>
      <c r="L5041" s="6"/>
      <c r="M5041" s="3"/>
      <c r="N5041" s="3"/>
      <c r="O5041" s="3"/>
      <c r="P5041" s="3"/>
      <c r="Q5041" s="3"/>
      <c r="R5041" s="3"/>
      <c r="S5041" s="5"/>
      <c r="T5041" s="5"/>
      <c r="U5041" s="4"/>
      <c r="V5041" s="4"/>
      <c r="W5041" s="3"/>
      <c r="X5041" s="3"/>
      <c r="Y5041" s="2"/>
    </row>
    <row r="5042" spans="1:25" s="76" customFormat="1" ht="21.95" customHeight="1" x14ac:dyDescent="0.25">
      <c r="A5042" s="3"/>
      <c r="B5042" s="3"/>
      <c r="C5042" s="8"/>
      <c r="D5042" s="8"/>
      <c r="E5042" s="8"/>
      <c r="F5042" s="3"/>
      <c r="G5042" s="7"/>
      <c r="H5042" s="3"/>
      <c r="I5042" s="3"/>
      <c r="J5042" s="3"/>
      <c r="K5042" s="3"/>
      <c r="L5042" s="6"/>
      <c r="M5042" s="3"/>
      <c r="N5042" s="3"/>
      <c r="O5042" s="3"/>
      <c r="P5042" s="3"/>
      <c r="Q5042" s="3"/>
      <c r="R5042" s="3"/>
      <c r="S5042" s="5"/>
      <c r="T5042" s="5"/>
      <c r="U5042" s="4"/>
      <c r="V5042" s="4"/>
      <c r="W5042" s="3"/>
      <c r="X5042" s="3"/>
      <c r="Y5042" s="2"/>
    </row>
    <row r="5043" spans="1:25" s="76" customFormat="1" ht="21.95" customHeight="1" x14ac:dyDescent="0.25">
      <c r="A5043" s="3"/>
      <c r="B5043" s="3"/>
      <c r="C5043" s="8"/>
      <c r="D5043" s="8"/>
      <c r="E5043" s="8"/>
      <c r="F5043" s="3"/>
      <c r="G5043" s="7"/>
      <c r="H5043" s="3"/>
      <c r="I5043" s="3"/>
      <c r="J5043" s="3"/>
      <c r="K5043" s="3"/>
      <c r="L5043" s="6"/>
      <c r="M5043" s="3"/>
      <c r="N5043" s="3"/>
      <c r="O5043" s="3"/>
      <c r="P5043" s="3"/>
      <c r="Q5043" s="3"/>
      <c r="R5043" s="3"/>
      <c r="S5043" s="5"/>
      <c r="T5043" s="5"/>
      <c r="U5043" s="4"/>
      <c r="V5043" s="4"/>
      <c r="W5043" s="3"/>
      <c r="X5043" s="3"/>
      <c r="Y5043" s="2"/>
    </row>
    <row r="5044" spans="1:25" s="76" customFormat="1" ht="21.95" customHeight="1" x14ac:dyDescent="0.25">
      <c r="A5044" s="3"/>
      <c r="B5044" s="3"/>
      <c r="C5044" s="8"/>
      <c r="D5044" s="8"/>
      <c r="E5044" s="8"/>
      <c r="F5044" s="3"/>
      <c r="G5044" s="7"/>
      <c r="H5044" s="3"/>
      <c r="I5044" s="3"/>
      <c r="J5044" s="3"/>
      <c r="K5044" s="3"/>
      <c r="L5044" s="6"/>
      <c r="M5044" s="3"/>
      <c r="N5044" s="3"/>
      <c r="O5044" s="3"/>
      <c r="P5044" s="3"/>
      <c r="Q5044" s="3"/>
      <c r="R5044" s="3"/>
      <c r="S5044" s="5"/>
      <c r="T5044" s="5"/>
      <c r="U5044" s="4"/>
      <c r="V5044" s="4"/>
      <c r="W5044" s="3"/>
      <c r="X5044" s="3"/>
      <c r="Y5044" s="2"/>
    </row>
    <row r="5045" spans="1:25" s="76" customFormat="1" ht="21.95" customHeight="1" x14ac:dyDescent="0.25">
      <c r="A5045" s="3"/>
      <c r="B5045" s="3"/>
      <c r="C5045" s="8"/>
      <c r="D5045" s="8"/>
      <c r="E5045" s="8"/>
      <c r="F5045" s="3"/>
      <c r="G5045" s="7"/>
      <c r="H5045" s="3"/>
      <c r="I5045" s="3"/>
      <c r="J5045" s="3"/>
      <c r="K5045" s="3"/>
      <c r="L5045" s="6"/>
      <c r="M5045" s="3"/>
      <c r="N5045" s="3"/>
      <c r="O5045" s="3"/>
      <c r="P5045" s="3"/>
      <c r="Q5045" s="3"/>
      <c r="R5045" s="3"/>
      <c r="S5045" s="5"/>
      <c r="T5045" s="5"/>
      <c r="U5045" s="4"/>
      <c r="V5045" s="4"/>
      <c r="W5045" s="3"/>
      <c r="X5045" s="3"/>
      <c r="Y5045" s="2"/>
    </row>
    <row r="5046" spans="1:25" s="76" customFormat="1" ht="21.95" customHeight="1" x14ac:dyDescent="0.25">
      <c r="A5046" s="3"/>
      <c r="B5046" s="3"/>
      <c r="C5046" s="8"/>
      <c r="D5046" s="8"/>
      <c r="E5046" s="8"/>
      <c r="F5046" s="3"/>
      <c r="G5046" s="7"/>
      <c r="H5046" s="3"/>
      <c r="I5046" s="3"/>
      <c r="J5046" s="3"/>
      <c r="K5046" s="3"/>
      <c r="L5046" s="6"/>
      <c r="M5046" s="3"/>
      <c r="N5046" s="3"/>
      <c r="O5046" s="3"/>
      <c r="P5046" s="3"/>
      <c r="Q5046" s="3"/>
      <c r="R5046" s="3"/>
      <c r="S5046" s="5"/>
      <c r="T5046" s="5"/>
      <c r="U5046" s="4"/>
      <c r="V5046" s="4"/>
      <c r="W5046" s="3"/>
      <c r="X5046" s="3"/>
      <c r="Y5046" s="2"/>
    </row>
    <row r="5047" spans="1:25" s="76" customFormat="1" ht="21.95" customHeight="1" x14ac:dyDescent="0.25">
      <c r="A5047" s="3"/>
      <c r="B5047" s="3"/>
      <c r="C5047" s="8"/>
      <c r="D5047" s="8"/>
      <c r="E5047" s="8"/>
      <c r="F5047" s="3"/>
      <c r="G5047" s="7"/>
      <c r="H5047" s="3"/>
      <c r="I5047" s="3"/>
      <c r="J5047" s="3"/>
      <c r="K5047" s="3"/>
      <c r="L5047" s="6"/>
      <c r="M5047" s="3"/>
      <c r="N5047" s="3"/>
      <c r="O5047" s="3"/>
      <c r="P5047" s="3"/>
      <c r="Q5047" s="3"/>
      <c r="R5047" s="3"/>
      <c r="S5047" s="5"/>
      <c r="T5047" s="5"/>
      <c r="U5047" s="4"/>
      <c r="V5047" s="4"/>
      <c r="W5047" s="3"/>
      <c r="X5047" s="3"/>
      <c r="Y5047" s="2"/>
    </row>
    <row r="5048" spans="1:25" s="76" customFormat="1" ht="21.95" customHeight="1" x14ac:dyDescent="0.25">
      <c r="A5048" s="3"/>
      <c r="B5048" s="3"/>
      <c r="C5048" s="8"/>
      <c r="D5048" s="8"/>
      <c r="E5048" s="8"/>
      <c r="F5048" s="3"/>
      <c r="G5048" s="7"/>
      <c r="H5048" s="3"/>
      <c r="I5048" s="3"/>
      <c r="J5048" s="3"/>
      <c r="K5048" s="3"/>
      <c r="L5048" s="6"/>
      <c r="M5048" s="3"/>
      <c r="N5048" s="3"/>
      <c r="O5048" s="3"/>
      <c r="P5048" s="3"/>
      <c r="Q5048" s="3"/>
      <c r="R5048" s="3"/>
      <c r="S5048" s="5"/>
      <c r="T5048" s="5"/>
      <c r="U5048" s="4"/>
      <c r="V5048" s="4"/>
      <c r="W5048" s="3"/>
      <c r="X5048" s="3"/>
      <c r="Y5048" s="2"/>
    </row>
    <row r="5049" spans="1:25" s="76" customFormat="1" ht="21.95" customHeight="1" x14ac:dyDescent="0.25">
      <c r="A5049" s="3"/>
      <c r="B5049" s="3"/>
      <c r="C5049" s="8"/>
      <c r="D5049" s="8"/>
      <c r="E5049" s="8"/>
      <c r="F5049" s="3"/>
      <c r="G5049" s="7"/>
      <c r="H5049" s="3"/>
      <c r="I5049" s="3"/>
      <c r="J5049" s="3"/>
      <c r="K5049" s="3"/>
      <c r="L5049" s="6"/>
      <c r="M5049" s="3"/>
      <c r="N5049" s="3"/>
      <c r="O5049" s="3"/>
      <c r="P5049" s="3"/>
      <c r="Q5049" s="3"/>
      <c r="R5049" s="3"/>
      <c r="S5049" s="5"/>
      <c r="T5049" s="5"/>
      <c r="U5049" s="4"/>
      <c r="V5049" s="4"/>
      <c r="W5049" s="3"/>
      <c r="X5049" s="3"/>
      <c r="Y5049" s="2"/>
    </row>
    <row r="5050" spans="1:25" s="76" customFormat="1" ht="21.95" customHeight="1" x14ac:dyDescent="0.25">
      <c r="A5050" s="3"/>
      <c r="B5050" s="3"/>
      <c r="C5050" s="8"/>
      <c r="D5050" s="8"/>
      <c r="E5050" s="8"/>
      <c r="F5050" s="3"/>
      <c r="G5050" s="7"/>
      <c r="H5050" s="3"/>
      <c r="I5050" s="3"/>
      <c r="J5050" s="3"/>
      <c r="K5050" s="3"/>
      <c r="L5050" s="6"/>
      <c r="M5050" s="3"/>
      <c r="N5050" s="3"/>
      <c r="O5050" s="3"/>
      <c r="P5050" s="3"/>
      <c r="Q5050" s="3"/>
      <c r="R5050" s="3"/>
      <c r="S5050" s="5"/>
      <c r="T5050" s="5"/>
      <c r="U5050" s="4"/>
      <c r="V5050" s="4"/>
      <c r="W5050" s="3"/>
      <c r="X5050" s="3"/>
      <c r="Y5050" s="2"/>
    </row>
    <row r="5051" spans="1:25" s="76" customFormat="1" ht="21.95" customHeight="1" x14ac:dyDescent="0.25">
      <c r="A5051" s="3"/>
      <c r="B5051" s="3"/>
      <c r="C5051" s="8"/>
      <c r="D5051" s="8"/>
      <c r="E5051" s="8"/>
      <c r="F5051" s="3"/>
      <c r="G5051" s="7"/>
      <c r="H5051" s="3"/>
      <c r="I5051" s="3"/>
      <c r="J5051" s="3"/>
      <c r="K5051" s="3"/>
      <c r="L5051" s="6"/>
      <c r="M5051" s="3"/>
      <c r="N5051" s="3"/>
      <c r="O5051" s="3"/>
      <c r="P5051" s="3"/>
      <c r="Q5051" s="3"/>
      <c r="R5051" s="3"/>
      <c r="S5051" s="5"/>
      <c r="T5051" s="5"/>
      <c r="U5051" s="4"/>
      <c r="V5051" s="4"/>
      <c r="W5051" s="3"/>
      <c r="X5051" s="3"/>
      <c r="Y5051" s="2"/>
    </row>
    <row r="5053" spans="1:25" s="76" customFormat="1" ht="21.95" customHeight="1" x14ac:dyDescent="0.25">
      <c r="A5053" s="3"/>
      <c r="B5053" s="3"/>
      <c r="C5053" s="8"/>
      <c r="D5053" s="8"/>
      <c r="E5053" s="8"/>
      <c r="F5053" s="3"/>
      <c r="G5053" s="7"/>
      <c r="H5053" s="3"/>
      <c r="I5053" s="3"/>
      <c r="J5053" s="3"/>
      <c r="K5053" s="3"/>
      <c r="L5053" s="6"/>
      <c r="M5053" s="3"/>
      <c r="N5053" s="3"/>
      <c r="O5053" s="3"/>
      <c r="P5053" s="3"/>
      <c r="Q5053" s="3"/>
      <c r="R5053" s="3"/>
      <c r="S5053" s="5"/>
      <c r="T5053" s="5"/>
      <c r="U5053" s="4"/>
      <c r="V5053" s="4"/>
      <c r="W5053" s="3"/>
      <c r="X5053" s="3"/>
      <c r="Y5053" s="2"/>
    </row>
    <row r="5054" spans="1:25" s="76" customFormat="1" ht="21.95" customHeight="1" x14ac:dyDescent="0.25">
      <c r="A5054" s="3"/>
      <c r="B5054" s="3"/>
      <c r="C5054" s="8"/>
      <c r="D5054" s="8"/>
      <c r="E5054" s="8"/>
      <c r="F5054" s="3"/>
      <c r="G5054" s="7"/>
      <c r="H5054" s="3"/>
      <c r="I5054" s="3"/>
      <c r="J5054" s="3"/>
      <c r="K5054" s="3"/>
      <c r="L5054" s="6"/>
      <c r="M5054" s="3"/>
      <c r="N5054" s="3"/>
      <c r="O5054" s="3"/>
      <c r="P5054" s="3"/>
      <c r="Q5054" s="3"/>
      <c r="R5054" s="3"/>
      <c r="S5054" s="5"/>
      <c r="T5054" s="5"/>
      <c r="U5054" s="4"/>
      <c r="V5054" s="4"/>
      <c r="W5054" s="3"/>
      <c r="X5054" s="3"/>
      <c r="Y5054" s="2"/>
    </row>
    <row r="5055" spans="1:25" s="76" customFormat="1" ht="21.95" customHeight="1" x14ac:dyDescent="0.25">
      <c r="A5055" s="3"/>
      <c r="B5055" s="3"/>
      <c r="C5055" s="8"/>
      <c r="D5055" s="8"/>
      <c r="E5055" s="8"/>
      <c r="F5055" s="3"/>
      <c r="G5055" s="7"/>
      <c r="H5055" s="3"/>
      <c r="I5055" s="3"/>
      <c r="J5055" s="3"/>
      <c r="K5055" s="3"/>
      <c r="L5055" s="6"/>
      <c r="M5055" s="3"/>
      <c r="N5055" s="3"/>
      <c r="O5055" s="3"/>
      <c r="P5055" s="3"/>
      <c r="Q5055" s="3"/>
      <c r="R5055" s="3"/>
      <c r="S5055" s="5"/>
      <c r="T5055" s="5"/>
      <c r="U5055" s="4"/>
      <c r="V5055" s="4"/>
      <c r="W5055" s="3"/>
      <c r="X5055" s="3"/>
      <c r="Y5055" s="2"/>
    </row>
    <row r="5056" spans="1:25" s="76" customFormat="1" ht="21.95" customHeight="1" x14ac:dyDescent="0.25">
      <c r="A5056" s="3"/>
      <c r="B5056" s="3"/>
      <c r="C5056" s="8"/>
      <c r="D5056" s="8"/>
      <c r="E5056" s="8"/>
      <c r="F5056" s="3"/>
      <c r="G5056" s="7"/>
      <c r="H5056" s="3"/>
      <c r="I5056" s="3"/>
      <c r="J5056" s="3"/>
      <c r="K5056" s="3"/>
      <c r="L5056" s="6"/>
      <c r="M5056" s="3"/>
      <c r="N5056" s="3"/>
      <c r="O5056" s="3"/>
      <c r="P5056" s="3"/>
      <c r="Q5056" s="3"/>
      <c r="R5056" s="3"/>
      <c r="S5056" s="5"/>
      <c r="T5056" s="5"/>
      <c r="U5056" s="4"/>
      <c r="V5056" s="4"/>
      <c r="W5056" s="3"/>
      <c r="X5056" s="3"/>
      <c r="Y5056" s="2"/>
    </row>
    <row r="5057" spans="1:25" s="76" customFormat="1" ht="21.95" customHeight="1" x14ac:dyDescent="0.25">
      <c r="A5057" s="3"/>
      <c r="B5057" s="3"/>
      <c r="C5057" s="8"/>
      <c r="D5057" s="8"/>
      <c r="E5057" s="8"/>
      <c r="F5057" s="3"/>
      <c r="G5057" s="7"/>
      <c r="H5057" s="3"/>
      <c r="I5057" s="3"/>
      <c r="J5057" s="3"/>
      <c r="K5057" s="3"/>
      <c r="L5057" s="6"/>
      <c r="M5057" s="3"/>
      <c r="N5057" s="3"/>
      <c r="O5057" s="3"/>
      <c r="P5057" s="3"/>
      <c r="Q5057" s="3"/>
      <c r="R5057" s="3"/>
      <c r="S5057" s="5"/>
      <c r="T5057" s="5"/>
      <c r="U5057" s="4"/>
      <c r="V5057" s="4"/>
      <c r="W5057" s="3"/>
      <c r="X5057" s="3"/>
      <c r="Y5057" s="2"/>
    </row>
    <row r="5058" spans="1:25" s="76" customFormat="1" ht="21.95" customHeight="1" x14ac:dyDescent="0.25">
      <c r="A5058" s="3"/>
      <c r="B5058" s="3"/>
      <c r="C5058" s="8"/>
      <c r="D5058" s="8"/>
      <c r="E5058" s="8"/>
      <c r="F5058" s="3"/>
      <c r="G5058" s="7"/>
      <c r="H5058" s="3"/>
      <c r="I5058" s="3"/>
      <c r="J5058" s="3"/>
      <c r="K5058" s="3"/>
      <c r="L5058" s="6"/>
      <c r="M5058" s="3"/>
      <c r="N5058" s="3"/>
      <c r="O5058" s="3"/>
      <c r="P5058" s="3"/>
      <c r="Q5058" s="3"/>
      <c r="R5058" s="3"/>
      <c r="S5058" s="5"/>
      <c r="T5058" s="5"/>
      <c r="U5058" s="4"/>
      <c r="V5058" s="4"/>
      <c r="W5058" s="3"/>
      <c r="X5058" s="3"/>
      <c r="Y5058" s="2"/>
    </row>
    <row r="5059" spans="1:25" s="76" customFormat="1" ht="21.95" customHeight="1" x14ac:dyDescent="0.25">
      <c r="A5059" s="3"/>
      <c r="B5059" s="3"/>
      <c r="C5059" s="8"/>
      <c r="D5059" s="8"/>
      <c r="E5059" s="8"/>
      <c r="F5059" s="3"/>
      <c r="G5059" s="7"/>
      <c r="H5059" s="3"/>
      <c r="I5059" s="3"/>
      <c r="J5059" s="3"/>
      <c r="K5059" s="3"/>
      <c r="L5059" s="6"/>
      <c r="M5059" s="3"/>
      <c r="N5059" s="3"/>
      <c r="O5059" s="3"/>
      <c r="P5059" s="3"/>
      <c r="Q5059" s="3"/>
      <c r="R5059" s="3"/>
      <c r="S5059" s="5"/>
      <c r="T5059" s="5"/>
      <c r="U5059" s="4"/>
      <c r="V5059" s="4"/>
      <c r="W5059" s="3"/>
      <c r="X5059" s="3"/>
      <c r="Y5059" s="2"/>
    </row>
    <row r="5061" spans="1:25" s="76" customFormat="1" ht="21.95" customHeight="1" x14ac:dyDescent="0.25">
      <c r="A5061" s="3"/>
      <c r="B5061" s="3"/>
      <c r="C5061" s="8"/>
      <c r="D5061" s="8"/>
      <c r="E5061" s="8"/>
      <c r="F5061" s="3"/>
      <c r="G5061" s="7"/>
      <c r="H5061" s="3"/>
      <c r="I5061" s="3"/>
      <c r="J5061" s="3"/>
      <c r="K5061" s="3"/>
      <c r="L5061" s="6"/>
      <c r="M5061" s="3"/>
      <c r="N5061" s="3"/>
      <c r="O5061" s="3"/>
      <c r="P5061" s="3"/>
      <c r="Q5061" s="3"/>
      <c r="R5061" s="3"/>
      <c r="S5061" s="5"/>
      <c r="T5061" s="5"/>
      <c r="U5061" s="4"/>
      <c r="V5061" s="4"/>
      <c r="W5061" s="3"/>
      <c r="X5061" s="3"/>
      <c r="Y5061" s="2"/>
    </row>
    <row r="5062" spans="1:25" s="76" customFormat="1" ht="21.95" customHeight="1" x14ac:dyDescent="0.25">
      <c r="A5062" s="3"/>
      <c r="B5062" s="3"/>
      <c r="C5062" s="8"/>
      <c r="D5062" s="8"/>
      <c r="E5062" s="8"/>
      <c r="F5062" s="3"/>
      <c r="G5062" s="7"/>
      <c r="H5062" s="3"/>
      <c r="I5062" s="3"/>
      <c r="J5062" s="3"/>
      <c r="K5062" s="3"/>
      <c r="L5062" s="6"/>
      <c r="M5062" s="3"/>
      <c r="N5062" s="3"/>
      <c r="O5062" s="3"/>
      <c r="P5062" s="3"/>
      <c r="Q5062" s="3"/>
      <c r="R5062" s="3"/>
      <c r="S5062" s="5"/>
      <c r="T5062" s="5"/>
      <c r="U5062" s="4"/>
      <c r="V5062" s="4"/>
      <c r="W5062" s="3"/>
      <c r="X5062" s="3"/>
      <c r="Y5062" s="2"/>
    </row>
    <row r="5067" spans="1:25" s="76" customFormat="1" ht="21.95" customHeight="1" x14ac:dyDescent="0.25">
      <c r="A5067" s="3"/>
      <c r="B5067" s="3"/>
      <c r="C5067" s="8"/>
      <c r="D5067" s="8"/>
      <c r="E5067" s="8"/>
      <c r="F5067" s="3"/>
      <c r="G5067" s="7"/>
      <c r="H5067" s="3"/>
      <c r="I5067" s="3"/>
      <c r="J5067" s="3"/>
      <c r="K5067" s="3"/>
      <c r="L5067" s="6"/>
      <c r="M5067" s="3"/>
      <c r="N5067" s="3"/>
      <c r="O5067" s="3"/>
      <c r="P5067" s="3"/>
      <c r="Q5067" s="3"/>
      <c r="R5067" s="3"/>
      <c r="S5067" s="5"/>
      <c r="T5067" s="5"/>
      <c r="U5067" s="4"/>
      <c r="V5067" s="4"/>
      <c r="W5067" s="3"/>
      <c r="X5067" s="3"/>
      <c r="Y5067" s="2"/>
    </row>
    <row r="5068" spans="1:25" s="76" customFormat="1" ht="21.95" customHeight="1" x14ac:dyDescent="0.25">
      <c r="A5068" s="3"/>
      <c r="B5068" s="3"/>
      <c r="C5068" s="8"/>
      <c r="D5068" s="8"/>
      <c r="E5068" s="8"/>
      <c r="F5068" s="3"/>
      <c r="G5068" s="7"/>
      <c r="H5068" s="3"/>
      <c r="I5068" s="3"/>
      <c r="J5068" s="3"/>
      <c r="K5068" s="3"/>
      <c r="L5068" s="6"/>
      <c r="M5068" s="3"/>
      <c r="N5068" s="3"/>
      <c r="O5068" s="3"/>
      <c r="P5068" s="3"/>
      <c r="Q5068" s="3"/>
      <c r="R5068" s="3"/>
      <c r="S5068" s="5"/>
      <c r="T5068" s="5"/>
      <c r="U5068" s="4"/>
      <c r="V5068" s="4"/>
      <c r="W5068" s="3"/>
      <c r="X5068" s="3"/>
      <c r="Y5068" s="2"/>
    </row>
    <row r="5071" spans="1:25" s="76" customFormat="1" ht="21.95" customHeight="1" x14ac:dyDescent="0.25">
      <c r="A5071" s="3"/>
      <c r="B5071" s="3"/>
      <c r="C5071" s="8"/>
      <c r="D5071" s="8"/>
      <c r="E5071" s="8"/>
      <c r="F5071" s="3"/>
      <c r="G5071" s="7"/>
      <c r="H5071" s="3"/>
      <c r="I5071" s="3"/>
      <c r="J5071" s="3"/>
      <c r="K5071" s="3"/>
      <c r="L5071" s="6"/>
      <c r="M5071" s="3"/>
      <c r="N5071" s="3"/>
      <c r="O5071" s="3"/>
      <c r="P5071" s="3"/>
      <c r="Q5071" s="3"/>
      <c r="R5071" s="3"/>
      <c r="S5071" s="5"/>
      <c r="T5071" s="5"/>
      <c r="U5071" s="4"/>
      <c r="V5071" s="4"/>
      <c r="W5071" s="3"/>
      <c r="X5071" s="3"/>
      <c r="Y5071" s="2"/>
    </row>
    <row r="5074" spans="1:25" s="76" customFormat="1" ht="21.95" customHeight="1" x14ac:dyDescent="0.25">
      <c r="A5074" s="3"/>
      <c r="B5074" s="3"/>
      <c r="C5074" s="8"/>
      <c r="D5074" s="8"/>
      <c r="E5074" s="8"/>
      <c r="F5074" s="3"/>
      <c r="G5074" s="7"/>
      <c r="H5074" s="3"/>
      <c r="I5074" s="3"/>
      <c r="J5074" s="3"/>
      <c r="K5074" s="3"/>
      <c r="L5074" s="6"/>
      <c r="M5074" s="3"/>
      <c r="N5074" s="3"/>
      <c r="O5074" s="3"/>
      <c r="P5074" s="3"/>
      <c r="Q5074" s="3"/>
      <c r="R5074" s="3"/>
      <c r="S5074" s="5"/>
      <c r="T5074" s="5"/>
      <c r="U5074" s="4"/>
      <c r="V5074" s="4"/>
      <c r="W5074" s="3"/>
      <c r="X5074" s="3"/>
      <c r="Y5074" s="2"/>
    </row>
    <row r="6250" ht="15" x14ac:dyDescent="0.25"/>
  </sheetData>
  <autoFilter ref="A1:Y384" xr:uid="{0C0E2C80-4262-4875-89B0-1C3D91B8E35C}">
    <filterColumn colId="2">
      <filters>
        <filter val="7016"/>
      </filters>
    </filterColumn>
    <filterColumn colId="14" showButton="0"/>
    <filterColumn colId="18" showButton="0"/>
    <filterColumn colId="20" showButton="0"/>
  </autoFilter>
  <dataConsolidate/>
  <mergeCells count="5">
    <mergeCell ref="A379:A380"/>
    <mergeCell ref="O1:P1"/>
    <mergeCell ref="S1:T1"/>
    <mergeCell ref="U1:V1"/>
    <mergeCell ref="B379:B380"/>
  </mergeCells>
  <phoneticPr fontId="17" type="noConversion"/>
  <conditionalFormatting sqref="F1">
    <cfRule type="containsText" dxfId="882" priority="3496" operator="containsText" text="%">
      <formula>NOT(ISERROR(SEARCH("%",F1)))</formula>
    </cfRule>
    <cfRule type="containsText" dxfId="881" priority="3497" operator="containsText" text="SM">
      <formula>NOT(ISERROR(SEARCH("SM",F1)))</formula>
    </cfRule>
    <cfRule type="containsText" dxfId="880" priority="3498" operator="containsText" text="N">
      <formula>NOT(ISERROR(SEARCH("N",F1)))</formula>
    </cfRule>
    <cfRule type="containsText" dxfId="879" priority="3499" operator="containsText" text="HB">
      <formula>NOT(ISERROR(SEARCH("HB",F1)))</formula>
    </cfRule>
  </conditionalFormatting>
  <conditionalFormatting sqref="F1 F21:F22 F24 F26:F27 F29:F38 F40:F111 F126:F1048576">
    <cfRule type="containsText" dxfId="878" priority="1961" operator="containsText" text="ALP">
      <formula>NOT(ISERROR(SEARCH("ALP",F1)))</formula>
    </cfRule>
  </conditionalFormatting>
  <conditionalFormatting sqref="F2:F18">
    <cfRule type="containsText" dxfId="877" priority="1840" operator="containsText" text="ALP">
      <formula>NOT(ISERROR(SEARCH("ALP",F2)))</formula>
    </cfRule>
    <cfRule type="containsText" dxfId="876" priority="1853" operator="containsText" text="%">
      <formula>NOT(ISERROR(SEARCH("%",F2)))</formula>
    </cfRule>
    <cfRule type="containsText" dxfId="875" priority="1854" operator="containsText" text="SM">
      <formula>NOT(ISERROR(SEARCH("SM",F2)))</formula>
    </cfRule>
    <cfRule type="containsText" dxfId="874" priority="1855" operator="containsText" text="N">
      <formula>NOT(ISERROR(SEARCH("N",F2)))</formula>
    </cfRule>
    <cfRule type="containsText" dxfId="873" priority="1856" operator="containsText" text="HB">
      <formula>NOT(ISERROR(SEARCH("HB",F2)))</formula>
    </cfRule>
  </conditionalFormatting>
  <conditionalFormatting sqref="F21:F22 F24 F26:F27 F29:F38 F40:F111 F126:F699">
    <cfRule type="containsText" dxfId="872" priority="61" operator="containsText" text="%">
      <formula>NOT(ISERROR(SEARCH("%",F21)))</formula>
    </cfRule>
    <cfRule type="containsText" dxfId="871" priority="62" operator="containsText" text="SM">
      <formula>NOT(ISERROR(SEARCH("SM",F21)))</formula>
    </cfRule>
    <cfRule type="containsText" dxfId="870" priority="63" operator="containsText" text="N">
      <formula>NOT(ISERROR(SEARCH("N",F21)))</formula>
    </cfRule>
    <cfRule type="containsText" dxfId="869" priority="64" operator="containsText" text="HB">
      <formula>NOT(ISERROR(SEARCH("HB",F21)))</formula>
    </cfRule>
  </conditionalFormatting>
  <conditionalFormatting sqref="M1">
    <cfRule type="containsText" dxfId="868" priority="4496" operator="containsText" text="Rg">
      <formula>NOT(ISERROR(SEARCH("Rg",M1)))</formula>
    </cfRule>
  </conditionalFormatting>
  <conditionalFormatting sqref="M1">
    <cfRule type="containsText" dxfId="867" priority="4450" operator="containsText" text="Hr">
      <formula>NOT(ISERROR(SEARCH("Hr",M1)))</formula>
    </cfRule>
  </conditionalFormatting>
  <conditionalFormatting sqref="M1">
    <cfRule type="containsText" dxfId="866" priority="4129" operator="containsText" text="Js">
      <formula>NOT(ISERROR(SEARCH("Js",M1)))</formula>
    </cfRule>
    <cfRule type="containsText" dxfId="865" priority="4130" operator="containsText" text="Js">
      <formula>NOT(ISERROR(SEARCH("Js",M1)))</formula>
    </cfRule>
  </conditionalFormatting>
  <conditionalFormatting sqref="M1">
    <cfRule type="containsText" dxfId="864" priority="4495" operator="containsText" text="Jr">
      <formula>NOT(ISERROR(SEARCH("Jr",M1)))</formula>
    </cfRule>
  </conditionalFormatting>
  <conditionalFormatting sqref="M924:M1048576">
    <cfRule type="containsText" dxfId="863" priority="4425" operator="containsText" text="Js">
      <formula>NOT(ISERROR(SEARCH("Js",M924)))</formula>
    </cfRule>
    <cfRule type="containsText" dxfId="862" priority="4426" operator="containsText" text="Js">
      <formula>NOT(ISERROR(SEARCH("Js",M924)))</formula>
    </cfRule>
  </conditionalFormatting>
  <conditionalFormatting sqref="M1 M924:M1048576">
    <cfRule type="containsText" dxfId="861" priority="4128" operator="containsText" text="Om">
      <formula>NOT(ISERROR(SEARCH("Om",M1)))</formula>
    </cfRule>
  </conditionalFormatting>
  <conditionalFormatting sqref="M2:M18 M21:M46 M48:M111 M126:M367 M369:M923">
    <cfRule type="containsText" dxfId="860" priority="401" operator="containsText" text="Om">
      <formula>NOT(ISERROR(SEARCH("Om",M2)))</formula>
    </cfRule>
    <cfRule type="containsText" dxfId="859" priority="402" operator="containsText" text="Js">
      <formula>NOT(ISERROR(SEARCH("Js",M2)))</formula>
    </cfRule>
    <cfRule type="containsText" dxfId="858" priority="403" operator="containsText" text="Js">
      <formula>NOT(ISERROR(SEARCH("Js",M2)))</formula>
    </cfRule>
  </conditionalFormatting>
  <conditionalFormatting sqref="Q1">
    <cfRule type="containsText" dxfId="857" priority="4406" operator="containsText" text="Mnch">
      <formula>NOT(ISERROR(SEARCH("Mnch",Q1)))</formula>
    </cfRule>
  </conditionalFormatting>
  <conditionalFormatting sqref="Q2:Q7 Q15:Q111 Q126:Q133 Q135:Q699">
    <cfRule type="containsText" dxfId="856" priority="4485" operator="containsText" text="Rtñ">
      <formula>NOT(ISERROR(SEARCH("Rtñ",Q2)))</formula>
    </cfRule>
  </conditionalFormatting>
  <conditionalFormatting sqref="Q2:Q7 Q17:Q111 Q126:Q133 Q135:Q699">
    <cfRule type="containsText" dxfId="855" priority="396" operator="containsText" text="DoT;Mnch">
      <formula>NOT(ISERROR(SEARCH("DoT;Mnch",Q2)))</formula>
    </cfRule>
    <cfRule type="containsText" dxfId="854" priority="397" operator="containsText" text="FT">
      <formula>NOT(ISERROR(SEARCH("FT",Q2)))</formula>
    </cfRule>
    <cfRule type="containsText" dxfId="853" priority="398" operator="containsText" text="DT">
      <formula>NOT(ISERROR(SEARCH("DT",Q2)))</formula>
    </cfRule>
    <cfRule type="containsText" dxfId="852" priority="399" operator="containsText" text="Bueno">
      <formula>NOT(ISERROR(SEARCH("Bueno",Q2)))</formula>
    </cfRule>
    <cfRule type="containsText" dxfId="851" priority="400" operator="containsText" text="Mnch">
      <formula>NOT(ISERROR(SEARCH("Mnch",Q2)))</formula>
    </cfRule>
  </conditionalFormatting>
  <conditionalFormatting sqref="Q8:Q9">
    <cfRule type="containsText" dxfId="850" priority="87" operator="containsText" text="DoT;Mnch">
      <formula>NOT(ISERROR(SEARCH("DoT;Mnch",Q8)))</formula>
    </cfRule>
    <cfRule type="containsText" dxfId="849" priority="88" operator="containsText" text="FT">
      <formula>NOT(ISERROR(SEARCH("FT",Q8)))</formula>
    </cfRule>
    <cfRule type="containsText" dxfId="848" priority="89" operator="containsText" text="DT">
      <formula>NOT(ISERROR(SEARCH("DT",Q8)))</formula>
    </cfRule>
    <cfRule type="containsText" dxfId="847" priority="90" operator="containsText" text="Bueno">
      <formula>NOT(ISERROR(SEARCH("Bueno",Q8)))</formula>
    </cfRule>
    <cfRule type="containsText" dxfId="846" priority="91" operator="containsText" text="Mnch">
      <formula>NOT(ISERROR(SEARCH("Mnch",Q8)))</formula>
    </cfRule>
  </conditionalFormatting>
  <conditionalFormatting sqref="Q8:Q14">
    <cfRule type="containsText" dxfId="845" priority="65" operator="containsText" text="Rtñ">
      <formula>NOT(ISERROR(SEARCH("Rtñ",Q8)))</formula>
    </cfRule>
  </conditionalFormatting>
  <conditionalFormatting sqref="Q10:Q11">
    <cfRule type="containsText" dxfId="844" priority="82" operator="containsText" text="DoT;Mnch">
      <formula>NOT(ISERROR(SEARCH("DoT;Mnch",Q10)))</formula>
    </cfRule>
    <cfRule type="containsText" dxfId="843" priority="83" operator="containsText" text="FT">
      <formula>NOT(ISERROR(SEARCH("FT",Q10)))</formula>
    </cfRule>
    <cfRule type="containsText" dxfId="842" priority="84" operator="containsText" text="DT">
      <formula>NOT(ISERROR(SEARCH("DT",Q10)))</formula>
    </cfRule>
    <cfRule type="containsText" dxfId="841" priority="85" operator="containsText" text="Bueno">
      <formula>NOT(ISERROR(SEARCH("Bueno",Q10)))</formula>
    </cfRule>
    <cfRule type="containsText" dxfId="840" priority="86" operator="containsText" text="Mnch">
      <formula>NOT(ISERROR(SEARCH("Mnch",Q10)))</formula>
    </cfRule>
  </conditionalFormatting>
  <conditionalFormatting sqref="Q12:Q14">
    <cfRule type="containsText" dxfId="839" priority="66" operator="containsText" text="DoT;Mnch">
      <formula>NOT(ISERROR(SEARCH("DoT;Mnch",Q12)))</formula>
    </cfRule>
    <cfRule type="containsText" dxfId="838" priority="67" operator="containsText" text="FT">
      <formula>NOT(ISERROR(SEARCH("FT",Q12)))</formula>
    </cfRule>
    <cfRule type="containsText" dxfId="837" priority="68" operator="containsText" text="DT">
      <formula>NOT(ISERROR(SEARCH("DT",Q12)))</formula>
    </cfRule>
    <cfRule type="containsText" dxfId="836" priority="69" operator="containsText" text="Bueno">
      <formula>NOT(ISERROR(SEARCH("Bueno",Q12)))</formula>
    </cfRule>
    <cfRule type="containsText" dxfId="835" priority="70" operator="containsText" text="Mnch">
      <formula>NOT(ISERROR(SEARCH("Mnch",Q12)))</formula>
    </cfRule>
  </conditionalFormatting>
  <conditionalFormatting sqref="Q15">
    <cfRule type="containsText" dxfId="834" priority="77" operator="containsText" text="DoT;Mnch">
      <formula>NOT(ISERROR(SEARCH("DoT;Mnch",Q15)))</formula>
    </cfRule>
    <cfRule type="containsText" dxfId="833" priority="78" operator="containsText" text="FT">
      <formula>NOT(ISERROR(SEARCH("FT",Q15)))</formula>
    </cfRule>
    <cfRule type="containsText" dxfId="832" priority="79" operator="containsText" text="DT">
      <formula>NOT(ISERROR(SEARCH("DT",Q15)))</formula>
    </cfRule>
    <cfRule type="containsText" dxfId="831" priority="80" operator="containsText" text="Bueno">
      <formula>NOT(ISERROR(SEARCH("Bueno",Q15)))</formula>
    </cfRule>
    <cfRule type="containsText" dxfId="830" priority="81" operator="containsText" text="Mnch">
      <formula>NOT(ISERROR(SEARCH("Mnch",Q15)))</formula>
    </cfRule>
  </conditionalFormatting>
  <conditionalFormatting sqref="Q16">
    <cfRule type="containsText" dxfId="829" priority="72" operator="containsText" text="DoT;Mnch">
      <formula>NOT(ISERROR(SEARCH("DoT;Mnch",Q16)))</formula>
    </cfRule>
    <cfRule type="containsText" dxfId="828" priority="73" operator="containsText" text="FT">
      <formula>NOT(ISERROR(SEARCH("FT",Q16)))</formula>
    </cfRule>
    <cfRule type="containsText" dxfId="827" priority="74" operator="containsText" text="DT">
      <formula>NOT(ISERROR(SEARCH("DT",Q16)))</formula>
    </cfRule>
    <cfRule type="containsText" dxfId="826" priority="75" operator="containsText" text="Bueno">
      <formula>NOT(ISERROR(SEARCH("Bueno",Q16)))</formula>
    </cfRule>
    <cfRule type="containsText" dxfId="825" priority="76" operator="containsText" text="Mnch">
      <formula>NOT(ISERROR(SEARCH("Mnch",Q16)))</formula>
    </cfRule>
  </conditionalFormatting>
  <conditionalFormatting sqref="W1 W18:W1048576">
    <cfRule type="containsText" dxfId="824" priority="4419" operator="containsText" text="HL">
      <formula>NOT(ISERROR(SEARCH("HL",W1)))</formula>
    </cfRule>
  </conditionalFormatting>
  <conditionalFormatting sqref="W1">
    <cfRule type="containsText" dxfId="823" priority="4420" operator="containsText" text="OV">
      <formula>NOT(ISERROR(SEARCH("OV",W1)))</formula>
    </cfRule>
    <cfRule type="containsText" dxfId="822" priority="4421" operator="containsText" text="JC">
      <formula>NOT(ISERROR(SEARCH("JC",W1)))</formula>
    </cfRule>
  </conditionalFormatting>
  <conditionalFormatting sqref="W1 W18:W1048576">
    <cfRule type="containsText" dxfId="821" priority="4127" operator="containsText" text="JC">
      <formula>NOT(ISERROR(SEARCH("JC",W1)))</formula>
    </cfRule>
  </conditionalFormatting>
  <conditionalFormatting sqref="W1">
    <cfRule type="containsText" dxfId="820" priority="4493" operator="containsText" text="PR">
      <formula>NOT(ISERROR(SEARCH("PR",W1)))</formula>
    </cfRule>
  </conditionalFormatting>
  <conditionalFormatting sqref="W2:W17">
    <cfRule type="containsText" dxfId="819" priority="154" operator="containsText" text="JC">
      <formula>NOT(ISERROR(SEARCH("JC",W2)))</formula>
    </cfRule>
    <cfRule type="containsText" dxfId="818" priority="156" operator="containsText" text="HL">
      <formula>NOT(ISERROR(SEARCH("HL",W2)))</formula>
    </cfRule>
  </conditionalFormatting>
  <conditionalFormatting sqref="F20">
    <cfRule type="containsText" dxfId="817" priority="59" operator="containsText" text="ALP">
      <formula>NOT(ISERROR(SEARCH("ALP",F20)))</formula>
    </cfRule>
  </conditionalFormatting>
  <conditionalFormatting sqref="F19">
    <cfRule type="containsText" dxfId="816" priority="51" operator="containsText" text="ALP">
      <formula>NOT(ISERROR(SEARCH("ALP",F19)))</formula>
    </cfRule>
    <cfRule type="containsText" dxfId="815" priority="55" operator="containsText" text="%">
      <formula>NOT(ISERROR(SEARCH("%",F19)))</formula>
    </cfRule>
    <cfRule type="containsText" dxfId="814" priority="56" operator="containsText" text="SM">
      <formula>NOT(ISERROR(SEARCH("SM",F19)))</formula>
    </cfRule>
    <cfRule type="containsText" dxfId="813" priority="57" operator="containsText" text="N">
      <formula>NOT(ISERROR(SEARCH("N",F19)))</formula>
    </cfRule>
    <cfRule type="containsText" dxfId="812" priority="58" operator="containsText" text="HB">
      <formula>NOT(ISERROR(SEARCH("HB",F19)))</formula>
    </cfRule>
  </conditionalFormatting>
  <conditionalFormatting sqref="F20">
    <cfRule type="containsText" dxfId="811" priority="47" operator="containsText" text="%">
      <formula>NOT(ISERROR(SEARCH("%",F20)))</formula>
    </cfRule>
    <cfRule type="containsText" dxfId="810" priority="48" operator="containsText" text="SM">
      <formula>NOT(ISERROR(SEARCH("SM",F20)))</formula>
    </cfRule>
    <cfRule type="containsText" dxfId="809" priority="49" operator="containsText" text="N">
      <formula>NOT(ISERROR(SEARCH("N",F20)))</formula>
    </cfRule>
    <cfRule type="containsText" dxfId="808" priority="50" operator="containsText" text="HB">
      <formula>NOT(ISERROR(SEARCH("HB",F20)))</formula>
    </cfRule>
  </conditionalFormatting>
  <conditionalFormatting sqref="M19:M20">
    <cfRule type="containsText" dxfId="807" priority="52" operator="containsText" text="Om">
      <formula>NOT(ISERROR(SEARCH("Om",M19)))</formula>
    </cfRule>
    <cfRule type="containsText" dxfId="806" priority="53" operator="containsText" text="Js">
      <formula>NOT(ISERROR(SEARCH("Js",M19)))</formula>
    </cfRule>
    <cfRule type="containsText" dxfId="805" priority="54" operator="containsText" text="Js">
      <formula>NOT(ISERROR(SEARCH("Js",M19)))</formula>
    </cfRule>
  </conditionalFormatting>
  <conditionalFormatting sqref="M19:M20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M18 M21:M46 M48:M111 M126:M367 M369:M923">
    <cfRule type="colorScale" priority="4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 F23">
    <cfRule type="containsText" dxfId="804" priority="41" operator="containsText" text="ALP">
      <formula>NOT(ISERROR(SEARCH("ALP",F23)))</formula>
    </cfRule>
    <cfRule type="containsText" dxfId="803" priority="42" operator="containsText" text="%">
      <formula>NOT(ISERROR(SEARCH("%",F23)))</formula>
    </cfRule>
    <cfRule type="containsText" dxfId="802" priority="43" operator="containsText" text="SM">
      <formula>NOT(ISERROR(SEARCH("SM",F23)))</formula>
    </cfRule>
    <cfRule type="containsText" dxfId="801" priority="44" operator="containsText" text="N">
      <formula>NOT(ISERROR(SEARCH("N",F23)))</formula>
    </cfRule>
    <cfRule type="containsText" dxfId="800" priority="45" operator="containsText" text="HB">
      <formula>NOT(ISERROR(SEARCH("HB",F23)))</formula>
    </cfRule>
  </conditionalFormatting>
  <conditionalFormatting sqref="F39 F28">
    <cfRule type="containsText" dxfId="799" priority="36" operator="containsText" text="ALP">
      <formula>NOT(ISERROR(SEARCH("ALP",F28)))</formula>
    </cfRule>
    <cfRule type="containsText" dxfId="798" priority="37" operator="containsText" text="%">
      <formula>NOT(ISERROR(SEARCH("%",F28)))</formula>
    </cfRule>
    <cfRule type="containsText" dxfId="797" priority="38" operator="containsText" text="SM">
      <formula>NOT(ISERROR(SEARCH("SM",F28)))</formula>
    </cfRule>
    <cfRule type="containsText" dxfId="796" priority="39" operator="containsText" text="N">
      <formula>NOT(ISERROR(SEARCH("N",F28)))</formula>
    </cfRule>
    <cfRule type="containsText" dxfId="795" priority="40" operator="containsText" text="HB">
      <formula>NOT(ISERROR(SEARCH("HB",F28)))</formula>
    </cfRule>
  </conditionalFormatting>
  <conditionalFormatting sqref="M90:M111 M126:M367 M369:M923">
    <cfRule type="containsText" dxfId="794" priority="35" operator="containsText" text="RG">
      <formula>NOT(ISERROR(SEARCH("RG",M90)))</formula>
    </cfRule>
  </conditionalFormatting>
  <conditionalFormatting sqref="C2">
    <cfRule type="cellIs" dxfId="793" priority="34" operator="between">
      <formula>1</formula>
      <formula>8071</formula>
    </cfRule>
  </conditionalFormatting>
  <conditionalFormatting sqref="C98:C111 C2:C96 C126:C237 C239:C699">
    <cfRule type="uniqueValues" dxfId="792" priority="31"/>
    <cfRule type="cellIs" dxfId="791" priority="32" operator="equal">
      <formula>1</formula>
    </cfRule>
    <cfRule type="cellIs" dxfId="790" priority="33" operator="between">
      <formula>1</formula>
      <formula>8071</formula>
    </cfRule>
  </conditionalFormatting>
  <conditionalFormatting sqref="F112:F125">
    <cfRule type="containsText" dxfId="789" priority="28" operator="containsText" text="ALP">
      <formula>NOT(ISERROR(SEARCH("ALP",F112)))</formula>
    </cfRule>
  </conditionalFormatting>
  <conditionalFormatting sqref="F112:F125">
    <cfRule type="containsText" dxfId="788" priority="16" operator="containsText" text="%">
      <formula>NOT(ISERROR(SEARCH("%",F112)))</formula>
    </cfRule>
    <cfRule type="containsText" dxfId="787" priority="17" operator="containsText" text="SM">
      <formula>NOT(ISERROR(SEARCH("SM",F112)))</formula>
    </cfRule>
    <cfRule type="containsText" dxfId="786" priority="18" operator="containsText" text="N">
      <formula>NOT(ISERROR(SEARCH("N",F112)))</formula>
    </cfRule>
    <cfRule type="containsText" dxfId="785" priority="19" operator="containsText" text="HB">
      <formula>NOT(ISERROR(SEARCH("HB",F112)))</formula>
    </cfRule>
  </conditionalFormatting>
  <conditionalFormatting sqref="M112:M115 M117:M125">
    <cfRule type="containsText" dxfId="784" priority="25" operator="containsText" text="Om">
      <formula>NOT(ISERROR(SEARCH("Om",M112)))</formula>
    </cfRule>
    <cfRule type="containsText" dxfId="783" priority="26" operator="containsText" text="Js">
      <formula>NOT(ISERROR(SEARCH("Js",M112)))</formula>
    </cfRule>
    <cfRule type="containsText" dxfId="782" priority="27" operator="containsText" text="Js">
      <formula>NOT(ISERROR(SEARCH("Js",M112)))</formula>
    </cfRule>
  </conditionalFormatting>
  <conditionalFormatting sqref="Q112:Q125">
    <cfRule type="containsText" dxfId="781" priority="29" operator="containsText" text="Rtñ">
      <formula>NOT(ISERROR(SEARCH("Rtñ",Q112)))</formula>
    </cfRule>
  </conditionalFormatting>
  <conditionalFormatting sqref="Q112:Q125">
    <cfRule type="containsText" dxfId="780" priority="20" operator="containsText" text="DoT;Mnch">
      <formula>NOT(ISERROR(SEARCH("DoT;Mnch",Q112)))</formula>
    </cfRule>
    <cfRule type="containsText" dxfId="779" priority="21" operator="containsText" text="FT">
      <formula>NOT(ISERROR(SEARCH("FT",Q112)))</formula>
    </cfRule>
    <cfRule type="containsText" dxfId="778" priority="22" operator="containsText" text="DT">
      <formula>NOT(ISERROR(SEARCH("DT",Q112)))</formula>
    </cfRule>
    <cfRule type="containsText" dxfId="777" priority="23" operator="containsText" text="Bueno">
      <formula>NOT(ISERROR(SEARCH("Bueno",Q112)))</formula>
    </cfRule>
    <cfRule type="containsText" dxfId="776" priority="24" operator="containsText" text="Mnch">
      <formula>NOT(ISERROR(SEARCH("Mnch",Q112)))</formula>
    </cfRule>
  </conditionalFormatting>
  <conditionalFormatting sqref="M112:M115 M117:M12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2:M115 M117:M125">
    <cfRule type="containsText" dxfId="775" priority="15" operator="containsText" text="RG">
      <formula>NOT(ISERROR(SEARCH("RG",M112)))</formula>
    </cfRule>
  </conditionalFormatting>
  <conditionalFormatting sqref="C112:C125">
    <cfRule type="uniqueValues" dxfId="774" priority="12"/>
    <cfRule type="cellIs" dxfId="773" priority="13" operator="equal">
      <formula>1</formula>
    </cfRule>
    <cfRule type="cellIs" dxfId="772" priority="14" operator="between">
      <formula>1</formula>
      <formula>8071</formula>
    </cfRule>
  </conditionalFormatting>
  <conditionalFormatting sqref="M116">
    <cfRule type="containsText" dxfId="771" priority="8" operator="containsText" text="Om">
      <formula>NOT(ISERROR(SEARCH("Om",M116)))</formula>
    </cfRule>
    <cfRule type="containsText" dxfId="770" priority="9" operator="containsText" text="Js">
      <formula>NOT(ISERROR(SEARCH("Js",M116)))</formula>
    </cfRule>
    <cfRule type="containsText" dxfId="769" priority="10" operator="containsText" text="Js">
      <formula>NOT(ISERROR(SEARCH("Js",M116)))</formula>
    </cfRule>
  </conditionalFormatting>
  <conditionalFormatting sqref="M1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6">
    <cfRule type="containsText" dxfId="768" priority="7" operator="containsText" text="RG">
      <formula>NOT(ISERROR(SEARCH("RG",M116)))</formula>
    </cfRule>
  </conditionalFormatting>
  <conditionalFormatting sqref="Q134">
    <cfRule type="containsText" dxfId="767" priority="6" operator="containsText" text="Rtñ">
      <formula>NOT(ISERROR(SEARCH("Rtñ",Q134)))</formula>
    </cfRule>
  </conditionalFormatting>
  <conditionalFormatting sqref="Q134">
    <cfRule type="containsText" dxfId="766" priority="1" operator="containsText" text="DoT;Mnch">
      <formula>NOT(ISERROR(SEARCH("DoT;Mnch",Q134)))</formula>
    </cfRule>
    <cfRule type="containsText" dxfId="765" priority="2" operator="containsText" text="FT">
      <formula>NOT(ISERROR(SEARCH("FT",Q134)))</formula>
    </cfRule>
    <cfRule type="containsText" dxfId="764" priority="3" operator="containsText" text="DT">
      <formula>NOT(ISERROR(SEARCH("DT",Q134)))</formula>
    </cfRule>
    <cfRule type="containsText" dxfId="763" priority="4" operator="containsText" text="Bueno">
      <formula>NOT(ISERROR(SEARCH("Bueno",Q134)))</formula>
    </cfRule>
    <cfRule type="containsText" dxfId="762" priority="5" operator="containsText" text="Mnch">
      <formula>NOT(ISERROR(SEARCH("Mnch",Q134)))</formula>
    </cfRule>
  </conditionalFormatting>
  <dataValidations count="8">
    <dataValidation type="list" allowBlank="1" showInputMessage="1" showErrorMessage="1" sqref="X1 N1" xr:uid="{5A9C4329-5740-484D-B606-0D375829C938}">
      <formula1>"A,B,C"</formula1>
    </dataValidation>
    <dataValidation type="list" allowBlank="1" showInputMessage="1" showErrorMessage="1" sqref="I1" xr:uid="{4235759B-58D5-4FBA-A387-33098AACDF3A}">
      <formula1>"1,2,3"</formula1>
    </dataValidation>
    <dataValidation type="list" allowBlank="1" showInputMessage="1" showErrorMessage="1" sqref="W1:W1048576" xr:uid="{9EF86D6D-7D66-473A-8B35-3301B6EEFF72}">
      <formula1>"PR,JC,HL"</formula1>
    </dataValidation>
    <dataValidation type="list" allowBlank="1" showInputMessage="1" showErrorMessage="1" sqref="Q2:Q16" xr:uid="{6F516487-CD04-486A-81C0-F7D7D9F85A56}">
      <formula1>"Bueno,DT,FT,DoT,Mnch,Rtñ"</formula1>
    </dataValidation>
    <dataValidation type="list" allowBlank="1" showInputMessage="1" showErrorMessage="1" sqref="M1:M46 M48:M367 M369:M1048576" xr:uid="{73490B9B-DBCB-4BDB-8A6B-01B8F40360B9}">
      <formula1>"RG,JR,OM"</formula1>
    </dataValidation>
    <dataValidation type="list" allowBlank="1" showInputMessage="1" showErrorMessage="1" sqref="J2:J365 J373:J1048576" xr:uid="{44A5A692-95B9-46D7-9E0B-8F96A8FAAB34}">
      <formula1>"1er,2do,3er,4to,5to,6to"</formula1>
    </dataValidation>
    <dataValidation type="list" allowBlank="1" showInputMessage="1" showErrorMessage="1" sqref="G2:G298 G300:G1048576" xr:uid="{951A427E-79A4-4028-9D39-16B2576EEB01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Q17:Q699" xr:uid="{2B4DC360-0F3A-43B7-B777-92D20067FFAC}">
      <formula1>"Bueno,DT,FT,DoT,Mnch,Rtñ,S/M"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74E7D77-5855-43BE-83AD-7A7EC072E499}">
          <x14:formula1>
            <xm:f>Item!$B$3:$B$18</xm:f>
          </x14:formula1>
          <xm:sqref>F29:F35 F26:F27 F43:F111 F126:F699</xm:sqref>
        </x14:dataValidation>
        <x14:dataValidation type="list" allowBlank="1" showInputMessage="1" showErrorMessage="1" xr:uid="{11509540-A776-4732-B288-720E718135B0}">
          <x14:formula1>
            <xm:f>Item!$C$3:$C$25</xm:f>
          </x14:formula1>
          <xm:sqref>E26:E35 E37:E111 E126:E699</xm:sqref>
        </x14:dataValidation>
        <x14:dataValidation type="list" allowBlank="1" showInputMessage="1" showErrorMessage="1" xr:uid="{8DAA33C1-700E-4B7B-AB4D-02149A97B520}">
          <x14:formula1>
            <xm:f>Item!$L$4:$L$10</xm:f>
          </x14:formula1>
          <xm:sqref>D26:D35 D37:D111 D127:D128 D131:D699</xm:sqref>
        </x14:dataValidation>
        <x14:dataValidation type="list" allowBlank="1" showInputMessage="1" showErrorMessage="1" xr:uid="{5D87E2CA-0443-4D02-81F8-AD40C29E0C7B}">
          <x14:formula1>
            <xm:f>Item!$F$2:$F$47</xm:f>
          </x14:formula1>
          <xm:sqref>K25</xm:sqref>
        </x14:dataValidation>
        <x14:dataValidation type="list" allowBlank="1" showInputMessage="1" showErrorMessage="1" xr:uid="{A8F5559E-6F15-4A64-BB68-E48AD1FCCA8A}">
          <x14:formula1>
            <xm:f>Item!$F$3:$F$47</xm:f>
          </x14:formula1>
          <xm:sqref>K29:K35 K131:K699 K37:K111 K26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245-3181-4CA9-991D-A7F79A9A0CB6}">
  <sheetPr filterMode="1"/>
  <dimension ref="A1:AB1048576"/>
  <sheetViews>
    <sheetView zoomScaleNormal="100" zoomScaleSheetLayoutView="90" workbookViewId="0">
      <pane ySplit="1" topLeftCell="A111" activePane="bottomLeft" state="frozen"/>
      <selection activeCell="A29" sqref="A29"/>
      <selection pane="bottomLeft" activeCell="H358" sqref="H358"/>
    </sheetView>
  </sheetViews>
  <sheetFormatPr baseColWidth="10" defaultRowHeight="21.95" customHeight="1" x14ac:dyDescent="0.25"/>
  <cols>
    <col min="1" max="1" width="12.28515625" style="421" customWidth="1"/>
    <col min="2" max="2" width="22.85546875" style="421" customWidth="1"/>
    <col min="3" max="3" width="7.7109375" style="422" bestFit="1" customWidth="1"/>
    <col min="4" max="4" width="6.7109375" style="422" customWidth="1"/>
    <col min="5" max="5" width="5.7109375" style="422" customWidth="1"/>
    <col min="6" max="6" width="5.42578125" style="421" bestFit="1" customWidth="1"/>
    <col min="7" max="7" width="6.28515625" style="394" customWidth="1"/>
    <col min="8" max="8" width="7.28515625" style="421" customWidth="1"/>
    <col min="9" max="9" width="6" style="421" bestFit="1" customWidth="1"/>
    <col min="10" max="10" width="5.42578125" style="421" customWidth="1"/>
    <col min="11" max="11" width="12.140625" style="421" customWidth="1"/>
    <col min="12" max="12" width="12.7109375" style="421" bestFit="1" customWidth="1"/>
    <col min="13" max="13" width="5.42578125" style="421" bestFit="1" customWidth="1"/>
    <col min="14" max="14" width="4.85546875" style="421" customWidth="1"/>
    <col min="15" max="16" width="4.7109375" style="421" customWidth="1"/>
    <col min="17" max="17" width="8.28515625" style="421" bestFit="1" customWidth="1"/>
    <col min="18" max="18" width="14" style="421" bestFit="1" customWidth="1"/>
    <col min="19" max="20" width="6.7109375" style="423" customWidth="1"/>
    <col min="21" max="22" width="6.7109375" style="424" customWidth="1"/>
    <col min="23" max="23" width="5.28515625" style="421" customWidth="1"/>
    <col min="24" max="24" width="7" style="421" bestFit="1" customWidth="1"/>
    <col min="25" max="25" width="64" style="421" customWidth="1"/>
    <col min="26" max="26" width="12" style="421" bestFit="1" customWidth="1"/>
    <col min="27" max="16384" width="11.42578125" style="421"/>
  </cols>
  <sheetData>
    <row r="1" spans="1:25" ht="54" x14ac:dyDescent="0.25">
      <c r="A1" s="386" t="s">
        <v>7336</v>
      </c>
      <c r="B1" s="387" t="s">
        <v>7335</v>
      </c>
      <c r="C1" s="388" t="s">
        <v>7334</v>
      </c>
      <c r="D1" s="388" t="s">
        <v>7333</v>
      </c>
      <c r="E1" s="388" t="s">
        <v>7332</v>
      </c>
      <c r="F1" s="425" t="s">
        <v>7331</v>
      </c>
      <c r="G1" s="426" t="s">
        <v>7330</v>
      </c>
      <c r="H1" s="389" t="s">
        <v>7329</v>
      </c>
      <c r="I1" s="390" t="s">
        <v>7328</v>
      </c>
      <c r="J1" s="390" t="s">
        <v>7327</v>
      </c>
      <c r="K1" s="390" t="s">
        <v>7326</v>
      </c>
      <c r="L1" s="390" t="s">
        <v>7325</v>
      </c>
      <c r="M1" s="390" t="s">
        <v>7324</v>
      </c>
      <c r="N1" s="390" t="s">
        <v>7317</v>
      </c>
      <c r="O1" s="607" t="s">
        <v>7323</v>
      </c>
      <c r="P1" s="608"/>
      <c r="Q1" s="427" t="s">
        <v>7322</v>
      </c>
      <c r="R1" s="391" t="s">
        <v>7321</v>
      </c>
      <c r="S1" s="609" t="s">
        <v>7320</v>
      </c>
      <c r="T1" s="610"/>
      <c r="U1" s="611" t="s">
        <v>7319</v>
      </c>
      <c r="V1" s="612"/>
      <c r="W1" s="392" t="s">
        <v>7318</v>
      </c>
      <c r="X1" s="392" t="s">
        <v>7317</v>
      </c>
      <c r="Y1" s="393" t="s">
        <v>7316</v>
      </c>
    </row>
    <row r="2" spans="1:25" s="430" customFormat="1" ht="21.95" hidden="1" customHeight="1" x14ac:dyDescent="0.25">
      <c r="A2" s="394" t="s">
        <v>7683</v>
      </c>
      <c r="B2" s="394" t="s">
        <v>1399</v>
      </c>
      <c r="C2" s="395" t="s">
        <v>1398</v>
      </c>
      <c r="D2" s="395"/>
      <c r="E2" s="395" t="s">
        <v>33</v>
      </c>
      <c r="F2" s="428" t="s">
        <v>10</v>
      </c>
      <c r="G2" s="394" t="s">
        <v>32</v>
      </c>
      <c r="H2" s="394">
        <v>105</v>
      </c>
      <c r="I2" s="394">
        <v>1</v>
      </c>
      <c r="J2" s="394" t="s">
        <v>8</v>
      </c>
      <c r="K2" s="394" t="s">
        <v>7684</v>
      </c>
      <c r="L2" s="429">
        <v>46198</v>
      </c>
      <c r="M2" s="396" t="s">
        <v>38</v>
      </c>
      <c r="N2" s="396" t="s">
        <v>0</v>
      </c>
      <c r="O2" s="396" t="s">
        <v>3</v>
      </c>
      <c r="P2" s="396" t="s">
        <v>18</v>
      </c>
      <c r="Q2" s="396" t="s">
        <v>52</v>
      </c>
      <c r="R2" s="397">
        <v>46198</v>
      </c>
      <c r="S2" s="398">
        <v>7.66</v>
      </c>
      <c r="T2" s="398">
        <v>7.15</v>
      </c>
      <c r="U2" s="399">
        <v>196</v>
      </c>
      <c r="V2" s="399">
        <v>200</v>
      </c>
      <c r="W2" s="396" t="s">
        <v>25</v>
      </c>
      <c r="X2" s="396" t="s">
        <v>15</v>
      </c>
      <c r="Y2" s="396"/>
    </row>
    <row r="3" spans="1:25" s="430" customFormat="1" ht="21.95" hidden="1" customHeight="1" x14ac:dyDescent="0.25">
      <c r="A3" s="394" t="s">
        <v>7685</v>
      </c>
      <c r="B3" s="394" t="s">
        <v>254</v>
      </c>
      <c r="C3" s="395" t="s">
        <v>253</v>
      </c>
      <c r="D3" s="395" t="s">
        <v>34</v>
      </c>
      <c r="E3" s="395" t="s">
        <v>568</v>
      </c>
      <c r="F3" s="428" t="s">
        <v>10</v>
      </c>
      <c r="G3" s="394" t="s">
        <v>32</v>
      </c>
      <c r="H3" s="394">
        <v>106</v>
      </c>
      <c r="I3" s="394">
        <v>2</v>
      </c>
      <c r="J3" s="394" t="s">
        <v>42</v>
      </c>
      <c r="K3" s="394" t="s">
        <v>7684</v>
      </c>
      <c r="L3" s="429">
        <v>46198</v>
      </c>
      <c r="M3" s="396" t="s">
        <v>38</v>
      </c>
      <c r="N3" s="396" t="s">
        <v>0</v>
      </c>
      <c r="O3" s="396"/>
      <c r="P3" s="396"/>
      <c r="Q3" s="396" t="s">
        <v>17</v>
      </c>
      <c r="R3" s="397">
        <v>46198</v>
      </c>
      <c r="S3" s="398">
        <v>8.98</v>
      </c>
      <c r="T3" s="398">
        <v>8.64</v>
      </c>
      <c r="U3" s="399">
        <v>102</v>
      </c>
      <c r="V3" s="399">
        <v>98</v>
      </c>
      <c r="W3" s="396" t="s">
        <v>25</v>
      </c>
      <c r="X3" s="396" t="s">
        <v>15</v>
      </c>
      <c r="Y3" s="396"/>
    </row>
    <row r="4" spans="1:25" s="430" customFormat="1" ht="21.95" hidden="1" customHeight="1" x14ac:dyDescent="0.25">
      <c r="A4" s="394" t="s">
        <v>7686</v>
      </c>
      <c r="B4" s="394" t="s">
        <v>1783</v>
      </c>
      <c r="C4" s="395" t="s">
        <v>1782</v>
      </c>
      <c r="D4" s="395"/>
      <c r="E4" s="395" t="s">
        <v>568</v>
      </c>
      <c r="F4" s="428" t="s">
        <v>10</v>
      </c>
      <c r="G4" s="394" t="s">
        <v>32</v>
      </c>
      <c r="H4" s="394">
        <v>106</v>
      </c>
      <c r="I4" s="394">
        <v>1</v>
      </c>
      <c r="J4" s="394" t="s">
        <v>27</v>
      </c>
      <c r="K4" s="394" t="s">
        <v>7684</v>
      </c>
      <c r="L4" s="429">
        <v>46198</v>
      </c>
      <c r="M4" s="396" t="s">
        <v>38</v>
      </c>
      <c r="N4" s="396" t="s">
        <v>0</v>
      </c>
      <c r="O4" s="396"/>
      <c r="P4" s="396"/>
      <c r="Q4" s="396" t="s">
        <v>17</v>
      </c>
      <c r="R4" s="397"/>
      <c r="S4" s="398"/>
      <c r="T4" s="398"/>
      <c r="U4" s="399"/>
      <c r="V4" s="399"/>
      <c r="W4" s="396"/>
      <c r="X4" s="396"/>
      <c r="Y4" s="396"/>
    </row>
    <row r="5" spans="1:25" s="430" customFormat="1" ht="21.95" hidden="1" customHeight="1" x14ac:dyDescent="0.25">
      <c r="A5" s="394" t="s">
        <v>7687</v>
      </c>
      <c r="B5" s="394" t="s">
        <v>105</v>
      </c>
      <c r="C5" s="395" t="s">
        <v>104</v>
      </c>
      <c r="D5" s="395" t="s">
        <v>34</v>
      </c>
      <c r="E5" s="395" t="s">
        <v>5081</v>
      </c>
      <c r="F5" s="428" t="s">
        <v>10</v>
      </c>
      <c r="G5" s="394" t="s">
        <v>32</v>
      </c>
      <c r="H5" s="394">
        <v>100</v>
      </c>
      <c r="I5" s="394">
        <v>4</v>
      </c>
      <c r="J5" s="394" t="s">
        <v>19</v>
      </c>
      <c r="K5" s="394" t="s">
        <v>7684</v>
      </c>
      <c r="L5" s="429">
        <v>46198</v>
      </c>
      <c r="M5" s="396" t="s">
        <v>38</v>
      </c>
      <c r="N5" s="396" t="s">
        <v>0</v>
      </c>
      <c r="O5" s="396" t="s">
        <v>4</v>
      </c>
      <c r="P5" s="396" t="s">
        <v>4</v>
      </c>
      <c r="Q5" s="400" t="s">
        <v>17</v>
      </c>
      <c r="R5" s="397">
        <v>46206</v>
      </c>
      <c r="S5" s="398"/>
      <c r="T5" s="398"/>
      <c r="U5" s="399"/>
      <c r="V5" s="399"/>
      <c r="W5" s="401" t="s">
        <v>1</v>
      </c>
      <c r="X5" s="396" t="s">
        <v>0</v>
      </c>
      <c r="Y5" s="396"/>
    </row>
    <row r="6" spans="1:25" s="430" customFormat="1" ht="21.95" hidden="1" customHeight="1" x14ac:dyDescent="0.25">
      <c r="A6" s="394" t="s">
        <v>7688</v>
      </c>
      <c r="B6" s="394" t="s">
        <v>145</v>
      </c>
      <c r="C6" s="395" t="s">
        <v>139</v>
      </c>
      <c r="D6" s="395"/>
      <c r="E6" s="395" t="s">
        <v>28</v>
      </c>
      <c r="F6" s="428" t="s">
        <v>10</v>
      </c>
      <c r="G6" s="394" t="s">
        <v>20</v>
      </c>
      <c r="H6" s="394">
        <v>100</v>
      </c>
      <c r="I6" s="394">
        <v>1</v>
      </c>
      <c r="J6" s="394" t="s">
        <v>84</v>
      </c>
      <c r="K6" s="394" t="s">
        <v>271</v>
      </c>
      <c r="L6" s="429">
        <v>46199</v>
      </c>
      <c r="M6" s="396" t="s">
        <v>38</v>
      </c>
      <c r="N6" s="396" t="s">
        <v>0</v>
      </c>
      <c r="O6" s="396" t="s">
        <v>3</v>
      </c>
      <c r="P6" s="396" t="s">
        <v>18</v>
      </c>
      <c r="Q6" s="396" t="s">
        <v>17</v>
      </c>
      <c r="R6" s="397">
        <v>46199</v>
      </c>
      <c r="S6" s="398">
        <v>21.87</v>
      </c>
      <c r="T6" s="398">
        <v>22</v>
      </c>
      <c r="U6" s="399">
        <v>480</v>
      </c>
      <c r="V6" s="399">
        <v>490</v>
      </c>
      <c r="W6" s="396"/>
      <c r="X6" s="396"/>
      <c r="Y6" s="396"/>
    </row>
    <row r="7" spans="1:25" s="430" customFormat="1" ht="21.95" hidden="1" customHeight="1" x14ac:dyDescent="0.25">
      <c r="A7" s="394" t="s">
        <v>7689</v>
      </c>
      <c r="B7" s="394" t="s">
        <v>105</v>
      </c>
      <c r="C7" s="395" t="s">
        <v>458</v>
      </c>
      <c r="D7" s="395"/>
      <c r="E7" s="395" t="s">
        <v>28</v>
      </c>
      <c r="F7" s="428" t="s">
        <v>10</v>
      </c>
      <c r="G7" s="394" t="s">
        <v>20</v>
      </c>
      <c r="H7" s="394">
        <v>106</v>
      </c>
      <c r="I7" s="394">
        <v>2</v>
      </c>
      <c r="J7" s="394" t="s">
        <v>42</v>
      </c>
      <c r="K7" s="394" t="s">
        <v>271</v>
      </c>
      <c r="L7" s="429">
        <v>46198</v>
      </c>
      <c r="M7" s="396" t="s">
        <v>6</v>
      </c>
      <c r="N7" s="396" t="s">
        <v>15</v>
      </c>
      <c r="O7" s="396" t="s">
        <v>4</v>
      </c>
      <c r="P7" s="396" t="s">
        <v>18</v>
      </c>
      <c r="Q7" s="396" t="s">
        <v>17</v>
      </c>
      <c r="R7" s="397">
        <v>46199</v>
      </c>
      <c r="S7" s="398">
        <v>20.37</v>
      </c>
      <c r="T7" s="398">
        <v>20.3</v>
      </c>
      <c r="U7" s="399">
        <v>490</v>
      </c>
      <c r="V7" s="399">
        <v>482</v>
      </c>
      <c r="W7" s="396"/>
      <c r="X7" s="396"/>
      <c r="Y7" s="396"/>
    </row>
    <row r="8" spans="1:25" s="430" customFormat="1" ht="21.95" hidden="1" customHeight="1" x14ac:dyDescent="0.25">
      <c r="A8" s="394" t="s">
        <v>7696</v>
      </c>
      <c r="B8" s="394" t="s">
        <v>7690</v>
      </c>
      <c r="C8" s="395" t="s">
        <v>445</v>
      </c>
      <c r="D8" s="395"/>
      <c r="E8" s="395" t="s">
        <v>28</v>
      </c>
      <c r="F8" s="428" t="s">
        <v>10</v>
      </c>
      <c r="G8" s="394" t="s">
        <v>20</v>
      </c>
      <c r="H8" s="394">
        <v>110</v>
      </c>
      <c r="I8" s="394">
        <v>1</v>
      </c>
      <c r="J8" s="394" t="s">
        <v>27</v>
      </c>
      <c r="K8" s="394" t="s">
        <v>271</v>
      </c>
      <c r="L8" s="429">
        <v>46198</v>
      </c>
      <c r="M8" s="402" t="s">
        <v>49</v>
      </c>
      <c r="N8" s="396" t="s">
        <v>5</v>
      </c>
      <c r="O8" s="396"/>
      <c r="P8" s="396"/>
      <c r="Q8" s="400" t="s">
        <v>17</v>
      </c>
      <c r="R8" s="397">
        <v>46199</v>
      </c>
      <c r="S8" s="398">
        <v>20.411000000000001</v>
      </c>
      <c r="T8" s="398">
        <v>20.010000000000002</v>
      </c>
      <c r="U8" s="399">
        <v>490</v>
      </c>
      <c r="V8" s="399">
        <v>500</v>
      </c>
      <c r="W8" s="396"/>
      <c r="X8" s="396"/>
      <c r="Y8" s="396"/>
    </row>
    <row r="9" spans="1:25" s="430" customFormat="1" ht="21.95" hidden="1" customHeight="1" x14ac:dyDescent="0.25">
      <c r="A9" s="394" t="s">
        <v>7694</v>
      </c>
      <c r="B9" s="394" t="s">
        <v>236</v>
      </c>
      <c r="C9" s="395" t="s">
        <v>235</v>
      </c>
      <c r="D9" s="395"/>
      <c r="E9" s="395" t="s">
        <v>568</v>
      </c>
      <c r="F9" s="428" t="s">
        <v>10</v>
      </c>
      <c r="G9" s="394" t="s">
        <v>32</v>
      </c>
      <c r="H9" s="394">
        <v>108</v>
      </c>
      <c r="I9" s="394" t="s">
        <v>54</v>
      </c>
      <c r="J9" s="394" t="s">
        <v>84</v>
      </c>
      <c r="K9" s="394" t="s">
        <v>7684</v>
      </c>
      <c r="L9" s="429">
        <v>46198</v>
      </c>
      <c r="M9" s="396" t="s">
        <v>6</v>
      </c>
      <c r="N9" s="396" t="s">
        <v>15</v>
      </c>
      <c r="O9" s="396"/>
      <c r="P9" s="396"/>
      <c r="Q9" s="396" t="s">
        <v>17</v>
      </c>
      <c r="R9" s="397">
        <v>46199</v>
      </c>
      <c r="S9" s="398">
        <v>7.5</v>
      </c>
      <c r="T9" s="398">
        <v>7.23</v>
      </c>
      <c r="U9" s="399">
        <v>100</v>
      </c>
      <c r="V9" s="399">
        <v>102</v>
      </c>
      <c r="W9" s="402" t="s">
        <v>1</v>
      </c>
      <c r="X9" s="396" t="s">
        <v>5</v>
      </c>
      <c r="Y9" s="396"/>
    </row>
    <row r="10" spans="1:25" s="430" customFormat="1" ht="21.95" hidden="1" customHeight="1" x14ac:dyDescent="0.25">
      <c r="A10" s="394" t="s">
        <v>7695</v>
      </c>
      <c r="B10" s="394" t="s">
        <v>1399</v>
      </c>
      <c r="C10" s="395" t="s">
        <v>1398</v>
      </c>
      <c r="D10" s="395"/>
      <c r="E10" s="395" t="s">
        <v>33</v>
      </c>
      <c r="F10" s="428" t="s">
        <v>10</v>
      </c>
      <c r="G10" s="394" t="s">
        <v>567</v>
      </c>
      <c r="H10" s="394">
        <v>105</v>
      </c>
      <c r="I10" s="394">
        <v>1</v>
      </c>
      <c r="J10" s="394" t="s">
        <v>8</v>
      </c>
      <c r="K10" s="394" t="s">
        <v>7684</v>
      </c>
      <c r="L10" s="429">
        <v>46198</v>
      </c>
      <c r="M10" s="402" t="s">
        <v>49</v>
      </c>
      <c r="N10" s="396" t="s">
        <v>5</v>
      </c>
      <c r="O10" s="396"/>
      <c r="P10" s="396"/>
      <c r="Q10" s="396" t="s">
        <v>17</v>
      </c>
      <c r="R10" s="397">
        <v>46198</v>
      </c>
      <c r="S10" s="398">
        <v>7.69</v>
      </c>
      <c r="T10" s="398">
        <v>7.35</v>
      </c>
      <c r="U10" s="399">
        <v>204</v>
      </c>
      <c r="V10" s="399">
        <v>206</v>
      </c>
      <c r="W10" s="396" t="s">
        <v>25</v>
      </c>
      <c r="X10" s="396" t="s">
        <v>15</v>
      </c>
      <c r="Y10" s="396"/>
    </row>
    <row r="11" spans="1:25" s="430" customFormat="1" ht="21.95" hidden="1" customHeight="1" x14ac:dyDescent="0.25">
      <c r="A11" s="394" t="s">
        <v>7693</v>
      </c>
      <c r="B11" s="394" t="s">
        <v>670</v>
      </c>
      <c r="C11" s="395" t="s">
        <v>346</v>
      </c>
      <c r="D11" s="395"/>
      <c r="E11" s="395" t="s">
        <v>28</v>
      </c>
      <c r="F11" s="428" t="s">
        <v>10</v>
      </c>
      <c r="G11" s="394" t="s">
        <v>20</v>
      </c>
      <c r="H11" s="394">
        <v>108</v>
      </c>
      <c r="I11" s="394">
        <v>2</v>
      </c>
      <c r="J11" s="394" t="s">
        <v>42</v>
      </c>
      <c r="K11" s="394" t="s">
        <v>271</v>
      </c>
      <c r="L11" s="429">
        <v>46198</v>
      </c>
      <c r="M11" s="402" t="s">
        <v>49</v>
      </c>
      <c r="N11" s="396" t="s">
        <v>5</v>
      </c>
      <c r="O11" s="396"/>
      <c r="P11" s="396"/>
      <c r="Q11" s="400" t="s">
        <v>52</v>
      </c>
      <c r="R11" s="397">
        <v>46198</v>
      </c>
      <c r="S11" s="398">
        <v>19.37</v>
      </c>
      <c r="T11" s="398">
        <v>20.29</v>
      </c>
      <c r="U11" s="399">
        <v>524</v>
      </c>
      <c r="V11" s="399">
        <v>510</v>
      </c>
      <c r="W11" s="396" t="s">
        <v>25</v>
      </c>
      <c r="X11" s="396" t="s">
        <v>15</v>
      </c>
      <c r="Y11" s="396"/>
    </row>
    <row r="12" spans="1:25" s="430" customFormat="1" ht="21.95" hidden="1" customHeight="1" x14ac:dyDescent="0.25">
      <c r="A12" s="394" t="s">
        <v>7692</v>
      </c>
      <c r="B12" s="394" t="s">
        <v>4018</v>
      </c>
      <c r="C12" s="395" t="s">
        <v>95</v>
      </c>
      <c r="D12" s="395" t="s">
        <v>34</v>
      </c>
      <c r="E12" s="395" t="s">
        <v>28</v>
      </c>
      <c r="F12" s="428" t="s">
        <v>10</v>
      </c>
      <c r="G12" s="394" t="s">
        <v>20</v>
      </c>
      <c r="H12" s="394">
        <v>110</v>
      </c>
      <c r="I12" s="394">
        <v>2</v>
      </c>
      <c r="J12" s="394" t="s">
        <v>19</v>
      </c>
      <c r="K12" s="394" t="s">
        <v>271</v>
      </c>
      <c r="L12" s="429">
        <v>46198</v>
      </c>
      <c r="M12" s="402" t="s">
        <v>49</v>
      </c>
      <c r="N12" s="396" t="s">
        <v>5</v>
      </c>
      <c r="O12" s="396"/>
      <c r="P12" s="396"/>
      <c r="Q12" s="400" t="s">
        <v>17</v>
      </c>
      <c r="R12" s="397">
        <v>46199</v>
      </c>
      <c r="S12" s="398">
        <v>18.440000000000001</v>
      </c>
      <c r="T12" s="398">
        <v>19.46</v>
      </c>
      <c r="U12" s="399">
        <v>500</v>
      </c>
      <c r="V12" s="399">
        <v>480</v>
      </c>
      <c r="W12" s="396"/>
      <c r="X12" s="396"/>
      <c r="Y12" s="396"/>
    </row>
    <row r="13" spans="1:25" s="430" customFormat="1" ht="21.95" hidden="1" customHeight="1" x14ac:dyDescent="0.25">
      <c r="A13" s="394" t="s">
        <v>7691</v>
      </c>
      <c r="B13" s="394" t="s">
        <v>100</v>
      </c>
      <c r="C13" s="395" t="s">
        <v>91</v>
      </c>
      <c r="D13" s="395" t="s">
        <v>34</v>
      </c>
      <c r="E13" s="395" t="s">
        <v>568</v>
      </c>
      <c r="F13" s="428" t="s">
        <v>10</v>
      </c>
      <c r="G13" s="394" t="s">
        <v>567</v>
      </c>
      <c r="H13" s="394">
        <v>106</v>
      </c>
      <c r="I13" s="394"/>
      <c r="J13" s="394" t="s">
        <v>42</v>
      </c>
      <c r="K13" s="394" t="s">
        <v>7684</v>
      </c>
      <c r="L13" s="429">
        <v>46202</v>
      </c>
      <c r="M13" s="396" t="s">
        <v>38</v>
      </c>
      <c r="N13" s="396" t="s">
        <v>15</v>
      </c>
      <c r="O13" s="396" t="s">
        <v>3</v>
      </c>
      <c r="P13" s="396" t="s">
        <v>18</v>
      </c>
      <c r="Q13" s="396" t="s">
        <v>17</v>
      </c>
      <c r="R13" s="397">
        <v>46203</v>
      </c>
      <c r="S13" s="398">
        <v>7.65</v>
      </c>
      <c r="T13" s="398">
        <v>7.89</v>
      </c>
      <c r="U13" s="399">
        <v>98</v>
      </c>
      <c r="V13" s="399">
        <v>102</v>
      </c>
      <c r="W13" s="396" t="s">
        <v>25</v>
      </c>
      <c r="X13" s="396" t="s">
        <v>5</v>
      </c>
      <c r="Y13" s="396"/>
    </row>
    <row r="14" spans="1:25" ht="21.95" hidden="1" customHeight="1" x14ac:dyDescent="0.25">
      <c r="A14" s="394" t="s">
        <v>7697</v>
      </c>
      <c r="B14" s="394" t="s">
        <v>81</v>
      </c>
      <c r="C14" s="395" t="s">
        <v>80</v>
      </c>
      <c r="D14" s="395"/>
      <c r="E14" s="395" t="s">
        <v>117</v>
      </c>
      <c r="F14" s="428" t="s">
        <v>10</v>
      </c>
      <c r="G14" s="394" t="s">
        <v>32</v>
      </c>
      <c r="H14" s="394">
        <v>102</v>
      </c>
      <c r="I14" s="394">
        <v>1</v>
      </c>
      <c r="J14" s="394" t="s">
        <v>27</v>
      </c>
      <c r="K14" s="394" t="s">
        <v>7684</v>
      </c>
      <c r="L14" s="429">
        <v>46198</v>
      </c>
      <c r="M14" s="396" t="s">
        <v>6</v>
      </c>
      <c r="N14" s="396" t="s">
        <v>15</v>
      </c>
      <c r="O14" s="396" t="s">
        <v>4</v>
      </c>
      <c r="P14" s="396" t="s">
        <v>3</v>
      </c>
      <c r="Q14" s="396" t="s">
        <v>17</v>
      </c>
      <c r="R14" s="397">
        <v>46200</v>
      </c>
      <c r="S14" s="403">
        <v>9.1199999999999992</v>
      </c>
      <c r="T14" s="403">
        <v>9.75</v>
      </c>
      <c r="U14" s="404">
        <v>150</v>
      </c>
      <c r="V14" s="404">
        <v>148</v>
      </c>
      <c r="W14" s="402" t="s">
        <v>1</v>
      </c>
      <c r="X14" s="396" t="s">
        <v>5</v>
      </c>
      <c r="Y14" s="396"/>
    </row>
    <row r="15" spans="1:25" s="431" customFormat="1" ht="21.95" hidden="1" customHeight="1" x14ac:dyDescent="0.25">
      <c r="A15" s="394" t="s">
        <v>7698</v>
      </c>
      <c r="B15" s="394" t="s">
        <v>1455</v>
      </c>
      <c r="C15" s="395" t="s">
        <v>1454</v>
      </c>
      <c r="D15" s="395"/>
      <c r="E15" s="395" t="s">
        <v>568</v>
      </c>
      <c r="F15" s="428" t="s">
        <v>10</v>
      </c>
      <c r="G15" s="394" t="s">
        <v>32</v>
      </c>
      <c r="H15" s="394">
        <v>103</v>
      </c>
      <c r="I15" s="394">
        <v>1</v>
      </c>
      <c r="J15" s="394" t="s">
        <v>8</v>
      </c>
      <c r="K15" s="394" t="s">
        <v>7684</v>
      </c>
      <c r="L15" s="429">
        <v>46198</v>
      </c>
      <c r="M15" s="396" t="s">
        <v>6</v>
      </c>
      <c r="N15" s="396" t="s">
        <v>15</v>
      </c>
      <c r="O15" s="396"/>
      <c r="P15" s="396"/>
      <c r="Q15" s="396" t="s">
        <v>2</v>
      </c>
      <c r="R15" s="397">
        <v>46202</v>
      </c>
      <c r="S15" s="398"/>
      <c r="T15" s="398"/>
      <c r="U15" s="399"/>
      <c r="V15" s="399"/>
      <c r="W15" s="402" t="s">
        <v>1</v>
      </c>
      <c r="X15" s="396" t="s">
        <v>0</v>
      </c>
      <c r="Y15" s="396"/>
    </row>
    <row r="16" spans="1:25" s="430" customFormat="1" ht="21.95" hidden="1" customHeight="1" x14ac:dyDescent="0.25">
      <c r="A16" s="394" t="s">
        <v>7707</v>
      </c>
      <c r="B16" s="394" t="s">
        <v>533</v>
      </c>
      <c r="C16" s="395" t="s">
        <v>627</v>
      </c>
      <c r="D16" s="395"/>
      <c r="E16" s="395" t="s">
        <v>568</v>
      </c>
      <c r="F16" s="428" t="s">
        <v>10</v>
      </c>
      <c r="G16" s="394" t="s">
        <v>32</v>
      </c>
      <c r="H16" s="394">
        <v>106</v>
      </c>
      <c r="I16" s="394">
        <v>2</v>
      </c>
      <c r="J16" s="394" t="s">
        <v>19</v>
      </c>
      <c r="K16" s="394" t="s">
        <v>7684</v>
      </c>
      <c r="L16" s="429">
        <v>46199</v>
      </c>
      <c r="M16" s="396" t="s">
        <v>38</v>
      </c>
      <c r="N16" s="396" t="s">
        <v>15</v>
      </c>
      <c r="O16" s="396" t="s">
        <v>3</v>
      </c>
      <c r="P16" s="396" t="s">
        <v>18</v>
      </c>
      <c r="Q16" s="396" t="s">
        <v>2</v>
      </c>
      <c r="R16" s="397">
        <v>46210</v>
      </c>
      <c r="S16" s="398">
        <v>7.55</v>
      </c>
      <c r="T16" s="398">
        <v>7.2</v>
      </c>
      <c r="U16" s="399">
        <v>100</v>
      </c>
      <c r="V16" s="399">
        <v>102</v>
      </c>
      <c r="W16" s="401" t="s">
        <v>1</v>
      </c>
      <c r="X16" s="396"/>
      <c r="Y16" s="396"/>
    </row>
    <row r="17" spans="1:25" s="430" customFormat="1" ht="21.95" hidden="1" customHeight="1" x14ac:dyDescent="0.25">
      <c r="A17" s="394" t="s">
        <v>7708</v>
      </c>
      <c r="B17" s="394" t="s">
        <v>102</v>
      </c>
      <c r="C17" s="395" t="s">
        <v>642</v>
      </c>
      <c r="D17" s="395"/>
      <c r="E17" s="395" t="s">
        <v>28</v>
      </c>
      <c r="F17" s="428" t="s">
        <v>10</v>
      </c>
      <c r="G17" s="394" t="s">
        <v>20</v>
      </c>
      <c r="H17" s="394">
        <v>108</v>
      </c>
      <c r="I17" s="394"/>
      <c r="J17" s="394" t="s">
        <v>42</v>
      </c>
      <c r="K17" s="394" t="s">
        <v>7699</v>
      </c>
      <c r="L17" s="429">
        <v>46199</v>
      </c>
      <c r="M17" s="396" t="s">
        <v>38</v>
      </c>
      <c r="N17" s="396" t="s">
        <v>0</v>
      </c>
      <c r="O17" s="396" t="s">
        <v>4</v>
      </c>
      <c r="P17" s="396" t="s">
        <v>4</v>
      </c>
      <c r="Q17" s="396" t="s">
        <v>17</v>
      </c>
      <c r="R17" s="397">
        <v>46199</v>
      </c>
      <c r="S17" s="398">
        <v>20.25</v>
      </c>
      <c r="T17" s="398">
        <v>20.100000000000001</v>
      </c>
      <c r="U17" s="399">
        <v>490</v>
      </c>
      <c r="V17" s="399">
        <v>500</v>
      </c>
      <c r="W17" s="402" t="s">
        <v>1</v>
      </c>
      <c r="X17" s="396" t="s">
        <v>5</v>
      </c>
      <c r="Y17" s="396"/>
    </row>
    <row r="18" spans="1:25" s="430" customFormat="1" ht="21.95" hidden="1" customHeight="1" x14ac:dyDescent="0.25">
      <c r="A18" s="394" t="s">
        <v>7709</v>
      </c>
      <c r="B18" s="394" t="s">
        <v>3656</v>
      </c>
      <c r="C18" s="395" t="s">
        <v>600</v>
      </c>
      <c r="D18" s="395"/>
      <c r="E18" s="395" t="s">
        <v>117</v>
      </c>
      <c r="F18" s="428" t="s">
        <v>10</v>
      </c>
      <c r="G18" s="394" t="s">
        <v>32</v>
      </c>
      <c r="H18" s="394">
        <v>108</v>
      </c>
      <c r="I18" s="394">
        <v>1</v>
      </c>
      <c r="J18" s="394" t="s">
        <v>42</v>
      </c>
      <c r="K18" s="394" t="s">
        <v>7684</v>
      </c>
      <c r="L18" s="429">
        <v>46201</v>
      </c>
      <c r="M18" s="396" t="s">
        <v>6</v>
      </c>
      <c r="N18" s="396" t="s">
        <v>5</v>
      </c>
      <c r="O18" s="396"/>
      <c r="P18" s="396"/>
      <c r="Q18" s="396" t="s">
        <v>17</v>
      </c>
      <c r="R18" s="397">
        <v>46201</v>
      </c>
      <c r="S18" s="398">
        <v>9.25</v>
      </c>
      <c r="T18" s="398">
        <v>9.89</v>
      </c>
      <c r="U18" s="399">
        <v>140</v>
      </c>
      <c r="V18" s="399">
        <v>144</v>
      </c>
      <c r="W18" s="396" t="s">
        <v>16</v>
      </c>
      <c r="X18" s="396" t="s">
        <v>15</v>
      </c>
      <c r="Y18" s="396"/>
    </row>
    <row r="19" spans="1:25" s="430" customFormat="1" ht="21.95" hidden="1" customHeight="1" x14ac:dyDescent="0.25">
      <c r="A19" s="394" t="s">
        <v>7710</v>
      </c>
      <c r="B19" s="394" t="s">
        <v>7722</v>
      </c>
      <c r="C19" s="395" t="s">
        <v>39</v>
      </c>
      <c r="D19" s="395"/>
      <c r="E19" s="395" t="s">
        <v>28</v>
      </c>
      <c r="F19" s="428" t="s">
        <v>10</v>
      </c>
      <c r="G19" s="394" t="s">
        <v>20</v>
      </c>
      <c r="H19" s="394">
        <v>108</v>
      </c>
      <c r="I19" s="394"/>
      <c r="J19" s="394" t="s">
        <v>19</v>
      </c>
      <c r="K19" s="394" t="s">
        <v>7699</v>
      </c>
      <c r="L19" s="429">
        <v>46199</v>
      </c>
      <c r="M19" s="396" t="s">
        <v>38</v>
      </c>
      <c r="N19" s="396" t="s">
        <v>0</v>
      </c>
      <c r="O19" s="396" t="s">
        <v>18</v>
      </c>
      <c r="P19" s="396" t="s">
        <v>4</v>
      </c>
      <c r="Q19" s="396" t="s">
        <v>17</v>
      </c>
      <c r="R19" s="397">
        <v>46199</v>
      </c>
      <c r="S19" s="398">
        <v>20.21</v>
      </c>
      <c r="T19" s="398">
        <v>19.52</v>
      </c>
      <c r="U19" s="399">
        <v>534</v>
      </c>
      <c r="V19" s="399">
        <v>522</v>
      </c>
      <c r="W19" s="402" t="s">
        <v>1</v>
      </c>
      <c r="X19" s="396" t="s">
        <v>5</v>
      </c>
      <c r="Y19" s="396"/>
    </row>
    <row r="20" spans="1:25" s="430" customFormat="1" ht="21.95" hidden="1" customHeight="1" x14ac:dyDescent="0.25">
      <c r="A20" s="394" t="s">
        <v>7711</v>
      </c>
      <c r="B20" s="394" t="s">
        <v>533</v>
      </c>
      <c r="C20" s="395" t="s">
        <v>532</v>
      </c>
      <c r="D20" s="395"/>
      <c r="E20" s="395" t="s">
        <v>5081</v>
      </c>
      <c r="F20" s="428" t="s">
        <v>10</v>
      </c>
      <c r="G20" s="394" t="s">
        <v>32</v>
      </c>
      <c r="H20" s="394">
        <v>100</v>
      </c>
      <c r="I20" s="394" t="s">
        <v>54</v>
      </c>
      <c r="J20" s="394" t="s">
        <v>53</v>
      </c>
      <c r="K20" s="394" t="s">
        <v>7684</v>
      </c>
      <c r="L20" s="429">
        <v>46199</v>
      </c>
      <c r="M20" s="396" t="s">
        <v>38</v>
      </c>
      <c r="N20" s="396" t="s">
        <v>0</v>
      </c>
      <c r="O20" s="396"/>
      <c r="P20" s="396"/>
      <c r="Q20" s="396" t="s">
        <v>17</v>
      </c>
      <c r="R20" s="397">
        <v>46199</v>
      </c>
      <c r="S20" s="398">
        <v>2.2400000000000002</v>
      </c>
      <c r="T20" s="398">
        <v>2.13</v>
      </c>
      <c r="U20" s="399">
        <v>248</v>
      </c>
      <c r="V20" s="399">
        <v>240</v>
      </c>
      <c r="W20" s="396" t="s">
        <v>25</v>
      </c>
      <c r="X20" s="396" t="s">
        <v>15</v>
      </c>
      <c r="Y20" s="396"/>
    </row>
    <row r="21" spans="1:25" s="430" customFormat="1" ht="21.95" hidden="1" customHeight="1" x14ac:dyDescent="0.25">
      <c r="A21" s="597" t="s">
        <v>7712</v>
      </c>
      <c r="B21" s="597" t="s">
        <v>92</v>
      </c>
      <c r="C21" s="395" t="s">
        <v>115</v>
      </c>
      <c r="D21" s="395" t="s">
        <v>34</v>
      </c>
      <c r="E21" s="395" t="s">
        <v>568</v>
      </c>
      <c r="F21" s="428" t="s">
        <v>10</v>
      </c>
      <c r="G21" s="394" t="s">
        <v>32</v>
      </c>
      <c r="H21" s="394">
        <v>108</v>
      </c>
      <c r="I21" s="394"/>
      <c r="J21" s="394" t="s">
        <v>8</v>
      </c>
      <c r="K21" s="394" t="s">
        <v>7684</v>
      </c>
      <c r="L21" s="429">
        <v>46199</v>
      </c>
      <c r="M21" s="402" t="s">
        <v>49</v>
      </c>
      <c r="N21" s="396" t="s">
        <v>5</v>
      </c>
      <c r="O21" s="396" t="s">
        <v>4</v>
      </c>
      <c r="P21" s="396" t="s">
        <v>4</v>
      </c>
      <c r="Q21" s="396" t="s">
        <v>17</v>
      </c>
      <c r="R21" s="397">
        <v>46199</v>
      </c>
      <c r="S21" s="398">
        <v>7.72</v>
      </c>
      <c r="T21" s="398">
        <v>7.32</v>
      </c>
      <c r="U21" s="399">
        <v>102</v>
      </c>
      <c r="V21" s="399">
        <v>98</v>
      </c>
      <c r="W21" s="396" t="s">
        <v>25</v>
      </c>
      <c r="X21" s="396" t="s">
        <v>15</v>
      </c>
      <c r="Y21" s="396" t="s">
        <v>1944</v>
      </c>
    </row>
    <row r="22" spans="1:25" s="430" customFormat="1" ht="21.95" hidden="1" customHeight="1" x14ac:dyDescent="0.25">
      <c r="A22" s="598"/>
      <c r="B22" s="598"/>
      <c r="C22" s="395" t="s">
        <v>115</v>
      </c>
      <c r="D22" s="395" t="s">
        <v>34</v>
      </c>
      <c r="E22" s="395" t="s">
        <v>117</v>
      </c>
      <c r="F22" s="428" t="s">
        <v>10</v>
      </c>
      <c r="G22" s="394" t="s">
        <v>32</v>
      </c>
      <c r="H22" s="394">
        <v>108</v>
      </c>
      <c r="I22" s="394">
        <v>2</v>
      </c>
      <c r="J22" s="394" t="s">
        <v>8</v>
      </c>
      <c r="K22" s="394" t="s">
        <v>7684</v>
      </c>
      <c r="L22" s="429">
        <v>46199</v>
      </c>
      <c r="M22" s="402" t="s">
        <v>49</v>
      </c>
      <c r="N22" s="396" t="s">
        <v>5</v>
      </c>
      <c r="O22" s="396" t="s">
        <v>3</v>
      </c>
      <c r="P22" s="396" t="s">
        <v>3</v>
      </c>
      <c r="Q22" s="396" t="s">
        <v>17</v>
      </c>
      <c r="R22" s="397"/>
      <c r="S22" s="398"/>
      <c r="T22" s="398"/>
      <c r="U22" s="399"/>
      <c r="V22" s="399"/>
      <c r="W22" s="396"/>
      <c r="X22" s="396"/>
      <c r="Y22" s="396" t="s">
        <v>1944</v>
      </c>
    </row>
    <row r="23" spans="1:25" s="430" customFormat="1" ht="21.95" hidden="1" customHeight="1" x14ac:dyDescent="0.25">
      <c r="A23" s="394" t="s">
        <v>7713</v>
      </c>
      <c r="B23" s="394" t="s">
        <v>145</v>
      </c>
      <c r="C23" s="395" t="s">
        <v>139</v>
      </c>
      <c r="D23" s="395" t="s">
        <v>34</v>
      </c>
      <c r="E23" s="395" t="s">
        <v>28</v>
      </c>
      <c r="F23" s="428" t="s">
        <v>10</v>
      </c>
      <c r="G23" s="394" t="s">
        <v>20</v>
      </c>
      <c r="H23" s="394">
        <v>100</v>
      </c>
      <c r="I23" s="394">
        <v>1</v>
      </c>
      <c r="J23" s="394" t="s">
        <v>8</v>
      </c>
      <c r="K23" s="394" t="s">
        <v>7699</v>
      </c>
      <c r="L23" s="429">
        <v>46199</v>
      </c>
      <c r="M23" s="396" t="s">
        <v>6</v>
      </c>
      <c r="N23" s="396" t="s">
        <v>15</v>
      </c>
      <c r="O23" s="396"/>
      <c r="P23" s="396"/>
      <c r="Q23" s="396"/>
      <c r="R23" s="397"/>
      <c r="S23" s="398"/>
      <c r="T23" s="398"/>
      <c r="U23" s="399"/>
      <c r="V23" s="399"/>
      <c r="W23" s="396"/>
      <c r="X23" s="396"/>
      <c r="Y23" s="396"/>
    </row>
    <row r="24" spans="1:25" s="430" customFormat="1" ht="21.95" hidden="1" customHeight="1" x14ac:dyDescent="0.25">
      <c r="A24" s="394" t="s">
        <v>7714</v>
      </c>
      <c r="B24" s="394" t="s">
        <v>145</v>
      </c>
      <c r="C24" s="395" t="s">
        <v>139</v>
      </c>
      <c r="D24" s="395" t="s">
        <v>34</v>
      </c>
      <c r="E24" s="395" t="s">
        <v>28</v>
      </c>
      <c r="F24" s="428" t="s">
        <v>10</v>
      </c>
      <c r="G24" s="394" t="s">
        <v>20</v>
      </c>
      <c r="H24" s="394">
        <v>100</v>
      </c>
      <c r="I24" s="394">
        <v>1</v>
      </c>
      <c r="J24" s="394" t="s">
        <v>27</v>
      </c>
      <c r="K24" s="394" t="s">
        <v>7699</v>
      </c>
      <c r="L24" s="429">
        <v>46199</v>
      </c>
      <c r="M24" s="396" t="s">
        <v>6</v>
      </c>
      <c r="N24" s="396" t="s">
        <v>15</v>
      </c>
      <c r="O24" s="396"/>
      <c r="P24" s="396"/>
      <c r="Q24" s="396"/>
      <c r="R24" s="397"/>
      <c r="S24" s="398"/>
      <c r="T24" s="398"/>
      <c r="U24" s="399"/>
      <c r="V24" s="399"/>
      <c r="W24" s="396"/>
      <c r="X24" s="396"/>
      <c r="Y24" s="396"/>
    </row>
    <row r="25" spans="1:25" s="430" customFormat="1" ht="21.95" hidden="1" customHeight="1" x14ac:dyDescent="0.25">
      <c r="A25" s="394" t="s">
        <v>7715</v>
      </c>
      <c r="B25" s="394" t="s">
        <v>4453</v>
      </c>
      <c r="C25" s="395" t="s">
        <v>291</v>
      </c>
      <c r="D25" s="395" t="s">
        <v>34</v>
      </c>
      <c r="E25" s="395" t="s">
        <v>28</v>
      </c>
      <c r="F25" s="428" t="s">
        <v>10</v>
      </c>
      <c r="G25" s="394" t="s">
        <v>20</v>
      </c>
      <c r="H25" s="394">
        <v>112</v>
      </c>
      <c r="I25" s="394">
        <v>1</v>
      </c>
      <c r="J25" s="394" t="s">
        <v>19</v>
      </c>
      <c r="K25" s="394" t="s">
        <v>7699</v>
      </c>
      <c r="L25" s="429">
        <v>46199</v>
      </c>
      <c r="M25" s="402" t="s">
        <v>49</v>
      </c>
      <c r="N25" s="396" t="s">
        <v>5</v>
      </c>
      <c r="O25" s="396"/>
      <c r="P25" s="396"/>
      <c r="Q25" s="396" t="s">
        <v>17</v>
      </c>
      <c r="R25" s="397"/>
      <c r="S25" s="398"/>
      <c r="T25" s="398"/>
      <c r="U25" s="399"/>
      <c r="V25" s="399"/>
      <c r="W25" s="396"/>
      <c r="X25" s="396"/>
      <c r="Y25" s="396"/>
    </row>
    <row r="26" spans="1:25" s="430" customFormat="1" ht="21.95" hidden="1" customHeight="1" x14ac:dyDescent="0.25">
      <c r="A26" s="394" t="s">
        <v>7716</v>
      </c>
      <c r="B26" s="394" t="s">
        <v>690</v>
      </c>
      <c r="C26" s="395" t="s">
        <v>689</v>
      </c>
      <c r="D26" s="395" t="s">
        <v>34</v>
      </c>
      <c r="E26" s="395" t="s">
        <v>117</v>
      </c>
      <c r="F26" s="428" t="s">
        <v>10</v>
      </c>
      <c r="G26" s="394" t="s">
        <v>32</v>
      </c>
      <c r="H26" s="394">
        <v>110</v>
      </c>
      <c r="I26" s="394"/>
      <c r="J26" s="394" t="s">
        <v>8</v>
      </c>
      <c r="K26" s="394" t="s">
        <v>7684</v>
      </c>
      <c r="L26" s="429">
        <v>46200</v>
      </c>
      <c r="M26" s="402" t="s">
        <v>38</v>
      </c>
      <c r="N26" s="396" t="s">
        <v>0</v>
      </c>
      <c r="O26" s="396"/>
      <c r="P26" s="396"/>
      <c r="Q26" s="396" t="s">
        <v>17</v>
      </c>
      <c r="R26" s="397"/>
      <c r="S26" s="398"/>
      <c r="T26" s="398"/>
      <c r="U26" s="399"/>
      <c r="V26" s="399"/>
      <c r="W26" s="396"/>
      <c r="X26" s="396"/>
      <c r="Y26" s="396"/>
    </row>
    <row r="27" spans="1:25" s="430" customFormat="1" ht="21.95" hidden="1" customHeight="1" x14ac:dyDescent="0.25">
      <c r="A27" s="394" t="s">
        <v>7717</v>
      </c>
      <c r="B27" s="394" t="s">
        <v>7700</v>
      </c>
      <c r="C27" s="395" t="s">
        <v>627</v>
      </c>
      <c r="D27" s="395"/>
      <c r="E27" s="395" t="s">
        <v>33</v>
      </c>
      <c r="F27" s="428" t="s">
        <v>10</v>
      </c>
      <c r="G27" s="394" t="s">
        <v>32</v>
      </c>
      <c r="H27" s="394">
        <v>106</v>
      </c>
      <c r="I27" s="394"/>
      <c r="J27" s="394"/>
      <c r="K27" s="394" t="s">
        <v>7684</v>
      </c>
      <c r="L27" s="429">
        <v>46199</v>
      </c>
      <c r="M27" s="396"/>
      <c r="N27" s="396"/>
      <c r="O27" s="396"/>
      <c r="P27" s="396"/>
      <c r="Q27" s="396" t="s">
        <v>17</v>
      </c>
      <c r="R27" s="397">
        <v>46202</v>
      </c>
      <c r="S27" s="398">
        <v>8.0500000000000007</v>
      </c>
      <c r="T27" s="398">
        <v>7.35</v>
      </c>
      <c r="U27" s="399">
        <v>200</v>
      </c>
      <c r="V27" s="399">
        <v>198</v>
      </c>
      <c r="W27" s="396" t="s">
        <v>25</v>
      </c>
      <c r="X27" s="396" t="s">
        <v>5</v>
      </c>
      <c r="Y27" s="396"/>
    </row>
    <row r="28" spans="1:25" s="430" customFormat="1" ht="21.95" hidden="1" customHeight="1" x14ac:dyDescent="0.25">
      <c r="A28" s="394" t="s">
        <v>7718</v>
      </c>
      <c r="B28" s="394" t="s">
        <v>145</v>
      </c>
      <c r="C28" s="395" t="s">
        <v>139</v>
      </c>
      <c r="D28" s="395" t="s">
        <v>34</v>
      </c>
      <c r="E28" s="395" t="s">
        <v>28</v>
      </c>
      <c r="F28" s="428" t="s">
        <v>10</v>
      </c>
      <c r="G28" s="394" t="s">
        <v>20</v>
      </c>
      <c r="H28" s="394">
        <v>100</v>
      </c>
      <c r="I28" s="394">
        <v>1</v>
      </c>
      <c r="J28" s="394" t="s">
        <v>42</v>
      </c>
      <c r="K28" s="394" t="s">
        <v>7701</v>
      </c>
      <c r="L28" s="429">
        <v>46199</v>
      </c>
      <c r="M28" s="402" t="s">
        <v>49</v>
      </c>
      <c r="N28" s="396" t="s">
        <v>5</v>
      </c>
      <c r="O28" s="396"/>
      <c r="P28" s="396"/>
      <c r="Q28" s="396" t="s">
        <v>52</v>
      </c>
      <c r="R28" s="397">
        <v>46200</v>
      </c>
      <c r="S28" s="398">
        <v>21</v>
      </c>
      <c r="T28" s="398">
        <v>20.329999999999998</v>
      </c>
      <c r="U28" s="399">
        <v>508</v>
      </c>
      <c r="V28" s="399">
        <v>524</v>
      </c>
      <c r="W28" s="396" t="s">
        <v>25</v>
      </c>
      <c r="X28" s="396" t="s">
        <v>15</v>
      </c>
      <c r="Y28" s="396"/>
    </row>
    <row r="29" spans="1:25" s="430" customFormat="1" ht="21.95" hidden="1" customHeight="1" x14ac:dyDescent="0.25">
      <c r="A29" s="394" t="s">
        <v>7719</v>
      </c>
      <c r="B29" s="394" t="s">
        <v>137</v>
      </c>
      <c r="C29" s="395" t="s">
        <v>136</v>
      </c>
      <c r="D29" s="395"/>
      <c r="E29" s="395" t="s">
        <v>28</v>
      </c>
      <c r="F29" s="428" t="s">
        <v>10</v>
      </c>
      <c r="G29" s="394" t="s">
        <v>20</v>
      </c>
      <c r="H29" s="394">
        <v>108</v>
      </c>
      <c r="I29" s="394">
        <v>1</v>
      </c>
      <c r="J29" s="394" t="s">
        <v>42</v>
      </c>
      <c r="K29" s="394" t="s">
        <v>7701</v>
      </c>
      <c r="L29" s="429">
        <v>46199</v>
      </c>
      <c r="M29" s="402" t="s">
        <v>49</v>
      </c>
      <c r="N29" s="396" t="s">
        <v>5</v>
      </c>
      <c r="O29" s="396"/>
      <c r="P29" s="396"/>
      <c r="Q29" s="396" t="s">
        <v>17</v>
      </c>
      <c r="R29" s="397">
        <v>46199</v>
      </c>
      <c r="S29" s="398">
        <v>20.09</v>
      </c>
      <c r="T29" s="398">
        <v>19.98</v>
      </c>
      <c r="U29" s="399">
        <v>524</v>
      </c>
      <c r="V29" s="399">
        <v>508</v>
      </c>
      <c r="W29" s="396" t="s">
        <v>25</v>
      </c>
      <c r="X29" s="396" t="s">
        <v>15</v>
      </c>
      <c r="Y29" s="396"/>
    </row>
    <row r="30" spans="1:25" s="430" customFormat="1" ht="21.95" hidden="1" customHeight="1" x14ac:dyDescent="0.25">
      <c r="A30" s="394" t="s">
        <v>7720</v>
      </c>
      <c r="B30" s="394" t="s">
        <v>86</v>
      </c>
      <c r="C30" s="395" t="s">
        <v>98</v>
      </c>
      <c r="D30" s="395" t="s">
        <v>34</v>
      </c>
      <c r="E30" s="395" t="s">
        <v>28</v>
      </c>
      <c r="F30" s="428" t="s">
        <v>10</v>
      </c>
      <c r="G30" s="394" t="s">
        <v>20</v>
      </c>
      <c r="H30" s="394">
        <v>112</v>
      </c>
      <c r="I30" s="394"/>
      <c r="J30" s="394" t="s">
        <v>27</v>
      </c>
      <c r="K30" s="394" t="s">
        <v>7701</v>
      </c>
      <c r="L30" s="429">
        <v>46200</v>
      </c>
      <c r="M30" s="402" t="s">
        <v>38</v>
      </c>
      <c r="N30" s="396" t="s">
        <v>0</v>
      </c>
      <c r="O30" s="396" t="s">
        <v>3</v>
      </c>
      <c r="P30" s="396" t="s">
        <v>18</v>
      </c>
      <c r="Q30" s="396" t="s">
        <v>17</v>
      </c>
      <c r="R30" s="397">
        <v>46200</v>
      </c>
      <c r="S30" s="398">
        <v>19.329999999999998</v>
      </c>
      <c r="T30" s="398">
        <v>20.45</v>
      </c>
      <c r="U30" s="399">
        <v>510</v>
      </c>
      <c r="V30" s="399">
        <v>498</v>
      </c>
      <c r="W30" s="396" t="s">
        <v>1</v>
      </c>
      <c r="X30" s="396" t="s">
        <v>5</v>
      </c>
      <c r="Y30" s="396"/>
    </row>
    <row r="31" spans="1:25" s="430" customFormat="1" ht="21.95" hidden="1" customHeight="1" x14ac:dyDescent="0.25">
      <c r="A31" s="394" t="s">
        <v>7702</v>
      </c>
      <c r="B31" s="394" t="s">
        <v>2471</v>
      </c>
      <c r="C31" s="395" t="s">
        <v>22</v>
      </c>
      <c r="D31" s="395" t="s">
        <v>34</v>
      </c>
      <c r="E31" s="395" t="s">
        <v>568</v>
      </c>
      <c r="F31" s="428" t="s">
        <v>10</v>
      </c>
      <c r="G31" s="394" t="s">
        <v>567</v>
      </c>
      <c r="H31" s="394">
        <v>114</v>
      </c>
      <c r="I31" s="394">
        <v>2</v>
      </c>
      <c r="J31" s="394" t="s">
        <v>42</v>
      </c>
      <c r="K31" s="394" t="s">
        <v>7684</v>
      </c>
      <c r="L31" s="429">
        <v>46199</v>
      </c>
      <c r="M31" s="396" t="s">
        <v>6</v>
      </c>
      <c r="N31" s="396" t="s">
        <v>15</v>
      </c>
      <c r="O31" s="396"/>
      <c r="P31" s="396"/>
      <c r="Q31" s="396" t="s">
        <v>17</v>
      </c>
      <c r="R31" s="397">
        <v>46200</v>
      </c>
      <c r="S31" s="398">
        <v>7.63</v>
      </c>
      <c r="T31" s="398">
        <v>7.35</v>
      </c>
      <c r="U31" s="399">
        <v>98</v>
      </c>
      <c r="V31" s="399">
        <v>100</v>
      </c>
      <c r="W31" s="396" t="s">
        <v>25</v>
      </c>
      <c r="X31" s="396" t="s">
        <v>15</v>
      </c>
      <c r="Y31" s="396"/>
    </row>
    <row r="32" spans="1:25" s="430" customFormat="1" ht="21.95" hidden="1" customHeight="1" x14ac:dyDescent="0.25">
      <c r="A32" s="394" t="s">
        <v>7703</v>
      </c>
      <c r="B32" s="394" t="s">
        <v>4122</v>
      </c>
      <c r="C32" s="395" t="s">
        <v>12</v>
      </c>
      <c r="D32" s="395"/>
      <c r="E32" s="395" t="s">
        <v>568</v>
      </c>
      <c r="F32" s="428" t="s">
        <v>10</v>
      </c>
      <c r="G32" s="394" t="s">
        <v>32</v>
      </c>
      <c r="H32" s="394">
        <v>114</v>
      </c>
      <c r="I32" s="394"/>
      <c r="J32" s="394"/>
      <c r="K32" s="394" t="s">
        <v>7684</v>
      </c>
      <c r="L32" s="429">
        <v>46199</v>
      </c>
      <c r="M32" s="396"/>
      <c r="N32" s="396"/>
      <c r="O32" s="396"/>
      <c r="P32" s="396"/>
      <c r="Q32" s="396" t="s">
        <v>2</v>
      </c>
      <c r="R32" s="397">
        <v>46201</v>
      </c>
      <c r="S32" s="398">
        <v>7.48</v>
      </c>
      <c r="T32" s="398">
        <v>7.98</v>
      </c>
      <c r="U32" s="399">
        <v>98</v>
      </c>
      <c r="V32" s="399">
        <v>100</v>
      </c>
      <c r="W32" s="396" t="s">
        <v>25</v>
      </c>
      <c r="X32" s="396" t="s">
        <v>5</v>
      </c>
      <c r="Y32" s="396"/>
    </row>
    <row r="33" spans="1:25" s="430" customFormat="1" ht="21.95" hidden="1" customHeight="1" x14ac:dyDescent="0.25">
      <c r="A33" s="394" t="s">
        <v>7704</v>
      </c>
      <c r="B33" s="394" t="s">
        <v>88</v>
      </c>
      <c r="C33" s="395" t="s">
        <v>35</v>
      </c>
      <c r="D33" s="395" t="s">
        <v>34</v>
      </c>
      <c r="E33" s="395" t="s">
        <v>28</v>
      </c>
      <c r="F33" s="428" t="s">
        <v>10</v>
      </c>
      <c r="G33" s="394" t="s">
        <v>20</v>
      </c>
      <c r="H33" s="394">
        <v>114</v>
      </c>
      <c r="I33" s="394">
        <v>1</v>
      </c>
      <c r="J33" s="394" t="s">
        <v>19</v>
      </c>
      <c r="K33" s="394" t="s">
        <v>7701</v>
      </c>
      <c r="L33" s="429">
        <v>46201</v>
      </c>
      <c r="M33" s="402" t="s">
        <v>49</v>
      </c>
      <c r="N33" s="396" t="s">
        <v>0</v>
      </c>
      <c r="O33" s="396"/>
      <c r="P33" s="396"/>
      <c r="Q33" s="396" t="s">
        <v>17</v>
      </c>
      <c r="R33" s="397">
        <v>46201</v>
      </c>
      <c r="S33" s="398">
        <v>18.559999999999999</v>
      </c>
      <c r="T33" s="398">
        <v>20.2</v>
      </c>
      <c r="U33" s="399">
        <v>540</v>
      </c>
      <c r="V33" s="399">
        <v>500</v>
      </c>
      <c r="W33" s="396" t="s">
        <v>16</v>
      </c>
      <c r="X33" s="396" t="s">
        <v>15</v>
      </c>
      <c r="Y33" s="396"/>
    </row>
    <row r="34" spans="1:25" s="430" customFormat="1" ht="21.95" hidden="1" customHeight="1" x14ac:dyDescent="0.25">
      <c r="A34" s="394" t="s">
        <v>7705</v>
      </c>
      <c r="B34" s="394" t="s">
        <v>7602</v>
      </c>
      <c r="C34" s="395" t="s">
        <v>283</v>
      </c>
      <c r="D34" s="395" t="s">
        <v>34</v>
      </c>
      <c r="E34" s="395" t="s">
        <v>568</v>
      </c>
      <c r="F34" s="428" t="s">
        <v>10</v>
      </c>
      <c r="G34" s="394" t="s">
        <v>567</v>
      </c>
      <c r="H34" s="394">
        <v>100</v>
      </c>
      <c r="I34" s="394" t="s">
        <v>54</v>
      </c>
      <c r="J34" s="394" t="s">
        <v>53</v>
      </c>
      <c r="K34" s="394" t="s">
        <v>7684</v>
      </c>
      <c r="L34" s="429">
        <v>46200</v>
      </c>
      <c r="M34" s="402" t="s">
        <v>38</v>
      </c>
      <c r="N34" s="396" t="s">
        <v>0</v>
      </c>
      <c r="O34" s="396" t="s">
        <v>3</v>
      </c>
      <c r="P34" s="396" t="s">
        <v>18</v>
      </c>
      <c r="Q34" s="396" t="s">
        <v>17</v>
      </c>
      <c r="R34" s="397">
        <v>46201</v>
      </c>
      <c r="S34" s="398">
        <v>7.25</v>
      </c>
      <c r="T34" s="398">
        <v>7.62</v>
      </c>
      <c r="U34" s="399">
        <v>100</v>
      </c>
      <c r="V34" s="399">
        <v>102</v>
      </c>
      <c r="W34" s="402" t="s">
        <v>1</v>
      </c>
      <c r="X34" s="396" t="s">
        <v>0</v>
      </c>
      <c r="Y34" s="396"/>
    </row>
    <row r="35" spans="1:25" s="430" customFormat="1" ht="21.95" hidden="1" customHeight="1" x14ac:dyDescent="0.25">
      <c r="A35" s="394" t="s">
        <v>7706</v>
      </c>
      <c r="B35" s="394" t="s">
        <v>145</v>
      </c>
      <c r="C35" s="395" t="s">
        <v>139</v>
      </c>
      <c r="D35" s="395" t="s">
        <v>34</v>
      </c>
      <c r="E35" s="395" t="s">
        <v>33</v>
      </c>
      <c r="F35" s="428" t="s">
        <v>10</v>
      </c>
      <c r="G35" s="394" t="s">
        <v>32</v>
      </c>
      <c r="H35" s="394">
        <v>100</v>
      </c>
      <c r="I35" s="394"/>
      <c r="J35" s="394"/>
      <c r="K35" s="394" t="s">
        <v>7684</v>
      </c>
      <c r="L35" s="429">
        <v>46199</v>
      </c>
      <c r="M35" s="402" t="s">
        <v>38</v>
      </c>
      <c r="N35" s="396" t="s">
        <v>0</v>
      </c>
      <c r="O35" s="396"/>
      <c r="P35" s="396"/>
      <c r="Q35" s="396"/>
      <c r="R35" s="397"/>
      <c r="S35" s="398"/>
      <c r="T35" s="398"/>
      <c r="U35" s="399"/>
      <c r="V35" s="399"/>
      <c r="W35" s="396"/>
      <c r="X35" s="396"/>
      <c r="Y35" s="396"/>
    </row>
    <row r="36" spans="1:25" s="430" customFormat="1" ht="21.95" hidden="1" customHeight="1" x14ac:dyDescent="0.25">
      <c r="A36" s="597" t="s">
        <v>7721</v>
      </c>
      <c r="B36" s="597" t="s">
        <v>118</v>
      </c>
      <c r="C36" s="395" t="s">
        <v>12</v>
      </c>
      <c r="D36" s="395" t="s">
        <v>34</v>
      </c>
      <c r="E36" s="395" t="s">
        <v>117</v>
      </c>
      <c r="F36" s="428" t="s">
        <v>10</v>
      </c>
      <c r="G36" s="394" t="s">
        <v>32</v>
      </c>
      <c r="H36" s="394">
        <v>114</v>
      </c>
      <c r="I36" s="394">
        <v>1</v>
      </c>
      <c r="J36" s="597" t="s">
        <v>19</v>
      </c>
      <c r="K36" s="597" t="s">
        <v>7684</v>
      </c>
      <c r="L36" s="603">
        <v>46200</v>
      </c>
      <c r="M36" s="402" t="s">
        <v>38</v>
      </c>
      <c r="N36" s="591" t="s">
        <v>0</v>
      </c>
      <c r="O36" s="591" t="s">
        <v>3</v>
      </c>
      <c r="P36" s="591" t="s">
        <v>18</v>
      </c>
      <c r="Q36" s="591" t="s">
        <v>2</v>
      </c>
      <c r="R36" s="397">
        <v>46201</v>
      </c>
      <c r="S36" s="398">
        <v>9.0500000000000007</v>
      </c>
      <c r="T36" s="398">
        <v>9.35</v>
      </c>
      <c r="U36" s="399">
        <v>152</v>
      </c>
      <c r="V36" s="399">
        <v>148</v>
      </c>
      <c r="W36" s="396" t="s">
        <v>25</v>
      </c>
      <c r="X36" s="396" t="s">
        <v>5</v>
      </c>
      <c r="Y36" s="396"/>
    </row>
    <row r="37" spans="1:25" s="430" customFormat="1" ht="21.95" hidden="1" customHeight="1" x14ac:dyDescent="0.25">
      <c r="A37" s="598"/>
      <c r="B37" s="598"/>
      <c r="C37" s="395" t="s">
        <v>12</v>
      </c>
      <c r="D37" s="395" t="s">
        <v>34</v>
      </c>
      <c r="E37" s="395" t="s">
        <v>568</v>
      </c>
      <c r="F37" s="428" t="s">
        <v>10</v>
      </c>
      <c r="G37" s="394" t="s">
        <v>32</v>
      </c>
      <c r="H37" s="394">
        <v>114</v>
      </c>
      <c r="I37" s="394">
        <v>1</v>
      </c>
      <c r="J37" s="598"/>
      <c r="K37" s="598"/>
      <c r="L37" s="604"/>
      <c r="M37" s="402" t="s">
        <v>38</v>
      </c>
      <c r="N37" s="592"/>
      <c r="O37" s="592"/>
      <c r="P37" s="592"/>
      <c r="Q37" s="592"/>
      <c r="R37" s="397">
        <v>46201</v>
      </c>
      <c r="S37" s="398">
        <v>7.27</v>
      </c>
      <c r="T37" s="398">
        <v>7.56</v>
      </c>
      <c r="U37" s="399">
        <v>100</v>
      </c>
      <c r="V37" s="399">
        <v>102</v>
      </c>
      <c r="W37" s="396" t="s">
        <v>25</v>
      </c>
      <c r="X37" s="396" t="s">
        <v>5</v>
      </c>
      <c r="Y37" s="396"/>
    </row>
    <row r="38" spans="1:25" s="430" customFormat="1" ht="21.95" hidden="1" customHeight="1" x14ac:dyDescent="0.25">
      <c r="A38" s="394" t="s">
        <v>7724</v>
      </c>
      <c r="B38" s="394" t="s">
        <v>7723</v>
      </c>
      <c r="C38" s="395" t="s">
        <v>850</v>
      </c>
      <c r="D38" s="395"/>
      <c r="E38" s="395" t="s">
        <v>28</v>
      </c>
      <c r="F38" s="428" t="s">
        <v>10</v>
      </c>
      <c r="G38" s="394" t="s">
        <v>20</v>
      </c>
      <c r="H38" s="394">
        <v>110</v>
      </c>
      <c r="I38" s="394"/>
      <c r="J38" s="394" t="s">
        <v>42</v>
      </c>
      <c r="K38" s="394" t="s">
        <v>7726</v>
      </c>
      <c r="L38" s="429">
        <v>46200</v>
      </c>
      <c r="M38" s="402" t="s">
        <v>38</v>
      </c>
      <c r="N38" s="396" t="s">
        <v>0</v>
      </c>
      <c r="O38" s="396" t="s">
        <v>3</v>
      </c>
      <c r="P38" s="396" t="s">
        <v>18</v>
      </c>
      <c r="Q38" s="396" t="s">
        <v>17</v>
      </c>
      <c r="R38" s="397">
        <v>46200</v>
      </c>
      <c r="S38" s="398">
        <v>19.63</v>
      </c>
      <c r="T38" s="398">
        <v>20.11</v>
      </c>
      <c r="U38" s="399">
        <v>534</v>
      </c>
      <c r="V38" s="399">
        <v>520</v>
      </c>
      <c r="W38" s="402" t="s">
        <v>1</v>
      </c>
      <c r="X38" s="396" t="s">
        <v>5</v>
      </c>
      <c r="Y38" s="396"/>
    </row>
    <row r="39" spans="1:25" s="430" customFormat="1" ht="21.95" hidden="1" customHeight="1" x14ac:dyDescent="0.25">
      <c r="A39" s="394" t="s">
        <v>7725</v>
      </c>
      <c r="B39" s="394" t="s">
        <v>86</v>
      </c>
      <c r="C39" s="395" t="s">
        <v>85</v>
      </c>
      <c r="D39" s="395" t="s">
        <v>34</v>
      </c>
      <c r="E39" s="395" t="s">
        <v>28</v>
      </c>
      <c r="F39" s="428" t="s">
        <v>10</v>
      </c>
      <c r="G39" s="394" t="s">
        <v>20</v>
      </c>
      <c r="H39" s="394">
        <v>114</v>
      </c>
      <c r="I39" s="394"/>
      <c r="J39" s="394" t="s">
        <v>84</v>
      </c>
      <c r="K39" s="394" t="s">
        <v>7726</v>
      </c>
      <c r="L39" s="429">
        <v>46200</v>
      </c>
      <c r="M39" s="402" t="s">
        <v>38</v>
      </c>
      <c r="N39" s="396" t="s">
        <v>0</v>
      </c>
      <c r="O39" s="396" t="s">
        <v>4</v>
      </c>
      <c r="P39" s="396" t="s">
        <v>4</v>
      </c>
      <c r="Q39" s="396" t="s">
        <v>17</v>
      </c>
      <c r="R39" s="397">
        <v>46201</v>
      </c>
      <c r="S39" s="398">
        <v>19.239999999999998</v>
      </c>
      <c r="T39" s="398">
        <v>20.260000000000002</v>
      </c>
      <c r="U39" s="399">
        <v>520</v>
      </c>
      <c r="V39" s="399">
        <v>502</v>
      </c>
      <c r="W39" s="402" t="s">
        <v>1</v>
      </c>
      <c r="X39" s="396" t="s">
        <v>0</v>
      </c>
      <c r="Y39" s="396"/>
    </row>
    <row r="40" spans="1:25" s="430" customFormat="1" ht="21.95" hidden="1" customHeight="1" x14ac:dyDescent="0.25">
      <c r="A40" s="603" t="s">
        <v>7727</v>
      </c>
      <c r="B40" s="597" t="s">
        <v>92</v>
      </c>
      <c r="C40" s="599" t="s">
        <v>115</v>
      </c>
      <c r="D40" s="599" t="s">
        <v>34</v>
      </c>
      <c r="E40" s="395" t="s">
        <v>568</v>
      </c>
      <c r="F40" s="428" t="s">
        <v>10</v>
      </c>
      <c r="G40" s="394" t="s">
        <v>32</v>
      </c>
      <c r="H40" s="394">
        <v>108</v>
      </c>
      <c r="I40" s="597">
        <v>1</v>
      </c>
      <c r="J40" s="597" t="s">
        <v>8</v>
      </c>
      <c r="K40" s="597" t="s">
        <v>7684</v>
      </c>
      <c r="L40" s="603">
        <v>46200</v>
      </c>
      <c r="M40" s="605" t="s">
        <v>49</v>
      </c>
      <c r="N40" s="591" t="s">
        <v>5</v>
      </c>
      <c r="O40" s="396"/>
      <c r="P40" s="396"/>
      <c r="Q40" s="591" t="s">
        <v>17</v>
      </c>
      <c r="R40" s="397">
        <v>46200</v>
      </c>
      <c r="S40" s="398">
        <v>7.68</v>
      </c>
      <c r="T40" s="398">
        <v>7.58</v>
      </c>
      <c r="U40" s="399">
        <v>102</v>
      </c>
      <c r="V40" s="399">
        <v>98</v>
      </c>
      <c r="W40" s="396" t="s">
        <v>25</v>
      </c>
      <c r="X40" s="396" t="s">
        <v>15</v>
      </c>
      <c r="Y40" s="396"/>
    </row>
    <row r="41" spans="1:25" s="430" customFormat="1" ht="21.95" hidden="1" customHeight="1" x14ac:dyDescent="0.25">
      <c r="A41" s="604"/>
      <c r="B41" s="598"/>
      <c r="C41" s="600"/>
      <c r="D41" s="600"/>
      <c r="E41" s="395" t="s">
        <v>117</v>
      </c>
      <c r="F41" s="428" t="s">
        <v>10</v>
      </c>
      <c r="G41" s="394" t="s">
        <v>32</v>
      </c>
      <c r="H41" s="394">
        <v>108</v>
      </c>
      <c r="I41" s="598"/>
      <c r="J41" s="598"/>
      <c r="K41" s="598"/>
      <c r="L41" s="604"/>
      <c r="M41" s="606"/>
      <c r="N41" s="592"/>
      <c r="O41" s="396"/>
      <c r="P41" s="396"/>
      <c r="Q41" s="592"/>
      <c r="R41" s="397">
        <v>46200</v>
      </c>
      <c r="S41" s="398">
        <v>9.19</v>
      </c>
      <c r="T41" s="398">
        <v>9.67</v>
      </c>
      <c r="U41" s="399">
        <v>152</v>
      </c>
      <c r="V41" s="399">
        <v>146</v>
      </c>
      <c r="W41" s="396" t="s">
        <v>25</v>
      </c>
      <c r="X41" s="396" t="s">
        <v>15</v>
      </c>
      <c r="Y41" s="396"/>
    </row>
    <row r="42" spans="1:25" s="430" customFormat="1" ht="21.95" hidden="1" customHeight="1" x14ac:dyDescent="0.25">
      <c r="A42" s="394" t="s">
        <v>7728</v>
      </c>
      <c r="B42" s="394" t="s">
        <v>4122</v>
      </c>
      <c r="C42" s="395" t="s">
        <v>12</v>
      </c>
      <c r="D42" s="395" t="s">
        <v>34</v>
      </c>
      <c r="E42" s="395" t="s">
        <v>117</v>
      </c>
      <c r="F42" s="428" t="s">
        <v>10</v>
      </c>
      <c r="G42" s="394" t="s">
        <v>32</v>
      </c>
      <c r="H42" s="394">
        <v>100</v>
      </c>
      <c r="I42" s="394" t="s">
        <v>54</v>
      </c>
      <c r="J42" s="394" t="s">
        <v>84</v>
      </c>
      <c r="K42" s="394" t="s">
        <v>7684</v>
      </c>
      <c r="L42" s="429">
        <v>46200</v>
      </c>
      <c r="M42" s="402" t="s">
        <v>6</v>
      </c>
      <c r="N42" s="396" t="s">
        <v>15</v>
      </c>
      <c r="O42" s="396" t="s">
        <v>4</v>
      </c>
      <c r="P42" s="396" t="s">
        <v>3</v>
      </c>
      <c r="Q42" s="396" t="s">
        <v>2</v>
      </c>
      <c r="R42" s="397">
        <v>46202</v>
      </c>
      <c r="S42" s="398">
        <v>9.35</v>
      </c>
      <c r="T42" s="398">
        <v>9.15</v>
      </c>
      <c r="U42" s="399">
        <v>148</v>
      </c>
      <c r="V42" s="399">
        <v>152</v>
      </c>
      <c r="W42" s="396" t="s">
        <v>25</v>
      </c>
      <c r="X42" s="396" t="s">
        <v>5</v>
      </c>
      <c r="Y42" s="396"/>
    </row>
    <row r="43" spans="1:25" s="430" customFormat="1" ht="21.95" hidden="1" customHeight="1" x14ac:dyDescent="0.25">
      <c r="A43" s="394" t="s">
        <v>7729</v>
      </c>
      <c r="B43" s="394" t="s">
        <v>334</v>
      </c>
      <c r="C43" s="395" t="s">
        <v>683</v>
      </c>
      <c r="D43" s="395" t="s">
        <v>34</v>
      </c>
      <c r="E43" s="395" t="s">
        <v>28</v>
      </c>
      <c r="F43" s="428" t="s">
        <v>10</v>
      </c>
      <c r="G43" s="394" t="s">
        <v>20</v>
      </c>
      <c r="H43" s="394">
        <v>110</v>
      </c>
      <c r="I43" s="394">
        <v>1</v>
      </c>
      <c r="J43" s="394" t="s">
        <v>19</v>
      </c>
      <c r="K43" s="394" t="s">
        <v>7730</v>
      </c>
      <c r="L43" s="429">
        <v>46200</v>
      </c>
      <c r="M43" s="402" t="s">
        <v>6</v>
      </c>
      <c r="N43" s="396" t="s">
        <v>15</v>
      </c>
      <c r="O43" s="396" t="s">
        <v>3</v>
      </c>
      <c r="P43" s="396" t="s">
        <v>18</v>
      </c>
      <c r="Q43" s="396" t="s">
        <v>17</v>
      </c>
      <c r="R43" s="397">
        <v>46201</v>
      </c>
      <c r="S43" s="398">
        <v>20.29</v>
      </c>
      <c r="T43" s="398">
        <v>19.89</v>
      </c>
      <c r="U43" s="399">
        <v>522</v>
      </c>
      <c r="V43" s="399">
        <v>532</v>
      </c>
      <c r="W43" s="396" t="s">
        <v>25</v>
      </c>
      <c r="X43" s="396" t="s">
        <v>5</v>
      </c>
      <c r="Y43" s="396"/>
    </row>
    <row r="44" spans="1:25" s="430" customFormat="1" ht="21.95" hidden="1" customHeight="1" x14ac:dyDescent="0.25">
      <c r="A44" s="394" t="s">
        <v>7731</v>
      </c>
      <c r="B44" s="394" t="s">
        <v>147</v>
      </c>
      <c r="C44" s="395" t="s">
        <v>59</v>
      </c>
      <c r="D44" s="395"/>
      <c r="E44" s="395" t="s">
        <v>28</v>
      </c>
      <c r="F44" s="428" t="s">
        <v>10</v>
      </c>
      <c r="G44" s="394" t="s">
        <v>20</v>
      </c>
      <c r="H44" s="394">
        <v>108</v>
      </c>
      <c r="I44" s="394">
        <v>2</v>
      </c>
      <c r="J44" s="394" t="s">
        <v>27</v>
      </c>
      <c r="K44" s="394" t="s">
        <v>7730</v>
      </c>
      <c r="L44" s="429">
        <v>46200</v>
      </c>
      <c r="M44" s="402" t="s">
        <v>6</v>
      </c>
      <c r="N44" s="396" t="s">
        <v>15</v>
      </c>
      <c r="O44" s="396" t="s">
        <v>4</v>
      </c>
      <c r="P44" s="396" t="s">
        <v>4</v>
      </c>
      <c r="Q44" s="396" t="s">
        <v>52</v>
      </c>
      <c r="R44" s="397">
        <v>46201</v>
      </c>
      <c r="S44" s="398">
        <v>20.170000000000002</v>
      </c>
      <c r="T44" s="398">
        <v>19.649999999999999</v>
      </c>
      <c r="U44" s="399">
        <v>532</v>
      </c>
      <c r="V44" s="399">
        <v>512</v>
      </c>
      <c r="W44" s="402" t="s">
        <v>1</v>
      </c>
      <c r="X44" s="396" t="s">
        <v>0</v>
      </c>
      <c r="Y44" s="396"/>
    </row>
    <row r="45" spans="1:25" s="430" customFormat="1" ht="21.95" hidden="1" customHeight="1" x14ac:dyDescent="0.25">
      <c r="A45" s="394" t="s">
        <v>7732</v>
      </c>
      <c r="B45" s="394" t="s">
        <v>145</v>
      </c>
      <c r="C45" s="395" t="s">
        <v>139</v>
      </c>
      <c r="D45" s="395" t="s">
        <v>34</v>
      </c>
      <c r="E45" s="395" t="s">
        <v>28</v>
      </c>
      <c r="F45" s="428" t="s">
        <v>10</v>
      </c>
      <c r="G45" s="394" t="s">
        <v>20</v>
      </c>
      <c r="H45" s="394">
        <v>100</v>
      </c>
      <c r="I45" s="394">
        <v>2</v>
      </c>
      <c r="J45" s="394" t="s">
        <v>8</v>
      </c>
      <c r="K45" s="394" t="s">
        <v>7733</v>
      </c>
      <c r="L45" s="429">
        <v>46200</v>
      </c>
      <c r="M45" s="396" t="s">
        <v>6</v>
      </c>
      <c r="N45" s="396" t="s">
        <v>15</v>
      </c>
      <c r="O45" s="396"/>
      <c r="P45" s="396"/>
      <c r="Q45" s="396" t="s">
        <v>17</v>
      </c>
      <c r="R45" s="397">
        <v>46200</v>
      </c>
      <c r="S45" s="398">
        <v>20.34</v>
      </c>
      <c r="T45" s="398">
        <v>19.82</v>
      </c>
      <c r="U45" s="399">
        <v>512</v>
      </c>
      <c r="V45" s="399">
        <v>522</v>
      </c>
      <c r="W45" s="396" t="s">
        <v>25</v>
      </c>
      <c r="X45" s="396" t="s">
        <v>15</v>
      </c>
      <c r="Y45" s="396"/>
    </row>
    <row r="46" spans="1:25" s="430" customFormat="1" ht="21.95" hidden="1" customHeight="1" x14ac:dyDescent="0.25">
      <c r="A46" s="394" t="s">
        <v>7734</v>
      </c>
      <c r="B46" s="394" t="s">
        <v>88</v>
      </c>
      <c r="C46" s="395" t="s">
        <v>35</v>
      </c>
      <c r="D46" s="395" t="s">
        <v>34</v>
      </c>
      <c r="E46" s="395" t="s">
        <v>28</v>
      </c>
      <c r="F46" s="428" t="s">
        <v>10</v>
      </c>
      <c r="G46" s="394" t="s">
        <v>20</v>
      </c>
      <c r="H46" s="394">
        <v>114</v>
      </c>
      <c r="I46" s="394">
        <v>1</v>
      </c>
      <c r="J46" s="394" t="s">
        <v>19</v>
      </c>
      <c r="K46" s="394" t="s">
        <v>7733</v>
      </c>
      <c r="L46" s="429">
        <v>46200</v>
      </c>
      <c r="M46" s="402" t="s">
        <v>49</v>
      </c>
      <c r="N46" s="396" t="s">
        <v>5</v>
      </c>
      <c r="O46" s="396"/>
      <c r="P46" s="396"/>
      <c r="Q46" s="396" t="s">
        <v>17</v>
      </c>
      <c r="R46" s="397">
        <v>46200</v>
      </c>
      <c r="S46" s="398">
        <v>18.75</v>
      </c>
      <c r="T46" s="398">
        <v>18.670000000000002</v>
      </c>
      <c r="U46" s="399">
        <v>534</v>
      </c>
      <c r="V46" s="399">
        <v>526</v>
      </c>
      <c r="W46" s="396" t="s">
        <v>25</v>
      </c>
      <c r="X46" s="396" t="s">
        <v>15</v>
      </c>
      <c r="Y46" s="396"/>
    </row>
    <row r="47" spans="1:25" s="430" customFormat="1" ht="21.95" hidden="1" customHeight="1" x14ac:dyDescent="0.25">
      <c r="A47" s="394" t="s">
        <v>7735</v>
      </c>
      <c r="B47" s="394" t="s">
        <v>88</v>
      </c>
      <c r="C47" s="395" t="s">
        <v>35</v>
      </c>
      <c r="D47" s="395" t="s">
        <v>34</v>
      </c>
      <c r="E47" s="395" t="s">
        <v>117</v>
      </c>
      <c r="F47" s="428" t="s">
        <v>10</v>
      </c>
      <c r="G47" s="394" t="s">
        <v>32</v>
      </c>
      <c r="H47" s="394">
        <v>114</v>
      </c>
      <c r="I47" s="394">
        <v>1</v>
      </c>
      <c r="J47" s="394" t="s">
        <v>27</v>
      </c>
      <c r="K47" s="394" t="s">
        <v>7684</v>
      </c>
      <c r="L47" s="429">
        <v>46201</v>
      </c>
      <c r="M47" s="396" t="s">
        <v>38</v>
      </c>
      <c r="N47" s="396" t="s">
        <v>15</v>
      </c>
      <c r="O47" s="396" t="s">
        <v>3</v>
      </c>
      <c r="P47" s="396" t="s">
        <v>18</v>
      </c>
      <c r="Q47" s="396" t="s">
        <v>52</v>
      </c>
      <c r="R47" s="397">
        <v>46203</v>
      </c>
      <c r="S47" s="398">
        <v>9.25</v>
      </c>
      <c r="T47" s="398">
        <v>9.01</v>
      </c>
      <c r="U47" s="399">
        <v>152</v>
      </c>
      <c r="V47" s="399">
        <v>150</v>
      </c>
      <c r="W47" s="402" t="s">
        <v>1</v>
      </c>
      <c r="X47" s="396" t="s">
        <v>0</v>
      </c>
      <c r="Y47" s="396"/>
    </row>
    <row r="48" spans="1:25" s="432" customFormat="1" ht="21.95" hidden="1" customHeight="1" x14ac:dyDescent="0.25">
      <c r="A48" s="394" t="s">
        <v>7736</v>
      </c>
      <c r="B48" s="394" t="s">
        <v>92</v>
      </c>
      <c r="C48" s="395" t="s">
        <v>115</v>
      </c>
      <c r="D48" s="395" t="s">
        <v>34</v>
      </c>
      <c r="E48" s="395" t="s">
        <v>568</v>
      </c>
      <c r="F48" s="428" t="s">
        <v>10</v>
      </c>
      <c r="G48" s="394" t="s">
        <v>32</v>
      </c>
      <c r="H48" s="394">
        <v>100</v>
      </c>
      <c r="I48" s="394">
        <v>1</v>
      </c>
      <c r="J48" s="394" t="s">
        <v>42</v>
      </c>
      <c r="K48" s="394" t="s">
        <v>7684</v>
      </c>
      <c r="L48" s="429">
        <v>46200</v>
      </c>
      <c r="M48" s="396" t="s">
        <v>6</v>
      </c>
      <c r="N48" s="396" t="s">
        <v>15</v>
      </c>
      <c r="O48" s="396" t="s">
        <v>3</v>
      </c>
      <c r="P48" s="396" t="s">
        <v>4</v>
      </c>
      <c r="Q48" s="396" t="s">
        <v>17</v>
      </c>
      <c r="R48" s="397">
        <v>46201</v>
      </c>
      <c r="S48" s="398">
        <v>7.25</v>
      </c>
      <c r="T48" s="398">
        <v>7.66</v>
      </c>
      <c r="U48" s="399">
        <v>96</v>
      </c>
      <c r="V48" s="399">
        <v>102</v>
      </c>
      <c r="W48" s="402" t="s">
        <v>1</v>
      </c>
      <c r="X48" s="396" t="s">
        <v>0</v>
      </c>
      <c r="Y48" s="396"/>
    </row>
    <row r="49" spans="1:25" s="432" customFormat="1" ht="21.95" hidden="1" customHeight="1" x14ac:dyDescent="0.25">
      <c r="A49" s="394" t="s">
        <v>7737</v>
      </c>
      <c r="B49" s="394" t="s">
        <v>7738</v>
      </c>
      <c r="C49" s="395" t="s">
        <v>157</v>
      </c>
      <c r="D49" s="395" t="s">
        <v>34</v>
      </c>
      <c r="E49" s="395" t="s">
        <v>28</v>
      </c>
      <c r="F49" s="428" t="s">
        <v>10</v>
      </c>
      <c r="G49" s="394" t="s">
        <v>20</v>
      </c>
      <c r="H49" s="394">
        <v>108</v>
      </c>
      <c r="I49" s="394">
        <v>1</v>
      </c>
      <c r="J49" s="394" t="s">
        <v>27</v>
      </c>
      <c r="K49" s="394" t="s">
        <v>7733</v>
      </c>
      <c r="L49" s="429">
        <v>46201</v>
      </c>
      <c r="M49" s="402" t="s">
        <v>49</v>
      </c>
      <c r="N49" s="396" t="s">
        <v>0</v>
      </c>
      <c r="O49" s="396"/>
      <c r="P49" s="396"/>
      <c r="Q49" s="396" t="s">
        <v>17</v>
      </c>
      <c r="R49" s="397">
        <v>46201</v>
      </c>
      <c r="S49" s="398">
        <v>20.88</v>
      </c>
      <c r="T49" s="398">
        <v>20.149999999999999</v>
      </c>
      <c r="U49" s="399">
        <v>510</v>
      </c>
      <c r="V49" s="399">
        <v>532</v>
      </c>
      <c r="W49" s="396" t="s">
        <v>25</v>
      </c>
      <c r="X49" s="396" t="s">
        <v>5</v>
      </c>
      <c r="Y49" s="396"/>
    </row>
    <row r="50" spans="1:25" s="432" customFormat="1" ht="21.95" hidden="1" customHeight="1" x14ac:dyDescent="0.25">
      <c r="A50" s="394" t="s">
        <v>7739</v>
      </c>
      <c r="B50" s="394" t="s">
        <v>419</v>
      </c>
      <c r="C50" s="395" t="s">
        <v>418</v>
      </c>
      <c r="D50" s="395"/>
      <c r="E50" s="395" t="s">
        <v>568</v>
      </c>
      <c r="F50" s="428" t="s">
        <v>10</v>
      </c>
      <c r="G50" s="394" t="s">
        <v>567</v>
      </c>
      <c r="H50" s="394">
        <v>90</v>
      </c>
      <c r="I50" s="394">
        <v>1</v>
      </c>
      <c r="J50" s="394" t="s">
        <v>8</v>
      </c>
      <c r="K50" s="394" t="s">
        <v>7684</v>
      </c>
      <c r="L50" s="429">
        <v>46201</v>
      </c>
      <c r="M50" s="402" t="s">
        <v>49</v>
      </c>
      <c r="N50" s="396" t="s">
        <v>0</v>
      </c>
      <c r="O50" s="396" t="s">
        <v>3</v>
      </c>
      <c r="P50" s="396" t="s">
        <v>18</v>
      </c>
      <c r="Q50" s="396" t="s">
        <v>52</v>
      </c>
      <c r="R50" s="397">
        <v>46201</v>
      </c>
      <c r="S50" s="398">
        <v>7.75</v>
      </c>
      <c r="T50" s="398">
        <v>7.15</v>
      </c>
      <c r="U50" s="399">
        <v>98</v>
      </c>
      <c r="V50" s="399">
        <v>102</v>
      </c>
      <c r="W50" s="396" t="s">
        <v>25</v>
      </c>
      <c r="X50" s="396" t="s">
        <v>5</v>
      </c>
      <c r="Y50" s="396"/>
    </row>
    <row r="51" spans="1:25" s="432" customFormat="1" ht="21.95" hidden="1" customHeight="1" x14ac:dyDescent="0.25">
      <c r="A51" s="394" t="s">
        <v>7740</v>
      </c>
      <c r="B51" s="394" t="s">
        <v>88</v>
      </c>
      <c r="C51" s="395" t="s">
        <v>35</v>
      </c>
      <c r="D51" s="395" t="s">
        <v>34</v>
      </c>
      <c r="E51" s="395" t="s">
        <v>21</v>
      </c>
      <c r="F51" s="428" t="s">
        <v>10</v>
      </c>
      <c r="G51" s="394" t="s">
        <v>20</v>
      </c>
      <c r="H51" s="394">
        <v>114</v>
      </c>
      <c r="I51" s="394">
        <v>2</v>
      </c>
      <c r="J51" s="394" t="s">
        <v>42</v>
      </c>
      <c r="K51" s="394" t="s">
        <v>7741</v>
      </c>
      <c r="L51" s="429">
        <v>46201</v>
      </c>
      <c r="M51" s="402" t="s">
        <v>49</v>
      </c>
      <c r="N51" s="396" t="s">
        <v>0</v>
      </c>
      <c r="O51" s="396"/>
      <c r="P51" s="396"/>
      <c r="Q51" s="396" t="s">
        <v>17</v>
      </c>
      <c r="R51" s="397">
        <v>46201</v>
      </c>
      <c r="S51" s="398">
        <v>30.2</v>
      </c>
      <c r="T51" s="398">
        <v>31.56</v>
      </c>
      <c r="U51" s="399">
        <v>380</v>
      </c>
      <c r="V51" s="399">
        <v>396</v>
      </c>
      <c r="W51" s="396" t="s">
        <v>16</v>
      </c>
      <c r="X51" s="396" t="s">
        <v>15</v>
      </c>
      <c r="Y51" s="396"/>
    </row>
    <row r="52" spans="1:25" s="432" customFormat="1" ht="21.95" hidden="1" customHeight="1" x14ac:dyDescent="0.25">
      <c r="A52" s="597" t="s">
        <v>7742</v>
      </c>
      <c r="B52" s="597" t="s">
        <v>1097</v>
      </c>
      <c r="C52" s="599" t="s">
        <v>627</v>
      </c>
      <c r="D52" s="395"/>
      <c r="E52" s="395" t="s">
        <v>568</v>
      </c>
      <c r="F52" s="428" t="s">
        <v>10</v>
      </c>
      <c r="G52" s="394" t="s">
        <v>32</v>
      </c>
      <c r="H52" s="394">
        <v>106</v>
      </c>
      <c r="I52" s="394"/>
      <c r="J52" s="394" t="s">
        <v>8</v>
      </c>
      <c r="K52" s="394" t="s">
        <v>7684</v>
      </c>
      <c r="L52" s="429">
        <v>46202</v>
      </c>
      <c r="M52" s="402" t="s">
        <v>49</v>
      </c>
      <c r="N52" s="396" t="s">
        <v>0</v>
      </c>
      <c r="O52" s="591" t="s">
        <v>3</v>
      </c>
      <c r="P52" s="591" t="s">
        <v>4</v>
      </c>
      <c r="Q52" s="591" t="s">
        <v>17</v>
      </c>
      <c r="R52" s="397">
        <v>46203</v>
      </c>
      <c r="S52" s="398">
        <v>7.57</v>
      </c>
      <c r="T52" s="398">
        <v>7.36</v>
      </c>
      <c r="U52" s="399">
        <v>100</v>
      </c>
      <c r="V52" s="399">
        <v>102</v>
      </c>
      <c r="W52" s="396" t="s">
        <v>25</v>
      </c>
      <c r="X52" s="396" t="s">
        <v>5</v>
      </c>
      <c r="Y52" s="396"/>
    </row>
    <row r="53" spans="1:25" s="432" customFormat="1" ht="21.95" hidden="1" customHeight="1" x14ac:dyDescent="0.25">
      <c r="A53" s="598"/>
      <c r="B53" s="598"/>
      <c r="C53" s="600"/>
      <c r="D53" s="395"/>
      <c r="E53" s="395" t="s">
        <v>117</v>
      </c>
      <c r="F53" s="428" t="s">
        <v>10</v>
      </c>
      <c r="G53" s="394" t="s">
        <v>32</v>
      </c>
      <c r="H53" s="394">
        <v>106</v>
      </c>
      <c r="I53" s="394"/>
      <c r="J53" s="394" t="s">
        <v>8</v>
      </c>
      <c r="K53" s="394" t="s">
        <v>7684</v>
      </c>
      <c r="L53" s="429">
        <v>46202</v>
      </c>
      <c r="M53" s="402" t="s">
        <v>49</v>
      </c>
      <c r="N53" s="396" t="s">
        <v>0</v>
      </c>
      <c r="O53" s="592"/>
      <c r="P53" s="592"/>
      <c r="Q53" s="592"/>
      <c r="R53" s="397">
        <v>46203</v>
      </c>
      <c r="S53" s="398">
        <v>9.56</v>
      </c>
      <c r="T53" s="398">
        <v>9.4499999999999993</v>
      </c>
      <c r="U53" s="399">
        <v>150</v>
      </c>
      <c r="V53" s="399">
        <v>148</v>
      </c>
      <c r="W53" s="396" t="s">
        <v>25</v>
      </c>
      <c r="X53" s="396" t="s">
        <v>5</v>
      </c>
      <c r="Y53" s="396"/>
    </row>
    <row r="54" spans="1:25" s="432" customFormat="1" ht="21.95" hidden="1" customHeight="1" x14ac:dyDescent="0.25">
      <c r="A54" s="597" t="s">
        <v>7743</v>
      </c>
      <c r="B54" s="597" t="s">
        <v>1097</v>
      </c>
      <c r="C54" s="599" t="s">
        <v>627</v>
      </c>
      <c r="D54" s="395"/>
      <c r="E54" s="395" t="s">
        <v>568</v>
      </c>
      <c r="F54" s="428" t="s">
        <v>10</v>
      </c>
      <c r="G54" s="394" t="s">
        <v>32</v>
      </c>
      <c r="H54" s="394">
        <v>106</v>
      </c>
      <c r="I54" s="597" t="s">
        <v>54</v>
      </c>
      <c r="J54" s="597" t="s">
        <v>53</v>
      </c>
      <c r="K54" s="394" t="s">
        <v>7684</v>
      </c>
      <c r="L54" s="603">
        <v>46204</v>
      </c>
      <c r="M54" s="605" t="s">
        <v>6</v>
      </c>
      <c r="N54" s="591" t="s">
        <v>5</v>
      </c>
      <c r="O54" s="591" t="s">
        <v>3</v>
      </c>
      <c r="P54" s="591" t="s">
        <v>18</v>
      </c>
      <c r="Q54" s="591" t="s">
        <v>52</v>
      </c>
      <c r="R54" s="397">
        <v>46205</v>
      </c>
      <c r="S54" s="398">
        <v>7.93</v>
      </c>
      <c r="T54" s="398">
        <v>7.15</v>
      </c>
      <c r="U54" s="399">
        <v>100</v>
      </c>
      <c r="V54" s="399">
        <v>102</v>
      </c>
      <c r="W54" s="396" t="s">
        <v>25</v>
      </c>
      <c r="X54" s="396" t="s">
        <v>5</v>
      </c>
      <c r="Y54" s="396"/>
    </row>
    <row r="55" spans="1:25" s="432" customFormat="1" ht="21.95" hidden="1" customHeight="1" x14ac:dyDescent="0.25">
      <c r="A55" s="598"/>
      <c r="B55" s="598"/>
      <c r="C55" s="600"/>
      <c r="D55" s="395"/>
      <c r="E55" s="395" t="s">
        <v>117</v>
      </c>
      <c r="F55" s="428" t="s">
        <v>10</v>
      </c>
      <c r="G55" s="394" t="s">
        <v>32</v>
      </c>
      <c r="H55" s="394">
        <v>106</v>
      </c>
      <c r="I55" s="598"/>
      <c r="J55" s="598"/>
      <c r="K55" s="394" t="s">
        <v>7684</v>
      </c>
      <c r="L55" s="604"/>
      <c r="M55" s="606"/>
      <c r="N55" s="592"/>
      <c r="O55" s="592"/>
      <c r="P55" s="592"/>
      <c r="Q55" s="592"/>
      <c r="R55" s="397">
        <v>46205</v>
      </c>
      <c r="S55" s="398"/>
      <c r="T55" s="398"/>
      <c r="U55" s="399"/>
      <c r="V55" s="399"/>
      <c r="W55" s="402" t="s">
        <v>1</v>
      </c>
      <c r="X55" s="396" t="s">
        <v>0</v>
      </c>
      <c r="Y55" s="396"/>
    </row>
    <row r="56" spans="1:25" s="432" customFormat="1" ht="21.95" hidden="1" customHeight="1" x14ac:dyDescent="0.25">
      <c r="A56" s="394" t="s">
        <v>7744</v>
      </c>
      <c r="B56" s="394" t="s">
        <v>145</v>
      </c>
      <c r="C56" s="395" t="s">
        <v>139</v>
      </c>
      <c r="D56" s="395" t="s">
        <v>34</v>
      </c>
      <c r="E56" s="395" t="s">
        <v>28</v>
      </c>
      <c r="F56" s="428" t="s">
        <v>10</v>
      </c>
      <c r="G56" s="394" t="s">
        <v>20</v>
      </c>
      <c r="H56" s="394">
        <v>100</v>
      </c>
      <c r="I56" s="394">
        <v>2</v>
      </c>
      <c r="J56" s="394" t="s">
        <v>8</v>
      </c>
      <c r="K56" s="394" t="s">
        <v>7750</v>
      </c>
      <c r="L56" s="429">
        <v>46201</v>
      </c>
      <c r="M56" s="396" t="s">
        <v>6</v>
      </c>
      <c r="N56" s="396" t="s">
        <v>5</v>
      </c>
      <c r="O56" s="396" t="s">
        <v>4</v>
      </c>
      <c r="P56" s="396" t="s">
        <v>4</v>
      </c>
      <c r="Q56" s="396" t="s">
        <v>17</v>
      </c>
      <c r="R56" s="397">
        <v>46201</v>
      </c>
      <c r="S56" s="398">
        <v>18.96</v>
      </c>
      <c r="T56" s="398">
        <v>19.75</v>
      </c>
      <c r="U56" s="399">
        <v>520</v>
      </c>
      <c r="V56" s="399">
        <v>528</v>
      </c>
      <c r="W56" s="396" t="s">
        <v>16</v>
      </c>
      <c r="X56" s="396" t="s">
        <v>15</v>
      </c>
      <c r="Y56" s="396"/>
    </row>
    <row r="57" spans="1:25" s="432" customFormat="1" ht="21.95" hidden="1" customHeight="1" x14ac:dyDescent="0.25">
      <c r="A57" s="394" t="s">
        <v>7745</v>
      </c>
      <c r="B57" s="394" t="s">
        <v>81</v>
      </c>
      <c r="C57" s="395" t="s">
        <v>80</v>
      </c>
      <c r="D57" s="395"/>
      <c r="E57" s="395" t="s">
        <v>28</v>
      </c>
      <c r="F57" s="428" t="s">
        <v>10</v>
      </c>
      <c r="G57" s="394" t="s">
        <v>20</v>
      </c>
      <c r="H57" s="394">
        <v>104</v>
      </c>
      <c r="I57" s="394">
        <v>2</v>
      </c>
      <c r="J57" s="394" t="s">
        <v>19</v>
      </c>
      <c r="K57" s="394" t="s">
        <v>7750</v>
      </c>
      <c r="L57" s="429">
        <v>46201</v>
      </c>
      <c r="M57" s="396" t="s">
        <v>38</v>
      </c>
      <c r="N57" s="396" t="s">
        <v>15</v>
      </c>
      <c r="O57" s="396" t="s">
        <v>3</v>
      </c>
      <c r="P57" s="396" t="s">
        <v>18</v>
      </c>
      <c r="Q57" s="396" t="s">
        <v>130</v>
      </c>
      <c r="R57" s="397"/>
      <c r="S57" s="398"/>
      <c r="T57" s="398"/>
      <c r="U57" s="399"/>
      <c r="V57" s="399"/>
      <c r="W57" s="396"/>
      <c r="X57" s="396"/>
      <c r="Y57" s="396"/>
    </row>
    <row r="58" spans="1:25" s="432" customFormat="1" ht="21.95" hidden="1" customHeight="1" x14ac:dyDescent="0.25">
      <c r="A58" s="591" t="s">
        <v>7746</v>
      </c>
      <c r="B58" s="597" t="s">
        <v>74</v>
      </c>
      <c r="C58" s="599" t="s">
        <v>22</v>
      </c>
      <c r="D58" s="599" t="s">
        <v>34</v>
      </c>
      <c r="E58" s="395" t="s">
        <v>568</v>
      </c>
      <c r="F58" s="428" t="s">
        <v>10</v>
      </c>
      <c r="G58" s="394" t="s">
        <v>32</v>
      </c>
      <c r="H58" s="394">
        <v>100</v>
      </c>
      <c r="I58" s="394"/>
      <c r="J58" s="394"/>
      <c r="K58" s="394" t="s">
        <v>7684</v>
      </c>
      <c r="L58" s="429">
        <v>46203</v>
      </c>
      <c r="M58" s="396" t="s">
        <v>38</v>
      </c>
      <c r="N58" s="396" t="s">
        <v>15</v>
      </c>
      <c r="O58" s="591" t="s">
        <v>3</v>
      </c>
      <c r="P58" s="591" t="s">
        <v>18</v>
      </c>
      <c r="Q58" s="591" t="s">
        <v>17</v>
      </c>
      <c r="R58" s="397">
        <v>46204</v>
      </c>
      <c r="S58" s="398">
        <v>7.55</v>
      </c>
      <c r="T58" s="398">
        <v>7.35</v>
      </c>
      <c r="U58" s="399">
        <v>100</v>
      </c>
      <c r="V58" s="399">
        <v>102</v>
      </c>
      <c r="W58" s="396" t="s">
        <v>25</v>
      </c>
      <c r="X58" s="396" t="s">
        <v>15</v>
      </c>
      <c r="Y58" s="396"/>
    </row>
    <row r="59" spans="1:25" s="432" customFormat="1" ht="21.95" hidden="1" customHeight="1" x14ac:dyDescent="0.25">
      <c r="A59" s="592"/>
      <c r="B59" s="598"/>
      <c r="C59" s="600"/>
      <c r="D59" s="600"/>
      <c r="E59" s="395" t="s">
        <v>117</v>
      </c>
      <c r="F59" s="428" t="s">
        <v>10</v>
      </c>
      <c r="G59" s="394" t="s">
        <v>32</v>
      </c>
      <c r="H59" s="394">
        <v>100</v>
      </c>
      <c r="I59" s="394" t="s">
        <v>54</v>
      </c>
      <c r="J59" s="394" t="s">
        <v>53</v>
      </c>
      <c r="K59" s="394" t="s">
        <v>7684</v>
      </c>
      <c r="L59" s="429">
        <v>46201</v>
      </c>
      <c r="M59" s="396" t="s">
        <v>38</v>
      </c>
      <c r="N59" s="396" t="s">
        <v>15</v>
      </c>
      <c r="O59" s="592"/>
      <c r="P59" s="592"/>
      <c r="Q59" s="592"/>
      <c r="R59" s="397"/>
      <c r="S59" s="398"/>
      <c r="T59" s="398"/>
      <c r="U59" s="399"/>
      <c r="V59" s="399"/>
      <c r="W59" s="405" t="s">
        <v>1</v>
      </c>
      <c r="X59" s="406" t="s">
        <v>0</v>
      </c>
      <c r="Y59" s="396"/>
    </row>
    <row r="60" spans="1:25" s="432" customFormat="1" ht="21.95" hidden="1" customHeight="1" x14ac:dyDescent="0.25">
      <c r="A60" s="394" t="s">
        <v>7747</v>
      </c>
      <c r="B60" s="394" t="s">
        <v>391</v>
      </c>
      <c r="C60" s="395" t="s">
        <v>390</v>
      </c>
      <c r="D60" s="395"/>
      <c r="E60" s="395" t="s">
        <v>28</v>
      </c>
      <c r="F60" s="428" t="s">
        <v>10</v>
      </c>
      <c r="G60" s="394" t="s">
        <v>20</v>
      </c>
      <c r="H60" s="394">
        <v>108</v>
      </c>
      <c r="I60" s="394">
        <v>2</v>
      </c>
      <c r="J60" s="394" t="s">
        <v>84</v>
      </c>
      <c r="K60" s="394" t="s">
        <v>7750</v>
      </c>
      <c r="L60" s="429">
        <v>46201</v>
      </c>
      <c r="M60" s="396" t="s">
        <v>38</v>
      </c>
      <c r="N60" s="396" t="s">
        <v>15</v>
      </c>
      <c r="O60" s="396" t="s">
        <v>4</v>
      </c>
      <c r="P60" s="396" t="s">
        <v>4</v>
      </c>
      <c r="Q60" s="396" t="s">
        <v>17</v>
      </c>
      <c r="R60" s="397">
        <v>46202</v>
      </c>
      <c r="S60" s="398">
        <v>19.2</v>
      </c>
      <c r="T60" s="398">
        <v>18.329999999999998</v>
      </c>
      <c r="U60" s="399">
        <v>522</v>
      </c>
      <c r="V60" s="399">
        <v>528</v>
      </c>
      <c r="W60" s="402" t="s">
        <v>1</v>
      </c>
      <c r="X60" s="396" t="s">
        <v>0</v>
      </c>
      <c r="Y60" s="396"/>
    </row>
    <row r="61" spans="1:25" s="432" customFormat="1" ht="21.95" hidden="1" customHeight="1" x14ac:dyDescent="0.25">
      <c r="A61" s="394" t="s">
        <v>7748</v>
      </c>
      <c r="B61" s="394" t="s">
        <v>145</v>
      </c>
      <c r="C61" s="395" t="s">
        <v>139</v>
      </c>
      <c r="D61" s="395" t="s">
        <v>34</v>
      </c>
      <c r="E61" s="395" t="s">
        <v>28</v>
      </c>
      <c r="F61" s="428" t="s">
        <v>10</v>
      </c>
      <c r="G61" s="394" t="s">
        <v>20</v>
      </c>
      <c r="H61" s="394">
        <v>100</v>
      </c>
      <c r="I61" s="394">
        <v>2</v>
      </c>
      <c r="J61" s="394" t="s">
        <v>27</v>
      </c>
      <c r="K61" s="394" t="s">
        <v>7753</v>
      </c>
      <c r="L61" s="429">
        <v>46201</v>
      </c>
      <c r="M61" s="396" t="s">
        <v>6</v>
      </c>
      <c r="N61" s="396" t="s">
        <v>5</v>
      </c>
      <c r="O61" s="396" t="s">
        <v>18</v>
      </c>
      <c r="P61" s="396" t="s">
        <v>3</v>
      </c>
      <c r="Q61" s="396" t="s">
        <v>17</v>
      </c>
      <c r="R61" s="397">
        <v>46201</v>
      </c>
      <c r="S61" s="398">
        <v>20.2</v>
      </c>
      <c r="T61" s="398">
        <v>19.45</v>
      </c>
      <c r="U61" s="399">
        <v>528</v>
      </c>
      <c r="V61" s="399">
        <v>536</v>
      </c>
      <c r="W61" s="396" t="s">
        <v>16</v>
      </c>
      <c r="X61" s="396" t="s">
        <v>15</v>
      </c>
      <c r="Y61" s="396"/>
    </row>
    <row r="62" spans="1:25" s="432" customFormat="1" ht="21.95" hidden="1" customHeight="1" x14ac:dyDescent="0.25">
      <c r="A62" s="394" t="s">
        <v>7749</v>
      </c>
      <c r="B62" s="394" t="s">
        <v>145</v>
      </c>
      <c r="C62" s="395" t="s">
        <v>139</v>
      </c>
      <c r="D62" s="395" t="s">
        <v>34</v>
      </c>
      <c r="E62" s="395" t="s">
        <v>28</v>
      </c>
      <c r="F62" s="428" t="s">
        <v>10</v>
      </c>
      <c r="G62" s="394" t="s">
        <v>20</v>
      </c>
      <c r="H62" s="394">
        <v>100</v>
      </c>
      <c r="I62" s="394">
        <v>2</v>
      </c>
      <c r="J62" s="394" t="s">
        <v>42</v>
      </c>
      <c r="K62" s="394" t="s">
        <v>7752</v>
      </c>
      <c r="L62" s="429">
        <v>46201</v>
      </c>
      <c r="M62" s="396" t="s">
        <v>38</v>
      </c>
      <c r="N62" s="396" t="s">
        <v>15</v>
      </c>
      <c r="O62" s="396" t="s">
        <v>4</v>
      </c>
      <c r="P62" s="396" t="s">
        <v>4</v>
      </c>
      <c r="Q62" s="396" t="s">
        <v>17</v>
      </c>
      <c r="R62" s="397">
        <v>46202</v>
      </c>
      <c r="S62" s="398">
        <v>19.329999999999998</v>
      </c>
      <c r="T62" s="398">
        <v>18.52</v>
      </c>
      <c r="U62" s="399">
        <v>530</v>
      </c>
      <c r="V62" s="399">
        <v>522</v>
      </c>
      <c r="W62" s="402" t="s">
        <v>1</v>
      </c>
      <c r="X62" s="396" t="s">
        <v>0</v>
      </c>
      <c r="Y62" s="396"/>
    </row>
    <row r="63" spans="1:25" ht="21.95" hidden="1" customHeight="1" x14ac:dyDescent="0.25">
      <c r="A63" s="597" t="s">
        <v>7751</v>
      </c>
      <c r="B63" s="597" t="s">
        <v>74</v>
      </c>
      <c r="C63" s="599" t="s">
        <v>22</v>
      </c>
      <c r="D63" s="599" t="s">
        <v>34</v>
      </c>
      <c r="E63" s="395" t="s">
        <v>568</v>
      </c>
      <c r="F63" s="428" t="s">
        <v>10</v>
      </c>
      <c r="G63" s="394" t="s">
        <v>32</v>
      </c>
      <c r="H63" s="394">
        <v>112</v>
      </c>
      <c r="I63" s="597">
        <v>1</v>
      </c>
      <c r="J63" s="597" t="s">
        <v>8</v>
      </c>
      <c r="K63" s="597" t="s">
        <v>7684</v>
      </c>
      <c r="L63" s="603">
        <v>46201</v>
      </c>
      <c r="M63" s="591" t="s">
        <v>38</v>
      </c>
      <c r="N63" s="591" t="s">
        <v>15</v>
      </c>
      <c r="O63" s="396" t="s">
        <v>4</v>
      </c>
      <c r="P63" s="396" t="s">
        <v>18</v>
      </c>
      <c r="Q63" s="396" t="s">
        <v>2</v>
      </c>
      <c r="R63" s="593"/>
      <c r="S63" s="398"/>
      <c r="T63" s="398"/>
      <c r="U63" s="399"/>
      <c r="V63" s="399"/>
      <c r="W63" s="396"/>
      <c r="X63" s="396"/>
      <c r="Y63" s="396"/>
    </row>
    <row r="64" spans="1:25" s="432" customFormat="1" ht="21.95" hidden="1" customHeight="1" x14ac:dyDescent="0.25">
      <c r="A64" s="598"/>
      <c r="B64" s="598"/>
      <c r="C64" s="600"/>
      <c r="D64" s="600"/>
      <c r="E64" s="395" t="s">
        <v>117</v>
      </c>
      <c r="F64" s="428" t="s">
        <v>10</v>
      </c>
      <c r="G64" s="394" t="s">
        <v>32</v>
      </c>
      <c r="H64" s="394">
        <v>112</v>
      </c>
      <c r="I64" s="598"/>
      <c r="J64" s="598"/>
      <c r="K64" s="598"/>
      <c r="L64" s="604"/>
      <c r="M64" s="592"/>
      <c r="N64" s="592"/>
      <c r="O64" s="396" t="s">
        <v>3</v>
      </c>
      <c r="P64" s="396" t="s">
        <v>4</v>
      </c>
      <c r="Q64" s="396" t="s">
        <v>2</v>
      </c>
      <c r="R64" s="594"/>
      <c r="S64" s="398"/>
      <c r="T64" s="398"/>
      <c r="U64" s="399"/>
      <c r="V64" s="399"/>
      <c r="W64" s="396"/>
      <c r="X64" s="396"/>
      <c r="Y64" s="396"/>
    </row>
    <row r="65" spans="1:25" s="432" customFormat="1" ht="21.95" hidden="1" customHeight="1" x14ac:dyDescent="0.25">
      <c r="A65" s="394" t="s">
        <v>7754</v>
      </c>
      <c r="B65" s="394" t="s">
        <v>774</v>
      </c>
      <c r="C65" s="395" t="s">
        <v>773</v>
      </c>
      <c r="D65" s="395"/>
      <c r="E65" s="395" t="s">
        <v>33</v>
      </c>
      <c r="F65" s="428" t="s">
        <v>10</v>
      </c>
      <c r="G65" s="394" t="s">
        <v>32</v>
      </c>
      <c r="H65" s="394">
        <v>100</v>
      </c>
      <c r="I65" s="394" t="s">
        <v>54</v>
      </c>
      <c r="J65" s="394" t="s">
        <v>84</v>
      </c>
      <c r="K65" s="394" t="s">
        <v>7684</v>
      </c>
      <c r="L65" s="429">
        <v>46201</v>
      </c>
      <c r="M65" s="396" t="s">
        <v>6</v>
      </c>
      <c r="N65" s="396" t="s">
        <v>5</v>
      </c>
      <c r="O65" s="396" t="s">
        <v>4</v>
      </c>
      <c r="P65" s="396" t="s">
        <v>18</v>
      </c>
      <c r="Q65" s="396" t="s">
        <v>17</v>
      </c>
      <c r="R65" s="397">
        <v>46202</v>
      </c>
      <c r="S65" s="398">
        <v>7.5</v>
      </c>
      <c r="T65" s="398">
        <v>7.22</v>
      </c>
      <c r="U65" s="399">
        <v>200</v>
      </c>
      <c r="V65" s="399">
        <v>198</v>
      </c>
      <c r="W65" s="402" t="s">
        <v>1</v>
      </c>
      <c r="X65" s="396" t="s">
        <v>0</v>
      </c>
      <c r="Y65" s="396"/>
    </row>
    <row r="66" spans="1:25" s="432" customFormat="1" ht="21.95" hidden="1" customHeight="1" x14ac:dyDescent="0.25">
      <c r="A66" s="394" t="s">
        <v>7755</v>
      </c>
      <c r="B66" s="394" t="s">
        <v>5412</v>
      </c>
      <c r="C66" s="395" t="s">
        <v>357</v>
      </c>
      <c r="D66" s="395" t="s">
        <v>34</v>
      </c>
      <c r="E66" s="395" t="s">
        <v>28</v>
      </c>
      <c r="F66" s="428" t="s">
        <v>10</v>
      </c>
      <c r="G66" s="394" t="s">
        <v>20</v>
      </c>
      <c r="H66" s="394"/>
      <c r="I66" s="394"/>
      <c r="J66" s="394" t="s">
        <v>42</v>
      </c>
      <c r="K66" s="394" t="s">
        <v>7750</v>
      </c>
      <c r="L66" s="429">
        <v>46202</v>
      </c>
      <c r="M66" s="402" t="s">
        <v>49</v>
      </c>
      <c r="N66" s="396" t="s">
        <v>0</v>
      </c>
      <c r="O66" s="396"/>
      <c r="P66" s="396"/>
      <c r="Q66" s="396" t="s">
        <v>17</v>
      </c>
      <c r="R66" s="397">
        <v>46202</v>
      </c>
      <c r="S66" s="398">
        <v>20.18</v>
      </c>
      <c r="T66" s="398">
        <v>20.65</v>
      </c>
      <c r="U66" s="399">
        <v>510</v>
      </c>
      <c r="V66" s="399">
        <v>526</v>
      </c>
      <c r="W66" s="396" t="s">
        <v>25</v>
      </c>
      <c r="X66" s="396" t="s">
        <v>5</v>
      </c>
      <c r="Y66" s="396"/>
    </row>
    <row r="67" spans="1:25" s="432" customFormat="1" ht="21.95" hidden="1" customHeight="1" x14ac:dyDescent="0.25">
      <c r="A67" s="394" t="s">
        <v>7756</v>
      </c>
      <c r="B67" s="394" t="s">
        <v>3489</v>
      </c>
      <c r="C67" s="395" t="s">
        <v>328</v>
      </c>
      <c r="D67" s="395"/>
      <c r="E67" s="395" t="s">
        <v>28</v>
      </c>
      <c r="F67" s="428" t="s">
        <v>10</v>
      </c>
      <c r="G67" s="394" t="s">
        <v>20</v>
      </c>
      <c r="H67" s="394">
        <v>108</v>
      </c>
      <c r="I67" s="394"/>
      <c r="J67" s="394" t="s">
        <v>27</v>
      </c>
      <c r="K67" s="394" t="s">
        <v>271</v>
      </c>
      <c r="L67" s="429">
        <v>46202</v>
      </c>
      <c r="M67" s="402" t="s">
        <v>49</v>
      </c>
      <c r="N67" s="396" t="s">
        <v>0</v>
      </c>
      <c r="O67" s="396"/>
      <c r="P67" s="396"/>
      <c r="Q67" s="396" t="s">
        <v>17</v>
      </c>
      <c r="R67" s="397">
        <v>46202</v>
      </c>
      <c r="S67" s="398">
        <v>20.239999999999998</v>
      </c>
      <c r="T67" s="398">
        <v>20.02</v>
      </c>
      <c r="U67" s="399">
        <v>532</v>
      </c>
      <c r="V67" s="399">
        <v>508</v>
      </c>
      <c r="W67" s="396" t="s">
        <v>25</v>
      </c>
      <c r="X67" s="396" t="s">
        <v>5</v>
      </c>
      <c r="Y67" s="396"/>
    </row>
    <row r="68" spans="1:25" s="432" customFormat="1" ht="21.95" hidden="1" customHeight="1" x14ac:dyDescent="0.25">
      <c r="A68" s="394" t="s">
        <v>7757</v>
      </c>
      <c r="B68" s="394" t="s">
        <v>3489</v>
      </c>
      <c r="C68" s="395" t="s">
        <v>328</v>
      </c>
      <c r="D68" s="395"/>
      <c r="E68" s="395" t="s">
        <v>568</v>
      </c>
      <c r="F68" s="428" t="s">
        <v>10</v>
      </c>
      <c r="G68" s="394" t="s">
        <v>567</v>
      </c>
      <c r="H68" s="394">
        <v>108</v>
      </c>
      <c r="I68" s="394"/>
      <c r="J68" s="394" t="s">
        <v>19</v>
      </c>
      <c r="K68" s="394" t="s">
        <v>7684</v>
      </c>
      <c r="L68" s="429">
        <v>46202</v>
      </c>
      <c r="M68" s="402" t="s">
        <v>49</v>
      </c>
      <c r="N68" s="396" t="s">
        <v>0</v>
      </c>
      <c r="O68" s="396"/>
      <c r="P68" s="396"/>
      <c r="Q68" s="396" t="s">
        <v>17</v>
      </c>
      <c r="R68" s="397">
        <v>46203</v>
      </c>
      <c r="S68" s="398">
        <v>7.61</v>
      </c>
      <c r="T68" s="398">
        <v>7.89</v>
      </c>
      <c r="U68" s="399">
        <v>100</v>
      </c>
      <c r="V68" s="399">
        <v>102</v>
      </c>
      <c r="W68" s="396" t="s">
        <v>16</v>
      </c>
      <c r="X68" s="396" t="s">
        <v>15</v>
      </c>
      <c r="Y68" s="396"/>
    </row>
    <row r="69" spans="1:25" s="432" customFormat="1" ht="21.95" hidden="1" customHeight="1" x14ac:dyDescent="0.25">
      <c r="A69" s="394" t="s">
        <v>7758</v>
      </c>
      <c r="B69" s="394" t="s">
        <v>4417</v>
      </c>
      <c r="C69" s="395" t="s">
        <v>349</v>
      </c>
      <c r="D69" s="395" t="s">
        <v>34</v>
      </c>
      <c r="E69" s="395" t="s">
        <v>28</v>
      </c>
      <c r="F69" s="428" t="s">
        <v>10</v>
      </c>
      <c r="G69" s="394" t="s">
        <v>20</v>
      </c>
      <c r="H69" s="394">
        <v>110</v>
      </c>
      <c r="I69" s="394">
        <v>1</v>
      </c>
      <c r="J69" s="394" t="s">
        <v>8</v>
      </c>
      <c r="K69" s="394" t="s">
        <v>271</v>
      </c>
      <c r="L69" s="429">
        <v>46202</v>
      </c>
      <c r="M69" s="402" t="s">
        <v>6</v>
      </c>
      <c r="N69" s="396" t="s">
        <v>5</v>
      </c>
      <c r="O69" s="396"/>
      <c r="P69" s="396"/>
      <c r="Q69" s="396" t="s">
        <v>17</v>
      </c>
      <c r="R69" s="397">
        <v>46202</v>
      </c>
      <c r="S69" s="398">
        <v>20.440000000000001</v>
      </c>
      <c r="T69" s="398">
        <v>20.149999999999999</v>
      </c>
      <c r="U69" s="399">
        <v>520</v>
      </c>
      <c r="V69" s="399">
        <v>518</v>
      </c>
      <c r="W69" s="396" t="s">
        <v>25</v>
      </c>
      <c r="X69" s="396" t="s">
        <v>5</v>
      </c>
      <c r="Y69" s="396"/>
    </row>
    <row r="70" spans="1:25" s="432" customFormat="1" ht="21.95" hidden="1" customHeight="1" x14ac:dyDescent="0.25">
      <c r="A70" s="394" t="s">
        <v>7759</v>
      </c>
      <c r="B70" s="394" t="s">
        <v>96</v>
      </c>
      <c r="C70" s="395" t="s">
        <v>95</v>
      </c>
      <c r="D70" s="395" t="s">
        <v>34</v>
      </c>
      <c r="E70" s="395" t="s">
        <v>28</v>
      </c>
      <c r="F70" s="428" t="s">
        <v>10</v>
      </c>
      <c r="G70" s="394" t="s">
        <v>20</v>
      </c>
      <c r="H70" s="394">
        <v>110</v>
      </c>
      <c r="I70" s="394">
        <v>2</v>
      </c>
      <c r="J70" s="394" t="s">
        <v>42</v>
      </c>
      <c r="K70" s="394" t="s">
        <v>7767</v>
      </c>
      <c r="L70" s="429">
        <v>46202</v>
      </c>
      <c r="M70" s="402" t="s">
        <v>6</v>
      </c>
      <c r="N70" s="396" t="s">
        <v>5</v>
      </c>
      <c r="O70" s="396"/>
      <c r="P70" s="396"/>
      <c r="Q70" s="396" t="s">
        <v>17</v>
      </c>
      <c r="R70" s="397">
        <v>46202</v>
      </c>
      <c r="S70" s="398">
        <v>20.2</v>
      </c>
      <c r="T70" s="398">
        <v>19.54</v>
      </c>
      <c r="U70" s="399">
        <v>510</v>
      </c>
      <c r="V70" s="399">
        <v>522</v>
      </c>
      <c r="W70" s="396" t="s">
        <v>16</v>
      </c>
      <c r="X70" s="396" t="s">
        <v>15</v>
      </c>
      <c r="Y70" s="396"/>
    </row>
    <row r="71" spans="1:25" s="432" customFormat="1" ht="21.95" hidden="1" customHeight="1" x14ac:dyDescent="0.25">
      <c r="A71" s="394" t="s">
        <v>7760</v>
      </c>
      <c r="B71" s="394" t="s">
        <v>88</v>
      </c>
      <c r="C71" s="395" t="s">
        <v>35</v>
      </c>
      <c r="D71" s="395" t="s">
        <v>34</v>
      </c>
      <c r="E71" s="395" t="s">
        <v>28</v>
      </c>
      <c r="F71" s="428" t="s">
        <v>10</v>
      </c>
      <c r="G71" s="394" t="s">
        <v>20</v>
      </c>
      <c r="H71" s="394">
        <v>114</v>
      </c>
      <c r="I71" s="394"/>
      <c r="J71" s="394" t="s">
        <v>19</v>
      </c>
      <c r="K71" s="394" t="s">
        <v>7767</v>
      </c>
      <c r="L71" s="429">
        <v>46202</v>
      </c>
      <c r="M71" s="396" t="s">
        <v>38</v>
      </c>
      <c r="N71" s="396" t="s">
        <v>15</v>
      </c>
      <c r="O71" s="396" t="s">
        <v>3</v>
      </c>
      <c r="P71" s="396" t="s">
        <v>4</v>
      </c>
      <c r="Q71" s="396" t="s">
        <v>52</v>
      </c>
      <c r="R71" s="397">
        <v>46203</v>
      </c>
      <c r="S71" s="398">
        <v>19.63</v>
      </c>
      <c r="T71" s="398">
        <v>20.11</v>
      </c>
      <c r="U71" s="399">
        <v>522</v>
      </c>
      <c r="V71" s="399">
        <v>512</v>
      </c>
      <c r="W71" s="402" t="s">
        <v>1</v>
      </c>
      <c r="X71" s="396" t="s">
        <v>0</v>
      </c>
      <c r="Y71" s="396"/>
    </row>
    <row r="72" spans="1:25" s="432" customFormat="1" ht="21.95" hidden="1" customHeight="1" x14ac:dyDescent="0.25">
      <c r="A72" s="394" t="s">
        <v>7761</v>
      </c>
      <c r="B72" s="394" t="s">
        <v>461</v>
      </c>
      <c r="C72" s="395" t="s">
        <v>460</v>
      </c>
      <c r="D72" s="395" t="s">
        <v>34</v>
      </c>
      <c r="E72" s="395" t="s">
        <v>568</v>
      </c>
      <c r="F72" s="428" t="s">
        <v>10</v>
      </c>
      <c r="G72" s="394" t="s">
        <v>567</v>
      </c>
      <c r="H72" s="394">
        <v>110</v>
      </c>
      <c r="I72" s="394">
        <v>1</v>
      </c>
      <c r="J72" s="394" t="s">
        <v>19</v>
      </c>
      <c r="K72" s="394" t="s">
        <v>7684</v>
      </c>
      <c r="L72" s="429">
        <v>46203</v>
      </c>
      <c r="M72" s="402" t="s">
        <v>49</v>
      </c>
      <c r="N72" s="396" t="s">
        <v>0</v>
      </c>
      <c r="O72" s="396"/>
      <c r="P72" s="396"/>
      <c r="Q72" s="396" t="s">
        <v>17</v>
      </c>
      <c r="R72" s="397">
        <v>46203</v>
      </c>
      <c r="S72" s="398">
        <v>7.91</v>
      </c>
      <c r="T72" s="398">
        <v>7.65</v>
      </c>
      <c r="U72" s="399">
        <v>100</v>
      </c>
      <c r="V72" s="399">
        <v>104</v>
      </c>
      <c r="W72" s="396" t="s">
        <v>25</v>
      </c>
      <c r="X72" s="396" t="s">
        <v>5</v>
      </c>
      <c r="Y72" s="396"/>
    </row>
    <row r="73" spans="1:25" s="432" customFormat="1" ht="21.95" hidden="1" customHeight="1" x14ac:dyDescent="0.25">
      <c r="A73" s="394" t="s">
        <v>7762</v>
      </c>
      <c r="B73" s="394" t="s">
        <v>855</v>
      </c>
      <c r="C73" s="395" t="s">
        <v>854</v>
      </c>
      <c r="D73" s="395"/>
      <c r="E73" s="395" t="s">
        <v>28</v>
      </c>
      <c r="F73" s="428" t="s">
        <v>10</v>
      </c>
      <c r="G73" s="394" t="s">
        <v>20</v>
      </c>
      <c r="H73" s="394">
        <v>110</v>
      </c>
      <c r="I73" s="394">
        <v>1</v>
      </c>
      <c r="J73" s="394" t="s">
        <v>27</v>
      </c>
      <c r="K73" s="394" t="s">
        <v>7753</v>
      </c>
      <c r="L73" s="429">
        <v>46202</v>
      </c>
      <c r="M73" s="402" t="s">
        <v>6</v>
      </c>
      <c r="N73" s="396" t="s">
        <v>5</v>
      </c>
      <c r="O73" s="396" t="s">
        <v>4</v>
      </c>
      <c r="P73" s="396" t="s">
        <v>4</v>
      </c>
      <c r="Q73" s="396" t="s">
        <v>17</v>
      </c>
      <c r="R73" s="397">
        <v>46202</v>
      </c>
      <c r="S73" s="398">
        <v>19.8</v>
      </c>
      <c r="T73" s="398">
        <v>19.93</v>
      </c>
      <c r="U73" s="399">
        <v>496</v>
      </c>
      <c r="V73" s="399">
        <v>522</v>
      </c>
      <c r="W73" s="396" t="s">
        <v>16</v>
      </c>
      <c r="X73" s="396" t="s">
        <v>15</v>
      </c>
      <c r="Y73" s="396"/>
    </row>
    <row r="74" spans="1:25" s="432" customFormat="1" ht="21.95" hidden="1" customHeight="1" x14ac:dyDescent="0.25">
      <c r="A74" s="595" t="s">
        <v>7763</v>
      </c>
      <c r="B74" s="597" t="s">
        <v>284</v>
      </c>
      <c r="C74" s="599" t="s">
        <v>283</v>
      </c>
      <c r="D74" s="395" t="s">
        <v>34</v>
      </c>
      <c r="E74" s="395" t="s">
        <v>568</v>
      </c>
      <c r="F74" s="428" t="s">
        <v>10</v>
      </c>
      <c r="G74" s="394" t="s">
        <v>32</v>
      </c>
      <c r="H74" s="394">
        <v>100</v>
      </c>
      <c r="I74" s="597" t="s">
        <v>54</v>
      </c>
      <c r="J74" s="597" t="s">
        <v>84</v>
      </c>
      <c r="K74" s="394" t="s">
        <v>7684</v>
      </c>
      <c r="L74" s="603">
        <v>46202</v>
      </c>
      <c r="M74" s="605" t="s">
        <v>6</v>
      </c>
      <c r="N74" s="591" t="s">
        <v>5</v>
      </c>
      <c r="O74" s="396" t="s">
        <v>3</v>
      </c>
      <c r="P74" s="396" t="s">
        <v>4</v>
      </c>
      <c r="Q74" s="591" t="s">
        <v>17</v>
      </c>
      <c r="R74" s="593">
        <v>46203</v>
      </c>
      <c r="S74" s="398">
        <v>7.57</v>
      </c>
      <c r="T74" s="398">
        <v>729</v>
      </c>
      <c r="U74" s="399">
        <v>98</v>
      </c>
      <c r="V74" s="399">
        <v>100</v>
      </c>
      <c r="W74" s="396" t="s">
        <v>25</v>
      </c>
      <c r="X74" s="396" t="s">
        <v>5</v>
      </c>
      <c r="Y74" s="396"/>
    </row>
    <row r="75" spans="1:25" s="432" customFormat="1" ht="21.95" hidden="1" customHeight="1" x14ac:dyDescent="0.25">
      <c r="A75" s="596"/>
      <c r="B75" s="598"/>
      <c r="C75" s="600"/>
      <c r="D75" s="395" t="s">
        <v>34</v>
      </c>
      <c r="E75" s="395" t="s">
        <v>117</v>
      </c>
      <c r="F75" s="428" t="s">
        <v>10</v>
      </c>
      <c r="G75" s="394" t="s">
        <v>32</v>
      </c>
      <c r="H75" s="394">
        <v>100</v>
      </c>
      <c r="I75" s="598"/>
      <c r="J75" s="598"/>
      <c r="K75" s="394" t="s">
        <v>7684</v>
      </c>
      <c r="L75" s="604"/>
      <c r="M75" s="606"/>
      <c r="N75" s="592"/>
      <c r="O75" s="396" t="s">
        <v>18</v>
      </c>
      <c r="P75" s="396" t="s">
        <v>4</v>
      </c>
      <c r="Q75" s="592"/>
      <c r="R75" s="594"/>
      <c r="S75" s="398">
        <v>9.8000000000000007</v>
      </c>
      <c r="T75" s="398">
        <v>9.24</v>
      </c>
      <c r="U75" s="399">
        <v>154</v>
      </c>
      <c r="V75" s="399">
        <v>148</v>
      </c>
      <c r="W75" s="396" t="s">
        <v>25</v>
      </c>
      <c r="X75" s="396" t="s">
        <v>5</v>
      </c>
      <c r="Y75" s="396"/>
    </row>
    <row r="76" spans="1:25" s="432" customFormat="1" ht="21.95" hidden="1" customHeight="1" x14ac:dyDescent="0.25">
      <c r="A76" s="595" t="s">
        <v>7764</v>
      </c>
      <c r="B76" s="597" t="s">
        <v>284</v>
      </c>
      <c r="C76" s="599" t="s">
        <v>283</v>
      </c>
      <c r="D76" s="395" t="s">
        <v>34</v>
      </c>
      <c r="E76" s="395" t="s">
        <v>568</v>
      </c>
      <c r="F76" s="428" t="s">
        <v>10</v>
      </c>
      <c r="G76" s="394" t="s">
        <v>32</v>
      </c>
      <c r="H76" s="394"/>
      <c r="I76" s="597" t="s">
        <v>54</v>
      </c>
      <c r="J76" s="597" t="s">
        <v>53</v>
      </c>
      <c r="K76" s="394" t="s">
        <v>7684</v>
      </c>
      <c r="L76" s="603">
        <v>46202</v>
      </c>
      <c r="M76" s="591" t="s">
        <v>38</v>
      </c>
      <c r="N76" s="591" t="s">
        <v>15</v>
      </c>
      <c r="O76" s="591" t="s">
        <v>3</v>
      </c>
      <c r="P76" s="591" t="s">
        <v>18</v>
      </c>
      <c r="Q76" s="591" t="s">
        <v>17</v>
      </c>
      <c r="R76" s="593">
        <v>46203</v>
      </c>
      <c r="S76" s="398">
        <v>7.47</v>
      </c>
      <c r="T76" s="398">
        <v>7.35</v>
      </c>
      <c r="U76" s="399">
        <v>100</v>
      </c>
      <c r="V76" s="399">
        <v>104</v>
      </c>
      <c r="W76" s="396" t="s">
        <v>25</v>
      </c>
      <c r="X76" s="396" t="s">
        <v>5</v>
      </c>
      <c r="Y76" s="396"/>
    </row>
    <row r="77" spans="1:25" s="432" customFormat="1" ht="21.95" hidden="1" customHeight="1" x14ac:dyDescent="0.25">
      <c r="A77" s="596"/>
      <c r="B77" s="598"/>
      <c r="C77" s="600"/>
      <c r="D77" s="395" t="s">
        <v>34</v>
      </c>
      <c r="E77" s="395" t="s">
        <v>117</v>
      </c>
      <c r="F77" s="428" t="s">
        <v>10</v>
      </c>
      <c r="G77" s="394" t="s">
        <v>32</v>
      </c>
      <c r="H77" s="394"/>
      <c r="I77" s="598"/>
      <c r="J77" s="598"/>
      <c r="K77" s="394" t="s">
        <v>7684</v>
      </c>
      <c r="L77" s="604"/>
      <c r="M77" s="592"/>
      <c r="N77" s="592"/>
      <c r="O77" s="592"/>
      <c r="P77" s="592"/>
      <c r="Q77" s="592"/>
      <c r="R77" s="594"/>
      <c r="S77" s="398">
        <v>9.2899999999999991</v>
      </c>
      <c r="T77" s="398">
        <v>9.58</v>
      </c>
      <c r="U77" s="399">
        <v>146</v>
      </c>
      <c r="V77" s="399">
        <v>150</v>
      </c>
      <c r="W77" s="396" t="s">
        <v>25</v>
      </c>
      <c r="X77" s="396" t="s">
        <v>5</v>
      </c>
      <c r="Y77" s="396"/>
    </row>
    <row r="78" spans="1:25" s="432" customFormat="1" ht="21.95" hidden="1" customHeight="1" x14ac:dyDescent="0.25">
      <c r="A78" s="394" t="s">
        <v>7765</v>
      </c>
      <c r="B78" s="394" t="s">
        <v>701</v>
      </c>
      <c r="C78" s="395" t="s">
        <v>700</v>
      </c>
      <c r="D78" s="395" t="s">
        <v>34</v>
      </c>
      <c r="E78" s="395" t="s">
        <v>28</v>
      </c>
      <c r="F78" s="428" t="s">
        <v>10</v>
      </c>
      <c r="G78" s="394" t="s">
        <v>32</v>
      </c>
      <c r="H78" s="394">
        <v>110</v>
      </c>
      <c r="I78" s="394"/>
      <c r="J78" s="394" t="s">
        <v>8</v>
      </c>
      <c r="K78" s="394" t="s">
        <v>7753</v>
      </c>
      <c r="L78" s="429">
        <v>46202</v>
      </c>
      <c r="M78" s="396" t="s">
        <v>38</v>
      </c>
      <c r="N78" s="396" t="s">
        <v>15</v>
      </c>
      <c r="O78" s="396" t="s">
        <v>4</v>
      </c>
      <c r="P78" s="396" t="s">
        <v>4</v>
      </c>
      <c r="Q78" s="396" t="s">
        <v>17</v>
      </c>
      <c r="R78" s="397">
        <v>46202</v>
      </c>
      <c r="S78" s="398">
        <v>18.559999999999999</v>
      </c>
      <c r="T78" s="398">
        <v>20.2</v>
      </c>
      <c r="U78" s="399">
        <v>522</v>
      </c>
      <c r="V78" s="399">
        <v>540</v>
      </c>
      <c r="W78" s="396" t="s">
        <v>16</v>
      </c>
      <c r="X78" s="396" t="s">
        <v>15</v>
      </c>
      <c r="Y78" s="396"/>
    </row>
    <row r="79" spans="1:25" s="432" customFormat="1" ht="21.95" hidden="1" customHeight="1" x14ac:dyDescent="0.25">
      <c r="A79" s="394" t="s">
        <v>7768</v>
      </c>
      <c r="B79" s="394" t="s">
        <v>88</v>
      </c>
      <c r="C79" s="395" t="s">
        <v>35</v>
      </c>
      <c r="D79" s="395" t="s">
        <v>7772</v>
      </c>
      <c r="E79" s="395" t="s">
        <v>28</v>
      </c>
      <c r="F79" s="428" t="s">
        <v>10</v>
      </c>
      <c r="G79" s="394" t="s">
        <v>20</v>
      </c>
      <c r="H79" s="394">
        <v>114</v>
      </c>
      <c r="I79" s="394"/>
      <c r="J79" s="394" t="s">
        <v>84</v>
      </c>
      <c r="K79" s="394" t="s">
        <v>7753</v>
      </c>
      <c r="L79" s="429">
        <v>46202</v>
      </c>
      <c r="M79" s="396" t="s">
        <v>38</v>
      </c>
      <c r="N79" s="396" t="s">
        <v>15</v>
      </c>
      <c r="O79" s="396" t="s">
        <v>4</v>
      </c>
      <c r="P79" s="396" t="s">
        <v>4</v>
      </c>
      <c r="Q79" s="396" t="s">
        <v>52</v>
      </c>
      <c r="R79" s="397">
        <v>46203</v>
      </c>
      <c r="S79" s="398">
        <v>19.440000000000001</v>
      </c>
      <c r="T79" s="398">
        <v>19.25</v>
      </c>
      <c r="U79" s="399">
        <v>534</v>
      </c>
      <c r="V79" s="399">
        <v>530</v>
      </c>
      <c r="W79" s="402" t="s">
        <v>1</v>
      </c>
      <c r="X79" s="396" t="s">
        <v>0</v>
      </c>
      <c r="Y79" s="396"/>
    </row>
    <row r="80" spans="1:25" s="432" customFormat="1" ht="21.95" hidden="1" customHeight="1" x14ac:dyDescent="0.25">
      <c r="A80" s="394" t="s">
        <v>7769</v>
      </c>
      <c r="B80" s="394" t="s">
        <v>334</v>
      </c>
      <c r="C80" s="395" t="s">
        <v>361</v>
      </c>
      <c r="D80" s="395" t="s">
        <v>34</v>
      </c>
      <c r="E80" s="395" t="s">
        <v>28</v>
      </c>
      <c r="F80" s="428" t="s">
        <v>10</v>
      </c>
      <c r="G80" s="394" t="s">
        <v>20</v>
      </c>
      <c r="H80" s="394">
        <v>114</v>
      </c>
      <c r="I80" s="394"/>
      <c r="J80" s="394" t="s">
        <v>27</v>
      </c>
      <c r="K80" s="394" t="s">
        <v>7767</v>
      </c>
      <c r="L80" s="429">
        <v>46202</v>
      </c>
      <c r="M80" s="396" t="s">
        <v>38</v>
      </c>
      <c r="N80" s="396" t="s">
        <v>15</v>
      </c>
      <c r="O80" s="396" t="s">
        <v>4</v>
      </c>
      <c r="P80" s="396" t="s">
        <v>3</v>
      </c>
      <c r="Q80" s="396" t="s">
        <v>52</v>
      </c>
      <c r="R80" s="397">
        <v>46203</v>
      </c>
      <c r="S80" s="398">
        <v>20.21</v>
      </c>
      <c r="T80" s="398">
        <v>19.63</v>
      </c>
      <c r="U80" s="399">
        <v>520</v>
      </c>
      <c r="V80" s="399">
        <v>512</v>
      </c>
      <c r="W80" s="402" t="s">
        <v>1</v>
      </c>
      <c r="X80" s="396" t="s">
        <v>0</v>
      </c>
      <c r="Y80" s="396"/>
    </row>
    <row r="81" spans="1:25" s="432" customFormat="1" ht="21.95" hidden="1" customHeight="1" x14ac:dyDescent="0.25">
      <c r="A81" s="394" t="s">
        <v>7770</v>
      </c>
      <c r="B81" s="394" t="s">
        <v>497</v>
      </c>
      <c r="C81" s="395" t="s">
        <v>496</v>
      </c>
      <c r="D81" s="395"/>
      <c r="E81" s="395" t="s">
        <v>28</v>
      </c>
      <c r="F81" s="428" t="s">
        <v>10</v>
      </c>
      <c r="G81" s="394" t="s">
        <v>20</v>
      </c>
      <c r="H81" s="394">
        <v>100</v>
      </c>
      <c r="I81" s="394"/>
      <c r="J81" s="394"/>
      <c r="K81" s="394" t="s">
        <v>7767</v>
      </c>
      <c r="L81" s="429"/>
      <c r="M81" s="396"/>
      <c r="N81" s="396"/>
      <c r="O81" s="396"/>
      <c r="P81" s="396"/>
      <c r="Q81" s="396"/>
      <c r="R81" s="397"/>
      <c r="S81" s="398"/>
      <c r="T81" s="398"/>
      <c r="U81" s="399"/>
      <c r="V81" s="399"/>
      <c r="W81" s="396"/>
      <c r="X81" s="396"/>
      <c r="Y81" s="396"/>
    </row>
    <row r="82" spans="1:25" s="432" customFormat="1" ht="21.95" hidden="1" customHeight="1" x14ac:dyDescent="0.25">
      <c r="A82" s="394" t="s">
        <v>7771</v>
      </c>
      <c r="B82" s="394" t="s">
        <v>122</v>
      </c>
      <c r="C82" s="395" t="s">
        <v>121</v>
      </c>
      <c r="D82" s="395" t="s">
        <v>34</v>
      </c>
      <c r="E82" s="395" t="s">
        <v>117</v>
      </c>
      <c r="F82" s="428" t="s">
        <v>10</v>
      </c>
      <c r="G82" s="394" t="s">
        <v>32</v>
      </c>
      <c r="H82" s="394">
        <v>106</v>
      </c>
      <c r="I82" s="394">
        <v>2</v>
      </c>
      <c r="J82" s="394" t="s">
        <v>8</v>
      </c>
      <c r="K82" s="394" t="s">
        <v>7684</v>
      </c>
      <c r="L82" s="429">
        <v>46203</v>
      </c>
      <c r="M82" s="396" t="s">
        <v>6</v>
      </c>
      <c r="N82" s="396" t="s">
        <v>5</v>
      </c>
      <c r="O82" s="396" t="s">
        <v>3</v>
      </c>
      <c r="P82" s="396" t="s">
        <v>4</v>
      </c>
      <c r="Q82" s="396" t="s">
        <v>17</v>
      </c>
      <c r="R82" s="397">
        <v>46204</v>
      </c>
      <c r="S82" s="398">
        <v>9.14</v>
      </c>
      <c r="T82" s="398">
        <v>9.7799999999999994</v>
      </c>
      <c r="U82" s="399">
        <v>152</v>
      </c>
      <c r="V82" s="399">
        <v>146</v>
      </c>
      <c r="W82" s="396" t="s">
        <v>25</v>
      </c>
      <c r="X82" s="396" t="s">
        <v>5</v>
      </c>
      <c r="Y82" s="396"/>
    </row>
    <row r="83" spans="1:25" s="432" customFormat="1" ht="21.95" hidden="1" customHeight="1" x14ac:dyDescent="0.25">
      <c r="A83" s="394" t="s">
        <v>7745</v>
      </c>
      <c r="B83" s="394" t="s">
        <v>88</v>
      </c>
      <c r="C83" s="395" t="s">
        <v>35</v>
      </c>
      <c r="D83" s="395" t="s">
        <v>34</v>
      </c>
      <c r="E83" s="395" t="s">
        <v>28</v>
      </c>
      <c r="F83" s="428" t="s">
        <v>10</v>
      </c>
      <c r="G83" s="394" t="s">
        <v>20</v>
      </c>
      <c r="H83" s="394">
        <v>114</v>
      </c>
      <c r="I83" s="394">
        <v>2</v>
      </c>
      <c r="J83" s="394" t="s">
        <v>19</v>
      </c>
      <c r="K83" s="394" t="s">
        <v>7766</v>
      </c>
      <c r="L83" s="429">
        <v>46202</v>
      </c>
      <c r="M83" s="396" t="s">
        <v>6</v>
      </c>
      <c r="N83" s="396" t="s">
        <v>5</v>
      </c>
      <c r="O83" s="396" t="s">
        <v>4</v>
      </c>
      <c r="P83" s="396" t="s">
        <v>18</v>
      </c>
      <c r="Q83" s="396" t="s">
        <v>17</v>
      </c>
      <c r="R83" s="397">
        <v>46202</v>
      </c>
      <c r="S83" s="398">
        <v>20.2</v>
      </c>
      <c r="T83" s="398">
        <v>19.16</v>
      </c>
      <c r="U83" s="399">
        <v>532</v>
      </c>
      <c r="V83" s="399">
        <v>508</v>
      </c>
      <c r="W83" s="396" t="s">
        <v>16</v>
      </c>
      <c r="X83" s="396" t="s">
        <v>15</v>
      </c>
      <c r="Y83" s="396"/>
    </row>
    <row r="84" spans="1:25" s="432" customFormat="1" ht="21.95" hidden="1" customHeight="1" x14ac:dyDescent="0.25">
      <c r="A84" s="394" t="s">
        <v>7773</v>
      </c>
      <c r="B84" s="394" t="s">
        <v>147</v>
      </c>
      <c r="C84" s="395" t="s">
        <v>2569</v>
      </c>
      <c r="D84" s="395" t="s">
        <v>34</v>
      </c>
      <c r="E84" s="395" t="s">
        <v>28</v>
      </c>
      <c r="F84" s="428" t="s">
        <v>10</v>
      </c>
      <c r="G84" s="394" t="s">
        <v>20</v>
      </c>
      <c r="H84" s="394">
        <v>108</v>
      </c>
      <c r="I84" s="394">
        <v>1</v>
      </c>
      <c r="J84" s="394" t="s">
        <v>8</v>
      </c>
      <c r="K84" s="394" t="s">
        <v>7766</v>
      </c>
      <c r="L84" s="429">
        <v>46203</v>
      </c>
      <c r="M84" s="402" t="s">
        <v>49</v>
      </c>
      <c r="N84" s="396" t="s">
        <v>0</v>
      </c>
      <c r="O84" s="396" t="s">
        <v>3</v>
      </c>
      <c r="P84" s="396" t="s">
        <v>4</v>
      </c>
      <c r="Q84" s="396" t="s">
        <v>52</v>
      </c>
      <c r="R84" s="397">
        <v>46203</v>
      </c>
      <c r="S84" s="398">
        <v>19.63</v>
      </c>
      <c r="T84" s="398">
        <v>18.55</v>
      </c>
      <c r="U84" s="399">
        <v>520</v>
      </c>
      <c r="V84" s="399">
        <v>512</v>
      </c>
      <c r="W84" s="402" t="s">
        <v>1</v>
      </c>
      <c r="X84" s="396" t="s">
        <v>0</v>
      </c>
      <c r="Y84" s="396"/>
    </row>
    <row r="85" spans="1:25" s="432" customFormat="1" ht="21.95" hidden="1" customHeight="1" x14ac:dyDescent="0.25">
      <c r="A85" s="394" t="s">
        <v>7774</v>
      </c>
      <c r="B85" s="394" t="s">
        <v>1399</v>
      </c>
      <c r="C85" s="395" t="s">
        <v>1398</v>
      </c>
      <c r="D85" s="395"/>
      <c r="E85" s="395" t="s">
        <v>568</v>
      </c>
      <c r="F85" s="428" t="s">
        <v>10</v>
      </c>
      <c r="G85" s="394" t="s">
        <v>567</v>
      </c>
      <c r="H85" s="394">
        <v>104</v>
      </c>
      <c r="I85" s="394">
        <v>2</v>
      </c>
      <c r="J85" s="394" t="s">
        <v>42</v>
      </c>
      <c r="K85" s="394" t="s">
        <v>7684</v>
      </c>
      <c r="L85" s="429">
        <v>46203</v>
      </c>
      <c r="M85" s="402" t="s">
        <v>49</v>
      </c>
      <c r="N85" s="396" t="s">
        <v>0</v>
      </c>
      <c r="O85" s="396"/>
      <c r="P85" s="396"/>
      <c r="Q85" s="396" t="s">
        <v>17</v>
      </c>
      <c r="R85" s="397">
        <v>46203</v>
      </c>
      <c r="S85" s="398">
        <v>7.58</v>
      </c>
      <c r="T85" s="398">
        <v>7.15</v>
      </c>
      <c r="U85" s="399">
        <v>100</v>
      </c>
      <c r="V85" s="399">
        <v>96</v>
      </c>
      <c r="W85" s="396" t="s">
        <v>25</v>
      </c>
      <c r="X85" s="396" t="s">
        <v>5</v>
      </c>
      <c r="Y85" s="396"/>
    </row>
    <row r="86" spans="1:25" s="432" customFormat="1" ht="21.95" hidden="1" customHeight="1" x14ac:dyDescent="0.25">
      <c r="A86" s="394" t="s">
        <v>7775</v>
      </c>
      <c r="B86" s="394" t="s">
        <v>701</v>
      </c>
      <c r="C86" s="395" t="s">
        <v>700</v>
      </c>
      <c r="D86" s="395" t="s">
        <v>34</v>
      </c>
      <c r="E86" s="395" t="s">
        <v>28</v>
      </c>
      <c r="F86" s="428" t="s">
        <v>10</v>
      </c>
      <c r="G86" s="394" t="s">
        <v>20</v>
      </c>
      <c r="H86" s="394">
        <v>108</v>
      </c>
      <c r="I86" s="394">
        <v>1</v>
      </c>
      <c r="J86" s="394" t="s">
        <v>27</v>
      </c>
      <c r="K86" s="394" t="s">
        <v>7766</v>
      </c>
      <c r="L86" s="429">
        <v>46203</v>
      </c>
      <c r="M86" s="402" t="s">
        <v>49</v>
      </c>
      <c r="N86" s="396" t="s">
        <v>0</v>
      </c>
      <c r="O86" s="396"/>
      <c r="P86" s="396"/>
      <c r="Q86" s="396" t="s">
        <v>2</v>
      </c>
      <c r="R86" s="397">
        <v>46203</v>
      </c>
      <c r="S86" s="398">
        <v>20.6</v>
      </c>
      <c r="T86" s="398">
        <v>19.16</v>
      </c>
      <c r="U86" s="399">
        <v>520</v>
      </c>
      <c r="V86" s="399">
        <v>500</v>
      </c>
      <c r="W86" s="396" t="s">
        <v>16</v>
      </c>
      <c r="X86" s="396" t="s">
        <v>15</v>
      </c>
      <c r="Y86" s="396"/>
    </row>
    <row r="87" spans="1:25" s="432" customFormat="1" ht="21.95" hidden="1" customHeight="1" x14ac:dyDescent="0.25">
      <c r="A87" s="394" t="s">
        <v>7776</v>
      </c>
      <c r="B87" s="394" t="s">
        <v>7722</v>
      </c>
      <c r="C87" s="395" t="s">
        <v>39</v>
      </c>
      <c r="D87" s="395" t="s">
        <v>34</v>
      </c>
      <c r="E87" s="395" t="s">
        <v>28</v>
      </c>
      <c r="F87" s="428" t="s">
        <v>10</v>
      </c>
      <c r="G87" s="394" t="s">
        <v>20</v>
      </c>
      <c r="H87" s="394">
        <v>112</v>
      </c>
      <c r="I87" s="394">
        <v>2</v>
      </c>
      <c r="J87" s="394" t="s">
        <v>84</v>
      </c>
      <c r="K87" s="394" t="s">
        <v>7766</v>
      </c>
      <c r="L87" s="429">
        <v>46203</v>
      </c>
      <c r="M87" s="402" t="s">
        <v>49</v>
      </c>
      <c r="N87" s="396" t="s">
        <v>0</v>
      </c>
      <c r="O87" s="396"/>
      <c r="P87" s="396"/>
      <c r="Q87" s="396" t="s">
        <v>2</v>
      </c>
      <c r="R87" s="397">
        <v>46203</v>
      </c>
      <c r="S87" s="398">
        <v>19.25</v>
      </c>
      <c r="T87" s="398">
        <v>20.02</v>
      </c>
      <c r="U87" s="399">
        <v>526</v>
      </c>
      <c r="V87" s="399">
        <v>512</v>
      </c>
      <c r="W87" s="396" t="s">
        <v>16</v>
      </c>
      <c r="X87" s="396" t="s">
        <v>15</v>
      </c>
      <c r="Y87" s="396"/>
    </row>
    <row r="88" spans="1:25" s="432" customFormat="1" ht="21.95" hidden="1" customHeight="1" x14ac:dyDescent="0.25">
      <c r="A88" s="394" t="s">
        <v>7777</v>
      </c>
      <c r="B88" s="394" t="s">
        <v>1067</v>
      </c>
      <c r="C88" s="395" t="s">
        <v>1066</v>
      </c>
      <c r="D88" s="395" t="s">
        <v>34</v>
      </c>
      <c r="E88" s="395" t="s">
        <v>568</v>
      </c>
      <c r="F88" s="428" t="s">
        <v>10</v>
      </c>
      <c r="G88" s="394" t="s">
        <v>567</v>
      </c>
      <c r="H88" s="394">
        <v>100</v>
      </c>
      <c r="I88" s="394" t="s">
        <v>54</v>
      </c>
      <c r="J88" s="394" t="s">
        <v>53</v>
      </c>
      <c r="K88" s="394" t="s">
        <v>7684</v>
      </c>
      <c r="L88" s="429">
        <v>46203</v>
      </c>
      <c r="M88" s="402" t="s">
        <v>49</v>
      </c>
      <c r="N88" s="396" t="s">
        <v>0</v>
      </c>
      <c r="O88" s="396" t="s">
        <v>4</v>
      </c>
      <c r="P88" s="396" t="s">
        <v>3</v>
      </c>
      <c r="Q88" s="396" t="s">
        <v>17</v>
      </c>
      <c r="R88" s="397"/>
      <c r="S88" s="398"/>
      <c r="T88" s="398"/>
      <c r="U88" s="399"/>
      <c r="V88" s="399"/>
      <c r="W88" s="396"/>
      <c r="X88" s="396"/>
      <c r="Y88" s="396"/>
    </row>
    <row r="89" spans="1:25" s="432" customFormat="1" ht="21.95" hidden="1" customHeight="1" x14ac:dyDescent="0.25">
      <c r="A89" s="394" t="s">
        <v>7779</v>
      </c>
      <c r="B89" s="394" t="s">
        <v>81</v>
      </c>
      <c r="C89" s="395" t="s">
        <v>80</v>
      </c>
      <c r="D89" s="395"/>
      <c r="E89" s="395" t="s">
        <v>28</v>
      </c>
      <c r="F89" s="428" t="s">
        <v>10</v>
      </c>
      <c r="G89" s="394" t="s">
        <v>20</v>
      </c>
      <c r="H89" s="394">
        <v>104</v>
      </c>
      <c r="I89" s="394">
        <v>1</v>
      </c>
      <c r="J89" s="394" t="s">
        <v>42</v>
      </c>
      <c r="K89" s="394" t="s">
        <v>7750</v>
      </c>
      <c r="L89" s="429">
        <v>46203</v>
      </c>
      <c r="M89" s="396" t="s">
        <v>6</v>
      </c>
      <c r="N89" s="396" t="s">
        <v>5</v>
      </c>
      <c r="O89" s="396" t="s">
        <v>18</v>
      </c>
      <c r="P89" s="396" t="s">
        <v>4</v>
      </c>
      <c r="Q89" s="396" t="s">
        <v>17</v>
      </c>
      <c r="R89" s="397">
        <v>46203</v>
      </c>
      <c r="S89" s="398">
        <v>18.690000000000001</v>
      </c>
      <c r="T89" s="398">
        <v>19.559999999999999</v>
      </c>
      <c r="U89" s="399">
        <v>520</v>
      </c>
      <c r="V89" s="399">
        <v>500</v>
      </c>
      <c r="W89" s="396" t="s">
        <v>16</v>
      </c>
      <c r="X89" s="396" t="s">
        <v>15</v>
      </c>
      <c r="Y89" s="396"/>
    </row>
    <row r="90" spans="1:25" ht="21.95" hidden="1" customHeight="1" x14ac:dyDescent="0.25">
      <c r="A90" s="394" t="s">
        <v>7780</v>
      </c>
      <c r="B90" s="394" t="s">
        <v>590</v>
      </c>
      <c r="C90" s="395" t="s">
        <v>589</v>
      </c>
      <c r="D90" s="395" t="s">
        <v>34</v>
      </c>
      <c r="E90" s="395" t="s">
        <v>568</v>
      </c>
      <c r="F90" s="428" t="s">
        <v>10</v>
      </c>
      <c r="G90" s="394" t="s">
        <v>567</v>
      </c>
      <c r="H90" s="394">
        <v>108</v>
      </c>
      <c r="I90" s="394" t="s">
        <v>54</v>
      </c>
      <c r="J90" s="394" t="s">
        <v>53</v>
      </c>
      <c r="K90" s="394" t="s">
        <v>7684</v>
      </c>
      <c r="L90" s="429">
        <v>46203</v>
      </c>
      <c r="M90" s="396" t="s">
        <v>38</v>
      </c>
      <c r="N90" s="396" t="s">
        <v>15</v>
      </c>
      <c r="O90" s="396"/>
      <c r="P90" s="396"/>
      <c r="Q90" s="396" t="s">
        <v>17</v>
      </c>
      <c r="R90" s="397">
        <v>46204</v>
      </c>
      <c r="S90" s="398">
        <v>7.68</v>
      </c>
      <c r="T90" s="398">
        <v>7.24</v>
      </c>
      <c r="U90" s="399">
        <v>100</v>
      </c>
      <c r="V90" s="399">
        <v>104</v>
      </c>
      <c r="W90" s="396" t="s">
        <v>25</v>
      </c>
      <c r="X90" s="396" t="s">
        <v>5</v>
      </c>
      <c r="Y90" s="396"/>
    </row>
    <row r="91" spans="1:25" s="432" customFormat="1" ht="21.95" hidden="1" customHeight="1" x14ac:dyDescent="0.25">
      <c r="A91" s="394" t="s">
        <v>7781</v>
      </c>
      <c r="B91" s="394" t="s">
        <v>158</v>
      </c>
      <c r="C91" s="395" t="s">
        <v>157</v>
      </c>
      <c r="D91" s="395" t="s">
        <v>34</v>
      </c>
      <c r="E91" s="395" t="s">
        <v>28</v>
      </c>
      <c r="F91" s="428" t="s">
        <v>10</v>
      </c>
      <c r="G91" s="394" t="s">
        <v>20</v>
      </c>
      <c r="H91" s="394">
        <v>106</v>
      </c>
      <c r="I91" s="394">
        <v>1</v>
      </c>
      <c r="J91" s="394" t="s">
        <v>8</v>
      </c>
      <c r="K91" s="394" t="s">
        <v>7701</v>
      </c>
      <c r="L91" s="429">
        <v>46203</v>
      </c>
      <c r="M91" s="396" t="s">
        <v>38</v>
      </c>
      <c r="N91" s="396" t="s">
        <v>15</v>
      </c>
      <c r="O91" s="396" t="s">
        <v>278</v>
      </c>
      <c r="P91" s="396" t="s">
        <v>3</v>
      </c>
      <c r="Q91" s="396" t="s">
        <v>17</v>
      </c>
      <c r="R91" s="397">
        <v>46203</v>
      </c>
      <c r="S91" s="398">
        <v>20.2</v>
      </c>
      <c r="T91" s="398">
        <v>18.96</v>
      </c>
      <c r="U91" s="399">
        <v>512</v>
      </c>
      <c r="V91" s="399">
        <v>526</v>
      </c>
      <c r="W91" s="396" t="s">
        <v>16</v>
      </c>
      <c r="X91" s="396" t="s">
        <v>15</v>
      </c>
      <c r="Y91" s="396"/>
    </row>
    <row r="92" spans="1:25" s="432" customFormat="1" ht="21.95" hidden="1" customHeight="1" x14ac:dyDescent="0.25">
      <c r="A92" s="394" t="s">
        <v>7782</v>
      </c>
      <c r="B92" s="394" t="s">
        <v>637</v>
      </c>
      <c r="C92" s="395" t="s">
        <v>1517</v>
      </c>
      <c r="D92" s="395" t="s">
        <v>34</v>
      </c>
      <c r="E92" s="395" t="s">
        <v>568</v>
      </c>
      <c r="F92" s="428" t="s">
        <v>10</v>
      </c>
      <c r="G92" s="394" t="s">
        <v>567</v>
      </c>
      <c r="H92" s="394">
        <v>108</v>
      </c>
      <c r="I92" s="394">
        <v>2</v>
      </c>
      <c r="J92" s="394" t="s">
        <v>8</v>
      </c>
      <c r="K92" s="394" t="s">
        <v>7684</v>
      </c>
      <c r="L92" s="429">
        <v>46204</v>
      </c>
      <c r="M92" s="401" t="s">
        <v>49</v>
      </c>
      <c r="N92" s="396" t="s">
        <v>0</v>
      </c>
      <c r="O92" s="396" t="s">
        <v>3</v>
      </c>
      <c r="P92" s="396" t="s">
        <v>18</v>
      </c>
      <c r="Q92" s="396" t="s">
        <v>2</v>
      </c>
      <c r="R92" s="459">
        <v>46235</v>
      </c>
      <c r="S92" s="398"/>
      <c r="T92" s="398"/>
      <c r="U92" s="399"/>
      <c r="V92" s="399"/>
      <c r="W92" s="402" t="s">
        <v>1</v>
      </c>
      <c r="X92" s="396" t="s">
        <v>5</v>
      </c>
      <c r="Y92" s="396"/>
    </row>
    <row r="93" spans="1:25" s="432" customFormat="1" ht="21.95" hidden="1" customHeight="1" x14ac:dyDescent="0.25">
      <c r="A93" s="394" t="s">
        <v>7783</v>
      </c>
      <c r="B93" s="433" t="s">
        <v>334</v>
      </c>
      <c r="C93" s="395" t="s">
        <v>570</v>
      </c>
      <c r="D93" s="395" t="s">
        <v>34</v>
      </c>
      <c r="E93" s="395" t="s">
        <v>28</v>
      </c>
      <c r="F93" s="428" t="s">
        <v>10</v>
      </c>
      <c r="G93" s="394" t="s">
        <v>20</v>
      </c>
      <c r="H93" s="394">
        <v>114</v>
      </c>
      <c r="I93" s="394">
        <v>2</v>
      </c>
      <c r="J93" s="394" t="s">
        <v>84</v>
      </c>
      <c r="K93" s="394" t="s">
        <v>7701</v>
      </c>
      <c r="L93" s="429">
        <v>46203</v>
      </c>
      <c r="M93" s="396" t="s">
        <v>38</v>
      </c>
      <c r="N93" s="396" t="s">
        <v>15</v>
      </c>
      <c r="O93" s="396" t="s">
        <v>18</v>
      </c>
      <c r="P93" s="396" t="s">
        <v>3</v>
      </c>
      <c r="Q93" s="396" t="s">
        <v>17</v>
      </c>
      <c r="R93" s="397">
        <v>46204</v>
      </c>
      <c r="S93" s="398">
        <v>18.63</v>
      </c>
      <c r="T93" s="398">
        <v>19.3</v>
      </c>
      <c r="U93" s="399">
        <v>512</v>
      </c>
      <c r="V93" s="399">
        <v>520</v>
      </c>
      <c r="W93" s="401" t="s">
        <v>1</v>
      </c>
      <c r="X93" s="396" t="s">
        <v>0</v>
      </c>
      <c r="Y93" s="396"/>
    </row>
    <row r="94" spans="1:25" s="432" customFormat="1" ht="21.95" hidden="1" customHeight="1" x14ac:dyDescent="0.25">
      <c r="A94" s="394" t="s">
        <v>7784</v>
      </c>
      <c r="B94" s="394" t="s">
        <v>92</v>
      </c>
      <c r="C94" s="395" t="s">
        <v>421</v>
      </c>
      <c r="D94" s="395" t="s">
        <v>34</v>
      </c>
      <c r="E94" s="395" t="s">
        <v>28</v>
      </c>
      <c r="F94" s="428" t="s">
        <v>10</v>
      </c>
      <c r="G94" s="394" t="s">
        <v>20</v>
      </c>
      <c r="H94" s="394">
        <v>111</v>
      </c>
      <c r="I94" s="394">
        <v>1</v>
      </c>
      <c r="J94" s="394" t="s">
        <v>27</v>
      </c>
      <c r="K94" s="394" t="s">
        <v>7788</v>
      </c>
      <c r="L94" s="429">
        <v>46203</v>
      </c>
      <c r="M94" s="396" t="s">
        <v>38</v>
      </c>
      <c r="N94" s="396" t="s">
        <v>15</v>
      </c>
      <c r="O94" s="396" t="s">
        <v>18</v>
      </c>
      <c r="P94" s="396" t="s">
        <v>3</v>
      </c>
      <c r="Q94" s="396" t="s">
        <v>17</v>
      </c>
      <c r="R94" s="397">
        <v>46204</v>
      </c>
      <c r="S94" s="398">
        <v>20.239999999999998</v>
      </c>
      <c r="T94" s="398">
        <v>19.350000000000001</v>
      </c>
      <c r="U94" s="399">
        <v>524</v>
      </c>
      <c r="V94" s="399">
        <v>516</v>
      </c>
      <c r="W94" s="401" t="s">
        <v>1</v>
      </c>
      <c r="X94" s="396" t="s">
        <v>0</v>
      </c>
      <c r="Y94" s="396"/>
    </row>
    <row r="95" spans="1:25" s="432" customFormat="1" ht="21.95" hidden="1" customHeight="1" x14ac:dyDescent="0.25">
      <c r="A95" s="394" t="s">
        <v>7785</v>
      </c>
      <c r="B95" s="394" t="s">
        <v>113</v>
      </c>
      <c r="C95" s="395" t="s">
        <v>112</v>
      </c>
      <c r="D95" s="395" t="s">
        <v>34</v>
      </c>
      <c r="E95" s="395" t="s">
        <v>28</v>
      </c>
      <c r="F95" s="428" t="s">
        <v>10</v>
      </c>
      <c r="G95" s="394" t="s">
        <v>20</v>
      </c>
      <c r="H95" s="394">
        <v>110</v>
      </c>
      <c r="I95" s="394">
        <v>2</v>
      </c>
      <c r="J95" s="394" t="s">
        <v>42</v>
      </c>
      <c r="K95" s="394" t="s">
        <v>7752</v>
      </c>
      <c r="L95" s="429">
        <v>46203</v>
      </c>
      <c r="M95" s="396" t="s">
        <v>38</v>
      </c>
      <c r="N95" s="396" t="s">
        <v>15</v>
      </c>
      <c r="O95" s="396" t="s">
        <v>3</v>
      </c>
      <c r="P95" s="396" t="s">
        <v>4</v>
      </c>
      <c r="Q95" s="396" t="s">
        <v>17</v>
      </c>
      <c r="R95" s="397">
        <v>46204</v>
      </c>
      <c r="S95" s="398">
        <v>20.350000000000001</v>
      </c>
      <c r="T95" s="398">
        <v>20.100000000000001</v>
      </c>
      <c r="U95" s="399">
        <v>530</v>
      </c>
      <c r="V95" s="399">
        <v>524</v>
      </c>
      <c r="W95" s="401" t="s">
        <v>1</v>
      </c>
      <c r="X95" s="396" t="s">
        <v>0</v>
      </c>
      <c r="Y95" s="396"/>
    </row>
    <row r="96" spans="1:25" s="432" customFormat="1" ht="21.95" hidden="1" customHeight="1" x14ac:dyDescent="0.25">
      <c r="A96" s="394" t="s">
        <v>7786</v>
      </c>
      <c r="B96" s="394" t="s">
        <v>113</v>
      </c>
      <c r="C96" s="395" t="s">
        <v>112</v>
      </c>
      <c r="D96" s="395" t="s">
        <v>34</v>
      </c>
      <c r="E96" s="395" t="s">
        <v>28</v>
      </c>
      <c r="F96" s="428" t="s">
        <v>10</v>
      </c>
      <c r="G96" s="394" t="s">
        <v>20</v>
      </c>
      <c r="H96" s="394">
        <v>110</v>
      </c>
      <c r="I96" s="394">
        <v>2</v>
      </c>
      <c r="J96" s="394" t="s">
        <v>19</v>
      </c>
      <c r="K96" s="394" t="s">
        <v>7766</v>
      </c>
      <c r="L96" s="429">
        <v>46203</v>
      </c>
      <c r="M96" s="396" t="s">
        <v>38</v>
      </c>
      <c r="N96" s="396" t="s">
        <v>15</v>
      </c>
      <c r="O96" s="396" t="s">
        <v>3</v>
      </c>
      <c r="P96" s="396" t="s">
        <v>4</v>
      </c>
      <c r="Q96" s="396" t="s">
        <v>17</v>
      </c>
      <c r="R96" s="397">
        <v>46204</v>
      </c>
      <c r="S96" s="398">
        <v>19.239999999999998</v>
      </c>
      <c r="T96" s="398">
        <v>20.21</v>
      </c>
      <c r="U96" s="399">
        <v>534</v>
      </c>
      <c r="V96" s="399">
        <v>520</v>
      </c>
      <c r="W96" s="401" t="s">
        <v>1</v>
      </c>
      <c r="X96" s="396" t="s">
        <v>0</v>
      </c>
      <c r="Y96" s="396"/>
    </row>
    <row r="97" spans="1:25" s="432" customFormat="1" ht="21.95" hidden="1" customHeight="1" x14ac:dyDescent="0.25">
      <c r="A97" s="394" t="s">
        <v>7787</v>
      </c>
      <c r="B97" s="394" t="s">
        <v>312</v>
      </c>
      <c r="C97" s="395" t="s">
        <v>311</v>
      </c>
      <c r="D97" s="395" t="s">
        <v>34</v>
      </c>
      <c r="E97" s="395" t="s">
        <v>568</v>
      </c>
      <c r="F97" s="428" t="s">
        <v>10</v>
      </c>
      <c r="G97" s="394" t="s">
        <v>567</v>
      </c>
      <c r="H97" s="394">
        <v>110</v>
      </c>
      <c r="I97" s="394">
        <v>1</v>
      </c>
      <c r="J97" s="394" t="s">
        <v>42</v>
      </c>
      <c r="K97" s="394" t="s">
        <v>7684</v>
      </c>
      <c r="L97" s="429">
        <v>46204</v>
      </c>
      <c r="M97" s="396" t="s">
        <v>6</v>
      </c>
      <c r="N97" s="396" t="s">
        <v>15</v>
      </c>
      <c r="O97" s="396" t="s">
        <v>3</v>
      </c>
      <c r="P97" s="396" t="s">
        <v>4</v>
      </c>
      <c r="Q97" s="400" t="s">
        <v>17</v>
      </c>
      <c r="R97" s="397">
        <v>46205</v>
      </c>
      <c r="S97" s="398">
        <v>7.24</v>
      </c>
      <c r="T97" s="398">
        <v>7.66</v>
      </c>
      <c r="U97" s="399">
        <v>100</v>
      </c>
      <c r="V97" s="399">
        <v>102</v>
      </c>
      <c r="W97" s="402" t="s">
        <v>1</v>
      </c>
      <c r="X97" s="396" t="s">
        <v>0</v>
      </c>
      <c r="Y97" s="396"/>
    </row>
    <row r="98" spans="1:25" s="432" customFormat="1" ht="21.95" hidden="1" customHeight="1" x14ac:dyDescent="0.25">
      <c r="A98" s="394" t="s">
        <v>7789</v>
      </c>
      <c r="B98" s="394" t="s">
        <v>143</v>
      </c>
      <c r="C98" s="395" t="s">
        <v>142</v>
      </c>
      <c r="D98" s="395" t="s">
        <v>34</v>
      </c>
      <c r="E98" s="395" t="s">
        <v>28</v>
      </c>
      <c r="F98" s="428" t="s">
        <v>10</v>
      </c>
      <c r="G98" s="394" t="s">
        <v>20</v>
      </c>
      <c r="H98" s="394">
        <v>108</v>
      </c>
      <c r="I98" s="394">
        <v>1</v>
      </c>
      <c r="J98" s="394" t="s">
        <v>19</v>
      </c>
      <c r="K98" s="394" t="s">
        <v>7766</v>
      </c>
      <c r="L98" s="429">
        <v>46204</v>
      </c>
      <c r="M98" s="396" t="s">
        <v>6</v>
      </c>
      <c r="N98" s="396" t="s">
        <v>15</v>
      </c>
      <c r="O98" s="396" t="s">
        <v>4</v>
      </c>
      <c r="P98" s="396" t="s">
        <v>4</v>
      </c>
      <c r="Q98" s="396" t="s">
        <v>17</v>
      </c>
      <c r="R98" s="397"/>
      <c r="S98" s="398"/>
      <c r="T98" s="398"/>
      <c r="U98" s="399"/>
      <c r="V98" s="399"/>
      <c r="W98" s="396"/>
      <c r="X98" s="396"/>
      <c r="Y98" s="396"/>
    </row>
    <row r="99" spans="1:25" s="432" customFormat="1" ht="21.95" hidden="1" customHeight="1" x14ac:dyDescent="0.25">
      <c r="A99" s="394" t="s">
        <v>7790</v>
      </c>
      <c r="B99" s="394" t="s">
        <v>344</v>
      </c>
      <c r="C99" s="395" t="s">
        <v>343</v>
      </c>
      <c r="D99" s="395" t="s">
        <v>34</v>
      </c>
      <c r="E99" s="395" t="s">
        <v>28</v>
      </c>
      <c r="F99" s="428" t="s">
        <v>10</v>
      </c>
      <c r="G99" s="394" t="s">
        <v>20</v>
      </c>
      <c r="H99" s="394">
        <v>106</v>
      </c>
      <c r="I99" s="394">
        <v>2</v>
      </c>
      <c r="J99" s="394" t="s">
        <v>8</v>
      </c>
      <c r="K99" s="394" t="s">
        <v>7766</v>
      </c>
      <c r="L99" s="429">
        <v>46204</v>
      </c>
      <c r="M99" s="396" t="s">
        <v>6</v>
      </c>
      <c r="N99" s="396" t="s">
        <v>5</v>
      </c>
      <c r="O99" s="396"/>
      <c r="P99" s="396"/>
      <c r="Q99" s="400" t="s">
        <v>2</v>
      </c>
      <c r="R99" s="397">
        <v>46204</v>
      </c>
      <c r="S99" s="398">
        <v>19.84</v>
      </c>
      <c r="T99" s="398">
        <v>20.12</v>
      </c>
      <c r="U99" s="399">
        <v>518</v>
      </c>
      <c r="V99" s="399">
        <v>526</v>
      </c>
      <c r="W99" s="396" t="s">
        <v>25</v>
      </c>
      <c r="X99" s="396" t="s">
        <v>5</v>
      </c>
      <c r="Y99" s="396" t="s">
        <v>7808</v>
      </c>
    </row>
    <row r="100" spans="1:25" s="432" customFormat="1" ht="21.95" customHeight="1" x14ac:dyDescent="0.25">
      <c r="A100" s="396" t="s">
        <v>7791</v>
      </c>
      <c r="B100" s="394" t="s">
        <v>424</v>
      </c>
      <c r="C100" s="395" t="s">
        <v>423</v>
      </c>
      <c r="D100" s="395" t="s">
        <v>34</v>
      </c>
      <c r="E100" s="395" t="s">
        <v>568</v>
      </c>
      <c r="F100" s="428" t="s">
        <v>10</v>
      </c>
      <c r="G100" s="394" t="s">
        <v>32</v>
      </c>
      <c r="H100" s="394">
        <v>100</v>
      </c>
      <c r="I100" s="394" t="s">
        <v>54</v>
      </c>
      <c r="J100" s="394" t="s">
        <v>27</v>
      </c>
      <c r="K100" s="394" t="s">
        <v>7684</v>
      </c>
      <c r="L100" s="429">
        <v>46203</v>
      </c>
      <c r="M100" s="396" t="s">
        <v>6</v>
      </c>
      <c r="N100" s="396" t="s">
        <v>5</v>
      </c>
      <c r="O100" s="396" t="s">
        <v>3</v>
      </c>
      <c r="P100" s="396" t="s">
        <v>18</v>
      </c>
      <c r="Q100" s="396" t="s">
        <v>2</v>
      </c>
      <c r="R100" s="397">
        <v>46211</v>
      </c>
      <c r="S100" s="398"/>
      <c r="T100" s="398"/>
      <c r="U100" s="399"/>
      <c r="V100" s="399"/>
      <c r="W100" s="401" t="s">
        <v>1</v>
      </c>
      <c r="X100" s="401" t="s">
        <v>15</v>
      </c>
      <c r="Y100" s="396" t="s">
        <v>7939</v>
      </c>
    </row>
    <row r="101" spans="1:25" s="432" customFormat="1" ht="21.95" hidden="1" customHeight="1" x14ac:dyDescent="0.25">
      <c r="A101" s="396" t="s">
        <v>7792</v>
      </c>
      <c r="B101" s="394" t="s">
        <v>295</v>
      </c>
      <c r="C101" s="395" t="s">
        <v>45</v>
      </c>
      <c r="D101" s="395" t="s">
        <v>34</v>
      </c>
      <c r="E101" s="395" t="s">
        <v>117</v>
      </c>
      <c r="F101" s="428" t="s">
        <v>10</v>
      </c>
      <c r="G101" s="394" t="s">
        <v>32</v>
      </c>
      <c r="H101" s="394">
        <v>112</v>
      </c>
      <c r="I101" s="394">
        <v>2</v>
      </c>
      <c r="J101" s="394" t="s">
        <v>27</v>
      </c>
      <c r="K101" s="394" t="s">
        <v>7684</v>
      </c>
      <c r="L101" s="429">
        <v>46204</v>
      </c>
      <c r="M101" s="401" t="s">
        <v>49</v>
      </c>
      <c r="N101" s="396" t="s">
        <v>0</v>
      </c>
      <c r="O101" s="396"/>
      <c r="P101" s="396"/>
      <c r="Q101" s="396" t="s">
        <v>2</v>
      </c>
      <c r="R101" s="397">
        <v>46204</v>
      </c>
      <c r="S101" s="398">
        <v>9.59</v>
      </c>
      <c r="T101" s="398">
        <v>9.25</v>
      </c>
      <c r="U101" s="399">
        <v>150</v>
      </c>
      <c r="V101" s="399">
        <v>148</v>
      </c>
      <c r="W101" s="396" t="s">
        <v>25</v>
      </c>
      <c r="X101" s="396" t="s">
        <v>5</v>
      </c>
      <c r="Y101" s="396"/>
    </row>
    <row r="102" spans="1:25" s="432" customFormat="1" ht="21.95" hidden="1" customHeight="1" x14ac:dyDescent="0.25">
      <c r="A102" s="396" t="s">
        <v>7793</v>
      </c>
      <c r="B102" s="394" t="s">
        <v>4954</v>
      </c>
      <c r="C102" s="395" t="s">
        <v>695</v>
      </c>
      <c r="D102" s="395" t="s">
        <v>34</v>
      </c>
      <c r="E102" s="395" t="s">
        <v>28</v>
      </c>
      <c r="F102" s="428" t="s">
        <v>10</v>
      </c>
      <c r="G102" s="394" t="s">
        <v>20</v>
      </c>
      <c r="H102" s="394">
        <v>112</v>
      </c>
      <c r="I102" s="394">
        <v>1</v>
      </c>
      <c r="J102" s="394" t="s">
        <v>42</v>
      </c>
      <c r="K102" s="394" t="s">
        <v>7766</v>
      </c>
      <c r="L102" s="429">
        <v>46204</v>
      </c>
      <c r="M102" s="401" t="s">
        <v>49</v>
      </c>
      <c r="N102" s="396" t="s">
        <v>0</v>
      </c>
      <c r="O102" s="396"/>
      <c r="P102" s="396"/>
      <c r="Q102" s="396" t="s">
        <v>17</v>
      </c>
      <c r="R102" s="397">
        <v>46204</v>
      </c>
      <c r="S102" s="398">
        <v>19.3</v>
      </c>
      <c r="T102" s="398">
        <v>19.27</v>
      </c>
      <c r="U102" s="399">
        <v>508</v>
      </c>
      <c r="V102" s="399">
        <v>526</v>
      </c>
      <c r="W102" s="396" t="s">
        <v>25</v>
      </c>
      <c r="X102" s="396" t="s">
        <v>15</v>
      </c>
      <c r="Y102" s="396"/>
    </row>
    <row r="103" spans="1:25" s="432" customFormat="1" ht="21.95" hidden="1" customHeight="1" x14ac:dyDescent="0.25">
      <c r="A103" s="394" t="s">
        <v>7794</v>
      </c>
      <c r="B103" s="394" t="s">
        <v>266</v>
      </c>
      <c r="C103" s="395" t="s">
        <v>265</v>
      </c>
      <c r="D103" s="395" t="s">
        <v>34</v>
      </c>
      <c r="E103" s="395" t="s">
        <v>28</v>
      </c>
      <c r="F103" s="428" t="s">
        <v>10</v>
      </c>
      <c r="G103" s="394" t="s">
        <v>32</v>
      </c>
      <c r="H103" s="394">
        <v>114</v>
      </c>
      <c r="I103" s="394">
        <v>1</v>
      </c>
      <c r="J103" s="394" t="s">
        <v>19</v>
      </c>
      <c r="K103" s="394" t="s">
        <v>7767</v>
      </c>
      <c r="L103" s="429">
        <v>46204</v>
      </c>
      <c r="M103" s="401" t="s">
        <v>49</v>
      </c>
      <c r="N103" s="396" t="s">
        <v>0</v>
      </c>
      <c r="O103" s="396"/>
      <c r="P103" s="396"/>
      <c r="Q103" s="396" t="s">
        <v>2</v>
      </c>
      <c r="R103" s="397">
        <v>46204</v>
      </c>
      <c r="S103" s="398">
        <v>19.5</v>
      </c>
      <c r="T103" s="398">
        <v>19</v>
      </c>
      <c r="U103" s="399">
        <v>522</v>
      </c>
      <c r="V103" s="399">
        <v>506</v>
      </c>
      <c r="W103" s="396" t="s">
        <v>25</v>
      </c>
      <c r="X103" s="396" t="s">
        <v>5</v>
      </c>
      <c r="Y103" s="396" t="s">
        <v>828</v>
      </c>
    </row>
    <row r="104" spans="1:25" s="432" customFormat="1" ht="21.95" hidden="1" customHeight="1" x14ac:dyDescent="0.25">
      <c r="A104" s="396" t="s">
        <v>7795</v>
      </c>
      <c r="B104" s="394" t="s">
        <v>2322</v>
      </c>
      <c r="C104" s="395" t="s">
        <v>2321</v>
      </c>
      <c r="D104" s="395" t="s">
        <v>34</v>
      </c>
      <c r="E104" s="395" t="s">
        <v>568</v>
      </c>
      <c r="F104" s="428" t="s">
        <v>10</v>
      </c>
      <c r="G104" s="394" t="s">
        <v>32</v>
      </c>
      <c r="H104" s="394">
        <v>100</v>
      </c>
      <c r="I104" s="394" t="s">
        <v>54</v>
      </c>
      <c r="J104" s="394" t="s">
        <v>53</v>
      </c>
      <c r="K104" s="394" t="s">
        <v>7684</v>
      </c>
      <c r="L104" s="429">
        <v>46204</v>
      </c>
      <c r="M104" s="401" t="s">
        <v>49</v>
      </c>
      <c r="N104" s="396" t="s">
        <v>0</v>
      </c>
      <c r="O104" s="396"/>
      <c r="P104" s="396"/>
      <c r="Q104" s="396" t="s">
        <v>17</v>
      </c>
      <c r="R104" s="397">
        <v>46205</v>
      </c>
      <c r="S104" s="398">
        <v>7.52</v>
      </c>
      <c r="T104" s="398">
        <v>7.66</v>
      </c>
      <c r="U104" s="399">
        <v>100</v>
      </c>
      <c r="V104" s="399">
        <v>102</v>
      </c>
      <c r="W104" s="402" t="s">
        <v>1</v>
      </c>
      <c r="X104" s="396" t="s">
        <v>0</v>
      </c>
      <c r="Y104" s="396"/>
    </row>
    <row r="105" spans="1:25" s="432" customFormat="1" ht="21.95" hidden="1" customHeight="1" x14ac:dyDescent="0.25">
      <c r="A105" s="394" t="s">
        <v>7796</v>
      </c>
      <c r="B105" s="394" t="s">
        <v>5226</v>
      </c>
      <c r="C105" s="395" t="s">
        <v>695</v>
      </c>
      <c r="D105" s="395" t="s">
        <v>34</v>
      </c>
      <c r="E105" s="395" t="s">
        <v>28</v>
      </c>
      <c r="F105" s="428" t="s">
        <v>10</v>
      </c>
      <c r="G105" s="394" t="s">
        <v>20</v>
      </c>
      <c r="H105" s="394">
        <v>114</v>
      </c>
      <c r="I105" s="394">
        <v>2</v>
      </c>
      <c r="J105" s="394" t="s">
        <v>19</v>
      </c>
      <c r="K105" s="394" t="s">
        <v>7788</v>
      </c>
      <c r="L105" s="429">
        <v>46204</v>
      </c>
      <c r="M105" s="396" t="s">
        <v>6</v>
      </c>
      <c r="N105" s="396" t="s">
        <v>5</v>
      </c>
      <c r="O105" s="396"/>
      <c r="P105" s="396"/>
      <c r="Q105" s="396" t="s">
        <v>17</v>
      </c>
      <c r="R105" s="397">
        <v>46204</v>
      </c>
      <c r="S105" s="398">
        <v>20.61</v>
      </c>
      <c r="T105" s="398">
        <v>20.04</v>
      </c>
      <c r="U105" s="399">
        <v>510</v>
      </c>
      <c r="V105" s="399">
        <v>524</v>
      </c>
      <c r="W105" s="396" t="s">
        <v>25</v>
      </c>
      <c r="X105" s="396" t="s">
        <v>5</v>
      </c>
      <c r="Y105" s="396"/>
    </row>
    <row r="106" spans="1:25" s="432" customFormat="1" ht="21.95" hidden="1" customHeight="1" x14ac:dyDescent="0.25">
      <c r="A106" s="394" t="s">
        <v>7797</v>
      </c>
      <c r="B106" s="394" t="s">
        <v>1356</v>
      </c>
      <c r="C106" s="395" t="s">
        <v>2256</v>
      </c>
      <c r="D106" s="395" t="s">
        <v>34</v>
      </c>
      <c r="E106" s="395" t="s">
        <v>117</v>
      </c>
      <c r="F106" s="428" t="s">
        <v>10</v>
      </c>
      <c r="G106" s="394" t="s">
        <v>32</v>
      </c>
      <c r="H106" s="394">
        <v>108</v>
      </c>
      <c r="I106" s="394">
        <v>2</v>
      </c>
      <c r="J106" s="394" t="s">
        <v>42</v>
      </c>
      <c r="K106" s="394" t="s">
        <v>7684</v>
      </c>
      <c r="L106" s="429">
        <v>46204</v>
      </c>
      <c r="M106" s="396" t="s">
        <v>6</v>
      </c>
      <c r="N106" s="396" t="s">
        <v>5</v>
      </c>
      <c r="O106" s="396"/>
      <c r="P106" s="396"/>
      <c r="Q106" s="396" t="s">
        <v>17</v>
      </c>
      <c r="R106" s="397">
        <v>46204</v>
      </c>
      <c r="S106" s="398">
        <v>9.26</v>
      </c>
      <c r="T106" s="398">
        <v>9.65</v>
      </c>
      <c r="U106" s="399">
        <v>154</v>
      </c>
      <c r="V106" s="399">
        <v>148</v>
      </c>
      <c r="W106" s="396" t="s">
        <v>25</v>
      </c>
      <c r="X106" s="396" t="s">
        <v>5</v>
      </c>
      <c r="Y106" s="396"/>
    </row>
    <row r="107" spans="1:25" s="432" customFormat="1" ht="21.95" hidden="1" customHeight="1" x14ac:dyDescent="0.25">
      <c r="A107" s="394" t="s">
        <v>7798</v>
      </c>
      <c r="B107" s="394" t="s">
        <v>410</v>
      </c>
      <c r="C107" s="395" t="s">
        <v>597</v>
      </c>
      <c r="D107" s="395" t="s">
        <v>34</v>
      </c>
      <c r="E107" s="395" t="s">
        <v>28</v>
      </c>
      <c r="F107" s="428" t="s">
        <v>10</v>
      </c>
      <c r="G107" s="394" t="s">
        <v>20</v>
      </c>
      <c r="H107" s="394">
        <v>108</v>
      </c>
      <c r="I107" s="394">
        <v>2</v>
      </c>
      <c r="J107" s="394" t="s">
        <v>84</v>
      </c>
      <c r="K107" s="394" t="s">
        <v>7766</v>
      </c>
      <c r="L107" s="429">
        <v>46204</v>
      </c>
      <c r="M107" s="396" t="s">
        <v>6</v>
      </c>
      <c r="N107" s="396" t="s">
        <v>15</v>
      </c>
      <c r="O107" s="396" t="s">
        <v>3</v>
      </c>
      <c r="P107" s="396" t="s">
        <v>18</v>
      </c>
      <c r="Q107" s="396" t="s">
        <v>17</v>
      </c>
      <c r="R107" s="397">
        <v>46205</v>
      </c>
      <c r="S107" s="398">
        <v>20.29</v>
      </c>
      <c r="T107" s="398">
        <v>20.43</v>
      </c>
      <c r="U107" s="399">
        <v>502</v>
      </c>
      <c r="V107" s="399">
        <v>516</v>
      </c>
      <c r="W107" s="396" t="s">
        <v>25</v>
      </c>
      <c r="X107" s="396" t="s">
        <v>5</v>
      </c>
      <c r="Y107" s="396" t="s">
        <v>7812</v>
      </c>
    </row>
    <row r="108" spans="1:25" s="432" customFormat="1" ht="21.95" hidden="1" customHeight="1" x14ac:dyDescent="0.25">
      <c r="A108" s="394" t="s">
        <v>7799</v>
      </c>
      <c r="B108" s="394" t="s">
        <v>295</v>
      </c>
      <c r="C108" s="395" t="s">
        <v>294</v>
      </c>
      <c r="D108" s="395" t="s">
        <v>34</v>
      </c>
      <c r="E108" s="395" t="s">
        <v>28</v>
      </c>
      <c r="F108" s="428" t="s">
        <v>10</v>
      </c>
      <c r="G108" s="394" t="s">
        <v>20</v>
      </c>
      <c r="H108" s="394">
        <v>110</v>
      </c>
      <c r="I108" s="394">
        <v>1</v>
      </c>
      <c r="J108" s="394" t="s">
        <v>27</v>
      </c>
      <c r="K108" s="394" t="s">
        <v>7766</v>
      </c>
      <c r="L108" s="429">
        <v>46204</v>
      </c>
      <c r="M108" s="396" t="s">
        <v>6</v>
      </c>
      <c r="N108" s="396" t="s">
        <v>5</v>
      </c>
      <c r="O108" s="396" t="s">
        <v>3</v>
      </c>
      <c r="P108" s="396" t="s">
        <v>18</v>
      </c>
      <c r="Q108" s="396" t="s">
        <v>2</v>
      </c>
      <c r="R108" s="397"/>
      <c r="S108" s="398"/>
      <c r="T108" s="398"/>
      <c r="U108" s="399"/>
      <c r="V108" s="399"/>
      <c r="W108" s="396"/>
      <c r="X108" s="396"/>
      <c r="Y108" s="396"/>
    </row>
    <row r="109" spans="1:25" s="434" customFormat="1" ht="21.95" hidden="1" customHeight="1" x14ac:dyDescent="0.25">
      <c r="A109" s="394" t="s">
        <v>7800</v>
      </c>
      <c r="B109" s="394" t="s">
        <v>320</v>
      </c>
      <c r="C109" s="395" t="s">
        <v>2198</v>
      </c>
      <c r="D109" s="395" t="s">
        <v>34</v>
      </c>
      <c r="E109" s="395" t="s">
        <v>28</v>
      </c>
      <c r="F109" s="428" t="s">
        <v>10</v>
      </c>
      <c r="G109" s="394" t="s">
        <v>20</v>
      </c>
      <c r="H109" s="394">
        <v>108</v>
      </c>
      <c r="I109" s="394">
        <v>2</v>
      </c>
      <c r="J109" s="394" t="s">
        <v>27</v>
      </c>
      <c r="K109" s="394" t="s">
        <v>7766</v>
      </c>
      <c r="L109" s="429">
        <v>46204</v>
      </c>
      <c r="M109" s="396" t="s">
        <v>6</v>
      </c>
      <c r="N109" s="396" t="s">
        <v>15</v>
      </c>
      <c r="O109" s="396" t="s">
        <v>3</v>
      </c>
      <c r="P109" s="396" t="s">
        <v>18</v>
      </c>
      <c r="Q109" s="396" t="s">
        <v>17</v>
      </c>
      <c r="R109" s="397">
        <v>46205</v>
      </c>
      <c r="S109" s="398">
        <v>19.32</v>
      </c>
      <c r="T109" s="398">
        <v>18.66</v>
      </c>
      <c r="U109" s="399">
        <v>522</v>
      </c>
      <c r="V109" s="399">
        <v>526</v>
      </c>
      <c r="W109" s="402" t="s">
        <v>1</v>
      </c>
      <c r="X109" s="396" t="s">
        <v>0</v>
      </c>
      <c r="Y109" s="396" t="s">
        <v>7808</v>
      </c>
    </row>
    <row r="110" spans="1:25" s="434" customFormat="1" ht="21.95" hidden="1" customHeight="1" x14ac:dyDescent="0.25">
      <c r="A110" s="394" t="s">
        <v>7801</v>
      </c>
      <c r="B110" s="394" t="s">
        <v>86</v>
      </c>
      <c r="C110" s="395" t="s">
        <v>85</v>
      </c>
      <c r="D110" s="395" t="s">
        <v>34</v>
      </c>
      <c r="E110" s="395" t="s">
        <v>28</v>
      </c>
      <c r="F110" s="428" t="s">
        <v>10</v>
      </c>
      <c r="G110" s="394" t="s">
        <v>20</v>
      </c>
      <c r="H110" s="394">
        <v>110</v>
      </c>
      <c r="I110" s="394">
        <v>1</v>
      </c>
      <c r="J110" s="394" t="s">
        <v>84</v>
      </c>
      <c r="K110" s="394" t="s">
        <v>7767</v>
      </c>
      <c r="L110" s="429">
        <v>46204</v>
      </c>
      <c r="M110" s="396" t="s">
        <v>6</v>
      </c>
      <c r="N110" s="396" t="s">
        <v>5</v>
      </c>
      <c r="O110" s="396"/>
      <c r="P110" s="396"/>
      <c r="Q110" s="396" t="s">
        <v>2</v>
      </c>
      <c r="R110" s="397">
        <v>46204</v>
      </c>
      <c r="S110" s="398">
        <v>19.37</v>
      </c>
      <c r="T110" s="398">
        <v>19.63</v>
      </c>
      <c r="U110" s="399">
        <v>522</v>
      </c>
      <c r="V110" s="399">
        <v>504</v>
      </c>
      <c r="W110" s="396" t="s">
        <v>25</v>
      </c>
      <c r="X110" s="396" t="s">
        <v>15</v>
      </c>
      <c r="Y110" s="396" t="s">
        <v>7808</v>
      </c>
    </row>
    <row r="111" spans="1:25" s="434" customFormat="1" ht="21.95" hidden="1" customHeight="1" x14ac:dyDescent="0.25">
      <c r="A111" s="394" t="s">
        <v>7802</v>
      </c>
      <c r="B111" s="394" t="s">
        <v>410</v>
      </c>
      <c r="C111" s="395" t="s">
        <v>409</v>
      </c>
      <c r="D111" s="395" t="s">
        <v>34</v>
      </c>
      <c r="E111" s="395" t="s">
        <v>568</v>
      </c>
      <c r="F111" s="428" t="s">
        <v>10</v>
      </c>
      <c r="G111" s="394" t="s">
        <v>567</v>
      </c>
      <c r="H111" s="394">
        <v>108</v>
      </c>
      <c r="I111" s="394">
        <v>2</v>
      </c>
      <c r="J111" s="394" t="s">
        <v>8</v>
      </c>
      <c r="K111" s="394" t="s">
        <v>7684</v>
      </c>
      <c r="L111" s="429">
        <v>46205</v>
      </c>
      <c r="M111" s="402" t="s">
        <v>49</v>
      </c>
      <c r="N111" s="396" t="s">
        <v>0</v>
      </c>
      <c r="O111" s="396" t="s">
        <v>3</v>
      </c>
      <c r="P111" s="396" t="s">
        <v>18</v>
      </c>
      <c r="Q111" s="396" t="s">
        <v>17</v>
      </c>
      <c r="R111" s="397">
        <v>46205</v>
      </c>
      <c r="S111" s="398">
        <v>7.65</v>
      </c>
      <c r="T111" s="398">
        <v>7.66</v>
      </c>
      <c r="U111" s="407">
        <v>98</v>
      </c>
      <c r="V111" s="399">
        <v>100</v>
      </c>
      <c r="W111" s="396" t="s">
        <v>25</v>
      </c>
      <c r="X111" s="396" t="s">
        <v>5</v>
      </c>
      <c r="Y111" s="396" t="s">
        <v>7812</v>
      </c>
    </row>
    <row r="112" spans="1:25" s="434" customFormat="1" ht="21.95" hidden="1" customHeight="1" x14ac:dyDescent="0.25">
      <c r="A112" s="394" t="s">
        <v>7803</v>
      </c>
      <c r="B112" s="394" t="s">
        <v>145</v>
      </c>
      <c r="C112" s="395" t="s">
        <v>139</v>
      </c>
      <c r="D112" s="395" t="s">
        <v>34</v>
      </c>
      <c r="E112" s="395" t="s">
        <v>117</v>
      </c>
      <c r="F112" s="428" t="s">
        <v>10</v>
      </c>
      <c r="G112" s="394" t="s">
        <v>32</v>
      </c>
      <c r="H112" s="394">
        <v>100</v>
      </c>
      <c r="I112" s="394">
        <v>2</v>
      </c>
      <c r="J112" s="394" t="s">
        <v>84</v>
      </c>
      <c r="K112" s="394" t="s">
        <v>7684</v>
      </c>
      <c r="L112" s="429">
        <v>46208</v>
      </c>
      <c r="M112" s="396" t="s">
        <v>6</v>
      </c>
      <c r="N112" s="396" t="s">
        <v>0</v>
      </c>
      <c r="O112" s="396"/>
      <c r="P112" s="396"/>
      <c r="Q112" s="396"/>
      <c r="R112" s="397"/>
      <c r="S112" s="398" t="s">
        <v>7778</v>
      </c>
      <c r="T112" s="398"/>
      <c r="U112" s="399"/>
      <c r="V112" s="399"/>
      <c r="W112" s="396"/>
      <c r="X112" s="396"/>
      <c r="Y112" s="396"/>
    </row>
    <row r="113" spans="1:25" s="434" customFormat="1" ht="21.95" hidden="1" customHeight="1" x14ac:dyDescent="0.25">
      <c r="A113" s="595" t="s">
        <v>7804</v>
      </c>
      <c r="B113" s="597" t="s">
        <v>1097</v>
      </c>
      <c r="C113" s="599" t="s">
        <v>627</v>
      </c>
      <c r="D113" s="599"/>
      <c r="E113" s="395" t="s">
        <v>117</v>
      </c>
      <c r="F113" s="601" t="s">
        <v>10</v>
      </c>
      <c r="G113" s="394" t="s">
        <v>32</v>
      </c>
      <c r="H113" s="597">
        <v>100</v>
      </c>
      <c r="I113" s="597" t="s">
        <v>54</v>
      </c>
      <c r="J113" s="597" t="s">
        <v>53</v>
      </c>
      <c r="K113" s="597" t="s">
        <v>7684</v>
      </c>
      <c r="L113" s="603">
        <v>46204</v>
      </c>
      <c r="M113" s="591" t="s">
        <v>6</v>
      </c>
      <c r="N113" s="591" t="s">
        <v>15</v>
      </c>
      <c r="O113" s="591"/>
      <c r="P113" s="591"/>
      <c r="Q113" s="591" t="s">
        <v>2</v>
      </c>
      <c r="R113" s="397">
        <v>46205</v>
      </c>
      <c r="S113" s="398">
        <v>9.69</v>
      </c>
      <c r="T113" s="398">
        <v>9.33</v>
      </c>
      <c r="U113" s="399">
        <v>138</v>
      </c>
      <c r="V113" s="399">
        <v>140</v>
      </c>
      <c r="W113" s="396" t="s">
        <v>25</v>
      </c>
      <c r="X113" s="396" t="s">
        <v>5</v>
      </c>
      <c r="Y113" s="396"/>
    </row>
    <row r="114" spans="1:25" s="434" customFormat="1" ht="21.95" hidden="1" customHeight="1" x14ac:dyDescent="0.25">
      <c r="A114" s="596"/>
      <c r="B114" s="598"/>
      <c r="C114" s="600"/>
      <c r="D114" s="600"/>
      <c r="E114" s="395" t="s">
        <v>568</v>
      </c>
      <c r="F114" s="602"/>
      <c r="G114" s="394" t="s">
        <v>32</v>
      </c>
      <c r="H114" s="598"/>
      <c r="I114" s="598"/>
      <c r="J114" s="598"/>
      <c r="K114" s="598"/>
      <c r="L114" s="604"/>
      <c r="M114" s="592"/>
      <c r="N114" s="592"/>
      <c r="O114" s="592"/>
      <c r="P114" s="592"/>
      <c r="Q114" s="592"/>
      <c r="R114" s="397">
        <v>46205</v>
      </c>
      <c r="S114" s="398">
        <v>7.61</v>
      </c>
      <c r="T114" s="398">
        <v>7.38</v>
      </c>
      <c r="U114" s="399">
        <v>98</v>
      </c>
      <c r="V114" s="399">
        <v>100</v>
      </c>
      <c r="W114" s="396" t="s">
        <v>16</v>
      </c>
      <c r="X114" s="396" t="s">
        <v>15</v>
      </c>
      <c r="Y114" s="396"/>
    </row>
    <row r="115" spans="1:25" s="434" customFormat="1" ht="21.95" hidden="1" customHeight="1" x14ac:dyDescent="0.25">
      <c r="A115" s="394" t="s">
        <v>7805</v>
      </c>
      <c r="B115" s="394" t="s">
        <v>113</v>
      </c>
      <c r="C115" s="395" t="s">
        <v>494</v>
      </c>
      <c r="D115" s="395" t="s">
        <v>34</v>
      </c>
      <c r="E115" s="395" t="s">
        <v>28</v>
      </c>
      <c r="F115" s="428" t="s">
        <v>10</v>
      </c>
      <c r="G115" s="394" t="s">
        <v>20</v>
      </c>
      <c r="H115" s="394">
        <v>112</v>
      </c>
      <c r="I115" s="394">
        <v>2</v>
      </c>
      <c r="J115" s="394" t="s">
        <v>8</v>
      </c>
      <c r="K115" s="394" t="s">
        <v>7767</v>
      </c>
      <c r="L115" s="429">
        <v>46204</v>
      </c>
      <c r="M115" s="396" t="s">
        <v>6</v>
      </c>
      <c r="N115" s="396" t="s">
        <v>15</v>
      </c>
      <c r="O115" s="396" t="s">
        <v>4</v>
      </c>
      <c r="P115" s="396" t="s">
        <v>3</v>
      </c>
      <c r="Q115" s="400" t="s">
        <v>2</v>
      </c>
      <c r="R115" s="397">
        <v>46205</v>
      </c>
      <c r="S115" s="398">
        <v>19.63</v>
      </c>
      <c r="T115" s="398">
        <v>18.66</v>
      </c>
      <c r="U115" s="399">
        <v>520</v>
      </c>
      <c r="V115" s="399">
        <v>524</v>
      </c>
      <c r="W115" s="402" t="s">
        <v>1</v>
      </c>
      <c r="X115" s="396" t="s">
        <v>0</v>
      </c>
      <c r="Y115" s="396"/>
    </row>
    <row r="116" spans="1:25" s="434" customFormat="1" ht="21.95" hidden="1" customHeight="1" x14ac:dyDescent="0.25">
      <c r="A116" s="394" t="s">
        <v>7806</v>
      </c>
      <c r="B116" s="394" t="s">
        <v>590</v>
      </c>
      <c r="C116" s="395" t="s">
        <v>1710</v>
      </c>
      <c r="D116" s="395" t="s">
        <v>34</v>
      </c>
      <c r="E116" s="395" t="s">
        <v>33</v>
      </c>
      <c r="F116" s="428" t="s">
        <v>10</v>
      </c>
      <c r="G116" s="394" t="s">
        <v>32</v>
      </c>
      <c r="H116" s="394">
        <v>106</v>
      </c>
      <c r="I116" s="394">
        <v>1</v>
      </c>
      <c r="J116" s="394" t="s">
        <v>42</v>
      </c>
      <c r="K116" s="394" t="s">
        <v>7684</v>
      </c>
      <c r="L116" s="429">
        <v>46205</v>
      </c>
      <c r="M116" s="402" t="s">
        <v>49</v>
      </c>
      <c r="N116" s="396" t="s">
        <v>0</v>
      </c>
      <c r="O116" s="396"/>
      <c r="P116" s="396"/>
      <c r="Q116" s="396" t="s">
        <v>17</v>
      </c>
      <c r="R116" s="397">
        <v>46205</v>
      </c>
      <c r="S116" s="398">
        <v>7.88</v>
      </c>
      <c r="T116" s="398">
        <v>7.35</v>
      </c>
      <c r="U116" s="399">
        <v>200</v>
      </c>
      <c r="V116" s="399">
        <v>196</v>
      </c>
      <c r="W116" s="396" t="s">
        <v>25</v>
      </c>
      <c r="X116" s="396" t="s">
        <v>5</v>
      </c>
      <c r="Y116" s="396"/>
    </row>
    <row r="117" spans="1:25" s="434" customFormat="1" ht="21.95" hidden="1" customHeight="1" x14ac:dyDescent="0.25">
      <c r="A117" s="394" t="s">
        <v>7807</v>
      </c>
      <c r="B117" s="394" t="s">
        <v>295</v>
      </c>
      <c r="C117" s="395" t="s">
        <v>294</v>
      </c>
      <c r="D117" s="395" t="s">
        <v>34</v>
      </c>
      <c r="E117" s="395" t="s">
        <v>28</v>
      </c>
      <c r="F117" s="428" t="s">
        <v>10</v>
      </c>
      <c r="G117" s="394" t="s">
        <v>20</v>
      </c>
      <c r="H117" s="394">
        <v>112</v>
      </c>
      <c r="I117" s="394">
        <v>2</v>
      </c>
      <c r="J117" s="394" t="s">
        <v>27</v>
      </c>
      <c r="K117" s="394" t="s">
        <v>7766</v>
      </c>
      <c r="L117" s="429">
        <v>46205</v>
      </c>
      <c r="M117" s="402" t="s">
        <v>49</v>
      </c>
      <c r="N117" s="396" t="s">
        <v>0</v>
      </c>
      <c r="O117" s="396"/>
      <c r="P117" s="396"/>
      <c r="Q117" s="396" t="s">
        <v>2</v>
      </c>
      <c r="R117" s="397"/>
      <c r="S117" s="398"/>
      <c r="T117" s="398"/>
      <c r="U117" s="399"/>
      <c r="V117" s="399"/>
      <c r="W117" s="396"/>
      <c r="X117" s="396"/>
      <c r="Y117" s="396"/>
    </row>
    <row r="118" spans="1:25" s="434" customFormat="1" ht="21.95" hidden="1" customHeight="1" x14ac:dyDescent="0.25">
      <c r="A118" s="394" t="s">
        <v>7809</v>
      </c>
      <c r="B118" s="394" t="s">
        <v>701</v>
      </c>
      <c r="C118" s="395" t="s">
        <v>700</v>
      </c>
      <c r="D118" s="395"/>
      <c r="E118" s="395" t="s">
        <v>28</v>
      </c>
      <c r="F118" s="428" t="s">
        <v>10</v>
      </c>
      <c r="G118" s="394" t="s">
        <v>20</v>
      </c>
      <c r="H118" s="394">
        <v>110</v>
      </c>
      <c r="I118" s="394">
        <v>1</v>
      </c>
      <c r="J118" s="394" t="s">
        <v>19</v>
      </c>
      <c r="K118" s="394" t="s">
        <v>7766</v>
      </c>
      <c r="L118" s="429">
        <v>46205</v>
      </c>
      <c r="M118" s="402" t="s">
        <v>49</v>
      </c>
      <c r="N118" s="396" t="s">
        <v>0</v>
      </c>
      <c r="O118" s="396"/>
      <c r="P118" s="396"/>
      <c r="Q118" s="396" t="s">
        <v>17</v>
      </c>
      <c r="R118" s="397">
        <v>46205</v>
      </c>
      <c r="S118" s="398">
        <v>19.545999999999999</v>
      </c>
      <c r="T118" s="398">
        <v>19.96</v>
      </c>
      <c r="U118" s="399">
        <v>520</v>
      </c>
      <c r="V118" s="399">
        <v>530</v>
      </c>
      <c r="W118" s="396" t="s">
        <v>25</v>
      </c>
      <c r="X118" s="396" t="s">
        <v>5</v>
      </c>
      <c r="Y118" s="396" t="s">
        <v>7813</v>
      </c>
    </row>
    <row r="119" spans="1:25" s="434" customFormat="1" ht="21.95" hidden="1" customHeight="1" x14ac:dyDescent="0.25">
      <c r="A119" s="394" t="s">
        <v>7810</v>
      </c>
      <c r="B119" s="394" t="s">
        <v>250</v>
      </c>
      <c r="C119" s="395" t="s">
        <v>249</v>
      </c>
      <c r="D119" s="395" t="s">
        <v>34</v>
      </c>
      <c r="E119" s="395" t="s">
        <v>568</v>
      </c>
      <c r="F119" s="428" t="s">
        <v>10</v>
      </c>
      <c r="G119" s="394" t="s">
        <v>567</v>
      </c>
      <c r="H119" s="394">
        <v>114</v>
      </c>
      <c r="I119" s="394">
        <v>2</v>
      </c>
      <c r="J119" s="394" t="s">
        <v>84</v>
      </c>
      <c r="K119" s="394" t="s">
        <v>7684</v>
      </c>
      <c r="L119" s="429">
        <v>46205</v>
      </c>
      <c r="M119" s="402" t="s">
        <v>49</v>
      </c>
      <c r="N119" s="396" t="s">
        <v>0</v>
      </c>
      <c r="O119" s="396"/>
      <c r="P119" s="396"/>
      <c r="Q119" s="396" t="s">
        <v>2</v>
      </c>
      <c r="R119" s="397"/>
      <c r="S119" s="398">
        <v>7.42</v>
      </c>
      <c r="T119" s="398">
        <v>7.53</v>
      </c>
      <c r="U119" s="399">
        <v>100</v>
      </c>
      <c r="V119" s="399">
        <v>102</v>
      </c>
      <c r="W119" s="396" t="s">
        <v>16</v>
      </c>
      <c r="X119" s="396" t="s">
        <v>15</v>
      </c>
      <c r="Y119" s="396" t="s">
        <v>7833</v>
      </c>
    </row>
    <row r="120" spans="1:25" s="434" customFormat="1" ht="21.95" hidden="1" customHeight="1" x14ac:dyDescent="0.25">
      <c r="A120" s="394" t="s">
        <v>7811</v>
      </c>
      <c r="B120" s="394" t="s">
        <v>410</v>
      </c>
      <c r="C120" s="395" t="s">
        <v>409</v>
      </c>
      <c r="D120" s="395" t="s">
        <v>34</v>
      </c>
      <c r="E120" s="395" t="s">
        <v>568</v>
      </c>
      <c r="F120" s="428" t="s">
        <v>10</v>
      </c>
      <c r="G120" s="394" t="s">
        <v>32</v>
      </c>
      <c r="H120" s="394">
        <v>100</v>
      </c>
      <c r="I120" s="394" t="s">
        <v>54</v>
      </c>
      <c r="J120" s="394" t="s">
        <v>53</v>
      </c>
      <c r="K120" s="394" t="s">
        <v>7684</v>
      </c>
      <c r="L120" s="429">
        <v>46205</v>
      </c>
      <c r="M120" s="402" t="s">
        <v>49</v>
      </c>
      <c r="N120" s="396" t="s">
        <v>0</v>
      </c>
      <c r="O120" s="396" t="s">
        <v>4</v>
      </c>
      <c r="P120" s="396" t="s">
        <v>4</v>
      </c>
      <c r="Q120" s="396" t="s">
        <v>17</v>
      </c>
      <c r="R120" s="397">
        <v>46205</v>
      </c>
      <c r="S120" s="398">
        <v>7.85</v>
      </c>
      <c r="T120" s="398">
        <v>7.25</v>
      </c>
      <c r="U120" s="399">
        <v>100</v>
      </c>
      <c r="V120" s="399">
        <v>102</v>
      </c>
      <c r="W120" s="396" t="s">
        <v>16</v>
      </c>
      <c r="X120" s="396"/>
      <c r="Y120" s="396"/>
    </row>
    <row r="121" spans="1:25" s="434" customFormat="1" ht="21.95" hidden="1" customHeight="1" x14ac:dyDescent="0.25">
      <c r="A121" s="394" t="s">
        <v>7814</v>
      </c>
      <c r="B121" s="394" t="s">
        <v>145</v>
      </c>
      <c r="C121" s="395" t="s">
        <v>139</v>
      </c>
      <c r="D121" s="395" t="s">
        <v>34</v>
      </c>
      <c r="E121" s="395" t="s">
        <v>33</v>
      </c>
      <c r="F121" s="428" t="s">
        <v>10</v>
      </c>
      <c r="G121" s="394" t="s">
        <v>32</v>
      </c>
      <c r="H121" s="394">
        <v>100</v>
      </c>
      <c r="I121" s="394">
        <v>2</v>
      </c>
      <c r="J121" s="394" t="s">
        <v>8</v>
      </c>
      <c r="K121" s="394" t="s">
        <v>7684</v>
      </c>
      <c r="L121" s="429">
        <v>46205</v>
      </c>
      <c r="M121" s="396" t="s">
        <v>6</v>
      </c>
      <c r="N121" s="396" t="s">
        <v>15</v>
      </c>
      <c r="O121" s="396"/>
      <c r="P121" s="396"/>
      <c r="Q121" s="396" t="s">
        <v>17</v>
      </c>
      <c r="R121" s="397">
        <v>46205</v>
      </c>
      <c r="S121" s="398">
        <v>7.9</v>
      </c>
      <c r="T121" s="398">
        <v>7.72</v>
      </c>
      <c r="U121" s="399">
        <v>200</v>
      </c>
      <c r="V121" s="399">
        <v>198</v>
      </c>
      <c r="W121" s="396" t="s">
        <v>16</v>
      </c>
      <c r="X121" s="396" t="s">
        <v>15</v>
      </c>
      <c r="Y121" s="396"/>
    </row>
    <row r="122" spans="1:25" s="434" customFormat="1" ht="21.95" hidden="1" customHeight="1" x14ac:dyDescent="0.25">
      <c r="A122" s="394" t="s">
        <v>7815</v>
      </c>
      <c r="B122" s="394" t="s">
        <v>325</v>
      </c>
      <c r="C122" s="395" t="s">
        <v>324</v>
      </c>
      <c r="D122" s="395" t="s">
        <v>34</v>
      </c>
      <c r="E122" s="395" t="s">
        <v>568</v>
      </c>
      <c r="F122" s="428" t="s">
        <v>10</v>
      </c>
      <c r="G122" s="394" t="s">
        <v>567</v>
      </c>
      <c r="H122" s="394">
        <v>108</v>
      </c>
      <c r="I122" s="394">
        <v>1</v>
      </c>
      <c r="J122" s="394" t="s">
        <v>42</v>
      </c>
      <c r="K122" s="394" t="s">
        <v>7684</v>
      </c>
      <c r="L122" s="429">
        <v>46205</v>
      </c>
      <c r="M122" s="396" t="s">
        <v>38</v>
      </c>
      <c r="N122" s="396" t="s">
        <v>15</v>
      </c>
      <c r="O122" s="396" t="s">
        <v>18</v>
      </c>
      <c r="P122" s="396" t="s">
        <v>4</v>
      </c>
      <c r="Q122" s="396" t="s">
        <v>17</v>
      </c>
      <c r="R122" s="397">
        <v>46206</v>
      </c>
      <c r="S122" s="398">
        <v>7.8</v>
      </c>
      <c r="T122" s="398">
        <v>7.88</v>
      </c>
      <c r="U122" s="399">
        <v>102</v>
      </c>
      <c r="V122" s="399">
        <v>100</v>
      </c>
      <c r="W122" s="401" t="s">
        <v>1</v>
      </c>
      <c r="X122" s="396"/>
      <c r="Y122" s="396"/>
    </row>
    <row r="123" spans="1:25" s="434" customFormat="1" ht="21.95" hidden="1" customHeight="1" x14ac:dyDescent="0.25">
      <c r="A123" s="394" t="s">
        <v>7816</v>
      </c>
      <c r="B123" s="394" t="s">
        <v>86</v>
      </c>
      <c r="C123" s="395" t="s">
        <v>85</v>
      </c>
      <c r="D123" s="395" t="s">
        <v>34</v>
      </c>
      <c r="E123" s="395" t="s">
        <v>28</v>
      </c>
      <c r="F123" s="428" t="s">
        <v>10</v>
      </c>
      <c r="G123" s="394" t="s">
        <v>20</v>
      </c>
      <c r="H123" s="394">
        <v>110</v>
      </c>
      <c r="I123" s="394">
        <v>2</v>
      </c>
      <c r="J123" s="394" t="s">
        <v>8</v>
      </c>
      <c r="K123" s="394"/>
      <c r="L123" s="429">
        <v>46205</v>
      </c>
      <c r="M123" s="396" t="s">
        <v>38</v>
      </c>
      <c r="N123" s="396" t="s">
        <v>15</v>
      </c>
      <c r="O123" s="396" t="s">
        <v>4</v>
      </c>
      <c r="P123" s="396" t="s">
        <v>3</v>
      </c>
      <c r="Q123" s="396" t="s">
        <v>52</v>
      </c>
      <c r="R123" s="397">
        <v>46206</v>
      </c>
      <c r="S123" s="398">
        <v>20</v>
      </c>
      <c r="T123" s="398">
        <v>19.899999999999999</v>
      </c>
      <c r="U123" s="399">
        <v>510</v>
      </c>
      <c r="V123" s="399">
        <v>515</v>
      </c>
      <c r="W123" s="401" t="s">
        <v>1</v>
      </c>
      <c r="X123" s="396"/>
      <c r="Y123" s="396"/>
    </row>
    <row r="124" spans="1:25" s="434" customFormat="1" ht="21.95" hidden="1" customHeight="1" x14ac:dyDescent="0.25">
      <c r="A124" s="394" t="s">
        <v>7817</v>
      </c>
      <c r="B124" s="394" t="s">
        <v>86</v>
      </c>
      <c r="C124" s="395" t="s">
        <v>85</v>
      </c>
      <c r="D124" s="395" t="s">
        <v>34</v>
      </c>
      <c r="E124" s="395" t="s">
        <v>28</v>
      </c>
      <c r="F124" s="428" t="s">
        <v>10</v>
      </c>
      <c r="G124" s="394" t="s">
        <v>20</v>
      </c>
      <c r="H124" s="394">
        <v>110</v>
      </c>
      <c r="I124" s="394">
        <v>2</v>
      </c>
      <c r="J124" s="394" t="s">
        <v>27</v>
      </c>
      <c r="K124" s="394" t="s">
        <v>7753</v>
      </c>
      <c r="L124" s="429">
        <v>46205</v>
      </c>
      <c r="M124" s="396" t="s">
        <v>38</v>
      </c>
      <c r="N124" s="396" t="s">
        <v>15</v>
      </c>
      <c r="O124" s="396"/>
      <c r="P124" s="396"/>
      <c r="Q124" s="396" t="s">
        <v>2</v>
      </c>
      <c r="R124" s="397">
        <v>46206</v>
      </c>
      <c r="S124" s="398">
        <v>19.39</v>
      </c>
      <c r="T124" s="398">
        <v>18.809999999999999</v>
      </c>
      <c r="U124" s="399">
        <v>515</v>
      </c>
      <c r="V124" s="399">
        <v>500</v>
      </c>
      <c r="W124" s="401" t="s">
        <v>1</v>
      </c>
      <c r="X124" s="396"/>
      <c r="Y124" s="396"/>
    </row>
    <row r="125" spans="1:25" s="434" customFormat="1" ht="21.95" hidden="1" customHeight="1" x14ac:dyDescent="0.25">
      <c r="A125" s="394" t="s">
        <v>7818</v>
      </c>
      <c r="B125" s="394" t="s">
        <v>96</v>
      </c>
      <c r="C125" s="395" t="s">
        <v>95</v>
      </c>
      <c r="D125" s="395" t="s">
        <v>34</v>
      </c>
      <c r="E125" s="395" t="s">
        <v>28</v>
      </c>
      <c r="F125" s="428" t="s">
        <v>10</v>
      </c>
      <c r="G125" s="394" t="s">
        <v>20</v>
      </c>
      <c r="H125" s="394">
        <v>110</v>
      </c>
      <c r="I125" s="394">
        <v>1</v>
      </c>
      <c r="J125" s="394" t="s">
        <v>19</v>
      </c>
      <c r="K125" s="394" t="s">
        <v>7822</v>
      </c>
      <c r="L125" s="429">
        <v>46205</v>
      </c>
      <c r="M125" s="396" t="s">
        <v>38</v>
      </c>
      <c r="N125" s="396" t="s">
        <v>15</v>
      </c>
      <c r="O125" s="396"/>
      <c r="P125" s="396"/>
      <c r="Q125" s="396" t="s">
        <v>17</v>
      </c>
      <c r="R125" s="397">
        <v>46206</v>
      </c>
      <c r="S125" s="398">
        <v>19.79</v>
      </c>
      <c r="T125" s="398">
        <v>20.76</v>
      </c>
      <c r="U125" s="399">
        <v>520</v>
      </c>
      <c r="V125" s="399">
        <v>510</v>
      </c>
      <c r="W125" s="401" t="s">
        <v>1</v>
      </c>
      <c r="X125" s="396"/>
      <c r="Y125" s="396"/>
    </row>
    <row r="126" spans="1:25" s="434" customFormat="1" ht="21.95" hidden="1" customHeight="1" x14ac:dyDescent="0.25">
      <c r="A126" s="394" t="s">
        <v>7819</v>
      </c>
      <c r="B126" s="394" t="s">
        <v>329</v>
      </c>
      <c r="C126" s="395" t="s">
        <v>328</v>
      </c>
      <c r="D126" s="395"/>
      <c r="E126" s="395" t="s">
        <v>28</v>
      </c>
      <c r="F126" s="428" t="s">
        <v>10</v>
      </c>
      <c r="G126" s="394" t="s">
        <v>20</v>
      </c>
      <c r="H126" s="394">
        <v>108</v>
      </c>
      <c r="I126" s="394">
        <v>1</v>
      </c>
      <c r="J126" s="394" t="s">
        <v>42</v>
      </c>
      <c r="K126" s="394" t="s">
        <v>7822</v>
      </c>
      <c r="L126" s="429">
        <v>46205</v>
      </c>
      <c r="M126" s="396" t="s">
        <v>6</v>
      </c>
      <c r="N126" s="396" t="s">
        <v>15</v>
      </c>
      <c r="O126" s="396" t="s">
        <v>4</v>
      </c>
      <c r="P126" s="396" t="s">
        <v>18</v>
      </c>
      <c r="Q126" s="396" t="s">
        <v>17</v>
      </c>
      <c r="R126" s="397">
        <v>46205</v>
      </c>
      <c r="S126" s="398">
        <v>20.010000000000002</v>
      </c>
      <c r="T126" s="398">
        <v>19.63</v>
      </c>
      <c r="U126" s="399">
        <v>500</v>
      </c>
      <c r="V126" s="399">
        <v>498</v>
      </c>
      <c r="W126" s="396" t="s">
        <v>16</v>
      </c>
      <c r="X126" s="396" t="s">
        <v>15</v>
      </c>
      <c r="Y126" s="396"/>
    </row>
    <row r="127" spans="1:25" s="434" customFormat="1" ht="21.95" hidden="1" customHeight="1" x14ac:dyDescent="0.25">
      <c r="A127" s="394" t="s">
        <v>7820</v>
      </c>
      <c r="B127" s="394" t="s">
        <v>410</v>
      </c>
      <c r="C127" s="395" t="s">
        <v>597</v>
      </c>
      <c r="D127" s="395" t="s">
        <v>34</v>
      </c>
      <c r="E127" s="395" t="s">
        <v>28</v>
      </c>
      <c r="F127" s="428" t="s">
        <v>10</v>
      </c>
      <c r="G127" s="394" t="s">
        <v>20</v>
      </c>
      <c r="H127" s="394">
        <v>108</v>
      </c>
      <c r="I127" s="394"/>
      <c r="J127" s="394" t="s">
        <v>84</v>
      </c>
      <c r="K127" s="394" t="s">
        <v>7822</v>
      </c>
      <c r="L127" s="429">
        <v>46205</v>
      </c>
      <c r="M127" s="396" t="s">
        <v>38</v>
      </c>
      <c r="N127" s="396" t="s">
        <v>15</v>
      </c>
      <c r="O127" s="396" t="s">
        <v>3</v>
      </c>
      <c r="P127" s="396" t="s">
        <v>18</v>
      </c>
      <c r="Q127" s="396" t="s">
        <v>17</v>
      </c>
      <c r="R127" s="397">
        <v>46206</v>
      </c>
      <c r="S127" s="398">
        <v>20.73</v>
      </c>
      <c r="T127" s="398">
        <v>20.079999999999998</v>
      </c>
      <c r="U127" s="399">
        <v>508</v>
      </c>
      <c r="V127" s="399">
        <v>536</v>
      </c>
      <c r="W127" s="396" t="s">
        <v>25</v>
      </c>
      <c r="X127" s="396" t="s">
        <v>5</v>
      </c>
      <c r="Y127" s="396"/>
    </row>
    <row r="128" spans="1:25" s="434" customFormat="1" ht="21.95" hidden="1" customHeight="1" x14ac:dyDescent="0.25">
      <c r="A128" s="394" t="s">
        <v>7821</v>
      </c>
      <c r="B128" s="394" t="s">
        <v>766</v>
      </c>
      <c r="C128" s="395" t="s">
        <v>695</v>
      </c>
      <c r="D128" s="395" t="s">
        <v>34</v>
      </c>
      <c r="E128" s="395" t="s">
        <v>568</v>
      </c>
      <c r="F128" s="428" t="s">
        <v>10</v>
      </c>
      <c r="G128" s="394" t="s">
        <v>32</v>
      </c>
      <c r="H128" s="394">
        <v>100</v>
      </c>
      <c r="I128" s="394" t="s">
        <v>54</v>
      </c>
      <c r="J128" s="394" t="s">
        <v>53</v>
      </c>
      <c r="K128" s="394" t="s">
        <v>7684</v>
      </c>
      <c r="L128" s="429">
        <v>46205</v>
      </c>
      <c r="M128" s="396" t="s">
        <v>6</v>
      </c>
      <c r="N128" s="396" t="s">
        <v>15</v>
      </c>
      <c r="O128" s="396" t="s">
        <v>3</v>
      </c>
      <c r="P128" s="396" t="s">
        <v>18</v>
      </c>
      <c r="Q128" s="396" t="s">
        <v>17</v>
      </c>
      <c r="R128" s="397">
        <v>46206</v>
      </c>
      <c r="S128" s="398">
        <v>7.9</v>
      </c>
      <c r="T128" s="398">
        <v>7.89</v>
      </c>
      <c r="U128" s="399">
        <v>100</v>
      </c>
      <c r="V128" s="399">
        <v>105</v>
      </c>
      <c r="W128" s="401" t="s">
        <v>1</v>
      </c>
      <c r="X128" s="396"/>
      <c r="Y128" s="396"/>
    </row>
    <row r="129" spans="1:25" s="434" customFormat="1" ht="21.95" hidden="1" customHeight="1" x14ac:dyDescent="0.25">
      <c r="A129" s="394" t="s">
        <v>7823</v>
      </c>
      <c r="B129" s="394" t="s">
        <v>145</v>
      </c>
      <c r="C129" s="395" t="s">
        <v>139</v>
      </c>
      <c r="D129" s="395" t="s">
        <v>34</v>
      </c>
      <c r="E129" s="395" t="s">
        <v>28</v>
      </c>
      <c r="F129" s="428" t="s">
        <v>10</v>
      </c>
      <c r="G129" s="394" t="s">
        <v>20</v>
      </c>
      <c r="H129" s="394">
        <v>100</v>
      </c>
      <c r="I129" s="394">
        <v>2</v>
      </c>
      <c r="J129" s="394" t="s">
        <v>27</v>
      </c>
      <c r="K129" s="394" t="s">
        <v>7788</v>
      </c>
      <c r="L129" s="429">
        <v>46205</v>
      </c>
      <c r="M129" s="396" t="s">
        <v>6</v>
      </c>
      <c r="N129" s="396" t="s">
        <v>15</v>
      </c>
      <c r="O129" s="396" t="s">
        <v>4</v>
      </c>
      <c r="P129" s="396" t="s">
        <v>3</v>
      </c>
      <c r="Q129" s="396" t="s">
        <v>17</v>
      </c>
      <c r="R129" s="397">
        <v>46205</v>
      </c>
      <c r="S129" s="398">
        <v>20.2</v>
      </c>
      <c r="T129" s="398">
        <v>20.9</v>
      </c>
      <c r="U129" s="399">
        <v>522</v>
      </c>
      <c r="V129" s="399">
        <v>517</v>
      </c>
      <c r="W129" s="396" t="s">
        <v>16</v>
      </c>
      <c r="X129" s="396" t="s">
        <v>15</v>
      </c>
      <c r="Y129" s="396"/>
    </row>
    <row r="130" spans="1:25" s="434" customFormat="1" ht="21.95" hidden="1" customHeight="1" x14ac:dyDescent="0.25">
      <c r="A130" s="394" t="s">
        <v>7824</v>
      </c>
      <c r="B130" s="394" t="s">
        <v>145</v>
      </c>
      <c r="C130" s="395" t="s">
        <v>139</v>
      </c>
      <c r="D130" s="395" t="s">
        <v>34</v>
      </c>
      <c r="E130" s="395" t="s">
        <v>28</v>
      </c>
      <c r="F130" s="428" t="s">
        <v>10</v>
      </c>
      <c r="G130" s="394" t="s">
        <v>20</v>
      </c>
      <c r="H130" s="394">
        <v>100</v>
      </c>
      <c r="I130" s="394">
        <v>1</v>
      </c>
      <c r="J130" s="394" t="s">
        <v>19</v>
      </c>
      <c r="K130" s="394" t="s">
        <v>7788</v>
      </c>
      <c r="L130" s="429">
        <v>46205</v>
      </c>
      <c r="M130" s="396" t="s">
        <v>6</v>
      </c>
      <c r="N130" s="396" t="s">
        <v>15</v>
      </c>
      <c r="O130" s="396" t="s">
        <v>4</v>
      </c>
      <c r="P130" s="396" t="s">
        <v>18</v>
      </c>
      <c r="Q130" s="396" t="s">
        <v>17</v>
      </c>
      <c r="R130" s="397">
        <v>46205</v>
      </c>
      <c r="S130" s="398">
        <v>20.149999999999999</v>
      </c>
      <c r="T130" s="398">
        <v>19.98</v>
      </c>
      <c r="U130" s="399">
        <v>510</v>
      </c>
      <c r="V130" s="399">
        <v>527</v>
      </c>
      <c r="W130" s="396" t="s">
        <v>16</v>
      </c>
      <c r="X130" s="396" t="s">
        <v>15</v>
      </c>
      <c r="Y130" s="396"/>
    </row>
    <row r="131" spans="1:25" s="434" customFormat="1" ht="21.95" hidden="1" customHeight="1" x14ac:dyDescent="0.25">
      <c r="A131" s="394" t="s">
        <v>7825</v>
      </c>
      <c r="B131" s="394" t="s">
        <v>649</v>
      </c>
      <c r="C131" s="395" t="s">
        <v>357</v>
      </c>
      <c r="D131" s="395" t="s">
        <v>34</v>
      </c>
      <c r="E131" s="395" t="s">
        <v>28</v>
      </c>
      <c r="F131" s="428" t="s">
        <v>10</v>
      </c>
      <c r="G131" s="394" t="s">
        <v>20</v>
      </c>
      <c r="H131" s="394">
        <v>110</v>
      </c>
      <c r="I131" s="394">
        <v>2</v>
      </c>
      <c r="J131" s="394" t="s">
        <v>84</v>
      </c>
      <c r="K131" s="394" t="s">
        <v>7701</v>
      </c>
      <c r="L131" s="429">
        <v>46205</v>
      </c>
      <c r="M131" s="396" t="s">
        <v>6</v>
      </c>
      <c r="N131" s="396" t="s">
        <v>15</v>
      </c>
      <c r="O131" s="396" t="s">
        <v>18</v>
      </c>
      <c r="P131" s="396" t="s">
        <v>4</v>
      </c>
      <c r="Q131" s="396" t="s">
        <v>2</v>
      </c>
      <c r="R131" s="397"/>
      <c r="S131" s="398"/>
      <c r="T131" s="398"/>
      <c r="U131" s="399"/>
      <c r="V131" s="399"/>
      <c r="W131" s="396"/>
      <c r="X131" s="396"/>
      <c r="Y131" s="396"/>
    </row>
    <row r="132" spans="1:25" s="434" customFormat="1" ht="21.95" hidden="1" customHeight="1" x14ac:dyDescent="0.25">
      <c r="A132" s="394" t="s">
        <v>7826</v>
      </c>
      <c r="B132" s="394" t="s">
        <v>385</v>
      </c>
      <c r="C132" s="395" t="s">
        <v>384</v>
      </c>
      <c r="D132" s="395" t="s">
        <v>34</v>
      </c>
      <c r="E132" s="395" t="s">
        <v>568</v>
      </c>
      <c r="F132" s="428" t="s">
        <v>10</v>
      </c>
      <c r="G132" s="394" t="s">
        <v>32</v>
      </c>
      <c r="H132" s="394">
        <v>100</v>
      </c>
      <c r="I132" s="394" t="s">
        <v>54</v>
      </c>
      <c r="J132" s="394" t="s">
        <v>53</v>
      </c>
      <c r="K132" s="394" t="s">
        <v>7684</v>
      </c>
      <c r="L132" s="429">
        <v>46205</v>
      </c>
      <c r="M132" s="396" t="s">
        <v>38</v>
      </c>
      <c r="N132" s="396" t="s">
        <v>15</v>
      </c>
      <c r="O132" s="396"/>
      <c r="P132" s="396"/>
      <c r="Q132" s="396" t="s">
        <v>17</v>
      </c>
      <c r="R132" s="397">
        <v>46206</v>
      </c>
      <c r="S132" s="398">
        <v>7.68</v>
      </c>
      <c r="T132" s="398">
        <v>7.25</v>
      </c>
      <c r="U132" s="399">
        <v>100</v>
      </c>
      <c r="V132" s="399">
        <v>96</v>
      </c>
      <c r="W132" s="396" t="s">
        <v>25</v>
      </c>
      <c r="X132" s="396" t="s">
        <v>5</v>
      </c>
      <c r="Y132" s="396"/>
    </row>
    <row r="133" spans="1:25" s="434" customFormat="1" ht="21.95" hidden="1" customHeight="1" x14ac:dyDescent="0.25">
      <c r="A133" s="394" t="s">
        <v>7827</v>
      </c>
      <c r="B133" s="394" t="s">
        <v>385</v>
      </c>
      <c r="C133" s="395" t="s">
        <v>384</v>
      </c>
      <c r="D133" s="395" t="s">
        <v>34</v>
      </c>
      <c r="E133" s="395" t="s">
        <v>568</v>
      </c>
      <c r="F133" s="428" t="s">
        <v>10</v>
      </c>
      <c r="G133" s="394" t="s">
        <v>32</v>
      </c>
      <c r="H133" s="394">
        <v>100</v>
      </c>
      <c r="I133" s="394" t="s">
        <v>54</v>
      </c>
      <c r="J133" s="394" t="s">
        <v>53</v>
      </c>
      <c r="K133" s="394" t="s">
        <v>7684</v>
      </c>
      <c r="L133" s="429">
        <v>46206</v>
      </c>
      <c r="M133" s="401" t="s">
        <v>49</v>
      </c>
      <c r="N133" s="396" t="s">
        <v>0</v>
      </c>
      <c r="O133" s="396" t="s">
        <v>18</v>
      </c>
      <c r="P133" s="396" t="s">
        <v>3</v>
      </c>
      <c r="Q133" s="396" t="s">
        <v>17</v>
      </c>
      <c r="R133" s="397">
        <v>46206</v>
      </c>
      <c r="S133" s="398">
        <v>7.56</v>
      </c>
      <c r="T133" s="398">
        <v>7.96</v>
      </c>
      <c r="U133" s="399">
        <v>100</v>
      </c>
      <c r="V133" s="399">
        <v>102</v>
      </c>
      <c r="W133" s="396" t="s">
        <v>16</v>
      </c>
      <c r="X133" s="396" t="s">
        <v>15</v>
      </c>
      <c r="Y133" s="396"/>
    </row>
    <row r="134" spans="1:25" s="434" customFormat="1" ht="21.95" hidden="1" customHeight="1" x14ac:dyDescent="0.25">
      <c r="A134" s="394" t="s">
        <v>7828</v>
      </c>
      <c r="B134" s="394" t="s">
        <v>105</v>
      </c>
      <c r="C134" s="395" t="s">
        <v>458</v>
      </c>
      <c r="D134" s="395"/>
      <c r="E134" s="395" t="s">
        <v>33</v>
      </c>
      <c r="F134" s="428" t="s">
        <v>10</v>
      </c>
      <c r="G134" s="394" t="s">
        <v>32</v>
      </c>
      <c r="H134" s="394">
        <v>108</v>
      </c>
      <c r="I134" s="394">
        <v>1</v>
      </c>
      <c r="J134" s="394" t="s">
        <v>8</v>
      </c>
      <c r="K134" s="394" t="s">
        <v>7684</v>
      </c>
      <c r="L134" s="429">
        <v>46206</v>
      </c>
      <c r="M134" s="401" t="s">
        <v>49</v>
      </c>
      <c r="N134" s="396" t="s">
        <v>0</v>
      </c>
      <c r="O134" s="396" t="s">
        <v>4</v>
      </c>
      <c r="P134" s="396" t="s">
        <v>4</v>
      </c>
      <c r="Q134" s="396" t="s">
        <v>52</v>
      </c>
      <c r="R134" s="397">
        <v>46206</v>
      </c>
      <c r="S134" s="398">
        <v>8.1999999999999993</v>
      </c>
      <c r="T134" s="398">
        <v>7.96</v>
      </c>
      <c r="U134" s="399">
        <v>198</v>
      </c>
      <c r="V134" s="399">
        <v>202</v>
      </c>
      <c r="W134" s="396" t="s">
        <v>25</v>
      </c>
      <c r="X134" s="396" t="s">
        <v>5</v>
      </c>
      <c r="Y134" s="396"/>
    </row>
    <row r="135" spans="1:25" s="434" customFormat="1" ht="21.95" hidden="1" customHeight="1" x14ac:dyDescent="0.25">
      <c r="A135" s="394" t="s">
        <v>7829</v>
      </c>
      <c r="B135" s="394" t="s">
        <v>4065</v>
      </c>
      <c r="C135" s="395" t="s">
        <v>460</v>
      </c>
      <c r="D135" s="395" t="s">
        <v>34</v>
      </c>
      <c r="E135" s="395" t="s">
        <v>117</v>
      </c>
      <c r="F135" s="428" t="s">
        <v>10</v>
      </c>
      <c r="G135" s="394" t="s">
        <v>32</v>
      </c>
      <c r="H135" s="394">
        <v>112</v>
      </c>
      <c r="I135" s="394">
        <v>2</v>
      </c>
      <c r="J135" s="394" t="s">
        <v>42</v>
      </c>
      <c r="K135" s="394" t="s">
        <v>7684</v>
      </c>
      <c r="L135" s="429">
        <v>46206</v>
      </c>
      <c r="M135" s="401" t="s">
        <v>49</v>
      </c>
      <c r="N135" s="396" t="s">
        <v>0</v>
      </c>
      <c r="O135" s="396"/>
      <c r="P135" s="396"/>
      <c r="Q135" s="396" t="s">
        <v>17</v>
      </c>
      <c r="R135" s="397">
        <v>46206</v>
      </c>
      <c r="S135" s="398">
        <v>9.1199999999999992</v>
      </c>
      <c r="T135" s="398">
        <v>9.25</v>
      </c>
      <c r="U135" s="399">
        <v>148</v>
      </c>
      <c r="V135" s="399">
        <v>144</v>
      </c>
      <c r="W135" s="396" t="s">
        <v>25</v>
      </c>
      <c r="X135" s="396" t="s">
        <v>5</v>
      </c>
      <c r="Y135" s="396"/>
    </row>
    <row r="136" spans="1:25" s="434" customFormat="1" ht="21.95" hidden="1" customHeight="1" x14ac:dyDescent="0.25">
      <c r="A136" s="394" t="s">
        <v>7830</v>
      </c>
      <c r="B136" s="394" t="s">
        <v>143</v>
      </c>
      <c r="C136" s="395" t="s">
        <v>142</v>
      </c>
      <c r="D136" s="395" t="s">
        <v>34</v>
      </c>
      <c r="E136" s="395" t="s">
        <v>28</v>
      </c>
      <c r="F136" s="428" t="s">
        <v>10</v>
      </c>
      <c r="G136" s="394" t="s">
        <v>20</v>
      </c>
      <c r="H136" s="394">
        <v>108</v>
      </c>
      <c r="I136" s="394">
        <v>1</v>
      </c>
      <c r="J136" s="394" t="s">
        <v>27</v>
      </c>
      <c r="K136" s="394" t="s">
        <v>7701</v>
      </c>
      <c r="L136" s="429">
        <v>46206</v>
      </c>
      <c r="M136" s="401" t="s">
        <v>49</v>
      </c>
      <c r="N136" s="396" t="s">
        <v>0</v>
      </c>
      <c r="O136" s="396"/>
      <c r="P136" s="396"/>
      <c r="Q136" s="396" t="s">
        <v>17</v>
      </c>
      <c r="R136" s="397">
        <v>46206</v>
      </c>
      <c r="S136" s="398">
        <v>20.37</v>
      </c>
      <c r="T136" s="398">
        <v>19.850000000000001</v>
      </c>
      <c r="U136" s="399">
        <v>510</v>
      </c>
      <c r="V136" s="399">
        <v>516</v>
      </c>
      <c r="W136" s="396" t="s">
        <v>25</v>
      </c>
      <c r="X136" s="396" t="s">
        <v>5</v>
      </c>
      <c r="Y136" s="396"/>
    </row>
    <row r="137" spans="1:25" s="434" customFormat="1" ht="21.95" hidden="1" customHeight="1" x14ac:dyDescent="0.25">
      <c r="A137" s="394" t="s">
        <v>7831</v>
      </c>
      <c r="B137" s="394" t="s">
        <v>4122</v>
      </c>
      <c r="C137" s="395" t="s">
        <v>12</v>
      </c>
      <c r="D137" s="395" t="s">
        <v>34</v>
      </c>
      <c r="E137" s="395" t="s">
        <v>28</v>
      </c>
      <c r="F137" s="428" t="s">
        <v>10</v>
      </c>
      <c r="G137" s="394" t="s">
        <v>20</v>
      </c>
      <c r="H137" s="394">
        <v>114</v>
      </c>
      <c r="I137" s="394">
        <v>2</v>
      </c>
      <c r="J137" s="394" t="s">
        <v>19</v>
      </c>
      <c r="K137" s="394" t="s">
        <v>7788</v>
      </c>
      <c r="L137" s="429">
        <v>46206</v>
      </c>
      <c r="M137" s="401" t="s">
        <v>49</v>
      </c>
      <c r="N137" s="396" t="s">
        <v>0</v>
      </c>
      <c r="O137" s="396"/>
      <c r="P137" s="396"/>
      <c r="Q137" s="396" t="s">
        <v>2</v>
      </c>
      <c r="R137" s="397">
        <v>46206</v>
      </c>
      <c r="S137" s="398">
        <v>19.04</v>
      </c>
      <c r="T137" s="398">
        <v>20.05</v>
      </c>
      <c r="U137" s="399">
        <v>532</v>
      </c>
      <c r="V137" s="399">
        <v>510</v>
      </c>
      <c r="W137" s="396" t="s">
        <v>25</v>
      </c>
      <c r="X137" s="396" t="s">
        <v>5</v>
      </c>
      <c r="Y137" s="396" t="s">
        <v>7840</v>
      </c>
    </row>
    <row r="138" spans="1:25" s="434" customFormat="1" ht="21.95" hidden="1" customHeight="1" x14ac:dyDescent="0.25">
      <c r="A138" s="394" t="s">
        <v>7832</v>
      </c>
      <c r="B138" s="394" t="s">
        <v>281</v>
      </c>
      <c r="C138" s="395" t="s">
        <v>280</v>
      </c>
      <c r="D138" s="395" t="s">
        <v>34</v>
      </c>
      <c r="E138" s="395" t="s">
        <v>33</v>
      </c>
      <c r="F138" s="428" t="s">
        <v>10</v>
      </c>
      <c r="G138" s="394" t="s">
        <v>32</v>
      </c>
      <c r="H138" s="394">
        <v>108</v>
      </c>
      <c r="I138" s="394">
        <v>1</v>
      </c>
      <c r="J138" s="394" t="s">
        <v>8</v>
      </c>
      <c r="K138" s="394" t="s">
        <v>7684</v>
      </c>
      <c r="L138" s="429">
        <v>46206</v>
      </c>
      <c r="M138" s="401" t="s">
        <v>6</v>
      </c>
      <c r="N138" s="396" t="s">
        <v>5</v>
      </c>
      <c r="O138" s="396"/>
      <c r="P138" s="396"/>
      <c r="Q138" s="396" t="s">
        <v>17</v>
      </c>
      <c r="R138" s="397">
        <v>46206</v>
      </c>
      <c r="S138" s="398">
        <v>7.85</v>
      </c>
      <c r="T138" s="398">
        <v>7.85</v>
      </c>
      <c r="U138" s="399">
        <v>200</v>
      </c>
      <c r="V138" s="399">
        <v>198</v>
      </c>
      <c r="W138" s="396" t="s">
        <v>16</v>
      </c>
      <c r="X138" s="396"/>
      <c r="Y138" s="396" t="s">
        <v>7840</v>
      </c>
    </row>
    <row r="139" spans="1:25" s="434" customFormat="1" ht="21.95" hidden="1" customHeight="1" x14ac:dyDescent="0.25">
      <c r="A139" s="394" t="s">
        <v>7834</v>
      </c>
      <c r="B139" s="394" t="s">
        <v>633</v>
      </c>
      <c r="C139" s="395" t="s">
        <v>632</v>
      </c>
      <c r="D139" s="395" t="s">
        <v>34</v>
      </c>
      <c r="E139" s="395" t="s">
        <v>33</v>
      </c>
      <c r="F139" s="428" t="s">
        <v>10</v>
      </c>
      <c r="G139" s="394" t="s">
        <v>32</v>
      </c>
      <c r="H139" s="394">
        <v>100</v>
      </c>
      <c r="I139" s="394" t="s">
        <v>54</v>
      </c>
      <c r="J139" s="394" t="s">
        <v>53</v>
      </c>
      <c r="K139" s="394" t="s">
        <v>7684</v>
      </c>
      <c r="L139" s="429">
        <v>46206</v>
      </c>
      <c r="M139" s="401" t="s">
        <v>38</v>
      </c>
      <c r="N139" s="396" t="s">
        <v>15</v>
      </c>
      <c r="O139" s="396"/>
      <c r="P139" s="396"/>
      <c r="Q139" s="396" t="s">
        <v>17</v>
      </c>
      <c r="R139" s="397">
        <v>46207</v>
      </c>
      <c r="S139" s="398">
        <v>7.25</v>
      </c>
      <c r="T139" s="398">
        <v>7.89</v>
      </c>
      <c r="U139" s="399">
        <v>200</v>
      </c>
      <c r="V139" s="399">
        <v>202</v>
      </c>
      <c r="W139" s="396" t="s">
        <v>16</v>
      </c>
      <c r="X139" s="396" t="s">
        <v>15</v>
      </c>
      <c r="Y139" s="396"/>
    </row>
    <row r="140" spans="1:25" s="434" customFormat="1" ht="21.95" hidden="1" customHeight="1" x14ac:dyDescent="0.25">
      <c r="A140" s="394" t="s">
        <v>7835</v>
      </c>
      <c r="B140" s="394" t="s">
        <v>145</v>
      </c>
      <c r="C140" s="395" t="s">
        <v>139</v>
      </c>
      <c r="D140" s="395" t="s">
        <v>34</v>
      </c>
      <c r="E140" s="395" t="s">
        <v>28</v>
      </c>
      <c r="F140" s="428" t="s">
        <v>10</v>
      </c>
      <c r="G140" s="394" t="s">
        <v>20</v>
      </c>
      <c r="H140" s="394">
        <v>100</v>
      </c>
      <c r="I140" s="394">
        <v>2</v>
      </c>
      <c r="J140" s="394" t="s">
        <v>42</v>
      </c>
      <c r="K140" s="394" t="s">
        <v>7750</v>
      </c>
      <c r="L140" s="429">
        <v>46206</v>
      </c>
      <c r="M140" s="401" t="s">
        <v>6</v>
      </c>
      <c r="N140" s="396" t="s">
        <v>5</v>
      </c>
      <c r="O140" s="396" t="s">
        <v>4</v>
      </c>
      <c r="P140" s="396" t="s">
        <v>18</v>
      </c>
      <c r="Q140" s="396" t="s">
        <v>52</v>
      </c>
      <c r="R140" s="397">
        <v>46206</v>
      </c>
      <c r="S140" s="398">
        <v>20.2</v>
      </c>
      <c r="T140" s="398">
        <v>19.559999999999999</v>
      </c>
      <c r="U140" s="399">
        <v>520</v>
      </c>
      <c r="V140" s="399">
        <v>502</v>
      </c>
      <c r="W140" s="396" t="s">
        <v>16</v>
      </c>
      <c r="X140" s="396" t="s">
        <v>15</v>
      </c>
      <c r="Y140" s="396"/>
    </row>
    <row r="141" spans="1:25" s="434" customFormat="1" ht="21.95" hidden="1" customHeight="1" x14ac:dyDescent="0.25">
      <c r="A141" s="394" t="s">
        <v>7836</v>
      </c>
      <c r="B141" s="394" t="s">
        <v>145</v>
      </c>
      <c r="C141" s="395" t="s">
        <v>139</v>
      </c>
      <c r="D141" s="395" t="s">
        <v>34</v>
      </c>
      <c r="E141" s="395" t="s">
        <v>568</v>
      </c>
      <c r="F141" s="428" t="s">
        <v>10</v>
      </c>
      <c r="G141" s="394" t="s">
        <v>567</v>
      </c>
      <c r="H141" s="394">
        <v>100</v>
      </c>
      <c r="I141" s="394"/>
      <c r="J141" s="394"/>
      <c r="K141" s="394" t="s">
        <v>7684</v>
      </c>
      <c r="L141" s="429"/>
      <c r="M141" s="396"/>
      <c r="N141" s="396"/>
      <c r="O141" s="396"/>
      <c r="P141" s="396"/>
      <c r="Q141" s="396" t="s">
        <v>17</v>
      </c>
      <c r="R141" s="397">
        <v>46207</v>
      </c>
      <c r="S141" s="398">
        <v>7.5</v>
      </c>
      <c r="T141" s="398">
        <v>7.36</v>
      </c>
      <c r="U141" s="399">
        <v>100</v>
      </c>
      <c r="V141" s="399">
        <v>102</v>
      </c>
      <c r="W141" s="402" t="s">
        <v>1</v>
      </c>
      <c r="X141" s="396" t="s">
        <v>0</v>
      </c>
      <c r="Y141" s="396"/>
    </row>
    <row r="142" spans="1:25" s="434" customFormat="1" ht="21.95" hidden="1" customHeight="1" x14ac:dyDescent="0.25">
      <c r="A142" s="394" t="s">
        <v>7837</v>
      </c>
      <c r="B142" s="394" t="s">
        <v>137</v>
      </c>
      <c r="C142" s="395" t="s">
        <v>136</v>
      </c>
      <c r="D142" s="395"/>
      <c r="E142" s="395" t="s">
        <v>28</v>
      </c>
      <c r="F142" s="428" t="s">
        <v>10</v>
      </c>
      <c r="G142" s="394" t="s">
        <v>20</v>
      </c>
      <c r="H142" s="394">
        <v>108</v>
      </c>
      <c r="I142" s="394">
        <v>1</v>
      </c>
      <c r="J142" s="394" t="s">
        <v>27</v>
      </c>
      <c r="K142" s="394" t="s">
        <v>7752</v>
      </c>
      <c r="L142" s="429">
        <v>46206</v>
      </c>
      <c r="M142" s="401" t="s">
        <v>6</v>
      </c>
      <c r="N142" s="396" t="s">
        <v>5</v>
      </c>
      <c r="O142" s="396" t="s">
        <v>4</v>
      </c>
      <c r="P142" s="396" t="s">
        <v>18</v>
      </c>
      <c r="Q142" s="396" t="s">
        <v>52</v>
      </c>
      <c r="R142" s="397">
        <v>46206</v>
      </c>
      <c r="S142" s="398">
        <v>20.25</v>
      </c>
      <c r="T142" s="398">
        <v>19.239999999999998</v>
      </c>
      <c r="U142" s="399">
        <v>512</v>
      </c>
      <c r="V142" s="399">
        <v>508</v>
      </c>
      <c r="W142" s="396" t="s">
        <v>16</v>
      </c>
      <c r="X142" s="396" t="s">
        <v>15</v>
      </c>
      <c r="Y142" s="396"/>
    </row>
    <row r="143" spans="1:25" ht="21.95" hidden="1" customHeight="1" x14ac:dyDescent="0.25">
      <c r="A143" s="394" t="s">
        <v>7838</v>
      </c>
      <c r="B143" s="394" t="s">
        <v>145</v>
      </c>
      <c r="C143" s="395" t="s">
        <v>139</v>
      </c>
      <c r="D143" s="395" t="s">
        <v>34</v>
      </c>
      <c r="E143" s="395" t="s">
        <v>33</v>
      </c>
      <c r="F143" s="428" t="s">
        <v>10</v>
      </c>
      <c r="G143" s="394" t="s">
        <v>32</v>
      </c>
      <c r="H143" s="394">
        <v>100</v>
      </c>
      <c r="I143" s="394">
        <v>2</v>
      </c>
      <c r="J143" s="394" t="s">
        <v>19</v>
      </c>
      <c r="K143" s="394" t="s">
        <v>7684</v>
      </c>
      <c r="L143" s="429">
        <v>46206</v>
      </c>
      <c r="M143" s="401" t="s">
        <v>6</v>
      </c>
      <c r="N143" s="396" t="s">
        <v>5</v>
      </c>
      <c r="O143" s="396" t="s">
        <v>18</v>
      </c>
      <c r="P143" s="396" t="s">
        <v>3</v>
      </c>
      <c r="Q143" s="396" t="s">
        <v>17</v>
      </c>
      <c r="R143" s="397">
        <v>46206</v>
      </c>
      <c r="S143" s="398">
        <v>7.89</v>
      </c>
      <c r="T143" s="398">
        <v>7.56</v>
      </c>
      <c r="U143" s="399">
        <v>200</v>
      </c>
      <c r="V143" s="399">
        <v>210</v>
      </c>
      <c r="W143" s="396" t="s">
        <v>16</v>
      </c>
      <c r="X143" s="396" t="s">
        <v>15</v>
      </c>
      <c r="Y143" s="396"/>
    </row>
    <row r="144" spans="1:25" s="434" customFormat="1" ht="21.95" hidden="1" customHeight="1" x14ac:dyDescent="0.25">
      <c r="A144" s="394" t="s">
        <v>7839</v>
      </c>
      <c r="B144" s="394" t="s">
        <v>96</v>
      </c>
      <c r="C144" s="395" t="s">
        <v>95</v>
      </c>
      <c r="D144" s="395" t="s">
        <v>34</v>
      </c>
      <c r="E144" s="395" t="s">
        <v>28</v>
      </c>
      <c r="F144" s="428" t="s">
        <v>10</v>
      </c>
      <c r="G144" s="394" t="s">
        <v>20</v>
      </c>
      <c r="H144" s="394">
        <v>112</v>
      </c>
      <c r="I144" s="394">
        <v>2</v>
      </c>
      <c r="J144" s="394" t="s">
        <v>19</v>
      </c>
      <c r="K144" s="394" t="s">
        <v>7701</v>
      </c>
      <c r="L144" s="429">
        <v>46206</v>
      </c>
      <c r="M144" s="401" t="s">
        <v>38</v>
      </c>
      <c r="N144" s="396" t="s">
        <v>15</v>
      </c>
      <c r="O144" s="396" t="s">
        <v>3</v>
      </c>
      <c r="P144" s="396" t="s">
        <v>18</v>
      </c>
      <c r="Q144" s="396" t="s">
        <v>17</v>
      </c>
      <c r="R144" s="397">
        <v>46207</v>
      </c>
      <c r="S144" s="398">
        <v>20.32</v>
      </c>
      <c r="T144" s="398">
        <v>20.440000000000001</v>
      </c>
      <c r="U144" s="399">
        <v>532</v>
      </c>
      <c r="V144" s="399">
        <v>520</v>
      </c>
      <c r="W144" s="401" t="s">
        <v>1</v>
      </c>
      <c r="X144" s="396" t="s">
        <v>0</v>
      </c>
      <c r="Y144" s="396"/>
    </row>
    <row r="145" spans="1:25" s="434" customFormat="1" ht="21.95" hidden="1" customHeight="1" x14ac:dyDescent="0.25">
      <c r="A145" s="394" t="s">
        <v>7841</v>
      </c>
      <c r="B145" s="394" t="s">
        <v>533</v>
      </c>
      <c r="C145" s="395" t="s">
        <v>532</v>
      </c>
      <c r="D145" s="395" t="s">
        <v>34</v>
      </c>
      <c r="E145" s="395" t="s">
        <v>568</v>
      </c>
      <c r="F145" s="428" t="s">
        <v>10</v>
      </c>
      <c r="G145" s="394" t="s">
        <v>32</v>
      </c>
      <c r="H145" s="394">
        <v>100</v>
      </c>
      <c r="I145" s="394"/>
      <c r="J145" s="394"/>
      <c r="K145" s="394" t="s">
        <v>7684</v>
      </c>
      <c r="L145" s="429"/>
      <c r="M145" s="396"/>
      <c r="N145" s="396"/>
      <c r="O145" s="396"/>
      <c r="P145" s="396"/>
      <c r="Q145" s="396" t="s">
        <v>17</v>
      </c>
      <c r="R145" s="397">
        <v>46207</v>
      </c>
      <c r="S145" s="398">
        <v>7.6</v>
      </c>
      <c r="T145" s="398">
        <v>7.74</v>
      </c>
      <c r="U145" s="399">
        <v>102</v>
      </c>
      <c r="V145" s="399">
        <v>96</v>
      </c>
      <c r="W145" s="396" t="s">
        <v>25</v>
      </c>
      <c r="X145" s="396" t="s">
        <v>5</v>
      </c>
      <c r="Y145" s="396"/>
    </row>
    <row r="146" spans="1:25" s="434" customFormat="1" ht="21.95" hidden="1" customHeight="1" x14ac:dyDescent="0.25">
      <c r="A146" s="394" t="s">
        <v>7842</v>
      </c>
      <c r="B146" s="394" t="s">
        <v>292</v>
      </c>
      <c r="C146" s="395" t="s">
        <v>291</v>
      </c>
      <c r="D146" s="395" t="s">
        <v>34</v>
      </c>
      <c r="E146" s="395" t="s">
        <v>28</v>
      </c>
      <c r="F146" s="428" t="s">
        <v>10</v>
      </c>
      <c r="G146" s="394" t="s">
        <v>20</v>
      </c>
      <c r="H146" s="394">
        <v>112</v>
      </c>
      <c r="I146" s="394">
        <v>2</v>
      </c>
      <c r="J146" s="394" t="s">
        <v>84</v>
      </c>
      <c r="K146" s="394" t="s">
        <v>7752</v>
      </c>
      <c r="L146" s="429">
        <v>46206</v>
      </c>
      <c r="M146" s="401" t="s">
        <v>38</v>
      </c>
      <c r="N146" s="396" t="s">
        <v>15</v>
      </c>
      <c r="O146" s="396" t="s">
        <v>3</v>
      </c>
      <c r="P146" s="396" t="s">
        <v>18</v>
      </c>
      <c r="Q146" s="396" t="s">
        <v>52</v>
      </c>
      <c r="R146" s="397">
        <v>46207</v>
      </c>
      <c r="S146" s="398">
        <v>19.829999999999998</v>
      </c>
      <c r="T146" s="398">
        <v>20.350000000000001</v>
      </c>
      <c r="U146" s="399">
        <v>510</v>
      </c>
      <c r="V146" s="399">
        <v>522</v>
      </c>
      <c r="W146" s="396" t="s">
        <v>25</v>
      </c>
      <c r="X146" s="396" t="s">
        <v>5</v>
      </c>
      <c r="Y146" s="396"/>
    </row>
    <row r="147" spans="1:25" s="434" customFormat="1" ht="21.95" hidden="1" customHeight="1" x14ac:dyDescent="0.25">
      <c r="A147" s="394" t="s">
        <v>7843</v>
      </c>
      <c r="B147" s="394" t="s">
        <v>885</v>
      </c>
      <c r="C147" s="395" t="s">
        <v>55</v>
      </c>
      <c r="D147" s="395"/>
      <c r="E147" s="395" t="s">
        <v>28</v>
      </c>
      <c r="F147" s="428" t="s">
        <v>10</v>
      </c>
      <c r="G147" s="394" t="s">
        <v>20</v>
      </c>
      <c r="H147" s="394">
        <v>108</v>
      </c>
      <c r="I147" s="394">
        <v>1</v>
      </c>
      <c r="J147" s="394" t="s">
        <v>84</v>
      </c>
      <c r="K147" s="394" t="s">
        <v>7701</v>
      </c>
      <c r="L147" s="429">
        <v>46206</v>
      </c>
      <c r="M147" s="401" t="s">
        <v>6</v>
      </c>
      <c r="N147" s="396" t="s">
        <v>5</v>
      </c>
      <c r="O147" s="396" t="s">
        <v>4</v>
      </c>
      <c r="P147" s="396" t="s">
        <v>3</v>
      </c>
      <c r="Q147" s="396" t="s">
        <v>17</v>
      </c>
      <c r="R147" s="397">
        <v>46206</v>
      </c>
      <c r="S147" s="398">
        <v>18.96</v>
      </c>
      <c r="T147" s="398">
        <v>17.850000000000001</v>
      </c>
      <c r="U147" s="399">
        <v>520</v>
      </c>
      <c r="V147" s="399">
        <v>514</v>
      </c>
      <c r="W147" s="396" t="s">
        <v>16</v>
      </c>
      <c r="X147" s="396" t="s">
        <v>15</v>
      </c>
      <c r="Y147" s="396"/>
    </row>
    <row r="148" spans="1:25" s="434" customFormat="1" ht="21.95" hidden="1" customHeight="1" x14ac:dyDescent="0.25">
      <c r="A148" s="394" t="s">
        <v>7844</v>
      </c>
      <c r="B148" s="394" t="s">
        <v>2539</v>
      </c>
      <c r="C148" s="395" t="s">
        <v>2538</v>
      </c>
      <c r="D148" s="395" t="s">
        <v>34</v>
      </c>
      <c r="E148" s="395" t="s">
        <v>28</v>
      </c>
      <c r="F148" s="428" t="s">
        <v>10</v>
      </c>
      <c r="G148" s="394" t="s">
        <v>20</v>
      </c>
      <c r="H148" s="394">
        <v>108</v>
      </c>
      <c r="I148" s="394">
        <v>1</v>
      </c>
      <c r="J148" s="394" t="s">
        <v>42</v>
      </c>
      <c r="K148" s="394" t="s">
        <v>7822</v>
      </c>
      <c r="L148" s="429">
        <v>46206</v>
      </c>
      <c r="M148" s="401" t="s">
        <v>38</v>
      </c>
      <c r="N148" s="396" t="s">
        <v>15</v>
      </c>
      <c r="O148" s="396" t="s">
        <v>4</v>
      </c>
      <c r="P148" s="396" t="s">
        <v>3</v>
      </c>
      <c r="Q148" s="396" t="s">
        <v>17</v>
      </c>
      <c r="R148" s="397">
        <v>46207</v>
      </c>
      <c r="S148" s="398">
        <v>19.63</v>
      </c>
      <c r="T148" s="398">
        <v>18.59</v>
      </c>
      <c r="U148" s="399">
        <v>522</v>
      </c>
      <c r="V148" s="399">
        <v>530</v>
      </c>
      <c r="W148" s="402" t="s">
        <v>1</v>
      </c>
      <c r="X148" s="396" t="s">
        <v>0</v>
      </c>
      <c r="Y148" s="396"/>
    </row>
    <row r="149" spans="1:25" s="434" customFormat="1" ht="21.95" hidden="1" customHeight="1" x14ac:dyDescent="0.25">
      <c r="A149" s="394" t="s">
        <v>7845</v>
      </c>
      <c r="B149" s="394" t="s">
        <v>614</v>
      </c>
      <c r="C149" s="395" t="s">
        <v>542</v>
      </c>
      <c r="D149" s="395" t="s">
        <v>34</v>
      </c>
      <c r="E149" s="395" t="s">
        <v>28</v>
      </c>
      <c r="F149" s="428" t="s">
        <v>10</v>
      </c>
      <c r="G149" s="394" t="s">
        <v>20</v>
      </c>
      <c r="H149" s="394">
        <v>108</v>
      </c>
      <c r="I149" s="394">
        <v>1</v>
      </c>
      <c r="J149" s="394" t="s">
        <v>8</v>
      </c>
      <c r="K149" s="394" t="s">
        <v>7822</v>
      </c>
      <c r="L149" s="429">
        <v>46206</v>
      </c>
      <c r="M149" s="401" t="s">
        <v>38</v>
      </c>
      <c r="N149" s="396" t="s">
        <v>15</v>
      </c>
      <c r="O149" s="396" t="s">
        <v>18</v>
      </c>
      <c r="P149" s="396" t="s">
        <v>4</v>
      </c>
      <c r="Q149" s="396" t="s">
        <v>17</v>
      </c>
      <c r="R149" s="397">
        <v>46207</v>
      </c>
      <c r="S149" s="398">
        <v>19.850000000000001</v>
      </c>
      <c r="T149" s="398">
        <v>19.22</v>
      </c>
      <c r="U149" s="399">
        <v>510</v>
      </c>
      <c r="V149" s="399">
        <v>518</v>
      </c>
      <c r="W149" s="402" t="s">
        <v>1</v>
      </c>
      <c r="X149" s="396" t="s">
        <v>0</v>
      </c>
      <c r="Y149" s="396"/>
    </row>
    <row r="150" spans="1:25" s="434" customFormat="1" ht="21.95" hidden="1" customHeight="1" x14ac:dyDescent="0.25">
      <c r="A150" s="394" t="s">
        <v>7846</v>
      </c>
      <c r="B150" s="394" t="s">
        <v>201</v>
      </c>
      <c r="C150" s="395" t="s">
        <v>200</v>
      </c>
      <c r="D150" s="395" t="s">
        <v>34</v>
      </c>
      <c r="E150" s="395" t="s">
        <v>28</v>
      </c>
      <c r="F150" s="428" t="s">
        <v>10</v>
      </c>
      <c r="G150" s="394" t="s">
        <v>20</v>
      </c>
      <c r="H150" s="394">
        <v>111</v>
      </c>
      <c r="I150" s="394">
        <v>1</v>
      </c>
      <c r="J150" s="394" t="s">
        <v>27</v>
      </c>
      <c r="K150" s="394" t="s">
        <v>7822</v>
      </c>
      <c r="L150" s="429">
        <v>46206</v>
      </c>
      <c r="M150" s="401" t="s">
        <v>38</v>
      </c>
      <c r="N150" s="396" t="s">
        <v>15</v>
      </c>
      <c r="O150" s="396" t="s">
        <v>4</v>
      </c>
      <c r="P150" s="396" t="s">
        <v>4</v>
      </c>
      <c r="Q150" s="396" t="s">
        <v>52</v>
      </c>
      <c r="R150" s="397">
        <v>46207</v>
      </c>
      <c r="S150" s="398">
        <v>19.32</v>
      </c>
      <c r="T150" s="398">
        <v>20.55</v>
      </c>
      <c r="U150" s="399">
        <v>530</v>
      </c>
      <c r="V150" s="399">
        <v>528</v>
      </c>
      <c r="W150" s="401" t="s">
        <v>1</v>
      </c>
      <c r="X150" s="396" t="s">
        <v>0</v>
      </c>
      <c r="Y150" s="396"/>
    </row>
    <row r="151" spans="1:25" s="434" customFormat="1" ht="21.95" hidden="1" customHeight="1" x14ac:dyDescent="0.25">
      <c r="A151" s="394" t="s">
        <v>7847</v>
      </c>
      <c r="B151" s="394" t="s">
        <v>419</v>
      </c>
      <c r="C151" s="395" t="s">
        <v>418</v>
      </c>
      <c r="D151" s="395"/>
      <c r="E151" s="395" t="s">
        <v>568</v>
      </c>
      <c r="F151" s="428" t="s">
        <v>10</v>
      </c>
      <c r="G151" s="394" t="s">
        <v>567</v>
      </c>
      <c r="H151" s="394">
        <v>90</v>
      </c>
      <c r="I151" s="394">
        <v>2</v>
      </c>
      <c r="J151" s="394" t="s">
        <v>8</v>
      </c>
      <c r="K151" s="394" t="s">
        <v>7684</v>
      </c>
      <c r="L151" s="429">
        <v>46206</v>
      </c>
      <c r="M151" s="401" t="s">
        <v>49</v>
      </c>
      <c r="N151" s="396" t="s">
        <v>0</v>
      </c>
      <c r="O151" s="396" t="s">
        <v>3</v>
      </c>
      <c r="P151" s="396" t="s">
        <v>18</v>
      </c>
      <c r="Q151" s="396" t="s">
        <v>52</v>
      </c>
      <c r="R151" s="397">
        <v>46207</v>
      </c>
      <c r="S151" s="398">
        <v>7.43</v>
      </c>
      <c r="T151" s="398">
        <v>7.66</v>
      </c>
      <c r="U151" s="399">
        <v>96</v>
      </c>
      <c r="V151" s="399">
        <v>100</v>
      </c>
      <c r="W151" s="396" t="s">
        <v>25</v>
      </c>
      <c r="X151" s="396" t="s">
        <v>5</v>
      </c>
      <c r="Y151" s="396"/>
    </row>
    <row r="152" spans="1:25" s="434" customFormat="1" ht="21.95" hidden="1" customHeight="1" x14ac:dyDescent="0.25">
      <c r="A152" s="394" t="s">
        <v>7848</v>
      </c>
      <c r="B152" s="394" t="s">
        <v>4152</v>
      </c>
      <c r="C152" s="395" t="s">
        <v>311</v>
      </c>
      <c r="D152" s="395" t="s">
        <v>34</v>
      </c>
      <c r="E152" s="395" t="s">
        <v>568</v>
      </c>
      <c r="F152" s="428" t="s">
        <v>10</v>
      </c>
      <c r="G152" s="394" t="s">
        <v>567</v>
      </c>
      <c r="H152" s="394">
        <v>110</v>
      </c>
      <c r="I152" s="394">
        <v>2</v>
      </c>
      <c r="J152" s="394" t="s">
        <v>42</v>
      </c>
      <c r="K152" s="394" t="s">
        <v>7684</v>
      </c>
      <c r="L152" s="429">
        <v>46207</v>
      </c>
      <c r="M152" s="401" t="s">
        <v>49</v>
      </c>
      <c r="N152" s="396" t="s">
        <v>0</v>
      </c>
      <c r="O152" s="396"/>
      <c r="P152" s="396"/>
      <c r="Q152" s="396" t="s">
        <v>52</v>
      </c>
      <c r="R152" s="397">
        <v>46207</v>
      </c>
      <c r="S152" s="398">
        <v>7.33</v>
      </c>
      <c r="T152" s="398">
        <v>7.52</v>
      </c>
      <c r="U152" s="399">
        <v>98</v>
      </c>
      <c r="V152" s="399">
        <v>102</v>
      </c>
      <c r="W152" s="396" t="s">
        <v>25</v>
      </c>
      <c r="X152" s="396" t="s">
        <v>5</v>
      </c>
      <c r="Y152" s="396"/>
    </row>
    <row r="153" spans="1:25" s="434" customFormat="1" ht="21.95" hidden="1" customHeight="1" x14ac:dyDescent="0.25">
      <c r="A153" s="394" t="s">
        <v>7849</v>
      </c>
      <c r="B153" s="394" t="s">
        <v>2302</v>
      </c>
      <c r="C153" s="395" t="s">
        <v>1454</v>
      </c>
      <c r="D153" s="395" t="s">
        <v>34</v>
      </c>
      <c r="E153" s="395" t="s">
        <v>33</v>
      </c>
      <c r="F153" s="428" t="s">
        <v>10</v>
      </c>
      <c r="G153" s="394" t="s">
        <v>32</v>
      </c>
      <c r="H153" s="394"/>
      <c r="I153" s="394">
        <v>1</v>
      </c>
      <c r="J153" s="394" t="s">
        <v>27</v>
      </c>
      <c r="K153" s="394" t="s">
        <v>7684</v>
      </c>
      <c r="L153" s="429">
        <v>46207</v>
      </c>
      <c r="M153" s="401" t="s">
        <v>49</v>
      </c>
      <c r="N153" s="396" t="s">
        <v>0</v>
      </c>
      <c r="O153" s="396"/>
      <c r="P153" s="396"/>
      <c r="Q153" s="396" t="s">
        <v>17</v>
      </c>
      <c r="R153" s="397">
        <v>46207</v>
      </c>
      <c r="S153" s="398">
        <v>20.91</v>
      </c>
      <c r="T153" s="398">
        <v>18.84</v>
      </c>
      <c r="U153" s="399">
        <v>510</v>
      </c>
      <c r="V153" s="399">
        <v>515</v>
      </c>
      <c r="W153" s="396" t="s">
        <v>25</v>
      </c>
      <c r="X153" s="396"/>
      <c r="Y153" s="396" t="s">
        <v>7840</v>
      </c>
    </row>
    <row r="154" spans="1:25" s="434" customFormat="1" ht="21.95" hidden="1" customHeight="1" x14ac:dyDescent="0.25">
      <c r="A154" s="394" t="s">
        <v>7850</v>
      </c>
      <c r="B154" s="394" t="s">
        <v>3533</v>
      </c>
      <c r="C154" s="395" t="s">
        <v>55</v>
      </c>
      <c r="D154" s="395"/>
      <c r="E154" s="395" t="s">
        <v>28</v>
      </c>
      <c r="F154" s="428" t="s">
        <v>10</v>
      </c>
      <c r="G154" s="394" t="s">
        <v>20</v>
      </c>
      <c r="H154" s="394">
        <v>110</v>
      </c>
      <c r="I154" s="394">
        <v>2</v>
      </c>
      <c r="J154" s="394" t="s">
        <v>19</v>
      </c>
      <c r="K154" s="394" t="s">
        <v>7750</v>
      </c>
      <c r="L154" s="429">
        <v>46207</v>
      </c>
      <c r="M154" s="401" t="s">
        <v>49</v>
      </c>
      <c r="N154" s="396" t="s">
        <v>0</v>
      </c>
      <c r="O154" s="396"/>
      <c r="P154" s="396"/>
      <c r="Q154" s="396" t="s">
        <v>17</v>
      </c>
      <c r="R154" s="397">
        <v>46207</v>
      </c>
      <c r="S154" s="398">
        <v>20.059999999999999</v>
      </c>
      <c r="T154" s="398">
        <v>20.37</v>
      </c>
      <c r="U154" s="399">
        <v>510</v>
      </c>
      <c r="V154" s="399">
        <v>528</v>
      </c>
      <c r="W154" s="396" t="s">
        <v>25</v>
      </c>
      <c r="X154" s="396" t="s">
        <v>5</v>
      </c>
      <c r="Y154" s="396"/>
    </row>
    <row r="155" spans="1:25" s="434" customFormat="1" ht="21.95" hidden="1" customHeight="1" x14ac:dyDescent="0.25">
      <c r="A155" s="394" t="s">
        <v>7851</v>
      </c>
      <c r="B155" s="394" t="s">
        <v>1996</v>
      </c>
      <c r="C155" s="395" t="s">
        <v>1995</v>
      </c>
      <c r="D155" s="395" t="s">
        <v>34</v>
      </c>
      <c r="E155" s="395" t="s">
        <v>28</v>
      </c>
      <c r="F155" s="428" t="s">
        <v>10</v>
      </c>
      <c r="G155" s="394" t="s">
        <v>20</v>
      </c>
      <c r="H155" s="394">
        <v>106</v>
      </c>
      <c r="I155" s="394">
        <v>1</v>
      </c>
      <c r="J155" s="394" t="s">
        <v>84</v>
      </c>
      <c r="K155" s="394" t="s">
        <v>7753</v>
      </c>
      <c r="L155" s="429">
        <v>46207</v>
      </c>
      <c r="M155" s="401" t="s">
        <v>49</v>
      </c>
      <c r="N155" s="396" t="s">
        <v>0</v>
      </c>
      <c r="O155" s="396"/>
      <c r="P155" s="396"/>
      <c r="Q155" s="396" t="s">
        <v>17</v>
      </c>
      <c r="R155" s="397">
        <v>46207</v>
      </c>
      <c r="S155" s="398">
        <v>20</v>
      </c>
      <c r="T155" s="398">
        <v>19.899999999999999</v>
      </c>
      <c r="U155" s="399">
        <v>515</v>
      </c>
      <c r="V155" s="399">
        <v>520</v>
      </c>
      <c r="W155" s="396" t="s">
        <v>25</v>
      </c>
      <c r="X155" s="396"/>
      <c r="Y155" s="396"/>
    </row>
    <row r="156" spans="1:25" s="434" customFormat="1" ht="21.95" hidden="1" customHeight="1" x14ac:dyDescent="0.25">
      <c r="A156" s="394" t="s">
        <v>7852</v>
      </c>
      <c r="B156" s="394" t="s">
        <v>7854</v>
      </c>
      <c r="C156" s="395" t="s">
        <v>3117</v>
      </c>
      <c r="D156" s="395" t="s">
        <v>34</v>
      </c>
      <c r="E156" s="395" t="s">
        <v>568</v>
      </c>
      <c r="F156" s="428" t="s">
        <v>10</v>
      </c>
      <c r="G156" s="394" t="s">
        <v>32</v>
      </c>
      <c r="H156" s="394">
        <v>100</v>
      </c>
      <c r="I156" s="394" t="s">
        <v>54</v>
      </c>
      <c r="J156" s="394" t="s">
        <v>53</v>
      </c>
      <c r="K156" s="394" t="s">
        <v>7684</v>
      </c>
      <c r="L156" s="429">
        <v>46207</v>
      </c>
      <c r="M156" s="401" t="s">
        <v>49</v>
      </c>
      <c r="N156" s="396" t="s">
        <v>0</v>
      </c>
      <c r="O156" s="396" t="s">
        <v>3</v>
      </c>
      <c r="P156" s="396" t="s">
        <v>18</v>
      </c>
      <c r="Q156" s="408" t="s">
        <v>7866</v>
      </c>
      <c r="R156" s="397">
        <v>46209</v>
      </c>
      <c r="S156" s="398">
        <v>7.52</v>
      </c>
      <c r="T156" s="398">
        <v>7.33</v>
      </c>
      <c r="U156" s="399">
        <v>100</v>
      </c>
      <c r="V156" s="399">
        <v>102</v>
      </c>
      <c r="W156" s="402" t="s">
        <v>1</v>
      </c>
      <c r="X156" s="396" t="s">
        <v>15</v>
      </c>
      <c r="Y156" s="396"/>
    </row>
    <row r="157" spans="1:25" s="434" customFormat="1" ht="21.95" hidden="1" customHeight="1" x14ac:dyDescent="0.25">
      <c r="A157" s="394" t="s">
        <v>7853</v>
      </c>
      <c r="B157" s="394" t="s">
        <v>96</v>
      </c>
      <c r="C157" s="395" t="s">
        <v>95</v>
      </c>
      <c r="D157" s="395" t="s">
        <v>34</v>
      </c>
      <c r="E157" s="395" t="s">
        <v>33</v>
      </c>
      <c r="F157" s="428" t="s">
        <v>10</v>
      </c>
      <c r="G157" s="394" t="s">
        <v>32</v>
      </c>
      <c r="H157" s="394">
        <v>110</v>
      </c>
      <c r="I157" s="394">
        <v>2</v>
      </c>
      <c r="J157" s="394" t="s">
        <v>8</v>
      </c>
      <c r="K157" s="394" t="s">
        <v>7684</v>
      </c>
      <c r="L157" s="429">
        <v>46207</v>
      </c>
      <c r="M157" s="396" t="s">
        <v>6</v>
      </c>
      <c r="N157" s="396" t="s">
        <v>5</v>
      </c>
      <c r="O157" s="396"/>
      <c r="P157" s="396"/>
      <c r="Q157" s="396" t="s">
        <v>17</v>
      </c>
      <c r="R157" s="397">
        <v>46207</v>
      </c>
      <c r="S157" s="398">
        <v>7.89</v>
      </c>
      <c r="T157" s="398">
        <v>8.01</v>
      </c>
      <c r="U157" s="399">
        <v>200</v>
      </c>
      <c r="V157" s="399">
        <v>196</v>
      </c>
      <c r="W157" s="396" t="s">
        <v>16</v>
      </c>
      <c r="X157" s="396" t="s">
        <v>15</v>
      </c>
      <c r="Y157" s="396"/>
    </row>
    <row r="158" spans="1:25" s="434" customFormat="1" ht="21.95" hidden="1" customHeight="1" x14ac:dyDescent="0.25">
      <c r="A158" s="394" t="s">
        <v>7855</v>
      </c>
      <c r="B158" s="394" t="s">
        <v>133</v>
      </c>
      <c r="C158" s="395" t="s">
        <v>1661</v>
      </c>
      <c r="D158" s="395" t="s">
        <v>34</v>
      </c>
      <c r="E158" s="395" t="s">
        <v>28</v>
      </c>
      <c r="F158" s="428" t="s">
        <v>10</v>
      </c>
      <c r="G158" s="394" t="s">
        <v>20</v>
      </c>
      <c r="H158" s="394">
        <v>110</v>
      </c>
      <c r="I158" s="394">
        <v>2</v>
      </c>
      <c r="J158" s="394" t="s">
        <v>27</v>
      </c>
      <c r="K158" s="394" t="s">
        <v>7767</v>
      </c>
      <c r="L158" s="429">
        <v>46207</v>
      </c>
      <c r="M158" s="396" t="s">
        <v>6</v>
      </c>
      <c r="N158" s="396" t="s">
        <v>5</v>
      </c>
      <c r="O158" s="396" t="s">
        <v>4</v>
      </c>
      <c r="P158" s="396" t="s">
        <v>18</v>
      </c>
      <c r="Q158" s="408" t="s">
        <v>7866</v>
      </c>
      <c r="R158" s="397">
        <v>46207</v>
      </c>
      <c r="S158" s="398">
        <v>19.559999999999999</v>
      </c>
      <c r="T158" s="398">
        <v>18.27</v>
      </c>
      <c r="U158" s="399">
        <v>518</v>
      </c>
      <c r="V158" s="399">
        <v>526</v>
      </c>
      <c r="W158" s="396" t="s">
        <v>16</v>
      </c>
      <c r="X158" s="396" t="s">
        <v>15</v>
      </c>
      <c r="Y158" s="396" t="s">
        <v>7840</v>
      </c>
    </row>
    <row r="159" spans="1:25" s="434" customFormat="1" ht="21.95" hidden="1" customHeight="1" x14ac:dyDescent="0.25">
      <c r="A159" s="394" t="s">
        <v>7856</v>
      </c>
      <c r="B159" s="394" t="s">
        <v>1891</v>
      </c>
      <c r="C159" s="395" t="s">
        <v>1100</v>
      </c>
      <c r="D159" s="395"/>
      <c r="E159" s="395" t="s">
        <v>28</v>
      </c>
      <c r="F159" s="428" t="s">
        <v>10</v>
      </c>
      <c r="G159" s="394" t="s">
        <v>20</v>
      </c>
      <c r="H159" s="394">
        <v>110</v>
      </c>
      <c r="I159" s="394">
        <v>1</v>
      </c>
      <c r="J159" s="394" t="s">
        <v>42</v>
      </c>
      <c r="K159" s="394" t="s">
        <v>7752</v>
      </c>
      <c r="L159" s="429">
        <v>46207</v>
      </c>
      <c r="M159" s="396" t="s">
        <v>6</v>
      </c>
      <c r="N159" s="396" t="s">
        <v>5</v>
      </c>
      <c r="O159" s="396"/>
      <c r="P159" s="396"/>
      <c r="Q159" s="396" t="s">
        <v>17</v>
      </c>
      <c r="R159" s="397">
        <v>46207</v>
      </c>
      <c r="S159" s="398">
        <v>20.2</v>
      </c>
      <c r="T159" s="398">
        <v>18.96</v>
      </c>
      <c r="U159" s="399">
        <v>520</v>
      </c>
      <c r="V159" s="399">
        <v>512</v>
      </c>
      <c r="W159" s="396" t="s">
        <v>16</v>
      </c>
      <c r="X159" s="396" t="s">
        <v>15</v>
      </c>
      <c r="Y159" s="396"/>
    </row>
    <row r="160" spans="1:25" s="434" customFormat="1" ht="21.95" hidden="1" customHeight="1" x14ac:dyDescent="0.25">
      <c r="A160" s="394" t="s">
        <v>7857</v>
      </c>
      <c r="B160" s="394" t="s">
        <v>179</v>
      </c>
      <c r="C160" s="395" t="s">
        <v>178</v>
      </c>
      <c r="D160" s="395" t="s">
        <v>34</v>
      </c>
      <c r="E160" s="395" t="s">
        <v>28</v>
      </c>
      <c r="F160" s="428" t="s">
        <v>10</v>
      </c>
      <c r="G160" s="394" t="s">
        <v>20</v>
      </c>
      <c r="H160" s="394">
        <v>110</v>
      </c>
      <c r="I160" s="394">
        <v>2</v>
      </c>
      <c r="J160" s="394" t="s">
        <v>84</v>
      </c>
      <c r="K160" s="394" t="s">
        <v>7752</v>
      </c>
      <c r="L160" s="429">
        <v>46207</v>
      </c>
      <c r="M160" s="396" t="s">
        <v>6</v>
      </c>
      <c r="N160" s="396" t="s">
        <v>5</v>
      </c>
      <c r="O160" s="396" t="s">
        <v>4</v>
      </c>
      <c r="P160" s="396" t="s">
        <v>3</v>
      </c>
      <c r="Q160" s="396" t="s">
        <v>17</v>
      </c>
      <c r="R160" s="397">
        <v>46207</v>
      </c>
      <c r="S160" s="398">
        <v>18.96</v>
      </c>
      <c r="T160" s="398">
        <v>19.23</v>
      </c>
      <c r="U160" s="399">
        <v>502</v>
      </c>
      <c r="V160" s="399">
        <v>500</v>
      </c>
      <c r="W160" s="396" t="s">
        <v>16</v>
      </c>
      <c r="X160" s="396" t="s">
        <v>15</v>
      </c>
      <c r="Y160" s="396"/>
    </row>
    <row r="161" spans="1:25" s="434" customFormat="1" ht="21.95" hidden="1" customHeight="1" x14ac:dyDescent="0.25">
      <c r="A161" s="394" t="s">
        <v>7858</v>
      </c>
      <c r="B161" s="394" t="s">
        <v>839</v>
      </c>
      <c r="C161" s="395" t="s">
        <v>421</v>
      </c>
      <c r="D161" s="395" t="s">
        <v>34</v>
      </c>
      <c r="E161" s="395" t="s">
        <v>28</v>
      </c>
      <c r="F161" s="428" t="s">
        <v>10</v>
      </c>
      <c r="G161" s="394" t="s">
        <v>20</v>
      </c>
      <c r="H161" s="394">
        <v>111</v>
      </c>
      <c r="I161" s="394">
        <v>2</v>
      </c>
      <c r="J161" s="394" t="s">
        <v>19</v>
      </c>
      <c r="K161" s="394" t="s">
        <v>7822</v>
      </c>
      <c r="L161" s="429">
        <v>46207</v>
      </c>
      <c r="M161" s="396" t="s">
        <v>38</v>
      </c>
      <c r="N161" s="396" t="s">
        <v>15</v>
      </c>
      <c r="O161" s="396"/>
      <c r="P161" s="396"/>
      <c r="Q161" s="396" t="s">
        <v>17</v>
      </c>
      <c r="R161" s="397">
        <v>46208</v>
      </c>
      <c r="S161" s="398">
        <v>20.36</v>
      </c>
      <c r="T161" s="398">
        <v>20.05</v>
      </c>
      <c r="U161" s="399">
        <v>500</v>
      </c>
      <c r="V161" s="399">
        <v>510</v>
      </c>
      <c r="W161" s="396" t="s">
        <v>25</v>
      </c>
      <c r="X161" s="396"/>
      <c r="Y161" s="396"/>
    </row>
    <row r="162" spans="1:25" s="434" customFormat="1" ht="21.95" hidden="1" customHeight="1" x14ac:dyDescent="0.25">
      <c r="A162" s="394" t="s">
        <v>7859</v>
      </c>
      <c r="B162" s="394" t="s">
        <v>154</v>
      </c>
      <c r="C162" s="395" t="s">
        <v>153</v>
      </c>
      <c r="D162" s="395"/>
      <c r="E162" s="395" t="s">
        <v>33</v>
      </c>
      <c r="F162" s="428" t="s">
        <v>10</v>
      </c>
      <c r="G162" s="394" t="s">
        <v>32</v>
      </c>
      <c r="H162" s="394">
        <v>90</v>
      </c>
      <c r="I162" s="394" t="s">
        <v>54</v>
      </c>
      <c r="J162" s="394" t="s">
        <v>53</v>
      </c>
      <c r="K162" s="394" t="s">
        <v>7684</v>
      </c>
      <c r="L162" s="429">
        <v>46207</v>
      </c>
      <c r="M162" s="396" t="s">
        <v>6</v>
      </c>
      <c r="N162" s="396" t="s">
        <v>5</v>
      </c>
      <c r="O162" s="396" t="s">
        <v>4</v>
      </c>
      <c r="P162" s="396" t="s">
        <v>18</v>
      </c>
      <c r="Q162" s="396" t="s">
        <v>17</v>
      </c>
      <c r="R162" s="397">
        <v>46208</v>
      </c>
      <c r="S162" s="398">
        <v>7.33</v>
      </c>
      <c r="T162" s="398">
        <v>7.52</v>
      </c>
      <c r="U162" s="399">
        <v>98</v>
      </c>
      <c r="V162" s="399">
        <v>102</v>
      </c>
      <c r="W162" s="396" t="s">
        <v>25</v>
      </c>
      <c r="X162" s="396"/>
      <c r="Y162" s="396"/>
    </row>
    <row r="163" spans="1:25" s="434" customFormat="1" ht="21.95" hidden="1" customHeight="1" x14ac:dyDescent="0.25">
      <c r="A163" s="394" t="s">
        <v>7860</v>
      </c>
      <c r="B163" s="394" t="s">
        <v>292</v>
      </c>
      <c r="C163" s="395" t="s">
        <v>291</v>
      </c>
      <c r="D163" s="395" t="s">
        <v>34</v>
      </c>
      <c r="E163" s="395" t="s">
        <v>33</v>
      </c>
      <c r="F163" s="428" t="s">
        <v>10</v>
      </c>
      <c r="G163" s="394" t="s">
        <v>32</v>
      </c>
      <c r="H163" s="394">
        <v>112</v>
      </c>
      <c r="I163" s="394">
        <v>1</v>
      </c>
      <c r="J163" s="394" t="s">
        <v>8</v>
      </c>
      <c r="K163" s="394" t="s">
        <v>7684</v>
      </c>
      <c r="L163" s="429">
        <v>46207</v>
      </c>
      <c r="M163" s="396" t="s">
        <v>38</v>
      </c>
      <c r="N163" s="396" t="s">
        <v>15</v>
      </c>
      <c r="O163" s="396" t="s">
        <v>4</v>
      </c>
      <c r="P163" s="396" t="s">
        <v>4</v>
      </c>
      <c r="Q163" s="408" t="s">
        <v>7866</v>
      </c>
      <c r="R163" s="397">
        <v>46208</v>
      </c>
      <c r="S163" s="398">
        <v>8.11</v>
      </c>
      <c r="T163" s="398">
        <v>8</v>
      </c>
      <c r="U163" s="399">
        <v>200</v>
      </c>
      <c r="V163" s="399">
        <v>180</v>
      </c>
      <c r="W163" s="396" t="s">
        <v>25</v>
      </c>
      <c r="X163" s="396"/>
      <c r="Y163" s="396" t="s">
        <v>7840</v>
      </c>
    </row>
    <row r="164" spans="1:25" s="434" customFormat="1" ht="21.95" hidden="1" customHeight="1" x14ac:dyDescent="0.25">
      <c r="A164" s="394" t="s">
        <v>7861</v>
      </c>
      <c r="B164" s="394" t="s">
        <v>113</v>
      </c>
      <c r="C164" s="395" t="s">
        <v>112</v>
      </c>
      <c r="D164" s="395" t="s">
        <v>34</v>
      </c>
      <c r="E164" s="395" t="s">
        <v>28</v>
      </c>
      <c r="F164" s="428" t="s">
        <v>10</v>
      </c>
      <c r="G164" s="394" t="s">
        <v>20</v>
      </c>
      <c r="H164" s="394">
        <v>110</v>
      </c>
      <c r="I164" s="394">
        <v>1</v>
      </c>
      <c r="J164" s="394" t="s">
        <v>27</v>
      </c>
      <c r="K164" s="394" t="s">
        <v>7701</v>
      </c>
      <c r="L164" s="429">
        <v>46207</v>
      </c>
      <c r="M164" s="396" t="s">
        <v>38</v>
      </c>
      <c r="N164" s="396" t="s">
        <v>15</v>
      </c>
      <c r="O164" s="396"/>
      <c r="P164" s="396"/>
      <c r="Q164" s="396" t="s">
        <v>17</v>
      </c>
      <c r="R164" s="397">
        <v>46208</v>
      </c>
      <c r="S164" s="398">
        <v>21.5</v>
      </c>
      <c r="T164" s="398">
        <v>20.38</v>
      </c>
      <c r="U164" s="399">
        <v>520</v>
      </c>
      <c r="V164" s="399">
        <v>515</v>
      </c>
      <c r="W164" s="396" t="s">
        <v>25</v>
      </c>
      <c r="X164" s="396"/>
      <c r="Y164" s="396"/>
    </row>
    <row r="165" spans="1:25" s="434" customFormat="1" ht="21.95" hidden="1" customHeight="1" x14ac:dyDescent="0.25">
      <c r="A165" s="394" t="s">
        <v>7862</v>
      </c>
      <c r="B165" s="394" t="s">
        <v>1830</v>
      </c>
      <c r="C165" s="395" t="s">
        <v>109</v>
      </c>
      <c r="D165" s="395" t="s">
        <v>34</v>
      </c>
      <c r="E165" s="395" t="s">
        <v>28</v>
      </c>
      <c r="F165" s="428" t="s">
        <v>10</v>
      </c>
      <c r="G165" s="394" t="s">
        <v>20</v>
      </c>
      <c r="H165" s="394">
        <v>106</v>
      </c>
      <c r="I165" s="394" t="s">
        <v>140</v>
      </c>
      <c r="J165" s="394" t="s">
        <v>19</v>
      </c>
      <c r="K165" s="394" t="s">
        <v>7701</v>
      </c>
      <c r="L165" s="429">
        <v>46207</v>
      </c>
      <c r="M165" s="396" t="s">
        <v>6</v>
      </c>
      <c r="N165" s="396" t="s">
        <v>5</v>
      </c>
      <c r="O165" s="396" t="s">
        <v>4</v>
      </c>
      <c r="P165" s="396" t="s">
        <v>3</v>
      </c>
      <c r="Q165" s="396" t="s">
        <v>17</v>
      </c>
      <c r="R165" s="397">
        <v>46207</v>
      </c>
      <c r="S165" s="398">
        <v>19.45</v>
      </c>
      <c r="T165" s="398">
        <v>18.559999999999999</v>
      </c>
      <c r="U165" s="399">
        <v>512</v>
      </c>
      <c r="V165" s="399">
        <v>528</v>
      </c>
      <c r="W165" s="396" t="s">
        <v>16</v>
      </c>
      <c r="X165" s="396" t="s">
        <v>15</v>
      </c>
      <c r="Y165" s="396"/>
    </row>
    <row r="166" spans="1:25" s="434" customFormat="1" ht="21.95" hidden="1" customHeight="1" x14ac:dyDescent="0.25">
      <c r="A166" s="394" t="s">
        <v>7863</v>
      </c>
      <c r="B166" s="394" t="s">
        <v>450</v>
      </c>
      <c r="C166" s="395" t="s">
        <v>466</v>
      </c>
      <c r="D166" s="395"/>
      <c r="E166" s="395" t="s">
        <v>28</v>
      </c>
      <c r="F166" s="428" t="s">
        <v>10</v>
      </c>
      <c r="G166" s="394" t="s">
        <v>20</v>
      </c>
      <c r="H166" s="394">
        <v>110</v>
      </c>
      <c r="I166" s="394">
        <v>2</v>
      </c>
      <c r="J166" s="394" t="s">
        <v>42</v>
      </c>
      <c r="K166" s="394" t="s">
        <v>7753</v>
      </c>
      <c r="L166" s="429">
        <v>46207</v>
      </c>
      <c r="M166" s="396" t="s">
        <v>38</v>
      </c>
      <c r="N166" s="396" t="s">
        <v>15</v>
      </c>
      <c r="O166" s="396" t="s">
        <v>18</v>
      </c>
      <c r="P166" s="396" t="s">
        <v>4</v>
      </c>
      <c r="Q166" s="396" t="s">
        <v>17</v>
      </c>
      <c r="R166" s="397">
        <v>46208</v>
      </c>
      <c r="S166" s="398">
        <v>20.2</v>
      </c>
      <c r="T166" s="398">
        <v>20</v>
      </c>
      <c r="U166" s="399">
        <v>500</v>
      </c>
      <c r="V166" s="399">
        <v>510</v>
      </c>
      <c r="W166" s="396" t="s">
        <v>25</v>
      </c>
      <c r="X166" s="396"/>
      <c r="Y166" s="396"/>
    </row>
    <row r="167" spans="1:25" s="434" customFormat="1" ht="21.95" hidden="1" customHeight="1" x14ac:dyDescent="0.25">
      <c r="A167" s="394" t="s">
        <v>7864</v>
      </c>
      <c r="B167" s="394" t="s">
        <v>86</v>
      </c>
      <c r="C167" s="395" t="s">
        <v>85</v>
      </c>
      <c r="D167" s="395" t="s">
        <v>34</v>
      </c>
      <c r="E167" s="395" t="s">
        <v>28</v>
      </c>
      <c r="F167" s="428" t="s">
        <v>10</v>
      </c>
      <c r="G167" s="394" t="s">
        <v>20</v>
      </c>
      <c r="H167" s="394">
        <v>112</v>
      </c>
      <c r="I167" s="394">
        <v>1</v>
      </c>
      <c r="J167" s="394" t="s">
        <v>84</v>
      </c>
      <c r="K167" s="394" t="s">
        <v>7750</v>
      </c>
      <c r="L167" s="429">
        <v>46207</v>
      </c>
      <c r="M167" s="396" t="s">
        <v>38</v>
      </c>
      <c r="N167" s="396" t="s">
        <v>15</v>
      </c>
      <c r="O167" s="396"/>
      <c r="P167" s="396"/>
      <c r="Q167" s="396" t="s">
        <v>17</v>
      </c>
      <c r="R167" s="397">
        <v>46208</v>
      </c>
      <c r="S167" s="398">
        <v>18.59</v>
      </c>
      <c r="T167" s="398">
        <v>19.52</v>
      </c>
      <c r="U167" s="399">
        <v>512</v>
      </c>
      <c r="V167" s="399">
        <v>522</v>
      </c>
      <c r="W167" s="396" t="s">
        <v>16</v>
      </c>
      <c r="X167" s="396" t="s">
        <v>15</v>
      </c>
      <c r="Y167" s="396"/>
    </row>
    <row r="168" spans="1:25" s="434" customFormat="1" ht="21.95" hidden="1" customHeight="1" x14ac:dyDescent="0.25">
      <c r="A168" s="394" t="s">
        <v>7865</v>
      </c>
      <c r="B168" s="394" t="s">
        <v>446</v>
      </c>
      <c r="C168" s="395" t="s">
        <v>445</v>
      </c>
      <c r="D168" s="395" t="s">
        <v>34</v>
      </c>
      <c r="E168" s="395" t="s">
        <v>568</v>
      </c>
      <c r="F168" s="428" t="s">
        <v>10</v>
      </c>
      <c r="G168" s="394" t="s">
        <v>32</v>
      </c>
      <c r="H168" s="394">
        <v>100</v>
      </c>
      <c r="I168" s="394" t="s">
        <v>54</v>
      </c>
      <c r="J168" s="394" t="s">
        <v>53</v>
      </c>
      <c r="K168" s="394" t="s">
        <v>7684</v>
      </c>
      <c r="L168" s="429">
        <v>46207</v>
      </c>
      <c r="M168" s="396" t="s">
        <v>38</v>
      </c>
      <c r="N168" s="396" t="s">
        <v>15</v>
      </c>
      <c r="O168" s="396"/>
      <c r="P168" s="396"/>
      <c r="Q168" s="396"/>
      <c r="R168" s="397"/>
      <c r="S168" s="398"/>
      <c r="T168" s="398"/>
      <c r="U168" s="399"/>
      <c r="V168" s="399"/>
      <c r="W168" s="396"/>
      <c r="X168" s="396"/>
      <c r="Y168" s="396"/>
    </row>
    <row r="169" spans="1:25" s="434" customFormat="1" ht="21.95" hidden="1" customHeight="1" x14ac:dyDescent="0.25">
      <c r="A169" s="394" t="s">
        <v>7867</v>
      </c>
      <c r="B169" s="394" t="s">
        <v>1067</v>
      </c>
      <c r="C169" s="395" t="s">
        <v>1066</v>
      </c>
      <c r="D169" s="395" t="s">
        <v>34</v>
      </c>
      <c r="E169" s="395" t="s">
        <v>117</v>
      </c>
      <c r="F169" s="428" t="s">
        <v>10</v>
      </c>
      <c r="G169" s="394" t="s">
        <v>32</v>
      </c>
      <c r="H169" s="394">
        <v>108</v>
      </c>
      <c r="I169" s="394"/>
      <c r="J169" s="394"/>
      <c r="K169" s="394" t="s">
        <v>7684</v>
      </c>
      <c r="L169" s="429">
        <v>46208</v>
      </c>
      <c r="M169" s="396" t="s">
        <v>49</v>
      </c>
      <c r="N169" s="396"/>
      <c r="O169" s="396"/>
      <c r="P169" s="396"/>
      <c r="Q169" s="396" t="s">
        <v>17</v>
      </c>
      <c r="R169" s="397">
        <v>46208</v>
      </c>
      <c r="S169" s="398">
        <v>7.8</v>
      </c>
      <c r="T169" s="398">
        <v>7.96</v>
      </c>
      <c r="U169" s="399">
        <v>200</v>
      </c>
      <c r="V169" s="399">
        <v>202</v>
      </c>
      <c r="W169" s="396" t="s">
        <v>16</v>
      </c>
      <c r="X169" s="396" t="s">
        <v>15</v>
      </c>
      <c r="Y169" s="396"/>
    </row>
    <row r="170" spans="1:25" s="434" customFormat="1" ht="21.95" hidden="1" customHeight="1" x14ac:dyDescent="0.25">
      <c r="A170" s="394" t="s">
        <v>7868</v>
      </c>
      <c r="B170" s="394" t="s">
        <v>419</v>
      </c>
      <c r="C170" s="395" t="s">
        <v>418</v>
      </c>
      <c r="D170" s="395"/>
      <c r="E170" s="395" t="s">
        <v>11</v>
      </c>
      <c r="F170" s="428" t="s">
        <v>10</v>
      </c>
      <c r="G170" s="394" t="s">
        <v>20</v>
      </c>
      <c r="H170" s="394">
        <v>90</v>
      </c>
      <c r="I170" s="394">
        <v>2</v>
      </c>
      <c r="J170" s="394" t="s">
        <v>8</v>
      </c>
      <c r="K170" s="394" t="s">
        <v>7874</v>
      </c>
      <c r="L170" s="429">
        <v>46208</v>
      </c>
      <c r="M170" s="396" t="s">
        <v>6</v>
      </c>
      <c r="N170" s="396"/>
      <c r="O170" s="396"/>
      <c r="P170" s="396"/>
      <c r="Q170" s="396" t="s">
        <v>52</v>
      </c>
      <c r="R170" s="397">
        <v>46208</v>
      </c>
      <c r="S170" s="398">
        <v>21.21</v>
      </c>
      <c r="T170" s="398">
        <v>12.9</v>
      </c>
      <c r="U170" s="399">
        <v>152</v>
      </c>
      <c r="V170" s="399">
        <v>160</v>
      </c>
      <c r="W170" s="396" t="s">
        <v>16</v>
      </c>
      <c r="X170" s="396" t="s">
        <v>15</v>
      </c>
      <c r="Y170" s="396"/>
    </row>
    <row r="171" spans="1:25" ht="21.95" hidden="1" customHeight="1" x14ac:dyDescent="0.25">
      <c r="A171" s="394" t="s">
        <v>7869</v>
      </c>
      <c r="B171" s="394" t="s">
        <v>145</v>
      </c>
      <c r="C171" s="395" t="s">
        <v>139</v>
      </c>
      <c r="D171" s="395" t="s">
        <v>34</v>
      </c>
      <c r="E171" s="395" t="s">
        <v>28</v>
      </c>
      <c r="F171" s="428" t="s">
        <v>10</v>
      </c>
      <c r="G171" s="394" t="s">
        <v>20</v>
      </c>
      <c r="H171" s="394">
        <v>100</v>
      </c>
      <c r="I171" s="394">
        <v>2</v>
      </c>
      <c r="J171" s="394" t="s">
        <v>42</v>
      </c>
      <c r="K171" s="394" t="s">
        <v>7699</v>
      </c>
      <c r="L171" s="429">
        <v>46208</v>
      </c>
      <c r="M171" s="396" t="s">
        <v>6</v>
      </c>
      <c r="N171" s="396"/>
      <c r="O171" s="396" t="s">
        <v>4</v>
      </c>
      <c r="P171" s="396" t="s">
        <v>3</v>
      </c>
      <c r="Q171" s="396" t="s">
        <v>17</v>
      </c>
      <c r="R171" s="397">
        <v>46208</v>
      </c>
      <c r="S171" s="398">
        <v>20.02</v>
      </c>
      <c r="T171" s="398">
        <v>19.52</v>
      </c>
      <c r="U171" s="399">
        <v>512</v>
      </c>
      <c r="V171" s="399">
        <v>530</v>
      </c>
      <c r="W171" s="396" t="s">
        <v>16</v>
      </c>
      <c r="X171" s="396" t="s">
        <v>15</v>
      </c>
      <c r="Y171" s="396"/>
    </row>
    <row r="172" spans="1:25" s="434" customFormat="1" ht="21.95" hidden="1" customHeight="1" x14ac:dyDescent="0.25">
      <c r="A172" s="394" t="s">
        <v>7870</v>
      </c>
      <c r="B172" s="394" t="s">
        <v>1880</v>
      </c>
      <c r="C172" s="395" t="s">
        <v>1879</v>
      </c>
      <c r="D172" s="395" t="s">
        <v>34</v>
      </c>
      <c r="E172" s="395" t="s">
        <v>11</v>
      </c>
      <c r="F172" s="428" t="s">
        <v>10</v>
      </c>
      <c r="G172" s="394" t="s">
        <v>20</v>
      </c>
      <c r="H172" s="394">
        <v>106</v>
      </c>
      <c r="I172" s="394">
        <v>1</v>
      </c>
      <c r="J172" s="394" t="s">
        <v>19</v>
      </c>
      <c r="K172" s="394" t="s">
        <v>7874</v>
      </c>
      <c r="L172" s="429">
        <v>46208</v>
      </c>
      <c r="M172" s="396" t="s">
        <v>6</v>
      </c>
      <c r="N172" s="396"/>
      <c r="O172" s="396" t="s">
        <v>18</v>
      </c>
      <c r="P172" s="396" t="s">
        <v>4</v>
      </c>
      <c r="Q172" s="396" t="s">
        <v>7866</v>
      </c>
      <c r="R172" s="397">
        <v>46208</v>
      </c>
      <c r="S172" s="398">
        <v>12.6</v>
      </c>
      <c r="T172" s="398">
        <v>12.89</v>
      </c>
      <c r="U172" s="399">
        <v>156</v>
      </c>
      <c r="V172" s="399">
        <v>160</v>
      </c>
      <c r="W172" s="396" t="s">
        <v>16</v>
      </c>
      <c r="X172" s="396" t="s">
        <v>15</v>
      </c>
      <c r="Y172" s="396"/>
    </row>
    <row r="173" spans="1:25" s="434" customFormat="1" ht="21.95" hidden="1" customHeight="1" x14ac:dyDescent="0.25">
      <c r="A173" s="394" t="s">
        <v>7871</v>
      </c>
      <c r="B173" s="394" t="s">
        <v>1880</v>
      </c>
      <c r="C173" s="395" t="s">
        <v>1879</v>
      </c>
      <c r="D173" s="395" t="s">
        <v>34</v>
      </c>
      <c r="E173" s="395" t="s">
        <v>33</v>
      </c>
      <c r="F173" s="428" t="s">
        <v>10</v>
      </c>
      <c r="G173" s="394" t="s">
        <v>32</v>
      </c>
      <c r="H173" s="394">
        <v>106</v>
      </c>
      <c r="I173" s="394">
        <v>1</v>
      </c>
      <c r="J173" s="394" t="s">
        <v>8</v>
      </c>
      <c r="K173" s="394" t="s">
        <v>7684</v>
      </c>
      <c r="L173" s="429">
        <v>46208</v>
      </c>
      <c r="M173" s="402" t="s">
        <v>49</v>
      </c>
      <c r="N173" s="396" t="s">
        <v>15</v>
      </c>
      <c r="O173" s="396" t="s">
        <v>3</v>
      </c>
      <c r="P173" s="396" t="s">
        <v>18</v>
      </c>
      <c r="Q173" s="396" t="s">
        <v>2</v>
      </c>
      <c r="R173" s="397"/>
      <c r="S173" s="398"/>
      <c r="T173" s="398"/>
      <c r="U173" s="399"/>
      <c r="V173" s="399"/>
      <c r="W173" s="396"/>
      <c r="X173" s="396"/>
      <c r="Y173" s="396"/>
    </row>
    <row r="174" spans="1:25" s="434" customFormat="1" ht="21.95" hidden="1" customHeight="1" x14ac:dyDescent="0.25">
      <c r="A174" s="394" t="s">
        <v>7872</v>
      </c>
      <c r="B174" s="394" t="s">
        <v>7875</v>
      </c>
      <c r="C174" s="395" t="s">
        <v>496</v>
      </c>
      <c r="D174" s="395"/>
      <c r="E174" s="395" t="s">
        <v>28</v>
      </c>
      <c r="F174" s="428" t="s">
        <v>10</v>
      </c>
      <c r="G174" s="394" t="s">
        <v>20</v>
      </c>
      <c r="H174" s="394">
        <v>106</v>
      </c>
      <c r="I174" s="394" t="s">
        <v>54</v>
      </c>
      <c r="J174" s="394" t="s">
        <v>19</v>
      </c>
      <c r="K174" s="394" t="s">
        <v>7699</v>
      </c>
      <c r="L174" s="429">
        <v>46208</v>
      </c>
      <c r="M174" s="396" t="s">
        <v>6</v>
      </c>
      <c r="N174" s="396"/>
      <c r="O174" s="396" t="s">
        <v>4</v>
      </c>
      <c r="P174" s="396" t="s">
        <v>18</v>
      </c>
      <c r="Q174" s="396" t="s">
        <v>17</v>
      </c>
      <c r="R174" s="397">
        <v>46209</v>
      </c>
      <c r="S174" s="398">
        <v>19.329999999999998</v>
      </c>
      <c r="T174" s="398">
        <v>20.010000000000002</v>
      </c>
      <c r="U174" s="399">
        <v>520</v>
      </c>
      <c r="V174" s="399">
        <v>516</v>
      </c>
      <c r="W174" s="402" t="s">
        <v>1</v>
      </c>
      <c r="X174" s="396" t="s">
        <v>15</v>
      </c>
      <c r="Y174" s="396"/>
    </row>
    <row r="175" spans="1:25" s="434" customFormat="1" ht="21.95" hidden="1" customHeight="1" x14ac:dyDescent="0.25">
      <c r="A175" s="394" t="s">
        <v>7873</v>
      </c>
      <c r="B175" s="394" t="s">
        <v>281</v>
      </c>
      <c r="C175" s="395" t="s">
        <v>280</v>
      </c>
      <c r="D175" s="395" t="s">
        <v>34</v>
      </c>
      <c r="E175" s="395" t="s">
        <v>7876</v>
      </c>
      <c r="F175" s="428" t="s">
        <v>10</v>
      </c>
      <c r="G175" s="394" t="s">
        <v>32</v>
      </c>
      <c r="H175" s="394">
        <v>106</v>
      </c>
      <c r="I175" s="394">
        <v>2</v>
      </c>
      <c r="J175" s="394" t="s">
        <v>84</v>
      </c>
      <c r="K175" s="394" t="s">
        <v>7684</v>
      </c>
      <c r="L175" s="429">
        <v>46208</v>
      </c>
      <c r="M175" s="396" t="s">
        <v>6</v>
      </c>
      <c r="N175" s="396"/>
      <c r="O175" s="396" t="s">
        <v>3</v>
      </c>
      <c r="P175" s="396" t="s">
        <v>4</v>
      </c>
      <c r="Q175" s="396" t="s">
        <v>17</v>
      </c>
      <c r="R175" s="397">
        <v>46209</v>
      </c>
      <c r="S175" s="398">
        <v>8.69</v>
      </c>
      <c r="T175" s="398">
        <v>8.5500000000000007</v>
      </c>
      <c r="U175" s="399">
        <v>202</v>
      </c>
      <c r="V175" s="399">
        <v>198</v>
      </c>
      <c r="W175" s="402" t="s">
        <v>1</v>
      </c>
      <c r="X175" s="396" t="s">
        <v>15</v>
      </c>
      <c r="Y175" s="396"/>
    </row>
    <row r="176" spans="1:25" s="434" customFormat="1" ht="21.95" hidden="1" customHeight="1" x14ac:dyDescent="0.25">
      <c r="A176" s="394" t="s">
        <v>7878</v>
      </c>
      <c r="B176" s="394" t="s">
        <v>355</v>
      </c>
      <c r="C176" s="395" t="s">
        <v>354</v>
      </c>
      <c r="D176" s="395" t="s">
        <v>34</v>
      </c>
      <c r="E176" s="395" t="s">
        <v>28</v>
      </c>
      <c r="F176" s="428" t="s">
        <v>10</v>
      </c>
      <c r="G176" s="394" t="s">
        <v>20</v>
      </c>
      <c r="H176" s="394">
        <v>106</v>
      </c>
      <c r="I176" s="394">
        <v>1</v>
      </c>
      <c r="J176" s="394" t="s">
        <v>42</v>
      </c>
      <c r="K176" s="394" t="s">
        <v>7788</v>
      </c>
      <c r="L176" s="429">
        <v>46208</v>
      </c>
      <c r="M176" s="402" t="s">
        <v>49</v>
      </c>
      <c r="N176" s="396" t="s">
        <v>15</v>
      </c>
      <c r="O176" s="396" t="s">
        <v>3</v>
      </c>
      <c r="P176" s="396" t="s">
        <v>4</v>
      </c>
      <c r="Q176" s="396" t="s">
        <v>2</v>
      </c>
      <c r="R176" s="397"/>
      <c r="S176" s="398"/>
      <c r="T176" s="398"/>
      <c r="U176" s="399"/>
      <c r="V176" s="399"/>
      <c r="W176" s="396"/>
      <c r="X176" s="396"/>
      <c r="Y176" s="396"/>
    </row>
    <row r="177" spans="1:25" s="434" customFormat="1" ht="21.95" hidden="1" customHeight="1" x14ac:dyDescent="0.25">
      <c r="A177" s="394" t="s">
        <v>7879</v>
      </c>
      <c r="B177" s="394" t="s">
        <v>410</v>
      </c>
      <c r="C177" s="395" t="s">
        <v>409</v>
      </c>
      <c r="D177" s="395" t="s">
        <v>34</v>
      </c>
      <c r="E177" s="395" t="s">
        <v>28</v>
      </c>
      <c r="F177" s="428" t="s">
        <v>10</v>
      </c>
      <c r="G177" s="394" t="s">
        <v>20</v>
      </c>
      <c r="H177" s="394">
        <v>108</v>
      </c>
      <c r="I177" s="394">
        <v>2</v>
      </c>
      <c r="J177" s="394" t="s">
        <v>19</v>
      </c>
      <c r="K177" s="394" t="s">
        <v>7788</v>
      </c>
      <c r="L177" s="429">
        <v>46208</v>
      </c>
      <c r="M177" s="402" t="s">
        <v>49</v>
      </c>
      <c r="N177" s="396" t="s">
        <v>15</v>
      </c>
      <c r="O177" s="396"/>
      <c r="P177" s="396"/>
      <c r="Q177" s="396"/>
      <c r="R177" s="397"/>
      <c r="S177" s="398"/>
      <c r="T177" s="398"/>
      <c r="U177" s="399"/>
      <c r="V177" s="399"/>
      <c r="W177" s="396"/>
      <c r="X177" s="396"/>
      <c r="Y177" s="396"/>
    </row>
    <row r="178" spans="1:25" s="434" customFormat="1" ht="21.95" hidden="1" customHeight="1" x14ac:dyDescent="0.25">
      <c r="A178" s="394" t="s">
        <v>7880</v>
      </c>
      <c r="B178" s="394" t="s">
        <v>113</v>
      </c>
      <c r="C178" s="395" t="s">
        <v>112</v>
      </c>
      <c r="D178" s="395" t="s">
        <v>34</v>
      </c>
      <c r="E178" s="395" t="s">
        <v>28</v>
      </c>
      <c r="F178" s="428" t="s">
        <v>10</v>
      </c>
      <c r="G178" s="394" t="s">
        <v>20</v>
      </c>
      <c r="H178" s="394">
        <v>110</v>
      </c>
      <c r="I178" s="394">
        <v>2</v>
      </c>
      <c r="J178" s="394" t="s">
        <v>19</v>
      </c>
      <c r="K178" s="394" t="s">
        <v>7788</v>
      </c>
      <c r="L178" s="429">
        <v>46208</v>
      </c>
      <c r="M178" s="396" t="s">
        <v>38</v>
      </c>
      <c r="N178" s="396" t="s">
        <v>5</v>
      </c>
      <c r="O178" s="396"/>
      <c r="P178" s="396"/>
      <c r="Q178" s="396" t="s">
        <v>17</v>
      </c>
      <c r="R178" s="397"/>
      <c r="S178" s="398"/>
      <c r="T178" s="398"/>
      <c r="U178" s="399"/>
      <c r="V178" s="399"/>
      <c r="W178" s="396"/>
      <c r="X178" s="396"/>
      <c r="Y178" s="396"/>
    </row>
    <row r="179" spans="1:25" s="434" customFormat="1" ht="21.95" hidden="1" customHeight="1" x14ac:dyDescent="0.25">
      <c r="A179" s="394" t="s">
        <v>7881</v>
      </c>
      <c r="B179" s="394" t="s">
        <v>147</v>
      </c>
      <c r="C179" s="395" t="s">
        <v>59</v>
      </c>
      <c r="D179" s="395"/>
      <c r="E179" s="395" t="s">
        <v>28</v>
      </c>
      <c r="F179" s="428" t="s">
        <v>10</v>
      </c>
      <c r="G179" s="394" t="s">
        <v>20</v>
      </c>
      <c r="H179" s="394">
        <v>108</v>
      </c>
      <c r="I179" s="394">
        <v>2</v>
      </c>
      <c r="J179" s="394" t="s">
        <v>42</v>
      </c>
      <c r="K179" s="394" t="s">
        <v>7788</v>
      </c>
      <c r="L179" s="429">
        <v>46208</v>
      </c>
      <c r="M179" s="396" t="s">
        <v>38</v>
      </c>
      <c r="N179" s="396" t="s">
        <v>5</v>
      </c>
      <c r="O179" s="396"/>
      <c r="P179" s="396"/>
      <c r="Q179" s="396" t="s">
        <v>52</v>
      </c>
      <c r="R179" s="397">
        <v>46209</v>
      </c>
      <c r="S179" s="398">
        <v>19.010000000000002</v>
      </c>
      <c r="T179" s="398">
        <v>18.260000000000002</v>
      </c>
      <c r="U179" s="399">
        <v>526</v>
      </c>
      <c r="V179" s="399">
        <v>522</v>
      </c>
      <c r="W179" s="402" t="s">
        <v>1</v>
      </c>
      <c r="X179" s="396" t="s">
        <v>15</v>
      </c>
      <c r="Y179" s="396"/>
    </row>
    <row r="180" spans="1:25" s="434" customFormat="1" ht="21.95" hidden="1" customHeight="1" x14ac:dyDescent="0.25">
      <c r="A180" s="394" t="s">
        <v>7882</v>
      </c>
      <c r="B180" s="394" t="s">
        <v>92</v>
      </c>
      <c r="C180" s="395" t="s">
        <v>115</v>
      </c>
      <c r="D180" s="395" t="s">
        <v>34</v>
      </c>
      <c r="E180" s="395" t="s">
        <v>33</v>
      </c>
      <c r="F180" s="428" t="s">
        <v>10</v>
      </c>
      <c r="G180" s="394" t="s">
        <v>32</v>
      </c>
      <c r="H180" s="394">
        <v>100</v>
      </c>
      <c r="I180" s="394" t="s">
        <v>54</v>
      </c>
      <c r="J180" s="394" t="s">
        <v>53</v>
      </c>
      <c r="K180" s="394" t="s">
        <v>7684</v>
      </c>
      <c r="L180" s="429">
        <v>46208</v>
      </c>
      <c r="M180" s="402" t="s">
        <v>49</v>
      </c>
      <c r="N180" s="396" t="s">
        <v>15</v>
      </c>
      <c r="O180" s="396"/>
      <c r="P180" s="396"/>
      <c r="Q180" s="396"/>
      <c r="R180" s="397"/>
      <c r="S180" s="398"/>
      <c r="T180" s="398"/>
      <c r="U180" s="399"/>
      <c r="V180" s="399"/>
      <c r="W180" s="396"/>
      <c r="X180" s="396"/>
      <c r="Y180" s="396"/>
    </row>
    <row r="181" spans="1:25" s="434" customFormat="1" ht="21.95" hidden="1" customHeight="1" x14ac:dyDescent="0.25">
      <c r="A181" s="394" t="s">
        <v>7883</v>
      </c>
      <c r="B181" s="394" t="s">
        <v>281</v>
      </c>
      <c r="C181" s="395" t="s">
        <v>280</v>
      </c>
      <c r="D181" s="395" t="s">
        <v>34</v>
      </c>
      <c r="E181" s="395" t="s">
        <v>33</v>
      </c>
      <c r="F181" s="428" t="s">
        <v>10</v>
      </c>
      <c r="G181" s="394" t="s">
        <v>32</v>
      </c>
      <c r="H181" s="394">
        <v>106</v>
      </c>
      <c r="I181" s="394">
        <v>2</v>
      </c>
      <c r="J181" s="394" t="s">
        <v>27</v>
      </c>
      <c r="K181" s="394" t="s">
        <v>7684</v>
      </c>
      <c r="L181" s="429">
        <v>46208</v>
      </c>
      <c r="M181" s="402" t="s">
        <v>49</v>
      </c>
      <c r="N181" s="396" t="s">
        <v>15</v>
      </c>
      <c r="O181" s="396"/>
      <c r="P181" s="396"/>
      <c r="Q181" s="396" t="s">
        <v>17</v>
      </c>
      <c r="R181" s="397"/>
      <c r="S181" s="398"/>
      <c r="T181" s="398"/>
      <c r="U181" s="399"/>
      <c r="V181" s="399"/>
      <c r="W181" s="396"/>
      <c r="X181" s="396"/>
      <c r="Y181" s="396"/>
    </row>
    <row r="182" spans="1:25" s="434" customFormat="1" ht="21.95" hidden="1" customHeight="1" x14ac:dyDescent="0.25">
      <c r="A182" s="394" t="s">
        <v>7884</v>
      </c>
      <c r="B182" s="394" t="s">
        <v>701</v>
      </c>
      <c r="C182" s="395" t="s">
        <v>700</v>
      </c>
      <c r="D182" s="395"/>
      <c r="E182" s="395" t="s">
        <v>28</v>
      </c>
      <c r="F182" s="428" t="s">
        <v>10</v>
      </c>
      <c r="G182" s="394" t="s">
        <v>20</v>
      </c>
      <c r="H182" s="394">
        <v>110</v>
      </c>
      <c r="I182" s="394">
        <v>1</v>
      </c>
      <c r="J182" s="394" t="s">
        <v>27</v>
      </c>
      <c r="K182" s="394" t="s">
        <v>7788</v>
      </c>
      <c r="L182" s="429">
        <v>46208</v>
      </c>
      <c r="M182" s="396" t="s">
        <v>38</v>
      </c>
      <c r="N182" s="396" t="s">
        <v>5</v>
      </c>
      <c r="O182" s="396" t="s">
        <v>3</v>
      </c>
      <c r="P182" s="396" t="s">
        <v>18</v>
      </c>
      <c r="Q182" s="396" t="s">
        <v>52</v>
      </c>
      <c r="R182" s="397">
        <v>46209</v>
      </c>
      <c r="S182" s="398">
        <v>19.63</v>
      </c>
      <c r="T182" s="398">
        <v>19.21</v>
      </c>
      <c r="U182" s="399">
        <v>516</v>
      </c>
      <c r="V182" s="399">
        <v>528</v>
      </c>
      <c r="W182" s="402" t="s">
        <v>1</v>
      </c>
      <c r="X182" s="396" t="s">
        <v>15</v>
      </c>
      <c r="Y182" s="396"/>
    </row>
    <row r="183" spans="1:25" s="434" customFormat="1" ht="21.95" hidden="1" customHeight="1" x14ac:dyDescent="0.25">
      <c r="A183" s="394" t="s">
        <v>7885</v>
      </c>
      <c r="B183" s="394" t="s">
        <v>88</v>
      </c>
      <c r="C183" s="395" t="s">
        <v>35</v>
      </c>
      <c r="D183" s="395" t="s">
        <v>34</v>
      </c>
      <c r="E183" s="395" t="s">
        <v>28</v>
      </c>
      <c r="F183" s="428" t="s">
        <v>10</v>
      </c>
      <c r="G183" s="394" t="s">
        <v>20</v>
      </c>
      <c r="H183" s="394">
        <v>114</v>
      </c>
      <c r="I183" s="394">
        <v>1</v>
      </c>
      <c r="J183" s="394" t="s">
        <v>84</v>
      </c>
      <c r="K183" s="394" t="s">
        <v>7788</v>
      </c>
      <c r="L183" s="429">
        <v>46208</v>
      </c>
      <c r="M183" s="396" t="s">
        <v>38</v>
      </c>
      <c r="N183" s="396" t="s">
        <v>5</v>
      </c>
      <c r="O183" s="396" t="s">
        <v>3</v>
      </c>
      <c r="P183" s="396" t="s">
        <v>4</v>
      </c>
      <c r="Q183" s="396" t="s">
        <v>52</v>
      </c>
      <c r="R183" s="397">
        <v>46209</v>
      </c>
      <c r="S183" s="398">
        <v>20.36</v>
      </c>
      <c r="T183" s="398">
        <v>20.52</v>
      </c>
      <c r="U183" s="399">
        <v>530</v>
      </c>
      <c r="V183" s="399">
        <v>520</v>
      </c>
      <c r="W183" s="402" t="s">
        <v>1</v>
      </c>
      <c r="X183" s="396" t="s">
        <v>15</v>
      </c>
      <c r="Y183" s="396"/>
    </row>
    <row r="184" spans="1:25" s="434" customFormat="1" ht="21.95" hidden="1" customHeight="1" x14ac:dyDescent="0.25">
      <c r="A184" s="394" t="s">
        <v>7886</v>
      </c>
      <c r="B184" s="394" t="s">
        <v>7877</v>
      </c>
      <c r="C184" s="395" t="s">
        <v>501</v>
      </c>
      <c r="D184" s="395" t="s">
        <v>34</v>
      </c>
      <c r="E184" s="395" t="s">
        <v>28</v>
      </c>
      <c r="F184" s="428" t="s">
        <v>10</v>
      </c>
      <c r="G184" s="394" t="s">
        <v>20</v>
      </c>
      <c r="H184" s="394">
        <v>110</v>
      </c>
      <c r="I184" s="394">
        <v>1</v>
      </c>
      <c r="J184" s="394" t="s">
        <v>8</v>
      </c>
      <c r="K184" s="394" t="s">
        <v>7752</v>
      </c>
      <c r="L184" s="429">
        <v>46208</v>
      </c>
      <c r="M184" s="396" t="s">
        <v>38</v>
      </c>
      <c r="N184" s="396" t="s">
        <v>5</v>
      </c>
      <c r="O184" s="396" t="s">
        <v>4</v>
      </c>
      <c r="P184" s="396" t="s">
        <v>3</v>
      </c>
      <c r="Q184" s="396" t="s">
        <v>17</v>
      </c>
      <c r="R184" s="397">
        <v>46208</v>
      </c>
      <c r="S184" s="398">
        <v>19.559999999999999</v>
      </c>
      <c r="T184" s="398">
        <v>20.25</v>
      </c>
      <c r="U184" s="399">
        <v>520</v>
      </c>
      <c r="V184" s="399">
        <v>500</v>
      </c>
      <c r="W184" s="396" t="s">
        <v>16</v>
      </c>
      <c r="X184" s="396" t="s">
        <v>5</v>
      </c>
      <c r="Y184" s="396"/>
    </row>
    <row r="185" spans="1:25" s="434" customFormat="1" ht="21.95" hidden="1" customHeight="1" x14ac:dyDescent="0.25">
      <c r="A185" s="394" t="s">
        <v>7887</v>
      </c>
      <c r="B185" s="394" t="s">
        <v>598</v>
      </c>
      <c r="C185" s="395" t="s">
        <v>705</v>
      </c>
      <c r="D185" s="395" t="s">
        <v>34</v>
      </c>
      <c r="E185" s="395" t="s">
        <v>28</v>
      </c>
      <c r="F185" s="428" t="s">
        <v>10</v>
      </c>
      <c r="G185" s="394" t="s">
        <v>20</v>
      </c>
      <c r="H185" s="394">
        <v>110</v>
      </c>
      <c r="I185" s="394">
        <v>2</v>
      </c>
      <c r="J185" s="394" t="s">
        <v>84</v>
      </c>
      <c r="K185" s="394" t="s">
        <v>7753</v>
      </c>
      <c r="L185" s="429">
        <v>46208</v>
      </c>
      <c r="M185" s="402" t="s">
        <v>49</v>
      </c>
      <c r="N185" s="396" t="s">
        <v>15</v>
      </c>
      <c r="O185" s="396" t="s">
        <v>3</v>
      </c>
      <c r="P185" s="396" t="s">
        <v>4</v>
      </c>
      <c r="Q185" s="396" t="s">
        <v>17</v>
      </c>
      <c r="R185" s="397">
        <v>46210</v>
      </c>
      <c r="S185" s="398">
        <v>19.32</v>
      </c>
      <c r="T185" s="398">
        <v>18.66</v>
      </c>
      <c r="U185" s="399">
        <v>522</v>
      </c>
      <c r="V185" s="399">
        <v>526</v>
      </c>
      <c r="W185" s="402" t="s">
        <v>1</v>
      </c>
      <c r="X185" s="396" t="s">
        <v>15</v>
      </c>
      <c r="Y185" s="396"/>
    </row>
    <row r="186" spans="1:25" s="434" customFormat="1" ht="21.95" hidden="1" customHeight="1" x14ac:dyDescent="0.25">
      <c r="A186" s="394" t="s">
        <v>7888</v>
      </c>
      <c r="B186" s="394" t="s">
        <v>236</v>
      </c>
      <c r="C186" s="395" t="s">
        <v>235</v>
      </c>
      <c r="D186" s="395" t="s">
        <v>34</v>
      </c>
      <c r="E186" s="395" t="s">
        <v>33</v>
      </c>
      <c r="F186" s="428" t="s">
        <v>10</v>
      </c>
      <c r="G186" s="394" t="s">
        <v>32</v>
      </c>
      <c r="H186" s="394">
        <v>100</v>
      </c>
      <c r="I186" s="394" t="s">
        <v>54</v>
      </c>
      <c r="J186" s="394" t="s">
        <v>53</v>
      </c>
      <c r="K186" s="394" t="s">
        <v>7684</v>
      </c>
      <c r="L186" s="429">
        <v>46208</v>
      </c>
      <c r="M186" s="396" t="s">
        <v>38</v>
      </c>
      <c r="N186" s="396" t="s">
        <v>5</v>
      </c>
      <c r="O186" s="396" t="s">
        <v>18</v>
      </c>
      <c r="P186" s="396" t="s">
        <v>4</v>
      </c>
      <c r="Q186" s="396" t="s">
        <v>17</v>
      </c>
      <c r="R186" s="397">
        <v>46210</v>
      </c>
      <c r="S186" s="398">
        <v>8.6</v>
      </c>
      <c r="T186" s="398">
        <v>8.94</v>
      </c>
      <c r="U186" s="399">
        <v>200</v>
      </c>
      <c r="V186" s="399">
        <v>202</v>
      </c>
      <c r="W186" s="402" t="s">
        <v>1</v>
      </c>
      <c r="X186" s="396" t="s">
        <v>15</v>
      </c>
      <c r="Y186" s="396"/>
    </row>
    <row r="187" spans="1:25" s="434" customFormat="1" ht="21.95" hidden="1" customHeight="1" x14ac:dyDescent="0.25">
      <c r="A187" s="394" t="s">
        <v>7889</v>
      </c>
      <c r="B187" s="394" t="s">
        <v>419</v>
      </c>
      <c r="C187" s="395" t="s">
        <v>418</v>
      </c>
      <c r="D187" s="395"/>
      <c r="E187" s="395" t="s">
        <v>11</v>
      </c>
      <c r="F187" s="428" t="s">
        <v>10</v>
      </c>
      <c r="G187" s="394" t="s">
        <v>9</v>
      </c>
      <c r="H187" s="394">
        <v>90</v>
      </c>
      <c r="I187" s="394"/>
      <c r="J187" s="394"/>
      <c r="K187" s="394" t="s">
        <v>7907</v>
      </c>
      <c r="L187" s="429">
        <v>46209</v>
      </c>
      <c r="M187" s="396" t="s">
        <v>6</v>
      </c>
      <c r="N187" s="396" t="s">
        <v>0</v>
      </c>
      <c r="O187" s="396"/>
      <c r="P187" s="396"/>
      <c r="Q187" s="396"/>
      <c r="R187" s="397"/>
      <c r="S187" s="398"/>
      <c r="T187" s="398"/>
      <c r="U187" s="399"/>
      <c r="V187" s="399"/>
      <c r="W187" s="396"/>
      <c r="X187" s="396"/>
      <c r="Y187" s="396"/>
    </row>
    <row r="188" spans="1:25" s="434" customFormat="1" ht="21.95" hidden="1" customHeight="1" x14ac:dyDescent="0.25">
      <c r="A188" s="394" t="s">
        <v>7890</v>
      </c>
      <c r="B188" s="394" t="s">
        <v>204</v>
      </c>
      <c r="C188" s="395" t="s">
        <v>29</v>
      </c>
      <c r="D188" s="395" t="s">
        <v>34</v>
      </c>
      <c r="E188" s="395" t="s">
        <v>28</v>
      </c>
      <c r="F188" s="428" t="s">
        <v>10</v>
      </c>
      <c r="G188" s="394" t="s">
        <v>20</v>
      </c>
      <c r="H188" s="394">
        <v>112</v>
      </c>
      <c r="I188" s="394"/>
      <c r="J188" s="394"/>
      <c r="K188" s="394" t="s">
        <v>7699</v>
      </c>
      <c r="L188" s="429">
        <v>46209</v>
      </c>
      <c r="M188" s="396" t="s">
        <v>6</v>
      </c>
      <c r="N188" s="396" t="s">
        <v>0</v>
      </c>
      <c r="O188" s="396" t="s">
        <v>3</v>
      </c>
      <c r="P188" s="396" t="s">
        <v>4</v>
      </c>
      <c r="Q188" s="396" t="s">
        <v>17</v>
      </c>
      <c r="R188" s="397">
        <v>46210</v>
      </c>
      <c r="S188" s="398">
        <v>19.37</v>
      </c>
      <c r="T188" s="398">
        <v>19.63</v>
      </c>
      <c r="U188" s="399">
        <v>522</v>
      </c>
      <c r="V188" s="399">
        <v>510</v>
      </c>
      <c r="W188" s="402" t="s">
        <v>1</v>
      </c>
      <c r="X188" s="396" t="s">
        <v>15</v>
      </c>
      <c r="Y188" s="396"/>
    </row>
    <row r="189" spans="1:25" s="434" customFormat="1" ht="21.95" hidden="1" customHeight="1" x14ac:dyDescent="0.25">
      <c r="A189" s="394" t="s">
        <v>7891</v>
      </c>
      <c r="B189" s="394" t="s">
        <v>74</v>
      </c>
      <c r="C189" s="395" t="s">
        <v>22</v>
      </c>
      <c r="D189" s="395" t="s">
        <v>34</v>
      </c>
      <c r="E189" s="395" t="s">
        <v>11</v>
      </c>
      <c r="F189" s="428" t="s">
        <v>10</v>
      </c>
      <c r="G189" s="394" t="s">
        <v>9</v>
      </c>
      <c r="H189" s="394">
        <v>112</v>
      </c>
      <c r="I189" s="394"/>
      <c r="J189" s="394"/>
      <c r="K189" s="394" t="s">
        <v>7907</v>
      </c>
      <c r="L189" s="429">
        <v>46209</v>
      </c>
      <c r="M189" s="396" t="s">
        <v>6</v>
      </c>
      <c r="N189" s="396" t="s">
        <v>0</v>
      </c>
      <c r="O189" s="396" t="s">
        <v>4</v>
      </c>
      <c r="P189" s="396" t="s">
        <v>18</v>
      </c>
      <c r="Q189" s="396" t="s">
        <v>17</v>
      </c>
      <c r="R189" s="397">
        <v>46210</v>
      </c>
      <c r="S189" s="398">
        <v>12.35</v>
      </c>
      <c r="T189" s="398">
        <v>12.01</v>
      </c>
      <c r="U189" s="399">
        <v>158</v>
      </c>
      <c r="V189" s="399">
        <v>160</v>
      </c>
      <c r="W189" s="402" t="s">
        <v>1</v>
      </c>
      <c r="X189" s="396" t="s">
        <v>15</v>
      </c>
      <c r="Y189" s="396"/>
    </row>
    <row r="190" spans="1:25" ht="21.95" hidden="1" customHeight="1" x14ac:dyDescent="0.25">
      <c r="A190" s="394" t="s">
        <v>7892</v>
      </c>
      <c r="B190" s="394" t="s">
        <v>147</v>
      </c>
      <c r="C190" s="395" t="s">
        <v>1109</v>
      </c>
      <c r="D190" s="395"/>
      <c r="E190" s="395" t="s">
        <v>28</v>
      </c>
      <c r="F190" s="428" t="s">
        <v>10</v>
      </c>
      <c r="G190" s="394" t="s">
        <v>20</v>
      </c>
      <c r="H190" s="394">
        <v>108</v>
      </c>
      <c r="I190" s="394"/>
      <c r="J190" s="394"/>
      <c r="K190" s="394" t="s">
        <v>7750</v>
      </c>
      <c r="L190" s="429">
        <v>46209</v>
      </c>
      <c r="M190" s="396" t="s">
        <v>6</v>
      </c>
      <c r="N190" s="396" t="s">
        <v>0</v>
      </c>
      <c r="O190" s="396" t="s">
        <v>18</v>
      </c>
      <c r="P190" s="396" t="s">
        <v>3</v>
      </c>
      <c r="Q190" s="396" t="s">
        <v>52</v>
      </c>
      <c r="R190" s="397">
        <v>46210</v>
      </c>
      <c r="S190" s="398">
        <v>18.66</v>
      </c>
      <c r="T190" s="398">
        <v>19.68</v>
      </c>
      <c r="U190" s="399">
        <v>530</v>
      </c>
      <c r="V190" s="399">
        <v>524</v>
      </c>
      <c r="W190" s="402" t="s">
        <v>1</v>
      </c>
      <c r="X190" s="396" t="s">
        <v>15</v>
      </c>
      <c r="Y190" s="396"/>
    </row>
    <row r="191" spans="1:25" s="434" customFormat="1" ht="21.95" hidden="1" customHeight="1" x14ac:dyDescent="0.25">
      <c r="A191" s="394" t="s">
        <v>7893</v>
      </c>
      <c r="B191" s="394" t="s">
        <v>281</v>
      </c>
      <c r="C191" s="395" t="s">
        <v>3117</v>
      </c>
      <c r="D191" s="395" t="s">
        <v>34</v>
      </c>
      <c r="E191" s="395" t="s">
        <v>33</v>
      </c>
      <c r="F191" s="428" t="s">
        <v>10</v>
      </c>
      <c r="G191" s="394" t="s">
        <v>32</v>
      </c>
      <c r="H191" s="394">
        <v>106</v>
      </c>
      <c r="I191" s="394"/>
      <c r="J191" s="394"/>
      <c r="K191" s="394" t="s">
        <v>7684</v>
      </c>
      <c r="L191" s="429">
        <v>46209</v>
      </c>
      <c r="M191" s="396" t="s">
        <v>6</v>
      </c>
      <c r="N191" s="396" t="s">
        <v>0</v>
      </c>
      <c r="O191" s="396" t="s">
        <v>4</v>
      </c>
      <c r="P191" s="396" t="s">
        <v>3</v>
      </c>
      <c r="Q191" s="396" t="s">
        <v>17</v>
      </c>
      <c r="R191" s="397">
        <v>46210</v>
      </c>
      <c r="S191" s="398">
        <v>7.5</v>
      </c>
      <c r="T191" s="398">
        <v>7.8</v>
      </c>
      <c r="U191" s="399">
        <v>200</v>
      </c>
      <c r="V191" s="399">
        <v>196</v>
      </c>
      <c r="W191" s="402" t="s">
        <v>1</v>
      </c>
      <c r="X191" s="396" t="s">
        <v>15</v>
      </c>
      <c r="Y191" s="396"/>
    </row>
    <row r="192" spans="1:25" s="434" customFormat="1" ht="21.95" hidden="1" customHeight="1" x14ac:dyDescent="0.25">
      <c r="A192" s="394" t="s">
        <v>7894</v>
      </c>
      <c r="B192" s="394" t="s">
        <v>7602</v>
      </c>
      <c r="C192" s="395" t="s">
        <v>283</v>
      </c>
      <c r="D192" s="395" t="s">
        <v>34</v>
      </c>
      <c r="E192" s="395" t="s">
        <v>33</v>
      </c>
      <c r="F192" s="428" t="s">
        <v>10</v>
      </c>
      <c r="G192" s="394" t="s">
        <v>32</v>
      </c>
      <c r="H192" s="394">
        <v>100</v>
      </c>
      <c r="I192" s="394"/>
      <c r="J192" s="394"/>
      <c r="K192" s="394" t="s">
        <v>7684</v>
      </c>
      <c r="L192" s="429">
        <v>46209</v>
      </c>
      <c r="M192" s="396" t="s">
        <v>6</v>
      </c>
      <c r="N192" s="396" t="s">
        <v>0</v>
      </c>
      <c r="O192" s="396" t="s">
        <v>3</v>
      </c>
      <c r="P192" s="396" t="s">
        <v>18</v>
      </c>
      <c r="Q192" s="396" t="s">
        <v>17</v>
      </c>
      <c r="R192" s="397"/>
      <c r="S192" s="398"/>
      <c r="T192" s="398"/>
      <c r="U192" s="399"/>
      <c r="V192" s="399"/>
      <c r="W192" s="396"/>
      <c r="X192" s="396"/>
      <c r="Y192" s="396"/>
    </row>
    <row r="193" spans="1:25" s="434" customFormat="1" ht="21.95" hidden="1" customHeight="1" x14ac:dyDescent="0.25">
      <c r="A193" s="394" t="s">
        <v>7895</v>
      </c>
      <c r="B193" s="394" t="s">
        <v>86</v>
      </c>
      <c r="C193" s="395" t="s">
        <v>98</v>
      </c>
      <c r="D193" s="395" t="s">
        <v>34</v>
      </c>
      <c r="E193" s="395" t="s">
        <v>28</v>
      </c>
      <c r="F193" s="428" t="s">
        <v>10</v>
      </c>
      <c r="G193" s="394" t="s">
        <v>20</v>
      </c>
      <c r="H193" s="394">
        <v>112</v>
      </c>
      <c r="I193" s="394">
        <v>1</v>
      </c>
      <c r="J193" s="394" t="s">
        <v>8</v>
      </c>
      <c r="K193" s="394" t="s">
        <v>7908</v>
      </c>
      <c r="L193" s="429">
        <v>46209</v>
      </c>
      <c r="M193" s="396" t="s">
        <v>6</v>
      </c>
      <c r="N193" s="396" t="s">
        <v>5</v>
      </c>
      <c r="O193" s="396" t="s">
        <v>4</v>
      </c>
      <c r="P193" s="396" t="s">
        <v>4</v>
      </c>
      <c r="Q193" s="396" t="s">
        <v>52</v>
      </c>
      <c r="R193" s="397">
        <v>46210</v>
      </c>
      <c r="S193" s="398">
        <v>20.170000000000002</v>
      </c>
      <c r="T193" s="398">
        <v>19.649999999999999</v>
      </c>
      <c r="U193" s="399">
        <v>532</v>
      </c>
      <c r="V193" s="399">
        <v>512</v>
      </c>
      <c r="W193" s="402" t="s">
        <v>1</v>
      </c>
      <c r="X193" s="396" t="s">
        <v>15</v>
      </c>
      <c r="Y193" s="396"/>
    </row>
    <row r="194" spans="1:25" s="434" customFormat="1" ht="21.95" hidden="1" customHeight="1" x14ac:dyDescent="0.25">
      <c r="A194" s="394" t="s">
        <v>7896</v>
      </c>
      <c r="B194" s="394" t="s">
        <v>334</v>
      </c>
      <c r="C194" s="395" t="s">
        <v>683</v>
      </c>
      <c r="D194" s="395" t="s">
        <v>34</v>
      </c>
      <c r="E194" s="395" t="s">
        <v>28</v>
      </c>
      <c r="F194" s="428" t="s">
        <v>10</v>
      </c>
      <c r="G194" s="394" t="s">
        <v>20</v>
      </c>
      <c r="H194" s="394">
        <v>110</v>
      </c>
      <c r="I194" s="394">
        <v>1</v>
      </c>
      <c r="J194" s="394" t="s">
        <v>27</v>
      </c>
      <c r="K194" s="394" t="s">
        <v>7908</v>
      </c>
      <c r="L194" s="429">
        <v>46209</v>
      </c>
      <c r="M194" s="396" t="s">
        <v>6</v>
      </c>
      <c r="N194" s="396" t="s">
        <v>5</v>
      </c>
      <c r="O194" s="396" t="s">
        <v>4</v>
      </c>
      <c r="P194" s="396" t="s">
        <v>18</v>
      </c>
      <c r="Q194" s="396" t="s">
        <v>52</v>
      </c>
      <c r="R194" s="397">
        <v>46210</v>
      </c>
      <c r="S194" s="398">
        <v>20.34</v>
      </c>
      <c r="T194" s="398">
        <v>19.82</v>
      </c>
      <c r="U194" s="399">
        <v>512</v>
      </c>
      <c r="V194" s="399">
        <v>522</v>
      </c>
      <c r="W194" s="402" t="s">
        <v>1</v>
      </c>
      <c r="X194" s="396" t="s">
        <v>15</v>
      </c>
      <c r="Y194" s="396"/>
    </row>
    <row r="195" spans="1:25" s="434" customFormat="1" ht="21.95" hidden="1" customHeight="1" x14ac:dyDescent="0.25">
      <c r="A195" s="394" t="s">
        <v>7897</v>
      </c>
      <c r="B195" s="394" t="s">
        <v>649</v>
      </c>
      <c r="C195" s="395" t="s">
        <v>357</v>
      </c>
      <c r="D195" s="395" t="s">
        <v>34</v>
      </c>
      <c r="E195" s="395" t="s">
        <v>28</v>
      </c>
      <c r="F195" s="428" t="s">
        <v>10</v>
      </c>
      <c r="G195" s="394" t="s">
        <v>20</v>
      </c>
      <c r="H195" s="394">
        <v>110</v>
      </c>
      <c r="I195" s="394">
        <v>2</v>
      </c>
      <c r="J195" s="394" t="s">
        <v>42</v>
      </c>
      <c r="K195" s="394" t="s">
        <v>7701</v>
      </c>
      <c r="L195" s="429">
        <v>46209</v>
      </c>
      <c r="M195" s="396" t="s">
        <v>6</v>
      </c>
      <c r="N195" s="396" t="s">
        <v>5</v>
      </c>
      <c r="O195" s="396" t="s">
        <v>4</v>
      </c>
      <c r="P195" s="396" t="s">
        <v>3</v>
      </c>
      <c r="Q195" s="396" t="s">
        <v>17</v>
      </c>
      <c r="R195" s="397">
        <v>46210</v>
      </c>
      <c r="S195" s="398">
        <v>18.75</v>
      </c>
      <c r="T195" s="398">
        <v>18.66</v>
      </c>
      <c r="U195" s="399">
        <v>534</v>
      </c>
      <c r="V195" s="399">
        <v>526</v>
      </c>
      <c r="W195" s="402" t="s">
        <v>1</v>
      </c>
      <c r="X195" s="396" t="s">
        <v>15</v>
      </c>
      <c r="Y195" s="396"/>
    </row>
    <row r="196" spans="1:25" s="434" customFormat="1" ht="21.95" hidden="1" customHeight="1" x14ac:dyDescent="0.25">
      <c r="A196" s="394" t="s">
        <v>7912</v>
      </c>
      <c r="B196" s="394" t="s">
        <v>254</v>
      </c>
      <c r="C196" s="395" t="s">
        <v>253</v>
      </c>
      <c r="D196" s="395" t="s">
        <v>34</v>
      </c>
      <c r="E196" s="395" t="s">
        <v>279</v>
      </c>
      <c r="F196" s="428" t="s">
        <v>278</v>
      </c>
      <c r="G196" s="394" t="s">
        <v>9</v>
      </c>
      <c r="H196" s="394">
        <v>110</v>
      </c>
      <c r="I196" s="394">
        <v>1</v>
      </c>
      <c r="J196" s="394" t="s">
        <v>19</v>
      </c>
      <c r="K196" s="394" t="s">
        <v>7909</v>
      </c>
      <c r="L196" s="429">
        <v>46209</v>
      </c>
      <c r="M196" s="396" t="s">
        <v>6</v>
      </c>
      <c r="N196" s="396" t="s">
        <v>5</v>
      </c>
      <c r="O196" s="396"/>
      <c r="P196" s="396"/>
      <c r="Q196" s="396" t="s">
        <v>2</v>
      </c>
      <c r="R196" s="397"/>
      <c r="S196" s="398"/>
      <c r="T196" s="398"/>
      <c r="U196" s="399"/>
      <c r="V196" s="399"/>
      <c r="W196" s="396"/>
      <c r="X196" s="396"/>
      <c r="Y196" s="396"/>
    </row>
    <row r="197" spans="1:25" s="434" customFormat="1" ht="21.95" hidden="1" customHeight="1" x14ac:dyDescent="0.25">
      <c r="A197" s="394" t="s">
        <v>7898</v>
      </c>
      <c r="B197" s="394" t="s">
        <v>649</v>
      </c>
      <c r="C197" s="395" t="s">
        <v>357</v>
      </c>
      <c r="D197" s="395" t="s">
        <v>34</v>
      </c>
      <c r="E197" s="395" t="s">
        <v>28</v>
      </c>
      <c r="F197" s="428" t="s">
        <v>10</v>
      </c>
      <c r="G197" s="394" t="s">
        <v>20</v>
      </c>
      <c r="H197" s="394"/>
      <c r="I197" s="394">
        <v>2</v>
      </c>
      <c r="J197" s="394" t="s">
        <v>84</v>
      </c>
      <c r="K197" s="394" t="s">
        <v>7699</v>
      </c>
      <c r="L197" s="429">
        <v>46209</v>
      </c>
      <c r="M197" s="396" t="s">
        <v>6</v>
      </c>
      <c r="N197" s="396" t="s">
        <v>5</v>
      </c>
      <c r="O197" s="396" t="s">
        <v>4</v>
      </c>
      <c r="P197" s="396" t="s">
        <v>18</v>
      </c>
      <c r="Q197" s="396" t="s">
        <v>17</v>
      </c>
      <c r="R197" s="397">
        <v>46210</v>
      </c>
      <c r="S197" s="398">
        <v>19.37</v>
      </c>
      <c r="T197" s="398">
        <v>20.29</v>
      </c>
      <c r="U197" s="399">
        <v>524</v>
      </c>
      <c r="V197" s="399">
        <v>510</v>
      </c>
      <c r="W197" s="402" t="s">
        <v>1</v>
      </c>
      <c r="X197" s="396" t="s">
        <v>15</v>
      </c>
      <c r="Y197" s="396"/>
    </row>
    <row r="198" spans="1:25" s="435" customFormat="1" ht="21.95" hidden="1" customHeight="1" x14ac:dyDescent="0.25">
      <c r="A198" s="394" t="s">
        <v>7899</v>
      </c>
      <c r="B198" s="394" t="s">
        <v>7602</v>
      </c>
      <c r="C198" s="395" t="s">
        <v>283</v>
      </c>
      <c r="D198" s="395" t="s">
        <v>34</v>
      </c>
      <c r="E198" s="395" t="s">
        <v>33</v>
      </c>
      <c r="F198" s="428" t="s">
        <v>10</v>
      </c>
      <c r="G198" s="394" t="s">
        <v>32</v>
      </c>
      <c r="H198" s="394"/>
      <c r="I198" s="394" t="s">
        <v>54</v>
      </c>
      <c r="J198" s="394" t="s">
        <v>53</v>
      </c>
      <c r="K198" s="394" t="s">
        <v>7684</v>
      </c>
      <c r="L198" s="429">
        <v>46209</v>
      </c>
      <c r="M198" s="396" t="s">
        <v>6</v>
      </c>
      <c r="N198" s="396" t="s">
        <v>5</v>
      </c>
      <c r="O198" s="396"/>
      <c r="P198" s="396"/>
      <c r="Q198" s="396" t="s">
        <v>17</v>
      </c>
      <c r="R198" s="397">
        <v>46210</v>
      </c>
      <c r="S198" s="398">
        <v>7.78</v>
      </c>
      <c r="T198" s="398">
        <v>7.34</v>
      </c>
      <c r="U198" s="399">
        <v>200</v>
      </c>
      <c r="V198" s="399">
        <v>190</v>
      </c>
      <c r="W198" s="396" t="s">
        <v>25</v>
      </c>
      <c r="X198" s="396"/>
      <c r="Y198" s="396"/>
    </row>
    <row r="199" spans="1:25" s="435" customFormat="1" ht="21.95" hidden="1" customHeight="1" x14ac:dyDescent="0.25">
      <c r="A199" s="394" t="s">
        <v>7900</v>
      </c>
      <c r="B199" s="394" t="s">
        <v>1520</v>
      </c>
      <c r="C199" s="395" t="s">
        <v>656</v>
      </c>
      <c r="D199" s="395"/>
      <c r="E199" s="395" t="s">
        <v>28</v>
      </c>
      <c r="F199" s="428" t="s">
        <v>10</v>
      </c>
      <c r="G199" s="394" t="s">
        <v>20</v>
      </c>
      <c r="H199" s="394">
        <v>108</v>
      </c>
      <c r="I199" s="394">
        <v>1</v>
      </c>
      <c r="J199" s="394" t="s">
        <v>8</v>
      </c>
      <c r="K199" s="394" t="s">
        <v>7699</v>
      </c>
      <c r="L199" s="429">
        <v>46209</v>
      </c>
      <c r="M199" s="402" t="s">
        <v>49</v>
      </c>
      <c r="N199" s="396" t="s">
        <v>15</v>
      </c>
      <c r="O199" s="396" t="s">
        <v>3</v>
      </c>
      <c r="P199" s="396" t="s">
        <v>4</v>
      </c>
      <c r="Q199" s="396" t="s">
        <v>52</v>
      </c>
      <c r="R199" s="397">
        <v>46210</v>
      </c>
      <c r="S199" s="398">
        <v>20.72</v>
      </c>
      <c r="T199" s="398">
        <v>18.760000000000002</v>
      </c>
      <c r="U199" s="399">
        <v>515</v>
      </c>
      <c r="V199" s="399">
        <v>520</v>
      </c>
      <c r="W199" s="396" t="s">
        <v>25</v>
      </c>
      <c r="X199" s="396"/>
      <c r="Y199" s="396"/>
    </row>
    <row r="200" spans="1:25" s="435" customFormat="1" ht="21.95" hidden="1" customHeight="1" x14ac:dyDescent="0.25">
      <c r="A200" s="394" t="s">
        <v>7901</v>
      </c>
      <c r="B200" s="394" t="s">
        <v>113</v>
      </c>
      <c r="C200" s="395" t="s">
        <v>112</v>
      </c>
      <c r="D200" s="395" t="s">
        <v>34</v>
      </c>
      <c r="E200" s="395" t="s">
        <v>28</v>
      </c>
      <c r="F200" s="428" t="s">
        <v>10</v>
      </c>
      <c r="G200" s="394" t="s">
        <v>20</v>
      </c>
      <c r="H200" s="394">
        <v>108</v>
      </c>
      <c r="I200" s="394">
        <v>1</v>
      </c>
      <c r="J200" s="394" t="s">
        <v>27</v>
      </c>
      <c r="K200" s="394" t="s">
        <v>7699</v>
      </c>
      <c r="L200" s="429">
        <v>46209</v>
      </c>
      <c r="M200" s="402" t="s">
        <v>49</v>
      </c>
      <c r="N200" s="396" t="s">
        <v>15</v>
      </c>
      <c r="O200" s="396"/>
      <c r="P200" s="396"/>
      <c r="Q200" s="396" t="s">
        <v>17</v>
      </c>
      <c r="R200" s="397">
        <v>46210</v>
      </c>
      <c r="S200" s="398">
        <v>20.190000000000001</v>
      </c>
      <c r="T200" s="398">
        <v>19.37</v>
      </c>
      <c r="U200" s="399">
        <v>500</v>
      </c>
      <c r="V200" s="399">
        <v>505</v>
      </c>
      <c r="W200" s="396" t="s">
        <v>25</v>
      </c>
      <c r="X200" s="396"/>
      <c r="Y200" s="396"/>
    </row>
    <row r="201" spans="1:25" s="436" customFormat="1" ht="21.95" hidden="1" customHeight="1" x14ac:dyDescent="0.25">
      <c r="A201" s="394" t="s">
        <v>7902</v>
      </c>
      <c r="B201" s="394" t="s">
        <v>334</v>
      </c>
      <c r="C201" s="395" t="s">
        <v>570</v>
      </c>
      <c r="D201" s="395" t="s">
        <v>34</v>
      </c>
      <c r="E201" s="395" t="s">
        <v>28</v>
      </c>
      <c r="F201" s="428" t="s">
        <v>10</v>
      </c>
      <c r="G201" s="394" t="s">
        <v>20</v>
      </c>
      <c r="H201" s="394">
        <v>110</v>
      </c>
      <c r="I201" s="394">
        <v>1</v>
      </c>
      <c r="J201" s="394" t="s">
        <v>84</v>
      </c>
      <c r="K201" s="394" t="s">
        <v>7699</v>
      </c>
      <c r="L201" s="429">
        <v>46209</v>
      </c>
      <c r="M201" s="402" t="s">
        <v>49</v>
      </c>
      <c r="N201" s="396" t="s">
        <v>15</v>
      </c>
      <c r="O201" s="433"/>
      <c r="P201" s="396"/>
      <c r="Q201" s="396" t="s">
        <v>17</v>
      </c>
      <c r="R201" s="397"/>
      <c r="S201" s="398"/>
      <c r="T201" s="398"/>
      <c r="U201" s="399"/>
      <c r="V201" s="399"/>
      <c r="W201" s="396"/>
      <c r="X201" s="396"/>
      <c r="Y201" s="396"/>
    </row>
    <row r="202" spans="1:25" s="435" customFormat="1" ht="21.95" hidden="1" customHeight="1" x14ac:dyDescent="0.25">
      <c r="A202" s="394" t="s">
        <v>7903</v>
      </c>
      <c r="B202" s="394" t="s">
        <v>766</v>
      </c>
      <c r="C202" s="395" t="s">
        <v>695</v>
      </c>
      <c r="D202" s="395" t="s">
        <v>34</v>
      </c>
      <c r="E202" s="395" t="s">
        <v>28</v>
      </c>
      <c r="F202" s="428" t="s">
        <v>10</v>
      </c>
      <c r="G202" s="394" t="s">
        <v>20</v>
      </c>
      <c r="H202" s="394">
        <v>110</v>
      </c>
      <c r="I202" s="394">
        <v>2</v>
      </c>
      <c r="J202" s="394" t="s">
        <v>42</v>
      </c>
      <c r="K202" s="394" t="s">
        <v>7699</v>
      </c>
      <c r="L202" s="429">
        <v>46209</v>
      </c>
      <c r="M202" s="402" t="s">
        <v>49</v>
      </c>
      <c r="N202" s="396" t="s">
        <v>15</v>
      </c>
      <c r="O202" s="433"/>
      <c r="P202" s="396"/>
      <c r="Q202" s="396" t="s">
        <v>17</v>
      </c>
      <c r="R202" s="397">
        <v>46210</v>
      </c>
      <c r="S202" s="398">
        <v>19.420000000000002</v>
      </c>
      <c r="T202" s="398">
        <v>19.5</v>
      </c>
      <c r="U202" s="399">
        <v>520</v>
      </c>
      <c r="V202" s="399">
        <v>515</v>
      </c>
      <c r="W202" s="396" t="s">
        <v>25</v>
      </c>
      <c r="X202" s="396"/>
      <c r="Y202" s="396"/>
    </row>
    <row r="203" spans="1:25" s="435" customFormat="1" ht="21.95" hidden="1" customHeight="1" x14ac:dyDescent="0.25">
      <c r="A203" s="394" t="s">
        <v>7904</v>
      </c>
      <c r="B203" s="394" t="s">
        <v>7906</v>
      </c>
      <c r="C203" s="395" t="s">
        <v>121</v>
      </c>
      <c r="D203" s="395" t="s">
        <v>34</v>
      </c>
      <c r="E203" s="395" t="s">
        <v>33</v>
      </c>
      <c r="F203" s="428" t="s">
        <v>10</v>
      </c>
      <c r="G203" s="394" t="s">
        <v>32</v>
      </c>
      <c r="H203" s="394">
        <v>100</v>
      </c>
      <c r="I203" s="394" t="s">
        <v>54</v>
      </c>
      <c r="J203" s="394" t="s">
        <v>53</v>
      </c>
      <c r="K203" s="394" t="s">
        <v>7684</v>
      </c>
      <c r="L203" s="429">
        <v>46209</v>
      </c>
      <c r="M203" s="402" t="s">
        <v>49</v>
      </c>
      <c r="N203" s="396" t="s">
        <v>15</v>
      </c>
      <c r="O203" s="396"/>
      <c r="P203" s="396"/>
      <c r="Q203" s="396" t="s">
        <v>17</v>
      </c>
      <c r="R203" s="397">
        <v>46210</v>
      </c>
      <c r="S203" s="398">
        <v>7.8</v>
      </c>
      <c r="T203" s="398">
        <v>7.4</v>
      </c>
      <c r="U203" s="399">
        <v>210</v>
      </c>
      <c r="V203" s="399">
        <v>200</v>
      </c>
      <c r="W203" s="401" t="s">
        <v>1</v>
      </c>
      <c r="X203" s="396" t="s">
        <v>15</v>
      </c>
      <c r="Y203" s="396"/>
    </row>
    <row r="204" spans="1:25" s="435" customFormat="1" ht="21.95" hidden="1" customHeight="1" x14ac:dyDescent="0.25">
      <c r="A204" s="394" t="s">
        <v>7905</v>
      </c>
      <c r="B204" s="394" t="s">
        <v>96</v>
      </c>
      <c r="C204" s="395" t="s">
        <v>95</v>
      </c>
      <c r="D204" s="395" t="s">
        <v>34</v>
      </c>
      <c r="E204" s="395" t="s">
        <v>28</v>
      </c>
      <c r="F204" s="428" t="s">
        <v>10</v>
      </c>
      <c r="G204" s="394" t="s">
        <v>20</v>
      </c>
      <c r="H204" s="394">
        <v>110</v>
      </c>
      <c r="I204" s="394">
        <v>2</v>
      </c>
      <c r="J204" s="394" t="s">
        <v>19</v>
      </c>
      <c r="K204" s="394" t="s">
        <v>7741</v>
      </c>
      <c r="L204" s="429">
        <v>46209</v>
      </c>
      <c r="M204" s="402" t="s">
        <v>49</v>
      </c>
      <c r="N204" s="396" t="s">
        <v>15</v>
      </c>
      <c r="O204" s="396"/>
      <c r="P204" s="396"/>
      <c r="Q204" s="396" t="s">
        <v>17</v>
      </c>
      <c r="R204" s="397">
        <v>46210</v>
      </c>
      <c r="S204" s="398">
        <v>19.55</v>
      </c>
      <c r="T204" s="398">
        <v>19.79</v>
      </c>
      <c r="U204" s="399">
        <v>500</v>
      </c>
      <c r="V204" s="399">
        <v>515</v>
      </c>
      <c r="W204" s="396" t="s">
        <v>25</v>
      </c>
      <c r="X204" s="396"/>
      <c r="Y204" s="396"/>
    </row>
    <row r="205" spans="1:25" s="435" customFormat="1" ht="21.95" hidden="1" customHeight="1" x14ac:dyDescent="0.25">
      <c r="A205" s="394" t="s">
        <v>7910</v>
      </c>
      <c r="B205" s="394" t="s">
        <v>344</v>
      </c>
      <c r="C205" s="395" t="s">
        <v>343</v>
      </c>
      <c r="D205" s="395"/>
      <c r="E205" s="395" t="s">
        <v>28</v>
      </c>
      <c r="F205" s="428" t="s">
        <v>10</v>
      </c>
      <c r="G205" s="394" t="s">
        <v>20</v>
      </c>
      <c r="H205" s="394">
        <v>108</v>
      </c>
      <c r="I205" s="394">
        <v>2</v>
      </c>
      <c r="J205" s="394" t="s">
        <v>8</v>
      </c>
      <c r="K205" s="394" t="s">
        <v>7822</v>
      </c>
      <c r="L205" s="429">
        <v>46210</v>
      </c>
      <c r="M205" s="396" t="s">
        <v>6</v>
      </c>
      <c r="N205" s="396" t="s">
        <v>0</v>
      </c>
      <c r="O205" s="396"/>
      <c r="P205" s="396"/>
      <c r="Q205" s="396" t="s">
        <v>17</v>
      </c>
      <c r="R205" s="397">
        <v>46210</v>
      </c>
      <c r="S205" s="398">
        <v>20.3</v>
      </c>
      <c r="T205" s="398">
        <v>19.899999999999999</v>
      </c>
      <c r="U205" s="399">
        <v>510</v>
      </c>
      <c r="V205" s="399">
        <v>520</v>
      </c>
      <c r="W205" s="401" t="s">
        <v>1</v>
      </c>
      <c r="X205" s="396" t="s">
        <v>15</v>
      </c>
      <c r="Y205" s="396"/>
    </row>
    <row r="206" spans="1:25" s="435" customFormat="1" ht="21.95" hidden="1" customHeight="1" x14ac:dyDescent="0.25">
      <c r="A206" s="394" t="s">
        <v>7911</v>
      </c>
      <c r="B206" s="394" t="s">
        <v>690</v>
      </c>
      <c r="C206" s="395" t="s">
        <v>689</v>
      </c>
      <c r="D206" s="395" t="s">
        <v>34</v>
      </c>
      <c r="E206" s="395" t="s">
        <v>279</v>
      </c>
      <c r="F206" s="428" t="s">
        <v>278</v>
      </c>
      <c r="G206" s="394" t="s">
        <v>32</v>
      </c>
      <c r="H206" s="394">
        <v>110</v>
      </c>
      <c r="I206" s="394">
        <v>1</v>
      </c>
      <c r="J206" s="394" t="s">
        <v>42</v>
      </c>
      <c r="K206" s="394" t="s">
        <v>7684</v>
      </c>
      <c r="L206" s="429">
        <v>46210</v>
      </c>
      <c r="M206" s="396" t="s">
        <v>6</v>
      </c>
      <c r="N206" s="396" t="s">
        <v>0</v>
      </c>
      <c r="O206" s="396"/>
      <c r="P206" s="396"/>
      <c r="Q206" s="396" t="s">
        <v>17</v>
      </c>
      <c r="R206" s="397">
        <v>46211</v>
      </c>
      <c r="S206" s="398">
        <v>13.08</v>
      </c>
      <c r="T206" s="398">
        <v>13</v>
      </c>
      <c r="U206" s="399">
        <v>310</v>
      </c>
      <c r="V206" s="399">
        <v>340</v>
      </c>
      <c r="W206" s="396"/>
      <c r="X206" s="396"/>
      <c r="Y206" s="396"/>
    </row>
    <row r="207" spans="1:25" s="435" customFormat="1" ht="21.95" hidden="1" customHeight="1" x14ac:dyDescent="0.25">
      <c r="A207" s="394" t="s">
        <v>7913</v>
      </c>
      <c r="B207" s="394" t="s">
        <v>86</v>
      </c>
      <c r="C207" s="395" t="s">
        <v>85</v>
      </c>
      <c r="D207" s="395" t="s">
        <v>34</v>
      </c>
      <c r="E207" s="395" t="s">
        <v>28</v>
      </c>
      <c r="F207" s="428" t="s">
        <v>10</v>
      </c>
      <c r="G207" s="394" t="s">
        <v>20</v>
      </c>
      <c r="H207" s="394">
        <v>110</v>
      </c>
      <c r="I207" s="394">
        <v>2</v>
      </c>
      <c r="J207" s="394" t="s">
        <v>27</v>
      </c>
      <c r="K207" s="394" t="s">
        <v>7753</v>
      </c>
      <c r="L207" s="429">
        <v>46210</v>
      </c>
      <c r="M207" s="396" t="s">
        <v>6</v>
      </c>
      <c r="N207" s="396" t="s">
        <v>0</v>
      </c>
      <c r="O207" s="396"/>
      <c r="P207" s="396"/>
      <c r="Q207" s="396" t="s">
        <v>17</v>
      </c>
      <c r="R207" s="397">
        <v>46210</v>
      </c>
      <c r="S207" s="398">
        <v>18.7</v>
      </c>
      <c r="T207" s="398">
        <v>19.600000000000001</v>
      </c>
      <c r="U207" s="399">
        <v>520</v>
      </c>
      <c r="V207" s="399">
        <v>518</v>
      </c>
      <c r="W207" s="401" t="s">
        <v>1</v>
      </c>
      <c r="X207" s="396" t="s">
        <v>15</v>
      </c>
      <c r="Y207" s="396"/>
    </row>
    <row r="208" spans="1:25" s="435" customFormat="1" ht="21.95" hidden="1" customHeight="1" x14ac:dyDescent="0.25">
      <c r="A208" s="394" t="s">
        <v>7914</v>
      </c>
      <c r="B208" s="394" t="s">
        <v>102</v>
      </c>
      <c r="C208" s="395" t="s">
        <v>814</v>
      </c>
      <c r="D208" s="395"/>
      <c r="E208" s="395" t="s">
        <v>28</v>
      </c>
      <c r="F208" s="428" t="s">
        <v>10</v>
      </c>
      <c r="G208" s="394" t="s">
        <v>20</v>
      </c>
      <c r="H208" s="394">
        <v>108</v>
      </c>
      <c r="I208" s="394">
        <v>1</v>
      </c>
      <c r="J208" s="394" t="s">
        <v>19</v>
      </c>
      <c r="K208" s="394" t="s">
        <v>7908</v>
      </c>
      <c r="L208" s="429">
        <v>46210</v>
      </c>
      <c r="M208" s="396" t="s">
        <v>6</v>
      </c>
      <c r="N208" s="396" t="s">
        <v>0</v>
      </c>
      <c r="O208" s="396"/>
      <c r="P208" s="396"/>
      <c r="Q208" s="396" t="s">
        <v>52</v>
      </c>
      <c r="R208" s="397">
        <v>46210</v>
      </c>
      <c r="S208" s="398">
        <v>20</v>
      </c>
      <c r="T208" s="398">
        <v>19.7</v>
      </c>
      <c r="U208" s="399">
        <v>520</v>
      </c>
      <c r="V208" s="399">
        <v>515</v>
      </c>
      <c r="W208" s="401" t="s">
        <v>1</v>
      </c>
      <c r="X208" s="396" t="s">
        <v>15</v>
      </c>
      <c r="Y208" s="396"/>
    </row>
    <row r="209" spans="1:25" s="436" customFormat="1" ht="21.95" hidden="1" customHeight="1" x14ac:dyDescent="0.25">
      <c r="A209" s="394" t="s">
        <v>7915</v>
      </c>
      <c r="B209" s="394" t="s">
        <v>7854</v>
      </c>
      <c r="C209" s="395" t="s">
        <v>3117</v>
      </c>
      <c r="D209" s="395" t="s">
        <v>34</v>
      </c>
      <c r="E209" s="395" t="s">
        <v>33</v>
      </c>
      <c r="F209" s="428" t="s">
        <v>10</v>
      </c>
      <c r="G209" s="394" t="s">
        <v>32</v>
      </c>
      <c r="H209" s="394">
        <v>100</v>
      </c>
      <c r="I209" s="394" t="s">
        <v>54</v>
      </c>
      <c r="J209" s="394" t="s">
        <v>53</v>
      </c>
      <c r="K209" s="394" t="s">
        <v>7684</v>
      </c>
      <c r="L209" s="429">
        <v>46210</v>
      </c>
      <c r="M209" s="396" t="s">
        <v>6</v>
      </c>
      <c r="N209" s="396" t="s">
        <v>0</v>
      </c>
      <c r="O209" s="396" t="s">
        <v>3</v>
      </c>
      <c r="P209" s="396" t="s">
        <v>18</v>
      </c>
      <c r="Q209" s="396" t="s">
        <v>52</v>
      </c>
      <c r="R209" s="397">
        <v>46211</v>
      </c>
      <c r="S209" s="398">
        <v>7.88</v>
      </c>
      <c r="T209" s="398">
        <v>7.9</v>
      </c>
      <c r="U209" s="399">
        <v>200</v>
      </c>
      <c r="V209" s="399">
        <v>202</v>
      </c>
      <c r="W209" s="396"/>
      <c r="X209" s="396"/>
      <c r="Y209" s="396"/>
    </row>
    <row r="210" spans="1:25" s="435" customFormat="1" ht="21.95" hidden="1" customHeight="1" x14ac:dyDescent="0.25">
      <c r="A210" s="394" t="s">
        <v>7916</v>
      </c>
      <c r="B210" s="394" t="s">
        <v>701</v>
      </c>
      <c r="C210" s="395" t="s">
        <v>1618</v>
      </c>
      <c r="D210" s="395"/>
      <c r="E210" s="395" t="s">
        <v>28</v>
      </c>
      <c r="F210" s="428" t="s">
        <v>10</v>
      </c>
      <c r="G210" s="394" t="s">
        <v>20</v>
      </c>
      <c r="H210" s="394">
        <v>108</v>
      </c>
      <c r="I210" s="394">
        <v>2</v>
      </c>
      <c r="J210" s="394" t="s">
        <v>8</v>
      </c>
      <c r="K210" s="394" t="s">
        <v>7699</v>
      </c>
      <c r="L210" s="429">
        <v>46210</v>
      </c>
      <c r="M210" s="401" t="s">
        <v>49</v>
      </c>
      <c r="N210" s="396" t="s">
        <v>5</v>
      </c>
      <c r="O210" s="396"/>
      <c r="P210" s="396"/>
      <c r="Q210" s="396" t="s">
        <v>52</v>
      </c>
      <c r="R210" s="397">
        <v>46211</v>
      </c>
      <c r="S210" s="398">
        <v>20.02</v>
      </c>
      <c r="T210" s="398">
        <v>19.899999999999999</v>
      </c>
      <c r="U210" s="399">
        <v>510</v>
      </c>
      <c r="V210" s="399">
        <v>515</v>
      </c>
      <c r="W210" s="401" t="s">
        <v>1</v>
      </c>
      <c r="X210" s="401" t="s">
        <v>15</v>
      </c>
      <c r="Y210" s="396"/>
    </row>
    <row r="211" spans="1:25" s="437" customFormat="1" ht="21.95" hidden="1" customHeight="1" x14ac:dyDescent="0.25">
      <c r="A211" s="394" t="s">
        <v>7917</v>
      </c>
      <c r="B211" s="394" t="s">
        <v>92</v>
      </c>
      <c r="C211" s="395" t="s">
        <v>115</v>
      </c>
      <c r="D211" s="395" t="s">
        <v>34</v>
      </c>
      <c r="E211" s="395" t="s">
        <v>28</v>
      </c>
      <c r="F211" s="428" t="s">
        <v>10</v>
      </c>
      <c r="G211" s="394" t="s">
        <v>20</v>
      </c>
      <c r="H211" s="394">
        <v>108</v>
      </c>
      <c r="I211" s="394">
        <v>1</v>
      </c>
      <c r="J211" s="394">
        <v>2</v>
      </c>
      <c r="K211" s="429" t="s">
        <v>7788</v>
      </c>
      <c r="L211" s="429">
        <v>46210</v>
      </c>
      <c r="M211" s="401" t="s">
        <v>49</v>
      </c>
      <c r="N211" s="396" t="s">
        <v>5</v>
      </c>
      <c r="O211" s="396" t="s">
        <v>4</v>
      </c>
      <c r="P211" s="396" t="s">
        <v>3</v>
      </c>
      <c r="Q211" s="396" t="s">
        <v>17</v>
      </c>
      <c r="R211" s="397">
        <v>46211</v>
      </c>
      <c r="S211" s="398">
        <v>20.260000000000002</v>
      </c>
      <c r="T211" s="399">
        <v>19.36</v>
      </c>
      <c r="U211" s="399">
        <v>502</v>
      </c>
      <c r="V211" s="399">
        <v>520</v>
      </c>
      <c r="W211" s="401" t="s">
        <v>1</v>
      </c>
      <c r="X211" s="401" t="s">
        <v>15</v>
      </c>
    </row>
    <row r="212" spans="1:25" s="435" customFormat="1" ht="21.95" hidden="1" customHeight="1" x14ac:dyDescent="0.25">
      <c r="A212" s="394" t="s">
        <v>7935</v>
      </c>
      <c r="B212" s="394" t="s">
        <v>4065</v>
      </c>
      <c r="C212" s="395" t="s">
        <v>460</v>
      </c>
      <c r="D212" s="395"/>
      <c r="E212" s="395" t="s">
        <v>279</v>
      </c>
      <c r="F212" s="428" t="s">
        <v>278</v>
      </c>
      <c r="G212" s="394" t="s">
        <v>20</v>
      </c>
      <c r="H212" s="394">
        <v>112</v>
      </c>
      <c r="I212" s="394">
        <v>1</v>
      </c>
      <c r="J212" s="394" t="s">
        <v>27</v>
      </c>
      <c r="K212" s="394" t="s">
        <v>7909</v>
      </c>
      <c r="L212" s="429">
        <v>46210</v>
      </c>
      <c r="M212" s="401" t="s">
        <v>49</v>
      </c>
      <c r="N212" s="396" t="s">
        <v>15</v>
      </c>
      <c r="O212" s="396"/>
      <c r="P212" s="396"/>
      <c r="Q212" s="396" t="s">
        <v>17</v>
      </c>
      <c r="R212" s="397">
        <v>46211</v>
      </c>
      <c r="S212" s="398">
        <v>13.07</v>
      </c>
      <c r="T212" s="398">
        <v>13.02</v>
      </c>
      <c r="U212" s="399">
        <v>316</v>
      </c>
      <c r="V212" s="399">
        <v>340</v>
      </c>
      <c r="W212" s="396" t="s">
        <v>25</v>
      </c>
      <c r="X212" s="396"/>
      <c r="Y212" s="396"/>
    </row>
    <row r="213" spans="1:25" s="435" customFormat="1" ht="21.95" hidden="1" customHeight="1" x14ac:dyDescent="0.25">
      <c r="A213" s="394" t="s">
        <v>7918</v>
      </c>
      <c r="B213" s="394" t="s">
        <v>105</v>
      </c>
      <c r="C213" s="395" t="s">
        <v>104</v>
      </c>
      <c r="D213" s="395" t="s">
        <v>34</v>
      </c>
      <c r="E213" s="395" t="s">
        <v>28</v>
      </c>
      <c r="F213" s="428" t="s">
        <v>10</v>
      </c>
      <c r="G213" s="394" t="s">
        <v>20</v>
      </c>
      <c r="H213" s="394">
        <v>104</v>
      </c>
      <c r="I213" s="394">
        <v>1</v>
      </c>
      <c r="J213" s="394" t="s">
        <v>8</v>
      </c>
      <c r="K213" s="394" t="s">
        <v>7788</v>
      </c>
      <c r="L213" s="429">
        <v>46210</v>
      </c>
      <c r="M213" s="401" t="s">
        <v>49</v>
      </c>
      <c r="N213" s="396" t="s">
        <v>5</v>
      </c>
      <c r="O213" s="396" t="s">
        <v>3</v>
      </c>
      <c r="P213" s="396" t="s">
        <v>18</v>
      </c>
      <c r="Q213" s="396" t="s">
        <v>52</v>
      </c>
      <c r="R213" s="397">
        <v>46211</v>
      </c>
      <c r="S213" s="398">
        <v>20.32</v>
      </c>
      <c r="T213" s="398">
        <v>19.64</v>
      </c>
      <c r="U213" s="399">
        <v>520</v>
      </c>
      <c r="V213" s="399">
        <v>526</v>
      </c>
      <c r="W213" s="401" t="s">
        <v>1</v>
      </c>
      <c r="X213" s="401" t="s">
        <v>15</v>
      </c>
      <c r="Y213" s="396"/>
    </row>
    <row r="214" spans="1:25" s="435" customFormat="1" ht="21.95" hidden="1" customHeight="1" x14ac:dyDescent="0.25">
      <c r="A214" s="394" t="s">
        <v>7919</v>
      </c>
      <c r="B214" s="394" t="s">
        <v>221</v>
      </c>
      <c r="C214" s="395" t="s">
        <v>109</v>
      </c>
      <c r="D214" s="395" t="s">
        <v>34</v>
      </c>
      <c r="E214" s="395" t="s">
        <v>28</v>
      </c>
      <c r="F214" s="428" t="s">
        <v>10</v>
      </c>
      <c r="G214" s="394" t="s">
        <v>20</v>
      </c>
      <c r="H214" s="394">
        <v>106</v>
      </c>
      <c r="I214" s="394">
        <v>2</v>
      </c>
      <c r="J214" s="394" t="s">
        <v>19</v>
      </c>
      <c r="K214" s="394" t="s">
        <v>7788</v>
      </c>
      <c r="L214" s="429">
        <v>46210</v>
      </c>
      <c r="M214" s="401" t="s">
        <v>49</v>
      </c>
      <c r="N214" s="396" t="s">
        <v>15</v>
      </c>
      <c r="O214" s="396"/>
      <c r="P214" s="396"/>
      <c r="Q214" s="396" t="s">
        <v>17</v>
      </c>
      <c r="R214" s="397">
        <v>46211</v>
      </c>
      <c r="S214" s="398">
        <v>19.8</v>
      </c>
      <c r="T214" s="398">
        <v>19.600000000000001</v>
      </c>
      <c r="U214" s="399">
        <v>502</v>
      </c>
      <c r="V214" s="399">
        <v>520</v>
      </c>
      <c r="W214" s="396" t="s">
        <v>25</v>
      </c>
      <c r="X214" s="396"/>
      <c r="Y214" s="396"/>
    </row>
    <row r="215" spans="1:25" s="435" customFormat="1" ht="21.95" hidden="1" customHeight="1" x14ac:dyDescent="0.25">
      <c r="A215" s="394" t="s">
        <v>7920</v>
      </c>
      <c r="B215" s="394" t="s">
        <v>281</v>
      </c>
      <c r="C215" s="395" t="s">
        <v>280</v>
      </c>
      <c r="D215" s="395" t="s">
        <v>34</v>
      </c>
      <c r="E215" s="395" t="s">
        <v>33</v>
      </c>
      <c r="F215" s="428" t="s">
        <v>10</v>
      </c>
      <c r="G215" s="394" t="s">
        <v>32</v>
      </c>
      <c r="H215" s="394">
        <v>100</v>
      </c>
      <c r="I215" s="394" t="s">
        <v>54</v>
      </c>
      <c r="J215" s="394" t="s">
        <v>53</v>
      </c>
      <c r="K215" s="394" t="s">
        <v>7936</v>
      </c>
      <c r="L215" s="429">
        <v>46210</v>
      </c>
      <c r="M215" s="396"/>
      <c r="N215" s="396"/>
      <c r="O215" s="396"/>
      <c r="P215" s="396"/>
      <c r="Q215" s="396"/>
      <c r="R215" s="397"/>
      <c r="S215" s="398"/>
      <c r="T215" s="398"/>
      <c r="U215" s="399"/>
      <c r="V215" s="399"/>
      <c r="W215" s="396"/>
      <c r="X215" s="396"/>
      <c r="Y215" s="396"/>
    </row>
    <row r="216" spans="1:25" s="435" customFormat="1" ht="21.95" hidden="1" customHeight="1" x14ac:dyDescent="0.25">
      <c r="A216" s="394" t="s">
        <v>7921</v>
      </c>
      <c r="B216" s="394" t="s">
        <v>4152</v>
      </c>
      <c r="C216" s="395" t="s">
        <v>311</v>
      </c>
      <c r="D216" s="395" t="s">
        <v>34</v>
      </c>
      <c r="E216" s="395" t="s">
        <v>28</v>
      </c>
      <c r="F216" s="428" t="s">
        <v>10</v>
      </c>
      <c r="G216" s="394" t="s">
        <v>20</v>
      </c>
      <c r="H216" s="394">
        <v>112</v>
      </c>
      <c r="I216" s="394">
        <v>2</v>
      </c>
      <c r="J216" s="394" t="s">
        <v>19</v>
      </c>
      <c r="K216" s="394" t="s">
        <v>7788</v>
      </c>
      <c r="L216" s="429">
        <v>46210</v>
      </c>
      <c r="M216" s="401" t="s">
        <v>49</v>
      </c>
      <c r="N216" s="396" t="s">
        <v>5</v>
      </c>
      <c r="O216" s="396" t="s">
        <v>3</v>
      </c>
      <c r="P216" s="396" t="s">
        <v>4</v>
      </c>
      <c r="Q216" s="396" t="s">
        <v>52</v>
      </c>
      <c r="R216" s="397">
        <v>46211</v>
      </c>
      <c r="S216" s="398">
        <v>19.63</v>
      </c>
      <c r="T216" s="398">
        <v>18.59</v>
      </c>
      <c r="U216" s="399">
        <v>530</v>
      </c>
      <c r="V216" s="399">
        <v>520</v>
      </c>
      <c r="W216" s="401" t="s">
        <v>1</v>
      </c>
      <c r="X216" s="401" t="s">
        <v>15</v>
      </c>
      <c r="Y216" s="396"/>
    </row>
    <row r="217" spans="1:25" s="435" customFormat="1" ht="21.95" hidden="1" customHeight="1" x14ac:dyDescent="0.25">
      <c r="A217" s="394" t="s">
        <v>7922</v>
      </c>
      <c r="B217" s="394" t="s">
        <v>143</v>
      </c>
      <c r="C217" s="395" t="s">
        <v>142</v>
      </c>
      <c r="D217" s="395" t="s">
        <v>34</v>
      </c>
      <c r="E217" s="395" t="s">
        <v>28</v>
      </c>
      <c r="F217" s="428" t="s">
        <v>10</v>
      </c>
      <c r="G217" s="394" t="s">
        <v>20</v>
      </c>
      <c r="H217" s="394">
        <v>108</v>
      </c>
      <c r="I217" s="394"/>
      <c r="J217" s="394" t="s">
        <v>8</v>
      </c>
      <c r="K217" s="394" t="s">
        <v>7788</v>
      </c>
      <c r="L217" s="429">
        <v>46211</v>
      </c>
      <c r="M217" s="396" t="s">
        <v>6</v>
      </c>
      <c r="N217" s="396" t="s">
        <v>0</v>
      </c>
      <c r="O217" s="396"/>
      <c r="P217" s="396"/>
      <c r="Q217" s="396" t="s">
        <v>17</v>
      </c>
      <c r="R217" s="397">
        <v>46211</v>
      </c>
      <c r="S217" s="398">
        <v>20</v>
      </c>
      <c r="T217" s="398">
        <v>19.739999999999998</v>
      </c>
      <c r="U217" s="399">
        <v>530</v>
      </c>
      <c r="V217" s="399">
        <v>520</v>
      </c>
      <c r="W217" s="396"/>
      <c r="X217" s="396"/>
      <c r="Y217" s="396"/>
    </row>
    <row r="218" spans="1:25" s="435" customFormat="1" ht="21.95" hidden="1" customHeight="1" thickBot="1" x14ac:dyDescent="0.3">
      <c r="A218" s="394" t="s">
        <v>7937</v>
      </c>
      <c r="B218" s="394" t="s">
        <v>137</v>
      </c>
      <c r="C218" s="395" t="s">
        <v>136</v>
      </c>
      <c r="D218" s="395"/>
      <c r="E218" s="395" t="s">
        <v>279</v>
      </c>
      <c r="F218" s="428" t="s">
        <v>278</v>
      </c>
      <c r="G218" s="394" t="s">
        <v>9</v>
      </c>
      <c r="H218" s="394">
        <v>108</v>
      </c>
      <c r="I218" s="394"/>
      <c r="J218" s="394"/>
      <c r="K218" s="394" t="s">
        <v>7909</v>
      </c>
      <c r="L218" s="429">
        <v>46210</v>
      </c>
      <c r="M218" s="401" t="s">
        <v>49</v>
      </c>
      <c r="N218" s="396" t="s">
        <v>5</v>
      </c>
      <c r="O218" s="396" t="s">
        <v>3</v>
      </c>
      <c r="P218" s="396" t="s">
        <v>18</v>
      </c>
      <c r="Q218" s="396" t="s">
        <v>52</v>
      </c>
      <c r="R218" s="397">
        <v>46211</v>
      </c>
      <c r="S218" s="398">
        <v>13.01</v>
      </c>
      <c r="T218" s="398">
        <v>13.25</v>
      </c>
      <c r="U218" s="399">
        <v>320</v>
      </c>
      <c r="V218" s="399">
        <v>326</v>
      </c>
      <c r="W218" s="409">
        <f t="shared" ref="W218" si="0">SUM(R216:V218)/COUNT(R216:V218)</f>
        <v>9432.2146666666686</v>
      </c>
      <c r="X218" s="409">
        <f t="shared" ref="X218" si="1">MIN(R216:V218)</f>
        <v>13.01</v>
      </c>
      <c r="Y218" s="409">
        <f t="shared" ref="Y218" si="2">MAX(R216:V218)</f>
        <v>46211</v>
      </c>
    </row>
    <row r="219" spans="1:25" s="435" customFormat="1" ht="21.95" hidden="1" customHeight="1" x14ac:dyDescent="0.25">
      <c r="A219" s="394" t="s">
        <v>7923</v>
      </c>
      <c r="B219" s="394" t="s">
        <v>614</v>
      </c>
      <c r="C219" s="395" t="s">
        <v>542</v>
      </c>
      <c r="D219" s="395" t="s">
        <v>34</v>
      </c>
      <c r="E219" s="395" t="s">
        <v>28</v>
      </c>
      <c r="F219" s="428" t="s">
        <v>10</v>
      </c>
      <c r="G219" s="394" t="s">
        <v>20</v>
      </c>
      <c r="H219" s="394">
        <v>108</v>
      </c>
      <c r="I219" s="394">
        <v>2</v>
      </c>
      <c r="J219" s="394" t="s">
        <v>42</v>
      </c>
      <c r="K219" s="394" t="s">
        <v>7788</v>
      </c>
      <c r="L219" s="429">
        <v>46210</v>
      </c>
      <c r="M219" s="401" t="s">
        <v>49</v>
      </c>
      <c r="N219" s="396" t="s">
        <v>15</v>
      </c>
      <c r="O219" s="396" t="s">
        <v>3</v>
      </c>
      <c r="P219" s="396" t="s">
        <v>18</v>
      </c>
      <c r="Q219" s="396" t="s">
        <v>17</v>
      </c>
      <c r="R219" s="397">
        <v>46211</v>
      </c>
      <c r="S219" s="398">
        <v>20</v>
      </c>
      <c r="T219" s="398">
        <v>19.5</v>
      </c>
      <c r="U219" s="399">
        <v>510</v>
      </c>
      <c r="V219" s="399">
        <v>515</v>
      </c>
      <c r="W219" s="396"/>
      <c r="X219" s="396"/>
      <c r="Y219" s="396"/>
    </row>
    <row r="220" spans="1:25" s="435" customFormat="1" ht="21.95" hidden="1" customHeight="1" x14ac:dyDescent="0.25">
      <c r="A220" s="394" t="s">
        <v>7924</v>
      </c>
      <c r="B220" s="394" t="s">
        <v>7938</v>
      </c>
      <c r="C220" s="395" t="s">
        <v>12</v>
      </c>
      <c r="D220" s="395" t="s">
        <v>34</v>
      </c>
      <c r="E220" s="395" t="s">
        <v>33</v>
      </c>
      <c r="F220" s="428" t="s">
        <v>10</v>
      </c>
      <c r="G220" s="394" t="s">
        <v>32</v>
      </c>
      <c r="H220" s="394"/>
      <c r="I220" s="394"/>
      <c r="J220" s="394"/>
      <c r="K220" s="394" t="s">
        <v>7684</v>
      </c>
      <c r="L220" s="429">
        <v>46210</v>
      </c>
      <c r="M220" s="396"/>
      <c r="N220" s="396"/>
      <c r="O220" s="396"/>
      <c r="P220" s="396"/>
      <c r="Q220" s="396"/>
      <c r="R220" s="397">
        <v>46212</v>
      </c>
      <c r="S220" s="398">
        <v>7.56</v>
      </c>
      <c r="T220" s="398">
        <v>7.91</v>
      </c>
      <c r="U220" s="399">
        <v>200</v>
      </c>
      <c r="V220" s="399">
        <v>202</v>
      </c>
      <c r="W220" s="396" t="s">
        <v>16</v>
      </c>
      <c r="X220" s="396" t="s">
        <v>15</v>
      </c>
      <c r="Y220" s="396"/>
    </row>
    <row r="221" spans="1:25" s="435" customFormat="1" ht="21.95" hidden="1" customHeight="1" x14ac:dyDescent="0.25">
      <c r="A221" s="394" t="s">
        <v>7925</v>
      </c>
      <c r="B221" s="394" t="s">
        <v>281</v>
      </c>
      <c r="C221" s="395" t="s">
        <v>280</v>
      </c>
      <c r="D221" s="395" t="s">
        <v>34</v>
      </c>
      <c r="E221" s="395" t="s">
        <v>33</v>
      </c>
      <c r="F221" s="428" t="s">
        <v>10</v>
      </c>
      <c r="G221" s="394" t="s">
        <v>32</v>
      </c>
      <c r="H221" s="394">
        <v>100</v>
      </c>
      <c r="I221" s="394" t="s">
        <v>54</v>
      </c>
      <c r="J221" s="394" t="s">
        <v>53</v>
      </c>
      <c r="K221" s="394" t="s">
        <v>7684</v>
      </c>
      <c r="L221" s="429">
        <v>46210</v>
      </c>
      <c r="M221" s="401" t="s">
        <v>49</v>
      </c>
      <c r="N221" s="396" t="s">
        <v>15</v>
      </c>
      <c r="O221" s="396"/>
      <c r="P221" s="396"/>
      <c r="Q221" s="396" t="s">
        <v>17</v>
      </c>
      <c r="R221" s="397">
        <v>46211</v>
      </c>
      <c r="S221" s="398">
        <v>7.7</v>
      </c>
      <c r="T221" s="398">
        <v>7.71</v>
      </c>
      <c r="U221" s="399">
        <v>202</v>
      </c>
      <c r="V221" s="399">
        <v>200</v>
      </c>
      <c r="W221" s="396" t="s">
        <v>25</v>
      </c>
      <c r="X221" s="396" t="s">
        <v>5</v>
      </c>
      <c r="Y221" s="396"/>
    </row>
    <row r="222" spans="1:25" s="435" customFormat="1" ht="21.95" hidden="1" customHeight="1" x14ac:dyDescent="0.25">
      <c r="A222" s="591" t="s">
        <v>7926</v>
      </c>
      <c r="B222" s="597" t="s">
        <v>92</v>
      </c>
      <c r="C222" s="599" t="s">
        <v>115</v>
      </c>
      <c r="D222" s="599" t="s">
        <v>34</v>
      </c>
      <c r="E222" s="395" t="s">
        <v>117</v>
      </c>
      <c r="F222" s="428" t="s">
        <v>10</v>
      </c>
      <c r="G222" s="394" t="s">
        <v>32</v>
      </c>
      <c r="H222" s="394">
        <v>108</v>
      </c>
      <c r="I222" s="597">
        <v>1</v>
      </c>
      <c r="J222" s="597" t="s">
        <v>84</v>
      </c>
      <c r="K222" s="597" t="s">
        <v>7684</v>
      </c>
      <c r="L222" s="603">
        <v>46210</v>
      </c>
      <c r="M222" s="613" t="s">
        <v>49</v>
      </c>
      <c r="N222" s="591" t="s">
        <v>5</v>
      </c>
      <c r="O222" s="591" t="s">
        <v>3</v>
      </c>
      <c r="P222" s="591" t="s">
        <v>18</v>
      </c>
      <c r="Q222" s="591" t="s">
        <v>2</v>
      </c>
      <c r="R222" s="397">
        <v>46212</v>
      </c>
      <c r="S222" s="398">
        <v>6.55</v>
      </c>
      <c r="T222" s="398">
        <v>6.6</v>
      </c>
      <c r="U222" s="399">
        <v>120</v>
      </c>
      <c r="V222" s="399">
        <v>135</v>
      </c>
      <c r="W222" s="396" t="s">
        <v>25</v>
      </c>
      <c r="X222" s="396" t="s">
        <v>0</v>
      </c>
      <c r="Y222" s="396"/>
    </row>
    <row r="223" spans="1:25" s="435" customFormat="1" ht="21.95" hidden="1" customHeight="1" x14ac:dyDescent="0.25">
      <c r="A223" s="592"/>
      <c r="B223" s="598"/>
      <c r="C223" s="600"/>
      <c r="D223" s="600"/>
      <c r="E223" s="395" t="s">
        <v>33</v>
      </c>
      <c r="F223" s="428" t="s">
        <v>10</v>
      </c>
      <c r="G223" s="394" t="s">
        <v>32</v>
      </c>
      <c r="H223" s="394">
        <v>108</v>
      </c>
      <c r="I223" s="598"/>
      <c r="J223" s="598"/>
      <c r="K223" s="598"/>
      <c r="L223" s="604"/>
      <c r="M223" s="614"/>
      <c r="N223" s="592"/>
      <c r="O223" s="592"/>
      <c r="P223" s="592"/>
      <c r="Q223" s="592"/>
      <c r="R223" s="397">
        <v>46212</v>
      </c>
      <c r="S223" s="398"/>
      <c r="T223" s="398"/>
      <c r="U223" s="399"/>
      <c r="V223" s="399"/>
      <c r="W223" s="396" t="s">
        <v>25</v>
      </c>
      <c r="X223" s="396" t="s">
        <v>0</v>
      </c>
      <c r="Y223" s="396"/>
    </row>
    <row r="224" spans="1:25" s="435" customFormat="1" ht="21.95" hidden="1" customHeight="1" x14ac:dyDescent="0.25">
      <c r="A224" s="394" t="s">
        <v>7799</v>
      </c>
      <c r="B224" s="394" t="s">
        <v>295</v>
      </c>
      <c r="C224" s="395" t="s">
        <v>294</v>
      </c>
      <c r="D224" s="395" t="s">
        <v>34</v>
      </c>
      <c r="E224" s="395" t="s">
        <v>28</v>
      </c>
      <c r="F224" s="428" t="s">
        <v>10</v>
      </c>
      <c r="G224" s="394" t="s">
        <v>20</v>
      </c>
      <c r="H224" s="394">
        <v>112</v>
      </c>
      <c r="I224" s="394"/>
      <c r="J224" s="394"/>
      <c r="K224" s="394" t="s">
        <v>7766</v>
      </c>
      <c r="L224" s="429">
        <v>46210</v>
      </c>
      <c r="M224" s="396" t="s">
        <v>49</v>
      </c>
      <c r="N224" s="396"/>
      <c r="O224" s="396"/>
      <c r="P224" s="396"/>
      <c r="Q224" s="396"/>
      <c r="R224" s="397">
        <v>46211</v>
      </c>
      <c r="S224" s="398">
        <v>21.13</v>
      </c>
      <c r="T224" s="398">
        <v>19.47</v>
      </c>
      <c r="U224" s="399">
        <v>510</v>
      </c>
      <c r="V224" s="399">
        <v>526</v>
      </c>
      <c r="W224" s="396" t="s">
        <v>25</v>
      </c>
      <c r="X224" s="396" t="s">
        <v>5</v>
      </c>
      <c r="Y224" s="396"/>
    </row>
    <row r="225" spans="1:25" s="438" customFormat="1" ht="21.95" hidden="1" customHeight="1" x14ac:dyDescent="0.25">
      <c r="A225" s="394" t="s">
        <v>7927</v>
      </c>
      <c r="B225" s="394" t="s">
        <v>3489</v>
      </c>
      <c r="C225" s="395" t="s">
        <v>328</v>
      </c>
      <c r="D225" s="395"/>
      <c r="E225" s="395" t="s">
        <v>28</v>
      </c>
      <c r="F225" s="428" t="s">
        <v>10</v>
      </c>
      <c r="G225" s="394" t="s">
        <v>20</v>
      </c>
      <c r="H225" s="394">
        <v>108</v>
      </c>
      <c r="I225" s="394">
        <v>2</v>
      </c>
      <c r="J225" s="394" t="s">
        <v>42</v>
      </c>
      <c r="K225" s="394" t="s">
        <v>7788</v>
      </c>
      <c r="L225" s="429">
        <v>46211</v>
      </c>
      <c r="M225" s="396" t="s">
        <v>6</v>
      </c>
      <c r="N225" s="396" t="s">
        <v>0</v>
      </c>
      <c r="O225" s="396"/>
      <c r="P225" s="396"/>
      <c r="Q225" s="396" t="s">
        <v>17</v>
      </c>
      <c r="R225" s="397">
        <v>46211</v>
      </c>
      <c r="S225" s="398">
        <v>19.66</v>
      </c>
      <c r="T225" s="398">
        <v>19.29</v>
      </c>
      <c r="U225" s="399">
        <v>508</v>
      </c>
      <c r="V225" s="399">
        <v>518</v>
      </c>
      <c r="W225" s="396" t="s">
        <v>25</v>
      </c>
      <c r="X225" s="396" t="s">
        <v>5</v>
      </c>
      <c r="Y225" s="396"/>
    </row>
    <row r="226" spans="1:25" s="435" customFormat="1" ht="21.95" hidden="1" customHeight="1" x14ac:dyDescent="0.25">
      <c r="A226" s="394" t="s">
        <v>7941</v>
      </c>
      <c r="B226" s="394" t="s">
        <v>7942</v>
      </c>
      <c r="C226" s="395" t="s">
        <v>253</v>
      </c>
      <c r="D226" s="395" t="s">
        <v>34</v>
      </c>
      <c r="E226" s="395" t="s">
        <v>279</v>
      </c>
      <c r="F226" s="428" t="s">
        <v>278</v>
      </c>
      <c r="G226" s="394" t="s">
        <v>20</v>
      </c>
      <c r="H226" s="394">
        <v>106</v>
      </c>
      <c r="I226" s="394">
        <v>1</v>
      </c>
      <c r="J226" s="394" t="s">
        <v>27</v>
      </c>
      <c r="K226" s="394" t="s">
        <v>7909</v>
      </c>
      <c r="L226" s="429">
        <v>46211</v>
      </c>
      <c r="M226" s="396" t="s">
        <v>6</v>
      </c>
      <c r="N226" s="396" t="s">
        <v>0</v>
      </c>
      <c r="O226" s="396"/>
      <c r="P226" s="396"/>
      <c r="Q226" s="396" t="s">
        <v>17</v>
      </c>
      <c r="R226" s="397">
        <v>46211</v>
      </c>
      <c r="S226" s="398">
        <v>14.07</v>
      </c>
      <c r="T226" s="398">
        <v>13.53</v>
      </c>
      <c r="U226" s="399">
        <v>310</v>
      </c>
      <c r="V226" s="399">
        <v>342</v>
      </c>
      <c r="W226" s="396" t="s">
        <v>25</v>
      </c>
      <c r="X226" s="396" t="s">
        <v>5</v>
      </c>
      <c r="Y226" s="396"/>
    </row>
    <row r="227" spans="1:25" s="435" customFormat="1" ht="21.95" hidden="1" customHeight="1" x14ac:dyDescent="0.25">
      <c r="A227" s="394" t="s">
        <v>7928</v>
      </c>
      <c r="B227" s="394" t="s">
        <v>7952</v>
      </c>
      <c r="C227" s="395" t="s">
        <v>178</v>
      </c>
      <c r="D227" s="395" t="s">
        <v>34</v>
      </c>
      <c r="E227" s="395" t="s">
        <v>28</v>
      </c>
      <c r="F227" s="428" t="s">
        <v>10</v>
      </c>
      <c r="G227" s="394" t="s">
        <v>20</v>
      </c>
      <c r="H227" s="394">
        <v>110</v>
      </c>
      <c r="I227" s="394">
        <v>2</v>
      </c>
      <c r="J227" s="394" t="s">
        <v>8</v>
      </c>
      <c r="K227" s="394" t="s">
        <v>7788</v>
      </c>
      <c r="L227" s="429">
        <v>46211</v>
      </c>
      <c r="M227" s="396" t="s">
        <v>38</v>
      </c>
      <c r="N227" s="396" t="s">
        <v>15</v>
      </c>
      <c r="O227" s="396" t="s">
        <v>4</v>
      </c>
      <c r="P227" s="396" t="s">
        <v>3</v>
      </c>
      <c r="Q227" s="396" t="s">
        <v>17</v>
      </c>
      <c r="R227" s="397">
        <v>46211</v>
      </c>
      <c r="S227" s="398">
        <v>19.63</v>
      </c>
      <c r="T227" s="398">
        <v>20.2</v>
      </c>
      <c r="U227" s="399">
        <v>512</v>
      </c>
      <c r="V227" s="399">
        <v>522</v>
      </c>
      <c r="W227" s="396" t="s">
        <v>16</v>
      </c>
      <c r="X227" s="396" t="s">
        <v>15</v>
      </c>
      <c r="Y227" s="396"/>
    </row>
    <row r="228" spans="1:25" s="435" customFormat="1" ht="21.95" hidden="1" customHeight="1" x14ac:dyDescent="0.25">
      <c r="A228" s="394" t="s">
        <v>7929</v>
      </c>
      <c r="B228" s="394" t="s">
        <v>4152</v>
      </c>
      <c r="C228" s="395" t="s">
        <v>311</v>
      </c>
      <c r="D228" s="395" t="s">
        <v>34</v>
      </c>
      <c r="E228" s="395" t="s">
        <v>33</v>
      </c>
      <c r="F228" s="428" t="s">
        <v>10</v>
      </c>
      <c r="G228" s="394" t="s">
        <v>32</v>
      </c>
      <c r="H228" s="394">
        <v>110</v>
      </c>
      <c r="I228" s="394">
        <v>1</v>
      </c>
      <c r="J228" s="394" t="s">
        <v>84</v>
      </c>
      <c r="K228" s="394" t="s">
        <v>7684</v>
      </c>
      <c r="L228" s="429">
        <v>46211</v>
      </c>
      <c r="M228" s="396" t="s">
        <v>6</v>
      </c>
      <c r="N228" s="396" t="s">
        <v>0</v>
      </c>
      <c r="O228" s="396"/>
      <c r="P228" s="396"/>
      <c r="Q228" s="396" t="s">
        <v>17</v>
      </c>
      <c r="R228" s="397">
        <v>46211</v>
      </c>
      <c r="S228" s="398">
        <v>7.89</v>
      </c>
      <c r="T228" s="398">
        <v>7.96</v>
      </c>
      <c r="U228" s="399">
        <v>200</v>
      </c>
      <c r="V228" s="399">
        <v>202</v>
      </c>
      <c r="W228" s="396" t="s">
        <v>16</v>
      </c>
      <c r="X228" s="396" t="s">
        <v>15</v>
      </c>
      <c r="Y228" s="396"/>
    </row>
    <row r="229" spans="1:25" s="435" customFormat="1" ht="21.95" hidden="1" customHeight="1" x14ac:dyDescent="0.25">
      <c r="A229" s="394" t="s">
        <v>7974</v>
      </c>
      <c r="B229" s="394" t="s">
        <v>7943</v>
      </c>
      <c r="C229" s="395" t="s">
        <v>193</v>
      </c>
      <c r="D229" s="395" t="s">
        <v>34</v>
      </c>
      <c r="E229" s="395" t="s">
        <v>33</v>
      </c>
      <c r="F229" s="428" t="s">
        <v>10</v>
      </c>
      <c r="G229" s="394" t="s">
        <v>32</v>
      </c>
      <c r="H229" s="394">
        <v>100</v>
      </c>
      <c r="I229" s="394" t="s">
        <v>54</v>
      </c>
      <c r="J229" s="394" t="s">
        <v>53</v>
      </c>
      <c r="K229" s="394" t="s">
        <v>7684</v>
      </c>
      <c r="L229" s="429">
        <v>46211</v>
      </c>
      <c r="M229" s="396" t="s">
        <v>6</v>
      </c>
      <c r="N229" s="396" t="s">
        <v>0</v>
      </c>
      <c r="O229" s="396"/>
      <c r="P229" s="396"/>
      <c r="Q229" s="396" t="s">
        <v>2</v>
      </c>
      <c r="R229" s="397">
        <v>46211</v>
      </c>
      <c r="S229" s="398">
        <v>7.96</v>
      </c>
      <c r="T229" s="398">
        <v>8.01</v>
      </c>
      <c r="U229" s="399">
        <v>192</v>
      </c>
      <c r="V229" s="399">
        <v>200</v>
      </c>
      <c r="W229" s="396" t="s">
        <v>16</v>
      </c>
      <c r="X229" s="396" t="s">
        <v>15</v>
      </c>
      <c r="Y229" s="396"/>
    </row>
    <row r="230" spans="1:25" s="435" customFormat="1" ht="21.95" hidden="1" customHeight="1" x14ac:dyDescent="0.25">
      <c r="A230" s="394" t="s">
        <v>7930</v>
      </c>
      <c r="B230" s="394" t="s">
        <v>598</v>
      </c>
      <c r="C230" s="395" t="s">
        <v>705</v>
      </c>
      <c r="D230" s="395" t="s">
        <v>34</v>
      </c>
      <c r="E230" s="395" t="s">
        <v>28</v>
      </c>
      <c r="F230" s="428" t="s">
        <v>10</v>
      </c>
      <c r="G230" s="394" t="s">
        <v>20</v>
      </c>
      <c r="H230" s="394">
        <v>108</v>
      </c>
      <c r="I230" s="394">
        <v>1</v>
      </c>
      <c r="J230" s="394" t="s">
        <v>84</v>
      </c>
      <c r="K230" s="394" t="s">
        <v>140</v>
      </c>
      <c r="L230" s="429">
        <v>46215</v>
      </c>
      <c r="M230" s="396" t="s">
        <v>6</v>
      </c>
      <c r="N230" s="396" t="s">
        <v>15</v>
      </c>
      <c r="O230" s="396"/>
      <c r="P230" s="396"/>
      <c r="Q230" s="396"/>
      <c r="R230" s="397">
        <v>46216</v>
      </c>
      <c r="S230" s="398">
        <v>18.5</v>
      </c>
      <c r="T230" s="398">
        <v>20.2</v>
      </c>
      <c r="U230" s="399">
        <v>500</v>
      </c>
      <c r="V230" s="399">
        <v>510</v>
      </c>
      <c r="W230" s="396" t="s">
        <v>16</v>
      </c>
      <c r="X230" s="396"/>
      <c r="Y230" s="396" t="s">
        <v>7808</v>
      </c>
    </row>
    <row r="231" spans="1:25" s="435" customFormat="1" ht="21.95" hidden="1" customHeight="1" x14ac:dyDescent="0.25">
      <c r="A231" s="394" t="s">
        <v>7944</v>
      </c>
      <c r="B231" s="394" t="s">
        <v>1520</v>
      </c>
      <c r="C231" s="395" t="s">
        <v>243</v>
      </c>
      <c r="D231" s="395"/>
      <c r="E231" s="395" t="s">
        <v>279</v>
      </c>
      <c r="F231" s="428" t="s">
        <v>278</v>
      </c>
      <c r="G231" s="394" t="s">
        <v>9</v>
      </c>
      <c r="H231" s="394">
        <v>108</v>
      </c>
      <c r="I231" s="394">
        <v>2</v>
      </c>
      <c r="J231" s="394" t="s">
        <v>84</v>
      </c>
      <c r="K231" s="394" t="s">
        <v>7909</v>
      </c>
      <c r="L231" s="429">
        <v>46211</v>
      </c>
      <c r="M231" s="396" t="s">
        <v>38</v>
      </c>
      <c r="N231" s="396" t="s">
        <v>15</v>
      </c>
      <c r="O231" s="396"/>
      <c r="P231" s="396"/>
      <c r="Q231" s="396" t="s">
        <v>17</v>
      </c>
      <c r="R231" s="397">
        <v>46211</v>
      </c>
      <c r="S231" s="398">
        <v>13.08</v>
      </c>
      <c r="T231" s="398">
        <v>13.5</v>
      </c>
      <c r="U231" s="399">
        <v>320</v>
      </c>
      <c r="V231" s="399">
        <v>310</v>
      </c>
      <c r="W231" s="396"/>
      <c r="X231" s="396"/>
      <c r="Y231" s="396"/>
    </row>
    <row r="232" spans="1:25" s="435" customFormat="1" ht="21.95" hidden="1" customHeight="1" x14ac:dyDescent="0.25">
      <c r="A232" s="394" t="s">
        <v>7931</v>
      </c>
      <c r="B232" s="394" t="s">
        <v>96</v>
      </c>
      <c r="C232" s="395" t="s">
        <v>95</v>
      </c>
      <c r="D232" s="395" t="s">
        <v>34</v>
      </c>
      <c r="E232" s="395" t="s">
        <v>28</v>
      </c>
      <c r="F232" s="428" t="s">
        <v>10</v>
      </c>
      <c r="G232" s="394" t="s">
        <v>20</v>
      </c>
      <c r="H232" s="394">
        <v>112</v>
      </c>
      <c r="I232" s="394">
        <v>2</v>
      </c>
      <c r="J232" s="394" t="s">
        <v>19</v>
      </c>
      <c r="K232" s="394" t="s">
        <v>7788</v>
      </c>
      <c r="L232" s="429">
        <v>46211</v>
      </c>
      <c r="M232" s="396" t="s">
        <v>6</v>
      </c>
      <c r="N232" s="396" t="s">
        <v>0</v>
      </c>
      <c r="O232" s="396"/>
      <c r="P232" s="396"/>
      <c r="Q232" s="396" t="s">
        <v>17</v>
      </c>
      <c r="R232" s="397">
        <v>46211</v>
      </c>
      <c r="S232" s="398">
        <v>19.5</v>
      </c>
      <c r="T232" s="398">
        <v>20.18</v>
      </c>
      <c r="U232" s="399">
        <v>510</v>
      </c>
      <c r="V232" s="399">
        <v>518</v>
      </c>
      <c r="W232" s="399" t="s">
        <v>25</v>
      </c>
      <c r="X232" s="396"/>
      <c r="Y232" s="396"/>
    </row>
    <row r="233" spans="1:25" s="435" customFormat="1" ht="21.95" hidden="1" customHeight="1" x14ac:dyDescent="0.25">
      <c r="A233" s="394" t="s">
        <v>7932</v>
      </c>
      <c r="B233" s="394" t="s">
        <v>145</v>
      </c>
      <c r="C233" s="395" t="s">
        <v>139</v>
      </c>
      <c r="D233" s="395" t="s">
        <v>34</v>
      </c>
      <c r="E233" s="395" t="s">
        <v>28</v>
      </c>
      <c r="F233" s="428" t="s">
        <v>10</v>
      </c>
      <c r="G233" s="394" t="s">
        <v>20</v>
      </c>
      <c r="H233" s="394">
        <v>100</v>
      </c>
      <c r="I233" s="394">
        <v>2</v>
      </c>
      <c r="J233" s="394" t="s">
        <v>8</v>
      </c>
      <c r="K233" s="394" t="s">
        <v>7766</v>
      </c>
      <c r="L233" s="429">
        <v>46211</v>
      </c>
      <c r="M233" s="396" t="s">
        <v>6</v>
      </c>
      <c r="N233" s="396" t="s">
        <v>5</v>
      </c>
      <c r="O233" s="396"/>
      <c r="P233" s="396"/>
      <c r="Q233" s="396" t="s">
        <v>17</v>
      </c>
      <c r="R233" s="397">
        <v>46211</v>
      </c>
      <c r="S233" s="398">
        <v>19.37</v>
      </c>
      <c r="T233" s="398">
        <v>18.57</v>
      </c>
      <c r="U233" s="399">
        <v>508</v>
      </c>
      <c r="V233" s="399">
        <v>522</v>
      </c>
      <c r="W233" s="396" t="s">
        <v>25</v>
      </c>
      <c r="X233" s="396" t="s">
        <v>0</v>
      </c>
      <c r="Y233" s="396"/>
    </row>
    <row r="234" spans="1:25" s="435" customFormat="1" ht="21.95" hidden="1" customHeight="1" x14ac:dyDescent="0.25">
      <c r="A234" s="394" t="s">
        <v>7933</v>
      </c>
      <c r="B234" s="394" t="s">
        <v>92</v>
      </c>
      <c r="C234" s="395" t="s">
        <v>336</v>
      </c>
      <c r="D234" s="395" t="s">
        <v>34</v>
      </c>
      <c r="E234" s="395" t="s">
        <v>28</v>
      </c>
      <c r="F234" s="428" t="s">
        <v>10</v>
      </c>
      <c r="G234" s="394" t="s">
        <v>20</v>
      </c>
      <c r="H234" s="394">
        <v>108</v>
      </c>
      <c r="I234" s="394">
        <v>1</v>
      </c>
      <c r="J234" s="394" t="s">
        <v>19</v>
      </c>
      <c r="K234" s="394" t="s">
        <v>7766</v>
      </c>
      <c r="L234" s="429">
        <v>46211</v>
      </c>
      <c r="M234" s="396" t="s">
        <v>38</v>
      </c>
      <c r="N234" s="396" t="s">
        <v>15</v>
      </c>
      <c r="O234" s="396"/>
      <c r="P234" s="396"/>
      <c r="Q234" s="396" t="s">
        <v>17</v>
      </c>
      <c r="R234" s="397">
        <v>46212</v>
      </c>
      <c r="S234" s="398">
        <v>19.03</v>
      </c>
      <c r="T234" s="398">
        <v>19.5</v>
      </c>
      <c r="U234" s="399">
        <v>516</v>
      </c>
      <c r="V234" s="399">
        <v>520</v>
      </c>
      <c r="W234" s="396" t="s">
        <v>25</v>
      </c>
      <c r="X234" s="396" t="s">
        <v>0</v>
      </c>
      <c r="Y234" s="396"/>
    </row>
    <row r="235" spans="1:25" s="438" customFormat="1" ht="21.95" hidden="1" customHeight="1" x14ac:dyDescent="0.25">
      <c r="A235" s="394" t="s">
        <v>7934</v>
      </c>
      <c r="B235" s="394" t="s">
        <v>122</v>
      </c>
      <c r="C235" s="395" t="s">
        <v>121</v>
      </c>
      <c r="D235" s="395"/>
      <c r="E235" s="395" t="s">
        <v>33</v>
      </c>
      <c r="F235" s="428" t="s">
        <v>10</v>
      </c>
      <c r="G235" s="394" t="s">
        <v>32</v>
      </c>
      <c r="H235" s="394">
        <v>100</v>
      </c>
      <c r="I235" s="394" t="s">
        <v>54</v>
      </c>
      <c r="J235" s="394" t="s">
        <v>53</v>
      </c>
      <c r="K235" s="394" t="s">
        <v>7684</v>
      </c>
      <c r="L235" s="429">
        <v>46212</v>
      </c>
      <c r="M235" s="396" t="s">
        <v>38</v>
      </c>
      <c r="N235" s="396" t="s">
        <v>15</v>
      </c>
      <c r="O235" s="396"/>
      <c r="P235" s="396"/>
      <c r="Q235" s="396" t="s">
        <v>17</v>
      </c>
      <c r="R235" s="397">
        <v>46213</v>
      </c>
      <c r="S235" s="398">
        <v>7.3360000000000003</v>
      </c>
      <c r="T235" s="398">
        <v>7.81</v>
      </c>
      <c r="U235" s="399">
        <v>200</v>
      </c>
      <c r="V235" s="399">
        <v>200</v>
      </c>
      <c r="W235" s="396" t="s">
        <v>1</v>
      </c>
      <c r="X235" s="396"/>
      <c r="Y235" s="396"/>
    </row>
    <row r="236" spans="1:25" s="435" customFormat="1" ht="21.95" hidden="1" customHeight="1" x14ac:dyDescent="0.25">
      <c r="A236" s="394" t="s">
        <v>7945</v>
      </c>
      <c r="B236" s="394" t="s">
        <v>201</v>
      </c>
      <c r="C236" s="395" t="s">
        <v>200</v>
      </c>
      <c r="D236" s="395" t="s">
        <v>34</v>
      </c>
      <c r="E236" s="395" t="s">
        <v>28</v>
      </c>
      <c r="F236" s="428" t="s">
        <v>10</v>
      </c>
      <c r="G236" s="394" t="s">
        <v>20</v>
      </c>
      <c r="H236" s="394">
        <v>110</v>
      </c>
      <c r="I236" s="394">
        <v>1</v>
      </c>
      <c r="J236" s="394" t="s">
        <v>84</v>
      </c>
      <c r="K236" s="394" t="s">
        <v>7766</v>
      </c>
      <c r="L236" s="429">
        <v>46211</v>
      </c>
      <c r="M236" s="396" t="s">
        <v>6</v>
      </c>
      <c r="N236" s="396" t="s">
        <v>5</v>
      </c>
      <c r="O236" s="396" t="s">
        <v>4</v>
      </c>
      <c r="P236" s="396" t="s">
        <v>4</v>
      </c>
      <c r="Q236" s="396" t="s">
        <v>17</v>
      </c>
      <c r="R236" s="397">
        <v>46211</v>
      </c>
      <c r="S236" s="398">
        <v>20.2</v>
      </c>
      <c r="T236" s="398">
        <v>18.86</v>
      </c>
      <c r="U236" s="399">
        <v>520</v>
      </c>
      <c r="V236" s="399">
        <v>514</v>
      </c>
      <c r="W236" s="396" t="s">
        <v>16</v>
      </c>
      <c r="X236" s="396" t="s">
        <v>15</v>
      </c>
      <c r="Y236" s="396"/>
    </row>
    <row r="237" spans="1:25" s="435" customFormat="1" ht="21.95" hidden="1" customHeight="1" x14ac:dyDescent="0.25">
      <c r="A237" s="394" t="s">
        <v>7946</v>
      </c>
      <c r="B237" s="394" t="s">
        <v>145</v>
      </c>
      <c r="C237" s="395" t="s">
        <v>139</v>
      </c>
      <c r="D237" s="395" t="s">
        <v>34</v>
      </c>
      <c r="E237" s="395" t="s">
        <v>279</v>
      </c>
      <c r="F237" s="428" t="s">
        <v>278</v>
      </c>
      <c r="G237" s="394" t="s">
        <v>32</v>
      </c>
      <c r="H237" s="394">
        <v>100</v>
      </c>
      <c r="I237" s="394">
        <v>2</v>
      </c>
      <c r="J237" s="394" t="s">
        <v>19</v>
      </c>
      <c r="K237" s="394" t="s">
        <v>7909</v>
      </c>
      <c r="L237" s="429">
        <v>46211</v>
      </c>
      <c r="M237" s="396" t="s">
        <v>6</v>
      </c>
      <c r="N237" s="396" t="s">
        <v>5</v>
      </c>
      <c r="O237" s="396" t="s">
        <v>7940</v>
      </c>
      <c r="P237" s="396" t="s">
        <v>18</v>
      </c>
      <c r="Q237" s="396" t="s">
        <v>130</v>
      </c>
      <c r="R237" s="397">
        <v>46212</v>
      </c>
      <c r="S237" s="398">
        <v>13.02</v>
      </c>
      <c r="T237" s="398">
        <v>13.55</v>
      </c>
      <c r="U237" s="399">
        <v>322</v>
      </c>
      <c r="V237" s="399">
        <v>316</v>
      </c>
      <c r="W237" s="401" t="s">
        <v>1</v>
      </c>
      <c r="X237" s="396" t="s">
        <v>5</v>
      </c>
      <c r="Y237" s="396"/>
    </row>
    <row r="238" spans="1:25" s="435" customFormat="1" ht="21.95" hidden="1" customHeight="1" x14ac:dyDescent="0.25">
      <c r="A238" s="394" t="s">
        <v>7947</v>
      </c>
      <c r="B238" s="394" t="s">
        <v>110</v>
      </c>
      <c r="C238" s="395" t="s">
        <v>109</v>
      </c>
      <c r="D238" s="395" t="s">
        <v>34</v>
      </c>
      <c r="E238" s="395" t="s">
        <v>28</v>
      </c>
      <c r="F238" s="428" t="s">
        <v>10</v>
      </c>
      <c r="G238" s="394" t="s">
        <v>20</v>
      </c>
      <c r="H238" s="394">
        <v>106</v>
      </c>
      <c r="I238" s="394">
        <v>1</v>
      </c>
      <c r="J238" s="394" t="s">
        <v>42</v>
      </c>
      <c r="K238" s="394" t="s">
        <v>7766</v>
      </c>
      <c r="L238" s="429">
        <v>46211</v>
      </c>
      <c r="M238" s="396" t="s">
        <v>38</v>
      </c>
      <c r="N238" s="396" t="s">
        <v>15</v>
      </c>
      <c r="O238" s="396" t="s">
        <v>18</v>
      </c>
      <c r="P238" s="396" t="s">
        <v>4</v>
      </c>
      <c r="Q238" s="396" t="s">
        <v>17</v>
      </c>
      <c r="R238" s="397">
        <v>46212</v>
      </c>
      <c r="S238" s="398">
        <v>20.13</v>
      </c>
      <c r="T238" s="398">
        <v>19.940000000000001</v>
      </c>
      <c r="U238" s="399">
        <v>510</v>
      </c>
      <c r="V238" s="399">
        <v>500</v>
      </c>
      <c r="W238" s="396" t="s">
        <v>25</v>
      </c>
      <c r="X238" s="396" t="s">
        <v>0</v>
      </c>
      <c r="Y238" s="396"/>
    </row>
    <row r="239" spans="1:25" s="435" customFormat="1" ht="21.95" hidden="1" customHeight="1" x14ac:dyDescent="0.25">
      <c r="A239" s="394" t="s">
        <v>7948</v>
      </c>
      <c r="B239" s="394" t="s">
        <v>179</v>
      </c>
      <c r="C239" s="395" t="s">
        <v>178</v>
      </c>
      <c r="D239" s="395" t="s">
        <v>34</v>
      </c>
      <c r="E239" s="395" t="s">
        <v>279</v>
      </c>
      <c r="F239" s="428" t="s">
        <v>278</v>
      </c>
      <c r="G239" s="394" t="s">
        <v>9</v>
      </c>
      <c r="H239" s="394">
        <v>110</v>
      </c>
      <c r="I239" s="394">
        <v>2</v>
      </c>
      <c r="J239" s="394" t="s">
        <v>27</v>
      </c>
      <c r="K239" s="394" t="s">
        <v>7909</v>
      </c>
      <c r="L239" s="429">
        <v>46211</v>
      </c>
      <c r="M239" s="396" t="s">
        <v>38</v>
      </c>
      <c r="N239" s="396" t="s">
        <v>15</v>
      </c>
      <c r="O239" s="396"/>
      <c r="P239" s="396"/>
      <c r="Q239" s="396" t="s">
        <v>52</v>
      </c>
      <c r="R239" s="397">
        <v>46212</v>
      </c>
      <c r="S239" s="398">
        <v>12.91</v>
      </c>
      <c r="T239" s="398">
        <v>14.38</v>
      </c>
      <c r="U239" s="399">
        <v>340</v>
      </c>
      <c r="V239" s="399">
        <v>310</v>
      </c>
      <c r="W239" s="396" t="s">
        <v>25</v>
      </c>
      <c r="X239" s="396" t="s">
        <v>0</v>
      </c>
      <c r="Y239" s="396"/>
    </row>
    <row r="240" spans="1:25" s="435" customFormat="1" ht="21.95" hidden="1" customHeight="1" x14ac:dyDescent="0.25">
      <c r="A240" s="394" t="s">
        <v>7949</v>
      </c>
      <c r="B240" s="394" t="s">
        <v>145</v>
      </c>
      <c r="C240" s="395" t="s">
        <v>139</v>
      </c>
      <c r="D240" s="395" t="s">
        <v>34</v>
      </c>
      <c r="E240" s="395" t="s">
        <v>28</v>
      </c>
      <c r="F240" s="428" t="s">
        <v>10</v>
      </c>
      <c r="G240" s="394" t="s">
        <v>20</v>
      </c>
      <c r="H240" s="394">
        <v>100</v>
      </c>
      <c r="I240" s="394">
        <v>2</v>
      </c>
      <c r="J240" s="394" t="s">
        <v>27</v>
      </c>
      <c r="K240" s="394" t="s">
        <v>7701</v>
      </c>
      <c r="L240" s="429">
        <v>46211</v>
      </c>
      <c r="M240" s="396" t="s">
        <v>6</v>
      </c>
      <c r="N240" s="396" t="s">
        <v>5</v>
      </c>
      <c r="O240" s="396" t="s">
        <v>3</v>
      </c>
      <c r="P240" s="396" t="s">
        <v>4</v>
      </c>
      <c r="Q240" s="396" t="s">
        <v>17</v>
      </c>
      <c r="R240" s="397">
        <v>46211</v>
      </c>
      <c r="S240" s="398">
        <v>18.559999999999999</v>
      </c>
      <c r="T240" s="398">
        <v>19.45</v>
      </c>
      <c r="U240" s="399">
        <v>510</v>
      </c>
      <c r="V240" s="399">
        <v>526</v>
      </c>
      <c r="W240" s="396" t="s">
        <v>16</v>
      </c>
      <c r="X240" s="396" t="s">
        <v>15</v>
      </c>
      <c r="Y240" s="396"/>
    </row>
    <row r="241" spans="1:25" s="435" customFormat="1" ht="21.95" customHeight="1" x14ac:dyDescent="0.25">
      <c r="A241" s="394" t="s">
        <v>7950</v>
      </c>
      <c r="B241" s="394" t="s">
        <v>424</v>
      </c>
      <c r="C241" s="395" t="s">
        <v>423</v>
      </c>
      <c r="D241" s="395"/>
      <c r="E241" s="395" t="s">
        <v>33</v>
      </c>
      <c r="F241" s="428" t="s">
        <v>10</v>
      </c>
      <c r="G241" s="394" t="s">
        <v>32</v>
      </c>
      <c r="H241" s="394">
        <v>100</v>
      </c>
      <c r="I241" s="394" t="s">
        <v>54</v>
      </c>
      <c r="J241" s="394" t="s">
        <v>53</v>
      </c>
      <c r="K241" s="394" t="s">
        <v>7684</v>
      </c>
      <c r="L241" s="429">
        <v>46211</v>
      </c>
      <c r="M241" s="396" t="s">
        <v>38</v>
      </c>
      <c r="N241" s="396" t="s">
        <v>15</v>
      </c>
      <c r="O241" s="396" t="s">
        <v>4</v>
      </c>
      <c r="P241" s="396" t="s">
        <v>18</v>
      </c>
      <c r="Q241" s="396" t="s">
        <v>52</v>
      </c>
      <c r="R241" s="397">
        <v>46212</v>
      </c>
      <c r="S241" s="398">
        <v>7.8</v>
      </c>
      <c r="T241" s="398">
        <v>7.9</v>
      </c>
      <c r="U241" s="399">
        <v>202</v>
      </c>
      <c r="V241" s="399">
        <v>200</v>
      </c>
      <c r="W241" s="401" t="s">
        <v>1</v>
      </c>
      <c r="X241" s="396" t="s">
        <v>5</v>
      </c>
      <c r="Y241" s="396"/>
    </row>
    <row r="242" spans="1:25" s="435" customFormat="1" ht="21.95" hidden="1" customHeight="1" x14ac:dyDescent="0.25">
      <c r="A242" s="394" t="s">
        <v>7951</v>
      </c>
      <c r="B242" s="394" t="s">
        <v>241</v>
      </c>
      <c r="C242" s="395" t="s">
        <v>240</v>
      </c>
      <c r="D242" s="395" t="s">
        <v>34</v>
      </c>
      <c r="E242" s="395" t="s">
        <v>28</v>
      </c>
      <c r="F242" s="428" t="s">
        <v>10</v>
      </c>
      <c r="G242" s="394" t="s">
        <v>20</v>
      </c>
      <c r="H242" s="394">
        <v>106</v>
      </c>
      <c r="I242" s="394">
        <v>1</v>
      </c>
      <c r="J242" s="394" t="s">
        <v>42</v>
      </c>
      <c r="K242" s="394" t="s">
        <v>7822</v>
      </c>
      <c r="L242" s="429">
        <v>46211</v>
      </c>
      <c r="M242" s="396" t="s">
        <v>6</v>
      </c>
      <c r="N242" s="396" t="s">
        <v>5</v>
      </c>
      <c r="O242" s="396" t="s">
        <v>4</v>
      </c>
      <c r="P242" s="396" t="s">
        <v>18</v>
      </c>
      <c r="Q242" s="396" t="s">
        <v>17</v>
      </c>
      <c r="R242" s="397">
        <v>46211</v>
      </c>
      <c r="S242" s="398">
        <v>18.75</v>
      </c>
      <c r="T242" s="398">
        <v>19.63</v>
      </c>
      <c r="U242" s="399">
        <v>496</v>
      </c>
      <c r="V242" s="399">
        <v>508</v>
      </c>
      <c r="W242" s="396" t="s">
        <v>16</v>
      </c>
      <c r="X242" s="396" t="s">
        <v>15</v>
      </c>
      <c r="Y242" s="396"/>
    </row>
    <row r="243" spans="1:25" s="435" customFormat="1" ht="21.95" hidden="1" customHeight="1" x14ac:dyDescent="0.25">
      <c r="A243" s="394" t="s">
        <v>7953</v>
      </c>
      <c r="B243" s="394" t="s">
        <v>158</v>
      </c>
      <c r="C243" s="395" t="s">
        <v>157</v>
      </c>
      <c r="D243" s="395" t="s">
        <v>34</v>
      </c>
      <c r="E243" s="395" t="s">
        <v>28</v>
      </c>
      <c r="F243" s="428" t="s">
        <v>10</v>
      </c>
      <c r="G243" s="394" t="s">
        <v>20</v>
      </c>
      <c r="H243" s="394">
        <v>106</v>
      </c>
      <c r="I243" s="394">
        <v>1</v>
      </c>
      <c r="J243" s="394" t="s">
        <v>8</v>
      </c>
      <c r="K243" s="394" t="s">
        <v>7766</v>
      </c>
      <c r="L243" s="429">
        <v>46212</v>
      </c>
      <c r="M243" s="396" t="s">
        <v>6</v>
      </c>
      <c r="N243" s="396" t="s">
        <v>0</v>
      </c>
      <c r="O243" s="396"/>
      <c r="P243" s="396"/>
      <c r="Q243" s="396" t="s">
        <v>17</v>
      </c>
      <c r="R243" s="397">
        <v>46212</v>
      </c>
      <c r="S243" s="398">
        <v>20.32</v>
      </c>
      <c r="T243" s="398">
        <v>20.2</v>
      </c>
      <c r="U243" s="399">
        <v>500</v>
      </c>
      <c r="V243" s="399">
        <v>510</v>
      </c>
      <c r="W243" s="396" t="s">
        <v>25</v>
      </c>
      <c r="X243" s="396" t="s">
        <v>0</v>
      </c>
      <c r="Y243" s="396"/>
    </row>
    <row r="244" spans="1:25" s="435" customFormat="1" ht="21.95" hidden="1" customHeight="1" x14ac:dyDescent="0.25">
      <c r="A244" s="394" t="s">
        <v>7954</v>
      </c>
      <c r="B244" s="394" t="s">
        <v>885</v>
      </c>
      <c r="C244" s="395" t="s">
        <v>55</v>
      </c>
      <c r="D244" s="395"/>
      <c r="E244" s="395" t="s">
        <v>28</v>
      </c>
      <c r="F244" s="428" t="s">
        <v>10</v>
      </c>
      <c r="G244" s="394" t="s">
        <v>20</v>
      </c>
      <c r="H244" s="394">
        <v>110</v>
      </c>
      <c r="I244" s="394">
        <v>2</v>
      </c>
      <c r="J244" s="394" t="s">
        <v>42</v>
      </c>
      <c r="K244" s="394" t="s">
        <v>7766</v>
      </c>
      <c r="L244" s="429">
        <v>46212</v>
      </c>
      <c r="M244" s="396" t="s">
        <v>6</v>
      </c>
      <c r="N244" s="396" t="s">
        <v>0</v>
      </c>
      <c r="O244" s="396" t="s">
        <v>4</v>
      </c>
      <c r="P244" s="396" t="s">
        <v>4</v>
      </c>
      <c r="Q244" s="396" t="s">
        <v>17</v>
      </c>
      <c r="R244" s="397">
        <v>46212</v>
      </c>
      <c r="S244" s="398">
        <v>20.149999999999999</v>
      </c>
      <c r="T244" s="398">
        <v>20.64</v>
      </c>
      <c r="U244" s="399">
        <v>516</v>
      </c>
      <c r="V244" s="399">
        <v>524</v>
      </c>
      <c r="W244" s="401" t="s">
        <v>1</v>
      </c>
      <c r="X244" s="396" t="s">
        <v>5</v>
      </c>
      <c r="Y244" s="396"/>
    </row>
    <row r="245" spans="1:25" s="435" customFormat="1" ht="21.95" hidden="1" customHeight="1" x14ac:dyDescent="0.25">
      <c r="A245" s="394" t="s">
        <v>7955</v>
      </c>
      <c r="B245" s="394" t="s">
        <v>347</v>
      </c>
      <c r="C245" s="395" t="s">
        <v>346</v>
      </c>
      <c r="D245" s="395"/>
      <c r="E245" s="395" t="s">
        <v>28</v>
      </c>
      <c r="F245" s="428" t="s">
        <v>10</v>
      </c>
      <c r="G245" s="394" t="s">
        <v>20</v>
      </c>
      <c r="H245" s="394">
        <v>110</v>
      </c>
      <c r="I245" s="394">
        <v>1</v>
      </c>
      <c r="J245" s="394" t="s">
        <v>27</v>
      </c>
      <c r="K245" s="394" t="s">
        <v>7750</v>
      </c>
      <c r="L245" s="429">
        <v>46212</v>
      </c>
      <c r="M245" s="396" t="s">
        <v>6</v>
      </c>
      <c r="N245" s="396" t="s">
        <v>0</v>
      </c>
      <c r="O245" s="396" t="s">
        <v>18</v>
      </c>
      <c r="P245" s="396" t="s">
        <v>3</v>
      </c>
      <c r="Q245" s="396" t="s">
        <v>17</v>
      </c>
      <c r="R245" s="397">
        <v>46212</v>
      </c>
      <c r="S245" s="398">
        <v>20.36</v>
      </c>
      <c r="T245" s="398">
        <v>20.84</v>
      </c>
      <c r="U245" s="399">
        <v>530</v>
      </c>
      <c r="V245" s="399">
        <v>512</v>
      </c>
      <c r="W245" s="401" t="s">
        <v>1</v>
      </c>
      <c r="X245" s="396" t="s">
        <v>5</v>
      </c>
      <c r="Y245" s="396"/>
    </row>
    <row r="246" spans="1:25" s="435" customFormat="1" ht="21.95" hidden="1" customHeight="1" x14ac:dyDescent="0.25">
      <c r="A246" s="394" t="s">
        <v>7956</v>
      </c>
      <c r="B246" s="394" t="s">
        <v>601</v>
      </c>
      <c r="C246" s="395" t="s">
        <v>600</v>
      </c>
      <c r="D246" s="395"/>
      <c r="E246" s="395" t="s">
        <v>33</v>
      </c>
      <c r="F246" s="428" t="s">
        <v>10</v>
      </c>
      <c r="G246" s="394" t="s">
        <v>32</v>
      </c>
      <c r="H246" s="394">
        <v>110</v>
      </c>
      <c r="I246" s="394">
        <v>2</v>
      </c>
      <c r="J246" s="394" t="s">
        <v>19</v>
      </c>
      <c r="K246" s="394" t="s">
        <v>7684</v>
      </c>
      <c r="L246" s="429">
        <v>46212</v>
      </c>
      <c r="M246" s="396" t="s">
        <v>6</v>
      </c>
      <c r="N246" s="396" t="s">
        <v>0</v>
      </c>
      <c r="O246" s="396" t="s">
        <v>3</v>
      </c>
      <c r="P246" s="396" t="s">
        <v>18</v>
      </c>
      <c r="Q246" s="396" t="s">
        <v>52</v>
      </c>
      <c r="R246" s="397">
        <v>46212</v>
      </c>
      <c r="S246" s="398">
        <v>19.36</v>
      </c>
      <c r="T246" s="398">
        <v>18.989999999999998</v>
      </c>
      <c r="U246" s="399">
        <v>520</v>
      </c>
      <c r="V246" s="399">
        <v>524</v>
      </c>
      <c r="W246" s="401" t="s">
        <v>1</v>
      </c>
      <c r="X246" s="396" t="s">
        <v>5</v>
      </c>
      <c r="Y246" s="396"/>
    </row>
    <row r="247" spans="1:25" s="435" customFormat="1" ht="21.95" hidden="1" customHeight="1" x14ac:dyDescent="0.25">
      <c r="A247" s="394" t="s">
        <v>7957</v>
      </c>
      <c r="B247" s="394" t="s">
        <v>145</v>
      </c>
      <c r="C247" s="395" t="s">
        <v>139</v>
      </c>
      <c r="D247" s="395" t="s">
        <v>34</v>
      </c>
      <c r="E247" s="395" t="s">
        <v>279</v>
      </c>
      <c r="F247" s="428" t="s">
        <v>278</v>
      </c>
      <c r="G247" s="394" t="s">
        <v>9</v>
      </c>
      <c r="H247" s="394">
        <v>100</v>
      </c>
      <c r="I247" s="394">
        <v>1</v>
      </c>
      <c r="J247" s="394" t="s">
        <v>84</v>
      </c>
      <c r="K247" s="394" t="s">
        <v>7909</v>
      </c>
      <c r="L247" s="429">
        <v>46212</v>
      </c>
      <c r="M247" s="396" t="s">
        <v>6</v>
      </c>
      <c r="N247" s="396" t="s">
        <v>0</v>
      </c>
      <c r="O247" s="396" t="s">
        <v>3</v>
      </c>
      <c r="P247" s="396" t="s">
        <v>18</v>
      </c>
      <c r="Q247" s="396" t="s">
        <v>130</v>
      </c>
      <c r="R247" s="397"/>
      <c r="S247" s="398"/>
      <c r="T247" s="398"/>
      <c r="U247" s="399"/>
      <c r="V247" s="399"/>
      <c r="W247" s="396"/>
      <c r="X247" s="396"/>
      <c r="Y247" s="396"/>
    </row>
    <row r="248" spans="1:25" s="435" customFormat="1" ht="21.95" hidden="1" customHeight="1" x14ac:dyDescent="0.25">
      <c r="A248" s="394" t="s">
        <v>7958</v>
      </c>
      <c r="B248" s="394" t="s">
        <v>145</v>
      </c>
      <c r="C248" s="395" t="s">
        <v>139</v>
      </c>
      <c r="D248" s="395" t="s">
        <v>34</v>
      </c>
      <c r="E248" s="395" t="s">
        <v>28</v>
      </c>
      <c r="F248" s="428" t="s">
        <v>10</v>
      </c>
      <c r="G248" s="394" t="s">
        <v>20</v>
      </c>
      <c r="H248" s="394">
        <v>100</v>
      </c>
      <c r="I248" s="394">
        <v>1</v>
      </c>
      <c r="J248" s="394" t="s">
        <v>42</v>
      </c>
      <c r="K248" s="394" t="s">
        <v>7822</v>
      </c>
      <c r="L248" s="429">
        <v>46212</v>
      </c>
      <c r="M248" s="401" t="s">
        <v>49</v>
      </c>
      <c r="N248" s="396" t="s">
        <v>5</v>
      </c>
      <c r="O248" s="396" t="s">
        <v>4</v>
      </c>
      <c r="P248" s="396" t="s">
        <v>4</v>
      </c>
      <c r="Q248" s="396" t="s">
        <v>52</v>
      </c>
      <c r="R248" s="397">
        <v>46212</v>
      </c>
      <c r="S248" s="398">
        <v>20</v>
      </c>
      <c r="T248" s="398">
        <v>20</v>
      </c>
      <c r="U248" s="399">
        <v>520</v>
      </c>
      <c r="V248" s="399">
        <v>500</v>
      </c>
      <c r="W248" s="401" t="s">
        <v>1</v>
      </c>
      <c r="X248" s="396" t="s">
        <v>5</v>
      </c>
      <c r="Y248" s="396"/>
    </row>
    <row r="249" spans="1:25" s="435" customFormat="1" ht="21.95" hidden="1" customHeight="1" x14ac:dyDescent="0.25">
      <c r="A249" s="394" t="s">
        <v>7959</v>
      </c>
      <c r="B249" s="394" t="s">
        <v>7962</v>
      </c>
      <c r="C249" s="395" t="s">
        <v>449</v>
      </c>
      <c r="D249" s="395" t="s">
        <v>34</v>
      </c>
      <c r="E249" s="395" t="s">
        <v>28</v>
      </c>
      <c r="F249" s="428" t="s">
        <v>10</v>
      </c>
      <c r="G249" s="394" t="s">
        <v>20</v>
      </c>
      <c r="H249" s="394">
        <v>108</v>
      </c>
      <c r="I249" s="394">
        <v>2</v>
      </c>
      <c r="J249" s="394" t="s">
        <v>8</v>
      </c>
      <c r="K249" s="394" t="s">
        <v>7822</v>
      </c>
      <c r="L249" s="429">
        <v>46212</v>
      </c>
      <c r="M249" s="401" t="s">
        <v>49</v>
      </c>
      <c r="N249" s="396" t="s">
        <v>5</v>
      </c>
      <c r="O249" s="396" t="s">
        <v>4</v>
      </c>
      <c r="P249" s="396" t="s">
        <v>18</v>
      </c>
      <c r="Q249" s="396" t="s">
        <v>17</v>
      </c>
      <c r="R249" s="397">
        <v>46212</v>
      </c>
      <c r="S249" s="398">
        <v>18.690000000000001</v>
      </c>
      <c r="T249" s="398">
        <v>18.98</v>
      </c>
      <c r="U249" s="399">
        <v>502</v>
      </c>
      <c r="V249" s="399">
        <v>496</v>
      </c>
      <c r="W249" s="396" t="s">
        <v>16</v>
      </c>
      <c r="X249" s="396" t="s">
        <v>15</v>
      </c>
      <c r="Y249" s="396"/>
    </row>
    <row r="250" spans="1:25" s="435" customFormat="1" ht="21.95" hidden="1" customHeight="1" x14ac:dyDescent="0.25">
      <c r="A250" s="394" t="s">
        <v>7960</v>
      </c>
      <c r="B250" s="394" t="s">
        <v>5412</v>
      </c>
      <c r="C250" s="395" t="s">
        <v>357</v>
      </c>
      <c r="D250" s="395" t="s">
        <v>34</v>
      </c>
      <c r="E250" s="395" t="s">
        <v>28</v>
      </c>
      <c r="F250" s="428" t="s">
        <v>10</v>
      </c>
      <c r="G250" s="394" t="s">
        <v>20</v>
      </c>
      <c r="H250" s="394">
        <v>110</v>
      </c>
      <c r="I250" s="394">
        <v>1</v>
      </c>
      <c r="J250" s="394" t="s">
        <v>19</v>
      </c>
      <c r="K250" s="394" t="s">
        <v>7822</v>
      </c>
      <c r="L250" s="429">
        <v>46212</v>
      </c>
      <c r="M250" s="401" t="s">
        <v>49</v>
      </c>
      <c r="N250" s="396" t="s">
        <v>5</v>
      </c>
      <c r="O250" s="396" t="s">
        <v>3</v>
      </c>
      <c r="P250" s="396" t="s">
        <v>4</v>
      </c>
      <c r="Q250" s="396" t="s">
        <v>17</v>
      </c>
      <c r="R250" s="397">
        <v>46212</v>
      </c>
      <c r="S250" s="398">
        <v>18.86</v>
      </c>
      <c r="T250" s="398">
        <v>18.510000000000002</v>
      </c>
      <c r="U250" s="399">
        <v>518</v>
      </c>
      <c r="V250" s="399">
        <v>522</v>
      </c>
      <c r="W250" s="396" t="s">
        <v>16</v>
      </c>
      <c r="X250" s="396" t="s">
        <v>15</v>
      </c>
      <c r="Y250" s="396"/>
    </row>
    <row r="251" spans="1:25" s="435" customFormat="1" ht="21.95" hidden="1" customHeight="1" x14ac:dyDescent="0.25">
      <c r="A251" s="394" t="s">
        <v>7961</v>
      </c>
      <c r="B251" s="394" t="s">
        <v>145</v>
      </c>
      <c r="C251" s="395" t="s">
        <v>139</v>
      </c>
      <c r="D251" s="395" t="s">
        <v>34</v>
      </c>
      <c r="E251" s="395" t="s">
        <v>28</v>
      </c>
      <c r="F251" s="428" t="s">
        <v>10</v>
      </c>
      <c r="G251" s="394" t="s">
        <v>20</v>
      </c>
      <c r="H251" s="394">
        <v>100</v>
      </c>
      <c r="I251" s="394">
        <v>2</v>
      </c>
      <c r="J251" s="394" t="s">
        <v>27</v>
      </c>
      <c r="K251" s="394" t="s">
        <v>7750</v>
      </c>
      <c r="L251" s="429">
        <v>46212</v>
      </c>
      <c r="M251" s="401" t="s">
        <v>49</v>
      </c>
      <c r="N251" s="396" t="s">
        <v>5</v>
      </c>
      <c r="O251" s="396" t="s">
        <v>4</v>
      </c>
      <c r="P251" s="396" t="s">
        <v>18</v>
      </c>
      <c r="Q251" s="396" t="s">
        <v>17</v>
      </c>
      <c r="R251" s="397">
        <v>46212</v>
      </c>
      <c r="S251" s="398">
        <v>20.2</v>
      </c>
      <c r="T251" s="398">
        <v>19.97</v>
      </c>
      <c r="U251" s="399">
        <v>518</v>
      </c>
      <c r="V251" s="399">
        <v>530</v>
      </c>
      <c r="W251" s="396" t="s">
        <v>16</v>
      </c>
      <c r="X251" s="396" t="s">
        <v>15</v>
      </c>
      <c r="Y251" s="396"/>
    </row>
    <row r="252" spans="1:25" s="435" customFormat="1" ht="21.95" hidden="1" customHeight="1" x14ac:dyDescent="0.25">
      <c r="A252" s="394" t="s">
        <v>7963</v>
      </c>
      <c r="B252" s="394" t="s">
        <v>4018</v>
      </c>
      <c r="C252" s="395" t="s">
        <v>95</v>
      </c>
      <c r="D252" s="395" t="s">
        <v>34</v>
      </c>
      <c r="E252" s="395" t="s">
        <v>279</v>
      </c>
      <c r="F252" s="428" t="s">
        <v>278</v>
      </c>
      <c r="G252" s="394" t="s">
        <v>20</v>
      </c>
      <c r="H252" s="394">
        <v>110</v>
      </c>
      <c r="I252" s="394"/>
      <c r="J252" s="394"/>
      <c r="K252" s="394" t="s">
        <v>7909</v>
      </c>
      <c r="L252" s="429">
        <v>46212</v>
      </c>
      <c r="M252" s="401" t="s">
        <v>49</v>
      </c>
      <c r="N252" s="396" t="s">
        <v>5</v>
      </c>
      <c r="O252" s="396" t="s">
        <v>4</v>
      </c>
      <c r="P252" s="396" t="s">
        <v>3</v>
      </c>
      <c r="Q252" s="396" t="s">
        <v>7866</v>
      </c>
      <c r="R252" s="397">
        <v>46212</v>
      </c>
      <c r="S252" s="398">
        <v>13.56</v>
      </c>
      <c r="T252" s="398">
        <v>14.05</v>
      </c>
      <c r="U252" s="399">
        <v>310</v>
      </c>
      <c r="V252" s="399">
        <v>318</v>
      </c>
      <c r="W252" s="396" t="s">
        <v>16</v>
      </c>
      <c r="X252" s="396" t="s">
        <v>15</v>
      </c>
      <c r="Y252" s="396"/>
    </row>
    <row r="253" spans="1:25" s="435" customFormat="1" ht="21.95" hidden="1" customHeight="1" x14ac:dyDescent="0.25">
      <c r="A253" s="394" t="s">
        <v>7964</v>
      </c>
      <c r="B253" s="394" t="s">
        <v>88</v>
      </c>
      <c r="C253" s="395" t="s">
        <v>35</v>
      </c>
      <c r="D253" s="395" t="s">
        <v>34</v>
      </c>
      <c r="E253" s="395" t="s">
        <v>11</v>
      </c>
      <c r="F253" s="428" t="s">
        <v>10</v>
      </c>
      <c r="G253" s="394" t="s">
        <v>20</v>
      </c>
      <c r="H253" s="394">
        <v>100</v>
      </c>
      <c r="I253" s="394" t="s">
        <v>54</v>
      </c>
      <c r="J253" s="394"/>
      <c r="K253" s="394" t="s">
        <v>7741</v>
      </c>
      <c r="L253" s="429">
        <v>46212</v>
      </c>
      <c r="M253" s="401" t="s">
        <v>49</v>
      </c>
      <c r="N253" s="396" t="s">
        <v>5</v>
      </c>
      <c r="O253" s="396" t="s">
        <v>18</v>
      </c>
      <c r="P253" s="396" t="s">
        <v>4</v>
      </c>
      <c r="Q253" s="396" t="s">
        <v>17</v>
      </c>
      <c r="R253" s="397">
        <v>46213</v>
      </c>
      <c r="S253" s="398">
        <v>9.24</v>
      </c>
      <c r="T253" s="398">
        <v>9.0500000000000007</v>
      </c>
      <c r="U253" s="399">
        <v>150</v>
      </c>
      <c r="V253" s="399">
        <v>140</v>
      </c>
      <c r="W253" s="396" t="s">
        <v>25</v>
      </c>
      <c r="X253" s="396"/>
      <c r="Y253" s="396"/>
    </row>
    <row r="254" spans="1:25" s="435" customFormat="1" ht="21.95" hidden="1" customHeight="1" x14ac:dyDescent="0.25">
      <c r="A254" s="394" t="s">
        <v>7965</v>
      </c>
      <c r="B254" s="394" t="s">
        <v>334</v>
      </c>
      <c r="C254" s="395" t="s">
        <v>683</v>
      </c>
      <c r="D254" s="395" t="s">
        <v>34</v>
      </c>
      <c r="E254" s="395" t="s">
        <v>28</v>
      </c>
      <c r="F254" s="428" t="s">
        <v>10</v>
      </c>
      <c r="G254" s="394" t="s">
        <v>20</v>
      </c>
      <c r="H254" s="394">
        <v>112</v>
      </c>
      <c r="I254" s="394">
        <v>1</v>
      </c>
      <c r="J254" s="394" t="s">
        <v>8</v>
      </c>
      <c r="K254" s="394" t="s">
        <v>7750</v>
      </c>
      <c r="L254" s="429">
        <v>46212</v>
      </c>
      <c r="M254" s="396" t="s">
        <v>38</v>
      </c>
      <c r="N254" s="396" t="s">
        <v>15</v>
      </c>
      <c r="O254" s="396" t="s">
        <v>4</v>
      </c>
      <c r="P254" s="396" t="s">
        <v>18</v>
      </c>
      <c r="Q254" s="396" t="s">
        <v>17</v>
      </c>
      <c r="R254" s="397">
        <v>46212</v>
      </c>
      <c r="S254" s="398">
        <v>18.559999999999999</v>
      </c>
      <c r="T254" s="398">
        <v>19.63</v>
      </c>
      <c r="U254" s="399">
        <v>512</v>
      </c>
      <c r="V254" s="399">
        <v>502</v>
      </c>
      <c r="W254" s="396" t="s">
        <v>16</v>
      </c>
      <c r="X254" s="396" t="s">
        <v>15</v>
      </c>
      <c r="Y254" s="396"/>
    </row>
    <row r="255" spans="1:25" s="435" customFormat="1" ht="21.95" hidden="1" customHeight="1" x14ac:dyDescent="0.25">
      <c r="A255" s="394" t="s">
        <v>7966</v>
      </c>
      <c r="B255" s="394" t="s">
        <v>145</v>
      </c>
      <c r="C255" s="395" t="s">
        <v>139</v>
      </c>
      <c r="D255" s="395" t="s">
        <v>34</v>
      </c>
      <c r="E255" s="395" t="s">
        <v>28</v>
      </c>
      <c r="F255" s="428" t="s">
        <v>10</v>
      </c>
      <c r="G255" s="394" t="s">
        <v>20</v>
      </c>
      <c r="H255" s="394">
        <v>100</v>
      </c>
      <c r="I255" s="394"/>
      <c r="J255" s="394"/>
      <c r="K255" s="394" t="s">
        <v>7699</v>
      </c>
      <c r="L255" s="429">
        <v>46212</v>
      </c>
      <c r="M255" s="401" t="s">
        <v>49</v>
      </c>
      <c r="N255" s="396" t="s">
        <v>5</v>
      </c>
      <c r="O255" s="396" t="s">
        <v>4</v>
      </c>
      <c r="P255" s="396" t="s">
        <v>3</v>
      </c>
      <c r="Q255" s="396" t="s">
        <v>17</v>
      </c>
      <c r="R255" s="397">
        <v>46212</v>
      </c>
      <c r="S255" s="398">
        <v>19.52</v>
      </c>
      <c r="T255" s="398">
        <v>20.2</v>
      </c>
      <c r="U255" s="399">
        <v>522</v>
      </c>
      <c r="V255" s="399">
        <v>500</v>
      </c>
      <c r="W255" s="396" t="s">
        <v>16</v>
      </c>
      <c r="X255" s="396" t="s">
        <v>15</v>
      </c>
      <c r="Y255" s="396"/>
    </row>
    <row r="256" spans="1:25" s="435" customFormat="1" ht="21.95" hidden="1" customHeight="1" x14ac:dyDescent="0.25">
      <c r="A256" s="394" t="s">
        <v>7967</v>
      </c>
      <c r="B256" s="394" t="s">
        <v>7968</v>
      </c>
      <c r="C256" s="395" t="s">
        <v>346</v>
      </c>
      <c r="D256" s="395"/>
      <c r="E256" s="395" t="s">
        <v>28</v>
      </c>
      <c r="F256" s="428" t="s">
        <v>10</v>
      </c>
      <c r="G256" s="394" t="s">
        <v>20</v>
      </c>
      <c r="H256" s="394">
        <v>110</v>
      </c>
      <c r="I256" s="394">
        <v>1</v>
      </c>
      <c r="J256" s="394" t="s">
        <v>27</v>
      </c>
      <c r="K256" s="394" t="s">
        <v>7699</v>
      </c>
      <c r="L256" s="429">
        <v>46212</v>
      </c>
      <c r="M256" s="396" t="s">
        <v>38</v>
      </c>
      <c r="N256" s="396" t="s">
        <v>15</v>
      </c>
      <c r="O256" s="396"/>
      <c r="P256" s="396"/>
      <c r="Q256" s="396" t="s">
        <v>17</v>
      </c>
      <c r="R256" s="397">
        <v>46213</v>
      </c>
      <c r="S256" s="398">
        <v>18.309999999999999</v>
      </c>
      <c r="T256" s="398">
        <v>18.8</v>
      </c>
      <c r="U256" s="399">
        <v>520</v>
      </c>
      <c r="V256" s="399">
        <v>515</v>
      </c>
      <c r="W256" s="396" t="s">
        <v>25</v>
      </c>
      <c r="X256" s="396"/>
      <c r="Y256" s="396"/>
    </row>
    <row r="257" spans="1:25" s="435" customFormat="1" ht="21.95" hidden="1" customHeight="1" x14ac:dyDescent="0.25">
      <c r="A257" s="394" t="s">
        <v>7969</v>
      </c>
      <c r="B257" s="394" t="s">
        <v>4453</v>
      </c>
      <c r="C257" s="395" t="s">
        <v>291</v>
      </c>
      <c r="D257" s="395" t="s">
        <v>34</v>
      </c>
      <c r="E257" s="395" t="s">
        <v>33</v>
      </c>
      <c r="F257" s="428" t="s">
        <v>10</v>
      </c>
      <c r="G257" s="394" t="s">
        <v>32</v>
      </c>
      <c r="H257" s="394">
        <v>114</v>
      </c>
      <c r="I257" s="394">
        <v>2</v>
      </c>
      <c r="J257" s="394" t="s">
        <v>42</v>
      </c>
      <c r="K257" s="394" t="s">
        <v>7684</v>
      </c>
      <c r="L257" s="429">
        <v>46212</v>
      </c>
      <c r="M257" s="396" t="s">
        <v>38</v>
      </c>
      <c r="N257" s="396" t="s">
        <v>15</v>
      </c>
      <c r="O257" s="396" t="s">
        <v>4</v>
      </c>
      <c r="P257" s="396" t="s">
        <v>3</v>
      </c>
      <c r="Q257" s="396" t="s">
        <v>17</v>
      </c>
      <c r="R257" s="397">
        <v>46213</v>
      </c>
      <c r="S257" s="398">
        <v>7.98</v>
      </c>
      <c r="T257" s="398">
        <v>7.8</v>
      </c>
      <c r="U257" s="399">
        <v>200</v>
      </c>
      <c r="V257" s="399">
        <v>202</v>
      </c>
      <c r="W257" s="396" t="s">
        <v>25</v>
      </c>
      <c r="X257" s="396"/>
      <c r="Y257" s="396"/>
    </row>
    <row r="258" spans="1:25" s="435" customFormat="1" ht="21.95" hidden="1" customHeight="1" x14ac:dyDescent="0.25">
      <c r="A258" s="394" t="s">
        <v>7970</v>
      </c>
      <c r="B258" s="394" t="s">
        <v>266</v>
      </c>
      <c r="C258" s="395" t="s">
        <v>265</v>
      </c>
      <c r="D258" s="395"/>
      <c r="E258" s="395" t="s">
        <v>279</v>
      </c>
      <c r="F258" s="428" t="s">
        <v>278</v>
      </c>
      <c r="G258" s="394" t="s">
        <v>20</v>
      </c>
      <c r="H258" s="394">
        <v>114</v>
      </c>
      <c r="I258" s="394">
        <v>1</v>
      </c>
      <c r="J258" s="394" t="s">
        <v>84</v>
      </c>
      <c r="K258" s="394" t="s">
        <v>7909</v>
      </c>
      <c r="L258" s="429">
        <v>46212</v>
      </c>
      <c r="M258" s="396" t="s">
        <v>6</v>
      </c>
      <c r="N258" s="396" t="s">
        <v>5</v>
      </c>
      <c r="O258" s="396" t="s">
        <v>3</v>
      </c>
      <c r="P258" s="396" t="s">
        <v>4</v>
      </c>
      <c r="Q258" s="396"/>
      <c r="R258" s="397">
        <v>46213</v>
      </c>
      <c r="S258" s="398">
        <v>13.52</v>
      </c>
      <c r="T258" s="398">
        <v>14.01</v>
      </c>
      <c r="U258" s="399">
        <v>300</v>
      </c>
      <c r="V258" s="399">
        <v>310</v>
      </c>
      <c r="W258" s="396" t="s">
        <v>16</v>
      </c>
      <c r="X258" s="396" t="s">
        <v>15</v>
      </c>
      <c r="Y258" s="396"/>
    </row>
    <row r="259" spans="1:25" s="438" customFormat="1" ht="21.95" hidden="1" customHeight="1" x14ac:dyDescent="0.25">
      <c r="A259" s="394" t="s">
        <v>7971</v>
      </c>
      <c r="B259" s="394" t="s">
        <v>3459</v>
      </c>
      <c r="C259" s="395" t="s">
        <v>12</v>
      </c>
      <c r="D259" s="395" t="s">
        <v>34</v>
      </c>
      <c r="E259" s="395" t="s">
        <v>33</v>
      </c>
      <c r="F259" s="428" t="s">
        <v>10</v>
      </c>
      <c r="G259" s="394" t="s">
        <v>20</v>
      </c>
      <c r="H259" s="394">
        <v>100</v>
      </c>
      <c r="I259" s="394">
        <v>2</v>
      </c>
      <c r="J259" s="394" t="s">
        <v>19</v>
      </c>
      <c r="K259" s="394" t="s">
        <v>7684</v>
      </c>
      <c r="L259" s="429">
        <v>46212</v>
      </c>
      <c r="M259" s="396" t="s">
        <v>38</v>
      </c>
      <c r="N259" s="396" t="s">
        <v>15</v>
      </c>
      <c r="O259" s="396"/>
      <c r="P259" s="396"/>
      <c r="Q259" s="396" t="s">
        <v>17</v>
      </c>
      <c r="R259" s="397">
        <v>46213</v>
      </c>
      <c r="S259" s="398">
        <v>7.9</v>
      </c>
      <c r="T259" s="398">
        <v>7.82</v>
      </c>
      <c r="U259" s="399">
        <v>200</v>
      </c>
      <c r="V259" s="399">
        <v>202</v>
      </c>
      <c r="W259" s="396" t="s">
        <v>25</v>
      </c>
      <c r="X259" s="396"/>
      <c r="Y259" s="396"/>
    </row>
    <row r="260" spans="1:25" s="435" customFormat="1" ht="21.95" hidden="1" customHeight="1" x14ac:dyDescent="0.25">
      <c r="A260" s="394" t="s">
        <v>7972</v>
      </c>
      <c r="B260" s="394" t="s">
        <v>7973</v>
      </c>
      <c r="C260" s="395" t="s">
        <v>460</v>
      </c>
      <c r="D260" s="395"/>
      <c r="E260" s="395" t="s">
        <v>279</v>
      </c>
      <c r="F260" s="428" t="s">
        <v>278</v>
      </c>
      <c r="G260" s="394" t="s">
        <v>20</v>
      </c>
      <c r="H260" s="394">
        <v>112</v>
      </c>
      <c r="I260" s="394">
        <v>1</v>
      </c>
      <c r="J260" s="394" t="s">
        <v>84</v>
      </c>
      <c r="K260" s="394" t="s">
        <v>7909</v>
      </c>
      <c r="L260" s="429">
        <v>46212</v>
      </c>
      <c r="M260" s="396" t="s">
        <v>38</v>
      </c>
      <c r="N260" s="396" t="s">
        <v>15</v>
      </c>
      <c r="O260" s="396" t="s">
        <v>3</v>
      </c>
      <c r="P260" s="396" t="s">
        <v>18</v>
      </c>
      <c r="Q260" s="396" t="s">
        <v>436</v>
      </c>
      <c r="R260" s="397"/>
      <c r="S260" s="398"/>
      <c r="T260" s="398"/>
      <c r="U260" s="399"/>
      <c r="V260" s="399"/>
      <c r="W260" s="396"/>
      <c r="X260" s="396"/>
      <c r="Y260" s="396"/>
    </row>
    <row r="261" spans="1:25" s="435" customFormat="1" ht="21.95" hidden="1" customHeight="1" x14ac:dyDescent="0.25">
      <c r="A261" s="394" t="s">
        <v>7975</v>
      </c>
      <c r="B261" s="394" t="s">
        <v>145</v>
      </c>
      <c r="C261" s="395" t="s">
        <v>139</v>
      </c>
      <c r="D261" s="395" t="s">
        <v>34</v>
      </c>
      <c r="E261" s="395" t="s">
        <v>28</v>
      </c>
      <c r="F261" s="428" t="s">
        <v>10</v>
      </c>
      <c r="G261" s="394" t="s">
        <v>20</v>
      </c>
      <c r="H261" s="394">
        <v>100</v>
      </c>
      <c r="I261" s="394">
        <v>2</v>
      </c>
      <c r="J261" s="394" t="s">
        <v>8</v>
      </c>
      <c r="K261" s="394" t="s">
        <v>7767</v>
      </c>
      <c r="L261" s="429">
        <v>46213</v>
      </c>
      <c r="M261" s="396" t="s">
        <v>6</v>
      </c>
      <c r="N261" s="396" t="s">
        <v>0</v>
      </c>
      <c r="O261" s="396" t="s">
        <v>4</v>
      </c>
      <c r="P261" s="396" t="s">
        <v>3</v>
      </c>
      <c r="Q261" s="396" t="s">
        <v>17</v>
      </c>
      <c r="R261" s="397">
        <v>46213</v>
      </c>
      <c r="S261" s="398">
        <v>20</v>
      </c>
      <c r="T261" s="398">
        <v>19.02</v>
      </c>
      <c r="U261" s="399">
        <v>530</v>
      </c>
      <c r="V261" s="399">
        <v>510</v>
      </c>
      <c r="W261" s="402" t="s">
        <v>1</v>
      </c>
      <c r="X261" s="396"/>
      <c r="Y261" s="396"/>
    </row>
    <row r="262" spans="1:25" s="435" customFormat="1" ht="21.95" hidden="1" customHeight="1" x14ac:dyDescent="0.25">
      <c r="A262" s="394" t="s">
        <v>7976</v>
      </c>
      <c r="B262" s="394" t="s">
        <v>145</v>
      </c>
      <c r="C262" s="395" t="s">
        <v>139</v>
      </c>
      <c r="D262" s="395" t="s">
        <v>34</v>
      </c>
      <c r="E262" s="395" t="s">
        <v>28</v>
      </c>
      <c r="F262" s="428" t="s">
        <v>10</v>
      </c>
      <c r="G262" s="394" t="s">
        <v>20</v>
      </c>
      <c r="H262" s="394">
        <v>100</v>
      </c>
      <c r="I262" s="394">
        <v>2</v>
      </c>
      <c r="J262" s="394" t="s">
        <v>27</v>
      </c>
      <c r="K262" s="394" t="s">
        <v>7767</v>
      </c>
      <c r="L262" s="429">
        <v>46213</v>
      </c>
      <c r="M262" s="396" t="s">
        <v>6</v>
      </c>
      <c r="N262" s="396" t="s">
        <v>0</v>
      </c>
      <c r="O262" s="396" t="s">
        <v>4</v>
      </c>
      <c r="P262" s="396" t="s">
        <v>4</v>
      </c>
      <c r="Q262" s="396" t="s">
        <v>52</v>
      </c>
      <c r="R262" s="397"/>
      <c r="S262" s="398"/>
      <c r="T262" s="398"/>
      <c r="U262" s="399"/>
      <c r="V262" s="399"/>
      <c r="W262" s="402" t="s">
        <v>1</v>
      </c>
      <c r="X262" s="396"/>
      <c r="Y262" s="396"/>
    </row>
    <row r="263" spans="1:25" s="435" customFormat="1" ht="21.95" hidden="1" customHeight="1" x14ac:dyDescent="0.25">
      <c r="A263" s="394" t="s">
        <v>7977</v>
      </c>
      <c r="B263" s="394" t="s">
        <v>105</v>
      </c>
      <c r="C263" s="395" t="s">
        <v>458</v>
      </c>
      <c r="D263" s="395"/>
      <c r="E263" s="395" t="s">
        <v>28</v>
      </c>
      <c r="F263" s="428" t="s">
        <v>10</v>
      </c>
      <c r="G263" s="394" t="s">
        <v>20</v>
      </c>
      <c r="H263" s="394">
        <v>108</v>
      </c>
      <c r="I263" s="394">
        <v>1</v>
      </c>
      <c r="J263" s="394" t="s">
        <v>42</v>
      </c>
      <c r="K263" s="394" t="s">
        <v>7766</v>
      </c>
      <c r="L263" s="429">
        <v>46213</v>
      </c>
      <c r="M263" s="396" t="s">
        <v>6</v>
      </c>
      <c r="N263" s="396" t="s">
        <v>0</v>
      </c>
      <c r="O263" s="396" t="s">
        <v>3</v>
      </c>
      <c r="P263" s="396" t="s">
        <v>4</v>
      </c>
      <c r="Q263" s="396" t="s">
        <v>17</v>
      </c>
      <c r="R263" s="397">
        <v>46213</v>
      </c>
      <c r="S263" s="398">
        <v>20.3</v>
      </c>
      <c r="T263" s="398">
        <v>19.87</v>
      </c>
      <c r="U263" s="399">
        <v>520</v>
      </c>
      <c r="V263" s="399">
        <v>520</v>
      </c>
      <c r="W263" s="402" t="s">
        <v>1</v>
      </c>
      <c r="X263" s="396"/>
      <c r="Y263" s="396"/>
    </row>
    <row r="264" spans="1:25" s="439" customFormat="1" ht="21.95" hidden="1" customHeight="1" x14ac:dyDescent="0.25">
      <c r="A264" s="394" t="s">
        <v>7978</v>
      </c>
      <c r="B264" s="394" t="s">
        <v>1783</v>
      </c>
      <c r="C264" s="395" t="s">
        <v>1782</v>
      </c>
      <c r="D264" s="395"/>
      <c r="E264" s="395" t="s">
        <v>33</v>
      </c>
      <c r="F264" s="428" t="s">
        <v>10</v>
      </c>
      <c r="G264" s="394" t="s">
        <v>32</v>
      </c>
      <c r="H264" s="394">
        <v>106</v>
      </c>
      <c r="I264" s="394">
        <v>1</v>
      </c>
      <c r="J264" s="394" t="s">
        <v>19</v>
      </c>
      <c r="K264" s="394" t="s">
        <v>7684</v>
      </c>
      <c r="L264" s="429">
        <v>46213</v>
      </c>
      <c r="M264" s="396" t="s">
        <v>6</v>
      </c>
      <c r="N264" s="396" t="s">
        <v>0</v>
      </c>
      <c r="O264" s="396"/>
      <c r="P264" s="396"/>
      <c r="Q264" s="396" t="s">
        <v>130</v>
      </c>
      <c r="R264" s="397">
        <v>46213</v>
      </c>
      <c r="S264" s="398">
        <v>7.85</v>
      </c>
      <c r="T264" s="398">
        <v>7.96</v>
      </c>
      <c r="U264" s="399">
        <v>200</v>
      </c>
      <c r="V264" s="399">
        <v>204</v>
      </c>
      <c r="W264" s="402" t="s">
        <v>1</v>
      </c>
      <c r="X264" s="396"/>
      <c r="Y264" s="396"/>
    </row>
    <row r="265" spans="1:25" s="439" customFormat="1" ht="21.95" hidden="1" customHeight="1" x14ac:dyDescent="0.25">
      <c r="A265" s="394" t="s">
        <v>7979</v>
      </c>
      <c r="B265" s="394" t="s">
        <v>497</v>
      </c>
      <c r="C265" s="395" t="s">
        <v>2801</v>
      </c>
      <c r="D265" s="395"/>
      <c r="E265" s="395" t="s">
        <v>279</v>
      </c>
      <c r="F265" s="428" t="s">
        <v>278</v>
      </c>
      <c r="G265" s="394" t="s">
        <v>9</v>
      </c>
      <c r="H265" s="394"/>
      <c r="I265" s="394">
        <v>2</v>
      </c>
      <c r="J265" s="394" t="s">
        <v>84</v>
      </c>
      <c r="K265" s="394" t="s">
        <v>7909</v>
      </c>
      <c r="L265" s="429">
        <v>46213</v>
      </c>
      <c r="M265" s="396" t="s">
        <v>6</v>
      </c>
      <c r="N265" s="396" t="s">
        <v>0</v>
      </c>
      <c r="O265" s="396"/>
      <c r="P265" s="396"/>
      <c r="Q265" s="396"/>
      <c r="R265" s="397"/>
      <c r="S265" s="398"/>
      <c r="T265" s="398"/>
      <c r="U265" s="399"/>
      <c r="V265" s="399"/>
      <c r="W265" s="402" t="s">
        <v>1</v>
      </c>
      <c r="X265" s="396"/>
      <c r="Y265" s="396"/>
    </row>
    <row r="266" spans="1:25" s="439" customFormat="1" ht="21.95" hidden="1" customHeight="1" x14ac:dyDescent="0.25">
      <c r="A266" s="394" t="s">
        <v>7980</v>
      </c>
      <c r="B266" s="394" t="s">
        <v>7943</v>
      </c>
      <c r="C266" s="395" t="s">
        <v>193</v>
      </c>
      <c r="D266" s="395" t="s">
        <v>34</v>
      </c>
      <c r="E266" s="395" t="s">
        <v>33</v>
      </c>
      <c r="F266" s="428" t="s">
        <v>10</v>
      </c>
      <c r="G266" s="394" t="s">
        <v>32</v>
      </c>
      <c r="H266" s="394">
        <v>100</v>
      </c>
      <c r="I266" s="394" t="s">
        <v>54</v>
      </c>
      <c r="J266" s="394" t="s">
        <v>53</v>
      </c>
      <c r="K266" s="394" t="s">
        <v>7684</v>
      </c>
      <c r="L266" s="429">
        <v>46213</v>
      </c>
      <c r="M266" s="396" t="s">
        <v>6</v>
      </c>
      <c r="N266" s="396" t="s">
        <v>0</v>
      </c>
      <c r="O266" s="396" t="s">
        <v>18</v>
      </c>
      <c r="P266" s="396" t="s">
        <v>4</v>
      </c>
      <c r="Q266" s="396" t="s">
        <v>17</v>
      </c>
      <c r="R266" s="397">
        <v>46213</v>
      </c>
      <c r="S266" s="398">
        <v>7.9</v>
      </c>
      <c r="T266" s="398">
        <v>7.85</v>
      </c>
      <c r="U266" s="399">
        <v>200</v>
      </c>
      <c r="V266" s="399">
        <v>196</v>
      </c>
      <c r="W266" s="396" t="s">
        <v>16</v>
      </c>
      <c r="X266" s="396" t="s">
        <v>15</v>
      </c>
      <c r="Y266" s="396"/>
    </row>
    <row r="267" spans="1:25" s="439" customFormat="1" ht="21.95" hidden="1" customHeight="1" x14ac:dyDescent="0.25">
      <c r="A267" s="394" t="s">
        <v>7981</v>
      </c>
      <c r="B267" s="394" t="s">
        <v>137</v>
      </c>
      <c r="C267" s="395" t="s">
        <v>136</v>
      </c>
      <c r="D267" s="395"/>
      <c r="E267" s="395" t="s">
        <v>28</v>
      </c>
      <c r="F267" s="428" t="s">
        <v>10</v>
      </c>
      <c r="G267" s="394" t="s">
        <v>20</v>
      </c>
      <c r="H267" s="394">
        <v>108</v>
      </c>
      <c r="I267" s="394">
        <v>2</v>
      </c>
      <c r="J267" s="394" t="s">
        <v>19</v>
      </c>
      <c r="K267" s="394" t="s">
        <v>7699</v>
      </c>
      <c r="L267" s="429">
        <v>46213</v>
      </c>
      <c r="M267" s="396" t="s">
        <v>6</v>
      </c>
      <c r="N267" s="396" t="s">
        <v>5</v>
      </c>
      <c r="O267" s="396" t="s">
        <v>4</v>
      </c>
      <c r="P267" s="396" t="s">
        <v>3</v>
      </c>
      <c r="Q267" s="396" t="s">
        <v>17</v>
      </c>
      <c r="R267" s="397">
        <v>46213</v>
      </c>
      <c r="S267" s="398">
        <v>20.2</v>
      </c>
      <c r="T267" s="398">
        <v>18.86</v>
      </c>
      <c r="U267" s="399">
        <v>512</v>
      </c>
      <c r="V267" s="399">
        <v>500</v>
      </c>
      <c r="W267" s="396" t="s">
        <v>16</v>
      </c>
      <c r="X267" s="396" t="s">
        <v>15</v>
      </c>
      <c r="Y267" s="396"/>
    </row>
    <row r="268" spans="1:25" s="439" customFormat="1" ht="21.95" hidden="1" customHeight="1" x14ac:dyDescent="0.25">
      <c r="A268" s="394" t="s">
        <v>7982</v>
      </c>
      <c r="B268" s="394" t="s">
        <v>105</v>
      </c>
      <c r="C268" s="395" t="s">
        <v>458</v>
      </c>
      <c r="D268" s="395"/>
      <c r="E268" s="395" t="s">
        <v>28</v>
      </c>
      <c r="F268" s="428" t="s">
        <v>10</v>
      </c>
      <c r="G268" s="394" t="s">
        <v>20</v>
      </c>
      <c r="H268" s="394">
        <v>106</v>
      </c>
      <c r="I268" s="394">
        <v>1</v>
      </c>
      <c r="J268" s="394" t="s">
        <v>42</v>
      </c>
      <c r="K268" s="394" t="s">
        <v>7822</v>
      </c>
      <c r="L268" s="429">
        <v>46213</v>
      </c>
      <c r="M268" s="396" t="s">
        <v>6</v>
      </c>
      <c r="N268" s="396" t="s">
        <v>5</v>
      </c>
      <c r="O268" s="396" t="s">
        <v>3</v>
      </c>
      <c r="P268" s="396" t="s">
        <v>18</v>
      </c>
      <c r="Q268" s="396" t="s">
        <v>17</v>
      </c>
      <c r="R268" s="397">
        <v>46213</v>
      </c>
      <c r="S268" s="398">
        <v>19.54</v>
      </c>
      <c r="T268" s="398">
        <v>20.27</v>
      </c>
      <c r="U268" s="399">
        <v>522</v>
      </c>
      <c r="V268" s="399">
        <v>514</v>
      </c>
      <c r="W268" s="396" t="s">
        <v>16</v>
      </c>
      <c r="X268" s="396" t="s">
        <v>15</v>
      </c>
      <c r="Y268" s="396"/>
    </row>
    <row r="269" spans="1:25" s="439" customFormat="1" ht="21.95" hidden="1" customHeight="1" x14ac:dyDescent="0.25">
      <c r="A269" s="394" t="s">
        <v>7983</v>
      </c>
      <c r="B269" s="394" t="s">
        <v>7992</v>
      </c>
      <c r="C269" s="395" t="s">
        <v>542</v>
      </c>
      <c r="D269" s="395" t="s">
        <v>34</v>
      </c>
      <c r="E269" s="395" t="s">
        <v>28</v>
      </c>
      <c r="F269" s="428" t="s">
        <v>10</v>
      </c>
      <c r="G269" s="394" t="s">
        <v>20</v>
      </c>
      <c r="H269" s="394">
        <v>108</v>
      </c>
      <c r="I269" s="394">
        <v>2</v>
      </c>
      <c r="J269" s="394" t="s">
        <v>8</v>
      </c>
      <c r="K269" s="394" t="s">
        <v>7822</v>
      </c>
      <c r="L269" s="429">
        <v>46213</v>
      </c>
      <c r="M269" s="396" t="s">
        <v>6</v>
      </c>
      <c r="N269" s="396" t="s">
        <v>5</v>
      </c>
      <c r="O269" s="396" t="s">
        <v>4</v>
      </c>
      <c r="P269" s="396" t="s">
        <v>18</v>
      </c>
      <c r="Q269" s="396" t="s">
        <v>17</v>
      </c>
      <c r="R269" s="397">
        <v>46213</v>
      </c>
      <c r="S269" s="398">
        <v>19.899999999999999</v>
      </c>
      <c r="T269" s="398">
        <v>19.940000000000001</v>
      </c>
      <c r="U269" s="399">
        <v>530</v>
      </c>
      <c r="V269" s="399">
        <v>520</v>
      </c>
      <c r="W269" s="402" t="s">
        <v>1</v>
      </c>
      <c r="X269" s="396"/>
      <c r="Y269" s="396"/>
    </row>
    <row r="270" spans="1:25" s="439" customFormat="1" ht="21.95" hidden="1" customHeight="1" x14ac:dyDescent="0.25">
      <c r="A270" s="394" t="s">
        <v>7984</v>
      </c>
      <c r="B270" s="394" t="s">
        <v>92</v>
      </c>
      <c r="C270" s="395" t="s">
        <v>421</v>
      </c>
      <c r="D270" s="395" t="s">
        <v>34</v>
      </c>
      <c r="E270" s="395" t="s">
        <v>28</v>
      </c>
      <c r="F270" s="428" t="s">
        <v>10</v>
      </c>
      <c r="G270" s="394" t="s">
        <v>20</v>
      </c>
      <c r="H270" s="394">
        <v>110</v>
      </c>
      <c r="I270" s="394">
        <v>2</v>
      </c>
      <c r="J270" s="394" t="s">
        <v>27</v>
      </c>
      <c r="K270" s="394" t="s">
        <v>7766</v>
      </c>
      <c r="L270" s="429">
        <v>46213</v>
      </c>
      <c r="M270" s="396" t="s">
        <v>6</v>
      </c>
      <c r="N270" s="396" t="s">
        <v>5</v>
      </c>
      <c r="O270" s="396" t="s">
        <v>4</v>
      </c>
      <c r="P270" s="396" t="s">
        <v>3</v>
      </c>
      <c r="Q270" s="396" t="s">
        <v>17</v>
      </c>
      <c r="R270" s="397">
        <v>46213</v>
      </c>
      <c r="S270" s="398">
        <v>20.54</v>
      </c>
      <c r="T270" s="398">
        <v>19.04</v>
      </c>
      <c r="U270" s="399">
        <v>520</v>
      </c>
      <c r="V270" s="399">
        <v>510</v>
      </c>
      <c r="W270" s="396" t="s">
        <v>16</v>
      </c>
      <c r="X270" s="396" t="s">
        <v>15</v>
      </c>
      <c r="Y270" s="396"/>
    </row>
    <row r="271" spans="1:25" s="439" customFormat="1" ht="21.95" hidden="1" customHeight="1" x14ac:dyDescent="0.25">
      <c r="A271" s="394" t="s">
        <v>7985</v>
      </c>
      <c r="B271" s="394" t="s">
        <v>320</v>
      </c>
      <c r="C271" s="395" t="s">
        <v>319</v>
      </c>
      <c r="D271" s="395" t="s">
        <v>34</v>
      </c>
      <c r="E271" s="395" t="s">
        <v>33</v>
      </c>
      <c r="F271" s="428" t="s">
        <v>10</v>
      </c>
      <c r="G271" s="394" t="s">
        <v>32</v>
      </c>
      <c r="H271" s="394">
        <v>100</v>
      </c>
      <c r="I271" s="394" t="s">
        <v>54</v>
      </c>
      <c r="J271" s="394" t="s">
        <v>53</v>
      </c>
      <c r="K271" s="394" t="s">
        <v>7684</v>
      </c>
      <c r="L271" s="429">
        <v>46213</v>
      </c>
      <c r="M271" s="396" t="s">
        <v>6</v>
      </c>
      <c r="N271" s="396" t="s">
        <v>5</v>
      </c>
      <c r="O271" s="396" t="s">
        <v>18</v>
      </c>
      <c r="P271" s="396" t="s">
        <v>3</v>
      </c>
      <c r="Q271" s="396" t="s">
        <v>17</v>
      </c>
      <c r="R271" s="397">
        <v>46214</v>
      </c>
      <c r="S271" s="398">
        <v>7.83</v>
      </c>
      <c r="T271" s="398">
        <v>7.68</v>
      </c>
      <c r="U271" s="399">
        <v>200</v>
      </c>
      <c r="V271" s="399">
        <v>200</v>
      </c>
      <c r="W271" s="396" t="s">
        <v>25</v>
      </c>
      <c r="X271" s="396" t="s">
        <v>0</v>
      </c>
      <c r="Y271" s="396"/>
    </row>
    <row r="272" spans="1:25" s="439" customFormat="1" ht="21.95" hidden="1" customHeight="1" x14ac:dyDescent="0.25">
      <c r="A272" s="394" t="s">
        <v>7986</v>
      </c>
      <c r="B272" s="394" t="s">
        <v>88</v>
      </c>
      <c r="C272" s="395" t="s">
        <v>35</v>
      </c>
      <c r="D272" s="395" t="s">
        <v>34</v>
      </c>
      <c r="E272" s="395" t="s">
        <v>28</v>
      </c>
      <c r="F272" s="428" t="s">
        <v>10</v>
      </c>
      <c r="G272" s="394" t="s">
        <v>20</v>
      </c>
      <c r="H272" s="394">
        <v>114</v>
      </c>
      <c r="I272" s="394">
        <v>2</v>
      </c>
      <c r="J272" s="394" t="s">
        <v>42</v>
      </c>
      <c r="K272" s="394" t="s">
        <v>7766</v>
      </c>
      <c r="L272" s="429">
        <v>46213</v>
      </c>
      <c r="M272" s="401" t="s">
        <v>49</v>
      </c>
      <c r="N272" s="396" t="s">
        <v>15</v>
      </c>
      <c r="O272" s="396" t="s">
        <v>3</v>
      </c>
      <c r="P272" s="396" t="s">
        <v>4</v>
      </c>
      <c r="Q272" s="396" t="s">
        <v>17</v>
      </c>
      <c r="R272" s="397">
        <v>46214</v>
      </c>
      <c r="S272" s="398">
        <v>18.8</v>
      </c>
      <c r="T272" s="398">
        <v>18.760000000000002</v>
      </c>
      <c r="U272" s="399">
        <v>540</v>
      </c>
      <c r="V272" s="399">
        <v>530</v>
      </c>
      <c r="W272" s="396" t="s">
        <v>25</v>
      </c>
      <c r="X272" s="396" t="s">
        <v>0</v>
      </c>
      <c r="Y272" s="396"/>
    </row>
    <row r="273" spans="1:25" s="438" customFormat="1" ht="21.95" hidden="1" customHeight="1" x14ac:dyDescent="0.25">
      <c r="A273" s="394" t="s">
        <v>7987</v>
      </c>
      <c r="B273" s="394" t="s">
        <v>876</v>
      </c>
      <c r="C273" s="395" t="s">
        <v>875</v>
      </c>
      <c r="D273" s="395" t="s">
        <v>34</v>
      </c>
      <c r="E273" s="395" t="s">
        <v>33</v>
      </c>
      <c r="F273" s="428" t="s">
        <v>10</v>
      </c>
      <c r="G273" s="394" t="s">
        <v>32</v>
      </c>
      <c r="H273" s="394">
        <v>110</v>
      </c>
      <c r="I273" s="394">
        <v>1</v>
      </c>
      <c r="J273" s="394" t="s">
        <v>27</v>
      </c>
      <c r="K273" s="394" t="s">
        <v>7684</v>
      </c>
      <c r="L273" s="429">
        <v>46213</v>
      </c>
      <c r="M273" s="401" t="s">
        <v>49</v>
      </c>
      <c r="N273" s="396" t="s">
        <v>15</v>
      </c>
      <c r="O273" s="396"/>
      <c r="P273" s="396"/>
      <c r="Q273" s="396" t="s">
        <v>17</v>
      </c>
      <c r="R273" s="397">
        <v>46214</v>
      </c>
      <c r="S273" s="398">
        <v>7.61</v>
      </c>
      <c r="T273" s="398">
        <v>7.74</v>
      </c>
      <c r="U273" s="399">
        <v>200</v>
      </c>
      <c r="V273" s="399">
        <v>198</v>
      </c>
      <c r="W273" s="396" t="s">
        <v>25</v>
      </c>
      <c r="X273" s="396" t="s">
        <v>0</v>
      </c>
      <c r="Y273" s="396"/>
    </row>
    <row r="274" spans="1:25" s="439" customFormat="1" ht="21.95" hidden="1" customHeight="1" x14ac:dyDescent="0.25">
      <c r="A274" s="394" t="s">
        <v>7988</v>
      </c>
      <c r="B274" s="394" t="s">
        <v>7723</v>
      </c>
      <c r="C274" s="395" t="s">
        <v>850</v>
      </c>
      <c r="D274" s="395"/>
      <c r="E274" s="395" t="s">
        <v>28</v>
      </c>
      <c r="F274" s="428" t="s">
        <v>10</v>
      </c>
      <c r="G274" s="394" t="s">
        <v>20</v>
      </c>
      <c r="H274" s="394">
        <v>112</v>
      </c>
      <c r="I274" s="394">
        <v>1</v>
      </c>
      <c r="J274" s="394" t="s">
        <v>8</v>
      </c>
      <c r="K274" s="394" t="s">
        <v>7701</v>
      </c>
      <c r="L274" s="429">
        <v>46213</v>
      </c>
      <c r="M274" s="401" t="s">
        <v>49</v>
      </c>
      <c r="N274" s="396" t="s">
        <v>15</v>
      </c>
      <c r="O274" s="396" t="s">
        <v>4</v>
      </c>
      <c r="P274" s="396" t="s">
        <v>18</v>
      </c>
      <c r="Q274" s="396" t="s">
        <v>17</v>
      </c>
      <c r="R274" s="397">
        <v>46213</v>
      </c>
      <c r="S274" s="398">
        <v>18.78</v>
      </c>
      <c r="T274" s="398">
        <v>19.52</v>
      </c>
      <c r="U274" s="399">
        <v>510</v>
      </c>
      <c r="V274" s="399">
        <v>500</v>
      </c>
      <c r="W274" s="396" t="s">
        <v>16</v>
      </c>
      <c r="X274" s="396" t="s">
        <v>15</v>
      </c>
      <c r="Y274" s="396"/>
    </row>
    <row r="275" spans="1:25" s="439" customFormat="1" ht="21.95" hidden="1" customHeight="1" x14ac:dyDescent="0.25">
      <c r="A275" s="394" t="s">
        <v>7989</v>
      </c>
      <c r="B275" s="394" t="s">
        <v>2192</v>
      </c>
      <c r="C275" s="395" t="s">
        <v>2191</v>
      </c>
      <c r="D275" s="395"/>
      <c r="E275" s="395" t="s">
        <v>33</v>
      </c>
      <c r="F275" s="428" t="s">
        <v>10</v>
      </c>
      <c r="G275" s="394" t="s">
        <v>32</v>
      </c>
      <c r="H275" s="394">
        <v>108</v>
      </c>
      <c r="I275" s="394">
        <v>1</v>
      </c>
      <c r="J275" s="394" t="s">
        <v>84</v>
      </c>
      <c r="K275" s="394" t="s">
        <v>7684</v>
      </c>
      <c r="L275" s="429">
        <v>46213</v>
      </c>
      <c r="M275" s="401" t="s">
        <v>49</v>
      </c>
      <c r="N275" s="396" t="s">
        <v>15</v>
      </c>
      <c r="O275" s="396"/>
      <c r="P275" s="396"/>
      <c r="Q275" s="396" t="s">
        <v>17</v>
      </c>
      <c r="R275" s="397">
        <v>46214</v>
      </c>
      <c r="S275" s="398">
        <v>7.46</v>
      </c>
      <c r="T275" s="398">
        <v>7.67</v>
      </c>
      <c r="U275" s="399">
        <v>200</v>
      </c>
      <c r="V275" s="399">
        <v>192</v>
      </c>
      <c r="W275" s="396" t="s">
        <v>25</v>
      </c>
      <c r="X275" s="396" t="s">
        <v>0</v>
      </c>
      <c r="Y275" s="396"/>
    </row>
    <row r="276" spans="1:25" s="439" customFormat="1" ht="21.95" hidden="1" customHeight="1" x14ac:dyDescent="0.25">
      <c r="A276" s="394" t="s">
        <v>7990</v>
      </c>
      <c r="B276" s="394" t="s">
        <v>292</v>
      </c>
      <c r="C276" s="395" t="s">
        <v>291</v>
      </c>
      <c r="D276" s="395" t="s">
        <v>34</v>
      </c>
      <c r="E276" s="395" t="s">
        <v>28</v>
      </c>
      <c r="F276" s="428" t="s">
        <v>10</v>
      </c>
      <c r="G276" s="394" t="s">
        <v>20</v>
      </c>
      <c r="H276" s="394">
        <v>112</v>
      </c>
      <c r="I276" s="394">
        <v>2</v>
      </c>
      <c r="J276" s="394" t="s">
        <v>19</v>
      </c>
      <c r="K276" s="394" t="s">
        <v>7766</v>
      </c>
      <c r="L276" s="429">
        <v>46213</v>
      </c>
      <c r="M276" s="401" t="s">
        <v>49</v>
      </c>
      <c r="N276" s="396" t="s">
        <v>15</v>
      </c>
      <c r="O276" s="396"/>
      <c r="P276" s="396"/>
      <c r="Q276" s="396" t="s">
        <v>17</v>
      </c>
      <c r="R276" s="397">
        <v>46214</v>
      </c>
      <c r="S276" s="398">
        <v>20.88</v>
      </c>
      <c r="T276" s="398">
        <v>19.3</v>
      </c>
      <c r="U276" s="399">
        <v>510</v>
      </c>
      <c r="V276" s="399">
        <v>524</v>
      </c>
      <c r="W276" s="396" t="s">
        <v>25</v>
      </c>
      <c r="X276" s="396" t="s">
        <v>0</v>
      </c>
      <c r="Y276" s="396"/>
    </row>
    <row r="277" spans="1:25" s="439" customFormat="1" ht="21.95" hidden="1" customHeight="1" x14ac:dyDescent="0.25">
      <c r="A277" s="394" t="s">
        <v>7991</v>
      </c>
      <c r="B277" s="394" t="s">
        <v>1508</v>
      </c>
      <c r="C277" s="395" t="s">
        <v>1507</v>
      </c>
      <c r="D277" s="395" t="s">
        <v>34</v>
      </c>
      <c r="E277" s="395" t="s">
        <v>33</v>
      </c>
      <c r="F277" s="428" t="s">
        <v>10</v>
      </c>
      <c r="G277" s="394" t="s">
        <v>32</v>
      </c>
      <c r="H277" s="394">
        <v>100</v>
      </c>
      <c r="I277" s="394" t="s">
        <v>54</v>
      </c>
      <c r="J277" s="394" t="s">
        <v>53</v>
      </c>
      <c r="K277" s="394" t="s">
        <v>7684</v>
      </c>
      <c r="L277" s="429">
        <v>46213</v>
      </c>
      <c r="M277" s="401" t="s">
        <v>49</v>
      </c>
      <c r="N277" s="396" t="s">
        <v>15</v>
      </c>
      <c r="O277" s="396" t="s">
        <v>4</v>
      </c>
      <c r="P277" s="396" t="s">
        <v>3</v>
      </c>
      <c r="Q277" s="396" t="s">
        <v>17</v>
      </c>
      <c r="R277" s="397">
        <v>46214</v>
      </c>
      <c r="S277" s="398">
        <v>7.45</v>
      </c>
      <c r="T277" s="398">
        <v>7.6</v>
      </c>
      <c r="U277" s="399">
        <v>200</v>
      </c>
      <c r="V277" s="399">
        <v>200</v>
      </c>
      <c r="W277" s="401" t="s">
        <v>1</v>
      </c>
      <c r="X277" s="396" t="s">
        <v>5</v>
      </c>
      <c r="Y277" s="396"/>
    </row>
    <row r="278" spans="1:25" s="439" customFormat="1" ht="21.95" hidden="1" customHeight="1" x14ac:dyDescent="0.25">
      <c r="A278" s="394" t="s">
        <v>7993</v>
      </c>
      <c r="B278" s="394" t="s">
        <v>7298</v>
      </c>
      <c r="C278" s="395" t="s">
        <v>364</v>
      </c>
      <c r="D278" s="395"/>
      <c r="E278" s="395" t="s">
        <v>28</v>
      </c>
      <c r="F278" s="428" t="s">
        <v>10</v>
      </c>
      <c r="G278" s="394" t="s">
        <v>20</v>
      </c>
      <c r="H278" s="394">
        <v>110</v>
      </c>
      <c r="I278" s="394">
        <v>2</v>
      </c>
      <c r="J278" s="394" t="s">
        <v>8</v>
      </c>
      <c r="K278" s="394" t="s">
        <v>7699</v>
      </c>
      <c r="L278" s="429">
        <v>46214</v>
      </c>
      <c r="M278" s="396" t="s">
        <v>6</v>
      </c>
      <c r="N278" s="396"/>
      <c r="O278" s="396"/>
      <c r="P278" s="396"/>
      <c r="Q278" s="396" t="s">
        <v>17</v>
      </c>
      <c r="R278" s="397">
        <v>46214</v>
      </c>
      <c r="S278" s="398">
        <v>18.87</v>
      </c>
      <c r="T278" s="398">
        <v>19.829999999999998</v>
      </c>
      <c r="U278" s="399">
        <v>530</v>
      </c>
      <c r="V278" s="399">
        <v>510</v>
      </c>
      <c r="W278" s="396" t="s">
        <v>25</v>
      </c>
      <c r="X278" s="396" t="s">
        <v>0</v>
      </c>
      <c r="Y278" s="396"/>
    </row>
    <row r="279" spans="1:25" s="439" customFormat="1" ht="21.95" hidden="1" customHeight="1" x14ac:dyDescent="0.25">
      <c r="A279" s="394" t="s">
        <v>7994</v>
      </c>
      <c r="B279" s="394" t="s">
        <v>88</v>
      </c>
      <c r="C279" s="395" t="s">
        <v>35</v>
      </c>
      <c r="D279" s="395" t="s">
        <v>34</v>
      </c>
      <c r="E279" s="395" t="s">
        <v>28</v>
      </c>
      <c r="F279" s="428" t="s">
        <v>10</v>
      </c>
      <c r="G279" s="394" t="s">
        <v>20</v>
      </c>
      <c r="H279" s="394">
        <v>114</v>
      </c>
      <c r="I279" s="394">
        <v>1</v>
      </c>
      <c r="J279" s="394" t="s">
        <v>42</v>
      </c>
      <c r="K279" s="394" t="s">
        <v>7822</v>
      </c>
      <c r="L279" s="429">
        <v>46214</v>
      </c>
      <c r="M279" s="396" t="s">
        <v>6</v>
      </c>
      <c r="N279" s="396"/>
      <c r="O279" s="396" t="s">
        <v>4</v>
      </c>
      <c r="P279" s="396" t="s">
        <v>18</v>
      </c>
      <c r="Q279" s="396" t="s">
        <v>17</v>
      </c>
      <c r="R279" s="397">
        <v>46214</v>
      </c>
      <c r="S279" s="398">
        <v>19.5</v>
      </c>
      <c r="T279" s="398">
        <v>19.2</v>
      </c>
      <c r="U279" s="399">
        <v>530</v>
      </c>
      <c r="V279" s="399">
        <v>520</v>
      </c>
      <c r="W279" s="401" t="s">
        <v>1</v>
      </c>
      <c r="X279" s="396" t="s">
        <v>5</v>
      </c>
      <c r="Y279" s="396"/>
    </row>
    <row r="280" spans="1:25" s="438" customFormat="1" ht="21.95" hidden="1" customHeight="1" x14ac:dyDescent="0.25">
      <c r="A280" s="394" t="s">
        <v>7995</v>
      </c>
      <c r="B280" s="394" t="s">
        <v>4122</v>
      </c>
      <c r="C280" s="395" t="s">
        <v>12</v>
      </c>
      <c r="D280" s="395"/>
      <c r="E280" s="395" t="s">
        <v>28</v>
      </c>
      <c r="F280" s="428" t="s">
        <v>10</v>
      </c>
      <c r="G280" s="394" t="s">
        <v>20</v>
      </c>
      <c r="H280" s="394">
        <v>114</v>
      </c>
      <c r="I280" s="394">
        <v>2</v>
      </c>
      <c r="J280" s="394" t="s">
        <v>27</v>
      </c>
      <c r="K280" s="394" t="s">
        <v>7701</v>
      </c>
      <c r="L280" s="429">
        <v>46214</v>
      </c>
      <c r="M280" s="396" t="s">
        <v>6</v>
      </c>
      <c r="N280" s="396"/>
      <c r="O280" s="396" t="s">
        <v>3</v>
      </c>
      <c r="P280" s="396" t="s">
        <v>18</v>
      </c>
      <c r="Q280" s="396" t="s">
        <v>17</v>
      </c>
      <c r="R280" s="397">
        <v>46214</v>
      </c>
      <c r="S280" s="398">
        <v>18.8</v>
      </c>
      <c r="T280" s="398">
        <v>19.2</v>
      </c>
      <c r="U280" s="399">
        <v>510</v>
      </c>
      <c r="V280" s="399">
        <v>500</v>
      </c>
      <c r="W280" s="401" t="s">
        <v>1</v>
      </c>
      <c r="X280" s="396" t="s">
        <v>5</v>
      </c>
      <c r="Y280" s="396"/>
    </row>
    <row r="281" spans="1:25" s="439" customFormat="1" ht="21.95" hidden="1" customHeight="1" x14ac:dyDescent="0.25">
      <c r="A281" s="394" t="s">
        <v>7996</v>
      </c>
      <c r="B281" s="394" t="s">
        <v>959</v>
      </c>
      <c r="C281" s="395" t="s">
        <v>958</v>
      </c>
      <c r="D281" s="395" t="s">
        <v>34</v>
      </c>
      <c r="E281" s="395" t="s">
        <v>33</v>
      </c>
      <c r="F281" s="428" t="s">
        <v>10</v>
      </c>
      <c r="G281" s="394" t="s">
        <v>32</v>
      </c>
      <c r="H281" s="394">
        <v>106</v>
      </c>
      <c r="I281" s="394">
        <v>1</v>
      </c>
      <c r="J281" s="394" t="s">
        <v>42</v>
      </c>
      <c r="K281" s="394" t="s">
        <v>7684</v>
      </c>
      <c r="L281" s="429">
        <v>46214</v>
      </c>
      <c r="M281" s="401" t="s">
        <v>49</v>
      </c>
      <c r="N281" s="396" t="s">
        <v>15</v>
      </c>
      <c r="O281" s="396"/>
      <c r="P281" s="396"/>
      <c r="Q281" s="396"/>
      <c r="R281" s="397"/>
      <c r="S281" s="398"/>
      <c r="T281" s="398"/>
      <c r="U281" s="399"/>
      <c r="V281" s="399"/>
      <c r="W281" s="396"/>
      <c r="X281" s="396"/>
      <c r="Y281" s="396"/>
    </row>
    <row r="282" spans="1:25" s="439" customFormat="1" ht="21.95" hidden="1" customHeight="1" x14ac:dyDescent="0.25">
      <c r="A282" s="394" t="s">
        <v>8004</v>
      </c>
      <c r="B282" s="394" t="s">
        <v>4453</v>
      </c>
      <c r="C282" s="395" t="s">
        <v>291</v>
      </c>
      <c r="D282" s="395" t="s">
        <v>34</v>
      </c>
      <c r="E282" s="395" t="s">
        <v>279</v>
      </c>
      <c r="F282" s="428" t="s">
        <v>278</v>
      </c>
      <c r="G282" s="394" t="s">
        <v>9</v>
      </c>
      <c r="H282" s="394">
        <v>112</v>
      </c>
      <c r="I282" s="394"/>
      <c r="J282" s="394" t="s">
        <v>84</v>
      </c>
      <c r="K282" s="394" t="s">
        <v>7909</v>
      </c>
      <c r="L282" s="429">
        <v>46214</v>
      </c>
      <c r="M282" s="396" t="s">
        <v>6</v>
      </c>
      <c r="N282" s="396"/>
      <c r="O282" s="396" t="s">
        <v>3</v>
      </c>
      <c r="P282" s="396" t="s">
        <v>18</v>
      </c>
      <c r="Q282" s="396" t="s">
        <v>17</v>
      </c>
      <c r="R282" s="397">
        <v>46214</v>
      </c>
      <c r="S282" s="398">
        <v>13.2</v>
      </c>
      <c r="T282" s="398">
        <v>13.11</v>
      </c>
      <c r="U282" s="399">
        <v>322</v>
      </c>
      <c r="V282" s="399">
        <v>318</v>
      </c>
      <c r="W282" s="401" t="s">
        <v>1</v>
      </c>
      <c r="X282" s="396" t="s">
        <v>5</v>
      </c>
      <c r="Y282" s="396"/>
    </row>
    <row r="283" spans="1:25" ht="21.95" hidden="1" customHeight="1" x14ac:dyDescent="0.25">
      <c r="A283" s="394" t="s">
        <v>8000</v>
      </c>
      <c r="B283" s="394" t="s">
        <v>7997</v>
      </c>
      <c r="C283" s="395" t="s">
        <v>213</v>
      </c>
      <c r="D283" s="395" t="s">
        <v>34</v>
      </c>
      <c r="E283" s="395" t="s">
        <v>21</v>
      </c>
      <c r="F283" s="428" t="s">
        <v>10</v>
      </c>
      <c r="G283" s="394" t="s">
        <v>20</v>
      </c>
      <c r="H283" s="394">
        <v>100</v>
      </c>
      <c r="I283" s="394" t="s">
        <v>54</v>
      </c>
      <c r="J283" s="394" t="s">
        <v>53</v>
      </c>
      <c r="K283" s="394" t="s">
        <v>7998</v>
      </c>
      <c r="L283" s="429">
        <v>46214</v>
      </c>
      <c r="M283" s="396" t="s">
        <v>6</v>
      </c>
      <c r="N283" s="396"/>
      <c r="O283" s="396"/>
      <c r="P283" s="396"/>
      <c r="Q283" s="396"/>
      <c r="R283" s="397"/>
      <c r="S283" s="398"/>
      <c r="T283" s="398"/>
      <c r="U283" s="399"/>
      <c r="V283" s="399"/>
      <c r="W283" s="396"/>
      <c r="X283" s="396"/>
      <c r="Y283" s="396"/>
    </row>
    <row r="284" spans="1:25" s="439" customFormat="1" ht="21.95" hidden="1" customHeight="1" x14ac:dyDescent="0.25">
      <c r="A284" s="394" t="s">
        <v>7999</v>
      </c>
      <c r="B284" s="394" t="s">
        <v>3658</v>
      </c>
      <c r="C284" s="395" t="s">
        <v>449</v>
      </c>
      <c r="D284" s="395"/>
      <c r="E284" s="395" t="s">
        <v>28</v>
      </c>
      <c r="F284" s="428" t="s">
        <v>10</v>
      </c>
      <c r="G284" s="394" t="s">
        <v>20</v>
      </c>
      <c r="H284" s="394">
        <v>108</v>
      </c>
      <c r="I284" s="394"/>
      <c r="J284" s="394"/>
      <c r="K284" s="394" t="s">
        <v>7766</v>
      </c>
      <c r="L284" s="429">
        <v>46214</v>
      </c>
      <c r="M284" s="396"/>
      <c r="N284" s="396"/>
      <c r="O284" s="396"/>
      <c r="P284" s="396"/>
      <c r="Q284" s="396"/>
      <c r="R284" s="397"/>
      <c r="S284" s="398"/>
      <c r="T284" s="398"/>
      <c r="U284" s="399"/>
      <c r="V284" s="399"/>
      <c r="W284" s="396"/>
      <c r="X284" s="396"/>
      <c r="Y284" s="396"/>
    </row>
    <row r="285" spans="1:25" s="439" customFormat="1" ht="21.95" hidden="1" customHeight="1" x14ac:dyDescent="0.25">
      <c r="A285" s="394" t="s">
        <v>8001</v>
      </c>
      <c r="B285" s="394" t="s">
        <v>113</v>
      </c>
      <c r="C285" s="395" t="s">
        <v>112</v>
      </c>
      <c r="D285" s="395" t="s">
        <v>34</v>
      </c>
      <c r="E285" s="395" t="s">
        <v>28</v>
      </c>
      <c r="F285" s="428" t="s">
        <v>10</v>
      </c>
      <c r="G285" s="394" t="s">
        <v>20</v>
      </c>
      <c r="H285" s="394">
        <v>110</v>
      </c>
      <c r="I285" s="394"/>
      <c r="J285" s="394"/>
      <c r="K285" s="394" t="s">
        <v>8002</v>
      </c>
      <c r="L285" s="429">
        <v>46214</v>
      </c>
      <c r="M285" s="396" t="s">
        <v>49</v>
      </c>
      <c r="N285" s="396"/>
      <c r="O285" s="396"/>
      <c r="P285" s="396"/>
      <c r="Q285" s="396" t="s">
        <v>17</v>
      </c>
      <c r="R285" s="397">
        <v>46215</v>
      </c>
      <c r="S285" s="398">
        <v>19.57</v>
      </c>
      <c r="T285" s="398">
        <v>20.2</v>
      </c>
      <c r="U285" s="399">
        <v>530</v>
      </c>
      <c r="V285" s="399">
        <v>510</v>
      </c>
      <c r="W285" s="396" t="s">
        <v>25</v>
      </c>
      <c r="X285" s="396" t="s">
        <v>0</v>
      </c>
      <c r="Y285" s="396"/>
    </row>
    <row r="286" spans="1:25" s="439" customFormat="1" ht="21.95" hidden="1" customHeight="1" x14ac:dyDescent="0.25">
      <c r="A286" s="394" t="s">
        <v>8003</v>
      </c>
      <c r="B286" s="394" t="s">
        <v>88</v>
      </c>
      <c r="C286" s="395" t="s">
        <v>35</v>
      </c>
      <c r="D286" s="395" t="s">
        <v>34</v>
      </c>
      <c r="E286" s="395" t="s">
        <v>33</v>
      </c>
      <c r="F286" s="428" t="s">
        <v>10</v>
      </c>
      <c r="G286" s="394" t="s">
        <v>32</v>
      </c>
      <c r="H286" s="394">
        <v>114</v>
      </c>
      <c r="I286" s="394"/>
      <c r="J286" s="394" t="s">
        <v>19</v>
      </c>
      <c r="K286" s="394" t="s">
        <v>7684</v>
      </c>
      <c r="L286" s="429">
        <v>46214</v>
      </c>
      <c r="M286" s="396" t="s">
        <v>6</v>
      </c>
      <c r="N286" s="396"/>
      <c r="O286" s="396" t="s">
        <v>3</v>
      </c>
      <c r="P286" s="396" t="s">
        <v>18</v>
      </c>
      <c r="Q286" s="396" t="s">
        <v>52</v>
      </c>
      <c r="R286" s="397">
        <v>46214</v>
      </c>
      <c r="S286" s="398">
        <v>18.63</v>
      </c>
      <c r="T286" s="398">
        <v>19.22</v>
      </c>
      <c r="U286" s="399">
        <v>532</v>
      </c>
      <c r="V286" s="399">
        <v>512</v>
      </c>
      <c r="W286" s="401" t="s">
        <v>1</v>
      </c>
      <c r="X286" s="396" t="s">
        <v>15</v>
      </c>
      <c r="Y286" s="396"/>
    </row>
    <row r="287" spans="1:25" s="439" customFormat="1" ht="21.95" hidden="1" customHeight="1" x14ac:dyDescent="0.25">
      <c r="A287" s="394" t="s">
        <v>8005</v>
      </c>
      <c r="B287" s="394" t="s">
        <v>88</v>
      </c>
      <c r="C287" s="395" t="s">
        <v>35</v>
      </c>
      <c r="D287" s="395" t="s">
        <v>34</v>
      </c>
      <c r="E287" s="395" t="s">
        <v>28</v>
      </c>
      <c r="F287" s="428" t="s">
        <v>10</v>
      </c>
      <c r="G287" s="394" t="s">
        <v>20</v>
      </c>
      <c r="H287" s="394">
        <v>114</v>
      </c>
      <c r="I287" s="394">
        <v>1</v>
      </c>
      <c r="J287" s="394" t="s">
        <v>8</v>
      </c>
      <c r="K287" s="394" t="s">
        <v>7701</v>
      </c>
      <c r="L287" s="429">
        <v>46214</v>
      </c>
      <c r="M287" s="401" t="s">
        <v>49</v>
      </c>
      <c r="N287" s="396" t="s">
        <v>15</v>
      </c>
      <c r="O287" s="396" t="s">
        <v>4</v>
      </c>
      <c r="P287" s="396" t="s">
        <v>4</v>
      </c>
      <c r="Q287" s="396" t="s">
        <v>52</v>
      </c>
      <c r="R287" s="397">
        <v>46214</v>
      </c>
      <c r="S287" s="398">
        <v>20.32</v>
      </c>
      <c r="T287" s="398">
        <v>19.440000000000001</v>
      </c>
      <c r="U287" s="399">
        <v>516</v>
      </c>
      <c r="V287" s="399">
        <v>520</v>
      </c>
      <c r="W287" s="401" t="s">
        <v>1</v>
      </c>
      <c r="X287" s="396" t="s">
        <v>15</v>
      </c>
      <c r="Y287" s="396"/>
    </row>
    <row r="288" spans="1:25" s="439" customFormat="1" ht="21.95" hidden="1" customHeight="1" x14ac:dyDescent="0.25">
      <c r="A288" s="394" t="s">
        <v>8006</v>
      </c>
      <c r="B288" s="394" t="s">
        <v>92</v>
      </c>
      <c r="C288" s="395" t="s">
        <v>115</v>
      </c>
      <c r="D288" s="395" t="s">
        <v>34</v>
      </c>
      <c r="E288" s="395" t="s">
        <v>33</v>
      </c>
      <c r="F288" s="428" t="s">
        <v>10</v>
      </c>
      <c r="G288" s="394" t="s">
        <v>32</v>
      </c>
      <c r="H288" s="394">
        <v>110</v>
      </c>
      <c r="I288" s="394">
        <v>1</v>
      </c>
      <c r="J288" s="394" t="s">
        <v>84</v>
      </c>
      <c r="K288" s="394" t="s">
        <v>7684</v>
      </c>
      <c r="L288" s="429">
        <v>46214</v>
      </c>
      <c r="M288" s="401" t="s">
        <v>49</v>
      </c>
      <c r="N288" s="396" t="s">
        <v>15</v>
      </c>
      <c r="O288" s="396" t="s">
        <v>4</v>
      </c>
      <c r="P288" s="396" t="s">
        <v>4</v>
      </c>
      <c r="Q288" s="396" t="s">
        <v>17</v>
      </c>
      <c r="R288" s="397">
        <v>46215</v>
      </c>
      <c r="S288" s="398">
        <v>7.84</v>
      </c>
      <c r="T288" s="398">
        <v>7.67</v>
      </c>
      <c r="U288" s="399">
        <v>204</v>
      </c>
      <c r="V288" s="399">
        <v>196</v>
      </c>
      <c r="W288" s="402" t="s">
        <v>1</v>
      </c>
      <c r="X288" s="396" t="s">
        <v>5</v>
      </c>
      <c r="Y288" s="396"/>
    </row>
    <row r="289" spans="1:25" s="439" customFormat="1" ht="21.95" hidden="1" customHeight="1" x14ac:dyDescent="0.25">
      <c r="A289" s="394" t="s">
        <v>8007</v>
      </c>
      <c r="B289" s="394" t="s">
        <v>8008</v>
      </c>
      <c r="C289" s="395" t="s">
        <v>409</v>
      </c>
      <c r="D289" s="395" t="s">
        <v>34</v>
      </c>
      <c r="E289" s="395" t="s">
        <v>33</v>
      </c>
      <c r="F289" s="428" t="s">
        <v>10</v>
      </c>
      <c r="G289" s="394" t="s">
        <v>32</v>
      </c>
      <c r="H289" s="394">
        <v>100</v>
      </c>
      <c r="I289" s="394" t="s">
        <v>54</v>
      </c>
      <c r="J289" s="394" t="s">
        <v>53</v>
      </c>
      <c r="K289" s="394" t="s">
        <v>8009</v>
      </c>
      <c r="L289" s="429">
        <v>46214</v>
      </c>
      <c r="M289" s="401" t="s">
        <v>49</v>
      </c>
      <c r="N289" s="396" t="s">
        <v>15</v>
      </c>
      <c r="O289" s="396" t="s">
        <v>3</v>
      </c>
      <c r="P289" s="396" t="s">
        <v>18</v>
      </c>
      <c r="Q289" s="396" t="s">
        <v>52</v>
      </c>
      <c r="R289" s="397">
        <v>46215</v>
      </c>
      <c r="S289" s="398">
        <v>7.5</v>
      </c>
      <c r="T289" s="398">
        <v>7.69</v>
      </c>
      <c r="U289" s="399">
        <v>200</v>
      </c>
      <c r="V289" s="399">
        <v>202</v>
      </c>
      <c r="W289" s="401" t="s">
        <v>1</v>
      </c>
      <c r="X289" s="396" t="s">
        <v>5</v>
      </c>
      <c r="Y289" s="396"/>
    </row>
    <row r="290" spans="1:25" s="439" customFormat="1" ht="21.95" hidden="1" customHeight="1" x14ac:dyDescent="0.25">
      <c r="A290" s="394" t="s">
        <v>8010</v>
      </c>
      <c r="B290" s="394" t="s">
        <v>145</v>
      </c>
      <c r="C290" s="395" t="s">
        <v>139</v>
      </c>
      <c r="D290" s="395" t="s">
        <v>34</v>
      </c>
      <c r="E290" s="395" t="s">
        <v>28</v>
      </c>
      <c r="F290" s="428" t="s">
        <v>10</v>
      </c>
      <c r="G290" s="394" t="s">
        <v>20</v>
      </c>
      <c r="H290" s="394">
        <v>100</v>
      </c>
      <c r="I290" s="394">
        <v>2</v>
      </c>
      <c r="J290" s="394" t="s">
        <v>42</v>
      </c>
      <c r="K290" s="394" t="s">
        <v>8002</v>
      </c>
      <c r="L290" s="429">
        <v>46214</v>
      </c>
      <c r="M290" s="401" t="s">
        <v>49</v>
      </c>
      <c r="N290" s="396" t="s">
        <v>15</v>
      </c>
      <c r="O290" s="396" t="s">
        <v>3</v>
      </c>
      <c r="P290" s="396" t="s">
        <v>4</v>
      </c>
      <c r="Q290" s="396" t="s">
        <v>52</v>
      </c>
      <c r="R290" s="397">
        <v>46214</v>
      </c>
      <c r="S290" s="398">
        <v>20.32</v>
      </c>
      <c r="T290" s="398">
        <v>19.84</v>
      </c>
      <c r="U290" s="399">
        <v>520</v>
      </c>
      <c r="V290" s="399">
        <v>516</v>
      </c>
      <c r="W290" s="401" t="s">
        <v>1</v>
      </c>
      <c r="X290" s="396" t="s">
        <v>15</v>
      </c>
      <c r="Y290" s="396"/>
    </row>
    <row r="291" spans="1:25" s="439" customFormat="1" ht="21.95" hidden="1" customHeight="1" x14ac:dyDescent="0.25">
      <c r="A291" s="394" t="s">
        <v>8011</v>
      </c>
      <c r="B291" s="394" t="s">
        <v>145</v>
      </c>
      <c r="C291" s="395" t="s">
        <v>139</v>
      </c>
      <c r="D291" s="395" t="s">
        <v>34</v>
      </c>
      <c r="E291" s="395" t="s">
        <v>28</v>
      </c>
      <c r="F291" s="428" t="s">
        <v>10</v>
      </c>
      <c r="G291" s="394" t="s">
        <v>20</v>
      </c>
      <c r="H291" s="394">
        <v>100</v>
      </c>
      <c r="I291" s="394">
        <v>2</v>
      </c>
      <c r="J291" s="394" t="s">
        <v>19</v>
      </c>
      <c r="K291" s="394" t="s">
        <v>8012</v>
      </c>
      <c r="L291" s="429">
        <v>46214</v>
      </c>
      <c r="M291" s="401" t="s">
        <v>49</v>
      </c>
      <c r="N291" s="396" t="s">
        <v>15</v>
      </c>
      <c r="O291" s="396" t="s">
        <v>4</v>
      </c>
      <c r="P291" s="396" t="s">
        <v>3</v>
      </c>
      <c r="Q291" s="396" t="s">
        <v>52</v>
      </c>
      <c r="R291" s="397">
        <v>46214</v>
      </c>
      <c r="S291" s="398">
        <v>19.36</v>
      </c>
      <c r="T291" s="398">
        <v>20.32</v>
      </c>
      <c r="U291" s="399">
        <v>508</v>
      </c>
      <c r="V291" s="399">
        <v>512</v>
      </c>
      <c r="W291" s="401" t="s">
        <v>1</v>
      </c>
      <c r="X291" s="396" t="s">
        <v>15</v>
      </c>
      <c r="Y291" s="396"/>
    </row>
    <row r="292" spans="1:25" s="439" customFormat="1" ht="21.95" hidden="1" customHeight="1" x14ac:dyDescent="0.25">
      <c r="A292" s="394" t="s">
        <v>8013</v>
      </c>
      <c r="B292" s="394" t="s">
        <v>4533</v>
      </c>
      <c r="C292" s="395" t="s">
        <v>178</v>
      </c>
      <c r="D292" s="395" t="s">
        <v>34</v>
      </c>
      <c r="E292" s="395" t="s">
        <v>33</v>
      </c>
      <c r="F292" s="428" t="s">
        <v>10</v>
      </c>
      <c r="G292" s="394" t="s">
        <v>32</v>
      </c>
      <c r="H292" s="394">
        <v>110</v>
      </c>
      <c r="I292" s="394"/>
      <c r="J292" s="394"/>
      <c r="K292" s="394" t="s">
        <v>8009</v>
      </c>
      <c r="L292" s="429">
        <v>46214</v>
      </c>
      <c r="M292" s="396" t="s">
        <v>6</v>
      </c>
      <c r="N292" s="396"/>
      <c r="O292" s="396"/>
      <c r="P292" s="396"/>
      <c r="Q292" s="396" t="s">
        <v>17</v>
      </c>
      <c r="R292" s="397"/>
      <c r="S292" s="398"/>
      <c r="T292" s="398"/>
      <c r="U292" s="399"/>
      <c r="V292" s="399"/>
      <c r="W292" s="396"/>
      <c r="X292" s="396"/>
      <c r="Y292" s="396"/>
    </row>
    <row r="293" spans="1:25" s="439" customFormat="1" ht="21.95" hidden="1" customHeight="1" x14ac:dyDescent="0.25">
      <c r="A293" s="394" t="s">
        <v>8014</v>
      </c>
      <c r="B293" s="394" t="s">
        <v>690</v>
      </c>
      <c r="C293" s="395" t="s">
        <v>3446</v>
      </c>
      <c r="D293" s="395" t="s">
        <v>34</v>
      </c>
      <c r="E293" s="395" t="s">
        <v>28</v>
      </c>
      <c r="F293" s="428" t="s">
        <v>10</v>
      </c>
      <c r="G293" s="394" t="s">
        <v>20</v>
      </c>
      <c r="H293" s="394">
        <v>110</v>
      </c>
      <c r="I293" s="394"/>
      <c r="J293" s="394"/>
      <c r="K293" s="394" t="s">
        <v>7822</v>
      </c>
      <c r="L293" s="429">
        <v>46214</v>
      </c>
      <c r="M293" s="396" t="s">
        <v>6</v>
      </c>
      <c r="N293" s="396"/>
      <c r="O293" s="396"/>
      <c r="P293" s="396"/>
      <c r="Q293" s="396" t="s">
        <v>17</v>
      </c>
      <c r="R293" s="397">
        <v>46215</v>
      </c>
      <c r="S293" s="398">
        <v>18.420000000000002</v>
      </c>
      <c r="T293" s="398">
        <v>20.149999999999999</v>
      </c>
      <c r="U293" s="399">
        <v>515</v>
      </c>
      <c r="V293" s="399">
        <v>500</v>
      </c>
      <c r="W293" s="396" t="s">
        <v>25</v>
      </c>
      <c r="X293" s="396" t="s">
        <v>0</v>
      </c>
      <c r="Y293" s="396"/>
    </row>
    <row r="294" spans="1:25" s="439" customFormat="1" ht="21.95" customHeight="1" x14ac:dyDescent="0.25">
      <c r="A294" s="394" t="s">
        <v>8015</v>
      </c>
      <c r="B294" s="394" t="s">
        <v>424</v>
      </c>
      <c r="C294" s="395" t="s">
        <v>423</v>
      </c>
      <c r="D294" s="395"/>
      <c r="E294" s="395" t="s">
        <v>33</v>
      </c>
      <c r="F294" s="428" t="s">
        <v>10</v>
      </c>
      <c r="G294" s="394" t="s">
        <v>32</v>
      </c>
      <c r="H294" s="394">
        <v>100</v>
      </c>
      <c r="I294" s="394" t="s">
        <v>54</v>
      </c>
      <c r="J294" s="394"/>
      <c r="K294" s="394" t="s">
        <v>7684</v>
      </c>
      <c r="L294" s="429">
        <v>46214</v>
      </c>
      <c r="M294" s="396" t="s">
        <v>6</v>
      </c>
      <c r="N294" s="396"/>
      <c r="O294" s="396"/>
      <c r="P294" s="396"/>
      <c r="Q294" s="396" t="s">
        <v>17</v>
      </c>
      <c r="R294" s="397">
        <v>46217</v>
      </c>
      <c r="S294" s="398">
        <v>7.5</v>
      </c>
      <c r="T294" s="398">
        <v>7.8</v>
      </c>
      <c r="U294" s="399">
        <v>200</v>
      </c>
      <c r="V294" s="399">
        <v>200</v>
      </c>
      <c r="W294" s="396" t="s">
        <v>1</v>
      </c>
      <c r="X294" s="396" t="s">
        <v>5</v>
      </c>
      <c r="Y294" s="396"/>
    </row>
    <row r="295" spans="1:25" s="439" customFormat="1" ht="21.95" hidden="1" customHeight="1" x14ac:dyDescent="0.25">
      <c r="A295" s="394" t="s">
        <v>8016</v>
      </c>
      <c r="B295" s="394" t="s">
        <v>4650</v>
      </c>
      <c r="C295" s="395" t="s">
        <v>889</v>
      </c>
      <c r="D295" s="395"/>
      <c r="E295" s="395" t="s">
        <v>33</v>
      </c>
      <c r="F295" s="428" t="s">
        <v>10</v>
      </c>
      <c r="G295" s="394" t="s">
        <v>32</v>
      </c>
      <c r="H295" s="394">
        <v>110</v>
      </c>
      <c r="I295" s="394"/>
      <c r="J295" s="394"/>
      <c r="K295" s="394" t="s">
        <v>7684</v>
      </c>
      <c r="L295" s="429">
        <v>46214</v>
      </c>
      <c r="M295" s="396" t="s">
        <v>6</v>
      </c>
      <c r="N295" s="396"/>
      <c r="O295" s="396"/>
      <c r="P295" s="396"/>
      <c r="Q295" s="396" t="s">
        <v>52</v>
      </c>
      <c r="R295" s="397">
        <v>46215</v>
      </c>
      <c r="S295" s="398">
        <v>7.51</v>
      </c>
      <c r="T295" s="398">
        <v>7.76</v>
      </c>
      <c r="U295" s="399">
        <v>200</v>
      </c>
      <c r="V295" s="399">
        <v>200</v>
      </c>
      <c r="W295" s="396" t="s">
        <v>25</v>
      </c>
      <c r="X295" s="396" t="s">
        <v>0</v>
      </c>
      <c r="Y295" s="396"/>
    </row>
    <row r="296" spans="1:25" s="439" customFormat="1" ht="21.95" hidden="1" customHeight="1" x14ac:dyDescent="0.25">
      <c r="A296" s="394" t="s">
        <v>8017</v>
      </c>
      <c r="B296" s="394" t="s">
        <v>3489</v>
      </c>
      <c r="C296" s="395" t="s">
        <v>328</v>
      </c>
      <c r="D296" s="395"/>
      <c r="E296" s="395" t="s">
        <v>33</v>
      </c>
      <c r="F296" s="428" t="s">
        <v>10</v>
      </c>
      <c r="G296" s="394" t="s">
        <v>32</v>
      </c>
      <c r="H296" s="394">
        <v>108</v>
      </c>
      <c r="I296" s="394">
        <v>1</v>
      </c>
      <c r="J296" s="394" t="s">
        <v>8</v>
      </c>
      <c r="K296" s="394" t="s">
        <v>7684</v>
      </c>
      <c r="L296" s="429">
        <v>46215</v>
      </c>
      <c r="M296" s="396" t="s">
        <v>38</v>
      </c>
      <c r="N296" s="396" t="s">
        <v>0</v>
      </c>
      <c r="O296" s="396" t="s">
        <v>3</v>
      </c>
      <c r="P296" s="396" t="s">
        <v>18</v>
      </c>
      <c r="Q296" s="396" t="s">
        <v>17</v>
      </c>
      <c r="R296" s="397">
        <v>46215</v>
      </c>
      <c r="S296" s="398">
        <v>7.94</v>
      </c>
      <c r="T296" s="398">
        <v>7.64</v>
      </c>
      <c r="U296" s="399">
        <v>202</v>
      </c>
      <c r="V296" s="399">
        <v>200</v>
      </c>
      <c r="W296" s="402" t="s">
        <v>1</v>
      </c>
      <c r="X296" s="396" t="s">
        <v>5</v>
      </c>
      <c r="Y296" s="396"/>
    </row>
    <row r="297" spans="1:25" s="439" customFormat="1" ht="21.95" hidden="1" customHeight="1" x14ac:dyDescent="0.25">
      <c r="A297" s="394" t="s">
        <v>8018</v>
      </c>
      <c r="B297" s="394" t="s">
        <v>92</v>
      </c>
      <c r="C297" s="395" t="s">
        <v>336</v>
      </c>
      <c r="D297" s="395" t="s">
        <v>34</v>
      </c>
      <c r="E297" s="395" t="s">
        <v>28</v>
      </c>
      <c r="F297" s="428" t="s">
        <v>10</v>
      </c>
      <c r="G297" s="394" t="s">
        <v>20</v>
      </c>
      <c r="H297" s="394">
        <v>108</v>
      </c>
      <c r="I297" s="394">
        <v>2</v>
      </c>
      <c r="J297" s="394" t="s">
        <v>42</v>
      </c>
      <c r="K297" s="394" t="s">
        <v>7753</v>
      </c>
      <c r="L297" s="429">
        <v>46215</v>
      </c>
      <c r="M297" s="396" t="s">
        <v>38</v>
      </c>
      <c r="N297" s="396" t="s">
        <v>0</v>
      </c>
      <c r="O297" s="396" t="s">
        <v>4</v>
      </c>
      <c r="P297" s="396" t="s">
        <v>4</v>
      </c>
      <c r="Q297" s="396" t="s">
        <v>17</v>
      </c>
      <c r="R297" s="397"/>
      <c r="S297" s="398"/>
      <c r="T297" s="398"/>
      <c r="U297" s="399"/>
      <c r="V297" s="399"/>
      <c r="W297" s="396"/>
      <c r="X297" s="396"/>
      <c r="Y297" s="396"/>
    </row>
    <row r="298" spans="1:25" s="439" customFormat="1" ht="21.95" hidden="1" customHeight="1" x14ac:dyDescent="0.25">
      <c r="A298" s="394" t="s">
        <v>8019</v>
      </c>
      <c r="B298" s="394" t="s">
        <v>3658</v>
      </c>
      <c r="C298" s="395" t="s">
        <v>466</v>
      </c>
      <c r="D298" s="395"/>
      <c r="E298" s="395" t="s">
        <v>28</v>
      </c>
      <c r="F298" s="428" t="s">
        <v>10</v>
      </c>
      <c r="G298" s="394" t="s">
        <v>20</v>
      </c>
      <c r="H298" s="394">
        <v>110</v>
      </c>
      <c r="I298" s="394">
        <v>1</v>
      </c>
      <c r="J298" s="394" t="s">
        <v>27</v>
      </c>
      <c r="K298" s="394" t="s">
        <v>7701</v>
      </c>
      <c r="L298" s="429">
        <v>46215</v>
      </c>
      <c r="M298" s="396" t="s">
        <v>38</v>
      </c>
      <c r="N298" s="396" t="s">
        <v>0</v>
      </c>
      <c r="O298" s="396" t="s">
        <v>4</v>
      </c>
      <c r="P298" s="396" t="s">
        <v>3</v>
      </c>
      <c r="Q298" s="396" t="s">
        <v>52</v>
      </c>
      <c r="R298" s="397">
        <v>46215</v>
      </c>
      <c r="S298" s="398">
        <v>18.89</v>
      </c>
      <c r="T298" s="398">
        <v>20.05</v>
      </c>
      <c r="U298" s="399">
        <v>515</v>
      </c>
      <c r="V298" s="399">
        <v>500</v>
      </c>
      <c r="W298" s="402" t="s">
        <v>1</v>
      </c>
      <c r="X298" s="396" t="s">
        <v>5</v>
      </c>
      <c r="Y298" s="396"/>
    </row>
    <row r="299" spans="1:25" s="439" customFormat="1" ht="21.95" hidden="1" customHeight="1" x14ac:dyDescent="0.25">
      <c r="A299" s="394" t="s">
        <v>8020</v>
      </c>
      <c r="B299" s="394" t="s">
        <v>8021</v>
      </c>
      <c r="C299" s="395" t="s">
        <v>1947</v>
      </c>
      <c r="D299" s="395" t="s">
        <v>34</v>
      </c>
      <c r="E299" s="395" t="s">
        <v>33</v>
      </c>
      <c r="F299" s="428" t="s">
        <v>10</v>
      </c>
      <c r="G299" s="394" t="s">
        <v>32</v>
      </c>
      <c r="H299" s="394">
        <v>108</v>
      </c>
      <c r="I299" s="394">
        <v>2</v>
      </c>
      <c r="J299" s="394" t="s">
        <v>19</v>
      </c>
      <c r="K299" s="394" t="s">
        <v>7684</v>
      </c>
      <c r="L299" s="429">
        <v>46215</v>
      </c>
      <c r="M299" s="396" t="s">
        <v>38</v>
      </c>
      <c r="N299" s="396" t="s">
        <v>0</v>
      </c>
      <c r="O299" s="396" t="s">
        <v>4</v>
      </c>
      <c r="P299" s="396" t="s">
        <v>18</v>
      </c>
      <c r="Q299" s="396" t="s">
        <v>17</v>
      </c>
      <c r="R299" s="397"/>
      <c r="S299" s="398"/>
      <c r="T299" s="398"/>
      <c r="U299" s="399"/>
      <c r="V299" s="399"/>
      <c r="W299" s="396"/>
      <c r="X299" s="396"/>
      <c r="Y299" s="396"/>
    </row>
    <row r="300" spans="1:25" s="439" customFormat="1" ht="21.95" hidden="1" customHeight="1" x14ac:dyDescent="0.25">
      <c r="A300" s="394" t="s">
        <v>8022</v>
      </c>
      <c r="B300" s="394" t="s">
        <v>102</v>
      </c>
      <c r="C300" s="395" t="s">
        <v>814</v>
      </c>
      <c r="D300" s="395" t="s">
        <v>34</v>
      </c>
      <c r="E300" s="395" t="s">
        <v>28</v>
      </c>
      <c r="F300" s="428" t="s">
        <v>10</v>
      </c>
      <c r="G300" s="394" t="s">
        <v>20</v>
      </c>
      <c r="H300" s="394">
        <v>108</v>
      </c>
      <c r="I300" s="394">
        <v>1</v>
      </c>
      <c r="J300" s="394" t="s">
        <v>84</v>
      </c>
      <c r="K300" s="394" t="s">
        <v>7766</v>
      </c>
      <c r="L300" s="429">
        <v>46215</v>
      </c>
      <c r="M300" s="396" t="s">
        <v>38</v>
      </c>
      <c r="N300" s="396" t="s">
        <v>0</v>
      </c>
      <c r="O300" s="396" t="s">
        <v>3</v>
      </c>
      <c r="P300" s="396" t="s">
        <v>18</v>
      </c>
      <c r="Q300" s="396" t="s">
        <v>17</v>
      </c>
      <c r="R300" s="397">
        <v>46215</v>
      </c>
      <c r="S300" s="398">
        <v>7.6</v>
      </c>
      <c r="T300" s="398">
        <v>7.84</v>
      </c>
      <c r="U300" s="399">
        <v>206</v>
      </c>
      <c r="V300" s="399">
        <v>202</v>
      </c>
      <c r="W300" s="402" t="s">
        <v>1</v>
      </c>
      <c r="X300" s="396" t="s">
        <v>5</v>
      </c>
      <c r="Y300" s="396"/>
    </row>
    <row r="301" spans="1:25" s="439" customFormat="1" ht="21.95" hidden="1" customHeight="1" x14ac:dyDescent="0.25">
      <c r="A301" s="394" t="s">
        <v>8023</v>
      </c>
      <c r="B301" s="394" t="s">
        <v>88</v>
      </c>
      <c r="C301" s="395" t="s">
        <v>35</v>
      </c>
      <c r="D301" s="395" t="s">
        <v>34</v>
      </c>
      <c r="E301" s="395" t="s">
        <v>21</v>
      </c>
      <c r="F301" s="428" t="s">
        <v>10</v>
      </c>
      <c r="G301" s="394" t="s">
        <v>20</v>
      </c>
      <c r="H301" s="394">
        <v>100</v>
      </c>
      <c r="I301" s="394" t="s">
        <v>54</v>
      </c>
      <c r="J301" s="394" t="s">
        <v>53</v>
      </c>
      <c r="K301" s="394" t="s">
        <v>7998</v>
      </c>
      <c r="L301" s="429">
        <v>46216</v>
      </c>
      <c r="M301" s="396" t="s">
        <v>38</v>
      </c>
      <c r="N301" s="396" t="s">
        <v>0</v>
      </c>
      <c r="O301" s="396"/>
      <c r="P301" s="396"/>
      <c r="Q301" s="396" t="s">
        <v>17</v>
      </c>
      <c r="R301" s="397">
        <v>46216</v>
      </c>
      <c r="S301" s="398">
        <v>30.57</v>
      </c>
      <c r="T301" s="398">
        <v>33.369999999999997</v>
      </c>
      <c r="U301" s="399">
        <v>396</v>
      </c>
      <c r="V301" s="399">
        <v>370</v>
      </c>
      <c r="W301" s="396" t="s">
        <v>25</v>
      </c>
      <c r="X301" s="396" t="s">
        <v>15</v>
      </c>
      <c r="Y301" s="396"/>
    </row>
    <row r="302" spans="1:25" s="439" customFormat="1" ht="21.95" hidden="1" customHeight="1" x14ac:dyDescent="0.25">
      <c r="A302" s="394" t="s">
        <v>8024</v>
      </c>
      <c r="B302" s="394" t="s">
        <v>374</v>
      </c>
      <c r="C302" s="395" t="s">
        <v>373</v>
      </c>
      <c r="D302" s="395" t="s">
        <v>34</v>
      </c>
      <c r="E302" s="395" t="s">
        <v>33</v>
      </c>
      <c r="F302" s="428" t="s">
        <v>10</v>
      </c>
      <c r="G302" s="394" t="s">
        <v>32</v>
      </c>
      <c r="H302" s="394">
        <v>106</v>
      </c>
      <c r="I302" s="394">
        <v>2</v>
      </c>
      <c r="J302" s="394" t="s">
        <v>27</v>
      </c>
      <c r="K302" s="394" t="s">
        <v>7684</v>
      </c>
      <c r="L302" s="429">
        <v>46215</v>
      </c>
      <c r="M302" s="402" t="s">
        <v>49</v>
      </c>
      <c r="N302" s="396" t="s">
        <v>5</v>
      </c>
      <c r="O302" s="396"/>
      <c r="P302" s="396"/>
      <c r="Q302" s="396" t="s">
        <v>17</v>
      </c>
      <c r="R302" s="397">
        <v>46215</v>
      </c>
      <c r="S302" s="398">
        <v>7.65</v>
      </c>
      <c r="T302" s="398">
        <v>7.25</v>
      </c>
      <c r="U302" s="399">
        <v>202</v>
      </c>
      <c r="V302" s="399">
        <v>204</v>
      </c>
      <c r="W302" s="396" t="s">
        <v>25</v>
      </c>
      <c r="X302" s="396" t="s">
        <v>15</v>
      </c>
      <c r="Y302" s="396"/>
    </row>
    <row r="303" spans="1:25" s="439" customFormat="1" ht="21.95" hidden="1" customHeight="1" x14ac:dyDescent="0.25">
      <c r="A303" s="394" t="s">
        <v>8025</v>
      </c>
      <c r="B303" s="394" t="s">
        <v>81</v>
      </c>
      <c r="C303" s="395" t="s">
        <v>80</v>
      </c>
      <c r="D303" s="395" t="s">
        <v>34</v>
      </c>
      <c r="E303" s="395" t="s">
        <v>33</v>
      </c>
      <c r="F303" s="428" t="s">
        <v>10</v>
      </c>
      <c r="G303" s="394" t="s">
        <v>32</v>
      </c>
      <c r="H303" s="394">
        <v>104</v>
      </c>
      <c r="I303" s="394">
        <v>2</v>
      </c>
      <c r="J303" s="394" t="s">
        <v>8</v>
      </c>
      <c r="K303" s="394" t="s">
        <v>7684</v>
      </c>
      <c r="L303" s="429">
        <v>46215</v>
      </c>
      <c r="M303" s="402" t="s">
        <v>49</v>
      </c>
      <c r="N303" s="396" t="s">
        <v>5</v>
      </c>
      <c r="O303" s="396" t="s">
        <v>4</v>
      </c>
      <c r="P303" s="396" t="s">
        <v>4</v>
      </c>
      <c r="Q303" s="396" t="s">
        <v>52</v>
      </c>
      <c r="R303" s="397">
        <v>46215</v>
      </c>
      <c r="S303" s="398">
        <v>7.64</v>
      </c>
      <c r="T303" s="398">
        <v>7.58</v>
      </c>
      <c r="U303" s="399">
        <v>204</v>
      </c>
      <c r="V303" s="399">
        <v>200</v>
      </c>
      <c r="W303" s="402" t="s">
        <v>1</v>
      </c>
      <c r="X303" s="396" t="s">
        <v>5</v>
      </c>
      <c r="Y303" s="396"/>
    </row>
    <row r="304" spans="1:25" s="439" customFormat="1" ht="21.95" hidden="1" customHeight="1" x14ac:dyDescent="0.25">
      <c r="A304" s="394" t="s">
        <v>8026</v>
      </c>
      <c r="B304" s="394" t="s">
        <v>102</v>
      </c>
      <c r="C304" s="395" t="s">
        <v>814</v>
      </c>
      <c r="D304" s="395" t="s">
        <v>34</v>
      </c>
      <c r="E304" s="395" t="s">
        <v>28</v>
      </c>
      <c r="F304" s="428" t="s">
        <v>10</v>
      </c>
      <c r="G304" s="394" t="s">
        <v>20</v>
      </c>
      <c r="H304" s="394">
        <v>108</v>
      </c>
      <c r="I304" s="394"/>
      <c r="J304" s="394" t="s">
        <v>8</v>
      </c>
      <c r="K304" s="394" t="s">
        <v>8012</v>
      </c>
      <c r="L304" s="429">
        <v>46216</v>
      </c>
      <c r="M304" s="396" t="s">
        <v>38</v>
      </c>
      <c r="N304" s="396" t="s">
        <v>0</v>
      </c>
      <c r="O304" s="396" t="s">
        <v>18</v>
      </c>
      <c r="P304" s="396" t="s">
        <v>3</v>
      </c>
      <c r="Q304" s="396" t="s">
        <v>17</v>
      </c>
      <c r="R304" s="397">
        <v>46216</v>
      </c>
      <c r="S304" s="398">
        <v>18.899999999999999</v>
      </c>
      <c r="T304" s="398">
        <v>19.5</v>
      </c>
      <c r="U304" s="399">
        <v>530</v>
      </c>
      <c r="V304" s="399">
        <v>526</v>
      </c>
      <c r="W304" s="401" t="s">
        <v>1</v>
      </c>
      <c r="X304" s="396"/>
      <c r="Y304" s="396"/>
    </row>
    <row r="305" spans="1:25" s="439" customFormat="1" ht="21.95" hidden="1" customHeight="1" x14ac:dyDescent="0.25">
      <c r="A305" s="394" t="s">
        <v>8027</v>
      </c>
      <c r="B305" s="394" t="s">
        <v>86</v>
      </c>
      <c r="C305" s="395" t="s">
        <v>98</v>
      </c>
      <c r="D305" s="395" t="s">
        <v>34</v>
      </c>
      <c r="E305" s="395" t="s">
        <v>28</v>
      </c>
      <c r="F305" s="428" t="s">
        <v>10</v>
      </c>
      <c r="G305" s="394" t="s">
        <v>20</v>
      </c>
      <c r="H305" s="394">
        <v>110</v>
      </c>
      <c r="I305" s="394">
        <v>1</v>
      </c>
      <c r="J305" s="394" t="s">
        <v>42</v>
      </c>
      <c r="K305" s="394" t="s">
        <v>8012</v>
      </c>
      <c r="L305" s="429">
        <v>46215</v>
      </c>
      <c r="M305" s="402" t="s">
        <v>49</v>
      </c>
      <c r="N305" s="396" t="s">
        <v>5</v>
      </c>
      <c r="O305" s="396"/>
      <c r="P305" s="396"/>
      <c r="Q305" s="396" t="s">
        <v>17</v>
      </c>
      <c r="R305" s="397">
        <v>46215</v>
      </c>
      <c r="S305" s="398">
        <v>19.75</v>
      </c>
      <c r="T305" s="398">
        <v>19.34</v>
      </c>
      <c r="U305" s="399">
        <v>524</v>
      </c>
      <c r="V305" s="399">
        <v>508</v>
      </c>
      <c r="W305" s="396" t="s">
        <v>25</v>
      </c>
      <c r="X305" s="396" t="s">
        <v>15</v>
      </c>
      <c r="Y305" s="396"/>
    </row>
    <row r="306" spans="1:25" s="439" customFormat="1" ht="21.95" hidden="1" customHeight="1" x14ac:dyDescent="0.25">
      <c r="A306" s="394" t="s">
        <v>8028</v>
      </c>
      <c r="B306" s="394" t="s">
        <v>86</v>
      </c>
      <c r="C306" s="395" t="s">
        <v>98</v>
      </c>
      <c r="D306" s="395" t="s">
        <v>34</v>
      </c>
      <c r="E306" s="395" t="s">
        <v>28</v>
      </c>
      <c r="F306" s="428" t="s">
        <v>10</v>
      </c>
      <c r="G306" s="394" t="s">
        <v>20</v>
      </c>
      <c r="H306" s="394">
        <v>110</v>
      </c>
      <c r="I306" s="394">
        <v>2</v>
      </c>
      <c r="J306" s="394" t="s">
        <v>84</v>
      </c>
      <c r="K306" s="394" t="s">
        <v>7766</v>
      </c>
      <c r="L306" s="429">
        <v>46215</v>
      </c>
      <c r="M306" s="402" t="s">
        <v>49</v>
      </c>
      <c r="N306" s="396" t="s">
        <v>5</v>
      </c>
      <c r="O306" s="396"/>
      <c r="P306" s="396"/>
      <c r="Q306" s="396" t="s">
        <v>17</v>
      </c>
      <c r="R306" s="397">
        <v>46215</v>
      </c>
      <c r="S306" s="398">
        <v>20.170000000000002</v>
      </c>
      <c r="T306" s="398">
        <v>19.73</v>
      </c>
      <c r="U306" s="399">
        <v>512</v>
      </c>
      <c r="V306" s="399">
        <v>528</v>
      </c>
      <c r="W306" s="396" t="s">
        <v>25</v>
      </c>
      <c r="X306" s="396" t="s">
        <v>15</v>
      </c>
      <c r="Y306" s="396"/>
    </row>
    <row r="307" spans="1:25" s="439" customFormat="1" ht="21.95" hidden="1" customHeight="1" x14ac:dyDescent="0.25">
      <c r="A307" s="394" t="s">
        <v>8029</v>
      </c>
      <c r="B307" s="394" t="s">
        <v>325</v>
      </c>
      <c r="C307" s="395" t="s">
        <v>324</v>
      </c>
      <c r="D307" s="395" t="s">
        <v>34</v>
      </c>
      <c r="E307" s="395" t="s">
        <v>33</v>
      </c>
      <c r="F307" s="428" t="s">
        <v>10</v>
      </c>
      <c r="G307" s="394" t="s">
        <v>32</v>
      </c>
      <c r="H307" s="394">
        <v>100</v>
      </c>
      <c r="I307" s="394" t="s">
        <v>54</v>
      </c>
      <c r="J307" s="394" t="s">
        <v>53</v>
      </c>
      <c r="K307" s="394" t="s">
        <v>7684</v>
      </c>
      <c r="L307" s="429">
        <v>46215</v>
      </c>
      <c r="M307" s="396" t="s">
        <v>6</v>
      </c>
      <c r="N307" s="396" t="s">
        <v>15</v>
      </c>
      <c r="O307" s="396"/>
      <c r="P307" s="396"/>
      <c r="Q307" s="396" t="s">
        <v>17</v>
      </c>
      <c r="R307" s="397">
        <v>46216</v>
      </c>
      <c r="S307" s="398">
        <v>7.5</v>
      </c>
      <c r="T307" s="398">
        <v>7.89</v>
      </c>
      <c r="U307" s="399">
        <v>200</v>
      </c>
      <c r="V307" s="399">
        <v>200</v>
      </c>
      <c r="W307" s="401" t="s">
        <v>1</v>
      </c>
      <c r="X307" s="396"/>
      <c r="Y307" s="396"/>
    </row>
    <row r="308" spans="1:25" s="439" customFormat="1" ht="21.95" hidden="1" customHeight="1" x14ac:dyDescent="0.25">
      <c r="A308" s="394" t="s">
        <v>8030</v>
      </c>
      <c r="B308" s="394" t="s">
        <v>385</v>
      </c>
      <c r="C308" s="395" t="s">
        <v>384</v>
      </c>
      <c r="D308" s="395" t="s">
        <v>34</v>
      </c>
      <c r="E308" s="395" t="s">
        <v>33</v>
      </c>
      <c r="F308" s="428" t="s">
        <v>10</v>
      </c>
      <c r="G308" s="394" t="s">
        <v>32</v>
      </c>
      <c r="H308" s="394">
        <v>112</v>
      </c>
      <c r="I308" s="394">
        <v>1</v>
      </c>
      <c r="J308" s="394" t="s">
        <v>8</v>
      </c>
      <c r="K308" s="394" t="s">
        <v>7684</v>
      </c>
      <c r="L308" s="429">
        <v>46215</v>
      </c>
      <c r="M308" s="396" t="s">
        <v>6</v>
      </c>
      <c r="N308" s="396" t="s">
        <v>15</v>
      </c>
      <c r="O308" s="396"/>
      <c r="P308" s="396"/>
      <c r="Q308" s="396" t="s">
        <v>17</v>
      </c>
      <c r="R308" s="397">
        <v>46216</v>
      </c>
      <c r="S308" s="398">
        <v>7.8</v>
      </c>
      <c r="T308" s="398">
        <v>7.55</v>
      </c>
      <c r="U308" s="399">
        <v>200</v>
      </c>
      <c r="V308" s="399">
        <v>202</v>
      </c>
      <c r="W308" s="396" t="s">
        <v>25</v>
      </c>
      <c r="X308" s="396" t="s">
        <v>15</v>
      </c>
      <c r="Y308" s="396"/>
    </row>
    <row r="309" spans="1:25" s="439" customFormat="1" ht="21.95" hidden="1" customHeight="1" x14ac:dyDescent="0.25">
      <c r="A309" s="394" t="s">
        <v>8031</v>
      </c>
      <c r="B309" s="394" t="s">
        <v>250</v>
      </c>
      <c r="C309" s="395" t="s">
        <v>249</v>
      </c>
      <c r="D309" s="395" t="s">
        <v>34</v>
      </c>
      <c r="E309" s="395" t="s">
        <v>33</v>
      </c>
      <c r="F309" s="428" t="s">
        <v>10</v>
      </c>
      <c r="G309" s="394" t="s">
        <v>32</v>
      </c>
      <c r="H309" s="394">
        <v>112</v>
      </c>
      <c r="I309" s="394">
        <v>1</v>
      </c>
      <c r="J309" s="394" t="s">
        <v>27</v>
      </c>
      <c r="K309" s="394" t="s">
        <v>7684</v>
      </c>
      <c r="L309" s="429">
        <v>46215</v>
      </c>
      <c r="M309" s="396" t="s">
        <v>6</v>
      </c>
      <c r="N309" s="396" t="s">
        <v>15</v>
      </c>
      <c r="O309" s="396" t="s">
        <v>3</v>
      </c>
      <c r="P309" s="396" t="s">
        <v>4</v>
      </c>
      <c r="Q309" s="396" t="s">
        <v>17</v>
      </c>
      <c r="R309" s="397">
        <v>46216</v>
      </c>
      <c r="S309" s="398">
        <v>7.89</v>
      </c>
      <c r="T309" s="398">
        <v>7.98</v>
      </c>
      <c r="U309" s="399">
        <v>200</v>
      </c>
      <c r="V309" s="399">
        <v>204</v>
      </c>
      <c r="W309" s="396" t="s">
        <v>16</v>
      </c>
      <c r="X309" s="396" t="s">
        <v>0</v>
      </c>
      <c r="Y309" s="396"/>
    </row>
    <row r="310" spans="1:25" s="439" customFormat="1" ht="21.95" hidden="1" customHeight="1" x14ac:dyDescent="0.25">
      <c r="A310" s="394" t="s">
        <v>8032</v>
      </c>
      <c r="B310" s="394" t="s">
        <v>334</v>
      </c>
      <c r="C310" s="395" t="s">
        <v>683</v>
      </c>
      <c r="D310" s="395" t="s">
        <v>34</v>
      </c>
      <c r="E310" s="395" t="s">
        <v>28</v>
      </c>
      <c r="F310" s="428" t="s">
        <v>10</v>
      </c>
      <c r="G310" s="394" t="s">
        <v>20</v>
      </c>
      <c r="H310" s="394">
        <v>110</v>
      </c>
      <c r="I310" s="394">
        <v>2</v>
      </c>
      <c r="J310" s="394" t="s">
        <v>19</v>
      </c>
      <c r="K310" s="394" t="s">
        <v>7766</v>
      </c>
      <c r="L310" s="429">
        <v>46215</v>
      </c>
      <c r="M310" s="396" t="s">
        <v>6</v>
      </c>
      <c r="N310" s="396" t="s">
        <v>15</v>
      </c>
      <c r="O310" s="396"/>
      <c r="P310" s="396"/>
      <c r="Q310" s="396" t="s">
        <v>17</v>
      </c>
      <c r="R310" s="397">
        <v>46216</v>
      </c>
      <c r="S310" s="398">
        <v>19.559999999999999</v>
      </c>
      <c r="T310" s="398">
        <v>20.2</v>
      </c>
      <c r="U310" s="399">
        <v>522</v>
      </c>
      <c r="V310" s="399">
        <v>506</v>
      </c>
      <c r="W310" s="396" t="s">
        <v>16</v>
      </c>
      <c r="X310" s="396" t="s">
        <v>0</v>
      </c>
      <c r="Y310" s="396"/>
    </row>
    <row r="311" spans="1:25" s="439" customFormat="1" ht="21.95" hidden="1" customHeight="1" x14ac:dyDescent="0.25">
      <c r="A311" s="394" t="s">
        <v>8033</v>
      </c>
      <c r="B311" s="394" t="s">
        <v>86</v>
      </c>
      <c r="C311" s="395" t="s">
        <v>98</v>
      </c>
      <c r="D311" s="395" t="s">
        <v>34</v>
      </c>
      <c r="E311" s="395" t="s">
        <v>28</v>
      </c>
      <c r="F311" s="428" t="s">
        <v>10</v>
      </c>
      <c r="G311" s="394" t="s">
        <v>20</v>
      </c>
      <c r="H311" s="394">
        <v>112</v>
      </c>
      <c r="I311" s="394">
        <v>1</v>
      </c>
      <c r="J311" s="394" t="s">
        <v>19</v>
      </c>
      <c r="K311" s="394" t="s">
        <v>7822</v>
      </c>
      <c r="L311" s="429">
        <v>46215</v>
      </c>
      <c r="M311" s="402" t="s">
        <v>49</v>
      </c>
      <c r="N311" s="396" t="s">
        <v>5</v>
      </c>
      <c r="O311" s="396"/>
      <c r="P311" s="396"/>
      <c r="Q311" s="396" t="s">
        <v>17</v>
      </c>
      <c r="R311" s="397">
        <v>46215</v>
      </c>
      <c r="S311" s="398">
        <v>18.760000000000002</v>
      </c>
      <c r="T311" s="398">
        <v>19.309999999999999</v>
      </c>
      <c r="U311" s="399">
        <v>510</v>
      </c>
      <c r="V311" s="399">
        <v>532</v>
      </c>
      <c r="W311" s="396" t="s">
        <v>25</v>
      </c>
      <c r="X311" s="396" t="s">
        <v>15</v>
      </c>
      <c r="Y311" s="396"/>
    </row>
    <row r="312" spans="1:25" s="439" customFormat="1" ht="21.95" hidden="1" customHeight="1" x14ac:dyDescent="0.25">
      <c r="A312" s="394" t="s">
        <v>8034</v>
      </c>
      <c r="B312" s="394" t="s">
        <v>334</v>
      </c>
      <c r="C312" s="395" t="s">
        <v>570</v>
      </c>
      <c r="D312" s="395" t="s">
        <v>34</v>
      </c>
      <c r="E312" s="395" t="s">
        <v>28</v>
      </c>
      <c r="F312" s="428" t="s">
        <v>10</v>
      </c>
      <c r="G312" s="394" t="s">
        <v>20</v>
      </c>
      <c r="H312" s="394">
        <v>112</v>
      </c>
      <c r="I312" s="394">
        <v>2</v>
      </c>
      <c r="J312" s="394" t="s">
        <v>42</v>
      </c>
      <c r="K312" s="394" t="s">
        <v>7699</v>
      </c>
      <c r="L312" s="429">
        <v>46215</v>
      </c>
      <c r="M312" s="396" t="s">
        <v>6</v>
      </c>
      <c r="N312" s="396" t="s">
        <v>15</v>
      </c>
      <c r="O312" s="396"/>
      <c r="P312" s="396"/>
      <c r="Q312" s="396" t="s">
        <v>17</v>
      </c>
      <c r="R312" s="397">
        <v>46216</v>
      </c>
      <c r="S312" s="398">
        <v>19.25</v>
      </c>
      <c r="T312" s="398">
        <v>19.78</v>
      </c>
      <c r="U312" s="399">
        <v>520</v>
      </c>
      <c r="V312" s="399">
        <v>514</v>
      </c>
      <c r="W312" s="396" t="s">
        <v>16</v>
      </c>
      <c r="X312" s="396" t="s">
        <v>0</v>
      </c>
      <c r="Y312" s="396"/>
    </row>
    <row r="313" spans="1:25" s="439" customFormat="1" ht="21.95" hidden="1" customHeight="1" x14ac:dyDescent="0.25">
      <c r="A313" s="394" t="s">
        <v>8035</v>
      </c>
      <c r="B313" s="394" t="s">
        <v>214</v>
      </c>
      <c r="C313" s="395" t="s">
        <v>213</v>
      </c>
      <c r="D313" s="395"/>
      <c r="E313" s="395" t="s">
        <v>21</v>
      </c>
      <c r="F313" s="428" t="s">
        <v>10</v>
      </c>
      <c r="G313" s="394" t="s">
        <v>9</v>
      </c>
      <c r="H313" s="394">
        <v>100</v>
      </c>
      <c r="I313" s="394"/>
      <c r="J313" s="394"/>
      <c r="K313" s="394" t="s">
        <v>7998</v>
      </c>
      <c r="L313" s="429">
        <v>46215</v>
      </c>
      <c r="M313" s="396"/>
      <c r="N313" s="396"/>
      <c r="O313" s="396"/>
      <c r="P313" s="396"/>
      <c r="Q313" s="396" t="s">
        <v>17</v>
      </c>
      <c r="R313" s="397">
        <v>46215</v>
      </c>
      <c r="S313" s="398">
        <v>30.91</v>
      </c>
      <c r="T313" s="398">
        <v>31.39</v>
      </c>
      <c r="U313" s="399">
        <v>368</v>
      </c>
      <c r="V313" s="399">
        <v>392</v>
      </c>
      <c r="W313" s="396" t="s">
        <v>25</v>
      </c>
      <c r="X313" s="396" t="s">
        <v>15</v>
      </c>
      <c r="Y313" s="396"/>
    </row>
    <row r="314" spans="1:25" s="439" customFormat="1" ht="21.95" hidden="1" customHeight="1" x14ac:dyDescent="0.25">
      <c r="A314" s="394" t="s">
        <v>8037</v>
      </c>
      <c r="B314" s="394" t="s">
        <v>113</v>
      </c>
      <c r="C314" s="395" t="s">
        <v>494</v>
      </c>
      <c r="D314" s="395" t="s">
        <v>34</v>
      </c>
      <c r="E314" s="395" t="s">
        <v>28</v>
      </c>
      <c r="F314" s="428" t="s">
        <v>10</v>
      </c>
      <c r="G314" s="394" t="s">
        <v>20</v>
      </c>
      <c r="H314" s="394">
        <v>112</v>
      </c>
      <c r="I314" s="394"/>
      <c r="J314" s="394" t="s">
        <v>42</v>
      </c>
      <c r="K314" s="394" t="s">
        <v>140</v>
      </c>
      <c r="L314" s="429">
        <v>46216</v>
      </c>
      <c r="M314" s="396" t="s">
        <v>38</v>
      </c>
      <c r="N314" s="396" t="s">
        <v>0</v>
      </c>
      <c r="O314" s="396" t="s">
        <v>4</v>
      </c>
      <c r="P314" s="396" t="s">
        <v>4</v>
      </c>
      <c r="Q314" s="396" t="s">
        <v>17</v>
      </c>
      <c r="R314" s="397">
        <v>46216</v>
      </c>
      <c r="S314" s="398">
        <v>19.5</v>
      </c>
      <c r="T314" s="398">
        <v>19.600000000000001</v>
      </c>
      <c r="U314" s="399">
        <v>520</v>
      </c>
      <c r="V314" s="399">
        <v>530</v>
      </c>
      <c r="W314" s="401" t="s">
        <v>1</v>
      </c>
      <c r="X314" s="396"/>
      <c r="Y314" s="396"/>
    </row>
    <row r="315" spans="1:25" s="439" customFormat="1" ht="21.95" hidden="1" customHeight="1" x14ac:dyDescent="0.25">
      <c r="A315" s="394" t="s">
        <v>8038</v>
      </c>
      <c r="B315" s="394" t="s">
        <v>86</v>
      </c>
      <c r="C315" s="395" t="s">
        <v>85</v>
      </c>
      <c r="D315" s="395" t="s">
        <v>34</v>
      </c>
      <c r="E315" s="395" t="s">
        <v>28</v>
      </c>
      <c r="F315" s="428" t="s">
        <v>10</v>
      </c>
      <c r="G315" s="394" t="s">
        <v>20</v>
      </c>
      <c r="H315" s="394">
        <v>110</v>
      </c>
      <c r="I315" s="394"/>
      <c r="J315" s="394" t="s">
        <v>27</v>
      </c>
      <c r="K315" s="394" t="s">
        <v>7788</v>
      </c>
      <c r="L315" s="429">
        <v>46216</v>
      </c>
      <c r="M315" s="396" t="s">
        <v>38</v>
      </c>
      <c r="N315" s="396" t="s">
        <v>0</v>
      </c>
      <c r="O315" s="396"/>
      <c r="P315" s="396"/>
      <c r="Q315" s="396" t="s">
        <v>17</v>
      </c>
      <c r="R315" s="397">
        <v>46216</v>
      </c>
      <c r="S315" s="398">
        <v>19.100000000000001</v>
      </c>
      <c r="T315" s="398">
        <v>19.77</v>
      </c>
      <c r="U315" s="399">
        <v>500</v>
      </c>
      <c r="V315" s="399">
        <v>520</v>
      </c>
      <c r="W315" s="401" t="s">
        <v>1</v>
      </c>
      <c r="X315" s="396"/>
      <c r="Y315" s="396"/>
    </row>
    <row r="316" spans="1:25" s="439" customFormat="1" ht="21.95" hidden="1" customHeight="1" x14ac:dyDescent="0.25">
      <c r="A316" s="394" t="s">
        <v>8039</v>
      </c>
      <c r="B316" s="394" t="s">
        <v>8036</v>
      </c>
      <c r="C316" s="395" t="s">
        <v>361</v>
      </c>
      <c r="D316" s="395" t="s">
        <v>34</v>
      </c>
      <c r="E316" s="395" t="s">
        <v>33</v>
      </c>
      <c r="F316" s="428" t="s">
        <v>10</v>
      </c>
      <c r="G316" s="394" t="s">
        <v>20</v>
      </c>
      <c r="H316" s="394">
        <v>112</v>
      </c>
      <c r="I316" s="394"/>
      <c r="J316" s="394" t="s">
        <v>19</v>
      </c>
      <c r="K316" s="394" t="s">
        <v>7684</v>
      </c>
      <c r="L316" s="429">
        <v>46216</v>
      </c>
      <c r="M316" s="396" t="s">
        <v>38</v>
      </c>
      <c r="N316" s="396" t="s">
        <v>0</v>
      </c>
      <c r="O316" s="396"/>
      <c r="P316" s="396"/>
      <c r="Q316" s="396" t="s">
        <v>17</v>
      </c>
      <c r="R316" s="397">
        <v>46216</v>
      </c>
      <c r="S316" s="398">
        <v>7.5</v>
      </c>
      <c r="T316" s="398">
        <v>7.88</v>
      </c>
      <c r="U316" s="399">
        <v>200</v>
      </c>
      <c r="V316" s="399">
        <v>200</v>
      </c>
      <c r="W316" s="401" t="s">
        <v>1</v>
      </c>
      <c r="X316" s="396"/>
      <c r="Y316" s="396"/>
    </row>
    <row r="317" spans="1:25" s="439" customFormat="1" ht="21.95" hidden="1" customHeight="1" x14ac:dyDescent="0.25">
      <c r="A317" s="394" t="s">
        <v>8040</v>
      </c>
      <c r="B317" s="394" t="s">
        <v>633</v>
      </c>
      <c r="C317" s="395" t="s">
        <v>632</v>
      </c>
      <c r="D317" s="395" t="s">
        <v>34</v>
      </c>
      <c r="E317" s="395" t="s">
        <v>33</v>
      </c>
      <c r="F317" s="428" t="s">
        <v>10</v>
      </c>
      <c r="G317" s="394" t="s">
        <v>32</v>
      </c>
      <c r="H317" s="394">
        <v>108</v>
      </c>
      <c r="I317" s="394"/>
      <c r="J317" s="394" t="s">
        <v>84</v>
      </c>
      <c r="K317" s="394" t="s">
        <v>7684</v>
      </c>
      <c r="L317" s="429">
        <v>46216</v>
      </c>
      <c r="M317" s="396" t="s">
        <v>38</v>
      </c>
      <c r="N317" s="396" t="s">
        <v>0</v>
      </c>
      <c r="O317" s="396"/>
      <c r="P317" s="396"/>
      <c r="Q317" s="396" t="s">
        <v>52</v>
      </c>
      <c r="R317" s="397">
        <v>46216</v>
      </c>
      <c r="S317" s="398">
        <v>7.28</v>
      </c>
      <c r="T317" s="398">
        <v>7.48</v>
      </c>
      <c r="U317" s="399">
        <v>200</v>
      </c>
      <c r="V317" s="399">
        <v>204</v>
      </c>
      <c r="W317" s="396" t="s">
        <v>25</v>
      </c>
      <c r="X317" s="396" t="s">
        <v>15</v>
      </c>
      <c r="Y317" s="396"/>
    </row>
    <row r="318" spans="1:25" s="439" customFormat="1" ht="21.95" hidden="1" customHeight="1" x14ac:dyDescent="0.25">
      <c r="A318" s="394" t="s">
        <v>8041</v>
      </c>
      <c r="B318" s="394" t="s">
        <v>241</v>
      </c>
      <c r="C318" s="395" t="s">
        <v>240</v>
      </c>
      <c r="D318" s="395" t="s">
        <v>34</v>
      </c>
      <c r="E318" s="395" t="s">
        <v>28</v>
      </c>
      <c r="F318" s="428" t="s">
        <v>10</v>
      </c>
      <c r="G318" s="394" t="s">
        <v>20</v>
      </c>
      <c r="H318" s="394">
        <v>108</v>
      </c>
      <c r="I318" s="394"/>
      <c r="J318" s="394" t="s">
        <v>8</v>
      </c>
      <c r="K318" s="394" t="s">
        <v>7766</v>
      </c>
      <c r="L318" s="429">
        <v>46216</v>
      </c>
      <c r="M318" s="401" t="s">
        <v>49</v>
      </c>
      <c r="N318" s="396" t="s">
        <v>5</v>
      </c>
      <c r="O318" s="396"/>
      <c r="P318" s="396"/>
      <c r="Q318" s="396" t="s">
        <v>17</v>
      </c>
      <c r="R318" s="397">
        <v>46216</v>
      </c>
      <c r="S318" s="398">
        <v>19</v>
      </c>
      <c r="T318" s="398">
        <v>19.2</v>
      </c>
      <c r="U318" s="399">
        <v>540</v>
      </c>
      <c r="V318" s="399">
        <v>530</v>
      </c>
      <c r="W318" s="401" t="s">
        <v>1</v>
      </c>
      <c r="X318" s="396"/>
      <c r="Y318" s="396"/>
    </row>
    <row r="319" spans="1:25" s="439" customFormat="1" ht="21.95" hidden="1" customHeight="1" x14ac:dyDescent="0.25">
      <c r="A319" s="394" t="s">
        <v>8042</v>
      </c>
      <c r="B319" s="394" t="s">
        <v>8043</v>
      </c>
      <c r="C319" s="395" t="s">
        <v>311</v>
      </c>
      <c r="D319" s="395" t="s">
        <v>34</v>
      </c>
      <c r="E319" s="395" t="s">
        <v>33</v>
      </c>
      <c r="F319" s="428" t="s">
        <v>10</v>
      </c>
      <c r="G319" s="394" t="s">
        <v>32</v>
      </c>
      <c r="H319" s="394">
        <v>110</v>
      </c>
      <c r="I319" s="394"/>
      <c r="J319" s="394" t="s">
        <v>42</v>
      </c>
      <c r="K319" s="394" t="s">
        <v>7684</v>
      </c>
      <c r="L319" s="429">
        <v>46216</v>
      </c>
      <c r="M319" s="401" t="s">
        <v>49</v>
      </c>
      <c r="N319" s="396" t="s">
        <v>5</v>
      </c>
      <c r="O319" s="396"/>
      <c r="P319" s="396"/>
      <c r="Q319" s="396" t="s">
        <v>17</v>
      </c>
      <c r="R319" s="397">
        <v>46216</v>
      </c>
      <c r="S319" s="398">
        <v>7.56</v>
      </c>
      <c r="T319" s="398">
        <v>7.52</v>
      </c>
      <c r="U319" s="399">
        <v>202</v>
      </c>
      <c r="V319" s="399">
        <v>200</v>
      </c>
      <c r="W319" s="396" t="s">
        <v>25</v>
      </c>
      <c r="X319" s="396" t="s">
        <v>15</v>
      </c>
      <c r="Y319" s="396"/>
    </row>
    <row r="320" spans="1:25" s="439" customFormat="1" ht="21.95" hidden="1" customHeight="1" x14ac:dyDescent="0.25">
      <c r="A320" s="394" t="s">
        <v>8044</v>
      </c>
      <c r="B320" s="394" t="s">
        <v>88</v>
      </c>
      <c r="C320" s="395" t="s">
        <v>35</v>
      </c>
      <c r="D320" s="395" t="s">
        <v>34</v>
      </c>
      <c r="E320" s="395" t="s">
        <v>28</v>
      </c>
      <c r="F320" s="428" t="s">
        <v>10</v>
      </c>
      <c r="G320" s="394" t="s">
        <v>20</v>
      </c>
      <c r="H320" s="394">
        <v>112</v>
      </c>
      <c r="I320" s="394"/>
      <c r="J320" s="394" t="s">
        <v>19</v>
      </c>
      <c r="K320" s="394" t="s">
        <v>7788</v>
      </c>
      <c r="L320" s="429">
        <v>46216</v>
      </c>
      <c r="M320" s="401" t="s">
        <v>49</v>
      </c>
      <c r="N320" s="396" t="s">
        <v>5</v>
      </c>
      <c r="O320" s="396"/>
      <c r="P320" s="396"/>
      <c r="Q320" s="396" t="s">
        <v>52</v>
      </c>
      <c r="R320" s="397">
        <v>46216</v>
      </c>
      <c r="S320" s="398">
        <v>18.93</v>
      </c>
      <c r="T320" s="398">
        <v>18.97</v>
      </c>
      <c r="U320" s="399">
        <v>512</v>
      </c>
      <c r="V320" s="399">
        <v>530</v>
      </c>
      <c r="W320" s="396" t="s">
        <v>25</v>
      </c>
      <c r="X320" s="396" t="s">
        <v>15</v>
      </c>
      <c r="Y320" s="396"/>
    </row>
    <row r="321" spans="1:25" s="439" customFormat="1" ht="21.95" hidden="1" customHeight="1" x14ac:dyDescent="0.25">
      <c r="A321" s="394" t="s">
        <v>8045</v>
      </c>
      <c r="B321" s="394" t="s">
        <v>334</v>
      </c>
      <c r="C321" s="395" t="s">
        <v>570</v>
      </c>
      <c r="D321" s="395" t="s">
        <v>34</v>
      </c>
      <c r="E321" s="395" t="s">
        <v>28</v>
      </c>
      <c r="F321" s="428" t="s">
        <v>10</v>
      </c>
      <c r="G321" s="394" t="s">
        <v>20</v>
      </c>
      <c r="H321" s="394">
        <v>112</v>
      </c>
      <c r="I321" s="394"/>
      <c r="J321" s="394" t="s">
        <v>84</v>
      </c>
      <c r="K321" s="394" t="s">
        <v>7788</v>
      </c>
      <c r="L321" s="429">
        <v>46216</v>
      </c>
      <c r="M321" s="401" t="s">
        <v>49</v>
      </c>
      <c r="N321" s="396" t="s">
        <v>5</v>
      </c>
      <c r="O321" s="396"/>
      <c r="P321" s="396"/>
      <c r="Q321" s="396" t="s">
        <v>17</v>
      </c>
      <c r="R321" s="397">
        <v>46216</v>
      </c>
      <c r="S321" s="398">
        <v>18.27</v>
      </c>
      <c r="T321" s="398">
        <v>20.079999999999998</v>
      </c>
      <c r="U321" s="399">
        <v>508</v>
      </c>
      <c r="V321" s="399">
        <v>516</v>
      </c>
      <c r="W321" s="396" t="s">
        <v>25</v>
      </c>
      <c r="X321" s="396" t="s">
        <v>15</v>
      </c>
      <c r="Y321" s="396"/>
    </row>
    <row r="322" spans="1:25" s="439" customFormat="1" ht="21.95" hidden="1" customHeight="1" x14ac:dyDescent="0.25">
      <c r="A322" s="394" t="s">
        <v>8046</v>
      </c>
      <c r="B322" s="394" t="s">
        <v>633</v>
      </c>
      <c r="C322" s="395" t="s">
        <v>632</v>
      </c>
      <c r="D322" s="395" t="s">
        <v>34</v>
      </c>
      <c r="E322" s="395" t="s">
        <v>279</v>
      </c>
      <c r="F322" s="428" t="s">
        <v>278</v>
      </c>
      <c r="G322" s="394" t="s">
        <v>32</v>
      </c>
      <c r="H322" s="394">
        <v>108</v>
      </c>
      <c r="I322" s="394"/>
      <c r="J322" s="394" t="s">
        <v>27</v>
      </c>
      <c r="K322" s="394" t="s">
        <v>7684</v>
      </c>
      <c r="L322" s="429">
        <v>46216</v>
      </c>
      <c r="M322" s="401" t="s">
        <v>49</v>
      </c>
      <c r="N322" s="396" t="s">
        <v>5</v>
      </c>
      <c r="O322" s="396" t="s">
        <v>4</v>
      </c>
      <c r="P322" s="396" t="s">
        <v>18</v>
      </c>
      <c r="Q322" s="396" t="s">
        <v>17</v>
      </c>
      <c r="R322" s="397">
        <v>46217</v>
      </c>
      <c r="S322" s="398">
        <v>13.33</v>
      </c>
      <c r="T322" s="398">
        <v>13.85</v>
      </c>
      <c r="U322" s="399">
        <v>300</v>
      </c>
      <c r="V322" s="399">
        <v>318</v>
      </c>
      <c r="W322" s="396" t="s">
        <v>16</v>
      </c>
      <c r="X322" s="396" t="s">
        <v>0</v>
      </c>
      <c r="Y322" s="396"/>
    </row>
    <row r="323" spans="1:25" ht="21.95" hidden="1" customHeight="1" x14ac:dyDescent="0.25">
      <c r="A323" s="394" t="s">
        <v>8047</v>
      </c>
      <c r="B323" s="394" t="s">
        <v>855</v>
      </c>
      <c r="C323" s="395" t="s">
        <v>854</v>
      </c>
      <c r="D323" s="395"/>
      <c r="E323" s="395" t="s">
        <v>28</v>
      </c>
      <c r="F323" s="428" t="s">
        <v>10</v>
      </c>
      <c r="G323" s="394" t="s">
        <v>20</v>
      </c>
      <c r="H323" s="394">
        <v>110</v>
      </c>
      <c r="I323" s="394">
        <v>1</v>
      </c>
      <c r="J323" s="394" t="s">
        <v>84</v>
      </c>
      <c r="K323" s="394" t="s">
        <v>7788</v>
      </c>
      <c r="L323" s="429">
        <v>46216</v>
      </c>
      <c r="M323" s="396" t="s">
        <v>6</v>
      </c>
      <c r="N323" s="396" t="s">
        <v>15</v>
      </c>
      <c r="O323" s="396" t="s">
        <v>4</v>
      </c>
      <c r="P323" s="396" t="s">
        <v>18</v>
      </c>
      <c r="Q323" s="396" t="s">
        <v>2</v>
      </c>
      <c r="R323" s="397">
        <v>46217</v>
      </c>
      <c r="S323" s="398">
        <v>18.34</v>
      </c>
      <c r="T323" s="398">
        <v>19.8</v>
      </c>
      <c r="U323" s="399">
        <v>520</v>
      </c>
      <c r="V323" s="399">
        <v>518</v>
      </c>
      <c r="W323" s="396" t="s">
        <v>16</v>
      </c>
      <c r="X323" s="396" t="s">
        <v>0</v>
      </c>
      <c r="Y323" s="396"/>
    </row>
    <row r="324" spans="1:25" s="439" customFormat="1" ht="21.95" hidden="1" customHeight="1" x14ac:dyDescent="0.25">
      <c r="A324" s="394" t="s">
        <v>8048</v>
      </c>
      <c r="B324" s="394" t="s">
        <v>92</v>
      </c>
      <c r="C324" s="395" t="s">
        <v>421</v>
      </c>
      <c r="D324" s="395" t="s">
        <v>34</v>
      </c>
      <c r="E324" s="395" t="s">
        <v>28</v>
      </c>
      <c r="F324" s="428" t="s">
        <v>10</v>
      </c>
      <c r="G324" s="394" t="s">
        <v>20</v>
      </c>
      <c r="H324" s="394">
        <v>110</v>
      </c>
      <c r="I324" s="394">
        <v>2</v>
      </c>
      <c r="J324" s="394" t="s">
        <v>19</v>
      </c>
      <c r="K324" s="394" t="s">
        <v>7753</v>
      </c>
      <c r="L324" s="429">
        <v>46216</v>
      </c>
      <c r="M324" s="396" t="s">
        <v>6</v>
      </c>
      <c r="N324" s="396" t="s">
        <v>15</v>
      </c>
      <c r="O324" s="396" t="s">
        <v>4</v>
      </c>
      <c r="P324" s="396" t="s">
        <v>3</v>
      </c>
      <c r="Q324" s="396" t="s">
        <v>17</v>
      </c>
      <c r="R324" s="397">
        <v>46217</v>
      </c>
      <c r="S324" s="398">
        <v>18.98</v>
      </c>
      <c r="T324" s="398">
        <v>19.86</v>
      </c>
      <c r="U324" s="399">
        <v>512</v>
      </c>
      <c r="V324" s="399">
        <v>522</v>
      </c>
      <c r="W324" s="396" t="s">
        <v>16</v>
      </c>
      <c r="X324" s="396" t="s">
        <v>0</v>
      </c>
      <c r="Y324" s="396"/>
    </row>
    <row r="325" spans="1:25" s="439" customFormat="1" ht="21.95" hidden="1" customHeight="1" x14ac:dyDescent="0.25">
      <c r="A325" s="394" t="s">
        <v>8049</v>
      </c>
      <c r="B325" s="394" t="s">
        <v>86</v>
      </c>
      <c r="C325" s="395" t="s">
        <v>85</v>
      </c>
      <c r="D325" s="395" t="s">
        <v>34</v>
      </c>
      <c r="E325" s="395" t="s">
        <v>28</v>
      </c>
      <c r="F325" s="428" t="s">
        <v>10</v>
      </c>
      <c r="G325" s="394" t="s">
        <v>20</v>
      </c>
      <c r="H325" s="394">
        <v>112</v>
      </c>
      <c r="I325" s="394">
        <v>1</v>
      </c>
      <c r="J325" s="394" t="s">
        <v>8</v>
      </c>
      <c r="K325" s="394" t="s">
        <v>7753</v>
      </c>
      <c r="L325" s="429">
        <v>46216</v>
      </c>
      <c r="M325" s="396" t="s">
        <v>6</v>
      </c>
      <c r="N325" s="396" t="s">
        <v>15</v>
      </c>
      <c r="O325" s="396"/>
      <c r="P325" s="396" t="s">
        <v>8065</v>
      </c>
      <c r="Q325" s="396" t="s">
        <v>17</v>
      </c>
      <c r="R325" s="397">
        <v>46217</v>
      </c>
      <c r="S325" s="398">
        <v>18.86</v>
      </c>
      <c r="T325" s="398">
        <v>19.559999999999999</v>
      </c>
      <c r="U325" s="399">
        <v>512</v>
      </c>
      <c r="V325" s="399">
        <v>520</v>
      </c>
      <c r="W325" s="396" t="s">
        <v>16</v>
      </c>
      <c r="X325" s="396" t="s">
        <v>0</v>
      </c>
      <c r="Y325" s="396"/>
    </row>
    <row r="326" spans="1:25" s="439" customFormat="1" ht="21.95" hidden="1" customHeight="1" x14ac:dyDescent="0.25">
      <c r="A326" s="394" t="s">
        <v>8050</v>
      </c>
      <c r="B326" s="394" t="s">
        <v>981</v>
      </c>
      <c r="C326" s="395" t="s">
        <v>220</v>
      </c>
      <c r="D326" s="395" t="s">
        <v>34</v>
      </c>
      <c r="E326" s="395" t="s">
        <v>279</v>
      </c>
      <c r="F326" s="428" t="s">
        <v>278</v>
      </c>
      <c r="G326" s="394" t="s">
        <v>32</v>
      </c>
      <c r="H326" s="394">
        <v>106</v>
      </c>
      <c r="I326" s="394">
        <v>2</v>
      </c>
      <c r="J326" s="394" t="s">
        <v>42</v>
      </c>
      <c r="K326" s="394" t="s">
        <v>7684</v>
      </c>
      <c r="L326" s="429">
        <v>46216</v>
      </c>
      <c r="M326" s="396" t="s">
        <v>6</v>
      </c>
      <c r="N326" s="396" t="s">
        <v>15</v>
      </c>
      <c r="O326" s="396"/>
      <c r="P326" s="396"/>
      <c r="Q326" s="396" t="s">
        <v>17</v>
      </c>
      <c r="R326" s="397">
        <v>46217</v>
      </c>
      <c r="S326" s="398">
        <v>13.04</v>
      </c>
      <c r="T326" s="398">
        <v>13.25</v>
      </c>
      <c r="U326" s="399">
        <v>320</v>
      </c>
      <c r="V326" s="399">
        <v>300</v>
      </c>
      <c r="W326" s="396" t="s">
        <v>16</v>
      </c>
      <c r="X326" s="396" t="s">
        <v>0</v>
      </c>
      <c r="Y326" s="396"/>
    </row>
    <row r="327" spans="1:25" s="439" customFormat="1" ht="21.95" hidden="1" customHeight="1" x14ac:dyDescent="0.25">
      <c r="A327" s="394" t="s">
        <v>8051</v>
      </c>
      <c r="B327" s="394" t="s">
        <v>1455</v>
      </c>
      <c r="C327" s="395" t="s">
        <v>1454</v>
      </c>
      <c r="D327" s="395" t="s">
        <v>34</v>
      </c>
      <c r="E327" s="395" t="s">
        <v>33</v>
      </c>
      <c r="F327" s="428" t="s">
        <v>10</v>
      </c>
      <c r="G327" s="394" t="s">
        <v>32</v>
      </c>
      <c r="H327" s="394">
        <v>102</v>
      </c>
      <c r="I327" s="394">
        <v>1</v>
      </c>
      <c r="J327" s="394" t="s">
        <v>27</v>
      </c>
      <c r="K327" s="394" t="s">
        <v>7684</v>
      </c>
      <c r="L327" s="429">
        <v>46216</v>
      </c>
      <c r="M327" s="396" t="s">
        <v>6</v>
      </c>
      <c r="N327" s="396" t="s">
        <v>15</v>
      </c>
      <c r="O327" s="396" t="s">
        <v>4</v>
      </c>
      <c r="P327" s="396" t="s">
        <v>3</v>
      </c>
      <c r="Q327" s="396" t="s">
        <v>17</v>
      </c>
      <c r="R327" s="397">
        <v>46217</v>
      </c>
      <c r="S327" s="398">
        <v>7.81</v>
      </c>
      <c r="T327" s="398">
        <v>7.79</v>
      </c>
      <c r="U327" s="399">
        <v>200</v>
      </c>
      <c r="V327" s="399">
        <v>204</v>
      </c>
      <c r="W327" s="396" t="s">
        <v>16</v>
      </c>
      <c r="X327" s="396" t="s">
        <v>0</v>
      </c>
      <c r="Y327" s="396"/>
    </row>
    <row r="328" spans="1:25" s="439" customFormat="1" ht="21.95" hidden="1" customHeight="1" x14ac:dyDescent="0.25">
      <c r="A328" s="410" t="s">
        <v>8052</v>
      </c>
      <c r="B328" s="410" t="s">
        <v>355</v>
      </c>
      <c r="C328" s="411" t="s">
        <v>951</v>
      </c>
      <c r="D328" s="411" t="s">
        <v>34</v>
      </c>
      <c r="E328" s="411" t="s">
        <v>33</v>
      </c>
      <c r="F328" s="440" t="s">
        <v>10</v>
      </c>
      <c r="G328" s="410" t="s">
        <v>32</v>
      </c>
      <c r="H328" s="410">
        <v>100</v>
      </c>
      <c r="I328" s="410" t="s">
        <v>54</v>
      </c>
      <c r="J328" s="410" t="s">
        <v>53</v>
      </c>
      <c r="K328" s="410" t="s">
        <v>7684</v>
      </c>
      <c r="L328" s="441">
        <v>46216</v>
      </c>
      <c r="M328" s="406" t="s">
        <v>6</v>
      </c>
      <c r="N328" s="406" t="s">
        <v>15</v>
      </c>
      <c r="O328" s="406" t="s">
        <v>7940</v>
      </c>
      <c r="P328" s="406" t="s">
        <v>18</v>
      </c>
      <c r="Q328" s="406" t="s">
        <v>17</v>
      </c>
      <c r="R328" s="412">
        <v>46217</v>
      </c>
      <c r="S328" s="413">
        <v>7.96</v>
      </c>
      <c r="T328" s="413">
        <v>8.01</v>
      </c>
      <c r="U328" s="414">
        <v>200</v>
      </c>
      <c r="V328" s="414">
        <v>204</v>
      </c>
      <c r="W328" s="406" t="s">
        <v>16</v>
      </c>
      <c r="X328" s="406" t="s">
        <v>0</v>
      </c>
      <c r="Y328" s="406" t="s">
        <v>8064</v>
      </c>
    </row>
    <row r="329" spans="1:25" s="442" customFormat="1" ht="21.95" hidden="1" customHeight="1" x14ac:dyDescent="0.25">
      <c r="A329" s="394" t="s">
        <v>8053</v>
      </c>
      <c r="B329" s="394" t="s">
        <v>92</v>
      </c>
      <c r="C329" s="395" t="s">
        <v>115</v>
      </c>
      <c r="D329" s="395" t="s">
        <v>34</v>
      </c>
      <c r="E329" s="395" t="s">
        <v>11</v>
      </c>
      <c r="F329" s="428" t="s">
        <v>10</v>
      </c>
      <c r="G329" s="394" t="s">
        <v>20</v>
      </c>
      <c r="H329" s="394">
        <v>108</v>
      </c>
      <c r="I329" s="394">
        <v>1</v>
      </c>
      <c r="J329" s="394" t="s">
        <v>42</v>
      </c>
      <c r="K329" s="394" t="s">
        <v>8055</v>
      </c>
      <c r="L329" s="429">
        <v>46217</v>
      </c>
      <c r="M329" s="396" t="s">
        <v>38</v>
      </c>
      <c r="N329" s="396" t="s">
        <v>0</v>
      </c>
      <c r="O329" s="396" t="s">
        <v>18</v>
      </c>
      <c r="P329" s="396" t="s">
        <v>4</v>
      </c>
      <c r="Q329" s="396" t="s">
        <v>2</v>
      </c>
      <c r="R329" s="397"/>
      <c r="S329" s="398"/>
      <c r="T329" s="398"/>
      <c r="U329" s="399"/>
      <c r="V329" s="399"/>
      <c r="W329" s="396"/>
      <c r="X329" s="396"/>
      <c r="Y329" s="396"/>
    </row>
    <row r="330" spans="1:25" s="442" customFormat="1" ht="21.95" hidden="1" customHeight="1" x14ac:dyDescent="0.25">
      <c r="A330" s="394" t="s">
        <v>8056</v>
      </c>
      <c r="B330" s="394" t="s">
        <v>3656</v>
      </c>
      <c r="C330" s="395" t="s">
        <v>600</v>
      </c>
      <c r="D330" s="395"/>
      <c r="E330" s="395" t="s">
        <v>28</v>
      </c>
      <c r="F330" s="428" t="s">
        <v>10</v>
      </c>
      <c r="G330" s="394" t="s">
        <v>20</v>
      </c>
      <c r="H330" s="394">
        <v>112</v>
      </c>
      <c r="I330" s="394">
        <v>2</v>
      </c>
      <c r="J330" s="394" t="s">
        <v>27</v>
      </c>
      <c r="K330" s="394" t="s">
        <v>7699</v>
      </c>
      <c r="L330" s="429">
        <v>46217</v>
      </c>
      <c r="M330" s="396" t="s">
        <v>38</v>
      </c>
      <c r="N330" s="396" t="s">
        <v>0</v>
      </c>
      <c r="O330" s="396" t="s">
        <v>3</v>
      </c>
      <c r="P330" s="396" t="s">
        <v>4</v>
      </c>
      <c r="Q330" s="396" t="s">
        <v>130</v>
      </c>
      <c r="R330" s="412">
        <v>46217</v>
      </c>
      <c r="S330" s="398">
        <v>18.899999999999999</v>
      </c>
      <c r="T330" s="398">
        <v>19.010000000000002</v>
      </c>
      <c r="U330" s="399">
        <v>520</v>
      </c>
      <c r="V330" s="399">
        <v>510</v>
      </c>
      <c r="W330" s="401" t="s">
        <v>1</v>
      </c>
      <c r="X330" s="396"/>
      <c r="Y330" s="396"/>
    </row>
    <row r="331" spans="1:25" s="439" customFormat="1" ht="21.95" hidden="1" customHeight="1" x14ac:dyDescent="0.25">
      <c r="A331" s="394" t="s">
        <v>8057</v>
      </c>
      <c r="B331" s="415" t="s">
        <v>4417</v>
      </c>
      <c r="C331" s="416" t="s">
        <v>1529</v>
      </c>
      <c r="D331" s="416"/>
      <c r="E331" s="416" t="s">
        <v>28</v>
      </c>
      <c r="F331" s="443" t="s">
        <v>10</v>
      </c>
      <c r="G331" s="415" t="s">
        <v>20</v>
      </c>
      <c r="H331" s="415">
        <v>108</v>
      </c>
      <c r="I331" s="415">
        <v>2</v>
      </c>
      <c r="J331" s="415" t="s">
        <v>8</v>
      </c>
      <c r="K331" s="415" t="s">
        <v>7699</v>
      </c>
      <c r="L331" s="429">
        <v>46217</v>
      </c>
      <c r="M331" s="417" t="s">
        <v>38</v>
      </c>
      <c r="N331" s="417" t="s">
        <v>0</v>
      </c>
      <c r="O331" s="417" t="s">
        <v>4</v>
      </c>
      <c r="P331" s="417" t="s">
        <v>18</v>
      </c>
      <c r="Q331" s="417" t="s">
        <v>17</v>
      </c>
      <c r="R331" s="412">
        <v>46217</v>
      </c>
      <c r="S331" s="418">
        <v>18.7</v>
      </c>
      <c r="T331" s="418">
        <v>18.899999999999999</v>
      </c>
      <c r="U331" s="419">
        <v>510</v>
      </c>
      <c r="V331" s="419">
        <v>526</v>
      </c>
      <c r="W331" s="420" t="s">
        <v>1</v>
      </c>
      <c r="X331" s="417"/>
      <c r="Y331" s="417"/>
    </row>
    <row r="332" spans="1:25" s="439" customFormat="1" ht="21.95" hidden="1" customHeight="1" x14ac:dyDescent="0.25">
      <c r="A332" s="394" t="s">
        <v>8058</v>
      </c>
      <c r="B332" s="394" t="s">
        <v>468</v>
      </c>
      <c r="C332" s="395" t="s">
        <v>467</v>
      </c>
      <c r="D332" s="395" t="s">
        <v>34</v>
      </c>
      <c r="E332" s="395" t="s">
        <v>11</v>
      </c>
      <c r="F332" s="428" t="s">
        <v>10</v>
      </c>
      <c r="G332" s="394" t="s">
        <v>20</v>
      </c>
      <c r="H332" s="394">
        <v>108</v>
      </c>
      <c r="I332" s="394">
        <v>1</v>
      </c>
      <c r="J332" s="394" t="s">
        <v>19</v>
      </c>
      <c r="K332" s="394" t="s">
        <v>8055</v>
      </c>
      <c r="L332" s="429">
        <v>46217</v>
      </c>
      <c r="M332" s="396" t="s">
        <v>38</v>
      </c>
      <c r="N332" s="396" t="s">
        <v>0</v>
      </c>
      <c r="O332" s="396"/>
      <c r="P332" s="396"/>
      <c r="Q332" s="396" t="s">
        <v>17</v>
      </c>
      <c r="R332" s="397"/>
      <c r="S332" s="398"/>
      <c r="T332" s="398"/>
      <c r="U332" s="399"/>
      <c r="V332" s="399"/>
      <c r="W332" s="396"/>
      <c r="X332" s="396"/>
      <c r="Y332" s="396"/>
    </row>
    <row r="333" spans="1:25" s="439" customFormat="1" ht="21.95" hidden="1" customHeight="1" x14ac:dyDescent="0.25">
      <c r="A333" s="394" t="s">
        <v>8059</v>
      </c>
      <c r="B333" s="394" t="s">
        <v>8063</v>
      </c>
      <c r="C333" s="395" t="s">
        <v>346</v>
      </c>
      <c r="D333" s="395"/>
      <c r="E333" s="395" t="s">
        <v>28</v>
      </c>
      <c r="F333" s="428" t="s">
        <v>10</v>
      </c>
      <c r="G333" s="394" t="s">
        <v>20</v>
      </c>
      <c r="H333" s="394">
        <v>108</v>
      </c>
      <c r="I333" s="394">
        <v>1</v>
      </c>
      <c r="J333" s="394" t="s">
        <v>84</v>
      </c>
      <c r="K333" s="394" t="s">
        <v>7701</v>
      </c>
      <c r="L333" s="429">
        <v>46217</v>
      </c>
      <c r="M333" s="396" t="s">
        <v>38</v>
      </c>
      <c r="N333" s="396" t="s">
        <v>0</v>
      </c>
      <c r="O333" s="396"/>
      <c r="P333" s="396"/>
      <c r="Q333" s="396" t="s">
        <v>17</v>
      </c>
      <c r="R333" s="412">
        <v>46217</v>
      </c>
      <c r="S333" s="398">
        <v>19.02</v>
      </c>
      <c r="T333" s="398">
        <v>18.89</v>
      </c>
      <c r="U333" s="399">
        <v>530</v>
      </c>
      <c r="V333" s="399">
        <v>520</v>
      </c>
      <c r="W333" s="401" t="s">
        <v>1</v>
      </c>
      <c r="X333" s="396"/>
      <c r="Y333" s="396"/>
    </row>
    <row r="334" spans="1:25" s="439" customFormat="1" ht="21.95" hidden="1" customHeight="1" x14ac:dyDescent="0.25">
      <c r="A334" s="394" t="s">
        <v>8060</v>
      </c>
      <c r="B334" s="394" t="s">
        <v>88</v>
      </c>
      <c r="C334" s="395" t="s">
        <v>35</v>
      </c>
      <c r="D334" s="395" t="s">
        <v>34</v>
      </c>
      <c r="E334" s="395" t="s">
        <v>21</v>
      </c>
      <c r="F334" s="428" t="s">
        <v>10</v>
      </c>
      <c r="G334" s="394" t="s">
        <v>20</v>
      </c>
      <c r="H334" s="394">
        <v>100</v>
      </c>
      <c r="I334" s="394" t="s">
        <v>54</v>
      </c>
      <c r="J334" s="394" t="s">
        <v>53</v>
      </c>
      <c r="K334" s="394" t="s">
        <v>7998</v>
      </c>
      <c r="L334" s="429">
        <v>46217</v>
      </c>
      <c r="M334" s="396" t="s">
        <v>38</v>
      </c>
      <c r="N334" s="396" t="s">
        <v>0</v>
      </c>
      <c r="O334" s="396"/>
      <c r="P334" s="396"/>
      <c r="Q334" s="396" t="s">
        <v>52</v>
      </c>
      <c r="R334" s="397">
        <v>46217</v>
      </c>
      <c r="S334" s="398">
        <v>30.51</v>
      </c>
      <c r="T334" s="398">
        <v>31.01</v>
      </c>
      <c r="U334" s="399">
        <v>380</v>
      </c>
      <c r="V334" s="399">
        <v>392</v>
      </c>
      <c r="W334" s="396" t="s">
        <v>25</v>
      </c>
      <c r="X334" s="396" t="s">
        <v>15</v>
      </c>
      <c r="Y334" s="396"/>
    </row>
    <row r="335" spans="1:25" s="439" customFormat="1" ht="21.95" hidden="1" customHeight="1" x14ac:dyDescent="0.25">
      <c r="A335" s="394" t="s">
        <v>8061</v>
      </c>
      <c r="B335" s="394" t="s">
        <v>355</v>
      </c>
      <c r="C335" s="395" t="s">
        <v>354</v>
      </c>
      <c r="D335" s="395" t="s">
        <v>34</v>
      </c>
      <c r="E335" s="395" t="s">
        <v>28</v>
      </c>
      <c r="F335" s="428" t="s">
        <v>10</v>
      </c>
      <c r="G335" s="394" t="s">
        <v>20</v>
      </c>
      <c r="H335" s="394">
        <v>108</v>
      </c>
      <c r="I335" s="394">
        <v>1</v>
      </c>
      <c r="J335" s="394" t="s">
        <v>42</v>
      </c>
      <c r="K335" s="394" t="s">
        <v>7701</v>
      </c>
      <c r="L335" s="429">
        <v>46217</v>
      </c>
      <c r="M335" s="401" t="s">
        <v>49</v>
      </c>
      <c r="N335" s="396"/>
      <c r="O335" s="396"/>
      <c r="P335" s="396"/>
      <c r="Q335" s="396" t="s">
        <v>17</v>
      </c>
      <c r="R335" s="397">
        <v>46217</v>
      </c>
      <c r="S335" s="398">
        <v>19.02</v>
      </c>
      <c r="T335" s="398">
        <v>19</v>
      </c>
      <c r="U335" s="399">
        <v>520</v>
      </c>
      <c r="V335" s="399">
        <v>506</v>
      </c>
      <c r="W335" s="396" t="s">
        <v>25</v>
      </c>
      <c r="X335" s="396" t="s">
        <v>15</v>
      </c>
      <c r="Y335" s="396"/>
    </row>
    <row r="336" spans="1:25" s="439" customFormat="1" ht="21.95" hidden="1" customHeight="1" x14ac:dyDescent="0.25">
      <c r="A336" s="394" t="s">
        <v>8062</v>
      </c>
      <c r="B336" s="394" t="s">
        <v>419</v>
      </c>
      <c r="C336" s="395" t="s">
        <v>418</v>
      </c>
      <c r="D336" s="395"/>
      <c r="E336" s="395" t="s">
        <v>11</v>
      </c>
      <c r="F336" s="428" t="s">
        <v>10</v>
      </c>
      <c r="G336" s="394" t="s">
        <v>20</v>
      </c>
      <c r="H336" s="394">
        <v>90</v>
      </c>
      <c r="I336" s="394">
        <v>2</v>
      </c>
      <c r="J336" s="394" t="s">
        <v>8</v>
      </c>
      <c r="K336" s="394" t="s">
        <v>8084</v>
      </c>
      <c r="L336" s="429">
        <v>46217</v>
      </c>
      <c r="M336" s="401" t="s">
        <v>49</v>
      </c>
      <c r="N336" s="396"/>
      <c r="O336" s="396"/>
      <c r="P336" s="396"/>
      <c r="Q336" s="396" t="s">
        <v>52</v>
      </c>
      <c r="R336" s="397">
        <v>46217</v>
      </c>
      <c r="S336" s="398">
        <v>12.62</v>
      </c>
      <c r="T336" s="398">
        <v>12.76</v>
      </c>
      <c r="U336" s="399">
        <v>148</v>
      </c>
      <c r="V336" s="399">
        <v>152</v>
      </c>
      <c r="W336" s="396" t="s">
        <v>25</v>
      </c>
      <c r="X336" s="396" t="s">
        <v>15</v>
      </c>
      <c r="Y336" s="396"/>
    </row>
    <row r="337" spans="1:25" s="439" customFormat="1" ht="21.95" hidden="1" customHeight="1" x14ac:dyDescent="0.25">
      <c r="A337" s="410" t="s">
        <v>8066</v>
      </c>
      <c r="B337" s="394" t="s">
        <v>295</v>
      </c>
      <c r="C337" s="395" t="s">
        <v>45</v>
      </c>
      <c r="D337" s="395"/>
      <c r="E337" s="395" t="s">
        <v>28</v>
      </c>
      <c r="F337" s="428" t="s">
        <v>10</v>
      </c>
      <c r="G337" s="394" t="s">
        <v>20</v>
      </c>
      <c r="H337" s="394">
        <v>110</v>
      </c>
      <c r="I337" s="394">
        <v>2</v>
      </c>
      <c r="J337" s="394" t="s">
        <v>42</v>
      </c>
      <c r="K337" s="394" t="s">
        <v>7701</v>
      </c>
      <c r="L337" s="429">
        <v>46217</v>
      </c>
      <c r="M337" s="396" t="s">
        <v>6</v>
      </c>
      <c r="N337" s="396" t="s">
        <v>15</v>
      </c>
      <c r="O337" s="396"/>
      <c r="P337" s="396"/>
      <c r="Q337" s="396" t="s">
        <v>17</v>
      </c>
      <c r="R337" s="397">
        <v>46217</v>
      </c>
      <c r="S337" s="398">
        <v>18.309999999999999</v>
      </c>
      <c r="T337" s="398">
        <v>18.8</v>
      </c>
      <c r="U337" s="399">
        <v>516</v>
      </c>
      <c r="V337" s="399">
        <v>524</v>
      </c>
      <c r="W337" s="396" t="s">
        <v>25</v>
      </c>
      <c r="X337" s="396" t="s">
        <v>15</v>
      </c>
      <c r="Y337" s="396"/>
    </row>
    <row r="338" spans="1:25" s="439" customFormat="1" ht="21.95" hidden="1" customHeight="1" x14ac:dyDescent="0.25">
      <c r="A338" s="394" t="s">
        <v>8067</v>
      </c>
      <c r="B338" s="394" t="s">
        <v>221</v>
      </c>
      <c r="C338" s="395" t="s">
        <v>220</v>
      </c>
      <c r="D338" s="395" t="s">
        <v>34</v>
      </c>
      <c r="E338" s="395" t="s">
        <v>11</v>
      </c>
      <c r="F338" s="428" t="s">
        <v>10</v>
      </c>
      <c r="G338" s="394" t="s">
        <v>20</v>
      </c>
      <c r="H338" s="394">
        <v>106</v>
      </c>
      <c r="I338" s="394">
        <v>1</v>
      </c>
      <c r="J338" s="394" t="s">
        <v>8</v>
      </c>
      <c r="K338" s="394" t="s">
        <v>8055</v>
      </c>
      <c r="L338" s="429">
        <v>46217</v>
      </c>
      <c r="M338" s="396" t="s">
        <v>6</v>
      </c>
      <c r="N338" s="396" t="s">
        <v>15</v>
      </c>
      <c r="O338" s="396"/>
      <c r="P338" s="396"/>
      <c r="Q338" s="396" t="s">
        <v>2</v>
      </c>
      <c r="R338" s="397">
        <v>46218</v>
      </c>
      <c r="S338" s="398">
        <v>12.56</v>
      </c>
      <c r="T338" s="398">
        <v>12.8</v>
      </c>
      <c r="U338" s="399">
        <v>160</v>
      </c>
      <c r="V338" s="399">
        <v>152</v>
      </c>
      <c r="W338" s="396" t="s">
        <v>16</v>
      </c>
      <c r="X338" s="396" t="s">
        <v>0</v>
      </c>
      <c r="Y338" s="396"/>
    </row>
    <row r="339" spans="1:25" s="439" customFormat="1" ht="21.95" hidden="1" customHeight="1" x14ac:dyDescent="0.25">
      <c r="A339" s="394" t="s">
        <v>8068</v>
      </c>
      <c r="B339" s="394" t="s">
        <v>391</v>
      </c>
      <c r="C339" s="395" t="s">
        <v>390</v>
      </c>
      <c r="D339" s="395"/>
      <c r="E339" s="395" t="s">
        <v>28</v>
      </c>
      <c r="F339" s="428" t="s">
        <v>10</v>
      </c>
      <c r="G339" s="394" t="s">
        <v>20</v>
      </c>
      <c r="H339" s="394">
        <v>108</v>
      </c>
      <c r="I339" s="394">
        <v>2</v>
      </c>
      <c r="J339" s="394" t="s">
        <v>27</v>
      </c>
      <c r="K339" s="394" t="s">
        <v>7701</v>
      </c>
      <c r="L339" s="429">
        <v>46217</v>
      </c>
      <c r="M339" s="401" t="s">
        <v>49</v>
      </c>
      <c r="N339" s="396"/>
      <c r="O339" s="396"/>
      <c r="P339" s="396"/>
      <c r="Q339" s="396" t="s">
        <v>17</v>
      </c>
      <c r="R339" s="397">
        <v>46217</v>
      </c>
      <c r="S339" s="398">
        <v>19.440000000000001</v>
      </c>
      <c r="T339" s="398">
        <v>18.5</v>
      </c>
      <c r="U339" s="399">
        <v>532</v>
      </c>
      <c r="V339" s="399">
        <v>518</v>
      </c>
      <c r="W339" s="396" t="s">
        <v>25</v>
      </c>
      <c r="X339" s="396" t="s">
        <v>15</v>
      </c>
      <c r="Y339" s="396"/>
    </row>
    <row r="340" spans="1:25" s="439" customFormat="1" ht="21.95" hidden="1" customHeight="1" x14ac:dyDescent="0.25">
      <c r="A340" s="394" t="s">
        <v>8069</v>
      </c>
      <c r="B340" s="394" t="s">
        <v>92</v>
      </c>
      <c r="C340" s="395" t="s">
        <v>3507</v>
      </c>
      <c r="D340" s="395" t="s">
        <v>34</v>
      </c>
      <c r="E340" s="395" t="s">
        <v>33</v>
      </c>
      <c r="F340" s="428" t="s">
        <v>10</v>
      </c>
      <c r="G340" s="394" t="s">
        <v>20</v>
      </c>
      <c r="H340" s="394">
        <v>100</v>
      </c>
      <c r="I340" s="394" t="s">
        <v>54</v>
      </c>
      <c r="J340" s="394" t="s">
        <v>53</v>
      </c>
      <c r="K340" s="394" t="s">
        <v>7684</v>
      </c>
      <c r="L340" s="429">
        <v>46217</v>
      </c>
      <c r="M340" s="401" t="s">
        <v>49</v>
      </c>
      <c r="N340" s="396"/>
      <c r="O340" s="396" t="s">
        <v>18</v>
      </c>
      <c r="P340" s="396" t="s">
        <v>3</v>
      </c>
      <c r="Q340" s="396"/>
      <c r="R340" s="397">
        <v>46218</v>
      </c>
      <c r="S340" s="398">
        <v>7.85</v>
      </c>
      <c r="T340" s="398">
        <v>7.8</v>
      </c>
      <c r="U340" s="399">
        <v>200</v>
      </c>
      <c r="V340" s="399">
        <v>202</v>
      </c>
      <c r="W340" s="396" t="s">
        <v>16</v>
      </c>
      <c r="X340" s="396" t="s">
        <v>0</v>
      </c>
      <c r="Y340" s="396"/>
    </row>
    <row r="341" spans="1:25" s="439" customFormat="1" ht="21.95" hidden="1" customHeight="1" x14ac:dyDescent="0.25">
      <c r="A341" s="394" t="s">
        <v>8070</v>
      </c>
      <c r="B341" s="394" t="s">
        <v>92</v>
      </c>
      <c r="C341" s="395" t="s">
        <v>421</v>
      </c>
      <c r="D341" s="395" t="s">
        <v>34</v>
      </c>
      <c r="E341" s="395" t="s">
        <v>28</v>
      </c>
      <c r="F341" s="428" t="s">
        <v>10</v>
      </c>
      <c r="G341" s="394" t="s">
        <v>20</v>
      </c>
      <c r="H341" s="394">
        <v>110</v>
      </c>
      <c r="I341" s="394">
        <v>2</v>
      </c>
      <c r="J341" s="394" t="s">
        <v>84</v>
      </c>
      <c r="K341" s="394" t="s">
        <v>7701</v>
      </c>
      <c r="L341" s="429">
        <v>46217</v>
      </c>
      <c r="M341" s="396" t="s">
        <v>6</v>
      </c>
      <c r="N341" s="396" t="s">
        <v>15</v>
      </c>
      <c r="O341" s="396"/>
      <c r="P341" s="396"/>
      <c r="Q341" s="396" t="s">
        <v>17</v>
      </c>
      <c r="R341" s="397">
        <v>46218</v>
      </c>
      <c r="S341" s="398">
        <v>18.899999999999999</v>
      </c>
      <c r="T341" s="398">
        <v>20.2</v>
      </c>
      <c r="U341" s="399">
        <v>540</v>
      </c>
      <c r="V341" s="399">
        <v>532</v>
      </c>
      <c r="W341" s="396" t="s">
        <v>16</v>
      </c>
      <c r="X341" s="396" t="s">
        <v>0</v>
      </c>
      <c r="Y341" s="396"/>
    </row>
    <row r="342" spans="1:25" s="439" customFormat="1" ht="21.95" hidden="1" customHeight="1" x14ac:dyDescent="0.25">
      <c r="A342" s="394" t="s">
        <v>8071</v>
      </c>
      <c r="B342" s="394" t="s">
        <v>334</v>
      </c>
      <c r="C342" s="395" t="s">
        <v>570</v>
      </c>
      <c r="D342" s="395" t="s">
        <v>34</v>
      </c>
      <c r="E342" s="395" t="s">
        <v>28</v>
      </c>
      <c r="F342" s="428" t="s">
        <v>10</v>
      </c>
      <c r="G342" s="394" t="s">
        <v>20</v>
      </c>
      <c r="H342" s="394">
        <v>110</v>
      </c>
      <c r="I342" s="394">
        <v>2</v>
      </c>
      <c r="J342" s="394" t="s">
        <v>84</v>
      </c>
      <c r="K342" s="394" t="s">
        <v>7701</v>
      </c>
      <c r="L342" s="429">
        <v>46217</v>
      </c>
      <c r="M342" s="401" t="s">
        <v>49</v>
      </c>
      <c r="N342" s="396"/>
      <c r="O342" s="396"/>
      <c r="P342" s="396"/>
      <c r="Q342" s="396" t="s">
        <v>17</v>
      </c>
      <c r="R342" s="397">
        <v>46217</v>
      </c>
      <c r="S342" s="398">
        <v>20.149999999999999</v>
      </c>
      <c r="T342" s="398">
        <v>20.07</v>
      </c>
      <c r="U342" s="399">
        <v>508</v>
      </c>
      <c r="V342" s="399">
        <v>516</v>
      </c>
      <c r="W342" s="396" t="s">
        <v>25</v>
      </c>
      <c r="X342" s="396" t="s">
        <v>15</v>
      </c>
      <c r="Y342" s="396"/>
    </row>
    <row r="343" spans="1:25" s="439" customFormat="1" ht="21.95" hidden="1" customHeight="1" x14ac:dyDescent="0.25">
      <c r="A343" s="394" t="s">
        <v>8072</v>
      </c>
      <c r="B343" s="394" t="s">
        <v>637</v>
      </c>
      <c r="C343" s="395" t="s">
        <v>636</v>
      </c>
      <c r="D343" s="395" t="s">
        <v>34</v>
      </c>
      <c r="E343" s="395" t="s">
        <v>11</v>
      </c>
      <c r="F343" s="428" t="s">
        <v>10</v>
      </c>
      <c r="G343" s="394" t="s">
        <v>20</v>
      </c>
      <c r="H343" s="394">
        <v>108</v>
      </c>
      <c r="I343" s="394">
        <v>1</v>
      </c>
      <c r="J343" s="394" t="s">
        <v>19</v>
      </c>
      <c r="K343" s="394" t="s">
        <v>8055</v>
      </c>
      <c r="L343" s="429">
        <v>46217</v>
      </c>
      <c r="M343" s="401" t="s">
        <v>49</v>
      </c>
      <c r="N343" s="396"/>
      <c r="O343" s="396"/>
      <c r="P343" s="396"/>
      <c r="Q343" s="396" t="s">
        <v>2</v>
      </c>
      <c r="R343" s="397">
        <v>46217</v>
      </c>
      <c r="S343" s="398">
        <v>12.88</v>
      </c>
      <c r="T343" s="398">
        <v>12.15</v>
      </c>
      <c r="U343" s="399">
        <v>150</v>
      </c>
      <c r="V343" s="399">
        <v>154</v>
      </c>
      <c r="W343" s="396" t="s">
        <v>25</v>
      </c>
      <c r="X343" s="396" t="s">
        <v>15</v>
      </c>
      <c r="Y343" s="396"/>
    </row>
    <row r="344" spans="1:25" s="439" customFormat="1" ht="21.95" hidden="1" customHeight="1" x14ac:dyDescent="0.25">
      <c r="A344" s="394" t="s">
        <v>8073</v>
      </c>
      <c r="B344" s="394" t="s">
        <v>88</v>
      </c>
      <c r="C344" s="395" t="s">
        <v>35</v>
      </c>
      <c r="D344" s="395" t="s">
        <v>34</v>
      </c>
      <c r="E344" s="395" t="s">
        <v>11</v>
      </c>
      <c r="F344" s="428" t="s">
        <v>10</v>
      </c>
      <c r="G344" s="394" t="s">
        <v>20</v>
      </c>
      <c r="H344" s="394">
        <v>114</v>
      </c>
      <c r="I344" s="394">
        <v>1</v>
      </c>
      <c r="J344" s="394" t="s">
        <v>19</v>
      </c>
      <c r="K344" s="394" t="s">
        <v>8084</v>
      </c>
      <c r="L344" s="429">
        <v>46217</v>
      </c>
      <c r="M344" s="396" t="s">
        <v>6</v>
      </c>
      <c r="N344" s="396" t="s">
        <v>15</v>
      </c>
      <c r="O344" s="396" t="s">
        <v>4</v>
      </c>
      <c r="P344" s="396" t="s">
        <v>3</v>
      </c>
      <c r="Q344" s="396" t="s">
        <v>17</v>
      </c>
      <c r="R344" s="397">
        <v>46218</v>
      </c>
      <c r="S344" s="398">
        <v>12.56</v>
      </c>
      <c r="T344" s="398">
        <v>12.96</v>
      </c>
      <c r="U344" s="399">
        <v>150</v>
      </c>
      <c r="V344" s="399">
        <v>158</v>
      </c>
      <c r="W344" s="396" t="s">
        <v>16</v>
      </c>
      <c r="X344" s="396" t="s">
        <v>0</v>
      </c>
      <c r="Y344" s="396"/>
    </row>
    <row r="345" spans="1:25" ht="21.95" hidden="1" customHeight="1" x14ac:dyDescent="0.25">
      <c r="A345" s="394" t="s">
        <v>8074</v>
      </c>
      <c r="B345" s="394" t="s">
        <v>86</v>
      </c>
      <c r="C345" s="395" t="s">
        <v>98</v>
      </c>
      <c r="D345" s="395" t="s">
        <v>34</v>
      </c>
      <c r="E345" s="395" t="s">
        <v>28</v>
      </c>
      <c r="F345" s="428" t="s">
        <v>10</v>
      </c>
      <c r="G345" s="394" t="s">
        <v>20</v>
      </c>
      <c r="H345" s="394">
        <v>110</v>
      </c>
      <c r="I345" s="394">
        <v>2</v>
      </c>
      <c r="J345" s="394" t="s">
        <v>27</v>
      </c>
      <c r="K345" s="394" t="s">
        <v>7701</v>
      </c>
      <c r="L345" s="429">
        <v>46217</v>
      </c>
      <c r="M345" s="396" t="s">
        <v>6</v>
      </c>
      <c r="N345" s="396" t="s">
        <v>15</v>
      </c>
      <c r="O345" s="396" t="s">
        <v>4</v>
      </c>
      <c r="P345" s="396" t="s">
        <v>3</v>
      </c>
      <c r="Q345" s="396" t="s">
        <v>17</v>
      </c>
      <c r="R345" s="397">
        <v>46218</v>
      </c>
      <c r="S345" s="398">
        <v>19.25</v>
      </c>
      <c r="T345" s="398">
        <v>18.850000000000001</v>
      </c>
      <c r="U345" s="399">
        <v>520</v>
      </c>
      <c r="V345" s="399">
        <v>500</v>
      </c>
      <c r="W345" s="396" t="s">
        <v>16</v>
      </c>
      <c r="X345" s="396" t="s">
        <v>0</v>
      </c>
      <c r="Y345" s="396"/>
    </row>
    <row r="346" spans="1:25" ht="21.95" hidden="1" customHeight="1" x14ac:dyDescent="0.25">
      <c r="A346" s="410" t="s">
        <v>8075</v>
      </c>
      <c r="B346" s="394" t="s">
        <v>533</v>
      </c>
      <c r="C346" s="395" t="s">
        <v>532</v>
      </c>
      <c r="D346" s="395"/>
      <c r="E346" s="395" t="s">
        <v>33</v>
      </c>
      <c r="F346" s="428" t="s">
        <v>10</v>
      </c>
      <c r="G346" s="394" t="s">
        <v>32</v>
      </c>
      <c r="H346" s="394">
        <v>100</v>
      </c>
      <c r="I346" s="394" t="s">
        <v>54</v>
      </c>
      <c r="J346" s="394" t="s">
        <v>53</v>
      </c>
      <c r="K346" s="394" t="s">
        <v>7684</v>
      </c>
      <c r="L346" s="429">
        <v>46217</v>
      </c>
      <c r="M346" s="396" t="s">
        <v>6</v>
      </c>
      <c r="N346" s="396" t="s">
        <v>15</v>
      </c>
      <c r="O346" s="396" t="s">
        <v>18</v>
      </c>
      <c r="P346" s="396" t="s">
        <v>3</v>
      </c>
      <c r="Q346" s="396" t="s">
        <v>17</v>
      </c>
      <c r="R346" s="397">
        <v>46218</v>
      </c>
      <c r="S346" s="398">
        <v>7.8</v>
      </c>
      <c r="T346" s="398">
        <v>7.78</v>
      </c>
      <c r="U346" s="399">
        <v>200</v>
      </c>
      <c r="V346" s="399">
        <v>204</v>
      </c>
      <c r="W346" s="401" t="s">
        <v>1</v>
      </c>
      <c r="X346" s="396" t="s">
        <v>5</v>
      </c>
      <c r="Y346" s="396"/>
    </row>
    <row r="347" spans="1:25" s="439" customFormat="1" ht="21.95" hidden="1" customHeight="1" x14ac:dyDescent="0.25">
      <c r="A347" s="410" t="s">
        <v>8076</v>
      </c>
      <c r="B347" s="394" t="s">
        <v>419</v>
      </c>
      <c r="C347" s="395" t="s">
        <v>418</v>
      </c>
      <c r="D347" s="395"/>
      <c r="E347" s="395" t="s">
        <v>514</v>
      </c>
      <c r="F347" s="428" t="s">
        <v>10</v>
      </c>
      <c r="G347" s="394" t="s">
        <v>9</v>
      </c>
      <c r="H347" s="394">
        <v>100</v>
      </c>
      <c r="I347" s="394"/>
      <c r="J347" s="394" t="s">
        <v>8</v>
      </c>
      <c r="K347" s="394" t="s">
        <v>8085</v>
      </c>
      <c r="L347" s="429">
        <v>46218</v>
      </c>
      <c r="M347" s="396" t="s">
        <v>38</v>
      </c>
      <c r="N347" s="396" t="s">
        <v>0</v>
      </c>
      <c r="O347" s="396" t="s">
        <v>4</v>
      </c>
      <c r="P347" s="396" t="s">
        <v>18</v>
      </c>
      <c r="Q347" s="396" t="s">
        <v>52</v>
      </c>
      <c r="R347" s="397">
        <v>46218</v>
      </c>
      <c r="S347" s="398">
        <v>12</v>
      </c>
      <c r="T347" s="398">
        <v>12.5</v>
      </c>
      <c r="U347" s="399">
        <v>158</v>
      </c>
      <c r="V347" s="399">
        <v>152</v>
      </c>
      <c r="W347" s="401" t="s">
        <v>1</v>
      </c>
      <c r="X347" s="396" t="s">
        <v>5</v>
      </c>
      <c r="Y347" s="396"/>
    </row>
    <row r="348" spans="1:25" ht="21.95" hidden="1" customHeight="1" x14ac:dyDescent="0.25">
      <c r="A348" s="410" t="s">
        <v>8077</v>
      </c>
      <c r="B348" s="394" t="s">
        <v>329</v>
      </c>
      <c r="C348" s="395" t="s">
        <v>328</v>
      </c>
      <c r="D348" s="395"/>
      <c r="E348" s="395" t="s">
        <v>28</v>
      </c>
      <c r="F348" s="428" t="s">
        <v>10</v>
      </c>
      <c r="G348" s="394" t="s">
        <v>20</v>
      </c>
      <c r="H348" s="394">
        <v>108</v>
      </c>
      <c r="I348" s="394"/>
      <c r="J348" s="394" t="s">
        <v>42</v>
      </c>
      <c r="K348" s="394" t="s">
        <v>7699</v>
      </c>
      <c r="L348" s="429">
        <v>46218</v>
      </c>
      <c r="M348" s="396" t="s">
        <v>38</v>
      </c>
      <c r="N348" s="396" t="s">
        <v>0</v>
      </c>
      <c r="O348" s="396" t="s">
        <v>4</v>
      </c>
      <c r="P348" s="396" t="s">
        <v>3</v>
      </c>
      <c r="Q348" s="396" t="s">
        <v>52</v>
      </c>
      <c r="R348" s="397">
        <v>46218</v>
      </c>
      <c r="S348" s="398">
        <v>19</v>
      </c>
      <c r="T348" s="398">
        <v>18.989999999999998</v>
      </c>
      <c r="U348" s="399">
        <v>524</v>
      </c>
      <c r="V348" s="399">
        <v>540</v>
      </c>
      <c r="W348" s="401" t="s">
        <v>1</v>
      </c>
      <c r="X348" s="396" t="s">
        <v>5</v>
      </c>
      <c r="Y348" s="396"/>
    </row>
    <row r="349" spans="1:25" ht="21.95" hidden="1" customHeight="1" x14ac:dyDescent="0.25">
      <c r="A349" s="410" t="s">
        <v>8078</v>
      </c>
      <c r="B349" s="394" t="s">
        <v>732</v>
      </c>
      <c r="C349" s="395" t="s">
        <v>501</v>
      </c>
      <c r="D349" s="395" t="s">
        <v>34</v>
      </c>
      <c r="E349" s="395" t="s">
        <v>28</v>
      </c>
      <c r="F349" s="428" t="s">
        <v>10</v>
      </c>
      <c r="G349" s="394" t="s">
        <v>20</v>
      </c>
      <c r="H349" s="394">
        <v>108</v>
      </c>
      <c r="I349" s="394"/>
      <c r="J349" s="394" t="s">
        <v>27</v>
      </c>
      <c r="K349" s="394" t="s">
        <v>7699</v>
      </c>
      <c r="L349" s="429">
        <v>46218</v>
      </c>
      <c r="M349" s="396" t="s">
        <v>38</v>
      </c>
      <c r="N349" s="396" t="s">
        <v>0</v>
      </c>
      <c r="O349" s="396" t="s">
        <v>4</v>
      </c>
      <c r="P349" s="396" t="s">
        <v>4</v>
      </c>
      <c r="Q349" s="396" t="s">
        <v>52</v>
      </c>
      <c r="R349" s="397">
        <v>46218</v>
      </c>
      <c r="S349" s="398">
        <v>18.22</v>
      </c>
      <c r="T349" s="398">
        <v>18.579999999999998</v>
      </c>
      <c r="U349" s="399">
        <v>520</v>
      </c>
      <c r="V349" s="399">
        <v>530</v>
      </c>
      <c r="W349" s="401" t="s">
        <v>1</v>
      </c>
      <c r="X349" s="396" t="s">
        <v>5</v>
      </c>
      <c r="Y349" s="396"/>
    </row>
    <row r="350" spans="1:25" s="439" customFormat="1" ht="21.95" hidden="1" customHeight="1" x14ac:dyDescent="0.25">
      <c r="A350" s="410" t="s">
        <v>8079</v>
      </c>
      <c r="B350" s="394" t="s">
        <v>461</v>
      </c>
      <c r="C350" s="395" t="s">
        <v>460</v>
      </c>
      <c r="D350" s="395"/>
      <c r="E350" s="395" t="s">
        <v>33</v>
      </c>
      <c r="F350" s="428" t="s">
        <v>10</v>
      </c>
      <c r="G350" s="394" t="s">
        <v>32</v>
      </c>
      <c r="H350" s="394">
        <v>108</v>
      </c>
      <c r="I350" s="394"/>
      <c r="J350" s="394" t="s">
        <v>19</v>
      </c>
      <c r="K350" s="394" t="s">
        <v>7684</v>
      </c>
      <c r="L350" s="429">
        <v>46218</v>
      </c>
      <c r="M350" s="396" t="s">
        <v>38</v>
      </c>
      <c r="N350" s="396" t="s">
        <v>0</v>
      </c>
      <c r="O350" s="396" t="s">
        <v>3</v>
      </c>
      <c r="P350" s="396" t="s">
        <v>4</v>
      </c>
      <c r="Q350" s="396" t="s">
        <v>52</v>
      </c>
      <c r="R350" s="397">
        <v>46218</v>
      </c>
      <c r="S350" s="398">
        <v>7.79</v>
      </c>
      <c r="T350" s="398">
        <v>7.5</v>
      </c>
      <c r="U350" s="399">
        <v>202</v>
      </c>
      <c r="V350" s="399">
        <v>200</v>
      </c>
      <c r="W350" s="401" t="s">
        <v>1</v>
      </c>
      <c r="X350" s="396" t="s">
        <v>5</v>
      </c>
      <c r="Y350" s="396"/>
    </row>
    <row r="351" spans="1:25" s="439" customFormat="1" ht="21.95" hidden="1" customHeight="1" x14ac:dyDescent="0.25">
      <c r="A351" s="410" t="s">
        <v>8080</v>
      </c>
      <c r="B351" s="394" t="s">
        <v>391</v>
      </c>
      <c r="C351" s="395" t="s">
        <v>390</v>
      </c>
      <c r="D351" s="395"/>
      <c r="E351" s="395" t="s">
        <v>28</v>
      </c>
      <c r="F351" s="428" t="s">
        <v>10</v>
      </c>
      <c r="G351" s="394" t="s">
        <v>20</v>
      </c>
      <c r="H351" s="394"/>
      <c r="I351" s="394"/>
      <c r="J351" s="394" t="s">
        <v>84</v>
      </c>
      <c r="K351" s="394" t="s">
        <v>7699</v>
      </c>
      <c r="L351" s="429">
        <v>46218</v>
      </c>
      <c r="M351" s="396" t="s">
        <v>38</v>
      </c>
      <c r="N351" s="396" t="s">
        <v>0</v>
      </c>
      <c r="O351" s="396" t="s">
        <v>3</v>
      </c>
      <c r="P351" s="396" t="s">
        <v>18</v>
      </c>
      <c r="Q351" s="396" t="s">
        <v>17</v>
      </c>
      <c r="R351" s="397">
        <v>46218</v>
      </c>
      <c r="S351" s="398">
        <v>18.88</v>
      </c>
      <c r="T351" s="398">
        <v>18.899999999999999</v>
      </c>
      <c r="U351" s="399">
        <v>522</v>
      </c>
      <c r="V351" s="399">
        <v>530</v>
      </c>
      <c r="W351" s="401" t="s">
        <v>1</v>
      </c>
      <c r="X351" s="396" t="s">
        <v>5</v>
      </c>
      <c r="Y351" s="396"/>
    </row>
    <row r="352" spans="1:25" s="439" customFormat="1" ht="21.95" hidden="1" customHeight="1" x14ac:dyDescent="0.25">
      <c r="A352" s="410" t="s">
        <v>8081</v>
      </c>
      <c r="B352" s="394" t="s">
        <v>414</v>
      </c>
      <c r="C352" s="395" t="s">
        <v>928</v>
      </c>
      <c r="D352" s="395"/>
      <c r="E352" s="395" t="s">
        <v>33</v>
      </c>
      <c r="F352" s="428" t="s">
        <v>10</v>
      </c>
      <c r="G352" s="394" t="s">
        <v>32</v>
      </c>
      <c r="H352" s="394">
        <v>100</v>
      </c>
      <c r="I352" s="394"/>
      <c r="J352" s="394"/>
      <c r="K352" s="394" t="s">
        <v>7684</v>
      </c>
      <c r="L352" s="429"/>
      <c r="M352" s="396"/>
      <c r="N352" s="396"/>
      <c r="O352" s="396"/>
      <c r="P352" s="396"/>
      <c r="Q352" s="396" t="s">
        <v>17</v>
      </c>
      <c r="R352" s="397">
        <v>46218</v>
      </c>
      <c r="S352" s="398">
        <v>7.35</v>
      </c>
      <c r="T352" s="398">
        <v>7.63</v>
      </c>
      <c r="U352" s="399">
        <v>200</v>
      </c>
      <c r="V352" s="399">
        <v>204</v>
      </c>
      <c r="W352" s="396" t="s">
        <v>25</v>
      </c>
      <c r="X352" s="396" t="s">
        <v>15</v>
      </c>
      <c r="Y352" s="396"/>
    </row>
    <row r="353" spans="1:25" s="439" customFormat="1" ht="21.95" hidden="1" customHeight="1" x14ac:dyDescent="0.25">
      <c r="A353" s="410" t="s">
        <v>8082</v>
      </c>
      <c r="B353" s="394" t="s">
        <v>419</v>
      </c>
      <c r="C353" s="395" t="s">
        <v>418</v>
      </c>
      <c r="D353" s="395" t="s">
        <v>34</v>
      </c>
      <c r="E353" s="395" t="s">
        <v>514</v>
      </c>
      <c r="F353" s="428" t="s">
        <v>10</v>
      </c>
      <c r="G353" s="394" t="s">
        <v>9</v>
      </c>
      <c r="H353" s="394">
        <v>90</v>
      </c>
      <c r="I353" s="394">
        <v>1</v>
      </c>
      <c r="J353" s="394" t="s">
        <v>8</v>
      </c>
      <c r="K353" s="394" t="s">
        <v>8099</v>
      </c>
      <c r="L353" s="429">
        <v>46218</v>
      </c>
      <c r="M353" s="402" t="s">
        <v>49</v>
      </c>
      <c r="N353" s="396" t="s">
        <v>5</v>
      </c>
      <c r="O353" s="396"/>
      <c r="P353" s="396"/>
      <c r="Q353" s="396" t="s">
        <v>52</v>
      </c>
      <c r="R353" s="397">
        <v>46219</v>
      </c>
      <c r="S353" s="398">
        <v>10</v>
      </c>
      <c r="T353" s="398">
        <v>10.3</v>
      </c>
      <c r="U353" s="399">
        <v>146</v>
      </c>
      <c r="V353" s="399">
        <v>150</v>
      </c>
      <c r="W353" s="396" t="s">
        <v>16</v>
      </c>
      <c r="X353" s="396"/>
      <c r="Y353" s="396"/>
    </row>
    <row r="354" spans="1:25" s="439" customFormat="1" ht="21.95" hidden="1" customHeight="1" x14ac:dyDescent="0.25">
      <c r="A354" s="410" t="s">
        <v>8083</v>
      </c>
      <c r="B354" s="394" t="s">
        <v>419</v>
      </c>
      <c r="C354" s="395" t="s">
        <v>418</v>
      </c>
      <c r="D354" s="395" t="s">
        <v>34</v>
      </c>
      <c r="E354" s="395" t="s">
        <v>11</v>
      </c>
      <c r="F354" s="428" t="s">
        <v>10</v>
      </c>
      <c r="G354" s="394" t="s">
        <v>9</v>
      </c>
      <c r="H354" s="394">
        <v>90</v>
      </c>
      <c r="I354" s="394">
        <v>1</v>
      </c>
      <c r="J354" s="394" t="s">
        <v>27</v>
      </c>
      <c r="K354" s="394" t="s">
        <v>7907</v>
      </c>
      <c r="L354" s="429">
        <v>46218</v>
      </c>
      <c r="M354" s="402" t="s">
        <v>49</v>
      </c>
      <c r="N354" s="396" t="s">
        <v>5</v>
      </c>
      <c r="O354" s="396"/>
      <c r="P354" s="396"/>
      <c r="Q354" s="396" t="s">
        <v>52</v>
      </c>
      <c r="R354" s="397">
        <v>46218</v>
      </c>
      <c r="S354" s="398">
        <v>12.28</v>
      </c>
      <c r="T354" s="398">
        <v>12.31</v>
      </c>
      <c r="U354" s="399">
        <v>150</v>
      </c>
      <c r="V354" s="399">
        <v>148</v>
      </c>
      <c r="W354" s="396" t="s">
        <v>25</v>
      </c>
      <c r="X354" s="396" t="s">
        <v>15</v>
      </c>
      <c r="Y354" s="396"/>
    </row>
    <row r="355" spans="1:25" s="439" customFormat="1" ht="21.95" hidden="1" customHeight="1" x14ac:dyDescent="0.25">
      <c r="A355" s="410" t="s">
        <v>8086</v>
      </c>
      <c r="B355" s="394" t="s">
        <v>145</v>
      </c>
      <c r="C355" s="395" t="s">
        <v>139</v>
      </c>
      <c r="D355" s="395" t="s">
        <v>34</v>
      </c>
      <c r="E355" s="395" t="s">
        <v>28</v>
      </c>
      <c r="F355" s="428" t="s">
        <v>10</v>
      </c>
      <c r="G355" s="394" t="s">
        <v>20</v>
      </c>
      <c r="H355" s="394">
        <v>100</v>
      </c>
      <c r="I355" s="394">
        <v>2</v>
      </c>
      <c r="J355" s="394" t="s">
        <v>42</v>
      </c>
      <c r="K355" s="394" t="s">
        <v>7699</v>
      </c>
      <c r="L355" s="429">
        <v>46218</v>
      </c>
      <c r="M355" s="402" t="s">
        <v>49</v>
      </c>
      <c r="N355" s="396" t="s">
        <v>5</v>
      </c>
      <c r="O355" s="396"/>
      <c r="P355" s="396"/>
      <c r="Q355" s="396" t="s">
        <v>52</v>
      </c>
      <c r="R355" s="397">
        <v>46218</v>
      </c>
      <c r="S355" s="398">
        <v>18.91</v>
      </c>
      <c r="T355" s="398">
        <v>21.97</v>
      </c>
      <c r="U355" s="399">
        <v>506</v>
      </c>
      <c r="V355" s="399">
        <v>516</v>
      </c>
      <c r="W355" s="396" t="s">
        <v>25</v>
      </c>
      <c r="X355" s="396" t="s">
        <v>15</v>
      </c>
      <c r="Y355" s="396"/>
    </row>
    <row r="356" spans="1:25" s="439" customFormat="1" ht="21.95" hidden="1" customHeight="1" x14ac:dyDescent="0.25">
      <c r="A356" s="410" t="s">
        <v>8087</v>
      </c>
      <c r="B356" s="394" t="s">
        <v>145</v>
      </c>
      <c r="C356" s="395" t="s">
        <v>139</v>
      </c>
      <c r="D356" s="395" t="s">
        <v>34</v>
      </c>
      <c r="E356" s="395" t="s">
        <v>28</v>
      </c>
      <c r="F356" s="428" t="s">
        <v>10</v>
      </c>
      <c r="G356" s="394" t="s">
        <v>20</v>
      </c>
      <c r="H356" s="394">
        <v>100</v>
      </c>
      <c r="I356" s="394">
        <v>1</v>
      </c>
      <c r="J356" s="394" t="s">
        <v>19</v>
      </c>
      <c r="K356" s="394" t="s">
        <v>7699</v>
      </c>
      <c r="L356" s="429">
        <v>46218</v>
      </c>
      <c r="M356" s="402" t="s">
        <v>49</v>
      </c>
      <c r="N356" s="396" t="s">
        <v>5</v>
      </c>
      <c r="O356" s="396"/>
      <c r="P356" s="396"/>
      <c r="Q356" s="396" t="s">
        <v>17</v>
      </c>
      <c r="R356" s="397">
        <v>46218</v>
      </c>
      <c r="S356" s="398">
        <v>21.11</v>
      </c>
      <c r="T356" s="398">
        <v>20.260000000000002</v>
      </c>
      <c r="U356" s="399">
        <v>514</v>
      </c>
      <c r="V356" s="399">
        <v>520</v>
      </c>
      <c r="W356" s="396" t="s">
        <v>25</v>
      </c>
      <c r="X356" s="396" t="s">
        <v>15</v>
      </c>
      <c r="Y356" s="396"/>
    </row>
    <row r="357" spans="1:25" s="439" customFormat="1" ht="21.95" hidden="1" customHeight="1" x14ac:dyDescent="0.25">
      <c r="A357" s="410" t="s">
        <v>8088</v>
      </c>
      <c r="B357" s="394" t="s">
        <v>88</v>
      </c>
      <c r="C357" s="395" t="s">
        <v>35</v>
      </c>
      <c r="D357" s="395" t="s">
        <v>34</v>
      </c>
      <c r="E357" s="395" t="s">
        <v>514</v>
      </c>
      <c r="F357" s="428" t="s">
        <v>10</v>
      </c>
      <c r="G357" s="394" t="s">
        <v>9</v>
      </c>
      <c r="H357" s="394">
        <v>114</v>
      </c>
      <c r="I357" s="394">
        <v>1</v>
      </c>
      <c r="J357" s="394" t="s">
        <v>53</v>
      </c>
      <c r="K357" s="394" t="s">
        <v>8099</v>
      </c>
      <c r="L357" s="429">
        <v>46218</v>
      </c>
      <c r="M357" s="396" t="s">
        <v>6</v>
      </c>
      <c r="N357" s="396" t="s">
        <v>15</v>
      </c>
      <c r="O357" s="396" t="s">
        <v>4</v>
      </c>
      <c r="P357" s="396" t="s">
        <v>18</v>
      </c>
      <c r="Q357" s="396" t="s">
        <v>52</v>
      </c>
      <c r="R357" s="397">
        <v>46219</v>
      </c>
      <c r="S357" s="398">
        <v>10.050000000000001</v>
      </c>
      <c r="T357" s="398">
        <v>10.56</v>
      </c>
      <c r="U357" s="399">
        <v>152</v>
      </c>
      <c r="V357" s="399">
        <v>160</v>
      </c>
      <c r="W357" s="396" t="s">
        <v>16</v>
      </c>
      <c r="X357" s="396" t="s">
        <v>0</v>
      </c>
      <c r="Y357" s="396"/>
    </row>
    <row r="358" spans="1:25" s="439" customFormat="1" ht="21.95" hidden="1" customHeight="1" x14ac:dyDescent="0.25">
      <c r="A358" s="394" t="s">
        <v>8089</v>
      </c>
      <c r="B358" s="394" t="s">
        <v>355</v>
      </c>
      <c r="C358" s="395" t="s">
        <v>951</v>
      </c>
      <c r="D358" s="395"/>
      <c r="E358" s="395" t="s">
        <v>21</v>
      </c>
      <c r="F358" s="428" t="s">
        <v>10</v>
      </c>
      <c r="G358" s="394" t="s">
        <v>20</v>
      </c>
      <c r="H358" s="394">
        <v>100</v>
      </c>
      <c r="I358" s="394" t="s">
        <v>54</v>
      </c>
      <c r="J358" s="394" t="s">
        <v>53</v>
      </c>
      <c r="K358" s="394" t="s">
        <v>8100</v>
      </c>
      <c r="L358" s="429">
        <v>46218</v>
      </c>
      <c r="M358" s="402" t="s">
        <v>49</v>
      </c>
      <c r="N358" s="396" t="s">
        <v>5</v>
      </c>
      <c r="O358" s="396" t="s">
        <v>18</v>
      </c>
      <c r="P358" s="396" t="s">
        <v>4</v>
      </c>
      <c r="Q358" s="396" t="s">
        <v>17</v>
      </c>
      <c r="R358" s="397">
        <v>46219</v>
      </c>
      <c r="S358" s="398">
        <v>30</v>
      </c>
      <c r="T358" s="398">
        <v>31.2</v>
      </c>
      <c r="U358" s="399">
        <v>360</v>
      </c>
      <c r="V358" s="399">
        <v>380</v>
      </c>
      <c r="W358" s="401" t="s">
        <v>1</v>
      </c>
      <c r="X358" s="396" t="s">
        <v>0</v>
      </c>
      <c r="Y358" s="396"/>
    </row>
    <row r="359" spans="1:25" s="439" customFormat="1" ht="21.95" hidden="1" customHeight="1" x14ac:dyDescent="0.25">
      <c r="A359" s="394" t="s">
        <v>8090</v>
      </c>
      <c r="B359" s="394" t="s">
        <v>145</v>
      </c>
      <c r="C359" s="395" t="s">
        <v>139</v>
      </c>
      <c r="D359" s="395" t="s">
        <v>34</v>
      </c>
      <c r="E359" s="395" t="s">
        <v>28</v>
      </c>
      <c r="F359" s="428" t="s">
        <v>10</v>
      </c>
      <c r="G359" s="394" t="s">
        <v>20</v>
      </c>
      <c r="H359" s="394">
        <v>100</v>
      </c>
      <c r="I359" s="394"/>
      <c r="J359" s="394"/>
      <c r="K359" s="394" t="s">
        <v>7766</v>
      </c>
      <c r="L359" s="429">
        <v>46218</v>
      </c>
      <c r="M359" s="396" t="s">
        <v>6</v>
      </c>
      <c r="N359" s="396"/>
      <c r="O359" s="396"/>
      <c r="P359" s="396"/>
      <c r="Q359" s="396" t="s">
        <v>17</v>
      </c>
      <c r="R359" s="397">
        <v>46218</v>
      </c>
      <c r="S359" s="398">
        <v>20.12</v>
      </c>
      <c r="T359" s="398">
        <v>19.12</v>
      </c>
      <c r="U359" s="399">
        <v>528</v>
      </c>
      <c r="V359" s="399">
        <v>514</v>
      </c>
      <c r="W359" s="396" t="s">
        <v>25</v>
      </c>
      <c r="X359" s="396" t="s">
        <v>15</v>
      </c>
      <c r="Y359" s="396"/>
    </row>
    <row r="360" spans="1:25" s="439" customFormat="1" ht="21.95" hidden="1" customHeight="1" x14ac:dyDescent="0.25">
      <c r="A360" s="394" t="s">
        <v>8091</v>
      </c>
      <c r="B360" s="394" t="s">
        <v>88</v>
      </c>
      <c r="C360" s="395" t="s">
        <v>35</v>
      </c>
      <c r="D360" s="395" t="s">
        <v>34</v>
      </c>
      <c r="E360" s="395" t="s">
        <v>11</v>
      </c>
      <c r="F360" s="428" t="s">
        <v>10</v>
      </c>
      <c r="G360" s="394" t="s">
        <v>9</v>
      </c>
      <c r="H360" s="394">
        <v>114</v>
      </c>
      <c r="I360" s="394">
        <v>2</v>
      </c>
      <c r="J360" s="394" t="s">
        <v>84</v>
      </c>
      <c r="K360" s="394" t="s">
        <v>7907</v>
      </c>
      <c r="L360" s="429">
        <v>46218</v>
      </c>
      <c r="M360" s="396" t="s">
        <v>6</v>
      </c>
      <c r="N360" s="396" t="s">
        <v>15</v>
      </c>
      <c r="O360" s="396" t="s">
        <v>3</v>
      </c>
      <c r="P360" s="396" t="s">
        <v>4</v>
      </c>
      <c r="Q360" s="396" t="s">
        <v>52</v>
      </c>
      <c r="R360" s="397">
        <v>46219</v>
      </c>
      <c r="S360" s="398">
        <v>12.56</v>
      </c>
      <c r="T360" s="398">
        <v>12.96</v>
      </c>
      <c r="U360" s="399">
        <v>160</v>
      </c>
      <c r="V360" s="399">
        <v>162</v>
      </c>
      <c r="W360" s="396" t="s">
        <v>16</v>
      </c>
      <c r="X360" s="396" t="s">
        <v>0</v>
      </c>
      <c r="Y360" s="396"/>
    </row>
    <row r="361" spans="1:25" s="439" customFormat="1" ht="21.95" hidden="1" customHeight="1" x14ac:dyDescent="0.25">
      <c r="A361" s="394" t="s">
        <v>8092</v>
      </c>
      <c r="B361" s="394" t="s">
        <v>8098</v>
      </c>
      <c r="C361" s="395" t="s">
        <v>231</v>
      </c>
      <c r="D361" s="395"/>
      <c r="E361" s="395" t="s">
        <v>28</v>
      </c>
      <c r="F361" s="428" t="s">
        <v>10</v>
      </c>
      <c r="G361" s="394" t="s">
        <v>20</v>
      </c>
      <c r="H361" s="394">
        <v>106</v>
      </c>
      <c r="I361" s="394">
        <v>2</v>
      </c>
      <c r="J361" s="394" t="s">
        <v>27</v>
      </c>
      <c r="K361" s="394" t="s">
        <v>7766</v>
      </c>
      <c r="L361" s="429">
        <v>46218</v>
      </c>
      <c r="M361" s="396" t="s">
        <v>6</v>
      </c>
      <c r="N361" s="396" t="s">
        <v>15</v>
      </c>
      <c r="O361" s="396"/>
      <c r="P361" s="396"/>
      <c r="Q361" s="396" t="s">
        <v>17</v>
      </c>
      <c r="R361" s="397">
        <v>46219</v>
      </c>
      <c r="S361" s="398">
        <v>20.2</v>
      </c>
      <c r="T361" s="398">
        <v>18.96</v>
      </c>
      <c r="U361" s="399">
        <v>510</v>
      </c>
      <c r="V361" s="399">
        <v>522</v>
      </c>
      <c r="W361" s="396" t="s">
        <v>16</v>
      </c>
      <c r="X361" s="396" t="s">
        <v>0</v>
      </c>
      <c r="Y361" s="396"/>
    </row>
    <row r="362" spans="1:25" s="439" customFormat="1" ht="21.95" hidden="1" customHeight="1" x14ac:dyDescent="0.25">
      <c r="A362" s="394" t="s">
        <v>8093</v>
      </c>
      <c r="B362" s="394" t="s">
        <v>355</v>
      </c>
      <c r="C362" s="395" t="s">
        <v>354</v>
      </c>
      <c r="D362" s="395" t="s">
        <v>34</v>
      </c>
      <c r="E362" s="395" t="s">
        <v>28</v>
      </c>
      <c r="F362" s="428" t="s">
        <v>10</v>
      </c>
      <c r="G362" s="394" t="s">
        <v>20</v>
      </c>
      <c r="H362" s="394">
        <v>108</v>
      </c>
      <c r="I362" s="394">
        <v>1</v>
      </c>
      <c r="J362" s="394" t="s">
        <v>42</v>
      </c>
      <c r="K362" s="394" t="s">
        <v>7766</v>
      </c>
      <c r="L362" s="429">
        <v>46218</v>
      </c>
      <c r="M362" s="396" t="s">
        <v>6</v>
      </c>
      <c r="N362" s="396" t="s">
        <v>15</v>
      </c>
      <c r="O362" s="396"/>
      <c r="P362" s="396"/>
      <c r="Q362" s="396" t="s">
        <v>17</v>
      </c>
      <c r="R362" s="397">
        <v>46219</v>
      </c>
      <c r="S362" s="398">
        <v>19.600000000000001</v>
      </c>
      <c r="T362" s="398">
        <v>18.5</v>
      </c>
      <c r="U362" s="399">
        <v>500</v>
      </c>
      <c r="V362" s="399">
        <v>530</v>
      </c>
      <c r="W362" s="396" t="s">
        <v>16</v>
      </c>
      <c r="X362" s="396" t="s">
        <v>0</v>
      </c>
      <c r="Y362" s="396"/>
    </row>
    <row r="363" spans="1:25" s="439" customFormat="1" ht="21.95" hidden="1" customHeight="1" x14ac:dyDescent="0.25">
      <c r="A363" s="394" t="s">
        <v>8094</v>
      </c>
      <c r="B363" s="394" t="s">
        <v>355</v>
      </c>
      <c r="C363" s="395" t="s">
        <v>951</v>
      </c>
      <c r="D363" s="395"/>
      <c r="E363" s="395" t="s">
        <v>514</v>
      </c>
      <c r="F363" s="428" t="s">
        <v>10</v>
      </c>
      <c r="G363" s="394" t="s">
        <v>9</v>
      </c>
      <c r="H363" s="394">
        <v>108</v>
      </c>
      <c r="I363" s="394">
        <v>1</v>
      </c>
      <c r="J363" s="394" t="s">
        <v>84</v>
      </c>
      <c r="K363" s="394" t="s">
        <v>8099</v>
      </c>
      <c r="L363" s="429">
        <v>46218</v>
      </c>
      <c r="M363" s="402" t="s">
        <v>49</v>
      </c>
      <c r="N363" s="396" t="s">
        <v>5</v>
      </c>
      <c r="O363" s="396"/>
      <c r="P363" s="396"/>
      <c r="Q363" s="396" t="s">
        <v>17</v>
      </c>
      <c r="R363" s="397">
        <v>46218</v>
      </c>
      <c r="S363" s="398">
        <v>10.87</v>
      </c>
      <c r="T363" s="398">
        <v>10.96</v>
      </c>
      <c r="U363" s="399">
        <v>144</v>
      </c>
      <c r="V363" s="399">
        <v>150</v>
      </c>
      <c r="W363" s="396" t="s">
        <v>25</v>
      </c>
      <c r="X363" s="396" t="s">
        <v>15</v>
      </c>
      <c r="Y363" s="396"/>
    </row>
    <row r="364" spans="1:25" s="439" customFormat="1" ht="21.95" hidden="1" customHeight="1" x14ac:dyDescent="0.25">
      <c r="A364" s="394" t="s">
        <v>8095</v>
      </c>
      <c r="B364" s="394" t="s">
        <v>374</v>
      </c>
      <c r="C364" s="395" t="s">
        <v>373</v>
      </c>
      <c r="D364" s="395"/>
      <c r="E364" s="395" t="s">
        <v>44</v>
      </c>
      <c r="F364" s="428" t="s">
        <v>10</v>
      </c>
      <c r="G364" s="394" t="s">
        <v>32</v>
      </c>
      <c r="H364" s="394">
        <v>100</v>
      </c>
      <c r="I364" s="394"/>
      <c r="J364" s="394" t="s">
        <v>27</v>
      </c>
      <c r="K364" s="394" t="s">
        <v>7909</v>
      </c>
      <c r="L364" s="429">
        <v>46220</v>
      </c>
      <c r="M364" s="396" t="s">
        <v>38</v>
      </c>
      <c r="N364" s="396" t="s">
        <v>0</v>
      </c>
      <c r="O364" s="396"/>
      <c r="P364" s="396"/>
      <c r="Q364" s="396" t="s">
        <v>52</v>
      </c>
      <c r="R364" s="397">
        <v>46220</v>
      </c>
      <c r="S364" s="398">
        <v>3.3</v>
      </c>
      <c r="T364" s="398">
        <v>3.8</v>
      </c>
      <c r="U364" s="399">
        <v>150</v>
      </c>
      <c r="V364" s="399">
        <v>140</v>
      </c>
      <c r="W364" s="401" t="s">
        <v>1</v>
      </c>
      <c r="X364" s="396" t="s">
        <v>5</v>
      </c>
      <c r="Y364" s="396"/>
    </row>
    <row r="365" spans="1:25" s="439" customFormat="1" ht="21.95" hidden="1" customHeight="1" x14ac:dyDescent="0.25">
      <c r="A365" s="394" t="s">
        <v>8096</v>
      </c>
      <c r="B365" s="394" t="s">
        <v>105</v>
      </c>
      <c r="C365" s="395" t="s">
        <v>104</v>
      </c>
      <c r="D365" s="395"/>
      <c r="E365" s="395" t="s">
        <v>44</v>
      </c>
      <c r="F365" s="428" t="s">
        <v>10</v>
      </c>
      <c r="G365" s="394" t="s">
        <v>32</v>
      </c>
      <c r="H365" s="394">
        <v>104</v>
      </c>
      <c r="I365" s="394">
        <v>2</v>
      </c>
      <c r="J365" s="394" t="s">
        <v>19</v>
      </c>
      <c r="K365" s="394" t="s">
        <v>7909</v>
      </c>
      <c r="L365" s="429">
        <v>46218</v>
      </c>
      <c r="M365" s="396" t="s">
        <v>6</v>
      </c>
      <c r="N365" s="396" t="s">
        <v>15</v>
      </c>
      <c r="O365" s="396" t="s">
        <v>4</v>
      </c>
      <c r="P365" s="396" t="s">
        <v>3</v>
      </c>
      <c r="Q365" s="396" t="s">
        <v>52</v>
      </c>
      <c r="R365" s="397">
        <v>46219</v>
      </c>
      <c r="S365" s="398">
        <v>3.39</v>
      </c>
      <c r="T365" s="398">
        <v>3.56</v>
      </c>
      <c r="U365" s="399">
        <v>148</v>
      </c>
      <c r="V365" s="399">
        <v>150</v>
      </c>
      <c r="W365" s="396" t="s">
        <v>16</v>
      </c>
      <c r="X365" s="396" t="s">
        <v>0</v>
      </c>
      <c r="Y365" s="396"/>
    </row>
    <row r="366" spans="1:25" s="439" customFormat="1" ht="21.95" hidden="1" customHeight="1" x14ac:dyDescent="0.25">
      <c r="A366" s="394" t="s">
        <v>8097</v>
      </c>
      <c r="B366" s="394" t="s">
        <v>1097</v>
      </c>
      <c r="C366" s="395" t="s">
        <v>532</v>
      </c>
      <c r="D366" s="395"/>
      <c r="E366" s="395" t="s">
        <v>33</v>
      </c>
      <c r="F366" s="428" t="s">
        <v>10</v>
      </c>
      <c r="G366" s="394" t="s">
        <v>32</v>
      </c>
      <c r="H366" s="394">
        <v>100</v>
      </c>
      <c r="I366" s="394" t="s">
        <v>54</v>
      </c>
      <c r="J366" s="394" t="s">
        <v>230</v>
      </c>
      <c r="K366" s="394" t="s">
        <v>7684</v>
      </c>
      <c r="L366" s="429">
        <v>46218</v>
      </c>
      <c r="M366" s="396" t="s">
        <v>6</v>
      </c>
      <c r="N366" s="396" t="s">
        <v>15</v>
      </c>
      <c r="O366" s="396" t="s">
        <v>18</v>
      </c>
      <c r="P366" s="396" t="s">
        <v>4</v>
      </c>
      <c r="Q366" s="396" t="s">
        <v>17</v>
      </c>
      <c r="R366" s="397">
        <v>46219</v>
      </c>
      <c r="S366" s="398">
        <v>7.8</v>
      </c>
      <c r="T366" s="398">
        <v>7.75</v>
      </c>
      <c r="U366" s="399">
        <v>200</v>
      </c>
      <c r="V366" s="399">
        <v>202</v>
      </c>
      <c r="W366" s="401" t="s">
        <v>1</v>
      </c>
      <c r="X366" s="396"/>
      <c r="Y366" s="396"/>
    </row>
    <row r="367" spans="1:25" s="439" customFormat="1" ht="21.95" hidden="1" customHeight="1" x14ac:dyDescent="0.25">
      <c r="A367" s="394" t="s">
        <v>8101</v>
      </c>
      <c r="B367" s="394" t="s">
        <v>145</v>
      </c>
      <c r="C367" s="395" t="s">
        <v>139</v>
      </c>
      <c r="D367" s="395"/>
      <c r="E367" s="395" t="s">
        <v>44</v>
      </c>
      <c r="F367" s="428" t="s">
        <v>10</v>
      </c>
      <c r="G367" s="394" t="s">
        <v>32</v>
      </c>
      <c r="H367" s="394">
        <v>100</v>
      </c>
      <c r="I367" s="394">
        <v>2</v>
      </c>
      <c r="J367" s="394" t="s">
        <v>8</v>
      </c>
      <c r="K367" s="394" t="s">
        <v>7684</v>
      </c>
      <c r="L367" s="429">
        <v>46218</v>
      </c>
      <c r="M367" s="396" t="s">
        <v>6</v>
      </c>
      <c r="N367" s="396" t="s">
        <v>15</v>
      </c>
      <c r="O367" s="396" t="s">
        <v>4</v>
      </c>
      <c r="P367" s="396" t="s">
        <v>3</v>
      </c>
      <c r="Q367" s="396" t="s">
        <v>52</v>
      </c>
      <c r="R367" s="397">
        <v>46219</v>
      </c>
      <c r="S367" s="398">
        <v>3.31</v>
      </c>
      <c r="T367" s="398">
        <v>3.85</v>
      </c>
      <c r="U367" s="399">
        <v>144</v>
      </c>
      <c r="V367" s="399">
        <v>140</v>
      </c>
      <c r="W367" s="396" t="s">
        <v>16</v>
      </c>
      <c r="X367" s="396" t="s">
        <v>0</v>
      </c>
      <c r="Y367" s="396"/>
    </row>
    <row r="368" spans="1:25" s="439" customFormat="1" ht="21.95" hidden="1" customHeight="1" x14ac:dyDescent="0.25">
      <c r="A368" s="394" t="s">
        <v>8102</v>
      </c>
      <c r="B368" s="394" t="s">
        <v>614</v>
      </c>
      <c r="C368" s="395" t="s">
        <v>542</v>
      </c>
      <c r="D368" s="395" t="s">
        <v>34</v>
      </c>
      <c r="E368" s="395" t="s">
        <v>28</v>
      </c>
      <c r="F368" s="428" t="s">
        <v>10</v>
      </c>
      <c r="G368" s="394" t="s">
        <v>20</v>
      </c>
      <c r="H368" s="394">
        <v>108</v>
      </c>
      <c r="I368" s="394">
        <v>2</v>
      </c>
      <c r="J368" s="394" t="s">
        <v>8</v>
      </c>
      <c r="K368" s="394" t="s">
        <v>7822</v>
      </c>
      <c r="L368" s="429">
        <v>46219</v>
      </c>
      <c r="M368" s="396" t="s">
        <v>38</v>
      </c>
      <c r="N368" s="396" t="s">
        <v>0</v>
      </c>
      <c r="O368" s="396" t="s">
        <v>4</v>
      </c>
      <c r="P368" s="396" t="s">
        <v>18</v>
      </c>
      <c r="Q368" s="396" t="s">
        <v>17</v>
      </c>
      <c r="R368" s="397">
        <v>46219</v>
      </c>
      <c r="S368" s="398">
        <v>20.059999999999999</v>
      </c>
      <c r="T368" s="398">
        <v>19.5</v>
      </c>
      <c r="U368" s="399">
        <v>522</v>
      </c>
      <c r="V368" s="399">
        <v>540</v>
      </c>
      <c r="W368" s="396" t="s">
        <v>16</v>
      </c>
      <c r="X368" s="396" t="s">
        <v>0</v>
      </c>
      <c r="Y368" s="396"/>
    </row>
    <row r="369" spans="1:25" s="439" customFormat="1" ht="21.95" hidden="1" customHeight="1" x14ac:dyDescent="0.25">
      <c r="A369" s="394" t="s">
        <v>8103</v>
      </c>
      <c r="B369" s="394" t="s">
        <v>1880</v>
      </c>
      <c r="C369" s="395" t="s">
        <v>1879</v>
      </c>
      <c r="D369" s="395"/>
      <c r="E369" s="395" t="s">
        <v>44</v>
      </c>
      <c r="F369" s="428" t="s">
        <v>10</v>
      </c>
      <c r="G369" s="394" t="s">
        <v>32</v>
      </c>
      <c r="H369" s="394">
        <v>106</v>
      </c>
      <c r="I369" s="394">
        <v>1</v>
      </c>
      <c r="J369" s="394" t="s">
        <v>42</v>
      </c>
      <c r="K369" s="394" t="s">
        <v>7909</v>
      </c>
      <c r="L369" s="429">
        <v>46219</v>
      </c>
      <c r="M369" s="396" t="s">
        <v>38</v>
      </c>
      <c r="N369" s="396" t="s">
        <v>0</v>
      </c>
      <c r="O369" s="396" t="s">
        <v>3</v>
      </c>
      <c r="P369" s="396" t="s">
        <v>4</v>
      </c>
      <c r="Q369" s="396" t="s">
        <v>52</v>
      </c>
      <c r="R369" s="397">
        <v>46220</v>
      </c>
      <c r="S369" s="398">
        <v>3</v>
      </c>
      <c r="T369" s="398">
        <v>3.2</v>
      </c>
      <c r="U369" s="399">
        <v>140</v>
      </c>
      <c r="V369" s="399">
        <v>142</v>
      </c>
      <c r="W369" s="396" t="s">
        <v>16</v>
      </c>
      <c r="X369" s="396" t="s">
        <v>0</v>
      </c>
      <c r="Y369" s="396"/>
    </row>
    <row r="370" spans="1:25" ht="21.95" hidden="1" customHeight="1" x14ac:dyDescent="0.25">
      <c r="A370" s="394" t="s">
        <v>8104</v>
      </c>
      <c r="B370" s="394" t="s">
        <v>594</v>
      </c>
      <c r="C370" s="395" t="s">
        <v>1817</v>
      </c>
      <c r="D370" s="395"/>
      <c r="E370" s="395" t="s">
        <v>28</v>
      </c>
      <c r="F370" s="428" t="s">
        <v>10</v>
      </c>
      <c r="G370" s="394" t="s">
        <v>20</v>
      </c>
      <c r="H370" s="394">
        <v>108</v>
      </c>
      <c r="I370" s="394">
        <v>2</v>
      </c>
      <c r="J370" s="394" t="s">
        <v>27</v>
      </c>
      <c r="K370" s="394" t="s">
        <v>7766</v>
      </c>
      <c r="L370" s="429">
        <v>46219</v>
      </c>
      <c r="M370" s="396" t="s">
        <v>38</v>
      </c>
      <c r="N370" s="396" t="s">
        <v>0</v>
      </c>
      <c r="O370" s="396"/>
      <c r="P370" s="396"/>
      <c r="Q370" s="396" t="s">
        <v>17</v>
      </c>
      <c r="R370" s="397">
        <v>46219</v>
      </c>
      <c r="S370" s="398">
        <v>20</v>
      </c>
      <c r="T370" s="398">
        <v>19.89</v>
      </c>
      <c r="U370" s="399">
        <v>510</v>
      </c>
      <c r="V370" s="399">
        <v>530</v>
      </c>
      <c r="W370" s="401" t="s">
        <v>1</v>
      </c>
      <c r="X370" s="396" t="s">
        <v>5</v>
      </c>
      <c r="Y370" s="396"/>
    </row>
    <row r="371" spans="1:25" s="439" customFormat="1" ht="21.95" hidden="1" customHeight="1" x14ac:dyDescent="0.25">
      <c r="A371" s="394" t="s">
        <v>8105</v>
      </c>
      <c r="B371" s="394" t="s">
        <v>100</v>
      </c>
      <c r="C371" s="395" t="s">
        <v>725</v>
      </c>
      <c r="D371" s="395" t="s">
        <v>34</v>
      </c>
      <c r="E371" s="395" t="s">
        <v>514</v>
      </c>
      <c r="F371" s="428" t="s">
        <v>10</v>
      </c>
      <c r="G371" s="394" t="s">
        <v>9</v>
      </c>
      <c r="H371" s="394">
        <v>106</v>
      </c>
      <c r="I371" s="394">
        <v>1</v>
      </c>
      <c r="J371" s="394" t="s">
        <v>19</v>
      </c>
      <c r="K371" s="394" t="s">
        <v>8099</v>
      </c>
      <c r="L371" s="429">
        <v>46219</v>
      </c>
      <c r="M371" s="396" t="s">
        <v>38</v>
      </c>
      <c r="N371" s="396" t="s">
        <v>0</v>
      </c>
      <c r="O371" s="396"/>
      <c r="P371" s="396"/>
      <c r="Q371" s="396" t="s">
        <v>17</v>
      </c>
      <c r="R371" s="397">
        <v>46219</v>
      </c>
      <c r="S371" s="398">
        <v>10.199999999999999</v>
      </c>
      <c r="T371" s="398">
        <v>10.5</v>
      </c>
      <c r="U371" s="399">
        <v>140</v>
      </c>
      <c r="V371" s="399">
        <v>160</v>
      </c>
      <c r="W371" s="401" t="s">
        <v>1</v>
      </c>
      <c r="X371" s="396" t="s">
        <v>5</v>
      </c>
      <c r="Y371" s="396"/>
    </row>
    <row r="372" spans="1:25" s="439" customFormat="1" ht="21.95" hidden="1" customHeight="1" x14ac:dyDescent="0.25">
      <c r="A372" s="394" t="s">
        <v>8106</v>
      </c>
      <c r="B372" s="394" t="s">
        <v>118</v>
      </c>
      <c r="C372" s="395" t="s">
        <v>12</v>
      </c>
      <c r="D372" s="395"/>
      <c r="E372" s="395" t="s">
        <v>28</v>
      </c>
      <c r="F372" s="428" t="s">
        <v>10</v>
      </c>
      <c r="G372" s="394" t="s">
        <v>20</v>
      </c>
      <c r="H372" s="394">
        <v>114</v>
      </c>
      <c r="I372" s="394">
        <v>2</v>
      </c>
      <c r="J372" s="394" t="s">
        <v>84</v>
      </c>
      <c r="K372" s="394" t="s">
        <v>7766</v>
      </c>
      <c r="L372" s="429">
        <v>46219</v>
      </c>
      <c r="M372" s="396" t="s">
        <v>38</v>
      </c>
      <c r="N372" s="396" t="s">
        <v>0</v>
      </c>
      <c r="O372" s="396"/>
      <c r="P372" s="396"/>
      <c r="Q372" s="396" t="s">
        <v>17</v>
      </c>
      <c r="R372" s="397">
        <v>46219</v>
      </c>
      <c r="S372" s="398">
        <v>19.88</v>
      </c>
      <c r="T372" s="398">
        <v>19.2</v>
      </c>
      <c r="U372" s="399">
        <v>510</v>
      </c>
      <c r="V372" s="399">
        <v>530</v>
      </c>
      <c r="W372" s="401" t="s">
        <v>1</v>
      </c>
      <c r="X372" s="396" t="s">
        <v>5</v>
      </c>
      <c r="Y372" s="396"/>
    </row>
    <row r="373" spans="1:25" s="439" customFormat="1" ht="21.95" hidden="1" customHeight="1" x14ac:dyDescent="0.25">
      <c r="A373" s="394" t="s">
        <v>8107</v>
      </c>
      <c r="B373" s="394" t="s">
        <v>100</v>
      </c>
      <c r="C373" s="395" t="s">
        <v>725</v>
      </c>
      <c r="D373" s="395" t="s">
        <v>34</v>
      </c>
      <c r="E373" s="395" t="s">
        <v>21</v>
      </c>
      <c r="F373" s="428" t="s">
        <v>10</v>
      </c>
      <c r="G373" s="394" t="s">
        <v>20</v>
      </c>
      <c r="H373" s="394">
        <v>100</v>
      </c>
      <c r="I373" s="394" t="s">
        <v>54</v>
      </c>
      <c r="J373" s="394" t="s">
        <v>53</v>
      </c>
      <c r="K373" s="394" t="s">
        <v>8099</v>
      </c>
      <c r="L373" s="429">
        <v>46219</v>
      </c>
      <c r="M373" s="396" t="s">
        <v>38</v>
      </c>
      <c r="N373" s="396" t="s">
        <v>0</v>
      </c>
      <c r="O373" s="396"/>
      <c r="P373" s="396"/>
      <c r="Q373" s="396" t="s">
        <v>17</v>
      </c>
      <c r="R373" s="397">
        <v>46220</v>
      </c>
      <c r="S373" s="398">
        <v>33.51</v>
      </c>
      <c r="T373" s="398">
        <v>33.15</v>
      </c>
      <c r="U373" s="399">
        <v>380</v>
      </c>
      <c r="V373" s="399">
        <v>396</v>
      </c>
      <c r="W373" s="396" t="s">
        <v>16</v>
      </c>
      <c r="X373" s="396" t="s">
        <v>0</v>
      </c>
      <c r="Y373" s="396"/>
    </row>
    <row r="374" spans="1:25" s="439" customFormat="1" ht="21.95" hidden="1" customHeight="1" x14ac:dyDescent="0.25">
      <c r="A374" s="394" t="s">
        <v>8108</v>
      </c>
      <c r="B374" s="394" t="s">
        <v>4158</v>
      </c>
      <c r="C374" s="395" t="s">
        <v>29</v>
      </c>
      <c r="D374" s="395" t="s">
        <v>34</v>
      </c>
      <c r="E374" s="395" t="s">
        <v>28</v>
      </c>
      <c r="F374" s="428" t="s">
        <v>10</v>
      </c>
      <c r="G374" s="394" t="s">
        <v>20</v>
      </c>
      <c r="H374" s="394">
        <v>112</v>
      </c>
      <c r="I374" s="394"/>
      <c r="J374" s="394" t="s">
        <v>42</v>
      </c>
      <c r="K374" s="394" t="s">
        <v>7766</v>
      </c>
      <c r="L374" s="429">
        <v>46219</v>
      </c>
      <c r="M374" s="401" t="s">
        <v>49</v>
      </c>
      <c r="N374" s="396" t="s">
        <v>5</v>
      </c>
      <c r="O374" s="396"/>
      <c r="P374" s="396"/>
      <c r="Q374" s="396" t="s">
        <v>2</v>
      </c>
      <c r="R374" s="397">
        <v>46219</v>
      </c>
      <c r="S374" s="398">
        <v>20.11</v>
      </c>
      <c r="T374" s="398">
        <v>19.62</v>
      </c>
      <c r="U374" s="399">
        <v>512</v>
      </c>
      <c r="V374" s="399">
        <v>520</v>
      </c>
      <c r="W374" s="396" t="s">
        <v>25</v>
      </c>
      <c r="X374" s="396" t="s">
        <v>15</v>
      </c>
      <c r="Y374" s="396"/>
    </row>
    <row r="375" spans="1:25" s="439" customFormat="1" ht="21.95" hidden="1" customHeight="1" x14ac:dyDescent="0.25">
      <c r="A375" s="394" t="s">
        <v>8109</v>
      </c>
      <c r="B375" s="394" t="s">
        <v>8127</v>
      </c>
      <c r="C375" s="395" t="s">
        <v>1361</v>
      </c>
      <c r="D375" s="395" t="s">
        <v>34</v>
      </c>
      <c r="E375" s="395" t="s">
        <v>44</v>
      </c>
      <c r="F375" s="428" t="s">
        <v>10</v>
      </c>
      <c r="G375" s="394" t="s">
        <v>32</v>
      </c>
      <c r="H375" s="394">
        <v>104</v>
      </c>
      <c r="I375" s="394"/>
      <c r="J375" s="394" t="s">
        <v>8</v>
      </c>
      <c r="K375" s="394" t="s">
        <v>7909</v>
      </c>
      <c r="L375" s="429">
        <v>46219</v>
      </c>
      <c r="M375" s="401" t="s">
        <v>49</v>
      </c>
      <c r="N375" s="396" t="s">
        <v>5</v>
      </c>
      <c r="O375" s="396"/>
      <c r="P375" s="396"/>
      <c r="Q375" s="396" t="s">
        <v>52</v>
      </c>
      <c r="R375" s="397">
        <v>46219</v>
      </c>
      <c r="S375" s="398">
        <v>3.4</v>
      </c>
      <c r="T375" s="398">
        <v>3.86</v>
      </c>
      <c r="U375" s="399">
        <v>152</v>
      </c>
      <c r="V375" s="399">
        <v>148</v>
      </c>
      <c r="W375" s="396" t="s">
        <v>25</v>
      </c>
      <c r="X375" s="396" t="s">
        <v>15</v>
      </c>
      <c r="Y375" s="396"/>
    </row>
    <row r="376" spans="1:25" s="439" customFormat="1" ht="21.95" hidden="1" customHeight="1" x14ac:dyDescent="0.25">
      <c r="A376" s="394" t="s">
        <v>8110</v>
      </c>
      <c r="B376" s="394" t="s">
        <v>92</v>
      </c>
      <c r="C376" s="395" t="s">
        <v>115</v>
      </c>
      <c r="D376" s="395" t="s">
        <v>34</v>
      </c>
      <c r="E376" s="395" t="s">
        <v>11</v>
      </c>
      <c r="F376" s="428" t="s">
        <v>10</v>
      </c>
      <c r="G376" s="394" t="s">
        <v>20</v>
      </c>
      <c r="H376" s="394">
        <v>108</v>
      </c>
      <c r="I376" s="394"/>
      <c r="J376" s="394" t="s">
        <v>27</v>
      </c>
      <c r="K376" s="394" t="s">
        <v>8055</v>
      </c>
      <c r="L376" s="429">
        <v>46219</v>
      </c>
      <c r="M376" s="401" t="s">
        <v>49</v>
      </c>
      <c r="N376" s="396" t="s">
        <v>5</v>
      </c>
      <c r="O376" s="396"/>
      <c r="P376" s="396"/>
      <c r="Q376" s="396" t="s">
        <v>17</v>
      </c>
      <c r="R376" s="397">
        <v>46219</v>
      </c>
      <c r="S376" s="398">
        <v>11.92</v>
      </c>
      <c r="T376" s="398">
        <v>12.82</v>
      </c>
      <c r="U376" s="399">
        <v>160</v>
      </c>
      <c r="V376" s="399">
        <v>158</v>
      </c>
      <c r="W376" s="396" t="s">
        <v>25</v>
      </c>
      <c r="X376" s="396" t="s">
        <v>15</v>
      </c>
      <c r="Y376" s="396"/>
    </row>
    <row r="377" spans="1:25" s="439" customFormat="1" ht="21.95" hidden="1" customHeight="1" x14ac:dyDescent="0.25">
      <c r="A377" s="394" t="s">
        <v>8111</v>
      </c>
      <c r="B377" s="394" t="s">
        <v>88</v>
      </c>
      <c r="C377" s="395" t="s">
        <v>35</v>
      </c>
      <c r="D377" s="395" t="s">
        <v>34</v>
      </c>
      <c r="E377" s="395" t="s">
        <v>28</v>
      </c>
      <c r="F377" s="428" t="s">
        <v>10</v>
      </c>
      <c r="G377" s="394" t="s">
        <v>20</v>
      </c>
      <c r="H377" s="394">
        <v>114</v>
      </c>
      <c r="I377" s="394"/>
      <c r="J377" s="394" t="s">
        <v>19</v>
      </c>
      <c r="K377" s="394" t="s">
        <v>7822</v>
      </c>
      <c r="L377" s="429">
        <v>46219</v>
      </c>
      <c r="M377" s="401" t="s">
        <v>49</v>
      </c>
      <c r="N377" s="396" t="s">
        <v>5</v>
      </c>
      <c r="O377" s="396"/>
      <c r="P377" s="396"/>
      <c r="Q377" s="396" t="s">
        <v>52</v>
      </c>
      <c r="R377" s="397">
        <v>46219</v>
      </c>
      <c r="S377" s="398">
        <v>18.86</v>
      </c>
      <c r="T377" s="398">
        <v>18.95</v>
      </c>
      <c r="U377" s="399">
        <v>532</v>
      </c>
      <c r="V377" s="399">
        <v>516</v>
      </c>
      <c r="W377" s="396" t="s">
        <v>25</v>
      </c>
      <c r="X377" s="396" t="s">
        <v>15</v>
      </c>
      <c r="Y377" s="396"/>
    </row>
    <row r="378" spans="1:25" s="439" customFormat="1" ht="21.95" hidden="1" customHeight="1" x14ac:dyDescent="0.25">
      <c r="A378" s="394" t="s">
        <v>8112</v>
      </c>
      <c r="B378" s="394" t="s">
        <v>8128</v>
      </c>
      <c r="C378" s="395" t="s">
        <v>200</v>
      </c>
      <c r="D378" s="395" t="s">
        <v>34</v>
      </c>
      <c r="E378" s="395" t="s">
        <v>28</v>
      </c>
      <c r="F378" s="428" t="s">
        <v>10</v>
      </c>
      <c r="G378" s="394" t="s">
        <v>20</v>
      </c>
      <c r="H378" s="394">
        <v>110</v>
      </c>
      <c r="I378" s="394"/>
      <c r="J378" s="394" t="s">
        <v>84</v>
      </c>
      <c r="K378" s="394" t="s">
        <v>7822</v>
      </c>
      <c r="L378" s="429">
        <v>46219</v>
      </c>
      <c r="M378" s="401" t="s">
        <v>49</v>
      </c>
      <c r="N378" s="396" t="s">
        <v>5</v>
      </c>
      <c r="O378" s="396"/>
      <c r="P378" s="396"/>
      <c r="Q378" s="396" t="s">
        <v>17</v>
      </c>
      <c r="R378" s="397">
        <v>46219</v>
      </c>
      <c r="S378" s="398">
        <v>20.2</v>
      </c>
      <c r="T378" s="398">
        <v>19.600000000000001</v>
      </c>
      <c r="U378" s="399">
        <v>524</v>
      </c>
      <c r="V378" s="399">
        <v>508</v>
      </c>
      <c r="W378" s="396" t="s">
        <v>25</v>
      </c>
      <c r="X378" s="396" t="s">
        <v>15</v>
      </c>
      <c r="Y378" s="396"/>
    </row>
    <row r="379" spans="1:25" s="439" customFormat="1" ht="21.95" hidden="1" customHeight="1" x14ac:dyDescent="0.25">
      <c r="A379" s="394" t="s">
        <v>8129</v>
      </c>
      <c r="B379" s="394" t="s">
        <v>633</v>
      </c>
      <c r="C379" s="395" t="s">
        <v>632</v>
      </c>
      <c r="D379" s="395" t="s">
        <v>34</v>
      </c>
      <c r="E379" s="395" t="s">
        <v>279</v>
      </c>
      <c r="F379" s="428" t="s">
        <v>278</v>
      </c>
      <c r="G379" s="394" t="s">
        <v>32</v>
      </c>
      <c r="H379" s="394">
        <v>100</v>
      </c>
      <c r="I379" s="394" t="s">
        <v>54</v>
      </c>
      <c r="J379" s="394" t="s">
        <v>53</v>
      </c>
      <c r="K379" s="394" t="s">
        <v>7684</v>
      </c>
      <c r="L379" s="429">
        <v>46219</v>
      </c>
      <c r="M379" s="401" t="s">
        <v>49</v>
      </c>
      <c r="N379" s="396" t="s">
        <v>5</v>
      </c>
      <c r="O379" s="396" t="s">
        <v>4</v>
      </c>
      <c r="P379" s="396" t="s">
        <v>3</v>
      </c>
      <c r="Q379" s="396" t="s">
        <v>17</v>
      </c>
      <c r="R379" s="397">
        <v>46220</v>
      </c>
      <c r="S379" s="398">
        <v>13</v>
      </c>
      <c r="T379" s="398">
        <v>13.5</v>
      </c>
      <c r="U379" s="399">
        <v>318</v>
      </c>
      <c r="V379" s="399">
        <v>300</v>
      </c>
      <c r="W379" s="401" t="s">
        <v>1</v>
      </c>
      <c r="X379" s="396" t="s">
        <v>5</v>
      </c>
      <c r="Y379" s="396"/>
    </row>
    <row r="380" spans="1:25" s="444" customFormat="1" ht="21.95" hidden="1" customHeight="1" x14ac:dyDescent="0.25">
      <c r="A380" s="394" t="s">
        <v>8113</v>
      </c>
      <c r="B380" s="394" t="s">
        <v>113</v>
      </c>
      <c r="C380" s="395" t="s">
        <v>112</v>
      </c>
      <c r="D380" s="395" t="s">
        <v>34</v>
      </c>
      <c r="E380" s="395" t="s">
        <v>28</v>
      </c>
      <c r="F380" s="428" t="s">
        <v>10</v>
      </c>
      <c r="G380" s="394" t="s">
        <v>20</v>
      </c>
      <c r="H380" s="394">
        <v>110</v>
      </c>
      <c r="I380" s="394">
        <v>2</v>
      </c>
      <c r="J380" s="394" t="s">
        <v>19</v>
      </c>
      <c r="K380" s="394" t="s">
        <v>7766</v>
      </c>
      <c r="L380" s="429">
        <v>46219</v>
      </c>
      <c r="M380" s="396" t="s">
        <v>6</v>
      </c>
      <c r="N380" s="396" t="s">
        <v>15</v>
      </c>
      <c r="O380" s="396" t="s">
        <v>18</v>
      </c>
      <c r="P380" s="396" t="s">
        <v>4</v>
      </c>
      <c r="Q380" s="396" t="s">
        <v>17</v>
      </c>
      <c r="R380" s="397">
        <v>46220</v>
      </c>
      <c r="S380" s="398">
        <v>18.75</v>
      </c>
      <c r="T380" s="398">
        <v>20.2</v>
      </c>
      <c r="U380" s="399">
        <v>520</v>
      </c>
      <c r="V380" s="399">
        <v>510</v>
      </c>
      <c r="W380" s="396" t="s">
        <v>16</v>
      </c>
      <c r="X380" s="396" t="s">
        <v>0</v>
      </c>
      <c r="Y380" s="396"/>
    </row>
    <row r="381" spans="1:25" s="444" customFormat="1" ht="21.95" hidden="1" customHeight="1" x14ac:dyDescent="0.25">
      <c r="A381" s="394" t="s">
        <v>8114</v>
      </c>
      <c r="B381" s="394" t="s">
        <v>81</v>
      </c>
      <c r="C381" s="395" t="s">
        <v>80</v>
      </c>
      <c r="D381" s="395"/>
      <c r="E381" s="395" t="s">
        <v>44</v>
      </c>
      <c r="F381" s="428" t="s">
        <v>10</v>
      </c>
      <c r="G381" s="394" t="s">
        <v>32</v>
      </c>
      <c r="H381" s="394">
        <v>106</v>
      </c>
      <c r="I381" s="394">
        <v>1</v>
      </c>
      <c r="J381" s="394" t="s">
        <v>27</v>
      </c>
      <c r="K381" s="394" t="s">
        <v>7684</v>
      </c>
      <c r="L381" s="429">
        <v>46219</v>
      </c>
      <c r="M381" s="396" t="s">
        <v>6</v>
      </c>
      <c r="N381" s="396" t="s">
        <v>15</v>
      </c>
      <c r="O381" s="396"/>
      <c r="P381" s="396"/>
      <c r="Q381" s="396" t="s">
        <v>52</v>
      </c>
      <c r="R381" s="397">
        <v>46220</v>
      </c>
      <c r="S381" s="398">
        <v>3.09</v>
      </c>
      <c r="T381" s="398">
        <v>3.42</v>
      </c>
      <c r="U381" s="399">
        <v>130</v>
      </c>
      <c r="V381" s="399">
        <v>144</v>
      </c>
      <c r="W381" s="396" t="s">
        <v>16</v>
      </c>
      <c r="X381" s="396" t="s">
        <v>0</v>
      </c>
      <c r="Y381" s="396"/>
    </row>
    <row r="382" spans="1:25" s="444" customFormat="1" ht="21.95" hidden="1" customHeight="1" x14ac:dyDescent="0.25">
      <c r="A382" s="394" t="s">
        <v>8115</v>
      </c>
      <c r="B382" s="394" t="s">
        <v>88</v>
      </c>
      <c r="C382" s="395" t="s">
        <v>35</v>
      </c>
      <c r="D382" s="395" t="s">
        <v>34</v>
      </c>
      <c r="E382" s="395" t="s">
        <v>28</v>
      </c>
      <c r="F382" s="428" t="s">
        <v>10</v>
      </c>
      <c r="G382" s="394" t="s">
        <v>20</v>
      </c>
      <c r="H382" s="394">
        <v>114</v>
      </c>
      <c r="I382" s="394">
        <v>2</v>
      </c>
      <c r="J382" s="394" t="s">
        <v>8</v>
      </c>
      <c r="K382" s="394" t="s">
        <v>7766</v>
      </c>
      <c r="L382" s="429">
        <v>46219</v>
      </c>
      <c r="M382" s="396" t="s">
        <v>6</v>
      </c>
      <c r="N382" s="396" t="s">
        <v>15</v>
      </c>
      <c r="O382" s="396"/>
      <c r="P382" s="396"/>
      <c r="Q382" s="396" t="s">
        <v>17</v>
      </c>
      <c r="R382" s="397">
        <v>46220</v>
      </c>
      <c r="S382" s="398">
        <v>19.73</v>
      </c>
      <c r="T382" s="398">
        <v>18.96</v>
      </c>
      <c r="U382" s="399">
        <v>512</v>
      </c>
      <c r="V382" s="399">
        <v>520</v>
      </c>
      <c r="W382" s="396" t="s">
        <v>16</v>
      </c>
      <c r="X382" s="396" t="s">
        <v>0</v>
      </c>
      <c r="Y382" s="396"/>
    </row>
    <row r="383" spans="1:25" s="444" customFormat="1" ht="21.95" hidden="1" customHeight="1" x14ac:dyDescent="0.25">
      <c r="A383" s="394" t="s">
        <v>8116</v>
      </c>
      <c r="B383" s="394" t="s">
        <v>419</v>
      </c>
      <c r="C383" s="395" t="s">
        <v>418</v>
      </c>
      <c r="D383" s="395"/>
      <c r="E383" s="395" t="s">
        <v>514</v>
      </c>
      <c r="F383" s="428" t="s">
        <v>10</v>
      </c>
      <c r="G383" s="394" t="s">
        <v>20</v>
      </c>
      <c r="H383" s="394">
        <v>90</v>
      </c>
      <c r="I383" s="394">
        <v>1</v>
      </c>
      <c r="J383" s="394" t="s">
        <v>42</v>
      </c>
      <c r="K383" s="394" t="s">
        <v>8099</v>
      </c>
      <c r="L383" s="429">
        <v>46219</v>
      </c>
      <c r="M383" s="396" t="s">
        <v>6</v>
      </c>
      <c r="N383" s="396" t="s">
        <v>15</v>
      </c>
      <c r="O383" s="396"/>
      <c r="P383" s="396"/>
      <c r="Q383" s="396" t="s">
        <v>52</v>
      </c>
      <c r="R383" s="397">
        <v>46219</v>
      </c>
      <c r="S383" s="398">
        <v>10.210000000000001</v>
      </c>
      <c r="T383" s="398">
        <v>10.65</v>
      </c>
      <c r="U383" s="399">
        <v>156</v>
      </c>
      <c r="V383" s="399">
        <v>158</v>
      </c>
      <c r="W383" s="396" t="s">
        <v>25</v>
      </c>
      <c r="X383" s="396" t="s">
        <v>15</v>
      </c>
      <c r="Y383" s="396"/>
    </row>
    <row r="384" spans="1:25" s="444" customFormat="1" ht="21.95" hidden="1" customHeight="1" x14ac:dyDescent="0.25">
      <c r="A384" s="394" t="s">
        <v>8117</v>
      </c>
      <c r="B384" s="394" t="s">
        <v>221</v>
      </c>
      <c r="C384" s="395" t="s">
        <v>220</v>
      </c>
      <c r="D384" s="395" t="s">
        <v>34</v>
      </c>
      <c r="E384" s="395" t="s">
        <v>11</v>
      </c>
      <c r="F384" s="428" t="s">
        <v>10</v>
      </c>
      <c r="G384" s="394" t="s">
        <v>20</v>
      </c>
      <c r="H384" s="394">
        <v>106</v>
      </c>
      <c r="I384" s="394">
        <v>1</v>
      </c>
      <c r="J384" s="394" t="s">
        <v>84</v>
      </c>
      <c r="K384" s="394" t="s">
        <v>8055</v>
      </c>
      <c r="L384" s="429">
        <v>46219</v>
      </c>
      <c r="M384" s="396" t="s">
        <v>6</v>
      </c>
      <c r="N384" s="396" t="s">
        <v>15</v>
      </c>
      <c r="O384" s="396" t="s">
        <v>4</v>
      </c>
      <c r="P384" s="396" t="s">
        <v>18</v>
      </c>
      <c r="Q384" s="396" t="s">
        <v>17</v>
      </c>
      <c r="R384" s="397">
        <v>46220</v>
      </c>
      <c r="S384" s="398">
        <v>12.85</v>
      </c>
      <c r="T384" s="398">
        <v>12.9</v>
      </c>
      <c r="U384" s="399">
        <v>152</v>
      </c>
      <c r="V384" s="399">
        <v>160</v>
      </c>
      <c r="W384" s="396" t="s">
        <v>16</v>
      </c>
      <c r="X384" s="396" t="s">
        <v>0</v>
      </c>
      <c r="Y384" s="396"/>
    </row>
    <row r="385" spans="1:25" s="444" customFormat="1" ht="21.95" hidden="1" customHeight="1" x14ac:dyDescent="0.25">
      <c r="A385" s="394" t="s">
        <v>8118</v>
      </c>
      <c r="B385" s="394" t="s">
        <v>4453</v>
      </c>
      <c r="C385" s="395" t="s">
        <v>902</v>
      </c>
      <c r="D385" s="395" t="s">
        <v>34</v>
      </c>
      <c r="E385" s="395" t="s">
        <v>21</v>
      </c>
      <c r="F385" s="428" t="s">
        <v>10</v>
      </c>
      <c r="G385" s="394" t="s">
        <v>20</v>
      </c>
      <c r="H385" s="394">
        <v>100</v>
      </c>
      <c r="I385" s="394" t="s">
        <v>54</v>
      </c>
      <c r="J385" s="394" t="s">
        <v>53</v>
      </c>
      <c r="K385" s="394" t="s">
        <v>7822</v>
      </c>
      <c r="L385" s="429">
        <v>46219</v>
      </c>
      <c r="M385" s="396" t="s">
        <v>6</v>
      </c>
      <c r="N385" s="396" t="s">
        <v>15</v>
      </c>
      <c r="O385" s="396" t="s">
        <v>3</v>
      </c>
      <c r="P385" s="396" t="s">
        <v>4</v>
      </c>
      <c r="Q385" s="396" t="s">
        <v>52</v>
      </c>
      <c r="R385" s="397">
        <v>46220</v>
      </c>
      <c r="S385" s="398">
        <v>30.03</v>
      </c>
      <c r="T385" s="398">
        <v>32.01</v>
      </c>
      <c r="U385" s="399">
        <v>384</v>
      </c>
      <c r="V385" s="399">
        <v>374</v>
      </c>
      <c r="W385" s="396" t="s">
        <v>25</v>
      </c>
      <c r="X385" s="396" t="s">
        <v>15</v>
      </c>
      <c r="Y385" s="396"/>
    </row>
    <row r="386" spans="1:25" s="444" customFormat="1" ht="21.95" hidden="1" customHeight="1" x14ac:dyDescent="0.25">
      <c r="A386" s="394" t="s">
        <v>8119</v>
      </c>
      <c r="B386" s="394" t="s">
        <v>92</v>
      </c>
      <c r="C386" s="395" t="s">
        <v>336</v>
      </c>
      <c r="D386" s="395" t="s">
        <v>34</v>
      </c>
      <c r="E386" s="395" t="s">
        <v>28</v>
      </c>
      <c r="F386" s="428" t="s">
        <v>10</v>
      </c>
      <c r="G386" s="394" t="s">
        <v>20</v>
      </c>
      <c r="H386" s="394"/>
      <c r="I386" s="394">
        <v>2</v>
      </c>
      <c r="J386" s="394" t="s">
        <v>8</v>
      </c>
      <c r="K386" s="394" t="s">
        <v>7822</v>
      </c>
      <c r="L386" s="429">
        <v>46220</v>
      </c>
      <c r="M386" s="396" t="s">
        <v>8130</v>
      </c>
      <c r="N386" s="396" t="s">
        <v>0</v>
      </c>
      <c r="O386" s="396" t="s">
        <v>18</v>
      </c>
      <c r="P386" s="396" t="s">
        <v>4</v>
      </c>
      <c r="Q386" s="396" t="s">
        <v>17</v>
      </c>
      <c r="R386" s="397">
        <v>46220</v>
      </c>
      <c r="S386" s="398">
        <v>18.96</v>
      </c>
      <c r="T386" s="398">
        <v>19.45</v>
      </c>
      <c r="U386" s="399">
        <v>512</v>
      </c>
      <c r="V386" s="399">
        <v>526</v>
      </c>
      <c r="W386" s="396" t="s">
        <v>16</v>
      </c>
      <c r="X386" s="396" t="s">
        <v>0</v>
      </c>
      <c r="Y386" s="396"/>
    </row>
    <row r="387" spans="1:25" s="444" customFormat="1" ht="21.95" hidden="1" customHeight="1" x14ac:dyDescent="0.25">
      <c r="A387" s="394" t="s">
        <v>8120</v>
      </c>
      <c r="B387" s="394" t="s">
        <v>419</v>
      </c>
      <c r="C387" s="395" t="s">
        <v>418</v>
      </c>
      <c r="D387" s="395"/>
      <c r="E387" s="395" t="s">
        <v>11</v>
      </c>
      <c r="F387" s="428" t="s">
        <v>10</v>
      </c>
      <c r="G387" s="394" t="s">
        <v>20</v>
      </c>
      <c r="H387" s="394">
        <v>90</v>
      </c>
      <c r="I387" s="394">
        <v>1</v>
      </c>
      <c r="J387" s="394" t="s">
        <v>42</v>
      </c>
      <c r="K387" s="394" t="s">
        <v>8131</v>
      </c>
      <c r="L387" s="429">
        <v>46220</v>
      </c>
      <c r="M387" s="396" t="s">
        <v>38</v>
      </c>
      <c r="N387" s="396" t="s">
        <v>0</v>
      </c>
      <c r="O387" s="396" t="s">
        <v>4</v>
      </c>
      <c r="P387" s="396" t="s">
        <v>3</v>
      </c>
      <c r="Q387" s="396" t="s">
        <v>52</v>
      </c>
      <c r="R387" s="397">
        <v>46220</v>
      </c>
      <c r="S387" s="398">
        <v>12.2</v>
      </c>
      <c r="T387" s="398">
        <v>12</v>
      </c>
      <c r="U387" s="399">
        <v>152</v>
      </c>
      <c r="V387" s="399">
        <v>140</v>
      </c>
      <c r="W387" s="401" t="s">
        <v>1</v>
      </c>
      <c r="X387" s="396" t="s">
        <v>5</v>
      </c>
      <c r="Y387" s="396"/>
    </row>
    <row r="388" spans="1:25" s="444" customFormat="1" ht="21.95" hidden="1" customHeight="1" x14ac:dyDescent="0.25">
      <c r="A388" s="394" t="s">
        <v>8121</v>
      </c>
      <c r="B388" s="394" t="s">
        <v>92</v>
      </c>
      <c r="C388" s="395" t="s">
        <v>421</v>
      </c>
      <c r="D388" s="395" t="s">
        <v>34</v>
      </c>
      <c r="E388" s="395" t="s">
        <v>28</v>
      </c>
      <c r="F388" s="428" t="s">
        <v>10</v>
      </c>
      <c r="G388" s="394" t="s">
        <v>20</v>
      </c>
      <c r="H388" s="394"/>
      <c r="I388" s="394">
        <v>2</v>
      </c>
      <c r="J388" s="394" t="s">
        <v>19</v>
      </c>
      <c r="K388" s="394" t="s">
        <v>7822</v>
      </c>
      <c r="L388" s="429">
        <v>46220</v>
      </c>
      <c r="M388" s="396" t="s">
        <v>38</v>
      </c>
      <c r="N388" s="396" t="s">
        <v>0</v>
      </c>
      <c r="O388" s="396"/>
      <c r="P388" s="396"/>
      <c r="Q388" s="396" t="s">
        <v>17</v>
      </c>
      <c r="R388" s="397">
        <v>46220</v>
      </c>
      <c r="S388" s="398">
        <v>18.989999999999998</v>
      </c>
      <c r="T388" s="398">
        <v>19.2</v>
      </c>
      <c r="U388" s="399">
        <v>520</v>
      </c>
      <c r="V388" s="399">
        <v>514</v>
      </c>
      <c r="W388" s="401" t="s">
        <v>1</v>
      </c>
      <c r="X388" s="396" t="s">
        <v>5</v>
      </c>
      <c r="Y388" s="396"/>
    </row>
    <row r="389" spans="1:25" s="444" customFormat="1" ht="21.95" hidden="1" customHeight="1" x14ac:dyDescent="0.25">
      <c r="A389" s="394" t="s">
        <v>8122</v>
      </c>
      <c r="B389" s="394" t="s">
        <v>419</v>
      </c>
      <c r="C389" s="395" t="s">
        <v>418</v>
      </c>
      <c r="D389" s="395"/>
      <c r="E389" s="395" t="s">
        <v>514</v>
      </c>
      <c r="F389" s="428" t="s">
        <v>10</v>
      </c>
      <c r="G389" s="394" t="s">
        <v>20</v>
      </c>
      <c r="H389" s="394">
        <v>90</v>
      </c>
      <c r="I389" s="394">
        <v>1</v>
      </c>
      <c r="J389" s="394" t="s">
        <v>84</v>
      </c>
      <c r="K389" s="394" t="s">
        <v>8099</v>
      </c>
      <c r="L389" s="429">
        <v>46220</v>
      </c>
      <c r="M389" s="396" t="s">
        <v>38</v>
      </c>
      <c r="N389" s="396" t="s">
        <v>0</v>
      </c>
      <c r="O389" s="396"/>
      <c r="P389" s="396"/>
      <c r="Q389" s="396" t="s">
        <v>52</v>
      </c>
      <c r="R389" s="397">
        <v>46220</v>
      </c>
      <c r="S389" s="398">
        <v>10</v>
      </c>
      <c r="T389" s="398">
        <v>10.199999999999999</v>
      </c>
      <c r="U389" s="399">
        <v>150</v>
      </c>
      <c r="V389" s="399">
        <v>155</v>
      </c>
      <c r="W389" s="401" t="s">
        <v>1</v>
      </c>
      <c r="X389" s="396" t="s">
        <v>5</v>
      </c>
      <c r="Y389" s="396"/>
    </row>
    <row r="390" spans="1:25" ht="21.95" hidden="1" customHeight="1" x14ac:dyDescent="0.25">
      <c r="A390" s="394" t="s">
        <v>8123</v>
      </c>
      <c r="B390" s="394" t="s">
        <v>102</v>
      </c>
      <c r="C390" s="395" t="s">
        <v>101</v>
      </c>
      <c r="D390" s="395"/>
      <c r="E390" s="395" t="s">
        <v>21</v>
      </c>
      <c r="F390" s="428" t="s">
        <v>10</v>
      </c>
      <c r="G390" s="394" t="s">
        <v>20</v>
      </c>
      <c r="H390" s="394"/>
      <c r="I390" s="394" t="s">
        <v>54</v>
      </c>
      <c r="J390" s="394" t="s">
        <v>53</v>
      </c>
      <c r="K390" s="394" t="s">
        <v>8132</v>
      </c>
      <c r="L390" s="429">
        <v>46220</v>
      </c>
      <c r="M390" s="396" t="s">
        <v>38</v>
      </c>
      <c r="N390" s="396" t="s">
        <v>0</v>
      </c>
      <c r="O390" s="396"/>
      <c r="P390" s="396"/>
      <c r="Q390" s="396" t="s">
        <v>17</v>
      </c>
      <c r="R390" s="397">
        <v>46221</v>
      </c>
      <c r="S390" s="398">
        <v>33.5</v>
      </c>
      <c r="T390" s="398">
        <v>32.01</v>
      </c>
      <c r="U390" s="399">
        <v>370</v>
      </c>
      <c r="V390" s="399">
        <v>384</v>
      </c>
      <c r="W390" s="396" t="s">
        <v>16</v>
      </c>
      <c r="X390" s="396" t="s">
        <v>0</v>
      </c>
      <c r="Y390" s="396"/>
    </row>
    <row r="391" spans="1:25" s="444" customFormat="1" ht="21.95" hidden="1" customHeight="1" x14ac:dyDescent="0.25">
      <c r="A391" s="394" t="s">
        <v>8124</v>
      </c>
      <c r="B391" s="394" t="s">
        <v>578</v>
      </c>
      <c r="C391" s="395" t="s">
        <v>705</v>
      </c>
      <c r="D391" s="395"/>
      <c r="E391" s="395" t="s">
        <v>28</v>
      </c>
      <c r="F391" s="428" t="s">
        <v>10</v>
      </c>
      <c r="G391" s="394" t="s">
        <v>20</v>
      </c>
      <c r="H391" s="394"/>
      <c r="I391" s="394">
        <v>2</v>
      </c>
      <c r="J391" s="394"/>
      <c r="K391" s="394" t="s">
        <v>7766</v>
      </c>
      <c r="L391" s="429">
        <v>46220</v>
      </c>
      <c r="M391" s="396" t="s">
        <v>38</v>
      </c>
      <c r="N391" s="396" t="s">
        <v>0</v>
      </c>
      <c r="O391" s="396"/>
      <c r="P391" s="396"/>
      <c r="Q391" s="396" t="s">
        <v>17</v>
      </c>
      <c r="R391" s="397">
        <v>46220</v>
      </c>
      <c r="S391" s="398">
        <v>18.8</v>
      </c>
      <c r="T391" s="398">
        <v>19</v>
      </c>
      <c r="U391" s="399">
        <v>510</v>
      </c>
      <c r="V391" s="399">
        <v>518</v>
      </c>
      <c r="W391" s="401" t="s">
        <v>1</v>
      </c>
      <c r="X391" s="396" t="s">
        <v>5</v>
      </c>
      <c r="Y391" s="396"/>
    </row>
    <row r="392" spans="1:25" s="444" customFormat="1" ht="21.95" hidden="1" customHeight="1" x14ac:dyDescent="0.25">
      <c r="A392" s="394" t="s">
        <v>8133</v>
      </c>
      <c r="B392" s="394" t="s">
        <v>100</v>
      </c>
      <c r="C392" s="395" t="s">
        <v>725</v>
      </c>
      <c r="D392" s="395" t="s">
        <v>34</v>
      </c>
      <c r="E392" s="395" t="s">
        <v>514</v>
      </c>
      <c r="F392" s="428" t="s">
        <v>10</v>
      </c>
      <c r="G392" s="394" t="s">
        <v>20</v>
      </c>
      <c r="H392" s="394"/>
      <c r="I392" s="394">
        <v>1</v>
      </c>
      <c r="J392" s="394" t="s">
        <v>8</v>
      </c>
      <c r="K392" s="394" t="s">
        <v>8099</v>
      </c>
      <c r="L392" s="429">
        <v>46220</v>
      </c>
      <c r="M392" s="401" t="s">
        <v>49</v>
      </c>
      <c r="N392" s="396" t="s">
        <v>5</v>
      </c>
      <c r="O392" s="396"/>
      <c r="P392" s="396"/>
      <c r="Q392" s="396" t="s">
        <v>17</v>
      </c>
      <c r="R392" s="397">
        <v>46220</v>
      </c>
      <c r="S392" s="398">
        <v>10.9</v>
      </c>
      <c r="T392" s="398">
        <v>10.82</v>
      </c>
      <c r="U392" s="399">
        <v>152</v>
      </c>
      <c r="V392" s="399">
        <v>148</v>
      </c>
      <c r="W392" s="396" t="s">
        <v>25</v>
      </c>
      <c r="X392" s="396" t="s">
        <v>15</v>
      </c>
      <c r="Y392" s="396"/>
    </row>
    <row r="393" spans="1:25" s="444" customFormat="1" ht="21.95" hidden="1" customHeight="1" x14ac:dyDescent="0.25">
      <c r="A393" s="394" t="s">
        <v>8125</v>
      </c>
      <c r="B393" s="394" t="s">
        <v>105</v>
      </c>
      <c r="C393" s="395" t="s">
        <v>104</v>
      </c>
      <c r="D393" s="395" t="s">
        <v>34</v>
      </c>
      <c r="E393" s="395" t="s">
        <v>28</v>
      </c>
      <c r="F393" s="428" t="s">
        <v>10</v>
      </c>
      <c r="G393" s="394" t="s">
        <v>20</v>
      </c>
      <c r="H393" s="394">
        <v>104</v>
      </c>
      <c r="I393" s="394">
        <v>2</v>
      </c>
      <c r="J393" s="394" t="s">
        <v>42</v>
      </c>
      <c r="K393" s="394" t="s">
        <v>7822</v>
      </c>
      <c r="L393" s="429">
        <v>46220</v>
      </c>
      <c r="M393" s="401" t="s">
        <v>49</v>
      </c>
      <c r="N393" s="396" t="s">
        <v>5</v>
      </c>
      <c r="O393" s="396"/>
      <c r="P393" s="396"/>
      <c r="Q393" s="396" t="s">
        <v>17</v>
      </c>
      <c r="R393" s="397">
        <v>46220</v>
      </c>
      <c r="S393" s="398">
        <v>20.309999999999999</v>
      </c>
      <c r="T393" s="398">
        <v>19.32</v>
      </c>
      <c r="U393" s="399">
        <v>524</v>
      </c>
      <c r="V393" s="399">
        <v>528</v>
      </c>
      <c r="W393" s="396" t="s">
        <v>25</v>
      </c>
      <c r="X393" s="396" t="s">
        <v>15</v>
      </c>
      <c r="Y393" s="396"/>
    </row>
    <row r="394" spans="1:25" s="444" customFormat="1" ht="21.95" hidden="1" customHeight="1" x14ac:dyDescent="0.25">
      <c r="A394" s="394" t="s">
        <v>8126</v>
      </c>
      <c r="B394" s="394" t="s">
        <v>8143</v>
      </c>
      <c r="C394" s="395" t="s">
        <v>220</v>
      </c>
      <c r="D394" s="395" t="s">
        <v>34</v>
      </c>
      <c r="E394" s="395" t="s">
        <v>11</v>
      </c>
      <c r="F394" s="428" t="s">
        <v>10</v>
      </c>
      <c r="G394" s="394" t="s">
        <v>20</v>
      </c>
      <c r="H394" s="394">
        <v>106</v>
      </c>
      <c r="I394" s="394">
        <v>1</v>
      </c>
      <c r="J394" s="394" t="s">
        <v>27</v>
      </c>
      <c r="K394" s="394" t="s">
        <v>8144</v>
      </c>
      <c r="L394" s="429">
        <v>46220</v>
      </c>
      <c r="M394" s="401" t="s">
        <v>49</v>
      </c>
      <c r="N394" s="396" t="s">
        <v>5</v>
      </c>
      <c r="O394" s="396"/>
      <c r="P394" s="396"/>
      <c r="Q394" s="396" t="s">
        <v>17</v>
      </c>
      <c r="R394" s="397">
        <v>46220</v>
      </c>
      <c r="S394" s="398">
        <v>12.61</v>
      </c>
      <c r="T394" s="398">
        <v>11.89</v>
      </c>
      <c r="U394" s="399">
        <v>154</v>
      </c>
      <c r="V394" s="399">
        <v>148</v>
      </c>
      <c r="W394" s="396" t="s">
        <v>25</v>
      </c>
      <c r="X394" s="396" t="s">
        <v>15</v>
      </c>
      <c r="Y394" s="396"/>
    </row>
    <row r="395" spans="1:25" s="444" customFormat="1" ht="21.95" hidden="1" customHeight="1" x14ac:dyDescent="0.25">
      <c r="A395" s="394" t="s">
        <v>8134</v>
      </c>
      <c r="B395" s="394" t="s">
        <v>355</v>
      </c>
      <c r="C395" s="395" t="s">
        <v>354</v>
      </c>
      <c r="D395" s="395" t="s">
        <v>34</v>
      </c>
      <c r="E395" s="395" t="s">
        <v>28</v>
      </c>
      <c r="F395" s="428" t="s">
        <v>10</v>
      </c>
      <c r="G395" s="394" t="s">
        <v>20</v>
      </c>
      <c r="H395" s="394">
        <v>108</v>
      </c>
      <c r="I395" s="394">
        <v>2</v>
      </c>
      <c r="J395" s="394" t="s">
        <v>19</v>
      </c>
      <c r="K395" s="394" t="s">
        <v>7822</v>
      </c>
      <c r="L395" s="429">
        <v>46220</v>
      </c>
      <c r="M395" s="401" t="s">
        <v>49</v>
      </c>
      <c r="N395" s="396" t="s">
        <v>5</v>
      </c>
      <c r="O395" s="396"/>
      <c r="P395" s="396"/>
      <c r="Q395" s="396" t="s">
        <v>17</v>
      </c>
      <c r="R395" s="397">
        <v>46220</v>
      </c>
      <c r="S395" s="398">
        <v>20.14</v>
      </c>
      <c r="T395" s="398">
        <v>18.82</v>
      </c>
      <c r="U395" s="399">
        <v>508</v>
      </c>
      <c r="V395" s="399">
        <v>522</v>
      </c>
      <c r="W395" s="396" t="s">
        <v>25</v>
      </c>
      <c r="X395" s="396" t="s">
        <v>15</v>
      </c>
      <c r="Y395" s="396"/>
    </row>
    <row r="396" spans="1:25" s="444" customFormat="1" ht="21.95" hidden="1" customHeight="1" x14ac:dyDescent="0.25">
      <c r="A396" s="394" t="s">
        <v>8145</v>
      </c>
      <c r="B396" s="394" t="s">
        <v>145</v>
      </c>
      <c r="C396" s="395" t="s">
        <v>139</v>
      </c>
      <c r="D396" s="395" t="s">
        <v>34</v>
      </c>
      <c r="E396" s="395" t="s">
        <v>279</v>
      </c>
      <c r="F396" s="428" t="s">
        <v>278</v>
      </c>
      <c r="G396" s="394" t="s">
        <v>32</v>
      </c>
      <c r="H396" s="394">
        <v>100</v>
      </c>
      <c r="I396" s="394">
        <v>2</v>
      </c>
      <c r="J396" s="394" t="s">
        <v>84</v>
      </c>
      <c r="K396" s="394" t="s">
        <v>7684</v>
      </c>
      <c r="L396" s="429">
        <v>46220</v>
      </c>
      <c r="M396" s="401" t="s">
        <v>6</v>
      </c>
      <c r="N396" s="396" t="s">
        <v>15</v>
      </c>
      <c r="O396" s="396"/>
      <c r="P396" s="396"/>
      <c r="Q396" s="396" t="s">
        <v>52</v>
      </c>
      <c r="R396" s="397">
        <v>46221</v>
      </c>
      <c r="S396" s="398">
        <v>13</v>
      </c>
      <c r="T396" s="398">
        <v>13.2</v>
      </c>
      <c r="U396" s="399">
        <v>300</v>
      </c>
      <c r="V396" s="399">
        <v>310</v>
      </c>
      <c r="W396" s="396" t="s">
        <v>16</v>
      </c>
      <c r="X396" s="396" t="s">
        <v>0</v>
      </c>
      <c r="Y396" s="396"/>
    </row>
    <row r="397" spans="1:25" s="444" customFormat="1" ht="21.95" hidden="1" customHeight="1" x14ac:dyDescent="0.25">
      <c r="A397" s="394" t="s">
        <v>8135</v>
      </c>
      <c r="B397" s="394" t="s">
        <v>92</v>
      </c>
      <c r="C397" s="395" t="s">
        <v>115</v>
      </c>
      <c r="D397" s="395" t="s">
        <v>34</v>
      </c>
      <c r="E397" s="395" t="s">
        <v>21</v>
      </c>
      <c r="F397" s="428" t="s">
        <v>10</v>
      </c>
      <c r="G397" s="394" t="s">
        <v>20</v>
      </c>
      <c r="H397" s="394">
        <v>100</v>
      </c>
      <c r="I397" s="394" t="s">
        <v>54</v>
      </c>
      <c r="J397" s="394" t="s">
        <v>53</v>
      </c>
      <c r="K397" s="394" t="s">
        <v>8132</v>
      </c>
      <c r="L397" s="429">
        <v>46220</v>
      </c>
      <c r="M397" s="401" t="s">
        <v>49</v>
      </c>
      <c r="N397" s="396" t="s">
        <v>5</v>
      </c>
      <c r="O397" s="396"/>
      <c r="P397" s="396"/>
      <c r="Q397" s="396" t="s">
        <v>52</v>
      </c>
      <c r="R397" s="397">
        <v>46221</v>
      </c>
      <c r="S397" s="398">
        <v>32.5</v>
      </c>
      <c r="T397" s="398">
        <v>32</v>
      </c>
      <c r="U397" s="399">
        <v>372</v>
      </c>
      <c r="V397" s="399">
        <v>380</v>
      </c>
      <c r="W397" s="401" t="s">
        <v>1</v>
      </c>
      <c r="X397" s="396" t="s">
        <v>5</v>
      </c>
      <c r="Y397" s="396"/>
    </row>
    <row r="398" spans="1:25" s="444" customFormat="1" ht="21.95" hidden="1" customHeight="1" x14ac:dyDescent="0.25">
      <c r="A398" s="394" t="s">
        <v>8136</v>
      </c>
      <c r="B398" s="394" t="s">
        <v>355</v>
      </c>
      <c r="C398" s="395" t="s">
        <v>951</v>
      </c>
      <c r="D398" s="395"/>
      <c r="E398" s="395" t="s">
        <v>514</v>
      </c>
      <c r="F398" s="428" t="s">
        <v>10</v>
      </c>
      <c r="G398" s="394" t="s">
        <v>20</v>
      </c>
      <c r="H398" s="394">
        <v>108</v>
      </c>
      <c r="I398" s="394">
        <v>1</v>
      </c>
      <c r="J398" s="394" t="s">
        <v>27</v>
      </c>
      <c r="K398" s="394" t="s">
        <v>8099</v>
      </c>
      <c r="L398" s="429">
        <v>46220</v>
      </c>
      <c r="M398" s="401" t="s">
        <v>6</v>
      </c>
      <c r="N398" s="396" t="s">
        <v>15</v>
      </c>
      <c r="O398" s="396"/>
      <c r="P398" s="396"/>
      <c r="Q398" s="396" t="s">
        <v>52</v>
      </c>
      <c r="R398" s="397">
        <v>46221</v>
      </c>
      <c r="S398" s="398">
        <v>10.01</v>
      </c>
      <c r="T398" s="398">
        <v>10.5</v>
      </c>
      <c r="U398" s="399">
        <v>154</v>
      </c>
      <c r="V398" s="399">
        <v>140</v>
      </c>
      <c r="W398" s="396" t="s">
        <v>16</v>
      </c>
      <c r="X398" s="396" t="s">
        <v>0</v>
      </c>
      <c r="Y398" s="396"/>
    </row>
    <row r="399" spans="1:25" s="444" customFormat="1" ht="21.95" hidden="1" customHeight="1" x14ac:dyDescent="0.25">
      <c r="A399" s="394" t="s">
        <v>8137</v>
      </c>
      <c r="B399" s="394" t="s">
        <v>1508</v>
      </c>
      <c r="C399" s="395" t="s">
        <v>1507</v>
      </c>
      <c r="D399" s="395"/>
      <c r="E399" s="395" t="s">
        <v>44</v>
      </c>
      <c r="F399" s="428" t="s">
        <v>10</v>
      </c>
      <c r="G399" s="394" t="s">
        <v>32</v>
      </c>
      <c r="H399" s="394">
        <v>106</v>
      </c>
      <c r="I399" s="394">
        <v>2</v>
      </c>
      <c r="J399" s="394" t="s">
        <v>42</v>
      </c>
      <c r="K399" s="394" t="s">
        <v>7909</v>
      </c>
      <c r="L399" s="429">
        <v>46221</v>
      </c>
      <c r="M399" s="396" t="s">
        <v>38</v>
      </c>
      <c r="N399" s="396" t="s">
        <v>0</v>
      </c>
      <c r="O399" s="396"/>
      <c r="P399" s="396"/>
      <c r="Q399" s="396" t="s">
        <v>17</v>
      </c>
      <c r="R399" s="397">
        <v>46221</v>
      </c>
      <c r="S399" s="398">
        <v>3.5</v>
      </c>
      <c r="T399" s="398">
        <v>3.76</v>
      </c>
      <c r="U399" s="399">
        <v>150</v>
      </c>
      <c r="V399" s="399">
        <v>146</v>
      </c>
      <c r="W399" s="401" t="s">
        <v>1</v>
      </c>
      <c r="X399" s="396" t="s">
        <v>5</v>
      </c>
      <c r="Y399" s="396"/>
    </row>
    <row r="400" spans="1:25" s="444" customFormat="1" ht="21.95" hidden="1" customHeight="1" x14ac:dyDescent="0.25">
      <c r="A400" s="394" t="s">
        <v>8138</v>
      </c>
      <c r="B400" s="394" t="s">
        <v>1388</v>
      </c>
      <c r="C400" s="395" t="s">
        <v>818</v>
      </c>
      <c r="D400" s="395"/>
      <c r="E400" s="395" t="s">
        <v>44</v>
      </c>
      <c r="F400" s="428" t="s">
        <v>10</v>
      </c>
      <c r="G400" s="394" t="s">
        <v>32</v>
      </c>
      <c r="H400" s="394">
        <v>106</v>
      </c>
      <c r="I400" s="394">
        <v>1</v>
      </c>
      <c r="J400" s="394" t="s">
        <v>8</v>
      </c>
      <c r="K400" s="394" t="s">
        <v>7909</v>
      </c>
      <c r="L400" s="429">
        <v>46220</v>
      </c>
      <c r="M400" s="401" t="s">
        <v>6</v>
      </c>
      <c r="N400" s="396" t="s">
        <v>15</v>
      </c>
      <c r="O400" s="396"/>
      <c r="P400" s="396"/>
      <c r="Q400" s="396" t="s">
        <v>17</v>
      </c>
      <c r="R400" s="397">
        <v>46220</v>
      </c>
      <c r="S400" s="398">
        <v>3.36</v>
      </c>
      <c r="T400" s="398">
        <v>3.87</v>
      </c>
      <c r="U400" s="399">
        <v>140</v>
      </c>
      <c r="V400" s="399">
        <v>144</v>
      </c>
      <c r="W400" s="396" t="s">
        <v>25</v>
      </c>
      <c r="X400" s="396" t="s">
        <v>15</v>
      </c>
      <c r="Y400" s="396"/>
    </row>
    <row r="401" spans="1:25" s="444" customFormat="1" ht="21.95" hidden="1" customHeight="1" x14ac:dyDescent="0.25">
      <c r="A401" s="394" t="s">
        <v>8139</v>
      </c>
      <c r="B401" s="394" t="s">
        <v>145</v>
      </c>
      <c r="C401" s="395" t="s">
        <v>139</v>
      </c>
      <c r="D401" s="395" t="s">
        <v>34</v>
      </c>
      <c r="E401" s="395" t="s">
        <v>28</v>
      </c>
      <c r="F401" s="428" t="s">
        <v>10</v>
      </c>
      <c r="G401" s="394" t="s">
        <v>20</v>
      </c>
      <c r="H401" s="394">
        <v>100</v>
      </c>
      <c r="I401" s="394">
        <v>2</v>
      </c>
      <c r="J401" s="394" t="s">
        <v>19</v>
      </c>
      <c r="K401" s="394" t="s">
        <v>7752</v>
      </c>
      <c r="L401" s="429">
        <v>46220</v>
      </c>
      <c r="M401" s="401" t="s">
        <v>6</v>
      </c>
      <c r="N401" s="396" t="s">
        <v>15</v>
      </c>
      <c r="O401" s="396"/>
      <c r="P401" s="396"/>
      <c r="Q401" s="396" t="s">
        <v>52</v>
      </c>
      <c r="R401" s="397">
        <v>46221</v>
      </c>
      <c r="S401" s="398">
        <v>19.2</v>
      </c>
      <c r="T401" s="398">
        <v>19</v>
      </c>
      <c r="U401" s="399">
        <v>532</v>
      </c>
      <c r="V401" s="399">
        <v>522</v>
      </c>
      <c r="W401" s="396" t="s">
        <v>16</v>
      </c>
      <c r="X401" s="396" t="s">
        <v>0</v>
      </c>
      <c r="Y401" s="396"/>
    </row>
    <row r="402" spans="1:25" s="444" customFormat="1" ht="21.95" hidden="1" customHeight="1" x14ac:dyDescent="0.25">
      <c r="A402" s="394" t="s">
        <v>8140</v>
      </c>
      <c r="B402" s="394" t="s">
        <v>137</v>
      </c>
      <c r="C402" s="395" t="s">
        <v>136</v>
      </c>
      <c r="D402" s="395"/>
      <c r="E402" s="395" t="s">
        <v>28</v>
      </c>
      <c r="F402" s="428" t="s">
        <v>10</v>
      </c>
      <c r="G402" s="394" t="s">
        <v>20</v>
      </c>
      <c r="H402" s="394">
        <v>108</v>
      </c>
      <c r="I402" s="394">
        <v>2</v>
      </c>
      <c r="J402" s="394" t="s">
        <v>42</v>
      </c>
      <c r="K402" s="394" t="s">
        <v>7788</v>
      </c>
      <c r="L402" s="429">
        <v>46220</v>
      </c>
      <c r="M402" s="401" t="s">
        <v>6</v>
      </c>
      <c r="N402" s="396" t="s">
        <v>15</v>
      </c>
      <c r="O402" s="396"/>
      <c r="P402" s="396"/>
      <c r="Q402" s="396" t="s">
        <v>17</v>
      </c>
      <c r="R402" s="397">
        <v>46221</v>
      </c>
      <c r="S402" s="398">
        <v>18.989999999999998</v>
      </c>
      <c r="T402" s="398">
        <v>18.86</v>
      </c>
      <c r="U402" s="399">
        <v>510</v>
      </c>
      <c r="V402" s="399">
        <v>520</v>
      </c>
      <c r="W402" s="396" t="s">
        <v>16</v>
      </c>
      <c r="X402" s="396" t="s">
        <v>0</v>
      </c>
      <c r="Y402" s="396"/>
    </row>
    <row r="403" spans="1:25" s="444" customFormat="1" ht="21" hidden="1" customHeight="1" x14ac:dyDescent="0.25">
      <c r="A403" s="394" t="s">
        <v>8141</v>
      </c>
      <c r="B403" s="394" t="s">
        <v>172</v>
      </c>
      <c r="C403" s="395" t="s">
        <v>501</v>
      </c>
      <c r="D403" s="395"/>
      <c r="E403" s="395" t="s">
        <v>21</v>
      </c>
      <c r="F403" s="428" t="s">
        <v>10</v>
      </c>
      <c r="G403" s="394" t="s">
        <v>20</v>
      </c>
      <c r="H403" s="394">
        <v>100</v>
      </c>
      <c r="I403" s="394" t="s">
        <v>54</v>
      </c>
      <c r="J403" s="394" t="s">
        <v>53</v>
      </c>
      <c r="K403" s="394" t="s">
        <v>8132</v>
      </c>
      <c r="L403" s="429">
        <v>46220</v>
      </c>
      <c r="M403" s="401" t="s">
        <v>6</v>
      </c>
      <c r="N403" s="396" t="s">
        <v>15</v>
      </c>
      <c r="O403" s="396"/>
      <c r="P403" s="396"/>
      <c r="Q403" s="396" t="s">
        <v>52</v>
      </c>
      <c r="R403" s="397">
        <v>46221</v>
      </c>
      <c r="S403" s="398">
        <v>30.5</v>
      </c>
      <c r="T403" s="398">
        <v>33.01</v>
      </c>
      <c r="U403" s="399">
        <v>380</v>
      </c>
      <c r="V403" s="399">
        <v>370</v>
      </c>
      <c r="W403" s="396" t="s">
        <v>16</v>
      </c>
      <c r="X403" s="396" t="s">
        <v>0</v>
      </c>
      <c r="Y403" s="396"/>
    </row>
    <row r="404" spans="1:25" s="444" customFormat="1" ht="21.95" hidden="1" customHeight="1" x14ac:dyDescent="0.25">
      <c r="A404" s="394" t="s">
        <v>8146</v>
      </c>
      <c r="B404" s="394" t="s">
        <v>419</v>
      </c>
      <c r="C404" s="395" t="s">
        <v>418</v>
      </c>
      <c r="D404" s="395"/>
      <c r="E404" s="395" t="s">
        <v>11</v>
      </c>
      <c r="F404" s="428" t="s">
        <v>10</v>
      </c>
      <c r="G404" s="394" t="s">
        <v>20</v>
      </c>
      <c r="H404" s="394">
        <v>90</v>
      </c>
      <c r="I404" s="394">
        <v>2</v>
      </c>
      <c r="J404" s="394" t="s">
        <v>8</v>
      </c>
      <c r="K404" s="394" t="s">
        <v>8144</v>
      </c>
      <c r="L404" s="429">
        <v>46221</v>
      </c>
      <c r="M404" s="401" t="s">
        <v>38</v>
      </c>
      <c r="N404" s="396" t="s">
        <v>0</v>
      </c>
      <c r="O404" s="396"/>
      <c r="P404" s="396"/>
      <c r="Q404" s="396" t="s">
        <v>52</v>
      </c>
      <c r="R404" s="397">
        <v>46221</v>
      </c>
      <c r="S404" s="398">
        <v>12</v>
      </c>
      <c r="T404" s="398">
        <v>12.3</v>
      </c>
      <c r="U404" s="399">
        <v>140</v>
      </c>
      <c r="V404" s="399">
        <v>138</v>
      </c>
      <c r="W404" s="396" t="s">
        <v>16</v>
      </c>
      <c r="X404" s="396" t="s">
        <v>8152</v>
      </c>
      <c r="Y404" s="396"/>
    </row>
    <row r="405" spans="1:25" s="444" customFormat="1" ht="21.95" hidden="1" customHeight="1" x14ac:dyDescent="0.25">
      <c r="A405" s="394" t="s">
        <v>8142</v>
      </c>
      <c r="B405" s="394" t="s">
        <v>598</v>
      </c>
      <c r="C405" s="395" t="s">
        <v>705</v>
      </c>
      <c r="D405" s="395" t="s">
        <v>34</v>
      </c>
      <c r="E405" s="395" t="s">
        <v>28</v>
      </c>
      <c r="F405" s="428" t="s">
        <v>10</v>
      </c>
      <c r="G405" s="394" t="s">
        <v>20</v>
      </c>
      <c r="H405" s="394">
        <v>108</v>
      </c>
      <c r="I405" s="394">
        <v>2</v>
      </c>
      <c r="J405" s="394" t="s">
        <v>42</v>
      </c>
      <c r="K405" s="394" t="s">
        <v>7788</v>
      </c>
      <c r="L405" s="429">
        <v>46221</v>
      </c>
      <c r="M405" s="401" t="s">
        <v>38</v>
      </c>
      <c r="N405" s="396" t="s">
        <v>0</v>
      </c>
      <c r="O405" s="396"/>
      <c r="P405" s="396"/>
      <c r="Q405" s="396" t="s">
        <v>2</v>
      </c>
      <c r="R405" s="397"/>
      <c r="S405" s="398"/>
      <c r="T405" s="398"/>
      <c r="U405" s="399"/>
      <c r="V405" s="399"/>
      <c r="W405" s="396"/>
      <c r="X405" s="396"/>
      <c r="Y405" s="396"/>
    </row>
    <row r="406" spans="1:25" s="444" customFormat="1" ht="21.95" hidden="1" customHeight="1" x14ac:dyDescent="0.25">
      <c r="A406" s="394" t="s">
        <v>8147</v>
      </c>
      <c r="B406" s="394" t="s">
        <v>4417</v>
      </c>
      <c r="C406" s="395" t="s">
        <v>349</v>
      </c>
      <c r="D406" s="395" t="s">
        <v>34</v>
      </c>
      <c r="E406" s="395" t="s">
        <v>28</v>
      </c>
      <c r="F406" s="428" t="s">
        <v>10</v>
      </c>
      <c r="G406" s="394" t="s">
        <v>20</v>
      </c>
      <c r="H406" s="394">
        <v>110</v>
      </c>
      <c r="I406" s="394">
        <v>1</v>
      </c>
      <c r="J406" s="394" t="s">
        <v>19</v>
      </c>
      <c r="K406" s="394" t="s">
        <v>7788</v>
      </c>
      <c r="L406" s="429">
        <v>46221</v>
      </c>
      <c r="M406" s="401" t="s">
        <v>38</v>
      </c>
      <c r="N406" s="396" t="s">
        <v>0</v>
      </c>
      <c r="O406" s="396"/>
      <c r="P406" s="396"/>
      <c r="Q406" s="396" t="s">
        <v>17</v>
      </c>
      <c r="R406" s="397">
        <v>46221</v>
      </c>
      <c r="S406" s="398">
        <v>19.05</v>
      </c>
      <c r="T406" s="398">
        <v>19.2</v>
      </c>
      <c r="U406" s="399">
        <v>530</v>
      </c>
      <c r="V406" s="399">
        <v>520</v>
      </c>
      <c r="W406" s="401" t="s">
        <v>1</v>
      </c>
      <c r="X406" s="396" t="s">
        <v>5</v>
      </c>
      <c r="Y406" s="396"/>
    </row>
    <row r="407" spans="1:25" s="444" customFormat="1" ht="21.95" hidden="1" customHeight="1" x14ac:dyDescent="0.25">
      <c r="A407" s="394" t="s">
        <v>8148</v>
      </c>
      <c r="B407" s="394" t="s">
        <v>3950</v>
      </c>
      <c r="C407" s="395" t="s">
        <v>445</v>
      </c>
      <c r="D407" s="395" t="s">
        <v>34</v>
      </c>
      <c r="E407" s="395" t="s">
        <v>28</v>
      </c>
      <c r="F407" s="428" t="s">
        <v>10</v>
      </c>
      <c r="G407" s="394" t="s">
        <v>20</v>
      </c>
      <c r="H407" s="394">
        <v>110</v>
      </c>
      <c r="I407" s="394">
        <v>2</v>
      </c>
      <c r="J407" s="394" t="s">
        <v>84</v>
      </c>
      <c r="K407" s="394" t="s">
        <v>7788</v>
      </c>
      <c r="L407" s="429">
        <v>46221</v>
      </c>
      <c r="M407" s="401" t="s">
        <v>38</v>
      </c>
      <c r="N407" s="396" t="s">
        <v>0</v>
      </c>
      <c r="O407" s="396"/>
      <c r="P407" s="396"/>
      <c r="Q407" s="396" t="s">
        <v>17</v>
      </c>
      <c r="R407" s="397">
        <v>46221</v>
      </c>
      <c r="S407" s="398">
        <v>18.97</v>
      </c>
      <c r="T407" s="398">
        <v>19</v>
      </c>
      <c r="U407" s="399">
        <v>516</v>
      </c>
      <c r="V407" s="399">
        <v>140</v>
      </c>
      <c r="W407" s="401" t="s">
        <v>1</v>
      </c>
      <c r="X407" s="396" t="s">
        <v>5</v>
      </c>
      <c r="Y407" s="396"/>
    </row>
    <row r="408" spans="1:25" s="444" customFormat="1" ht="21.95" hidden="1" customHeight="1" x14ac:dyDescent="0.25">
      <c r="A408" s="394" t="s">
        <v>8149</v>
      </c>
      <c r="B408" s="394" t="s">
        <v>221</v>
      </c>
      <c r="C408" s="395" t="s">
        <v>1867</v>
      </c>
      <c r="D408" s="395" t="s">
        <v>34</v>
      </c>
      <c r="E408" s="395" t="s">
        <v>11</v>
      </c>
      <c r="F408" s="428" t="s">
        <v>10</v>
      </c>
      <c r="G408" s="394" t="s">
        <v>20</v>
      </c>
      <c r="H408" s="394">
        <v>100</v>
      </c>
      <c r="I408" s="394" t="s">
        <v>54</v>
      </c>
      <c r="J408" s="394" t="s">
        <v>53</v>
      </c>
      <c r="K408" s="394" t="s">
        <v>7907</v>
      </c>
      <c r="L408" s="429">
        <v>46221</v>
      </c>
      <c r="M408" s="401" t="s">
        <v>38</v>
      </c>
      <c r="N408" s="396" t="s">
        <v>0</v>
      </c>
      <c r="O408" s="396"/>
      <c r="P408" s="396"/>
      <c r="Q408" s="396" t="s">
        <v>17</v>
      </c>
      <c r="R408" s="397">
        <v>46221</v>
      </c>
      <c r="S408" s="398">
        <v>12.21</v>
      </c>
      <c r="T408" s="398">
        <v>12.35</v>
      </c>
      <c r="U408" s="399">
        <v>148</v>
      </c>
      <c r="V408" s="399">
        <v>150</v>
      </c>
      <c r="W408" s="396" t="s">
        <v>25</v>
      </c>
      <c r="X408" s="396" t="s">
        <v>15</v>
      </c>
      <c r="Y408" s="396"/>
    </row>
    <row r="409" spans="1:25" s="444" customFormat="1" ht="21.95" hidden="1" customHeight="1" x14ac:dyDescent="0.25">
      <c r="A409" s="394" t="s">
        <v>8150</v>
      </c>
      <c r="B409" s="394" t="s">
        <v>92</v>
      </c>
      <c r="C409" s="395" t="s">
        <v>421</v>
      </c>
      <c r="D409" s="395" t="s">
        <v>34</v>
      </c>
      <c r="E409" s="395" t="s">
        <v>28</v>
      </c>
      <c r="F409" s="428" t="s">
        <v>10</v>
      </c>
      <c r="G409" s="394" t="s">
        <v>20</v>
      </c>
      <c r="H409" s="394">
        <v>110</v>
      </c>
      <c r="I409" s="394"/>
      <c r="J409" s="394" t="s">
        <v>27</v>
      </c>
      <c r="K409" s="394" t="s">
        <v>7788</v>
      </c>
      <c r="L409" s="429">
        <v>46221</v>
      </c>
      <c r="M409" s="401" t="s">
        <v>49</v>
      </c>
      <c r="N409" s="396" t="s">
        <v>5</v>
      </c>
      <c r="O409" s="396"/>
      <c r="P409" s="396"/>
      <c r="Q409" s="396" t="s">
        <v>17</v>
      </c>
      <c r="R409" s="397">
        <v>46221</v>
      </c>
      <c r="S409" s="433">
        <v>18.59</v>
      </c>
      <c r="T409" s="398">
        <v>20.04</v>
      </c>
      <c r="U409" s="399">
        <v>510</v>
      </c>
      <c r="V409" s="399">
        <v>524</v>
      </c>
      <c r="W409" s="396" t="s">
        <v>25</v>
      </c>
      <c r="X409" s="396" t="s">
        <v>15</v>
      </c>
      <c r="Y409" s="396"/>
    </row>
    <row r="410" spans="1:25" s="444" customFormat="1" ht="21.95" hidden="1" customHeight="1" x14ac:dyDescent="0.25">
      <c r="A410" s="394" t="s">
        <v>8151</v>
      </c>
      <c r="B410" s="394" t="s">
        <v>221</v>
      </c>
      <c r="C410" s="395" t="s">
        <v>157</v>
      </c>
      <c r="D410" s="395" t="s">
        <v>34</v>
      </c>
      <c r="E410" s="395" t="s">
        <v>28</v>
      </c>
      <c r="F410" s="428" t="s">
        <v>10</v>
      </c>
      <c r="G410" s="394" t="s">
        <v>20</v>
      </c>
      <c r="H410" s="394">
        <v>106</v>
      </c>
      <c r="I410" s="394"/>
      <c r="J410" s="394" t="s">
        <v>8</v>
      </c>
      <c r="K410" s="394" t="s">
        <v>7788</v>
      </c>
      <c r="L410" s="429">
        <v>46221</v>
      </c>
      <c r="M410" s="401" t="s">
        <v>49</v>
      </c>
      <c r="N410" s="396" t="s">
        <v>5</v>
      </c>
      <c r="O410" s="396"/>
      <c r="P410" s="396"/>
      <c r="Q410" s="396" t="s">
        <v>17</v>
      </c>
      <c r="R410" s="397">
        <v>46221</v>
      </c>
      <c r="S410" s="398">
        <v>19.75</v>
      </c>
      <c r="T410" s="398">
        <v>19.559999999999999</v>
      </c>
      <c r="U410" s="399">
        <v>540</v>
      </c>
      <c r="V410" s="399">
        <v>530</v>
      </c>
      <c r="W410" s="401" t="s">
        <v>1</v>
      </c>
      <c r="X410" s="396" t="s">
        <v>5</v>
      </c>
      <c r="Y410" s="396"/>
    </row>
    <row r="411" spans="1:25" s="435" customFormat="1" ht="21.95" hidden="1" customHeight="1" x14ac:dyDescent="0.25">
      <c r="A411" s="394" t="s">
        <v>8153</v>
      </c>
      <c r="B411" s="394" t="s">
        <v>4152</v>
      </c>
      <c r="C411" s="395" t="s">
        <v>311</v>
      </c>
      <c r="D411" s="395"/>
      <c r="E411" s="395" t="s">
        <v>44</v>
      </c>
      <c r="F411" s="428" t="s">
        <v>10</v>
      </c>
      <c r="G411" s="394" t="s">
        <v>32</v>
      </c>
      <c r="H411" s="394">
        <v>110</v>
      </c>
      <c r="I411" s="394"/>
      <c r="J411" s="394" t="s">
        <v>42</v>
      </c>
      <c r="K411" s="394" t="s">
        <v>7909</v>
      </c>
      <c r="L411" s="429">
        <v>46221</v>
      </c>
      <c r="M411" s="401" t="s">
        <v>49</v>
      </c>
      <c r="N411" s="396" t="s">
        <v>5</v>
      </c>
      <c r="O411" s="396"/>
      <c r="P411" s="396"/>
      <c r="Q411" s="396" t="s">
        <v>52</v>
      </c>
      <c r="R411" s="397">
        <v>46221</v>
      </c>
      <c r="S411" s="398">
        <v>3.13</v>
      </c>
      <c r="T411" s="398">
        <v>3.69</v>
      </c>
      <c r="U411" s="399">
        <v>148</v>
      </c>
      <c r="V411" s="399">
        <v>152</v>
      </c>
      <c r="W411" s="396" t="s">
        <v>25</v>
      </c>
      <c r="X411" s="396" t="s">
        <v>15</v>
      </c>
      <c r="Y411" s="396"/>
    </row>
    <row r="412" spans="1:25" s="444" customFormat="1" ht="21.95" hidden="1" customHeight="1" x14ac:dyDescent="0.25">
      <c r="A412" s="394" t="s">
        <v>8155</v>
      </c>
      <c r="B412" s="394" t="s">
        <v>88</v>
      </c>
      <c r="C412" s="395" t="s">
        <v>35</v>
      </c>
      <c r="D412" s="395" t="s">
        <v>34</v>
      </c>
      <c r="E412" s="395" t="s">
        <v>11</v>
      </c>
      <c r="F412" s="428" t="s">
        <v>10</v>
      </c>
      <c r="G412" s="394" t="s">
        <v>20</v>
      </c>
      <c r="H412" s="394">
        <v>114</v>
      </c>
      <c r="I412" s="394"/>
      <c r="J412" s="394" t="s">
        <v>84</v>
      </c>
      <c r="K412" s="394" t="s">
        <v>8131</v>
      </c>
      <c r="L412" s="429">
        <v>46221</v>
      </c>
      <c r="M412" s="401" t="s">
        <v>49</v>
      </c>
      <c r="N412" s="396" t="s">
        <v>5</v>
      </c>
      <c r="O412" s="396"/>
      <c r="P412" s="396"/>
      <c r="Q412" s="396" t="s">
        <v>17</v>
      </c>
      <c r="R412" s="397">
        <v>46221</v>
      </c>
      <c r="S412" s="398">
        <v>12.55</v>
      </c>
      <c r="T412" s="398">
        <v>12.15</v>
      </c>
      <c r="U412" s="399">
        <v>154</v>
      </c>
      <c r="V412" s="399">
        <v>156</v>
      </c>
      <c r="W412" s="396" t="s">
        <v>25</v>
      </c>
      <c r="X412" s="396" t="s">
        <v>15</v>
      </c>
      <c r="Y412" s="396"/>
    </row>
    <row r="413" spans="1:25" s="444" customFormat="1" ht="21.95" hidden="1" customHeight="1" x14ac:dyDescent="0.25">
      <c r="A413" s="394" t="s">
        <v>8156</v>
      </c>
      <c r="B413" s="394" t="s">
        <v>8169</v>
      </c>
      <c r="C413" s="395" t="s">
        <v>421</v>
      </c>
      <c r="D413" s="395" t="s">
        <v>34</v>
      </c>
      <c r="E413" s="395" t="s">
        <v>1123</v>
      </c>
      <c r="F413" s="428" t="s">
        <v>8157</v>
      </c>
      <c r="G413" s="394" t="s">
        <v>20</v>
      </c>
      <c r="H413" s="394">
        <v>108</v>
      </c>
      <c r="I413" s="394"/>
      <c r="J413" s="394" t="s">
        <v>19</v>
      </c>
      <c r="K413" s="394" t="s">
        <v>8158</v>
      </c>
      <c r="L413" s="429">
        <v>46221</v>
      </c>
      <c r="M413" s="401" t="s">
        <v>49</v>
      </c>
      <c r="N413" s="396" t="s">
        <v>5</v>
      </c>
      <c r="O413" s="396"/>
      <c r="P413" s="396"/>
      <c r="Q413" s="396" t="s">
        <v>52</v>
      </c>
      <c r="R413" s="397">
        <v>46221</v>
      </c>
      <c r="S413" s="398">
        <v>15.78</v>
      </c>
      <c r="T413" s="398">
        <v>15.7</v>
      </c>
      <c r="U413" s="399">
        <v>300</v>
      </c>
      <c r="V413" s="399">
        <v>310</v>
      </c>
      <c r="W413" s="401" t="s">
        <v>1</v>
      </c>
      <c r="X413" s="396"/>
      <c r="Y413" s="396"/>
    </row>
    <row r="414" spans="1:25" s="444" customFormat="1" ht="21.95" hidden="1" customHeight="1" x14ac:dyDescent="0.25">
      <c r="A414" s="394" t="s">
        <v>8160</v>
      </c>
      <c r="B414" s="394" t="s">
        <v>4018</v>
      </c>
      <c r="C414" s="395" t="s">
        <v>95</v>
      </c>
      <c r="D414" s="395" t="s">
        <v>34</v>
      </c>
      <c r="E414" s="395" t="s">
        <v>21</v>
      </c>
      <c r="F414" s="428" t="s">
        <v>10</v>
      </c>
      <c r="G414" s="394" t="s">
        <v>20</v>
      </c>
      <c r="H414" s="394">
        <v>100</v>
      </c>
      <c r="I414" s="394" t="s">
        <v>54</v>
      </c>
      <c r="J414" s="394" t="s">
        <v>53</v>
      </c>
      <c r="K414" s="394" t="s">
        <v>8132</v>
      </c>
      <c r="L414" s="429">
        <v>46221</v>
      </c>
      <c r="M414" s="401" t="s">
        <v>49</v>
      </c>
      <c r="N414" s="396" t="s">
        <v>5</v>
      </c>
      <c r="O414" s="396"/>
      <c r="P414" s="396"/>
      <c r="Q414" s="396" t="s">
        <v>17</v>
      </c>
      <c r="R414" s="397">
        <v>46221</v>
      </c>
      <c r="S414" s="398"/>
      <c r="T414" s="398"/>
      <c r="U414" s="399"/>
      <c r="V414" s="399"/>
      <c r="W414" s="401" t="s">
        <v>1</v>
      </c>
      <c r="X414" s="396"/>
      <c r="Y414" s="396"/>
    </row>
    <row r="415" spans="1:25" s="444" customFormat="1" ht="21.95" hidden="1" customHeight="1" x14ac:dyDescent="0.25">
      <c r="A415" s="410" t="s">
        <v>8159</v>
      </c>
      <c r="B415" s="410" t="s">
        <v>419</v>
      </c>
      <c r="C415" s="411" t="s">
        <v>418</v>
      </c>
      <c r="D415" s="411"/>
      <c r="E415" s="411" t="s">
        <v>140</v>
      </c>
      <c r="F415" s="440" t="s">
        <v>8157</v>
      </c>
      <c r="G415" s="410" t="s">
        <v>20</v>
      </c>
      <c r="H415" s="410">
        <v>90</v>
      </c>
      <c r="I415" s="410">
        <v>1</v>
      </c>
      <c r="J415" s="410" t="s">
        <v>19</v>
      </c>
      <c r="K415" s="410" t="s">
        <v>8158</v>
      </c>
      <c r="L415" s="441">
        <v>46221</v>
      </c>
      <c r="M415" s="406" t="s">
        <v>6</v>
      </c>
      <c r="N415" s="406" t="s">
        <v>15</v>
      </c>
      <c r="O415" s="406"/>
      <c r="P415" s="406"/>
      <c r="Q415" s="406" t="s">
        <v>52</v>
      </c>
      <c r="R415" s="397">
        <v>46222</v>
      </c>
      <c r="S415" s="413">
        <v>15.56</v>
      </c>
      <c r="T415" s="413">
        <v>14.98</v>
      </c>
      <c r="U415" s="414">
        <v>194</v>
      </c>
      <c r="V415" s="414">
        <v>182</v>
      </c>
      <c r="W415" s="406" t="s">
        <v>16</v>
      </c>
      <c r="X415" s="406" t="s">
        <v>15</v>
      </c>
      <c r="Y415" s="406"/>
    </row>
    <row r="416" spans="1:25" s="445" customFormat="1" ht="21.95" hidden="1" customHeight="1" x14ac:dyDescent="0.25">
      <c r="A416" s="394" t="s">
        <v>8159</v>
      </c>
      <c r="B416" s="394" t="s">
        <v>419</v>
      </c>
      <c r="C416" s="395" t="s">
        <v>418</v>
      </c>
      <c r="D416" s="395"/>
      <c r="E416" s="395" t="s">
        <v>140</v>
      </c>
      <c r="F416" s="428" t="s">
        <v>8157</v>
      </c>
      <c r="G416" s="394" t="s">
        <v>20</v>
      </c>
      <c r="H416" s="394">
        <v>90</v>
      </c>
      <c r="I416" s="394"/>
      <c r="J416" s="394"/>
      <c r="K416" s="394" t="s">
        <v>8158</v>
      </c>
      <c r="L416" s="429">
        <v>46221</v>
      </c>
      <c r="M416" s="396"/>
      <c r="N416" s="396"/>
      <c r="O416" s="396"/>
      <c r="P416" s="396"/>
      <c r="Q416" s="396" t="s">
        <v>52</v>
      </c>
      <c r="R416" s="397">
        <v>46222</v>
      </c>
      <c r="S416" s="398">
        <v>16.260000000000002</v>
      </c>
      <c r="T416" s="398">
        <v>16.71</v>
      </c>
      <c r="U416" s="399">
        <v>180</v>
      </c>
      <c r="V416" s="399">
        <v>192</v>
      </c>
      <c r="W416" s="396" t="s">
        <v>16</v>
      </c>
      <c r="X416" s="396" t="s">
        <v>15</v>
      </c>
      <c r="Y416" s="396"/>
    </row>
    <row r="417" spans="1:25" s="444" customFormat="1" ht="21.95" hidden="1" customHeight="1" x14ac:dyDescent="0.25">
      <c r="A417" s="415" t="s">
        <v>8161</v>
      </c>
      <c r="B417" s="415" t="s">
        <v>201</v>
      </c>
      <c r="C417" s="416" t="s">
        <v>200</v>
      </c>
      <c r="D417" s="416" t="s">
        <v>34</v>
      </c>
      <c r="E417" s="416" t="s">
        <v>28</v>
      </c>
      <c r="F417" s="443" t="s">
        <v>10</v>
      </c>
      <c r="G417" s="415" t="s">
        <v>20</v>
      </c>
      <c r="H417" s="415">
        <v>110</v>
      </c>
      <c r="I417" s="415"/>
      <c r="J417" s="415"/>
      <c r="K417" s="415" t="s">
        <v>7788</v>
      </c>
      <c r="L417" s="446">
        <v>46222</v>
      </c>
      <c r="M417" s="420" t="s">
        <v>49</v>
      </c>
      <c r="N417" s="417" t="s">
        <v>0</v>
      </c>
      <c r="O417" s="417"/>
      <c r="P417" s="417"/>
      <c r="Q417" s="417" t="s">
        <v>17</v>
      </c>
      <c r="R417" s="397">
        <v>46222</v>
      </c>
      <c r="S417" s="418">
        <v>19.010000000000002</v>
      </c>
      <c r="T417" s="418">
        <v>19.739999999999998</v>
      </c>
      <c r="U417" s="419">
        <v>520</v>
      </c>
      <c r="V417" s="419">
        <v>508</v>
      </c>
      <c r="W417" s="417" t="s">
        <v>25</v>
      </c>
      <c r="X417" s="417" t="s">
        <v>5</v>
      </c>
      <c r="Y417" s="417"/>
    </row>
    <row r="418" spans="1:25" ht="21.95" hidden="1" customHeight="1" x14ac:dyDescent="0.25">
      <c r="A418" s="394" t="s">
        <v>8162</v>
      </c>
      <c r="B418" s="394" t="s">
        <v>145</v>
      </c>
      <c r="C418" s="395" t="s">
        <v>139</v>
      </c>
      <c r="D418" s="395" t="s">
        <v>34</v>
      </c>
      <c r="E418" s="395" t="s">
        <v>28</v>
      </c>
      <c r="F418" s="428" t="s">
        <v>10</v>
      </c>
      <c r="G418" s="394" t="s">
        <v>20</v>
      </c>
      <c r="H418" s="394">
        <v>100</v>
      </c>
      <c r="I418" s="394">
        <v>1</v>
      </c>
      <c r="J418" s="394" t="s">
        <v>27</v>
      </c>
      <c r="K418" s="394" t="s">
        <v>7701</v>
      </c>
      <c r="L418" s="429">
        <v>46221</v>
      </c>
      <c r="M418" s="396" t="s">
        <v>6</v>
      </c>
      <c r="N418" s="396" t="s">
        <v>15</v>
      </c>
      <c r="O418" s="396"/>
      <c r="P418" s="396"/>
      <c r="Q418" s="396" t="s">
        <v>17</v>
      </c>
      <c r="R418" s="397">
        <v>46222</v>
      </c>
      <c r="S418" s="398">
        <v>19.12</v>
      </c>
      <c r="T418" s="398">
        <v>19.5</v>
      </c>
      <c r="U418" s="399">
        <v>530</v>
      </c>
      <c r="V418" s="399">
        <v>510</v>
      </c>
      <c r="W418" s="401" t="s">
        <v>1</v>
      </c>
      <c r="X418" s="396"/>
      <c r="Y418" s="396"/>
    </row>
    <row r="419" spans="1:25" s="444" customFormat="1" ht="21.95" hidden="1" customHeight="1" x14ac:dyDescent="0.25">
      <c r="A419" s="394" t="s">
        <v>8163</v>
      </c>
      <c r="B419" s="394" t="s">
        <v>8169</v>
      </c>
      <c r="C419" s="395" t="s">
        <v>1765</v>
      </c>
      <c r="D419" s="395" t="s">
        <v>34</v>
      </c>
      <c r="E419" s="395" t="s">
        <v>1123</v>
      </c>
      <c r="F419" s="428" t="s">
        <v>10</v>
      </c>
      <c r="G419" s="394" t="s">
        <v>20</v>
      </c>
      <c r="H419" s="394">
        <v>110</v>
      </c>
      <c r="I419" s="394"/>
      <c r="J419" s="394"/>
      <c r="K419" s="394" t="s">
        <v>8158</v>
      </c>
      <c r="L419" s="429">
        <v>46221</v>
      </c>
      <c r="M419" s="396"/>
      <c r="N419" s="396"/>
      <c r="O419" s="396"/>
      <c r="P419" s="396"/>
      <c r="Q419" s="396"/>
      <c r="R419" s="397"/>
      <c r="S419" s="433"/>
      <c r="T419" s="398"/>
      <c r="U419" s="399"/>
      <c r="V419" s="399"/>
      <c r="W419" s="396"/>
      <c r="X419" s="396"/>
      <c r="Y419" s="396"/>
    </row>
    <row r="420" spans="1:25" s="444" customFormat="1" ht="21.95" hidden="1" customHeight="1" x14ac:dyDescent="0.25">
      <c r="A420" s="394" t="s">
        <v>8164</v>
      </c>
      <c r="B420" s="394" t="s">
        <v>145</v>
      </c>
      <c r="C420" s="395" t="s">
        <v>139</v>
      </c>
      <c r="D420" s="395" t="s">
        <v>34</v>
      </c>
      <c r="E420" s="395" t="s">
        <v>28</v>
      </c>
      <c r="F420" s="428" t="s">
        <v>10</v>
      </c>
      <c r="G420" s="394" t="s">
        <v>20</v>
      </c>
      <c r="H420" s="394">
        <v>100</v>
      </c>
      <c r="I420" s="394">
        <v>2</v>
      </c>
      <c r="J420" s="394" t="s">
        <v>84</v>
      </c>
      <c r="K420" s="394" t="s">
        <v>7822</v>
      </c>
      <c r="L420" s="429">
        <v>46221</v>
      </c>
      <c r="M420" s="396" t="s">
        <v>6</v>
      </c>
      <c r="N420" s="396" t="s">
        <v>15</v>
      </c>
      <c r="O420" s="396"/>
      <c r="P420" s="396"/>
      <c r="Q420" s="396" t="s">
        <v>17</v>
      </c>
      <c r="R420" s="397">
        <v>46222</v>
      </c>
      <c r="S420" s="398">
        <v>20</v>
      </c>
      <c r="T420" s="398">
        <v>20.05</v>
      </c>
      <c r="U420" s="399">
        <v>520</v>
      </c>
      <c r="V420" s="399">
        <v>510</v>
      </c>
      <c r="W420" s="401" t="s">
        <v>1</v>
      </c>
      <c r="X420" s="396"/>
      <c r="Y420" s="396"/>
    </row>
    <row r="421" spans="1:25" s="444" customFormat="1" ht="21.95" hidden="1" customHeight="1" x14ac:dyDescent="0.25">
      <c r="A421" s="394" t="s">
        <v>8165</v>
      </c>
      <c r="B421" s="394" t="s">
        <v>110</v>
      </c>
      <c r="C421" s="395" t="s">
        <v>109</v>
      </c>
      <c r="D421" s="395" t="s">
        <v>34</v>
      </c>
      <c r="E421" s="395" t="s">
        <v>8166</v>
      </c>
      <c r="F421" s="428" t="s">
        <v>10</v>
      </c>
      <c r="G421" s="394" t="s">
        <v>20</v>
      </c>
      <c r="H421" s="394">
        <v>100</v>
      </c>
      <c r="I421" s="394" t="s">
        <v>54</v>
      </c>
      <c r="J421" s="394" t="s">
        <v>53</v>
      </c>
      <c r="K421" s="394" t="s">
        <v>7822</v>
      </c>
      <c r="L421" s="429">
        <v>46221</v>
      </c>
      <c r="M421" s="396" t="s">
        <v>6</v>
      </c>
      <c r="N421" s="396" t="s">
        <v>15</v>
      </c>
      <c r="O421" s="396"/>
      <c r="P421" s="396"/>
      <c r="Q421" s="396" t="s">
        <v>52</v>
      </c>
      <c r="R421" s="397">
        <v>46223</v>
      </c>
      <c r="S421" s="398">
        <v>32.39</v>
      </c>
      <c r="T421" s="398">
        <v>32.130000000000003</v>
      </c>
      <c r="U421" s="399">
        <v>350</v>
      </c>
      <c r="V421" s="399">
        <v>340</v>
      </c>
      <c r="W421" s="396" t="s">
        <v>1</v>
      </c>
      <c r="X421" s="396"/>
      <c r="Y421" s="396"/>
    </row>
    <row r="422" spans="1:25" s="444" customFormat="1" ht="21.95" hidden="1" customHeight="1" x14ac:dyDescent="0.25">
      <c r="A422" s="394" t="s">
        <v>8167</v>
      </c>
      <c r="B422" s="394" t="s">
        <v>100</v>
      </c>
      <c r="C422" s="395" t="s">
        <v>91</v>
      </c>
      <c r="D422" s="395" t="s">
        <v>34</v>
      </c>
      <c r="E422" s="395" t="s">
        <v>11</v>
      </c>
      <c r="F422" s="428" t="s">
        <v>10</v>
      </c>
      <c r="G422" s="394" t="s">
        <v>20</v>
      </c>
      <c r="H422" s="394">
        <v>106</v>
      </c>
      <c r="I422" s="394">
        <v>1</v>
      </c>
      <c r="J422" s="394" t="s">
        <v>8</v>
      </c>
      <c r="K422" s="394" t="s">
        <v>8055</v>
      </c>
      <c r="L422" s="429">
        <v>46221</v>
      </c>
      <c r="M422" s="396" t="s">
        <v>6</v>
      </c>
      <c r="N422" s="396" t="s">
        <v>15</v>
      </c>
      <c r="O422" s="396"/>
      <c r="P422" s="396"/>
      <c r="Q422" s="396" t="s">
        <v>17</v>
      </c>
      <c r="R422" s="397">
        <v>46222</v>
      </c>
      <c r="S422" s="398">
        <v>11.9</v>
      </c>
      <c r="T422" s="398">
        <v>12</v>
      </c>
      <c r="U422" s="399">
        <v>150</v>
      </c>
      <c r="V422" s="399">
        <v>160</v>
      </c>
      <c r="W422" s="401" t="s">
        <v>1</v>
      </c>
      <c r="X422" s="396"/>
      <c r="Y422" s="396"/>
    </row>
    <row r="423" spans="1:25" s="444" customFormat="1" ht="21.95" hidden="1" customHeight="1" x14ac:dyDescent="0.25">
      <c r="A423" s="394" t="s">
        <v>8168</v>
      </c>
      <c r="B423" s="394" t="s">
        <v>88</v>
      </c>
      <c r="C423" s="395" t="s">
        <v>35</v>
      </c>
      <c r="D423" s="395"/>
      <c r="E423" s="395" t="s">
        <v>28</v>
      </c>
      <c r="F423" s="428" t="s">
        <v>10</v>
      </c>
      <c r="G423" s="394" t="s">
        <v>20</v>
      </c>
      <c r="H423" s="394">
        <v>114</v>
      </c>
      <c r="I423" s="394">
        <v>2</v>
      </c>
      <c r="J423" s="394" t="s">
        <v>42</v>
      </c>
      <c r="K423" s="394" t="s">
        <v>7822</v>
      </c>
      <c r="L423" s="429">
        <v>46221</v>
      </c>
      <c r="M423" s="396" t="s">
        <v>6</v>
      </c>
      <c r="N423" s="396" t="s">
        <v>15</v>
      </c>
      <c r="O423" s="396"/>
      <c r="P423" s="396"/>
      <c r="Q423" s="396" t="s">
        <v>17</v>
      </c>
      <c r="R423" s="397">
        <v>46222</v>
      </c>
      <c r="S423" s="398">
        <v>19.23</v>
      </c>
      <c r="T423" s="398">
        <v>20.010000000000002</v>
      </c>
      <c r="U423" s="399">
        <v>524</v>
      </c>
      <c r="V423" s="399">
        <v>516</v>
      </c>
      <c r="W423" s="396" t="s">
        <v>25</v>
      </c>
      <c r="X423" s="396" t="s">
        <v>15</v>
      </c>
      <c r="Y423" s="396"/>
    </row>
    <row r="424" spans="1:25" s="444" customFormat="1" ht="21.95" hidden="1" customHeight="1" x14ac:dyDescent="0.25">
      <c r="A424" s="394" t="s">
        <v>8170</v>
      </c>
      <c r="B424" s="394" t="s">
        <v>147</v>
      </c>
      <c r="C424" s="395" t="s">
        <v>59</v>
      </c>
      <c r="D424" s="395"/>
      <c r="E424" s="395" t="s">
        <v>28</v>
      </c>
      <c r="F424" s="428" t="s">
        <v>10</v>
      </c>
      <c r="G424" s="394" t="s">
        <v>20</v>
      </c>
      <c r="H424" s="394">
        <v>108</v>
      </c>
      <c r="I424" s="394">
        <v>2</v>
      </c>
      <c r="J424" s="394" t="s">
        <v>42</v>
      </c>
      <c r="K424" s="394" t="s">
        <v>7766</v>
      </c>
      <c r="L424" s="429">
        <v>46222</v>
      </c>
      <c r="M424" s="401" t="s">
        <v>49</v>
      </c>
      <c r="N424" s="396" t="s">
        <v>0</v>
      </c>
      <c r="O424" s="396"/>
      <c r="P424" s="396"/>
      <c r="Q424" s="396" t="s">
        <v>17</v>
      </c>
      <c r="R424" s="397">
        <v>46222</v>
      </c>
      <c r="S424" s="398">
        <v>19.47</v>
      </c>
      <c r="T424" s="398">
        <v>20.079999999999998</v>
      </c>
      <c r="U424" s="399">
        <v>510</v>
      </c>
      <c r="V424" s="399">
        <v>526</v>
      </c>
      <c r="W424" s="417" t="s">
        <v>25</v>
      </c>
      <c r="X424" s="417" t="s">
        <v>5</v>
      </c>
      <c r="Y424" s="396"/>
    </row>
    <row r="425" spans="1:25" s="444" customFormat="1" ht="21.95" hidden="1" customHeight="1" x14ac:dyDescent="0.25">
      <c r="A425" s="394" t="s">
        <v>8171</v>
      </c>
      <c r="B425" s="394" t="s">
        <v>3533</v>
      </c>
      <c r="C425" s="395" t="s">
        <v>55</v>
      </c>
      <c r="D425" s="395"/>
      <c r="E425" s="395" t="s">
        <v>44</v>
      </c>
      <c r="F425" s="428" t="s">
        <v>10</v>
      </c>
      <c r="G425" s="394" t="s">
        <v>32</v>
      </c>
      <c r="H425" s="394">
        <v>110</v>
      </c>
      <c r="I425" s="394">
        <v>1</v>
      </c>
      <c r="J425" s="394" t="s">
        <v>27</v>
      </c>
      <c r="K425" s="394" t="s">
        <v>7909</v>
      </c>
      <c r="L425" s="429">
        <v>46222</v>
      </c>
      <c r="M425" s="401" t="s">
        <v>49</v>
      </c>
      <c r="N425" s="396" t="s">
        <v>0</v>
      </c>
      <c r="O425" s="396"/>
      <c r="P425" s="396"/>
      <c r="Q425" s="396" t="s">
        <v>17</v>
      </c>
      <c r="R425" s="397">
        <v>46221</v>
      </c>
      <c r="S425" s="398">
        <v>3.39</v>
      </c>
      <c r="T425" s="398">
        <v>3.75</v>
      </c>
      <c r="U425" s="399">
        <v>148</v>
      </c>
      <c r="V425" s="399">
        <v>144</v>
      </c>
      <c r="W425" s="417" t="s">
        <v>25</v>
      </c>
      <c r="X425" s="417" t="s">
        <v>5</v>
      </c>
      <c r="Y425" s="396"/>
    </row>
    <row r="426" spans="1:25" s="444" customFormat="1" ht="21.95" hidden="1" customHeight="1" x14ac:dyDescent="0.25">
      <c r="A426" s="394" t="s">
        <v>8172</v>
      </c>
      <c r="B426" s="394" t="s">
        <v>391</v>
      </c>
      <c r="C426" s="395" t="s">
        <v>390</v>
      </c>
      <c r="D426" s="395" t="s">
        <v>34</v>
      </c>
      <c r="E426" s="395" t="s">
        <v>28</v>
      </c>
      <c r="F426" s="428" t="s">
        <v>10</v>
      </c>
      <c r="G426" s="394" t="s">
        <v>20</v>
      </c>
      <c r="H426" s="394">
        <v>110</v>
      </c>
      <c r="I426" s="394">
        <v>2</v>
      </c>
      <c r="J426" s="394" t="s">
        <v>19</v>
      </c>
      <c r="K426" s="394" t="s">
        <v>7766</v>
      </c>
      <c r="L426" s="429">
        <v>46222</v>
      </c>
      <c r="M426" s="401" t="s">
        <v>49</v>
      </c>
      <c r="N426" s="396" t="s">
        <v>0</v>
      </c>
      <c r="O426" s="396"/>
      <c r="P426" s="396"/>
      <c r="Q426" s="396" t="s">
        <v>2</v>
      </c>
      <c r="R426" s="397">
        <v>46222</v>
      </c>
      <c r="S426" s="398">
        <v>19.670000000000002</v>
      </c>
      <c r="T426" s="398">
        <v>19.8</v>
      </c>
      <c r="U426" s="399">
        <v>502</v>
      </c>
      <c r="V426" s="399">
        <v>526</v>
      </c>
      <c r="W426" s="396" t="s">
        <v>16</v>
      </c>
      <c r="X426" s="396" t="s">
        <v>15</v>
      </c>
      <c r="Y426" s="396"/>
    </row>
    <row r="427" spans="1:25" s="444" customFormat="1" ht="21.95" hidden="1" customHeight="1" x14ac:dyDescent="0.25">
      <c r="A427" s="394" t="s">
        <v>8173</v>
      </c>
      <c r="B427" s="394" t="s">
        <v>88</v>
      </c>
      <c r="C427" s="395" t="s">
        <v>35</v>
      </c>
      <c r="D427" s="395" t="s">
        <v>34</v>
      </c>
      <c r="E427" s="395" t="s">
        <v>11</v>
      </c>
      <c r="F427" s="428" t="s">
        <v>10</v>
      </c>
      <c r="G427" s="394" t="s">
        <v>20</v>
      </c>
      <c r="H427" s="394">
        <v>114</v>
      </c>
      <c r="I427" s="394">
        <v>1</v>
      </c>
      <c r="J427" s="394" t="s">
        <v>84</v>
      </c>
      <c r="K427" s="394" t="s">
        <v>8055</v>
      </c>
      <c r="L427" s="429">
        <v>46222</v>
      </c>
      <c r="M427" s="401" t="s">
        <v>49</v>
      </c>
      <c r="N427" s="396" t="s">
        <v>0</v>
      </c>
      <c r="O427" s="396"/>
      <c r="P427" s="396"/>
      <c r="Q427" s="396" t="s">
        <v>52</v>
      </c>
      <c r="R427" s="397">
        <v>46222</v>
      </c>
      <c r="S427" s="398">
        <v>11.98</v>
      </c>
      <c r="T427" s="398">
        <v>12.25</v>
      </c>
      <c r="U427" s="399">
        <v>152</v>
      </c>
      <c r="V427" s="399">
        <v>150</v>
      </c>
      <c r="W427" s="417" t="s">
        <v>25</v>
      </c>
      <c r="X427" s="417" t="s">
        <v>5</v>
      </c>
      <c r="Y427" s="396"/>
    </row>
    <row r="428" spans="1:25" s="444" customFormat="1" ht="21.95" hidden="1" customHeight="1" x14ac:dyDescent="0.25">
      <c r="A428" s="394" t="s">
        <v>8174</v>
      </c>
      <c r="B428" s="394" t="s">
        <v>137</v>
      </c>
      <c r="C428" s="395" t="s">
        <v>136</v>
      </c>
      <c r="D428" s="395"/>
      <c r="E428" s="395" t="s">
        <v>21</v>
      </c>
      <c r="F428" s="428" t="s">
        <v>10</v>
      </c>
      <c r="G428" s="394" t="s">
        <v>20</v>
      </c>
      <c r="H428" s="394">
        <v>100</v>
      </c>
      <c r="I428" s="394" t="s">
        <v>54</v>
      </c>
      <c r="J428" s="394" t="s">
        <v>53</v>
      </c>
      <c r="K428" s="394" t="s">
        <v>7788</v>
      </c>
      <c r="L428" s="429">
        <v>46222</v>
      </c>
      <c r="M428" s="396" t="s">
        <v>6</v>
      </c>
      <c r="N428" s="396" t="s">
        <v>5</v>
      </c>
      <c r="O428" s="396" t="s">
        <v>4</v>
      </c>
      <c r="P428" s="396" t="s">
        <v>18</v>
      </c>
      <c r="Q428" s="396" t="s">
        <v>52</v>
      </c>
      <c r="R428" s="397">
        <v>46223</v>
      </c>
      <c r="S428" s="398">
        <v>31.25</v>
      </c>
      <c r="T428" s="398">
        <v>32.520000000000003</v>
      </c>
      <c r="U428" s="399">
        <v>380</v>
      </c>
      <c r="V428" s="399">
        <v>392</v>
      </c>
      <c r="W428" s="396" t="s">
        <v>1</v>
      </c>
      <c r="X428" s="396" t="s">
        <v>0</v>
      </c>
      <c r="Y428" s="396"/>
    </row>
    <row r="429" spans="1:25" s="444" customFormat="1" ht="21.95" hidden="1" customHeight="1" x14ac:dyDescent="0.25">
      <c r="A429" s="394" t="s">
        <v>8175</v>
      </c>
      <c r="B429" s="394" t="s">
        <v>88</v>
      </c>
      <c r="C429" s="395" t="s">
        <v>35</v>
      </c>
      <c r="D429" s="395" t="s">
        <v>34</v>
      </c>
      <c r="E429" s="395" t="s">
        <v>28</v>
      </c>
      <c r="F429" s="428" t="s">
        <v>10</v>
      </c>
      <c r="G429" s="394" t="s">
        <v>20</v>
      </c>
      <c r="H429" s="394">
        <v>114</v>
      </c>
      <c r="I429" s="394">
        <v>2</v>
      </c>
      <c r="J429" s="394" t="s">
        <v>84</v>
      </c>
      <c r="K429" s="394" t="s">
        <v>7701</v>
      </c>
      <c r="L429" s="429">
        <v>46222</v>
      </c>
      <c r="M429" s="396" t="s">
        <v>6</v>
      </c>
      <c r="N429" s="396" t="s">
        <v>5</v>
      </c>
      <c r="O429" s="396" t="s">
        <v>3</v>
      </c>
      <c r="P429" s="396" t="s">
        <v>4</v>
      </c>
      <c r="Q429" s="396" t="s">
        <v>52</v>
      </c>
      <c r="R429" s="397">
        <v>46223</v>
      </c>
      <c r="S429" s="398">
        <v>19.82</v>
      </c>
      <c r="T429" s="398">
        <v>19.79</v>
      </c>
      <c r="U429" s="399">
        <v>540</v>
      </c>
      <c r="V429" s="399">
        <v>530</v>
      </c>
      <c r="W429" s="396" t="s">
        <v>1</v>
      </c>
      <c r="X429" s="396" t="s">
        <v>0</v>
      </c>
      <c r="Y429" s="396"/>
    </row>
    <row r="430" spans="1:25" s="444" customFormat="1" ht="21.95" hidden="1" customHeight="1" x14ac:dyDescent="0.25">
      <c r="A430" s="394" t="s">
        <v>8176</v>
      </c>
      <c r="B430" s="394" t="s">
        <v>86</v>
      </c>
      <c r="C430" s="395" t="s">
        <v>343</v>
      </c>
      <c r="D430" s="395" t="s">
        <v>34</v>
      </c>
      <c r="E430" s="395" t="s">
        <v>28</v>
      </c>
      <c r="F430" s="428" t="s">
        <v>10</v>
      </c>
      <c r="G430" s="394" t="s">
        <v>20</v>
      </c>
      <c r="H430" s="394">
        <v>112</v>
      </c>
      <c r="I430" s="394">
        <v>2</v>
      </c>
      <c r="J430" s="394" t="s">
        <v>27</v>
      </c>
      <c r="K430" s="394" t="s">
        <v>7701</v>
      </c>
      <c r="L430" s="429">
        <v>46222</v>
      </c>
      <c r="M430" s="396" t="s">
        <v>6</v>
      </c>
      <c r="N430" s="396" t="s">
        <v>5</v>
      </c>
      <c r="O430" s="396" t="s">
        <v>4</v>
      </c>
      <c r="P430" s="396" t="s">
        <v>18</v>
      </c>
      <c r="Q430" s="396" t="s">
        <v>17</v>
      </c>
      <c r="R430" s="397">
        <v>46222</v>
      </c>
      <c r="S430" s="398">
        <v>18.559999999999999</v>
      </c>
      <c r="T430" s="398">
        <v>19.75</v>
      </c>
      <c r="U430" s="399">
        <v>520</v>
      </c>
      <c r="V430" s="399">
        <v>500</v>
      </c>
      <c r="W430" s="396" t="s">
        <v>16</v>
      </c>
      <c r="X430" s="396" t="s">
        <v>15</v>
      </c>
      <c r="Y430" s="396"/>
    </row>
    <row r="431" spans="1:25" s="444" customFormat="1" ht="21.95" hidden="1" customHeight="1" x14ac:dyDescent="0.25">
      <c r="A431" s="394" t="s">
        <v>8177</v>
      </c>
      <c r="B431" s="394" t="s">
        <v>533</v>
      </c>
      <c r="C431" s="395" t="s">
        <v>532</v>
      </c>
      <c r="D431" s="395"/>
      <c r="E431" s="395" t="s">
        <v>44</v>
      </c>
      <c r="F431" s="428" t="s">
        <v>10</v>
      </c>
      <c r="G431" s="394" t="s">
        <v>32</v>
      </c>
      <c r="H431" s="394">
        <v>106</v>
      </c>
      <c r="I431" s="394">
        <v>1</v>
      </c>
      <c r="J431" s="394" t="s">
        <v>19</v>
      </c>
      <c r="K431" s="394" t="s">
        <v>7684</v>
      </c>
      <c r="L431" s="429">
        <v>46222</v>
      </c>
      <c r="M431" s="396" t="s">
        <v>6</v>
      </c>
      <c r="N431" s="396" t="s">
        <v>5</v>
      </c>
      <c r="O431" s="396" t="s">
        <v>4</v>
      </c>
      <c r="P431" s="396" t="s">
        <v>4</v>
      </c>
      <c r="Q431" s="396" t="s">
        <v>17</v>
      </c>
      <c r="R431" s="397">
        <v>46222</v>
      </c>
      <c r="S431" s="398">
        <v>3.08</v>
      </c>
      <c r="T431" s="398">
        <v>3.25</v>
      </c>
      <c r="U431" s="399">
        <v>142</v>
      </c>
      <c r="V431" s="399">
        <v>146</v>
      </c>
      <c r="W431" s="396" t="s">
        <v>16</v>
      </c>
      <c r="X431" s="396" t="s">
        <v>15</v>
      </c>
      <c r="Y431" s="396"/>
    </row>
    <row r="432" spans="1:25" s="444" customFormat="1" ht="21.95" hidden="1" customHeight="1" x14ac:dyDescent="0.25">
      <c r="A432" s="394" t="s">
        <v>8178</v>
      </c>
      <c r="B432" s="394" t="s">
        <v>419</v>
      </c>
      <c r="C432" s="395" t="s">
        <v>418</v>
      </c>
      <c r="D432" s="395"/>
      <c r="E432" s="395" t="s">
        <v>11</v>
      </c>
      <c r="F432" s="428" t="s">
        <v>10</v>
      </c>
      <c r="G432" s="394" t="s">
        <v>9</v>
      </c>
      <c r="H432" s="394">
        <v>90</v>
      </c>
      <c r="I432" s="394">
        <v>1</v>
      </c>
      <c r="J432" s="394" t="s">
        <v>42</v>
      </c>
      <c r="K432" s="394" t="s">
        <v>8055</v>
      </c>
      <c r="L432" s="429">
        <v>46222</v>
      </c>
      <c r="M432" s="396" t="s">
        <v>6</v>
      </c>
      <c r="N432" s="396" t="s">
        <v>5</v>
      </c>
      <c r="O432" s="396"/>
      <c r="P432" s="396"/>
      <c r="Q432" s="396" t="s">
        <v>52</v>
      </c>
      <c r="R432" s="397">
        <v>46222</v>
      </c>
      <c r="S432" s="398">
        <v>12.98</v>
      </c>
      <c r="T432" s="398">
        <v>12.9</v>
      </c>
      <c r="U432" s="399">
        <v>160</v>
      </c>
      <c r="V432" s="399">
        <v>162</v>
      </c>
      <c r="W432" s="396" t="s">
        <v>16</v>
      </c>
      <c r="X432" s="396" t="s">
        <v>15</v>
      </c>
      <c r="Y432" s="396"/>
    </row>
    <row r="433" spans="1:25" s="444" customFormat="1" ht="21.95" hidden="1" customHeight="1" x14ac:dyDescent="0.25">
      <c r="A433" s="394" t="s">
        <v>8179</v>
      </c>
      <c r="B433" s="394" t="s">
        <v>204</v>
      </c>
      <c r="C433" s="395" t="s">
        <v>29</v>
      </c>
      <c r="D433" s="395"/>
      <c r="E433" s="395" t="s">
        <v>28</v>
      </c>
      <c r="F433" s="428" t="s">
        <v>10</v>
      </c>
      <c r="G433" s="394" t="s">
        <v>20</v>
      </c>
      <c r="H433" s="394">
        <v>112</v>
      </c>
      <c r="I433" s="394">
        <v>2</v>
      </c>
      <c r="J433" s="394" t="s">
        <v>8</v>
      </c>
      <c r="K433" s="394" t="s">
        <v>7766</v>
      </c>
      <c r="L433" s="429">
        <v>46222</v>
      </c>
      <c r="M433" s="396" t="s">
        <v>6</v>
      </c>
      <c r="N433" s="396" t="s">
        <v>5</v>
      </c>
      <c r="O433" s="396"/>
      <c r="P433" s="396"/>
      <c r="Q433" s="396" t="s">
        <v>52</v>
      </c>
      <c r="R433" s="397">
        <v>46222</v>
      </c>
      <c r="S433" s="398">
        <v>19.670000000000002</v>
      </c>
      <c r="T433" s="398">
        <v>20.05</v>
      </c>
      <c r="U433" s="399">
        <v>510</v>
      </c>
      <c r="V433" s="399">
        <v>522</v>
      </c>
      <c r="W433" s="396" t="s">
        <v>16</v>
      </c>
      <c r="X433" s="396" t="s">
        <v>15</v>
      </c>
      <c r="Y433" s="396"/>
    </row>
    <row r="434" spans="1:25" s="444" customFormat="1" ht="21.95" hidden="1" customHeight="1" x14ac:dyDescent="0.25">
      <c r="A434" s="394" t="s">
        <v>8180</v>
      </c>
      <c r="B434" s="394" t="s">
        <v>92</v>
      </c>
      <c r="C434" s="395" t="s">
        <v>115</v>
      </c>
      <c r="D434" s="395" t="s">
        <v>34</v>
      </c>
      <c r="E434" s="395" t="s">
        <v>11</v>
      </c>
      <c r="F434" s="428" t="s">
        <v>10</v>
      </c>
      <c r="G434" s="394" t="s">
        <v>9</v>
      </c>
      <c r="H434" s="394">
        <v>100</v>
      </c>
      <c r="I434" s="394"/>
      <c r="J434" s="394"/>
      <c r="K434" s="394" t="s">
        <v>8055</v>
      </c>
      <c r="L434" s="429">
        <v>46222</v>
      </c>
      <c r="M434" s="396" t="s">
        <v>38</v>
      </c>
      <c r="N434" s="396"/>
      <c r="O434" s="396"/>
      <c r="P434" s="396"/>
      <c r="Q434" s="396" t="s">
        <v>436</v>
      </c>
      <c r="R434" s="397"/>
      <c r="S434" s="398"/>
      <c r="T434" s="398"/>
      <c r="U434" s="399"/>
      <c r="V434" s="399"/>
      <c r="W434" s="396"/>
      <c r="X434" s="396"/>
      <c r="Y434" s="396"/>
    </row>
    <row r="435" spans="1:25" s="444" customFormat="1" ht="21.95" hidden="1" customHeight="1" x14ac:dyDescent="0.25">
      <c r="A435" s="394" t="s">
        <v>8181</v>
      </c>
      <c r="B435" s="394" t="s">
        <v>292</v>
      </c>
      <c r="C435" s="395" t="s">
        <v>291</v>
      </c>
      <c r="D435" s="395"/>
      <c r="E435" s="395" t="s">
        <v>44</v>
      </c>
      <c r="F435" s="428" t="s">
        <v>10</v>
      </c>
      <c r="G435" s="394" t="s">
        <v>32</v>
      </c>
      <c r="H435" s="394">
        <v>112</v>
      </c>
      <c r="I435" s="394">
        <v>1</v>
      </c>
      <c r="J435" s="394" t="s">
        <v>8</v>
      </c>
      <c r="K435" s="394" t="s">
        <v>7684</v>
      </c>
      <c r="L435" s="429">
        <v>46222</v>
      </c>
      <c r="M435" s="396" t="s">
        <v>38</v>
      </c>
      <c r="N435" s="396" t="s">
        <v>15</v>
      </c>
      <c r="O435" s="396" t="s">
        <v>4</v>
      </c>
      <c r="P435" s="396" t="s">
        <v>18</v>
      </c>
      <c r="Q435" s="396" t="s">
        <v>17</v>
      </c>
      <c r="R435" s="397">
        <v>46223</v>
      </c>
      <c r="S435" s="398">
        <v>3</v>
      </c>
      <c r="T435" s="398">
        <v>3.5</v>
      </c>
      <c r="U435" s="399">
        <v>140</v>
      </c>
      <c r="V435" s="399">
        <v>150</v>
      </c>
      <c r="W435" s="396" t="s">
        <v>1</v>
      </c>
      <c r="X435" s="396"/>
      <c r="Y435" s="396"/>
    </row>
    <row r="436" spans="1:25" s="444" customFormat="1" ht="21.95" hidden="1" customHeight="1" x14ac:dyDescent="0.25">
      <c r="A436" s="394" t="s">
        <v>8182</v>
      </c>
      <c r="B436" s="394" t="s">
        <v>86</v>
      </c>
      <c r="C436" s="395" t="s">
        <v>98</v>
      </c>
      <c r="D436" s="395" t="s">
        <v>34</v>
      </c>
      <c r="E436" s="395" t="s">
        <v>28</v>
      </c>
      <c r="F436" s="428" t="s">
        <v>10</v>
      </c>
      <c r="G436" s="394" t="s">
        <v>20</v>
      </c>
      <c r="H436" s="394">
        <v>110</v>
      </c>
      <c r="I436" s="394">
        <v>2</v>
      </c>
      <c r="J436" s="394" t="s">
        <v>19</v>
      </c>
      <c r="K436" s="394" t="s">
        <v>7822</v>
      </c>
      <c r="L436" s="429">
        <v>46222</v>
      </c>
      <c r="M436" s="396" t="s">
        <v>38</v>
      </c>
      <c r="N436" s="396" t="s">
        <v>15</v>
      </c>
      <c r="O436" s="396"/>
      <c r="P436" s="396"/>
      <c r="Q436" s="396" t="s">
        <v>17</v>
      </c>
      <c r="R436" s="397">
        <v>46223</v>
      </c>
      <c r="S436" s="398">
        <v>19.2</v>
      </c>
      <c r="T436" s="398">
        <v>19.22</v>
      </c>
      <c r="U436" s="399">
        <v>520</v>
      </c>
      <c r="V436" s="399">
        <v>540</v>
      </c>
      <c r="W436" s="396" t="s">
        <v>1</v>
      </c>
      <c r="X436" s="396"/>
      <c r="Y436" s="396"/>
    </row>
    <row r="437" spans="1:25" s="444" customFormat="1" ht="21.95" hidden="1" customHeight="1" x14ac:dyDescent="0.25">
      <c r="A437" s="394" t="s">
        <v>8183</v>
      </c>
      <c r="B437" s="394" t="s">
        <v>334</v>
      </c>
      <c r="C437" s="395" t="s">
        <v>570</v>
      </c>
      <c r="D437" s="395" t="s">
        <v>34</v>
      </c>
      <c r="E437" s="395" t="s">
        <v>28</v>
      </c>
      <c r="F437" s="428" t="s">
        <v>10</v>
      </c>
      <c r="G437" s="394" t="s">
        <v>20</v>
      </c>
      <c r="H437" s="394">
        <v>112</v>
      </c>
      <c r="I437" s="394">
        <v>2</v>
      </c>
      <c r="J437" s="394" t="s">
        <v>42</v>
      </c>
      <c r="K437" s="394" t="s">
        <v>7752</v>
      </c>
      <c r="L437" s="429">
        <v>46222</v>
      </c>
      <c r="M437" s="396" t="s">
        <v>38</v>
      </c>
      <c r="N437" s="396" t="s">
        <v>15</v>
      </c>
      <c r="O437" s="396" t="s">
        <v>4</v>
      </c>
      <c r="P437" s="396" t="s">
        <v>3</v>
      </c>
      <c r="Q437" s="396" t="s">
        <v>17</v>
      </c>
      <c r="R437" s="397">
        <v>46223</v>
      </c>
      <c r="S437" s="398">
        <v>18.989999999999998</v>
      </c>
      <c r="T437" s="398">
        <v>18.78</v>
      </c>
      <c r="U437" s="399">
        <v>530</v>
      </c>
      <c r="V437" s="399">
        <v>534</v>
      </c>
      <c r="W437" s="396" t="s">
        <v>1</v>
      </c>
      <c r="X437" s="396"/>
      <c r="Y437" s="396"/>
    </row>
    <row r="438" spans="1:25" s="444" customFormat="1" ht="21.95" hidden="1" customHeight="1" x14ac:dyDescent="0.25">
      <c r="A438" s="394" t="s">
        <v>8184</v>
      </c>
      <c r="B438" s="394" t="s">
        <v>143</v>
      </c>
      <c r="C438" s="395" t="s">
        <v>624</v>
      </c>
      <c r="D438" s="395" t="s">
        <v>34</v>
      </c>
      <c r="E438" s="395" t="s">
        <v>11</v>
      </c>
      <c r="F438" s="428" t="s">
        <v>10</v>
      </c>
      <c r="G438" s="394" t="s">
        <v>9</v>
      </c>
      <c r="H438" s="394">
        <v>106</v>
      </c>
      <c r="I438" s="394">
        <v>1</v>
      </c>
      <c r="J438" s="394" t="s">
        <v>27</v>
      </c>
      <c r="K438" s="394" t="s">
        <v>140</v>
      </c>
      <c r="L438" s="429">
        <v>46222</v>
      </c>
      <c r="M438" s="396" t="s">
        <v>38</v>
      </c>
      <c r="N438" s="396" t="s">
        <v>15</v>
      </c>
      <c r="O438" s="396"/>
      <c r="P438" s="396"/>
      <c r="Q438" s="396" t="s">
        <v>130</v>
      </c>
      <c r="R438" s="397"/>
      <c r="S438" s="398"/>
      <c r="T438" s="398"/>
      <c r="U438" s="399"/>
      <c r="V438" s="399"/>
      <c r="W438" s="396"/>
      <c r="X438" s="396"/>
      <c r="Y438" s="396"/>
    </row>
    <row r="439" spans="1:25" s="444" customFormat="1" ht="21.95" hidden="1" customHeight="1" x14ac:dyDescent="0.25">
      <c r="A439" s="394" t="s">
        <v>8185</v>
      </c>
      <c r="B439" s="394" t="s">
        <v>419</v>
      </c>
      <c r="C439" s="395" t="s">
        <v>418</v>
      </c>
      <c r="D439" s="395"/>
      <c r="E439" s="395" t="s">
        <v>568</v>
      </c>
      <c r="F439" s="428" t="s">
        <v>10</v>
      </c>
      <c r="G439" s="394" t="s">
        <v>567</v>
      </c>
      <c r="H439" s="394">
        <v>90</v>
      </c>
      <c r="I439" s="394">
        <v>2</v>
      </c>
      <c r="J439" s="394" t="s">
        <v>84</v>
      </c>
      <c r="K439" s="394" t="s">
        <v>7684</v>
      </c>
      <c r="L439" s="429">
        <v>46222</v>
      </c>
      <c r="M439" s="396" t="s">
        <v>38</v>
      </c>
      <c r="N439" s="396" t="s">
        <v>15</v>
      </c>
      <c r="O439" s="396"/>
      <c r="P439" s="396"/>
      <c r="Q439" s="396" t="s">
        <v>52</v>
      </c>
      <c r="R439" s="397">
        <v>46223</v>
      </c>
      <c r="S439" s="398">
        <v>7.25</v>
      </c>
      <c r="T439" s="398">
        <v>7.63</v>
      </c>
      <c r="U439" s="399">
        <v>102</v>
      </c>
      <c r="V439" s="399">
        <v>100</v>
      </c>
      <c r="W439" s="396" t="s">
        <v>25</v>
      </c>
      <c r="X439" s="396" t="s">
        <v>5</v>
      </c>
      <c r="Y439" s="396"/>
    </row>
    <row r="440" spans="1:25" s="444" customFormat="1" ht="21.95" hidden="1" customHeight="1" x14ac:dyDescent="0.25">
      <c r="A440" s="394" t="s">
        <v>8186</v>
      </c>
      <c r="B440" s="394" t="s">
        <v>86</v>
      </c>
      <c r="C440" s="395" t="s">
        <v>98</v>
      </c>
      <c r="D440" s="395" t="s">
        <v>34</v>
      </c>
      <c r="E440" s="395" t="s">
        <v>28</v>
      </c>
      <c r="F440" s="428" t="s">
        <v>10</v>
      </c>
      <c r="G440" s="394" t="s">
        <v>20</v>
      </c>
      <c r="H440" s="394">
        <v>100</v>
      </c>
      <c r="I440" s="394" t="s">
        <v>54</v>
      </c>
      <c r="J440" s="394" t="s">
        <v>53</v>
      </c>
      <c r="K440" s="394" t="s">
        <v>7822</v>
      </c>
      <c r="L440" s="429">
        <v>46222</v>
      </c>
      <c r="M440" s="396" t="s">
        <v>49</v>
      </c>
      <c r="N440" s="396" t="s">
        <v>15</v>
      </c>
      <c r="O440" s="396"/>
      <c r="P440" s="396"/>
      <c r="Q440" s="396" t="s">
        <v>17</v>
      </c>
      <c r="R440" s="397">
        <v>46223</v>
      </c>
      <c r="S440" s="398">
        <v>19</v>
      </c>
      <c r="T440" s="398">
        <v>18.89</v>
      </c>
      <c r="U440" s="399">
        <v>530</v>
      </c>
      <c r="V440" s="399">
        <v>228</v>
      </c>
      <c r="W440" s="396" t="s">
        <v>25</v>
      </c>
      <c r="X440" s="396" t="s">
        <v>5</v>
      </c>
      <c r="Y440" s="396"/>
    </row>
    <row r="441" spans="1:25" s="444" customFormat="1" ht="21.95" hidden="1" customHeight="1" x14ac:dyDescent="0.25">
      <c r="A441" s="394" t="s">
        <v>8187</v>
      </c>
      <c r="B441" s="394" t="s">
        <v>8192</v>
      </c>
      <c r="C441" s="395" t="s">
        <v>705</v>
      </c>
      <c r="D441" s="395" t="s">
        <v>34</v>
      </c>
      <c r="E441" s="395" t="s">
        <v>28</v>
      </c>
      <c r="F441" s="428" t="s">
        <v>10</v>
      </c>
      <c r="G441" s="394" t="s">
        <v>20</v>
      </c>
      <c r="H441" s="394">
        <v>108</v>
      </c>
      <c r="I441" s="394">
        <v>1</v>
      </c>
      <c r="J441" s="394" t="s">
        <v>8</v>
      </c>
      <c r="K441" s="394" t="s">
        <v>7788</v>
      </c>
      <c r="L441" s="429">
        <v>46223</v>
      </c>
      <c r="M441" s="401" t="s">
        <v>49</v>
      </c>
      <c r="N441" s="396"/>
      <c r="O441" s="396"/>
      <c r="P441" s="396"/>
      <c r="Q441" s="396" t="s">
        <v>17</v>
      </c>
      <c r="R441" s="397">
        <v>46223</v>
      </c>
      <c r="S441" s="398">
        <v>18.87</v>
      </c>
      <c r="T441" s="398">
        <v>18.88</v>
      </c>
      <c r="U441" s="399">
        <v>522</v>
      </c>
      <c r="V441" s="399">
        <v>520</v>
      </c>
      <c r="W441" s="396" t="s">
        <v>25</v>
      </c>
      <c r="X441" s="396" t="s">
        <v>5</v>
      </c>
      <c r="Y441" s="396"/>
    </row>
    <row r="442" spans="1:25" ht="21.95" hidden="1" customHeight="1" x14ac:dyDescent="0.25">
      <c r="A442" s="394" t="s">
        <v>8188</v>
      </c>
      <c r="B442" s="394" t="s">
        <v>614</v>
      </c>
      <c r="C442" s="395" t="s">
        <v>542</v>
      </c>
      <c r="D442" s="395" t="s">
        <v>34</v>
      </c>
      <c r="E442" s="395" t="s">
        <v>28</v>
      </c>
      <c r="F442" s="428" t="s">
        <v>10</v>
      </c>
      <c r="G442" s="394" t="s">
        <v>20</v>
      </c>
      <c r="H442" s="394">
        <v>106</v>
      </c>
      <c r="I442" s="394">
        <v>2</v>
      </c>
      <c r="J442" s="394" t="s">
        <v>42</v>
      </c>
      <c r="K442" s="394" t="s">
        <v>7822</v>
      </c>
      <c r="L442" s="429">
        <v>46223</v>
      </c>
      <c r="M442" s="401" t="s">
        <v>49</v>
      </c>
      <c r="N442" s="396"/>
      <c r="O442" s="396"/>
      <c r="P442" s="396"/>
      <c r="Q442" s="396" t="s">
        <v>17</v>
      </c>
      <c r="R442" s="397">
        <v>46223</v>
      </c>
      <c r="S442" s="398">
        <v>19</v>
      </c>
      <c r="T442" s="398">
        <v>19.3</v>
      </c>
      <c r="U442" s="399">
        <v>540</v>
      </c>
      <c r="V442" s="399">
        <v>538</v>
      </c>
      <c r="W442" s="396" t="s">
        <v>25</v>
      </c>
      <c r="X442" s="396" t="s">
        <v>5</v>
      </c>
      <c r="Y442" s="396"/>
    </row>
    <row r="443" spans="1:25" s="444" customFormat="1" ht="21.95" hidden="1" customHeight="1" x14ac:dyDescent="0.25">
      <c r="A443" s="394" t="s">
        <v>8189</v>
      </c>
      <c r="B443" s="394" t="s">
        <v>637</v>
      </c>
      <c r="C443" s="395" t="s">
        <v>636</v>
      </c>
      <c r="D443" s="395" t="s">
        <v>34</v>
      </c>
      <c r="E443" s="395" t="s">
        <v>11</v>
      </c>
      <c r="F443" s="428" t="s">
        <v>10</v>
      </c>
      <c r="G443" s="394" t="s">
        <v>20</v>
      </c>
      <c r="H443" s="394">
        <v>108</v>
      </c>
      <c r="I443" s="394">
        <v>1</v>
      </c>
      <c r="J443" s="394" t="s">
        <v>27</v>
      </c>
      <c r="K443" s="394"/>
      <c r="L443" s="429">
        <v>46223</v>
      </c>
      <c r="M443" s="401" t="s">
        <v>49</v>
      </c>
      <c r="N443" s="396"/>
      <c r="O443" s="396"/>
      <c r="P443" s="396"/>
      <c r="Q443" s="396" t="s">
        <v>17</v>
      </c>
      <c r="R443" s="397">
        <v>46223</v>
      </c>
      <c r="S443" s="398">
        <v>11.9</v>
      </c>
      <c r="T443" s="398">
        <v>11.81</v>
      </c>
      <c r="U443" s="399">
        <v>152</v>
      </c>
      <c r="V443" s="399">
        <v>150</v>
      </c>
      <c r="W443" s="396" t="s">
        <v>25</v>
      </c>
      <c r="X443" s="396" t="s">
        <v>5</v>
      </c>
      <c r="Y443" s="396"/>
    </row>
    <row r="444" spans="1:25" ht="21.95" hidden="1" customHeight="1" x14ac:dyDescent="0.25">
      <c r="A444" s="394" t="s">
        <v>8190</v>
      </c>
      <c r="B444" s="394" t="s">
        <v>1217</v>
      </c>
      <c r="C444" s="395" t="s">
        <v>467</v>
      </c>
      <c r="D444" s="395" t="s">
        <v>34</v>
      </c>
      <c r="E444" s="395" t="s">
        <v>568</v>
      </c>
      <c r="F444" s="428" t="s">
        <v>10</v>
      </c>
      <c r="G444" s="394" t="s">
        <v>567</v>
      </c>
      <c r="H444" s="394">
        <v>108</v>
      </c>
      <c r="I444" s="394">
        <v>2</v>
      </c>
      <c r="J444" s="394" t="s">
        <v>19</v>
      </c>
      <c r="K444" s="394" t="s">
        <v>7684</v>
      </c>
      <c r="L444" s="429">
        <v>46223</v>
      </c>
      <c r="M444" s="401" t="s">
        <v>49</v>
      </c>
      <c r="N444" s="396"/>
      <c r="O444" s="396"/>
      <c r="P444" s="396"/>
      <c r="Q444" s="396" t="s">
        <v>2</v>
      </c>
      <c r="R444" s="397">
        <v>46223</v>
      </c>
      <c r="S444" s="398">
        <v>7.46</v>
      </c>
      <c r="T444" s="398">
        <v>7.23</v>
      </c>
      <c r="U444" s="399">
        <v>98</v>
      </c>
      <c r="V444" s="399">
        <v>102</v>
      </c>
      <c r="W444" s="396" t="s">
        <v>16</v>
      </c>
      <c r="X444" s="396" t="s">
        <v>15</v>
      </c>
      <c r="Y444" s="396"/>
    </row>
    <row r="445" spans="1:25" ht="21.95" hidden="1" customHeight="1" x14ac:dyDescent="0.25">
      <c r="A445" s="394" t="s">
        <v>8191</v>
      </c>
      <c r="B445" s="394" t="s">
        <v>92</v>
      </c>
      <c r="C445" s="395" t="s">
        <v>115</v>
      </c>
      <c r="D445" s="395" t="s">
        <v>34</v>
      </c>
      <c r="E445" s="395" t="s">
        <v>44</v>
      </c>
      <c r="F445" s="428" t="s">
        <v>10</v>
      </c>
      <c r="G445" s="394" t="s">
        <v>32</v>
      </c>
      <c r="H445" s="394">
        <v>108</v>
      </c>
      <c r="I445" s="394">
        <v>1</v>
      </c>
      <c r="J445" s="394" t="s">
        <v>84</v>
      </c>
      <c r="K445" s="394" t="s">
        <v>7909</v>
      </c>
      <c r="L445" s="429">
        <v>46223</v>
      </c>
      <c r="M445" s="401" t="s">
        <v>49</v>
      </c>
      <c r="N445" s="396"/>
      <c r="O445" s="396"/>
      <c r="P445" s="396"/>
      <c r="Q445" s="396" t="s">
        <v>2</v>
      </c>
      <c r="R445" s="397"/>
      <c r="S445" s="398"/>
      <c r="T445" s="398"/>
      <c r="U445" s="399"/>
      <c r="V445" s="399"/>
      <c r="W445" s="396"/>
      <c r="X445" s="396"/>
      <c r="Y445" s="396"/>
    </row>
    <row r="446" spans="1:25" ht="21.95" hidden="1" customHeight="1" x14ac:dyDescent="0.25">
      <c r="A446" s="394" t="s">
        <v>8154</v>
      </c>
      <c r="B446" s="394" t="s">
        <v>113</v>
      </c>
      <c r="C446" s="395" t="s">
        <v>112</v>
      </c>
      <c r="D446" s="395" t="s">
        <v>34</v>
      </c>
      <c r="E446" s="395" t="s">
        <v>21</v>
      </c>
      <c r="F446" s="447" t="s">
        <v>10</v>
      </c>
      <c r="G446" s="394" t="s">
        <v>20</v>
      </c>
      <c r="H446" s="394">
        <v>100</v>
      </c>
      <c r="I446" s="394" t="s">
        <v>54</v>
      </c>
      <c r="J446" s="394" t="s">
        <v>53</v>
      </c>
      <c r="K446" s="394" t="s">
        <v>7766</v>
      </c>
      <c r="L446" s="429">
        <v>46223</v>
      </c>
      <c r="M446" s="401" t="s">
        <v>49</v>
      </c>
      <c r="N446" s="396"/>
      <c r="O446" s="396" t="s">
        <v>4</v>
      </c>
      <c r="P446" s="396" t="s">
        <v>4</v>
      </c>
      <c r="Q446" s="396" t="s">
        <v>17</v>
      </c>
      <c r="R446" s="397">
        <v>46224</v>
      </c>
      <c r="S446" s="398">
        <v>32</v>
      </c>
      <c r="T446" s="398">
        <v>32.5</v>
      </c>
      <c r="U446" s="399">
        <v>348</v>
      </c>
      <c r="V446" s="399">
        <v>340</v>
      </c>
      <c r="W446" s="402" t="s">
        <v>1</v>
      </c>
      <c r="X446" s="396"/>
      <c r="Y446" s="396"/>
    </row>
    <row r="447" spans="1:25" ht="21.95" hidden="1" customHeight="1" x14ac:dyDescent="0.25">
      <c r="A447" s="394" t="s">
        <v>8193</v>
      </c>
      <c r="B447" s="394" t="s">
        <v>145</v>
      </c>
      <c r="C447" s="395" t="s">
        <v>139</v>
      </c>
      <c r="D447" s="395" t="s">
        <v>34</v>
      </c>
      <c r="E447" s="395" t="s">
        <v>28</v>
      </c>
      <c r="F447" s="428" t="s">
        <v>10</v>
      </c>
      <c r="G447" s="394" t="s">
        <v>20</v>
      </c>
      <c r="H447" s="394">
        <v>100</v>
      </c>
      <c r="I447" s="394">
        <v>2</v>
      </c>
      <c r="J447" s="394" t="s">
        <v>8</v>
      </c>
      <c r="K447" s="394" t="s">
        <v>7741</v>
      </c>
      <c r="L447" s="429">
        <v>46223</v>
      </c>
      <c r="M447" s="396" t="s">
        <v>6</v>
      </c>
      <c r="N447" s="396" t="s">
        <v>5</v>
      </c>
      <c r="O447" s="396"/>
      <c r="P447" s="396"/>
      <c r="Q447" s="396" t="s">
        <v>17</v>
      </c>
      <c r="R447" s="397">
        <v>46223</v>
      </c>
      <c r="S447" s="398">
        <v>20.12</v>
      </c>
      <c r="T447" s="398">
        <v>19.649999999999999</v>
      </c>
      <c r="U447" s="399">
        <v>508</v>
      </c>
      <c r="V447" s="399">
        <v>526</v>
      </c>
      <c r="W447" s="396" t="s">
        <v>25</v>
      </c>
      <c r="X447" s="396" t="s">
        <v>5</v>
      </c>
      <c r="Y447" s="396"/>
    </row>
    <row r="448" spans="1:25" s="444" customFormat="1" ht="21.95" hidden="1" customHeight="1" x14ac:dyDescent="0.25">
      <c r="A448" s="394" t="s">
        <v>8194</v>
      </c>
      <c r="B448" s="394" t="s">
        <v>92</v>
      </c>
      <c r="C448" s="395" t="s">
        <v>115</v>
      </c>
      <c r="D448" s="395" t="s">
        <v>34</v>
      </c>
      <c r="E448" s="395" t="s">
        <v>11</v>
      </c>
      <c r="F448" s="428" t="s">
        <v>10</v>
      </c>
      <c r="G448" s="394" t="s">
        <v>20</v>
      </c>
      <c r="H448" s="394">
        <v>108</v>
      </c>
      <c r="I448" s="394">
        <v>1</v>
      </c>
      <c r="J448" s="394" t="s">
        <v>42</v>
      </c>
      <c r="K448" s="394" t="s">
        <v>8055</v>
      </c>
      <c r="L448" s="429">
        <v>46223</v>
      </c>
      <c r="M448" s="396" t="s">
        <v>6</v>
      </c>
      <c r="N448" s="396" t="s">
        <v>5</v>
      </c>
      <c r="O448" s="396" t="s">
        <v>4</v>
      </c>
      <c r="P448" s="396" t="s">
        <v>4</v>
      </c>
      <c r="Q448" s="396" t="s">
        <v>17</v>
      </c>
      <c r="R448" s="397">
        <v>46223</v>
      </c>
      <c r="S448" s="398">
        <v>12.52</v>
      </c>
      <c r="T448" s="398">
        <v>12.79</v>
      </c>
      <c r="U448" s="399">
        <v>150</v>
      </c>
      <c r="V448" s="399">
        <v>160</v>
      </c>
      <c r="W448" s="396" t="s">
        <v>16</v>
      </c>
      <c r="X448" s="396" t="s">
        <v>15</v>
      </c>
      <c r="Y448" s="396"/>
    </row>
    <row r="449" spans="1:25" s="444" customFormat="1" ht="21.95" hidden="1" customHeight="1" x14ac:dyDescent="0.25">
      <c r="A449" s="394" t="s">
        <v>8195</v>
      </c>
      <c r="B449" s="394" t="s">
        <v>145</v>
      </c>
      <c r="C449" s="395" t="s">
        <v>139</v>
      </c>
      <c r="D449" s="395" t="s">
        <v>34</v>
      </c>
      <c r="E449" s="395" t="s">
        <v>28</v>
      </c>
      <c r="F449" s="428" t="s">
        <v>10</v>
      </c>
      <c r="G449" s="394" t="s">
        <v>20</v>
      </c>
      <c r="H449" s="394">
        <v>100</v>
      </c>
      <c r="I449" s="394">
        <v>2</v>
      </c>
      <c r="J449" s="394" t="s">
        <v>27</v>
      </c>
      <c r="K449" s="394" t="s">
        <v>7741</v>
      </c>
      <c r="L449" s="429">
        <v>46223</v>
      </c>
      <c r="M449" s="396" t="s">
        <v>6</v>
      </c>
      <c r="N449" s="396" t="s">
        <v>5</v>
      </c>
      <c r="O449" s="396"/>
      <c r="P449" s="396"/>
      <c r="Q449" s="396" t="s">
        <v>17</v>
      </c>
      <c r="R449" s="397">
        <v>46223</v>
      </c>
      <c r="S449" s="398">
        <v>20.2</v>
      </c>
      <c r="T449" s="398">
        <v>20.350000000000001</v>
      </c>
      <c r="U449" s="399">
        <v>510</v>
      </c>
      <c r="V449" s="399">
        <v>522</v>
      </c>
      <c r="W449" s="396" t="s">
        <v>16</v>
      </c>
      <c r="X449" s="396" t="s">
        <v>15</v>
      </c>
      <c r="Y449" s="396"/>
    </row>
    <row r="450" spans="1:25" s="444" customFormat="1" ht="21.95" hidden="1" customHeight="1" x14ac:dyDescent="0.25">
      <c r="A450" s="394" t="s">
        <v>8196</v>
      </c>
      <c r="B450" s="394" t="s">
        <v>176</v>
      </c>
      <c r="C450" s="395" t="s">
        <v>322</v>
      </c>
      <c r="D450" s="395"/>
      <c r="E450" s="395" t="s">
        <v>44</v>
      </c>
      <c r="F450" s="428" t="s">
        <v>10</v>
      </c>
      <c r="G450" s="394" t="s">
        <v>32</v>
      </c>
      <c r="H450" s="394">
        <v>108</v>
      </c>
      <c r="I450" s="394">
        <v>1</v>
      </c>
      <c r="J450" s="394" t="s">
        <v>19</v>
      </c>
      <c r="K450" s="394" t="s">
        <v>7909</v>
      </c>
      <c r="L450" s="429">
        <v>46223</v>
      </c>
      <c r="M450" s="396" t="s">
        <v>6</v>
      </c>
      <c r="N450" s="396" t="s">
        <v>5</v>
      </c>
      <c r="O450" s="396" t="s">
        <v>4</v>
      </c>
      <c r="P450" s="396" t="s">
        <v>18</v>
      </c>
      <c r="Q450" s="396" t="s">
        <v>17</v>
      </c>
      <c r="R450" s="397">
        <v>46223</v>
      </c>
      <c r="S450" s="398">
        <v>3.1</v>
      </c>
      <c r="T450" s="398">
        <v>3.26</v>
      </c>
      <c r="U450" s="399">
        <v>140</v>
      </c>
      <c r="V450" s="399">
        <v>148</v>
      </c>
      <c r="W450" s="396" t="s">
        <v>16</v>
      </c>
      <c r="X450" s="396" t="s">
        <v>15</v>
      </c>
      <c r="Y450" s="396"/>
    </row>
    <row r="451" spans="1:25" s="444" customFormat="1" ht="21.95" hidden="1" customHeight="1" x14ac:dyDescent="0.25">
      <c r="A451" s="394" t="s">
        <v>8197</v>
      </c>
      <c r="B451" s="394" t="s">
        <v>88</v>
      </c>
      <c r="C451" s="395" t="s">
        <v>35</v>
      </c>
      <c r="D451" s="395" t="s">
        <v>34</v>
      </c>
      <c r="E451" s="395" t="s">
        <v>28</v>
      </c>
      <c r="F451" s="428" t="s">
        <v>10</v>
      </c>
      <c r="G451" s="394" t="s">
        <v>20</v>
      </c>
      <c r="H451" s="394">
        <v>114</v>
      </c>
      <c r="I451" s="394">
        <v>2</v>
      </c>
      <c r="J451" s="394" t="s">
        <v>42</v>
      </c>
      <c r="K451" s="394" t="s">
        <v>7741</v>
      </c>
      <c r="L451" s="429">
        <v>46223</v>
      </c>
      <c r="M451" s="396" t="s">
        <v>38</v>
      </c>
      <c r="N451" s="396" t="s">
        <v>15</v>
      </c>
      <c r="O451" s="396" t="s">
        <v>3</v>
      </c>
      <c r="P451" s="396" t="s">
        <v>18</v>
      </c>
      <c r="Q451" s="396" t="s">
        <v>52</v>
      </c>
      <c r="R451" s="397">
        <v>46224</v>
      </c>
      <c r="S451" s="398">
        <v>20.21</v>
      </c>
      <c r="T451" s="398">
        <v>20.64</v>
      </c>
      <c r="U451" s="399">
        <v>536</v>
      </c>
      <c r="V451" s="399">
        <v>516</v>
      </c>
      <c r="W451" s="402" t="s">
        <v>1</v>
      </c>
      <c r="X451" s="396" t="s">
        <v>0</v>
      </c>
      <c r="Y451" s="396"/>
    </row>
    <row r="452" spans="1:25" s="444" customFormat="1" ht="21.95" hidden="1" customHeight="1" x14ac:dyDescent="0.25">
      <c r="A452" s="394" t="s">
        <v>8198</v>
      </c>
      <c r="B452" s="394" t="s">
        <v>113</v>
      </c>
      <c r="C452" s="395" t="s">
        <v>112</v>
      </c>
      <c r="D452" s="395" t="s">
        <v>34</v>
      </c>
      <c r="E452" s="395" t="s">
        <v>28</v>
      </c>
      <c r="F452" s="428" t="s">
        <v>10</v>
      </c>
      <c r="G452" s="394" t="s">
        <v>20</v>
      </c>
      <c r="H452" s="394">
        <v>100</v>
      </c>
      <c r="I452" s="394" t="s">
        <v>54</v>
      </c>
      <c r="J452" s="394" t="s">
        <v>53</v>
      </c>
      <c r="K452" s="394" t="s">
        <v>7741</v>
      </c>
      <c r="L452" s="429">
        <v>46223</v>
      </c>
      <c r="M452" s="396" t="s">
        <v>6</v>
      </c>
      <c r="N452" s="396" t="s">
        <v>5</v>
      </c>
      <c r="O452" s="396" t="s">
        <v>4</v>
      </c>
      <c r="P452" s="396" t="s">
        <v>18</v>
      </c>
      <c r="Q452" s="396" t="s">
        <v>17</v>
      </c>
      <c r="R452" s="397">
        <v>46224</v>
      </c>
      <c r="S452" s="398">
        <v>19.36</v>
      </c>
      <c r="T452" s="398">
        <v>18.989999999999998</v>
      </c>
      <c r="U452" s="399">
        <v>534</v>
      </c>
      <c r="V452" s="399">
        <v>520</v>
      </c>
      <c r="W452" s="402" t="s">
        <v>1</v>
      </c>
      <c r="X452" s="396" t="s">
        <v>0</v>
      </c>
      <c r="Y452" s="396"/>
    </row>
    <row r="453" spans="1:25" s="444" customFormat="1" ht="21.95" hidden="1" customHeight="1" x14ac:dyDescent="0.25">
      <c r="A453" s="394" t="s">
        <v>8199</v>
      </c>
      <c r="B453" s="394" t="s">
        <v>88</v>
      </c>
      <c r="C453" s="395" t="s">
        <v>35</v>
      </c>
      <c r="D453" s="395" t="s">
        <v>34</v>
      </c>
      <c r="E453" s="395" t="s">
        <v>28</v>
      </c>
      <c r="F453" s="428" t="s">
        <v>10</v>
      </c>
      <c r="G453" s="394" t="s">
        <v>20</v>
      </c>
      <c r="H453" s="394">
        <v>114</v>
      </c>
      <c r="I453" s="394">
        <v>2</v>
      </c>
      <c r="J453" s="394" t="s">
        <v>19</v>
      </c>
      <c r="K453" s="394" t="s">
        <v>7741</v>
      </c>
      <c r="L453" s="429">
        <v>46223</v>
      </c>
      <c r="M453" s="396" t="s">
        <v>38</v>
      </c>
      <c r="N453" s="396" t="s">
        <v>15</v>
      </c>
      <c r="O453" s="396"/>
      <c r="P453" s="396"/>
      <c r="Q453" s="396" t="s">
        <v>52</v>
      </c>
      <c r="R453" s="397">
        <v>46224</v>
      </c>
      <c r="S453" s="398">
        <v>19</v>
      </c>
      <c r="T453" s="398">
        <v>19.25</v>
      </c>
      <c r="U453" s="399">
        <v>530</v>
      </c>
      <c r="V453" s="399">
        <v>534</v>
      </c>
      <c r="W453" s="402" t="s">
        <v>1</v>
      </c>
      <c r="X453" s="396"/>
      <c r="Y453" s="396"/>
    </row>
    <row r="454" spans="1:25" s="444" customFormat="1" ht="21.95" hidden="1" customHeight="1" x14ac:dyDescent="0.25">
      <c r="A454" s="394" t="s">
        <v>8200</v>
      </c>
      <c r="B454" s="394" t="s">
        <v>419</v>
      </c>
      <c r="C454" s="395" t="s">
        <v>418</v>
      </c>
      <c r="D454" s="395"/>
      <c r="E454" s="395" t="s">
        <v>11</v>
      </c>
      <c r="F454" s="428" t="s">
        <v>10</v>
      </c>
      <c r="G454" s="394" t="s">
        <v>20</v>
      </c>
      <c r="H454" s="394">
        <v>90</v>
      </c>
      <c r="I454" s="394">
        <v>2</v>
      </c>
      <c r="J454" s="394" t="s">
        <v>8</v>
      </c>
      <c r="K454" s="394" t="s">
        <v>8131</v>
      </c>
      <c r="L454" s="429">
        <v>46223</v>
      </c>
      <c r="M454" s="396" t="s">
        <v>38</v>
      </c>
      <c r="N454" s="396" t="s">
        <v>15</v>
      </c>
      <c r="O454" s="396" t="s">
        <v>3</v>
      </c>
      <c r="P454" s="396" t="s">
        <v>4</v>
      </c>
      <c r="Q454" s="396" t="s">
        <v>52</v>
      </c>
      <c r="R454" s="397">
        <v>46223</v>
      </c>
      <c r="S454" s="398">
        <v>12.85</v>
      </c>
      <c r="T454" s="398">
        <v>12.9</v>
      </c>
      <c r="U454" s="399">
        <v>150</v>
      </c>
      <c r="V454" s="399">
        <v>156</v>
      </c>
      <c r="W454" s="396" t="s">
        <v>16</v>
      </c>
      <c r="X454" s="396" t="s">
        <v>15</v>
      </c>
      <c r="Y454" s="396"/>
    </row>
    <row r="455" spans="1:25" s="444" customFormat="1" ht="21.95" hidden="1" customHeight="1" x14ac:dyDescent="0.25">
      <c r="A455" s="394" t="s">
        <v>8201</v>
      </c>
      <c r="B455" s="394" t="s">
        <v>145</v>
      </c>
      <c r="C455" s="395" t="s">
        <v>139</v>
      </c>
      <c r="D455" s="395" t="s">
        <v>34</v>
      </c>
      <c r="E455" s="395" t="s">
        <v>28</v>
      </c>
      <c r="F455" s="428" t="s">
        <v>10</v>
      </c>
      <c r="G455" s="394" t="s">
        <v>20</v>
      </c>
      <c r="H455" s="394">
        <v>100</v>
      </c>
      <c r="I455" s="394">
        <v>2</v>
      </c>
      <c r="J455" s="394" t="s">
        <v>84</v>
      </c>
      <c r="K455" s="394" t="s">
        <v>7741</v>
      </c>
      <c r="L455" s="429">
        <v>46223</v>
      </c>
      <c r="M455" s="396" t="s">
        <v>6</v>
      </c>
      <c r="N455" s="396" t="s">
        <v>5</v>
      </c>
      <c r="O455" s="396" t="s">
        <v>4</v>
      </c>
      <c r="P455" s="396" t="s">
        <v>18</v>
      </c>
      <c r="Q455" s="396" t="s">
        <v>17</v>
      </c>
      <c r="R455" s="397">
        <v>46223</v>
      </c>
      <c r="S455" s="398">
        <v>18.559999999999999</v>
      </c>
      <c r="T455" s="398">
        <v>19.559999999999999</v>
      </c>
      <c r="U455" s="399">
        <v>520</v>
      </c>
      <c r="V455" s="399">
        <v>510</v>
      </c>
      <c r="W455" s="396" t="s">
        <v>16</v>
      </c>
      <c r="X455" s="396" t="s">
        <v>15</v>
      </c>
      <c r="Y455" s="396"/>
    </row>
    <row r="456" spans="1:25" s="444" customFormat="1" ht="21.95" hidden="1" customHeight="1" x14ac:dyDescent="0.25">
      <c r="A456" s="394" t="s">
        <v>8202</v>
      </c>
      <c r="B456" s="394" t="s">
        <v>281</v>
      </c>
      <c r="C456" s="395" t="s">
        <v>754</v>
      </c>
      <c r="D456" s="395" t="s">
        <v>34</v>
      </c>
      <c r="E456" s="395" t="s">
        <v>11</v>
      </c>
      <c r="F456" s="428" t="s">
        <v>10</v>
      </c>
      <c r="G456" s="394" t="s">
        <v>20</v>
      </c>
      <c r="H456" s="394">
        <v>108</v>
      </c>
      <c r="I456" s="394">
        <v>2</v>
      </c>
      <c r="J456" s="394" t="s">
        <v>27</v>
      </c>
      <c r="K456" s="394" t="s">
        <v>8055</v>
      </c>
      <c r="L456" s="429">
        <v>46223</v>
      </c>
      <c r="M456" s="396" t="s">
        <v>38</v>
      </c>
      <c r="N456" s="396" t="s">
        <v>15</v>
      </c>
      <c r="O456" s="396" t="s">
        <v>4</v>
      </c>
      <c r="P456" s="396" t="s">
        <v>4</v>
      </c>
      <c r="Q456" s="396" t="s">
        <v>17</v>
      </c>
      <c r="R456" s="397">
        <v>46224</v>
      </c>
      <c r="S456" s="398">
        <v>12.24</v>
      </c>
      <c r="T456" s="398">
        <v>12.366</v>
      </c>
      <c r="U456" s="399">
        <v>152</v>
      </c>
      <c r="V456" s="399">
        <v>156</v>
      </c>
      <c r="W456" s="402" t="s">
        <v>1</v>
      </c>
      <c r="X456" s="396" t="s">
        <v>0</v>
      </c>
      <c r="Y456" s="396"/>
    </row>
    <row r="457" spans="1:25" s="444" customFormat="1" ht="21.95" hidden="1" customHeight="1" x14ac:dyDescent="0.25">
      <c r="A457" s="394" t="s">
        <v>8203</v>
      </c>
      <c r="B457" s="394" t="s">
        <v>578</v>
      </c>
      <c r="C457" s="395" t="s">
        <v>951</v>
      </c>
      <c r="D457" s="395"/>
      <c r="E457" s="395" t="s">
        <v>44</v>
      </c>
      <c r="F457" s="428" t="s">
        <v>10</v>
      </c>
      <c r="G457" s="394" t="s">
        <v>32</v>
      </c>
      <c r="H457" s="394">
        <v>108</v>
      </c>
      <c r="I457" s="394">
        <v>1</v>
      </c>
      <c r="J457" s="394" t="s">
        <v>84</v>
      </c>
      <c r="K457" s="394" t="s">
        <v>7909</v>
      </c>
      <c r="L457" s="429">
        <v>46223</v>
      </c>
      <c r="M457" s="396" t="s">
        <v>38</v>
      </c>
      <c r="N457" s="396" t="s">
        <v>15</v>
      </c>
      <c r="O457" s="396"/>
      <c r="P457" s="396"/>
      <c r="Q457" s="396" t="s">
        <v>52</v>
      </c>
      <c r="R457" s="397">
        <v>46224</v>
      </c>
      <c r="S457" s="398">
        <v>3.1</v>
      </c>
      <c r="T457" s="398">
        <v>3.55</v>
      </c>
      <c r="U457" s="399">
        <v>140</v>
      </c>
      <c r="V457" s="399">
        <v>146</v>
      </c>
      <c r="W457" s="402" t="s">
        <v>1</v>
      </c>
      <c r="X457" s="396"/>
      <c r="Y457" s="396"/>
    </row>
    <row r="458" spans="1:25" s="444" customFormat="1" ht="21.95" hidden="1" customHeight="1" x14ac:dyDescent="0.25">
      <c r="A458" s="394" t="s">
        <v>8204</v>
      </c>
      <c r="B458" s="394" t="s">
        <v>92</v>
      </c>
      <c r="C458" s="395" t="s">
        <v>421</v>
      </c>
      <c r="D458" s="395" t="s">
        <v>34</v>
      </c>
      <c r="E458" s="395" t="s">
        <v>34</v>
      </c>
      <c r="F458" s="428" t="s">
        <v>10</v>
      </c>
      <c r="G458" s="394" t="s">
        <v>20</v>
      </c>
      <c r="H458" s="394">
        <v>100</v>
      </c>
      <c r="I458" s="394" t="s">
        <v>54</v>
      </c>
      <c r="J458" s="394" t="s">
        <v>53</v>
      </c>
      <c r="K458" s="394" t="s">
        <v>7766</v>
      </c>
      <c r="L458" s="429">
        <v>46223</v>
      </c>
      <c r="M458" s="396" t="s">
        <v>38</v>
      </c>
      <c r="N458" s="396" t="s">
        <v>15</v>
      </c>
      <c r="O458" s="396"/>
      <c r="P458" s="396"/>
      <c r="Q458" s="396" t="s">
        <v>17</v>
      </c>
      <c r="R458" s="397">
        <v>46224</v>
      </c>
      <c r="S458" s="398">
        <v>33.5</v>
      </c>
      <c r="T458" s="398">
        <v>34.200000000000003</v>
      </c>
      <c r="U458" s="399">
        <v>380</v>
      </c>
      <c r="V458" s="399">
        <v>392</v>
      </c>
      <c r="W458" s="396" t="s">
        <v>16</v>
      </c>
      <c r="X458" s="396" t="s">
        <v>15</v>
      </c>
      <c r="Y458" s="396"/>
    </row>
    <row r="459" spans="1:25" s="444" customFormat="1" ht="21.95" hidden="1" customHeight="1" x14ac:dyDescent="0.25">
      <c r="A459" s="394" t="s">
        <v>8205</v>
      </c>
      <c r="B459" s="394" t="s">
        <v>81</v>
      </c>
      <c r="C459" s="395" t="s">
        <v>80</v>
      </c>
      <c r="D459" s="395" t="s">
        <v>34</v>
      </c>
      <c r="E459" s="395" t="s">
        <v>568</v>
      </c>
      <c r="F459" s="428" t="s">
        <v>10</v>
      </c>
      <c r="G459" s="394" t="s">
        <v>567</v>
      </c>
      <c r="H459" s="394">
        <v>102</v>
      </c>
      <c r="I459" s="394">
        <v>1</v>
      </c>
      <c r="J459" s="394" t="s">
        <v>27</v>
      </c>
      <c r="K459" s="394" t="s">
        <v>7684</v>
      </c>
      <c r="L459" s="429">
        <v>46224</v>
      </c>
      <c r="M459" s="396" t="s">
        <v>38</v>
      </c>
      <c r="N459" s="396" t="s">
        <v>15</v>
      </c>
      <c r="O459" s="396"/>
      <c r="P459" s="396"/>
      <c r="Q459" s="396"/>
      <c r="R459" s="397"/>
      <c r="S459" s="398"/>
      <c r="T459" s="398"/>
      <c r="U459" s="399"/>
      <c r="V459" s="399"/>
      <c r="W459" s="396"/>
      <c r="X459" s="396"/>
      <c r="Y459" s="396"/>
    </row>
    <row r="460" spans="1:25" ht="21.95" hidden="1" customHeight="1" x14ac:dyDescent="0.25">
      <c r="A460" s="394" t="s">
        <v>8206</v>
      </c>
      <c r="B460" s="394" t="s">
        <v>88</v>
      </c>
      <c r="C460" s="395" t="s">
        <v>35</v>
      </c>
      <c r="D460" s="395" t="s">
        <v>34</v>
      </c>
      <c r="E460" s="395" t="s">
        <v>28</v>
      </c>
      <c r="F460" s="428" t="s">
        <v>10</v>
      </c>
      <c r="G460" s="394" t="s">
        <v>20</v>
      </c>
      <c r="H460" s="394">
        <v>114</v>
      </c>
      <c r="I460" s="394"/>
      <c r="J460" s="394"/>
      <c r="K460" s="394" t="s">
        <v>7741</v>
      </c>
      <c r="L460" s="429">
        <v>46224</v>
      </c>
      <c r="M460" s="396" t="s">
        <v>38</v>
      </c>
      <c r="N460" s="396" t="s">
        <v>15</v>
      </c>
      <c r="O460" s="396"/>
      <c r="P460" s="396"/>
      <c r="Q460" s="396"/>
      <c r="R460" s="397"/>
      <c r="S460" s="398"/>
      <c r="T460" s="398"/>
      <c r="U460" s="399"/>
      <c r="V460" s="399"/>
      <c r="W460" s="396"/>
      <c r="X460" s="396"/>
      <c r="Y460" s="396"/>
    </row>
    <row r="461" spans="1:25" s="444" customFormat="1" ht="21.95" hidden="1" customHeight="1" x14ac:dyDescent="0.25">
      <c r="A461" s="394" t="s">
        <v>8207</v>
      </c>
      <c r="B461" s="394" t="s">
        <v>1880</v>
      </c>
      <c r="C461" s="395" t="s">
        <v>1879</v>
      </c>
      <c r="D461" s="395" t="s">
        <v>34</v>
      </c>
      <c r="E461" s="395" t="s">
        <v>11</v>
      </c>
      <c r="F461" s="428" t="s">
        <v>10</v>
      </c>
      <c r="G461" s="394" t="s">
        <v>20</v>
      </c>
      <c r="H461" s="394">
        <v>106</v>
      </c>
      <c r="I461" s="394">
        <v>1</v>
      </c>
      <c r="J461" s="394" t="s">
        <v>8</v>
      </c>
      <c r="K461" s="394" t="s">
        <v>8131</v>
      </c>
      <c r="L461" s="429">
        <v>46224</v>
      </c>
      <c r="M461" s="402" t="s">
        <v>49</v>
      </c>
      <c r="N461" s="396"/>
      <c r="O461" s="396"/>
      <c r="P461" s="396"/>
      <c r="Q461" s="396" t="s">
        <v>17</v>
      </c>
      <c r="R461" s="397">
        <v>46224</v>
      </c>
      <c r="S461" s="398">
        <v>12.57</v>
      </c>
      <c r="T461" s="398">
        <v>12.96</v>
      </c>
      <c r="U461" s="399">
        <v>152</v>
      </c>
      <c r="V461" s="399">
        <v>150</v>
      </c>
      <c r="W461" s="396" t="s">
        <v>25</v>
      </c>
      <c r="X461" s="396" t="s">
        <v>5</v>
      </c>
      <c r="Y461" s="396"/>
    </row>
    <row r="462" spans="1:25" s="444" customFormat="1" ht="21.95" hidden="1" customHeight="1" x14ac:dyDescent="0.25">
      <c r="A462" s="394" t="s">
        <v>8208</v>
      </c>
      <c r="B462" s="394" t="s">
        <v>614</v>
      </c>
      <c r="C462" s="395" t="s">
        <v>542</v>
      </c>
      <c r="D462" s="395" t="s">
        <v>34</v>
      </c>
      <c r="E462" s="395" t="s">
        <v>28</v>
      </c>
      <c r="F462" s="428" t="s">
        <v>10</v>
      </c>
      <c r="G462" s="394" t="s">
        <v>20</v>
      </c>
      <c r="H462" s="394">
        <v>108</v>
      </c>
      <c r="I462" s="394">
        <v>2</v>
      </c>
      <c r="J462" s="394" t="s">
        <v>42</v>
      </c>
      <c r="K462" s="394" t="s">
        <v>7766</v>
      </c>
      <c r="L462" s="429">
        <v>46224</v>
      </c>
      <c r="M462" s="402" t="s">
        <v>49</v>
      </c>
      <c r="N462" s="396"/>
      <c r="O462" s="396"/>
      <c r="P462" s="396"/>
      <c r="Q462" s="396" t="s">
        <v>17</v>
      </c>
      <c r="R462" s="397">
        <v>46224</v>
      </c>
      <c r="S462" s="398">
        <v>20.66</v>
      </c>
      <c r="T462" s="398">
        <v>19.75</v>
      </c>
      <c r="U462" s="399">
        <v>524</v>
      </c>
      <c r="V462" s="399">
        <v>512</v>
      </c>
      <c r="W462" s="396" t="s">
        <v>25</v>
      </c>
      <c r="X462" s="396" t="s">
        <v>5</v>
      </c>
      <c r="Y462" s="396"/>
    </row>
    <row r="463" spans="1:25" s="444" customFormat="1" ht="21.95" hidden="1" customHeight="1" x14ac:dyDescent="0.25">
      <c r="A463" s="394" t="s">
        <v>8209</v>
      </c>
      <c r="B463" s="394" t="s">
        <v>885</v>
      </c>
      <c r="C463" s="395" t="s">
        <v>55</v>
      </c>
      <c r="D463" s="395"/>
      <c r="E463" s="395" t="s">
        <v>28</v>
      </c>
      <c r="F463" s="428" t="s">
        <v>10</v>
      </c>
      <c r="G463" s="394" t="s">
        <v>20</v>
      </c>
      <c r="H463" s="394">
        <v>110</v>
      </c>
      <c r="I463" s="394">
        <v>1</v>
      </c>
      <c r="J463" s="394" t="s">
        <v>27</v>
      </c>
      <c r="K463" s="394" t="s">
        <v>7788</v>
      </c>
      <c r="L463" s="429">
        <v>46224</v>
      </c>
      <c r="M463" s="402" t="s">
        <v>49</v>
      </c>
      <c r="N463" s="396"/>
      <c r="O463" s="396"/>
      <c r="P463" s="396"/>
      <c r="Q463" s="396" t="s">
        <v>52</v>
      </c>
      <c r="R463" s="397">
        <v>46224</v>
      </c>
      <c r="S463" s="398">
        <v>20.02</v>
      </c>
      <c r="T463" s="398">
        <v>18.96</v>
      </c>
      <c r="U463" s="399">
        <v>524</v>
      </c>
      <c r="V463" s="399">
        <v>520</v>
      </c>
      <c r="W463" s="396" t="s">
        <v>25</v>
      </c>
      <c r="X463" s="396" t="s">
        <v>5</v>
      </c>
      <c r="Y463" s="396"/>
    </row>
    <row r="464" spans="1:25" s="444" customFormat="1" ht="21.95" hidden="1" customHeight="1" x14ac:dyDescent="0.25">
      <c r="A464" s="394" t="s">
        <v>8210</v>
      </c>
      <c r="B464" s="394" t="s">
        <v>325</v>
      </c>
      <c r="C464" s="395" t="s">
        <v>324</v>
      </c>
      <c r="D464" s="395" t="s">
        <v>34</v>
      </c>
      <c r="E464" s="395" t="s">
        <v>11</v>
      </c>
      <c r="F464" s="428" t="s">
        <v>10</v>
      </c>
      <c r="G464" s="394" t="s">
        <v>9</v>
      </c>
      <c r="H464" s="394">
        <v>108</v>
      </c>
      <c r="I464" s="394">
        <v>2</v>
      </c>
      <c r="J464" s="394" t="s">
        <v>19</v>
      </c>
      <c r="K464" s="394" t="s">
        <v>8054</v>
      </c>
      <c r="L464" s="429">
        <v>46224</v>
      </c>
      <c r="M464" s="402" t="s">
        <v>49</v>
      </c>
      <c r="N464" s="396"/>
      <c r="O464" s="396"/>
      <c r="P464" s="396"/>
      <c r="Q464" s="396" t="s">
        <v>17</v>
      </c>
      <c r="R464" s="397">
        <v>46224</v>
      </c>
      <c r="S464" s="398">
        <v>13.01</v>
      </c>
      <c r="T464" s="398">
        <v>12.75</v>
      </c>
      <c r="U464" s="399">
        <v>150</v>
      </c>
      <c r="V464" s="399">
        <v>146</v>
      </c>
      <c r="W464" s="396" t="s">
        <v>25</v>
      </c>
      <c r="X464" s="396" t="s">
        <v>5</v>
      </c>
      <c r="Y464" s="396"/>
    </row>
    <row r="465" spans="1:25" s="444" customFormat="1" ht="21.95" hidden="1" customHeight="1" x14ac:dyDescent="0.25">
      <c r="A465" s="394" t="s">
        <v>8211</v>
      </c>
      <c r="B465" s="394" t="s">
        <v>601</v>
      </c>
      <c r="C465" s="395" t="s">
        <v>600</v>
      </c>
      <c r="D465" s="395"/>
      <c r="E465" s="395" t="s">
        <v>44</v>
      </c>
      <c r="F465" s="428" t="s">
        <v>10</v>
      </c>
      <c r="G465" s="394" t="s">
        <v>32</v>
      </c>
      <c r="H465" s="394">
        <v>112</v>
      </c>
      <c r="I465" s="394">
        <v>1</v>
      </c>
      <c r="J465" s="394" t="s">
        <v>84</v>
      </c>
      <c r="K465" s="394" t="s">
        <v>7909</v>
      </c>
      <c r="L465" s="429">
        <v>46224</v>
      </c>
      <c r="M465" s="402" t="s">
        <v>49</v>
      </c>
      <c r="N465" s="396"/>
      <c r="O465" s="396"/>
      <c r="P465" s="396"/>
      <c r="Q465" s="396" t="s">
        <v>17</v>
      </c>
      <c r="R465" s="397">
        <v>46224</v>
      </c>
      <c r="S465" s="398">
        <v>3.05</v>
      </c>
      <c r="T465" s="398">
        <v>2.98</v>
      </c>
      <c r="U465" s="399">
        <v>140</v>
      </c>
      <c r="V465" s="399">
        <v>144</v>
      </c>
      <c r="W465" s="396" t="s">
        <v>16</v>
      </c>
      <c r="X465" s="396" t="s">
        <v>15</v>
      </c>
      <c r="Y465" s="396"/>
    </row>
    <row r="466" spans="1:25" s="444" customFormat="1" ht="21.95" hidden="1" customHeight="1" x14ac:dyDescent="0.25">
      <c r="A466" s="394" t="s">
        <v>8212</v>
      </c>
      <c r="B466" s="394" t="s">
        <v>172</v>
      </c>
      <c r="C466" s="395" t="s">
        <v>501</v>
      </c>
      <c r="D466" s="395" t="s">
        <v>34</v>
      </c>
      <c r="E466" s="395" t="s">
        <v>28</v>
      </c>
      <c r="F466" s="428" t="s">
        <v>10</v>
      </c>
      <c r="G466" s="394" t="s">
        <v>20</v>
      </c>
      <c r="H466" s="394">
        <v>100</v>
      </c>
      <c r="I466" s="394" t="s">
        <v>54</v>
      </c>
      <c r="J466" s="394" t="s">
        <v>53</v>
      </c>
      <c r="K466" s="394" t="s">
        <v>7788</v>
      </c>
      <c r="L466" s="429">
        <v>46224</v>
      </c>
      <c r="M466" s="402" t="s">
        <v>49</v>
      </c>
      <c r="N466" s="396"/>
      <c r="O466" s="396" t="s">
        <v>4</v>
      </c>
      <c r="P466" s="396" t="s">
        <v>4</v>
      </c>
      <c r="Q466" s="396" t="s">
        <v>17</v>
      </c>
      <c r="R466" s="397">
        <v>46224</v>
      </c>
      <c r="S466" s="398">
        <v>19.52</v>
      </c>
      <c r="T466" s="398">
        <v>18.96</v>
      </c>
      <c r="U466" s="399">
        <v>526</v>
      </c>
      <c r="V466" s="399">
        <v>530</v>
      </c>
      <c r="W466" s="396" t="s">
        <v>16</v>
      </c>
      <c r="X466" s="396" t="s">
        <v>15</v>
      </c>
      <c r="Y466" s="396"/>
    </row>
    <row r="467" spans="1:25" s="444" customFormat="1" ht="21.95" hidden="1" customHeight="1" x14ac:dyDescent="0.25">
      <c r="A467" s="394" t="s">
        <v>8213</v>
      </c>
      <c r="B467" s="394" t="s">
        <v>201</v>
      </c>
      <c r="C467" s="395" t="s">
        <v>200</v>
      </c>
      <c r="D467" s="395" t="s">
        <v>34</v>
      </c>
      <c r="E467" s="395" t="s">
        <v>28</v>
      </c>
      <c r="F467" s="428" t="s">
        <v>10</v>
      </c>
      <c r="G467" s="394" t="s">
        <v>20</v>
      </c>
      <c r="H467" s="394">
        <v>110</v>
      </c>
      <c r="I467" s="394">
        <v>2</v>
      </c>
      <c r="J467" s="394" t="s">
        <v>42</v>
      </c>
      <c r="K467" s="394" t="s">
        <v>7766</v>
      </c>
      <c r="L467" s="448">
        <v>46224</v>
      </c>
      <c r="M467" s="396" t="s">
        <v>38</v>
      </c>
      <c r="N467" s="396" t="s">
        <v>15</v>
      </c>
      <c r="O467" s="396" t="s">
        <v>4</v>
      </c>
      <c r="P467" s="396" t="s">
        <v>3</v>
      </c>
      <c r="Q467" s="396" t="s">
        <v>17</v>
      </c>
      <c r="R467" s="397">
        <v>46225</v>
      </c>
      <c r="S467" s="398">
        <v>19</v>
      </c>
      <c r="T467" s="398">
        <v>18.87</v>
      </c>
      <c r="U467" s="399">
        <v>510</v>
      </c>
      <c r="V467" s="399">
        <v>540</v>
      </c>
      <c r="W467" s="401" t="s">
        <v>1</v>
      </c>
      <c r="X467" s="396"/>
      <c r="Y467" s="396"/>
    </row>
    <row r="468" spans="1:25" s="444" customFormat="1" ht="21.95" hidden="1" customHeight="1" x14ac:dyDescent="0.25">
      <c r="A468" s="394" t="s">
        <v>8214</v>
      </c>
      <c r="B468" s="394" t="s">
        <v>1669</v>
      </c>
      <c r="C468" s="395" t="s">
        <v>1668</v>
      </c>
      <c r="D468" s="395" t="s">
        <v>34</v>
      </c>
      <c r="E468" s="395" t="s">
        <v>11</v>
      </c>
      <c r="F468" s="428" t="s">
        <v>10</v>
      </c>
      <c r="G468" s="394" t="s">
        <v>9</v>
      </c>
      <c r="H468" s="394">
        <v>108</v>
      </c>
      <c r="I468" s="394">
        <v>1</v>
      </c>
      <c r="J468" s="394" t="s">
        <v>42</v>
      </c>
      <c r="K468" s="394" t="s">
        <v>8055</v>
      </c>
      <c r="L468" s="429">
        <v>46224</v>
      </c>
      <c r="M468" s="396" t="s">
        <v>6</v>
      </c>
      <c r="N468" s="396" t="s">
        <v>5</v>
      </c>
      <c r="O468" s="396"/>
      <c r="P468" s="396"/>
      <c r="Q468" s="396" t="s">
        <v>161</v>
      </c>
      <c r="R468" s="397">
        <v>46224</v>
      </c>
      <c r="S468" s="398">
        <v>12.56</v>
      </c>
      <c r="T468" s="398">
        <v>12.98</v>
      </c>
      <c r="U468" s="399">
        <v>158</v>
      </c>
      <c r="V468" s="399">
        <v>162</v>
      </c>
      <c r="W468" s="396" t="s">
        <v>16</v>
      </c>
      <c r="X468" s="396" t="s">
        <v>15</v>
      </c>
      <c r="Y468" s="396"/>
    </row>
    <row r="469" spans="1:25" s="444" customFormat="1" ht="21.95" hidden="1" customHeight="1" x14ac:dyDescent="0.25">
      <c r="A469" s="394" t="s">
        <v>8215</v>
      </c>
      <c r="B469" s="394" t="s">
        <v>347</v>
      </c>
      <c r="C469" s="395" t="s">
        <v>346</v>
      </c>
      <c r="D469" s="395"/>
      <c r="E469" s="395" t="s">
        <v>28</v>
      </c>
      <c r="F469" s="428" t="s">
        <v>10</v>
      </c>
      <c r="G469" s="394" t="s">
        <v>20</v>
      </c>
      <c r="H469" s="394">
        <v>108</v>
      </c>
      <c r="I469" s="394">
        <v>2</v>
      </c>
      <c r="J469" s="394" t="s">
        <v>19</v>
      </c>
      <c r="K469" s="394" t="s">
        <v>7766</v>
      </c>
      <c r="L469" s="448">
        <v>46224</v>
      </c>
      <c r="M469" s="396" t="s">
        <v>38</v>
      </c>
      <c r="N469" s="396" t="s">
        <v>15</v>
      </c>
      <c r="O469" s="396"/>
      <c r="P469" s="396"/>
      <c r="Q469" s="396" t="s">
        <v>17</v>
      </c>
      <c r="R469" s="397">
        <v>46225</v>
      </c>
      <c r="S469" s="398">
        <v>19.62</v>
      </c>
      <c r="T469" s="398">
        <v>19.68</v>
      </c>
      <c r="U469" s="399">
        <v>520</v>
      </c>
      <c r="V469" s="399">
        <v>516</v>
      </c>
      <c r="W469" s="396" t="s">
        <v>25</v>
      </c>
      <c r="X469" s="396" t="s">
        <v>5</v>
      </c>
      <c r="Y469" s="396"/>
    </row>
    <row r="470" spans="1:25" s="444" customFormat="1" ht="21.95" hidden="1" customHeight="1" x14ac:dyDescent="0.25">
      <c r="A470" s="394" t="s">
        <v>8216</v>
      </c>
      <c r="B470" s="394" t="s">
        <v>74</v>
      </c>
      <c r="C470" s="395" t="s">
        <v>73</v>
      </c>
      <c r="D470" s="395"/>
      <c r="E470" s="395" t="s">
        <v>44</v>
      </c>
      <c r="F470" s="428" t="s">
        <v>10</v>
      </c>
      <c r="G470" s="394" t="s">
        <v>32</v>
      </c>
      <c r="H470" s="394">
        <v>114</v>
      </c>
      <c r="I470" s="394">
        <v>1</v>
      </c>
      <c r="J470" s="394" t="s">
        <v>19</v>
      </c>
      <c r="K470" s="394" t="s">
        <v>7684</v>
      </c>
      <c r="L470" s="429">
        <v>46224</v>
      </c>
      <c r="M470" s="396" t="s">
        <v>6</v>
      </c>
      <c r="N470" s="396" t="s">
        <v>5</v>
      </c>
      <c r="O470" s="396" t="s">
        <v>4</v>
      </c>
      <c r="P470" s="396" t="s">
        <v>18</v>
      </c>
      <c r="Q470" s="396" t="s">
        <v>17</v>
      </c>
      <c r="R470" s="397">
        <v>46225</v>
      </c>
      <c r="S470" s="398">
        <v>3.2</v>
      </c>
      <c r="T470" s="398">
        <v>3</v>
      </c>
      <c r="U470" s="399">
        <v>140</v>
      </c>
      <c r="V470" s="399">
        <v>138</v>
      </c>
      <c r="W470" s="401" t="s">
        <v>1</v>
      </c>
      <c r="X470" s="396"/>
      <c r="Y470" s="396"/>
    </row>
    <row r="471" spans="1:25" s="444" customFormat="1" ht="21.95" hidden="1" customHeight="1" x14ac:dyDescent="0.25">
      <c r="A471" s="394" t="s">
        <v>8217</v>
      </c>
      <c r="B471" s="394" t="s">
        <v>590</v>
      </c>
      <c r="C471" s="395" t="s">
        <v>4924</v>
      </c>
      <c r="D471" s="395" t="s">
        <v>34</v>
      </c>
      <c r="E471" s="395" t="s">
        <v>28</v>
      </c>
      <c r="F471" s="428" t="s">
        <v>10</v>
      </c>
      <c r="G471" s="394" t="s">
        <v>20</v>
      </c>
      <c r="H471" s="394">
        <v>108</v>
      </c>
      <c r="I471" s="394">
        <v>2</v>
      </c>
      <c r="J471" s="394" t="s">
        <v>27</v>
      </c>
      <c r="K471" s="394" t="s">
        <v>7766</v>
      </c>
      <c r="L471" s="429">
        <v>46224</v>
      </c>
      <c r="M471" s="396" t="s">
        <v>6</v>
      </c>
      <c r="N471" s="396" t="s">
        <v>5</v>
      </c>
      <c r="O471" s="396" t="s">
        <v>4</v>
      </c>
      <c r="P471" s="396" t="s">
        <v>18</v>
      </c>
      <c r="Q471" s="396" t="s">
        <v>161</v>
      </c>
      <c r="R471" s="397">
        <v>46224</v>
      </c>
      <c r="S471" s="398">
        <v>20.2</v>
      </c>
      <c r="T471" s="398">
        <v>18.25</v>
      </c>
      <c r="U471" s="399">
        <v>520</v>
      </c>
      <c r="V471" s="399">
        <v>500</v>
      </c>
      <c r="W471" s="396" t="s">
        <v>16</v>
      </c>
      <c r="X471" s="396" t="s">
        <v>15</v>
      </c>
      <c r="Y471" s="396"/>
    </row>
    <row r="472" spans="1:25" s="444" customFormat="1" ht="21.95" hidden="1" customHeight="1" x14ac:dyDescent="0.25">
      <c r="A472" s="394" t="s">
        <v>8218</v>
      </c>
      <c r="B472" s="394" t="s">
        <v>221</v>
      </c>
      <c r="C472" s="395" t="s">
        <v>220</v>
      </c>
      <c r="D472" s="395" t="s">
        <v>34</v>
      </c>
      <c r="E472" s="395" t="s">
        <v>568</v>
      </c>
      <c r="F472" s="428" t="s">
        <v>10</v>
      </c>
      <c r="G472" s="394" t="s">
        <v>32</v>
      </c>
      <c r="H472" s="394">
        <v>100</v>
      </c>
      <c r="I472" s="394" t="s">
        <v>54</v>
      </c>
      <c r="J472" s="394" t="s">
        <v>53</v>
      </c>
      <c r="K472" s="394" t="s">
        <v>7684</v>
      </c>
      <c r="L472" s="429">
        <v>46224</v>
      </c>
      <c r="M472" s="396" t="s">
        <v>6</v>
      </c>
      <c r="N472" s="396" t="s">
        <v>5</v>
      </c>
      <c r="O472" s="396" t="s">
        <v>3</v>
      </c>
      <c r="P472" s="396" t="s">
        <v>4</v>
      </c>
      <c r="Q472" s="396" t="s">
        <v>17</v>
      </c>
      <c r="R472" s="397">
        <v>46225</v>
      </c>
      <c r="S472" s="398">
        <v>7.66</v>
      </c>
      <c r="T472" s="398">
        <v>7.21</v>
      </c>
      <c r="U472" s="399">
        <v>100</v>
      </c>
      <c r="V472" s="399">
        <v>104</v>
      </c>
      <c r="W472" s="396" t="s">
        <v>25</v>
      </c>
      <c r="X472" s="396" t="s">
        <v>5</v>
      </c>
      <c r="Y472" s="396"/>
    </row>
    <row r="473" spans="1:25" s="444" customFormat="1" ht="21.95" hidden="1" customHeight="1" x14ac:dyDescent="0.25">
      <c r="A473" s="394" t="s">
        <v>8219</v>
      </c>
      <c r="B473" s="394" t="s">
        <v>320</v>
      </c>
      <c r="C473" s="395" t="s">
        <v>2210</v>
      </c>
      <c r="D473" s="395" t="s">
        <v>34</v>
      </c>
      <c r="E473" s="395" t="s">
        <v>28</v>
      </c>
      <c r="F473" s="428" t="s">
        <v>10</v>
      </c>
      <c r="G473" s="394" t="s">
        <v>20</v>
      </c>
      <c r="H473" s="394">
        <v>108</v>
      </c>
      <c r="I473" s="394">
        <v>2</v>
      </c>
      <c r="J473" s="394" t="s">
        <v>84</v>
      </c>
      <c r="K473" s="394" t="s">
        <v>7766</v>
      </c>
      <c r="L473" s="429">
        <v>46224</v>
      </c>
      <c r="M473" s="396" t="s">
        <v>6</v>
      </c>
      <c r="N473" s="396" t="s">
        <v>5</v>
      </c>
      <c r="O473" s="396" t="s">
        <v>18</v>
      </c>
      <c r="P473" s="396" t="s">
        <v>3</v>
      </c>
      <c r="Q473" s="396" t="s">
        <v>17</v>
      </c>
      <c r="R473" s="397">
        <v>46224</v>
      </c>
      <c r="S473" s="398">
        <v>18.559999999999999</v>
      </c>
      <c r="T473" s="398">
        <v>20.25</v>
      </c>
      <c r="U473" s="399">
        <v>512</v>
      </c>
      <c r="V473" s="399">
        <v>522</v>
      </c>
      <c r="W473" s="396" t="s">
        <v>16</v>
      </c>
      <c r="X473" s="396" t="s">
        <v>15</v>
      </c>
      <c r="Y473" s="396"/>
    </row>
    <row r="474" spans="1:25" s="444" customFormat="1" ht="21.95" hidden="1" customHeight="1" x14ac:dyDescent="0.25">
      <c r="A474" s="394" t="s">
        <v>8220</v>
      </c>
      <c r="B474" s="394" t="s">
        <v>419</v>
      </c>
      <c r="C474" s="395" t="s">
        <v>418</v>
      </c>
      <c r="D474" s="395"/>
      <c r="E474" s="395" t="s">
        <v>11</v>
      </c>
      <c r="F474" s="428" t="s">
        <v>10</v>
      </c>
      <c r="G474" s="394" t="s">
        <v>9</v>
      </c>
      <c r="H474" s="394">
        <v>90</v>
      </c>
      <c r="I474" s="394">
        <v>1</v>
      </c>
      <c r="J474" s="394" t="s">
        <v>8</v>
      </c>
      <c r="K474" s="394" t="s">
        <v>8055</v>
      </c>
      <c r="L474" s="448">
        <v>46224</v>
      </c>
      <c r="M474" s="396" t="s">
        <v>38</v>
      </c>
      <c r="N474" s="396" t="s">
        <v>15</v>
      </c>
      <c r="O474" s="396" t="s">
        <v>4</v>
      </c>
      <c r="P474" s="396" t="s">
        <v>4</v>
      </c>
      <c r="Q474" s="396" t="s">
        <v>52</v>
      </c>
      <c r="R474" s="397">
        <v>46224</v>
      </c>
      <c r="S474" s="398">
        <v>12.56</v>
      </c>
      <c r="T474" s="398">
        <v>12.89</v>
      </c>
      <c r="U474" s="399">
        <v>156</v>
      </c>
      <c r="V474" s="399">
        <v>160</v>
      </c>
      <c r="W474" s="396" t="s">
        <v>16</v>
      </c>
      <c r="X474" s="396" t="s">
        <v>15</v>
      </c>
      <c r="Y474" s="396"/>
    </row>
    <row r="475" spans="1:25" s="444" customFormat="1" ht="21.95" hidden="1" customHeight="1" x14ac:dyDescent="0.25">
      <c r="A475" s="394" t="s">
        <v>8221</v>
      </c>
      <c r="B475" s="394" t="s">
        <v>312</v>
      </c>
      <c r="C475" s="395" t="s">
        <v>2926</v>
      </c>
      <c r="D475" s="395" t="s">
        <v>34</v>
      </c>
      <c r="E475" s="395" t="s">
        <v>28</v>
      </c>
      <c r="F475" s="428" t="s">
        <v>10</v>
      </c>
      <c r="G475" s="394" t="s">
        <v>20</v>
      </c>
      <c r="H475" s="394">
        <v>110</v>
      </c>
      <c r="I475" s="394">
        <v>2</v>
      </c>
      <c r="J475" s="394" t="s">
        <v>8</v>
      </c>
      <c r="K475" s="394" t="s">
        <v>7766</v>
      </c>
      <c r="L475" s="429">
        <v>46224</v>
      </c>
      <c r="M475" s="396" t="s">
        <v>6</v>
      </c>
      <c r="N475" s="396" t="s">
        <v>5</v>
      </c>
      <c r="O475" s="396"/>
      <c r="P475" s="396"/>
      <c r="Q475" s="396" t="s">
        <v>17</v>
      </c>
      <c r="R475" s="397">
        <v>46224</v>
      </c>
      <c r="S475" s="398">
        <v>20.25</v>
      </c>
      <c r="T475" s="398">
        <v>19.850000000000001</v>
      </c>
      <c r="U475" s="399">
        <v>510</v>
      </c>
      <c r="V475" s="399">
        <v>532</v>
      </c>
      <c r="W475" s="396" t="s">
        <v>25</v>
      </c>
      <c r="X475" s="396" t="s">
        <v>5</v>
      </c>
      <c r="Y475" s="396"/>
    </row>
    <row r="476" spans="1:25" s="444" customFormat="1" ht="21.95" hidden="1" customHeight="1" x14ac:dyDescent="0.25">
      <c r="A476" s="394" t="s">
        <v>8222</v>
      </c>
      <c r="B476" s="394" t="s">
        <v>221</v>
      </c>
      <c r="C476" s="395" t="s">
        <v>220</v>
      </c>
      <c r="D476" s="395" t="s">
        <v>34</v>
      </c>
      <c r="E476" s="395" t="s">
        <v>11</v>
      </c>
      <c r="F476" s="428" t="s">
        <v>10</v>
      </c>
      <c r="G476" s="394" t="s">
        <v>9</v>
      </c>
      <c r="H476" s="394">
        <v>106</v>
      </c>
      <c r="I476" s="394">
        <v>1</v>
      </c>
      <c r="J476" s="394" t="s">
        <v>53</v>
      </c>
      <c r="K476" s="394" t="s">
        <v>8144</v>
      </c>
      <c r="L476" s="448">
        <v>46224</v>
      </c>
      <c r="M476" s="396" t="s">
        <v>38</v>
      </c>
      <c r="N476" s="396" t="s">
        <v>15</v>
      </c>
      <c r="O476" s="396"/>
      <c r="P476" s="396"/>
      <c r="Q476" s="396" t="s">
        <v>17</v>
      </c>
      <c r="R476" s="397"/>
      <c r="S476" s="398"/>
      <c r="T476" s="398"/>
      <c r="U476" s="399"/>
      <c r="V476" s="399"/>
      <c r="W476" s="396"/>
      <c r="X476" s="396"/>
      <c r="Y476" s="396"/>
    </row>
    <row r="477" spans="1:25" s="444" customFormat="1" ht="21.95" hidden="1" customHeight="1" x14ac:dyDescent="0.25">
      <c r="A477" s="394" t="s">
        <v>8223</v>
      </c>
      <c r="B477" s="394" t="s">
        <v>105</v>
      </c>
      <c r="C477" s="395" t="s">
        <v>104</v>
      </c>
      <c r="D477" s="395" t="s">
        <v>34</v>
      </c>
      <c r="E477" s="395" t="s">
        <v>21</v>
      </c>
      <c r="F477" s="428" t="s">
        <v>10</v>
      </c>
      <c r="G477" s="394" t="s">
        <v>20</v>
      </c>
      <c r="H477" s="394">
        <v>104</v>
      </c>
      <c r="I477" s="394">
        <v>1</v>
      </c>
      <c r="J477" s="394" t="s">
        <v>84</v>
      </c>
      <c r="K477" s="394" t="s">
        <v>7788</v>
      </c>
      <c r="L477" s="448">
        <v>46224</v>
      </c>
      <c r="M477" s="396" t="s">
        <v>38</v>
      </c>
      <c r="N477" s="396" t="s">
        <v>15</v>
      </c>
      <c r="O477" s="396"/>
      <c r="P477" s="396"/>
      <c r="Q477" s="396" t="s">
        <v>17</v>
      </c>
      <c r="R477" s="397">
        <v>46225</v>
      </c>
      <c r="S477" s="398">
        <v>31.95</v>
      </c>
      <c r="T477" s="398">
        <v>32.200000000000003</v>
      </c>
      <c r="U477" s="399">
        <v>340</v>
      </c>
      <c r="V477" s="399">
        <v>348</v>
      </c>
      <c r="W477" s="401" t="s">
        <v>1</v>
      </c>
      <c r="X477" s="396"/>
      <c r="Y477" s="396"/>
    </row>
    <row r="478" spans="1:25" s="444" customFormat="1" ht="21.95" hidden="1" customHeight="1" x14ac:dyDescent="0.25">
      <c r="A478" s="394" t="s">
        <v>8224</v>
      </c>
      <c r="B478" s="394" t="s">
        <v>102</v>
      </c>
      <c r="C478" s="395" t="s">
        <v>642</v>
      </c>
      <c r="D478" s="395"/>
      <c r="E478" s="395" t="s">
        <v>28</v>
      </c>
      <c r="F478" s="428" t="s">
        <v>10</v>
      </c>
      <c r="G478" s="394" t="s">
        <v>20</v>
      </c>
      <c r="H478" s="394">
        <v>100</v>
      </c>
      <c r="I478" s="394" t="s">
        <v>54</v>
      </c>
      <c r="J478" s="394"/>
      <c r="K478" s="394" t="s">
        <v>7766</v>
      </c>
      <c r="L478" s="448">
        <v>46224</v>
      </c>
      <c r="M478" s="396" t="s">
        <v>38</v>
      </c>
      <c r="N478" s="396" t="s">
        <v>15</v>
      </c>
      <c r="O478" s="396"/>
      <c r="P478" s="396"/>
      <c r="Q478" s="396" t="s">
        <v>2</v>
      </c>
      <c r="R478" s="397">
        <v>46225</v>
      </c>
      <c r="S478" s="398">
        <v>19.57</v>
      </c>
      <c r="T478" s="398">
        <v>19.05</v>
      </c>
      <c r="U478" s="399">
        <v>508</v>
      </c>
      <c r="V478" s="399">
        <v>532</v>
      </c>
      <c r="W478" s="396" t="s">
        <v>25</v>
      </c>
      <c r="X478" s="396" t="s">
        <v>5</v>
      </c>
      <c r="Y478" s="396"/>
    </row>
    <row r="479" spans="1:25" s="444" customFormat="1" ht="21.95" hidden="1" customHeight="1" x14ac:dyDescent="0.25">
      <c r="A479" s="394" t="s">
        <v>8225</v>
      </c>
      <c r="B479" s="394" t="s">
        <v>105</v>
      </c>
      <c r="C479" s="395" t="s">
        <v>458</v>
      </c>
      <c r="D479" s="395"/>
      <c r="E479" s="395" t="s">
        <v>28</v>
      </c>
      <c r="F479" s="428" t="s">
        <v>10</v>
      </c>
      <c r="G479" s="394" t="s">
        <v>20</v>
      </c>
      <c r="H479" s="394">
        <v>106</v>
      </c>
      <c r="I479" s="394">
        <v>2</v>
      </c>
      <c r="J479" s="394" t="s">
        <v>8</v>
      </c>
      <c r="K479" s="394" t="s">
        <v>7766</v>
      </c>
      <c r="L479" s="429">
        <v>46225</v>
      </c>
      <c r="M479" s="401" t="s">
        <v>49</v>
      </c>
      <c r="N479" s="396" t="s">
        <v>0</v>
      </c>
      <c r="O479" s="396"/>
      <c r="P479" s="396"/>
      <c r="Q479" s="396" t="s">
        <v>17</v>
      </c>
      <c r="R479" s="397">
        <v>46225</v>
      </c>
      <c r="S479" s="398">
        <v>20.02</v>
      </c>
      <c r="T479" s="398">
        <v>19.21</v>
      </c>
      <c r="U479" s="399">
        <v>522</v>
      </c>
      <c r="V479" s="399">
        <v>514</v>
      </c>
      <c r="W479" s="396" t="s">
        <v>25</v>
      </c>
      <c r="X479" s="396" t="s">
        <v>5</v>
      </c>
      <c r="Y479" s="396"/>
    </row>
    <row r="480" spans="1:25" s="444" customFormat="1" ht="21.95" hidden="1" customHeight="1" x14ac:dyDescent="0.25">
      <c r="A480" s="394" t="s">
        <v>8226</v>
      </c>
      <c r="B480" s="394" t="s">
        <v>3654</v>
      </c>
      <c r="C480" s="395" t="s">
        <v>1202</v>
      </c>
      <c r="D480" s="395" t="s">
        <v>34</v>
      </c>
      <c r="E480" s="395" t="s">
        <v>11</v>
      </c>
      <c r="F480" s="428" t="s">
        <v>10</v>
      </c>
      <c r="G480" s="394" t="s">
        <v>20</v>
      </c>
      <c r="H480" s="394">
        <v>106</v>
      </c>
      <c r="I480" s="394">
        <v>1</v>
      </c>
      <c r="J480" s="394" t="s">
        <v>42</v>
      </c>
      <c r="K480" s="394" t="s">
        <v>7907</v>
      </c>
      <c r="L480" s="429">
        <v>46225</v>
      </c>
      <c r="M480" s="401" t="s">
        <v>49</v>
      </c>
      <c r="N480" s="396" t="s">
        <v>0</v>
      </c>
      <c r="O480" s="396"/>
      <c r="P480" s="396"/>
      <c r="Q480" s="396" t="s">
        <v>17</v>
      </c>
      <c r="R480" s="397">
        <v>46225</v>
      </c>
      <c r="S480" s="398">
        <v>20.75</v>
      </c>
      <c r="T480" s="398">
        <v>20.79</v>
      </c>
      <c r="U480" s="399">
        <v>150</v>
      </c>
      <c r="V480" s="399">
        <v>146</v>
      </c>
      <c r="W480" s="396" t="s">
        <v>25</v>
      </c>
      <c r="X480" s="396" t="s">
        <v>5</v>
      </c>
      <c r="Y480" s="396"/>
    </row>
    <row r="481" spans="1:25" s="444" customFormat="1" ht="21.95" hidden="1" customHeight="1" x14ac:dyDescent="0.25">
      <c r="A481" s="394" t="s">
        <v>8227</v>
      </c>
      <c r="B481" s="394" t="s">
        <v>232</v>
      </c>
      <c r="C481" s="395" t="s">
        <v>1278</v>
      </c>
      <c r="D481" s="395"/>
      <c r="E481" s="395" t="s">
        <v>28</v>
      </c>
      <c r="F481" s="428" t="s">
        <v>10</v>
      </c>
      <c r="G481" s="394" t="s">
        <v>20</v>
      </c>
      <c r="H481" s="394">
        <v>108</v>
      </c>
      <c r="I481" s="394">
        <v>2</v>
      </c>
      <c r="J481" s="394" t="s">
        <v>27</v>
      </c>
      <c r="K481" s="394" t="s">
        <v>7766</v>
      </c>
      <c r="L481" s="429">
        <v>46225</v>
      </c>
      <c r="M481" s="401" t="s">
        <v>49</v>
      </c>
      <c r="N481" s="396" t="s">
        <v>0</v>
      </c>
      <c r="O481" s="396"/>
      <c r="P481" s="396"/>
      <c r="Q481" s="396" t="s">
        <v>2</v>
      </c>
      <c r="R481" s="397">
        <v>46225</v>
      </c>
      <c r="S481" s="398">
        <v>12.98</v>
      </c>
      <c r="T481" s="398">
        <v>12.36</v>
      </c>
      <c r="U481" s="399">
        <v>510</v>
      </c>
      <c r="V481" s="399">
        <v>516</v>
      </c>
      <c r="W481" s="396" t="s">
        <v>25</v>
      </c>
      <c r="X481" s="396" t="s">
        <v>5</v>
      </c>
      <c r="Y481" s="396"/>
    </row>
    <row r="482" spans="1:25" s="444" customFormat="1" ht="21.95" hidden="1" customHeight="1" x14ac:dyDescent="0.25">
      <c r="A482" s="394" t="s">
        <v>8228</v>
      </c>
      <c r="B482" s="394" t="s">
        <v>6291</v>
      </c>
      <c r="C482" s="395" t="s">
        <v>22</v>
      </c>
      <c r="D482" s="395" t="s">
        <v>34</v>
      </c>
      <c r="E482" s="395" t="s">
        <v>11</v>
      </c>
      <c r="F482" s="428" t="s">
        <v>10</v>
      </c>
      <c r="G482" s="394" t="s">
        <v>20</v>
      </c>
      <c r="H482" s="394">
        <v>112</v>
      </c>
      <c r="I482" s="394">
        <v>1</v>
      </c>
      <c r="J482" s="394" t="s">
        <v>19</v>
      </c>
      <c r="K482" s="394" t="s">
        <v>8230</v>
      </c>
      <c r="L482" s="429">
        <v>46225</v>
      </c>
      <c r="M482" s="401" t="s">
        <v>49</v>
      </c>
      <c r="N482" s="396" t="s">
        <v>0</v>
      </c>
      <c r="O482" s="396"/>
      <c r="P482" s="396"/>
      <c r="Q482" s="396" t="s">
        <v>17</v>
      </c>
      <c r="R482" s="397">
        <v>46225</v>
      </c>
      <c r="S482" s="398">
        <v>12.9</v>
      </c>
      <c r="T482" s="398">
        <v>12.5</v>
      </c>
      <c r="U482" s="399">
        <v>152</v>
      </c>
      <c r="V482" s="399">
        <v>160</v>
      </c>
      <c r="W482" s="396" t="s">
        <v>16</v>
      </c>
      <c r="X482" s="396" t="s">
        <v>15</v>
      </c>
      <c r="Y482" s="396"/>
    </row>
    <row r="483" spans="1:25" s="444" customFormat="1" ht="21.95" hidden="1" customHeight="1" x14ac:dyDescent="0.25">
      <c r="A483" s="394" t="s">
        <v>8229</v>
      </c>
      <c r="B483" s="394" t="s">
        <v>8231</v>
      </c>
      <c r="C483" s="395" t="s">
        <v>8234</v>
      </c>
      <c r="D483" s="395" t="s">
        <v>34</v>
      </c>
      <c r="E483" s="395" t="s">
        <v>21</v>
      </c>
      <c r="F483" s="428" t="s">
        <v>10</v>
      </c>
      <c r="G483" s="394" t="s">
        <v>20</v>
      </c>
      <c r="H483" s="394">
        <v>110</v>
      </c>
      <c r="I483" s="394">
        <v>2</v>
      </c>
      <c r="J483" s="394" t="s">
        <v>84</v>
      </c>
      <c r="K483" s="394" t="s">
        <v>8232</v>
      </c>
      <c r="L483" s="429">
        <v>46225</v>
      </c>
      <c r="M483" s="401" t="s">
        <v>49</v>
      </c>
      <c r="N483" s="396" t="s">
        <v>0</v>
      </c>
      <c r="O483" s="396"/>
      <c r="P483" s="396"/>
      <c r="Q483" s="396" t="s">
        <v>161</v>
      </c>
      <c r="R483" s="397">
        <v>46225</v>
      </c>
      <c r="S483" s="398">
        <v>33.33</v>
      </c>
      <c r="T483" s="398">
        <v>32.35</v>
      </c>
      <c r="U483" s="399">
        <v>340</v>
      </c>
      <c r="V483" s="399">
        <v>356</v>
      </c>
      <c r="W483" s="396" t="s">
        <v>16</v>
      </c>
      <c r="X483" s="396" t="s">
        <v>15</v>
      </c>
      <c r="Y483" s="396"/>
    </row>
    <row r="484" spans="1:25" s="444" customFormat="1" ht="21.95" hidden="1" customHeight="1" x14ac:dyDescent="0.25">
      <c r="A484" s="394" t="s">
        <v>8233</v>
      </c>
      <c r="B484" s="394" t="s">
        <v>221</v>
      </c>
      <c r="C484" s="395" t="s">
        <v>220</v>
      </c>
      <c r="D484" s="395" t="s">
        <v>34</v>
      </c>
      <c r="E484" s="395" t="s">
        <v>568</v>
      </c>
      <c r="F484" s="428" t="s">
        <v>10</v>
      </c>
      <c r="G484" s="394" t="s">
        <v>32</v>
      </c>
      <c r="H484" s="394">
        <v>100</v>
      </c>
      <c r="I484" s="394" t="s">
        <v>54</v>
      </c>
      <c r="J484" s="394" t="s">
        <v>53</v>
      </c>
      <c r="K484" s="394" t="s">
        <v>7684</v>
      </c>
      <c r="L484" s="429">
        <v>46225</v>
      </c>
      <c r="M484" s="401" t="s">
        <v>49</v>
      </c>
      <c r="N484" s="396" t="s">
        <v>0</v>
      </c>
      <c r="O484" s="396" t="s">
        <v>18</v>
      </c>
      <c r="P484" s="396" t="s">
        <v>4</v>
      </c>
      <c r="Q484" s="396" t="s">
        <v>17</v>
      </c>
      <c r="R484" s="397">
        <v>46225</v>
      </c>
      <c r="S484" s="398">
        <v>7.8</v>
      </c>
      <c r="T484" s="398">
        <v>8.02</v>
      </c>
      <c r="U484" s="399">
        <v>98</v>
      </c>
      <c r="V484" s="399">
        <v>102</v>
      </c>
      <c r="W484" s="396" t="s">
        <v>16</v>
      </c>
      <c r="X484" s="396" t="s">
        <v>15</v>
      </c>
      <c r="Y484" s="396"/>
    </row>
    <row r="485" spans="1:25" s="444" customFormat="1" ht="21.95" hidden="1" customHeight="1" x14ac:dyDescent="0.25">
      <c r="A485" s="394" t="s">
        <v>8235</v>
      </c>
      <c r="B485" s="394" t="s">
        <v>92</v>
      </c>
      <c r="C485" s="395" t="s">
        <v>421</v>
      </c>
      <c r="D485" s="395" t="s">
        <v>34</v>
      </c>
      <c r="E485" s="395" t="s">
        <v>28</v>
      </c>
      <c r="F485" s="428" t="s">
        <v>10</v>
      </c>
      <c r="G485" s="394" t="s">
        <v>20</v>
      </c>
      <c r="H485" s="394">
        <v>110</v>
      </c>
      <c r="I485" s="394"/>
      <c r="J485" s="394"/>
      <c r="K485" s="394" t="s">
        <v>7766</v>
      </c>
      <c r="L485" s="429">
        <v>46226</v>
      </c>
      <c r="M485" s="401" t="s">
        <v>49</v>
      </c>
      <c r="N485" s="396" t="s">
        <v>0</v>
      </c>
      <c r="O485" s="396"/>
      <c r="P485" s="396"/>
      <c r="Q485" s="396"/>
      <c r="R485" s="397"/>
      <c r="S485" s="398"/>
      <c r="T485" s="398"/>
      <c r="U485" s="399"/>
      <c r="V485" s="399"/>
      <c r="W485" s="396"/>
      <c r="X485" s="396"/>
      <c r="Y485" s="396"/>
    </row>
    <row r="486" spans="1:25" s="444" customFormat="1" ht="21.95" hidden="1" customHeight="1" x14ac:dyDescent="0.25">
      <c r="A486" s="394" t="s">
        <v>8236</v>
      </c>
      <c r="B486" s="394" t="s">
        <v>143</v>
      </c>
      <c r="C486" s="395" t="s">
        <v>624</v>
      </c>
      <c r="D486" s="395" t="s">
        <v>34</v>
      </c>
      <c r="E486" s="395" t="s">
        <v>11</v>
      </c>
      <c r="F486" s="428" t="s">
        <v>10</v>
      </c>
      <c r="G486" s="394" t="s">
        <v>9</v>
      </c>
      <c r="H486" s="394">
        <v>108</v>
      </c>
      <c r="I486" s="394">
        <v>1</v>
      </c>
      <c r="J486" s="394" t="s">
        <v>8</v>
      </c>
      <c r="K486" s="394" t="s">
        <v>8055</v>
      </c>
      <c r="L486" s="429">
        <v>46227</v>
      </c>
      <c r="M486" s="396" t="s">
        <v>6</v>
      </c>
      <c r="N486" s="396" t="s">
        <v>5</v>
      </c>
      <c r="O486" s="396"/>
      <c r="P486" s="396"/>
      <c r="Q486" s="396" t="s">
        <v>17</v>
      </c>
      <c r="R486" s="397">
        <v>46227</v>
      </c>
      <c r="S486" s="398">
        <v>13.02</v>
      </c>
      <c r="T486" s="398">
        <v>12.06</v>
      </c>
      <c r="U486" s="399">
        <v>152</v>
      </c>
      <c r="V486" s="399">
        <v>148</v>
      </c>
      <c r="W486" s="396" t="s">
        <v>25</v>
      </c>
      <c r="X486" s="396" t="s">
        <v>5</v>
      </c>
      <c r="Y486" s="396"/>
    </row>
    <row r="487" spans="1:25" s="444" customFormat="1" ht="21.95" hidden="1" customHeight="1" x14ac:dyDescent="0.25">
      <c r="A487" s="394" t="s">
        <v>8237</v>
      </c>
      <c r="B487" s="394" t="s">
        <v>145</v>
      </c>
      <c r="C487" s="395" t="s">
        <v>139</v>
      </c>
      <c r="D487" s="395" t="s">
        <v>34</v>
      </c>
      <c r="E487" s="395" t="s">
        <v>568</v>
      </c>
      <c r="F487" s="428" t="s">
        <v>10</v>
      </c>
      <c r="G487" s="394" t="s">
        <v>567</v>
      </c>
      <c r="H487" s="394">
        <v>100</v>
      </c>
      <c r="I487" s="394">
        <v>1</v>
      </c>
      <c r="J487" s="394" t="s">
        <v>27</v>
      </c>
      <c r="K487" s="394" t="s">
        <v>7684</v>
      </c>
      <c r="L487" s="429">
        <v>46225</v>
      </c>
      <c r="M487" s="396" t="s">
        <v>6</v>
      </c>
      <c r="N487" s="396" t="s">
        <v>5</v>
      </c>
      <c r="O487" s="396" t="s">
        <v>4</v>
      </c>
      <c r="P487" s="396" t="s">
        <v>4</v>
      </c>
      <c r="Q487" s="396" t="s">
        <v>52</v>
      </c>
      <c r="R487" s="397">
        <v>46225</v>
      </c>
      <c r="S487" s="398">
        <v>7.95</v>
      </c>
      <c r="T487" s="398">
        <v>7.9</v>
      </c>
      <c r="U487" s="399">
        <v>100</v>
      </c>
      <c r="V487" s="399">
        <v>102</v>
      </c>
      <c r="W487" s="396" t="s">
        <v>16</v>
      </c>
      <c r="X487" s="396" t="s">
        <v>15</v>
      </c>
      <c r="Y487" s="396"/>
    </row>
    <row r="488" spans="1:25" s="449" customFormat="1" ht="21.95" hidden="1" customHeight="1" x14ac:dyDescent="0.25">
      <c r="A488" s="394" t="s">
        <v>8238</v>
      </c>
      <c r="B488" s="394" t="s">
        <v>410</v>
      </c>
      <c r="C488" s="395" t="s">
        <v>409</v>
      </c>
      <c r="D488" s="395" t="s">
        <v>34</v>
      </c>
      <c r="E488" s="395" t="s">
        <v>44</v>
      </c>
      <c r="F488" s="428" t="s">
        <v>10</v>
      </c>
      <c r="G488" s="394" t="s">
        <v>32</v>
      </c>
      <c r="H488" s="394">
        <v>108</v>
      </c>
      <c r="I488" s="394">
        <v>1</v>
      </c>
      <c r="J488" s="394" t="s">
        <v>84</v>
      </c>
      <c r="K488" s="394" t="s">
        <v>7684</v>
      </c>
      <c r="L488" s="429">
        <v>46225</v>
      </c>
      <c r="M488" s="396" t="s">
        <v>6</v>
      </c>
      <c r="N488" s="396" t="s">
        <v>5</v>
      </c>
      <c r="O488" s="396" t="s">
        <v>3</v>
      </c>
      <c r="P488" s="396" t="s">
        <v>18</v>
      </c>
      <c r="Q488" s="396" t="s">
        <v>17</v>
      </c>
      <c r="R488" s="397">
        <v>46226</v>
      </c>
      <c r="S488" s="398">
        <v>3.18</v>
      </c>
      <c r="T488" s="398">
        <v>3.2</v>
      </c>
      <c r="U488" s="399">
        <v>136</v>
      </c>
      <c r="V488" s="399">
        <v>140</v>
      </c>
      <c r="W488" s="401" t="s">
        <v>1</v>
      </c>
      <c r="X488" s="396" t="s">
        <v>0</v>
      </c>
      <c r="Y488" s="396"/>
    </row>
    <row r="489" spans="1:25" s="449" customFormat="1" ht="21.95" hidden="1" customHeight="1" x14ac:dyDescent="0.25">
      <c r="A489" s="394" t="s">
        <v>8239</v>
      </c>
      <c r="B489" s="394" t="s">
        <v>221</v>
      </c>
      <c r="C489" s="395" t="s">
        <v>612</v>
      </c>
      <c r="D489" s="395" t="s">
        <v>34</v>
      </c>
      <c r="E489" s="395" t="s">
        <v>21</v>
      </c>
      <c r="F489" s="428" t="s">
        <v>10</v>
      </c>
      <c r="G489" s="394" t="s">
        <v>20</v>
      </c>
      <c r="H489" s="394">
        <v>106</v>
      </c>
      <c r="I489" s="394">
        <v>2</v>
      </c>
      <c r="J489" s="394" t="s">
        <v>19</v>
      </c>
      <c r="K489" s="394" t="s">
        <v>8099</v>
      </c>
      <c r="L489" s="429">
        <v>46225</v>
      </c>
      <c r="M489" s="396" t="s">
        <v>6</v>
      </c>
      <c r="N489" s="396" t="s">
        <v>5</v>
      </c>
      <c r="O489" s="396" t="s">
        <v>18</v>
      </c>
      <c r="P489" s="396" t="s">
        <v>4</v>
      </c>
      <c r="Q489" s="396" t="s">
        <v>17</v>
      </c>
      <c r="R489" s="397">
        <v>46226</v>
      </c>
      <c r="S489" s="398">
        <v>32.51</v>
      </c>
      <c r="T489" s="398">
        <v>32</v>
      </c>
      <c r="U489" s="399">
        <v>338</v>
      </c>
      <c r="V489" s="399">
        <v>340</v>
      </c>
      <c r="W489" s="401" t="s">
        <v>1</v>
      </c>
      <c r="X489" s="396" t="s">
        <v>0</v>
      </c>
      <c r="Y489" s="396"/>
    </row>
    <row r="490" spans="1:25" s="449" customFormat="1" ht="21.95" hidden="1" customHeight="1" x14ac:dyDescent="0.25">
      <c r="A490" s="394" t="s">
        <v>8240</v>
      </c>
      <c r="B490" s="394" t="s">
        <v>273</v>
      </c>
      <c r="C490" s="395" t="s">
        <v>1100</v>
      </c>
      <c r="D490" s="395"/>
      <c r="E490" s="395" t="s">
        <v>28</v>
      </c>
      <c r="F490" s="428" t="s">
        <v>10</v>
      </c>
      <c r="G490" s="394" t="s">
        <v>20</v>
      </c>
      <c r="H490" s="394">
        <v>100</v>
      </c>
      <c r="I490" s="394" t="s">
        <v>54</v>
      </c>
      <c r="J490" s="394" t="s">
        <v>53</v>
      </c>
      <c r="K490" s="394" t="s">
        <v>7766</v>
      </c>
      <c r="L490" s="429">
        <v>46225</v>
      </c>
      <c r="M490" s="396" t="s">
        <v>6</v>
      </c>
      <c r="N490" s="396" t="s">
        <v>5</v>
      </c>
      <c r="O490" s="396" t="s">
        <v>3</v>
      </c>
      <c r="P490" s="396" t="s">
        <v>4</v>
      </c>
      <c r="Q490" s="396"/>
      <c r="R490" s="397"/>
      <c r="S490" s="398"/>
      <c r="T490" s="398"/>
      <c r="U490" s="399"/>
      <c r="V490" s="399"/>
      <c r="W490" s="396"/>
      <c r="X490" s="396"/>
      <c r="Y490" s="396"/>
    </row>
    <row r="491" spans="1:25" s="449" customFormat="1" ht="21.95" hidden="1" customHeight="1" x14ac:dyDescent="0.25">
      <c r="A491" s="394" t="s">
        <v>8241</v>
      </c>
      <c r="B491" s="394" t="s">
        <v>92</v>
      </c>
      <c r="C491" s="395" t="s">
        <v>336</v>
      </c>
      <c r="D491" s="395" t="s">
        <v>34</v>
      </c>
      <c r="E491" s="395" t="s">
        <v>28</v>
      </c>
      <c r="F491" s="428" t="s">
        <v>10</v>
      </c>
      <c r="G491" s="394" t="s">
        <v>20</v>
      </c>
      <c r="H491" s="394">
        <v>108</v>
      </c>
      <c r="I491" s="394"/>
      <c r="J491" s="394"/>
      <c r="K491" s="394" t="s">
        <v>7766</v>
      </c>
      <c r="L491" s="429"/>
      <c r="M491" s="396"/>
      <c r="N491" s="396"/>
      <c r="O491" s="396"/>
      <c r="P491" s="396"/>
      <c r="Q491" s="396" t="s">
        <v>17</v>
      </c>
      <c r="R491" s="397">
        <v>46226</v>
      </c>
      <c r="S491" s="398">
        <v>19.2</v>
      </c>
      <c r="T491" s="398">
        <v>19</v>
      </c>
      <c r="U491" s="399">
        <v>530</v>
      </c>
      <c r="V491" s="399">
        <v>540</v>
      </c>
      <c r="W491" s="396" t="s">
        <v>25</v>
      </c>
      <c r="X491" s="396" t="s">
        <v>5</v>
      </c>
      <c r="Y491" s="396"/>
    </row>
    <row r="492" spans="1:25" s="449" customFormat="1" ht="21.95" hidden="1" customHeight="1" x14ac:dyDescent="0.25">
      <c r="A492" s="394" t="s">
        <v>8242</v>
      </c>
      <c r="B492" s="394" t="s">
        <v>74</v>
      </c>
      <c r="C492" s="395" t="s">
        <v>22</v>
      </c>
      <c r="D492" s="395" t="s">
        <v>34</v>
      </c>
      <c r="E492" s="395" t="s">
        <v>11</v>
      </c>
      <c r="F492" s="428" t="s">
        <v>10</v>
      </c>
      <c r="G492" s="394" t="s">
        <v>9</v>
      </c>
      <c r="H492" s="394">
        <v>112</v>
      </c>
      <c r="I492" s="394"/>
      <c r="J492" s="394"/>
      <c r="K492" s="394" t="s">
        <v>7752</v>
      </c>
      <c r="L492" s="429"/>
      <c r="M492" s="396"/>
      <c r="N492" s="396"/>
      <c r="O492" s="396"/>
      <c r="P492" s="396"/>
      <c r="Q492" s="396" t="s">
        <v>17</v>
      </c>
      <c r="R492" s="397">
        <v>46226</v>
      </c>
      <c r="S492" s="398">
        <v>12.29</v>
      </c>
      <c r="T492" s="398">
        <v>12.53</v>
      </c>
      <c r="U492" s="399">
        <v>150</v>
      </c>
      <c r="V492" s="399">
        <v>146</v>
      </c>
      <c r="W492" s="396" t="s">
        <v>25</v>
      </c>
      <c r="X492" s="396" t="s">
        <v>5</v>
      </c>
      <c r="Y492" s="396"/>
    </row>
    <row r="493" spans="1:25" s="449" customFormat="1" ht="21.95" hidden="1" customHeight="1" x14ac:dyDescent="0.25">
      <c r="A493" s="394" t="s">
        <v>8243</v>
      </c>
      <c r="B493" s="394" t="s">
        <v>885</v>
      </c>
      <c r="C493" s="395" t="s">
        <v>55</v>
      </c>
      <c r="D493" s="395"/>
      <c r="E493" s="395" t="s">
        <v>28</v>
      </c>
      <c r="F493" s="428" t="s">
        <v>10</v>
      </c>
      <c r="G493" s="394" t="s">
        <v>20</v>
      </c>
      <c r="H493" s="394">
        <v>110</v>
      </c>
      <c r="I493" s="394">
        <v>2</v>
      </c>
      <c r="J493" s="394" t="s">
        <v>42</v>
      </c>
      <c r="K493" s="394" t="s">
        <v>7699</v>
      </c>
      <c r="L493" s="429">
        <v>46225</v>
      </c>
      <c r="M493" s="396" t="s">
        <v>6</v>
      </c>
      <c r="N493" s="396" t="s">
        <v>5</v>
      </c>
      <c r="O493" s="396"/>
      <c r="P493" s="396"/>
      <c r="Q493" s="396" t="s">
        <v>17</v>
      </c>
      <c r="R493" s="397">
        <v>46225</v>
      </c>
      <c r="S493" s="398">
        <v>18.61</v>
      </c>
      <c r="T493" s="398">
        <v>20.02</v>
      </c>
      <c r="U493" s="399">
        <v>510</v>
      </c>
      <c r="V493" s="399">
        <v>522</v>
      </c>
      <c r="W493" s="396" t="s">
        <v>16</v>
      </c>
      <c r="X493" s="396" t="s">
        <v>15</v>
      </c>
      <c r="Y493" s="396"/>
    </row>
    <row r="494" spans="1:25" s="449" customFormat="1" ht="21.95" hidden="1" customHeight="1" x14ac:dyDescent="0.25">
      <c r="A494" s="394" t="s">
        <v>8244</v>
      </c>
      <c r="B494" s="394" t="s">
        <v>419</v>
      </c>
      <c r="C494" s="395" t="s">
        <v>418</v>
      </c>
      <c r="D494" s="395"/>
      <c r="E494" s="395" t="s">
        <v>11</v>
      </c>
      <c r="F494" s="428" t="s">
        <v>10</v>
      </c>
      <c r="G494" s="394" t="s">
        <v>9</v>
      </c>
      <c r="H494" s="394">
        <v>90</v>
      </c>
      <c r="I494" s="394">
        <v>1</v>
      </c>
      <c r="J494" s="394" t="s">
        <v>8</v>
      </c>
      <c r="K494" s="394" t="s">
        <v>8055</v>
      </c>
      <c r="L494" s="429">
        <v>46225</v>
      </c>
      <c r="M494" s="396" t="s">
        <v>6</v>
      </c>
      <c r="N494" s="396" t="s">
        <v>5</v>
      </c>
      <c r="O494" s="396"/>
      <c r="P494" s="396"/>
      <c r="Q494" s="396" t="s">
        <v>52</v>
      </c>
      <c r="R494" s="397">
        <v>46225</v>
      </c>
      <c r="S494" s="398">
        <v>12.42</v>
      </c>
      <c r="T494" s="398">
        <v>13.01</v>
      </c>
      <c r="U494" s="399">
        <v>150</v>
      </c>
      <c r="V494" s="399">
        <v>152</v>
      </c>
      <c r="W494" s="396" t="s">
        <v>16</v>
      </c>
      <c r="X494" s="396" t="s">
        <v>15</v>
      </c>
      <c r="Y494" s="396"/>
    </row>
    <row r="495" spans="1:25" s="449" customFormat="1" ht="21.95" hidden="1" customHeight="1" x14ac:dyDescent="0.25">
      <c r="A495" s="394" t="s">
        <v>8245</v>
      </c>
      <c r="B495" s="394" t="s">
        <v>92</v>
      </c>
      <c r="C495" s="395" t="s">
        <v>421</v>
      </c>
      <c r="D495" s="395" t="s">
        <v>34</v>
      </c>
      <c r="E495" s="395" t="s">
        <v>21</v>
      </c>
      <c r="F495" s="428" t="s">
        <v>10</v>
      </c>
      <c r="G495" s="394" t="s">
        <v>20</v>
      </c>
      <c r="H495" s="394">
        <v>110</v>
      </c>
      <c r="I495" s="394"/>
      <c r="J495" s="394" t="s">
        <v>53</v>
      </c>
      <c r="K495" s="394" t="s">
        <v>7788</v>
      </c>
      <c r="L495" s="429">
        <v>46225</v>
      </c>
      <c r="M495" s="396" t="s">
        <v>38</v>
      </c>
      <c r="N495" s="396" t="s">
        <v>15</v>
      </c>
      <c r="O495" s="406"/>
      <c r="P495" s="406"/>
      <c r="Q495" s="406" t="s">
        <v>8258</v>
      </c>
      <c r="R495" s="397">
        <v>46226</v>
      </c>
      <c r="S495" s="398">
        <v>32.44</v>
      </c>
      <c r="T495" s="398">
        <v>30.15</v>
      </c>
      <c r="U495" s="399">
        <v>328</v>
      </c>
      <c r="V495" s="399">
        <v>316</v>
      </c>
      <c r="W495" s="396" t="s">
        <v>25</v>
      </c>
      <c r="X495" s="396" t="s">
        <v>5</v>
      </c>
      <c r="Y495" s="396"/>
    </row>
    <row r="496" spans="1:25" s="449" customFormat="1" ht="21.95" hidden="1" customHeight="1" x14ac:dyDescent="0.25">
      <c r="A496" s="394" t="s">
        <v>8246</v>
      </c>
      <c r="B496" s="394" t="s">
        <v>450</v>
      </c>
      <c r="C496" s="395" t="s">
        <v>381</v>
      </c>
      <c r="D496" s="395" t="s">
        <v>34</v>
      </c>
      <c r="E496" s="395" t="s">
        <v>28</v>
      </c>
      <c r="F496" s="428" t="s">
        <v>10</v>
      </c>
      <c r="G496" s="394" t="s">
        <v>20</v>
      </c>
      <c r="H496" s="394">
        <v>110</v>
      </c>
      <c r="I496" s="394"/>
      <c r="J496" s="394"/>
      <c r="K496" s="394" t="s">
        <v>7699</v>
      </c>
      <c r="L496" s="429">
        <v>46225</v>
      </c>
      <c r="M496" s="396" t="s">
        <v>38</v>
      </c>
      <c r="N496" s="456" t="s">
        <v>15</v>
      </c>
      <c r="O496" s="396"/>
      <c r="P496" s="396"/>
      <c r="Q496" s="396" t="s">
        <v>17</v>
      </c>
      <c r="R496" s="397">
        <v>46226</v>
      </c>
      <c r="S496" s="457">
        <v>20.45</v>
      </c>
      <c r="T496" s="398">
        <v>20.63</v>
      </c>
      <c r="U496" s="399">
        <v>510</v>
      </c>
      <c r="V496" s="399">
        <v>520</v>
      </c>
      <c r="W496" s="396" t="s">
        <v>25</v>
      </c>
      <c r="X496" s="396" t="s">
        <v>5</v>
      </c>
      <c r="Y496" s="396"/>
    </row>
    <row r="497" spans="1:25" s="449" customFormat="1" ht="21.95" hidden="1" customHeight="1" x14ac:dyDescent="0.25">
      <c r="A497" s="394" t="s">
        <v>8247</v>
      </c>
      <c r="B497" s="394" t="s">
        <v>221</v>
      </c>
      <c r="C497" s="395" t="s">
        <v>612</v>
      </c>
      <c r="D497" s="395" t="s">
        <v>34</v>
      </c>
      <c r="E497" s="395" t="s">
        <v>514</v>
      </c>
      <c r="F497" s="428" t="s">
        <v>10</v>
      </c>
      <c r="G497" s="394" t="s">
        <v>9</v>
      </c>
      <c r="H497" s="394"/>
      <c r="I497" s="394"/>
      <c r="J497" s="394" t="s">
        <v>84</v>
      </c>
      <c r="K497" s="394" t="s">
        <v>8099</v>
      </c>
      <c r="L497" s="429">
        <v>46225</v>
      </c>
      <c r="M497" s="396" t="s">
        <v>38</v>
      </c>
      <c r="N497" s="396" t="s">
        <v>15</v>
      </c>
      <c r="O497" s="396"/>
      <c r="P497" s="396"/>
      <c r="Q497" s="396"/>
      <c r="R497" s="397"/>
      <c r="S497" s="398"/>
      <c r="T497" s="398"/>
      <c r="U497" s="399"/>
      <c r="V497" s="399"/>
      <c r="W497" s="396"/>
      <c r="X497" s="396"/>
      <c r="Y497" s="396"/>
    </row>
    <row r="498" spans="1:25" s="449" customFormat="1" ht="21.95" hidden="1" customHeight="1" x14ac:dyDescent="0.25">
      <c r="A498" s="394" t="s">
        <v>8248</v>
      </c>
      <c r="B498" s="394" t="s">
        <v>690</v>
      </c>
      <c r="C498" s="395" t="s">
        <v>689</v>
      </c>
      <c r="D498" s="395" t="s">
        <v>34</v>
      </c>
      <c r="E498" s="395" t="s">
        <v>11</v>
      </c>
      <c r="F498" s="428" t="s">
        <v>10</v>
      </c>
      <c r="G498" s="394" t="s">
        <v>9</v>
      </c>
      <c r="H498" s="394"/>
      <c r="I498" s="394"/>
      <c r="J498" s="394" t="s">
        <v>27</v>
      </c>
      <c r="K498" s="394" t="s">
        <v>7752</v>
      </c>
      <c r="L498" s="429">
        <v>46225</v>
      </c>
      <c r="M498" s="396" t="s">
        <v>38</v>
      </c>
      <c r="N498" s="396" t="s">
        <v>15</v>
      </c>
      <c r="O498" s="396"/>
      <c r="P498" s="396"/>
      <c r="Q498" s="396" t="s">
        <v>17</v>
      </c>
      <c r="R498" s="397">
        <v>46226</v>
      </c>
      <c r="S498" s="398">
        <v>12.16</v>
      </c>
      <c r="T498" s="398">
        <v>12.5</v>
      </c>
      <c r="U498" s="399">
        <v>150</v>
      </c>
      <c r="V498" s="399">
        <v>154</v>
      </c>
      <c r="W498" s="401" t="s">
        <v>1</v>
      </c>
      <c r="X498" s="396" t="s">
        <v>0</v>
      </c>
      <c r="Y498" s="396"/>
    </row>
    <row r="499" spans="1:25" s="449" customFormat="1" ht="21.95" hidden="1" customHeight="1" x14ac:dyDescent="0.25">
      <c r="A499" s="394" t="s">
        <v>8249</v>
      </c>
      <c r="B499" s="394" t="s">
        <v>145</v>
      </c>
      <c r="C499" s="395" t="s">
        <v>139</v>
      </c>
      <c r="D499" s="395" t="s">
        <v>34</v>
      </c>
      <c r="E499" s="395" t="s">
        <v>28</v>
      </c>
      <c r="F499" s="428" t="s">
        <v>10</v>
      </c>
      <c r="G499" s="394" t="s">
        <v>20</v>
      </c>
      <c r="H499" s="394"/>
      <c r="I499" s="394"/>
      <c r="J499" s="394" t="s">
        <v>19</v>
      </c>
      <c r="K499" s="394" t="s">
        <v>7908</v>
      </c>
      <c r="L499" s="429">
        <v>46225</v>
      </c>
      <c r="M499" s="396" t="s">
        <v>38</v>
      </c>
      <c r="N499" s="396" t="s">
        <v>15</v>
      </c>
      <c r="O499" s="396"/>
      <c r="P499" s="396"/>
      <c r="Q499" s="396" t="s">
        <v>17</v>
      </c>
      <c r="R499" s="397">
        <v>46226</v>
      </c>
      <c r="S499" s="398">
        <v>18.899999999999999</v>
      </c>
      <c r="T499" s="398">
        <v>19.2</v>
      </c>
      <c r="U499" s="399">
        <v>540</v>
      </c>
      <c r="V499" s="399">
        <v>532</v>
      </c>
      <c r="W499" s="401" t="s">
        <v>1</v>
      </c>
      <c r="X499" s="396"/>
      <c r="Y499" s="396"/>
    </row>
    <row r="500" spans="1:25" s="449" customFormat="1" ht="21.95" hidden="1" customHeight="1" x14ac:dyDescent="0.25">
      <c r="A500" s="394" t="s">
        <v>8250</v>
      </c>
      <c r="B500" s="394" t="s">
        <v>145</v>
      </c>
      <c r="C500" s="395" t="s">
        <v>139</v>
      </c>
      <c r="D500" s="395" t="s">
        <v>34</v>
      </c>
      <c r="E500" s="395" t="s">
        <v>28</v>
      </c>
      <c r="F500" s="428" t="s">
        <v>10</v>
      </c>
      <c r="G500" s="394" t="s">
        <v>20</v>
      </c>
      <c r="H500" s="394"/>
      <c r="I500" s="394"/>
      <c r="J500" s="394" t="s">
        <v>42</v>
      </c>
      <c r="K500" s="394" t="s">
        <v>7753</v>
      </c>
      <c r="L500" s="429">
        <v>46225</v>
      </c>
      <c r="M500" s="396" t="s">
        <v>38</v>
      </c>
      <c r="N500" s="396" t="s">
        <v>15</v>
      </c>
      <c r="O500" s="396" t="s">
        <v>4</v>
      </c>
      <c r="P500" s="396" t="s">
        <v>3</v>
      </c>
      <c r="Q500" s="396" t="s">
        <v>52</v>
      </c>
      <c r="R500" s="397">
        <v>46226</v>
      </c>
      <c r="S500" s="398">
        <v>18.8</v>
      </c>
      <c r="T500" s="398">
        <v>19.02</v>
      </c>
      <c r="U500" s="399">
        <v>530</v>
      </c>
      <c r="V500" s="399">
        <v>520</v>
      </c>
      <c r="W500" s="401" t="s">
        <v>1</v>
      </c>
      <c r="X500" s="396" t="s">
        <v>0</v>
      </c>
      <c r="Y500" s="396"/>
    </row>
    <row r="501" spans="1:25" s="449" customFormat="1" ht="21.95" hidden="1" customHeight="1" x14ac:dyDescent="0.25">
      <c r="A501" s="394" t="s">
        <v>8251</v>
      </c>
      <c r="B501" s="394" t="s">
        <v>419</v>
      </c>
      <c r="C501" s="395" t="s">
        <v>418</v>
      </c>
      <c r="D501" s="395"/>
      <c r="E501" s="395" t="s">
        <v>11</v>
      </c>
      <c r="F501" s="428" t="s">
        <v>10</v>
      </c>
      <c r="G501" s="394" t="s">
        <v>9</v>
      </c>
      <c r="H501" s="394"/>
      <c r="I501" s="394"/>
      <c r="J501" s="394" t="s">
        <v>8</v>
      </c>
      <c r="K501" s="394" t="s">
        <v>7907</v>
      </c>
      <c r="L501" s="429">
        <v>46225</v>
      </c>
      <c r="M501" s="396" t="s">
        <v>38</v>
      </c>
      <c r="N501" s="396" t="s">
        <v>15</v>
      </c>
      <c r="O501" s="396" t="s">
        <v>4</v>
      </c>
      <c r="P501" s="396" t="s">
        <v>4</v>
      </c>
      <c r="Q501" s="396" t="s">
        <v>52</v>
      </c>
      <c r="R501" s="397">
        <v>46225</v>
      </c>
      <c r="S501" s="398">
        <v>12.56</v>
      </c>
      <c r="T501" s="398">
        <v>12.9</v>
      </c>
      <c r="U501" s="399">
        <v>152</v>
      </c>
      <c r="V501" s="399">
        <v>150</v>
      </c>
      <c r="W501" s="396" t="s">
        <v>16</v>
      </c>
      <c r="X501" s="396" t="s">
        <v>15</v>
      </c>
      <c r="Y501" s="396"/>
    </row>
    <row r="502" spans="1:25" s="449" customFormat="1" ht="21.95" hidden="1" customHeight="1" x14ac:dyDescent="0.25">
      <c r="A502" s="394" t="s">
        <v>8252</v>
      </c>
      <c r="B502" s="394" t="s">
        <v>221</v>
      </c>
      <c r="C502" s="395" t="s">
        <v>2536</v>
      </c>
      <c r="D502" s="395" t="s">
        <v>34</v>
      </c>
      <c r="E502" s="395" t="s">
        <v>11</v>
      </c>
      <c r="F502" s="428" t="s">
        <v>10</v>
      </c>
      <c r="G502" s="394" t="s">
        <v>9</v>
      </c>
      <c r="H502" s="394">
        <v>108</v>
      </c>
      <c r="I502" s="394">
        <v>1</v>
      </c>
      <c r="J502" s="394" t="s">
        <v>42</v>
      </c>
      <c r="K502" s="394" t="s">
        <v>8131</v>
      </c>
      <c r="L502" s="429">
        <v>46226</v>
      </c>
      <c r="M502" s="401" t="s">
        <v>49</v>
      </c>
      <c r="N502" s="396" t="s">
        <v>0</v>
      </c>
      <c r="O502" s="396"/>
      <c r="P502" s="396"/>
      <c r="Q502" s="396" t="s">
        <v>17</v>
      </c>
      <c r="R502" s="397">
        <v>46226</v>
      </c>
      <c r="S502" s="398">
        <v>12.38</v>
      </c>
      <c r="T502" s="398">
        <v>12.86</v>
      </c>
      <c r="U502" s="399">
        <v>140</v>
      </c>
      <c r="V502" s="399">
        <v>1450</v>
      </c>
      <c r="W502" s="396" t="s">
        <v>25</v>
      </c>
      <c r="X502" s="396" t="s">
        <v>5</v>
      </c>
      <c r="Y502" s="396"/>
    </row>
    <row r="503" spans="1:25" s="449" customFormat="1" ht="21.95" hidden="1" customHeight="1" x14ac:dyDescent="0.25">
      <c r="A503" s="394" t="s">
        <v>8253</v>
      </c>
      <c r="B503" s="394" t="s">
        <v>201</v>
      </c>
      <c r="C503" s="395" t="s">
        <v>200</v>
      </c>
      <c r="D503" s="395"/>
      <c r="E503" s="395" t="s">
        <v>28</v>
      </c>
      <c r="F503" s="428" t="s">
        <v>10</v>
      </c>
      <c r="G503" s="394" t="s">
        <v>20</v>
      </c>
      <c r="H503" s="394">
        <v>112</v>
      </c>
      <c r="I503" s="394"/>
      <c r="J503" s="394" t="s">
        <v>27</v>
      </c>
      <c r="K503" s="394" t="s">
        <v>7753</v>
      </c>
      <c r="L503" s="429">
        <v>46226</v>
      </c>
      <c r="M503" s="401" t="s">
        <v>49</v>
      </c>
      <c r="N503" s="396" t="s">
        <v>0</v>
      </c>
      <c r="O503" s="396"/>
      <c r="P503" s="396"/>
      <c r="Q503" s="396" t="s">
        <v>17</v>
      </c>
      <c r="R503" s="397">
        <v>46226</v>
      </c>
      <c r="S503" s="398">
        <v>19.18</v>
      </c>
      <c r="T503" s="398">
        <v>18.7</v>
      </c>
      <c r="U503" s="399">
        <v>520</v>
      </c>
      <c r="V503" s="399">
        <v>516</v>
      </c>
      <c r="W503" s="396" t="s">
        <v>25</v>
      </c>
      <c r="X503" s="396" t="s">
        <v>5</v>
      </c>
      <c r="Y503" s="396"/>
    </row>
    <row r="504" spans="1:25" s="449" customFormat="1" ht="21.95" hidden="1" customHeight="1" x14ac:dyDescent="0.25">
      <c r="A504" s="394" t="s">
        <v>8254</v>
      </c>
      <c r="B504" s="394" t="s">
        <v>446</v>
      </c>
      <c r="C504" s="395" t="s">
        <v>3770</v>
      </c>
      <c r="D504" s="395"/>
      <c r="E504" s="395" t="s">
        <v>11</v>
      </c>
      <c r="F504" s="428" t="s">
        <v>10</v>
      </c>
      <c r="G504" s="394" t="s">
        <v>9</v>
      </c>
      <c r="H504" s="394">
        <v>112</v>
      </c>
      <c r="I504" s="394">
        <v>1</v>
      </c>
      <c r="J504" s="394" t="s">
        <v>8</v>
      </c>
      <c r="K504" s="394" t="s">
        <v>8277</v>
      </c>
      <c r="L504" s="429">
        <v>46226</v>
      </c>
      <c r="M504" s="396" t="s">
        <v>38</v>
      </c>
      <c r="N504" s="396" t="s">
        <v>15</v>
      </c>
      <c r="O504" s="396" t="s">
        <v>4</v>
      </c>
      <c r="P504" s="396" t="s">
        <v>4</v>
      </c>
      <c r="Q504" s="396" t="s">
        <v>52</v>
      </c>
      <c r="R504" s="397">
        <v>46227</v>
      </c>
      <c r="S504" s="398">
        <v>12.3</v>
      </c>
      <c r="T504" s="398">
        <v>12.4</v>
      </c>
      <c r="U504" s="399">
        <v>140</v>
      </c>
      <c r="V504" s="399">
        <v>150</v>
      </c>
      <c r="W504" s="401" t="s">
        <v>1</v>
      </c>
      <c r="X504" s="396" t="s">
        <v>0</v>
      </c>
      <c r="Y504" s="396"/>
    </row>
    <row r="505" spans="1:25" s="449" customFormat="1" ht="21.95" hidden="1" customHeight="1" x14ac:dyDescent="0.25">
      <c r="A505" s="394" t="s">
        <v>8260</v>
      </c>
      <c r="B505" s="394" t="s">
        <v>8257</v>
      </c>
      <c r="C505" s="395" t="s">
        <v>22</v>
      </c>
      <c r="D505" s="395"/>
      <c r="E505" s="395" t="s">
        <v>21</v>
      </c>
      <c r="F505" s="428" t="s">
        <v>10</v>
      </c>
      <c r="G505" s="394" t="s">
        <v>20</v>
      </c>
      <c r="H505" s="394">
        <v>112</v>
      </c>
      <c r="I505" s="394">
        <v>2</v>
      </c>
      <c r="J505" s="394" t="s">
        <v>19</v>
      </c>
      <c r="K505" s="394" t="s">
        <v>7788</v>
      </c>
      <c r="L505" s="429">
        <v>46226</v>
      </c>
      <c r="M505" s="401" t="s">
        <v>38</v>
      </c>
      <c r="N505" s="396" t="s">
        <v>15</v>
      </c>
      <c r="O505" s="396"/>
      <c r="P505" s="396"/>
      <c r="Q505" s="396" t="s">
        <v>17</v>
      </c>
      <c r="R505" s="397">
        <v>46227</v>
      </c>
      <c r="S505" s="398">
        <v>31.98</v>
      </c>
      <c r="T505" s="398">
        <v>32.049999999999997</v>
      </c>
      <c r="U505" s="399">
        <v>360</v>
      </c>
      <c r="V505" s="399">
        <v>355</v>
      </c>
      <c r="W505" s="401" t="s">
        <v>1</v>
      </c>
      <c r="X505" s="396" t="s">
        <v>0</v>
      </c>
      <c r="Y505" s="396" t="s">
        <v>7840</v>
      </c>
    </row>
    <row r="506" spans="1:25" s="449" customFormat="1" ht="21.95" hidden="1" customHeight="1" x14ac:dyDescent="0.25">
      <c r="A506" s="394" t="s">
        <v>8255</v>
      </c>
      <c r="B506" s="394" t="s">
        <v>281</v>
      </c>
      <c r="C506" s="395" t="s">
        <v>280</v>
      </c>
      <c r="D506" s="395"/>
      <c r="E506" s="395" t="s">
        <v>568</v>
      </c>
      <c r="F506" s="428" t="s">
        <v>10</v>
      </c>
      <c r="G506" s="394" t="s">
        <v>32</v>
      </c>
      <c r="H506" s="394">
        <v>100</v>
      </c>
      <c r="I506" s="394" t="s">
        <v>54</v>
      </c>
      <c r="J506" s="394" t="s">
        <v>53</v>
      </c>
      <c r="K506" s="394" t="s">
        <v>7684</v>
      </c>
      <c r="L506" s="429">
        <v>46226</v>
      </c>
      <c r="M506" s="401" t="s">
        <v>49</v>
      </c>
      <c r="N506" s="396" t="s">
        <v>0</v>
      </c>
      <c r="O506" s="396" t="s">
        <v>4</v>
      </c>
      <c r="P506" s="396" t="s">
        <v>4</v>
      </c>
      <c r="Q506" s="396" t="s">
        <v>52</v>
      </c>
      <c r="R506" s="397">
        <v>46226</v>
      </c>
      <c r="S506" s="398">
        <v>7.49</v>
      </c>
      <c r="T506" s="398">
        <v>7.9</v>
      </c>
      <c r="U506" s="399">
        <v>100</v>
      </c>
      <c r="V506" s="399">
        <v>98</v>
      </c>
      <c r="W506" s="396" t="s">
        <v>16</v>
      </c>
      <c r="X506" s="396" t="s">
        <v>15</v>
      </c>
      <c r="Y506" s="396"/>
    </row>
    <row r="507" spans="1:25" s="449" customFormat="1" ht="21.95" hidden="1" customHeight="1" x14ac:dyDescent="0.25">
      <c r="A507" s="394" t="s">
        <v>8256</v>
      </c>
      <c r="B507" s="394" t="s">
        <v>221</v>
      </c>
      <c r="C507" s="395" t="s">
        <v>2536</v>
      </c>
      <c r="D507" s="395"/>
      <c r="E507" s="395" t="s">
        <v>11</v>
      </c>
      <c r="F507" s="428" t="s">
        <v>10</v>
      </c>
      <c r="G507" s="394" t="s">
        <v>9</v>
      </c>
      <c r="H507" s="394">
        <v>106</v>
      </c>
      <c r="I507" s="394"/>
      <c r="J507" s="394"/>
      <c r="K507" s="394" t="s">
        <v>8262</v>
      </c>
      <c r="L507" s="429">
        <v>46226</v>
      </c>
      <c r="M507" s="396" t="s">
        <v>6</v>
      </c>
      <c r="N507" s="396" t="s">
        <v>5</v>
      </c>
      <c r="O507" s="396"/>
      <c r="P507" s="396"/>
      <c r="Q507" s="396" t="s">
        <v>17</v>
      </c>
      <c r="R507" s="397">
        <v>46226</v>
      </c>
      <c r="S507" s="398">
        <v>12.56</v>
      </c>
      <c r="T507" s="398">
        <v>12.96</v>
      </c>
      <c r="U507" s="399">
        <v>152</v>
      </c>
      <c r="V507" s="399">
        <v>150</v>
      </c>
      <c r="W507" s="396" t="s">
        <v>16</v>
      </c>
      <c r="X507" s="396" t="s">
        <v>15</v>
      </c>
      <c r="Y507" s="396"/>
    </row>
    <row r="508" spans="1:25" s="449" customFormat="1" ht="21.95" hidden="1" customHeight="1" x14ac:dyDescent="0.25">
      <c r="A508" s="394" t="s">
        <v>8259</v>
      </c>
      <c r="B508" s="394" t="s">
        <v>7738</v>
      </c>
      <c r="C508" s="395" t="s">
        <v>157</v>
      </c>
      <c r="D508" s="395"/>
      <c r="E508" s="395" t="s">
        <v>28</v>
      </c>
      <c r="F508" s="428" t="s">
        <v>10</v>
      </c>
      <c r="G508" s="394" t="s">
        <v>20</v>
      </c>
      <c r="H508" s="394">
        <v>108</v>
      </c>
      <c r="I508" s="394"/>
      <c r="J508" s="394"/>
      <c r="K508" s="394" t="s">
        <v>8263</v>
      </c>
      <c r="L508" s="429">
        <v>46226</v>
      </c>
      <c r="M508" s="396" t="s">
        <v>6</v>
      </c>
      <c r="N508" s="396" t="s">
        <v>5</v>
      </c>
      <c r="O508" s="396"/>
      <c r="P508" s="396"/>
      <c r="Q508" s="396" t="s">
        <v>17</v>
      </c>
      <c r="R508" s="397">
        <v>46226</v>
      </c>
      <c r="S508" s="398">
        <v>18.96</v>
      </c>
      <c r="T508" s="398">
        <v>19.89</v>
      </c>
      <c r="U508" s="399">
        <v>520</v>
      </c>
      <c r="V508" s="399">
        <v>522</v>
      </c>
      <c r="W508" s="396" t="s">
        <v>16</v>
      </c>
      <c r="X508" s="396" t="s">
        <v>15</v>
      </c>
      <c r="Y508" s="396"/>
    </row>
    <row r="509" spans="1:25" ht="21.95" hidden="1" customHeight="1" x14ac:dyDescent="0.25">
      <c r="A509" s="394" t="s">
        <v>8261</v>
      </c>
      <c r="B509" s="394" t="s">
        <v>690</v>
      </c>
      <c r="C509" s="395" t="s">
        <v>689</v>
      </c>
      <c r="D509" s="395"/>
      <c r="E509" s="395" t="s">
        <v>44</v>
      </c>
      <c r="F509" s="428" t="s">
        <v>10</v>
      </c>
      <c r="G509" s="394" t="s">
        <v>32</v>
      </c>
      <c r="H509" s="394">
        <v>112</v>
      </c>
      <c r="I509" s="394"/>
      <c r="J509" s="394" t="s">
        <v>27</v>
      </c>
      <c r="K509" s="394" t="s">
        <v>7909</v>
      </c>
      <c r="L509" s="429">
        <v>46226</v>
      </c>
      <c r="M509" s="396" t="s">
        <v>38</v>
      </c>
      <c r="N509" s="396" t="s">
        <v>15</v>
      </c>
      <c r="O509" s="396"/>
      <c r="P509" s="396"/>
      <c r="Q509" s="396" t="s">
        <v>52</v>
      </c>
      <c r="R509" s="397">
        <v>46227</v>
      </c>
      <c r="S509" s="398">
        <v>3.2</v>
      </c>
      <c r="T509" s="398">
        <v>3.1</v>
      </c>
      <c r="U509" s="399">
        <v>140</v>
      </c>
      <c r="V509" s="399">
        <v>140</v>
      </c>
      <c r="W509" s="401" t="s">
        <v>1</v>
      </c>
      <c r="X509" s="396" t="s">
        <v>0</v>
      </c>
      <c r="Y509" s="396" t="s">
        <v>7840</v>
      </c>
    </row>
    <row r="510" spans="1:25" ht="21.95" hidden="1" customHeight="1" x14ac:dyDescent="0.25">
      <c r="A510" s="394" t="s">
        <v>8264</v>
      </c>
      <c r="B510" s="394" t="s">
        <v>614</v>
      </c>
      <c r="C510" s="395" t="s">
        <v>542</v>
      </c>
      <c r="D510" s="395" t="s">
        <v>34</v>
      </c>
      <c r="E510" s="395" t="s">
        <v>21</v>
      </c>
      <c r="F510" s="428" t="s">
        <v>10</v>
      </c>
      <c r="G510" s="394" t="s">
        <v>20</v>
      </c>
      <c r="H510" s="394">
        <v>108</v>
      </c>
      <c r="I510" s="394"/>
      <c r="J510" s="394"/>
      <c r="K510" s="394" t="s">
        <v>7822</v>
      </c>
      <c r="L510" s="429">
        <v>46226</v>
      </c>
      <c r="M510" s="396" t="s">
        <v>6</v>
      </c>
      <c r="N510" s="396" t="s">
        <v>5</v>
      </c>
      <c r="O510" s="396" t="s">
        <v>18</v>
      </c>
      <c r="P510" s="396" t="s">
        <v>4</v>
      </c>
      <c r="Q510" s="396" t="s">
        <v>17</v>
      </c>
      <c r="R510" s="397">
        <v>46226</v>
      </c>
      <c r="S510" s="398">
        <v>31.69</v>
      </c>
      <c r="T510" s="398">
        <v>32</v>
      </c>
      <c r="U510" s="399">
        <v>355</v>
      </c>
      <c r="V510" s="399">
        <v>350</v>
      </c>
      <c r="W510" s="396" t="s">
        <v>16</v>
      </c>
      <c r="X510" s="396" t="s">
        <v>15</v>
      </c>
      <c r="Y510" s="396"/>
    </row>
    <row r="511" spans="1:25" s="449" customFormat="1" ht="21.95" hidden="1" customHeight="1" x14ac:dyDescent="0.25">
      <c r="A511" s="394" t="s">
        <v>8265</v>
      </c>
      <c r="B511" s="394" t="s">
        <v>633</v>
      </c>
      <c r="C511" s="395" t="s">
        <v>632</v>
      </c>
      <c r="D511" s="395" t="s">
        <v>34</v>
      </c>
      <c r="E511" s="395" t="s">
        <v>568</v>
      </c>
      <c r="F511" s="428" t="s">
        <v>10</v>
      </c>
      <c r="G511" s="394" t="s">
        <v>32</v>
      </c>
      <c r="H511" s="394">
        <v>108</v>
      </c>
      <c r="I511" s="394"/>
      <c r="J511" s="394"/>
      <c r="K511" s="394" t="s">
        <v>7684</v>
      </c>
      <c r="L511" s="429">
        <v>46226</v>
      </c>
      <c r="M511" s="396" t="s">
        <v>6</v>
      </c>
      <c r="N511" s="396" t="s">
        <v>5</v>
      </c>
      <c r="O511" s="396" t="s">
        <v>3</v>
      </c>
      <c r="P511" s="396" t="s">
        <v>4</v>
      </c>
      <c r="Q511" s="396" t="s">
        <v>52</v>
      </c>
      <c r="R511" s="397">
        <v>46226</v>
      </c>
      <c r="S511" s="398">
        <v>8.01</v>
      </c>
      <c r="T511" s="398">
        <v>7.8</v>
      </c>
      <c r="U511" s="399">
        <v>102</v>
      </c>
      <c r="V511" s="399">
        <v>92</v>
      </c>
      <c r="W511" s="396" t="s">
        <v>16</v>
      </c>
      <c r="X511" s="396" t="s">
        <v>15</v>
      </c>
      <c r="Y511" s="396"/>
    </row>
    <row r="512" spans="1:25" ht="21.95" hidden="1" customHeight="1" x14ac:dyDescent="0.25">
      <c r="A512" s="394" t="s">
        <v>8266</v>
      </c>
      <c r="B512" s="394" t="s">
        <v>122</v>
      </c>
      <c r="C512" s="395" t="s">
        <v>121</v>
      </c>
      <c r="D512" s="395"/>
      <c r="E512" s="395" t="s">
        <v>28</v>
      </c>
      <c r="F512" s="428" t="s">
        <v>10</v>
      </c>
      <c r="G512" s="394" t="s">
        <v>20</v>
      </c>
      <c r="H512" s="394">
        <v>100</v>
      </c>
      <c r="I512" s="394" t="s">
        <v>54</v>
      </c>
      <c r="J512" s="394"/>
      <c r="K512" s="394" t="s">
        <v>7788</v>
      </c>
      <c r="L512" s="429">
        <v>46226</v>
      </c>
      <c r="M512" s="396" t="s">
        <v>6</v>
      </c>
      <c r="N512" s="396" t="s">
        <v>5</v>
      </c>
      <c r="O512" s="396" t="s">
        <v>4</v>
      </c>
      <c r="P512" s="396" t="s">
        <v>4</v>
      </c>
      <c r="Q512" s="396" t="s">
        <v>17</v>
      </c>
      <c r="R512" s="397">
        <v>46227</v>
      </c>
      <c r="S512" s="398">
        <v>18.899999999999999</v>
      </c>
      <c r="T512" s="398">
        <v>19.100000000000001</v>
      </c>
      <c r="U512" s="399">
        <v>530</v>
      </c>
      <c r="V512" s="399">
        <v>520</v>
      </c>
      <c r="W512" s="401" t="s">
        <v>1</v>
      </c>
      <c r="X512" s="396" t="s">
        <v>0</v>
      </c>
      <c r="Y512" s="396"/>
    </row>
    <row r="513" spans="1:25" ht="21.95" hidden="1" customHeight="1" x14ac:dyDescent="0.25">
      <c r="A513" s="394" t="s">
        <v>8267</v>
      </c>
      <c r="B513" s="394" t="s">
        <v>7298</v>
      </c>
      <c r="C513" s="395" t="s">
        <v>364</v>
      </c>
      <c r="D513" s="395"/>
      <c r="E513" s="395" t="s">
        <v>28</v>
      </c>
      <c r="F513" s="428" t="s">
        <v>10</v>
      </c>
      <c r="G513" s="394" t="s">
        <v>20</v>
      </c>
      <c r="H513" s="394">
        <v>110</v>
      </c>
      <c r="I513" s="394">
        <v>2</v>
      </c>
      <c r="J513" s="394" t="s">
        <v>42</v>
      </c>
      <c r="K513" s="394" t="s">
        <v>7822</v>
      </c>
      <c r="L513" s="429">
        <v>46226</v>
      </c>
      <c r="M513" s="396" t="s">
        <v>38</v>
      </c>
      <c r="N513" s="396" t="s">
        <v>15</v>
      </c>
      <c r="O513" s="396" t="s">
        <v>18</v>
      </c>
      <c r="P513" s="396" t="s">
        <v>4</v>
      </c>
      <c r="Q513" s="396" t="s">
        <v>17</v>
      </c>
      <c r="R513" s="397">
        <v>46226</v>
      </c>
      <c r="S513" s="398">
        <v>18.559999999999999</v>
      </c>
      <c r="T513" s="398">
        <v>20.2</v>
      </c>
      <c r="U513" s="399">
        <v>520</v>
      </c>
      <c r="V513" s="399">
        <v>500</v>
      </c>
      <c r="W513" s="396" t="s">
        <v>16</v>
      </c>
      <c r="X513" s="396" t="s">
        <v>15</v>
      </c>
      <c r="Y513" s="396"/>
    </row>
    <row r="514" spans="1:25" s="449" customFormat="1" ht="21.95" hidden="1" customHeight="1" x14ac:dyDescent="0.25">
      <c r="A514" s="394" t="s">
        <v>8268</v>
      </c>
      <c r="B514" s="394" t="s">
        <v>281</v>
      </c>
      <c r="C514" s="395" t="s">
        <v>280</v>
      </c>
      <c r="D514" s="395"/>
      <c r="E514" s="395" t="s">
        <v>11</v>
      </c>
      <c r="F514" s="428" t="s">
        <v>10</v>
      </c>
      <c r="G514" s="394" t="s">
        <v>9</v>
      </c>
      <c r="H514" s="394">
        <v>108</v>
      </c>
      <c r="I514" s="394"/>
      <c r="J514" s="394"/>
      <c r="K514" s="394" t="s">
        <v>8270</v>
      </c>
      <c r="L514" s="429">
        <v>46226</v>
      </c>
      <c r="M514" s="396" t="s">
        <v>6</v>
      </c>
      <c r="N514" s="396" t="s">
        <v>5</v>
      </c>
      <c r="O514" s="396" t="s">
        <v>4</v>
      </c>
      <c r="P514" s="396" t="s">
        <v>4</v>
      </c>
      <c r="Q514" s="396" t="s">
        <v>17</v>
      </c>
      <c r="R514" s="397">
        <v>46226</v>
      </c>
      <c r="S514" s="398">
        <v>12.85</v>
      </c>
      <c r="T514" s="398">
        <v>12.96</v>
      </c>
      <c r="U514" s="399">
        <v>152</v>
      </c>
      <c r="V514" s="399">
        <v>160</v>
      </c>
      <c r="W514" s="396" t="s">
        <v>16</v>
      </c>
      <c r="X514" s="396" t="s">
        <v>15</v>
      </c>
      <c r="Y514" s="396"/>
    </row>
    <row r="515" spans="1:25" s="449" customFormat="1" ht="21.95" hidden="1" customHeight="1" x14ac:dyDescent="0.25">
      <c r="A515" s="394" t="s">
        <v>8269</v>
      </c>
      <c r="B515" s="394" t="s">
        <v>92</v>
      </c>
      <c r="C515" s="395" t="s">
        <v>115</v>
      </c>
      <c r="D515" s="395" t="s">
        <v>34</v>
      </c>
      <c r="E515" s="395" t="s">
        <v>21</v>
      </c>
      <c r="F515" s="428" t="s">
        <v>10</v>
      </c>
      <c r="G515" s="394" t="s">
        <v>20</v>
      </c>
      <c r="H515" s="394">
        <v>110</v>
      </c>
      <c r="I515" s="394">
        <v>2</v>
      </c>
      <c r="J515" s="394" t="s">
        <v>84</v>
      </c>
      <c r="K515" s="394" t="s">
        <v>7788</v>
      </c>
      <c r="L515" s="429">
        <v>46226</v>
      </c>
      <c r="M515" s="401" t="s">
        <v>49</v>
      </c>
      <c r="N515" s="396" t="s">
        <v>0</v>
      </c>
      <c r="O515" s="396" t="s">
        <v>18</v>
      </c>
      <c r="P515" s="396" t="s">
        <v>3</v>
      </c>
      <c r="Q515" s="396" t="s">
        <v>17</v>
      </c>
      <c r="R515" s="397">
        <v>46227</v>
      </c>
      <c r="S515" s="398">
        <v>31.98</v>
      </c>
      <c r="T515" s="398">
        <v>31.87</v>
      </c>
      <c r="U515" s="399">
        <v>302</v>
      </c>
      <c r="V515" s="399">
        <v>310</v>
      </c>
      <c r="W515" s="396" t="s">
        <v>25</v>
      </c>
      <c r="X515" s="396" t="s">
        <v>5</v>
      </c>
      <c r="Y515" s="396"/>
    </row>
    <row r="516" spans="1:25" ht="21.95" hidden="1" customHeight="1" x14ac:dyDescent="0.25">
      <c r="A516" s="394" t="s">
        <v>8271</v>
      </c>
      <c r="B516" s="394" t="s">
        <v>221</v>
      </c>
      <c r="C516" s="395" t="s">
        <v>612</v>
      </c>
      <c r="D516" s="395" t="s">
        <v>34</v>
      </c>
      <c r="E516" s="395" t="s">
        <v>21</v>
      </c>
      <c r="F516" s="428" t="s">
        <v>10</v>
      </c>
      <c r="G516" s="394" t="s">
        <v>20</v>
      </c>
      <c r="H516" s="394">
        <v>106</v>
      </c>
      <c r="I516" s="394"/>
      <c r="J516" s="394"/>
      <c r="K516" s="394" t="s">
        <v>7788</v>
      </c>
      <c r="L516" s="429">
        <v>46226</v>
      </c>
      <c r="M516" s="396" t="s">
        <v>6</v>
      </c>
      <c r="N516" s="396" t="s">
        <v>5</v>
      </c>
      <c r="O516" s="396" t="s">
        <v>18</v>
      </c>
      <c r="P516" s="396" t="s">
        <v>3</v>
      </c>
      <c r="Q516" s="396" t="s">
        <v>17</v>
      </c>
      <c r="R516" s="397">
        <v>46226</v>
      </c>
      <c r="S516" s="398">
        <v>33.25</v>
      </c>
      <c r="T516" s="398">
        <v>30.2</v>
      </c>
      <c r="U516" s="399">
        <v>322</v>
      </c>
      <c r="V516" s="399">
        <v>340</v>
      </c>
      <c r="W516" s="396" t="s">
        <v>16</v>
      </c>
      <c r="X516" s="396" t="s">
        <v>15</v>
      </c>
      <c r="Y516" s="396"/>
    </row>
    <row r="517" spans="1:25" ht="21.95" hidden="1" customHeight="1" x14ac:dyDescent="0.25">
      <c r="A517" s="394" t="s">
        <v>8272</v>
      </c>
      <c r="B517" s="394" t="s">
        <v>3658</v>
      </c>
      <c r="C517" s="395" t="s">
        <v>466</v>
      </c>
      <c r="D517" s="395"/>
      <c r="E517" s="395" t="s">
        <v>28</v>
      </c>
      <c r="F517" s="428" t="s">
        <v>10</v>
      </c>
      <c r="G517" s="394" t="s">
        <v>20</v>
      </c>
      <c r="H517" s="394">
        <v>100</v>
      </c>
      <c r="I517" s="394" t="s">
        <v>54</v>
      </c>
      <c r="J517" s="394" t="s">
        <v>53</v>
      </c>
      <c r="K517" s="394" t="s">
        <v>7699</v>
      </c>
      <c r="L517" s="429">
        <v>46226</v>
      </c>
      <c r="M517" s="401" t="s">
        <v>49</v>
      </c>
      <c r="N517" s="396" t="s">
        <v>0</v>
      </c>
      <c r="O517" s="396" t="s">
        <v>4</v>
      </c>
      <c r="P517" s="396" t="s">
        <v>4</v>
      </c>
      <c r="Q517" s="396" t="s">
        <v>17</v>
      </c>
      <c r="R517" s="397">
        <v>46227</v>
      </c>
      <c r="S517" s="398">
        <v>18.5</v>
      </c>
      <c r="T517" s="398">
        <v>20.2</v>
      </c>
      <c r="U517" s="399">
        <v>512</v>
      </c>
      <c r="V517" s="399">
        <v>520</v>
      </c>
      <c r="W517" s="396" t="s">
        <v>16</v>
      </c>
      <c r="X517" s="396" t="s">
        <v>15</v>
      </c>
      <c r="Y517" s="396"/>
    </row>
    <row r="518" spans="1:25" s="449" customFormat="1" ht="21.95" hidden="1" customHeight="1" x14ac:dyDescent="0.25">
      <c r="A518" s="394" t="s">
        <v>8273</v>
      </c>
      <c r="B518" s="394" t="s">
        <v>7968</v>
      </c>
      <c r="C518" s="395" t="s">
        <v>346</v>
      </c>
      <c r="D518" s="395"/>
      <c r="E518" s="395" t="s">
        <v>28</v>
      </c>
      <c r="F518" s="428" t="s">
        <v>10</v>
      </c>
      <c r="G518" s="394" t="s">
        <v>20</v>
      </c>
      <c r="H518" s="394">
        <v>108</v>
      </c>
      <c r="I518" s="394">
        <v>2</v>
      </c>
      <c r="J518" s="394" t="s">
        <v>8</v>
      </c>
      <c r="K518" s="394" t="s">
        <v>7753</v>
      </c>
      <c r="L518" s="429">
        <v>46227</v>
      </c>
      <c r="M518" s="401" t="s">
        <v>49</v>
      </c>
      <c r="N518" s="396" t="s">
        <v>0</v>
      </c>
      <c r="O518" s="396"/>
      <c r="P518" s="396"/>
      <c r="Q518" s="396" t="s">
        <v>52</v>
      </c>
      <c r="R518" s="397">
        <v>46227</v>
      </c>
      <c r="S518" s="398">
        <v>18.88</v>
      </c>
      <c r="T518" s="398">
        <v>19.010000000000002</v>
      </c>
      <c r="U518" s="399">
        <v>530</v>
      </c>
      <c r="V518" s="399">
        <v>540</v>
      </c>
      <c r="W518" s="401" t="s">
        <v>1</v>
      </c>
      <c r="X518" s="396" t="s">
        <v>0</v>
      </c>
      <c r="Y518" s="396"/>
    </row>
    <row r="519" spans="1:25" s="449" customFormat="1" ht="21.95" hidden="1" customHeight="1" x14ac:dyDescent="0.25">
      <c r="A519" s="394" t="s">
        <v>8274</v>
      </c>
      <c r="B519" s="394" t="s">
        <v>6291</v>
      </c>
      <c r="C519" s="395" t="s">
        <v>22</v>
      </c>
      <c r="D519" s="395" t="s">
        <v>34</v>
      </c>
      <c r="E519" s="395" t="s">
        <v>11</v>
      </c>
      <c r="F519" s="428" t="s">
        <v>10</v>
      </c>
      <c r="G519" s="394" t="s">
        <v>9</v>
      </c>
      <c r="H519" s="394">
        <v>114</v>
      </c>
      <c r="I519" s="394">
        <v>1</v>
      </c>
      <c r="J519" s="394" t="s">
        <v>42</v>
      </c>
      <c r="K519" s="394" t="s">
        <v>7907</v>
      </c>
      <c r="L519" s="429">
        <v>46227</v>
      </c>
      <c r="M519" s="401" t="s">
        <v>49</v>
      </c>
      <c r="N519" s="396" t="s">
        <v>0</v>
      </c>
      <c r="O519" s="396"/>
      <c r="P519" s="396"/>
      <c r="Q519" s="396" t="s">
        <v>17</v>
      </c>
      <c r="R519" s="397">
        <v>46227</v>
      </c>
      <c r="S519" s="398">
        <v>12.29</v>
      </c>
      <c r="T519" s="398">
        <v>12.23</v>
      </c>
      <c r="U519" s="399">
        <v>152</v>
      </c>
      <c r="V519" s="399">
        <v>150</v>
      </c>
      <c r="W519" s="396" t="s">
        <v>25</v>
      </c>
      <c r="X519" s="396" t="s">
        <v>5</v>
      </c>
      <c r="Y519" s="396"/>
    </row>
    <row r="520" spans="1:25" s="449" customFormat="1" ht="21.95" hidden="1" customHeight="1" x14ac:dyDescent="0.25">
      <c r="A520" s="394" t="s">
        <v>8275</v>
      </c>
      <c r="B520" s="394" t="s">
        <v>4453</v>
      </c>
      <c r="C520" s="395" t="s">
        <v>291</v>
      </c>
      <c r="D520" s="395" t="s">
        <v>34</v>
      </c>
      <c r="E520" s="395" t="s">
        <v>28</v>
      </c>
      <c r="F520" s="428" t="s">
        <v>10</v>
      </c>
      <c r="G520" s="394" t="s">
        <v>20</v>
      </c>
      <c r="H520" s="394">
        <v>112</v>
      </c>
      <c r="I520" s="394">
        <v>2</v>
      </c>
      <c r="J520" s="394" t="s">
        <v>27</v>
      </c>
      <c r="K520" s="394" t="s">
        <v>7788</v>
      </c>
      <c r="L520" s="429">
        <v>46227</v>
      </c>
      <c r="M520" s="401" t="s">
        <v>49</v>
      </c>
      <c r="N520" s="396" t="s">
        <v>0</v>
      </c>
      <c r="O520" s="396"/>
      <c r="P520" s="396"/>
      <c r="Q520" s="396" t="s">
        <v>52</v>
      </c>
      <c r="R520" s="397">
        <v>46227</v>
      </c>
      <c r="S520" s="398">
        <v>19.38</v>
      </c>
      <c r="T520" s="398">
        <v>20.18</v>
      </c>
      <c r="U520" s="399">
        <v>506</v>
      </c>
      <c r="V520" s="399">
        <v>510</v>
      </c>
      <c r="W520" s="396" t="s">
        <v>25</v>
      </c>
      <c r="X520" s="396" t="s">
        <v>5</v>
      </c>
      <c r="Y520" s="396"/>
    </row>
    <row r="521" spans="1:25" s="449" customFormat="1" ht="21.95" hidden="1" customHeight="1" x14ac:dyDescent="0.25">
      <c r="A521" s="394" t="s">
        <v>8276</v>
      </c>
      <c r="B521" s="394" t="s">
        <v>81</v>
      </c>
      <c r="C521" s="395" t="s">
        <v>483</v>
      </c>
      <c r="D521" s="395"/>
      <c r="E521" s="395" t="s">
        <v>44</v>
      </c>
      <c r="F521" s="428" t="s">
        <v>10</v>
      </c>
      <c r="G521" s="394" t="s">
        <v>32</v>
      </c>
      <c r="H521" s="394">
        <v>105</v>
      </c>
      <c r="I521" s="394">
        <v>1</v>
      </c>
      <c r="J521" s="394" t="s">
        <v>19</v>
      </c>
      <c r="K521" s="394" t="s">
        <v>7909</v>
      </c>
      <c r="L521" s="429">
        <v>46227</v>
      </c>
      <c r="M521" s="401" t="s">
        <v>49</v>
      </c>
      <c r="N521" s="396" t="s">
        <v>0</v>
      </c>
      <c r="O521" s="396"/>
      <c r="P521" s="396"/>
      <c r="Q521" s="396" t="s">
        <v>17</v>
      </c>
      <c r="R521" s="397">
        <v>46227</v>
      </c>
      <c r="S521" s="398">
        <v>3.34</v>
      </c>
      <c r="T521" s="398">
        <v>3.38</v>
      </c>
      <c r="U521" s="399">
        <v>144</v>
      </c>
      <c r="V521" s="399">
        <v>148</v>
      </c>
      <c r="W521" s="396" t="s">
        <v>25</v>
      </c>
      <c r="X521" s="396" t="s">
        <v>5</v>
      </c>
      <c r="Y521" s="396"/>
    </row>
    <row r="522" spans="1:25" s="449" customFormat="1" ht="21.95" hidden="1" customHeight="1" x14ac:dyDescent="0.25">
      <c r="A522" s="394" t="s">
        <v>8278</v>
      </c>
      <c r="B522" s="394" t="s">
        <v>1508</v>
      </c>
      <c r="C522" s="395" t="s">
        <v>1507</v>
      </c>
      <c r="D522" s="395" t="s">
        <v>34</v>
      </c>
      <c r="E522" s="395" t="s">
        <v>11</v>
      </c>
      <c r="F522" s="428" t="s">
        <v>10</v>
      </c>
      <c r="G522" s="394" t="s">
        <v>9</v>
      </c>
      <c r="H522" s="394">
        <v>106</v>
      </c>
      <c r="I522" s="394"/>
      <c r="J522" s="394"/>
      <c r="K522" s="394" t="s">
        <v>8277</v>
      </c>
      <c r="L522" s="429"/>
      <c r="M522" s="396"/>
      <c r="N522" s="396"/>
      <c r="O522" s="396"/>
      <c r="P522" s="396"/>
      <c r="Q522" s="396"/>
      <c r="R522" s="397"/>
      <c r="S522" s="398"/>
      <c r="T522" s="398"/>
      <c r="U522" s="399"/>
      <c r="V522" s="399"/>
      <c r="W522" s="396"/>
      <c r="X522" s="396"/>
      <c r="Y522" s="396"/>
    </row>
    <row r="523" spans="1:25" s="449" customFormat="1" ht="21.95" hidden="1" customHeight="1" x14ac:dyDescent="0.25">
      <c r="A523" s="394" t="s">
        <v>8279</v>
      </c>
      <c r="B523" s="394" t="s">
        <v>292</v>
      </c>
      <c r="C523" s="395" t="s">
        <v>902</v>
      </c>
      <c r="D523" s="395" t="s">
        <v>34</v>
      </c>
      <c r="E523" s="395" t="s">
        <v>28</v>
      </c>
      <c r="F523" s="428" t="s">
        <v>10</v>
      </c>
      <c r="G523" s="394" t="s">
        <v>20</v>
      </c>
      <c r="H523" s="394">
        <v>110</v>
      </c>
      <c r="I523" s="394">
        <v>1</v>
      </c>
      <c r="J523" s="394" t="s">
        <v>27</v>
      </c>
      <c r="K523" s="394" t="s">
        <v>7822</v>
      </c>
      <c r="L523" s="429">
        <v>46227</v>
      </c>
      <c r="M523" s="396" t="s">
        <v>6</v>
      </c>
      <c r="N523" s="396" t="s">
        <v>5</v>
      </c>
      <c r="O523" s="396" t="s">
        <v>4</v>
      </c>
      <c r="P523" s="396" t="s">
        <v>4</v>
      </c>
      <c r="Q523" s="396" t="s">
        <v>17</v>
      </c>
      <c r="R523" s="397">
        <v>46227</v>
      </c>
      <c r="S523" s="398">
        <v>20.2</v>
      </c>
      <c r="T523" s="398">
        <v>19.41</v>
      </c>
      <c r="U523" s="399">
        <v>515</v>
      </c>
      <c r="V523" s="399">
        <v>522</v>
      </c>
      <c r="W523" s="396" t="s">
        <v>16</v>
      </c>
      <c r="X523" s="396" t="s">
        <v>15</v>
      </c>
      <c r="Y523" s="396"/>
    </row>
    <row r="524" spans="1:25" s="449" customFormat="1" ht="21.95" hidden="1" customHeight="1" x14ac:dyDescent="0.25">
      <c r="A524" s="394" t="s">
        <v>8280</v>
      </c>
      <c r="B524" s="394" t="s">
        <v>113</v>
      </c>
      <c r="C524" s="395" t="s">
        <v>112</v>
      </c>
      <c r="D524" s="395" t="s">
        <v>34</v>
      </c>
      <c r="E524" s="395" t="s">
        <v>21</v>
      </c>
      <c r="F524" s="428" t="s">
        <v>10</v>
      </c>
      <c r="G524" s="394" t="s">
        <v>20</v>
      </c>
      <c r="H524" s="394">
        <v>110</v>
      </c>
      <c r="I524" s="394">
        <v>2</v>
      </c>
      <c r="J524" s="394" t="s">
        <v>84</v>
      </c>
      <c r="K524" s="394" t="s">
        <v>7822</v>
      </c>
      <c r="L524" s="429">
        <v>46227</v>
      </c>
      <c r="M524" s="396" t="s">
        <v>6</v>
      </c>
      <c r="N524" s="396" t="s">
        <v>5</v>
      </c>
      <c r="O524" s="396" t="s">
        <v>18</v>
      </c>
      <c r="P524" s="396" t="s">
        <v>3</v>
      </c>
      <c r="Q524" s="396" t="s">
        <v>17</v>
      </c>
      <c r="R524" s="397">
        <v>46227</v>
      </c>
      <c r="S524" s="398">
        <v>33.25</v>
      </c>
      <c r="T524" s="398">
        <v>31.56</v>
      </c>
      <c r="U524" s="399">
        <v>340</v>
      </c>
      <c r="V524" s="399">
        <v>350</v>
      </c>
      <c r="W524" s="396" t="s">
        <v>16</v>
      </c>
      <c r="X524" s="396" t="s">
        <v>15</v>
      </c>
      <c r="Y524" s="396"/>
    </row>
    <row r="525" spans="1:25" s="449" customFormat="1" ht="21.95" hidden="1" customHeight="1" x14ac:dyDescent="0.25">
      <c r="A525" s="394" t="s">
        <v>8281</v>
      </c>
      <c r="B525" s="394" t="s">
        <v>113</v>
      </c>
      <c r="C525" s="395" t="s">
        <v>112</v>
      </c>
      <c r="D525" s="395" t="s">
        <v>34</v>
      </c>
      <c r="E525" s="395" t="s">
        <v>28</v>
      </c>
      <c r="F525" s="428" t="s">
        <v>10</v>
      </c>
      <c r="G525" s="394" t="s">
        <v>20</v>
      </c>
      <c r="H525" s="394">
        <v>110</v>
      </c>
      <c r="I525" s="394"/>
      <c r="J525" s="394" t="s">
        <v>8</v>
      </c>
      <c r="K525" s="394" t="s">
        <v>7822</v>
      </c>
      <c r="L525" s="429">
        <v>46227</v>
      </c>
      <c r="M525" s="396" t="s">
        <v>38</v>
      </c>
      <c r="N525" s="396" t="s">
        <v>15</v>
      </c>
      <c r="O525" s="396" t="s">
        <v>4</v>
      </c>
      <c r="P525" s="396" t="s">
        <v>4</v>
      </c>
      <c r="Q525" s="396" t="s">
        <v>17</v>
      </c>
      <c r="R525" s="397">
        <v>46228</v>
      </c>
      <c r="S525" s="398">
        <v>18.989999999999998</v>
      </c>
      <c r="T525" s="398">
        <v>19.02</v>
      </c>
      <c r="U525" s="399">
        <v>530</v>
      </c>
      <c r="V525" s="399">
        <v>540</v>
      </c>
      <c r="W525" s="396" t="s">
        <v>1</v>
      </c>
      <c r="X525" s="396" t="s">
        <v>0</v>
      </c>
      <c r="Y525" s="396"/>
    </row>
    <row r="526" spans="1:25" s="449" customFormat="1" ht="21.95" hidden="1" customHeight="1" x14ac:dyDescent="0.25">
      <c r="A526" s="394" t="s">
        <v>8282</v>
      </c>
      <c r="B526" s="394" t="s">
        <v>295</v>
      </c>
      <c r="C526" s="395" t="s">
        <v>63</v>
      </c>
      <c r="D526" s="395"/>
      <c r="E526" s="395" t="s">
        <v>21</v>
      </c>
      <c r="F526" s="428" t="s">
        <v>10</v>
      </c>
      <c r="G526" s="394" t="s">
        <v>20</v>
      </c>
      <c r="H526" s="394">
        <v>112</v>
      </c>
      <c r="I526" s="394"/>
      <c r="J526" s="394" t="s">
        <v>19</v>
      </c>
      <c r="K526" s="394" t="s">
        <v>8293</v>
      </c>
      <c r="L526" s="429">
        <v>46227</v>
      </c>
      <c r="M526" s="396" t="s">
        <v>38</v>
      </c>
      <c r="N526" s="396" t="s">
        <v>15</v>
      </c>
      <c r="O526" s="396"/>
      <c r="P526" s="396"/>
      <c r="Q526" s="396" t="s">
        <v>17</v>
      </c>
      <c r="R526" s="397">
        <v>46228</v>
      </c>
      <c r="S526" s="398">
        <v>32</v>
      </c>
      <c r="T526" s="398">
        <v>31.9</v>
      </c>
      <c r="U526" s="399">
        <v>350</v>
      </c>
      <c r="V526" s="399">
        <v>355</v>
      </c>
      <c r="W526" s="396" t="s">
        <v>1</v>
      </c>
      <c r="X526" s="396" t="s">
        <v>0</v>
      </c>
      <c r="Y526" s="396" t="s">
        <v>8295</v>
      </c>
    </row>
    <row r="527" spans="1:25" s="449" customFormat="1" ht="21.95" hidden="1" customHeight="1" x14ac:dyDescent="0.25">
      <c r="A527" s="394" t="s">
        <v>8283</v>
      </c>
      <c r="B527" s="394" t="s">
        <v>118</v>
      </c>
      <c r="C527" s="395" t="s">
        <v>12</v>
      </c>
      <c r="D527" s="395" t="s">
        <v>34</v>
      </c>
      <c r="E527" s="395" t="s">
        <v>568</v>
      </c>
      <c r="F527" s="428" t="s">
        <v>10</v>
      </c>
      <c r="G527" s="394" t="s">
        <v>32</v>
      </c>
      <c r="H527" s="394">
        <v>100</v>
      </c>
      <c r="I527" s="394" t="s">
        <v>54</v>
      </c>
      <c r="J527" s="394" t="s">
        <v>53</v>
      </c>
      <c r="K527" s="394" t="s">
        <v>7684</v>
      </c>
      <c r="L527" s="429">
        <v>46228</v>
      </c>
      <c r="M527" s="401" t="s">
        <v>49</v>
      </c>
      <c r="N527" s="396" t="s">
        <v>0</v>
      </c>
      <c r="O527" s="396"/>
      <c r="P527" s="396"/>
      <c r="Q527" s="396" t="s">
        <v>52</v>
      </c>
      <c r="R527" s="397">
        <v>46228</v>
      </c>
      <c r="S527" s="398">
        <v>7.89</v>
      </c>
      <c r="T527" s="398">
        <v>8.01</v>
      </c>
      <c r="U527" s="399">
        <v>92</v>
      </c>
      <c r="V527" s="399">
        <v>102</v>
      </c>
      <c r="W527" s="396" t="s">
        <v>16</v>
      </c>
      <c r="X527" s="396" t="s">
        <v>15</v>
      </c>
      <c r="Y527" s="396"/>
    </row>
    <row r="528" spans="1:25" s="449" customFormat="1" ht="21.95" hidden="1" customHeight="1" x14ac:dyDescent="0.25">
      <c r="A528" s="394" t="s">
        <v>8284</v>
      </c>
      <c r="B528" s="394" t="s">
        <v>450</v>
      </c>
      <c r="C528" s="395" t="s">
        <v>8292</v>
      </c>
      <c r="D528" s="395" t="s">
        <v>34</v>
      </c>
      <c r="E528" s="395" t="s">
        <v>28</v>
      </c>
      <c r="F528" s="428" t="s">
        <v>10</v>
      </c>
      <c r="G528" s="394" t="s">
        <v>20</v>
      </c>
      <c r="H528" s="394">
        <v>110</v>
      </c>
      <c r="I528" s="394">
        <v>2</v>
      </c>
      <c r="J528" s="394" t="s">
        <v>42</v>
      </c>
      <c r="K528" s="394" t="s">
        <v>7699</v>
      </c>
      <c r="L528" s="429">
        <v>46227</v>
      </c>
      <c r="M528" s="396" t="s">
        <v>6</v>
      </c>
      <c r="N528" s="396" t="s">
        <v>5</v>
      </c>
      <c r="O528" s="396"/>
      <c r="P528" s="396"/>
      <c r="Q528" s="406" t="s">
        <v>8258</v>
      </c>
      <c r="R528" s="397">
        <v>46227</v>
      </c>
      <c r="S528" s="398">
        <v>18.52</v>
      </c>
      <c r="T528" s="398">
        <v>19.45</v>
      </c>
      <c r="U528" s="399">
        <v>522</v>
      </c>
      <c r="V528" s="399">
        <v>500</v>
      </c>
      <c r="W528" s="396" t="s">
        <v>16</v>
      </c>
      <c r="X528" s="396" t="s">
        <v>15</v>
      </c>
      <c r="Y528" s="396"/>
    </row>
    <row r="529" spans="1:25" s="449" customFormat="1" ht="21.95" hidden="1" customHeight="1" x14ac:dyDescent="0.25">
      <c r="A529" s="394" t="s">
        <v>8285</v>
      </c>
      <c r="B529" s="394" t="s">
        <v>88</v>
      </c>
      <c r="C529" s="395" t="s">
        <v>35</v>
      </c>
      <c r="D529" s="395" t="s">
        <v>34</v>
      </c>
      <c r="E529" s="395" t="s">
        <v>11</v>
      </c>
      <c r="F529" s="428" t="s">
        <v>10</v>
      </c>
      <c r="G529" s="394" t="s">
        <v>9</v>
      </c>
      <c r="H529" s="394">
        <v>114</v>
      </c>
      <c r="I529" s="394"/>
      <c r="J529" s="394" t="s">
        <v>42</v>
      </c>
      <c r="K529" s="394" t="s">
        <v>7907</v>
      </c>
      <c r="L529" s="429">
        <v>46227</v>
      </c>
      <c r="M529" s="396" t="s">
        <v>38</v>
      </c>
      <c r="N529" s="396" t="s">
        <v>15</v>
      </c>
      <c r="O529" s="396" t="s">
        <v>4</v>
      </c>
      <c r="P529" s="396" t="s">
        <v>4</v>
      </c>
      <c r="Q529" s="396" t="s">
        <v>52</v>
      </c>
      <c r="R529" s="397">
        <v>46227</v>
      </c>
      <c r="S529" s="398">
        <v>12.85</v>
      </c>
      <c r="T529" s="398">
        <v>12.45</v>
      </c>
      <c r="U529" s="399">
        <v>158</v>
      </c>
      <c r="V529" s="399">
        <v>152</v>
      </c>
      <c r="W529" s="396" t="s">
        <v>16</v>
      </c>
      <c r="X529" s="396" t="s">
        <v>15</v>
      </c>
      <c r="Y529" s="396"/>
    </row>
    <row r="530" spans="1:25" s="449" customFormat="1" ht="21.95" hidden="1" customHeight="1" x14ac:dyDescent="0.25">
      <c r="A530" s="394" t="s">
        <v>8286</v>
      </c>
      <c r="B530" s="394" t="s">
        <v>8294</v>
      </c>
      <c r="C530" s="395"/>
      <c r="D530" s="395" t="s">
        <v>34</v>
      </c>
      <c r="E530" s="395" t="s">
        <v>21</v>
      </c>
      <c r="F530" s="428" t="s">
        <v>10</v>
      </c>
      <c r="G530" s="394" t="s">
        <v>20</v>
      </c>
      <c r="H530" s="394">
        <v>110</v>
      </c>
      <c r="I530" s="394">
        <v>1</v>
      </c>
      <c r="J530" s="394" t="s">
        <v>19</v>
      </c>
      <c r="K530" s="394" t="s">
        <v>8232</v>
      </c>
      <c r="L530" s="429">
        <v>46228</v>
      </c>
      <c r="M530" s="396" t="s">
        <v>6</v>
      </c>
      <c r="N530" s="396" t="s">
        <v>5</v>
      </c>
      <c r="O530" s="396"/>
      <c r="P530" s="396"/>
      <c r="Q530" s="396"/>
      <c r="R530" s="397">
        <v>46228</v>
      </c>
      <c r="S530" s="398">
        <v>33.520000000000003</v>
      </c>
      <c r="T530" s="398">
        <v>32.96</v>
      </c>
      <c r="U530" s="399">
        <v>340</v>
      </c>
      <c r="V530" s="399">
        <v>326</v>
      </c>
      <c r="W530" s="396" t="s">
        <v>16</v>
      </c>
      <c r="X530" s="396" t="s">
        <v>15</v>
      </c>
      <c r="Y530" s="396"/>
    </row>
    <row r="531" spans="1:25" s="449" customFormat="1" ht="21.95" hidden="1" customHeight="1" x14ac:dyDescent="0.25">
      <c r="A531" s="394" t="s">
        <v>8287</v>
      </c>
      <c r="B531" s="394" t="s">
        <v>88</v>
      </c>
      <c r="C531" s="395" t="s">
        <v>35</v>
      </c>
      <c r="D531" s="395" t="s">
        <v>34</v>
      </c>
      <c r="E531" s="395" t="s">
        <v>11</v>
      </c>
      <c r="F531" s="428" t="s">
        <v>10</v>
      </c>
      <c r="G531" s="394" t="s">
        <v>9</v>
      </c>
      <c r="H531" s="394">
        <v>114</v>
      </c>
      <c r="I531" s="394"/>
      <c r="J531" s="394" t="s">
        <v>27</v>
      </c>
      <c r="K531" s="394" t="s">
        <v>8131</v>
      </c>
      <c r="L531" s="429">
        <v>46227</v>
      </c>
      <c r="M531" s="396" t="s">
        <v>38</v>
      </c>
      <c r="N531" s="396" t="s">
        <v>15</v>
      </c>
      <c r="O531" s="396"/>
      <c r="P531" s="396"/>
      <c r="Q531" s="396" t="s">
        <v>52</v>
      </c>
      <c r="R531" s="397">
        <v>46228</v>
      </c>
      <c r="S531" s="398">
        <v>12.92</v>
      </c>
      <c r="T531" s="398">
        <v>12.97</v>
      </c>
      <c r="U531" s="399">
        <v>148</v>
      </c>
      <c r="V531" s="399">
        <v>150</v>
      </c>
      <c r="W531" s="396" t="s">
        <v>1</v>
      </c>
      <c r="X531" s="396" t="s">
        <v>0</v>
      </c>
      <c r="Y531" s="396"/>
    </row>
    <row r="532" spans="1:25" s="449" customFormat="1" ht="21.95" hidden="1" customHeight="1" x14ac:dyDescent="0.25">
      <c r="A532" s="394" t="s">
        <v>8288</v>
      </c>
      <c r="B532" s="394" t="s">
        <v>414</v>
      </c>
      <c r="C532" s="395" t="s">
        <v>928</v>
      </c>
      <c r="D532" s="395"/>
      <c r="E532" s="395" t="s">
        <v>44</v>
      </c>
      <c r="F532" s="428" t="s">
        <v>10</v>
      </c>
      <c r="G532" s="394" t="s">
        <v>32</v>
      </c>
      <c r="H532" s="394">
        <v>108</v>
      </c>
      <c r="I532" s="394"/>
      <c r="J532" s="394" t="s">
        <v>84</v>
      </c>
      <c r="K532" s="394" t="s">
        <v>7909</v>
      </c>
      <c r="L532" s="429">
        <v>46227</v>
      </c>
      <c r="M532" s="396" t="s">
        <v>38</v>
      </c>
      <c r="N532" s="396" t="s">
        <v>15</v>
      </c>
      <c r="O532" s="396"/>
      <c r="P532" s="396"/>
      <c r="Q532" s="396" t="s">
        <v>17</v>
      </c>
      <c r="R532" s="397">
        <v>46228</v>
      </c>
      <c r="S532" s="398">
        <v>3.05</v>
      </c>
      <c r="T532" s="398">
        <v>2.98</v>
      </c>
      <c r="U532" s="399">
        <v>140</v>
      </c>
      <c r="V532" s="399">
        <v>144</v>
      </c>
      <c r="W532" s="396" t="s">
        <v>1</v>
      </c>
      <c r="X532" s="396" t="s">
        <v>0</v>
      </c>
      <c r="Y532" s="396"/>
    </row>
    <row r="533" spans="1:25" s="449" customFormat="1" ht="21.95" hidden="1" customHeight="1" x14ac:dyDescent="0.25">
      <c r="A533" s="394" t="s">
        <v>8289</v>
      </c>
      <c r="B533" s="394" t="s">
        <v>88</v>
      </c>
      <c r="C533" s="395" t="s">
        <v>35</v>
      </c>
      <c r="D533" s="395" t="s">
        <v>34</v>
      </c>
      <c r="E533" s="395" t="s">
        <v>568</v>
      </c>
      <c r="F533" s="428" t="s">
        <v>10</v>
      </c>
      <c r="G533" s="394" t="s">
        <v>32</v>
      </c>
      <c r="H533" s="394">
        <v>100</v>
      </c>
      <c r="I533" s="394" t="s">
        <v>54</v>
      </c>
      <c r="J533" s="394" t="s">
        <v>53</v>
      </c>
      <c r="K533" s="394" t="s">
        <v>7684</v>
      </c>
      <c r="L533" s="429">
        <v>46227</v>
      </c>
      <c r="M533" s="396" t="s">
        <v>6</v>
      </c>
      <c r="N533" s="396" t="s">
        <v>5</v>
      </c>
      <c r="O533" s="396" t="s">
        <v>4</v>
      </c>
      <c r="P533" s="396" t="s">
        <v>4</v>
      </c>
      <c r="Q533" s="396" t="s">
        <v>52</v>
      </c>
      <c r="R533" s="397">
        <v>46228</v>
      </c>
      <c r="S533" s="398">
        <v>3.22</v>
      </c>
      <c r="T533" s="398">
        <v>3.18</v>
      </c>
      <c r="U533" s="399">
        <v>138</v>
      </c>
      <c r="V533" s="399">
        <v>140</v>
      </c>
      <c r="W533" s="396" t="s">
        <v>1</v>
      </c>
      <c r="X533" s="396" t="s">
        <v>0</v>
      </c>
      <c r="Y533" s="396"/>
    </row>
    <row r="534" spans="1:25" ht="21.95" hidden="1" customHeight="1" x14ac:dyDescent="0.25">
      <c r="A534" s="394" t="s">
        <v>8290</v>
      </c>
      <c r="B534" s="394" t="s">
        <v>334</v>
      </c>
      <c r="C534" s="395" t="s">
        <v>333</v>
      </c>
      <c r="D534" s="395" t="s">
        <v>34</v>
      </c>
      <c r="E534" s="395" t="s">
        <v>21</v>
      </c>
      <c r="F534" s="428" t="s">
        <v>10</v>
      </c>
      <c r="G534" s="394" t="s">
        <v>20</v>
      </c>
      <c r="H534" s="394">
        <v>114</v>
      </c>
      <c r="I534" s="394"/>
      <c r="J534" s="394" t="s">
        <v>84</v>
      </c>
      <c r="K534" s="394" t="s">
        <v>8293</v>
      </c>
      <c r="L534" s="429">
        <v>46228</v>
      </c>
      <c r="M534" s="401" t="s">
        <v>49</v>
      </c>
      <c r="N534" s="396" t="s">
        <v>0</v>
      </c>
      <c r="O534" s="396"/>
      <c r="P534" s="396"/>
      <c r="Q534" s="396" t="s">
        <v>2</v>
      </c>
      <c r="R534" s="397">
        <v>46228</v>
      </c>
      <c r="S534" s="398"/>
      <c r="T534" s="398"/>
      <c r="U534" s="399"/>
      <c r="V534" s="399"/>
      <c r="W534" s="396"/>
      <c r="X534" s="396"/>
      <c r="Y534" s="396"/>
    </row>
    <row r="535" spans="1:25" s="449" customFormat="1" ht="21.95" hidden="1" customHeight="1" x14ac:dyDescent="0.25">
      <c r="A535" s="394" t="s">
        <v>8291</v>
      </c>
      <c r="B535" s="394" t="s">
        <v>419</v>
      </c>
      <c r="C535" s="395" t="s">
        <v>418</v>
      </c>
      <c r="D535" s="395"/>
      <c r="E535" s="395" t="s">
        <v>11</v>
      </c>
      <c r="F535" s="428" t="s">
        <v>10</v>
      </c>
      <c r="G535" s="394" t="s">
        <v>9</v>
      </c>
      <c r="H535" s="394">
        <v>90</v>
      </c>
      <c r="I535" s="394">
        <v>2</v>
      </c>
      <c r="J535" s="394" t="s">
        <v>19</v>
      </c>
      <c r="K535" s="394" t="s">
        <v>7907</v>
      </c>
      <c r="L535" s="429">
        <v>46227</v>
      </c>
      <c r="M535" s="396" t="s">
        <v>6</v>
      </c>
      <c r="N535" s="396" t="s">
        <v>5</v>
      </c>
      <c r="O535" s="396" t="s">
        <v>18</v>
      </c>
      <c r="P535" s="396" t="s">
        <v>4</v>
      </c>
      <c r="Q535" s="396" t="s">
        <v>52</v>
      </c>
      <c r="R535" s="397">
        <v>46227</v>
      </c>
      <c r="S535" s="398">
        <v>12.56</v>
      </c>
      <c r="T535" s="398">
        <v>12.98</v>
      </c>
      <c r="U535" s="399">
        <v>152</v>
      </c>
      <c r="V535" s="399">
        <v>160</v>
      </c>
      <c r="W535" s="396" t="s">
        <v>16</v>
      </c>
      <c r="X535" s="396" t="s">
        <v>15</v>
      </c>
      <c r="Y535" s="396"/>
    </row>
    <row r="536" spans="1:25" s="449" customFormat="1" ht="21.95" hidden="1" customHeight="1" x14ac:dyDescent="0.25">
      <c r="A536" s="394" t="s">
        <v>8296</v>
      </c>
      <c r="B536" s="394" t="s">
        <v>102</v>
      </c>
      <c r="C536" s="395" t="s">
        <v>258</v>
      </c>
      <c r="D536" s="395"/>
      <c r="E536" s="395" t="s">
        <v>28</v>
      </c>
      <c r="F536" s="428" t="s">
        <v>10</v>
      </c>
      <c r="G536" s="394" t="s">
        <v>20</v>
      </c>
      <c r="H536" s="394">
        <v>108</v>
      </c>
      <c r="I536" s="394">
        <v>2</v>
      </c>
      <c r="J536" s="394" t="s">
        <v>8</v>
      </c>
      <c r="K536" s="394" t="s">
        <v>7699</v>
      </c>
      <c r="L536" s="429">
        <v>46228</v>
      </c>
      <c r="M536" s="401" t="s">
        <v>49</v>
      </c>
      <c r="N536" s="396" t="s">
        <v>0</v>
      </c>
      <c r="O536" s="396"/>
      <c r="P536" s="396"/>
      <c r="Q536" s="396" t="s">
        <v>52</v>
      </c>
      <c r="R536" s="397">
        <v>46228</v>
      </c>
      <c r="S536" s="398">
        <v>19.2</v>
      </c>
      <c r="T536" s="398">
        <v>19</v>
      </c>
      <c r="U536" s="399">
        <v>540</v>
      </c>
      <c r="V536" s="399">
        <v>534</v>
      </c>
      <c r="W536" s="396" t="s">
        <v>1</v>
      </c>
      <c r="X536" s="396" t="s">
        <v>0</v>
      </c>
      <c r="Y536" s="396"/>
    </row>
    <row r="537" spans="1:25" s="449" customFormat="1" ht="21.95" hidden="1" customHeight="1" x14ac:dyDescent="0.25">
      <c r="A537" s="394" t="s">
        <v>8297</v>
      </c>
      <c r="B537" s="394" t="s">
        <v>419</v>
      </c>
      <c r="C537" s="395" t="s">
        <v>418</v>
      </c>
      <c r="D537" s="395"/>
      <c r="E537" s="395" t="s">
        <v>11</v>
      </c>
      <c r="F537" s="428" t="s">
        <v>10</v>
      </c>
      <c r="G537" s="394" t="s">
        <v>9</v>
      </c>
      <c r="H537" s="394">
        <v>90</v>
      </c>
      <c r="I537" s="394">
        <v>1</v>
      </c>
      <c r="J537" s="394" t="s">
        <v>42</v>
      </c>
      <c r="K537" s="394" t="s">
        <v>8230</v>
      </c>
      <c r="L537" s="429">
        <v>46228</v>
      </c>
      <c r="M537" s="401" t="s">
        <v>49</v>
      </c>
      <c r="N537" s="396" t="s">
        <v>0</v>
      </c>
      <c r="O537" s="396"/>
      <c r="P537" s="396"/>
      <c r="Q537" s="396" t="s">
        <v>17</v>
      </c>
      <c r="R537" s="397">
        <v>46228</v>
      </c>
      <c r="S537" s="398"/>
      <c r="T537" s="398"/>
      <c r="U537" s="399"/>
      <c r="V537" s="399"/>
      <c r="W537" s="396"/>
      <c r="X537" s="396"/>
      <c r="Y537" s="396"/>
    </row>
    <row r="538" spans="1:25" s="449" customFormat="1" ht="21.95" hidden="1" customHeight="1" x14ac:dyDescent="0.25">
      <c r="A538" s="394" t="s">
        <v>8298</v>
      </c>
      <c r="B538" s="394" t="s">
        <v>102</v>
      </c>
      <c r="C538" s="395" t="s">
        <v>814</v>
      </c>
      <c r="D538" s="395"/>
      <c r="E538" s="395" t="s">
        <v>28</v>
      </c>
      <c r="F538" s="428" t="s">
        <v>10</v>
      </c>
      <c r="G538" s="394" t="s">
        <v>20</v>
      </c>
      <c r="H538" s="394">
        <v>108</v>
      </c>
      <c r="I538" s="394">
        <v>2</v>
      </c>
      <c r="J538" s="394" t="s">
        <v>27</v>
      </c>
      <c r="K538" s="394" t="s">
        <v>7699</v>
      </c>
      <c r="L538" s="429">
        <v>46228</v>
      </c>
      <c r="M538" s="401" t="s">
        <v>49</v>
      </c>
      <c r="N538" s="396" t="s">
        <v>0</v>
      </c>
      <c r="O538" s="396"/>
      <c r="P538" s="396"/>
      <c r="Q538" s="396" t="s">
        <v>17</v>
      </c>
      <c r="R538" s="397">
        <v>46228</v>
      </c>
      <c r="S538" s="398"/>
      <c r="T538" s="398"/>
      <c r="U538" s="399"/>
      <c r="V538" s="399"/>
      <c r="W538" s="396"/>
      <c r="X538" s="396"/>
      <c r="Y538" s="396"/>
    </row>
    <row r="539" spans="1:25" ht="21.95" hidden="1" customHeight="1" x14ac:dyDescent="0.25">
      <c r="A539" s="394" t="s">
        <v>8299</v>
      </c>
      <c r="B539" s="394" t="s">
        <v>8300</v>
      </c>
      <c r="C539" s="395" t="s">
        <v>889</v>
      </c>
      <c r="D539" s="395"/>
      <c r="E539" s="395" t="s">
        <v>44</v>
      </c>
      <c r="F539" s="428" t="s">
        <v>10</v>
      </c>
      <c r="G539" s="394" t="s">
        <v>32</v>
      </c>
      <c r="H539" s="394">
        <v>110</v>
      </c>
      <c r="I539" s="394">
        <v>1</v>
      </c>
      <c r="J539" s="394" t="s">
        <v>19</v>
      </c>
      <c r="K539" s="394" t="s">
        <v>7909</v>
      </c>
      <c r="L539" s="429">
        <v>46228</v>
      </c>
      <c r="M539" s="401" t="s">
        <v>49</v>
      </c>
      <c r="N539" s="396" t="s">
        <v>0</v>
      </c>
      <c r="O539" s="396"/>
      <c r="P539" s="396"/>
      <c r="Q539" s="396"/>
      <c r="R539" s="397"/>
      <c r="S539" s="398"/>
      <c r="T539" s="398"/>
      <c r="U539" s="399"/>
      <c r="V539" s="399"/>
      <c r="W539" s="396"/>
      <c r="X539" s="396"/>
      <c r="Y539" s="396"/>
    </row>
    <row r="540" spans="1:25" s="449" customFormat="1" ht="21.95" hidden="1" customHeight="1" x14ac:dyDescent="0.25">
      <c r="A540" s="394" t="s">
        <v>8301</v>
      </c>
      <c r="B540" s="394" t="s">
        <v>81</v>
      </c>
      <c r="C540" s="395" t="s">
        <v>80</v>
      </c>
      <c r="D540" s="395"/>
      <c r="E540" s="395" t="s">
        <v>568</v>
      </c>
      <c r="F540" s="428" t="s">
        <v>10</v>
      </c>
      <c r="G540" s="394" t="s">
        <v>32</v>
      </c>
      <c r="H540" s="394">
        <v>100</v>
      </c>
      <c r="I540" s="394"/>
      <c r="J540" s="394"/>
      <c r="K540" s="394" t="s">
        <v>7684</v>
      </c>
      <c r="L540" s="429">
        <v>46228</v>
      </c>
      <c r="M540" s="396"/>
      <c r="N540" s="396"/>
      <c r="O540" s="396"/>
      <c r="P540" s="396"/>
      <c r="Q540" s="396"/>
      <c r="R540" s="397">
        <v>46228</v>
      </c>
      <c r="S540" s="398"/>
      <c r="T540" s="398"/>
      <c r="U540" s="399"/>
      <c r="V540" s="399"/>
      <c r="W540" s="396"/>
      <c r="X540" s="396"/>
      <c r="Y540" s="396"/>
    </row>
    <row r="541" spans="1:25" s="449" customFormat="1" ht="21.95" hidden="1" customHeight="1" x14ac:dyDescent="0.25">
      <c r="A541" s="394" t="s">
        <v>8302</v>
      </c>
      <c r="B541" s="394" t="s">
        <v>419</v>
      </c>
      <c r="C541" s="395" t="s">
        <v>418</v>
      </c>
      <c r="D541" s="395"/>
      <c r="E541" s="395" t="s">
        <v>11</v>
      </c>
      <c r="F541" s="428" t="s">
        <v>10</v>
      </c>
      <c r="G541" s="394" t="s">
        <v>9</v>
      </c>
      <c r="H541" s="394">
        <v>90</v>
      </c>
      <c r="I541" s="394">
        <v>1</v>
      </c>
      <c r="J541" s="394" t="s">
        <v>8</v>
      </c>
      <c r="K541" s="394" t="s">
        <v>8230</v>
      </c>
      <c r="L541" s="429">
        <v>46228</v>
      </c>
      <c r="M541" s="396" t="s">
        <v>6</v>
      </c>
      <c r="N541" s="396" t="s">
        <v>5</v>
      </c>
      <c r="O541" s="396"/>
      <c r="P541" s="396"/>
      <c r="Q541" s="396" t="s">
        <v>52</v>
      </c>
      <c r="R541" s="397">
        <v>46228</v>
      </c>
      <c r="S541" s="398"/>
      <c r="T541" s="398"/>
      <c r="U541" s="399"/>
      <c r="V541" s="399"/>
      <c r="W541" s="396"/>
      <c r="X541" s="396"/>
      <c r="Y541" s="396"/>
    </row>
    <row r="542" spans="1:25" s="449" customFormat="1" ht="21.95" hidden="1" customHeight="1" x14ac:dyDescent="0.25">
      <c r="A542" s="394" t="s">
        <v>8303</v>
      </c>
      <c r="B542" s="394" t="s">
        <v>334</v>
      </c>
      <c r="C542" s="395" t="s">
        <v>683</v>
      </c>
      <c r="D542" s="395"/>
      <c r="E542" s="395" t="s">
        <v>28</v>
      </c>
      <c r="F542" s="428" t="s">
        <v>10</v>
      </c>
      <c r="G542" s="394" t="s">
        <v>20</v>
      </c>
      <c r="H542" s="394">
        <v>112</v>
      </c>
      <c r="I542" s="394">
        <v>2</v>
      </c>
      <c r="J542" s="394" t="s">
        <v>27</v>
      </c>
      <c r="K542" s="394" t="s">
        <v>7753</v>
      </c>
      <c r="L542" s="429">
        <v>46228</v>
      </c>
      <c r="M542" s="396" t="s">
        <v>6</v>
      </c>
      <c r="N542" s="396" t="s">
        <v>5</v>
      </c>
      <c r="O542" s="396"/>
      <c r="P542" s="396"/>
      <c r="Q542" s="396"/>
      <c r="R542" s="397">
        <v>46228</v>
      </c>
      <c r="S542" s="398">
        <v>19.52</v>
      </c>
      <c r="T542" s="398">
        <v>20.2</v>
      </c>
      <c r="U542" s="399">
        <v>520</v>
      </c>
      <c r="V542" s="399">
        <v>516</v>
      </c>
      <c r="W542" s="396" t="s">
        <v>16</v>
      </c>
      <c r="X542" s="396" t="s">
        <v>15</v>
      </c>
      <c r="Y542" s="396"/>
    </row>
    <row r="543" spans="1:25" s="449" customFormat="1" ht="21.95" hidden="1" customHeight="1" x14ac:dyDescent="0.25">
      <c r="A543" s="394" t="s">
        <v>8304</v>
      </c>
      <c r="B543" s="394" t="s">
        <v>1067</v>
      </c>
      <c r="C543" s="395" t="s">
        <v>1066</v>
      </c>
      <c r="D543" s="395"/>
      <c r="E543" s="395" t="s">
        <v>44</v>
      </c>
      <c r="F543" s="428" t="s">
        <v>10</v>
      </c>
      <c r="G543" s="394" t="s">
        <v>32</v>
      </c>
      <c r="H543" s="394">
        <v>106</v>
      </c>
      <c r="I543" s="394">
        <v>1</v>
      </c>
      <c r="J543" s="394" t="s">
        <v>42</v>
      </c>
      <c r="K543" s="394" t="s">
        <v>7684</v>
      </c>
      <c r="L543" s="429">
        <v>46228</v>
      </c>
      <c r="M543" s="396" t="s">
        <v>6</v>
      </c>
      <c r="N543" s="396" t="s">
        <v>5</v>
      </c>
      <c r="O543" s="396"/>
      <c r="P543" s="396"/>
      <c r="Q543" s="396" t="s">
        <v>17</v>
      </c>
      <c r="R543" s="397">
        <v>46228</v>
      </c>
      <c r="S543" s="398">
        <v>3.2</v>
      </c>
      <c r="T543" s="398">
        <v>3.08</v>
      </c>
      <c r="U543" s="399">
        <v>140</v>
      </c>
      <c r="V543" s="399">
        <v>138</v>
      </c>
      <c r="W543" s="396" t="s">
        <v>16</v>
      </c>
      <c r="X543" s="396" t="s">
        <v>15</v>
      </c>
      <c r="Y543" s="396"/>
    </row>
    <row r="544" spans="1:25" s="449" customFormat="1" ht="21.95" hidden="1" customHeight="1" x14ac:dyDescent="0.25">
      <c r="A544" s="394" t="s">
        <v>8305</v>
      </c>
      <c r="B544" s="394" t="s">
        <v>74</v>
      </c>
      <c r="C544" s="395" t="s">
        <v>22</v>
      </c>
      <c r="D544" s="395" t="s">
        <v>34</v>
      </c>
      <c r="E544" s="395" t="s">
        <v>21</v>
      </c>
      <c r="F544" s="428" t="s">
        <v>10</v>
      </c>
      <c r="G544" s="394" t="s">
        <v>20</v>
      </c>
      <c r="H544" s="394">
        <v>112</v>
      </c>
      <c r="I544" s="394">
        <v>2</v>
      </c>
      <c r="J544" s="394" t="s">
        <v>84</v>
      </c>
      <c r="K544" s="394" t="s">
        <v>8293</v>
      </c>
      <c r="L544" s="429">
        <v>46228</v>
      </c>
      <c r="M544" s="396" t="s">
        <v>6</v>
      </c>
      <c r="N544" s="396" t="s">
        <v>5</v>
      </c>
      <c r="O544" s="396" t="s">
        <v>4</v>
      </c>
      <c r="P544" s="396" t="s">
        <v>4</v>
      </c>
      <c r="Q544" s="396" t="s">
        <v>17</v>
      </c>
      <c r="R544" s="397">
        <v>46229</v>
      </c>
      <c r="S544" s="398">
        <v>33.22</v>
      </c>
      <c r="T544" s="398">
        <v>32</v>
      </c>
      <c r="U544" s="399">
        <v>330</v>
      </c>
      <c r="V544" s="399">
        <v>336</v>
      </c>
      <c r="W544" s="396" t="s">
        <v>25</v>
      </c>
      <c r="X544" s="396" t="s">
        <v>0</v>
      </c>
      <c r="Y544" s="396"/>
    </row>
    <row r="545" spans="1:25" s="449" customFormat="1" ht="21.95" hidden="1" customHeight="1" x14ac:dyDescent="0.25">
      <c r="A545" s="394" t="s">
        <v>8306</v>
      </c>
      <c r="B545" s="394" t="s">
        <v>273</v>
      </c>
      <c r="C545" s="395" t="s">
        <v>272</v>
      </c>
      <c r="D545" s="395"/>
      <c r="E545" s="395" t="s">
        <v>28</v>
      </c>
      <c r="F545" s="428" t="s">
        <v>10</v>
      </c>
      <c r="G545" s="394" t="s">
        <v>20</v>
      </c>
      <c r="H545" s="394">
        <v>100</v>
      </c>
      <c r="I545" s="394"/>
      <c r="J545" s="394"/>
      <c r="K545" s="394" t="s">
        <v>7767</v>
      </c>
      <c r="L545" s="429"/>
      <c r="M545" s="396"/>
      <c r="N545" s="396"/>
      <c r="O545" s="396"/>
      <c r="P545" s="396"/>
      <c r="Q545" s="396"/>
      <c r="R545" s="397"/>
      <c r="S545" s="398"/>
      <c r="T545" s="398"/>
      <c r="U545" s="399"/>
      <c r="V545" s="399"/>
      <c r="W545" s="396"/>
      <c r="X545" s="396"/>
      <c r="Y545" s="396"/>
    </row>
    <row r="546" spans="1:25" s="449" customFormat="1" ht="21.95" hidden="1" customHeight="1" x14ac:dyDescent="0.25">
      <c r="A546" s="394" t="s">
        <v>8307</v>
      </c>
      <c r="B546" s="394" t="s">
        <v>8318</v>
      </c>
      <c r="C546" s="395" t="s">
        <v>124</v>
      </c>
      <c r="D546" s="395" t="s">
        <v>34</v>
      </c>
      <c r="E546" s="395" t="s">
        <v>44</v>
      </c>
      <c r="F546" s="428" t="s">
        <v>10</v>
      </c>
      <c r="G546" s="394" t="s">
        <v>32</v>
      </c>
      <c r="H546" s="394">
        <v>114</v>
      </c>
      <c r="I546" s="394">
        <v>2</v>
      </c>
      <c r="J546" s="394" t="s">
        <v>84</v>
      </c>
      <c r="K546" s="394" t="s">
        <v>7684</v>
      </c>
      <c r="L546" s="429">
        <v>46228</v>
      </c>
      <c r="M546" s="396" t="s">
        <v>38</v>
      </c>
      <c r="N546" s="396" t="s">
        <v>15</v>
      </c>
      <c r="O546" s="396"/>
      <c r="P546" s="396"/>
      <c r="Q546" s="396" t="s">
        <v>17</v>
      </c>
      <c r="R546" s="397"/>
      <c r="S546" s="398"/>
      <c r="T546" s="398"/>
      <c r="U546" s="399"/>
      <c r="V546" s="399"/>
      <c r="W546" s="396"/>
      <c r="X546" s="396"/>
      <c r="Y546" s="396"/>
    </row>
    <row r="547" spans="1:25" s="432" customFormat="1" ht="21.95" hidden="1" customHeight="1" x14ac:dyDescent="0.25">
      <c r="A547" s="394" t="s">
        <v>8308</v>
      </c>
      <c r="B547" s="394" t="s">
        <v>8319</v>
      </c>
      <c r="C547" s="395" t="s">
        <v>12</v>
      </c>
      <c r="D547" s="395"/>
      <c r="E547" s="395" t="s">
        <v>28</v>
      </c>
      <c r="F547" s="428" t="s">
        <v>10</v>
      </c>
      <c r="G547" s="394" t="s">
        <v>20</v>
      </c>
      <c r="H547" s="394">
        <v>112</v>
      </c>
      <c r="I547" s="394">
        <v>2</v>
      </c>
      <c r="J547" s="394" t="s">
        <v>27</v>
      </c>
      <c r="K547" s="394" t="s">
        <v>7767</v>
      </c>
      <c r="L547" s="429">
        <v>46228</v>
      </c>
      <c r="M547" s="396" t="s">
        <v>38</v>
      </c>
      <c r="N547" s="396" t="s">
        <v>15</v>
      </c>
      <c r="O547" s="396"/>
      <c r="P547" s="396"/>
      <c r="Q547" s="396" t="s">
        <v>17</v>
      </c>
      <c r="R547" s="397">
        <v>46229</v>
      </c>
      <c r="S547" s="398">
        <v>19.22</v>
      </c>
      <c r="T547" s="398">
        <v>19</v>
      </c>
      <c r="U547" s="399">
        <v>530</v>
      </c>
      <c r="V547" s="399">
        <v>514</v>
      </c>
      <c r="W547" s="396" t="s">
        <v>25</v>
      </c>
      <c r="X547" s="396" t="s">
        <v>0</v>
      </c>
      <c r="Y547" s="396"/>
    </row>
    <row r="548" spans="1:25" s="432" customFormat="1" ht="21.95" hidden="1" customHeight="1" x14ac:dyDescent="0.25">
      <c r="A548" s="394" t="s">
        <v>8309</v>
      </c>
      <c r="B548" s="394" t="s">
        <v>172</v>
      </c>
      <c r="C548" s="395" t="s">
        <v>501</v>
      </c>
      <c r="D548" s="395"/>
      <c r="E548" s="395" t="s">
        <v>21</v>
      </c>
      <c r="F548" s="428" t="s">
        <v>10</v>
      </c>
      <c r="G548" s="394" t="s">
        <v>20</v>
      </c>
      <c r="H548" s="394">
        <v>110</v>
      </c>
      <c r="I548" s="394">
        <v>1</v>
      </c>
      <c r="J548" s="394" t="s">
        <v>19</v>
      </c>
      <c r="K548" s="394" t="s">
        <v>8293</v>
      </c>
      <c r="L548" s="429">
        <v>46228</v>
      </c>
      <c r="M548" s="396" t="s">
        <v>38</v>
      </c>
      <c r="N548" s="396" t="s">
        <v>15</v>
      </c>
      <c r="O548" s="396"/>
      <c r="P548" s="396"/>
      <c r="Q548" s="396" t="s">
        <v>17</v>
      </c>
      <c r="R548" s="397"/>
      <c r="S548" s="398"/>
      <c r="T548" s="398"/>
      <c r="U548" s="399"/>
      <c r="V548" s="399"/>
      <c r="W548" s="396"/>
      <c r="X548" s="396"/>
      <c r="Y548" s="396"/>
    </row>
    <row r="549" spans="1:25" s="432" customFormat="1" ht="21.95" hidden="1" customHeight="1" x14ac:dyDescent="0.25">
      <c r="A549" s="394" t="s">
        <v>8310</v>
      </c>
      <c r="B549" s="394" t="s">
        <v>419</v>
      </c>
      <c r="C549" s="395" t="s">
        <v>418</v>
      </c>
      <c r="D549" s="395"/>
      <c r="E549" s="395" t="s">
        <v>11</v>
      </c>
      <c r="F549" s="428" t="s">
        <v>10</v>
      </c>
      <c r="G549" s="394" t="s">
        <v>9</v>
      </c>
      <c r="H549" s="394">
        <v>90</v>
      </c>
      <c r="I549" s="394">
        <v>1</v>
      </c>
      <c r="J549" s="394" t="s">
        <v>8</v>
      </c>
      <c r="K549" s="394" t="s">
        <v>8230</v>
      </c>
      <c r="L549" s="429">
        <v>46228</v>
      </c>
      <c r="M549" s="396" t="s">
        <v>38</v>
      </c>
      <c r="N549" s="396" t="s">
        <v>15</v>
      </c>
      <c r="O549" s="396" t="s">
        <v>4</v>
      </c>
      <c r="P549" s="396" t="s">
        <v>4</v>
      </c>
      <c r="Q549" s="396" t="s">
        <v>52</v>
      </c>
      <c r="R549" s="397">
        <v>46228</v>
      </c>
      <c r="S549" s="398">
        <v>12.56</v>
      </c>
      <c r="T549" s="398">
        <v>12.96</v>
      </c>
      <c r="U549" s="399">
        <v>156</v>
      </c>
      <c r="V549" s="399">
        <v>162</v>
      </c>
      <c r="W549" s="396" t="s">
        <v>16</v>
      </c>
      <c r="X549" s="396" t="s">
        <v>15</v>
      </c>
      <c r="Y549" s="396"/>
    </row>
    <row r="550" spans="1:25" s="432" customFormat="1" ht="21.95" hidden="1" customHeight="1" x14ac:dyDescent="0.25">
      <c r="A550" s="394" t="s">
        <v>8311</v>
      </c>
      <c r="B550" s="394" t="s">
        <v>1504</v>
      </c>
      <c r="C550" s="395" t="s">
        <v>3442</v>
      </c>
      <c r="D550" s="395"/>
      <c r="E550" s="395" t="s">
        <v>44</v>
      </c>
      <c r="F550" s="428" t="s">
        <v>10</v>
      </c>
      <c r="G550" s="394" t="s">
        <v>32</v>
      </c>
      <c r="H550" s="394">
        <v>108</v>
      </c>
      <c r="I550" s="394">
        <v>1</v>
      </c>
      <c r="J550" s="394" t="s">
        <v>42</v>
      </c>
      <c r="K550" s="394" t="s">
        <v>7684</v>
      </c>
      <c r="L550" s="429">
        <v>46228</v>
      </c>
      <c r="M550" s="396" t="s">
        <v>38</v>
      </c>
      <c r="N550" s="396" t="s">
        <v>15</v>
      </c>
      <c r="O550" s="396" t="s">
        <v>18</v>
      </c>
      <c r="P550" s="396" t="s">
        <v>4</v>
      </c>
      <c r="Q550" s="396"/>
      <c r="R550" s="397"/>
      <c r="S550" s="398"/>
      <c r="T550" s="398"/>
      <c r="U550" s="399"/>
      <c r="V550" s="399"/>
      <c r="W550" s="396"/>
      <c r="X550" s="396"/>
      <c r="Y550" s="396"/>
    </row>
    <row r="551" spans="1:25" s="432" customFormat="1" ht="21.95" hidden="1" customHeight="1" x14ac:dyDescent="0.25">
      <c r="A551" s="394" t="s">
        <v>8312</v>
      </c>
      <c r="B551" s="394" t="s">
        <v>147</v>
      </c>
      <c r="C551" s="395" t="s">
        <v>1109</v>
      </c>
      <c r="D551" s="395"/>
      <c r="E551" s="395" t="s">
        <v>28</v>
      </c>
      <c r="F551" s="428" t="s">
        <v>10</v>
      </c>
      <c r="G551" s="394" t="s">
        <v>20</v>
      </c>
      <c r="H551" s="394"/>
      <c r="I551" s="394" t="s">
        <v>54</v>
      </c>
      <c r="J551" s="394" t="s">
        <v>53</v>
      </c>
      <c r="K551" s="394" t="s">
        <v>7767</v>
      </c>
      <c r="L551" s="429">
        <v>46228</v>
      </c>
      <c r="M551" s="396" t="s">
        <v>38</v>
      </c>
      <c r="N551" s="396" t="s">
        <v>5</v>
      </c>
      <c r="O551" s="396"/>
      <c r="P551" s="396"/>
      <c r="Q551" s="396" t="s">
        <v>17</v>
      </c>
      <c r="R551" s="397">
        <v>46230</v>
      </c>
      <c r="S551" s="398">
        <v>20.81</v>
      </c>
      <c r="T551" s="398">
        <v>19.59</v>
      </c>
      <c r="U551" s="399">
        <v>524</v>
      </c>
      <c r="V551" s="399">
        <v>510</v>
      </c>
      <c r="W551" s="396" t="s">
        <v>25</v>
      </c>
      <c r="X551" s="396" t="s">
        <v>0</v>
      </c>
      <c r="Y551" s="396"/>
    </row>
    <row r="552" spans="1:25" s="432" customFormat="1" ht="21.95" hidden="1" customHeight="1" x14ac:dyDescent="0.25">
      <c r="A552" s="394" t="s">
        <v>8313</v>
      </c>
      <c r="B552" s="394" t="s">
        <v>8322</v>
      </c>
      <c r="C552" s="395" t="s">
        <v>8337</v>
      </c>
      <c r="D552" s="395" t="s">
        <v>34</v>
      </c>
      <c r="E552" s="395" t="s">
        <v>21</v>
      </c>
      <c r="F552" s="428" t="s">
        <v>10</v>
      </c>
      <c r="G552" s="394" t="s">
        <v>9</v>
      </c>
      <c r="H552" s="394">
        <v>100</v>
      </c>
      <c r="I552" s="394" t="s">
        <v>54</v>
      </c>
      <c r="J552" s="394" t="s">
        <v>53</v>
      </c>
      <c r="K552" s="394" t="s">
        <v>7998</v>
      </c>
      <c r="L552" s="429">
        <v>46228</v>
      </c>
      <c r="M552" s="396" t="s">
        <v>6</v>
      </c>
      <c r="N552" s="396" t="s">
        <v>5</v>
      </c>
      <c r="O552" s="396"/>
      <c r="P552" s="396"/>
      <c r="Q552" s="396" t="s">
        <v>52</v>
      </c>
      <c r="R552" s="397">
        <v>46229</v>
      </c>
      <c r="S552" s="398"/>
      <c r="T552" s="398"/>
      <c r="U552" s="399"/>
      <c r="V552" s="399"/>
      <c r="W552" s="396" t="s">
        <v>25</v>
      </c>
      <c r="X552" s="396" t="s">
        <v>0</v>
      </c>
      <c r="Y552" s="396"/>
    </row>
    <row r="553" spans="1:25" s="432" customFormat="1" ht="21.95" hidden="1" customHeight="1" x14ac:dyDescent="0.25">
      <c r="A553" s="394" t="s">
        <v>8314</v>
      </c>
      <c r="B553" s="394" t="s">
        <v>179</v>
      </c>
      <c r="C553" s="395" t="s">
        <v>139</v>
      </c>
      <c r="D553" s="395" t="s">
        <v>34</v>
      </c>
      <c r="E553" s="395" t="s">
        <v>28</v>
      </c>
      <c r="F553" s="428" t="s">
        <v>10</v>
      </c>
      <c r="G553" s="394" t="s">
        <v>20</v>
      </c>
      <c r="H553" s="394">
        <v>110</v>
      </c>
      <c r="I553" s="394">
        <v>2</v>
      </c>
      <c r="J553" s="394" t="s">
        <v>8</v>
      </c>
      <c r="K553" s="394" t="s">
        <v>7822</v>
      </c>
      <c r="L553" s="429">
        <v>46229</v>
      </c>
      <c r="M553" s="396" t="s">
        <v>6</v>
      </c>
      <c r="N553" s="396" t="s">
        <v>0</v>
      </c>
      <c r="O553" s="396"/>
      <c r="P553" s="396"/>
      <c r="Q553" s="396"/>
      <c r="R553" s="397"/>
      <c r="S553" s="398"/>
      <c r="T553" s="398"/>
      <c r="U553" s="399"/>
      <c r="V553" s="399"/>
      <c r="W553" s="396"/>
      <c r="X553" s="396"/>
      <c r="Y553" s="396"/>
    </row>
    <row r="554" spans="1:25" s="432" customFormat="1" ht="21.95" hidden="1" customHeight="1" x14ac:dyDescent="0.25">
      <c r="A554" s="394" t="s">
        <v>8315</v>
      </c>
      <c r="B554" s="394" t="s">
        <v>419</v>
      </c>
      <c r="C554" s="395" t="s">
        <v>418</v>
      </c>
      <c r="D554" s="395"/>
      <c r="E554" s="395" t="s">
        <v>11</v>
      </c>
      <c r="F554" s="428" t="s">
        <v>10</v>
      </c>
      <c r="G554" s="394" t="s">
        <v>9</v>
      </c>
      <c r="H554" s="394">
        <v>90</v>
      </c>
      <c r="I554" s="394">
        <v>1</v>
      </c>
      <c r="J554" s="394" t="s">
        <v>42</v>
      </c>
      <c r="K554" s="394" t="s">
        <v>8230</v>
      </c>
      <c r="L554" s="429">
        <v>46229</v>
      </c>
      <c r="M554" s="396" t="s">
        <v>6</v>
      </c>
      <c r="N554" s="396" t="s">
        <v>0</v>
      </c>
      <c r="O554" s="396"/>
      <c r="P554" s="396"/>
      <c r="Q554" s="396" t="s">
        <v>52</v>
      </c>
      <c r="R554" s="397">
        <v>46229</v>
      </c>
      <c r="S554" s="398">
        <v>12.55</v>
      </c>
      <c r="T554" s="398">
        <v>12.6</v>
      </c>
      <c r="U554" s="399">
        <v>150</v>
      </c>
      <c r="V554" s="399">
        <v>160</v>
      </c>
      <c r="W554" s="402" t="s">
        <v>1</v>
      </c>
      <c r="X554" s="396" t="s">
        <v>15</v>
      </c>
      <c r="Y554" s="396"/>
    </row>
    <row r="555" spans="1:25" s="432" customFormat="1" ht="21.95" hidden="1" customHeight="1" x14ac:dyDescent="0.25">
      <c r="A555" s="394" t="s">
        <v>8316</v>
      </c>
      <c r="B555" s="394" t="s">
        <v>284</v>
      </c>
      <c r="C555" s="395" t="s">
        <v>283</v>
      </c>
      <c r="D555" s="395" t="s">
        <v>34</v>
      </c>
      <c r="E555" s="395" t="s">
        <v>28</v>
      </c>
      <c r="F555" s="428" t="s">
        <v>10</v>
      </c>
      <c r="G555" s="394" t="s">
        <v>20</v>
      </c>
      <c r="H555" s="394">
        <v>112</v>
      </c>
      <c r="I555" s="394">
        <v>2</v>
      </c>
      <c r="J555" s="394" t="s">
        <v>27</v>
      </c>
      <c r="K555" s="394" t="s">
        <v>7699</v>
      </c>
      <c r="L555" s="429">
        <v>46229</v>
      </c>
      <c r="M555" s="396" t="s">
        <v>6</v>
      </c>
      <c r="N555" s="396" t="s">
        <v>0</v>
      </c>
      <c r="O555" s="396"/>
      <c r="P555" s="396"/>
      <c r="Q555" s="396" t="s">
        <v>17</v>
      </c>
      <c r="R555" s="397">
        <v>46229</v>
      </c>
      <c r="S555" s="398">
        <v>19.36</v>
      </c>
      <c r="T555" s="398">
        <v>18.690000000000001</v>
      </c>
      <c r="U555" s="399">
        <v>534</v>
      </c>
      <c r="V555" s="399">
        <v>520</v>
      </c>
      <c r="W555" s="402" t="s">
        <v>1</v>
      </c>
      <c r="X555" s="396" t="s">
        <v>5</v>
      </c>
      <c r="Y555" s="396"/>
    </row>
    <row r="556" spans="1:25" s="432" customFormat="1" ht="21.95" hidden="1" customHeight="1" x14ac:dyDescent="0.25">
      <c r="A556" s="394" t="s">
        <v>8317</v>
      </c>
      <c r="B556" s="394" t="s">
        <v>295</v>
      </c>
      <c r="C556" s="395" t="s">
        <v>45</v>
      </c>
      <c r="D556" s="395"/>
      <c r="E556" s="395" t="s">
        <v>44</v>
      </c>
      <c r="F556" s="428" t="s">
        <v>10</v>
      </c>
      <c r="G556" s="394" t="s">
        <v>32</v>
      </c>
      <c r="H556" s="394">
        <v>110</v>
      </c>
      <c r="I556" s="394">
        <v>2</v>
      </c>
      <c r="J556" s="394" t="s">
        <v>84</v>
      </c>
      <c r="K556" s="394" t="s">
        <v>7909</v>
      </c>
      <c r="L556" s="429">
        <v>46229</v>
      </c>
      <c r="M556" s="396" t="s">
        <v>6</v>
      </c>
      <c r="N556" s="396" t="s">
        <v>0</v>
      </c>
      <c r="O556" s="396"/>
      <c r="P556" s="396"/>
      <c r="Q556" s="396" t="s">
        <v>17</v>
      </c>
      <c r="R556" s="397">
        <v>46229</v>
      </c>
      <c r="S556" s="398">
        <v>3.3</v>
      </c>
      <c r="T556" s="398">
        <v>3.4</v>
      </c>
      <c r="U556" s="399">
        <v>140</v>
      </c>
      <c r="V556" s="399">
        <v>142</v>
      </c>
      <c r="W556" s="402" t="s">
        <v>1</v>
      </c>
      <c r="X556" s="396" t="s">
        <v>15</v>
      </c>
      <c r="Y556" s="396"/>
    </row>
    <row r="557" spans="1:25" s="432" customFormat="1" ht="21.95" hidden="1" customHeight="1" x14ac:dyDescent="0.25">
      <c r="A557" s="394" t="s">
        <v>8320</v>
      </c>
      <c r="B557" s="394" t="s">
        <v>3040</v>
      </c>
      <c r="C557" s="395" t="s">
        <v>115</v>
      </c>
      <c r="D557" s="395" t="s">
        <v>34</v>
      </c>
      <c r="E557" s="395" t="s">
        <v>11</v>
      </c>
      <c r="F557" s="428" t="s">
        <v>10</v>
      </c>
      <c r="G557" s="394" t="s">
        <v>9</v>
      </c>
      <c r="H557" s="394">
        <v>108</v>
      </c>
      <c r="I557" s="394">
        <v>1</v>
      </c>
      <c r="J557" s="394" t="s">
        <v>19</v>
      </c>
      <c r="K557" s="394" t="s">
        <v>8054</v>
      </c>
      <c r="L557" s="429">
        <v>46229</v>
      </c>
      <c r="M557" s="396" t="s">
        <v>6</v>
      </c>
      <c r="N557" s="396" t="s">
        <v>0</v>
      </c>
      <c r="O557" s="396"/>
      <c r="P557" s="396"/>
      <c r="Q557" s="396" t="s">
        <v>17</v>
      </c>
      <c r="R557" s="397">
        <v>46229</v>
      </c>
      <c r="S557" s="398">
        <v>12.54</v>
      </c>
      <c r="T557" s="398">
        <v>12.33</v>
      </c>
      <c r="U557" s="399">
        <v>160</v>
      </c>
      <c r="V557" s="399">
        <v>154</v>
      </c>
      <c r="W557" s="402" t="s">
        <v>1</v>
      </c>
      <c r="X557" s="396" t="s">
        <v>5</v>
      </c>
      <c r="Y557" s="396"/>
    </row>
    <row r="558" spans="1:25" s="432" customFormat="1" ht="21.95" hidden="1" customHeight="1" x14ac:dyDescent="0.25">
      <c r="A558" s="394" t="s">
        <v>8321</v>
      </c>
      <c r="B558" s="394" t="s">
        <v>8323</v>
      </c>
      <c r="C558" s="395" t="s">
        <v>8338</v>
      </c>
      <c r="D558" s="395" t="s">
        <v>34</v>
      </c>
      <c r="E558" s="395" t="s">
        <v>21</v>
      </c>
      <c r="F558" s="428" t="s">
        <v>10</v>
      </c>
      <c r="G558" s="394" t="s">
        <v>9</v>
      </c>
      <c r="H558" s="394">
        <v>100</v>
      </c>
      <c r="I558" s="394" t="s">
        <v>54</v>
      </c>
      <c r="J558" s="394" t="s">
        <v>53</v>
      </c>
      <c r="K558" s="394" t="s">
        <v>7998</v>
      </c>
      <c r="L558" s="429">
        <v>46229</v>
      </c>
      <c r="M558" s="396" t="s">
        <v>6</v>
      </c>
      <c r="N558" s="396" t="s">
        <v>0</v>
      </c>
      <c r="O558" s="396"/>
      <c r="P558" s="396"/>
      <c r="Q558" s="396" t="s">
        <v>2</v>
      </c>
      <c r="R558" s="397"/>
      <c r="S558" s="398"/>
      <c r="T558" s="398"/>
      <c r="U558" s="399"/>
      <c r="V558" s="399"/>
      <c r="W558" s="396"/>
      <c r="X558" s="396"/>
      <c r="Y558" s="396"/>
    </row>
    <row r="559" spans="1:25" ht="21.95" hidden="1" customHeight="1" x14ac:dyDescent="0.25">
      <c r="A559" s="394" t="s">
        <v>8324</v>
      </c>
      <c r="B559" s="394" t="s">
        <v>92</v>
      </c>
      <c r="C559" s="395" t="s">
        <v>115</v>
      </c>
      <c r="D559" s="395" t="s">
        <v>34</v>
      </c>
      <c r="E559" s="395" t="s">
        <v>11</v>
      </c>
      <c r="F559" s="428" t="s">
        <v>10</v>
      </c>
      <c r="G559" s="394" t="s">
        <v>9</v>
      </c>
      <c r="H559" s="394">
        <v>108</v>
      </c>
      <c r="I559" s="394">
        <v>1</v>
      </c>
      <c r="J559" s="394" t="s">
        <v>8</v>
      </c>
      <c r="K559" s="394" t="s">
        <v>8054</v>
      </c>
      <c r="L559" s="429">
        <v>46229</v>
      </c>
      <c r="M559" s="396" t="s">
        <v>38</v>
      </c>
      <c r="N559" s="396" t="s">
        <v>5</v>
      </c>
      <c r="O559" s="396"/>
      <c r="P559" s="396"/>
      <c r="Q559" s="396"/>
      <c r="R559" s="397"/>
      <c r="S559" s="398"/>
      <c r="T559" s="398"/>
      <c r="U559" s="399"/>
      <c r="V559" s="399"/>
      <c r="W559" s="396"/>
      <c r="X559" s="396"/>
      <c r="Y559" s="396"/>
    </row>
    <row r="560" spans="1:25" s="432" customFormat="1" ht="21.95" hidden="1" customHeight="1" x14ac:dyDescent="0.25">
      <c r="A560" s="394" t="s">
        <v>8325</v>
      </c>
      <c r="B560" s="394" t="s">
        <v>86</v>
      </c>
      <c r="C560" s="395" t="s">
        <v>85</v>
      </c>
      <c r="D560" s="395" t="s">
        <v>34</v>
      </c>
      <c r="E560" s="395" t="s">
        <v>28</v>
      </c>
      <c r="F560" s="428" t="s">
        <v>10</v>
      </c>
      <c r="G560" s="394" t="s">
        <v>20</v>
      </c>
      <c r="H560" s="394">
        <v>110</v>
      </c>
      <c r="I560" s="394">
        <v>2</v>
      </c>
      <c r="J560" s="394" t="s">
        <v>19</v>
      </c>
      <c r="K560" s="394" t="s">
        <v>7788</v>
      </c>
      <c r="L560" s="429">
        <v>46229</v>
      </c>
      <c r="M560" s="402" t="s">
        <v>49</v>
      </c>
      <c r="N560" s="396" t="s">
        <v>15</v>
      </c>
      <c r="O560" s="396"/>
      <c r="P560" s="396"/>
      <c r="Q560" s="396" t="s">
        <v>17</v>
      </c>
      <c r="R560" s="397">
        <v>46230</v>
      </c>
      <c r="S560" s="398">
        <v>19.510000000000002</v>
      </c>
      <c r="T560" s="398">
        <v>19.489999999999998</v>
      </c>
      <c r="U560" s="399">
        <v>532</v>
      </c>
      <c r="V560" s="399">
        <v>510</v>
      </c>
      <c r="W560" s="396" t="s">
        <v>25</v>
      </c>
      <c r="X560" s="396" t="s">
        <v>0</v>
      </c>
      <c r="Y560" s="396"/>
    </row>
    <row r="561" spans="1:25" s="432" customFormat="1" ht="21.95" hidden="1" customHeight="1" x14ac:dyDescent="0.25">
      <c r="A561" s="394" t="s">
        <v>8326</v>
      </c>
      <c r="B561" s="394" t="s">
        <v>88</v>
      </c>
      <c r="C561" s="395" t="s">
        <v>35</v>
      </c>
      <c r="D561" s="395" t="s">
        <v>34</v>
      </c>
      <c r="E561" s="395" t="s">
        <v>28</v>
      </c>
      <c r="F561" s="428" t="s">
        <v>10</v>
      </c>
      <c r="G561" s="394" t="s">
        <v>20</v>
      </c>
      <c r="H561" s="394">
        <v>114</v>
      </c>
      <c r="I561" s="394">
        <v>2</v>
      </c>
      <c r="J561" s="394" t="s">
        <v>19</v>
      </c>
      <c r="K561" s="394" t="s">
        <v>7822</v>
      </c>
      <c r="L561" s="429">
        <v>46229</v>
      </c>
      <c r="M561" s="396" t="s">
        <v>38</v>
      </c>
      <c r="N561" s="396" t="s">
        <v>5</v>
      </c>
      <c r="O561" s="396"/>
      <c r="P561" s="396"/>
      <c r="Q561" s="396" t="s">
        <v>17</v>
      </c>
      <c r="R561" s="397">
        <v>46229</v>
      </c>
      <c r="S561" s="398">
        <v>18.899999999999999</v>
      </c>
      <c r="T561" s="398">
        <v>19.05</v>
      </c>
      <c r="U561" s="399">
        <v>522</v>
      </c>
      <c r="V561" s="399">
        <v>530</v>
      </c>
      <c r="W561" s="402" t="s">
        <v>1</v>
      </c>
      <c r="X561" s="396" t="s">
        <v>15</v>
      </c>
      <c r="Y561" s="396"/>
    </row>
    <row r="562" spans="1:25" s="432" customFormat="1" ht="21.95" hidden="1" customHeight="1" x14ac:dyDescent="0.25">
      <c r="A562" s="394" t="s">
        <v>8327</v>
      </c>
      <c r="B562" s="394" t="s">
        <v>118</v>
      </c>
      <c r="C562" s="395" t="s">
        <v>276</v>
      </c>
      <c r="D562" s="395"/>
      <c r="E562" s="395" t="s">
        <v>44</v>
      </c>
      <c r="F562" s="428" t="s">
        <v>10</v>
      </c>
      <c r="G562" s="394" t="s">
        <v>32</v>
      </c>
      <c r="H562" s="394">
        <v>112</v>
      </c>
      <c r="I562" s="394">
        <v>1</v>
      </c>
      <c r="J562" s="394" t="s">
        <v>27</v>
      </c>
      <c r="K562" s="394" t="s">
        <v>7909</v>
      </c>
      <c r="L562" s="429">
        <v>46229</v>
      </c>
      <c r="M562" s="396" t="s">
        <v>38</v>
      </c>
      <c r="N562" s="396" t="s">
        <v>5</v>
      </c>
      <c r="O562" s="396"/>
      <c r="P562" s="396"/>
      <c r="Q562" s="396" t="s">
        <v>17</v>
      </c>
      <c r="R562" s="397">
        <v>46229</v>
      </c>
      <c r="S562" s="398">
        <v>3.2</v>
      </c>
      <c r="T562" s="398">
        <v>3.54</v>
      </c>
      <c r="U562" s="399">
        <v>138</v>
      </c>
      <c r="V562" s="399">
        <v>140</v>
      </c>
      <c r="W562" s="402" t="s">
        <v>1</v>
      </c>
      <c r="X562" s="396" t="s">
        <v>15</v>
      </c>
      <c r="Y562" s="396"/>
    </row>
    <row r="563" spans="1:25" s="432" customFormat="1" ht="21.95" hidden="1" customHeight="1" x14ac:dyDescent="0.25">
      <c r="A563" s="394" t="s">
        <v>8328</v>
      </c>
      <c r="B563" s="394" t="s">
        <v>450</v>
      </c>
      <c r="C563" s="395" t="s">
        <v>466</v>
      </c>
      <c r="D563" s="395"/>
      <c r="E563" s="395" t="s">
        <v>21</v>
      </c>
      <c r="F563" s="428" t="s">
        <v>10</v>
      </c>
      <c r="G563" s="394" t="s">
        <v>20</v>
      </c>
      <c r="H563" s="394">
        <v>110</v>
      </c>
      <c r="I563" s="394">
        <v>1</v>
      </c>
      <c r="J563" s="394" t="s">
        <v>42</v>
      </c>
      <c r="K563" s="394" t="s">
        <v>7788</v>
      </c>
      <c r="L563" s="429">
        <v>46232</v>
      </c>
      <c r="M563" s="396" t="s">
        <v>6</v>
      </c>
      <c r="N563" s="396" t="s">
        <v>0</v>
      </c>
      <c r="O563" s="396"/>
      <c r="P563" s="396"/>
      <c r="Q563" s="396" t="s">
        <v>52</v>
      </c>
      <c r="R563" s="397">
        <v>46232</v>
      </c>
      <c r="S563" s="398">
        <v>32.619999999999997</v>
      </c>
      <c r="T563" s="398">
        <v>32.880000000000003</v>
      </c>
      <c r="U563" s="399">
        <v>320</v>
      </c>
      <c r="V563" s="399">
        <v>310</v>
      </c>
      <c r="W563" s="396" t="s">
        <v>16</v>
      </c>
      <c r="X563" s="396" t="s">
        <v>5</v>
      </c>
      <c r="Y563" s="396"/>
    </row>
    <row r="564" spans="1:25" s="432" customFormat="1" ht="21.95" hidden="1" customHeight="1" x14ac:dyDescent="0.25">
      <c r="A564" s="394" t="s">
        <v>8329</v>
      </c>
      <c r="B564" s="394" t="s">
        <v>8336</v>
      </c>
      <c r="C564" s="395" t="s">
        <v>396</v>
      </c>
      <c r="D564" s="395"/>
      <c r="E564" s="395" t="s">
        <v>44</v>
      </c>
      <c r="F564" s="428" t="s">
        <v>10</v>
      </c>
      <c r="G564" s="394" t="s">
        <v>32</v>
      </c>
      <c r="H564" s="394">
        <v>112</v>
      </c>
      <c r="I564" s="394">
        <v>1</v>
      </c>
      <c r="J564" s="394" t="s">
        <v>84</v>
      </c>
      <c r="K564" s="394" t="s">
        <v>7909</v>
      </c>
      <c r="L564" s="429">
        <v>46229</v>
      </c>
      <c r="M564" s="402" t="s">
        <v>49</v>
      </c>
      <c r="N564" s="396" t="s">
        <v>15</v>
      </c>
      <c r="O564" s="396"/>
      <c r="P564" s="396"/>
      <c r="Q564" s="396" t="s">
        <v>17</v>
      </c>
      <c r="R564" s="397">
        <v>46230</v>
      </c>
      <c r="S564" s="398">
        <v>3.28</v>
      </c>
      <c r="T564" s="398">
        <v>3.85</v>
      </c>
      <c r="U564" s="399">
        <v>142</v>
      </c>
      <c r="V564" s="399">
        <v>148</v>
      </c>
      <c r="W564" s="396" t="s">
        <v>25</v>
      </c>
      <c r="X564" s="396" t="s">
        <v>0</v>
      </c>
      <c r="Y564" s="396"/>
    </row>
    <row r="565" spans="1:25" s="432" customFormat="1" ht="21.95" hidden="1" customHeight="1" x14ac:dyDescent="0.25">
      <c r="A565" s="394" t="s">
        <v>8330</v>
      </c>
      <c r="B565" s="394" t="s">
        <v>614</v>
      </c>
      <c r="C565" s="395" t="s">
        <v>542</v>
      </c>
      <c r="D565" s="395" t="s">
        <v>34</v>
      </c>
      <c r="E565" s="395" t="s">
        <v>28</v>
      </c>
      <c r="F565" s="428" t="s">
        <v>10</v>
      </c>
      <c r="G565" s="394" t="s">
        <v>20</v>
      </c>
      <c r="H565" s="394">
        <v>108</v>
      </c>
      <c r="I565" s="394">
        <v>2</v>
      </c>
      <c r="J565" s="394" t="s">
        <v>42</v>
      </c>
      <c r="K565" s="394" t="s">
        <v>7822</v>
      </c>
      <c r="L565" s="429">
        <v>46229</v>
      </c>
      <c r="M565" s="402" t="s">
        <v>49</v>
      </c>
      <c r="N565" s="396" t="s">
        <v>15</v>
      </c>
      <c r="O565" s="396"/>
      <c r="P565" s="396"/>
      <c r="Q565" s="396" t="s">
        <v>52</v>
      </c>
      <c r="R565" s="397">
        <v>46229</v>
      </c>
      <c r="S565" s="398">
        <v>19.149999999999999</v>
      </c>
      <c r="T565" s="398">
        <v>18.989999999999998</v>
      </c>
      <c r="U565" s="399">
        <v>530</v>
      </c>
      <c r="V565" s="399">
        <v>518</v>
      </c>
      <c r="W565" s="402" t="s">
        <v>1</v>
      </c>
      <c r="X565" s="396" t="s">
        <v>15</v>
      </c>
      <c r="Y565" s="396"/>
    </row>
    <row r="566" spans="1:25" s="432" customFormat="1" ht="21.95" hidden="1" customHeight="1" x14ac:dyDescent="0.25">
      <c r="A566" s="394" t="s">
        <v>8331</v>
      </c>
      <c r="B566" s="394" t="s">
        <v>334</v>
      </c>
      <c r="C566" s="395" t="s">
        <v>304</v>
      </c>
      <c r="D566" s="395"/>
      <c r="E566" s="395" t="s">
        <v>44</v>
      </c>
      <c r="F566" s="428" t="s">
        <v>10</v>
      </c>
      <c r="G566" s="394" t="s">
        <v>32</v>
      </c>
      <c r="H566" s="394">
        <v>114</v>
      </c>
      <c r="I566" s="394">
        <v>2</v>
      </c>
      <c r="J566" s="394" t="s">
        <v>84</v>
      </c>
      <c r="K566" s="394" t="s">
        <v>7909</v>
      </c>
      <c r="L566" s="429">
        <v>46230</v>
      </c>
      <c r="M566" s="396" t="s">
        <v>6</v>
      </c>
      <c r="N566" s="396" t="s">
        <v>0</v>
      </c>
      <c r="O566" s="396"/>
      <c r="P566" s="396"/>
      <c r="Q566" s="396" t="s">
        <v>17</v>
      </c>
      <c r="R566" s="397">
        <v>46230</v>
      </c>
      <c r="S566" s="398">
        <v>3.1</v>
      </c>
      <c r="T566" s="398">
        <v>3.25</v>
      </c>
      <c r="U566" s="399">
        <v>140</v>
      </c>
      <c r="V566" s="399">
        <v>132</v>
      </c>
      <c r="W566" s="396" t="s">
        <v>16</v>
      </c>
      <c r="X566" s="396" t="s">
        <v>5</v>
      </c>
      <c r="Y566" s="396"/>
    </row>
    <row r="567" spans="1:25" s="432" customFormat="1" ht="21.95" hidden="1" customHeight="1" x14ac:dyDescent="0.25">
      <c r="A567" s="394" t="s">
        <v>8332</v>
      </c>
      <c r="B567" s="394" t="s">
        <v>419</v>
      </c>
      <c r="C567" s="395" t="s">
        <v>418</v>
      </c>
      <c r="D567" s="395"/>
      <c r="E567" s="395" t="s">
        <v>11</v>
      </c>
      <c r="F567" s="428" t="s">
        <v>10</v>
      </c>
      <c r="G567" s="394" t="s">
        <v>9</v>
      </c>
      <c r="H567" s="394">
        <v>90</v>
      </c>
      <c r="I567" s="394">
        <v>2</v>
      </c>
      <c r="J567" s="394" t="s">
        <v>8</v>
      </c>
      <c r="K567" s="394" t="s">
        <v>8230</v>
      </c>
      <c r="L567" s="429">
        <v>46229</v>
      </c>
      <c r="M567" s="402" t="s">
        <v>49</v>
      </c>
      <c r="N567" s="396" t="s">
        <v>15</v>
      </c>
      <c r="O567" s="396"/>
      <c r="P567" s="396"/>
      <c r="Q567" s="396" t="s">
        <v>52</v>
      </c>
      <c r="R567" s="397"/>
      <c r="S567" s="398"/>
      <c r="T567" s="398"/>
      <c r="U567" s="399"/>
      <c r="V567" s="399"/>
      <c r="W567" s="396"/>
      <c r="X567" s="396"/>
      <c r="Y567" s="396"/>
    </row>
    <row r="568" spans="1:25" s="432" customFormat="1" ht="21.95" hidden="1" customHeight="1" x14ac:dyDescent="0.25">
      <c r="A568" s="394" t="s">
        <v>8333</v>
      </c>
      <c r="B568" s="394" t="s">
        <v>918</v>
      </c>
      <c r="C568" s="395" t="s">
        <v>917</v>
      </c>
      <c r="D568" s="395"/>
      <c r="E568" s="395" t="s">
        <v>21</v>
      </c>
      <c r="F568" s="428" t="s">
        <v>10</v>
      </c>
      <c r="G568" s="394" t="s">
        <v>20</v>
      </c>
      <c r="H568" s="394">
        <v>110</v>
      </c>
      <c r="I568" s="394">
        <v>1</v>
      </c>
      <c r="J568" s="394" t="s">
        <v>27</v>
      </c>
      <c r="K568" s="394" t="s">
        <v>8293</v>
      </c>
      <c r="L568" s="429">
        <v>46229</v>
      </c>
      <c r="M568" s="402" t="s">
        <v>49</v>
      </c>
      <c r="N568" s="396" t="s">
        <v>15</v>
      </c>
      <c r="O568" s="396"/>
      <c r="P568" s="396"/>
      <c r="Q568" s="396" t="s">
        <v>52</v>
      </c>
      <c r="R568" s="397">
        <v>46230</v>
      </c>
      <c r="S568" s="398">
        <v>32.549999999999997</v>
      </c>
      <c r="T568" s="398">
        <v>32.08</v>
      </c>
      <c r="U568" s="399">
        <v>302</v>
      </c>
      <c r="V568" s="399">
        <v>310</v>
      </c>
      <c r="W568" s="396" t="s">
        <v>25</v>
      </c>
      <c r="X568" s="396" t="s">
        <v>0</v>
      </c>
      <c r="Y568" s="396"/>
    </row>
    <row r="569" spans="1:25" s="432" customFormat="1" ht="21.95" hidden="1" customHeight="1" x14ac:dyDescent="0.25">
      <c r="A569" s="394" t="s">
        <v>8334</v>
      </c>
      <c r="B569" s="394" t="s">
        <v>385</v>
      </c>
      <c r="C569" s="395" t="s">
        <v>492</v>
      </c>
      <c r="D569" s="395" t="s">
        <v>34</v>
      </c>
      <c r="E569" s="395" t="s">
        <v>28</v>
      </c>
      <c r="F569" s="428" t="s">
        <v>10</v>
      </c>
      <c r="G569" s="394" t="s">
        <v>20</v>
      </c>
      <c r="H569" s="394">
        <v>100</v>
      </c>
      <c r="I569" s="394" t="s">
        <v>54</v>
      </c>
      <c r="J569" s="394" t="s">
        <v>53</v>
      </c>
      <c r="K569" s="394" t="s">
        <v>7753</v>
      </c>
      <c r="L569" s="429">
        <v>46229</v>
      </c>
      <c r="M569" s="402" t="s">
        <v>49</v>
      </c>
      <c r="N569" s="396" t="s">
        <v>15</v>
      </c>
      <c r="O569" s="396"/>
      <c r="P569" s="396"/>
      <c r="Q569" s="396" t="s">
        <v>17</v>
      </c>
      <c r="R569" s="397">
        <v>46230</v>
      </c>
      <c r="S569" s="398">
        <v>18.96</v>
      </c>
      <c r="T569" s="398">
        <v>20.2</v>
      </c>
      <c r="U569" s="399">
        <v>510</v>
      </c>
      <c r="V569" s="399">
        <v>522</v>
      </c>
      <c r="W569" s="396" t="s">
        <v>16</v>
      </c>
      <c r="X569" s="396" t="s">
        <v>15</v>
      </c>
      <c r="Y569" s="396"/>
    </row>
    <row r="570" spans="1:25" s="432" customFormat="1" ht="21.95" hidden="1" customHeight="1" x14ac:dyDescent="0.25">
      <c r="A570" s="394" t="s">
        <v>8335</v>
      </c>
      <c r="B570" s="394" t="s">
        <v>701</v>
      </c>
      <c r="C570" s="395" t="s">
        <v>1618</v>
      </c>
      <c r="D570" s="395"/>
      <c r="E570" s="395" t="s">
        <v>28</v>
      </c>
      <c r="F570" s="428" t="s">
        <v>10</v>
      </c>
      <c r="G570" s="394" t="s">
        <v>20</v>
      </c>
      <c r="H570" s="394">
        <v>110</v>
      </c>
      <c r="I570" s="394">
        <v>2</v>
      </c>
      <c r="J570" s="394" t="s">
        <v>8</v>
      </c>
      <c r="K570" s="394" t="s">
        <v>7908</v>
      </c>
      <c r="L570" s="429">
        <v>46230</v>
      </c>
      <c r="M570" s="396" t="s">
        <v>6</v>
      </c>
      <c r="N570" s="396" t="s">
        <v>0</v>
      </c>
      <c r="O570" s="396"/>
      <c r="P570" s="396"/>
      <c r="Q570" s="396" t="s">
        <v>161</v>
      </c>
      <c r="R570" s="397">
        <v>46230</v>
      </c>
      <c r="S570" s="398">
        <v>19.79</v>
      </c>
      <c r="T570" s="398">
        <v>19.73</v>
      </c>
      <c r="U570" s="399">
        <v>520</v>
      </c>
      <c r="V570" s="399">
        <v>504</v>
      </c>
      <c r="W570" s="396" t="s">
        <v>25</v>
      </c>
      <c r="X570" s="396" t="s">
        <v>0</v>
      </c>
      <c r="Y570" s="396"/>
    </row>
    <row r="571" spans="1:25" s="432" customFormat="1" ht="21.95" hidden="1" customHeight="1" x14ac:dyDescent="0.25">
      <c r="A571" s="394" t="s">
        <v>8340</v>
      </c>
      <c r="B571" s="394" t="s">
        <v>92</v>
      </c>
      <c r="C571" s="395" t="s">
        <v>115</v>
      </c>
      <c r="D571" s="395" t="s">
        <v>34</v>
      </c>
      <c r="E571" s="395" t="s">
        <v>11</v>
      </c>
      <c r="F571" s="428" t="s">
        <v>10</v>
      </c>
      <c r="G571" s="394" t="s">
        <v>9</v>
      </c>
      <c r="H571" s="394">
        <v>108</v>
      </c>
      <c r="I571" s="394">
        <v>1</v>
      </c>
      <c r="J571" s="394" t="s">
        <v>42</v>
      </c>
      <c r="K571" s="394" t="s">
        <v>7741</v>
      </c>
      <c r="L571" s="429">
        <v>46230</v>
      </c>
      <c r="M571" s="396" t="s">
        <v>6</v>
      </c>
      <c r="N571" s="396" t="s">
        <v>0</v>
      </c>
      <c r="O571" s="396"/>
      <c r="P571" s="396"/>
      <c r="Q571" s="396" t="s">
        <v>17</v>
      </c>
      <c r="R571" s="397">
        <v>46230</v>
      </c>
      <c r="S571" s="398">
        <v>12.98</v>
      </c>
      <c r="T571" s="398">
        <v>12.75</v>
      </c>
      <c r="U571" s="399">
        <v>158</v>
      </c>
      <c r="V571" s="399">
        <v>160</v>
      </c>
      <c r="W571" s="396" t="s">
        <v>16</v>
      </c>
      <c r="X571" s="396" t="s">
        <v>15</v>
      </c>
      <c r="Y571" s="396"/>
    </row>
    <row r="572" spans="1:25" s="432" customFormat="1" ht="21.95" hidden="1" customHeight="1" x14ac:dyDescent="0.25">
      <c r="A572" s="394" t="s">
        <v>8341</v>
      </c>
      <c r="B572" s="394" t="s">
        <v>86</v>
      </c>
      <c r="C572" s="395" t="s">
        <v>85</v>
      </c>
      <c r="D572" s="395" t="s">
        <v>34</v>
      </c>
      <c r="E572" s="395" t="s">
        <v>28</v>
      </c>
      <c r="F572" s="428" t="s">
        <v>10</v>
      </c>
      <c r="G572" s="394" t="s">
        <v>20</v>
      </c>
      <c r="H572" s="394">
        <v>110</v>
      </c>
      <c r="I572" s="394">
        <v>2</v>
      </c>
      <c r="J572" s="394" t="s">
        <v>27</v>
      </c>
      <c r="K572" s="394" t="s">
        <v>140</v>
      </c>
      <c r="L572" s="429" t="s">
        <v>140</v>
      </c>
      <c r="M572" s="396" t="s">
        <v>6</v>
      </c>
      <c r="N572" s="396" t="s">
        <v>0</v>
      </c>
      <c r="O572" s="396"/>
      <c r="P572" s="396"/>
      <c r="Q572" s="396" t="s">
        <v>17</v>
      </c>
      <c r="R572" s="397">
        <v>46230</v>
      </c>
      <c r="S572" s="398">
        <v>18.559999999999999</v>
      </c>
      <c r="T572" s="398">
        <v>19.420000000000002</v>
      </c>
      <c r="U572" s="399">
        <v>500</v>
      </c>
      <c r="V572" s="399">
        <v>522</v>
      </c>
      <c r="W572" s="396" t="s">
        <v>16</v>
      </c>
      <c r="X572" s="396" t="s">
        <v>15</v>
      </c>
      <c r="Y572" s="396"/>
    </row>
    <row r="573" spans="1:25" s="432" customFormat="1" ht="21.95" hidden="1" customHeight="1" x14ac:dyDescent="0.25">
      <c r="A573" s="394" t="s">
        <v>8342</v>
      </c>
      <c r="B573" s="394" t="s">
        <v>92</v>
      </c>
      <c r="C573" s="395" t="s">
        <v>115</v>
      </c>
      <c r="D573" s="395" t="s">
        <v>34</v>
      </c>
      <c r="E573" s="395" t="s">
        <v>11</v>
      </c>
      <c r="F573" s="428" t="s">
        <v>10</v>
      </c>
      <c r="G573" s="394" t="s">
        <v>9</v>
      </c>
      <c r="H573" s="394">
        <v>108</v>
      </c>
      <c r="I573" s="394">
        <v>1</v>
      </c>
      <c r="J573" s="394" t="s">
        <v>19</v>
      </c>
      <c r="K573" s="394" t="s">
        <v>8277</v>
      </c>
      <c r="L573" s="429">
        <v>46230</v>
      </c>
      <c r="M573" s="396" t="s">
        <v>6</v>
      </c>
      <c r="N573" s="396" t="s">
        <v>0</v>
      </c>
      <c r="O573" s="396"/>
      <c r="P573" s="396"/>
      <c r="Q573" s="396" t="s">
        <v>17</v>
      </c>
      <c r="R573" s="397">
        <v>46230</v>
      </c>
      <c r="S573" s="398">
        <v>12.56</v>
      </c>
      <c r="T573" s="398">
        <v>12.96</v>
      </c>
      <c r="U573" s="399">
        <v>152</v>
      </c>
      <c r="V573" s="399">
        <v>160</v>
      </c>
      <c r="W573" s="396" t="s">
        <v>16</v>
      </c>
      <c r="X573" s="396" t="s">
        <v>15</v>
      </c>
      <c r="Y573" s="396"/>
    </row>
    <row r="574" spans="1:25" s="432" customFormat="1" ht="21.95" hidden="1" customHeight="1" x14ac:dyDescent="0.25">
      <c r="A574" s="394" t="s">
        <v>8343</v>
      </c>
      <c r="B574" s="394" t="s">
        <v>88</v>
      </c>
      <c r="C574" s="395" t="s">
        <v>35</v>
      </c>
      <c r="D574" s="395" t="s">
        <v>34</v>
      </c>
      <c r="E574" s="395" t="s">
        <v>28</v>
      </c>
      <c r="F574" s="428" t="s">
        <v>10</v>
      </c>
      <c r="G574" s="394" t="s">
        <v>20</v>
      </c>
      <c r="H574" s="394">
        <v>108</v>
      </c>
      <c r="I574" s="394" t="s">
        <v>54</v>
      </c>
      <c r="J574" s="394"/>
      <c r="K574" s="394"/>
      <c r="L574" s="429"/>
      <c r="M574" s="396"/>
      <c r="N574" s="396"/>
      <c r="O574" s="396"/>
      <c r="P574" s="396"/>
      <c r="Q574" s="396" t="s">
        <v>52</v>
      </c>
      <c r="R574" s="397">
        <v>46230</v>
      </c>
      <c r="S574" s="398">
        <v>18.559999999999999</v>
      </c>
      <c r="T574" s="398">
        <v>20.2</v>
      </c>
      <c r="U574" s="399">
        <v>500</v>
      </c>
      <c r="V574" s="399">
        <v>510</v>
      </c>
      <c r="W574" s="396" t="s">
        <v>16</v>
      </c>
      <c r="X574" s="396" t="s">
        <v>0</v>
      </c>
      <c r="Y574" s="396"/>
    </row>
    <row r="575" spans="1:25" s="432" customFormat="1" ht="21.95" hidden="1" customHeight="1" x14ac:dyDescent="0.25">
      <c r="A575" s="394" t="s">
        <v>8347</v>
      </c>
      <c r="B575" s="394" t="s">
        <v>100</v>
      </c>
      <c r="C575" s="395" t="s">
        <v>91</v>
      </c>
      <c r="D575" s="395" t="s">
        <v>34</v>
      </c>
      <c r="E575" s="395" t="s">
        <v>11</v>
      </c>
      <c r="F575" s="428" t="s">
        <v>10</v>
      </c>
      <c r="G575" s="394" t="s">
        <v>9</v>
      </c>
      <c r="H575" s="394">
        <v>106</v>
      </c>
      <c r="I575" s="394">
        <v>1</v>
      </c>
      <c r="J575" s="394" t="s">
        <v>42</v>
      </c>
      <c r="K575" s="394" t="s">
        <v>8277</v>
      </c>
      <c r="L575" s="429">
        <v>46230</v>
      </c>
      <c r="M575" s="401" t="s">
        <v>49</v>
      </c>
      <c r="N575" s="396" t="s">
        <v>15</v>
      </c>
      <c r="O575" s="396"/>
      <c r="P575" s="396"/>
      <c r="Q575" s="396" t="s">
        <v>17</v>
      </c>
      <c r="R575" s="397">
        <v>46231</v>
      </c>
      <c r="S575" s="398">
        <v>12.1</v>
      </c>
      <c r="T575" s="398">
        <v>12.86</v>
      </c>
      <c r="U575" s="399">
        <v>152</v>
      </c>
      <c r="V575" s="399">
        <v>150</v>
      </c>
      <c r="W575" s="396" t="s">
        <v>25</v>
      </c>
      <c r="X575" s="396" t="s">
        <v>0</v>
      </c>
      <c r="Y575" s="396"/>
    </row>
    <row r="576" spans="1:25" s="432" customFormat="1" ht="21.95" hidden="1" customHeight="1" x14ac:dyDescent="0.25">
      <c r="A576" s="394" t="s">
        <v>8348</v>
      </c>
      <c r="B576" s="394" t="s">
        <v>92</v>
      </c>
      <c r="C576" s="395" t="s">
        <v>421</v>
      </c>
      <c r="D576" s="395" t="s">
        <v>34</v>
      </c>
      <c r="E576" s="395" t="s">
        <v>28</v>
      </c>
      <c r="F576" s="428" t="s">
        <v>10</v>
      </c>
      <c r="G576" s="394" t="s">
        <v>20</v>
      </c>
      <c r="H576" s="394">
        <v>110</v>
      </c>
      <c r="I576" s="394">
        <v>2</v>
      </c>
      <c r="J576" s="394" t="s">
        <v>27</v>
      </c>
      <c r="K576" s="394" t="s">
        <v>8344</v>
      </c>
      <c r="L576" s="429">
        <v>46230</v>
      </c>
      <c r="M576" s="401" t="s">
        <v>49</v>
      </c>
      <c r="N576" s="396" t="s">
        <v>15</v>
      </c>
      <c r="O576" s="396"/>
      <c r="P576" s="396"/>
      <c r="Q576" s="396" t="s">
        <v>17</v>
      </c>
      <c r="R576" s="397">
        <v>46231</v>
      </c>
      <c r="S576" s="398">
        <v>19.55</v>
      </c>
      <c r="T576" s="398">
        <v>20.010000000000002</v>
      </c>
      <c r="U576" s="399">
        <v>510</v>
      </c>
      <c r="V576" s="399">
        <v>532</v>
      </c>
      <c r="W576" s="396" t="s">
        <v>25</v>
      </c>
      <c r="X576" s="396" t="s">
        <v>0</v>
      </c>
      <c r="Y576" s="396"/>
    </row>
    <row r="577" spans="1:25" s="432" customFormat="1" ht="21.95" hidden="1" customHeight="1" x14ac:dyDescent="0.25">
      <c r="A577" s="394" t="s">
        <v>8349</v>
      </c>
      <c r="B577" s="394" t="s">
        <v>8345</v>
      </c>
      <c r="C577" s="395" t="s">
        <v>340</v>
      </c>
      <c r="D577" s="395"/>
      <c r="E577" s="395" t="s">
        <v>44</v>
      </c>
      <c r="F577" s="428" t="s">
        <v>10</v>
      </c>
      <c r="G577" s="394" t="s">
        <v>32</v>
      </c>
      <c r="H577" s="394">
        <v>114</v>
      </c>
      <c r="I577" s="394"/>
      <c r="J577" s="394" t="s">
        <v>27</v>
      </c>
      <c r="K577" s="394" t="s">
        <v>7909</v>
      </c>
      <c r="L577" s="429">
        <v>46230</v>
      </c>
      <c r="M577" s="396" t="s">
        <v>38</v>
      </c>
      <c r="N577" s="396" t="s">
        <v>5</v>
      </c>
      <c r="O577" s="396"/>
      <c r="P577" s="396"/>
      <c r="Q577" s="396" t="s">
        <v>17</v>
      </c>
      <c r="R577" s="397">
        <v>46230</v>
      </c>
      <c r="S577" s="398">
        <v>3</v>
      </c>
      <c r="T577" s="398">
        <v>3.3</v>
      </c>
      <c r="U577" s="399">
        <v>130</v>
      </c>
      <c r="V577" s="399">
        <v>138</v>
      </c>
      <c r="W577" s="401" t="s">
        <v>1</v>
      </c>
      <c r="X577" s="396" t="s">
        <v>15</v>
      </c>
      <c r="Y577" s="396"/>
    </row>
    <row r="578" spans="1:25" s="432" customFormat="1" ht="21.95" hidden="1" customHeight="1" x14ac:dyDescent="0.25">
      <c r="A578" s="394" t="s">
        <v>8350</v>
      </c>
      <c r="B578" s="394" t="s">
        <v>145</v>
      </c>
      <c r="C578" s="395" t="s">
        <v>139</v>
      </c>
      <c r="D578" s="395" t="s">
        <v>34</v>
      </c>
      <c r="E578" s="395" t="s">
        <v>28</v>
      </c>
      <c r="F578" s="428" t="s">
        <v>10</v>
      </c>
      <c r="G578" s="394" t="s">
        <v>20</v>
      </c>
      <c r="H578" s="394">
        <v>100</v>
      </c>
      <c r="I578" s="394"/>
      <c r="J578" s="394" t="s">
        <v>42</v>
      </c>
      <c r="K578" s="394" t="s">
        <v>7750</v>
      </c>
      <c r="L578" s="429">
        <v>46230</v>
      </c>
      <c r="M578" s="396" t="s">
        <v>38</v>
      </c>
      <c r="N578" s="396" t="s">
        <v>5</v>
      </c>
      <c r="O578" s="396" t="s">
        <v>4</v>
      </c>
      <c r="P578" s="396" t="s">
        <v>4</v>
      </c>
      <c r="Q578" s="396" t="s">
        <v>52</v>
      </c>
      <c r="R578" s="397">
        <v>46230</v>
      </c>
      <c r="S578" s="398">
        <v>18.89</v>
      </c>
      <c r="T578" s="398">
        <v>18.600000000000001</v>
      </c>
      <c r="U578" s="399">
        <v>510</v>
      </c>
      <c r="V578" s="399">
        <v>120</v>
      </c>
      <c r="W578" s="401" t="s">
        <v>1</v>
      </c>
      <c r="X578" s="396" t="s">
        <v>15</v>
      </c>
      <c r="Y578" s="396"/>
    </row>
    <row r="579" spans="1:25" s="432" customFormat="1" ht="21.95" hidden="1" customHeight="1" x14ac:dyDescent="0.25">
      <c r="A579" s="394" t="s">
        <v>8351</v>
      </c>
      <c r="B579" s="394" t="s">
        <v>8346</v>
      </c>
      <c r="C579" s="395" t="s">
        <v>35</v>
      </c>
      <c r="D579" s="395" t="s">
        <v>34</v>
      </c>
      <c r="E579" s="395" t="s">
        <v>21</v>
      </c>
      <c r="F579" s="428" t="s">
        <v>10</v>
      </c>
      <c r="G579" s="394" t="s">
        <v>20</v>
      </c>
      <c r="H579" s="394">
        <v>100</v>
      </c>
      <c r="I579" s="394" t="s">
        <v>54</v>
      </c>
      <c r="J579" s="394" t="s">
        <v>53</v>
      </c>
      <c r="K579" s="394" t="s">
        <v>7998</v>
      </c>
      <c r="L579" s="429">
        <v>46230</v>
      </c>
      <c r="M579" s="396" t="s">
        <v>38</v>
      </c>
      <c r="N579" s="396" t="s">
        <v>5</v>
      </c>
      <c r="O579" s="396"/>
      <c r="P579" s="396"/>
      <c r="Q579" s="396" t="s">
        <v>17</v>
      </c>
      <c r="R579" s="397">
        <v>46231</v>
      </c>
      <c r="S579" s="398">
        <v>31.22</v>
      </c>
      <c r="T579" s="398">
        <v>30.58</v>
      </c>
      <c r="U579" s="399">
        <v>312</v>
      </c>
      <c r="V579" s="399">
        <v>322</v>
      </c>
      <c r="W579" s="396" t="s">
        <v>25</v>
      </c>
      <c r="X579" s="396" t="s">
        <v>0</v>
      </c>
      <c r="Y579" s="396"/>
    </row>
    <row r="580" spans="1:25" s="432" customFormat="1" ht="21.95" hidden="1" customHeight="1" x14ac:dyDescent="0.25">
      <c r="A580" s="394" t="s">
        <v>8352</v>
      </c>
      <c r="B580" s="394" t="s">
        <v>8318</v>
      </c>
      <c r="C580" s="395" t="s">
        <v>124</v>
      </c>
      <c r="D580" s="395"/>
      <c r="E580" s="395" t="s">
        <v>44</v>
      </c>
      <c r="F580" s="428" t="s">
        <v>10</v>
      </c>
      <c r="G580" s="394" t="s">
        <v>32</v>
      </c>
      <c r="H580" s="394">
        <v>114</v>
      </c>
      <c r="I580" s="394">
        <v>1</v>
      </c>
      <c r="J580" s="394" t="s">
        <v>8</v>
      </c>
      <c r="K580" s="394" t="s">
        <v>7909</v>
      </c>
      <c r="L580" s="429">
        <v>46231</v>
      </c>
      <c r="M580" s="396" t="s">
        <v>6</v>
      </c>
      <c r="N580" s="396" t="s">
        <v>0</v>
      </c>
      <c r="O580" s="396"/>
      <c r="P580" s="396"/>
      <c r="Q580" s="396" t="s">
        <v>52</v>
      </c>
      <c r="R580" s="397">
        <v>46231</v>
      </c>
      <c r="S580" s="398">
        <v>3.1</v>
      </c>
      <c r="T580" s="398">
        <v>3.22</v>
      </c>
      <c r="U580" s="399">
        <v>140</v>
      </c>
      <c r="V580" s="399">
        <v>148</v>
      </c>
      <c r="W580" s="396" t="s">
        <v>16</v>
      </c>
      <c r="X580" s="396" t="s">
        <v>5</v>
      </c>
      <c r="Y580" s="396"/>
    </row>
    <row r="581" spans="1:25" s="432" customFormat="1" ht="21.95" hidden="1" customHeight="1" x14ac:dyDescent="0.25">
      <c r="A581" s="394" t="s">
        <v>8353</v>
      </c>
      <c r="B581" s="394" t="s">
        <v>145</v>
      </c>
      <c r="C581" s="395" t="s">
        <v>139</v>
      </c>
      <c r="D581" s="395" t="s">
        <v>34</v>
      </c>
      <c r="E581" s="395" t="s">
        <v>28</v>
      </c>
      <c r="F581" s="428" t="s">
        <v>10</v>
      </c>
      <c r="G581" s="394" t="s">
        <v>20</v>
      </c>
      <c r="H581" s="394">
        <v>100</v>
      </c>
      <c r="I581" s="394">
        <v>2</v>
      </c>
      <c r="J581" s="394" t="s">
        <v>8</v>
      </c>
      <c r="K581" s="394" t="s">
        <v>7752</v>
      </c>
      <c r="L581" s="429">
        <v>46230</v>
      </c>
      <c r="M581" s="401" t="s">
        <v>49</v>
      </c>
      <c r="N581" s="396" t="s">
        <v>15</v>
      </c>
      <c r="O581" s="396"/>
      <c r="P581" s="396"/>
      <c r="Q581" s="396" t="s">
        <v>52</v>
      </c>
      <c r="R581" s="397">
        <v>46230</v>
      </c>
      <c r="S581" s="398">
        <v>19</v>
      </c>
      <c r="T581" s="398">
        <v>18.91</v>
      </c>
      <c r="U581" s="399">
        <v>500</v>
      </c>
      <c r="V581" s="399">
        <v>518</v>
      </c>
      <c r="W581" s="401" t="s">
        <v>1</v>
      </c>
      <c r="X581" s="396" t="s">
        <v>15</v>
      </c>
      <c r="Y581" s="396"/>
    </row>
    <row r="582" spans="1:25" s="432" customFormat="1" ht="21.95" hidden="1" customHeight="1" x14ac:dyDescent="0.25">
      <c r="A582" s="394" t="s">
        <v>8354</v>
      </c>
      <c r="B582" s="394" t="s">
        <v>118</v>
      </c>
      <c r="C582" s="395" t="s">
        <v>276</v>
      </c>
      <c r="D582" s="395"/>
      <c r="E582" s="395" t="s">
        <v>44</v>
      </c>
      <c r="F582" s="428" t="s">
        <v>10</v>
      </c>
      <c r="G582" s="394" t="s">
        <v>32</v>
      </c>
      <c r="H582" s="394">
        <v>112</v>
      </c>
      <c r="I582" s="394">
        <v>1</v>
      </c>
      <c r="J582" s="394" t="s">
        <v>19</v>
      </c>
      <c r="K582" s="394" t="s">
        <v>8277</v>
      </c>
      <c r="L582" s="429">
        <v>46230</v>
      </c>
      <c r="M582" s="401" t="s">
        <v>49</v>
      </c>
      <c r="N582" s="396" t="s">
        <v>15</v>
      </c>
      <c r="O582" s="396"/>
      <c r="P582" s="396"/>
      <c r="Q582" s="396" t="s">
        <v>17</v>
      </c>
      <c r="R582" s="397">
        <v>46231</v>
      </c>
      <c r="S582" s="398">
        <v>3.16</v>
      </c>
      <c r="T582" s="398">
        <v>3.85</v>
      </c>
      <c r="U582" s="399">
        <v>148</v>
      </c>
      <c r="V582" s="399">
        <v>146</v>
      </c>
      <c r="W582" s="396" t="s">
        <v>25</v>
      </c>
      <c r="X582" s="396" t="s">
        <v>0</v>
      </c>
      <c r="Y582" s="396"/>
    </row>
    <row r="583" spans="1:25" s="432" customFormat="1" ht="21.95" hidden="1" customHeight="1" x14ac:dyDescent="0.25">
      <c r="A583" s="394" t="s">
        <v>8355</v>
      </c>
      <c r="B583" s="394" t="s">
        <v>981</v>
      </c>
      <c r="C583" s="395" t="s">
        <v>220</v>
      </c>
      <c r="D583" s="395" t="s">
        <v>34</v>
      </c>
      <c r="E583" s="395" t="s">
        <v>11</v>
      </c>
      <c r="F583" s="428" t="s">
        <v>10</v>
      </c>
      <c r="G583" s="394" t="s">
        <v>20</v>
      </c>
      <c r="H583" s="394">
        <v>106</v>
      </c>
      <c r="I583" s="394"/>
      <c r="J583" s="394" t="s">
        <v>8</v>
      </c>
      <c r="K583" s="394" t="s">
        <v>8277</v>
      </c>
      <c r="L583" s="429">
        <v>46230</v>
      </c>
      <c r="M583" s="396" t="s">
        <v>38</v>
      </c>
      <c r="N583" s="396" t="s">
        <v>5</v>
      </c>
      <c r="O583" s="396" t="s">
        <v>4</v>
      </c>
      <c r="P583" s="396" t="s">
        <v>4</v>
      </c>
      <c r="Q583" s="396" t="s">
        <v>2</v>
      </c>
      <c r="R583" s="397"/>
      <c r="S583" s="398"/>
      <c r="T583" s="398"/>
      <c r="U583" s="399"/>
      <c r="V583" s="399"/>
      <c r="W583" s="396"/>
      <c r="X583" s="396"/>
      <c r="Y583" s="396"/>
    </row>
    <row r="584" spans="1:25" s="432" customFormat="1" ht="21.95" hidden="1" customHeight="1" x14ac:dyDescent="0.25">
      <c r="A584" s="394" t="s">
        <v>8356</v>
      </c>
      <c r="B584" s="394" t="s">
        <v>701</v>
      </c>
      <c r="C584" s="395" t="s">
        <v>700</v>
      </c>
      <c r="D584" s="395"/>
      <c r="E584" s="395" t="s">
        <v>21</v>
      </c>
      <c r="F584" s="428" t="s">
        <v>10</v>
      </c>
      <c r="G584" s="394" t="s">
        <v>20</v>
      </c>
      <c r="H584" s="394">
        <v>110</v>
      </c>
      <c r="I584" s="394">
        <v>2</v>
      </c>
      <c r="J584" s="394" t="s">
        <v>84</v>
      </c>
      <c r="K584" s="394" t="s">
        <v>8293</v>
      </c>
      <c r="L584" s="429">
        <v>46230</v>
      </c>
      <c r="M584" s="401" t="s">
        <v>49</v>
      </c>
      <c r="N584" s="396" t="s">
        <v>15</v>
      </c>
      <c r="O584" s="396"/>
      <c r="P584" s="396"/>
      <c r="Q584" s="396" t="s">
        <v>17</v>
      </c>
      <c r="R584" s="397">
        <v>46231</v>
      </c>
      <c r="S584" s="398">
        <v>32.06</v>
      </c>
      <c r="T584" s="398">
        <v>31.66</v>
      </c>
      <c r="U584" s="399">
        <v>308</v>
      </c>
      <c r="V584" s="399">
        <v>316</v>
      </c>
      <c r="W584" s="396" t="s">
        <v>25</v>
      </c>
      <c r="X584" s="396" t="s">
        <v>0</v>
      </c>
      <c r="Y584" s="396"/>
    </row>
    <row r="585" spans="1:25" s="432" customFormat="1" ht="21.95" hidden="1" customHeight="1" x14ac:dyDescent="0.25">
      <c r="A585" s="394" t="s">
        <v>8357</v>
      </c>
      <c r="B585" s="394" t="s">
        <v>3489</v>
      </c>
      <c r="C585" s="395" t="s">
        <v>328</v>
      </c>
      <c r="D585" s="395"/>
      <c r="E585" s="395" t="s">
        <v>28</v>
      </c>
      <c r="F585" s="428" t="s">
        <v>10</v>
      </c>
      <c r="G585" s="394" t="s">
        <v>20</v>
      </c>
      <c r="H585" s="394">
        <v>100</v>
      </c>
      <c r="I585" s="394" t="s">
        <v>54</v>
      </c>
      <c r="J585" s="394" t="s">
        <v>53</v>
      </c>
      <c r="K585" s="394" t="s">
        <v>7750</v>
      </c>
      <c r="L585" s="429">
        <v>46230</v>
      </c>
      <c r="M585" s="401" t="s">
        <v>49</v>
      </c>
      <c r="N585" s="396" t="s">
        <v>15</v>
      </c>
      <c r="O585" s="396" t="s">
        <v>4</v>
      </c>
      <c r="P585" s="396" t="s">
        <v>4</v>
      </c>
      <c r="Q585" s="396" t="s">
        <v>52</v>
      </c>
      <c r="R585" s="397">
        <v>46231</v>
      </c>
      <c r="S585" s="398">
        <v>18.559999999999999</v>
      </c>
      <c r="T585" s="398">
        <v>19.559999999999999</v>
      </c>
      <c r="U585" s="399">
        <v>520</v>
      </c>
      <c r="V585" s="399">
        <v>500</v>
      </c>
      <c r="W585" s="396" t="s">
        <v>16</v>
      </c>
      <c r="X585" s="396" t="s">
        <v>5</v>
      </c>
      <c r="Y585" s="396"/>
    </row>
    <row r="586" spans="1:25" s="432" customFormat="1" ht="21.95" hidden="1" customHeight="1" x14ac:dyDescent="0.25">
      <c r="A586" s="394" t="s">
        <v>8358</v>
      </c>
      <c r="B586" s="394" t="s">
        <v>347</v>
      </c>
      <c r="C586" s="395" t="s">
        <v>346</v>
      </c>
      <c r="D586" s="395"/>
      <c r="E586" s="395" t="s">
        <v>28</v>
      </c>
      <c r="F586" s="428" t="s">
        <v>10</v>
      </c>
      <c r="G586" s="394" t="s">
        <v>20</v>
      </c>
      <c r="H586" s="394">
        <v>109</v>
      </c>
      <c r="I586" s="394">
        <v>2</v>
      </c>
      <c r="J586" s="394" t="s">
        <v>42</v>
      </c>
      <c r="K586" s="394" t="s">
        <v>7752</v>
      </c>
      <c r="L586" s="429">
        <v>46231</v>
      </c>
      <c r="M586" s="396" t="s">
        <v>6</v>
      </c>
      <c r="N586" s="396" t="s">
        <v>0</v>
      </c>
      <c r="O586" s="396"/>
      <c r="P586" s="396"/>
      <c r="Q586" s="396" t="s">
        <v>52</v>
      </c>
      <c r="R586" s="397">
        <v>46231</v>
      </c>
      <c r="S586" s="398">
        <v>18.559999999999999</v>
      </c>
      <c r="T586" s="398">
        <v>20.2</v>
      </c>
      <c r="U586" s="399">
        <v>510</v>
      </c>
      <c r="V586" s="399">
        <v>522</v>
      </c>
      <c r="W586" s="396" t="s">
        <v>16</v>
      </c>
      <c r="X586" s="396" t="s">
        <v>5</v>
      </c>
      <c r="Y586" s="396"/>
    </row>
    <row r="587" spans="1:25" s="432" customFormat="1" ht="21.95" hidden="1" customHeight="1" x14ac:dyDescent="0.25">
      <c r="A587" s="394" t="s">
        <v>8359</v>
      </c>
      <c r="B587" s="394" t="s">
        <v>3489</v>
      </c>
      <c r="C587" s="395" t="s">
        <v>328</v>
      </c>
      <c r="D587" s="395"/>
      <c r="E587" s="395" t="s">
        <v>28</v>
      </c>
      <c r="F587" s="428" t="s">
        <v>10</v>
      </c>
      <c r="G587" s="394" t="s">
        <v>20</v>
      </c>
      <c r="H587" s="394">
        <v>106</v>
      </c>
      <c r="I587" s="394">
        <v>1</v>
      </c>
      <c r="J587" s="394" t="s">
        <v>27</v>
      </c>
      <c r="K587" s="394" t="s">
        <v>7752</v>
      </c>
      <c r="L587" s="429">
        <v>46231</v>
      </c>
      <c r="M587" s="396" t="s">
        <v>6</v>
      </c>
      <c r="N587" s="396" t="s">
        <v>0</v>
      </c>
      <c r="O587" s="396" t="s">
        <v>4</v>
      </c>
      <c r="P587" s="396" t="s">
        <v>4</v>
      </c>
      <c r="Q587" s="396" t="s">
        <v>52</v>
      </c>
      <c r="R587" s="397">
        <v>46231</v>
      </c>
      <c r="S587" s="398">
        <v>20.2</v>
      </c>
      <c r="T587" s="398">
        <v>18.96</v>
      </c>
      <c r="U587" s="399">
        <v>522</v>
      </c>
      <c r="V587" s="399">
        <v>514</v>
      </c>
      <c r="W587" s="396" t="s">
        <v>16</v>
      </c>
      <c r="X587" s="396" t="s">
        <v>5</v>
      </c>
      <c r="Y587" s="396"/>
    </row>
    <row r="588" spans="1:25" s="432" customFormat="1" ht="21.95" hidden="1" customHeight="1" x14ac:dyDescent="0.25">
      <c r="A588" s="394" t="s">
        <v>8360</v>
      </c>
      <c r="B588" s="394" t="s">
        <v>347</v>
      </c>
      <c r="C588" s="395" t="s">
        <v>346</v>
      </c>
      <c r="D588" s="395"/>
      <c r="E588" s="395" t="s">
        <v>28</v>
      </c>
      <c r="F588" s="428" t="s">
        <v>10</v>
      </c>
      <c r="G588" s="394" t="s">
        <v>20</v>
      </c>
      <c r="H588" s="394">
        <v>109</v>
      </c>
      <c r="I588" s="394">
        <v>2</v>
      </c>
      <c r="J588" s="394" t="s">
        <v>19</v>
      </c>
      <c r="K588" s="394" t="s">
        <v>7701</v>
      </c>
      <c r="L588" s="429">
        <v>46231</v>
      </c>
      <c r="M588" s="396" t="s">
        <v>6</v>
      </c>
      <c r="N588" s="396" t="s">
        <v>0</v>
      </c>
      <c r="O588" s="396" t="s">
        <v>3</v>
      </c>
      <c r="P588" s="396" t="s">
        <v>18</v>
      </c>
      <c r="Q588" s="396" t="s">
        <v>52</v>
      </c>
      <c r="R588" s="397">
        <v>46231</v>
      </c>
      <c r="S588" s="398">
        <v>18.559999999999999</v>
      </c>
      <c r="T588" s="398">
        <v>19.45</v>
      </c>
      <c r="U588" s="399">
        <v>500</v>
      </c>
      <c r="V588" s="399">
        <v>532</v>
      </c>
      <c r="W588" s="396" t="s">
        <v>16</v>
      </c>
      <c r="X588" s="396" t="s">
        <v>5</v>
      </c>
      <c r="Y588" s="396"/>
    </row>
    <row r="589" spans="1:25" s="432" customFormat="1" ht="21.95" hidden="1" customHeight="1" x14ac:dyDescent="0.25">
      <c r="A589" s="394" t="s">
        <v>8361</v>
      </c>
      <c r="B589" s="394" t="s">
        <v>2595</v>
      </c>
      <c r="C589" s="395" t="s">
        <v>22</v>
      </c>
      <c r="D589" s="395" t="s">
        <v>34</v>
      </c>
      <c r="E589" s="395" t="s">
        <v>11</v>
      </c>
      <c r="F589" s="428" t="s">
        <v>10</v>
      </c>
      <c r="G589" s="394" t="s">
        <v>9</v>
      </c>
      <c r="H589" s="394">
        <v>114</v>
      </c>
      <c r="I589" s="394">
        <v>1</v>
      </c>
      <c r="J589" s="394" t="s">
        <v>84</v>
      </c>
      <c r="K589" s="394" t="s">
        <v>8364</v>
      </c>
      <c r="L589" s="429">
        <v>46231</v>
      </c>
      <c r="M589" s="396" t="s">
        <v>6</v>
      </c>
      <c r="N589" s="396" t="s">
        <v>0</v>
      </c>
      <c r="O589" s="396" t="s">
        <v>4</v>
      </c>
      <c r="P589" s="396" t="s">
        <v>4</v>
      </c>
      <c r="Q589" s="396" t="s">
        <v>17</v>
      </c>
      <c r="R589" s="397">
        <v>46231</v>
      </c>
      <c r="S589" s="398">
        <v>12.56</v>
      </c>
      <c r="T589" s="398">
        <v>12.9</v>
      </c>
      <c r="U589" s="399">
        <v>152</v>
      </c>
      <c r="V589" s="399">
        <v>160</v>
      </c>
      <c r="W589" s="396" t="s">
        <v>16</v>
      </c>
      <c r="X589" s="396" t="s">
        <v>5</v>
      </c>
      <c r="Y589" s="396"/>
    </row>
    <row r="590" spans="1:25" ht="21.95" hidden="1" customHeight="1" x14ac:dyDescent="0.25">
      <c r="A590" s="394" t="s">
        <v>8362</v>
      </c>
      <c r="B590" s="394" t="s">
        <v>214</v>
      </c>
      <c r="C590" s="395" t="s">
        <v>213</v>
      </c>
      <c r="D590" s="395" t="s">
        <v>34</v>
      </c>
      <c r="E590" s="395" t="s">
        <v>21</v>
      </c>
      <c r="F590" s="428" t="s">
        <v>10</v>
      </c>
      <c r="G590" s="394" t="s">
        <v>9</v>
      </c>
      <c r="H590" s="394">
        <v>100</v>
      </c>
      <c r="I590" s="394" t="s">
        <v>54</v>
      </c>
      <c r="J590" s="394" t="s">
        <v>53</v>
      </c>
      <c r="K590" s="394" t="s">
        <v>7998</v>
      </c>
      <c r="L590" s="429">
        <v>46231</v>
      </c>
      <c r="M590" s="396" t="s">
        <v>6</v>
      </c>
      <c r="N590" s="396" t="s">
        <v>0</v>
      </c>
      <c r="O590" s="396"/>
      <c r="P590" s="396"/>
      <c r="Q590" s="396" t="s">
        <v>17</v>
      </c>
      <c r="R590" s="397">
        <v>46232</v>
      </c>
      <c r="S590" s="398"/>
      <c r="T590" s="398"/>
      <c r="U590" s="399"/>
      <c r="V590" s="399"/>
      <c r="W590" s="396" t="s">
        <v>25</v>
      </c>
      <c r="X590" s="396" t="s">
        <v>0</v>
      </c>
      <c r="Y590" s="396"/>
    </row>
    <row r="591" spans="1:25" s="432" customFormat="1" ht="21.95" hidden="1" customHeight="1" x14ac:dyDescent="0.25">
      <c r="A591" s="394" t="s">
        <v>8363</v>
      </c>
      <c r="B591" s="394" t="s">
        <v>8345</v>
      </c>
      <c r="C591" s="395" t="s">
        <v>340</v>
      </c>
      <c r="D591" s="395"/>
      <c r="E591" s="395" t="s">
        <v>44</v>
      </c>
      <c r="F591" s="428" t="s">
        <v>10</v>
      </c>
      <c r="G591" s="394" t="s">
        <v>32</v>
      </c>
      <c r="H591" s="394">
        <v>112</v>
      </c>
      <c r="I591" s="394"/>
      <c r="J591" s="394"/>
      <c r="K591" s="394" t="s">
        <v>7909</v>
      </c>
      <c r="L591" s="429">
        <v>46231</v>
      </c>
      <c r="M591" s="396" t="s">
        <v>49</v>
      </c>
      <c r="N591" s="396" t="s">
        <v>15</v>
      </c>
      <c r="O591" s="396"/>
      <c r="P591" s="396"/>
      <c r="Q591" s="396" t="s">
        <v>17</v>
      </c>
      <c r="R591" s="397">
        <v>46232</v>
      </c>
      <c r="S591" s="398">
        <v>3.25</v>
      </c>
      <c r="T591" s="398">
        <v>3.85</v>
      </c>
      <c r="U591" s="399">
        <v>140</v>
      </c>
      <c r="V591" s="399">
        <v>146</v>
      </c>
      <c r="W591" s="396" t="s">
        <v>16</v>
      </c>
      <c r="X591" s="396" t="s">
        <v>5</v>
      </c>
      <c r="Y591" s="396"/>
    </row>
    <row r="592" spans="1:25" s="432" customFormat="1" ht="21.95" hidden="1" customHeight="1" x14ac:dyDescent="0.25">
      <c r="A592" s="394" t="s">
        <v>8366</v>
      </c>
      <c r="B592" s="394" t="s">
        <v>96</v>
      </c>
      <c r="C592" s="395" t="s">
        <v>95</v>
      </c>
      <c r="D592" s="395" t="s">
        <v>34</v>
      </c>
      <c r="E592" s="395" t="s">
        <v>28</v>
      </c>
      <c r="F592" s="428" t="s">
        <v>10</v>
      </c>
      <c r="G592" s="394" t="s">
        <v>20</v>
      </c>
      <c r="H592" s="394">
        <v>110</v>
      </c>
      <c r="I592" s="394">
        <v>2</v>
      </c>
      <c r="J592" s="394" t="s">
        <v>8</v>
      </c>
      <c r="K592" s="394" t="s">
        <v>7752</v>
      </c>
      <c r="L592" s="429">
        <v>46231</v>
      </c>
      <c r="M592" s="396" t="s">
        <v>38</v>
      </c>
      <c r="N592" s="396" t="s">
        <v>5</v>
      </c>
      <c r="O592" s="396" t="s">
        <v>4</v>
      </c>
      <c r="P592" s="396" t="s">
        <v>4</v>
      </c>
      <c r="Q592" s="396" t="s">
        <v>17</v>
      </c>
      <c r="R592" s="397">
        <v>46231</v>
      </c>
      <c r="S592" s="398">
        <v>19</v>
      </c>
      <c r="T592" s="398">
        <v>18.88</v>
      </c>
      <c r="U592" s="399">
        <v>520</v>
      </c>
      <c r="V592" s="399">
        <v>530</v>
      </c>
      <c r="W592" s="401" t="s">
        <v>1</v>
      </c>
      <c r="X592" s="396"/>
      <c r="Y592" s="396"/>
    </row>
    <row r="593" spans="1:25" s="432" customFormat="1" ht="21.95" hidden="1" customHeight="1" x14ac:dyDescent="0.25">
      <c r="A593" s="394" t="s">
        <v>8367</v>
      </c>
      <c r="B593" s="394" t="s">
        <v>419</v>
      </c>
      <c r="C593" s="395" t="s">
        <v>418</v>
      </c>
      <c r="D593" s="395"/>
      <c r="E593" s="395" t="s">
        <v>117</v>
      </c>
      <c r="F593" s="428" t="s">
        <v>10</v>
      </c>
      <c r="G593" s="394" t="s">
        <v>32</v>
      </c>
      <c r="H593" s="394"/>
      <c r="I593" s="394">
        <v>1</v>
      </c>
      <c r="J593" s="394" t="s">
        <v>42</v>
      </c>
      <c r="K593" s="394" t="s">
        <v>7684</v>
      </c>
      <c r="L593" s="429">
        <v>46231</v>
      </c>
      <c r="M593" s="396" t="s">
        <v>38</v>
      </c>
      <c r="N593" s="396" t="s">
        <v>5</v>
      </c>
      <c r="O593" s="396" t="s">
        <v>18</v>
      </c>
      <c r="P593" s="396" t="s">
        <v>3</v>
      </c>
      <c r="Q593" s="396" t="s">
        <v>52</v>
      </c>
      <c r="R593" s="397">
        <v>46231</v>
      </c>
      <c r="S593" s="398">
        <v>9.59</v>
      </c>
      <c r="T593" s="398">
        <v>9.25</v>
      </c>
      <c r="U593" s="399">
        <v>150</v>
      </c>
      <c r="V593" s="399">
        <v>148</v>
      </c>
      <c r="W593" s="401" t="s">
        <v>1</v>
      </c>
      <c r="X593" s="396"/>
      <c r="Y593" s="396"/>
    </row>
    <row r="594" spans="1:25" s="432" customFormat="1" ht="21.95" hidden="1" customHeight="1" x14ac:dyDescent="0.25">
      <c r="A594" s="394" t="s">
        <v>8368</v>
      </c>
      <c r="B594" s="394" t="s">
        <v>187</v>
      </c>
      <c r="C594" s="395" t="s">
        <v>8365</v>
      </c>
      <c r="D594" s="395"/>
      <c r="E594" s="395" t="s">
        <v>44</v>
      </c>
      <c r="F594" s="428" t="s">
        <v>10</v>
      </c>
      <c r="G594" s="394" t="s">
        <v>32</v>
      </c>
      <c r="H594" s="394">
        <v>110</v>
      </c>
      <c r="I594" s="394">
        <v>2</v>
      </c>
      <c r="J594" s="394" t="s">
        <v>27</v>
      </c>
      <c r="K594" s="394" t="s">
        <v>7684</v>
      </c>
      <c r="L594" s="429">
        <v>46231</v>
      </c>
      <c r="M594" s="396" t="s">
        <v>38</v>
      </c>
      <c r="N594" s="396" t="s">
        <v>5</v>
      </c>
      <c r="O594" s="396"/>
      <c r="P594" s="396"/>
      <c r="Q594" s="396"/>
      <c r="R594" s="397">
        <v>46232</v>
      </c>
      <c r="S594" s="398"/>
      <c r="T594" s="398"/>
      <c r="U594" s="399"/>
      <c r="V594" s="399"/>
      <c r="W594" s="396" t="s">
        <v>25</v>
      </c>
      <c r="X594" s="396" t="s">
        <v>0</v>
      </c>
      <c r="Y594" s="396"/>
    </row>
    <row r="595" spans="1:25" s="432" customFormat="1" ht="21.95" hidden="1" customHeight="1" x14ac:dyDescent="0.25">
      <c r="A595" s="394" t="s">
        <v>8369</v>
      </c>
      <c r="B595" s="394" t="s">
        <v>1399</v>
      </c>
      <c r="C595" s="395" t="s">
        <v>1398</v>
      </c>
      <c r="D595" s="395"/>
      <c r="E595" s="395" t="s">
        <v>117</v>
      </c>
      <c r="F595" s="428" t="s">
        <v>10</v>
      </c>
      <c r="G595" s="394" t="s">
        <v>32</v>
      </c>
      <c r="H595" s="394">
        <v>104</v>
      </c>
      <c r="I595" s="394">
        <v>1</v>
      </c>
      <c r="J595" s="394" t="s">
        <v>19</v>
      </c>
      <c r="K595" s="394" t="s">
        <v>7684</v>
      </c>
      <c r="L595" s="429">
        <v>46231</v>
      </c>
      <c r="M595" s="396" t="s">
        <v>38</v>
      </c>
      <c r="N595" s="396" t="s">
        <v>5</v>
      </c>
      <c r="O595" s="396"/>
      <c r="P595" s="396"/>
      <c r="Q595" s="396"/>
      <c r="R595" s="397">
        <v>46232</v>
      </c>
      <c r="S595" s="398"/>
      <c r="T595" s="398"/>
      <c r="U595" s="399"/>
      <c r="V595" s="399"/>
      <c r="W595" s="396" t="s">
        <v>25</v>
      </c>
      <c r="X595" s="396" t="s">
        <v>0</v>
      </c>
      <c r="Y595" s="396"/>
    </row>
    <row r="596" spans="1:25" s="432" customFormat="1" ht="21.95" hidden="1" customHeight="1" x14ac:dyDescent="0.25">
      <c r="A596" s="394" t="s">
        <v>8370</v>
      </c>
      <c r="B596" s="394" t="s">
        <v>8323</v>
      </c>
      <c r="C596" s="395" t="s">
        <v>2130</v>
      </c>
      <c r="D596" s="395"/>
      <c r="E596" s="395" t="s">
        <v>21</v>
      </c>
      <c r="F596" s="428" t="s">
        <v>10</v>
      </c>
      <c r="G596" s="394" t="s">
        <v>9</v>
      </c>
      <c r="H596" s="394"/>
      <c r="I596" s="394" t="s">
        <v>54</v>
      </c>
      <c r="J596" s="394"/>
      <c r="K596" s="394" t="s">
        <v>8936</v>
      </c>
      <c r="L596" s="429"/>
      <c r="M596" s="396"/>
      <c r="N596" s="396"/>
      <c r="O596" s="396"/>
      <c r="P596" s="396"/>
      <c r="Q596" s="396"/>
      <c r="R596" s="397">
        <v>46261</v>
      </c>
      <c r="S596" s="398">
        <v>33.200000000000003</v>
      </c>
      <c r="T596" s="398">
        <v>32.96</v>
      </c>
      <c r="U596" s="399">
        <v>310</v>
      </c>
      <c r="V596" s="399">
        <v>328</v>
      </c>
      <c r="W596" s="396" t="s">
        <v>16</v>
      </c>
      <c r="X596" s="396" t="s">
        <v>5</v>
      </c>
      <c r="Y596" s="396"/>
    </row>
    <row r="597" spans="1:25" s="432" customFormat="1" ht="21.95" hidden="1" customHeight="1" x14ac:dyDescent="0.25">
      <c r="A597" s="394" t="s">
        <v>8371</v>
      </c>
      <c r="B597" s="394" t="s">
        <v>450</v>
      </c>
      <c r="C597" s="395" t="s">
        <v>466</v>
      </c>
      <c r="D597" s="395"/>
      <c r="E597" s="395" t="s">
        <v>28</v>
      </c>
      <c r="F597" s="428" t="s">
        <v>10</v>
      </c>
      <c r="G597" s="394" t="s">
        <v>20</v>
      </c>
      <c r="H597" s="394">
        <v>110</v>
      </c>
      <c r="I597" s="394"/>
      <c r="J597" s="394" t="s">
        <v>84</v>
      </c>
      <c r="K597" s="394" t="s">
        <v>7750</v>
      </c>
      <c r="L597" s="429">
        <v>46231</v>
      </c>
      <c r="M597" s="396" t="s">
        <v>49</v>
      </c>
      <c r="N597" s="401" t="s">
        <v>0</v>
      </c>
      <c r="O597" s="396"/>
      <c r="P597" s="396"/>
      <c r="Q597" s="396" t="s">
        <v>17</v>
      </c>
      <c r="R597" s="397">
        <v>46232</v>
      </c>
      <c r="S597" s="398"/>
      <c r="T597" s="398"/>
      <c r="U597" s="399"/>
      <c r="V597" s="399"/>
      <c r="W597" s="396" t="s">
        <v>25</v>
      </c>
      <c r="X597" s="396" t="s">
        <v>0</v>
      </c>
      <c r="Y597" s="396"/>
    </row>
    <row r="598" spans="1:25" s="432" customFormat="1" ht="21.95" hidden="1" customHeight="1" x14ac:dyDescent="0.25">
      <c r="A598" s="394" t="s">
        <v>8372</v>
      </c>
      <c r="B598" s="394" t="s">
        <v>96</v>
      </c>
      <c r="C598" s="395" t="s">
        <v>95</v>
      </c>
      <c r="D598" s="395" t="s">
        <v>34</v>
      </c>
      <c r="E598" s="395" t="s">
        <v>28</v>
      </c>
      <c r="F598" s="428" t="s">
        <v>10</v>
      </c>
      <c r="G598" s="394" t="s">
        <v>20</v>
      </c>
      <c r="H598" s="394">
        <v>110</v>
      </c>
      <c r="I598" s="394">
        <v>2</v>
      </c>
      <c r="J598" s="394" t="s">
        <v>84</v>
      </c>
      <c r="K598" s="394" t="s">
        <v>7701</v>
      </c>
      <c r="L598" s="429">
        <v>46231</v>
      </c>
      <c r="M598" s="396" t="s">
        <v>38</v>
      </c>
      <c r="N598" s="396" t="s">
        <v>5</v>
      </c>
      <c r="O598" s="396"/>
      <c r="P598" s="396"/>
      <c r="Q598" s="396" t="s">
        <v>17</v>
      </c>
      <c r="R598" s="397">
        <v>46231</v>
      </c>
      <c r="S598" s="398">
        <v>19.2</v>
      </c>
      <c r="T598" s="398">
        <v>19</v>
      </c>
      <c r="U598" s="399">
        <v>510</v>
      </c>
      <c r="V598" s="399">
        <v>515</v>
      </c>
      <c r="W598" s="401" t="s">
        <v>1</v>
      </c>
      <c r="X598" s="396"/>
      <c r="Y598" s="396"/>
    </row>
    <row r="599" spans="1:25" s="432" customFormat="1" ht="21.95" hidden="1" customHeight="1" x14ac:dyDescent="0.25">
      <c r="A599" s="394" t="s">
        <v>8373</v>
      </c>
      <c r="B599" s="394" t="s">
        <v>281</v>
      </c>
      <c r="C599" s="395" t="s">
        <v>280</v>
      </c>
      <c r="D599" s="395" t="s">
        <v>34</v>
      </c>
      <c r="E599" s="395" t="s">
        <v>568</v>
      </c>
      <c r="F599" s="428" t="s">
        <v>10</v>
      </c>
      <c r="G599" s="394" t="s">
        <v>32</v>
      </c>
      <c r="H599" s="394">
        <v>106</v>
      </c>
      <c r="I599" s="394"/>
      <c r="J599" s="394" t="s">
        <v>42</v>
      </c>
      <c r="K599" s="394" t="s">
        <v>7684</v>
      </c>
      <c r="L599" s="429">
        <v>46231</v>
      </c>
      <c r="M599" s="396" t="s">
        <v>49</v>
      </c>
      <c r="N599" s="401" t="s">
        <v>0</v>
      </c>
      <c r="O599" s="396"/>
      <c r="P599" s="396"/>
      <c r="Q599" s="396" t="s">
        <v>17</v>
      </c>
      <c r="R599" s="397">
        <v>46232</v>
      </c>
      <c r="S599" s="398"/>
      <c r="T599" s="398"/>
      <c r="U599" s="399"/>
      <c r="V599" s="399"/>
      <c r="W599" s="396" t="s">
        <v>25</v>
      </c>
      <c r="X599" s="396" t="s">
        <v>0</v>
      </c>
      <c r="Y599" s="396"/>
    </row>
    <row r="600" spans="1:25" s="432" customFormat="1" ht="21.95" hidden="1" customHeight="1" x14ac:dyDescent="0.25">
      <c r="A600" s="394" t="s">
        <v>8374</v>
      </c>
      <c r="B600" s="394" t="s">
        <v>137</v>
      </c>
      <c r="C600" s="395" t="s">
        <v>136</v>
      </c>
      <c r="D600" s="395"/>
      <c r="E600" s="395" t="s">
        <v>28</v>
      </c>
      <c r="F600" s="428" t="s">
        <v>10</v>
      </c>
      <c r="G600" s="394" t="s">
        <v>20</v>
      </c>
      <c r="H600" s="394">
        <v>108</v>
      </c>
      <c r="I600" s="394"/>
      <c r="J600" s="394" t="s">
        <v>8</v>
      </c>
      <c r="K600" s="394" t="s">
        <v>7701</v>
      </c>
      <c r="L600" s="429">
        <v>46231</v>
      </c>
      <c r="M600" s="396" t="s">
        <v>49</v>
      </c>
      <c r="N600" s="401" t="s">
        <v>0</v>
      </c>
      <c r="O600" s="396"/>
      <c r="P600" s="396"/>
      <c r="Q600" s="396" t="s">
        <v>17</v>
      </c>
      <c r="R600" s="397">
        <v>46231</v>
      </c>
      <c r="S600" s="398">
        <v>18.809999999999999</v>
      </c>
      <c r="T600" s="398">
        <v>18.899999999999999</v>
      </c>
      <c r="U600" s="399">
        <v>520</v>
      </c>
      <c r="V600" s="399">
        <v>530</v>
      </c>
      <c r="W600" s="401" t="s">
        <v>1</v>
      </c>
      <c r="X600" s="396"/>
      <c r="Y600" s="396"/>
    </row>
    <row r="601" spans="1:25" s="432" customFormat="1" ht="21.95" hidden="1" customHeight="1" x14ac:dyDescent="0.25">
      <c r="A601" s="394" t="s">
        <v>8375</v>
      </c>
      <c r="B601" s="394" t="s">
        <v>334</v>
      </c>
      <c r="C601" s="395" t="s">
        <v>570</v>
      </c>
      <c r="D601" s="395" t="s">
        <v>34</v>
      </c>
      <c r="E601" s="395" t="s">
        <v>28</v>
      </c>
      <c r="F601" s="428" t="s">
        <v>10</v>
      </c>
      <c r="G601" s="394" t="s">
        <v>20</v>
      </c>
      <c r="H601" s="394">
        <v>112</v>
      </c>
      <c r="I601" s="394" t="s">
        <v>54</v>
      </c>
      <c r="J601" s="394" t="s">
        <v>53</v>
      </c>
      <c r="K601" s="394" t="s">
        <v>7701</v>
      </c>
      <c r="L601" s="429">
        <v>46231</v>
      </c>
      <c r="M601" s="396" t="s">
        <v>49</v>
      </c>
      <c r="N601" s="401" t="s">
        <v>0</v>
      </c>
      <c r="O601" s="396"/>
      <c r="P601" s="396"/>
      <c r="Q601" s="396" t="s">
        <v>17</v>
      </c>
      <c r="R601" s="397">
        <v>46232</v>
      </c>
      <c r="S601" s="398">
        <v>19.32</v>
      </c>
      <c r="T601" s="398">
        <v>18.329999999999998</v>
      </c>
      <c r="U601" s="399">
        <v>532</v>
      </c>
      <c r="V601" s="399">
        <v>520</v>
      </c>
      <c r="W601" s="396" t="s">
        <v>16</v>
      </c>
      <c r="X601" s="396" t="s">
        <v>5</v>
      </c>
      <c r="Y601" s="396"/>
    </row>
    <row r="602" spans="1:25" s="432" customFormat="1" ht="21.95" hidden="1" customHeight="1" x14ac:dyDescent="0.25">
      <c r="A602" s="394" t="s">
        <v>8376</v>
      </c>
      <c r="B602" s="394" t="s">
        <v>137</v>
      </c>
      <c r="C602" s="395" t="s">
        <v>136</v>
      </c>
      <c r="D602" s="395"/>
      <c r="E602" s="395" t="s">
        <v>28</v>
      </c>
      <c r="F602" s="428" t="s">
        <v>10</v>
      </c>
      <c r="G602" s="394" t="s">
        <v>20</v>
      </c>
      <c r="H602" s="394">
        <v>108</v>
      </c>
      <c r="I602" s="394"/>
      <c r="J602" s="394" t="s">
        <v>27</v>
      </c>
      <c r="K602" s="394" t="s">
        <v>8344</v>
      </c>
      <c r="L602" s="429">
        <v>46231</v>
      </c>
      <c r="M602" s="396" t="s">
        <v>49</v>
      </c>
      <c r="N602" s="401" t="s">
        <v>0</v>
      </c>
      <c r="O602" s="396"/>
      <c r="P602" s="396"/>
      <c r="Q602" s="396" t="s">
        <v>17</v>
      </c>
      <c r="R602" s="397">
        <v>46232</v>
      </c>
      <c r="S602" s="398"/>
      <c r="T602" s="398"/>
      <c r="U602" s="399"/>
      <c r="V602" s="399"/>
      <c r="W602" s="396" t="s">
        <v>25</v>
      </c>
      <c r="X602" s="396" t="s">
        <v>0</v>
      </c>
      <c r="Y602" s="396"/>
    </row>
    <row r="603" spans="1:25" s="432" customFormat="1" ht="21.95" hidden="1" customHeight="1" x14ac:dyDescent="0.25">
      <c r="A603" s="394" t="s">
        <v>8377</v>
      </c>
      <c r="B603" s="394" t="s">
        <v>145</v>
      </c>
      <c r="C603" s="395" t="s">
        <v>139</v>
      </c>
      <c r="D603" s="395" t="s">
        <v>34</v>
      </c>
      <c r="E603" s="395" t="s">
        <v>28</v>
      </c>
      <c r="F603" s="428" t="s">
        <v>10</v>
      </c>
      <c r="G603" s="394" t="s">
        <v>20</v>
      </c>
      <c r="H603" s="394">
        <v>100</v>
      </c>
      <c r="I603" s="394">
        <v>1</v>
      </c>
      <c r="J603" s="394" t="s">
        <v>8</v>
      </c>
      <c r="K603" s="394" t="s">
        <v>7766</v>
      </c>
      <c r="L603" s="429">
        <v>46232</v>
      </c>
      <c r="M603" s="396" t="s">
        <v>6</v>
      </c>
      <c r="N603" s="396" t="s">
        <v>0</v>
      </c>
      <c r="O603" s="396"/>
      <c r="P603" s="396"/>
      <c r="Q603" s="396" t="s">
        <v>52</v>
      </c>
      <c r="R603" s="397">
        <v>46232</v>
      </c>
      <c r="S603" s="398">
        <v>20.21</v>
      </c>
      <c r="T603" s="398">
        <v>20.99</v>
      </c>
      <c r="U603" s="399">
        <v>520</v>
      </c>
      <c r="V603" s="399">
        <v>512</v>
      </c>
      <c r="W603" s="396" t="s">
        <v>16</v>
      </c>
      <c r="X603" s="396" t="s">
        <v>5</v>
      </c>
      <c r="Y603" s="396"/>
    </row>
    <row r="604" spans="1:25" s="432" customFormat="1" ht="21.95" hidden="1" customHeight="1" x14ac:dyDescent="0.25">
      <c r="A604" s="394" t="s">
        <v>8378</v>
      </c>
      <c r="B604" s="394" t="s">
        <v>419</v>
      </c>
      <c r="C604" s="395" t="s">
        <v>418</v>
      </c>
      <c r="D604" s="395"/>
      <c r="E604" s="395" t="s">
        <v>117</v>
      </c>
      <c r="F604" s="428" t="s">
        <v>10</v>
      </c>
      <c r="G604" s="394" t="s">
        <v>32</v>
      </c>
      <c r="H604" s="394">
        <v>90</v>
      </c>
      <c r="I604" s="394">
        <v>2</v>
      </c>
      <c r="J604" s="394" t="s">
        <v>19</v>
      </c>
      <c r="K604" s="394" t="s">
        <v>7684</v>
      </c>
      <c r="L604" s="429">
        <v>46232</v>
      </c>
      <c r="M604" s="396" t="s">
        <v>6</v>
      </c>
      <c r="N604" s="396" t="s">
        <v>0</v>
      </c>
      <c r="O604" s="396"/>
      <c r="P604" s="396"/>
      <c r="Q604" s="396" t="s">
        <v>52</v>
      </c>
      <c r="R604" s="397">
        <v>46232</v>
      </c>
      <c r="S604" s="398">
        <v>9.25</v>
      </c>
      <c r="T604" s="398">
        <v>9.66</v>
      </c>
      <c r="U604" s="399">
        <v>150</v>
      </c>
      <c r="V604" s="399">
        <v>144</v>
      </c>
      <c r="W604" s="396" t="s">
        <v>16</v>
      </c>
      <c r="X604" s="396" t="s">
        <v>5</v>
      </c>
      <c r="Y604" s="396"/>
    </row>
    <row r="605" spans="1:25" s="432" customFormat="1" ht="21.95" hidden="1" customHeight="1" x14ac:dyDescent="0.25">
      <c r="A605" s="394" t="s">
        <v>8379</v>
      </c>
      <c r="B605" s="394" t="s">
        <v>419</v>
      </c>
      <c r="C605" s="395" t="s">
        <v>418</v>
      </c>
      <c r="D605" s="395"/>
      <c r="E605" s="395" t="s">
        <v>11</v>
      </c>
      <c r="F605" s="428" t="s">
        <v>10</v>
      </c>
      <c r="G605" s="394" t="s">
        <v>9</v>
      </c>
      <c r="H605" s="394">
        <v>90</v>
      </c>
      <c r="I605" s="394">
        <v>1</v>
      </c>
      <c r="J605" s="394" t="s">
        <v>27</v>
      </c>
      <c r="K605" s="394" t="s">
        <v>7741</v>
      </c>
      <c r="L605" s="429">
        <v>46232</v>
      </c>
      <c r="M605" s="396" t="s">
        <v>6</v>
      </c>
      <c r="N605" s="396" t="s">
        <v>0</v>
      </c>
      <c r="O605" s="396"/>
      <c r="P605" s="396"/>
      <c r="Q605" s="396" t="s">
        <v>52</v>
      </c>
      <c r="R605" s="397">
        <v>46232</v>
      </c>
      <c r="S605" s="398">
        <v>12.21</v>
      </c>
      <c r="T605" s="398">
        <v>12.66</v>
      </c>
      <c r="U605" s="399">
        <v>150</v>
      </c>
      <c r="V605" s="399">
        <v>152</v>
      </c>
      <c r="W605" s="396" t="s">
        <v>16</v>
      </c>
      <c r="X605" s="396" t="s">
        <v>5</v>
      </c>
      <c r="Y605" s="396"/>
    </row>
    <row r="606" spans="1:25" s="432" customFormat="1" ht="21.95" hidden="1" customHeight="1" x14ac:dyDescent="0.25">
      <c r="A606" s="394" t="s">
        <v>8380</v>
      </c>
      <c r="B606" s="394" t="s">
        <v>105</v>
      </c>
      <c r="C606" s="395" t="s">
        <v>458</v>
      </c>
      <c r="D606" s="395"/>
      <c r="E606" s="395" t="s">
        <v>28</v>
      </c>
      <c r="F606" s="428" t="s">
        <v>10</v>
      </c>
      <c r="G606" s="394" t="s">
        <v>20</v>
      </c>
      <c r="H606" s="394">
        <v>104</v>
      </c>
      <c r="I606" s="394">
        <v>2</v>
      </c>
      <c r="J606" s="394" t="s">
        <v>84</v>
      </c>
      <c r="K606" s="394" t="s">
        <v>7766</v>
      </c>
      <c r="L606" s="429">
        <v>46232</v>
      </c>
      <c r="M606" s="396" t="s">
        <v>6</v>
      </c>
      <c r="N606" s="396" t="s">
        <v>0</v>
      </c>
      <c r="O606" s="396"/>
      <c r="P606" s="396"/>
      <c r="Q606" s="396" t="s">
        <v>17</v>
      </c>
      <c r="R606" s="397">
        <v>46232</v>
      </c>
      <c r="S606" s="398">
        <v>19.66</v>
      </c>
      <c r="T606" s="398">
        <v>19.239999999999998</v>
      </c>
      <c r="U606" s="399">
        <v>530</v>
      </c>
      <c r="V606" s="399">
        <v>526</v>
      </c>
      <c r="W606" s="396" t="s">
        <v>16</v>
      </c>
      <c r="X606" s="396" t="s">
        <v>5</v>
      </c>
      <c r="Y606" s="396"/>
    </row>
    <row r="607" spans="1:25" s="432" customFormat="1" ht="21.95" hidden="1" customHeight="1" x14ac:dyDescent="0.25">
      <c r="A607" s="394" t="s">
        <v>8381</v>
      </c>
      <c r="B607" s="394" t="s">
        <v>105</v>
      </c>
      <c r="C607" s="395" t="s">
        <v>458</v>
      </c>
      <c r="D607" s="395"/>
      <c r="E607" s="395" t="s">
        <v>117</v>
      </c>
      <c r="F607" s="428" t="s">
        <v>10</v>
      </c>
      <c r="G607" s="394" t="s">
        <v>32</v>
      </c>
      <c r="H607" s="394">
        <v>104</v>
      </c>
      <c r="I607" s="394">
        <v>2</v>
      </c>
      <c r="J607" s="394" t="s">
        <v>53</v>
      </c>
      <c r="K607" s="394" t="s">
        <v>7684</v>
      </c>
      <c r="L607" s="429">
        <v>46232</v>
      </c>
      <c r="M607" s="396" t="s">
        <v>6</v>
      </c>
      <c r="N607" s="396" t="s">
        <v>0</v>
      </c>
      <c r="O607" s="396"/>
      <c r="P607" s="396"/>
      <c r="Q607" s="396" t="s">
        <v>17</v>
      </c>
      <c r="R607" s="397">
        <v>46232</v>
      </c>
      <c r="S607" s="398">
        <v>9.18</v>
      </c>
      <c r="T607" s="398">
        <v>9.1999999999999993</v>
      </c>
      <c r="U607" s="399">
        <v>150</v>
      </c>
      <c r="V607" s="399">
        <v>144</v>
      </c>
      <c r="W607" s="401" t="s">
        <v>1</v>
      </c>
      <c r="X607" s="396" t="s">
        <v>15</v>
      </c>
      <c r="Y607" s="396"/>
    </row>
    <row r="608" spans="1:25" s="432" customFormat="1" ht="21.95" hidden="1" customHeight="1" x14ac:dyDescent="0.25">
      <c r="A608" s="394" t="s">
        <v>8382</v>
      </c>
      <c r="B608" s="394" t="s">
        <v>221</v>
      </c>
      <c r="C608" s="395" t="s">
        <v>220</v>
      </c>
      <c r="D608" s="395" t="s">
        <v>34</v>
      </c>
      <c r="E608" s="395" t="s">
        <v>568</v>
      </c>
      <c r="F608" s="428" t="s">
        <v>10</v>
      </c>
      <c r="G608" s="394" t="s">
        <v>32</v>
      </c>
      <c r="H608" s="394">
        <v>100</v>
      </c>
      <c r="I608" s="394" t="s">
        <v>54</v>
      </c>
      <c r="J608" s="394" t="s">
        <v>230</v>
      </c>
      <c r="K608" s="394" t="s">
        <v>7684</v>
      </c>
      <c r="L608" s="429">
        <v>46232</v>
      </c>
      <c r="M608" s="396" t="s">
        <v>6</v>
      </c>
      <c r="N608" s="396" t="s">
        <v>0</v>
      </c>
      <c r="O608" s="396"/>
      <c r="P608" s="396"/>
      <c r="Q608" s="396" t="s">
        <v>17</v>
      </c>
      <c r="R608" s="397"/>
      <c r="S608" s="398"/>
      <c r="T608" s="398"/>
      <c r="U608" s="399"/>
      <c r="V608" s="399"/>
      <c r="W608" s="396"/>
      <c r="X608" s="396"/>
      <c r="Y608" s="396"/>
    </row>
    <row r="609" spans="1:25" s="432" customFormat="1" ht="21.95" hidden="1" customHeight="1" x14ac:dyDescent="0.25">
      <c r="A609" s="394" t="s">
        <v>8383</v>
      </c>
      <c r="B609" s="394" t="s">
        <v>419</v>
      </c>
      <c r="C609" s="395" t="s">
        <v>418</v>
      </c>
      <c r="D609" s="395"/>
      <c r="E609" s="395" t="s">
        <v>11</v>
      </c>
      <c r="F609" s="428" t="s">
        <v>10</v>
      </c>
      <c r="G609" s="394" t="s">
        <v>9</v>
      </c>
      <c r="H609" s="394"/>
      <c r="I609" s="394">
        <v>1</v>
      </c>
      <c r="J609" s="394" t="s">
        <v>19</v>
      </c>
      <c r="K609" s="394" t="s">
        <v>8054</v>
      </c>
      <c r="L609" s="429">
        <v>46232</v>
      </c>
      <c r="M609" s="396" t="s">
        <v>38</v>
      </c>
      <c r="N609" s="396" t="s">
        <v>5</v>
      </c>
      <c r="O609" s="396"/>
      <c r="P609" s="396"/>
      <c r="Q609" s="396" t="s">
        <v>52</v>
      </c>
      <c r="R609" s="397">
        <v>46232</v>
      </c>
      <c r="S609" s="398">
        <v>12</v>
      </c>
      <c r="T609" s="398">
        <v>12.68</v>
      </c>
      <c r="U609" s="399">
        <v>150</v>
      </c>
      <c r="V609" s="399">
        <v>158</v>
      </c>
      <c r="W609" s="401" t="s">
        <v>1</v>
      </c>
      <c r="X609" s="396" t="s">
        <v>15</v>
      </c>
      <c r="Y609" s="396"/>
    </row>
    <row r="610" spans="1:25" s="432" customFormat="1" ht="21.95" hidden="1" customHeight="1" x14ac:dyDescent="0.25">
      <c r="A610" s="394" t="s">
        <v>8384</v>
      </c>
      <c r="B610" s="394" t="s">
        <v>110</v>
      </c>
      <c r="C610" s="395" t="s">
        <v>109</v>
      </c>
      <c r="D610" s="395" t="s">
        <v>34</v>
      </c>
      <c r="E610" s="395" t="s">
        <v>28</v>
      </c>
      <c r="F610" s="428" t="s">
        <v>10</v>
      </c>
      <c r="G610" s="394" t="s">
        <v>20</v>
      </c>
      <c r="H610" s="394">
        <v>106</v>
      </c>
      <c r="I610" s="394">
        <v>2</v>
      </c>
      <c r="J610" s="394" t="s">
        <v>8</v>
      </c>
      <c r="K610" s="394" t="s">
        <v>8344</v>
      </c>
      <c r="L610" s="429">
        <v>46232</v>
      </c>
      <c r="M610" s="396" t="s">
        <v>38</v>
      </c>
      <c r="N610" s="396" t="s">
        <v>5</v>
      </c>
      <c r="O610" s="396" t="s">
        <v>4</v>
      </c>
      <c r="P610" s="396" t="s">
        <v>4</v>
      </c>
      <c r="Q610" s="396" t="s">
        <v>52</v>
      </c>
      <c r="R610" s="397">
        <v>46232</v>
      </c>
      <c r="S610" s="398">
        <v>18.89</v>
      </c>
      <c r="T610" s="398">
        <v>18.989999999999998</v>
      </c>
      <c r="U610" s="399">
        <v>520</v>
      </c>
      <c r="V610" s="399">
        <v>530</v>
      </c>
      <c r="W610" s="401" t="s">
        <v>1</v>
      </c>
      <c r="X610" s="396" t="s">
        <v>15</v>
      </c>
      <c r="Y610" s="396"/>
    </row>
    <row r="611" spans="1:25" s="432" customFormat="1" ht="21.95" hidden="1" customHeight="1" x14ac:dyDescent="0.25">
      <c r="A611" s="394" t="s">
        <v>8385</v>
      </c>
      <c r="B611" s="394" t="s">
        <v>329</v>
      </c>
      <c r="C611" s="395" t="s">
        <v>328</v>
      </c>
      <c r="D611" s="395"/>
      <c r="E611" s="395" t="s">
        <v>21</v>
      </c>
      <c r="F611" s="428" t="s">
        <v>10</v>
      </c>
      <c r="G611" s="394" t="s">
        <v>20</v>
      </c>
      <c r="H611" s="394">
        <v>108</v>
      </c>
      <c r="I611" s="394">
        <v>2</v>
      </c>
      <c r="J611" s="394" t="s">
        <v>27</v>
      </c>
      <c r="K611" s="394" t="s">
        <v>8232</v>
      </c>
      <c r="L611" s="429">
        <v>46232</v>
      </c>
      <c r="M611" s="396" t="s">
        <v>38</v>
      </c>
      <c r="N611" s="396" t="s">
        <v>5</v>
      </c>
      <c r="O611" s="396"/>
      <c r="P611" s="396"/>
      <c r="Q611" s="396" t="s">
        <v>52</v>
      </c>
      <c r="R611" s="397">
        <v>46232</v>
      </c>
      <c r="S611" s="398">
        <v>31.9</v>
      </c>
      <c r="T611" s="398">
        <v>31.76</v>
      </c>
      <c r="U611" s="399">
        <v>300</v>
      </c>
      <c r="V611" s="399">
        <v>320</v>
      </c>
      <c r="W611" s="401" t="s">
        <v>1</v>
      </c>
      <c r="X611" s="396" t="s">
        <v>15</v>
      </c>
      <c r="Y611" s="396"/>
    </row>
    <row r="612" spans="1:25" s="432" customFormat="1" ht="21.95" hidden="1" customHeight="1" x14ac:dyDescent="0.25">
      <c r="A612" s="394" t="s">
        <v>8386</v>
      </c>
      <c r="B612" s="394" t="s">
        <v>1508</v>
      </c>
      <c r="C612" s="395" t="s">
        <v>1507</v>
      </c>
      <c r="D612" s="395" t="s">
        <v>34</v>
      </c>
      <c r="E612" s="395" t="s">
        <v>117</v>
      </c>
      <c r="F612" s="428" t="s">
        <v>10</v>
      </c>
      <c r="G612" s="394" t="s">
        <v>32</v>
      </c>
      <c r="H612" s="394">
        <v>106</v>
      </c>
      <c r="I612" s="394">
        <v>1</v>
      </c>
      <c r="J612" s="394" t="s">
        <v>42</v>
      </c>
      <c r="K612" s="394" t="s">
        <v>7684</v>
      </c>
      <c r="L612" s="429">
        <v>46232</v>
      </c>
      <c r="M612" s="396" t="s">
        <v>38</v>
      </c>
      <c r="N612" s="396" t="s">
        <v>5</v>
      </c>
      <c r="O612" s="396" t="s">
        <v>3</v>
      </c>
      <c r="P612" s="396" t="s">
        <v>18</v>
      </c>
      <c r="Q612" s="396" t="s">
        <v>52</v>
      </c>
      <c r="R612" s="397">
        <v>46232</v>
      </c>
      <c r="S612" s="398">
        <v>9.0500000000000007</v>
      </c>
      <c r="T612" s="398">
        <v>9.6999999999999993</v>
      </c>
      <c r="U612" s="399">
        <v>150</v>
      </c>
      <c r="V612" s="399">
        <v>144</v>
      </c>
      <c r="W612" s="401" t="s">
        <v>1</v>
      </c>
      <c r="X612" s="396" t="s">
        <v>15</v>
      </c>
      <c r="Y612" s="396"/>
    </row>
    <row r="613" spans="1:25" s="432" customFormat="1" ht="21.95" hidden="1" customHeight="1" x14ac:dyDescent="0.25">
      <c r="A613" s="394" t="s">
        <v>8387</v>
      </c>
      <c r="B613" s="394" t="s">
        <v>179</v>
      </c>
      <c r="C613" s="395" t="s">
        <v>178</v>
      </c>
      <c r="D613" s="395" t="s">
        <v>34</v>
      </c>
      <c r="E613" s="395" t="s">
        <v>28</v>
      </c>
      <c r="F613" s="428" t="s">
        <v>10</v>
      </c>
      <c r="G613" s="394" t="s">
        <v>20</v>
      </c>
      <c r="H613" s="394">
        <v>110</v>
      </c>
      <c r="I613" s="394"/>
      <c r="J613" s="394" t="s">
        <v>42</v>
      </c>
      <c r="K613" s="394" t="s">
        <v>8344</v>
      </c>
      <c r="L613" s="429">
        <v>46235</v>
      </c>
      <c r="M613" s="396" t="s">
        <v>49</v>
      </c>
      <c r="N613" s="396"/>
      <c r="O613" s="396"/>
      <c r="P613" s="396"/>
      <c r="Q613" s="396" t="s">
        <v>17</v>
      </c>
      <c r="R613" s="397">
        <v>46236</v>
      </c>
      <c r="S613" s="398">
        <v>18.559999999999999</v>
      </c>
      <c r="T613" s="398">
        <v>19.25</v>
      </c>
      <c r="U613" s="399">
        <v>520</v>
      </c>
      <c r="V613" s="399">
        <v>500</v>
      </c>
      <c r="W613" s="396" t="s">
        <v>16</v>
      </c>
      <c r="X613" s="396" t="s">
        <v>0</v>
      </c>
      <c r="Y613" s="396"/>
    </row>
    <row r="614" spans="1:25" s="432" customFormat="1" ht="21.95" hidden="1" customHeight="1" x14ac:dyDescent="0.25">
      <c r="A614" s="394" t="s">
        <v>8388</v>
      </c>
      <c r="B614" s="394" t="s">
        <v>145</v>
      </c>
      <c r="C614" s="395" t="s">
        <v>139</v>
      </c>
      <c r="D614" s="395"/>
      <c r="E614" s="395" t="s">
        <v>33</v>
      </c>
      <c r="F614" s="428" t="s">
        <v>10</v>
      </c>
      <c r="G614" s="394" t="s">
        <v>32</v>
      </c>
      <c r="H614" s="394">
        <v>100</v>
      </c>
      <c r="I614" s="394">
        <v>2</v>
      </c>
      <c r="J614" s="394" t="s">
        <v>84</v>
      </c>
      <c r="K614" s="394" t="s">
        <v>7684</v>
      </c>
      <c r="L614" s="429">
        <v>46232</v>
      </c>
      <c r="M614" s="401" t="s">
        <v>49</v>
      </c>
      <c r="N614" s="396" t="s">
        <v>15</v>
      </c>
      <c r="O614" s="396"/>
      <c r="P614" s="396"/>
      <c r="Q614" s="396" t="s">
        <v>52</v>
      </c>
      <c r="R614" s="397"/>
      <c r="S614" s="398"/>
      <c r="T614" s="398"/>
      <c r="U614" s="399"/>
      <c r="V614" s="399"/>
      <c r="W614" s="396"/>
      <c r="X614" s="396"/>
      <c r="Y614" s="396"/>
    </row>
    <row r="615" spans="1:25" s="432" customFormat="1" ht="21.95" hidden="1" customHeight="1" x14ac:dyDescent="0.25">
      <c r="A615" s="394" t="s">
        <v>8389</v>
      </c>
      <c r="B615" s="394" t="s">
        <v>74</v>
      </c>
      <c r="C615" s="395" t="s">
        <v>22</v>
      </c>
      <c r="D615" s="395"/>
      <c r="E615" s="395" t="s">
        <v>33</v>
      </c>
      <c r="F615" s="428" t="s">
        <v>10</v>
      </c>
      <c r="G615" s="394" t="s">
        <v>32</v>
      </c>
      <c r="H615" s="394"/>
      <c r="I615" s="394" t="s">
        <v>54</v>
      </c>
      <c r="J615" s="394" t="s">
        <v>53</v>
      </c>
      <c r="K615" s="394" t="s">
        <v>7684</v>
      </c>
      <c r="L615" s="429">
        <v>46232</v>
      </c>
      <c r="M615" s="396" t="s">
        <v>38</v>
      </c>
      <c r="N615" s="396" t="s">
        <v>5</v>
      </c>
      <c r="O615" s="396"/>
      <c r="P615" s="396"/>
      <c r="Q615" s="396" t="s">
        <v>17</v>
      </c>
      <c r="R615" s="397">
        <v>46233</v>
      </c>
      <c r="S615" s="398">
        <v>7.54</v>
      </c>
      <c r="T615" s="398">
        <v>7.63</v>
      </c>
      <c r="U615" s="399">
        <v>200</v>
      </c>
      <c r="V615" s="399">
        <v>202</v>
      </c>
      <c r="W615" s="396" t="s">
        <v>16</v>
      </c>
      <c r="X615" s="396" t="s">
        <v>5</v>
      </c>
      <c r="Y615" s="396"/>
    </row>
    <row r="616" spans="1:25" s="432" customFormat="1" ht="21.95" hidden="1" customHeight="1" x14ac:dyDescent="0.25">
      <c r="A616" s="394" t="s">
        <v>8390</v>
      </c>
      <c r="B616" s="394" t="s">
        <v>419</v>
      </c>
      <c r="C616" s="395" t="s">
        <v>418</v>
      </c>
      <c r="D616" s="395"/>
      <c r="E616" s="395" t="s">
        <v>11</v>
      </c>
      <c r="F616" s="428" t="s">
        <v>10</v>
      </c>
      <c r="G616" s="394" t="s">
        <v>9</v>
      </c>
      <c r="H616" s="394"/>
      <c r="I616" s="394"/>
      <c r="J616" s="394"/>
      <c r="K616" s="394" t="s">
        <v>8054</v>
      </c>
      <c r="L616" s="429"/>
      <c r="M616" s="396"/>
      <c r="N616" s="396"/>
      <c r="O616" s="396"/>
      <c r="P616" s="396"/>
      <c r="Q616" s="396"/>
      <c r="R616" s="397"/>
      <c r="S616" s="398"/>
      <c r="T616" s="398"/>
      <c r="U616" s="399"/>
      <c r="V616" s="399"/>
      <c r="W616" s="396"/>
      <c r="X616" s="396"/>
      <c r="Y616" s="396"/>
    </row>
    <row r="617" spans="1:25" s="432" customFormat="1" ht="21.95" hidden="1" customHeight="1" x14ac:dyDescent="0.25">
      <c r="A617" s="394" t="s">
        <v>8391</v>
      </c>
      <c r="B617" s="394" t="s">
        <v>1504</v>
      </c>
      <c r="C617" s="395" t="s">
        <v>3442</v>
      </c>
      <c r="D617" s="395" t="s">
        <v>34</v>
      </c>
      <c r="E617" s="395" t="s">
        <v>28</v>
      </c>
      <c r="F617" s="428" t="s">
        <v>10</v>
      </c>
      <c r="G617" s="394" t="s">
        <v>20</v>
      </c>
      <c r="H617" s="394">
        <v>106</v>
      </c>
      <c r="I617" s="394">
        <v>1</v>
      </c>
      <c r="J617" s="394" t="s">
        <v>27</v>
      </c>
      <c r="K617" s="394" t="s">
        <v>8344</v>
      </c>
      <c r="L617" s="429">
        <v>46232</v>
      </c>
      <c r="M617" s="401" t="s">
        <v>49</v>
      </c>
      <c r="N617" s="396" t="s">
        <v>15</v>
      </c>
      <c r="O617" s="396"/>
      <c r="P617" s="396"/>
      <c r="Q617" s="396" t="s">
        <v>17</v>
      </c>
      <c r="R617" s="397">
        <v>46233</v>
      </c>
      <c r="S617" s="398">
        <v>19.3</v>
      </c>
      <c r="T617" s="398">
        <v>19.25</v>
      </c>
      <c r="U617" s="399">
        <v>510</v>
      </c>
      <c r="V617" s="399">
        <v>518</v>
      </c>
      <c r="W617" s="396" t="s">
        <v>25</v>
      </c>
      <c r="X617" s="396"/>
      <c r="Y617" s="396"/>
    </row>
    <row r="618" spans="1:25" s="432" customFormat="1" ht="21.95" hidden="1" customHeight="1" x14ac:dyDescent="0.25">
      <c r="A618" s="394" t="s">
        <v>8392</v>
      </c>
      <c r="B618" s="394" t="s">
        <v>118</v>
      </c>
      <c r="C618" s="395" t="s">
        <v>12</v>
      </c>
      <c r="D618" s="395"/>
      <c r="E618" s="395" t="s">
        <v>117</v>
      </c>
      <c r="F618" s="428" t="s">
        <v>10</v>
      </c>
      <c r="G618" s="394" t="s">
        <v>32</v>
      </c>
      <c r="H618" s="394"/>
      <c r="I618" s="394"/>
      <c r="J618" s="394"/>
      <c r="K618" s="394" t="s">
        <v>7684</v>
      </c>
      <c r="L618" s="429"/>
      <c r="M618" s="396"/>
      <c r="N618" s="396"/>
      <c r="O618" s="396"/>
      <c r="P618" s="396"/>
      <c r="Q618" s="396"/>
      <c r="R618" s="397"/>
      <c r="S618" s="398"/>
      <c r="T618" s="398"/>
      <c r="U618" s="399"/>
      <c r="V618" s="399"/>
      <c r="W618" s="396"/>
      <c r="X618" s="396"/>
      <c r="Y618" s="396"/>
    </row>
    <row r="619" spans="1:25" s="432" customFormat="1" ht="21.95" hidden="1" customHeight="1" x14ac:dyDescent="0.25">
      <c r="A619" s="394" t="s">
        <v>8393</v>
      </c>
      <c r="B619" s="394" t="s">
        <v>2322</v>
      </c>
      <c r="C619" s="395" t="s">
        <v>2321</v>
      </c>
      <c r="D619" s="395"/>
      <c r="E619" s="395" t="s">
        <v>117</v>
      </c>
      <c r="F619" s="428" t="s">
        <v>10</v>
      </c>
      <c r="G619" s="394" t="s">
        <v>32</v>
      </c>
      <c r="H619" s="394"/>
      <c r="I619" s="394"/>
      <c r="J619" s="394"/>
      <c r="K619" s="394" t="s">
        <v>7684</v>
      </c>
      <c r="L619" s="429"/>
      <c r="M619" s="401" t="s">
        <v>49</v>
      </c>
      <c r="N619" s="396" t="s">
        <v>15</v>
      </c>
      <c r="O619" s="396"/>
      <c r="P619" s="396"/>
      <c r="Q619" s="396" t="s">
        <v>52</v>
      </c>
      <c r="R619" s="397">
        <v>46233</v>
      </c>
      <c r="S619" s="398">
        <v>9.25</v>
      </c>
      <c r="T619" s="398">
        <v>9.4700000000000006</v>
      </c>
      <c r="U619" s="399">
        <v>148</v>
      </c>
      <c r="V619" s="399">
        <v>150</v>
      </c>
      <c r="W619" s="396" t="s">
        <v>16</v>
      </c>
      <c r="X619" s="396" t="s">
        <v>5</v>
      </c>
      <c r="Y619" s="396"/>
    </row>
    <row r="620" spans="1:25" s="432" customFormat="1" ht="21.95" hidden="1" customHeight="1" x14ac:dyDescent="0.25">
      <c r="A620" s="394" t="s">
        <v>8394</v>
      </c>
      <c r="B620" s="394" t="s">
        <v>244</v>
      </c>
      <c r="C620" s="395" t="s">
        <v>243</v>
      </c>
      <c r="D620" s="395"/>
      <c r="E620" s="395" t="s">
        <v>21</v>
      </c>
      <c r="F620" s="428" t="s">
        <v>10</v>
      </c>
      <c r="G620" s="394" t="s">
        <v>20</v>
      </c>
      <c r="H620" s="394">
        <v>108</v>
      </c>
      <c r="I620" s="394">
        <v>1</v>
      </c>
      <c r="J620" s="394" t="s">
        <v>84</v>
      </c>
      <c r="K620" s="394" t="s">
        <v>8232</v>
      </c>
      <c r="L620" s="429">
        <v>46232</v>
      </c>
      <c r="M620" s="396" t="s">
        <v>38</v>
      </c>
      <c r="N620" s="396" t="s">
        <v>5</v>
      </c>
      <c r="O620" s="396"/>
      <c r="P620" s="396"/>
      <c r="Q620" s="396" t="s">
        <v>52</v>
      </c>
      <c r="R620" s="397">
        <v>46233</v>
      </c>
      <c r="S620" s="398">
        <v>32.58</v>
      </c>
      <c r="T620" s="398">
        <v>32.78</v>
      </c>
      <c r="U620" s="399">
        <v>320</v>
      </c>
      <c r="V620" s="399">
        <v>310</v>
      </c>
      <c r="W620" s="396" t="s">
        <v>25</v>
      </c>
      <c r="X620" s="396"/>
      <c r="Y620" s="396"/>
    </row>
    <row r="621" spans="1:25" s="432" customFormat="1" ht="21.95" hidden="1" customHeight="1" x14ac:dyDescent="0.25">
      <c r="A621" s="394" t="s">
        <v>8395</v>
      </c>
      <c r="B621" s="394" t="s">
        <v>122</v>
      </c>
      <c r="C621" s="395" t="s">
        <v>1614</v>
      </c>
      <c r="D621" s="395"/>
      <c r="E621" s="395" t="s">
        <v>21</v>
      </c>
      <c r="F621" s="428" t="s">
        <v>10</v>
      </c>
      <c r="G621" s="394" t="s">
        <v>20</v>
      </c>
      <c r="H621" s="394">
        <v>100</v>
      </c>
      <c r="I621" s="394" t="s">
        <v>54</v>
      </c>
      <c r="J621" s="394" t="s">
        <v>53</v>
      </c>
      <c r="K621" s="394" t="s">
        <v>8293</v>
      </c>
      <c r="L621" s="429">
        <v>46232</v>
      </c>
      <c r="M621" s="401" t="s">
        <v>49</v>
      </c>
      <c r="N621" s="396" t="s">
        <v>15</v>
      </c>
      <c r="O621" s="396"/>
      <c r="P621" s="396"/>
      <c r="Q621" s="396"/>
      <c r="R621" s="397"/>
      <c r="S621" s="398"/>
      <c r="T621" s="398"/>
      <c r="U621" s="399"/>
      <c r="V621" s="399"/>
      <c r="W621" s="396"/>
      <c r="X621" s="396"/>
      <c r="Y621" s="396"/>
    </row>
    <row r="622" spans="1:25" ht="21.95" hidden="1" customHeight="1" x14ac:dyDescent="0.25">
      <c r="A622" s="394" t="s">
        <v>8396</v>
      </c>
      <c r="B622" s="394" t="s">
        <v>885</v>
      </c>
      <c r="C622" s="395" t="s">
        <v>357</v>
      </c>
      <c r="D622" s="395"/>
      <c r="E622" s="395" t="s">
        <v>28</v>
      </c>
      <c r="F622" s="428" t="s">
        <v>10</v>
      </c>
      <c r="G622" s="394" t="s">
        <v>20</v>
      </c>
      <c r="H622" s="394">
        <v>110</v>
      </c>
      <c r="I622" s="394">
        <v>1</v>
      </c>
      <c r="J622" s="394" t="s">
        <v>8</v>
      </c>
      <c r="K622" s="394" t="s">
        <v>7753</v>
      </c>
      <c r="L622" s="429">
        <v>46232</v>
      </c>
      <c r="M622" s="401" t="s">
        <v>49</v>
      </c>
      <c r="N622" s="396" t="s">
        <v>15</v>
      </c>
      <c r="O622" s="396"/>
      <c r="P622" s="396"/>
      <c r="Q622" s="396" t="s">
        <v>17</v>
      </c>
      <c r="R622" s="397">
        <v>46232</v>
      </c>
      <c r="S622" s="398">
        <v>19.2</v>
      </c>
      <c r="T622" s="398">
        <v>19.5</v>
      </c>
      <c r="U622" s="399">
        <v>530</v>
      </c>
      <c r="V622" s="399">
        <v>538</v>
      </c>
      <c r="W622" s="401" t="s">
        <v>1</v>
      </c>
      <c r="X622" s="396" t="s">
        <v>15</v>
      </c>
      <c r="Y622" s="396"/>
    </row>
    <row r="623" spans="1:25" s="432" customFormat="1" ht="21.95" hidden="1" customHeight="1" x14ac:dyDescent="0.25">
      <c r="A623" s="394" t="s">
        <v>8397</v>
      </c>
      <c r="B623" s="394" t="s">
        <v>145</v>
      </c>
      <c r="C623" s="395" t="s">
        <v>139</v>
      </c>
      <c r="D623" s="395"/>
      <c r="E623" s="395" t="s">
        <v>33</v>
      </c>
      <c r="F623" s="428" t="s">
        <v>10</v>
      </c>
      <c r="G623" s="394" t="s">
        <v>32</v>
      </c>
      <c r="H623" s="394">
        <v>100</v>
      </c>
      <c r="I623" s="394">
        <v>2</v>
      </c>
      <c r="J623" s="394" t="s">
        <v>19</v>
      </c>
      <c r="K623" s="394" t="s">
        <v>7684</v>
      </c>
      <c r="L623" s="429">
        <v>46232</v>
      </c>
      <c r="M623" s="401" t="s">
        <v>49</v>
      </c>
      <c r="N623" s="396" t="s">
        <v>15</v>
      </c>
      <c r="O623" s="396"/>
      <c r="P623" s="396"/>
      <c r="Q623" s="396" t="s">
        <v>52</v>
      </c>
      <c r="R623" s="397"/>
      <c r="S623" s="398"/>
      <c r="T623" s="398"/>
      <c r="U623" s="399"/>
      <c r="V623" s="399"/>
      <c r="W623" s="396"/>
      <c r="X623" s="396"/>
      <c r="Y623" s="396"/>
    </row>
    <row r="624" spans="1:25" s="439" customFormat="1" ht="21.95" hidden="1" customHeight="1" x14ac:dyDescent="0.25">
      <c r="A624" s="394" t="s">
        <v>8398</v>
      </c>
      <c r="B624" s="394" t="s">
        <v>446</v>
      </c>
      <c r="C624" s="395" t="s">
        <v>8400</v>
      </c>
      <c r="D624" s="395" t="s">
        <v>34</v>
      </c>
      <c r="E624" s="395" t="s">
        <v>44</v>
      </c>
      <c r="F624" s="428" t="s">
        <v>10</v>
      </c>
      <c r="G624" s="394" t="s">
        <v>32</v>
      </c>
      <c r="H624" s="394">
        <v>110</v>
      </c>
      <c r="I624" s="394"/>
      <c r="J624" s="394"/>
      <c r="K624" s="394" t="s">
        <v>7909</v>
      </c>
      <c r="L624" s="429">
        <v>46232</v>
      </c>
      <c r="M624" s="396" t="s">
        <v>38</v>
      </c>
      <c r="N624" s="396" t="s">
        <v>15</v>
      </c>
      <c r="O624" s="396"/>
      <c r="P624" s="396"/>
      <c r="Q624" s="396" t="s">
        <v>52</v>
      </c>
      <c r="R624" s="429">
        <v>46232</v>
      </c>
      <c r="S624" s="398">
        <v>3.21</v>
      </c>
      <c r="T624" s="398">
        <v>3.58</v>
      </c>
      <c r="U624" s="399">
        <v>138</v>
      </c>
      <c r="V624" s="399">
        <v>140</v>
      </c>
      <c r="W624" s="401" t="s">
        <v>25</v>
      </c>
      <c r="X624" s="396" t="s">
        <v>15</v>
      </c>
      <c r="Y624" s="396"/>
    </row>
    <row r="625" spans="1:25" s="439" customFormat="1" ht="21.95" hidden="1" customHeight="1" x14ac:dyDescent="0.25">
      <c r="A625" s="394" t="s">
        <v>8399</v>
      </c>
      <c r="B625" s="394" t="s">
        <v>419</v>
      </c>
      <c r="C625" s="395" t="s">
        <v>418</v>
      </c>
      <c r="D625" s="395"/>
      <c r="E625" s="395" t="s">
        <v>514</v>
      </c>
      <c r="F625" s="428" t="s">
        <v>10</v>
      </c>
      <c r="G625" s="394" t="s">
        <v>9</v>
      </c>
      <c r="H625" s="394">
        <v>90</v>
      </c>
      <c r="I625" s="394">
        <v>2</v>
      </c>
      <c r="J625" s="394" t="s">
        <v>42</v>
      </c>
      <c r="K625" s="394" t="s">
        <v>8099</v>
      </c>
      <c r="L625" s="429">
        <v>46232</v>
      </c>
      <c r="M625" s="401" t="s">
        <v>49</v>
      </c>
      <c r="N625" s="439" t="s">
        <v>15</v>
      </c>
      <c r="O625" s="396"/>
      <c r="P625" s="396"/>
      <c r="Q625" s="396" t="s">
        <v>52</v>
      </c>
      <c r="R625" s="397">
        <v>46233</v>
      </c>
      <c r="S625" s="398">
        <v>10.76</v>
      </c>
      <c r="T625" s="398">
        <v>10.5</v>
      </c>
      <c r="U625" s="399">
        <v>140</v>
      </c>
      <c r="V625" s="399">
        <v>136</v>
      </c>
      <c r="W625" s="396" t="s">
        <v>25</v>
      </c>
      <c r="X625" s="396"/>
      <c r="Y625" s="396"/>
    </row>
    <row r="626" spans="1:25" s="439" customFormat="1" ht="21.95" hidden="1" customHeight="1" x14ac:dyDescent="0.25">
      <c r="A626" s="394" t="s">
        <v>8401</v>
      </c>
      <c r="B626" s="394" t="s">
        <v>105</v>
      </c>
      <c r="C626" s="395" t="s">
        <v>458</v>
      </c>
      <c r="D626" s="395"/>
      <c r="E626" s="395" t="s">
        <v>28</v>
      </c>
      <c r="F626" s="428" t="s">
        <v>10</v>
      </c>
      <c r="G626" s="394" t="s">
        <v>20</v>
      </c>
      <c r="H626" s="394"/>
      <c r="I626" s="394">
        <v>2</v>
      </c>
      <c r="J626" s="394" t="s">
        <v>8</v>
      </c>
      <c r="K626" s="394" t="s">
        <v>7822</v>
      </c>
      <c r="L626" s="429">
        <v>46233</v>
      </c>
      <c r="M626" s="396" t="s">
        <v>6</v>
      </c>
      <c r="N626" s="396" t="s">
        <v>0</v>
      </c>
      <c r="O626" s="396"/>
      <c r="P626" s="396"/>
      <c r="Q626" s="396"/>
      <c r="R626" s="397"/>
      <c r="S626" s="398"/>
      <c r="T626" s="398"/>
      <c r="U626" s="399"/>
      <c r="V626" s="399"/>
      <c r="W626" s="396"/>
      <c r="X626" s="396"/>
      <c r="Y626" s="396"/>
    </row>
    <row r="627" spans="1:25" s="439" customFormat="1" ht="21.95" hidden="1" customHeight="1" x14ac:dyDescent="0.25">
      <c r="A627" s="394" t="s">
        <v>8402</v>
      </c>
      <c r="B627" s="394" t="s">
        <v>221</v>
      </c>
      <c r="C627" s="395" t="s">
        <v>2536</v>
      </c>
      <c r="D627" s="395"/>
      <c r="E627" s="395" t="s">
        <v>11</v>
      </c>
      <c r="F627" s="428" t="s">
        <v>10</v>
      </c>
      <c r="G627" s="394" t="s">
        <v>9</v>
      </c>
      <c r="H627" s="394">
        <v>106</v>
      </c>
      <c r="I627" s="394">
        <v>1</v>
      </c>
      <c r="J627" s="394" t="s">
        <v>42</v>
      </c>
      <c r="K627" s="394" t="s">
        <v>8262</v>
      </c>
      <c r="L627" s="429">
        <v>46233</v>
      </c>
      <c r="M627" s="396" t="s">
        <v>6</v>
      </c>
      <c r="N627" s="396" t="s">
        <v>0</v>
      </c>
      <c r="O627" s="396"/>
      <c r="P627" s="396"/>
      <c r="Q627" s="396" t="s">
        <v>17</v>
      </c>
      <c r="R627" s="397">
        <v>46233</v>
      </c>
      <c r="S627" s="398">
        <v>12.24</v>
      </c>
      <c r="T627" s="398">
        <v>12.66</v>
      </c>
      <c r="U627" s="399">
        <v>150</v>
      </c>
      <c r="V627" s="399">
        <v>152</v>
      </c>
      <c r="W627" s="396" t="s">
        <v>16</v>
      </c>
      <c r="X627" s="396" t="s">
        <v>5</v>
      </c>
      <c r="Y627" s="396"/>
    </row>
    <row r="628" spans="1:25" ht="21.95" hidden="1" customHeight="1" x14ac:dyDescent="0.25">
      <c r="A628" s="394" t="s">
        <v>8403</v>
      </c>
      <c r="B628" s="394" t="s">
        <v>105</v>
      </c>
      <c r="C628" s="395" t="s">
        <v>458</v>
      </c>
      <c r="D628" s="395"/>
      <c r="E628" s="395" t="s">
        <v>21</v>
      </c>
      <c r="F628" s="428" t="s">
        <v>10</v>
      </c>
      <c r="G628" s="394" t="s">
        <v>20</v>
      </c>
      <c r="H628" s="394">
        <v>106</v>
      </c>
      <c r="I628" s="394">
        <v>2</v>
      </c>
      <c r="J628" s="394" t="s">
        <v>27</v>
      </c>
      <c r="K628" s="394" t="s">
        <v>7822</v>
      </c>
      <c r="L628" s="429">
        <v>46233</v>
      </c>
      <c r="M628" s="396" t="s">
        <v>6</v>
      </c>
      <c r="N628" s="396" t="s">
        <v>0</v>
      </c>
      <c r="O628" s="396"/>
      <c r="P628" s="396"/>
      <c r="Q628" s="396"/>
      <c r="R628" s="397">
        <v>46233</v>
      </c>
      <c r="S628" s="398">
        <v>32.21</v>
      </c>
      <c r="T628" s="398">
        <v>33.11</v>
      </c>
      <c r="U628" s="399">
        <v>310</v>
      </c>
      <c r="V628" s="399">
        <v>316</v>
      </c>
      <c r="W628" s="401" t="s">
        <v>16</v>
      </c>
      <c r="X628" s="396" t="s">
        <v>5</v>
      </c>
      <c r="Y628" s="396"/>
    </row>
    <row r="629" spans="1:25" s="439" customFormat="1" ht="21.95" hidden="1" customHeight="1" x14ac:dyDescent="0.25">
      <c r="A629" s="394" t="s">
        <v>8404</v>
      </c>
      <c r="B629" s="394" t="s">
        <v>92</v>
      </c>
      <c r="C629" s="395" t="s">
        <v>115</v>
      </c>
      <c r="D629" s="395"/>
      <c r="E629" s="395" t="s">
        <v>33</v>
      </c>
      <c r="F629" s="428" t="s">
        <v>10</v>
      </c>
      <c r="G629" s="394" t="s">
        <v>32</v>
      </c>
      <c r="H629" s="394">
        <v>108</v>
      </c>
      <c r="I629" s="394">
        <v>1</v>
      </c>
      <c r="J629" s="394" t="s">
        <v>19</v>
      </c>
      <c r="K629" s="394" t="s">
        <v>7684</v>
      </c>
      <c r="L629" s="429">
        <v>46233</v>
      </c>
      <c r="M629" s="396" t="s">
        <v>6</v>
      </c>
      <c r="N629" s="396" t="s">
        <v>0</v>
      </c>
      <c r="O629" s="396"/>
      <c r="P629" s="396"/>
      <c r="Q629" s="396" t="s">
        <v>17</v>
      </c>
      <c r="R629" s="397">
        <v>46233</v>
      </c>
      <c r="S629" s="398">
        <v>7.54</v>
      </c>
      <c r="T629" s="398">
        <v>7.63</v>
      </c>
      <c r="U629" s="399">
        <v>200</v>
      </c>
      <c r="V629" s="399">
        <v>202</v>
      </c>
      <c r="W629" s="396" t="s">
        <v>16</v>
      </c>
      <c r="X629" s="396" t="s">
        <v>5</v>
      </c>
      <c r="Y629" s="396"/>
    </row>
    <row r="630" spans="1:25" s="439" customFormat="1" ht="21.95" hidden="1" customHeight="1" x14ac:dyDescent="0.25">
      <c r="A630" s="394" t="s">
        <v>8405</v>
      </c>
      <c r="B630" s="394" t="s">
        <v>221</v>
      </c>
      <c r="C630" s="395" t="s">
        <v>109</v>
      </c>
      <c r="D630" s="395"/>
      <c r="E630" s="395" t="s">
        <v>21</v>
      </c>
      <c r="F630" s="428" t="s">
        <v>10</v>
      </c>
      <c r="G630" s="394" t="s">
        <v>20</v>
      </c>
      <c r="H630" s="394">
        <v>106</v>
      </c>
      <c r="I630" s="394">
        <v>2</v>
      </c>
      <c r="J630" s="394" t="s">
        <v>84</v>
      </c>
      <c r="K630" s="394" t="s">
        <v>7822</v>
      </c>
      <c r="L630" s="429">
        <v>46233</v>
      </c>
      <c r="M630" s="396" t="s">
        <v>6</v>
      </c>
      <c r="N630" s="396" t="s">
        <v>0</v>
      </c>
      <c r="O630" s="396"/>
      <c r="P630" s="396"/>
      <c r="Q630" s="396" t="s">
        <v>17</v>
      </c>
      <c r="R630" s="397">
        <v>46233</v>
      </c>
      <c r="S630" s="398">
        <v>30.65</v>
      </c>
      <c r="T630" s="398">
        <v>31.25</v>
      </c>
      <c r="U630" s="399">
        <v>312</v>
      </c>
      <c r="V630" s="399">
        <v>318</v>
      </c>
      <c r="W630" s="396" t="s">
        <v>16</v>
      </c>
      <c r="X630" s="396" t="s">
        <v>5</v>
      </c>
      <c r="Y630" s="396"/>
    </row>
    <row r="631" spans="1:25" s="439" customFormat="1" ht="21.95" hidden="1" customHeight="1" x14ac:dyDescent="0.25">
      <c r="A631" s="394" t="s">
        <v>8406</v>
      </c>
      <c r="B631" s="394" t="s">
        <v>295</v>
      </c>
      <c r="C631" s="395" t="s">
        <v>63</v>
      </c>
      <c r="D631" s="395"/>
      <c r="E631" s="395" t="s">
        <v>28</v>
      </c>
      <c r="F631" s="428" t="s">
        <v>10</v>
      </c>
      <c r="G631" s="394" t="s">
        <v>20</v>
      </c>
      <c r="H631" s="394">
        <v>100</v>
      </c>
      <c r="I631" s="394" t="s">
        <v>54</v>
      </c>
      <c r="J631" s="394" t="s">
        <v>53</v>
      </c>
      <c r="K631" s="394" t="s">
        <v>8344</v>
      </c>
      <c r="L631" s="429">
        <v>46233</v>
      </c>
      <c r="M631" s="396" t="s">
        <v>6</v>
      </c>
      <c r="N631" s="396" t="s">
        <v>0</v>
      </c>
      <c r="O631" s="396"/>
      <c r="P631" s="396"/>
      <c r="Q631" s="396" t="s">
        <v>17</v>
      </c>
      <c r="R631" s="397">
        <v>46233</v>
      </c>
      <c r="S631" s="398">
        <v>19.3</v>
      </c>
      <c r="T631" s="398">
        <v>19</v>
      </c>
      <c r="U631" s="399">
        <v>530</v>
      </c>
      <c r="V631" s="399">
        <v>520</v>
      </c>
      <c r="W631" s="401" t="s">
        <v>1</v>
      </c>
      <c r="X631" s="396"/>
      <c r="Y631" s="396"/>
    </row>
    <row r="632" spans="1:25" s="439" customFormat="1" ht="21.95" hidden="1" customHeight="1" x14ac:dyDescent="0.25">
      <c r="A632" s="394" t="s">
        <v>8407</v>
      </c>
      <c r="B632" s="394" t="s">
        <v>118</v>
      </c>
      <c r="C632" s="395" t="s">
        <v>12</v>
      </c>
      <c r="D632" s="395"/>
      <c r="E632" s="395" t="s">
        <v>28</v>
      </c>
      <c r="F632" s="428" t="s">
        <v>10</v>
      </c>
      <c r="G632" s="394" t="s">
        <v>20</v>
      </c>
      <c r="H632" s="394">
        <v>112</v>
      </c>
      <c r="I632" s="394">
        <v>1</v>
      </c>
      <c r="J632" s="394" t="s">
        <v>19</v>
      </c>
      <c r="K632" s="394" t="s">
        <v>7822</v>
      </c>
      <c r="L632" s="429">
        <v>46233</v>
      </c>
      <c r="M632" s="396" t="s">
        <v>38</v>
      </c>
      <c r="N632" s="396" t="s">
        <v>5</v>
      </c>
      <c r="O632" s="396"/>
      <c r="P632" s="396"/>
      <c r="Q632" s="396" t="s">
        <v>130</v>
      </c>
      <c r="R632" s="397"/>
      <c r="S632" s="398"/>
      <c r="T632" s="398"/>
      <c r="U632" s="399"/>
      <c r="V632" s="399"/>
      <c r="W632" s="396"/>
      <c r="X632" s="396"/>
      <c r="Y632" s="396"/>
    </row>
    <row r="633" spans="1:25" s="439" customFormat="1" ht="21.95" hidden="1" customHeight="1" x14ac:dyDescent="0.25">
      <c r="A633" s="394" t="s">
        <v>8408</v>
      </c>
      <c r="B633" s="394" t="s">
        <v>446</v>
      </c>
      <c r="C633" s="395" t="s">
        <v>445</v>
      </c>
      <c r="D633" s="395" t="s">
        <v>34</v>
      </c>
      <c r="E633" s="395" t="s">
        <v>117</v>
      </c>
      <c r="F633" s="428" t="s">
        <v>10</v>
      </c>
      <c r="G633" s="394" t="s">
        <v>32</v>
      </c>
      <c r="H633" s="394">
        <v>110</v>
      </c>
      <c r="I633" s="394">
        <v>2</v>
      </c>
      <c r="J633" s="394" t="s">
        <v>84</v>
      </c>
      <c r="K633" s="394" t="s">
        <v>7684</v>
      </c>
      <c r="L633" s="429">
        <v>46233</v>
      </c>
      <c r="M633" s="396" t="s">
        <v>38</v>
      </c>
      <c r="N633" s="396" t="s">
        <v>5</v>
      </c>
      <c r="O633" s="396"/>
      <c r="P633" s="396"/>
      <c r="Q633" s="396" t="s">
        <v>17</v>
      </c>
      <c r="R633" s="397">
        <v>46233</v>
      </c>
      <c r="S633" s="398">
        <v>9.35</v>
      </c>
      <c r="T633" s="398">
        <v>9.42</v>
      </c>
      <c r="U633" s="399">
        <v>150</v>
      </c>
      <c r="V633" s="399">
        <v>140</v>
      </c>
      <c r="W633" s="401" t="s">
        <v>1</v>
      </c>
      <c r="X633" s="396"/>
      <c r="Y633" s="396"/>
    </row>
    <row r="634" spans="1:25" s="439" customFormat="1" ht="21.95" hidden="1" customHeight="1" x14ac:dyDescent="0.25">
      <c r="A634" s="394" t="s">
        <v>8409</v>
      </c>
      <c r="B634" s="394" t="s">
        <v>347</v>
      </c>
      <c r="C634" s="395" t="s">
        <v>346</v>
      </c>
      <c r="D634" s="395"/>
      <c r="E634" s="395" t="s">
        <v>28</v>
      </c>
      <c r="F634" s="428" t="s">
        <v>10</v>
      </c>
      <c r="G634" s="394" t="s">
        <v>20</v>
      </c>
      <c r="H634" s="394">
        <v>108</v>
      </c>
      <c r="I634" s="394">
        <v>1</v>
      </c>
      <c r="J634" s="394" t="s">
        <v>42</v>
      </c>
      <c r="K634" s="394" t="s">
        <v>7822</v>
      </c>
      <c r="L634" s="429">
        <v>46233</v>
      </c>
      <c r="M634" s="396" t="s">
        <v>38</v>
      </c>
      <c r="N634" s="396" t="s">
        <v>5</v>
      </c>
      <c r="O634" s="396" t="s">
        <v>4</v>
      </c>
      <c r="P634" s="396" t="s">
        <v>4</v>
      </c>
      <c r="Q634" s="396" t="s">
        <v>52</v>
      </c>
      <c r="R634" s="397">
        <v>46233</v>
      </c>
      <c r="S634" s="398">
        <v>19.25</v>
      </c>
      <c r="T634" s="398">
        <v>19.2</v>
      </c>
      <c r="U634" s="399">
        <v>540</v>
      </c>
      <c r="V634" s="399">
        <v>538</v>
      </c>
      <c r="W634" s="401" t="s">
        <v>1</v>
      </c>
      <c r="X634" s="396"/>
      <c r="Y634" s="396"/>
    </row>
    <row r="635" spans="1:25" s="439" customFormat="1" ht="21.95" hidden="1" customHeight="1" x14ac:dyDescent="0.25">
      <c r="A635" s="394" t="s">
        <v>8410</v>
      </c>
      <c r="B635" s="394" t="s">
        <v>312</v>
      </c>
      <c r="C635" s="395" t="s">
        <v>311</v>
      </c>
      <c r="D635" s="395" t="s">
        <v>34</v>
      </c>
      <c r="E635" s="395" t="s">
        <v>117</v>
      </c>
      <c r="F635" s="428" t="s">
        <v>10</v>
      </c>
      <c r="G635" s="394" t="s">
        <v>32</v>
      </c>
      <c r="H635" s="394">
        <v>110</v>
      </c>
      <c r="I635" s="394">
        <v>2</v>
      </c>
      <c r="J635" s="394" t="s">
        <v>27</v>
      </c>
      <c r="K635" s="394" t="s">
        <v>7684</v>
      </c>
      <c r="L635" s="429">
        <v>46233</v>
      </c>
      <c r="M635" s="396" t="s">
        <v>38</v>
      </c>
      <c r="N635" s="396" t="s">
        <v>5</v>
      </c>
      <c r="O635" s="396"/>
      <c r="P635" s="396"/>
      <c r="Q635" s="396" t="s">
        <v>17</v>
      </c>
      <c r="R635" s="397">
        <v>46233</v>
      </c>
      <c r="S635" s="398">
        <v>9</v>
      </c>
      <c r="T635" s="398">
        <v>9.48</v>
      </c>
      <c r="U635" s="399">
        <v>148</v>
      </c>
      <c r="V635" s="399">
        <v>138</v>
      </c>
      <c r="W635" s="401" t="s">
        <v>1</v>
      </c>
      <c r="X635" s="396"/>
      <c r="Y635" s="396"/>
    </row>
    <row r="636" spans="1:25" s="439" customFormat="1" ht="21.95" hidden="1" customHeight="1" x14ac:dyDescent="0.25">
      <c r="A636" s="394" t="s">
        <v>8411</v>
      </c>
      <c r="B636" s="394" t="s">
        <v>344</v>
      </c>
      <c r="C636" s="395" t="s">
        <v>343</v>
      </c>
      <c r="D636" s="395"/>
      <c r="E636" s="395" t="s">
        <v>21</v>
      </c>
      <c r="F636" s="428" t="s">
        <v>10</v>
      </c>
      <c r="G636" s="394" t="s">
        <v>20</v>
      </c>
      <c r="H636" s="394">
        <v>100</v>
      </c>
      <c r="I636" s="394" t="s">
        <v>54</v>
      </c>
      <c r="J636" s="394" t="s">
        <v>53</v>
      </c>
      <c r="K636" s="394" t="s">
        <v>8293</v>
      </c>
      <c r="L636" s="429">
        <v>46233</v>
      </c>
      <c r="M636" s="396" t="s">
        <v>38</v>
      </c>
      <c r="N636" s="396" t="s">
        <v>5</v>
      </c>
      <c r="O636" s="396"/>
      <c r="P636" s="396"/>
      <c r="Q636" s="396" t="s">
        <v>17</v>
      </c>
      <c r="R636" s="397">
        <v>46234</v>
      </c>
      <c r="S636" s="398">
        <v>34.369999999999997</v>
      </c>
      <c r="T636" s="398">
        <v>32.520000000000003</v>
      </c>
      <c r="U636" s="399">
        <v>310</v>
      </c>
      <c r="V636" s="399">
        <v>308</v>
      </c>
      <c r="W636" s="396" t="s">
        <v>25</v>
      </c>
      <c r="X636" s="396" t="s">
        <v>0</v>
      </c>
      <c r="Y636" s="396"/>
    </row>
    <row r="637" spans="1:25" s="439" customFormat="1" ht="21.95" hidden="1" customHeight="1" x14ac:dyDescent="0.25">
      <c r="A637" s="394" t="s">
        <v>8412</v>
      </c>
      <c r="B637" s="394" t="s">
        <v>88</v>
      </c>
      <c r="C637" s="395" t="s">
        <v>35</v>
      </c>
      <c r="D637" s="395"/>
      <c r="E637" s="395" t="s">
        <v>28</v>
      </c>
      <c r="F637" s="428" t="s">
        <v>10</v>
      </c>
      <c r="G637" s="394" t="s">
        <v>20</v>
      </c>
      <c r="H637" s="394">
        <v>114</v>
      </c>
      <c r="I637" s="394">
        <v>2</v>
      </c>
      <c r="J637" s="394" t="s">
        <v>8</v>
      </c>
      <c r="K637" s="394" t="s">
        <v>7822</v>
      </c>
      <c r="L637" s="429">
        <v>46233</v>
      </c>
      <c r="M637" s="401" t="s">
        <v>49</v>
      </c>
      <c r="N637" s="396" t="s">
        <v>15</v>
      </c>
      <c r="O637" s="396"/>
      <c r="P637" s="396"/>
      <c r="Q637" s="396" t="s">
        <v>52</v>
      </c>
      <c r="R637" s="397">
        <v>46233</v>
      </c>
      <c r="S637" s="398">
        <v>18.989999999999998</v>
      </c>
      <c r="T637" s="398">
        <v>19.2</v>
      </c>
      <c r="U637" s="399">
        <v>530</v>
      </c>
      <c r="V637" s="399">
        <v>510</v>
      </c>
      <c r="W637" s="401" t="s">
        <v>1</v>
      </c>
      <c r="X637" s="396"/>
      <c r="Y637" s="396"/>
    </row>
    <row r="638" spans="1:25" ht="21.95" hidden="1" customHeight="1" x14ac:dyDescent="0.25">
      <c r="A638" s="394" t="s">
        <v>8413</v>
      </c>
      <c r="B638" s="394" t="s">
        <v>118</v>
      </c>
      <c r="C638" s="395" t="s">
        <v>12</v>
      </c>
      <c r="D638" s="395" t="s">
        <v>34</v>
      </c>
      <c r="E638" s="395" t="s">
        <v>33</v>
      </c>
      <c r="F638" s="428" t="s">
        <v>10</v>
      </c>
      <c r="G638" s="394" t="s">
        <v>32</v>
      </c>
      <c r="H638" s="394">
        <v>112</v>
      </c>
      <c r="I638" s="394">
        <v>2</v>
      </c>
      <c r="J638" s="394" t="s">
        <v>27</v>
      </c>
      <c r="K638" s="394" t="s">
        <v>7684</v>
      </c>
      <c r="L638" s="429">
        <v>46233</v>
      </c>
      <c r="M638" s="401" t="s">
        <v>49</v>
      </c>
      <c r="N638" s="396" t="s">
        <v>15</v>
      </c>
      <c r="O638" s="396"/>
      <c r="P638" s="396"/>
      <c r="Q638" s="396" t="s">
        <v>17</v>
      </c>
      <c r="R638" s="397">
        <v>46234</v>
      </c>
      <c r="S638" s="398">
        <v>7.45</v>
      </c>
      <c r="T638" s="398">
        <v>7.16</v>
      </c>
      <c r="U638" s="399">
        <v>202</v>
      </c>
      <c r="V638" s="399">
        <v>206</v>
      </c>
      <c r="W638" s="396" t="s">
        <v>25</v>
      </c>
      <c r="X638" s="396" t="s">
        <v>0</v>
      </c>
      <c r="Y638" s="396"/>
    </row>
    <row r="639" spans="1:25" s="439" customFormat="1" ht="21.95" hidden="1" customHeight="1" x14ac:dyDescent="0.25">
      <c r="A639" s="394" t="s">
        <v>8414</v>
      </c>
      <c r="B639" s="394" t="s">
        <v>601</v>
      </c>
      <c r="C639" s="395" t="s">
        <v>600</v>
      </c>
      <c r="D639" s="395" t="s">
        <v>34</v>
      </c>
      <c r="E639" s="395" t="s">
        <v>28</v>
      </c>
      <c r="F639" s="428" t="s">
        <v>10</v>
      </c>
      <c r="G639" s="394" t="s">
        <v>20</v>
      </c>
      <c r="H639" s="394">
        <v>110</v>
      </c>
      <c r="I639" s="394">
        <v>2</v>
      </c>
      <c r="J639" s="394" t="s">
        <v>84</v>
      </c>
      <c r="K639" s="394" t="s">
        <v>8344</v>
      </c>
      <c r="L639" s="429">
        <v>46233</v>
      </c>
      <c r="M639" s="401" t="s">
        <v>49</v>
      </c>
      <c r="N639" s="396" t="s">
        <v>15</v>
      </c>
      <c r="O639" s="396"/>
      <c r="P639" s="396"/>
      <c r="Q639" s="396" t="s">
        <v>17</v>
      </c>
      <c r="R639" s="397">
        <v>46234</v>
      </c>
      <c r="S639" s="398">
        <v>20.55</v>
      </c>
      <c r="T639" s="398">
        <v>19.82</v>
      </c>
      <c r="U639" s="399">
        <v>520</v>
      </c>
      <c r="V639" s="399">
        <v>502</v>
      </c>
      <c r="W639" s="396" t="s">
        <v>25</v>
      </c>
      <c r="X639" s="396" t="s">
        <v>0</v>
      </c>
      <c r="Y639" s="396"/>
    </row>
    <row r="640" spans="1:25" s="439" customFormat="1" ht="21.95" hidden="1" customHeight="1" x14ac:dyDescent="0.25">
      <c r="A640" s="394" t="s">
        <v>8415</v>
      </c>
      <c r="B640" s="394" t="s">
        <v>284</v>
      </c>
      <c r="C640" s="395" t="s">
        <v>283</v>
      </c>
      <c r="D640" s="395" t="s">
        <v>34</v>
      </c>
      <c r="E640" s="395" t="s">
        <v>33</v>
      </c>
      <c r="F640" s="428" t="s">
        <v>10</v>
      </c>
      <c r="G640" s="394" t="s">
        <v>32</v>
      </c>
      <c r="H640" s="394">
        <v>112</v>
      </c>
      <c r="I640" s="394">
        <v>1</v>
      </c>
      <c r="J640" s="394" t="s">
        <v>19</v>
      </c>
      <c r="K640" s="394" t="s">
        <v>7684</v>
      </c>
      <c r="L640" s="429">
        <v>46233</v>
      </c>
      <c r="M640" s="401" t="s">
        <v>49</v>
      </c>
      <c r="N640" s="396" t="s">
        <v>15</v>
      </c>
      <c r="O640" s="396"/>
      <c r="P640" s="396"/>
      <c r="Q640" s="396" t="s">
        <v>17</v>
      </c>
      <c r="R640" s="397">
        <v>46234</v>
      </c>
      <c r="S640" s="398">
        <v>7.85</v>
      </c>
      <c r="T640" s="398">
        <v>7.45</v>
      </c>
      <c r="U640" s="399">
        <v>204</v>
      </c>
      <c r="V640" s="399">
        <v>200</v>
      </c>
      <c r="W640" s="396" t="s">
        <v>25</v>
      </c>
      <c r="X640" s="396" t="s">
        <v>0</v>
      </c>
      <c r="Y640" s="396"/>
    </row>
    <row r="641" spans="1:25" s="439" customFormat="1" ht="21.95" hidden="1" customHeight="1" x14ac:dyDescent="0.25">
      <c r="A641" s="394" t="s">
        <v>8416</v>
      </c>
      <c r="B641" s="394" t="s">
        <v>92</v>
      </c>
      <c r="C641" s="395" t="s">
        <v>115</v>
      </c>
      <c r="D641" s="395" t="s">
        <v>34</v>
      </c>
      <c r="E641" s="395" t="s">
        <v>11</v>
      </c>
      <c r="F641" s="428" t="s">
        <v>10</v>
      </c>
      <c r="G641" s="394" t="s">
        <v>9</v>
      </c>
      <c r="H641" s="394">
        <v>108</v>
      </c>
      <c r="I641" s="394">
        <v>1</v>
      </c>
      <c r="J641" s="394" t="s">
        <v>42</v>
      </c>
      <c r="K641" s="394" t="s">
        <v>8054</v>
      </c>
      <c r="L641" s="429">
        <v>46233</v>
      </c>
      <c r="M641" s="401" t="s">
        <v>49</v>
      </c>
      <c r="N641" s="396" t="s">
        <v>15</v>
      </c>
      <c r="O641" s="396"/>
      <c r="P641" s="396"/>
      <c r="Q641" s="396" t="s">
        <v>17</v>
      </c>
      <c r="R641" s="397">
        <v>46234</v>
      </c>
      <c r="S641" s="398">
        <v>11.88</v>
      </c>
      <c r="T641" s="398">
        <v>12.02</v>
      </c>
      <c r="U641" s="399">
        <v>152</v>
      </c>
      <c r="V641" s="399">
        <v>144</v>
      </c>
      <c r="W641" s="396" t="s">
        <v>25</v>
      </c>
      <c r="X641" s="396" t="s">
        <v>0</v>
      </c>
      <c r="Y641" s="396"/>
    </row>
    <row r="642" spans="1:25" s="439" customFormat="1" ht="21.95" hidden="1" customHeight="1" x14ac:dyDescent="0.25">
      <c r="A642" s="394" t="s">
        <v>8417</v>
      </c>
      <c r="B642" s="394" t="s">
        <v>344</v>
      </c>
      <c r="C642" s="395" t="s">
        <v>343</v>
      </c>
      <c r="D642" s="395"/>
      <c r="E642" s="395" t="s">
        <v>21</v>
      </c>
      <c r="F642" s="428" t="s">
        <v>10</v>
      </c>
      <c r="G642" s="394" t="s">
        <v>20</v>
      </c>
      <c r="H642" s="394">
        <v>100</v>
      </c>
      <c r="I642" s="394" t="s">
        <v>54</v>
      </c>
      <c r="J642" s="394" t="s">
        <v>53</v>
      </c>
      <c r="K642" s="394" t="s">
        <v>8344</v>
      </c>
      <c r="L642" s="429">
        <v>46233</v>
      </c>
      <c r="M642" s="401" t="s">
        <v>49</v>
      </c>
      <c r="N642" s="396" t="s">
        <v>15</v>
      </c>
      <c r="O642" s="396"/>
      <c r="P642" s="396"/>
      <c r="Q642" s="396" t="s">
        <v>17</v>
      </c>
      <c r="R642" s="397">
        <v>46234</v>
      </c>
      <c r="S642" s="398">
        <v>32.130000000000003</v>
      </c>
      <c r="T642" s="398">
        <v>33.159999999999997</v>
      </c>
      <c r="U642" s="399">
        <v>306</v>
      </c>
      <c r="V642" s="399">
        <v>314</v>
      </c>
      <c r="W642" s="396" t="s">
        <v>25</v>
      </c>
      <c r="X642" s="396" t="s">
        <v>5</v>
      </c>
      <c r="Y642" s="396"/>
    </row>
    <row r="643" spans="1:25" s="439" customFormat="1" ht="21.95" hidden="1" customHeight="1" x14ac:dyDescent="0.25">
      <c r="A643" s="394" t="s">
        <v>8418</v>
      </c>
      <c r="B643" s="394" t="s">
        <v>895</v>
      </c>
      <c r="C643" s="395" t="s">
        <v>67</v>
      </c>
      <c r="D643" s="395"/>
      <c r="E643" s="395" t="s">
        <v>21</v>
      </c>
      <c r="F643" s="458" t="s">
        <v>8438</v>
      </c>
      <c r="G643" s="394" t="s">
        <v>20</v>
      </c>
      <c r="H643" s="394">
        <v>90</v>
      </c>
      <c r="I643" s="394">
        <v>1</v>
      </c>
      <c r="J643" s="394" t="s">
        <v>42</v>
      </c>
      <c r="K643" s="394" t="s">
        <v>7998</v>
      </c>
      <c r="L643" s="429">
        <v>46233</v>
      </c>
      <c r="M643" s="396" t="s">
        <v>38</v>
      </c>
      <c r="N643" s="396"/>
      <c r="O643" s="396"/>
      <c r="P643" s="396"/>
      <c r="Q643" s="396" t="s">
        <v>52</v>
      </c>
      <c r="R643" s="397">
        <v>46233</v>
      </c>
      <c r="S643" s="398">
        <v>31</v>
      </c>
      <c r="T643" s="398">
        <v>31.68</v>
      </c>
      <c r="U643" s="399">
        <v>320</v>
      </c>
      <c r="V643" s="399">
        <v>330</v>
      </c>
      <c r="W643" s="401" t="s">
        <v>1</v>
      </c>
      <c r="X643" s="396"/>
      <c r="Y643" s="396"/>
    </row>
    <row r="644" spans="1:25" s="439" customFormat="1" ht="21.95" hidden="1" customHeight="1" x14ac:dyDescent="0.25">
      <c r="A644" s="394" t="s">
        <v>8142</v>
      </c>
      <c r="B644" s="394" t="s">
        <v>88</v>
      </c>
      <c r="C644" s="395" t="s">
        <v>35</v>
      </c>
      <c r="D644" s="395" t="s">
        <v>34</v>
      </c>
      <c r="E644" s="395" t="s">
        <v>28</v>
      </c>
      <c r="F644" s="428" t="s">
        <v>10</v>
      </c>
      <c r="G644" s="394" t="s">
        <v>20</v>
      </c>
      <c r="H644" s="394">
        <v>114</v>
      </c>
      <c r="I644" s="394">
        <v>1</v>
      </c>
      <c r="J644" s="394" t="s">
        <v>8</v>
      </c>
      <c r="K644" s="394" t="s">
        <v>7741</v>
      </c>
      <c r="L644" s="429">
        <v>46234</v>
      </c>
      <c r="M644" s="396" t="s">
        <v>6</v>
      </c>
      <c r="N644" s="396" t="s">
        <v>0</v>
      </c>
      <c r="O644" s="396"/>
      <c r="P644" s="396"/>
      <c r="Q644" s="396" t="s">
        <v>17</v>
      </c>
      <c r="R644" s="397">
        <v>46234</v>
      </c>
      <c r="S644" s="398">
        <v>19.77</v>
      </c>
      <c r="T644" s="398">
        <v>19.21</v>
      </c>
      <c r="U644" s="399">
        <v>510</v>
      </c>
      <c r="V644" s="399">
        <v>532</v>
      </c>
      <c r="W644" s="396" t="s">
        <v>25</v>
      </c>
      <c r="X644" s="396" t="s">
        <v>0</v>
      </c>
      <c r="Y644" s="396"/>
    </row>
    <row r="645" spans="1:25" s="439" customFormat="1" ht="21.95" hidden="1" customHeight="1" x14ac:dyDescent="0.25">
      <c r="A645" s="394" t="s">
        <v>8419</v>
      </c>
      <c r="B645" s="394" t="s">
        <v>145</v>
      </c>
      <c r="C645" s="395" t="s">
        <v>139</v>
      </c>
      <c r="D645" s="395"/>
      <c r="E645" s="395" t="s">
        <v>279</v>
      </c>
      <c r="F645" s="428" t="s">
        <v>278</v>
      </c>
      <c r="G645" s="394" t="s">
        <v>32</v>
      </c>
      <c r="H645" s="394">
        <v>100</v>
      </c>
      <c r="I645" s="394">
        <v>2</v>
      </c>
      <c r="J645" s="394" t="s">
        <v>42</v>
      </c>
      <c r="K645" s="394" t="s">
        <v>7684</v>
      </c>
      <c r="L645" s="429">
        <v>46234</v>
      </c>
      <c r="M645" s="396" t="s">
        <v>6</v>
      </c>
      <c r="N645" s="396" t="s">
        <v>0</v>
      </c>
      <c r="O645" s="396"/>
      <c r="P645" s="396"/>
      <c r="Q645" s="396" t="s">
        <v>17</v>
      </c>
      <c r="R645" s="397">
        <v>46234</v>
      </c>
      <c r="S645" s="398">
        <v>13.12</v>
      </c>
      <c r="T645" s="398">
        <v>13.75</v>
      </c>
      <c r="U645" s="399">
        <v>308</v>
      </c>
      <c r="V645" s="399">
        <v>322</v>
      </c>
      <c r="W645" s="396" t="s">
        <v>25</v>
      </c>
      <c r="X645" s="396" t="s">
        <v>5</v>
      </c>
      <c r="Y645" s="396"/>
    </row>
    <row r="646" spans="1:25" s="439" customFormat="1" ht="21.95" hidden="1" customHeight="1" x14ac:dyDescent="0.25">
      <c r="A646" s="394" t="s">
        <v>8407</v>
      </c>
      <c r="B646" s="394" t="s">
        <v>88</v>
      </c>
      <c r="C646" s="395" t="s">
        <v>35</v>
      </c>
      <c r="D646" s="395" t="s">
        <v>34</v>
      </c>
      <c r="E646" s="395" t="s">
        <v>28</v>
      </c>
      <c r="F646" s="428" t="s">
        <v>10</v>
      </c>
      <c r="G646" s="394" t="s">
        <v>20</v>
      </c>
      <c r="H646" s="394">
        <v>114</v>
      </c>
      <c r="I646" s="394">
        <v>2</v>
      </c>
      <c r="J646" s="394" t="s">
        <v>27</v>
      </c>
      <c r="K646" s="394" t="s">
        <v>7741</v>
      </c>
      <c r="L646" s="429">
        <v>46234</v>
      </c>
      <c r="M646" s="396" t="s">
        <v>6</v>
      </c>
      <c r="N646" s="396" t="s">
        <v>0</v>
      </c>
      <c r="O646" s="396"/>
      <c r="P646" s="396"/>
      <c r="Q646" s="396" t="s">
        <v>17</v>
      </c>
      <c r="R646" s="397">
        <v>46234</v>
      </c>
      <c r="S646" s="398">
        <v>19.149999999999999</v>
      </c>
      <c r="T646" s="398">
        <v>19.850000000000001</v>
      </c>
      <c r="U646" s="399">
        <v>510</v>
      </c>
      <c r="V646" s="399">
        <v>532</v>
      </c>
      <c r="W646" s="396" t="s">
        <v>25</v>
      </c>
      <c r="X646" s="396" t="s">
        <v>5</v>
      </c>
      <c r="Y646" s="396"/>
    </row>
    <row r="647" spans="1:25" s="439" customFormat="1" ht="21.95" hidden="1" customHeight="1" x14ac:dyDescent="0.25">
      <c r="A647" s="394" t="s">
        <v>8420</v>
      </c>
      <c r="B647" s="394" t="s">
        <v>145</v>
      </c>
      <c r="C647" s="395" t="s">
        <v>139</v>
      </c>
      <c r="D647" s="395"/>
      <c r="E647" s="395" t="s">
        <v>44</v>
      </c>
      <c r="F647" s="428" t="s">
        <v>10</v>
      </c>
      <c r="G647" s="394" t="s">
        <v>32</v>
      </c>
      <c r="H647" s="394">
        <v>100</v>
      </c>
      <c r="I647" s="394">
        <v>1</v>
      </c>
      <c r="J647" s="394" t="s">
        <v>19</v>
      </c>
      <c r="K647" s="394" t="s">
        <v>7684</v>
      </c>
      <c r="L647" s="429">
        <v>46234</v>
      </c>
      <c r="M647" s="396" t="s">
        <v>6</v>
      </c>
      <c r="N647" s="396" t="s">
        <v>0</v>
      </c>
      <c r="O647" s="396"/>
      <c r="P647" s="396"/>
      <c r="Q647" s="396" t="s">
        <v>17</v>
      </c>
      <c r="R647" s="397">
        <v>46234</v>
      </c>
      <c r="S647" s="398">
        <v>3.25</v>
      </c>
      <c r="T647" s="398">
        <v>3.75</v>
      </c>
      <c r="U647" s="399">
        <v>144</v>
      </c>
      <c r="V647" s="399">
        <v>148</v>
      </c>
      <c r="W647" s="396" t="s">
        <v>25</v>
      </c>
      <c r="X647" s="396" t="s">
        <v>5</v>
      </c>
      <c r="Y647" s="396"/>
    </row>
    <row r="648" spans="1:25" s="439" customFormat="1" ht="21.95" hidden="1" customHeight="1" x14ac:dyDescent="0.25">
      <c r="A648" s="394" t="s">
        <v>7825</v>
      </c>
      <c r="B648" s="394" t="s">
        <v>649</v>
      </c>
      <c r="C648" s="395" t="s">
        <v>357</v>
      </c>
      <c r="D648" s="395" t="s">
        <v>34</v>
      </c>
      <c r="E648" s="395" t="s">
        <v>28</v>
      </c>
      <c r="F648" s="428" t="s">
        <v>10</v>
      </c>
      <c r="G648" s="394" t="s">
        <v>20</v>
      </c>
      <c r="H648" s="394">
        <v>110</v>
      </c>
      <c r="I648" s="394">
        <v>2</v>
      </c>
      <c r="J648" s="394" t="s">
        <v>8</v>
      </c>
      <c r="K648" s="394" t="s">
        <v>7741</v>
      </c>
      <c r="L648" s="429">
        <v>46234</v>
      </c>
      <c r="M648" s="396" t="s">
        <v>38</v>
      </c>
      <c r="N648" s="396" t="s">
        <v>5</v>
      </c>
      <c r="O648" s="396"/>
      <c r="P648" s="396"/>
      <c r="Q648" s="396" t="s">
        <v>17</v>
      </c>
      <c r="R648" s="397">
        <v>46234</v>
      </c>
      <c r="S648" s="398">
        <v>18.989999999999998</v>
      </c>
      <c r="T648" s="398">
        <v>18.55</v>
      </c>
      <c r="U648" s="399">
        <v>520</v>
      </c>
      <c r="V648" s="399">
        <v>510</v>
      </c>
      <c r="W648" s="402" t="s">
        <v>1</v>
      </c>
      <c r="X648" s="396" t="s">
        <v>15</v>
      </c>
      <c r="Y648" s="396"/>
    </row>
    <row r="649" spans="1:25" s="439" customFormat="1" ht="21.95" hidden="1" customHeight="1" x14ac:dyDescent="0.25">
      <c r="A649" s="394" t="s">
        <v>8180</v>
      </c>
      <c r="B649" s="394" t="s">
        <v>2595</v>
      </c>
      <c r="C649" s="395" t="s">
        <v>22</v>
      </c>
      <c r="D649" s="395" t="s">
        <v>34</v>
      </c>
      <c r="E649" s="395" t="s">
        <v>11</v>
      </c>
      <c r="F649" s="428" t="s">
        <v>10</v>
      </c>
      <c r="G649" s="394" t="s">
        <v>9</v>
      </c>
      <c r="H649" s="394">
        <v>100</v>
      </c>
      <c r="I649" s="394" t="s">
        <v>54</v>
      </c>
      <c r="J649" s="394" t="s">
        <v>53</v>
      </c>
      <c r="K649" s="394" t="s">
        <v>7741</v>
      </c>
      <c r="L649" s="429">
        <v>46234</v>
      </c>
      <c r="M649" s="396" t="s">
        <v>38</v>
      </c>
      <c r="N649" s="396" t="s">
        <v>5</v>
      </c>
      <c r="O649" s="396"/>
      <c r="P649" s="396"/>
      <c r="Q649" s="396" t="s">
        <v>130</v>
      </c>
      <c r="R649" s="397">
        <v>46235</v>
      </c>
      <c r="S649" s="398"/>
      <c r="T649" s="398"/>
      <c r="U649" s="399"/>
      <c r="V649" s="399"/>
      <c r="W649" s="396"/>
      <c r="X649" s="396"/>
      <c r="Y649" s="396"/>
    </row>
    <row r="650" spans="1:25" s="439" customFormat="1" ht="21.95" hidden="1" customHeight="1" x14ac:dyDescent="0.25">
      <c r="A650" s="394" t="s">
        <v>8355</v>
      </c>
      <c r="B650" s="394" t="s">
        <v>385</v>
      </c>
      <c r="C650" s="395" t="s">
        <v>384</v>
      </c>
      <c r="D650" s="395" t="s">
        <v>34</v>
      </c>
      <c r="E650" s="395" t="s">
        <v>11</v>
      </c>
      <c r="F650" s="428" t="s">
        <v>10</v>
      </c>
      <c r="G650" s="394" t="s">
        <v>9</v>
      </c>
      <c r="H650" s="394">
        <v>114</v>
      </c>
      <c r="I650" s="394">
        <v>1</v>
      </c>
      <c r="J650" s="394" t="s">
        <v>19</v>
      </c>
      <c r="K650" s="394" t="s">
        <v>7741</v>
      </c>
      <c r="L650" s="429">
        <v>46234</v>
      </c>
      <c r="M650" s="396" t="s">
        <v>38</v>
      </c>
      <c r="N650" s="396" t="s">
        <v>5</v>
      </c>
      <c r="O650" s="396"/>
      <c r="P650" s="396"/>
      <c r="Q650" s="396" t="s">
        <v>2</v>
      </c>
      <c r="R650" s="397">
        <v>46234</v>
      </c>
      <c r="S650" s="398">
        <v>12.56</v>
      </c>
      <c r="T650" s="398">
        <v>12.98</v>
      </c>
      <c r="U650" s="399">
        <v>158</v>
      </c>
      <c r="V650" s="399">
        <v>162</v>
      </c>
      <c r="W650" s="402" t="s">
        <v>1</v>
      </c>
      <c r="X650" s="396" t="s">
        <v>15</v>
      </c>
      <c r="Y650" s="396"/>
    </row>
    <row r="651" spans="1:25" s="439" customFormat="1" ht="21.95" hidden="1" customHeight="1" x14ac:dyDescent="0.25">
      <c r="A651" s="394" t="s">
        <v>8184</v>
      </c>
      <c r="B651" s="394" t="s">
        <v>88</v>
      </c>
      <c r="C651" s="395" t="s">
        <v>35</v>
      </c>
      <c r="D651" s="395" t="s">
        <v>34</v>
      </c>
      <c r="E651" s="395" t="s">
        <v>11</v>
      </c>
      <c r="F651" s="428" t="s">
        <v>10</v>
      </c>
      <c r="G651" s="394" t="s">
        <v>9</v>
      </c>
      <c r="H651" s="394">
        <v>114</v>
      </c>
      <c r="I651" s="394">
        <v>1</v>
      </c>
      <c r="J651" s="394" t="s">
        <v>42</v>
      </c>
      <c r="K651" s="394" t="s">
        <v>7741</v>
      </c>
      <c r="L651" s="429">
        <v>46234</v>
      </c>
      <c r="M651" s="396" t="s">
        <v>38</v>
      </c>
      <c r="N651" s="396" t="s">
        <v>5</v>
      </c>
      <c r="O651" s="396"/>
      <c r="P651" s="396"/>
      <c r="Q651" s="396" t="s">
        <v>17</v>
      </c>
      <c r="R651" s="397">
        <v>46234</v>
      </c>
      <c r="S651" s="398">
        <v>12.2</v>
      </c>
      <c r="T651" s="398">
        <v>12</v>
      </c>
      <c r="U651" s="399">
        <v>150</v>
      </c>
      <c r="V651" s="399">
        <v>148</v>
      </c>
      <c r="W651" s="402" t="s">
        <v>1</v>
      </c>
      <c r="X651" s="396" t="s">
        <v>15</v>
      </c>
      <c r="Y651" s="396"/>
    </row>
    <row r="652" spans="1:25" s="439" customFormat="1" ht="21.95" hidden="1" customHeight="1" x14ac:dyDescent="0.25">
      <c r="A652" s="394" t="s">
        <v>7665</v>
      </c>
      <c r="B652" s="394" t="s">
        <v>118</v>
      </c>
      <c r="C652" s="395" t="s">
        <v>12</v>
      </c>
      <c r="D652" s="395"/>
      <c r="E652" s="395" t="s">
        <v>568</v>
      </c>
      <c r="F652" s="428" t="s">
        <v>8157</v>
      </c>
      <c r="G652" s="394" t="s">
        <v>32</v>
      </c>
      <c r="H652" s="394">
        <v>114</v>
      </c>
      <c r="I652" s="394">
        <v>1</v>
      </c>
      <c r="J652" s="394" t="s">
        <v>27</v>
      </c>
      <c r="K652" s="394" t="s">
        <v>7684</v>
      </c>
      <c r="L652" s="429">
        <v>46234</v>
      </c>
      <c r="M652" s="401" t="s">
        <v>49</v>
      </c>
      <c r="N652" s="396" t="s">
        <v>15</v>
      </c>
      <c r="O652" s="396" t="s">
        <v>4</v>
      </c>
      <c r="P652" s="396" t="s">
        <v>4</v>
      </c>
      <c r="Q652" s="396" t="s">
        <v>17</v>
      </c>
      <c r="R652" s="397">
        <v>46235</v>
      </c>
      <c r="S652" s="398">
        <v>7.57</v>
      </c>
      <c r="T652" s="398">
        <v>7.85</v>
      </c>
      <c r="U652" s="399">
        <v>100</v>
      </c>
      <c r="V652" s="399">
        <v>102</v>
      </c>
      <c r="W652" s="396" t="s">
        <v>16</v>
      </c>
      <c r="X652" s="396" t="s">
        <v>5</v>
      </c>
      <c r="Y652" s="396"/>
    </row>
    <row r="653" spans="1:25" s="439" customFormat="1" ht="21.95" hidden="1" customHeight="1" x14ac:dyDescent="0.25">
      <c r="A653" s="394"/>
      <c r="B653" s="394" t="s">
        <v>74</v>
      </c>
      <c r="C653" s="395" t="s">
        <v>22</v>
      </c>
      <c r="D653" s="395" t="s">
        <v>34</v>
      </c>
      <c r="E653" s="395" t="s">
        <v>279</v>
      </c>
      <c r="F653" s="428" t="s">
        <v>278</v>
      </c>
      <c r="G653" s="394" t="s">
        <v>32</v>
      </c>
      <c r="H653" s="394">
        <v>114</v>
      </c>
      <c r="I653" s="394">
        <v>2</v>
      </c>
      <c r="J653" s="394" t="s">
        <v>27</v>
      </c>
      <c r="K653" s="394" t="s">
        <v>7684</v>
      </c>
      <c r="L653" s="429">
        <v>46234</v>
      </c>
      <c r="M653" s="396" t="s">
        <v>38</v>
      </c>
      <c r="N653" s="396" t="s">
        <v>5</v>
      </c>
      <c r="O653" s="396"/>
      <c r="P653" s="396"/>
      <c r="Q653" s="396" t="s">
        <v>17</v>
      </c>
      <c r="R653" s="397">
        <v>46234</v>
      </c>
      <c r="S653" s="398">
        <v>13.52</v>
      </c>
      <c r="T653" s="398">
        <v>14.01</v>
      </c>
      <c r="U653" s="399">
        <v>300</v>
      </c>
      <c r="V653" s="399">
        <v>310</v>
      </c>
      <c r="W653" s="402" t="s">
        <v>1</v>
      </c>
      <c r="X653" s="396" t="s">
        <v>15</v>
      </c>
      <c r="Y653" s="396"/>
    </row>
    <row r="654" spans="1:25" s="439" customFormat="1" ht="21.95" hidden="1" customHeight="1" x14ac:dyDescent="0.25">
      <c r="A654" s="394" t="s">
        <v>7807</v>
      </c>
      <c r="B654" s="394" t="s">
        <v>295</v>
      </c>
      <c r="C654" s="395" t="s">
        <v>294</v>
      </c>
      <c r="D654" s="395" t="s">
        <v>34</v>
      </c>
      <c r="E654" s="395" t="s">
        <v>28</v>
      </c>
      <c r="F654" s="428" t="s">
        <v>10</v>
      </c>
      <c r="G654" s="394" t="s">
        <v>20</v>
      </c>
      <c r="H654" s="394">
        <v>112</v>
      </c>
      <c r="I654" s="394">
        <v>2</v>
      </c>
      <c r="J654" s="394" t="s">
        <v>84</v>
      </c>
      <c r="K654" s="394" t="s">
        <v>7741</v>
      </c>
      <c r="L654" s="429">
        <v>46234</v>
      </c>
      <c r="M654" s="401" t="s">
        <v>49</v>
      </c>
      <c r="N654" s="396" t="s">
        <v>5</v>
      </c>
      <c r="O654" s="396"/>
      <c r="P654" s="396"/>
      <c r="Q654" s="396" t="s">
        <v>17</v>
      </c>
      <c r="R654" s="397">
        <v>46235</v>
      </c>
      <c r="S654" s="398">
        <v>19.63</v>
      </c>
      <c r="T654" s="398">
        <v>19.579999999999998</v>
      </c>
      <c r="U654" s="399">
        <v>532</v>
      </c>
      <c r="V654" s="399">
        <v>530</v>
      </c>
      <c r="W654" s="396" t="s">
        <v>16</v>
      </c>
      <c r="X654" s="396" t="s">
        <v>5</v>
      </c>
      <c r="Y654" s="396"/>
    </row>
    <row r="655" spans="1:25" s="439" customFormat="1" ht="21.95" hidden="1" customHeight="1" x14ac:dyDescent="0.25">
      <c r="A655" s="394" t="s">
        <v>8421</v>
      </c>
      <c r="B655" s="394" t="s">
        <v>81</v>
      </c>
      <c r="C655" s="395" t="s">
        <v>80</v>
      </c>
      <c r="D655" s="395" t="s">
        <v>34</v>
      </c>
      <c r="E655" s="395" t="s">
        <v>33</v>
      </c>
      <c r="F655" s="428" t="s">
        <v>10</v>
      </c>
      <c r="G655" s="394" t="s">
        <v>32</v>
      </c>
      <c r="H655" s="394">
        <v>105</v>
      </c>
      <c r="I655" s="394">
        <v>2</v>
      </c>
      <c r="J655" s="394" t="s">
        <v>42</v>
      </c>
      <c r="K655" s="394" t="s">
        <v>7684</v>
      </c>
      <c r="L655" s="429">
        <v>46234</v>
      </c>
      <c r="M655" s="401" t="s">
        <v>49</v>
      </c>
      <c r="N655" s="396" t="s">
        <v>15</v>
      </c>
      <c r="O655" s="396"/>
      <c r="P655" s="396"/>
      <c r="Q655" s="396" t="s">
        <v>52</v>
      </c>
      <c r="R655" s="397">
        <v>46235</v>
      </c>
      <c r="S655" s="398"/>
      <c r="T655" s="398"/>
      <c r="U655" s="399"/>
      <c r="V655" s="399"/>
      <c r="W655" s="396"/>
      <c r="X655" s="396"/>
      <c r="Y655" s="396"/>
    </row>
    <row r="656" spans="1:25" s="439" customFormat="1" ht="21.95" hidden="1" customHeight="1" x14ac:dyDescent="0.25">
      <c r="A656" s="394" t="s">
        <v>8422</v>
      </c>
      <c r="B656" s="394" t="s">
        <v>374</v>
      </c>
      <c r="C656" s="395" t="s">
        <v>373</v>
      </c>
      <c r="D656" s="395" t="s">
        <v>34</v>
      </c>
      <c r="E656" s="395" t="s">
        <v>33</v>
      </c>
      <c r="F656" s="428" t="s">
        <v>10</v>
      </c>
      <c r="G656" s="394" t="s">
        <v>32</v>
      </c>
      <c r="H656" s="394">
        <v>106</v>
      </c>
      <c r="I656" s="394">
        <v>1</v>
      </c>
      <c r="J656" s="394" t="s">
        <v>19</v>
      </c>
      <c r="K656" s="394" t="s">
        <v>7684</v>
      </c>
      <c r="L656" s="429">
        <v>46234</v>
      </c>
      <c r="M656" s="401" t="s">
        <v>49</v>
      </c>
      <c r="N656" s="396" t="s">
        <v>15</v>
      </c>
      <c r="O656" s="396"/>
      <c r="P656" s="396"/>
      <c r="Q656" s="396" t="s">
        <v>52</v>
      </c>
      <c r="R656" s="397">
        <v>46235</v>
      </c>
      <c r="S656" s="398"/>
      <c r="T656" s="398"/>
      <c r="U656" s="399"/>
      <c r="V656" s="399"/>
      <c r="W656" s="396"/>
      <c r="X656" s="396"/>
      <c r="Y656" s="396"/>
    </row>
    <row r="657" spans="1:25" s="439" customFormat="1" ht="21.95" hidden="1" customHeight="1" x14ac:dyDescent="0.25">
      <c r="A657" s="394" t="s">
        <v>8423</v>
      </c>
      <c r="B657" s="394" t="s">
        <v>419</v>
      </c>
      <c r="C657" s="395" t="s">
        <v>418</v>
      </c>
      <c r="D657" s="395"/>
      <c r="E657" s="395" t="s">
        <v>33</v>
      </c>
      <c r="F657" s="428" t="s">
        <v>10</v>
      </c>
      <c r="G657" s="394" t="s">
        <v>32</v>
      </c>
      <c r="H657" s="394">
        <v>90</v>
      </c>
      <c r="I657" s="394">
        <v>2</v>
      </c>
      <c r="J657" s="394" t="s">
        <v>8</v>
      </c>
      <c r="K657" s="394" t="s">
        <v>7684</v>
      </c>
      <c r="L657" s="429">
        <v>46234</v>
      </c>
      <c r="M657" s="401" t="s">
        <v>49</v>
      </c>
      <c r="N657" s="396" t="s">
        <v>15</v>
      </c>
      <c r="O657" s="396"/>
      <c r="P657" s="396"/>
      <c r="Q657" s="396" t="s">
        <v>17</v>
      </c>
      <c r="R657" s="397">
        <v>46234</v>
      </c>
      <c r="S657" s="398">
        <v>7.79</v>
      </c>
      <c r="T657" s="398">
        <v>7.5</v>
      </c>
      <c r="U657" s="399">
        <v>202</v>
      </c>
      <c r="V657" s="399">
        <v>200</v>
      </c>
      <c r="W657" s="402" t="s">
        <v>1</v>
      </c>
      <c r="X657" s="396" t="s">
        <v>15</v>
      </c>
      <c r="Y657" s="396"/>
    </row>
    <row r="658" spans="1:25" s="439" customFormat="1" ht="21.95" hidden="1" customHeight="1" x14ac:dyDescent="0.25">
      <c r="A658" s="394" t="s">
        <v>8424</v>
      </c>
      <c r="B658" s="394" t="s">
        <v>105</v>
      </c>
      <c r="C658" s="395" t="s">
        <v>104</v>
      </c>
      <c r="D658" s="395"/>
      <c r="E658" s="395" t="s">
        <v>33</v>
      </c>
      <c r="F658" s="428" t="s">
        <v>10</v>
      </c>
      <c r="G658" s="394" t="s">
        <v>32</v>
      </c>
      <c r="H658" s="394">
        <v>106</v>
      </c>
      <c r="I658" s="394">
        <v>2</v>
      </c>
      <c r="J658" s="394" t="s">
        <v>42</v>
      </c>
      <c r="K658" s="394" t="s">
        <v>7684</v>
      </c>
      <c r="L658" s="429">
        <v>46235</v>
      </c>
      <c r="M658" s="396" t="s">
        <v>38</v>
      </c>
      <c r="N658" s="396" t="s">
        <v>5</v>
      </c>
      <c r="O658" s="396" t="s">
        <v>4</v>
      </c>
      <c r="P658" s="396" t="s">
        <v>4</v>
      </c>
      <c r="Q658" s="396" t="s">
        <v>52</v>
      </c>
      <c r="R658" s="397">
        <v>46235</v>
      </c>
      <c r="S658" s="398">
        <v>7.96</v>
      </c>
      <c r="T658" s="398">
        <v>7.47</v>
      </c>
      <c r="U658" s="399">
        <v>200</v>
      </c>
      <c r="V658" s="399">
        <v>198</v>
      </c>
      <c r="W658" s="396" t="s">
        <v>16</v>
      </c>
      <c r="X658" s="396" t="s">
        <v>5</v>
      </c>
      <c r="Y658" s="396"/>
    </row>
    <row r="659" spans="1:25" ht="21.95" hidden="1" customHeight="1" x14ac:dyDescent="0.25">
      <c r="A659" s="394" t="s">
        <v>8425</v>
      </c>
      <c r="B659" s="394" t="s">
        <v>533</v>
      </c>
      <c r="C659" s="395" t="s">
        <v>627</v>
      </c>
      <c r="D659" s="395" t="s">
        <v>34</v>
      </c>
      <c r="E659" s="395" t="s">
        <v>33</v>
      </c>
      <c r="F659" s="428" t="s">
        <v>10</v>
      </c>
      <c r="G659" s="394" t="s">
        <v>32</v>
      </c>
      <c r="H659" s="394">
        <v>106</v>
      </c>
      <c r="I659" s="394">
        <v>2</v>
      </c>
      <c r="J659" s="394" t="s">
        <v>84</v>
      </c>
      <c r="K659" s="394" t="s">
        <v>7684</v>
      </c>
      <c r="L659" s="429">
        <v>46234</v>
      </c>
      <c r="M659" s="401" t="s">
        <v>49</v>
      </c>
      <c r="N659" s="396" t="s">
        <v>15</v>
      </c>
      <c r="O659" s="396"/>
      <c r="P659" s="396"/>
      <c r="Q659" s="396" t="s">
        <v>17</v>
      </c>
      <c r="R659" s="397">
        <v>46235</v>
      </c>
      <c r="S659" s="398">
        <v>7.9</v>
      </c>
      <c r="T659" s="398">
        <v>7.5</v>
      </c>
      <c r="U659" s="399">
        <v>198</v>
      </c>
      <c r="V659" s="399">
        <v>190</v>
      </c>
      <c r="W659" s="396"/>
      <c r="X659" s="396"/>
      <c r="Y659" s="396"/>
    </row>
    <row r="660" spans="1:25" s="439" customFormat="1" ht="21.95" hidden="1" customHeight="1" x14ac:dyDescent="0.25">
      <c r="A660" s="394" t="s">
        <v>8426</v>
      </c>
      <c r="B660" s="394" t="s">
        <v>118</v>
      </c>
      <c r="C660" s="395" t="s">
        <v>12</v>
      </c>
      <c r="D660" s="395" t="s">
        <v>34</v>
      </c>
      <c r="E660" s="395" t="s">
        <v>568</v>
      </c>
      <c r="F660" s="428" t="s">
        <v>10</v>
      </c>
      <c r="G660" s="394" t="s">
        <v>32</v>
      </c>
      <c r="H660" s="394">
        <v>100</v>
      </c>
      <c r="I660" s="394" t="s">
        <v>54</v>
      </c>
      <c r="J660" s="394"/>
      <c r="K660" s="394" t="s">
        <v>7684</v>
      </c>
      <c r="L660" s="429">
        <v>46234</v>
      </c>
      <c r="M660" s="401" t="s">
        <v>49</v>
      </c>
      <c r="N660" s="396" t="s">
        <v>15</v>
      </c>
      <c r="O660" s="396"/>
      <c r="P660" s="396"/>
      <c r="Q660" s="396" t="s">
        <v>17</v>
      </c>
      <c r="R660" s="397">
        <v>46235</v>
      </c>
      <c r="S660" s="398">
        <v>7.87</v>
      </c>
      <c r="T660" s="398">
        <v>7.76</v>
      </c>
      <c r="U660" s="399">
        <v>100</v>
      </c>
      <c r="V660" s="399">
        <v>102</v>
      </c>
      <c r="W660" s="396" t="s">
        <v>16</v>
      </c>
      <c r="X660" s="396" t="s">
        <v>5</v>
      </c>
      <c r="Y660" s="396"/>
    </row>
    <row r="661" spans="1:25" ht="21.95" hidden="1" customHeight="1" x14ac:dyDescent="0.25">
      <c r="A661" s="394" t="s">
        <v>8427</v>
      </c>
      <c r="B661" s="394" t="s">
        <v>601</v>
      </c>
      <c r="C661" s="395" t="s">
        <v>600</v>
      </c>
      <c r="D661" s="395"/>
      <c r="E661" s="395" t="s">
        <v>33</v>
      </c>
      <c r="F661" s="428" t="s">
        <v>10</v>
      </c>
      <c r="G661" s="394" t="s">
        <v>32</v>
      </c>
      <c r="H661" s="394">
        <v>110</v>
      </c>
      <c r="I661" s="394">
        <v>1</v>
      </c>
      <c r="J661" s="394" t="s">
        <v>8</v>
      </c>
      <c r="K661" s="394" t="s">
        <v>7684</v>
      </c>
      <c r="L661" s="429">
        <v>46235</v>
      </c>
      <c r="M661" s="396" t="s">
        <v>6</v>
      </c>
      <c r="N661" s="396" t="s">
        <v>0</v>
      </c>
      <c r="O661" s="396" t="s">
        <v>3</v>
      </c>
      <c r="P661" s="396" t="s">
        <v>18</v>
      </c>
      <c r="Q661" s="396" t="s">
        <v>17</v>
      </c>
      <c r="R661" s="397">
        <v>46235</v>
      </c>
      <c r="S661" s="398">
        <v>7.85</v>
      </c>
      <c r="T661" s="398">
        <v>7.64</v>
      </c>
      <c r="U661" s="399">
        <v>200</v>
      </c>
      <c r="V661" s="399">
        <v>202</v>
      </c>
      <c r="W661" s="396" t="s">
        <v>16</v>
      </c>
      <c r="X661" s="396" t="s">
        <v>5</v>
      </c>
      <c r="Y661" s="396"/>
    </row>
    <row r="662" spans="1:25" ht="21.95" hidden="1" customHeight="1" x14ac:dyDescent="0.25">
      <c r="A662" s="394" t="s">
        <v>8428</v>
      </c>
      <c r="B662" s="394" t="s">
        <v>154</v>
      </c>
      <c r="C662" s="395" t="s">
        <v>1196</v>
      </c>
      <c r="D662" s="395"/>
      <c r="E662" s="395" t="s">
        <v>33</v>
      </c>
      <c r="F662" s="428" t="s">
        <v>10</v>
      </c>
      <c r="G662" s="394" t="s">
        <v>32</v>
      </c>
      <c r="H662" s="394">
        <v>108</v>
      </c>
      <c r="I662" s="394">
        <v>1</v>
      </c>
      <c r="J662" s="394" t="s">
        <v>8</v>
      </c>
      <c r="K662" s="394" t="s">
        <v>7684</v>
      </c>
      <c r="L662" s="429">
        <v>46235</v>
      </c>
      <c r="M662" s="396" t="s">
        <v>38</v>
      </c>
      <c r="N662" s="396" t="s">
        <v>0</v>
      </c>
      <c r="O662" s="396" t="s">
        <v>4</v>
      </c>
      <c r="P662" s="396" t="s">
        <v>4</v>
      </c>
      <c r="Q662" s="396" t="s">
        <v>52</v>
      </c>
      <c r="R662" s="397">
        <v>46235</v>
      </c>
      <c r="S662" s="398">
        <v>7.85</v>
      </c>
      <c r="T662" s="398">
        <v>7.69</v>
      </c>
      <c r="U662" s="399">
        <v>200</v>
      </c>
      <c r="V662" s="399">
        <v>202</v>
      </c>
      <c r="W662" s="396" t="s">
        <v>16</v>
      </c>
      <c r="X662" s="396" t="s">
        <v>5</v>
      </c>
      <c r="Y662" s="396"/>
    </row>
    <row r="663" spans="1:25" s="439" customFormat="1" ht="21.95" hidden="1" customHeight="1" x14ac:dyDescent="0.25">
      <c r="A663" s="394" t="s">
        <v>8429</v>
      </c>
      <c r="B663" s="394" t="s">
        <v>143</v>
      </c>
      <c r="C663" s="395" t="s">
        <v>142</v>
      </c>
      <c r="D663" s="395" t="s">
        <v>34</v>
      </c>
      <c r="E663" s="395" t="s">
        <v>33</v>
      </c>
      <c r="F663" s="428" t="s">
        <v>10</v>
      </c>
      <c r="G663" s="394" t="s">
        <v>32</v>
      </c>
      <c r="H663" s="394">
        <v>108</v>
      </c>
      <c r="I663" s="394">
        <v>1</v>
      </c>
      <c r="J663" s="394" t="s">
        <v>27</v>
      </c>
      <c r="K663" s="394" t="s">
        <v>7684</v>
      </c>
      <c r="L663" s="429">
        <v>46235</v>
      </c>
      <c r="M663" s="396" t="s">
        <v>6</v>
      </c>
      <c r="N663" s="396" t="s">
        <v>0</v>
      </c>
      <c r="O663" s="396"/>
      <c r="P663" s="396"/>
      <c r="Q663" s="396" t="s">
        <v>17</v>
      </c>
      <c r="R663" s="397">
        <v>46236</v>
      </c>
      <c r="S663" s="398">
        <v>7.96</v>
      </c>
      <c r="T663" s="398">
        <v>7.2</v>
      </c>
      <c r="U663" s="399">
        <v>200</v>
      </c>
      <c r="V663" s="399">
        <v>204</v>
      </c>
      <c r="W663" s="396" t="s">
        <v>16</v>
      </c>
      <c r="X663" s="396" t="s">
        <v>0</v>
      </c>
      <c r="Y663" s="396"/>
    </row>
    <row r="664" spans="1:25" ht="21.95" hidden="1" customHeight="1" x14ac:dyDescent="0.25">
      <c r="A664" s="394" t="s">
        <v>8430</v>
      </c>
      <c r="B664" s="394" t="s">
        <v>105</v>
      </c>
      <c r="C664" s="395" t="s">
        <v>104</v>
      </c>
      <c r="D664" s="395" t="s">
        <v>34</v>
      </c>
      <c r="E664" s="395" t="s">
        <v>21</v>
      </c>
      <c r="F664" s="428" t="s">
        <v>10</v>
      </c>
      <c r="G664" s="394" t="s">
        <v>20</v>
      </c>
      <c r="H664" s="394">
        <v>104</v>
      </c>
      <c r="I664" s="394"/>
      <c r="J664" s="394" t="s">
        <v>19</v>
      </c>
      <c r="K664" s="394" t="s">
        <v>7822</v>
      </c>
      <c r="L664" s="429">
        <v>46235</v>
      </c>
      <c r="M664" s="402" t="s">
        <v>49</v>
      </c>
      <c r="N664" s="396"/>
      <c r="O664" s="396" t="s">
        <v>4</v>
      </c>
      <c r="P664" s="396" t="s">
        <v>18</v>
      </c>
      <c r="Q664" s="396" t="s">
        <v>17</v>
      </c>
      <c r="R664" s="397">
        <v>46236</v>
      </c>
      <c r="S664" s="398">
        <v>32.200000000000003</v>
      </c>
      <c r="T664" s="398">
        <v>33.56</v>
      </c>
      <c r="U664" s="399">
        <v>320</v>
      </c>
      <c r="V664" s="399">
        <v>340</v>
      </c>
      <c r="W664" s="396" t="s">
        <v>16</v>
      </c>
      <c r="X664" s="396" t="s">
        <v>0</v>
      </c>
      <c r="Y664" s="396"/>
    </row>
    <row r="665" spans="1:25" s="439" customFormat="1" ht="21.95" hidden="1" customHeight="1" x14ac:dyDescent="0.25">
      <c r="A665" s="394" t="s">
        <v>8431</v>
      </c>
      <c r="B665" s="394" t="s">
        <v>959</v>
      </c>
      <c r="C665" s="395" t="s">
        <v>958</v>
      </c>
      <c r="D665" s="395"/>
      <c r="E665" s="395" t="s">
        <v>33</v>
      </c>
      <c r="F665" s="428" t="s">
        <v>10</v>
      </c>
      <c r="G665" s="394" t="s">
        <v>32</v>
      </c>
      <c r="H665" s="394">
        <v>100</v>
      </c>
      <c r="I665" s="394" t="s">
        <v>54</v>
      </c>
      <c r="J665" s="394" t="s">
        <v>84</v>
      </c>
      <c r="K665" s="394" t="s">
        <v>7684</v>
      </c>
      <c r="L665" s="429">
        <v>46235</v>
      </c>
      <c r="M665" s="402" t="s">
        <v>49</v>
      </c>
      <c r="N665" s="396"/>
      <c r="O665" s="396" t="s">
        <v>18</v>
      </c>
      <c r="P665" s="396" t="s">
        <v>4</v>
      </c>
      <c r="Q665" s="396" t="s">
        <v>17</v>
      </c>
      <c r="R665" s="397">
        <v>46236</v>
      </c>
      <c r="S665" s="398">
        <v>7.86</v>
      </c>
      <c r="T665" s="398">
        <v>7.79</v>
      </c>
      <c r="U665" s="399">
        <v>200</v>
      </c>
      <c r="V665" s="399">
        <v>200</v>
      </c>
      <c r="W665" s="401" t="s">
        <v>1</v>
      </c>
      <c r="X665" s="396" t="s">
        <v>5</v>
      </c>
      <c r="Y665" s="396"/>
    </row>
    <row r="666" spans="1:25" ht="21.95" hidden="1" customHeight="1" x14ac:dyDescent="0.25">
      <c r="A666" s="394" t="s">
        <v>8432</v>
      </c>
      <c r="B666" s="394" t="s">
        <v>68</v>
      </c>
      <c r="C666" s="395" t="s">
        <v>67</v>
      </c>
      <c r="D666" s="395"/>
      <c r="E666" s="395" t="s">
        <v>21</v>
      </c>
      <c r="F666" s="458" t="s">
        <v>8438</v>
      </c>
      <c r="G666" s="394" t="s">
        <v>9</v>
      </c>
      <c r="H666" s="394"/>
      <c r="I666" s="394">
        <v>2</v>
      </c>
      <c r="J666" s="394" t="s">
        <v>19</v>
      </c>
      <c r="K666" s="394" t="s">
        <v>7998</v>
      </c>
      <c r="L666" s="429">
        <v>46236</v>
      </c>
      <c r="M666" s="401" t="s">
        <v>49</v>
      </c>
      <c r="N666" s="396" t="s">
        <v>5</v>
      </c>
      <c r="O666" s="396"/>
      <c r="P666" s="396"/>
      <c r="Q666" s="396"/>
      <c r="R666" s="397"/>
      <c r="S666" s="398"/>
      <c r="T666" s="398"/>
      <c r="U666" s="399"/>
      <c r="V666" s="399"/>
      <c r="W666" s="396"/>
      <c r="X666" s="396"/>
      <c r="Y666" s="396"/>
    </row>
    <row r="667" spans="1:25" ht="21.95" hidden="1" customHeight="1" x14ac:dyDescent="0.25">
      <c r="A667" s="394" t="s">
        <v>8433</v>
      </c>
      <c r="B667" s="394" t="s">
        <v>232</v>
      </c>
      <c r="C667" s="395" t="s">
        <v>231</v>
      </c>
      <c r="D667" s="395"/>
      <c r="E667" s="395" t="s">
        <v>28</v>
      </c>
      <c r="F667" s="428" t="s">
        <v>10</v>
      </c>
      <c r="G667" s="394" t="s">
        <v>20</v>
      </c>
      <c r="H667" s="394">
        <v>106</v>
      </c>
      <c r="I667" s="394">
        <v>1</v>
      </c>
      <c r="J667" s="394" t="s">
        <v>19</v>
      </c>
      <c r="K667" s="394" t="s">
        <v>7822</v>
      </c>
      <c r="L667" s="429">
        <v>46235</v>
      </c>
      <c r="M667" s="396" t="s">
        <v>38</v>
      </c>
      <c r="N667" s="396" t="s">
        <v>5</v>
      </c>
      <c r="O667" s="396"/>
      <c r="P667" s="396"/>
      <c r="Q667" s="396" t="s">
        <v>17</v>
      </c>
      <c r="R667" s="397">
        <v>46235</v>
      </c>
      <c r="S667" s="398">
        <v>18.989999999999998</v>
      </c>
      <c r="T667" s="398">
        <v>19.05</v>
      </c>
      <c r="U667" s="399">
        <v>530</v>
      </c>
      <c r="V667" s="399">
        <v>528</v>
      </c>
      <c r="W667" s="402" t="s">
        <v>1</v>
      </c>
      <c r="X667" s="396"/>
      <c r="Y667" s="396"/>
    </row>
    <row r="668" spans="1:25" ht="21.95" hidden="1" customHeight="1" x14ac:dyDescent="0.25">
      <c r="A668" s="394" t="s">
        <v>8434</v>
      </c>
      <c r="B668" s="394" t="s">
        <v>410</v>
      </c>
      <c r="C668" s="395" t="s">
        <v>8446</v>
      </c>
      <c r="D668" s="395" t="s">
        <v>34</v>
      </c>
      <c r="E668" s="395" t="s">
        <v>33</v>
      </c>
      <c r="F668" s="428" t="s">
        <v>10</v>
      </c>
      <c r="G668" s="394" t="s">
        <v>32</v>
      </c>
      <c r="H668" s="394">
        <v>108</v>
      </c>
      <c r="I668" s="394">
        <v>1</v>
      </c>
      <c r="J668" s="394" t="s">
        <v>27</v>
      </c>
      <c r="K668" s="394" t="s">
        <v>7684</v>
      </c>
      <c r="L668" s="429">
        <v>46236</v>
      </c>
      <c r="M668" s="396" t="s">
        <v>38</v>
      </c>
      <c r="N668" s="396" t="s">
        <v>0</v>
      </c>
      <c r="O668" s="396" t="s">
        <v>4</v>
      </c>
      <c r="P668" s="396" t="s">
        <v>4</v>
      </c>
      <c r="Q668" s="396" t="s">
        <v>161</v>
      </c>
      <c r="R668" s="397">
        <v>46236</v>
      </c>
      <c r="S668" s="398">
        <v>7.8</v>
      </c>
      <c r="T668" s="398">
        <v>7.75</v>
      </c>
      <c r="U668" s="399">
        <v>198</v>
      </c>
      <c r="V668" s="399">
        <v>200</v>
      </c>
      <c r="W668" s="401" t="s">
        <v>1</v>
      </c>
      <c r="X668" s="396" t="s">
        <v>5</v>
      </c>
      <c r="Y668" s="396" t="s">
        <v>8445</v>
      </c>
    </row>
    <row r="669" spans="1:25" s="439" customFormat="1" ht="21.95" hidden="1" customHeight="1" x14ac:dyDescent="0.25">
      <c r="A669" s="394" t="s">
        <v>8435</v>
      </c>
      <c r="B669" s="394" t="s">
        <v>88</v>
      </c>
      <c r="C669" s="395" t="s">
        <v>35</v>
      </c>
      <c r="D669" s="395" t="s">
        <v>34</v>
      </c>
      <c r="E669" s="395" t="s">
        <v>28</v>
      </c>
      <c r="F669" s="428" t="s">
        <v>10</v>
      </c>
      <c r="G669" s="394" t="s">
        <v>20</v>
      </c>
      <c r="H669" s="394">
        <v>114</v>
      </c>
      <c r="I669" s="394">
        <v>2</v>
      </c>
      <c r="J669" s="394" t="s">
        <v>8</v>
      </c>
      <c r="K669" s="394" t="s">
        <v>8344</v>
      </c>
      <c r="L669" s="429">
        <v>46235</v>
      </c>
      <c r="M669" s="402" t="s">
        <v>49</v>
      </c>
      <c r="N669" s="396"/>
      <c r="O669" s="396"/>
      <c r="P669" s="396"/>
      <c r="Q669" s="396" t="s">
        <v>52</v>
      </c>
      <c r="R669" s="397">
        <v>46235</v>
      </c>
      <c r="S669" s="398">
        <v>19.41</v>
      </c>
      <c r="T669" s="398">
        <v>19.350000000000001</v>
      </c>
      <c r="U669" s="399">
        <v>520</v>
      </c>
      <c r="V669" s="399">
        <v>540</v>
      </c>
      <c r="W669" s="402" t="s">
        <v>1</v>
      </c>
      <c r="X669" s="396"/>
      <c r="Y669" s="396"/>
    </row>
    <row r="670" spans="1:25" s="439" customFormat="1" ht="21.95" hidden="1" customHeight="1" x14ac:dyDescent="0.25">
      <c r="A670" s="394" t="s">
        <v>8436</v>
      </c>
      <c r="B670" s="394" t="s">
        <v>74</v>
      </c>
      <c r="C670" s="395" t="s">
        <v>22</v>
      </c>
      <c r="D670" s="395" t="s">
        <v>34</v>
      </c>
      <c r="E670" s="395" t="s">
        <v>33</v>
      </c>
      <c r="F670" s="428" t="s">
        <v>10</v>
      </c>
      <c r="G670" s="394" t="s">
        <v>32</v>
      </c>
      <c r="H670" s="394">
        <v>114</v>
      </c>
      <c r="I670" s="394">
        <v>2</v>
      </c>
      <c r="J670" s="394" t="s">
        <v>27</v>
      </c>
      <c r="K670" s="394" t="s">
        <v>7684</v>
      </c>
      <c r="L670" s="429">
        <v>46235</v>
      </c>
      <c r="M670" s="396" t="s">
        <v>38</v>
      </c>
      <c r="N670" s="396" t="s">
        <v>5</v>
      </c>
      <c r="O670" s="396"/>
      <c r="P670" s="396"/>
      <c r="Q670" s="396" t="s">
        <v>17</v>
      </c>
      <c r="R670" s="397">
        <v>46235</v>
      </c>
      <c r="S670" s="398">
        <v>7.55</v>
      </c>
      <c r="T670" s="398">
        <v>7.2</v>
      </c>
      <c r="U670" s="399">
        <v>200</v>
      </c>
      <c r="V670" s="399">
        <v>204</v>
      </c>
      <c r="W670" s="402" t="s">
        <v>1</v>
      </c>
      <c r="X670" s="396"/>
      <c r="Y670" s="396"/>
    </row>
    <row r="671" spans="1:25" s="439" customFormat="1" ht="21.95" hidden="1" customHeight="1" x14ac:dyDescent="0.25">
      <c r="A671" s="394" t="s">
        <v>8437</v>
      </c>
      <c r="B671" s="394" t="s">
        <v>88</v>
      </c>
      <c r="C671" s="395" t="s">
        <v>35</v>
      </c>
      <c r="D671" s="395"/>
      <c r="E671" s="395" t="s">
        <v>21</v>
      </c>
      <c r="F671" s="428" t="s">
        <v>10</v>
      </c>
      <c r="G671" s="394" t="s">
        <v>20</v>
      </c>
      <c r="H671" s="394"/>
      <c r="I671" s="394">
        <v>1</v>
      </c>
      <c r="J671" s="394" t="s">
        <v>84</v>
      </c>
      <c r="K671" s="394" t="s">
        <v>7822</v>
      </c>
      <c r="L671" s="429">
        <v>46235</v>
      </c>
      <c r="M671" s="396" t="s">
        <v>38</v>
      </c>
      <c r="N671" s="396" t="s">
        <v>5</v>
      </c>
      <c r="O671" s="396"/>
      <c r="P671" s="396"/>
      <c r="Q671" s="396" t="s">
        <v>52</v>
      </c>
      <c r="R671" s="397">
        <v>46235</v>
      </c>
      <c r="S671" s="398">
        <v>32.5</v>
      </c>
      <c r="T671" s="398">
        <v>32.159999999999997</v>
      </c>
      <c r="U671" s="399">
        <v>312</v>
      </c>
      <c r="V671" s="399">
        <v>310</v>
      </c>
      <c r="W671" s="402" t="s">
        <v>1</v>
      </c>
      <c r="X671" s="396"/>
      <c r="Y671" s="396"/>
    </row>
    <row r="672" spans="1:25" s="439" customFormat="1" ht="21.95" hidden="1" customHeight="1" x14ac:dyDescent="0.25">
      <c r="A672" s="394" t="s">
        <v>8439</v>
      </c>
      <c r="B672" s="394" t="s">
        <v>158</v>
      </c>
      <c r="C672" s="395" t="s">
        <v>157</v>
      </c>
      <c r="D672" s="395" t="s">
        <v>34</v>
      </c>
      <c r="E672" s="395" t="s">
        <v>28</v>
      </c>
      <c r="F672" s="428" t="s">
        <v>10</v>
      </c>
      <c r="G672" s="394" t="s">
        <v>20</v>
      </c>
      <c r="H672" s="394">
        <v>106</v>
      </c>
      <c r="I672" s="394">
        <v>2</v>
      </c>
      <c r="J672" s="394" t="s">
        <v>8</v>
      </c>
      <c r="K672" s="394" t="s">
        <v>8344</v>
      </c>
      <c r="L672" s="429">
        <v>46236</v>
      </c>
      <c r="M672" s="396" t="s">
        <v>38</v>
      </c>
      <c r="N672" s="396" t="s">
        <v>0</v>
      </c>
      <c r="O672" s="396" t="s">
        <v>4</v>
      </c>
      <c r="P672" s="396" t="s">
        <v>4</v>
      </c>
      <c r="Q672" s="396" t="s">
        <v>2</v>
      </c>
      <c r="R672" s="397"/>
      <c r="S672" s="398"/>
      <c r="T672" s="398"/>
      <c r="U672" s="399"/>
      <c r="V672" s="399"/>
      <c r="W672" s="396"/>
      <c r="X672" s="396"/>
      <c r="Y672" s="396"/>
    </row>
    <row r="673" spans="1:25" s="439" customFormat="1" ht="21.95" hidden="1" customHeight="1" x14ac:dyDescent="0.25">
      <c r="A673" s="394" t="s">
        <v>8440</v>
      </c>
      <c r="B673" s="394" t="s">
        <v>137</v>
      </c>
      <c r="C673" s="395" t="s">
        <v>656</v>
      </c>
      <c r="D673" s="395"/>
      <c r="E673" s="395" t="s">
        <v>28</v>
      </c>
      <c r="F673" s="428" t="s">
        <v>10</v>
      </c>
      <c r="G673" s="394" t="s">
        <v>20</v>
      </c>
      <c r="H673" s="394">
        <v>110</v>
      </c>
      <c r="I673" s="394">
        <v>1</v>
      </c>
      <c r="J673" s="394" t="s">
        <v>19</v>
      </c>
      <c r="K673" s="394" t="s">
        <v>7699</v>
      </c>
      <c r="L673" s="429">
        <v>46236</v>
      </c>
      <c r="M673" s="396" t="s">
        <v>38</v>
      </c>
      <c r="N673" s="396" t="s">
        <v>0</v>
      </c>
      <c r="O673" s="396"/>
      <c r="P673" s="396"/>
      <c r="Q673" s="396" t="s">
        <v>17</v>
      </c>
      <c r="R673" s="397">
        <v>46236</v>
      </c>
      <c r="S673" s="398">
        <v>18.88</v>
      </c>
      <c r="T673" s="398">
        <v>18.989999999999998</v>
      </c>
      <c r="U673" s="399">
        <v>520</v>
      </c>
      <c r="V673" s="399">
        <v>530</v>
      </c>
      <c r="W673" s="401" t="s">
        <v>1</v>
      </c>
      <c r="X673" s="396" t="s">
        <v>5</v>
      </c>
      <c r="Y673" s="396"/>
    </row>
    <row r="674" spans="1:25" s="439" customFormat="1" ht="21.95" hidden="1" customHeight="1" x14ac:dyDescent="0.25">
      <c r="A674" s="394" t="s">
        <v>8441</v>
      </c>
      <c r="B674" s="394" t="s">
        <v>981</v>
      </c>
      <c r="C674" s="395" t="s">
        <v>1867</v>
      </c>
      <c r="D674" s="395" t="s">
        <v>34</v>
      </c>
      <c r="E674" s="395" t="s">
        <v>11</v>
      </c>
      <c r="F674" s="428" t="s">
        <v>10</v>
      </c>
      <c r="G674" s="394" t="s">
        <v>9</v>
      </c>
      <c r="H674" s="394">
        <v>106</v>
      </c>
      <c r="I674" s="394">
        <v>1</v>
      </c>
      <c r="J674" s="394" t="s">
        <v>42</v>
      </c>
      <c r="K674" s="394" t="s">
        <v>7752</v>
      </c>
      <c r="L674" s="429">
        <v>46236</v>
      </c>
      <c r="M674" s="396" t="s">
        <v>38</v>
      </c>
      <c r="N674" s="396" t="s">
        <v>0</v>
      </c>
      <c r="O674" s="396" t="s">
        <v>4</v>
      </c>
      <c r="P674" s="396" t="s">
        <v>4</v>
      </c>
      <c r="Q674" s="396" t="s">
        <v>17</v>
      </c>
      <c r="R674" s="397">
        <v>46236</v>
      </c>
      <c r="S674" s="398">
        <v>12.6</v>
      </c>
      <c r="T674" s="398">
        <v>12.9</v>
      </c>
      <c r="U674" s="399">
        <v>152</v>
      </c>
      <c r="V674" s="399">
        <v>160</v>
      </c>
      <c r="W674" s="396" t="s">
        <v>16</v>
      </c>
      <c r="X674" s="396" t="s">
        <v>15</v>
      </c>
      <c r="Y674" s="396"/>
    </row>
    <row r="675" spans="1:25" s="439" customFormat="1" ht="21.95" hidden="1" customHeight="1" x14ac:dyDescent="0.25">
      <c r="A675" s="394" t="s">
        <v>8442</v>
      </c>
      <c r="B675" s="394" t="s">
        <v>266</v>
      </c>
      <c r="C675" s="395" t="s">
        <v>265</v>
      </c>
      <c r="D675" s="395" t="s">
        <v>34</v>
      </c>
      <c r="E675" s="395" t="s">
        <v>28</v>
      </c>
      <c r="F675" s="428" t="s">
        <v>10</v>
      </c>
      <c r="G675" s="394" t="s">
        <v>20</v>
      </c>
      <c r="H675" s="394">
        <v>114</v>
      </c>
      <c r="I675" s="394">
        <v>2</v>
      </c>
      <c r="J675" s="394" t="s">
        <v>84</v>
      </c>
      <c r="K675" s="394" t="s">
        <v>7701</v>
      </c>
      <c r="L675" s="429">
        <v>46236</v>
      </c>
      <c r="M675" s="396" t="s">
        <v>38</v>
      </c>
      <c r="N675" s="396" t="s">
        <v>0</v>
      </c>
      <c r="O675" s="396"/>
      <c r="P675" s="396"/>
      <c r="Q675" s="396" t="s">
        <v>17</v>
      </c>
      <c r="R675" s="397">
        <v>46236</v>
      </c>
      <c r="S675" s="398">
        <v>19</v>
      </c>
      <c r="T675" s="398">
        <v>19.25</v>
      </c>
      <c r="U675" s="399">
        <v>510</v>
      </c>
      <c r="V675" s="399">
        <v>520</v>
      </c>
      <c r="W675" s="401" t="s">
        <v>1</v>
      </c>
      <c r="X675" s="396" t="s">
        <v>5</v>
      </c>
      <c r="Y675" s="396"/>
    </row>
    <row r="676" spans="1:25" s="439" customFormat="1" ht="21.95" hidden="1" customHeight="1" x14ac:dyDescent="0.25">
      <c r="A676" s="394" t="s">
        <v>8443</v>
      </c>
      <c r="B676" s="394" t="s">
        <v>633</v>
      </c>
      <c r="C676" s="395" t="s">
        <v>1490</v>
      </c>
      <c r="D676" s="395" t="s">
        <v>34</v>
      </c>
      <c r="E676" s="395" t="s">
        <v>33</v>
      </c>
      <c r="F676" s="428" t="s">
        <v>10</v>
      </c>
      <c r="G676" s="394" t="s">
        <v>32</v>
      </c>
      <c r="H676" s="394">
        <v>100</v>
      </c>
      <c r="I676" s="394" t="s">
        <v>54</v>
      </c>
      <c r="J676" s="394" t="s">
        <v>53</v>
      </c>
      <c r="K676" s="394" t="s">
        <v>7684</v>
      </c>
      <c r="L676" s="429">
        <v>46236</v>
      </c>
      <c r="M676" s="396" t="s">
        <v>38</v>
      </c>
      <c r="N676" s="396" t="s">
        <v>0</v>
      </c>
      <c r="O676" s="396"/>
      <c r="P676" s="396"/>
      <c r="Q676" s="396"/>
      <c r="R676" s="397"/>
      <c r="S676" s="398"/>
      <c r="T676" s="398"/>
      <c r="U676" s="399"/>
      <c r="V676" s="399"/>
      <c r="W676" s="396"/>
      <c r="X676" s="396"/>
      <c r="Y676" s="396"/>
    </row>
    <row r="677" spans="1:25" s="439" customFormat="1" ht="21.95" hidden="1" customHeight="1" x14ac:dyDescent="0.25">
      <c r="A677" s="394" t="s">
        <v>8447</v>
      </c>
      <c r="B677" s="394" t="s">
        <v>6550</v>
      </c>
      <c r="C677" s="395" t="s">
        <v>346</v>
      </c>
      <c r="D677" s="395"/>
      <c r="E677" s="395" t="s">
        <v>28</v>
      </c>
      <c r="F677" s="428" t="s">
        <v>10</v>
      </c>
      <c r="G677" s="394" t="s">
        <v>20</v>
      </c>
      <c r="H677" s="394">
        <v>108</v>
      </c>
      <c r="I677" s="394">
        <v>1</v>
      </c>
      <c r="J677" s="394" t="s">
        <v>84</v>
      </c>
      <c r="K677" s="394" t="s">
        <v>7699</v>
      </c>
      <c r="L677" s="429">
        <v>46236</v>
      </c>
      <c r="M677" s="401" t="s">
        <v>49</v>
      </c>
      <c r="N677" s="396" t="s">
        <v>5</v>
      </c>
      <c r="O677" s="396"/>
      <c r="P677" s="396"/>
      <c r="Q677" s="396"/>
      <c r="R677" s="397"/>
      <c r="S677" s="398"/>
      <c r="T677" s="398"/>
      <c r="U677" s="399"/>
      <c r="V677" s="399"/>
      <c r="W677" s="396"/>
      <c r="X677" s="396"/>
      <c r="Y677" s="396"/>
    </row>
    <row r="678" spans="1:25" s="439" customFormat="1" ht="21.95" hidden="1" customHeight="1" x14ac:dyDescent="0.25">
      <c r="A678" s="394" t="s">
        <v>8448</v>
      </c>
      <c r="B678" s="394" t="s">
        <v>145</v>
      </c>
      <c r="C678" s="395" t="s">
        <v>139</v>
      </c>
      <c r="D678" s="395"/>
      <c r="E678" s="395" t="s">
        <v>33</v>
      </c>
      <c r="F678" s="428" t="s">
        <v>10</v>
      </c>
      <c r="G678" s="394" t="s">
        <v>32</v>
      </c>
      <c r="H678" s="394">
        <v>100</v>
      </c>
      <c r="I678" s="394"/>
      <c r="J678" s="394"/>
      <c r="K678" s="394" t="s">
        <v>7684</v>
      </c>
      <c r="L678" s="429">
        <v>46236</v>
      </c>
      <c r="M678" s="396"/>
      <c r="N678" s="396"/>
      <c r="O678" s="396"/>
      <c r="P678" s="396"/>
      <c r="Q678" s="396"/>
      <c r="R678" s="397"/>
      <c r="S678" s="398"/>
      <c r="T678" s="398"/>
      <c r="U678" s="399"/>
      <c r="V678" s="399"/>
      <c r="W678" s="396"/>
      <c r="X678" s="396"/>
      <c r="Y678" s="396"/>
    </row>
    <row r="679" spans="1:25" ht="21.95" hidden="1" customHeight="1" x14ac:dyDescent="0.25">
      <c r="A679" s="394" t="s">
        <v>8449</v>
      </c>
      <c r="B679" s="394" t="s">
        <v>4453</v>
      </c>
      <c r="C679" s="395" t="s">
        <v>291</v>
      </c>
      <c r="D679" s="395" t="s">
        <v>34</v>
      </c>
      <c r="E679" s="395" t="s">
        <v>21</v>
      </c>
      <c r="F679" s="428" t="s">
        <v>10</v>
      </c>
      <c r="G679" s="394" t="s">
        <v>20</v>
      </c>
      <c r="H679" s="394">
        <v>112</v>
      </c>
      <c r="I679" s="394"/>
      <c r="J679" s="394"/>
      <c r="K679" s="394" t="s">
        <v>8455</v>
      </c>
      <c r="L679" s="429">
        <v>46236</v>
      </c>
      <c r="M679" s="396"/>
      <c r="N679" s="396"/>
      <c r="O679" s="396"/>
      <c r="P679" s="396"/>
      <c r="Q679" s="396"/>
      <c r="R679" s="397"/>
      <c r="S679" s="398"/>
      <c r="T679" s="398"/>
      <c r="U679" s="399"/>
      <c r="V679" s="399"/>
      <c r="W679" s="396"/>
      <c r="X679" s="396"/>
      <c r="Y679" s="396"/>
    </row>
    <row r="680" spans="1:25" ht="21.95" hidden="1" customHeight="1" x14ac:dyDescent="0.25">
      <c r="A680" s="394" t="s">
        <v>8450</v>
      </c>
      <c r="B680" s="394" t="s">
        <v>4230</v>
      </c>
      <c r="C680" s="395" t="s">
        <v>515</v>
      </c>
      <c r="D680" s="395" t="s">
        <v>34</v>
      </c>
      <c r="E680" s="395" t="s">
        <v>11</v>
      </c>
      <c r="F680" s="428" t="s">
        <v>10</v>
      </c>
      <c r="G680" s="394" t="s">
        <v>9</v>
      </c>
      <c r="H680" s="394">
        <v>110</v>
      </c>
      <c r="I680" s="394">
        <v>1</v>
      </c>
      <c r="J680" s="394" t="s">
        <v>27</v>
      </c>
      <c r="K680" s="394" t="s">
        <v>8131</v>
      </c>
      <c r="L680" s="429">
        <v>46236</v>
      </c>
      <c r="M680" s="401" t="s">
        <v>49</v>
      </c>
      <c r="N680" s="396" t="s">
        <v>5</v>
      </c>
      <c r="O680" s="396"/>
      <c r="P680" s="396"/>
      <c r="Q680" s="396"/>
      <c r="R680" s="397"/>
      <c r="S680" s="398"/>
      <c r="T680" s="398"/>
      <c r="U680" s="399"/>
      <c r="V680" s="399"/>
      <c r="W680" s="396"/>
      <c r="X680" s="396"/>
      <c r="Y680" s="396"/>
    </row>
    <row r="681" spans="1:25" ht="21.95" hidden="1" customHeight="1" x14ac:dyDescent="0.25">
      <c r="A681" s="394" t="s">
        <v>8451</v>
      </c>
      <c r="B681" s="394" t="s">
        <v>145</v>
      </c>
      <c r="C681" s="395" t="s">
        <v>139</v>
      </c>
      <c r="D681" s="395" t="s">
        <v>34</v>
      </c>
      <c r="E681" s="395" t="s">
        <v>28</v>
      </c>
      <c r="F681" s="428" t="s">
        <v>10</v>
      </c>
      <c r="G681" s="394" t="s">
        <v>20</v>
      </c>
      <c r="H681" s="394">
        <v>100</v>
      </c>
      <c r="I681" s="394"/>
      <c r="J681" s="394"/>
      <c r="K681" s="394" t="s">
        <v>7767</v>
      </c>
      <c r="L681" s="429">
        <v>46236</v>
      </c>
      <c r="M681" s="396"/>
      <c r="N681" s="396"/>
      <c r="O681" s="396" t="s">
        <v>140</v>
      </c>
      <c r="P681" s="396"/>
      <c r="Q681" s="396"/>
      <c r="R681" s="397"/>
      <c r="S681" s="398"/>
      <c r="T681" s="398"/>
      <c r="U681" s="399"/>
      <c r="V681" s="399"/>
      <c r="W681" s="396"/>
      <c r="X681" s="396"/>
      <c r="Y681" s="396"/>
    </row>
    <row r="682" spans="1:25" s="439" customFormat="1" ht="21.95" customHeight="1" x14ac:dyDescent="0.25">
      <c r="A682" s="394" t="s">
        <v>8452</v>
      </c>
      <c r="B682" s="394" t="s">
        <v>424</v>
      </c>
      <c r="C682" s="395" t="s">
        <v>423</v>
      </c>
      <c r="D682" s="395"/>
      <c r="E682" s="395" t="s">
        <v>33</v>
      </c>
      <c r="F682" s="428" t="s">
        <v>10</v>
      </c>
      <c r="G682" s="394" t="s">
        <v>32</v>
      </c>
      <c r="H682" s="394">
        <v>100</v>
      </c>
      <c r="I682" s="394" t="s">
        <v>54</v>
      </c>
      <c r="J682" s="394" t="s">
        <v>53</v>
      </c>
      <c r="K682" s="394" t="s">
        <v>7684</v>
      </c>
      <c r="L682" s="429">
        <v>46236</v>
      </c>
      <c r="M682" s="401" t="s">
        <v>49</v>
      </c>
      <c r="N682" s="396" t="s">
        <v>5</v>
      </c>
      <c r="O682" s="396" t="s">
        <v>8444</v>
      </c>
      <c r="P682" s="396"/>
      <c r="Q682" s="396"/>
      <c r="R682" s="397"/>
      <c r="S682" s="398"/>
      <c r="T682" s="398"/>
      <c r="U682" s="399"/>
      <c r="V682" s="399"/>
      <c r="W682" s="396"/>
      <c r="X682" s="396"/>
      <c r="Y682" s="396"/>
    </row>
    <row r="683" spans="1:25" s="439" customFormat="1" ht="21.95" hidden="1" customHeight="1" x14ac:dyDescent="0.25">
      <c r="A683" s="394" t="s">
        <v>8453</v>
      </c>
      <c r="B683" s="394" t="s">
        <v>221</v>
      </c>
      <c r="C683" s="395" t="s">
        <v>220</v>
      </c>
      <c r="D683" s="395" t="s">
        <v>34</v>
      </c>
      <c r="E683" s="395" t="s">
        <v>11</v>
      </c>
      <c r="F683" s="428" t="s">
        <v>10</v>
      </c>
      <c r="G683" s="394" t="s">
        <v>9</v>
      </c>
      <c r="H683" s="394">
        <v>108</v>
      </c>
      <c r="I683" s="394"/>
      <c r="J683" s="394"/>
      <c r="K683" s="394" t="s">
        <v>8455</v>
      </c>
      <c r="L683" s="429">
        <v>46236</v>
      </c>
      <c r="M683" s="396"/>
      <c r="N683" s="396"/>
      <c r="O683" s="396"/>
      <c r="P683" s="396"/>
      <c r="Q683" s="396"/>
      <c r="R683" s="397"/>
      <c r="S683" s="398"/>
      <c r="T683" s="398"/>
      <c r="U683" s="399"/>
      <c r="V683" s="399"/>
      <c r="W683" s="396"/>
      <c r="X683" s="396"/>
      <c r="Y683" s="396"/>
    </row>
    <row r="684" spans="1:25" s="439" customFormat="1" ht="21.95" hidden="1" customHeight="1" x14ac:dyDescent="0.25">
      <c r="A684" s="394" t="s">
        <v>8454</v>
      </c>
      <c r="B684" s="394" t="s">
        <v>113</v>
      </c>
      <c r="C684" s="395" t="s">
        <v>112</v>
      </c>
      <c r="D684" s="395" t="s">
        <v>34</v>
      </c>
      <c r="E684" s="395" t="s">
        <v>28</v>
      </c>
      <c r="F684" s="428" t="s">
        <v>10</v>
      </c>
      <c r="G684" s="394" t="s">
        <v>20</v>
      </c>
      <c r="H684" s="394">
        <v>110</v>
      </c>
      <c r="I684" s="394"/>
      <c r="J684" s="394"/>
      <c r="K684" s="394" t="s">
        <v>7699</v>
      </c>
      <c r="L684" s="429">
        <v>46236</v>
      </c>
      <c r="M684" s="396"/>
      <c r="N684" s="396"/>
      <c r="O684" s="396"/>
      <c r="P684" s="396"/>
      <c r="Q684" s="396"/>
      <c r="R684" s="397"/>
      <c r="S684" s="398"/>
      <c r="T684" s="398"/>
      <c r="U684" s="399"/>
      <c r="V684" s="399"/>
      <c r="W684" s="396"/>
      <c r="X684" s="396"/>
      <c r="Y684" s="396"/>
    </row>
    <row r="685" spans="1:25" s="439" customFormat="1" ht="21.95" hidden="1" customHeight="1" x14ac:dyDescent="0.25">
      <c r="A685" s="394" t="s">
        <v>8456</v>
      </c>
      <c r="B685" s="394" t="s">
        <v>3533</v>
      </c>
      <c r="C685" s="395" t="s">
        <v>55</v>
      </c>
      <c r="D685" s="395"/>
      <c r="E685" s="395" t="s">
        <v>28</v>
      </c>
      <c r="F685" s="428" t="s">
        <v>10</v>
      </c>
      <c r="G685" s="394" t="s">
        <v>20</v>
      </c>
      <c r="H685" s="394">
        <v>110</v>
      </c>
      <c r="I685" s="394">
        <v>2</v>
      </c>
      <c r="J685" s="394" t="s">
        <v>42</v>
      </c>
      <c r="K685" s="394" t="s">
        <v>7753</v>
      </c>
      <c r="L685" s="429">
        <v>46236</v>
      </c>
      <c r="M685" s="401" t="s">
        <v>49</v>
      </c>
      <c r="N685" s="396" t="s">
        <v>5</v>
      </c>
      <c r="O685" s="396"/>
      <c r="P685" s="396"/>
      <c r="Q685" s="396" t="s">
        <v>17</v>
      </c>
      <c r="R685" s="397"/>
      <c r="S685" s="398"/>
      <c r="T685" s="398"/>
      <c r="U685" s="399"/>
      <c r="V685" s="399"/>
      <c r="W685" s="396"/>
      <c r="X685" s="396"/>
      <c r="Y685" s="396"/>
    </row>
    <row r="686" spans="1:25" s="439" customFormat="1" ht="21.95" hidden="1" customHeight="1" x14ac:dyDescent="0.25">
      <c r="A686" s="394" t="s">
        <v>8457</v>
      </c>
      <c r="B686" s="394" t="s">
        <v>102</v>
      </c>
      <c r="C686" s="395" t="s">
        <v>642</v>
      </c>
      <c r="D686" s="395"/>
      <c r="E686" s="395" t="s">
        <v>28</v>
      </c>
      <c r="F686" s="428" t="s">
        <v>10</v>
      </c>
      <c r="G686" s="394" t="s">
        <v>20</v>
      </c>
      <c r="H686" s="394">
        <v>110</v>
      </c>
      <c r="I686" s="394"/>
      <c r="J686" s="394"/>
      <c r="K686" s="394" t="s">
        <v>7753</v>
      </c>
      <c r="L686" s="429">
        <v>46236</v>
      </c>
      <c r="M686" s="396"/>
      <c r="N686" s="396"/>
      <c r="O686" s="396"/>
      <c r="P686" s="396"/>
      <c r="Q686" s="396"/>
      <c r="R686" s="397"/>
      <c r="S686" s="398"/>
      <c r="T686" s="398"/>
      <c r="U686" s="399"/>
      <c r="V686" s="399"/>
      <c r="W686" s="396"/>
      <c r="X686" s="396"/>
      <c r="Y686" s="396"/>
    </row>
    <row r="687" spans="1:25" s="439" customFormat="1" ht="21.95" hidden="1" customHeight="1" x14ac:dyDescent="0.25">
      <c r="A687" s="394" t="s">
        <v>8458</v>
      </c>
      <c r="B687" s="394" t="s">
        <v>8462</v>
      </c>
      <c r="C687" s="395" t="s">
        <v>8463</v>
      </c>
      <c r="D687" s="395"/>
      <c r="E687" s="395" t="s">
        <v>28</v>
      </c>
      <c r="F687" s="428" t="s">
        <v>10</v>
      </c>
      <c r="G687" s="394" t="s">
        <v>20</v>
      </c>
      <c r="H687" s="394">
        <v>108</v>
      </c>
      <c r="I687" s="394"/>
      <c r="J687" s="394"/>
      <c r="K687" s="394" t="s">
        <v>7699</v>
      </c>
      <c r="L687" s="429">
        <v>46236</v>
      </c>
      <c r="M687" s="396"/>
      <c r="N687" s="396"/>
      <c r="O687" s="396"/>
      <c r="P687" s="396"/>
      <c r="Q687" s="396"/>
      <c r="R687" s="397"/>
      <c r="S687" s="398"/>
      <c r="T687" s="398"/>
      <c r="U687" s="399"/>
      <c r="V687" s="399"/>
      <c r="W687" s="396"/>
      <c r="X687" s="396"/>
      <c r="Y687" s="396"/>
    </row>
    <row r="688" spans="1:25" s="439" customFormat="1" ht="21.95" hidden="1" customHeight="1" x14ac:dyDescent="0.25">
      <c r="A688" s="394" t="s">
        <v>8459</v>
      </c>
      <c r="B688" s="394" t="s">
        <v>92</v>
      </c>
      <c r="C688" s="395" t="s">
        <v>115</v>
      </c>
      <c r="D688" s="395" t="s">
        <v>34</v>
      </c>
      <c r="E688" s="395" t="s">
        <v>33</v>
      </c>
      <c r="F688" s="428" t="s">
        <v>10</v>
      </c>
      <c r="G688" s="394" t="s">
        <v>32</v>
      </c>
      <c r="H688" s="394">
        <v>100</v>
      </c>
      <c r="I688" s="394" t="s">
        <v>54</v>
      </c>
      <c r="J688" s="394" t="s">
        <v>84</v>
      </c>
      <c r="K688" s="394" t="s">
        <v>7684</v>
      </c>
      <c r="L688" s="429">
        <v>46236</v>
      </c>
      <c r="M688" s="396"/>
      <c r="N688" s="396"/>
      <c r="O688" s="396"/>
      <c r="P688" s="396"/>
      <c r="Q688" s="396" t="s">
        <v>17</v>
      </c>
      <c r="R688" s="397"/>
      <c r="S688" s="398"/>
      <c r="T688" s="398"/>
      <c r="U688" s="399"/>
      <c r="V688" s="399"/>
      <c r="W688" s="396"/>
      <c r="X688" s="396"/>
      <c r="Y688" s="396"/>
    </row>
    <row r="689" spans="1:25" s="439" customFormat="1" ht="21.95" hidden="1" customHeight="1" x14ac:dyDescent="0.25">
      <c r="A689" s="394" t="s">
        <v>8460</v>
      </c>
      <c r="B689" s="394" t="s">
        <v>88</v>
      </c>
      <c r="C689" s="395" t="s">
        <v>35</v>
      </c>
      <c r="D689" s="395" t="s">
        <v>34</v>
      </c>
      <c r="E689" s="395" t="s">
        <v>11</v>
      </c>
      <c r="F689" s="428" t="s">
        <v>10</v>
      </c>
      <c r="G689" s="394" t="s">
        <v>9</v>
      </c>
      <c r="H689" s="394">
        <v>114</v>
      </c>
      <c r="I689" s="394">
        <v>1</v>
      </c>
      <c r="J689" s="394" t="s">
        <v>19</v>
      </c>
      <c r="K689" s="394" t="s">
        <v>7752</v>
      </c>
      <c r="L689" s="429">
        <v>46236</v>
      </c>
      <c r="M689" s="401" t="s">
        <v>49</v>
      </c>
      <c r="N689" s="396" t="s">
        <v>5</v>
      </c>
      <c r="O689" s="396"/>
      <c r="P689" s="396"/>
      <c r="Q689" s="396"/>
      <c r="R689" s="397"/>
      <c r="S689" s="398"/>
      <c r="T689" s="398"/>
      <c r="U689" s="399"/>
      <c r="V689" s="399"/>
      <c r="W689" s="396"/>
      <c r="X689" s="396"/>
      <c r="Y689" s="396"/>
    </row>
    <row r="690" spans="1:25" s="439" customFormat="1" ht="21.95" hidden="1" customHeight="1" x14ac:dyDescent="0.25">
      <c r="A690" s="394" t="s">
        <v>8464</v>
      </c>
      <c r="B690" s="394" t="s">
        <v>201</v>
      </c>
      <c r="C690" s="395" t="s">
        <v>200</v>
      </c>
      <c r="D690" s="395" t="s">
        <v>34</v>
      </c>
      <c r="E690" s="395" t="s">
        <v>28</v>
      </c>
      <c r="F690" s="428" t="s">
        <v>10</v>
      </c>
      <c r="G690" s="394" t="s">
        <v>20</v>
      </c>
      <c r="H690" s="394">
        <v>112</v>
      </c>
      <c r="I690" s="394">
        <v>2</v>
      </c>
      <c r="J690" s="394" t="s">
        <v>8</v>
      </c>
      <c r="K690" s="394" t="s">
        <v>7741</v>
      </c>
      <c r="L690" s="429">
        <v>46236</v>
      </c>
      <c r="M690" s="401" t="s">
        <v>49</v>
      </c>
      <c r="N690" s="396" t="s">
        <v>5</v>
      </c>
      <c r="O690" s="396"/>
      <c r="P690" s="396"/>
      <c r="Q690" s="396" t="s">
        <v>8465</v>
      </c>
      <c r="R690" s="397">
        <v>46236</v>
      </c>
      <c r="S690" s="398">
        <v>19.149999999999999</v>
      </c>
      <c r="T690" s="398">
        <v>19.100000000000001</v>
      </c>
      <c r="U690" s="399">
        <v>520</v>
      </c>
      <c r="V690" s="399">
        <v>515</v>
      </c>
      <c r="W690" s="401" t="s">
        <v>1</v>
      </c>
      <c r="X690" s="396" t="s">
        <v>5</v>
      </c>
      <c r="Y690" s="396"/>
    </row>
    <row r="691" spans="1:25" s="439" customFormat="1" ht="21.95" hidden="1" customHeight="1" x14ac:dyDescent="0.25">
      <c r="A691" s="394" t="s">
        <v>8461</v>
      </c>
      <c r="B691" s="394" t="s">
        <v>221</v>
      </c>
      <c r="C691" s="395" t="s">
        <v>220</v>
      </c>
      <c r="D691" s="395" t="s">
        <v>34</v>
      </c>
      <c r="E691" s="395" t="s">
        <v>11</v>
      </c>
      <c r="F691" s="428" t="s">
        <v>10</v>
      </c>
      <c r="G691" s="394" t="s">
        <v>20</v>
      </c>
      <c r="H691" s="394">
        <v>106</v>
      </c>
      <c r="I691" s="394">
        <v>1</v>
      </c>
      <c r="J691" s="394" t="s">
        <v>8</v>
      </c>
      <c r="K691" s="394" t="s">
        <v>8054</v>
      </c>
      <c r="L691" s="429">
        <v>46237</v>
      </c>
      <c r="M691" s="396"/>
      <c r="N691" s="396"/>
      <c r="O691" s="396"/>
      <c r="P691" s="396"/>
      <c r="Q691" s="396" t="s">
        <v>52</v>
      </c>
      <c r="R691" s="397">
        <v>46237</v>
      </c>
      <c r="S691" s="398">
        <v>12</v>
      </c>
      <c r="T691" s="398">
        <v>12.3</v>
      </c>
      <c r="U691" s="399">
        <v>140</v>
      </c>
      <c r="V691" s="399">
        <v>148</v>
      </c>
      <c r="W691" s="401" t="s">
        <v>1</v>
      </c>
      <c r="X691" s="396" t="s">
        <v>5</v>
      </c>
      <c r="Y691" s="396"/>
    </row>
    <row r="692" spans="1:25" s="439" customFormat="1" ht="21.95" hidden="1" customHeight="1" x14ac:dyDescent="0.25">
      <c r="A692" s="394" t="s">
        <v>8468</v>
      </c>
      <c r="B692" s="394" t="s">
        <v>110</v>
      </c>
      <c r="C692" s="395" t="s">
        <v>109</v>
      </c>
      <c r="D692" s="395" t="s">
        <v>34</v>
      </c>
      <c r="E692" s="395" t="s">
        <v>28</v>
      </c>
      <c r="F692" s="428" t="s">
        <v>10</v>
      </c>
      <c r="G692" s="394" t="s">
        <v>20</v>
      </c>
      <c r="H692" s="394">
        <v>106</v>
      </c>
      <c r="I692" s="394">
        <v>2</v>
      </c>
      <c r="J692" s="394" t="s">
        <v>42</v>
      </c>
      <c r="K692" s="394" t="s">
        <v>8002</v>
      </c>
      <c r="L692" s="429">
        <v>46237</v>
      </c>
      <c r="M692" s="396"/>
      <c r="N692" s="396"/>
      <c r="O692" s="396"/>
      <c r="P692" s="396"/>
      <c r="Q692" s="396" t="s">
        <v>17</v>
      </c>
      <c r="R692" s="397">
        <v>46237</v>
      </c>
      <c r="S692" s="398">
        <v>19.149999999999999</v>
      </c>
      <c r="T692" s="398">
        <v>19</v>
      </c>
      <c r="U692" s="399">
        <v>540</v>
      </c>
      <c r="V692" s="399">
        <v>530</v>
      </c>
      <c r="W692" s="401" t="s">
        <v>1</v>
      </c>
      <c r="X692" s="396" t="s">
        <v>5</v>
      </c>
      <c r="Y692" s="396"/>
    </row>
    <row r="693" spans="1:25" s="439" customFormat="1" ht="21.95" hidden="1" customHeight="1" x14ac:dyDescent="0.25">
      <c r="A693" s="394" t="s">
        <v>8469</v>
      </c>
      <c r="B693" s="394" t="s">
        <v>8472</v>
      </c>
      <c r="C693" s="395" t="s">
        <v>157</v>
      </c>
      <c r="D693" s="395" t="s">
        <v>34</v>
      </c>
      <c r="E693" s="395" t="s">
        <v>28</v>
      </c>
      <c r="F693" s="428" t="s">
        <v>10</v>
      </c>
      <c r="G693" s="394" t="s">
        <v>20</v>
      </c>
      <c r="H693" s="394">
        <v>106</v>
      </c>
      <c r="I693" s="394">
        <v>1</v>
      </c>
      <c r="J693" s="394" t="s">
        <v>27</v>
      </c>
      <c r="K693" s="394" t="s">
        <v>8344</v>
      </c>
      <c r="L693" s="429">
        <v>46237</v>
      </c>
      <c r="M693" s="396"/>
      <c r="N693" s="396"/>
      <c r="O693" s="396"/>
      <c r="P693" s="396"/>
      <c r="Q693" s="396" t="s">
        <v>17</v>
      </c>
      <c r="R693" s="397">
        <v>46237</v>
      </c>
      <c r="S693" s="398">
        <v>19.25</v>
      </c>
      <c r="T693" s="398">
        <v>19.600000000000001</v>
      </c>
      <c r="U693" s="399">
        <v>530</v>
      </c>
      <c r="V693" s="399">
        <v>515</v>
      </c>
      <c r="W693" s="401" t="s">
        <v>1</v>
      </c>
      <c r="X693" s="396" t="s">
        <v>5</v>
      </c>
      <c r="Y693" s="396"/>
    </row>
    <row r="694" spans="1:25" s="439" customFormat="1" ht="21.95" hidden="1" customHeight="1" x14ac:dyDescent="0.25">
      <c r="A694" s="394" t="s">
        <v>8470</v>
      </c>
      <c r="B694" s="394" t="s">
        <v>419</v>
      </c>
      <c r="C694" s="395" t="s">
        <v>418</v>
      </c>
      <c r="D694" s="395"/>
      <c r="E694" s="395" t="s">
        <v>33</v>
      </c>
      <c r="F694" s="428" t="s">
        <v>10</v>
      </c>
      <c r="G694" s="394" t="s">
        <v>32</v>
      </c>
      <c r="H694" s="394">
        <v>90</v>
      </c>
      <c r="I694" s="394">
        <v>2</v>
      </c>
      <c r="J694" s="394" t="s">
        <v>19</v>
      </c>
      <c r="K694" s="394" t="s">
        <v>7684</v>
      </c>
      <c r="L694" s="429">
        <v>46237</v>
      </c>
      <c r="M694" s="396"/>
      <c r="N694" s="396"/>
      <c r="O694" s="396"/>
      <c r="P694" s="396"/>
      <c r="Q694" s="396" t="s">
        <v>52</v>
      </c>
      <c r="R694" s="397"/>
      <c r="S694" s="398"/>
      <c r="T694" s="398"/>
      <c r="U694" s="399"/>
      <c r="V694" s="399"/>
      <c r="W694" s="396"/>
      <c r="X694" s="396"/>
      <c r="Y694" s="396"/>
    </row>
    <row r="695" spans="1:25" s="439" customFormat="1" ht="21.95" hidden="1" customHeight="1" x14ac:dyDescent="0.25">
      <c r="A695" s="394" t="s">
        <v>8471</v>
      </c>
      <c r="B695" s="394" t="s">
        <v>468</v>
      </c>
      <c r="C695" s="395" t="s">
        <v>467</v>
      </c>
      <c r="D695" s="395" t="s">
        <v>34</v>
      </c>
      <c r="E695" s="395" t="s">
        <v>33</v>
      </c>
      <c r="F695" s="428" t="s">
        <v>10</v>
      </c>
      <c r="G695" s="394" t="s">
        <v>32</v>
      </c>
      <c r="H695" s="394">
        <v>100</v>
      </c>
      <c r="I695" s="394" t="s">
        <v>54</v>
      </c>
      <c r="J695" s="394" t="s">
        <v>84</v>
      </c>
      <c r="K695" s="394" t="s">
        <v>7684</v>
      </c>
      <c r="L695" s="429">
        <v>46237</v>
      </c>
      <c r="M695" s="396"/>
      <c r="N695" s="396"/>
      <c r="O695" s="396"/>
      <c r="P695" s="396"/>
      <c r="Q695" s="396"/>
      <c r="R695" s="397"/>
      <c r="S695" s="398"/>
      <c r="T695" s="398"/>
      <c r="U695" s="399"/>
      <c r="V695" s="399"/>
      <c r="W695" s="396"/>
      <c r="X695" s="396"/>
      <c r="Y695" s="396"/>
    </row>
    <row r="696" spans="1:25" s="439" customFormat="1" ht="21.95" hidden="1" customHeight="1" x14ac:dyDescent="0.25">
      <c r="A696" s="394" t="s">
        <v>8473</v>
      </c>
      <c r="B696" s="394" t="s">
        <v>690</v>
      </c>
      <c r="C696" s="395" t="s">
        <v>689</v>
      </c>
      <c r="D696" s="395" t="s">
        <v>34</v>
      </c>
      <c r="E696" s="395" t="s">
        <v>28</v>
      </c>
      <c r="F696" s="428" t="s">
        <v>10</v>
      </c>
      <c r="G696" s="394" t="s">
        <v>20</v>
      </c>
      <c r="H696" s="394">
        <v>112</v>
      </c>
      <c r="I696" s="394">
        <v>1</v>
      </c>
      <c r="J696" s="394" t="s">
        <v>27</v>
      </c>
      <c r="K696" s="394" t="s">
        <v>8002</v>
      </c>
      <c r="L696" s="429">
        <v>46237</v>
      </c>
      <c r="M696" s="401" t="s">
        <v>49</v>
      </c>
      <c r="N696" s="396" t="s">
        <v>5</v>
      </c>
      <c r="O696" s="396"/>
      <c r="P696" s="396"/>
      <c r="Q696" s="396"/>
      <c r="R696" s="397"/>
      <c r="S696" s="398"/>
      <c r="T696" s="398"/>
      <c r="U696" s="399"/>
      <c r="V696" s="399"/>
      <c r="W696" s="396"/>
      <c r="X696" s="396"/>
      <c r="Y696" s="396"/>
    </row>
    <row r="697" spans="1:25" s="439" customFormat="1" ht="21.95" hidden="1" customHeight="1" x14ac:dyDescent="0.25">
      <c r="A697" s="394" t="s">
        <v>8474</v>
      </c>
      <c r="B697" s="394" t="s">
        <v>92</v>
      </c>
      <c r="C697" s="395" t="s">
        <v>115</v>
      </c>
      <c r="D697" s="395" t="s">
        <v>34</v>
      </c>
      <c r="E697" s="395" t="s">
        <v>11</v>
      </c>
      <c r="F697" s="428" t="s">
        <v>10</v>
      </c>
      <c r="G697" s="394" t="s">
        <v>9</v>
      </c>
      <c r="H697" s="394">
        <v>108</v>
      </c>
      <c r="I697" s="394">
        <v>1</v>
      </c>
      <c r="J697" s="394" t="s">
        <v>8</v>
      </c>
      <c r="K697" s="394" t="s">
        <v>8054</v>
      </c>
      <c r="L697" s="429">
        <v>46237</v>
      </c>
      <c r="M697" s="401" t="s">
        <v>49</v>
      </c>
      <c r="N697" s="396" t="s">
        <v>5</v>
      </c>
      <c r="O697" s="396"/>
      <c r="P697" s="396"/>
      <c r="Q697" s="396" t="s">
        <v>52</v>
      </c>
      <c r="R697" s="397"/>
      <c r="S697" s="398"/>
      <c r="T697" s="398"/>
      <c r="U697" s="399"/>
      <c r="V697" s="399"/>
      <c r="W697" s="396"/>
      <c r="X697" s="396"/>
      <c r="Y697" s="396"/>
    </row>
    <row r="698" spans="1:25" s="439" customFormat="1" ht="21.95" hidden="1" customHeight="1" x14ac:dyDescent="0.25">
      <c r="A698" s="394" t="s">
        <v>8475</v>
      </c>
      <c r="B698" s="394" t="s">
        <v>147</v>
      </c>
      <c r="C698" s="395" t="s">
        <v>1109</v>
      </c>
      <c r="D698" s="395"/>
      <c r="E698" s="395" t="s">
        <v>28</v>
      </c>
      <c r="F698" s="428" t="s">
        <v>10</v>
      </c>
      <c r="G698" s="394" t="s">
        <v>20</v>
      </c>
      <c r="H698" s="394">
        <v>108</v>
      </c>
      <c r="I698" s="394">
        <v>1</v>
      </c>
      <c r="J698" s="394" t="s">
        <v>84</v>
      </c>
      <c r="K698" s="394" t="s">
        <v>7753</v>
      </c>
      <c r="L698" s="429">
        <v>46237</v>
      </c>
      <c r="M698" s="401" t="s">
        <v>49</v>
      </c>
      <c r="N698" s="396" t="s">
        <v>5</v>
      </c>
      <c r="O698" s="396"/>
      <c r="P698" s="396"/>
      <c r="Q698" s="396"/>
      <c r="R698" s="397"/>
      <c r="S698" s="398"/>
      <c r="T698" s="398"/>
      <c r="U698" s="399"/>
      <c r="V698" s="399"/>
      <c r="W698" s="396"/>
      <c r="X698" s="396"/>
      <c r="Y698" s="396"/>
    </row>
    <row r="699" spans="1:25" s="439" customFormat="1" ht="21.95" hidden="1" customHeight="1" x14ac:dyDescent="0.25">
      <c r="A699" s="394" t="s">
        <v>8476</v>
      </c>
      <c r="B699" s="394" t="s">
        <v>355</v>
      </c>
      <c r="C699" s="395" t="s">
        <v>354</v>
      </c>
      <c r="D699" s="395" t="s">
        <v>34</v>
      </c>
      <c r="E699" s="395" t="s">
        <v>28</v>
      </c>
      <c r="F699" s="428" t="s">
        <v>10</v>
      </c>
      <c r="G699" s="394" t="s">
        <v>20</v>
      </c>
      <c r="H699" s="394">
        <v>108</v>
      </c>
      <c r="I699" s="394">
        <v>2</v>
      </c>
      <c r="J699" s="394" t="s">
        <v>42</v>
      </c>
      <c r="K699" s="394" t="s">
        <v>7753</v>
      </c>
      <c r="L699" s="429">
        <v>46237</v>
      </c>
      <c r="M699" s="401" t="s">
        <v>49</v>
      </c>
      <c r="N699" s="396" t="s">
        <v>5</v>
      </c>
      <c r="O699" s="396"/>
      <c r="P699" s="396"/>
      <c r="Q699" s="396" t="s">
        <v>17</v>
      </c>
      <c r="R699" s="397">
        <v>46237</v>
      </c>
      <c r="S699" s="398">
        <v>18.89</v>
      </c>
      <c r="T699" s="398">
        <v>18.899999999999999</v>
      </c>
      <c r="U699" s="399">
        <v>515</v>
      </c>
      <c r="V699" s="399">
        <v>530</v>
      </c>
      <c r="W699" s="401" t="s">
        <v>1</v>
      </c>
      <c r="X699" s="396" t="s">
        <v>5</v>
      </c>
      <c r="Y699" s="396"/>
    </row>
    <row r="700" spans="1:25" s="439" customFormat="1" ht="21.95" hidden="1" customHeight="1" x14ac:dyDescent="0.25">
      <c r="A700" s="394" t="s">
        <v>8477</v>
      </c>
      <c r="B700" s="394" t="s">
        <v>7875</v>
      </c>
      <c r="C700" s="395" t="s">
        <v>496</v>
      </c>
      <c r="D700" s="395"/>
      <c r="E700" s="395" t="s">
        <v>28</v>
      </c>
      <c r="F700" s="428" t="s">
        <v>10</v>
      </c>
      <c r="G700" s="394" t="s">
        <v>20</v>
      </c>
      <c r="H700" s="394">
        <v>100</v>
      </c>
      <c r="I700" s="394" t="s">
        <v>54</v>
      </c>
      <c r="J700" s="394" t="s">
        <v>53</v>
      </c>
      <c r="K700" s="394" t="s">
        <v>7699</v>
      </c>
      <c r="L700" s="429">
        <v>46237</v>
      </c>
      <c r="M700" s="401" t="s">
        <v>49</v>
      </c>
      <c r="N700" s="396" t="s">
        <v>5</v>
      </c>
      <c r="O700" s="396"/>
      <c r="P700" s="396"/>
      <c r="Q700" s="396"/>
      <c r="R700" s="397"/>
      <c r="S700" s="398"/>
      <c r="T700" s="398"/>
      <c r="U700" s="399"/>
      <c r="V700" s="399"/>
      <c r="W700" s="396"/>
      <c r="X700" s="396"/>
      <c r="Y700" s="396"/>
    </row>
    <row r="701" spans="1:25" s="439" customFormat="1" ht="21.95" hidden="1" customHeight="1" x14ac:dyDescent="0.25">
      <c r="A701" s="394" t="s">
        <v>8478</v>
      </c>
      <c r="B701" s="394" t="s">
        <v>3459</v>
      </c>
      <c r="C701" s="395" t="s">
        <v>12</v>
      </c>
      <c r="D701" s="395"/>
      <c r="E701" s="395" t="s">
        <v>28</v>
      </c>
      <c r="F701" s="428" t="s">
        <v>10</v>
      </c>
      <c r="G701" s="394" t="s">
        <v>20</v>
      </c>
      <c r="H701" s="394">
        <v>112</v>
      </c>
      <c r="I701" s="394"/>
      <c r="J701" s="394"/>
      <c r="K701" s="394" t="s">
        <v>7822</v>
      </c>
      <c r="L701" s="429">
        <v>46237</v>
      </c>
      <c r="M701" s="396"/>
      <c r="N701" s="396"/>
      <c r="O701" s="396"/>
      <c r="P701" s="396"/>
      <c r="Q701" s="396"/>
      <c r="R701" s="397"/>
      <c r="S701" s="398"/>
      <c r="T701" s="398"/>
      <c r="U701" s="399"/>
      <c r="V701" s="399"/>
      <c r="W701" s="396"/>
      <c r="X701" s="396"/>
      <c r="Y701" s="396"/>
    </row>
    <row r="702" spans="1:25" s="439" customFormat="1" ht="21.95" hidden="1" customHeight="1" x14ac:dyDescent="0.25">
      <c r="A702" s="394" t="s">
        <v>8479</v>
      </c>
      <c r="B702" s="394" t="s">
        <v>690</v>
      </c>
      <c r="C702" s="395" t="s">
        <v>3446</v>
      </c>
      <c r="D702" s="395"/>
      <c r="E702" s="395" t="s">
        <v>28</v>
      </c>
      <c r="F702" s="428" t="s">
        <v>10</v>
      </c>
      <c r="G702" s="394" t="s">
        <v>20</v>
      </c>
      <c r="H702" s="394">
        <v>114</v>
      </c>
      <c r="I702" s="394"/>
      <c r="J702" s="394"/>
      <c r="K702" s="394" t="s">
        <v>8344</v>
      </c>
      <c r="L702" s="429">
        <v>46237</v>
      </c>
      <c r="M702" s="396"/>
      <c r="N702" s="396"/>
      <c r="O702" s="396"/>
      <c r="P702" s="396"/>
      <c r="Q702" s="396"/>
      <c r="R702" s="397"/>
      <c r="S702" s="398"/>
      <c r="T702" s="398"/>
      <c r="U702" s="399"/>
      <c r="V702" s="399"/>
      <c r="W702" s="396"/>
      <c r="X702" s="396"/>
      <c r="Y702" s="396"/>
    </row>
    <row r="703" spans="1:25" s="439" customFormat="1" ht="21.95" hidden="1" customHeight="1" x14ac:dyDescent="0.25">
      <c r="A703" s="394" t="s">
        <v>8480</v>
      </c>
      <c r="B703" s="394" t="s">
        <v>92</v>
      </c>
      <c r="C703" s="395" t="s">
        <v>115</v>
      </c>
      <c r="D703" s="395" t="s">
        <v>34</v>
      </c>
      <c r="E703" s="395" t="s">
        <v>11</v>
      </c>
      <c r="F703" s="428" t="s">
        <v>10</v>
      </c>
      <c r="G703" s="394" t="s">
        <v>9</v>
      </c>
      <c r="H703" s="394">
        <v>108</v>
      </c>
      <c r="I703" s="394"/>
      <c r="J703" s="394"/>
      <c r="K703" s="394" t="s">
        <v>8054</v>
      </c>
      <c r="L703" s="429">
        <v>46237</v>
      </c>
      <c r="M703" s="396"/>
      <c r="N703" s="396"/>
      <c r="O703" s="396"/>
      <c r="P703" s="396"/>
      <c r="Q703" s="396"/>
      <c r="R703" s="397"/>
      <c r="S703" s="398"/>
      <c r="T703" s="398"/>
      <c r="U703" s="399"/>
      <c r="V703" s="399"/>
      <c r="W703" s="396"/>
      <c r="X703" s="396"/>
      <c r="Y703" s="396"/>
    </row>
    <row r="704" spans="1:25" s="444" customFormat="1" ht="21.95" hidden="1" customHeight="1" x14ac:dyDescent="0.25">
      <c r="A704" s="394" t="s">
        <v>8483</v>
      </c>
      <c r="B704" s="394" t="s">
        <v>92</v>
      </c>
      <c r="C704" s="395" t="s">
        <v>115</v>
      </c>
      <c r="D704" s="395" t="s">
        <v>34</v>
      </c>
      <c r="E704" s="395" t="s">
        <v>279</v>
      </c>
      <c r="F704" s="428" t="s">
        <v>278</v>
      </c>
      <c r="G704" s="394" t="s">
        <v>9</v>
      </c>
      <c r="H704" s="394">
        <v>108</v>
      </c>
      <c r="I704" s="394"/>
      <c r="J704" s="394"/>
      <c r="K704" s="394" t="s">
        <v>8293</v>
      </c>
      <c r="L704" s="429">
        <v>46237</v>
      </c>
      <c r="M704" s="396"/>
      <c r="N704" s="396"/>
      <c r="O704" s="396"/>
      <c r="P704" s="396"/>
      <c r="Q704" s="396"/>
      <c r="R704" s="397"/>
      <c r="S704" s="398"/>
      <c r="T704" s="398"/>
      <c r="U704" s="399"/>
      <c r="V704" s="399"/>
      <c r="W704" s="396"/>
      <c r="X704" s="396"/>
      <c r="Y704" s="396"/>
    </row>
    <row r="705" spans="1:25" s="439" customFormat="1" ht="21.95" hidden="1" customHeight="1" x14ac:dyDescent="0.25">
      <c r="A705" s="394" t="s">
        <v>8481</v>
      </c>
      <c r="B705" s="394" t="s">
        <v>2595</v>
      </c>
      <c r="C705" s="395" t="s">
        <v>22</v>
      </c>
      <c r="D705" s="395" t="s">
        <v>34</v>
      </c>
      <c r="E705" s="395" t="s">
        <v>21</v>
      </c>
      <c r="F705" s="428" t="s">
        <v>10</v>
      </c>
      <c r="G705" s="394" t="s">
        <v>20</v>
      </c>
      <c r="H705" s="394">
        <v>110</v>
      </c>
      <c r="I705" s="394"/>
      <c r="J705" s="394"/>
      <c r="K705" s="394" t="s">
        <v>8455</v>
      </c>
      <c r="L705" s="429">
        <v>46237</v>
      </c>
      <c r="M705" s="396"/>
      <c r="N705" s="396"/>
      <c r="O705" s="396"/>
      <c r="P705" s="396"/>
      <c r="Q705" s="396"/>
      <c r="R705" s="397"/>
      <c r="S705" s="398"/>
      <c r="T705" s="398"/>
      <c r="U705" s="399"/>
      <c r="V705" s="399"/>
      <c r="W705" s="396"/>
      <c r="X705" s="396"/>
      <c r="Y705" s="396"/>
    </row>
    <row r="706" spans="1:25" s="439" customFormat="1" ht="21.95" hidden="1" customHeight="1" x14ac:dyDescent="0.25">
      <c r="A706" s="394" t="s">
        <v>8482</v>
      </c>
      <c r="B706" s="394" t="s">
        <v>92</v>
      </c>
      <c r="C706" s="395" t="s">
        <v>115</v>
      </c>
      <c r="D706" s="395" t="s">
        <v>34</v>
      </c>
      <c r="E706" s="395" t="s">
        <v>33</v>
      </c>
      <c r="F706" s="428" t="s">
        <v>10</v>
      </c>
      <c r="G706" s="394" t="s">
        <v>32</v>
      </c>
      <c r="H706" s="394">
        <v>100</v>
      </c>
      <c r="I706" s="394" t="s">
        <v>54</v>
      </c>
      <c r="J706" s="394"/>
      <c r="K706" s="394" t="s">
        <v>7684</v>
      </c>
      <c r="L706" s="429">
        <v>46237</v>
      </c>
      <c r="M706" s="396"/>
      <c r="N706" s="396"/>
      <c r="O706" s="396"/>
      <c r="P706" s="396"/>
      <c r="Q706" s="396"/>
      <c r="R706" s="397"/>
      <c r="S706" s="398"/>
      <c r="T706" s="398"/>
      <c r="U706" s="399"/>
      <c r="V706" s="399"/>
      <c r="W706" s="396"/>
      <c r="X706" s="396"/>
      <c r="Y706" s="396"/>
    </row>
    <row r="707" spans="1:25" s="439" customFormat="1" ht="21.95" hidden="1" customHeight="1" x14ac:dyDescent="0.25">
      <c r="A707" s="394" t="s">
        <v>8484</v>
      </c>
      <c r="B707" s="394" t="s">
        <v>92</v>
      </c>
      <c r="C707" s="395" t="s">
        <v>115</v>
      </c>
      <c r="D707" s="395" t="s">
        <v>34</v>
      </c>
      <c r="E707" s="395" t="s">
        <v>279</v>
      </c>
      <c r="F707" s="428" t="s">
        <v>278</v>
      </c>
      <c r="G707" s="394" t="s">
        <v>9</v>
      </c>
      <c r="H707" s="394">
        <v>108</v>
      </c>
      <c r="I707" s="394"/>
      <c r="J707" s="394"/>
      <c r="K707" s="394" t="s">
        <v>8293</v>
      </c>
      <c r="L707" s="429">
        <v>46237</v>
      </c>
      <c r="M707" s="396"/>
      <c r="N707" s="396"/>
      <c r="O707" s="396"/>
      <c r="P707" s="396"/>
      <c r="Q707" s="396"/>
      <c r="R707" s="397"/>
      <c r="S707" s="398"/>
      <c r="T707" s="398"/>
      <c r="U707" s="399"/>
      <c r="V707" s="399"/>
      <c r="W707" s="396"/>
      <c r="X707" s="396"/>
      <c r="Y707" s="396"/>
    </row>
    <row r="708" spans="1:25" s="439" customFormat="1" ht="21.95" customHeight="1" x14ac:dyDescent="0.25">
      <c r="A708" s="394"/>
      <c r="B708" s="394"/>
      <c r="C708" s="395"/>
      <c r="D708" s="395"/>
      <c r="E708" s="395"/>
      <c r="F708" s="428"/>
      <c r="G708" s="394"/>
      <c r="H708" s="394"/>
      <c r="I708" s="394"/>
      <c r="J708" s="394"/>
      <c r="K708" s="394"/>
      <c r="L708" s="429"/>
      <c r="M708" s="396"/>
      <c r="N708" s="396"/>
      <c r="O708" s="396"/>
      <c r="P708" s="396"/>
      <c r="Q708" s="396"/>
      <c r="R708" s="397"/>
      <c r="S708" s="398"/>
      <c r="T708" s="398"/>
      <c r="U708" s="399"/>
      <c r="V708" s="399"/>
      <c r="W708" s="396"/>
      <c r="X708" s="396"/>
      <c r="Y708" s="396"/>
    </row>
    <row r="709" spans="1:25" s="439" customFormat="1" ht="21.95" customHeight="1" x14ac:dyDescent="0.25">
      <c r="A709" s="394"/>
      <c r="B709" s="394"/>
      <c r="C709" s="395"/>
      <c r="D709" s="395"/>
      <c r="E709" s="395"/>
      <c r="F709" s="428"/>
      <c r="G709" s="394"/>
      <c r="H709" s="394"/>
      <c r="I709" s="394"/>
      <c r="J709" s="394"/>
      <c r="K709" s="394"/>
      <c r="L709" s="429"/>
      <c r="M709" s="396"/>
      <c r="N709" s="396"/>
      <c r="O709" s="396"/>
      <c r="P709" s="396"/>
      <c r="Q709" s="396"/>
      <c r="R709" s="397"/>
      <c r="S709" s="398"/>
      <c r="T709" s="398"/>
      <c r="U709" s="399"/>
      <c r="V709" s="399"/>
      <c r="W709" s="396"/>
      <c r="X709" s="396"/>
      <c r="Y709" s="396"/>
    </row>
    <row r="710" spans="1:25" s="439" customFormat="1" ht="21.95" customHeight="1" x14ac:dyDescent="0.25">
      <c r="A710" s="394"/>
      <c r="B710" s="394"/>
      <c r="C710" s="395"/>
      <c r="D710" s="395"/>
      <c r="E710" s="395"/>
      <c r="F710" s="428"/>
      <c r="G710" s="394"/>
      <c r="H710" s="394"/>
      <c r="I710" s="394"/>
      <c r="J710" s="394"/>
      <c r="K710" s="394"/>
      <c r="L710" s="429"/>
      <c r="M710" s="396"/>
      <c r="N710" s="396"/>
      <c r="O710" s="396"/>
      <c r="P710" s="396"/>
      <c r="Q710" s="396"/>
      <c r="R710" s="397"/>
      <c r="S710" s="398"/>
      <c r="T710" s="398"/>
      <c r="U710" s="399"/>
      <c r="V710" s="399"/>
      <c r="W710" s="396"/>
      <c r="X710" s="396"/>
      <c r="Y710" s="396"/>
    </row>
    <row r="711" spans="1:25" s="439" customFormat="1" ht="21.95" customHeight="1" x14ac:dyDescent="0.25">
      <c r="A711" s="394"/>
      <c r="B711" s="394"/>
      <c r="C711" s="395"/>
      <c r="D711" s="395"/>
      <c r="E711" s="395"/>
      <c r="F711" s="428"/>
      <c r="G711" s="394"/>
      <c r="H711" s="394"/>
      <c r="I711" s="394"/>
      <c r="J711" s="394"/>
      <c r="K711" s="394"/>
      <c r="L711" s="429"/>
      <c r="M711" s="396"/>
      <c r="N711" s="396"/>
      <c r="O711" s="396"/>
      <c r="P711" s="396"/>
      <c r="Q711" s="396"/>
      <c r="R711" s="397"/>
      <c r="S711" s="398"/>
      <c r="T711" s="398"/>
      <c r="U711" s="399"/>
      <c r="V711" s="399"/>
      <c r="W711" s="396"/>
      <c r="X711" s="396"/>
      <c r="Y711" s="396"/>
    </row>
    <row r="712" spans="1:25" s="444" customFormat="1" ht="21.95" customHeight="1" x14ac:dyDescent="0.25">
      <c r="A712" s="394"/>
      <c r="B712" s="394"/>
      <c r="C712" s="395"/>
      <c r="D712" s="395"/>
      <c r="E712" s="395"/>
      <c r="F712" s="428"/>
      <c r="G712" s="394"/>
      <c r="H712" s="394"/>
      <c r="I712" s="394"/>
      <c r="J712" s="394"/>
      <c r="K712" s="394"/>
      <c r="L712" s="429"/>
      <c r="M712" s="396"/>
      <c r="N712" s="396"/>
      <c r="O712" s="396"/>
      <c r="P712" s="396"/>
      <c r="Q712" s="396"/>
      <c r="R712" s="397"/>
      <c r="S712" s="398"/>
      <c r="T712" s="398"/>
      <c r="U712" s="399"/>
      <c r="V712" s="399"/>
      <c r="W712" s="396"/>
      <c r="X712" s="396"/>
      <c r="Y712" s="396"/>
    </row>
    <row r="713" spans="1:25" s="444" customFormat="1" ht="21.95" customHeight="1" x14ac:dyDescent="0.25">
      <c r="A713" s="394"/>
      <c r="B713" s="394"/>
      <c r="C713" s="395"/>
      <c r="D713" s="395"/>
      <c r="E713" s="395"/>
      <c r="F713" s="428"/>
      <c r="G713" s="394"/>
      <c r="H713" s="394"/>
      <c r="I713" s="394"/>
      <c r="J713" s="394"/>
      <c r="K713" s="394"/>
      <c r="L713" s="429"/>
      <c r="M713" s="396"/>
      <c r="N713" s="396"/>
      <c r="O713" s="396"/>
      <c r="P713" s="396"/>
      <c r="Q713" s="396"/>
      <c r="R713" s="397"/>
      <c r="S713" s="398"/>
      <c r="T713" s="398"/>
      <c r="U713" s="399"/>
      <c r="V713" s="399"/>
      <c r="W713" s="396"/>
      <c r="X713" s="396"/>
      <c r="Y713" s="396"/>
    </row>
    <row r="714" spans="1:25" s="444" customFormat="1" ht="21.95" customHeight="1" x14ac:dyDescent="0.25">
      <c r="A714" s="394"/>
      <c r="B714" s="394"/>
      <c r="C714" s="395"/>
      <c r="D714" s="395"/>
      <c r="E714" s="395"/>
      <c r="F714" s="428"/>
      <c r="G714" s="394"/>
      <c r="H714" s="394"/>
      <c r="I714" s="394"/>
      <c r="J714" s="394"/>
      <c r="K714" s="394"/>
      <c r="L714" s="429"/>
      <c r="M714" s="396"/>
      <c r="N714" s="396"/>
      <c r="O714" s="396"/>
      <c r="P714" s="396"/>
      <c r="Q714" s="396"/>
      <c r="R714" s="397"/>
      <c r="S714" s="398"/>
      <c r="T714" s="398"/>
      <c r="U714" s="399"/>
      <c r="V714" s="399"/>
      <c r="W714" s="396"/>
      <c r="X714" s="396"/>
      <c r="Y714" s="396"/>
    </row>
    <row r="715" spans="1:25" s="444" customFormat="1" ht="21.95" customHeight="1" x14ac:dyDescent="0.25">
      <c r="A715" s="394"/>
      <c r="B715" s="394"/>
      <c r="C715" s="395"/>
      <c r="D715" s="395"/>
      <c r="E715" s="395"/>
      <c r="F715" s="428"/>
      <c r="G715" s="394"/>
      <c r="H715" s="394"/>
      <c r="I715" s="394"/>
      <c r="J715" s="394"/>
      <c r="K715" s="394"/>
      <c r="L715" s="429"/>
      <c r="M715" s="396"/>
      <c r="N715" s="396"/>
      <c r="O715" s="396"/>
      <c r="P715" s="396"/>
      <c r="Q715" s="396"/>
      <c r="R715" s="397"/>
      <c r="S715" s="398"/>
      <c r="T715" s="398"/>
      <c r="U715" s="399"/>
      <c r="V715" s="399"/>
      <c r="W715" s="396"/>
      <c r="X715" s="396"/>
      <c r="Y715" s="396"/>
    </row>
    <row r="716" spans="1:25" s="444" customFormat="1" ht="21.95" customHeight="1" x14ac:dyDescent="0.25">
      <c r="A716" s="394"/>
      <c r="B716" s="394"/>
      <c r="C716" s="395"/>
      <c r="D716" s="395"/>
      <c r="E716" s="395"/>
      <c r="F716" s="428"/>
      <c r="G716" s="394"/>
      <c r="H716" s="394"/>
      <c r="I716" s="394"/>
      <c r="J716" s="394"/>
      <c r="K716" s="394"/>
      <c r="L716" s="429"/>
      <c r="M716" s="396"/>
      <c r="N716" s="396"/>
      <c r="O716" s="396"/>
      <c r="P716" s="396"/>
      <c r="Q716" s="396"/>
      <c r="R716" s="397"/>
      <c r="S716" s="398"/>
      <c r="T716" s="398"/>
      <c r="U716" s="399"/>
      <c r="V716" s="399"/>
      <c r="W716" s="396"/>
      <c r="X716" s="396"/>
      <c r="Y716" s="396"/>
    </row>
    <row r="717" spans="1:25" s="444" customFormat="1" ht="21.95" customHeight="1" x14ac:dyDescent="0.25">
      <c r="A717" s="394"/>
      <c r="B717" s="394"/>
      <c r="C717" s="395"/>
      <c r="D717" s="395"/>
      <c r="E717" s="395"/>
      <c r="F717" s="428"/>
      <c r="G717" s="394"/>
      <c r="H717" s="394"/>
      <c r="I717" s="394"/>
      <c r="J717" s="394"/>
      <c r="K717" s="394"/>
      <c r="L717" s="429"/>
      <c r="M717" s="396"/>
      <c r="N717" s="396"/>
      <c r="O717" s="396"/>
      <c r="P717" s="396"/>
      <c r="Q717" s="396"/>
      <c r="R717" s="397"/>
      <c r="S717" s="398"/>
      <c r="T717" s="398"/>
      <c r="U717" s="399"/>
      <c r="V717" s="399"/>
      <c r="W717" s="396"/>
      <c r="X717" s="396"/>
      <c r="Y717" s="396"/>
    </row>
    <row r="718" spans="1:25" s="444" customFormat="1" ht="21.95" customHeight="1" x14ac:dyDescent="0.25">
      <c r="A718" s="394"/>
      <c r="B718" s="394"/>
      <c r="C718" s="395"/>
      <c r="D718" s="395"/>
      <c r="E718" s="395"/>
      <c r="F718" s="428"/>
      <c r="G718" s="394"/>
      <c r="H718" s="394"/>
      <c r="I718" s="394"/>
      <c r="J718" s="394"/>
      <c r="K718" s="394"/>
      <c r="L718" s="429"/>
      <c r="M718" s="396"/>
      <c r="N718" s="396"/>
      <c r="O718" s="396"/>
      <c r="P718" s="396"/>
      <c r="Q718" s="396"/>
      <c r="R718" s="397"/>
      <c r="S718" s="398"/>
      <c r="T718" s="398"/>
      <c r="U718" s="399"/>
      <c r="V718" s="399"/>
      <c r="W718" s="396"/>
      <c r="X718" s="396"/>
      <c r="Y718" s="396"/>
    </row>
    <row r="719" spans="1:25" s="444" customFormat="1" ht="21.95" customHeight="1" x14ac:dyDescent="0.25">
      <c r="A719" s="394"/>
      <c r="B719" s="394"/>
      <c r="C719" s="395"/>
      <c r="D719" s="395"/>
      <c r="E719" s="395"/>
      <c r="F719" s="428"/>
      <c r="G719" s="394"/>
      <c r="H719" s="394"/>
      <c r="I719" s="394"/>
      <c r="J719" s="394"/>
      <c r="K719" s="394"/>
      <c r="L719" s="429"/>
      <c r="M719" s="396"/>
      <c r="N719" s="396"/>
      <c r="O719" s="396"/>
      <c r="P719" s="396"/>
      <c r="Q719" s="396"/>
      <c r="R719" s="397"/>
      <c r="S719" s="398"/>
      <c r="T719" s="398"/>
      <c r="U719" s="399"/>
      <c r="V719" s="399"/>
      <c r="W719" s="396"/>
      <c r="X719" s="396"/>
      <c r="Y719" s="396"/>
    </row>
    <row r="720" spans="1:25" s="444" customFormat="1" ht="21.95" customHeight="1" x14ac:dyDescent="0.25">
      <c r="A720" s="394"/>
      <c r="B720" s="394"/>
      <c r="C720" s="395"/>
      <c r="D720" s="395"/>
      <c r="E720" s="395"/>
      <c r="F720" s="428"/>
      <c r="G720" s="394"/>
      <c r="H720" s="394"/>
      <c r="I720" s="394"/>
      <c r="J720" s="394"/>
      <c r="K720" s="394"/>
      <c r="L720" s="429"/>
      <c r="M720" s="396"/>
      <c r="N720" s="396"/>
      <c r="O720" s="396"/>
      <c r="P720" s="396"/>
      <c r="Q720" s="396"/>
      <c r="R720" s="397"/>
      <c r="S720" s="398"/>
      <c r="T720" s="398"/>
      <c r="U720" s="399"/>
      <c r="V720" s="399"/>
      <c r="W720" s="396"/>
      <c r="X720" s="396"/>
      <c r="Y720" s="396"/>
    </row>
    <row r="721" spans="1:25" s="444" customFormat="1" ht="21.95" customHeight="1" x14ac:dyDescent="0.25">
      <c r="A721" s="394"/>
      <c r="B721" s="394"/>
      <c r="C721" s="395"/>
      <c r="D721" s="395"/>
      <c r="E721" s="395"/>
      <c r="F721" s="428"/>
      <c r="G721" s="394"/>
      <c r="H721" s="394"/>
      <c r="I721" s="394"/>
      <c r="J721" s="394"/>
      <c r="K721" s="394"/>
      <c r="L721" s="429"/>
      <c r="M721" s="396"/>
      <c r="N721" s="396"/>
      <c r="O721" s="396"/>
      <c r="P721" s="396"/>
      <c r="Q721" s="396"/>
      <c r="R721" s="397"/>
      <c r="S721" s="398"/>
      <c r="T721" s="398"/>
      <c r="U721" s="399"/>
      <c r="V721" s="399"/>
      <c r="W721" s="396"/>
      <c r="X721" s="396"/>
      <c r="Y721" s="396"/>
    </row>
    <row r="722" spans="1:25" s="444" customFormat="1" ht="21.95" customHeight="1" x14ac:dyDescent="0.25">
      <c r="A722" s="394"/>
      <c r="B722" s="394"/>
      <c r="C722" s="395"/>
      <c r="D722" s="395"/>
      <c r="E722" s="395"/>
      <c r="F722" s="428"/>
      <c r="G722" s="394"/>
      <c r="H722" s="394"/>
      <c r="I722" s="394"/>
      <c r="J722" s="394"/>
      <c r="K722" s="394"/>
      <c r="L722" s="429"/>
      <c r="M722" s="396"/>
      <c r="N722" s="396"/>
      <c r="O722" s="396"/>
      <c r="P722" s="396"/>
      <c r="Q722" s="396"/>
      <c r="R722" s="397"/>
      <c r="S722" s="398"/>
      <c r="T722" s="398"/>
      <c r="U722" s="399"/>
      <c r="V722" s="399"/>
      <c r="W722" s="396"/>
      <c r="X722" s="396"/>
      <c r="Y722" s="396"/>
    </row>
    <row r="723" spans="1:25" s="444" customFormat="1" ht="21.95" customHeight="1" x14ac:dyDescent="0.25">
      <c r="A723" s="394"/>
      <c r="B723" s="394"/>
      <c r="C723" s="395"/>
      <c r="D723" s="395"/>
      <c r="E723" s="395"/>
      <c r="F723" s="428"/>
      <c r="G723" s="394"/>
      <c r="H723" s="394"/>
      <c r="I723" s="394"/>
      <c r="J723" s="394"/>
      <c r="K723" s="394"/>
      <c r="L723" s="429"/>
      <c r="M723" s="396"/>
      <c r="N723" s="396"/>
      <c r="O723" s="396"/>
      <c r="P723" s="396"/>
      <c r="Q723" s="396"/>
      <c r="R723" s="397"/>
      <c r="S723" s="398"/>
      <c r="T723" s="398"/>
      <c r="U723" s="399"/>
      <c r="V723" s="399"/>
      <c r="W723" s="396"/>
      <c r="X723" s="396"/>
      <c r="Y723" s="396"/>
    </row>
    <row r="724" spans="1:25" s="444" customFormat="1" ht="21.95" customHeight="1" x14ac:dyDescent="0.25">
      <c r="A724" s="394"/>
      <c r="B724" s="394"/>
      <c r="C724" s="395"/>
      <c r="D724" s="395"/>
      <c r="E724" s="395"/>
      <c r="F724" s="428"/>
      <c r="G724" s="394"/>
      <c r="H724" s="394"/>
      <c r="I724" s="394"/>
      <c r="J724" s="394"/>
      <c r="K724" s="394"/>
      <c r="L724" s="429"/>
      <c r="M724" s="396"/>
      <c r="N724" s="396"/>
      <c r="O724" s="396"/>
      <c r="P724" s="396"/>
      <c r="Q724" s="396"/>
      <c r="R724" s="397"/>
      <c r="S724" s="398"/>
      <c r="T724" s="398"/>
      <c r="U724" s="399"/>
      <c r="V724" s="399"/>
      <c r="W724" s="396"/>
      <c r="X724" s="396"/>
      <c r="Y724" s="396"/>
    </row>
    <row r="725" spans="1:25" s="444" customFormat="1" ht="21.95" customHeight="1" x14ac:dyDescent="0.25">
      <c r="A725" s="394"/>
      <c r="B725" s="394"/>
      <c r="C725" s="395"/>
      <c r="D725" s="395"/>
      <c r="E725" s="395"/>
      <c r="F725" s="428"/>
      <c r="G725" s="394"/>
      <c r="H725" s="394"/>
      <c r="I725" s="394"/>
      <c r="J725" s="394"/>
      <c r="K725" s="394"/>
      <c r="L725" s="429"/>
      <c r="M725" s="396"/>
      <c r="N725" s="396"/>
      <c r="O725" s="396"/>
      <c r="P725" s="396"/>
      <c r="Q725" s="396"/>
      <c r="R725" s="397"/>
      <c r="S725" s="398"/>
      <c r="T725" s="398"/>
      <c r="U725" s="399"/>
      <c r="V725" s="399"/>
      <c r="W725" s="396"/>
      <c r="X725" s="396"/>
      <c r="Y725" s="396"/>
    </row>
    <row r="726" spans="1:25" s="444" customFormat="1" ht="21.95" customHeight="1" x14ac:dyDescent="0.25">
      <c r="A726" s="394"/>
      <c r="B726" s="394"/>
      <c r="C726" s="395"/>
      <c r="D726" s="395"/>
      <c r="E726" s="395"/>
      <c r="F726" s="428"/>
      <c r="G726" s="394"/>
      <c r="H726" s="394"/>
      <c r="I726" s="394"/>
      <c r="J726" s="394"/>
      <c r="K726" s="394"/>
      <c r="L726" s="429"/>
      <c r="M726" s="396"/>
      <c r="N726" s="396"/>
      <c r="O726" s="396"/>
      <c r="P726" s="396"/>
      <c r="Q726" s="396"/>
      <c r="R726" s="397"/>
      <c r="S726" s="398"/>
      <c r="T726" s="398"/>
      <c r="U726" s="399"/>
      <c r="V726" s="399"/>
      <c r="W726" s="396"/>
      <c r="X726" s="396"/>
      <c r="Y726" s="396"/>
    </row>
    <row r="727" spans="1:25" s="444" customFormat="1" ht="21.95" customHeight="1" x14ac:dyDescent="0.25">
      <c r="A727" s="394"/>
      <c r="B727" s="394"/>
      <c r="C727" s="395"/>
      <c r="D727" s="395"/>
      <c r="E727" s="395"/>
      <c r="F727" s="428"/>
      <c r="G727" s="394"/>
      <c r="H727" s="394"/>
      <c r="I727" s="394"/>
      <c r="J727" s="394"/>
      <c r="K727" s="394"/>
      <c r="L727" s="429"/>
      <c r="M727" s="396"/>
      <c r="N727" s="396"/>
      <c r="O727" s="396"/>
      <c r="P727" s="396"/>
      <c r="Q727" s="396"/>
      <c r="R727" s="397"/>
      <c r="S727" s="398"/>
      <c r="T727" s="398"/>
      <c r="U727" s="399"/>
      <c r="V727" s="399"/>
      <c r="W727" s="396"/>
      <c r="X727" s="396"/>
      <c r="Y727" s="396"/>
    </row>
    <row r="728" spans="1:25" s="444" customFormat="1" ht="21.95" customHeight="1" x14ac:dyDescent="0.25">
      <c r="A728" s="394"/>
      <c r="B728" s="394"/>
      <c r="C728" s="395"/>
      <c r="D728" s="395"/>
      <c r="E728" s="395"/>
      <c r="F728" s="428"/>
      <c r="G728" s="394"/>
      <c r="H728" s="394"/>
      <c r="I728" s="394"/>
      <c r="J728" s="394"/>
      <c r="K728" s="394"/>
      <c r="L728" s="429"/>
      <c r="M728" s="396"/>
      <c r="N728" s="396"/>
      <c r="O728" s="396"/>
      <c r="P728" s="396"/>
      <c r="Q728" s="396"/>
      <c r="R728" s="397"/>
      <c r="S728" s="398"/>
      <c r="T728" s="398"/>
      <c r="U728" s="399"/>
      <c r="V728" s="399"/>
      <c r="W728" s="396"/>
      <c r="X728" s="396"/>
      <c r="Y728" s="396"/>
    </row>
    <row r="729" spans="1:25" ht="21.95" customHeight="1" x14ac:dyDescent="0.25">
      <c r="A729" s="394"/>
      <c r="B729" s="394"/>
      <c r="C729" s="395"/>
      <c r="D729" s="395"/>
      <c r="E729" s="395"/>
      <c r="F729" s="428"/>
      <c r="H729" s="394"/>
      <c r="I729" s="394"/>
      <c r="J729" s="394"/>
      <c r="K729" s="394"/>
      <c r="L729" s="429"/>
      <c r="M729" s="396"/>
      <c r="N729" s="396"/>
      <c r="O729" s="396"/>
      <c r="P729" s="396"/>
      <c r="Q729" s="396"/>
      <c r="R729" s="397"/>
      <c r="S729" s="398"/>
      <c r="T729" s="398"/>
      <c r="U729" s="399"/>
      <c r="V729" s="399"/>
      <c r="W729" s="396"/>
      <c r="X729" s="396"/>
      <c r="Y729" s="396"/>
    </row>
    <row r="730" spans="1:25" s="444" customFormat="1" ht="21.95" customHeight="1" x14ac:dyDescent="0.25">
      <c r="A730" s="394"/>
      <c r="B730" s="394"/>
      <c r="C730" s="395"/>
      <c r="D730" s="395"/>
      <c r="E730" s="395"/>
      <c r="F730" s="428"/>
      <c r="G730" s="394"/>
      <c r="H730" s="394"/>
      <c r="I730" s="394"/>
      <c r="J730" s="394"/>
      <c r="K730" s="394"/>
      <c r="L730" s="429"/>
      <c r="M730" s="396"/>
      <c r="N730" s="396"/>
      <c r="O730" s="396"/>
      <c r="P730" s="396"/>
      <c r="Q730" s="396"/>
      <c r="R730" s="397"/>
      <c r="S730" s="398"/>
      <c r="T730" s="398"/>
      <c r="U730" s="399"/>
      <c r="V730" s="399"/>
      <c r="W730" s="396"/>
      <c r="X730" s="396"/>
      <c r="Y730" s="396"/>
    </row>
    <row r="731" spans="1:25" s="444" customFormat="1" ht="21.95" customHeight="1" x14ac:dyDescent="0.25">
      <c r="A731" s="394"/>
      <c r="B731" s="394"/>
      <c r="C731" s="395"/>
      <c r="D731" s="395"/>
      <c r="E731" s="395"/>
      <c r="F731" s="428"/>
      <c r="G731" s="394"/>
      <c r="H731" s="394"/>
      <c r="I731" s="394"/>
      <c r="J731" s="394"/>
      <c r="K731" s="394"/>
      <c r="L731" s="429"/>
      <c r="M731" s="396"/>
      <c r="N731" s="396"/>
      <c r="O731" s="396"/>
      <c r="P731" s="396"/>
      <c r="Q731" s="396"/>
      <c r="R731" s="397"/>
      <c r="S731" s="398"/>
      <c r="T731" s="398"/>
      <c r="U731" s="399"/>
      <c r="V731" s="399"/>
      <c r="W731" s="396"/>
      <c r="X731" s="396"/>
      <c r="Y731" s="396"/>
    </row>
    <row r="732" spans="1:25" s="444" customFormat="1" ht="21.95" customHeight="1" x14ac:dyDescent="0.25">
      <c r="A732" s="394"/>
      <c r="B732" s="394"/>
      <c r="C732" s="395"/>
      <c r="D732" s="395"/>
      <c r="E732" s="395"/>
      <c r="F732" s="428"/>
      <c r="G732" s="394"/>
      <c r="H732" s="394"/>
      <c r="I732" s="394"/>
      <c r="J732" s="394"/>
      <c r="K732" s="394"/>
      <c r="L732" s="429"/>
      <c r="M732" s="396"/>
      <c r="N732" s="396"/>
      <c r="O732" s="396"/>
      <c r="P732" s="396"/>
      <c r="Q732" s="396"/>
      <c r="R732" s="397"/>
      <c r="S732" s="398"/>
      <c r="T732" s="398"/>
      <c r="U732" s="399"/>
      <c r="V732" s="399"/>
      <c r="W732" s="396"/>
      <c r="X732" s="396"/>
      <c r="Y732" s="396"/>
    </row>
    <row r="733" spans="1:25" s="444" customFormat="1" ht="21.95" customHeight="1" x14ac:dyDescent="0.25">
      <c r="A733" s="394"/>
      <c r="B733" s="394"/>
      <c r="C733" s="395"/>
      <c r="D733" s="395"/>
      <c r="E733" s="395"/>
      <c r="F733" s="428"/>
      <c r="G733" s="394"/>
      <c r="H733" s="394"/>
      <c r="I733" s="394"/>
      <c r="J733" s="394"/>
      <c r="K733" s="394"/>
      <c r="L733" s="429"/>
      <c r="M733" s="396"/>
      <c r="N733" s="396"/>
      <c r="O733" s="396"/>
      <c r="P733" s="396"/>
      <c r="Q733" s="396"/>
      <c r="R733" s="397"/>
      <c r="S733" s="398"/>
      <c r="T733" s="398"/>
      <c r="U733" s="399"/>
      <c r="V733" s="399"/>
      <c r="W733" s="396"/>
      <c r="X733" s="396"/>
      <c r="Y733" s="396"/>
    </row>
    <row r="734" spans="1:25" s="444" customFormat="1" ht="21.95" customHeight="1" x14ac:dyDescent="0.25">
      <c r="A734" s="394"/>
      <c r="B734" s="394"/>
      <c r="C734" s="395"/>
      <c r="D734" s="395"/>
      <c r="E734" s="395"/>
      <c r="F734" s="428"/>
      <c r="G734" s="394"/>
      <c r="H734" s="394"/>
      <c r="I734" s="394"/>
      <c r="J734" s="394"/>
      <c r="K734" s="394"/>
      <c r="L734" s="429"/>
      <c r="M734" s="396"/>
      <c r="N734" s="396"/>
      <c r="O734" s="396"/>
      <c r="P734" s="396"/>
      <c r="Q734" s="396"/>
      <c r="R734" s="397"/>
      <c r="S734" s="398"/>
      <c r="T734" s="398"/>
      <c r="U734" s="399"/>
      <c r="V734" s="399"/>
      <c r="W734" s="396"/>
      <c r="X734" s="396"/>
      <c r="Y734" s="396"/>
    </row>
    <row r="735" spans="1:25" ht="21.95" customHeight="1" x14ac:dyDescent="0.25">
      <c r="A735" s="394"/>
      <c r="B735" s="394"/>
      <c r="C735" s="395"/>
      <c r="D735" s="395"/>
      <c r="E735" s="395"/>
      <c r="F735" s="428"/>
      <c r="H735" s="394"/>
      <c r="I735" s="394"/>
      <c r="J735" s="394"/>
      <c r="K735" s="394"/>
      <c r="L735" s="429"/>
      <c r="M735" s="396"/>
      <c r="N735" s="396"/>
      <c r="O735" s="396"/>
      <c r="P735" s="396"/>
      <c r="Q735" s="396"/>
      <c r="R735" s="397"/>
      <c r="S735" s="398"/>
      <c r="T735" s="398"/>
      <c r="U735" s="399"/>
      <c r="V735" s="399"/>
      <c r="W735" s="396"/>
      <c r="X735" s="396"/>
      <c r="Y735" s="396"/>
    </row>
    <row r="736" spans="1:25" s="444" customFormat="1" ht="21.95" customHeight="1" x14ac:dyDescent="0.25">
      <c r="A736" s="394"/>
      <c r="B736" s="394"/>
      <c r="C736" s="395"/>
      <c r="D736" s="395"/>
      <c r="E736" s="395"/>
      <c r="F736" s="428"/>
      <c r="G736" s="394"/>
      <c r="H736" s="394"/>
      <c r="I736" s="394"/>
      <c r="J736" s="394"/>
      <c r="K736" s="394"/>
      <c r="L736" s="429"/>
      <c r="M736" s="396"/>
      <c r="N736" s="396"/>
      <c r="O736" s="396"/>
      <c r="P736" s="396"/>
      <c r="Q736" s="396"/>
      <c r="R736" s="397"/>
      <c r="S736" s="398"/>
      <c r="T736" s="398"/>
      <c r="U736" s="399"/>
      <c r="V736" s="399"/>
      <c r="W736" s="396"/>
      <c r="X736" s="396"/>
      <c r="Y736" s="396"/>
    </row>
    <row r="737" spans="1:25" s="444" customFormat="1" ht="21.95" customHeight="1" x14ac:dyDescent="0.25">
      <c r="A737" s="394"/>
      <c r="B737" s="394"/>
      <c r="C737" s="395"/>
      <c r="D737" s="395"/>
      <c r="E737" s="395"/>
      <c r="F737" s="428"/>
      <c r="G737" s="394"/>
      <c r="H737" s="394"/>
      <c r="I737" s="394"/>
      <c r="J737" s="394"/>
      <c r="K737" s="394"/>
      <c r="L737" s="429"/>
      <c r="M737" s="396"/>
      <c r="N737" s="396"/>
      <c r="O737" s="396"/>
      <c r="P737" s="396"/>
      <c r="Q737" s="396"/>
      <c r="R737" s="397"/>
      <c r="S737" s="398"/>
      <c r="T737" s="398"/>
      <c r="U737" s="399"/>
      <c r="V737" s="399"/>
      <c r="W737" s="396"/>
      <c r="X737" s="396"/>
      <c r="Y737" s="396"/>
    </row>
    <row r="738" spans="1:25" s="444" customFormat="1" ht="21.95" customHeight="1" x14ac:dyDescent="0.25">
      <c r="A738" s="394"/>
      <c r="B738" s="394"/>
      <c r="C738" s="395"/>
      <c r="D738" s="395"/>
      <c r="E738" s="395"/>
      <c r="F738" s="428"/>
      <c r="G738" s="394"/>
      <c r="H738" s="394"/>
      <c r="I738" s="394"/>
      <c r="J738" s="394"/>
      <c r="K738" s="394"/>
      <c r="L738" s="429"/>
      <c r="M738" s="396"/>
      <c r="N738" s="396"/>
      <c r="O738" s="396"/>
      <c r="P738" s="396"/>
      <c r="Q738" s="396"/>
      <c r="R738" s="397"/>
      <c r="S738" s="398"/>
      <c r="T738" s="398"/>
      <c r="U738" s="399"/>
      <c r="V738" s="399"/>
      <c r="W738" s="396"/>
      <c r="X738" s="396"/>
      <c r="Y738" s="396"/>
    </row>
    <row r="739" spans="1:25" s="444" customFormat="1" ht="21.95" customHeight="1" x14ac:dyDescent="0.25">
      <c r="A739" s="394"/>
      <c r="B739" s="394"/>
      <c r="C739" s="395"/>
      <c r="D739" s="395"/>
      <c r="E739" s="395"/>
      <c r="F739" s="428"/>
      <c r="G739" s="394"/>
      <c r="H739" s="394"/>
      <c r="I739" s="394"/>
      <c r="J739" s="394"/>
      <c r="K739" s="394"/>
      <c r="L739" s="429"/>
      <c r="M739" s="396"/>
      <c r="N739" s="396"/>
      <c r="O739" s="396"/>
      <c r="P739" s="396"/>
      <c r="Q739" s="396"/>
      <c r="R739" s="397"/>
      <c r="S739" s="398"/>
      <c r="T739" s="398"/>
      <c r="U739" s="399"/>
      <c r="V739" s="399"/>
      <c r="W739" s="396"/>
      <c r="X739" s="396"/>
      <c r="Y739" s="396"/>
    </row>
    <row r="740" spans="1:25" s="444" customFormat="1" ht="21.95" customHeight="1" x14ac:dyDescent="0.25">
      <c r="A740" s="394"/>
      <c r="B740" s="394"/>
      <c r="C740" s="395"/>
      <c r="D740" s="395"/>
      <c r="E740" s="395"/>
      <c r="F740" s="428"/>
      <c r="G740" s="394"/>
      <c r="H740" s="394"/>
      <c r="I740" s="394"/>
      <c r="J740" s="394"/>
      <c r="K740" s="394"/>
      <c r="L740" s="429"/>
      <c r="M740" s="396"/>
      <c r="N740" s="396"/>
      <c r="O740" s="396"/>
      <c r="P740" s="396"/>
      <c r="Q740" s="396"/>
      <c r="R740" s="397"/>
      <c r="S740" s="398"/>
      <c r="T740" s="398"/>
      <c r="U740" s="399"/>
      <c r="V740" s="399"/>
      <c r="W740" s="396"/>
      <c r="X740" s="396"/>
      <c r="Y740" s="396"/>
    </row>
    <row r="741" spans="1:25" ht="21.95" customHeight="1" x14ac:dyDescent="0.25">
      <c r="A741" s="394"/>
      <c r="B741" s="394"/>
      <c r="C741" s="395"/>
      <c r="D741" s="395"/>
      <c r="E741" s="395"/>
      <c r="F741" s="428"/>
      <c r="H741" s="394"/>
      <c r="I741" s="394"/>
      <c r="J741" s="394"/>
      <c r="K741" s="394"/>
      <c r="L741" s="429"/>
      <c r="M741" s="396"/>
      <c r="N741" s="396"/>
      <c r="O741" s="396"/>
      <c r="P741" s="396"/>
      <c r="Q741" s="396"/>
      <c r="R741" s="397"/>
      <c r="S741" s="398"/>
      <c r="T741" s="398"/>
      <c r="U741" s="399"/>
      <c r="V741" s="399"/>
      <c r="W741" s="396"/>
      <c r="X741" s="396"/>
      <c r="Y741" s="396"/>
    </row>
    <row r="742" spans="1:25" s="444" customFormat="1" ht="21.95" customHeight="1" x14ac:dyDescent="0.25">
      <c r="A742" s="394"/>
      <c r="B742" s="394"/>
      <c r="C742" s="395"/>
      <c r="D742" s="395"/>
      <c r="E742" s="395"/>
      <c r="F742" s="428"/>
      <c r="G742" s="394"/>
      <c r="H742" s="394"/>
      <c r="I742" s="394"/>
      <c r="J742" s="394"/>
      <c r="K742" s="394"/>
      <c r="L742" s="429"/>
      <c r="M742" s="396"/>
      <c r="N742" s="396"/>
      <c r="O742" s="396"/>
      <c r="P742" s="396"/>
      <c r="Q742" s="396"/>
      <c r="R742" s="397"/>
      <c r="S742" s="398"/>
      <c r="T742" s="398"/>
      <c r="U742" s="399"/>
      <c r="V742" s="399"/>
      <c r="W742" s="396"/>
      <c r="X742" s="396"/>
      <c r="Y742" s="396"/>
    </row>
    <row r="743" spans="1:25" s="444" customFormat="1" ht="21.95" customHeight="1" x14ac:dyDescent="0.25">
      <c r="A743" s="394"/>
      <c r="B743" s="394"/>
      <c r="C743" s="395"/>
      <c r="D743" s="395"/>
      <c r="E743" s="395"/>
      <c r="F743" s="428"/>
      <c r="G743" s="394"/>
      <c r="H743" s="394"/>
      <c r="I743" s="394"/>
      <c r="J743" s="394"/>
      <c r="K743" s="394"/>
      <c r="L743" s="429"/>
      <c r="M743" s="396"/>
      <c r="N743" s="396"/>
      <c r="O743" s="396"/>
      <c r="P743" s="396"/>
      <c r="Q743" s="396"/>
      <c r="R743" s="397"/>
      <c r="S743" s="398"/>
      <c r="T743" s="398"/>
      <c r="U743" s="399"/>
      <c r="V743" s="399"/>
      <c r="W743" s="396"/>
      <c r="X743" s="396"/>
      <c r="Y743" s="396"/>
    </row>
    <row r="744" spans="1:25" s="444" customFormat="1" ht="21.95" customHeight="1" x14ac:dyDescent="0.25">
      <c r="A744" s="394"/>
      <c r="B744" s="394"/>
      <c r="C744" s="395"/>
      <c r="D744" s="395"/>
      <c r="E744" s="395"/>
      <c r="F744" s="428"/>
      <c r="G744" s="394"/>
      <c r="H744" s="394"/>
      <c r="I744" s="394"/>
      <c r="J744" s="394"/>
      <c r="K744" s="394"/>
      <c r="L744" s="429"/>
      <c r="M744" s="396"/>
      <c r="N744" s="396"/>
      <c r="O744" s="396"/>
      <c r="P744" s="396"/>
      <c r="Q744" s="396"/>
      <c r="R744" s="397"/>
      <c r="S744" s="398"/>
      <c r="T744" s="398"/>
      <c r="U744" s="399"/>
      <c r="V744" s="399"/>
      <c r="W744" s="396"/>
      <c r="X744" s="396"/>
      <c r="Y744" s="396"/>
    </row>
    <row r="745" spans="1:25" s="444" customFormat="1" ht="21.95" customHeight="1" x14ac:dyDescent="0.25">
      <c r="A745" s="394"/>
      <c r="B745" s="394"/>
      <c r="C745" s="395"/>
      <c r="D745" s="395"/>
      <c r="E745" s="395"/>
      <c r="F745" s="428"/>
      <c r="G745" s="394"/>
      <c r="H745" s="394"/>
      <c r="I745" s="394"/>
      <c r="J745" s="394"/>
      <c r="K745" s="394"/>
      <c r="L745" s="429"/>
      <c r="M745" s="396"/>
      <c r="N745" s="396"/>
      <c r="O745" s="396"/>
      <c r="P745" s="396"/>
      <c r="Q745" s="396"/>
      <c r="R745" s="397"/>
      <c r="S745" s="398"/>
      <c r="T745" s="398"/>
      <c r="U745" s="399"/>
      <c r="V745" s="399"/>
      <c r="W745" s="396"/>
      <c r="X745" s="396"/>
      <c r="Y745" s="396"/>
    </row>
    <row r="746" spans="1:25" s="444" customFormat="1" ht="21.95" customHeight="1" x14ac:dyDescent="0.25">
      <c r="A746" s="394"/>
      <c r="B746" s="394"/>
      <c r="C746" s="395"/>
      <c r="D746" s="395"/>
      <c r="E746" s="395"/>
      <c r="F746" s="428"/>
      <c r="G746" s="394"/>
      <c r="H746" s="394"/>
      <c r="I746" s="394"/>
      <c r="J746" s="394"/>
      <c r="K746" s="394"/>
      <c r="L746" s="429"/>
      <c r="M746" s="396"/>
      <c r="N746" s="396"/>
      <c r="O746" s="396"/>
      <c r="P746" s="396"/>
      <c r="Q746" s="396"/>
      <c r="R746" s="397"/>
      <c r="S746" s="398"/>
      <c r="T746" s="398"/>
      <c r="U746" s="399"/>
      <c r="V746" s="399"/>
      <c r="W746" s="396"/>
      <c r="X746" s="396"/>
      <c r="Y746" s="396"/>
    </row>
    <row r="747" spans="1:25" s="444" customFormat="1" ht="21.95" customHeight="1" x14ac:dyDescent="0.25">
      <c r="A747" s="394"/>
      <c r="B747" s="394"/>
      <c r="C747" s="395"/>
      <c r="D747" s="395"/>
      <c r="E747" s="395"/>
      <c r="F747" s="428"/>
      <c r="G747" s="394"/>
      <c r="H747" s="394"/>
      <c r="I747" s="394"/>
      <c r="J747" s="394"/>
      <c r="K747" s="394"/>
      <c r="L747" s="429"/>
      <c r="M747" s="396"/>
      <c r="N747" s="396"/>
      <c r="O747" s="396"/>
      <c r="P747" s="396"/>
      <c r="Q747" s="396"/>
      <c r="R747" s="397"/>
      <c r="S747" s="398"/>
      <c r="T747" s="398"/>
      <c r="U747" s="399"/>
      <c r="V747" s="399"/>
      <c r="W747" s="396"/>
      <c r="X747" s="396"/>
      <c r="Y747" s="396"/>
    </row>
    <row r="748" spans="1:25" s="444" customFormat="1" ht="21.95" customHeight="1" x14ac:dyDescent="0.25">
      <c r="A748" s="394"/>
      <c r="B748" s="394"/>
      <c r="C748" s="395"/>
      <c r="D748" s="395"/>
      <c r="E748" s="395"/>
      <c r="F748" s="428"/>
      <c r="G748" s="394"/>
      <c r="H748" s="394"/>
      <c r="I748" s="394"/>
      <c r="J748" s="394"/>
      <c r="K748" s="394"/>
      <c r="L748" s="429"/>
      <c r="M748" s="396"/>
      <c r="N748" s="396"/>
      <c r="O748" s="396"/>
      <c r="P748" s="396"/>
      <c r="Q748" s="396"/>
      <c r="R748" s="397"/>
      <c r="S748" s="398"/>
      <c r="T748" s="398"/>
      <c r="U748" s="399"/>
      <c r="V748" s="399"/>
      <c r="W748" s="396"/>
      <c r="X748" s="396"/>
      <c r="Y748" s="396"/>
    </row>
    <row r="749" spans="1:25" s="444" customFormat="1" ht="21.95" customHeight="1" x14ac:dyDescent="0.25">
      <c r="A749" s="394"/>
      <c r="B749" s="394"/>
      <c r="C749" s="395"/>
      <c r="D749" s="395"/>
      <c r="E749" s="395"/>
      <c r="F749" s="428"/>
      <c r="G749" s="394"/>
      <c r="H749" s="394"/>
      <c r="I749" s="394"/>
      <c r="J749" s="394"/>
      <c r="K749" s="394"/>
      <c r="L749" s="429"/>
      <c r="M749" s="396"/>
      <c r="N749" s="396"/>
      <c r="O749" s="396"/>
      <c r="P749" s="396"/>
      <c r="Q749" s="396"/>
      <c r="R749" s="397"/>
      <c r="S749" s="398"/>
      <c r="T749" s="398"/>
      <c r="U749" s="399"/>
      <c r="V749" s="399"/>
      <c r="W749" s="396"/>
      <c r="X749" s="396"/>
      <c r="Y749" s="396"/>
    </row>
    <row r="750" spans="1:25" s="444" customFormat="1" ht="21.95" customHeight="1" x14ac:dyDescent="0.25">
      <c r="A750" s="394"/>
      <c r="B750" s="394"/>
      <c r="C750" s="395"/>
      <c r="D750" s="395"/>
      <c r="E750" s="395"/>
      <c r="F750" s="428"/>
      <c r="G750" s="394"/>
      <c r="H750" s="394"/>
      <c r="I750" s="394"/>
      <c r="J750" s="394"/>
      <c r="K750" s="394"/>
      <c r="L750" s="429"/>
      <c r="M750" s="396"/>
      <c r="N750" s="396"/>
      <c r="O750" s="396"/>
      <c r="P750" s="396"/>
      <c r="Q750" s="396"/>
      <c r="R750" s="397"/>
      <c r="S750" s="398"/>
      <c r="T750" s="398"/>
      <c r="U750" s="399"/>
      <c r="V750" s="399"/>
      <c r="W750" s="396"/>
      <c r="X750" s="396"/>
      <c r="Y750" s="396"/>
    </row>
    <row r="751" spans="1:25" s="444" customFormat="1" ht="21.95" customHeight="1" x14ac:dyDescent="0.25">
      <c r="A751" s="394"/>
      <c r="B751" s="394"/>
      <c r="C751" s="395"/>
      <c r="D751" s="395"/>
      <c r="E751" s="395"/>
      <c r="F751" s="428"/>
      <c r="G751" s="394"/>
      <c r="H751" s="394"/>
      <c r="I751" s="394"/>
      <c r="J751" s="394"/>
      <c r="K751" s="394"/>
      <c r="L751" s="429"/>
      <c r="M751" s="396"/>
      <c r="N751" s="396"/>
      <c r="O751" s="396"/>
      <c r="P751" s="396"/>
      <c r="Q751" s="396"/>
      <c r="R751" s="397"/>
      <c r="S751" s="398"/>
      <c r="T751" s="398"/>
      <c r="U751" s="399"/>
      <c r="V751" s="399"/>
      <c r="W751" s="396"/>
      <c r="X751" s="396"/>
      <c r="Y751" s="396"/>
    </row>
    <row r="752" spans="1:25" s="444" customFormat="1" ht="21.95" customHeight="1" x14ac:dyDescent="0.25">
      <c r="A752" s="394"/>
      <c r="B752" s="394"/>
      <c r="C752" s="395"/>
      <c r="D752" s="395"/>
      <c r="E752" s="395"/>
      <c r="F752" s="428"/>
      <c r="G752" s="394"/>
      <c r="H752" s="394"/>
      <c r="I752" s="394"/>
      <c r="J752" s="394"/>
      <c r="K752" s="394"/>
      <c r="L752" s="429"/>
      <c r="M752" s="396"/>
      <c r="N752" s="396"/>
      <c r="O752" s="396"/>
      <c r="P752" s="396"/>
      <c r="Q752" s="396"/>
      <c r="R752" s="397"/>
      <c r="S752" s="398"/>
      <c r="T752" s="398"/>
      <c r="U752" s="399"/>
      <c r="V752" s="399"/>
      <c r="W752" s="396"/>
      <c r="X752" s="396"/>
      <c r="Y752" s="396"/>
    </row>
    <row r="753" spans="1:25" ht="21.95" customHeight="1" x14ac:dyDescent="0.25">
      <c r="A753" s="394"/>
      <c r="B753" s="394"/>
      <c r="C753" s="395"/>
      <c r="D753" s="395"/>
      <c r="E753" s="395"/>
      <c r="F753" s="428"/>
      <c r="H753" s="394"/>
      <c r="I753" s="394"/>
      <c r="J753" s="394"/>
      <c r="K753" s="394"/>
      <c r="L753" s="429"/>
      <c r="M753" s="396"/>
      <c r="N753" s="396"/>
      <c r="O753" s="396"/>
      <c r="P753" s="396"/>
      <c r="Q753" s="396"/>
      <c r="R753" s="397"/>
      <c r="S753" s="398"/>
      <c r="T753" s="398"/>
      <c r="U753" s="399"/>
      <c r="V753" s="399"/>
      <c r="W753" s="396"/>
      <c r="X753" s="396"/>
      <c r="Y753" s="396"/>
    </row>
    <row r="754" spans="1:25" s="444" customFormat="1" ht="21.95" customHeight="1" x14ac:dyDescent="0.25">
      <c r="A754" s="394"/>
      <c r="B754" s="394"/>
      <c r="C754" s="395"/>
      <c r="D754" s="395"/>
      <c r="E754" s="395"/>
      <c r="F754" s="428"/>
      <c r="G754" s="394"/>
      <c r="H754" s="394"/>
      <c r="I754" s="394"/>
      <c r="J754" s="394"/>
      <c r="K754" s="394"/>
      <c r="L754" s="429"/>
      <c r="M754" s="396"/>
      <c r="N754" s="396"/>
      <c r="O754" s="396"/>
      <c r="P754" s="396"/>
      <c r="Q754" s="396"/>
      <c r="R754" s="397"/>
      <c r="S754" s="398"/>
      <c r="T754" s="398"/>
      <c r="U754" s="399"/>
      <c r="V754" s="399"/>
      <c r="W754" s="396"/>
      <c r="X754" s="396"/>
      <c r="Y754" s="396"/>
    </row>
    <row r="755" spans="1:25" s="444" customFormat="1" ht="21.95" customHeight="1" x14ac:dyDescent="0.25">
      <c r="A755" s="394"/>
      <c r="B755" s="394"/>
      <c r="C755" s="395"/>
      <c r="D755" s="395"/>
      <c r="E755" s="395"/>
      <c r="F755" s="428"/>
      <c r="G755" s="394"/>
      <c r="H755" s="394"/>
      <c r="I755" s="394"/>
      <c r="J755" s="394"/>
      <c r="K755" s="394"/>
      <c r="L755" s="429"/>
      <c r="M755" s="396"/>
      <c r="N755" s="396"/>
      <c r="O755" s="396"/>
      <c r="P755" s="396"/>
      <c r="Q755" s="396"/>
      <c r="R755" s="397"/>
      <c r="S755" s="398"/>
      <c r="T755" s="398"/>
      <c r="U755" s="399"/>
      <c r="V755" s="399"/>
      <c r="W755" s="396"/>
      <c r="X755" s="396"/>
      <c r="Y755" s="396"/>
    </row>
    <row r="756" spans="1:25" s="444" customFormat="1" ht="21.95" customHeight="1" x14ac:dyDescent="0.25">
      <c r="A756" s="394"/>
      <c r="B756" s="394"/>
      <c r="C756" s="395"/>
      <c r="D756" s="395"/>
      <c r="E756" s="395"/>
      <c r="F756" s="428"/>
      <c r="G756" s="394"/>
      <c r="H756" s="394"/>
      <c r="I756" s="394"/>
      <c r="J756" s="394"/>
      <c r="K756" s="394"/>
      <c r="L756" s="429"/>
      <c r="M756" s="396"/>
      <c r="N756" s="396"/>
      <c r="O756" s="396"/>
      <c r="P756" s="396"/>
      <c r="Q756" s="396"/>
      <c r="R756" s="397"/>
      <c r="S756" s="398"/>
      <c r="T756" s="398"/>
      <c r="U756" s="399"/>
      <c r="V756" s="399"/>
      <c r="W756" s="396"/>
      <c r="X756" s="396"/>
      <c r="Y756" s="396"/>
    </row>
    <row r="757" spans="1:25" s="444" customFormat="1" ht="21.95" customHeight="1" x14ac:dyDescent="0.25">
      <c r="A757" s="394"/>
      <c r="B757" s="394"/>
      <c r="C757" s="395"/>
      <c r="D757" s="395"/>
      <c r="E757" s="395"/>
      <c r="F757" s="428"/>
      <c r="G757" s="394"/>
      <c r="H757" s="394"/>
      <c r="I757" s="394"/>
      <c r="J757" s="394"/>
      <c r="K757" s="394"/>
      <c r="L757" s="429"/>
      <c r="M757" s="396"/>
      <c r="N757" s="396"/>
      <c r="O757" s="396"/>
      <c r="P757" s="396"/>
      <c r="Q757" s="396"/>
      <c r="R757" s="397"/>
      <c r="S757" s="398"/>
      <c r="T757" s="398"/>
      <c r="U757" s="399"/>
      <c r="V757" s="399"/>
      <c r="W757" s="396"/>
      <c r="X757" s="396"/>
      <c r="Y757" s="396"/>
    </row>
    <row r="758" spans="1:25" s="444" customFormat="1" ht="21.95" customHeight="1" x14ac:dyDescent="0.25">
      <c r="A758" s="394"/>
      <c r="B758" s="394"/>
      <c r="C758" s="395"/>
      <c r="D758" s="395"/>
      <c r="E758" s="395"/>
      <c r="F758" s="428"/>
      <c r="G758" s="394"/>
      <c r="H758" s="394"/>
      <c r="I758" s="394"/>
      <c r="J758" s="394"/>
      <c r="K758" s="394"/>
      <c r="L758" s="429"/>
      <c r="M758" s="396"/>
      <c r="N758" s="396"/>
      <c r="O758" s="396"/>
      <c r="P758" s="396"/>
      <c r="Q758" s="396"/>
      <c r="R758" s="397"/>
      <c r="S758" s="398"/>
      <c r="T758" s="398"/>
      <c r="U758" s="399"/>
      <c r="V758" s="399"/>
      <c r="W758" s="396"/>
      <c r="X758" s="396"/>
      <c r="Y758" s="396"/>
    </row>
    <row r="759" spans="1:25" s="444" customFormat="1" ht="21.95" customHeight="1" x14ac:dyDescent="0.25">
      <c r="A759" s="394"/>
      <c r="B759" s="394"/>
      <c r="C759" s="395"/>
      <c r="D759" s="395"/>
      <c r="E759" s="395"/>
      <c r="F759" s="428"/>
      <c r="G759" s="394"/>
      <c r="H759" s="394"/>
      <c r="I759" s="394"/>
      <c r="J759" s="394"/>
      <c r="K759" s="394"/>
      <c r="L759" s="429"/>
      <c r="M759" s="396"/>
      <c r="N759" s="396"/>
      <c r="O759" s="396"/>
      <c r="P759" s="396"/>
      <c r="Q759" s="396"/>
      <c r="R759" s="397"/>
      <c r="S759" s="398"/>
      <c r="T759" s="398"/>
      <c r="U759" s="399"/>
      <c r="V759" s="399"/>
      <c r="W759" s="396"/>
      <c r="X759" s="396"/>
      <c r="Y759" s="396"/>
    </row>
    <row r="760" spans="1:25" s="444" customFormat="1" ht="21.95" customHeight="1" x14ac:dyDescent="0.25">
      <c r="A760" s="394"/>
      <c r="B760" s="394"/>
      <c r="C760" s="395"/>
      <c r="D760" s="395"/>
      <c r="E760" s="395"/>
      <c r="F760" s="428"/>
      <c r="G760" s="394"/>
      <c r="H760" s="394"/>
      <c r="I760" s="394"/>
      <c r="J760" s="394"/>
      <c r="K760" s="394"/>
      <c r="L760" s="429"/>
      <c r="M760" s="396"/>
      <c r="N760" s="396"/>
      <c r="O760" s="396"/>
      <c r="P760" s="396"/>
      <c r="Q760" s="396"/>
      <c r="R760" s="397"/>
      <c r="S760" s="398"/>
      <c r="T760" s="398"/>
      <c r="U760" s="399"/>
      <c r="V760" s="399"/>
      <c r="W760" s="396"/>
      <c r="X760" s="396"/>
      <c r="Y760" s="396"/>
    </row>
    <row r="761" spans="1:25" s="444" customFormat="1" ht="21.95" customHeight="1" x14ac:dyDescent="0.25">
      <c r="A761" s="394"/>
      <c r="B761" s="394"/>
      <c r="C761" s="395"/>
      <c r="D761" s="395"/>
      <c r="E761" s="395"/>
      <c r="F761" s="428"/>
      <c r="G761" s="394"/>
      <c r="H761" s="394"/>
      <c r="I761" s="394"/>
      <c r="J761" s="394"/>
      <c r="K761" s="394"/>
      <c r="L761" s="429"/>
      <c r="M761" s="396"/>
      <c r="N761" s="396"/>
      <c r="O761" s="396"/>
      <c r="P761" s="396"/>
      <c r="Q761" s="396"/>
      <c r="R761" s="397"/>
      <c r="S761" s="398"/>
      <c r="T761" s="398"/>
      <c r="U761" s="399"/>
      <c r="V761" s="399"/>
      <c r="W761" s="396"/>
      <c r="X761" s="396"/>
      <c r="Y761" s="396"/>
    </row>
    <row r="762" spans="1:25" s="444" customFormat="1" ht="21.95" customHeight="1" x14ac:dyDescent="0.25">
      <c r="A762" s="394"/>
      <c r="B762" s="394"/>
      <c r="C762" s="395"/>
      <c r="D762" s="395"/>
      <c r="E762" s="395"/>
      <c r="F762" s="428"/>
      <c r="G762" s="394"/>
      <c r="H762" s="394"/>
      <c r="I762" s="394"/>
      <c r="J762" s="394"/>
      <c r="K762" s="394"/>
      <c r="L762" s="429"/>
      <c r="M762" s="396"/>
      <c r="N762" s="396"/>
      <c r="O762" s="396"/>
      <c r="P762" s="396"/>
      <c r="Q762" s="396"/>
      <c r="R762" s="397"/>
      <c r="S762" s="398"/>
      <c r="T762" s="398"/>
      <c r="U762" s="399"/>
      <c r="V762" s="399"/>
      <c r="W762" s="396"/>
      <c r="X762" s="396"/>
      <c r="Y762" s="396"/>
    </row>
    <row r="763" spans="1:25" s="444" customFormat="1" ht="21.95" customHeight="1" x14ac:dyDescent="0.25">
      <c r="A763" s="394"/>
      <c r="B763" s="394"/>
      <c r="C763" s="395"/>
      <c r="D763" s="395"/>
      <c r="E763" s="395"/>
      <c r="F763" s="428"/>
      <c r="G763" s="394"/>
      <c r="H763" s="394"/>
      <c r="I763" s="394"/>
      <c r="J763" s="394"/>
      <c r="K763" s="394"/>
      <c r="L763" s="429"/>
      <c r="M763" s="396"/>
      <c r="N763" s="396"/>
      <c r="O763" s="396"/>
      <c r="P763" s="396"/>
      <c r="Q763" s="396"/>
      <c r="R763" s="397"/>
      <c r="S763" s="398"/>
      <c r="T763" s="398"/>
      <c r="U763" s="399"/>
      <c r="V763" s="399"/>
      <c r="W763" s="396"/>
      <c r="X763" s="396"/>
      <c r="Y763" s="396"/>
    </row>
    <row r="764" spans="1:25" s="444" customFormat="1" ht="21.95" customHeight="1" x14ac:dyDescent="0.25">
      <c r="A764" s="394"/>
      <c r="B764" s="394"/>
      <c r="C764" s="395"/>
      <c r="D764" s="395"/>
      <c r="E764" s="395"/>
      <c r="F764" s="428"/>
      <c r="G764" s="394"/>
      <c r="H764" s="394"/>
      <c r="I764" s="394"/>
      <c r="J764" s="394"/>
      <c r="K764" s="394"/>
      <c r="L764" s="429"/>
      <c r="M764" s="396"/>
      <c r="N764" s="396"/>
      <c r="O764" s="396"/>
      <c r="P764" s="396"/>
      <c r="Q764" s="396"/>
      <c r="R764" s="397"/>
      <c r="S764" s="398"/>
      <c r="T764" s="398"/>
      <c r="U764" s="399"/>
      <c r="V764" s="399"/>
      <c r="W764" s="396"/>
      <c r="X764" s="396"/>
      <c r="Y764" s="396"/>
    </row>
    <row r="765" spans="1:25" s="444" customFormat="1" ht="21.95" customHeight="1" x14ac:dyDescent="0.25">
      <c r="A765" s="394"/>
      <c r="B765" s="394"/>
      <c r="C765" s="395"/>
      <c r="D765" s="395"/>
      <c r="E765" s="395"/>
      <c r="F765" s="428"/>
      <c r="G765" s="394"/>
      <c r="H765" s="394"/>
      <c r="I765" s="394"/>
      <c r="J765" s="394"/>
      <c r="K765" s="394"/>
      <c r="L765" s="429"/>
      <c r="M765" s="396"/>
      <c r="N765" s="396"/>
      <c r="O765" s="396"/>
      <c r="P765" s="396"/>
      <c r="Q765" s="396"/>
      <c r="R765" s="397"/>
      <c r="S765" s="398"/>
      <c r="T765" s="398"/>
      <c r="U765" s="399"/>
      <c r="V765" s="399"/>
      <c r="W765" s="396"/>
      <c r="X765" s="396"/>
      <c r="Y765" s="396"/>
    </row>
    <row r="766" spans="1:25" s="444" customFormat="1" ht="21.95" customHeight="1" x14ac:dyDescent="0.25">
      <c r="A766" s="394"/>
      <c r="B766" s="394"/>
      <c r="C766" s="395"/>
      <c r="D766" s="395"/>
      <c r="E766" s="395"/>
      <c r="F766" s="428"/>
      <c r="G766" s="394"/>
      <c r="H766" s="394"/>
      <c r="I766" s="394"/>
      <c r="J766" s="394"/>
      <c r="K766" s="394"/>
      <c r="L766" s="429"/>
      <c r="M766" s="396"/>
      <c r="N766" s="396"/>
      <c r="O766" s="396"/>
      <c r="P766" s="396"/>
      <c r="Q766" s="396"/>
      <c r="R766" s="397"/>
      <c r="S766" s="398"/>
      <c r="T766" s="398"/>
      <c r="U766" s="399"/>
      <c r="V766" s="399"/>
      <c r="W766" s="396"/>
      <c r="X766" s="396"/>
      <c r="Y766" s="396"/>
    </row>
    <row r="767" spans="1:25" s="444" customFormat="1" ht="21.95" customHeight="1" x14ac:dyDescent="0.25">
      <c r="A767" s="394"/>
      <c r="B767" s="394"/>
      <c r="C767" s="395"/>
      <c r="D767" s="395"/>
      <c r="E767" s="395"/>
      <c r="F767" s="428"/>
      <c r="G767" s="394"/>
      <c r="H767" s="394"/>
      <c r="I767" s="394"/>
      <c r="J767" s="394"/>
      <c r="K767" s="394"/>
      <c r="L767" s="429"/>
      <c r="M767" s="396"/>
      <c r="N767" s="396"/>
      <c r="O767" s="396"/>
      <c r="P767" s="396"/>
      <c r="Q767" s="396"/>
      <c r="R767" s="397"/>
      <c r="S767" s="398"/>
      <c r="T767" s="398"/>
      <c r="U767" s="399"/>
      <c r="V767" s="399"/>
      <c r="W767" s="396"/>
      <c r="X767" s="396"/>
      <c r="Y767" s="396"/>
    </row>
    <row r="768" spans="1:25" s="444" customFormat="1" ht="21.95" customHeight="1" x14ac:dyDescent="0.25">
      <c r="A768" s="394"/>
      <c r="B768" s="394"/>
      <c r="C768" s="395"/>
      <c r="D768" s="395"/>
      <c r="E768" s="395"/>
      <c r="F768" s="428"/>
      <c r="G768" s="394"/>
      <c r="H768" s="394"/>
      <c r="I768" s="394"/>
      <c r="J768" s="394"/>
      <c r="K768" s="394"/>
      <c r="L768" s="429"/>
      <c r="M768" s="396"/>
      <c r="N768" s="396"/>
      <c r="O768" s="396"/>
      <c r="P768" s="396"/>
      <c r="Q768" s="396"/>
      <c r="R768" s="397"/>
      <c r="S768" s="398"/>
      <c r="T768" s="398"/>
      <c r="U768" s="399"/>
      <c r="V768" s="399"/>
      <c r="W768" s="396"/>
      <c r="X768" s="396"/>
      <c r="Y768" s="396"/>
    </row>
    <row r="769" spans="1:25" s="444" customFormat="1" ht="21.95" customHeight="1" x14ac:dyDescent="0.25">
      <c r="A769" s="394"/>
      <c r="B769" s="394"/>
      <c r="C769" s="395"/>
      <c r="D769" s="395"/>
      <c r="E769" s="395"/>
      <c r="F769" s="428"/>
      <c r="G769" s="394"/>
      <c r="H769" s="394"/>
      <c r="I769" s="394"/>
      <c r="J769" s="394"/>
      <c r="K769" s="394"/>
      <c r="L769" s="429"/>
      <c r="M769" s="396"/>
      <c r="N769" s="396"/>
      <c r="O769" s="396"/>
      <c r="P769" s="396"/>
      <c r="Q769" s="396"/>
      <c r="R769" s="397"/>
      <c r="S769" s="398"/>
      <c r="T769" s="398"/>
      <c r="U769" s="399"/>
      <c r="V769" s="399"/>
      <c r="W769" s="396"/>
      <c r="X769" s="396"/>
      <c r="Y769" s="396"/>
    </row>
    <row r="770" spans="1:25" s="444" customFormat="1" ht="21.95" customHeight="1" x14ac:dyDescent="0.25">
      <c r="A770" s="394"/>
      <c r="B770" s="394"/>
      <c r="C770" s="395"/>
      <c r="D770" s="395"/>
      <c r="E770" s="395"/>
      <c r="F770" s="428"/>
      <c r="G770" s="394"/>
      <c r="H770" s="394"/>
      <c r="I770" s="394"/>
      <c r="J770" s="394"/>
      <c r="K770" s="394"/>
      <c r="L770" s="429"/>
      <c r="M770" s="396"/>
      <c r="N770" s="396"/>
      <c r="O770" s="396"/>
      <c r="P770" s="396"/>
      <c r="Q770" s="396"/>
      <c r="R770" s="397"/>
      <c r="S770" s="398"/>
      <c r="T770" s="398"/>
      <c r="U770" s="399"/>
      <c r="V770" s="399"/>
      <c r="W770" s="396"/>
      <c r="X770" s="396"/>
      <c r="Y770" s="396"/>
    </row>
    <row r="771" spans="1:25" s="444" customFormat="1" ht="21.95" customHeight="1" x14ac:dyDescent="0.25">
      <c r="A771" s="394"/>
      <c r="B771" s="394"/>
      <c r="C771" s="395"/>
      <c r="D771" s="395"/>
      <c r="E771" s="395"/>
      <c r="F771" s="428"/>
      <c r="G771" s="394"/>
      <c r="H771" s="394"/>
      <c r="I771" s="394"/>
      <c r="J771" s="394"/>
      <c r="K771" s="394"/>
      <c r="L771" s="429"/>
      <c r="M771" s="396"/>
      <c r="N771" s="396"/>
      <c r="O771" s="396"/>
      <c r="P771" s="396"/>
      <c r="Q771" s="396"/>
      <c r="R771" s="397"/>
      <c r="S771" s="398"/>
      <c r="T771" s="398"/>
      <c r="U771" s="399"/>
      <c r="V771" s="399"/>
      <c r="W771" s="396"/>
      <c r="X771" s="396"/>
      <c r="Y771" s="396"/>
    </row>
    <row r="772" spans="1:25" s="444" customFormat="1" ht="21.95" customHeight="1" x14ac:dyDescent="0.25">
      <c r="A772" s="394"/>
      <c r="B772" s="394"/>
      <c r="C772" s="395"/>
      <c r="D772" s="395"/>
      <c r="E772" s="395"/>
      <c r="F772" s="428"/>
      <c r="G772" s="394"/>
      <c r="H772" s="394"/>
      <c r="I772" s="394"/>
      <c r="J772" s="394"/>
      <c r="K772" s="394"/>
      <c r="L772" s="429"/>
      <c r="M772" s="396"/>
      <c r="N772" s="396"/>
      <c r="O772" s="396"/>
      <c r="P772" s="396"/>
      <c r="Q772" s="396"/>
      <c r="R772" s="397"/>
      <c r="S772" s="398"/>
      <c r="T772" s="398"/>
      <c r="U772" s="399"/>
      <c r="V772" s="399"/>
      <c r="W772" s="396"/>
      <c r="X772" s="396"/>
      <c r="Y772" s="396"/>
    </row>
    <row r="773" spans="1:25" s="444" customFormat="1" ht="21.95" customHeight="1" x14ac:dyDescent="0.25">
      <c r="A773" s="394"/>
      <c r="B773" s="394"/>
      <c r="C773" s="395"/>
      <c r="D773" s="395"/>
      <c r="E773" s="395"/>
      <c r="F773" s="428"/>
      <c r="G773" s="394"/>
      <c r="H773" s="394"/>
      <c r="I773" s="394"/>
      <c r="J773" s="394"/>
      <c r="K773" s="394"/>
      <c r="L773" s="429"/>
      <c r="M773" s="396"/>
      <c r="N773" s="396"/>
      <c r="O773" s="396"/>
      <c r="P773" s="396"/>
      <c r="Q773" s="396"/>
      <c r="R773" s="397"/>
      <c r="S773" s="398"/>
      <c r="T773" s="398"/>
      <c r="U773" s="399"/>
      <c r="V773" s="399"/>
      <c r="W773" s="396"/>
      <c r="X773" s="396"/>
      <c r="Y773" s="396"/>
    </row>
    <row r="774" spans="1:25" s="444" customFormat="1" ht="21.95" customHeight="1" x14ac:dyDescent="0.25">
      <c r="A774" s="394"/>
      <c r="B774" s="394"/>
      <c r="C774" s="395"/>
      <c r="D774" s="395"/>
      <c r="E774" s="395"/>
      <c r="F774" s="428"/>
      <c r="G774" s="394"/>
      <c r="H774" s="394"/>
      <c r="I774" s="394"/>
      <c r="J774" s="394"/>
      <c r="K774" s="394"/>
      <c r="L774" s="429"/>
      <c r="M774" s="396"/>
      <c r="N774" s="396"/>
      <c r="O774" s="396"/>
      <c r="P774" s="396"/>
      <c r="Q774" s="396"/>
      <c r="R774" s="397"/>
      <c r="S774" s="398"/>
      <c r="T774" s="398"/>
      <c r="U774" s="399"/>
      <c r="V774" s="399"/>
      <c r="W774" s="396"/>
      <c r="X774" s="396"/>
      <c r="Y774" s="396"/>
    </row>
    <row r="775" spans="1:25" s="444" customFormat="1" ht="21.95" customHeight="1" x14ac:dyDescent="0.25">
      <c r="A775" s="394"/>
      <c r="B775" s="394"/>
      <c r="C775" s="395"/>
      <c r="D775" s="395"/>
      <c r="E775" s="395"/>
      <c r="F775" s="428"/>
      <c r="G775" s="394"/>
      <c r="H775" s="394"/>
      <c r="I775" s="394"/>
      <c r="J775" s="394"/>
      <c r="K775" s="394"/>
      <c r="L775" s="429"/>
      <c r="M775" s="396"/>
      <c r="N775" s="396"/>
      <c r="O775" s="396"/>
      <c r="P775" s="396"/>
      <c r="Q775" s="396"/>
      <c r="R775" s="397"/>
      <c r="S775" s="398"/>
      <c r="T775" s="398"/>
      <c r="U775" s="399"/>
      <c r="V775" s="399"/>
      <c r="W775" s="396"/>
      <c r="X775" s="396"/>
      <c r="Y775" s="396"/>
    </row>
    <row r="776" spans="1:25" s="444" customFormat="1" ht="21.95" customHeight="1" x14ac:dyDescent="0.25">
      <c r="A776" s="394"/>
      <c r="B776" s="394"/>
      <c r="C776" s="395"/>
      <c r="D776" s="395"/>
      <c r="E776" s="395"/>
      <c r="F776" s="428"/>
      <c r="G776" s="394"/>
      <c r="H776" s="394"/>
      <c r="I776" s="394"/>
      <c r="J776" s="394"/>
      <c r="K776" s="394"/>
      <c r="L776" s="429"/>
      <c r="M776" s="396"/>
      <c r="N776" s="396"/>
      <c r="O776" s="396"/>
      <c r="P776" s="396"/>
      <c r="Q776" s="396"/>
      <c r="R776" s="397"/>
      <c r="S776" s="398"/>
      <c r="T776" s="398"/>
      <c r="U776" s="399"/>
      <c r="V776" s="399"/>
      <c r="W776" s="396"/>
      <c r="X776" s="396"/>
      <c r="Y776" s="396"/>
    </row>
    <row r="777" spans="1:25" s="444" customFormat="1" ht="21.95" customHeight="1" x14ac:dyDescent="0.25">
      <c r="A777" s="394"/>
      <c r="B777" s="394"/>
      <c r="C777" s="395"/>
      <c r="D777" s="395"/>
      <c r="E777" s="395"/>
      <c r="F777" s="428"/>
      <c r="G777" s="394"/>
      <c r="H777" s="394"/>
      <c r="I777" s="394"/>
      <c r="J777" s="394"/>
      <c r="K777" s="394"/>
      <c r="L777" s="429"/>
      <c r="M777" s="396"/>
      <c r="N777" s="396"/>
      <c r="O777" s="396"/>
      <c r="P777" s="396"/>
      <c r="Q777" s="396"/>
      <c r="R777" s="397"/>
      <c r="S777" s="398"/>
      <c r="T777" s="398"/>
      <c r="U777" s="399"/>
      <c r="V777" s="399"/>
      <c r="W777" s="396"/>
      <c r="X777" s="396"/>
      <c r="Y777" s="396"/>
    </row>
    <row r="778" spans="1:25" s="444" customFormat="1" ht="21.95" customHeight="1" x14ac:dyDescent="0.25">
      <c r="A778" s="394"/>
      <c r="B778" s="394"/>
      <c r="C778" s="395"/>
      <c r="D778" s="395"/>
      <c r="E778" s="395"/>
      <c r="F778" s="428"/>
      <c r="G778" s="394"/>
      <c r="H778" s="394"/>
      <c r="I778" s="394"/>
      <c r="J778" s="394"/>
      <c r="K778" s="394"/>
      <c r="L778" s="429"/>
      <c r="M778" s="396"/>
      <c r="N778" s="396"/>
      <c r="O778" s="396"/>
      <c r="P778" s="396"/>
      <c r="Q778" s="396"/>
      <c r="R778" s="397"/>
      <c r="S778" s="398"/>
      <c r="T778" s="398"/>
      <c r="U778" s="399"/>
      <c r="V778" s="399"/>
      <c r="W778" s="396"/>
      <c r="X778" s="396"/>
      <c r="Y778" s="396"/>
    </row>
    <row r="779" spans="1:25" s="444" customFormat="1" ht="21.95" customHeight="1" x14ac:dyDescent="0.25">
      <c r="A779" s="394"/>
      <c r="B779" s="394"/>
      <c r="C779" s="395"/>
      <c r="D779" s="395"/>
      <c r="E779" s="395"/>
      <c r="F779" s="428"/>
      <c r="G779" s="394"/>
      <c r="H779" s="394"/>
      <c r="I779" s="394"/>
      <c r="J779" s="394"/>
      <c r="K779" s="394"/>
      <c r="L779" s="429"/>
      <c r="M779" s="396"/>
      <c r="N779" s="396"/>
      <c r="O779" s="396"/>
      <c r="P779" s="396"/>
      <c r="Q779" s="396"/>
      <c r="R779" s="397"/>
      <c r="S779" s="398"/>
      <c r="T779" s="398"/>
      <c r="U779" s="399"/>
      <c r="V779" s="399"/>
      <c r="W779" s="396"/>
      <c r="X779" s="396"/>
      <c r="Y779" s="396"/>
    </row>
    <row r="780" spans="1:25" s="444" customFormat="1" ht="21.95" customHeight="1" x14ac:dyDescent="0.25">
      <c r="A780" s="394"/>
      <c r="B780" s="394"/>
      <c r="C780" s="395"/>
      <c r="D780" s="395"/>
      <c r="E780" s="395"/>
      <c r="F780" s="428"/>
      <c r="G780" s="394"/>
      <c r="H780" s="394"/>
      <c r="I780" s="394"/>
      <c r="J780" s="394"/>
      <c r="K780" s="394"/>
      <c r="L780" s="429"/>
      <c r="M780" s="396"/>
      <c r="N780" s="396"/>
      <c r="O780" s="396"/>
      <c r="P780" s="396"/>
      <c r="Q780" s="396"/>
      <c r="R780" s="397"/>
      <c r="S780" s="398"/>
      <c r="T780" s="398"/>
      <c r="U780" s="399"/>
      <c r="V780" s="399"/>
      <c r="W780" s="396"/>
      <c r="X780" s="396"/>
      <c r="Y780" s="396"/>
    </row>
    <row r="781" spans="1:25" s="444" customFormat="1" ht="21.95" customHeight="1" x14ac:dyDescent="0.25">
      <c r="A781" s="394"/>
      <c r="B781" s="394"/>
      <c r="C781" s="395"/>
      <c r="D781" s="395"/>
      <c r="E781" s="395"/>
      <c r="F781" s="428"/>
      <c r="G781" s="394"/>
      <c r="H781" s="394"/>
      <c r="I781" s="394"/>
      <c r="J781" s="394"/>
      <c r="K781" s="394"/>
      <c r="L781" s="429"/>
      <c r="M781" s="396"/>
      <c r="N781" s="396"/>
      <c r="O781" s="396"/>
      <c r="P781" s="396"/>
      <c r="Q781" s="396"/>
      <c r="R781" s="397"/>
      <c r="S781" s="398"/>
      <c r="T781" s="398"/>
      <c r="U781" s="399"/>
      <c r="V781" s="399"/>
      <c r="W781" s="396"/>
      <c r="X781" s="396"/>
      <c r="Y781" s="396"/>
    </row>
    <row r="782" spans="1:25" s="444" customFormat="1" ht="21.95" customHeight="1" x14ac:dyDescent="0.25">
      <c r="A782" s="394"/>
      <c r="B782" s="394"/>
      <c r="C782" s="395"/>
      <c r="D782" s="395"/>
      <c r="E782" s="395"/>
      <c r="F782" s="428"/>
      <c r="G782" s="394"/>
      <c r="H782" s="394"/>
      <c r="I782" s="394"/>
      <c r="J782" s="394"/>
      <c r="K782" s="394"/>
      <c r="L782" s="429"/>
      <c r="M782" s="396"/>
      <c r="N782" s="396"/>
      <c r="O782" s="396"/>
      <c r="P782" s="396"/>
      <c r="Q782" s="396"/>
      <c r="R782" s="397"/>
      <c r="S782" s="398"/>
      <c r="T782" s="398"/>
      <c r="U782" s="399"/>
      <c r="V782" s="399"/>
      <c r="W782" s="396"/>
      <c r="X782" s="396"/>
      <c r="Y782" s="396"/>
    </row>
    <row r="783" spans="1:25" s="444" customFormat="1" ht="21.95" customHeight="1" x14ac:dyDescent="0.25">
      <c r="A783" s="394"/>
      <c r="B783" s="394"/>
      <c r="C783" s="395"/>
      <c r="D783" s="395"/>
      <c r="E783" s="395"/>
      <c r="F783" s="428"/>
      <c r="G783" s="394"/>
      <c r="H783" s="394"/>
      <c r="I783" s="394"/>
      <c r="J783" s="394"/>
      <c r="K783" s="394"/>
      <c r="L783" s="429"/>
      <c r="M783" s="396"/>
      <c r="N783" s="396"/>
      <c r="O783" s="396"/>
      <c r="P783" s="396"/>
      <c r="Q783" s="396"/>
      <c r="R783" s="397"/>
      <c r="S783" s="398"/>
      <c r="T783" s="398"/>
      <c r="U783" s="399"/>
      <c r="V783" s="399"/>
      <c r="W783" s="396"/>
      <c r="X783" s="396"/>
      <c r="Y783" s="396"/>
    </row>
    <row r="784" spans="1:25" s="444" customFormat="1" ht="21.95" customHeight="1" x14ac:dyDescent="0.25">
      <c r="A784" s="394"/>
      <c r="B784" s="394"/>
      <c r="C784" s="395"/>
      <c r="D784" s="395"/>
      <c r="E784" s="395"/>
      <c r="F784" s="428"/>
      <c r="G784" s="394"/>
      <c r="H784" s="394"/>
      <c r="I784" s="394"/>
      <c r="J784" s="394"/>
      <c r="K784" s="394"/>
      <c r="L784" s="429"/>
      <c r="M784" s="396"/>
      <c r="N784" s="396"/>
      <c r="O784" s="396"/>
      <c r="P784" s="396"/>
      <c r="Q784" s="396"/>
      <c r="R784" s="397"/>
      <c r="S784" s="398"/>
      <c r="T784" s="398"/>
      <c r="U784" s="399"/>
      <c r="V784" s="399"/>
      <c r="W784" s="396"/>
      <c r="X784" s="396"/>
      <c r="Y784" s="396"/>
    </row>
    <row r="785" spans="1:25" s="444" customFormat="1" ht="21.95" customHeight="1" x14ac:dyDescent="0.25">
      <c r="A785" s="394"/>
      <c r="B785" s="394"/>
      <c r="C785" s="395"/>
      <c r="D785" s="395"/>
      <c r="E785" s="395"/>
      <c r="F785" s="428"/>
      <c r="G785" s="394"/>
      <c r="H785" s="394"/>
      <c r="I785" s="394"/>
      <c r="J785" s="394"/>
      <c r="K785" s="394"/>
      <c r="L785" s="429"/>
      <c r="M785" s="396"/>
      <c r="N785" s="396"/>
      <c r="O785" s="396"/>
      <c r="P785" s="396"/>
      <c r="Q785" s="396"/>
      <c r="R785" s="397"/>
      <c r="S785" s="398"/>
      <c r="T785" s="398"/>
      <c r="U785" s="399"/>
      <c r="V785" s="399"/>
      <c r="W785" s="396"/>
      <c r="X785" s="396"/>
      <c r="Y785" s="396"/>
    </row>
    <row r="786" spans="1:25" s="444" customFormat="1" ht="21.95" customHeight="1" x14ac:dyDescent="0.25">
      <c r="A786" s="394"/>
      <c r="B786" s="394"/>
      <c r="C786" s="395"/>
      <c r="D786" s="395"/>
      <c r="E786" s="395"/>
      <c r="F786" s="428"/>
      <c r="G786" s="394"/>
      <c r="H786" s="394"/>
      <c r="I786" s="394"/>
      <c r="J786" s="394"/>
      <c r="K786" s="394"/>
      <c r="L786" s="429"/>
      <c r="M786" s="396"/>
      <c r="N786" s="396"/>
      <c r="O786" s="396"/>
      <c r="P786" s="396"/>
      <c r="Q786" s="396"/>
      <c r="R786" s="397"/>
      <c r="S786" s="398"/>
      <c r="T786" s="398"/>
      <c r="U786" s="399"/>
      <c r="V786" s="399"/>
      <c r="W786" s="396"/>
      <c r="X786" s="396"/>
      <c r="Y786" s="396"/>
    </row>
    <row r="787" spans="1:25" s="444" customFormat="1" ht="21.95" customHeight="1" x14ac:dyDescent="0.25">
      <c r="A787" s="394"/>
      <c r="B787" s="394"/>
      <c r="C787" s="395"/>
      <c r="D787" s="395"/>
      <c r="E787" s="395"/>
      <c r="F787" s="428"/>
      <c r="G787" s="394"/>
      <c r="H787" s="394"/>
      <c r="I787" s="394"/>
      <c r="J787" s="394"/>
      <c r="K787" s="394"/>
      <c r="L787" s="429"/>
      <c r="M787" s="396"/>
      <c r="N787" s="396"/>
      <c r="O787" s="396"/>
      <c r="P787" s="396"/>
      <c r="Q787" s="396"/>
      <c r="R787" s="397"/>
      <c r="S787" s="398"/>
      <c r="T787" s="398"/>
      <c r="U787" s="399"/>
      <c r="V787" s="399"/>
      <c r="W787" s="396"/>
      <c r="X787" s="396"/>
      <c r="Y787" s="396"/>
    </row>
    <row r="788" spans="1:25" s="444" customFormat="1" ht="21.95" customHeight="1" x14ac:dyDescent="0.25">
      <c r="A788" s="394"/>
      <c r="B788" s="394"/>
      <c r="C788" s="395"/>
      <c r="D788" s="395"/>
      <c r="E788" s="395"/>
      <c r="F788" s="428"/>
      <c r="G788" s="394"/>
      <c r="H788" s="394"/>
      <c r="I788" s="394"/>
      <c r="J788" s="394"/>
      <c r="K788" s="394"/>
      <c r="L788" s="429"/>
      <c r="M788" s="396"/>
      <c r="N788" s="396"/>
      <c r="O788" s="396"/>
      <c r="P788" s="396"/>
      <c r="Q788" s="396"/>
      <c r="R788" s="397"/>
      <c r="S788" s="398"/>
      <c r="T788" s="398"/>
      <c r="U788" s="399"/>
      <c r="V788" s="399"/>
      <c r="W788" s="396"/>
      <c r="X788" s="396"/>
      <c r="Y788" s="396"/>
    </row>
    <row r="789" spans="1:25" s="444" customFormat="1" ht="21.95" customHeight="1" x14ac:dyDescent="0.25">
      <c r="A789" s="394"/>
      <c r="B789" s="394"/>
      <c r="C789" s="395"/>
      <c r="D789" s="395"/>
      <c r="E789" s="395"/>
      <c r="F789" s="428"/>
      <c r="G789" s="394"/>
      <c r="H789" s="394"/>
      <c r="I789" s="394"/>
      <c r="J789" s="394"/>
      <c r="K789" s="394"/>
      <c r="L789" s="429"/>
      <c r="M789" s="396"/>
      <c r="N789" s="396"/>
      <c r="O789" s="396"/>
      <c r="P789" s="396"/>
      <c r="Q789" s="396"/>
      <c r="R789" s="397"/>
      <c r="S789" s="398"/>
      <c r="T789" s="398"/>
      <c r="U789" s="399"/>
      <c r="V789" s="399"/>
      <c r="W789" s="396"/>
      <c r="X789" s="396"/>
      <c r="Y789" s="396"/>
    </row>
    <row r="790" spans="1:25" s="444" customFormat="1" ht="21.95" customHeight="1" x14ac:dyDescent="0.25">
      <c r="A790" s="394"/>
      <c r="B790" s="394"/>
      <c r="C790" s="395"/>
      <c r="D790" s="395"/>
      <c r="E790" s="395"/>
      <c r="F790" s="428"/>
      <c r="G790" s="394"/>
      <c r="H790" s="394"/>
      <c r="I790" s="394"/>
      <c r="J790" s="394"/>
      <c r="K790" s="394"/>
      <c r="L790" s="429"/>
      <c r="M790" s="396"/>
      <c r="N790" s="396"/>
      <c r="O790" s="396"/>
      <c r="P790" s="396"/>
      <c r="Q790" s="396"/>
      <c r="R790" s="397"/>
      <c r="S790" s="398"/>
      <c r="T790" s="398"/>
      <c r="U790" s="399"/>
      <c r="V790" s="399"/>
      <c r="W790" s="396"/>
      <c r="X790" s="396"/>
      <c r="Y790" s="396"/>
    </row>
    <row r="791" spans="1:25" s="444" customFormat="1" ht="21.95" customHeight="1" x14ac:dyDescent="0.25">
      <c r="A791" s="394"/>
      <c r="B791" s="394"/>
      <c r="C791" s="395"/>
      <c r="D791" s="395"/>
      <c r="E791" s="395"/>
      <c r="F791" s="428"/>
      <c r="G791" s="394"/>
      <c r="H791" s="394"/>
      <c r="I791" s="394"/>
      <c r="J791" s="394"/>
      <c r="K791" s="394"/>
      <c r="L791" s="429"/>
      <c r="M791" s="396"/>
      <c r="N791" s="396"/>
      <c r="O791" s="396"/>
      <c r="P791" s="396"/>
      <c r="Q791" s="396"/>
      <c r="R791" s="397"/>
      <c r="S791" s="398"/>
      <c r="T791" s="398"/>
      <c r="U791" s="399"/>
      <c r="V791" s="399"/>
      <c r="W791" s="396"/>
      <c r="X791" s="396"/>
      <c r="Y791" s="396"/>
    </row>
    <row r="792" spans="1:25" s="444" customFormat="1" ht="21.95" customHeight="1" x14ac:dyDescent="0.25">
      <c r="A792" s="394"/>
      <c r="B792" s="394"/>
      <c r="C792" s="395"/>
      <c r="D792" s="395"/>
      <c r="E792" s="395"/>
      <c r="F792" s="428"/>
      <c r="G792" s="394"/>
      <c r="H792" s="394"/>
      <c r="I792" s="394"/>
      <c r="J792" s="394"/>
      <c r="K792" s="394"/>
      <c r="L792" s="429"/>
      <c r="M792" s="396"/>
      <c r="N792" s="396"/>
      <c r="O792" s="396"/>
      <c r="P792" s="396"/>
      <c r="Q792" s="396"/>
      <c r="R792" s="397"/>
      <c r="S792" s="398"/>
      <c r="T792" s="398"/>
      <c r="U792" s="399"/>
      <c r="V792" s="399"/>
      <c r="W792" s="396"/>
      <c r="X792" s="396"/>
      <c r="Y792" s="396"/>
    </row>
    <row r="793" spans="1:25" s="444" customFormat="1" ht="21.95" customHeight="1" x14ac:dyDescent="0.25">
      <c r="A793" s="394"/>
      <c r="B793" s="394"/>
      <c r="C793" s="395"/>
      <c r="D793" s="395"/>
      <c r="E793" s="395"/>
      <c r="F793" s="428"/>
      <c r="G793" s="394"/>
      <c r="H793" s="394"/>
      <c r="I793" s="394"/>
      <c r="J793" s="394"/>
      <c r="K793" s="394"/>
      <c r="L793" s="429"/>
      <c r="M793" s="396"/>
      <c r="N793" s="396"/>
      <c r="O793" s="396"/>
      <c r="P793" s="396"/>
      <c r="Q793" s="396"/>
      <c r="R793" s="397"/>
      <c r="S793" s="398"/>
      <c r="T793" s="398"/>
      <c r="U793" s="399"/>
      <c r="V793" s="399"/>
      <c r="W793" s="396"/>
      <c r="X793" s="396"/>
      <c r="Y793" s="396"/>
    </row>
    <row r="794" spans="1:25" s="444" customFormat="1" ht="21.95" customHeight="1" x14ac:dyDescent="0.25">
      <c r="A794" s="394"/>
      <c r="B794" s="394"/>
      <c r="C794" s="395"/>
      <c r="D794" s="395"/>
      <c r="E794" s="395"/>
      <c r="F794" s="428"/>
      <c r="G794" s="394"/>
      <c r="H794" s="394"/>
      <c r="I794" s="394"/>
      <c r="J794" s="394"/>
      <c r="K794" s="394"/>
      <c r="L794" s="429"/>
      <c r="M794" s="396"/>
      <c r="N794" s="396"/>
      <c r="O794" s="396"/>
      <c r="P794" s="396"/>
      <c r="Q794" s="396"/>
      <c r="R794" s="397"/>
      <c r="S794" s="398"/>
      <c r="T794" s="398"/>
      <c r="U794" s="399"/>
      <c r="V794" s="399"/>
      <c r="W794" s="396"/>
      <c r="X794" s="396"/>
      <c r="Y794" s="396"/>
    </row>
    <row r="795" spans="1:25" s="444" customFormat="1" ht="21.95" customHeight="1" x14ac:dyDescent="0.25">
      <c r="A795" s="394"/>
      <c r="B795" s="394"/>
      <c r="C795" s="395"/>
      <c r="D795" s="395"/>
      <c r="E795" s="395"/>
      <c r="F795" s="428"/>
      <c r="G795" s="394"/>
      <c r="H795" s="394"/>
      <c r="I795" s="394"/>
      <c r="J795" s="394"/>
      <c r="K795" s="394"/>
      <c r="L795" s="429"/>
      <c r="M795" s="396"/>
      <c r="N795" s="396"/>
      <c r="O795" s="396"/>
      <c r="P795" s="396"/>
      <c r="Q795" s="396"/>
      <c r="R795" s="397"/>
      <c r="S795" s="398"/>
      <c r="T795" s="398"/>
      <c r="U795" s="399"/>
      <c r="V795" s="399"/>
      <c r="W795" s="396"/>
      <c r="X795" s="396"/>
      <c r="Y795" s="396"/>
    </row>
    <row r="796" spans="1:25" s="444" customFormat="1" ht="21.95" customHeight="1" x14ac:dyDescent="0.25">
      <c r="A796" s="394"/>
      <c r="B796" s="394"/>
      <c r="C796" s="395"/>
      <c r="D796" s="395"/>
      <c r="E796" s="395"/>
      <c r="F796" s="428"/>
      <c r="G796" s="394"/>
      <c r="H796" s="394"/>
      <c r="I796" s="394"/>
      <c r="J796" s="394"/>
      <c r="K796" s="394"/>
      <c r="L796" s="429"/>
      <c r="M796" s="396"/>
      <c r="N796" s="396"/>
      <c r="O796" s="396"/>
      <c r="P796" s="396"/>
      <c r="Q796" s="396"/>
      <c r="R796" s="397"/>
      <c r="S796" s="398"/>
      <c r="T796" s="398"/>
      <c r="U796" s="399"/>
      <c r="V796" s="399"/>
      <c r="W796" s="396"/>
      <c r="X796" s="396"/>
      <c r="Y796" s="396"/>
    </row>
    <row r="797" spans="1:25" s="444" customFormat="1" ht="21.95" customHeight="1" x14ac:dyDescent="0.25">
      <c r="A797" s="394"/>
      <c r="B797" s="394"/>
      <c r="C797" s="395"/>
      <c r="D797" s="395"/>
      <c r="E797" s="395"/>
      <c r="F797" s="428"/>
      <c r="G797" s="394"/>
      <c r="H797" s="394"/>
      <c r="I797" s="394"/>
      <c r="J797" s="394"/>
      <c r="K797" s="394"/>
      <c r="L797" s="429"/>
      <c r="M797" s="396"/>
      <c r="N797" s="396"/>
      <c r="O797" s="396"/>
      <c r="P797" s="396"/>
      <c r="Q797" s="396"/>
      <c r="R797" s="397"/>
      <c r="S797" s="398"/>
      <c r="T797" s="398"/>
      <c r="U797" s="399"/>
      <c r="V797" s="399"/>
      <c r="W797" s="396"/>
      <c r="X797" s="396"/>
      <c r="Y797" s="396"/>
    </row>
    <row r="798" spans="1:25" s="444" customFormat="1" ht="21.95" customHeight="1" x14ac:dyDescent="0.25">
      <c r="A798" s="394"/>
      <c r="B798" s="394"/>
      <c r="C798" s="395"/>
      <c r="D798" s="395"/>
      <c r="E798" s="395"/>
      <c r="F798" s="428"/>
      <c r="G798" s="394"/>
      <c r="H798" s="394"/>
      <c r="I798" s="394"/>
      <c r="J798" s="394"/>
      <c r="K798" s="394"/>
      <c r="L798" s="429"/>
      <c r="M798" s="396"/>
      <c r="N798" s="396"/>
      <c r="O798" s="396"/>
      <c r="P798" s="396"/>
      <c r="Q798" s="396"/>
      <c r="R798" s="397"/>
      <c r="S798" s="398"/>
      <c r="T798" s="398"/>
      <c r="U798" s="399"/>
      <c r="V798" s="399"/>
      <c r="W798" s="396"/>
      <c r="X798" s="396"/>
      <c r="Y798" s="396"/>
    </row>
    <row r="799" spans="1:25" s="444" customFormat="1" ht="21.95" customHeight="1" x14ac:dyDescent="0.25">
      <c r="A799" s="394"/>
      <c r="B799" s="394"/>
      <c r="C799" s="395"/>
      <c r="D799" s="395"/>
      <c r="E799" s="395"/>
      <c r="F799" s="428"/>
      <c r="G799" s="394"/>
      <c r="H799" s="394"/>
      <c r="I799" s="394"/>
      <c r="J799" s="394"/>
      <c r="K799" s="394"/>
      <c r="L799" s="429"/>
      <c r="M799" s="396"/>
      <c r="N799" s="396"/>
      <c r="O799" s="396"/>
      <c r="P799" s="396"/>
      <c r="Q799" s="396"/>
      <c r="R799" s="397"/>
      <c r="S799" s="398"/>
      <c r="T799" s="398"/>
      <c r="U799" s="399"/>
      <c r="V799" s="399"/>
      <c r="W799" s="396"/>
      <c r="X799" s="396"/>
      <c r="Y799" s="396"/>
    </row>
    <row r="800" spans="1:25" s="444" customFormat="1" ht="21.95" customHeight="1" x14ac:dyDescent="0.25">
      <c r="A800" s="394"/>
      <c r="B800" s="394"/>
      <c r="C800" s="395"/>
      <c r="D800" s="395"/>
      <c r="E800" s="395"/>
      <c r="F800" s="428"/>
      <c r="G800" s="394"/>
      <c r="H800" s="394"/>
      <c r="I800" s="394"/>
      <c r="J800" s="394"/>
      <c r="K800" s="394"/>
      <c r="L800" s="429"/>
      <c r="M800" s="396"/>
      <c r="N800" s="396"/>
      <c r="O800" s="396"/>
      <c r="P800" s="396"/>
      <c r="Q800" s="396"/>
      <c r="R800" s="397"/>
      <c r="S800" s="398"/>
      <c r="T800" s="398"/>
      <c r="U800" s="399"/>
      <c r="V800" s="399"/>
      <c r="W800" s="396"/>
      <c r="X800" s="396"/>
      <c r="Y800" s="396"/>
    </row>
    <row r="801" spans="1:25" s="435" customFormat="1" ht="21.95" customHeight="1" x14ac:dyDescent="0.25">
      <c r="A801" s="394"/>
      <c r="B801" s="394"/>
      <c r="C801" s="395"/>
      <c r="D801" s="395"/>
      <c r="E801" s="395"/>
      <c r="F801" s="428"/>
      <c r="G801" s="394"/>
      <c r="H801" s="394"/>
      <c r="I801" s="394"/>
      <c r="J801" s="394"/>
      <c r="K801" s="394"/>
      <c r="L801" s="429"/>
      <c r="M801" s="396"/>
      <c r="N801" s="396"/>
      <c r="O801" s="396"/>
      <c r="P801" s="396"/>
      <c r="Q801" s="396"/>
      <c r="R801" s="397"/>
      <c r="S801" s="398"/>
      <c r="T801" s="398"/>
      <c r="U801" s="399"/>
      <c r="V801" s="399"/>
      <c r="W801" s="396"/>
      <c r="X801" s="396"/>
      <c r="Y801" s="396"/>
    </row>
    <row r="802" spans="1:25" s="435" customFormat="1" ht="21.95" customHeight="1" x14ac:dyDescent="0.25">
      <c r="A802" s="394"/>
      <c r="B802" s="394"/>
      <c r="C802" s="395"/>
      <c r="D802" s="395"/>
      <c r="E802" s="395"/>
      <c r="F802" s="428"/>
      <c r="G802" s="394"/>
      <c r="H802" s="394"/>
      <c r="I802" s="394"/>
      <c r="J802" s="394"/>
      <c r="K802" s="394"/>
      <c r="L802" s="429"/>
      <c r="M802" s="396"/>
      <c r="N802" s="396"/>
      <c r="O802" s="396"/>
      <c r="P802" s="396"/>
      <c r="Q802" s="396"/>
      <c r="R802" s="397"/>
      <c r="S802" s="398"/>
      <c r="T802" s="398"/>
      <c r="U802" s="399"/>
      <c r="V802" s="399"/>
      <c r="W802" s="396"/>
      <c r="X802" s="396"/>
      <c r="Y802" s="396"/>
    </row>
    <row r="803" spans="1:25" s="435" customFormat="1" ht="21.95" customHeight="1" x14ac:dyDescent="0.25">
      <c r="A803" s="394"/>
      <c r="B803" s="394"/>
      <c r="C803" s="395"/>
      <c r="D803" s="395"/>
      <c r="E803" s="395"/>
      <c r="F803" s="428"/>
      <c r="G803" s="394"/>
      <c r="H803" s="394"/>
      <c r="I803" s="394"/>
      <c r="J803" s="394"/>
      <c r="K803" s="394"/>
      <c r="L803" s="429"/>
      <c r="M803" s="396"/>
      <c r="N803" s="396"/>
      <c r="O803" s="396"/>
      <c r="P803" s="396"/>
      <c r="Q803" s="396"/>
      <c r="R803" s="397"/>
      <c r="S803" s="398"/>
      <c r="T803" s="398"/>
      <c r="U803" s="399"/>
      <c r="V803" s="399"/>
      <c r="W803" s="396"/>
      <c r="X803" s="396"/>
      <c r="Y803" s="396"/>
    </row>
    <row r="804" spans="1:25" ht="21.95" customHeight="1" x14ac:dyDescent="0.25">
      <c r="A804" s="394"/>
      <c r="B804" s="394"/>
      <c r="C804" s="395"/>
      <c r="D804" s="395"/>
      <c r="E804" s="395"/>
      <c r="F804" s="428"/>
      <c r="H804" s="394"/>
      <c r="I804" s="394"/>
      <c r="J804" s="394"/>
      <c r="K804" s="394"/>
      <c r="L804" s="429"/>
      <c r="M804" s="396"/>
      <c r="N804" s="396"/>
      <c r="O804" s="396"/>
      <c r="P804" s="396"/>
      <c r="Q804" s="396"/>
      <c r="R804" s="397"/>
      <c r="S804" s="398"/>
      <c r="T804" s="398"/>
      <c r="U804" s="399"/>
      <c r="V804" s="399"/>
      <c r="W804" s="396"/>
      <c r="X804" s="396"/>
      <c r="Y804" s="396"/>
    </row>
    <row r="805" spans="1:25" s="435" customFormat="1" ht="21.95" customHeight="1" x14ac:dyDescent="0.25">
      <c r="A805" s="394"/>
      <c r="B805" s="394"/>
      <c r="C805" s="395"/>
      <c r="D805" s="395"/>
      <c r="E805" s="395"/>
      <c r="F805" s="428"/>
      <c r="G805" s="394"/>
      <c r="H805" s="394"/>
      <c r="I805" s="394"/>
      <c r="J805" s="394"/>
      <c r="K805" s="394"/>
      <c r="L805" s="429"/>
      <c r="M805" s="396"/>
      <c r="N805" s="396"/>
      <c r="O805" s="396"/>
      <c r="P805" s="396"/>
      <c r="Q805" s="396"/>
      <c r="R805" s="397"/>
      <c r="S805" s="398"/>
      <c r="T805" s="398"/>
      <c r="U805" s="399"/>
      <c r="V805" s="399"/>
      <c r="W805" s="396"/>
      <c r="X805" s="396"/>
      <c r="Y805" s="396"/>
    </row>
    <row r="806" spans="1:25" s="435" customFormat="1" ht="21.95" customHeight="1" x14ac:dyDescent="0.25">
      <c r="A806" s="394"/>
      <c r="B806" s="394"/>
      <c r="C806" s="395"/>
      <c r="D806" s="395"/>
      <c r="E806" s="395"/>
      <c r="F806" s="428"/>
      <c r="G806" s="394"/>
      <c r="H806" s="394"/>
      <c r="I806" s="394"/>
      <c r="J806" s="394"/>
      <c r="K806" s="394"/>
      <c r="L806" s="429"/>
      <c r="M806" s="396"/>
      <c r="N806" s="396"/>
      <c r="O806" s="396"/>
      <c r="P806" s="396"/>
      <c r="Q806" s="396"/>
      <c r="R806" s="397"/>
      <c r="S806" s="398"/>
      <c r="T806" s="398"/>
      <c r="U806" s="399"/>
      <c r="V806" s="399"/>
      <c r="W806" s="396"/>
      <c r="X806" s="396"/>
      <c r="Y806" s="396"/>
    </row>
    <row r="807" spans="1:25" s="435" customFormat="1" ht="21.95" customHeight="1" x14ac:dyDescent="0.25">
      <c r="A807" s="394"/>
      <c r="B807" s="394"/>
      <c r="C807" s="395"/>
      <c r="D807" s="395"/>
      <c r="E807" s="395"/>
      <c r="F807" s="428"/>
      <c r="G807" s="394"/>
      <c r="H807" s="394"/>
      <c r="I807" s="394"/>
      <c r="J807" s="394"/>
      <c r="K807" s="394"/>
      <c r="L807" s="429"/>
      <c r="M807" s="396"/>
      <c r="N807" s="396"/>
      <c r="O807" s="396"/>
      <c r="P807" s="396"/>
      <c r="Q807" s="396"/>
      <c r="R807" s="397"/>
      <c r="S807" s="398"/>
      <c r="T807" s="398"/>
      <c r="U807" s="399"/>
      <c r="V807" s="399"/>
      <c r="W807" s="396"/>
      <c r="X807" s="396"/>
      <c r="Y807" s="396"/>
    </row>
    <row r="808" spans="1:25" s="435" customFormat="1" ht="21.95" customHeight="1" x14ac:dyDescent="0.25">
      <c r="A808" s="394"/>
      <c r="B808" s="394"/>
      <c r="C808" s="395"/>
      <c r="D808" s="395"/>
      <c r="E808" s="395"/>
      <c r="F808" s="428"/>
      <c r="G808" s="394"/>
      <c r="H808" s="394"/>
      <c r="I808" s="394"/>
      <c r="J808" s="394"/>
      <c r="K808" s="394"/>
      <c r="L808" s="429"/>
      <c r="M808" s="396"/>
      <c r="N808" s="396"/>
      <c r="O808" s="396"/>
      <c r="P808" s="396"/>
      <c r="Q808" s="396"/>
      <c r="R808" s="397"/>
      <c r="S808" s="398"/>
      <c r="T808" s="398"/>
      <c r="U808" s="399"/>
      <c r="V808" s="399"/>
      <c r="W808" s="396"/>
      <c r="X808" s="396"/>
      <c r="Y808" s="396"/>
    </row>
    <row r="809" spans="1:25" s="435" customFormat="1" ht="21.95" customHeight="1" x14ac:dyDescent="0.25">
      <c r="A809" s="394"/>
      <c r="B809" s="394"/>
      <c r="C809" s="395"/>
      <c r="D809" s="395"/>
      <c r="E809" s="395"/>
      <c r="F809" s="428"/>
      <c r="G809" s="394"/>
      <c r="H809" s="394"/>
      <c r="I809" s="394"/>
      <c r="J809" s="394"/>
      <c r="K809" s="394"/>
      <c r="L809" s="429"/>
      <c r="M809" s="396"/>
      <c r="N809" s="396"/>
      <c r="O809" s="396"/>
      <c r="P809" s="396"/>
      <c r="Q809" s="396"/>
      <c r="R809" s="397"/>
      <c r="S809" s="398"/>
      <c r="T809" s="398"/>
      <c r="U809" s="399"/>
      <c r="V809" s="399"/>
      <c r="W809" s="396"/>
      <c r="X809" s="396"/>
      <c r="Y809" s="396"/>
    </row>
    <row r="810" spans="1:25" s="435" customFormat="1" ht="21.95" customHeight="1" x14ac:dyDescent="0.25">
      <c r="A810" s="394"/>
      <c r="B810" s="394"/>
      <c r="C810" s="395"/>
      <c r="D810" s="395"/>
      <c r="E810" s="395"/>
      <c r="F810" s="428"/>
      <c r="G810" s="394"/>
      <c r="H810" s="394"/>
      <c r="I810" s="394"/>
      <c r="J810" s="394"/>
      <c r="K810" s="394"/>
      <c r="L810" s="429"/>
      <c r="M810" s="396"/>
      <c r="N810" s="396"/>
      <c r="O810" s="396"/>
      <c r="P810" s="396"/>
      <c r="Q810" s="396"/>
      <c r="R810" s="397"/>
      <c r="S810" s="398"/>
      <c r="T810" s="398"/>
      <c r="U810" s="399"/>
      <c r="V810" s="399"/>
      <c r="W810" s="396"/>
      <c r="X810" s="396"/>
      <c r="Y810" s="396"/>
    </row>
    <row r="811" spans="1:25" s="435" customFormat="1" ht="21.95" customHeight="1" x14ac:dyDescent="0.25">
      <c r="A811" s="394"/>
      <c r="B811" s="394"/>
      <c r="C811" s="395"/>
      <c r="D811" s="395"/>
      <c r="E811" s="395"/>
      <c r="F811" s="428"/>
      <c r="G811" s="394"/>
      <c r="H811" s="394"/>
      <c r="I811" s="394"/>
      <c r="J811" s="394"/>
      <c r="K811" s="394"/>
      <c r="L811" s="429"/>
      <c r="M811" s="396"/>
      <c r="N811" s="396"/>
      <c r="O811" s="396"/>
      <c r="P811" s="396"/>
      <c r="Q811" s="396"/>
      <c r="R811" s="397"/>
      <c r="S811" s="398"/>
      <c r="T811" s="398"/>
      <c r="U811" s="399"/>
      <c r="V811" s="399"/>
      <c r="W811" s="396"/>
      <c r="X811" s="396"/>
      <c r="Y811" s="396"/>
    </row>
    <row r="812" spans="1:25" s="435" customFormat="1" ht="21.95" customHeight="1" x14ac:dyDescent="0.25">
      <c r="A812" s="394"/>
      <c r="B812" s="394"/>
      <c r="C812" s="395"/>
      <c r="D812" s="395"/>
      <c r="E812" s="395"/>
      <c r="F812" s="428"/>
      <c r="G812" s="394"/>
      <c r="H812" s="394"/>
      <c r="I812" s="394"/>
      <c r="J812" s="394"/>
      <c r="K812" s="394"/>
      <c r="L812" s="429"/>
      <c r="M812" s="396"/>
      <c r="N812" s="396"/>
      <c r="O812" s="396"/>
      <c r="P812" s="396"/>
      <c r="Q812" s="396"/>
      <c r="R812" s="397"/>
      <c r="S812" s="398"/>
      <c r="T812" s="398"/>
      <c r="U812" s="399"/>
      <c r="V812" s="399"/>
      <c r="W812" s="396"/>
      <c r="X812" s="396"/>
      <c r="Y812" s="396"/>
    </row>
    <row r="813" spans="1:25" s="435" customFormat="1" ht="21.95" customHeight="1" x14ac:dyDescent="0.25">
      <c r="A813" s="394"/>
      <c r="B813" s="394"/>
      <c r="C813" s="395"/>
      <c r="D813" s="395"/>
      <c r="E813" s="395"/>
      <c r="F813" s="428"/>
      <c r="G813" s="394"/>
      <c r="H813" s="394"/>
      <c r="I813" s="394"/>
      <c r="J813" s="394"/>
      <c r="K813" s="394"/>
      <c r="L813" s="429"/>
      <c r="M813" s="396"/>
      <c r="N813" s="396"/>
      <c r="O813" s="396"/>
      <c r="P813" s="396"/>
      <c r="Q813" s="396"/>
      <c r="R813" s="397"/>
      <c r="S813" s="398"/>
      <c r="T813" s="398"/>
      <c r="U813" s="399"/>
      <c r="V813" s="399"/>
      <c r="W813" s="396"/>
      <c r="X813" s="396"/>
      <c r="Y813" s="396"/>
    </row>
    <row r="814" spans="1:25" s="435" customFormat="1" ht="21.95" customHeight="1" x14ac:dyDescent="0.25">
      <c r="A814" s="394"/>
      <c r="B814" s="394"/>
      <c r="C814" s="395"/>
      <c r="D814" s="395"/>
      <c r="E814" s="395"/>
      <c r="F814" s="428"/>
      <c r="G814" s="394"/>
      <c r="H814" s="394"/>
      <c r="I814" s="394"/>
      <c r="J814" s="394"/>
      <c r="K814" s="394"/>
      <c r="L814" s="429"/>
      <c r="M814" s="396"/>
      <c r="N814" s="396"/>
      <c r="O814" s="396"/>
      <c r="P814" s="396"/>
      <c r="Q814" s="396"/>
      <c r="R814" s="397"/>
      <c r="S814" s="398"/>
      <c r="T814" s="398"/>
      <c r="U814" s="399"/>
      <c r="V814" s="399"/>
      <c r="W814" s="396"/>
      <c r="X814" s="396"/>
      <c r="Y814" s="396"/>
    </row>
    <row r="815" spans="1:25" s="435" customFormat="1" ht="21.95" customHeight="1" x14ac:dyDescent="0.25">
      <c r="A815" s="394"/>
      <c r="B815" s="394"/>
      <c r="C815" s="395"/>
      <c r="D815" s="395"/>
      <c r="E815" s="395"/>
      <c r="F815" s="428"/>
      <c r="G815" s="394"/>
      <c r="H815" s="394"/>
      <c r="I815" s="394"/>
      <c r="J815" s="394"/>
      <c r="K815" s="394"/>
      <c r="L815" s="429"/>
      <c r="M815" s="396"/>
      <c r="N815" s="396"/>
      <c r="O815" s="396"/>
      <c r="P815" s="396"/>
      <c r="Q815" s="396"/>
      <c r="R815" s="397"/>
      <c r="S815" s="398"/>
      <c r="T815" s="398"/>
      <c r="U815" s="399"/>
      <c r="V815" s="399"/>
      <c r="W815" s="396"/>
      <c r="X815" s="396"/>
      <c r="Y815" s="396"/>
    </row>
    <row r="816" spans="1:25" s="435" customFormat="1" ht="21.95" customHeight="1" x14ac:dyDescent="0.25">
      <c r="A816" s="394"/>
      <c r="B816" s="394"/>
      <c r="C816" s="395"/>
      <c r="D816" s="395"/>
      <c r="E816" s="395"/>
      <c r="F816" s="428"/>
      <c r="G816" s="394"/>
      <c r="H816" s="394"/>
      <c r="I816" s="394"/>
      <c r="J816" s="394"/>
      <c r="K816" s="394"/>
      <c r="L816" s="429"/>
      <c r="M816" s="396"/>
      <c r="N816" s="396"/>
      <c r="O816" s="396"/>
      <c r="P816" s="396"/>
      <c r="Q816" s="396"/>
      <c r="R816" s="397"/>
      <c r="S816" s="398"/>
      <c r="T816" s="398"/>
      <c r="U816" s="399"/>
      <c r="V816" s="399"/>
      <c r="W816" s="396"/>
      <c r="X816" s="396"/>
      <c r="Y816" s="396"/>
    </row>
    <row r="817" spans="1:25" s="435" customFormat="1" ht="21.95" customHeight="1" x14ac:dyDescent="0.25">
      <c r="A817" s="394"/>
      <c r="B817" s="394"/>
      <c r="C817" s="395"/>
      <c r="D817" s="395"/>
      <c r="E817" s="395"/>
      <c r="F817" s="428"/>
      <c r="G817" s="394"/>
      <c r="H817" s="394"/>
      <c r="I817" s="394"/>
      <c r="J817" s="394"/>
      <c r="K817" s="394"/>
      <c r="L817" s="429"/>
      <c r="M817" s="396"/>
      <c r="N817" s="396"/>
      <c r="O817" s="396"/>
      <c r="P817" s="396"/>
      <c r="Q817" s="396"/>
      <c r="R817" s="397"/>
      <c r="S817" s="398"/>
      <c r="T817" s="398"/>
      <c r="U817" s="399"/>
      <c r="V817" s="399"/>
      <c r="W817" s="396"/>
      <c r="X817" s="396"/>
      <c r="Y817" s="396"/>
    </row>
    <row r="818" spans="1:25" s="435" customFormat="1" ht="21.95" customHeight="1" x14ac:dyDescent="0.25">
      <c r="A818" s="394"/>
      <c r="B818" s="394"/>
      <c r="C818" s="395"/>
      <c r="D818" s="395"/>
      <c r="E818" s="395"/>
      <c r="F818" s="428"/>
      <c r="G818" s="394"/>
      <c r="H818" s="394"/>
      <c r="I818" s="394"/>
      <c r="J818" s="394"/>
      <c r="K818" s="394"/>
      <c r="L818" s="429"/>
      <c r="M818" s="396"/>
      <c r="N818" s="396"/>
      <c r="O818" s="396"/>
      <c r="P818" s="396"/>
      <c r="Q818" s="396"/>
      <c r="R818" s="397"/>
      <c r="S818" s="398"/>
      <c r="T818" s="398"/>
      <c r="U818" s="399"/>
      <c r="V818" s="399"/>
      <c r="W818" s="396"/>
      <c r="X818" s="396"/>
      <c r="Y818" s="396"/>
    </row>
    <row r="819" spans="1:25" s="435" customFormat="1" ht="21.95" customHeight="1" x14ac:dyDescent="0.25">
      <c r="A819" s="394"/>
      <c r="B819" s="394"/>
      <c r="C819" s="395"/>
      <c r="D819" s="395"/>
      <c r="E819" s="395"/>
      <c r="F819" s="428"/>
      <c r="G819" s="394"/>
      <c r="H819" s="394"/>
      <c r="I819" s="394"/>
      <c r="J819" s="394"/>
      <c r="K819" s="394"/>
      <c r="L819" s="429"/>
      <c r="M819" s="396"/>
      <c r="N819" s="396"/>
      <c r="O819" s="396"/>
      <c r="P819" s="396"/>
      <c r="Q819" s="396"/>
      <c r="R819" s="397"/>
      <c r="S819" s="398"/>
      <c r="T819" s="398"/>
      <c r="U819" s="399"/>
      <c r="V819" s="399"/>
      <c r="W819" s="396"/>
      <c r="X819" s="396"/>
      <c r="Y819" s="396"/>
    </row>
    <row r="820" spans="1:25" s="435" customFormat="1" ht="21.95" customHeight="1" x14ac:dyDescent="0.25">
      <c r="A820" s="394"/>
      <c r="B820" s="394"/>
      <c r="C820" s="395"/>
      <c r="D820" s="395"/>
      <c r="E820" s="395"/>
      <c r="F820" s="428"/>
      <c r="G820" s="394"/>
      <c r="H820" s="394"/>
      <c r="I820" s="394"/>
      <c r="J820" s="394"/>
      <c r="K820" s="394"/>
      <c r="L820" s="429"/>
      <c r="M820" s="396"/>
      <c r="N820" s="396"/>
      <c r="O820" s="396"/>
      <c r="P820" s="396"/>
      <c r="Q820" s="396"/>
      <c r="R820" s="397"/>
      <c r="S820" s="398"/>
      <c r="T820" s="398"/>
      <c r="U820" s="399"/>
      <c r="V820" s="399"/>
      <c r="W820" s="396"/>
      <c r="X820" s="396"/>
      <c r="Y820" s="396"/>
    </row>
    <row r="821" spans="1:25" s="435" customFormat="1" ht="21.95" customHeight="1" x14ac:dyDescent="0.25">
      <c r="A821" s="394"/>
      <c r="B821" s="394"/>
      <c r="C821" s="395"/>
      <c r="D821" s="395"/>
      <c r="E821" s="395"/>
      <c r="F821" s="428"/>
      <c r="G821" s="394"/>
      <c r="H821" s="394"/>
      <c r="I821" s="394"/>
      <c r="J821" s="394"/>
      <c r="K821" s="394"/>
      <c r="L821" s="429"/>
      <c r="M821" s="396"/>
      <c r="N821" s="396"/>
      <c r="O821" s="396"/>
      <c r="P821" s="396"/>
      <c r="Q821" s="396"/>
      <c r="R821" s="397"/>
      <c r="S821" s="398"/>
      <c r="T821" s="398"/>
      <c r="U821" s="399"/>
      <c r="V821" s="399"/>
      <c r="W821" s="396"/>
      <c r="X821" s="396"/>
      <c r="Y821" s="396"/>
    </row>
    <row r="822" spans="1:25" s="435" customFormat="1" ht="21.95" customHeight="1" x14ac:dyDescent="0.25">
      <c r="A822" s="394"/>
      <c r="B822" s="394"/>
      <c r="C822" s="395"/>
      <c r="D822" s="395"/>
      <c r="E822" s="395"/>
      <c r="F822" s="428"/>
      <c r="G822" s="394"/>
      <c r="H822" s="394"/>
      <c r="I822" s="394"/>
      <c r="J822" s="394"/>
      <c r="K822" s="394"/>
      <c r="L822" s="429"/>
      <c r="M822" s="396"/>
      <c r="N822" s="396"/>
      <c r="O822" s="396"/>
      <c r="P822" s="396"/>
      <c r="Q822" s="396"/>
      <c r="R822" s="397"/>
      <c r="S822" s="398"/>
      <c r="T822" s="398"/>
      <c r="U822" s="399"/>
      <c r="V822" s="399"/>
      <c r="W822" s="396"/>
      <c r="X822" s="396"/>
      <c r="Y822" s="396"/>
    </row>
    <row r="823" spans="1:25" s="435" customFormat="1" ht="21.95" customHeight="1" x14ac:dyDescent="0.25">
      <c r="A823" s="394"/>
      <c r="B823" s="394"/>
      <c r="C823" s="395"/>
      <c r="D823" s="395"/>
      <c r="E823" s="395"/>
      <c r="F823" s="428"/>
      <c r="G823" s="394"/>
      <c r="H823" s="394"/>
      <c r="I823" s="394"/>
      <c r="J823" s="394"/>
      <c r="K823" s="394"/>
      <c r="L823" s="429"/>
      <c r="M823" s="396"/>
      <c r="N823" s="396"/>
      <c r="O823" s="396"/>
      <c r="P823" s="396"/>
      <c r="Q823" s="396"/>
      <c r="R823" s="397"/>
      <c r="S823" s="398"/>
      <c r="T823" s="398"/>
      <c r="U823" s="399"/>
      <c r="V823" s="399"/>
      <c r="W823" s="396"/>
      <c r="X823" s="396"/>
      <c r="Y823" s="396"/>
    </row>
    <row r="824" spans="1:25" s="435" customFormat="1" ht="21.95" customHeight="1" x14ac:dyDescent="0.25">
      <c r="A824" s="394"/>
      <c r="B824" s="394"/>
      <c r="C824" s="395"/>
      <c r="D824" s="395"/>
      <c r="E824" s="395"/>
      <c r="F824" s="428"/>
      <c r="G824" s="394"/>
      <c r="H824" s="394"/>
      <c r="I824" s="394"/>
      <c r="J824" s="394"/>
      <c r="K824" s="394"/>
      <c r="L824" s="429"/>
      <c r="M824" s="396"/>
      <c r="N824" s="396"/>
      <c r="O824" s="396"/>
      <c r="P824" s="396"/>
      <c r="Q824" s="396"/>
      <c r="R824" s="397"/>
      <c r="S824" s="398"/>
      <c r="T824" s="398"/>
      <c r="U824" s="399"/>
      <c r="V824" s="399"/>
      <c r="W824" s="396"/>
      <c r="X824" s="396"/>
      <c r="Y824" s="396"/>
    </row>
    <row r="825" spans="1:25" s="435" customFormat="1" ht="21.95" customHeight="1" x14ac:dyDescent="0.25">
      <c r="A825" s="394"/>
      <c r="B825" s="394"/>
      <c r="C825" s="395"/>
      <c r="D825" s="395"/>
      <c r="E825" s="395"/>
      <c r="F825" s="428"/>
      <c r="G825" s="394"/>
      <c r="H825" s="394"/>
      <c r="I825" s="394"/>
      <c r="J825" s="394"/>
      <c r="K825" s="394"/>
      <c r="L825" s="429"/>
      <c r="M825" s="396"/>
      <c r="N825" s="396"/>
      <c r="O825" s="396"/>
      <c r="P825" s="396"/>
      <c r="Q825" s="396"/>
      <c r="R825" s="397"/>
      <c r="S825" s="398"/>
      <c r="T825" s="398"/>
      <c r="U825" s="399"/>
      <c r="V825" s="399"/>
      <c r="W825" s="396"/>
      <c r="X825" s="396"/>
      <c r="Y825" s="396"/>
    </row>
    <row r="826" spans="1:25" s="435" customFormat="1" ht="21.95" customHeight="1" x14ac:dyDescent="0.25">
      <c r="A826" s="394"/>
      <c r="B826" s="394"/>
      <c r="C826" s="395"/>
      <c r="D826" s="395"/>
      <c r="E826" s="395"/>
      <c r="F826" s="428"/>
      <c r="G826" s="394"/>
      <c r="H826" s="394"/>
      <c r="I826" s="394"/>
      <c r="J826" s="394"/>
      <c r="K826" s="394"/>
      <c r="L826" s="429"/>
      <c r="M826" s="396"/>
      <c r="N826" s="396"/>
      <c r="O826" s="396"/>
      <c r="P826" s="396"/>
      <c r="Q826" s="396"/>
      <c r="R826" s="397"/>
      <c r="S826" s="398"/>
      <c r="T826" s="398"/>
      <c r="U826" s="399"/>
      <c r="V826" s="399"/>
      <c r="W826" s="396"/>
      <c r="X826" s="396"/>
      <c r="Y826" s="396"/>
    </row>
    <row r="827" spans="1:25" s="435" customFormat="1" ht="21.95" customHeight="1" x14ac:dyDescent="0.25">
      <c r="A827" s="394"/>
      <c r="B827" s="394"/>
      <c r="C827" s="395"/>
      <c r="D827" s="395"/>
      <c r="E827" s="395"/>
      <c r="F827" s="428"/>
      <c r="G827" s="394"/>
      <c r="H827" s="394"/>
      <c r="I827" s="394"/>
      <c r="J827" s="394"/>
      <c r="K827" s="394"/>
      <c r="L827" s="429"/>
      <c r="M827" s="396"/>
      <c r="N827" s="396"/>
      <c r="O827" s="396"/>
      <c r="P827" s="396"/>
      <c r="Q827" s="396"/>
      <c r="R827" s="397"/>
      <c r="S827" s="398"/>
      <c r="T827" s="398"/>
      <c r="U827" s="399"/>
      <c r="V827" s="399"/>
      <c r="W827" s="396"/>
      <c r="X827" s="396"/>
      <c r="Y827" s="396"/>
    </row>
    <row r="828" spans="1:25" s="435" customFormat="1" ht="21.95" customHeight="1" x14ac:dyDescent="0.25">
      <c r="A828" s="394"/>
      <c r="B828" s="394"/>
      <c r="C828" s="395"/>
      <c r="D828" s="395"/>
      <c r="E828" s="395"/>
      <c r="F828" s="428"/>
      <c r="G828" s="394"/>
      <c r="H828" s="394"/>
      <c r="I828" s="394"/>
      <c r="J828" s="394"/>
      <c r="K828" s="394"/>
      <c r="L828" s="429"/>
      <c r="M828" s="396"/>
      <c r="N828" s="396"/>
      <c r="O828" s="396"/>
      <c r="P828" s="396"/>
      <c r="Q828" s="396"/>
      <c r="R828" s="397"/>
      <c r="S828" s="398"/>
      <c r="T828" s="398"/>
      <c r="U828" s="399"/>
      <c r="V828" s="399"/>
      <c r="W828" s="396"/>
      <c r="X828" s="396"/>
      <c r="Y828" s="396"/>
    </row>
    <row r="829" spans="1:25" s="435" customFormat="1" ht="21.95" customHeight="1" x14ac:dyDescent="0.25">
      <c r="A829" s="394"/>
      <c r="B829" s="394"/>
      <c r="C829" s="395"/>
      <c r="D829" s="395"/>
      <c r="E829" s="395"/>
      <c r="F829" s="428"/>
      <c r="G829" s="394"/>
      <c r="H829" s="394"/>
      <c r="I829" s="394"/>
      <c r="J829" s="394"/>
      <c r="K829" s="394"/>
      <c r="L829" s="429"/>
      <c r="M829" s="396"/>
      <c r="N829" s="396"/>
      <c r="O829" s="396"/>
      <c r="P829" s="396"/>
      <c r="Q829" s="396"/>
      <c r="R829" s="397"/>
      <c r="S829" s="398"/>
      <c r="T829" s="398"/>
      <c r="U829" s="399"/>
      <c r="V829" s="399"/>
      <c r="W829" s="396"/>
      <c r="X829" s="396"/>
      <c r="Y829" s="396"/>
    </row>
    <row r="830" spans="1:25" s="435" customFormat="1" ht="21.95" customHeight="1" x14ac:dyDescent="0.25">
      <c r="A830" s="394"/>
      <c r="B830" s="394"/>
      <c r="C830" s="395"/>
      <c r="D830" s="395"/>
      <c r="E830" s="395"/>
      <c r="F830" s="428"/>
      <c r="G830" s="394"/>
      <c r="H830" s="394"/>
      <c r="I830" s="394"/>
      <c r="J830" s="394"/>
      <c r="K830" s="394"/>
      <c r="L830" s="429"/>
      <c r="M830" s="396"/>
      <c r="N830" s="396"/>
      <c r="O830" s="396"/>
      <c r="P830" s="396"/>
      <c r="Q830" s="396"/>
      <c r="R830" s="397"/>
      <c r="S830" s="398"/>
      <c r="T830" s="398"/>
      <c r="U830" s="399"/>
      <c r="V830" s="399"/>
      <c r="W830" s="396"/>
      <c r="X830" s="396"/>
      <c r="Y830" s="396"/>
    </row>
    <row r="831" spans="1:25" ht="21.95" customHeight="1" x14ac:dyDescent="0.25">
      <c r="A831" s="394"/>
      <c r="B831" s="394"/>
      <c r="C831" s="395"/>
      <c r="D831" s="395"/>
      <c r="E831" s="395"/>
      <c r="F831" s="428"/>
      <c r="H831" s="394"/>
      <c r="I831" s="394"/>
      <c r="J831" s="394"/>
      <c r="K831" s="394"/>
      <c r="L831" s="429"/>
      <c r="M831" s="396"/>
      <c r="N831" s="396"/>
      <c r="O831" s="396"/>
      <c r="P831" s="396"/>
      <c r="Q831" s="396"/>
      <c r="R831" s="397"/>
      <c r="S831" s="398"/>
      <c r="T831" s="398"/>
      <c r="U831" s="399"/>
      <c r="V831" s="399"/>
      <c r="W831" s="396"/>
      <c r="X831" s="396"/>
      <c r="Y831" s="396"/>
    </row>
    <row r="832" spans="1:25" s="435" customFormat="1" ht="21.95" customHeight="1" x14ac:dyDescent="0.25">
      <c r="A832" s="394"/>
      <c r="B832" s="394"/>
      <c r="C832" s="395"/>
      <c r="D832" s="395"/>
      <c r="E832" s="395"/>
      <c r="F832" s="428"/>
      <c r="G832" s="394"/>
      <c r="H832" s="394"/>
      <c r="I832" s="394"/>
      <c r="J832" s="394"/>
      <c r="K832" s="394"/>
      <c r="L832" s="429"/>
      <c r="M832" s="396"/>
      <c r="N832" s="396"/>
      <c r="O832" s="396"/>
      <c r="P832" s="396"/>
      <c r="Q832" s="396"/>
      <c r="R832" s="397"/>
      <c r="S832" s="398"/>
      <c r="T832" s="398"/>
      <c r="U832" s="399"/>
      <c r="V832" s="399"/>
      <c r="W832" s="396"/>
      <c r="X832" s="396"/>
      <c r="Y832" s="396"/>
    </row>
    <row r="833" spans="1:25" s="435" customFormat="1" ht="21.95" customHeight="1" x14ac:dyDescent="0.25">
      <c r="A833" s="394"/>
      <c r="B833" s="394"/>
      <c r="C833" s="395"/>
      <c r="D833" s="395"/>
      <c r="E833" s="395"/>
      <c r="F833" s="428"/>
      <c r="G833" s="394"/>
      <c r="H833" s="394"/>
      <c r="I833" s="394"/>
      <c r="J833" s="394"/>
      <c r="K833" s="394"/>
      <c r="L833" s="429"/>
      <c r="M833" s="396"/>
      <c r="N833" s="396"/>
      <c r="O833" s="396"/>
      <c r="P833" s="396"/>
      <c r="Q833" s="396"/>
      <c r="R833" s="397"/>
      <c r="S833" s="398"/>
      <c r="T833" s="398"/>
      <c r="U833" s="399"/>
      <c r="V833" s="399"/>
      <c r="W833" s="396"/>
      <c r="X833" s="396"/>
      <c r="Y833" s="396"/>
    </row>
    <row r="834" spans="1:25" s="435" customFormat="1" ht="21.95" customHeight="1" x14ac:dyDescent="0.25">
      <c r="A834" s="394"/>
      <c r="B834" s="394"/>
      <c r="C834" s="395"/>
      <c r="D834" s="395"/>
      <c r="E834" s="395"/>
      <c r="F834" s="428"/>
      <c r="G834" s="394"/>
      <c r="H834" s="394"/>
      <c r="I834" s="394"/>
      <c r="J834" s="394"/>
      <c r="K834" s="394"/>
      <c r="L834" s="429"/>
      <c r="M834" s="396"/>
      <c r="N834" s="396"/>
      <c r="O834" s="396"/>
      <c r="P834" s="396"/>
      <c r="Q834" s="396"/>
      <c r="R834" s="397"/>
      <c r="S834" s="398"/>
      <c r="T834" s="398"/>
      <c r="U834" s="399"/>
      <c r="V834" s="399"/>
      <c r="W834" s="396"/>
      <c r="X834" s="396"/>
      <c r="Y834" s="396"/>
    </row>
    <row r="835" spans="1:25" s="435" customFormat="1" ht="21.95" customHeight="1" x14ac:dyDescent="0.25">
      <c r="A835" s="394"/>
      <c r="B835" s="394"/>
      <c r="C835" s="395"/>
      <c r="D835" s="395"/>
      <c r="E835" s="395"/>
      <c r="F835" s="428"/>
      <c r="G835" s="394"/>
      <c r="H835" s="394"/>
      <c r="I835" s="394"/>
      <c r="J835" s="394"/>
      <c r="K835" s="394"/>
      <c r="L835" s="429"/>
      <c r="M835" s="396"/>
      <c r="N835" s="396"/>
      <c r="O835" s="396"/>
      <c r="P835" s="396"/>
      <c r="Q835" s="396"/>
      <c r="R835" s="397"/>
      <c r="S835" s="398"/>
      <c r="T835" s="398"/>
      <c r="U835" s="399"/>
      <c r="V835" s="399"/>
      <c r="W835" s="396"/>
      <c r="X835" s="396"/>
      <c r="Y835" s="396"/>
    </row>
    <row r="836" spans="1:25" s="435" customFormat="1" ht="21.95" customHeight="1" x14ac:dyDescent="0.25">
      <c r="A836" s="394"/>
      <c r="B836" s="394"/>
      <c r="C836" s="395"/>
      <c r="D836" s="395"/>
      <c r="E836" s="395"/>
      <c r="F836" s="428"/>
      <c r="G836" s="394"/>
      <c r="H836" s="394"/>
      <c r="I836" s="394"/>
      <c r="J836" s="394"/>
      <c r="K836" s="394"/>
      <c r="L836" s="429"/>
      <c r="M836" s="396"/>
      <c r="N836" s="396"/>
      <c r="O836" s="396"/>
      <c r="P836" s="396"/>
      <c r="Q836" s="396"/>
      <c r="R836" s="397"/>
      <c r="S836" s="398"/>
      <c r="T836" s="398"/>
      <c r="U836" s="399"/>
      <c r="V836" s="399"/>
      <c r="W836" s="396"/>
      <c r="X836" s="396"/>
      <c r="Y836" s="396"/>
    </row>
    <row r="837" spans="1:25" s="435" customFormat="1" ht="21.95" customHeight="1" x14ac:dyDescent="0.25">
      <c r="A837" s="394"/>
      <c r="B837" s="394"/>
      <c r="C837" s="395"/>
      <c r="D837" s="395"/>
      <c r="E837" s="395"/>
      <c r="F837" s="428"/>
      <c r="G837" s="394"/>
      <c r="H837" s="394"/>
      <c r="I837" s="394"/>
      <c r="J837" s="394"/>
      <c r="K837" s="394"/>
      <c r="L837" s="429"/>
      <c r="M837" s="396"/>
      <c r="N837" s="396"/>
      <c r="O837" s="396"/>
      <c r="P837" s="396"/>
      <c r="Q837" s="396"/>
      <c r="R837" s="397"/>
      <c r="S837" s="398"/>
      <c r="T837" s="398"/>
      <c r="U837" s="399"/>
      <c r="V837" s="399"/>
      <c r="W837" s="396"/>
      <c r="X837" s="396"/>
      <c r="Y837" s="396"/>
    </row>
    <row r="838" spans="1:25" s="435" customFormat="1" ht="21.95" customHeight="1" x14ac:dyDescent="0.25">
      <c r="A838" s="394"/>
      <c r="B838" s="394"/>
      <c r="C838" s="395"/>
      <c r="D838" s="395"/>
      <c r="E838" s="395"/>
      <c r="F838" s="428"/>
      <c r="G838" s="394"/>
      <c r="H838" s="394"/>
      <c r="I838" s="394"/>
      <c r="J838" s="394"/>
      <c r="K838" s="394"/>
      <c r="L838" s="429"/>
      <c r="M838" s="396"/>
      <c r="N838" s="396"/>
      <c r="O838" s="396"/>
      <c r="P838" s="396"/>
      <c r="Q838" s="396"/>
      <c r="R838" s="397"/>
      <c r="S838" s="398"/>
      <c r="T838" s="398"/>
      <c r="U838" s="399"/>
      <c r="V838" s="399"/>
      <c r="W838" s="396"/>
      <c r="X838" s="396"/>
      <c r="Y838" s="396"/>
    </row>
    <row r="839" spans="1:25" s="435" customFormat="1" ht="21.95" customHeight="1" x14ac:dyDescent="0.25">
      <c r="A839" s="394"/>
      <c r="B839" s="394"/>
      <c r="C839" s="395"/>
      <c r="D839" s="395"/>
      <c r="E839" s="395"/>
      <c r="F839" s="428"/>
      <c r="G839" s="394"/>
      <c r="H839" s="394"/>
      <c r="I839" s="394"/>
      <c r="J839" s="394"/>
      <c r="K839" s="394"/>
      <c r="L839" s="429"/>
      <c r="M839" s="396"/>
      <c r="N839" s="396"/>
      <c r="O839" s="396"/>
      <c r="P839" s="396"/>
      <c r="Q839" s="396"/>
      <c r="R839" s="397"/>
      <c r="S839" s="398"/>
      <c r="T839" s="398"/>
      <c r="U839" s="399"/>
      <c r="V839" s="399"/>
      <c r="W839" s="396"/>
      <c r="X839" s="396"/>
      <c r="Y839" s="396"/>
    </row>
    <row r="840" spans="1:25" s="435" customFormat="1" ht="21.95" customHeight="1" x14ac:dyDescent="0.25">
      <c r="A840" s="394"/>
      <c r="B840" s="394"/>
      <c r="C840" s="395"/>
      <c r="D840" s="395"/>
      <c r="E840" s="395"/>
      <c r="F840" s="428"/>
      <c r="G840" s="394"/>
      <c r="H840" s="394"/>
      <c r="I840" s="394"/>
      <c r="J840" s="394"/>
      <c r="K840" s="394"/>
      <c r="L840" s="429"/>
      <c r="M840" s="396"/>
      <c r="N840" s="396"/>
      <c r="O840" s="396"/>
      <c r="P840" s="396"/>
      <c r="Q840" s="396"/>
      <c r="R840" s="397"/>
      <c r="S840" s="398"/>
      <c r="T840" s="398"/>
      <c r="U840" s="399"/>
      <c r="V840" s="399"/>
      <c r="W840" s="396"/>
      <c r="X840" s="396"/>
      <c r="Y840" s="396"/>
    </row>
    <row r="841" spans="1:25" s="435" customFormat="1" ht="21.95" customHeight="1" x14ac:dyDescent="0.25">
      <c r="A841" s="394"/>
      <c r="B841" s="394"/>
      <c r="C841" s="395"/>
      <c r="D841" s="395"/>
      <c r="E841" s="395"/>
      <c r="F841" s="428"/>
      <c r="G841" s="394"/>
      <c r="H841" s="394"/>
      <c r="I841" s="394"/>
      <c r="J841" s="394"/>
      <c r="K841" s="394"/>
      <c r="L841" s="429"/>
      <c r="M841" s="396"/>
      <c r="N841" s="396"/>
      <c r="O841" s="396"/>
      <c r="P841" s="396"/>
      <c r="Q841" s="396"/>
      <c r="R841" s="397"/>
      <c r="S841" s="398"/>
      <c r="T841" s="398"/>
      <c r="U841" s="399"/>
      <c r="V841" s="399"/>
      <c r="W841" s="396"/>
      <c r="X841" s="396"/>
      <c r="Y841" s="396"/>
    </row>
    <row r="842" spans="1:25" s="435" customFormat="1" ht="21.95" customHeight="1" x14ac:dyDescent="0.25">
      <c r="A842" s="394"/>
      <c r="B842" s="394"/>
      <c r="C842" s="395"/>
      <c r="D842" s="395"/>
      <c r="E842" s="395"/>
      <c r="F842" s="428"/>
      <c r="G842" s="394"/>
      <c r="H842" s="394"/>
      <c r="I842" s="394"/>
      <c r="J842" s="394"/>
      <c r="K842" s="394"/>
      <c r="L842" s="429"/>
      <c r="M842" s="396"/>
      <c r="N842" s="396"/>
      <c r="O842" s="396"/>
      <c r="P842" s="396"/>
      <c r="Q842" s="396"/>
      <c r="R842" s="397"/>
      <c r="S842" s="398"/>
      <c r="T842" s="398"/>
      <c r="U842" s="399"/>
      <c r="V842" s="399"/>
      <c r="W842" s="396"/>
      <c r="X842" s="396"/>
      <c r="Y842" s="396"/>
    </row>
    <row r="843" spans="1:25" s="435" customFormat="1" ht="21.95" customHeight="1" x14ac:dyDescent="0.25">
      <c r="A843" s="394"/>
      <c r="B843" s="394"/>
      <c r="C843" s="395"/>
      <c r="D843" s="395"/>
      <c r="E843" s="395"/>
      <c r="F843" s="428"/>
      <c r="G843" s="394"/>
      <c r="H843" s="394"/>
      <c r="I843" s="394"/>
      <c r="J843" s="394"/>
      <c r="K843" s="394"/>
      <c r="L843" s="429"/>
      <c r="M843" s="396"/>
      <c r="N843" s="396"/>
      <c r="O843" s="396"/>
      <c r="P843" s="396"/>
      <c r="Q843" s="396"/>
      <c r="R843" s="397"/>
      <c r="S843" s="398"/>
      <c r="T843" s="398"/>
      <c r="U843" s="399"/>
      <c r="V843" s="399"/>
      <c r="W843" s="396"/>
      <c r="X843" s="396"/>
      <c r="Y843" s="396"/>
    </row>
    <row r="844" spans="1:25" s="435" customFormat="1" ht="21.95" customHeight="1" x14ac:dyDescent="0.25">
      <c r="A844" s="394"/>
      <c r="B844" s="394"/>
      <c r="C844" s="395"/>
      <c r="D844" s="395"/>
      <c r="E844" s="395"/>
      <c r="F844" s="428"/>
      <c r="G844" s="394"/>
      <c r="H844" s="394"/>
      <c r="I844" s="394"/>
      <c r="J844" s="394"/>
      <c r="K844" s="394"/>
      <c r="L844" s="429"/>
      <c r="M844" s="396"/>
      <c r="N844" s="396"/>
      <c r="O844" s="396"/>
      <c r="P844" s="396"/>
      <c r="Q844" s="396"/>
      <c r="R844" s="397"/>
      <c r="S844" s="398"/>
      <c r="T844" s="398"/>
      <c r="U844" s="399"/>
      <c r="V844" s="399"/>
      <c r="W844" s="396"/>
      <c r="X844" s="396"/>
      <c r="Y844" s="396"/>
    </row>
    <row r="845" spans="1:25" s="435" customFormat="1" ht="21.95" customHeight="1" x14ac:dyDescent="0.25">
      <c r="A845" s="394"/>
      <c r="B845" s="394"/>
      <c r="C845" s="395"/>
      <c r="D845" s="395"/>
      <c r="E845" s="395"/>
      <c r="F845" s="428"/>
      <c r="G845" s="394"/>
      <c r="H845" s="394"/>
      <c r="I845" s="394"/>
      <c r="J845" s="394"/>
      <c r="K845" s="394"/>
      <c r="L845" s="429"/>
      <c r="M845" s="396"/>
      <c r="N845" s="396"/>
      <c r="O845" s="396"/>
      <c r="P845" s="396"/>
      <c r="Q845" s="396"/>
      <c r="R845" s="397"/>
      <c r="S845" s="398"/>
      <c r="T845" s="398"/>
      <c r="U845" s="399"/>
      <c r="V845" s="399"/>
      <c r="W845" s="396"/>
      <c r="X845" s="396"/>
      <c r="Y845" s="396"/>
    </row>
    <row r="846" spans="1:25" s="435" customFormat="1" ht="21.95" customHeight="1" x14ac:dyDescent="0.25">
      <c r="A846" s="394"/>
      <c r="B846" s="394"/>
      <c r="C846" s="395"/>
      <c r="D846" s="395"/>
      <c r="E846" s="395"/>
      <c r="F846" s="428"/>
      <c r="G846" s="394"/>
      <c r="H846" s="394"/>
      <c r="I846" s="394"/>
      <c r="J846" s="394"/>
      <c r="K846" s="394"/>
      <c r="L846" s="429"/>
      <c r="M846" s="396"/>
      <c r="N846" s="396"/>
      <c r="O846" s="396"/>
      <c r="P846" s="396"/>
      <c r="Q846" s="396"/>
      <c r="R846" s="397"/>
      <c r="S846" s="398"/>
      <c r="T846" s="398"/>
      <c r="U846" s="399"/>
      <c r="V846" s="399"/>
      <c r="W846" s="396"/>
      <c r="X846" s="396"/>
      <c r="Y846" s="396"/>
    </row>
    <row r="847" spans="1:25" s="435" customFormat="1" ht="21.95" customHeight="1" x14ac:dyDescent="0.25">
      <c r="A847" s="394"/>
      <c r="B847" s="394"/>
      <c r="C847" s="395"/>
      <c r="D847" s="395"/>
      <c r="E847" s="395"/>
      <c r="F847" s="428"/>
      <c r="G847" s="394"/>
      <c r="H847" s="394"/>
      <c r="I847" s="394"/>
      <c r="J847" s="394"/>
      <c r="K847" s="394"/>
      <c r="L847" s="429"/>
      <c r="M847" s="396"/>
      <c r="N847" s="396"/>
      <c r="O847" s="396"/>
      <c r="P847" s="396"/>
      <c r="Q847" s="396"/>
      <c r="R847" s="397"/>
      <c r="S847" s="398"/>
      <c r="T847" s="398"/>
      <c r="U847" s="399"/>
      <c r="V847" s="399"/>
      <c r="W847" s="396"/>
      <c r="X847" s="396"/>
      <c r="Y847" s="396"/>
    </row>
    <row r="848" spans="1:25" s="435" customFormat="1" ht="21.95" customHeight="1" x14ac:dyDescent="0.25">
      <c r="A848" s="394"/>
      <c r="B848" s="394"/>
      <c r="C848" s="395"/>
      <c r="D848" s="395"/>
      <c r="E848" s="395"/>
      <c r="F848" s="428"/>
      <c r="G848" s="394"/>
      <c r="H848" s="394"/>
      <c r="I848" s="394"/>
      <c r="J848" s="394"/>
      <c r="K848" s="394"/>
      <c r="L848" s="429"/>
      <c r="M848" s="396"/>
      <c r="N848" s="396"/>
      <c r="O848" s="396"/>
      <c r="P848" s="396"/>
      <c r="Q848" s="396"/>
      <c r="R848" s="397"/>
      <c r="S848" s="398"/>
      <c r="T848" s="398"/>
      <c r="U848" s="399"/>
      <c r="V848" s="399"/>
      <c r="W848" s="396"/>
      <c r="X848" s="396"/>
      <c r="Y848" s="396"/>
    </row>
    <row r="849" spans="1:25" s="435" customFormat="1" ht="21.95" customHeight="1" x14ac:dyDescent="0.25">
      <c r="A849" s="394"/>
      <c r="B849" s="394"/>
      <c r="C849" s="395"/>
      <c r="D849" s="395"/>
      <c r="E849" s="395"/>
      <c r="F849" s="428"/>
      <c r="G849" s="394"/>
      <c r="H849" s="394"/>
      <c r="I849" s="394"/>
      <c r="J849" s="394"/>
      <c r="K849" s="394"/>
      <c r="L849" s="429"/>
      <c r="M849" s="396"/>
      <c r="N849" s="396"/>
      <c r="O849" s="396"/>
      <c r="P849" s="396"/>
      <c r="Q849" s="396"/>
      <c r="R849" s="397"/>
      <c r="S849" s="398"/>
      <c r="T849" s="398"/>
      <c r="U849" s="399"/>
      <c r="V849" s="399"/>
      <c r="W849" s="396"/>
      <c r="X849" s="396"/>
      <c r="Y849" s="396"/>
    </row>
    <row r="850" spans="1:25" s="435" customFormat="1" ht="21.95" customHeight="1" x14ac:dyDescent="0.25">
      <c r="A850" s="394"/>
      <c r="B850" s="394"/>
      <c r="C850" s="395"/>
      <c r="D850" s="395"/>
      <c r="E850" s="395"/>
      <c r="F850" s="428"/>
      <c r="G850" s="394"/>
      <c r="H850" s="394"/>
      <c r="I850" s="394"/>
      <c r="J850" s="394"/>
      <c r="K850" s="394"/>
      <c r="L850" s="429"/>
      <c r="M850" s="396"/>
      <c r="N850" s="396"/>
      <c r="O850" s="396"/>
      <c r="P850" s="396"/>
      <c r="Q850" s="396"/>
      <c r="R850" s="397"/>
      <c r="S850" s="398"/>
      <c r="T850" s="398"/>
      <c r="U850" s="399"/>
      <c r="V850" s="399"/>
      <c r="W850" s="396"/>
      <c r="X850" s="396"/>
      <c r="Y850" s="396"/>
    </row>
    <row r="851" spans="1:25" s="435" customFormat="1" ht="21.95" customHeight="1" x14ac:dyDescent="0.25">
      <c r="A851" s="394"/>
      <c r="B851" s="394"/>
      <c r="C851" s="395"/>
      <c r="D851" s="395"/>
      <c r="E851" s="395"/>
      <c r="F851" s="428"/>
      <c r="G851" s="394"/>
      <c r="H851" s="394"/>
      <c r="I851" s="394"/>
      <c r="J851" s="394"/>
      <c r="K851" s="394"/>
      <c r="L851" s="429"/>
      <c r="M851" s="396"/>
      <c r="N851" s="396"/>
      <c r="O851" s="396"/>
      <c r="P851" s="396"/>
      <c r="Q851" s="396"/>
      <c r="R851" s="397"/>
      <c r="S851" s="398"/>
      <c r="T851" s="398"/>
      <c r="U851" s="399"/>
      <c r="V851" s="399"/>
      <c r="W851" s="396"/>
      <c r="X851" s="396"/>
      <c r="Y851" s="396"/>
    </row>
    <row r="852" spans="1:25" s="435" customFormat="1" ht="21.95" customHeight="1" x14ac:dyDescent="0.25">
      <c r="A852" s="394"/>
      <c r="B852" s="394"/>
      <c r="C852" s="395"/>
      <c r="D852" s="395"/>
      <c r="E852" s="395"/>
      <c r="F852" s="428"/>
      <c r="G852" s="394"/>
      <c r="H852" s="394"/>
      <c r="I852" s="394"/>
      <c r="J852" s="394"/>
      <c r="K852" s="394"/>
      <c r="L852" s="429"/>
      <c r="M852" s="396"/>
      <c r="N852" s="396"/>
      <c r="O852" s="396"/>
      <c r="P852" s="396"/>
      <c r="Q852" s="396"/>
      <c r="R852" s="397"/>
      <c r="S852" s="398"/>
      <c r="T852" s="398"/>
      <c r="U852" s="399"/>
      <c r="V852" s="399"/>
      <c r="W852" s="396"/>
      <c r="X852" s="396"/>
      <c r="Y852" s="396"/>
    </row>
    <row r="853" spans="1:25" s="435" customFormat="1" ht="21.95" customHeight="1" x14ac:dyDescent="0.25">
      <c r="A853" s="394"/>
      <c r="B853" s="394"/>
      <c r="C853" s="395"/>
      <c r="D853" s="395"/>
      <c r="E853" s="395"/>
      <c r="F853" s="428"/>
      <c r="G853" s="394"/>
      <c r="H853" s="394"/>
      <c r="I853" s="394"/>
      <c r="J853" s="394"/>
      <c r="K853" s="394"/>
      <c r="L853" s="429"/>
      <c r="M853" s="396"/>
      <c r="N853" s="396"/>
      <c r="O853" s="396"/>
      <c r="P853" s="396"/>
      <c r="Q853" s="396"/>
      <c r="R853" s="397"/>
      <c r="S853" s="398"/>
      <c r="T853" s="398"/>
      <c r="U853" s="399"/>
      <c r="V853" s="399"/>
      <c r="W853" s="396"/>
      <c r="X853" s="396"/>
      <c r="Y853" s="396"/>
    </row>
    <row r="854" spans="1:25" s="435" customFormat="1" ht="21.95" customHeight="1" x14ac:dyDescent="0.25">
      <c r="A854" s="394"/>
      <c r="B854" s="394"/>
      <c r="C854" s="395"/>
      <c r="D854" s="395"/>
      <c r="E854" s="395"/>
      <c r="F854" s="428"/>
      <c r="G854" s="394"/>
      <c r="H854" s="394"/>
      <c r="I854" s="394"/>
      <c r="J854" s="394"/>
      <c r="K854" s="394"/>
      <c r="L854" s="429"/>
      <c r="M854" s="396"/>
      <c r="N854" s="396"/>
      <c r="O854" s="396"/>
      <c r="P854" s="396"/>
      <c r="Q854" s="396"/>
      <c r="R854" s="397"/>
      <c r="S854" s="398"/>
      <c r="T854" s="398"/>
      <c r="U854" s="399"/>
      <c r="V854" s="399"/>
      <c r="W854" s="396"/>
      <c r="X854" s="396"/>
      <c r="Y854" s="396"/>
    </row>
    <row r="855" spans="1:25" s="435" customFormat="1" ht="21.95" customHeight="1" x14ac:dyDescent="0.25">
      <c r="A855" s="394"/>
      <c r="B855" s="394"/>
      <c r="C855" s="395"/>
      <c r="D855" s="395"/>
      <c r="E855" s="395"/>
      <c r="F855" s="428"/>
      <c r="G855" s="394"/>
      <c r="H855" s="394"/>
      <c r="I855" s="394"/>
      <c r="J855" s="394"/>
      <c r="K855" s="394"/>
      <c r="L855" s="429"/>
      <c r="M855" s="396"/>
      <c r="N855" s="396"/>
      <c r="O855" s="396"/>
      <c r="P855" s="396"/>
      <c r="Q855" s="396"/>
      <c r="R855" s="397"/>
      <c r="S855" s="398"/>
      <c r="T855" s="398"/>
      <c r="U855" s="399"/>
      <c r="V855" s="399"/>
      <c r="W855" s="396"/>
      <c r="X855" s="396"/>
      <c r="Y855" s="396"/>
    </row>
    <row r="856" spans="1:25" ht="21.95" customHeight="1" x14ac:dyDescent="0.25">
      <c r="A856" s="394"/>
      <c r="B856" s="394"/>
      <c r="C856" s="395"/>
      <c r="D856" s="395"/>
      <c r="E856" s="395"/>
      <c r="F856" s="428"/>
      <c r="H856" s="394"/>
      <c r="I856" s="394"/>
      <c r="J856" s="394"/>
      <c r="K856" s="394"/>
      <c r="L856" s="429"/>
      <c r="M856" s="396"/>
      <c r="N856" s="396"/>
      <c r="O856" s="396"/>
      <c r="P856" s="396"/>
      <c r="Q856" s="396"/>
      <c r="R856" s="397"/>
      <c r="S856" s="398"/>
      <c r="T856" s="398"/>
      <c r="U856" s="399"/>
      <c r="V856" s="399"/>
      <c r="W856" s="396"/>
      <c r="X856" s="396"/>
      <c r="Y856" s="396"/>
    </row>
    <row r="857" spans="1:25" s="435" customFormat="1" ht="21.95" customHeight="1" x14ac:dyDescent="0.25">
      <c r="A857" s="394"/>
      <c r="B857" s="394"/>
      <c r="C857" s="395"/>
      <c r="D857" s="395"/>
      <c r="E857" s="395"/>
      <c r="F857" s="428"/>
      <c r="G857" s="394"/>
      <c r="H857" s="394"/>
      <c r="I857" s="394"/>
      <c r="J857" s="394"/>
      <c r="K857" s="394"/>
      <c r="L857" s="429"/>
      <c r="M857" s="396"/>
      <c r="N857" s="396"/>
      <c r="O857" s="396"/>
      <c r="P857" s="396"/>
      <c r="Q857" s="396"/>
      <c r="R857" s="397"/>
      <c r="S857" s="398"/>
      <c r="T857" s="398"/>
      <c r="U857" s="399"/>
      <c r="V857" s="399"/>
      <c r="W857" s="396"/>
      <c r="X857" s="396"/>
      <c r="Y857" s="396"/>
    </row>
    <row r="858" spans="1:25" s="435" customFormat="1" ht="21.95" customHeight="1" x14ac:dyDescent="0.25">
      <c r="A858" s="394"/>
      <c r="B858" s="394"/>
      <c r="C858" s="395"/>
      <c r="D858" s="395"/>
      <c r="E858" s="395"/>
      <c r="F858" s="428"/>
      <c r="G858" s="394"/>
      <c r="H858" s="394"/>
      <c r="I858" s="394"/>
      <c r="J858" s="394"/>
      <c r="K858" s="394"/>
      <c r="L858" s="429"/>
      <c r="M858" s="396"/>
      <c r="N858" s="396"/>
      <c r="O858" s="396"/>
      <c r="P858" s="396"/>
      <c r="Q858" s="396"/>
      <c r="R858" s="397"/>
      <c r="S858" s="398"/>
      <c r="T858" s="398"/>
      <c r="U858" s="399"/>
      <c r="V858" s="399"/>
      <c r="W858" s="396"/>
      <c r="X858" s="396"/>
      <c r="Y858" s="396"/>
    </row>
    <row r="859" spans="1:25" s="435" customFormat="1" ht="21.95" customHeight="1" x14ac:dyDescent="0.25">
      <c r="A859" s="394"/>
      <c r="B859" s="394"/>
      <c r="C859" s="395"/>
      <c r="D859" s="395"/>
      <c r="E859" s="395"/>
      <c r="F859" s="428"/>
      <c r="G859" s="394"/>
      <c r="H859" s="394"/>
      <c r="I859" s="394"/>
      <c r="J859" s="394"/>
      <c r="K859" s="394"/>
      <c r="L859" s="429"/>
      <c r="M859" s="396"/>
      <c r="N859" s="396"/>
      <c r="O859" s="396"/>
      <c r="P859" s="396"/>
      <c r="Q859" s="396"/>
      <c r="R859" s="397"/>
      <c r="S859" s="398"/>
      <c r="T859" s="398"/>
      <c r="U859" s="399"/>
      <c r="V859" s="399"/>
      <c r="W859" s="396"/>
      <c r="X859" s="396"/>
      <c r="Y859" s="396"/>
    </row>
    <row r="860" spans="1:25" s="435" customFormat="1" ht="21.95" customHeight="1" x14ac:dyDescent="0.25">
      <c r="A860" s="394"/>
      <c r="B860" s="394"/>
      <c r="C860" s="395"/>
      <c r="D860" s="395"/>
      <c r="E860" s="395"/>
      <c r="F860" s="428"/>
      <c r="G860" s="394"/>
      <c r="H860" s="394"/>
      <c r="I860" s="394"/>
      <c r="J860" s="394"/>
      <c r="K860" s="394"/>
      <c r="L860" s="429"/>
      <c r="M860" s="396"/>
      <c r="N860" s="396"/>
      <c r="O860" s="396"/>
      <c r="P860" s="396"/>
      <c r="Q860" s="396"/>
      <c r="R860" s="397"/>
      <c r="S860" s="398"/>
      <c r="T860" s="398"/>
      <c r="U860" s="399"/>
      <c r="V860" s="399"/>
      <c r="W860" s="396"/>
      <c r="X860" s="396"/>
      <c r="Y860" s="396"/>
    </row>
    <row r="861" spans="1:25" s="435" customFormat="1" ht="21.95" customHeight="1" x14ac:dyDescent="0.25">
      <c r="A861" s="394"/>
      <c r="B861" s="394"/>
      <c r="C861" s="395"/>
      <c r="D861" s="395"/>
      <c r="E861" s="395"/>
      <c r="F861" s="428"/>
      <c r="G861" s="394"/>
      <c r="H861" s="394"/>
      <c r="I861" s="394"/>
      <c r="J861" s="394"/>
      <c r="K861" s="394"/>
      <c r="L861" s="429"/>
      <c r="M861" s="396"/>
      <c r="N861" s="396"/>
      <c r="O861" s="396"/>
      <c r="P861" s="396"/>
      <c r="Q861" s="396"/>
      <c r="R861" s="397"/>
      <c r="S861" s="398"/>
      <c r="T861" s="398"/>
      <c r="U861" s="399"/>
      <c r="V861" s="399"/>
      <c r="W861" s="396"/>
      <c r="X861" s="396"/>
      <c r="Y861" s="396"/>
    </row>
    <row r="862" spans="1:25" s="435" customFormat="1" ht="21.95" customHeight="1" x14ac:dyDescent="0.25">
      <c r="A862" s="394"/>
      <c r="B862" s="394"/>
      <c r="C862" s="395"/>
      <c r="D862" s="395"/>
      <c r="E862" s="395"/>
      <c r="F862" s="428"/>
      <c r="G862" s="394"/>
      <c r="H862" s="394"/>
      <c r="I862" s="394"/>
      <c r="J862" s="394"/>
      <c r="K862" s="394"/>
      <c r="L862" s="429"/>
      <c r="M862" s="396"/>
      <c r="N862" s="396"/>
      <c r="O862" s="396"/>
      <c r="P862" s="396"/>
      <c r="Q862" s="396"/>
      <c r="R862" s="397"/>
      <c r="S862" s="398"/>
      <c r="T862" s="398"/>
      <c r="U862" s="399"/>
      <c r="V862" s="399"/>
      <c r="W862" s="396"/>
      <c r="X862" s="396"/>
      <c r="Y862" s="396"/>
    </row>
    <row r="863" spans="1:25" s="435" customFormat="1" ht="21.95" customHeight="1" x14ac:dyDescent="0.25">
      <c r="A863" s="394"/>
      <c r="B863" s="394"/>
      <c r="C863" s="395"/>
      <c r="D863" s="395"/>
      <c r="E863" s="395"/>
      <c r="F863" s="428"/>
      <c r="G863" s="394"/>
      <c r="H863" s="394"/>
      <c r="I863" s="394"/>
      <c r="J863" s="394"/>
      <c r="K863" s="394"/>
      <c r="L863" s="429"/>
      <c r="M863" s="396"/>
      <c r="N863" s="396"/>
      <c r="O863" s="396"/>
      <c r="P863" s="396"/>
      <c r="Q863" s="396"/>
      <c r="R863" s="397"/>
      <c r="S863" s="398"/>
      <c r="T863" s="398"/>
      <c r="U863" s="399"/>
      <c r="V863" s="399"/>
      <c r="W863" s="396"/>
      <c r="X863" s="396"/>
      <c r="Y863" s="396"/>
    </row>
    <row r="864" spans="1:25" s="435" customFormat="1" ht="21.95" customHeight="1" x14ac:dyDescent="0.25">
      <c r="A864" s="394"/>
      <c r="B864" s="394"/>
      <c r="C864" s="395"/>
      <c r="D864" s="395"/>
      <c r="E864" s="395"/>
      <c r="F864" s="428"/>
      <c r="G864" s="394"/>
      <c r="H864" s="394"/>
      <c r="I864" s="394"/>
      <c r="J864" s="394"/>
      <c r="K864" s="394"/>
      <c r="L864" s="429"/>
      <c r="M864" s="396"/>
      <c r="N864" s="396"/>
      <c r="O864" s="396"/>
      <c r="P864" s="396"/>
      <c r="Q864" s="396"/>
      <c r="R864" s="397"/>
      <c r="S864" s="398"/>
      <c r="T864" s="398"/>
      <c r="U864" s="399"/>
      <c r="V864" s="399"/>
      <c r="W864" s="396"/>
      <c r="X864" s="396"/>
      <c r="Y864" s="396"/>
    </row>
    <row r="865" spans="1:25" s="435" customFormat="1" ht="21.95" customHeight="1" x14ac:dyDescent="0.25">
      <c r="A865" s="394"/>
      <c r="B865" s="394"/>
      <c r="C865" s="395"/>
      <c r="D865" s="395"/>
      <c r="E865" s="395"/>
      <c r="F865" s="428"/>
      <c r="G865" s="394"/>
      <c r="H865" s="394"/>
      <c r="I865" s="394"/>
      <c r="J865" s="394"/>
      <c r="K865" s="394"/>
      <c r="L865" s="429"/>
      <c r="M865" s="396"/>
      <c r="N865" s="396"/>
      <c r="O865" s="396"/>
      <c r="P865" s="396"/>
      <c r="Q865" s="396"/>
      <c r="R865" s="397"/>
      <c r="S865" s="398"/>
      <c r="T865" s="398"/>
      <c r="U865" s="399"/>
      <c r="V865" s="399"/>
      <c r="W865" s="396"/>
      <c r="X865" s="396"/>
      <c r="Y865" s="396"/>
    </row>
    <row r="866" spans="1:25" s="435" customFormat="1" ht="21.95" customHeight="1" x14ac:dyDescent="0.25">
      <c r="A866" s="394"/>
      <c r="B866" s="394"/>
      <c r="C866" s="395"/>
      <c r="D866" s="395"/>
      <c r="E866" s="395"/>
      <c r="F866" s="428"/>
      <c r="G866" s="394"/>
      <c r="H866" s="394"/>
      <c r="I866" s="394"/>
      <c r="J866" s="394"/>
      <c r="K866" s="394"/>
      <c r="L866" s="429"/>
      <c r="M866" s="396"/>
      <c r="N866" s="396"/>
      <c r="O866" s="396"/>
      <c r="P866" s="396"/>
      <c r="Q866" s="396"/>
      <c r="R866" s="397"/>
      <c r="S866" s="398"/>
      <c r="T866" s="398"/>
      <c r="U866" s="399"/>
      <c r="V866" s="399"/>
      <c r="W866" s="396"/>
      <c r="X866" s="396"/>
      <c r="Y866" s="396"/>
    </row>
    <row r="867" spans="1:25" s="435" customFormat="1" ht="21.95" customHeight="1" x14ac:dyDescent="0.25">
      <c r="A867" s="394"/>
      <c r="B867" s="394"/>
      <c r="C867" s="395"/>
      <c r="D867" s="395"/>
      <c r="E867" s="395"/>
      <c r="F867" s="428"/>
      <c r="G867" s="394"/>
      <c r="H867" s="394"/>
      <c r="I867" s="394"/>
      <c r="J867" s="394"/>
      <c r="K867" s="394"/>
      <c r="L867" s="429"/>
      <c r="M867" s="396"/>
      <c r="N867" s="396"/>
      <c r="O867" s="396"/>
      <c r="P867" s="396"/>
      <c r="Q867" s="396"/>
      <c r="R867" s="397"/>
      <c r="S867" s="398"/>
      <c r="T867" s="398"/>
      <c r="U867" s="399"/>
      <c r="V867" s="399"/>
      <c r="W867" s="396"/>
      <c r="X867" s="396"/>
      <c r="Y867" s="396"/>
    </row>
    <row r="868" spans="1:25" s="435" customFormat="1" ht="21.95" customHeight="1" x14ac:dyDescent="0.25">
      <c r="A868" s="394"/>
      <c r="B868" s="394"/>
      <c r="C868" s="395"/>
      <c r="D868" s="395"/>
      <c r="E868" s="395"/>
      <c r="F868" s="428"/>
      <c r="G868" s="394"/>
      <c r="H868" s="394"/>
      <c r="I868" s="394"/>
      <c r="J868" s="394"/>
      <c r="K868" s="394"/>
      <c r="L868" s="429"/>
      <c r="M868" s="396"/>
      <c r="N868" s="396"/>
      <c r="O868" s="396"/>
      <c r="P868" s="396"/>
      <c r="Q868" s="396"/>
      <c r="R868" s="397"/>
      <c r="S868" s="398"/>
      <c r="T868" s="398"/>
      <c r="U868" s="399"/>
      <c r="V868" s="399"/>
      <c r="W868" s="396"/>
      <c r="X868" s="396"/>
      <c r="Y868" s="396"/>
    </row>
    <row r="869" spans="1:25" s="435" customFormat="1" ht="21.95" customHeight="1" x14ac:dyDescent="0.25">
      <c r="A869" s="394"/>
      <c r="B869" s="394"/>
      <c r="C869" s="395"/>
      <c r="D869" s="395"/>
      <c r="E869" s="395"/>
      <c r="F869" s="428"/>
      <c r="G869" s="394"/>
      <c r="H869" s="394"/>
      <c r="I869" s="394"/>
      <c r="J869" s="394"/>
      <c r="K869" s="394"/>
      <c r="L869" s="429"/>
      <c r="M869" s="396"/>
      <c r="N869" s="396"/>
      <c r="O869" s="396"/>
      <c r="P869" s="396"/>
      <c r="Q869" s="396"/>
      <c r="R869" s="397"/>
      <c r="S869" s="398"/>
      <c r="T869" s="398"/>
      <c r="U869" s="399"/>
      <c r="V869" s="399"/>
      <c r="W869" s="396"/>
      <c r="X869" s="396"/>
      <c r="Y869" s="396"/>
    </row>
    <row r="870" spans="1:25" s="435" customFormat="1" ht="21.95" customHeight="1" x14ac:dyDescent="0.25">
      <c r="A870" s="394"/>
      <c r="B870" s="394"/>
      <c r="C870" s="395"/>
      <c r="D870" s="395"/>
      <c r="E870" s="395"/>
      <c r="F870" s="428"/>
      <c r="G870" s="394"/>
      <c r="H870" s="394"/>
      <c r="I870" s="394"/>
      <c r="J870" s="394"/>
      <c r="K870" s="394"/>
      <c r="L870" s="429"/>
      <c r="M870" s="396"/>
      <c r="N870" s="396"/>
      <c r="O870" s="396"/>
      <c r="P870" s="396"/>
      <c r="Q870" s="396"/>
      <c r="R870" s="397"/>
      <c r="S870" s="398"/>
      <c r="T870" s="398"/>
      <c r="U870" s="399"/>
      <c r="V870" s="399"/>
      <c r="W870" s="396"/>
      <c r="X870" s="396"/>
      <c r="Y870" s="396"/>
    </row>
    <row r="871" spans="1:25" s="435" customFormat="1" ht="21.95" customHeight="1" x14ac:dyDescent="0.25">
      <c r="A871" s="394"/>
      <c r="B871" s="394"/>
      <c r="C871" s="395"/>
      <c r="D871" s="395"/>
      <c r="E871" s="395"/>
      <c r="F871" s="428"/>
      <c r="G871" s="394"/>
      <c r="H871" s="394"/>
      <c r="I871" s="394"/>
      <c r="J871" s="394"/>
      <c r="K871" s="394"/>
      <c r="L871" s="429"/>
      <c r="M871" s="396"/>
      <c r="N871" s="396"/>
      <c r="O871" s="396"/>
      <c r="P871" s="396"/>
      <c r="Q871" s="396"/>
      <c r="R871" s="397"/>
      <c r="S871" s="398"/>
      <c r="T871" s="398"/>
      <c r="U871" s="399"/>
      <c r="V871" s="399"/>
      <c r="W871" s="396"/>
      <c r="X871" s="396"/>
      <c r="Y871" s="396"/>
    </row>
    <row r="872" spans="1:25" s="435" customFormat="1" ht="21.95" customHeight="1" x14ac:dyDescent="0.25">
      <c r="A872" s="394"/>
      <c r="B872" s="394"/>
      <c r="C872" s="395"/>
      <c r="D872" s="395"/>
      <c r="E872" s="395"/>
      <c r="F872" s="428"/>
      <c r="G872" s="394"/>
      <c r="H872" s="394"/>
      <c r="I872" s="394"/>
      <c r="J872" s="394"/>
      <c r="K872" s="394"/>
      <c r="L872" s="429"/>
      <c r="M872" s="396"/>
      <c r="N872" s="396"/>
      <c r="O872" s="396"/>
      <c r="P872" s="396"/>
      <c r="Q872" s="396"/>
      <c r="R872" s="397"/>
      <c r="S872" s="398"/>
      <c r="T872" s="398"/>
      <c r="U872" s="399"/>
      <c r="V872" s="399"/>
      <c r="W872" s="396"/>
      <c r="X872" s="396"/>
      <c r="Y872" s="396"/>
    </row>
    <row r="873" spans="1:25" s="435" customFormat="1" ht="21.95" customHeight="1" x14ac:dyDescent="0.25">
      <c r="A873" s="394"/>
      <c r="B873" s="394"/>
      <c r="C873" s="395"/>
      <c r="D873" s="395"/>
      <c r="E873" s="395"/>
      <c r="F873" s="428"/>
      <c r="G873" s="394"/>
      <c r="H873" s="394"/>
      <c r="I873" s="394"/>
      <c r="J873" s="394"/>
      <c r="K873" s="394"/>
      <c r="L873" s="429"/>
      <c r="M873" s="396"/>
      <c r="N873" s="396"/>
      <c r="O873" s="396"/>
      <c r="P873" s="396"/>
      <c r="Q873" s="396"/>
      <c r="R873" s="397"/>
      <c r="S873" s="398"/>
      <c r="T873" s="398"/>
      <c r="U873" s="399"/>
      <c r="V873" s="399"/>
      <c r="W873" s="396"/>
      <c r="X873" s="396"/>
      <c r="Y873" s="396"/>
    </row>
    <row r="874" spans="1:25" s="435" customFormat="1" ht="21.95" customHeight="1" x14ac:dyDescent="0.25">
      <c r="A874" s="394"/>
      <c r="B874" s="394"/>
      <c r="C874" s="395"/>
      <c r="D874" s="395"/>
      <c r="E874" s="395"/>
      <c r="F874" s="428"/>
      <c r="G874" s="394"/>
      <c r="H874" s="394"/>
      <c r="I874" s="394"/>
      <c r="J874" s="394"/>
      <c r="K874" s="394"/>
      <c r="L874" s="429"/>
      <c r="M874" s="396"/>
      <c r="N874" s="396"/>
      <c r="O874" s="396"/>
      <c r="P874" s="396"/>
      <c r="Q874" s="396"/>
      <c r="R874" s="397"/>
      <c r="S874" s="398"/>
      <c r="T874" s="398"/>
      <c r="U874" s="399"/>
      <c r="V874" s="399"/>
      <c r="W874" s="396"/>
      <c r="X874" s="396"/>
      <c r="Y874" s="396"/>
    </row>
    <row r="875" spans="1:25" s="435" customFormat="1" ht="21.95" customHeight="1" x14ac:dyDescent="0.25">
      <c r="A875" s="394"/>
      <c r="B875" s="394"/>
      <c r="C875" s="395"/>
      <c r="D875" s="395"/>
      <c r="E875" s="395"/>
      <c r="F875" s="428"/>
      <c r="G875" s="394"/>
      <c r="H875" s="394"/>
      <c r="I875" s="394"/>
      <c r="J875" s="394"/>
      <c r="K875" s="394"/>
      <c r="L875" s="429"/>
      <c r="M875" s="396"/>
      <c r="N875" s="396"/>
      <c r="O875" s="396"/>
      <c r="P875" s="396"/>
      <c r="Q875" s="396"/>
      <c r="R875" s="397"/>
      <c r="S875" s="398"/>
      <c r="T875" s="398"/>
      <c r="U875" s="399"/>
      <c r="V875" s="399"/>
      <c r="W875" s="396"/>
      <c r="X875" s="396"/>
      <c r="Y875" s="396"/>
    </row>
    <row r="876" spans="1:25" s="435" customFormat="1" ht="21.95" customHeight="1" x14ac:dyDescent="0.25">
      <c r="A876" s="394"/>
      <c r="B876" s="394"/>
      <c r="C876" s="395"/>
      <c r="D876" s="395"/>
      <c r="E876" s="395"/>
      <c r="F876" s="428"/>
      <c r="G876" s="394"/>
      <c r="H876" s="394"/>
      <c r="I876" s="394"/>
      <c r="J876" s="394"/>
      <c r="K876" s="394"/>
      <c r="L876" s="429"/>
      <c r="M876" s="396"/>
      <c r="N876" s="396"/>
      <c r="O876" s="396"/>
      <c r="P876" s="396"/>
      <c r="Q876" s="396"/>
      <c r="R876" s="397"/>
      <c r="S876" s="398"/>
      <c r="T876" s="398"/>
      <c r="U876" s="399"/>
      <c r="V876" s="399"/>
      <c r="W876" s="396"/>
      <c r="X876" s="396"/>
      <c r="Y876" s="396"/>
    </row>
    <row r="877" spans="1:25" s="435" customFormat="1" ht="21.95" customHeight="1" x14ac:dyDescent="0.25">
      <c r="A877" s="394"/>
      <c r="B877" s="394"/>
      <c r="C877" s="395"/>
      <c r="D877" s="395"/>
      <c r="E877" s="395"/>
      <c r="F877" s="428"/>
      <c r="G877" s="394"/>
      <c r="H877" s="394"/>
      <c r="I877" s="394"/>
      <c r="J877" s="394"/>
      <c r="K877" s="394"/>
      <c r="L877" s="429"/>
      <c r="M877" s="396"/>
      <c r="N877" s="396"/>
      <c r="O877" s="396"/>
      <c r="P877" s="396"/>
      <c r="Q877" s="396"/>
      <c r="R877" s="397"/>
      <c r="S877" s="398"/>
      <c r="T877" s="398"/>
      <c r="U877" s="399"/>
      <c r="V877" s="399"/>
      <c r="W877" s="396"/>
      <c r="X877" s="396"/>
      <c r="Y877" s="396"/>
    </row>
    <row r="878" spans="1:25" s="435" customFormat="1" ht="21.95" customHeight="1" x14ac:dyDescent="0.25">
      <c r="A878" s="394"/>
      <c r="B878" s="394"/>
      <c r="C878" s="395"/>
      <c r="D878" s="395"/>
      <c r="E878" s="395"/>
      <c r="F878" s="428"/>
      <c r="G878" s="394"/>
      <c r="H878" s="394"/>
      <c r="I878" s="394"/>
      <c r="J878" s="394"/>
      <c r="K878" s="394"/>
      <c r="L878" s="429"/>
      <c r="M878" s="396"/>
      <c r="N878" s="396"/>
      <c r="O878" s="396"/>
      <c r="P878" s="396"/>
      <c r="Q878" s="396"/>
      <c r="R878" s="397"/>
      <c r="S878" s="398"/>
      <c r="T878" s="398"/>
      <c r="U878" s="399"/>
      <c r="V878" s="399"/>
      <c r="W878" s="396"/>
      <c r="X878" s="396"/>
      <c r="Y878" s="396"/>
    </row>
    <row r="879" spans="1:25" s="435" customFormat="1" ht="21.95" customHeight="1" x14ac:dyDescent="0.25">
      <c r="A879" s="394"/>
      <c r="B879" s="394"/>
      <c r="C879" s="395"/>
      <c r="D879" s="395"/>
      <c r="E879" s="395"/>
      <c r="F879" s="428"/>
      <c r="G879" s="394"/>
      <c r="H879" s="394"/>
      <c r="I879" s="394"/>
      <c r="J879" s="394"/>
      <c r="K879" s="394"/>
      <c r="L879" s="429"/>
      <c r="M879" s="396"/>
      <c r="N879" s="396"/>
      <c r="O879" s="396"/>
      <c r="P879" s="396"/>
      <c r="Q879" s="396"/>
      <c r="R879" s="397"/>
      <c r="S879" s="398"/>
      <c r="T879" s="398"/>
      <c r="U879" s="399"/>
      <c r="V879" s="399"/>
      <c r="W879" s="396"/>
      <c r="X879" s="396"/>
      <c r="Y879" s="396"/>
    </row>
    <row r="880" spans="1:25" s="435" customFormat="1" ht="21.95" customHeight="1" x14ac:dyDescent="0.25">
      <c r="A880" s="394"/>
      <c r="B880" s="394"/>
      <c r="C880" s="395"/>
      <c r="D880" s="395"/>
      <c r="E880" s="395"/>
      <c r="F880" s="428"/>
      <c r="G880" s="394"/>
      <c r="H880" s="394"/>
      <c r="I880" s="394"/>
      <c r="J880" s="394"/>
      <c r="K880" s="394"/>
      <c r="L880" s="429"/>
      <c r="M880" s="396"/>
      <c r="N880" s="396"/>
      <c r="O880" s="396"/>
      <c r="P880" s="396"/>
      <c r="Q880" s="396"/>
      <c r="R880" s="397"/>
      <c r="S880" s="398"/>
      <c r="T880" s="398"/>
      <c r="U880" s="399"/>
      <c r="V880" s="399"/>
      <c r="W880" s="396"/>
      <c r="X880" s="396"/>
      <c r="Y880" s="396"/>
    </row>
    <row r="881" spans="1:25" s="435" customFormat="1" ht="21.95" customHeight="1" x14ac:dyDescent="0.25">
      <c r="A881" s="394"/>
      <c r="B881" s="394"/>
      <c r="C881" s="395"/>
      <c r="D881" s="395"/>
      <c r="E881" s="395"/>
      <c r="F881" s="428"/>
      <c r="G881" s="394"/>
      <c r="H881" s="394"/>
      <c r="I881" s="394"/>
      <c r="J881" s="394"/>
      <c r="K881" s="394"/>
      <c r="L881" s="429"/>
      <c r="M881" s="396"/>
      <c r="N881" s="396"/>
      <c r="O881" s="396"/>
      <c r="P881" s="396"/>
      <c r="Q881" s="396"/>
      <c r="R881" s="397"/>
      <c r="S881" s="398"/>
      <c r="T881" s="398"/>
      <c r="U881" s="399"/>
      <c r="V881" s="399"/>
      <c r="W881" s="396"/>
      <c r="X881" s="396"/>
      <c r="Y881" s="396"/>
    </row>
    <row r="882" spans="1:25" s="435" customFormat="1" ht="21.95" customHeight="1" x14ac:dyDescent="0.25">
      <c r="A882" s="394"/>
      <c r="B882" s="394"/>
      <c r="C882" s="395"/>
      <c r="D882" s="395"/>
      <c r="E882" s="395"/>
      <c r="F882" s="428"/>
      <c r="G882" s="394"/>
      <c r="H882" s="394"/>
      <c r="I882" s="394"/>
      <c r="J882" s="394"/>
      <c r="K882" s="394"/>
      <c r="L882" s="429"/>
      <c r="M882" s="396"/>
      <c r="N882" s="396"/>
      <c r="O882" s="396"/>
      <c r="P882" s="396"/>
      <c r="Q882" s="396"/>
      <c r="R882" s="397"/>
      <c r="S882" s="398"/>
      <c r="T882" s="398"/>
      <c r="U882" s="399"/>
      <c r="V882" s="399"/>
      <c r="W882" s="396"/>
      <c r="X882" s="396"/>
      <c r="Y882" s="396"/>
    </row>
    <row r="883" spans="1:25" s="435" customFormat="1" ht="21.95" customHeight="1" x14ac:dyDescent="0.25">
      <c r="A883" s="394"/>
      <c r="B883" s="394"/>
      <c r="C883" s="395"/>
      <c r="D883" s="395"/>
      <c r="E883" s="395"/>
      <c r="F883" s="428"/>
      <c r="G883" s="394"/>
      <c r="H883" s="394"/>
      <c r="I883" s="394"/>
      <c r="J883" s="394"/>
      <c r="K883" s="394"/>
      <c r="L883" s="429"/>
      <c r="M883" s="396"/>
      <c r="N883" s="396"/>
      <c r="O883" s="396"/>
      <c r="P883" s="396"/>
      <c r="Q883" s="396"/>
      <c r="R883" s="397"/>
      <c r="S883" s="398"/>
      <c r="T883" s="398"/>
      <c r="U883" s="399"/>
      <c r="V883" s="399"/>
      <c r="W883" s="396"/>
      <c r="X883" s="396"/>
      <c r="Y883" s="396"/>
    </row>
    <row r="884" spans="1:25" s="435" customFormat="1" ht="21.95" customHeight="1" x14ac:dyDescent="0.25">
      <c r="A884" s="394"/>
      <c r="B884" s="394"/>
      <c r="C884" s="395"/>
      <c r="D884" s="395"/>
      <c r="E884" s="395"/>
      <c r="F884" s="428"/>
      <c r="G884" s="394"/>
      <c r="H884" s="394"/>
      <c r="I884" s="394"/>
      <c r="J884" s="394"/>
      <c r="K884" s="394"/>
      <c r="L884" s="429"/>
      <c r="M884" s="396"/>
      <c r="N884" s="396"/>
      <c r="O884" s="396"/>
      <c r="P884" s="396"/>
      <c r="Q884" s="396"/>
      <c r="R884" s="397"/>
      <c r="S884" s="398"/>
      <c r="T884" s="398"/>
      <c r="U884" s="399"/>
      <c r="V884" s="399"/>
      <c r="W884" s="396"/>
      <c r="X884" s="396"/>
      <c r="Y884" s="396"/>
    </row>
    <row r="885" spans="1:25" s="435" customFormat="1" ht="21.95" customHeight="1" x14ac:dyDescent="0.25">
      <c r="A885" s="394"/>
      <c r="B885" s="394"/>
      <c r="C885" s="395"/>
      <c r="D885" s="395"/>
      <c r="E885" s="395"/>
      <c r="F885" s="428"/>
      <c r="G885" s="394"/>
      <c r="H885" s="394"/>
      <c r="I885" s="394"/>
      <c r="J885" s="394"/>
      <c r="K885" s="394"/>
      <c r="L885" s="429"/>
      <c r="M885" s="396"/>
      <c r="N885" s="396"/>
      <c r="O885" s="396"/>
      <c r="P885" s="396"/>
      <c r="Q885" s="396"/>
      <c r="R885" s="397"/>
      <c r="S885" s="398"/>
      <c r="T885" s="398"/>
      <c r="U885" s="399"/>
      <c r="V885" s="399"/>
      <c r="W885" s="396"/>
      <c r="X885" s="396"/>
      <c r="Y885" s="396"/>
    </row>
    <row r="886" spans="1:25" s="435" customFormat="1" ht="21.95" customHeight="1" x14ac:dyDescent="0.25">
      <c r="A886" s="394"/>
      <c r="B886" s="394"/>
      <c r="C886" s="395"/>
      <c r="D886" s="395"/>
      <c r="E886" s="395"/>
      <c r="F886" s="428"/>
      <c r="G886" s="394"/>
      <c r="H886" s="394"/>
      <c r="I886" s="394"/>
      <c r="J886" s="394"/>
      <c r="K886" s="394"/>
      <c r="L886" s="429"/>
      <c r="M886" s="396"/>
      <c r="N886" s="396"/>
      <c r="O886" s="396"/>
      <c r="P886" s="396"/>
      <c r="Q886" s="396"/>
      <c r="R886" s="397"/>
      <c r="S886" s="398"/>
      <c r="T886" s="398"/>
      <c r="U886" s="399"/>
      <c r="V886" s="399"/>
      <c r="W886" s="396"/>
      <c r="X886" s="396"/>
      <c r="Y886" s="396"/>
    </row>
    <row r="887" spans="1:25" s="435" customFormat="1" ht="21.95" customHeight="1" x14ac:dyDescent="0.25">
      <c r="A887" s="394"/>
      <c r="B887" s="394"/>
      <c r="C887" s="395"/>
      <c r="D887" s="395"/>
      <c r="E887" s="395"/>
      <c r="F887" s="428"/>
      <c r="G887" s="394"/>
      <c r="H887" s="394"/>
      <c r="I887" s="394"/>
      <c r="J887" s="394"/>
      <c r="K887" s="394"/>
      <c r="L887" s="429"/>
      <c r="M887" s="396"/>
      <c r="N887" s="396"/>
      <c r="O887" s="396"/>
      <c r="P887" s="396"/>
      <c r="Q887" s="396"/>
      <c r="R887" s="397"/>
      <c r="S887" s="398"/>
      <c r="T887" s="398"/>
      <c r="U887" s="399"/>
      <c r="V887" s="399"/>
      <c r="W887" s="396"/>
      <c r="X887" s="396"/>
      <c r="Y887" s="396"/>
    </row>
    <row r="888" spans="1:25" s="435" customFormat="1" ht="21.95" customHeight="1" x14ac:dyDescent="0.25">
      <c r="A888" s="394"/>
      <c r="B888" s="394"/>
      <c r="C888" s="395"/>
      <c r="D888" s="395"/>
      <c r="E888" s="395"/>
      <c r="F888" s="428"/>
      <c r="G888" s="394"/>
      <c r="H888" s="394"/>
      <c r="I888" s="394"/>
      <c r="J888" s="394"/>
      <c r="K888" s="394"/>
      <c r="L888" s="429"/>
      <c r="M888" s="396"/>
      <c r="N888" s="396"/>
      <c r="O888" s="396"/>
      <c r="P888" s="396"/>
      <c r="Q888" s="396"/>
      <c r="R888" s="397"/>
      <c r="S888" s="398"/>
      <c r="T888" s="398"/>
      <c r="U888" s="399"/>
      <c r="V888" s="399"/>
      <c r="W888" s="396"/>
      <c r="X888" s="396"/>
      <c r="Y888" s="396"/>
    </row>
    <row r="889" spans="1:25" s="432" customFormat="1" ht="21.95" customHeight="1" x14ac:dyDescent="0.25">
      <c r="A889" s="394"/>
      <c r="B889" s="394"/>
      <c r="C889" s="395"/>
      <c r="D889" s="395"/>
      <c r="E889" s="395"/>
      <c r="F889" s="428"/>
      <c r="G889" s="394"/>
      <c r="H889" s="394"/>
      <c r="I889" s="394"/>
      <c r="J889" s="394"/>
      <c r="K889" s="394"/>
      <c r="L889" s="429"/>
      <c r="M889" s="396"/>
      <c r="N889" s="396"/>
      <c r="O889" s="396"/>
      <c r="P889" s="396"/>
      <c r="Q889" s="396"/>
      <c r="R889" s="397"/>
      <c r="S889" s="398"/>
      <c r="T889" s="398"/>
      <c r="U889" s="399"/>
      <c r="V889" s="399"/>
      <c r="W889" s="396"/>
      <c r="X889" s="396"/>
      <c r="Y889" s="396"/>
    </row>
    <row r="890" spans="1:25" s="432" customFormat="1" ht="21.95" customHeight="1" x14ac:dyDescent="0.25">
      <c r="A890" s="394"/>
      <c r="B890" s="394"/>
      <c r="C890" s="395"/>
      <c r="D890" s="395"/>
      <c r="E890" s="395"/>
      <c r="F890" s="428"/>
      <c r="G890" s="394"/>
      <c r="H890" s="394"/>
      <c r="I890" s="394"/>
      <c r="J890" s="394"/>
      <c r="K890" s="394"/>
      <c r="L890" s="429"/>
      <c r="M890" s="396"/>
      <c r="N890" s="396"/>
      <c r="O890" s="396"/>
      <c r="P890" s="396"/>
      <c r="Q890" s="396"/>
      <c r="R890" s="397"/>
      <c r="S890" s="398"/>
      <c r="T890" s="398"/>
      <c r="U890" s="399"/>
      <c r="V890" s="399"/>
      <c r="W890" s="396"/>
      <c r="X890" s="396"/>
      <c r="Y890" s="396"/>
    </row>
    <row r="891" spans="1:25" s="432" customFormat="1" ht="21.95" customHeight="1" x14ac:dyDescent="0.25">
      <c r="A891" s="394"/>
      <c r="B891" s="394"/>
      <c r="C891" s="395"/>
      <c r="D891" s="395"/>
      <c r="E891" s="395"/>
      <c r="F891" s="428"/>
      <c r="G891" s="394"/>
      <c r="H891" s="394"/>
      <c r="I891" s="394"/>
      <c r="J891" s="394"/>
      <c r="K891" s="394"/>
      <c r="L891" s="429"/>
      <c r="M891" s="396"/>
      <c r="N891" s="396"/>
      <c r="O891" s="396"/>
      <c r="P891" s="396"/>
      <c r="Q891" s="396"/>
      <c r="R891" s="397"/>
      <c r="S891" s="398"/>
      <c r="T891" s="398"/>
      <c r="U891" s="399"/>
      <c r="V891" s="399"/>
      <c r="W891" s="396"/>
      <c r="X891" s="396"/>
      <c r="Y891" s="396"/>
    </row>
    <row r="892" spans="1:25" s="432" customFormat="1" ht="21.95" customHeight="1" x14ac:dyDescent="0.25">
      <c r="A892" s="394"/>
      <c r="B892" s="394"/>
      <c r="C892" s="395"/>
      <c r="D892" s="395"/>
      <c r="E892" s="395"/>
      <c r="F892" s="428"/>
      <c r="G892" s="394"/>
      <c r="H892" s="394"/>
      <c r="I892" s="394"/>
      <c r="J892" s="394"/>
      <c r="K892" s="394"/>
      <c r="L892" s="429"/>
      <c r="M892" s="396"/>
      <c r="N892" s="396"/>
      <c r="O892" s="396"/>
      <c r="P892" s="396"/>
      <c r="Q892" s="396"/>
      <c r="R892" s="397"/>
      <c r="S892" s="398"/>
      <c r="T892" s="398"/>
      <c r="U892" s="399"/>
      <c r="V892" s="399"/>
      <c r="W892" s="396"/>
      <c r="X892" s="396"/>
      <c r="Y892" s="396"/>
    </row>
    <row r="893" spans="1:25" s="432" customFormat="1" ht="21.95" customHeight="1" x14ac:dyDescent="0.25">
      <c r="A893" s="394"/>
      <c r="B893" s="394"/>
      <c r="C893" s="395"/>
      <c r="D893" s="395"/>
      <c r="E893" s="395"/>
      <c r="F893" s="428"/>
      <c r="G893" s="394"/>
      <c r="H893" s="394"/>
      <c r="I893" s="394"/>
      <c r="J893" s="394"/>
      <c r="K893" s="394"/>
      <c r="L893" s="429"/>
      <c r="M893" s="396"/>
      <c r="N893" s="396"/>
      <c r="O893" s="396"/>
      <c r="P893" s="396"/>
      <c r="Q893" s="396"/>
      <c r="R893" s="397"/>
      <c r="S893" s="398"/>
      <c r="T893" s="398"/>
      <c r="U893" s="399"/>
      <c r="V893" s="399"/>
      <c r="W893" s="396"/>
      <c r="X893" s="396"/>
      <c r="Y893" s="396"/>
    </row>
    <row r="894" spans="1:25" s="432" customFormat="1" ht="21.95" customHeight="1" x14ac:dyDescent="0.25">
      <c r="A894" s="394"/>
      <c r="B894" s="394"/>
      <c r="C894" s="395"/>
      <c r="D894" s="395"/>
      <c r="E894" s="395"/>
      <c r="F894" s="428"/>
      <c r="G894" s="394"/>
      <c r="H894" s="394"/>
      <c r="I894" s="394"/>
      <c r="J894" s="394"/>
      <c r="K894" s="394"/>
      <c r="L894" s="429"/>
      <c r="M894" s="396"/>
      <c r="N894" s="396"/>
      <c r="O894" s="396"/>
      <c r="P894" s="396"/>
      <c r="Q894" s="396"/>
      <c r="R894" s="397"/>
      <c r="S894" s="398"/>
      <c r="T894" s="398"/>
      <c r="U894" s="399"/>
      <c r="V894" s="399"/>
      <c r="W894" s="396"/>
      <c r="X894" s="396"/>
      <c r="Y894" s="396"/>
    </row>
    <row r="895" spans="1:25" s="432" customFormat="1" ht="21.95" customHeight="1" x14ac:dyDescent="0.25">
      <c r="A895" s="394"/>
      <c r="B895" s="394"/>
      <c r="C895" s="395"/>
      <c r="D895" s="395"/>
      <c r="E895" s="395"/>
      <c r="F895" s="428"/>
      <c r="G895" s="394"/>
      <c r="H895" s="394"/>
      <c r="I895" s="394"/>
      <c r="J895" s="394"/>
      <c r="K895" s="394"/>
      <c r="L895" s="429"/>
      <c r="M895" s="396"/>
      <c r="N895" s="396"/>
      <c r="O895" s="396"/>
      <c r="P895" s="396"/>
      <c r="Q895" s="396"/>
      <c r="R895" s="397"/>
      <c r="S895" s="398"/>
      <c r="T895" s="398"/>
      <c r="U895" s="399"/>
      <c r="V895" s="399"/>
      <c r="W895" s="396"/>
      <c r="X895" s="396"/>
      <c r="Y895" s="396"/>
    </row>
    <row r="896" spans="1:25" s="432" customFormat="1" ht="21.95" customHeight="1" x14ac:dyDescent="0.25">
      <c r="A896" s="394"/>
      <c r="B896" s="394"/>
      <c r="C896" s="395"/>
      <c r="D896" s="395"/>
      <c r="E896" s="395"/>
      <c r="F896" s="428"/>
      <c r="G896" s="394"/>
      <c r="H896" s="394"/>
      <c r="I896" s="394"/>
      <c r="J896" s="394"/>
      <c r="K896" s="394"/>
      <c r="L896" s="429"/>
      <c r="M896" s="396"/>
      <c r="N896" s="396"/>
      <c r="O896" s="396"/>
      <c r="P896" s="396"/>
      <c r="Q896" s="396"/>
      <c r="R896" s="397"/>
      <c r="S896" s="398"/>
      <c r="T896" s="398"/>
      <c r="U896" s="399"/>
      <c r="V896" s="399"/>
      <c r="W896" s="396"/>
      <c r="X896" s="396"/>
      <c r="Y896" s="396"/>
    </row>
    <row r="897" spans="1:25" s="432" customFormat="1" ht="21.95" customHeight="1" x14ac:dyDescent="0.25">
      <c r="A897" s="394"/>
      <c r="B897" s="394"/>
      <c r="C897" s="395"/>
      <c r="D897" s="395"/>
      <c r="E897" s="395"/>
      <c r="F897" s="428"/>
      <c r="G897" s="394"/>
      <c r="H897" s="394"/>
      <c r="I897" s="394"/>
      <c r="J897" s="394"/>
      <c r="K897" s="394"/>
      <c r="L897" s="429"/>
      <c r="M897" s="396"/>
      <c r="N897" s="396"/>
      <c r="O897" s="396"/>
      <c r="P897" s="396"/>
      <c r="Q897" s="396"/>
      <c r="R897" s="397"/>
      <c r="S897" s="398"/>
      <c r="T897" s="398"/>
      <c r="U897" s="399"/>
      <c r="V897" s="399"/>
      <c r="W897" s="396"/>
      <c r="X897" s="396"/>
      <c r="Y897" s="396"/>
    </row>
    <row r="898" spans="1:25" s="432" customFormat="1" ht="21.95" customHeight="1" x14ac:dyDescent="0.25">
      <c r="A898" s="394"/>
      <c r="B898" s="394"/>
      <c r="C898" s="395"/>
      <c r="D898" s="395"/>
      <c r="E898" s="395"/>
      <c r="F898" s="428"/>
      <c r="G898" s="394"/>
      <c r="H898" s="394"/>
      <c r="I898" s="394"/>
      <c r="J898" s="394"/>
      <c r="K898" s="394"/>
      <c r="L898" s="429"/>
      <c r="M898" s="396"/>
      <c r="N898" s="396"/>
      <c r="O898" s="396"/>
      <c r="P898" s="396"/>
      <c r="Q898" s="396"/>
      <c r="R898" s="397"/>
      <c r="S898" s="398"/>
      <c r="T898" s="398"/>
      <c r="U898" s="399"/>
      <c r="V898" s="399"/>
      <c r="W898" s="396"/>
      <c r="X898" s="396"/>
      <c r="Y898" s="396"/>
    </row>
    <row r="899" spans="1:25" s="432" customFormat="1" ht="21.95" customHeight="1" x14ac:dyDescent="0.25">
      <c r="A899" s="394"/>
      <c r="B899" s="394"/>
      <c r="C899" s="395"/>
      <c r="D899" s="395"/>
      <c r="E899" s="395"/>
      <c r="F899" s="428"/>
      <c r="G899" s="394"/>
      <c r="H899" s="394"/>
      <c r="I899" s="394"/>
      <c r="J899" s="394"/>
      <c r="K899" s="394"/>
      <c r="L899" s="429"/>
      <c r="M899" s="396"/>
      <c r="N899" s="396"/>
      <c r="O899" s="396"/>
      <c r="P899" s="396"/>
      <c r="Q899" s="396"/>
      <c r="R899" s="397"/>
      <c r="S899" s="398"/>
      <c r="T899" s="398"/>
      <c r="U899" s="399"/>
      <c r="V899" s="399"/>
      <c r="W899" s="396"/>
      <c r="X899" s="396"/>
      <c r="Y899" s="396"/>
    </row>
    <row r="900" spans="1:25" s="432" customFormat="1" ht="21.95" customHeight="1" x14ac:dyDescent="0.25">
      <c r="A900" s="394"/>
      <c r="B900" s="394"/>
      <c r="C900" s="395"/>
      <c r="D900" s="395"/>
      <c r="E900" s="395"/>
      <c r="F900" s="428"/>
      <c r="G900" s="394"/>
      <c r="H900" s="394"/>
      <c r="I900" s="394"/>
      <c r="J900" s="394"/>
      <c r="K900" s="394"/>
      <c r="L900" s="429"/>
      <c r="M900" s="396"/>
      <c r="N900" s="396"/>
      <c r="O900" s="396"/>
      <c r="P900" s="396"/>
      <c r="Q900" s="396"/>
      <c r="R900" s="397"/>
      <c r="S900" s="398"/>
      <c r="T900" s="398"/>
      <c r="U900" s="399"/>
      <c r="V900" s="399"/>
      <c r="W900" s="396"/>
      <c r="X900" s="396"/>
      <c r="Y900" s="396"/>
    </row>
    <row r="901" spans="1:25" s="432" customFormat="1" ht="21.95" customHeight="1" x14ac:dyDescent="0.25">
      <c r="A901" s="394"/>
      <c r="B901" s="394"/>
      <c r="C901" s="395"/>
      <c r="D901" s="395"/>
      <c r="E901" s="395"/>
      <c r="F901" s="428"/>
      <c r="G901" s="394"/>
      <c r="H901" s="394"/>
      <c r="I901" s="394"/>
      <c r="J901" s="394"/>
      <c r="K901" s="394"/>
      <c r="L901" s="429"/>
      <c r="M901" s="396"/>
      <c r="N901" s="396"/>
      <c r="O901" s="396"/>
      <c r="P901" s="396"/>
      <c r="Q901" s="396"/>
      <c r="R901" s="397"/>
      <c r="S901" s="398"/>
      <c r="T901" s="398"/>
      <c r="U901" s="399"/>
      <c r="V901" s="399"/>
      <c r="W901" s="396"/>
      <c r="X901" s="396"/>
      <c r="Y901" s="396"/>
    </row>
    <row r="902" spans="1:25" s="432" customFormat="1" ht="21.95" customHeight="1" x14ac:dyDescent="0.25">
      <c r="A902" s="394"/>
      <c r="B902" s="394"/>
      <c r="C902" s="395"/>
      <c r="D902" s="395"/>
      <c r="E902" s="395"/>
      <c r="F902" s="428"/>
      <c r="G902" s="394"/>
      <c r="H902" s="394"/>
      <c r="I902" s="394"/>
      <c r="J902" s="394"/>
      <c r="K902" s="394"/>
      <c r="L902" s="429"/>
      <c r="M902" s="396"/>
      <c r="N902" s="396"/>
      <c r="O902" s="396"/>
      <c r="P902" s="396"/>
      <c r="Q902" s="396"/>
      <c r="R902" s="397"/>
      <c r="S902" s="398"/>
      <c r="T902" s="398"/>
      <c r="U902" s="399"/>
      <c r="V902" s="399"/>
      <c r="W902" s="396"/>
      <c r="X902" s="396"/>
      <c r="Y902" s="396"/>
    </row>
    <row r="903" spans="1:25" s="432" customFormat="1" ht="21.95" customHeight="1" x14ac:dyDescent="0.25">
      <c r="A903" s="394"/>
      <c r="B903" s="394"/>
      <c r="C903" s="395"/>
      <c r="D903" s="395"/>
      <c r="E903" s="395"/>
      <c r="F903" s="428"/>
      <c r="G903" s="394"/>
      <c r="H903" s="394"/>
      <c r="I903" s="394"/>
      <c r="J903" s="394"/>
      <c r="K903" s="394"/>
      <c r="L903" s="429"/>
      <c r="M903" s="396"/>
      <c r="N903" s="396"/>
      <c r="O903" s="396"/>
      <c r="P903" s="396"/>
      <c r="Q903" s="396"/>
      <c r="R903" s="397"/>
      <c r="S903" s="398"/>
      <c r="T903" s="398"/>
      <c r="U903" s="399"/>
      <c r="V903" s="399"/>
      <c r="W903" s="396"/>
      <c r="X903" s="396"/>
      <c r="Y903" s="396"/>
    </row>
    <row r="904" spans="1:25" s="432" customFormat="1" ht="21.95" customHeight="1" x14ac:dyDescent="0.25">
      <c r="A904" s="394"/>
      <c r="B904" s="394"/>
      <c r="C904" s="395"/>
      <c r="D904" s="395"/>
      <c r="E904" s="395"/>
      <c r="F904" s="428"/>
      <c r="G904" s="394"/>
      <c r="H904" s="394"/>
      <c r="I904" s="394"/>
      <c r="J904" s="394"/>
      <c r="K904" s="394"/>
      <c r="L904" s="429"/>
      <c r="M904" s="396"/>
      <c r="N904" s="396"/>
      <c r="O904" s="396"/>
      <c r="P904" s="396"/>
      <c r="Q904" s="396"/>
      <c r="R904" s="397"/>
      <c r="S904" s="398"/>
      <c r="T904" s="398"/>
      <c r="U904" s="399"/>
      <c r="V904" s="399"/>
      <c r="W904" s="396"/>
      <c r="X904" s="396"/>
      <c r="Y904" s="396"/>
    </row>
    <row r="905" spans="1:25" s="432" customFormat="1" ht="21.95" customHeight="1" x14ac:dyDescent="0.25">
      <c r="A905" s="394"/>
      <c r="B905" s="394"/>
      <c r="C905" s="395"/>
      <c r="D905" s="395"/>
      <c r="E905" s="395"/>
      <c r="F905" s="428"/>
      <c r="G905" s="394"/>
      <c r="H905" s="394"/>
      <c r="I905" s="394"/>
      <c r="J905" s="394"/>
      <c r="K905" s="394"/>
      <c r="L905" s="429"/>
      <c r="M905" s="396"/>
      <c r="N905" s="396"/>
      <c r="O905" s="396"/>
      <c r="P905" s="396"/>
      <c r="Q905" s="396"/>
      <c r="R905" s="397"/>
      <c r="S905" s="398"/>
      <c r="T905" s="398"/>
      <c r="U905" s="399"/>
      <c r="V905" s="399"/>
      <c r="W905" s="396"/>
      <c r="X905" s="396"/>
      <c r="Y905" s="396"/>
    </row>
    <row r="906" spans="1:25" s="432" customFormat="1" ht="21.95" customHeight="1" x14ac:dyDescent="0.25">
      <c r="A906" s="394"/>
      <c r="B906" s="394"/>
      <c r="C906" s="395"/>
      <c r="D906" s="395"/>
      <c r="E906" s="395"/>
      <c r="F906" s="428"/>
      <c r="G906" s="394"/>
      <c r="H906" s="394"/>
      <c r="I906" s="394"/>
      <c r="J906" s="394"/>
      <c r="K906" s="394"/>
      <c r="L906" s="429"/>
      <c r="M906" s="396"/>
      <c r="N906" s="396"/>
      <c r="O906" s="396"/>
      <c r="P906" s="396"/>
      <c r="Q906" s="396"/>
      <c r="R906" s="397"/>
      <c r="S906" s="398"/>
      <c r="T906" s="398"/>
      <c r="U906" s="399"/>
      <c r="V906" s="399"/>
      <c r="W906" s="396"/>
      <c r="X906" s="396"/>
      <c r="Y906" s="396"/>
    </row>
    <row r="907" spans="1:25" s="432" customFormat="1" ht="21.95" customHeight="1" x14ac:dyDescent="0.25">
      <c r="A907" s="394"/>
      <c r="B907" s="394"/>
      <c r="C907" s="395"/>
      <c r="D907" s="395"/>
      <c r="E907" s="395"/>
      <c r="F907" s="428"/>
      <c r="G907" s="394"/>
      <c r="H907" s="394"/>
      <c r="I907" s="394"/>
      <c r="J907" s="394"/>
      <c r="K907" s="394"/>
      <c r="L907" s="429"/>
      <c r="M907" s="396"/>
      <c r="N907" s="396"/>
      <c r="O907" s="396"/>
      <c r="P907" s="396"/>
      <c r="Q907" s="396"/>
      <c r="R907" s="397"/>
      <c r="S907" s="398"/>
      <c r="T907" s="398"/>
      <c r="U907" s="399"/>
      <c r="V907" s="399"/>
      <c r="W907" s="396"/>
      <c r="X907" s="396"/>
      <c r="Y907" s="396"/>
    </row>
    <row r="908" spans="1:25" s="432" customFormat="1" ht="21.95" customHeight="1" x14ac:dyDescent="0.25">
      <c r="A908" s="394"/>
      <c r="B908" s="394"/>
      <c r="C908" s="395"/>
      <c r="D908" s="395"/>
      <c r="E908" s="395"/>
      <c r="F908" s="428"/>
      <c r="G908" s="394"/>
      <c r="H908" s="394"/>
      <c r="I908" s="394"/>
      <c r="J908" s="394"/>
      <c r="K908" s="394"/>
      <c r="L908" s="429"/>
      <c r="M908" s="396"/>
      <c r="N908" s="396"/>
      <c r="O908" s="396"/>
      <c r="P908" s="396"/>
      <c r="Q908" s="396"/>
      <c r="R908" s="397"/>
      <c r="S908" s="398"/>
      <c r="T908" s="398"/>
      <c r="U908" s="399"/>
      <c r="V908" s="399"/>
      <c r="W908" s="396"/>
      <c r="X908" s="396"/>
      <c r="Y908" s="396"/>
    </row>
    <row r="909" spans="1:25" s="432" customFormat="1" ht="21.95" customHeight="1" x14ac:dyDescent="0.25">
      <c r="A909" s="394"/>
      <c r="B909" s="394"/>
      <c r="C909" s="395"/>
      <c r="D909" s="395"/>
      <c r="E909" s="395"/>
      <c r="F909" s="428"/>
      <c r="G909" s="394"/>
      <c r="H909" s="394"/>
      <c r="I909" s="394"/>
      <c r="J909" s="394"/>
      <c r="K909" s="394"/>
      <c r="L909" s="429"/>
      <c r="M909" s="396"/>
      <c r="N909" s="396"/>
      <c r="O909" s="396"/>
      <c r="P909" s="396"/>
      <c r="Q909" s="396"/>
      <c r="R909" s="397"/>
      <c r="S909" s="398"/>
      <c r="T909" s="398"/>
      <c r="U909" s="399"/>
      <c r="V909" s="399"/>
      <c r="W909" s="396"/>
      <c r="X909" s="396"/>
      <c r="Y909" s="396"/>
    </row>
    <row r="910" spans="1:25" s="432" customFormat="1" ht="21.95" customHeight="1" x14ac:dyDescent="0.25">
      <c r="A910" s="394"/>
      <c r="B910" s="394"/>
      <c r="C910" s="395"/>
      <c r="D910" s="395"/>
      <c r="E910" s="395"/>
      <c r="F910" s="428"/>
      <c r="G910" s="394"/>
      <c r="H910" s="394"/>
      <c r="I910" s="394"/>
      <c r="J910" s="394"/>
      <c r="K910" s="394"/>
      <c r="L910" s="429"/>
      <c r="M910" s="396"/>
      <c r="N910" s="396"/>
      <c r="O910" s="396"/>
      <c r="P910" s="396"/>
      <c r="Q910" s="396"/>
      <c r="R910" s="397"/>
      <c r="S910" s="398"/>
      <c r="T910" s="398"/>
      <c r="U910" s="399"/>
      <c r="V910" s="399"/>
      <c r="W910" s="396"/>
      <c r="X910" s="396"/>
      <c r="Y910" s="396"/>
    </row>
    <row r="911" spans="1:25" s="432" customFormat="1" ht="21.95" customHeight="1" x14ac:dyDescent="0.25">
      <c r="A911" s="394"/>
      <c r="B911" s="394"/>
      <c r="C911" s="395"/>
      <c r="D911" s="395"/>
      <c r="E911" s="395"/>
      <c r="F911" s="428"/>
      <c r="G911" s="394"/>
      <c r="H911" s="394"/>
      <c r="I911" s="394"/>
      <c r="J911" s="394"/>
      <c r="K911" s="394"/>
      <c r="L911" s="429"/>
      <c r="M911" s="396"/>
      <c r="N911" s="396"/>
      <c r="O911" s="396"/>
      <c r="P911" s="396"/>
      <c r="Q911" s="396"/>
      <c r="R911" s="397"/>
      <c r="S911" s="398"/>
      <c r="T911" s="398"/>
      <c r="U911" s="399"/>
      <c r="V911" s="399"/>
      <c r="W911" s="396"/>
      <c r="X911" s="396"/>
      <c r="Y911" s="396"/>
    </row>
    <row r="912" spans="1:25" s="432" customFormat="1" ht="21.95" customHeight="1" x14ac:dyDescent="0.25">
      <c r="A912" s="394"/>
      <c r="B912" s="394"/>
      <c r="C912" s="395"/>
      <c r="D912" s="395"/>
      <c r="E912" s="395"/>
      <c r="F912" s="428"/>
      <c r="G912" s="394"/>
      <c r="H912" s="394"/>
      <c r="I912" s="394"/>
      <c r="J912" s="394"/>
      <c r="K912" s="394"/>
      <c r="L912" s="429"/>
      <c r="M912" s="396"/>
      <c r="N912" s="396"/>
      <c r="O912" s="396"/>
      <c r="P912" s="396"/>
      <c r="Q912" s="396"/>
      <c r="R912" s="397"/>
      <c r="S912" s="398"/>
      <c r="T912" s="398"/>
      <c r="U912" s="399"/>
      <c r="V912" s="399"/>
      <c r="W912" s="396"/>
      <c r="X912" s="396"/>
      <c r="Y912" s="396"/>
    </row>
    <row r="913" spans="1:25" s="432" customFormat="1" ht="21.95" customHeight="1" x14ac:dyDescent="0.25">
      <c r="A913" s="394"/>
      <c r="B913" s="394"/>
      <c r="C913" s="395"/>
      <c r="D913" s="395"/>
      <c r="E913" s="395"/>
      <c r="F913" s="428"/>
      <c r="G913" s="394"/>
      <c r="H913" s="394"/>
      <c r="I913" s="394"/>
      <c r="J913" s="394"/>
      <c r="K913" s="394"/>
      <c r="L913" s="429"/>
      <c r="M913" s="396"/>
      <c r="N913" s="396"/>
      <c r="O913" s="396"/>
      <c r="P913" s="396"/>
      <c r="Q913" s="396"/>
      <c r="R913" s="397"/>
      <c r="S913" s="398"/>
      <c r="T913" s="398"/>
      <c r="U913" s="399"/>
      <c r="V913" s="399"/>
      <c r="W913" s="396"/>
      <c r="X913" s="396"/>
      <c r="Y913" s="396"/>
    </row>
    <row r="914" spans="1:25" s="432" customFormat="1" ht="21.95" customHeight="1" x14ac:dyDescent="0.25">
      <c r="A914" s="394"/>
      <c r="B914" s="394"/>
      <c r="C914" s="395"/>
      <c r="D914" s="395"/>
      <c r="E914" s="395"/>
      <c r="F914" s="428"/>
      <c r="G914" s="394"/>
      <c r="H914" s="394"/>
      <c r="I914" s="394"/>
      <c r="J914" s="394"/>
      <c r="K914" s="394"/>
      <c r="L914" s="429"/>
      <c r="M914" s="396"/>
      <c r="N914" s="396"/>
      <c r="O914" s="396"/>
      <c r="P914" s="396"/>
      <c r="Q914" s="396"/>
      <c r="R914" s="397"/>
      <c r="S914" s="398"/>
      <c r="T914" s="398"/>
      <c r="U914" s="399"/>
      <c r="V914" s="399"/>
      <c r="W914" s="396"/>
      <c r="X914" s="396"/>
      <c r="Y914" s="396"/>
    </row>
    <row r="915" spans="1:25" s="432" customFormat="1" ht="21.95" customHeight="1" x14ac:dyDescent="0.25">
      <c r="A915" s="394"/>
      <c r="B915" s="394"/>
      <c r="C915" s="395"/>
      <c r="D915" s="395"/>
      <c r="E915" s="395"/>
      <c r="F915" s="428"/>
      <c r="G915" s="394"/>
      <c r="H915" s="394"/>
      <c r="I915" s="394"/>
      <c r="J915" s="394"/>
      <c r="K915" s="394"/>
      <c r="L915" s="429"/>
      <c r="M915" s="396"/>
      <c r="N915" s="396"/>
      <c r="O915" s="396"/>
      <c r="P915" s="396"/>
      <c r="Q915" s="396"/>
      <c r="R915" s="397"/>
      <c r="S915" s="398"/>
      <c r="T915" s="398"/>
      <c r="U915" s="399"/>
      <c r="V915" s="399"/>
      <c r="W915" s="396"/>
      <c r="X915" s="396"/>
      <c r="Y915" s="396"/>
    </row>
    <row r="916" spans="1:25" s="432" customFormat="1" ht="21.95" customHeight="1" x14ac:dyDescent="0.25">
      <c r="A916" s="394"/>
      <c r="B916" s="394"/>
      <c r="C916" s="395"/>
      <c r="D916" s="395"/>
      <c r="E916" s="395"/>
      <c r="F916" s="428"/>
      <c r="G916" s="394"/>
      <c r="H916" s="394"/>
      <c r="I916" s="394"/>
      <c r="J916" s="394"/>
      <c r="K916" s="394"/>
      <c r="L916" s="429"/>
      <c r="M916" s="396"/>
      <c r="N916" s="396"/>
      <c r="O916" s="396"/>
      <c r="P916" s="396"/>
      <c r="Q916" s="396"/>
      <c r="R916" s="397"/>
      <c r="S916" s="398"/>
      <c r="T916" s="398"/>
      <c r="U916" s="399"/>
      <c r="V916" s="399"/>
      <c r="W916" s="396"/>
      <c r="X916" s="396"/>
      <c r="Y916" s="396"/>
    </row>
    <row r="917" spans="1:25" s="432" customFormat="1" ht="21.95" customHeight="1" x14ac:dyDescent="0.25">
      <c r="A917" s="394"/>
      <c r="B917" s="394"/>
      <c r="C917" s="395"/>
      <c r="D917" s="395"/>
      <c r="E917" s="395"/>
      <c r="F917" s="428"/>
      <c r="G917" s="394"/>
      <c r="H917" s="394"/>
      <c r="I917" s="394"/>
      <c r="J917" s="394"/>
      <c r="K917" s="394"/>
      <c r="L917" s="429"/>
      <c r="M917" s="396"/>
      <c r="N917" s="396"/>
      <c r="O917" s="396"/>
      <c r="P917" s="396"/>
      <c r="Q917" s="396"/>
      <c r="R917" s="397"/>
      <c r="S917" s="398"/>
      <c r="T917" s="398"/>
      <c r="U917" s="399"/>
      <c r="V917" s="399"/>
      <c r="W917" s="396"/>
      <c r="X917" s="396"/>
      <c r="Y917" s="396"/>
    </row>
    <row r="918" spans="1:25" s="432" customFormat="1" ht="21.95" customHeight="1" x14ac:dyDescent="0.25">
      <c r="A918" s="394"/>
      <c r="B918" s="394"/>
      <c r="C918" s="395"/>
      <c r="D918" s="395"/>
      <c r="E918" s="395"/>
      <c r="F918" s="428"/>
      <c r="G918" s="394"/>
      <c r="H918" s="394"/>
      <c r="I918" s="394"/>
      <c r="J918" s="394"/>
      <c r="K918" s="394"/>
      <c r="L918" s="429"/>
      <c r="M918" s="396"/>
      <c r="N918" s="396"/>
      <c r="O918" s="396"/>
      <c r="P918" s="396"/>
      <c r="Q918" s="396"/>
      <c r="R918" s="397"/>
      <c r="S918" s="398"/>
      <c r="T918" s="398"/>
      <c r="U918" s="399"/>
      <c r="V918" s="399"/>
      <c r="W918" s="396"/>
      <c r="X918" s="396"/>
      <c r="Y918" s="396"/>
    </row>
    <row r="919" spans="1:25" s="432" customFormat="1" ht="21.95" customHeight="1" x14ac:dyDescent="0.25">
      <c r="A919" s="394"/>
      <c r="B919" s="394"/>
      <c r="C919" s="395"/>
      <c r="D919" s="395"/>
      <c r="E919" s="395"/>
      <c r="F919" s="428"/>
      <c r="G919" s="394"/>
      <c r="H919" s="394"/>
      <c r="I919" s="394"/>
      <c r="J919" s="394"/>
      <c r="K919" s="394"/>
      <c r="L919" s="429"/>
      <c r="M919" s="396"/>
      <c r="N919" s="396"/>
      <c r="O919" s="396"/>
      <c r="P919" s="396"/>
      <c r="Q919" s="396"/>
      <c r="R919" s="397"/>
      <c r="S919" s="398"/>
      <c r="T919" s="398"/>
      <c r="U919" s="399"/>
      <c r="V919" s="399"/>
      <c r="W919" s="396"/>
      <c r="X919" s="396"/>
      <c r="Y919" s="396"/>
    </row>
    <row r="920" spans="1:25" s="432" customFormat="1" ht="21.95" customHeight="1" x14ac:dyDescent="0.25">
      <c r="A920" s="394"/>
      <c r="B920" s="394"/>
      <c r="C920" s="395"/>
      <c r="D920" s="395"/>
      <c r="E920" s="395"/>
      <c r="F920" s="428"/>
      <c r="G920" s="394"/>
      <c r="H920" s="394"/>
      <c r="I920" s="394"/>
      <c r="J920" s="394"/>
      <c r="K920" s="394"/>
      <c r="L920" s="429"/>
      <c r="M920" s="396"/>
      <c r="N920" s="396"/>
      <c r="O920" s="396"/>
      <c r="P920" s="396"/>
      <c r="Q920" s="396"/>
      <c r="R920" s="397"/>
      <c r="S920" s="398"/>
      <c r="T920" s="398"/>
      <c r="U920" s="399"/>
      <c r="V920" s="399"/>
      <c r="W920" s="396"/>
      <c r="X920" s="396"/>
      <c r="Y920" s="396"/>
    </row>
    <row r="921" spans="1:25" s="432" customFormat="1" ht="21.95" customHeight="1" x14ac:dyDescent="0.25">
      <c r="A921" s="394"/>
      <c r="B921" s="394"/>
      <c r="C921" s="395"/>
      <c r="D921" s="395"/>
      <c r="E921" s="395"/>
      <c r="F921" s="428"/>
      <c r="G921" s="394"/>
      <c r="H921" s="394"/>
      <c r="I921" s="394"/>
      <c r="J921" s="394"/>
      <c r="K921" s="394"/>
      <c r="L921" s="429"/>
      <c r="M921" s="396"/>
      <c r="N921" s="396"/>
      <c r="O921" s="396"/>
      <c r="P921" s="396"/>
      <c r="Q921" s="396"/>
      <c r="R921" s="397"/>
      <c r="S921" s="398"/>
      <c r="T921" s="398"/>
      <c r="U921" s="399"/>
      <c r="V921" s="399"/>
      <c r="W921" s="396"/>
      <c r="X921" s="396"/>
      <c r="Y921" s="396"/>
    </row>
    <row r="922" spans="1:25" s="432" customFormat="1" ht="21.95" customHeight="1" x14ac:dyDescent="0.25">
      <c r="A922" s="394"/>
      <c r="B922" s="394"/>
      <c r="C922" s="395"/>
      <c r="D922" s="395"/>
      <c r="E922" s="395"/>
      <c r="F922" s="428"/>
      <c r="G922" s="394"/>
      <c r="H922" s="394"/>
      <c r="I922" s="394"/>
      <c r="J922" s="394"/>
      <c r="K922" s="394"/>
      <c r="L922" s="429"/>
      <c r="M922" s="396"/>
      <c r="N922" s="396"/>
      <c r="O922" s="396"/>
      <c r="P922" s="396"/>
      <c r="Q922" s="396"/>
      <c r="R922" s="397"/>
      <c r="S922" s="398"/>
      <c r="T922" s="398"/>
      <c r="U922" s="399"/>
      <c r="V922" s="399"/>
      <c r="W922" s="396"/>
      <c r="X922" s="396"/>
      <c r="Y922" s="396"/>
    </row>
    <row r="923" spans="1:25" s="432" customFormat="1" ht="21.95" customHeight="1" x14ac:dyDescent="0.25">
      <c r="A923" s="394"/>
      <c r="B923" s="394"/>
      <c r="C923" s="395"/>
      <c r="D923" s="395"/>
      <c r="E923" s="395"/>
      <c r="F923" s="428"/>
      <c r="G923" s="394"/>
      <c r="H923" s="394"/>
      <c r="I923" s="394"/>
      <c r="J923" s="394"/>
      <c r="K923" s="394"/>
      <c r="L923" s="429"/>
      <c r="M923" s="396"/>
      <c r="N923" s="396"/>
      <c r="O923" s="396"/>
      <c r="P923" s="396"/>
      <c r="Q923" s="396"/>
      <c r="R923" s="397"/>
      <c r="S923" s="398"/>
      <c r="T923" s="398"/>
      <c r="U923" s="399"/>
      <c r="V923" s="399"/>
      <c r="W923" s="396"/>
      <c r="X923" s="396"/>
      <c r="Y923" s="396"/>
    </row>
    <row r="924" spans="1:25" s="432" customFormat="1" ht="21.95" customHeight="1" x14ac:dyDescent="0.25">
      <c r="A924" s="394"/>
      <c r="B924" s="394"/>
      <c r="C924" s="395"/>
      <c r="D924" s="395"/>
      <c r="E924" s="395"/>
      <c r="F924" s="428"/>
      <c r="G924" s="394"/>
      <c r="H924" s="394"/>
      <c r="I924" s="394"/>
      <c r="J924" s="394"/>
      <c r="K924" s="394"/>
      <c r="L924" s="429"/>
      <c r="M924" s="396"/>
      <c r="N924" s="396"/>
      <c r="O924" s="396"/>
      <c r="P924" s="396"/>
      <c r="Q924" s="396"/>
      <c r="R924" s="397"/>
      <c r="S924" s="398"/>
      <c r="T924" s="398"/>
      <c r="U924" s="399"/>
      <c r="V924" s="399"/>
      <c r="W924" s="396"/>
      <c r="X924" s="396"/>
      <c r="Y924" s="396"/>
    </row>
    <row r="925" spans="1:25" s="432" customFormat="1" ht="21.95" customHeight="1" x14ac:dyDescent="0.25">
      <c r="A925" s="394"/>
      <c r="B925" s="394"/>
      <c r="C925" s="395"/>
      <c r="D925" s="395"/>
      <c r="E925" s="395"/>
      <c r="F925" s="428"/>
      <c r="G925" s="394"/>
      <c r="H925" s="394"/>
      <c r="I925" s="394"/>
      <c r="J925" s="394"/>
      <c r="K925" s="394"/>
      <c r="L925" s="429"/>
      <c r="M925" s="396"/>
      <c r="N925" s="396"/>
      <c r="O925" s="396"/>
      <c r="P925" s="396"/>
      <c r="Q925" s="396"/>
      <c r="R925" s="397"/>
      <c r="S925" s="398"/>
      <c r="T925" s="398"/>
      <c r="U925" s="399"/>
      <c r="V925" s="399"/>
      <c r="W925" s="396"/>
      <c r="X925" s="396"/>
      <c r="Y925" s="396"/>
    </row>
    <row r="926" spans="1:25" s="432" customFormat="1" ht="21.95" customHeight="1" x14ac:dyDescent="0.25">
      <c r="A926" s="394"/>
      <c r="B926" s="394"/>
      <c r="C926" s="395"/>
      <c r="D926" s="395"/>
      <c r="E926" s="395"/>
      <c r="F926" s="428"/>
      <c r="G926" s="394"/>
      <c r="H926" s="394"/>
      <c r="I926" s="394"/>
      <c r="J926" s="394"/>
      <c r="K926" s="394"/>
      <c r="L926" s="429"/>
      <c r="M926" s="396"/>
      <c r="N926" s="396"/>
      <c r="O926" s="396"/>
      <c r="P926" s="396"/>
      <c r="Q926" s="396"/>
      <c r="R926" s="397"/>
      <c r="S926" s="398"/>
      <c r="T926" s="398"/>
      <c r="U926" s="399"/>
      <c r="V926" s="399"/>
      <c r="W926" s="396"/>
      <c r="X926" s="396"/>
      <c r="Y926" s="396"/>
    </row>
    <row r="927" spans="1:25" s="432" customFormat="1" ht="21.95" customHeight="1" x14ac:dyDescent="0.25">
      <c r="A927" s="394"/>
      <c r="B927" s="394"/>
      <c r="C927" s="395"/>
      <c r="D927" s="395"/>
      <c r="E927" s="395"/>
      <c r="F927" s="428"/>
      <c r="G927" s="394"/>
      <c r="H927" s="394"/>
      <c r="I927" s="394"/>
      <c r="J927" s="394"/>
      <c r="K927" s="394"/>
      <c r="L927" s="429"/>
      <c r="M927" s="396"/>
      <c r="N927" s="396"/>
      <c r="O927" s="396"/>
      <c r="P927" s="396"/>
      <c r="Q927" s="396"/>
      <c r="R927" s="397"/>
      <c r="S927" s="398"/>
      <c r="T927" s="398"/>
      <c r="U927" s="399"/>
      <c r="V927" s="399"/>
      <c r="W927" s="396"/>
      <c r="X927" s="396"/>
      <c r="Y927" s="396"/>
    </row>
    <row r="928" spans="1:25" s="432" customFormat="1" ht="21.95" customHeight="1" x14ac:dyDescent="0.25">
      <c r="A928" s="394"/>
      <c r="B928" s="394"/>
      <c r="C928" s="395"/>
      <c r="D928" s="395"/>
      <c r="E928" s="395"/>
      <c r="F928" s="428"/>
      <c r="G928" s="394"/>
      <c r="H928" s="394"/>
      <c r="I928" s="394"/>
      <c r="J928" s="394"/>
      <c r="K928" s="394"/>
      <c r="L928" s="429"/>
      <c r="M928" s="396"/>
      <c r="N928" s="396"/>
      <c r="O928" s="396"/>
      <c r="P928" s="396"/>
      <c r="Q928" s="396"/>
      <c r="R928" s="397"/>
      <c r="S928" s="398"/>
      <c r="T928" s="398"/>
      <c r="U928" s="399"/>
      <c r="V928" s="399"/>
      <c r="W928" s="396"/>
      <c r="X928" s="396"/>
      <c r="Y928" s="396"/>
    </row>
    <row r="929" spans="1:25" s="432" customFormat="1" ht="21.95" customHeight="1" x14ac:dyDescent="0.25">
      <c r="A929" s="394"/>
      <c r="B929" s="394"/>
      <c r="C929" s="395"/>
      <c r="D929" s="395"/>
      <c r="E929" s="395"/>
      <c r="F929" s="428"/>
      <c r="G929" s="394"/>
      <c r="H929" s="394"/>
      <c r="I929" s="394"/>
      <c r="J929" s="394"/>
      <c r="K929" s="394"/>
      <c r="L929" s="429"/>
      <c r="M929" s="396"/>
      <c r="N929" s="396"/>
      <c r="O929" s="396"/>
      <c r="P929" s="396"/>
      <c r="Q929" s="396"/>
      <c r="R929" s="397"/>
      <c r="S929" s="398"/>
      <c r="T929" s="398"/>
      <c r="U929" s="399"/>
      <c r="V929" s="399"/>
      <c r="W929" s="396"/>
      <c r="X929" s="396"/>
      <c r="Y929" s="396"/>
    </row>
    <row r="930" spans="1:25" s="432" customFormat="1" ht="21.95" customHeight="1" x14ac:dyDescent="0.25">
      <c r="A930" s="394"/>
      <c r="B930" s="394"/>
      <c r="C930" s="395"/>
      <c r="D930" s="395"/>
      <c r="E930" s="395"/>
      <c r="F930" s="428"/>
      <c r="G930" s="394"/>
      <c r="H930" s="394"/>
      <c r="I930" s="394"/>
      <c r="J930" s="394"/>
      <c r="K930" s="394"/>
      <c r="L930" s="429"/>
      <c r="M930" s="396"/>
      <c r="N930" s="396"/>
      <c r="O930" s="396"/>
      <c r="P930" s="396"/>
      <c r="Q930" s="396"/>
      <c r="R930" s="397"/>
      <c r="S930" s="398"/>
      <c r="T930" s="398"/>
      <c r="U930" s="399"/>
      <c r="V930" s="399"/>
      <c r="W930" s="396"/>
      <c r="X930" s="396"/>
      <c r="Y930" s="396"/>
    </row>
    <row r="931" spans="1:25" s="432" customFormat="1" ht="21.95" customHeight="1" x14ac:dyDescent="0.25">
      <c r="A931" s="394"/>
      <c r="B931" s="394"/>
      <c r="C931" s="395"/>
      <c r="D931" s="395"/>
      <c r="E931" s="395"/>
      <c r="F931" s="428"/>
      <c r="G931" s="394"/>
      <c r="H931" s="394"/>
      <c r="I931" s="394"/>
      <c r="J931" s="394"/>
      <c r="K931" s="394"/>
      <c r="L931" s="429"/>
      <c r="M931" s="396"/>
      <c r="N931" s="396"/>
      <c r="O931" s="396"/>
      <c r="P931" s="396"/>
      <c r="Q931" s="396"/>
      <c r="R931" s="397"/>
      <c r="S931" s="398"/>
      <c r="T931" s="398"/>
      <c r="U931" s="399"/>
      <c r="V931" s="399"/>
      <c r="W931" s="396"/>
      <c r="X931" s="396"/>
      <c r="Y931" s="396"/>
    </row>
    <row r="932" spans="1:25" s="432" customFormat="1" ht="21.95" customHeight="1" x14ac:dyDescent="0.25">
      <c r="A932" s="394"/>
      <c r="B932" s="394"/>
      <c r="C932" s="395"/>
      <c r="D932" s="395"/>
      <c r="E932" s="395"/>
      <c r="F932" s="428"/>
      <c r="G932" s="394"/>
      <c r="H932" s="394"/>
      <c r="I932" s="394"/>
      <c r="J932" s="394"/>
      <c r="K932" s="394"/>
      <c r="L932" s="429"/>
      <c r="M932" s="396"/>
      <c r="N932" s="396"/>
      <c r="O932" s="396"/>
      <c r="P932" s="396"/>
      <c r="Q932" s="396"/>
      <c r="R932" s="397"/>
      <c r="S932" s="398"/>
      <c r="T932" s="398"/>
      <c r="U932" s="399"/>
      <c r="V932" s="399"/>
      <c r="W932" s="396"/>
      <c r="X932" s="396"/>
      <c r="Y932" s="396"/>
    </row>
    <row r="933" spans="1:25" s="432" customFormat="1" ht="21.95" customHeight="1" x14ac:dyDescent="0.25">
      <c r="A933" s="394"/>
      <c r="B933" s="394"/>
      <c r="C933" s="395"/>
      <c r="D933" s="395"/>
      <c r="E933" s="395"/>
      <c r="F933" s="428"/>
      <c r="G933" s="394"/>
      <c r="H933" s="394"/>
      <c r="I933" s="394"/>
      <c r="J933" s="394"/>
      <c r="K933" s="394"/>
      <c r="L933" s="429"/>
      <c r="M933" s="396"/>
      <c r="N933" s="396"/>
      <c r="O933" s="396"/>
      <c r="P933" s="396"/>
      <c r="Q933" s="396"/>
      <c r="R933" s="397"/>
      <c r="S933" s="398"/>
      <c r="T933" s="398"/>
      <c r="U933" s="399"/>
      <c r="V933" s="399"/>
      <c r="W933" s="396"/>
      <c r="X933" s="396"/>
      <c r="Y933" s="396"/>
    </row>
    <row r="934" spans="1:25" s="432" customFormat="1" ht="21.95" customHeight="1" x14ac:dyDescent="0.25">
      <c r="A934" s="394"/>
      <c r="B934" s="394"/>
      <c r="C934" s="395"/>
      <c r="D934" s="395"/>
      <c r="E934" s="395"/>
      <c r="F934" s="428"/>
      <c r="G934" s="394"/>
      <c r="H934" s="394"/>
      <c r="I934" s="394"/>
      <c r="J934" s="394"/>
      <c r="K934" s="394"/>
      <c r="L934" s="429"/>
      <c r="M934" s="396"/>
      <c r="N934" s="396"/>
      <c r="O934" s="396"/>
      <c r="P934" s="396"/>
      <c r="Q934" s="396"/>
      <c r="R934" s="397"/>
      <c r="S934" s="398"/>
      <c r="T934" s="398"/>
      <c r="U934" s="399"/>
      <c r="V934" s="399"/>
      <c r="W934" s="396"/>
      <c r="X934" s="396"/>
      <c r="Y934" s="396"/>
    </row>
    <row r="935" spans="1:25" s="432" customFormat="1" ht="21.95" customHeight="1" x14ac:dyDescent="0.25">
      <c r="A935" s="394"/>
      <c r="B935" s="394"/>
      <c r="C935" s="395"/>
      <c r="D935" s="395"/>
      <c r="E935" s="395"/>
      <c r="F935" s="428"/>
      <c r="G935" s="394"/>
      <c r="H935" s="394"/>
      <c r="I935" s="394"/>
      <c r="J935" s="394"/>
      <c r="K935" s="394"/>
      <c r="L935" s="429"/>
      <c r="M935" s="396"/>
      <c r="N935" s="396"/>
      <c r="O935" s="396"/>
      <c r="P935" s="396"/>
      <c r="Q935" s="396"/>
      <c r="R935" s="397"/>
      <c r="S935" s="398"/>
      <c r="T935" s="398"/>
      <c r="U935" s="399"/>
      <c r="V935" s="399"/>
      <c r="W935" s="396"/>
      <c r="X935" s="396"/>
      <c r="Y935" s="396"/>
    </row>
    <row r="936" spans="1:25" ht="21.95" customHeight="1" x14ac:dyDescent="0.25">
      <c r="A936" s="394"/>
      <c r="B936" s="394"/>
      <c r="C936" s="395"/>
      <c r="D936" s="395"/>
      <c r="E936" s="395"/>
      <c r="F936" s="428"/>
      <c r="H936" s="394"/>
      <c r="I936" s="394"/>
      <c r="J936" s="394"/>
      <c r="K936" s="394"/>
      <c r="L936" s="429"/>
      <c r="M936" s="396"/>
      <c r="N936" s="396"/>
      <c r="O936" s="396"/>
      <c r="P936" s="396"/>
      <c r="Q936" s="396"/>
      <c r="R936" s="397"/>
      <c r="S936" s="398"/>
      <c r="T936" s="398"/>
      <c r="U936" s="399"/>
      <c r="V936" s="399"/>
      <c r="W936" s="396"/>
      <c r="X936" s="396"/>
      <c r="Y936" s="396"/>
    </row>
    <row r="937" spans="1:25" s="432" customFormat="1" ht="21.95" customHeight="1" x14ac:dyDescent="0.25">
      <c r="A937" s="394"/>
      <c r="B937" s="394"/>
      <c r="C937" s="395"/>
      <c r="D937" s="395"/>
      <c r="E937" s="395"/>
      <c r="F937" s="428"/>
      <c r="G937" s="394"/>
      <c r="H937" s="394"/>
      <c r="I937" s="394"/>
      <c r="J937" s="394"/>
      <c r="K937" s="394"/>
      <c r="L937" s="429"/>
      <c r="M937" s="396"/>
      <c r="N937" s="396"/>
      <c r="O937" s="396"/>
      <c r="P937" s="396"/>
      <c r="Q937" s="396"/>
      <c r="R937" s="397"/>
      <c r="S937" s="398"/>
      <c r="T937" s="398"/>
      <c r="U937" s="399"/>
      <c r="V937" s="399"/>
      <c r="W937" s="396"/>
      <c r="X937" s="396"/>
      <c r="Y937" s="396"/>
    </row>
    <row r="938" spans="1:25" s="432" customFormat="1" ht="21.95" customHeight="1" x14ac:dyDescent="0.25">
      <c r="A938" s="394"/>
      <c r="B938" s="394"/>
      <c r="C938" s="395"/>
      <c r="D938" s="395"/>
      <c r="E938" s="395"/>
      <c r="F938" s="428"/>
      <c r="G938" s="394"/>
      <c r="H938" s="394"/>
      <c r="I938" s="394"/>
      <c r="J938" s="394"/>
      <c r="K938" s="394"/>
      <c r="L938" s="429"/>
      <c r="M938" s="396"/>
      <c r="N938" s="396"/>
      <c r="O938" s="396"/>
      <c r="P938" s="396"/>
      <c r="Q938" s="396"/>
      <c r="R938" s="397"/>
      <c r="S938" s="398"/>
      <c r="T938" s="398"/>
      <c r="U938" s="399"/>
      <c r="V938" s="399"/>
      <c r="W938" s="396"/>
      <c r="X938" s="396"/>
      <c r="Y938" s="396"/>
    </row>
    <row r="939" spans="1:25" s="432" customFormat="1" ht="21.95" customHeight="1" x14ac:dyDescent="0.25">
      <c r="A939" s="394"/>
      <c r="B939" s="394"/>
      <c r="C939" s="395"/>
      <c r="D939" s="395"/>
      <c r="E939" s="395"/>
      <c r="F939" s="428"/>
      <c r="G939" s="394"/>
      <c r="H939" s="394"/>
      <c r="I939" s="394"/>
      <c r="J939" s="394"/>
      <c r="K939" s="394"/>
      <c r="L939" s="429"/>
      <c r="M939" s="396"/>
      <c r="N939" s="396"/>
      <c r="O939" s="396"/>
      <c r="P939" s="396"/>
      <c r="Q939" s="396"/>
      <c r="R939" s="397"/>
      <c r="S939" s="398"/>
      <c r="T939" s="398"/>
      <c r="U939" s="399"/>
      <c r="V939" s="399"/>
      <c r="W939" s="396"/>
      <c r="X939" s="396"/>
      <c r="Y939" s="396"/>
    </row>
    <row r="940" spans="1:25" s="432" customFormat="1" ht="21.95" customHeight="1" x14ac:dyDescent="0.25">
      <c r="A940" s="394"/>
      <c r="B940" s="394"/>
      <c r="C940" s="395"/>
      <c r="D940" s="395"/>
      <c r="E940" s="395"/>
      <c r="F940" s="428"/>
      <c r="G940" s="394"/>
      <c r="H940" s="394"/>
      <c r="I940" s="394"/>
      <c r="J940" s="394"/>
      <c r="K940" s="394"/>
      <c r="L940" s="429"/>
      <c r="M940" s="396"/>
      <c r="N940" s="396"/>
      <c r="O940" s="396"/>
      <c r="P940" s="396"/>
      <c r="Q940" s="396"/>
      <c r="R940" s="397"/>
      <c r="S940" s="398"/>
      <c r="T940" s="398"/>
      <c r="U940" s="399"/>
      <c r="V940" s="399"/>
      <c r="W940" s="396"/>
      <c r="X940" s="396"/>
      <c r="Y940" s="396"/>
    </row>
    <row r="941" spans="1:25" s="432" customFormat="1" ht="21.95" customHeight="1" x14ac:dyDescent="0.25">
      <c r="A941" s="394"/>
      <c r="B941" s="394"/>
      <c r="C941" s="395"/>
      <c r="D941" s="395"/>
      <c r="E941" s="395"/>
      <c r="F941" s="428"/>
      <c r="G941" s="394"/>
      <c r="H941" s="394"/>
      <c r="I941" s="394"/>
      <c r="J941" s="394"/>
      <c r="K941" s="394"/>
      <c r="L941" s="429"/>
      <c r="M941" s="396"/>
      <c r="N941" s="396"/>
      <c r="O941" s="396"/>
      <c r="P941" s="396"/>
      <c r="Q941" s="396"/>
      <c r="R941" s="397"/>
      <c r="S941" s="398"/>
      <c r="T941" s="398"/>
      <c r="U941" s="399"/>
      <c r="V941" s="399"/>
      <c r="W941" s="396"/>
      <c r="X941" s="396"/>
      <c r="Y941" s="396"/>
    </row>
    <row r="942" spans="1:25" s="432" customFormat="1" ht="21.95" customHeight="1" x14ac:dyDescent="0.25">
      <c r="A942" s="394"/>
      <c r="B942" s="394"/>
      <c r="C942" s="395"/>
      <c r="D942" s="395"/>
      <c r="E942" s="395"/>
      <c r="F942" s="428"/>
      <c r="G942" s="394"/>
      <c r="H942" s="394"/>
      <c r="I942" s="394"/>
      <c r="J942" s="394"/>
      <c r="K942" s="394"/>
      <c r="L942" s="429"/>
      <c r="M942" s="396"/>
      <c r="N942" s="396"/>
      <c r="O942" s="396"/>
      <c r="P942" s="396"/>
      <c r="Q942" s="396"/>
      <c r="R942" s="397"/>
      <c r="S942" s="398"/>
      <c r="T942" s="398"/>
      <c r="U942" s="399"/>
      <c r="V942" s="399"/>
      <c r="W942" s="396"/>
      <c r="X942" s="396"/>
      <c r="Y942" s="396"/>
    </row>
    <row r="943" spans="1:25" s="432" customFormat="1" ht="21.95" customHeight="1" x14ac:dyDescent="0.25">
      <c r="A943" s="394"/>
      <c r="B943" s="394"/>
      <c r="C943" s="395"/>
      <c r="D943" s="395"/>
      <c r="E943" s="395"/>
      <c r="F943" s="428"/>
      <c r="G943" s="394"/>
      <c r="H943" s="394"/>
      <c r="I943" s="394"/>
      <c r="J943" s="394"/>
      <c r="K943" s="394"/>
      <c r="L943" s="429"/>
      <c r="M943" s="396"/>
      <c r="N943" s="396"/>
      <c r="O943" s="396"/>
      <c r="P943" s="396"/>
      <c r="Q943" s="396"/>
      <c r="R943" s="397"/>
      <c r="S943" s="398"/>
      <c r="T943" s="398"/>
      <c r="U943" s="399"/>
      <c r="V943" s="399"/>
      <c r="W943" s="396"/>
      <c r="X943" s="396"/>
      <c r="Y943" s="396"/>
    </row>
    <row r="944" spans="1:25" s="432" customFormat="1" ht="21.95" customHeight="1" x14ac:dyDescent="0.25">
      <c r="A944" s="394"/>
      <c r="B944" s="394"/>
      <c r="C944" s="395"/>
      <c r="D944" s="395"/>
      <c r="E944" s="395"/>
      <c r="F944" s="428"/>
      <c r="G944" s="394"/>
      <c r="H944" s="394"/>
      <c r="I944" s="394"/>
      <c r="J944" s="394"/>
      <c r="K944" s="394"/>
      <c r="L944" s="429"/>
      <c r="M944" s="396"/>
      <c r="N944" s="396"/>
      <c r="O944" s="396"/>
      <c r="P944" s="396"/>
      <c r="Q944" s="396"/>
      <c r="R944" s="397"/>
      <c r="S944" s="398"/>
      <c r="T944" s="398"/>
      <c r="U944" s="399"/>
      <c r="V944" s="399"/>
      <c r="W944" s="396"/>
      <c r="X944" s="396"/>
      <c r="Y944" s="396"/>
    </row>
    <row r="945" spans="1:25" s="432" customFormat="1" ht="21.95" customHeight="1" x14ac:dyDescent="0.25">
      <c r="A945" s="394"/>
      <c r="B945" s="394"/>
      <c r="C945" s="395"/>
      <c r="D945" s="395"/>
      <c r="E945" s="395"/>
      <c r="F945" s="428"/>
      <c r="G945" s="394"/>
      <c r="H945" s="394"/>
      <c r="I945" s="394"/>
      <c r="J945" s="394"/>
      <c r="K945" s="394"/>
      <c r="L945" s="429"/>
      <c r="M945" s="396"/>
      <c r="N945" s="396"/>
      <c r="O945" s="396"/>
      <c r="P945" s="396"/>
      <c r="Q945" s="396"/>
      <c r="R945" s="397"/>
      <c r="S945" s="398"/>
      <c r="T945" s="398"/>
      <c r="U945" s="399"/>
      <c r="V945" s="399"/>
      <c r="W945" s="396"/>
      <c r="X945" s="396"/>
      <c r="Y945" s="396"/>
    </row>
    <row r="946" spans="1:25" s="432" customFormat="1" ht="21.95" customHeight="1" x14ac:dyDescent="0.25">
      <c r="A946" s="394"/>
      <c r="B946" s="394"/>
      <c r="C946" s="395"/>
      <c r="D946" s="395"/>
      <c r="E946" s="395"/>
      <c r="F946" s="428"/>
      <c r="G946" s="394"/>
      <c r="H946" s="394"/>
      <c r="I946" s="394"/>
      <c r="J946" s="394"/>
      <c r="K946" s="394"/>
      <c r="L946" s="429"/>
      <c r="M946" s="396"/>
      <c r="N946" s="396"/>
      <c r="O946" s="396"/>
      <c r="P946" s="396"/>
      <c r="Q946" s="396"/>
      <c r="R946" s="397"/>
      <c r="S946" s="398"/>
      <c r="T946" s="398"/>
      <c r="U946" s="399"/>
      <c r="V946" s="399"/>
      <c r="W946" s="396"/>
      <c r="X946" s="396"/>
      <c r="Y946" s="396"/>
    </row>
    <row r="947" spans="1:25" s="432" customFormat="1" ht="21.95" customHeight="1" x14ac:dyDescent="0.25">
      <c r="A947" s="394"/>
      <c r="B947" s="394"/>
      <c r="C947" s="395"/>
      <c r="D947" s="395"/>
      <c r="E947" s="395"/>
      <c r="F947" s="428"/>
      <c r="G947" s="394"/>
      <c r="H947" s="394"/>
      <c r="I947" s="394"/>
      <c r="J947" s="394"/>
      <c r="K947" s="394"/>
      <c r="L947" s="429"/>
      <c r="M947" s="396"/>
      <c r="N947" s="396"/>
      <c r="O947" s="396"/>
      <c r="P947" s="396"/>
      <c r="Q947" s="396"/>
      <c r="R947" s="397"/>
      <c r="S947" s="398"/>
      <c r="T947" s="398"/>
      <c r="U947" s="399"/>
      <c r="V947" s="399"/>
      <c r="W947" s="396"/>
      <c r="X947" s="396"/>
      <c r="Y947" s="396"/>
    </row>
    <row r="948" spans="1:25" s="432" customFormat="1" ht="21.95" customHeight="1" x14ac:dyDescent="0.25">
      <c r="A948" s="394"/>
      <c r="B948" s="394"/>
      <c r="C948" s="395"/>
      <c r="D948" s="395"/>
      <c r="E948" s="395"/>
      <c r="F948" s="428"/>
      <c r="G948" s="394"/>
      <c r="H948" s="394"/>
      <c r="I948" s="394"/>
      <c r="J948" s="394"/>
      <c r="K948" s="394"/>
      <c r="L948" s="429"/>
      <c r="M948" s="396"/>
      <c r="N948" s="396"/>
      <c r="O948" s="396"/>
      <c r="P948" s="396"/>
      <c r="Q948" s="396"/>
      <c r="R948" s="397"/>
      <c r="S948" s="398"/>
      <c r="T948" s="398"/>
      <c r="U948" s="399"/>
      <c r="V948" s="399"/>
      <c r="W948" s="396"/>
      <c r="X948" s="396"/>
      <c r="Y948" s="396"/>
    </row>
    <row r="949" spans="1:25" s="432" customFormat="1" ht="21.95" customHeight="1" x14ac:dyDescent="0.25">
      <c r="A949" s="394"/>
      <c r="B949" s="394"/>
      <c r="C949" s="395"/>
      <c r="D949" s="395"/>
      <c r="E949" s="395"/>
      <c r="F949" s="428"/>
      <c r="G949" s="394"/>
      <c r="H949" s="394"/>
      <c r="I949" s="394"/>
      <c r="J949" s="394"/>
      <c r="K949" s="394"/>
      <c r="L949" s="429"/>
      <c r="M949" s="396"/>
      <c r="N949" s="396"/>
      <c r="O949" s="396"/>
      <c r="P949" s="396"/>
      <c r="Q949" s="396"/>
      <c r="R949" s="397"/>
      <c r="S949" s="398"/>
      <c r="T949" s="398"/>
      <c r="U949" s="399"/>
      <c r="V949" s="399"/>
      <c r="W949" s="396"/>
      <c r="X949" s="396"/>
      <c r="Y949" s="396"/>
    </row>
    <row r="950" spans="1:25" s="432" customFormat="1" ht="21.95" customHeight="1" x14ac:dyDescent="0.25">
      <c r="A950" s="394"/>
      <c r="B950" s="394"/>
      <c r="C950" s="395"/>
      <c r="D950" s="395"/>
      <c r="E950" s="395"/>
      <c r="F950" s="428"/>
      <c r="G950" s="394"/>
      <c r="H950" s="394"/>
      <c r="I950" s="394"/>
      <c r="J950" s="394"/>
      <c r="K950" s="394"/>
      <c r="L950" s="429"/>
      <c r="M950" s="396"/>
      <c r="N950" s="396"/>
      <c r="O950" s="396"/>
      <c r="P950" s="396"/>
      <c r="Q950" s="396"/>
      <c r="R950" s="397"/>
      <c r="S950" s="398"/>
      <c r="T950" s="398"/>
      <c r="U950" s="399"/>
      <c r="V950" s="399"/>
      <c r="W950" s="396"/>
      <c r="X950" s="396"/>
      <c r="Y950" s="396"/>
    </row>
    <row r="951" spans="1:25" s="432" customFormat="1" ht="21.95" customHeight="1" x14ac:dyDescent="0.25">
      <c r="A951" s="394"/>
      <c r="B951" s="394"/>
      <c r="C951" s="395"/>
      <c r="D951" s="395"/>
      <c r="E951" s="395"/>
      <c r="F951" s="428"/>
      <c r="G951" s="394"/>
      <c r="H951" s="394"/>
      <c r="I951" s="394"/>
      <c r="J951" s="394"/>
      <c r="K951" s="394"/>
      <c r="L951" s="429"/>
      <c r="M951" s="396"/>
      <c r="N951" s="396"/>
      <c r="O951" s="396"/>
      <c r="P951" s="396"/>
      <c r="Q951" s="396"/>
      <c r="R951" s="397"/>
      <c r="S951" s="398"/>
      <c r="T951" s="398"/>
      <c r="U951" s="399"/>
      <c r="V951" s="399"/>
      <c r="W951" s="396"/>
      <c r="X951" s="396"/>
      <c r="Y951" s="396"/>
    </row>
    <row r="952" spans="1:25" s="432" customFormat="1" ht="21.95" customHeight="1" x14ac:dyDescent="0.25">
      <c r="A952" s="394"/>
      <c r="B952" s="394"/>
      <c r="C952" s="395"/>
      <c r="D952" s="395"/>
      <c r="E952" s="395"/>
      <c r="F952" s="428"/>
      <c r="G952" s="394"/>
      <c r="H952" s="394"/>
      <c r="I952" s="394"/>
      <c r="J952" s="394"/>
      <c r="K952" s="394"/>
      <c r="L952" s="429"/>
      <c r="M952" s="396"/>
      <c r="N952" s="396"/>
      <c r="O952" s="396"/>
      <c r="P952" s="396"/>
      <c r="Q952" s="396"/>
      <c r="R952" s="397"/>
      <c r="S952" s="398"/>
      <c r="T952" s="398"/>
      <c r="U952" s="399"/>
      <c r="V952" s="399"/>
      <c r="W952" s="396"/>
      <c r="X952" s="396"/>
      <c r="Y952" s="396"/>
    </row>
    <row r="953" spans="1:25" s="432" customFormat="1" ht="21.95" customHeight="1" x14ac:dyDescent="0.25">
      <c r="A953" s="394"/>
      <c r="B953" s="394"/>
      <c r="C953" s="395"/>
      <c r="D953" s="395"/>
      <c r="E953" s="395"/>
      <c r="F953" s="428"/>
      <c r="G953" s="394"/>
      <c r="H953" s="394"/>
      <c r="I953" s="394"/>
      <c r="J953" s="394"/>
      <c r="K953" s="394"/>
      <c r="L953" s="429"/>
      <c r="M953" s="396"/>
      <c r="N953" s="396"/>
      <c r="O953" s="396"/>
      <c r="P953" s="396"/>
      <c r="Q953" s="396"/>
      <c r="R953" s="397"/>
      <c r="S953" s="398"/>
      <c r="T953" s="398"/>
      <c r="U953" s="399"/>
      <c r="V953" s="399"/>
      <c r="W953" s="396"/>
      <c r="X953" s="396"/>
      <c r="Y953" s="396"/>
    </row>
    <row r="954" spans="1:25" s="432" customFormat="1" ht="21.95" customHeight="1" x14ac:dyDescent="0.25">
      <c r="A954" s="394"/>
      <c r="B954" s="394"/>
      <c r="C954" s="395"/>
      <c r="D954" s="395"/>
      <c r="E954" s="395"/>
      <c r="F954" s="428"/>
      <c r="G954" s="394"/>
      <c r="H954" s="394"/>
      <c r="I954" s="394"/>
      <c r="J954" s="394"/>
      <c r="K954" s="394"/>
      <c r="L954" s="429"/>
      <c r="M954" s="396"/>
      <c r="N954" s="396"/>
      <c r="O954" s="396"/>
      <c r="P954" s="396"/>
      <c r="Q954" s="396"/>
      <c r="R954" s="397"/>
      <c r="S954" s="398"/>
      <c r="T954" s="398"/>
      <c r="U954" s="399"/>
      <c r="V954" s="399"/>
      <c r="W954" s="396"/>
      <c r="X954" s="396"/>
      <c r="Y954" s="396"/>
    </row>
    <row r="955" spans="1:25" s="432" customFormat="1" ht="21.95" customHeight="1" x14ac:dyDescent="0.25">
      <c r="A955" s="394"/>
      <c r="B955" s="394"/>
      <c r="C955" s="395"/>
      <c r="D955" s="395"/>
      <c r="E955" s="395"/>
      <c r="F955" s="428"/>
      <c r="G955" s="394"/>
      <c r="H955" s="394"/>
      <c r="I955" s="394"/>
      <c r="J955" s="394"/>
      <c r="K955" s="394"/>
      <c r="L955" s="429"/>
      <c r="M955" s="396"/>
      <c r="N955" s="396"/>
      <c r="O955" s="396"/>
      <c r="P955" s="396"/>
      <c r="Q955" s="396"/>
      <c r="R955" s="397"/>
      <c r="S955" s="398"/>
      <c r="T955" s="398"/>
      <c r="U955" s="399"/>
      <c r="V955" s="399"/>
      <c r="W955" s="396"/>
      <c r="X955" s="396"/>
      <c r="Y955" s="396"/>
    </row>
    <row r="956" spans="1:25" s="432" customFormat="1" ht="21.95" customHeight="1" x14ac:dyDescent="0.25">
      <c r="A956" s="394"/>
      <c r="B956" s="394"/>
      <c r="C956" s="395"/>
      <c r="D956" s="395"/>
      <c r="E956" s="395"/>
      <c r="F956" s="428"/>
      <c r="G956" s="394"/>
      <c r="H956" s="394"/>
      <c r="I956" s="394"/>
      <c r="J956" s="394"/>
      <c r="K956" s="394"/>
      <c r="L956" s="429"/>
      <c r="M956" s="396"/>
      <c r="N956" s="396"/>
      <c r="O956" s="396"/>
      <c r="P956" s="396"/>
      <c r="Q956" s="396"/>
      <c r="R956" s="397"/>
      <c r="S956" s="398"/>
      <c r="T956" s="398"/>
      <c r="U956" s="399"/>
      <c r="V956" s="399"/>
      <c r="W956" s="396"/>
      <c r="X956" s="396"/>
      <c r="Y956" s="396"/>
    </row>
    <row r="957" spans="1:25" s="432" customFormat="1" ht="21.95" customHeight="1" x14ac:dyDescent="0.25">
      <c r="A957" s="394"/>
      <c r="B957" s="394"/>
      <c r="C957" s="395"/>
      <c r="D957" s="395"/>
      <c r="E957" s="395"/>
      <c r="F957" s="428"/>
      <c r="G957" s="394"/>
      <c r="H957" s="394"/>
      <c r="I957" s="394"/>
      <c r="J957" s="394"/>
      <c r="K957" s="394"/>
      <c r="L957" s="429"/>
      <c r="M957" s="396"/>
      <c r="N957" s="396"/>
      <c r="O957" s="396"/>
      <c r="P957" s="396"/>
      <c r="Q957" s="396"/>
      <c r="R957" s="397"/>
      <c r="S957" s="398"/>
      <c r="T957" s="398"/>
      <c r="U957" s="399"/>
      <c r="V957" s="399"/>
      <c r="W957" s="396"/>
      <c r="X957" s="396"/>
      <c r="Y957" s="396"/>
    </row>
    <row r="958" spans="1:25" s="449" customFormat="1" ht="21.95" customHeight="1" x14ac:dyDescent="0.25">
      <c r="A958" s="394"/>
      <c r="B958" s="394"/>
      <c r="C958" s="395"/>
      <c r="D958" s="395"/>
      <c r="E958" s="395"/>
      <c r="F958" s="428"/>
      <c r="G958" s="394"/>
      <c r="H958" s="394"/>
      <c r="I958" s="394"/>
      <c r="J958" s="394"/>
      <c r="K958" s="394"/>
      <c r="L958" s="429"/>
      <c r="M958" s="396"/>
      <c r="N958" s="396"/>
      <c r="O958" s="396"/>
      <c r="P958" s="396"/>
      <c r="Q958" s="396"/>
      <c r="R958" s="397"/>
      <c r="S958" s="398"/>
      <c r="T958" s="398"/>
      <c r="U958" s="399"/>
      <c r="V958" s="399"/>
      <c r="W958" s="396"/>
      <c r="X958" s="396"/>
      <c r="Y958" s="396"/>
    </row>
    <row r="959" spans="1:25" s="449" customFormat="1" ht="21.95" customHeight="1" x14ac:dyDescent="0.25">
      <c r="A959" s="394"/>
      <c r="B959" s="394"/>
      <c r="C959" s="395"/>
      <c r="D959" s="395"/>
      <c r="E959" s="395"/>
      <c r="F959" s="428"/>
      <c r="G959" s="394"/>
      <c r="H959" s="394"/>
      <c r="I959" s="394"/>
      <c r="J959" s="394"/>
      <c r="K959" s="394"/>
      <c r="L959" s="429"/>
      <c r="M959" s="396"/>
      <c r="N959" s="396"/>
      <c r="O959" s="396"/>
      <c r="P959" s="396"/>
      <c r="Q959" s="396"/>
      <c r="R959" s="397"/>
      <c r="S959" s="398"/>
      <c r="T959" s="398"/>
      <c r="U959" s="399"/>
      <c r="V959" s="399"/>
      <c r="W959" s="396"/>
      <c r="X959" s="396"/>
      <c r="Y959" s="396"/>
    </row>
    <row r="960" spans="1:25" s="449" customFormat="1" ht="21.95" customHeight="1" x14ac:dyDescent="0.25">
      <c r="A960" s="394"/>
      <c r="B960" s="394"/>
      <c r="C960" s="395"/>
      <c r="D960" s="395"/>
      <c r="E960" s="395"/>
      <c r="F960" s="428"/>
      <c r="G960" s="394"/>
      <c r="H960" s="394"/>
      <c r="I960" s="394"/>
      <c r="J960" s="394"/>
      <c r="K960" s="394"/>
      <c r="L960" s="429"/>
      <c r="M960" s="396"/>
      <c r="N960" s="396"/>
      <c r="O960" s="396"/>
      <c r="P960" s="396"/>
      <c r="Q960" s="396"/>
      <c r="R960" s="397"/>
      <c r="S960" s="398"/>
      <c r="T960" s="398"/>
      <c r="U960" s="399"/>
      <c r="V960" s="399"/>
      <c r="W960" s="396"/>
      <c r="X960" s="396"/>
      <c r="Y960" s="396"/>
    </row>
    <row r="961" spans="1:25" s="449" customFormat="1" ht="21.95" customHeight="1" x14ac:dyDescent="0.25">
      <c r="A961" s="394"/>
      <c r="B961" s="394"/>
      <c r="C961" s="395"/>
      <c r="D961" s="395"/>
      <c r="E961" s="395"/>
      <c r="F961" s="428"/>
      <c r="G961" s="394"/>
      <c r="H961" s="394"/>
      <c r="I961" s="394"/>
      <c r="J961" s="394"/>
      <c r="K961" s="394"/>
      <c r="L961" s="429"/>
      <c r="M961" s="396"/>
      <c r="N961" s="396"/>
      <c r="O961" s="396"/>
      <c r="P961" s="396"/>
      <c r="Q961" s="396"/>
      <c r="R961" s="397"/>
      <c r="S961" s="398"/>
      <c r="T961" s="398"/>
      <c r="U961" s="399"/>
      <c r="V961" s="399"/>
      <c r="W961" s="396"/>
      <c r="X961" s="396"/>
      <c r="Y961" s="396"/>
    </row>
    <row r="962" spans="1:25" s="449" customFormat="1" ht="21.95" customHeight="1" x14ac:dyDescent="0.25">
      <c r="A962" s="394"/>
      <c r="B962" s="394"/>
      <c r="C962" s="395"/>
      <c r="D962" s="395"/>
      <c r="E962" s="395"/>
      <c r="F962" s="428"/>
      <c r="G962" s="394"/>
      <c r="H962" s="394"/>
      <c r="I962" s="394"/>
      <c r="J962" s="394"/>
      <c r="K962" s="394"/>
      <c r="L962" s="429"/>
      <c r="M962" s="396"/>
      <c r="N962" s="396"/>
      <c r="O962" s="396"/>
      <c r="P962" s="396"/>
      <c r="Q962" s="396"/>
      <c r="R962" s="397"/>
      <c r="S962" s="398"/>
      <c r="T962" s="398"/>
      <c r="U962" s="399"/>
      <c r="V962" s="399"/>
      <c r="W962" s="396"/>
      <c r="X962" s="396"/>
      <c r="Y962" s="396"/>
    </row>
    <row r="963" spans="1:25" s="449" customFormat="1" ht="21.95" customHeight="1" x14ac:dyDescent="0.25">
      <c r="A963" s="394"/>
      <c r="B963" s="394"/>
      <c r="C963" s="395"/>
      <c r="D963" s="395"/>
      <c r="E963" s="395"/>
      <c r="F963" s="428"/>
      <c r="G963" s="394"/>
      <c r="H963" s="394"/>
      <c r="I963" s="394"/>
      <c r="J963" s="394"/>
      <c r="K963" s="394"/>
      <c r="L963" s="429"/>
      <c r="M963" s="396"/>
      <c r="N963" s="396"/>
      <c r="O963" s="396"/>
      <c r="P963" s="396"/>
      <c r="Q963" s="396"/>
      <c r="R963" s="397"/>
      <c r="S963" s="398"/>
      <c r="T963" s="398"/>
      <c r="U963" s="399"/>
      <c r="V963" s="399"/>
      <c r="W963" s="396"/>
      <c r="X963" s="396"/>
      <c r="Y963" s="396"/>
    </row>
    <row r="964" spans="1:25" s="449" customFormat="1" ht="21.95" customHeight="1" x14ac:dyDescent="0.25">
      <c r="A964" s="394"/>
      <c r="B964" s="394"/>
      <c r="C964" s="395"/>
      <c r="D964" s="395"/>
      <c r="E964" s="395"/>
      <c r="F964" s="428"/>
      <c r="G964" s="394"/>
      <c r="H964" s="394"/>
      <c r="I964" s="394"/>
      <c r="J964" s="394"/>
      <c r="K964" s="394"/>
      <c r="L964" s="429"/>
      <c r="M964" s="396"/>
      <c r="N964" s="396"/>
      <c r="O964" s="396"/>
      <c r="P964" s="396"/>
      <c r="Q964" s="396"/>
      <c r="R964" s="397"/>
      <c r="S964" s="398"/>
      <c r="T964" s="398"/>
      <c r="U964" s="399"/>
      <c r="V964" s="399"/>
      <c r="W964" s="396"/>
      <c r="X964" s="396"/>
      <c r="Y964" s="396"/>
    </row>
    <row r="965" spans="1:25" s="449" customFormat="1" ht="21.95" customHeight="1" x14ac:dyDescent="0.25">
      <c r="A965" s="394"/>
      <c r="B965" s="394"/>
      <c r="C965" s="395"/>
      <c r="D965" s="395"/>
      <c r="E965" s="395"/>
      <c r="F965" s="428"/>
      <c r="G965" s="394"/>
      <c r="H965" s="394"/>
      <c r="I965" s="394"/>
      <c r="J965" s="394"/>
      <c r="K965" s="394"/>
      <c r="L965" s="429"/>
      <c r="M965" s="396"/>
      <c r="N965" s="396"/>
      <c r="O965" s="396"/>
      <c r="P965" s="396"/>
      <c r="Q965" s="396"/>
      <c r="R965" s="397"/>
      <c r="S965" s="398"/>
      <c r="T965" s="398"/>
      <c r="U965" s="399"/>
      <c r="V965" s="399"/>
      <c r="W965" s="396"/>
      <c r="X965" s="396"/>
      <c r="Y965" s="396"/>
    </row>
    <row r="966" spans="1:25" s="449" customFormat="1" ht="21.95" customHeight="1" x14ac:dyDescent="0.25">
      <c r="A966" s="394"/>
      <c r="B966" s="394"/>
      <c r="C966" s="395"/>
      <c r="D966" s="395"/>
      <c r="E966" s="395"/>
      <c r="F966" s="428"/>
      <c r="G966" s="394"/>
      <c r="H966" s="394"/>
      <c r="I966" s="394"/>
      <c r="J966" s="394"/>
      <c r="K966" s="394"/>
      <c r="L966" s="429"/>
      <c r="M966" s="396"/>
      <c r="N966" s="396"/>
      <c r="O966" s="396"/>
      <c r="P966" s="396"/>
      <c r="Q966" s="396"/>
      <c r="R966" s="397"/>
      <c r="S966" s="398"/>
      <c r="T966" s="398"/>
      <c r="U966" s="399"/>
      <c r="V966" s="399"/>
      <c r="W966" s="396"/>
      <c r="X966" s="396"/>
      <c r="Y966" s="396"/>
    </row>
    <row r="967" spans="1:25" s="449" customFormat="1" ht="21.95" customHeight="1" x14ac:dyDescent="0.25">
      <c r="A967" s="394"/>
      <c r="B967" s="394"/>
      <c r="C967" s="395"/>
      <c r="D967" s="395"/>
      <c r="E967" s="395"/>
      <c r="F967" s="428"/>
      <c r="G967" s="394"/>
      <c r="H967" s="394"/>
      <c r="I967" s="394"/>
      <c r="J967" s="394"/>
      <c r="K967" s="394"/>
      <c r="L967" s="429"/>
      <c r="M967" s="396"/>
      <c r="N967" s="396"/>
      <c r="O967" s="396"/>
      <c r="P967" s="396"/>
      <c r="Q967" s="396"/>
      <c r="R967" s="397"/>
      <c r="S967" s="398"/>
      <c r="T967" s="398"/>
      <c r="U967" s="399"/>
      <c r="V967" s="399"/>
      <c r="W967" s="396"/>
      <c r="X967" s="396"/>
      <c r="Y967" s="396"/>
    </row>
    <row r="968" spans="1:25" s="449" customFormat="1" ht="21.95" customHeight="1" x14ac:dyDescent="0.25">
      <c r="A968" s="394"/>
      <c r="B968" s="394"/>
      <c r="C968" s="395"/>
      <c r="D968" s="395"/>
      <c r="E968" s="395"/>
      <c r="F968" s="428"/>
      <c r="G968" s="394"/>
      <c r="H968" s="394"/>
      <c r="I968" s="394"/>
      <c r="J968" s="394"/>
      <c r="K968" s="394"/>
      <c r="L968" s="429"/>
      <c r="M968" s="396"/>
      <c r="N968" s="396"/>
      <c r="O968" s="396"/>
      <c r="P968" s="396"/>
      <c r="Q968" s="396"/>
      <c r="R968" s="397"/>
      <c r="S968" s="398"/>
      <c r="T968" s="398"/>
      <c r="U968" s="399"/>
      <c r="V968" s="399"/>
      <c r="W968" s="396"/>
      <c r="X968" s="396"/>
      <c r="Y968" s="396"/>
    </row>
    <row r="969" spans="1:25" s="449" customFormat="1" ht="21.95" customHeight="1" x14ac:dyDescent="0.25">
      <c r="A969" s="394"/>
      <c r="B969" s="394"/>
      <c r="C969" s="395"/>
      <c r="D969" s="395"/>
      <c r="E969" s="395"/>
      <c r="F969" s="428"/>
      <c r="G969" s="394"/>
      <c r="H969" s="394"/>
      <c r="I969" s="394"/>
      <c r="J969" s="394"/>
      <c r="K969" s="394"/>
      <c r="L969" s="429"/>
      <c r="M969" s="396"/>
      <c r="N969" s="396"/>
      <c r="O969" s="396"/>
      <c r="P969" s="396"/>
      <c r="Q969" s="396"/>
      <c r="R969" s="397"/>
      <c r="S969" s="398"/>
      <c r="T969" s="398"/>
      <c r="U969" s="399"/>
      <c r="V969" s="399"/>
      <c r="W969" s="396"/>
      <c r="X969" s="396"/>
      <c r="Y969" s="396"/>
    </row>
    <row r="970" spans="1:25" s="449" customFormat="1" ht="21.95" customHeight="1" x14ac:dyDescent="0.25">
      <c r="A970" s="394"/>
      <c r="B970" s="394"/>
      <c r="C970" s="395"/>
      <c r="D970" s="395"/>
      <c r="E970" s="395"/>
      <c r="F970" s="428"/>
      <c r="G970" s="394"/>
      <c r="H970" s="394"/>
      <c r="I970" s="394"/>
      <c r="J970" s="394"/>
      <c r="K970" s="394"/>
      <c r="L970" s="429"/>
      <c r="M970" s="396"/>
      <c r="N970" s="396"/>
      <c r="O970" s="396"/>
      <c r="P970" s="396"/>
      <c r="Q970" s="396"/>
      <c r="R970" s="397"/>
      <c r="S970" s="398"/>
      <c r="T970" s="398"/>
      <c r="U970" s="399"/>
      <c r="V970" s="399"/>
      <c r="W970" s="396"/>
      <c r="X970" s="396"/>
      <c r="Y970" s="396"/>
    </row>
    <row r="971" spans="1:25" s="450" customFormat="1" ht="21.95" customHeight="1" x14ac:dyDescent="0.25">
      <c r="A971" s="394"/>
      <c r="B971" s="394"/>
      <c r="C971" s="395"/>
      <c r="D971" s="395"/>
      <c r="E971" s="395"/>
      <c r="F971" s="428"/>
      <c r="G971" s="394"/>
      <c r="H971" s="394"/>
      <c r="I971" s="394"/>
      <c r="J971" s="394"/>
      <c r="K971" s="394"/>
      <c r="L971" s="429"/>
      <c r="M971" s="396"/>
      <c r="N971" s="396"/>
      <c r="O971" s="396"/>
      <c r="P971" s="396"/>
      <c r="Q971" s="396"/>
      <c r="R971" s="397"/>
      <c r="S971" s="398"/>
      <c r="T971" s="398"/>
      <c r="U971" s="399"/>
      <c r="V971" s="399"/>
      <c r="W971" s="396"/>
      <c r="X971" s="396"/>
      <c r="Y971" s="396"/>
    </row>
    <row r="972" spans="1:25" s="450" customFormat="1" ht="21.95" customHeight="1" x14ac:dyDescent="0.25">
      <c r="A972" s="394"/>
      <c r="B972" s="394"/>
      <c r="C972" s="395"/>
      <c r="D972" s="395"/>
      <c r="E972" s="395"/>
      <c r="F972" s="428"/>
      <c r="G972" s="394"/>
      <c r="H972" s="394"/>
      <c r="I972" s="394"/>
      <c r="J972" s="394"/>
      <c r="K972" s="394"/>
      <c r="L972" s="429"/>
      <c r="M972" s="396"/>
      <c r="N972" s="396"/>
      <c r="O972" s="396"/>
      <c r="P972" s="396"/>
      <c r="Q972" s="396"/>
      <c r="R972" s="397"/>
      <c r="S972" s="398"/>
      <c r="T972" s="398"/>
      <c r="U972" s="399"/>
      <c r="V972" s="399"/>
      <c r="W972" s="396"/>
      <c r="X972" s="396"/>
      <c r="Y972" s="396"/>
    </row>
    <row r="973" spans="1:25" ht="21.95" customHeight="1" x14ac:dyDescent="0.25">
      <c r="A973" s="394"/>
      <c r="B973" s="394"/>
      <c r="C973" s="395"/>
      <c r="D973" s="395"/>
      <c r="E973" s="395"/>
      <c r="F973" s="428"/>
      <c r="H973" s="394"/>
      <c r="I973" s="394"/>
      <c r="J973" s="394"/>
      <c r="K973" s="394"/>
      <c r="L973" s="429"/>
      <c r="M973" s="396"/>
      <c r="N973" s="396"/>
      <c r="O973" s="396"/>
      <c r="P973" s="396"/>
      <c r="Q973" s="396"/>
      <c r="R973" s="397"/>
      <c r="S973" s="398"/>
      <c r="T973" s="398"/>
      <c r="U973" s="399"/>
      <c r="V973" s="399"/>
      <c r="W973" s="396"/>
      <c r="X973" s="396"/>
      <c r="Y973" s="396"/>
    </row>
    <row r="974" spans="1:25" s="450" customFormat="1" ht="21.95" customHeight="1" x14ac:dyDescent="0.25">
      <c r="A974" s="394"/>
      <c r="B974" s="394"/>
      <c r="C974" s="395"/>
      <c r="D974" s="395"/>
      <c r="E974" s="395"/>
      <c r="F974" s="428"/>
      <c r="G974" s="394"/>
      <c r="H974" s="394"/>
      <c r="I974" s="394"/>
      <c r="J974" s="394"/>
      <c r="K974" s="394"/>
      <c r="L974" s="429"/>
      <c r="M974" s="396"/>
      <c r="N974" s="396"/>
      <c r="O974" s="396"/>
      <c r="P974" s="396"/>
      <c r="Q974" s="396"/>
      <c r="R974" s="397"/>
      <c r="S974" s="398"/>
      <c r="T974" s="398"/>
      <c r="U974" s="399"/>
      <c r="V974" s="399"/>
      <c r="W974" s="396"/>
      <c r="X974" s="396"/>
      <c r="Y974" s="396"/>
    </row>
    <row r="975" spans="1:25" s="449" customFormat="1" ht="21.95" customHeight="1" x14ac:dyDescent="0.25">
      <c r="A975" s="394"/>
      <c r="B975" s="394"/>
      <c r="C975" s="395"/>
      <c r="D975" s="395"/>
      <c r="E975" s="395"/>
      <c r="F975" s="428"/>
      <c r="G975" s="394"/>
      <c r="H975" s="394"/>
      <c r="I975" s="394"/>
      <c r="J975" s="394"/>
      <c r="K975" s="394"/>
      <c r="L975" s="429"/>
      <c r="M975" s="396"/>
      <c r="N975" s="396"/>
      <c r="O975" s="396"/>
      <c r="P975" s="396"/>
      <c r="Q975" s="396"/>
      <c r="R975" s="397"/>
      <c r="S975" s="398"/>
      <c r="T975" s="398"/>
      <c r="U975" s="399"/>
      <c r="V975" s="399"/>
      <c r="W975" s="396"/>
      <c r="X975" s="396"/>
      <c r="Y975" s="396"/>
    </row>
    <row r="976" spans="1:25" s="450" customFormat="1" ht="21.95" customHeight="1" x14ac:dyDescent="0.25">
      <c r="A976" s="394"/>
      <c r="B976" s="394"/>
      <c r="C976" s="395"/>
      <c r="D976" s="395"/>
      <c r="E976" s="395"/>
      <c r="F976" s="428"/>
      <c r="G976" s="394"/>
      <c r="H976" s="394"/>
      <c r="I976" s="394"/>
      <c r="J976" s="394"/>
      <c r="K976" s="394"/>
      <c r="L976" s="429"/>
      <c r="M976" s="396"/>
      <c r="N976" s="396"/>
      <c r="O976" s="396"/>
      <c r="P976" s="396"/>
      <c r="Q976" s="396"/>
      <c r="R976" s="397"/>
      <c r="S976" s="398"/>
      <c r="T976" s="398"/>
      <c r="U976" s="399"/>
      <c r="V976" s="399"/>
      <c r="W976" s="396"/>
      <c r="X976" s="396"/>
      <c r="Y976" s="396"/>
    </row>
    <row r="977" spans="1:25" s="449" customFormat="1" ht="21.95" customHeight="1" x14ac:dyDescent="0.25">
      <c r="A977" s="394"/>
      <c r="B977" s="394"/>
      <c r="C977" s="395"/>
      <c r="D977" s="395"/>
      <c r="E977" s="395"/>
      <c r="F977" s="428"/>
      <c r="G977" s="394"/>
      <c r="H977" s="394"/>
      <c r="I977" s="394"/>
      <c r="J977" s="394"/>
      <c r="K977" s="394"/>
      <c r="L977" s="429"/>
      <c r="M977" s="396"/>
      <c r="N977" s="396"/>
      <c r="O977" s="396"/>
      <c r="P977" s="396"/>
      <c r="Q977" s="396"/>
      <c r="R977" s="397"/>
      <c r="S977" s="398"/>
      <c r="T977" s="398"/>
      <c r="U977" s="399"/>
      <c r="V977" s="399"/>
      <c r="W977" s="396"/>
      <c r="X977" s="396"/>
      <c r="Y977" s="396"/>
    </row>
    <row r="978" spans="1:25" s="450" customFormat="1" ht="21.95" customHeight="1" x14ac:dyDescent="0.25">
      <c r="A978" s="394"/>
      <c r="B978" s="394"/>
      <c r="C978" s="395"/>
      <c r="D978" s="395"/>
      <c r="E978" s="395"/>
      <c r="F978" s="428"/>
      <c r="G978" s="394"/>
      <c r="H978" s="394"/>
      <c r="I978" s="394"/>
      <c r="J978" s="394"/>
      <c r="K978" s="394"/>
      <c r="L978" s="429"/>
      <c r="M978" s="396"/>
      <c r="N978" s="396"/>
      <c r="O978" s="396"/>
      <c r="P978" s="396"/>
      <c r="Q978" s="396"/>
      <c r="R978" s="397"/>
      <c r="S978" s="398"/>
      <c r="T978" s="398"/>
      <c r="U978" s="399"/>
      <c r="V978" s="399"/>
      <c r="W978" s="396"/>
      <c r="X978" s="396"/>
      <c r="Y978" s="396"/>
    </row>
    <row r="979" spans="1:25" s="449" customFormat="1" ht="21.95" customHeight="1" x14ac:dyDescent="0.25">
      <c r="A979" s="394"/>
      <c r="B979" s="394"/>
      <c r="C979" s="395"/>
      <c r="D979" s="395"/>
      <c r="E979" s="395"/>
      <c r="F979" s="428"/>
      <c r="G979" s="394"/>
      <c r="H979" s="394"/>
      <c r="I979" s="394"/>
      <c r="J979" s="394"/>
      <c r="K979" s="394"/>
      <c r="L979" s="429"/>
      <c r="M979" s="396"/>
      <c r="N979" s="396"/>
      <c r="O979" s="396"/>
      <c r="P979" s="396"/>
      <c r="Q979" s="396"/>
      <c r="R979" s="397"/>
      <c r="S979" s="398"/>
      <c r="T979" s="398"/>
      <c r="U979" s="399"/>
      <c r="V979" s="399"/>
      <c r="W979" s="396"/>
      <c r="X979" s="396"/>
      <c r="Y979" s="396"/>
    </row>
    <row r="980" spans="1:25" s="449" customFormat="1" ht="21.95" customHeight="1" x14ac:dyDescent="0.25">
      <c r="A980" s="394"/>
      <c r="B980" s="394"/>
      <c r="C980" s="395"/>
      <c r="D980" s="395"/>
      <c r="E980" s="395"/>
      <c r="F980" s="428"/>
      <c r="G980" s="394"/>
      <c r="H980" s="394"/>
      <c r="I980" s="394"/>
      <c r="J980" s="394"/>
      <c r="K980" s="394"/>
      <c r="L980" s="429"/>
      <c r="M980" s="396"/>
      <c r="N980" s="396"/>
      <c r="O980" s="396"/>
      <c r="P980" s="396"/>
      <c r="Q980" s="396"/>
      <c r="R980" s="397"/>
      <c r="S980" s="398"/>
      <c r="T980" s="398"/>
      <c r="U980" s="399"/>
      <c r="V980" s="399"/>
      <c r="W980" s="396"/>
      <c r="X980" s="396"/>
      <c r="Y980" s="396"/>
    </row>
    <row r="981" spans="1:25" s="449" customFormat="1" ht="21.95" customHeight="1" x14ac:dyDescent="0.25">
      <c r="A981" s="394"/>
      <c r="B981" s="394"/>
      <c r="C981" s="395"/>
      <c r="D981" s="395"/>
      <c r="E981" s="395"/>
      <c r="F981" s="428"/>
      <c r="G981" s="394"/>
      <c r="H981" s="394"/>
      <c r="I981" s="394"/>
      <c r="J981" s="394"/>
      <c r="K981" s="394"/>
      <c r="L981" s="429"/>
      <c r="M981" s="396"/>
      <c r="N981" s="396"/>
      <c r="O981" s="396"/>
      <c r="P981" s="396"/>
      <c r="Q981" s="396"/>
      <c r="R981" s="397"/>
      <c r="S981" s="398"/>
      <c r="T981" s="398"/>
      <c r="U981" s="399"/>
      <c r="V981" s="399"/>
      <c r="W981" s="396"/>
      <c r="X981" s="396"/>
      <c r="Y981" s="396"/>
    </row>
    <row r="982" spans="1:25" s="449" customFormat="1" ht="21.95" customHeight="1" x14ac:dyDescent="0.25">
      <c r="A982" s="394"/>
      <c r="B982" s="394"/>
      <c r="C982" s="395"/>
      <c r="D982" s="395"/>
      <c r="E982" s="395"/>
      <c r="F982" s="428"/>
      <c r="G982" s="394"/>
      <c r="H982" s="394"/>
      <c r="I982" s="394"/>
      <c r="J982" s="394"/>
      <c r="K982" s="394"/>
      <c r="L982" s="429"/>
      <c r="M982" s="396"/>
      <c r="N982" s="396"/>
      <c r="O982" s="396"/>
      <c r="P982" s="396"/>
      <c r="Q982" s="396"/>
      <c r="R982" s="397"/>
      <c r="S982" s="398"/>
      <c r="T982" s="398"/>
      <c r="U982" s="399"/>
      <c r="V982" s="399"/>
      <c r="W982" s="396"/>
      <c r="X982" s="396"/>
      <c r="Y982" s="396"/>
    </row>
    <row r="983" spans="1:25" s="449" customFormat="1" ht="21.95" customHeight="1" x14ac:dyDescent="0.25">
      <c r="A983" s="394"/>
      <c r="B983" s="394"/>
      <c r="C983" s="395"/>
      <c r="D983" s="395"/>
      <c r="E983" s="395"/>
      <c r="F983" s="428"/>
      <c r="G983" s="394"/>
      <c r="H983" s="394"/>
      <c r="I983" s="394"/>
      <c r="J983" s="394"/>
      <c r="K983" s="394"/>
      <c r="L983" s="429"/>
      <c r="M983" s="396"/>
      <c r="N983" s="396"/>
      <c r="O983" s="396"/>
      <c r="P983" s="396"/>
      <c r="Q983" s="396"/>
      <c r="R983" s="397"/>
      <c r="S983" s="398"/>
      <c r="T983" s="398"/>
      <c r="U983" s="399"/>
      <c r="V983" s="399"/>
      <c r="W983" s="396"/>
      <c r="X983" s="396"/>
      <c r="Y983" s="396"/>
    </row>
    <row r="984" spans="1:25" s="450" customFormat="1" ht="21.95" customHeight="1" x14ac:dyDescent="0.25">
      <c r="A984" s="394"/>
      <c r="B984" s="394"/>
      <c r="C984" s="395"/>
      <c r="D984" s="395"/>
      <c r="E984" s="395"/>
      <c r="F984" s="428"/>
      <c r="G984" s="394"/>
      <c r="H984" s="394"/>
      <c r="I984" s="394"/>
      <c r="J984" s="394"/>
      <c r="K984" s="394"/>
      <c r="L984" s="429"/>
      <c r="M984" s="396"/>
      <c r="N984" s="396"/>
      <c r="O984" s="396"/>
      <c r="P984" s="396"/>
      <c r="Q984" s="396"/>
      <c r="R984" s="397"/>
      <c r="S984" s="398"/>
      <c r="T984" s="398"/>
      <c r="U984" s="399"/>
      <c r="V984" s="399"/>
      <c r="W984" s="396"/>
      <c r="X984" s="396"/>
      <c r="Y984" s="396"/>
    </row>
    <row r="985" spans="1:25" s="450" customFormat="1" ht="21.95" customHeight="1" x14ac:dyDescent="0.25">
      <c r="A985" s="394"/>
      <c r="B985" s="394"/>
      <c r="C985" s="395"/>
      <c r="D985" s="395"/>
      <c r="E985" s="395"/>
      <c r="F985" s="428"/>
      <c r="G985" s="394"/>
      <c r="H985" s="394"/>
      <c r="I985" s="394"/>
      <c r="J985" s="394"/>
      <c r="K985" s="394"/>
      <c r="L985" s="429"/>
      <c r="M985" s="396"/>
      <c r="N985" s="396"/>
      <c r="O985" s="396"/>
      <c r="P985" s="396"/>
      <c r="Q985" s="396"/>
      <c r="R985" s="397"/>
      <c r="S985" s="398"/>
      <c r="T985" s="398"/>
      <c r="U985" s="399"/>
      <c r="V985" s="399"/>
      <c r="W985" s="396"/>
      <c r="X985" s="396"/>
      <c r="Y985" s="396"/>
    </row>
    <row r="986" spans="1:25" s="449" customFormat="1" ht="21.95" customHeight="1" x14ac:dyDescent="0.25">
      <c r="A986" s="394"/>
      <c r="B986" s="394"/>
      <c r="C986" s="395"/>
      <c r="D986" s="395"/>
      <c r="E986" s="395"/>
      <c r="F986" s="428"/>
      <c r="G986" s="394"/>
      <c r="H986" s="394"/>
      <c r="I986" s="394"/>
      <c r="J986" s="394"/>
      <c r="K986" s="394"/>
      <c r="L986" s="429"/>
      <c r="M986" s="396"/>
      <c r="N986" s="396"/>
      <c r="O986" s="396"/>
      <c r="P986" s="396"/>
      <c r="Q986" s="396"/>
      <c r="R986" s="397"/>
      <c r="S986" s="398"/>
      <c r="T986" s="398"/>
      <c r="U986" s="399"/>
      <c r="V986" s="399"/>
      <c r="W986" s="396"/>
      <c r="X986" s="396"/>
      <c r="Y986" s="396"/>
    </row>
    <row r="987" spans="1:25" s="449" customFormat="1" ht="21.95" customHeight="1" x14ac:dyDescent="0.25">
      <c r="A987" s="394"/>
      <c r="B987" s="394"/>
      <c r="C987" s="395"/>
      <c r="D987" s="395"/>
      <c r="E987" s="395"/>
      <c r="F987" s="428"/>
      <c r="G987" s="394"/>
      <c r="H987" s="394"/>
      <c r="I987" s="394"/>
      <c r="J987" s="394"/>
      <c r="K987" s="394"/>
      <c r="L987" s="429"/>
      <c r="M987" s="396"/>
      <c r="N987" s="396"/>
      <c r="O987" s="396"/>
      <c r="P987" s="396"/>
      <c r="Q987" s="396"/>
      <c r="R987" s="397"/>
      <c r="S987" s="398"/>
      <c r="T987" s="398"/>
      <c r="U987" s="399"/>
      <c r="V987" s="399"/>
      <c r="W987" s="396"/>
      <c r="X987" s="396"/>
      <c r="Y987" s="396"/>
    </row>
    <row r="988" spans="1:25" s="449" customFormat="1" ht="21.95" customHeight="1" x14ac:dyDescent="0.25">
      <c r="A988" s="394"/>
      <c r="B988" s="394"/>
      <c r="C988" s="395"/>
      <c r="D988" s="395"/>
      <c r="E988" s="395"/>
      <c r="F988" s="428"/>
      <c r="G988" s="394"/>
      <c r="H988" s="394"/>
      <c r="I988" s="394"/>
      <c r="J988" s="394"/>
      <c r="K988" s="394"/>
      <c r="L988" s="429"/>
      <c r="M988" s="396"/>
      <c r="N988" s="396"/>
      <c r="O988" s="396"/>
      <c r="P988" s="396"/>
      <c r="Q988" s="396"/>
      <c r="R988" s="397"/>
      <c r="S988" s="398"/>
      <c r="T988" s="398"/>
      <c r="U988" s="399"/>
      <c r="V988" s="399"/>
      <c r="W988" s="396"/>
      <c r="X988" s="396"/>
      <c r="Y988" s="396"/>
    </row>
    <row r="989" spans="1:25" s="450" customFormat="1" ht="21.95" customHeight="1" x14ac:dyDescent="0.25">
      <c r="A989" s="394"/>
      <c r="B989" s="394"/>
      <c r="C989" s="395"/>
      <c r="D989" s="395"/>
      <c r="E989" s="395"/>
      <c r="F989" s="428"/>
      <c r="G989" s="394"/>
      <c r="H989" s="394"/>
      <c r="I989" s="394"/>
      <c r="J989" s="394"/>
      <c r="K989" s="394"/>
      <c r="L989" s="429"/>
      <c r="M989" s="396"/>
      <c r="N989" s="396"/>
      <c r="O989" s="396"/>
      <c r="P989" s="396"/>
      <c r="Q989" s="396"/>
      <c r="R989" s="397"/>
      <c r="S989" s="398"/>
      <c r="T989" s="398"/>
      <c r="U989" s="399"/>
      <c r="V989" s="399"/>
      <c r="W989" s="396"/>
      <c r="X989" s="396"/>
      <c r="Y989" s="396"/>
    </row>
    <row r="990" spans="1:25" s="449" customFormat="1" ht="21.95" customHeight="1" x14ac:dyDescent="0.25">
      <c r="A990" s="394"/>
      <c r="B990" s="394"/>
      <c r="C990" s="395"/>
      <c r="D990" s="395"/>
      <c r="E990" s="395"/>
      <c r="F990" s="428"/>
      <c r="G990" s="394"/>
      <c r="H990" s="394"/>
      <c r="I990" s="394"/>
      <c r="J990" s="394"/>
      <c r="K990" s="394"/>
      <c r="L990" s="429"/>
      <c r="M990" s="396"/>
      <c r="N990" s="396"/>
      <c r="O990" s="396"/>
      <c r="P990" s="396"/>
      <c r="Q990" s="396"/>
      <c r="R990" s="397"/>
      <c r="S990" s="398"/>
      <c r="T990" s="398"/>
      <c r="U990" s="399"/>
      <c r="V990" s="399"/>
      <c r="W990" s="396"/>
      <c r="X990" s="396"/>
      <c r="Y990" s="396"/>
    </row>
    <row r="991" spans="1:25" s="449" customFormat="1" ht="21.95" customHeight="1" x14ac:dyDescent="0.25">
      <c r="A991" s="394"/>
      <c r="B991" s="394"/>
      <c r="C991" s="395"/>
      <c r="D991" s="395"/>
      <c r="E991" s="395"/>
      <c r="F991" s="428"/>
      <c r="G991" s="394"/>
      <c r="H991" s="394"/>
      <c r="I991" s="394"/>
      <c r="J991" s="394"/>
      <c r="K991" s="394"/>
      <c r="L991" s="429"/>
      <c r="M991" s="396"/>
      <c r="N991" s="396"/>
      <c r="O991" s="396"/>
      <c r="P991" s="396"/>
      <c r="Q991" s="396"/>
      <c r="R991" s="397"/>
      <c r="S991" s="398"/>
      <c r="T991" s="398"/>
      <c r="U991" s="399"/>
      <c r="V991" s="399"/>
      <c r="W991" s="396"/>
      <c r="X991" s="396"/>
      <c r="Y991" s="396"/>
    </row>
    <row r="992" spans="1:25" s="449" customFormat="1" ht="21.95" customHeight="1" x14ac:dyDescent="0.25">
      <c r="A992" s="394"/>
      <c r="B992" s="394"/>
      <c r="C992" s="395"/>
      <c r="D992" s="395"/>
      <c r="E992" s="395"/>
      <c r="F992" s="428"/>
      <c r="G992" s="394"/>
      <c r="H992" s="394"/>
      <c r="I992" s="394"/>
      <c r="J992" s="394"/>
      <c r="K992" s="394"/>
      <c r="L992" s="429"/>
      <c r="M992" s="396"/>
      <c r="N992" s="396"/>
      <c r="O992" s="396"/>
      <c r="P992" s="396"/>
      <c r="Q992" s="396"/>
      <c r="R992" s="397"/>
      <c r="S992" s="398"/>
      <c r="T992" s="398"/>
      <c r="U992" s="399"/>
      <c r="V992" s="399"/>
      <c r="W992" s="396"/>
      <c r="X992" s="396"/>
      <c r="Y992" s="396"/>
    </row>
    <row r="993" spans="1:25" s="450" customFormat="1" ht="21.95" customHeight="1" x14ac:dyDescent="0.25">
      <c r="A993" s="394"/>
      <c r="B993" s="394"/>
      <c r="C993" s="395"/>
      <c r="D993" s="395"/>
      <c r="E993" s="395"/>
      <c r="F993" s="428"/>
      <c r="G993" s="394"/>
      <c r="H993" s="394"/>
      <c r="I993" s="394"/>
      <c r="J993" s="394"/>
      <c r="K993" s="394"/>
      <c r="L993" s="429"/>
      <c r="M993" s="396"/>
      <c r="N993" s="396"/>
      <c r="O993" s="396"/>
      <c r="P993" s="396"/>
      <c r="Q993" s="396"/>
      <c r="R993" s="397"/>
      <c r="S993" s="398"/>
      <c r="T993" s="398"/>
      <c r="U993" s="399"/>
      <c r="V993" s="399"/>
      <c r="W993" s="396"/>
      <c r="X993" s="396"/>
      <c r="Y993" s="396"/>
    </row>
    <row r="994" spans="1:25" s="450" customFormat="1" ht="21.95" customHeight="1" x14ac:dyDescent="0.25">
      <c r="A994" s="394"/>
      <c r="B994" s="394"/>
      <c r="C994" s="395"/>
      <c r="D994" s="395"/>
      <c r="E994" s="395"/>
      <c r="F994" s="428"/>
      <c r="G994" s="394"/>
      <c r="H994" s="394"/>
      <c r="I994" s="394"/>
      <c r="J994" s="394"/>
      <c r="K994" s="394"/>
      <c r="L994" s="429"/>
      <c r="M994" s="396"/>
      <c r="N994" s="396"/>
      <c r="O994" s="396"/>
      <c r="P994" s="396"/>
      <c r="Q994" s="396"/>
      <c r="R994" s="397"/>
      <c r="S994" s="398"/>
      <c r="T994" s="398"/>
      <c r="U994" s="399"/>
      <c r="V994" s="399"/>
      <c r="W994" s="396"/>
      <c r="X994" s="396"/>
      <c r="Y994" s="396"/>
    </row>
    <row r="995" spans="1:25" s="449" customFormat="1" ht="21.95" customHeight="1" x14ac:dyDescent="0.25">
      <c r="A995" s="394"/>
      <c r="B995" s="394"/>
      <c r="C995" s="395"/>
      <c r="D995" s="395"/>
      <c r="E995" s="395"/>
      <c r="F995" s="428"/>
      <c r="G995" s="394"/>
      <c r="H995" s="394"/>
      <c r="I995" s="394"/>
      <c r="J995" s="394"/>
      <c r="K995" s="394"/>
      <c r="L995" s="429"/>
      <c r="M995" s="396"/>
      <c r="N995" s="396"/>
      <c r="O995" s="396"/>
      <c r="P995" s="396"/>
      <c r="Q995" s="396"/>
      <c r="R995" s="397"/>
      <c r="S995" s="398"/>
      <c r="T995" s="398"/>
      <c r="U995" s="399"/>
      <c r="V995" s="399"/>
      <c r="W995" s="396"/>
      <c r="X995" s="396"/>
      <c r="Y995" s="396"/>
    </row>
    <row r="996" spans="1:25" s="449" customFormat="1" ht="21.95" customHeight="1" x14ac:dyDescent="0.25">
      <c r="A996" s="394"/>
      <c r="B996" s="394"/>
      <c r="C996" s="395"/>
      <c r="D996" s="395"/>
      <c r="E996" s="395"/>
      <c r="F996" s="428"/>
      <c r="G996" s="394"/>
      <c r="H996" s="394"/>
      <c r="I996" s="394"/>
      <c r="J996" s="394"/>
      <c r="K996" s="394"/>
      <c r="L996" s="429"/>
      <c r="M996" s="396"/>
      <c r="N996" s="396"/>
      <c r="O996" s="396"/>
      <c r="P996" s="396"/>
      <c r="Q996" s="396"/>
      <c r="R996" s="397"/>
      <c r="S996" s="398"/>
      <c r="T996" s="398"/>
      <c r="U996" s="399"/>
      <c r="V996" s="399"/>
      <c r="W996" s="396"/>
      <c r="X996" s="396"/>
      <c r="Y996" s="396"/>
    </row>
    <row r="997" spans="1:25" s="449" customFormat="1" ht="21.95" customHeight="1" x14ac:dyDescent="0.25">
      <c r="A997" s="394"/>
      <c r="B997" s="394"/>
      <c r="C997" s="395"/>
      <c r="D997" s="395"/>
      <c r="E997" s="395"/>
      <c r="F997" s="428"/>
      <c r="G997" s="394"/>
      <c r="H997" s="394"/>
      <c r="I997" s="394"/>
      <c r="J997" s="394"/>
      <c r="K997" s="394"/>
      <c r="L997" s="429"/>
      <c r="M997" s="396"/>
      <c r="N997" s="396"/>
      <c r="O997" s="396"/>
      <c r="P997" s="396"/>
      <c r="Q997" s="396"/>
      <c r="R997" s="397"/>
      <c r="S997" s="398"/>
      <c r="T997" s="398"/>
      <c r="U997" s="399"/>
      <c r="V997" s="399"/>
      <c r="W997" s="396"/>
      <c r="X997" s="396"/>
      <c r="Y997" s="396"/>
    </row>
    <row r="998" spans="1:25" s="449" customFormat="1" ht="21.95" customHeight="1" x14ac:dyDescent="0.25">
      <c r="A998" s="394"/>
      <c r="B998" s="394"/>
      <c r="C998" s="395"/>
      <c r="D998" s="395"/>
      <c r="E998" s="395"/>
      <c r="F998" s="428"/>
      <c r="G998" s="394"/>
      <c r="H998" s="394"/>
      <c r="I998" s="394"/>
      <c r="J998" s="394"/>
      <c r="K998" s="394"/>
      <c r="L998" s="429"/>
      <c r="M998" s="396"/>
      <c r="N998" s="396"/>
      <c r="O998" s="396"/>
      <c r="P998" s="396"/>
      <c r="Q998" s="396"/>
      <c r="R998" s="397"/>
      <c r="S998" s="398"/>
      <c r="T998" s="398"/>
      <c r="U998" s="399"/>
      <c r="V998" s="399"/>
      <c r="W998" s="396"/>
      <c r="X998" s="396"/>
      <c r="Y998" s="396"/>
    </row>
    <row r="999" spans="1:25" s="449" customFormat="1" ht="21.95" customHeight="1" x14ac:dyDescent="0.25">
      <c r="A999" s="394"/>
      <c r="B999" s="394"/>
      <c r="C999" s="395"/>
      <c r="D999" s="395"/>
      <c r="E999" s="395"/>
      <c r="F999" s="428"/>
      <c r="G999" s="394"/>
      <c r="H999" s="394"/>
      <c r="I999" s="394"/>
      <c r="J999" s="394"/>
      <c r="K999" s="394"/>
      <c r="L999" s="429"/>
      <c r="M999" s="396"/>
      <c r="N999" s="396"/>
      <c r="O999" s="396"/>
      <c r="P999" s="396"/>
      <c r="Q999" s="396"/>
      <c r="R999" s="397"/>
      <c r="S999" s="398"/>
      <c r="T999" s="398"/>
      <c r="U999" s="399"/>
      <c r="V999" s="399"/>
      <c r="W999" s="396"/>
      <c r="X999" s="396"/>
      <c r="Y999" s="396"/>
    </row>
    <row r="1000" spans="1:25" s="449" customFormat="1" ht="21.95" customHeight="1" x14ac:dyDescent="0.25">
      <c r="A1000" s="394"/>
      <c r="B1000" s="394"/>
      <c r="C1000" s="395"/>
      <c r="D1000" s="395"/>
      <c r="E1000" s="395"/>
      <c r="F1000" s="428"/>
      <c r="G1000" s="394"/>
      <c r="H1000" s="394"/>
      <c r="I1000" s="394"/>
      <c r="J1000" s="394"/>
      <c r="K1000" s="394"/>
      <c r="L1000" s="429"/>
      <c r="M1000" s="396"/>
      <c r="N1000" s="396"/>
      <c r="O1000" s="396"/>
      <c r="P1000" s="396"/>
      <c r="Q1000" s="396"/>
      <c r="R1000" s="397"/>
      <c r="S1000" s="398"/>
      <c r="T1000" s="398"/>
      <c r="U1000" s="399"/>
      <c r="V1000" s="399"/>
      <c r="W1000" s="396"/>
      <c r="X1000" s="396"/>
      <c r="Y1000" s="396"/>
    </row>
    <row r="1001" spans="1:25" ht="21.95" customHeight="1" x14ac:dyDescent="0.25">
      <c r="A1001" s="394"/>
      <c r="B1001" s="394"/>
      <c r="C1001" s="395"/>
      <c r="D1001" s="395"/>
      <c r="E1001" s="395"/>
      <c r="F1001" s="428"/>
      <c r="H1001" s="394"/>
      <c r="I1001" s="394"/>
      <c r="J1001" s="394"/>
      <c r="K1001" s="394"/>
      <c r="L1001" s="429"/>
      <c r="M1001" s="396"/>
      <c r="N1001" s="396"/>
      <c r="O1001" s="396"/>
      <c r="P1001" s="396"/>
      <c r="Q1001" s="396"/>
      <c r="R1001" s="397"/>
      <c r="S1001" s="398"/>
      <c r="T1001" s="398"/>
      <c r="U1001" s="399"/>
      <c r="V1001" s="399"/>
      <c r="W1001" s="396"/>
      <c r="X1001" s="396"/>
      <c r="Y1001" s="396"/>
    </row>
    <row r="1002" spans="1:25" s="449" customFormat="1" ht="21.95" customHeight="1" x14ac:dyDescent="0.25">
      <c r="A1002" s="394"/>
      <c r="B1002" s="394"/>
      <c r="C1002" s="395"/>
      <c r="D1002" s="395"/>
      <c r="E1002" s="395"/>
      <c r="F1002" s="428"/>
      <c r="G1002" s="394"/>
      <c r="H1002" s="394"/>
      <c r="I1002" s="394"/>
      <c r="J1002" s="394"/>
      <c r="K1002" s="394"/>
      <c r="L1002" s="429"/>
      <c r="M1002" s="396"/>
      <c r="N1002" s="396"/>
      <c r="O1002" s="396"/>
      <c r="P1002" s="396"/>
      <c r="Q1002" s="396"/>
      <c r="R1002" s="397"/>
      <c r="S1002" s="398"/>
      <c r="T1002" s="398"/>
      <c r="U1002" s="399"/>
      <c r="V1002" s="399"/>
      <c r="W1002" s="396"/>
      <c r="X1002" s="396"/>
      <c r="Y1002" s="396"/>
    </row>
    <row r="1003" spans="1:25" s="449" customFormat="1" ht="21.95" customHeight="1" x14ac:dyDescent="0.25">
      <c r="A1003" s="394"/>
      <c r="B1003" s="394"/>
      <c r="C1003" s="395"/>
      <c r="D1003" s="395"/>
      <c r="E1003" s="395"/>
      <c r="F1003" s="428"/>
      <c r="G1003" s="394"/>
      <c r="H1003" s="394"/>
      <c r="I1003" s="394"/>
      <c r="J1003" s="394"/>
      <c r="K1003" s="394"/>
      <c r="L1003" s="429"/>
      <c r="M1003" s="396"/>
      <c r="N1003" s="396"/>
      <c r="O1003" s="396"/>
      <c r="P1003" s="396"/>
      <c r="Q1003" s="396"/>
      <c r="R1003" s="397"/>
      <c r="S1003" s="398"/>
      <c r="T1003" s="398"/>
      <c r="U1003" s="399"/>
      <c r="V1003" s="399"/>
      <c r="W1003" s="396"/>
      <c r="X1003" s="396"/>
      <c r="Y1003" s="396"/>
    </row>
    <row r="1004" spans="1:25" s="449" customFormat="1" ht="21.95" customHeight="1" x14ac:dyDescent="0.25">
      <c r="A1004" s="394"/>
      <c r="B1004" s="394"/>
      <c r="C1004" s="395"/>
      <c r="D1004" s="395"/>
      <c r="E1004" s="395"/>
      <c r="F1004" s="428"/>
      <c r="G1004" s="394"/>
      <c r="H1004" s="394"/>
      <c r="I1004" s="394"/>
      <c r="J1004" s="394"/>
      <c r="K1004" s="394"/>
      <c r="L1004" s="429"/>
      <c r="M1004" s="396"/>
      <c r="N1004" s="396"/>
      <c r="O1004" s="396"/>
      <c r="P1004" s="396"/>
      <c r="Q1004" s="396"/>
      <c r="R1004" s="397"/>
      <c r="S1004" s="398"/>
      <c r="T1004" s="398"/>
      <c r="U1004" s="399"/>
      <c r="V1004" s="399"/>
      <c r="W1004" s="396"/>
      <c r="X1004" s="396"/>
      <c r="Y1004" s="396"/>
    </row>
    <row r="1005" spans="1:25" ht="21.95" customHeight="1" x14ac:dyDescent="0.25">
      <c r="A1005" s="394"/>
      <c r="B1005" s="394"/>
      <c r="C1005" s="395"/>
      <c r="D1005" s="395"/>
      <c r="E1005" s="395"/>
      <c r="F1005" s="428"/>
      <c r="H1005" s="394"/>
      <c r="I1005" s="394"/>
      <c r="J1005" s="394"/>
      <c r="K1005" s="394"/>
      <c r="L1005" s="429"/>
      <c r="M1005" s="396"/>
      <c r="N1005" s="396"/>
      <c r="O1005" s="396"/>
      <c r="P1005" s="396"/>
      <c r="Q1005" s="396"/>
      <c r="R1005" s="397"/>
      <c r="S1005" s="398"/>
      <c r="T1005" s="398"/>
      <c r="U1005" s="399"/>
      <c r="V1005" s="399"/>
      <c r="W1005" s="396"/>
      <c r="X1005" s="396"/>
      <c r="Y1005" s="396"/>
    </row>
    <row r="1006" spans="1:25" s="449" customFormat="1" ht="21.95" customHeight="1" x14ac:dyDescent="0.25">
      <c r="A1006" s="394"/>
      <c r="B1006" s="394"/>
      <c r="C1006" s="395"/>
      <c r="D1006" s="395"/>
      <c r="E1006" s="395"/>
      <c r="F1006" s="428"/>
      <c r="G1006" s="394"/>
      <c r="H1006" s="394"/>
      <c r="I1006" s="394"/>
      <c r="J1006" s="394"/>
      <c r="K1006" s="394"/>
      <c r="L1006" s="429"/>
      <c r="M1006" s="396"/>
      <c r="N1006" s="396"/>
      <c r="O1006" s="396"/>
      <c r="P1006" s="396"/>
      <c r="Q1006" s="396"/>
      <c r="R1006" s="397"/>
      <c r="S1006" s="398"/>
      <c r="T1006" s="398"/>
      <c r="U1006" s="399"/>
      <c r="V1006" s="399"/>
      <c r="W1006" s="396"/>
      <c r="X1006" s="396"/>
      <c r="Y1006" s="396"/>
    </row>
    <row r="1007" spans="1:25" ht="21.95" customHeight="1" x14ac:dyDescent="0.25">
      <c r="A1007" s="394"/>
      <c r="B1007" s="394"/>
      <c r="C1007" s="395"/>
      <c r="D1007" s="395"/>
      <c r="E1007" s="395"/>
      <c r="F1007" s="428"/>
      <c r="H1007" s="394"/>
      <c r="I1007" s="394"/>
      <c r="J1007" s="394"/>
      <c r="K1007" s="394"/>
      <c r="L1007" s="429"/>
      <c r="M1007" s="396"/>
      <c r="N1007" s="396"/>
      <c r="O1007" s="396"/>
      <c r="P1007" s="396"/>
      <c r="Q1007" s="396"/>
      <c r="R1007" s="397"/>
      <c r="S1007" s="398"/>
      <c r="T1007" s="398"/>
      <c r="U1007" s="399"/>
      <c r="V1007" s="399"/>
      <c r="W1007" s="396"/>
      <c r="X1007" s="396"/>
      <c r="Y1007" s="396"/>
    </row>
    <row r="1008" spans="1:25" s="449" customFormat="1" ht="21.95" customHeight="1" x14ac:dyDescent="0.25">
      <c r="A1008" s="394"/>
      <c r="B1008" s="394"/>
      <c r="C1008" s="395"/>
      <c r="D1008" s="395"/>
      <c r="E1008" s="395"/>
      <c r="F1008" s="428"/>
      <c r="G1008" s="394"/>
      <c r="H1008" s="394"/>
      <c r="I1008" s="394"/>
      <c r="J1008" s="394"/>
      <c r="K1008" s="394"/>
      <c r="L1008" s="429"/>
      <c r="M1008" s="396"/>
      <c r="N1008" s="396"/>
      <c r="O1008" s="396"/>
      <c r="P1008" s="396"/>
      <c r="Q1008" s="396"/>
      <c r="R1008" s="397"/>
      <c r="S1008" s="398"/>
      <c r="T1008" s="398"/>
      <c r="U1008" s="399"/>
      <c r="V1008" s="399"/>
      <c r="W1008" s="396"/>
      <c r="X1008" s="396"/>
      <c r="Y1008" s="396"/>
    </row>
    <row r="1009" spans="1:25" ht="21.95" customHeight="1" x14ac:dyDescent="0.25">
      <c r="A1009" s="394"/>
      <c r="B1009" s="394"/>
      <c r="C1009" s="395"/>
      <c r="D1009" s="395"/>
      <c r="E1009" s="395"/>
      <c r="F1009" s="428"/>
      <c r="H1009" s="394"/>
      <c r="I1009" s="394"/>
      <c r="J1009" s="394"/>
      <c r="K1009" s="394"/>
      <c r="L1009" s="429"/>
      <c r="M1009" s="396"/>
      <c r="N1009" s="396"/>
      <c r="O1009" s="396"/>
      <c r="P1009" s="396"/>
      <c r="Q1009" s="396"/>
      <c r="R1009" s="397"/>
      <c r="S1009" s="398"/>
      <c r="T1009" s="398"/>
      <c r="U1009" s="399"/>
      <c r="V1009" s="399"/>
      <c r="W1009" s="396"/>
      <c r="X1009" s="396"/>
      <c r="Y1009" s="396"/>
    </row>
    <row r="1010" spans="1:25" s="449" customFormat="1" ht="21.95" customHeight="1" x14ac:dyDescent="0.25">
      <c r="A1010" s="394"/>
      <c r="B1010" s="394"/>
      <c r="C1010" s="395"/>
      <c r="D1010" s="395"/>
      <c r="E1010" s="395"/>
      <c r="F1010" s="428"/>
      <c r="G1010" s="394"/>
      <c r="H1010" s="394"/>
      <c r="I1010" s="394"/>
      <c r="J1010" s="394"/>
      <c r="K1010" s="394"/>
      <c r="L1010" s="429"/>
      <c r="M1010" s="396"/>
      <c r="N1010" s="396"/>
      <c r="O1010" s="396"/>
      <c r="P1010" s="396"/>
      <c r="Q1010" s="396"/>
      <c r="R1010" s="397"/>
      <c r="S1010" s="398"/>
      <c r="T1010" s="398"/>
      <c r="U1010" s="399"/>
      <c r="V1010" s="399"/>
      <c r="W1010" s="396"/>
      <c r="X1010" s="396"/>
      <c r="Y1010" s="396"/>
    </row>
    <row r="1011" spans="1:25" s="449" customFormat="1" ht="21.95" customHeight="1" x14ac:dyDescent="0.25">
      <c r="A1011" s="394"/>
      <c r="B1011" s="394"/>
      <c r="C1011" s="395"/>
      <c r="D1011" s="395"/>
      <c r="E1011" s="395"/>
      <c r="F1011" s="428"/>
      <c r="G1011" s="394"/>
      <c r="H1011" s="394"/>
      <c r="I1011" s="394"/>
      <c r="J1011" s="394"/>
      <c r="K1011" s="394"/>
      <c r="L1011" s="429"/>
      <c r="M1011" s="396"/>
      <c r="N1011" s="396"/>
      <c r="O1011" s="396"/>
      <c r="P1011" s="396"/>
      <c r="Q1011" s="396"/>
      <c r="R1011" s="397"/>
      <c r="S1011" s="398"/>
      <c r="T1011" s="398"/>
      <c r="U1011" s="399"/>
      <c r="V1011" s="399"/>
      <c r="W1011" s="396"/>
      <c r="X1011" s="396"/>
      <c r="Y1011" s="396"/>
    </row>
    <row r="1012" spans="1:25" s="449" customFormat="1" ht="21.95" customHeight="1" x14ac:dyDescent="0.25">
      <c r="A1012" s="394"/>
      <c r="B1012" s="394"/>
      <c r="C1012" s="395"/>
      <c r="D1012" s="395"/>
      <c r="E1012" s="395"/>
      <c r="F1012" s="428"/>
      <c r="G1012" s="394"/>
      <c r="H1012" s="394"/>
      <c r="I1012" s="394"/>
      <c r="J1012" s="394"/>
      <c r="K1012" s="394"/>
      <c r="L1012" s="429"/>
      <c r="M1012" s="396"/>
      <c r="N1012" s="396"/>
      <c r="O1012" s="396"/>
      <c r="P1012" s="396"/>
      <c r="Q1012" s="396"/>
      <c r="R1012" s="397"/>
      <c r="S1012" s="398"/>
      <c r="T1012" s="398"/>
      <c r="U1012" s="399"/>
      <c r="V1012" s="399"/>
      <c r="W1012" s="396"/>
      <c r="X1012" s="396"/>
      <c r="Y1012" s="396"/>
    </row>
    <row r="1013" spans="1:25" s="449" customFormat="1" ht="21.95" customHeight="1" x14ac:dyDescent="0.25">
      <c r="A1013" s="394"/>
      <c r="B1013" s="394"/>
      <c r="C1013" s="395"/>
      <c r="D1013" s="395"/>
      <c r="E1013" s="395"/>
      <c r="F1013" s="428"/>
      <c r="G1013" s="394"/>
      <c r="H1013" s="394"/>
      <c r="I1013" s="394"/>
      <c r="J1013" s="394"/>
      <c r="K1013" s="394"/>
      <c r="L1013" s="429"/>
      <c r="M1013" s="396"/>
      <c r="N1013" s="396"/>
      <c r="O1013" s="396"/>
      <c r="P1013" s="396"/>
      <c r="Q1013" s="396"/>
      <c r="R1013" s="397"/>
      <c r="S1013" s="398"/>
      <c r="T1013" s="398"/>
      <c r="U1013" s="399"/>
      <c r="V1013" s="399"/>
      <c r="W1013" s="396"/>
      <c r="X1013" s="396"/>
      <c r="Y1013" s="396"/>
    </row>
    <row r="1014" spans="1:25" s="449" customFormat="1" ht="21.95" customHeight="1" x14ac:dyDescent="0.25">
      <c r="A1014" s="394"/>
      <c r="B1014" s="394"/>
      <c r="C1014" s="395"/>
      <c r="D1014" s="395"/>
      <c r="E1014" s="395"/>
      <c r="F1014" s="428"/>
      <c r="G1014" s="394"/>
      <c r="H1014" s="394"/>
      <c r="I1014" s="394"/>
      <c r="J1014" s="394"/>
      <c r="K1014" s="394"/>
      <c r="L1014" s="429"/>
      <c r="M1014" s="396"/>
      <c r="N1014" s="396"/>
      <c r="O1014" s="396"/>
      <c r="P1014" s="396"/>
      <c r="Q1014" s="396"/>
      <c r="R1014" s="397"/>
      <c r="S1014" s="398"/>
      <c r="T1014" s="398"/>
      <c r="U1014" s="399"/>
      <c r="V1014" s="399"/>
      <c r="W1014" s="396"/>
      <c r="X1014" s="396"/>
      <c r="Y1014" s="396"/>
    </row>
    <row r="1015" spans="1:25" s="449" customFormat="1" ht="21.95" customHeight="1" x14ac:dyDescent="0.25">
      <c r="A1015" s="394"/>
      <c r="B1015" s="394"/>
      <c r="C1015" s="395"/>
      <c r="D1015" s="395"/>
      <c r="E1015" s="395"/>
      <c r="F1015" s="428"/>
      <c r="G1015" s="394"/>
      <c r="H1015" s="394"/>
      <c r="I1015" s="394"/>
      <c r="J1015" s="394"/>
      <c r="K1015" s="394"/>
      <c r="L1015" s="429"/>
      <c r="M1015" s="396"/>
      <c r="N1015" s="396"/>
      <c r="O1015" s="396"/>
      <c r="P1015" s="396"/>
      <c r="Q1015" s="396"/>
      <c r="R1015" s="397"/>
      <c r="S1015" s="398"/>
      <c r="T1015" s="398"/>
      <c r="U1015" s="399"/>
      <c r="V1015" s="399"/>
      <c r="W1015" s="396"/>
      <c r="X1015" s="396"/>
      <c r="Y1015" s="396"/>
    </row>
    <row r="1016" spans="1:25" ht="21.95" customHeight="1" x14ac:dyDescent="0.25">
      <c r="A1016" s="394"/>
      <c r="B1016" s="394"/>
      <c r="C1016" s="395"/>
      <c r="D1016" s="395"/>
      <c r="E1016" s="395"/>
      <c r="F1016" s="428"/>
      <c r="H1016" s="394"/>
      <c r="I1016" s="394"/>
      <c r="J1016" s="394"/>
      <c r="K1016" s="394"/>
      <c r="L1016" s="429"/>
      <c r="M1016" s="396"/>
      <c r="N1016" s="396"/>
      <c r="O1016" s="396"/>
      <c r="P1016" s="396"/>
      <c r="Q1016" s="396"/>
      <c r="R1016" s="397"/>
      <c r="S1016" s="398"/>
      <c r="T1016" s="398"/>
      <c r="U1016" s="399"/>
      <c r="V1016" s="399"/>
      <c r="W1016" s="396"/>
      <c r="X1016" s="396"/>
      <c r="Y1016" s="396"/>
    </row>
    <row r="1017" spans="1:25" s="449" customFormat="1" ht="21.95" customHeight="1" x14ac:dyDescent="0.25">
      <c r="A1017" s="394"/>
      <c r="B1017" s="394"/>
      <c r="C1017" s="395"/>
      <c r="D1017" s="395"/>
      <c r="E1017" s="395"/>
      <c r="F1017" s="428"/>
      <c r="G1017" s="394"/>
      <c r="H1017" s="394"/>
      <c r="I1017" s="394"/>
      <c r="J1017" s="394"/>
      <c r="K1017" s="394"/>
      <c r="L1017" s="429"/>
      <c r="M1017" s="396"/>
      <c r="N1017" s="396"/>
      <c r="O1017" s="396"/>
      <c r="P1017" s="396"/>
      <c r="Q1017" s="396"/>
      <c r="R1017" s="397"/>
      <c r="S1017" s="398"/>
      <c r="T1017" s="398"/>
      <c r="U1017" s="399"/>
      <c r="V1017" s="399"/>
      <c r="W1017" s="396"/>
      <c r="X1017" s="396"/>
      <c r="Y1017" s="396"/>
    </row>
    <row r="1018" spans="1:25" s="449" customFormat="1" ht="21.95" customHeight="1" x14ac:dyDescent="0.25">
      <c r="A1018" s="394"/>
      <c r="B1018" s="394"/>
      <c r="C1018" s="395"/>
      <c r="D1018" s="395"/>
      <c r="E1018" s="395"/>
      <c r="F1018" s="428"/>
      <c r="G1018" s="394"/>
      <c r="H1018" s="394"/>
      <c r="I1018" s="394"/>
      <c r="J1018" s="394"/>
      <c r="K1018" s="394"/>
      <c r="L1018" s="429"/>
      <c r="M1018" s="396"/>
      <c r="N1018" s="396"/>
      <c r="O1018" s="396"/>
      <c r="P1018" s="396"/>
      <c r="Q1018" s="396"/>
      <c r="R1018" s="397"/>
      <c r="S1018" s="398"/>
      <c r="T1018" s="398"/>
      <c r="U1018" s="399"/>
      <c r="V1018" s="399"/>
      <c r="W1018" s="396"/>
      <c r="X1018" s="396"/>
      <c r="Y1018" s="396"/>
    </row>
    <row r="1019" spans="1:25" ht="21.95" customHeight="1" x14ac:dyDescent="0.25">
      <c r="A1019" s="394"/>
      <c r="B1019" s="394"/>
      <c r="C1019" s="395"/>
      <c r="D1019" s="395"/>
      <c r="E1019" s="395"/>
      <c r="F1019" s="428"/>
      <c r="H1019" s="394"/>
      <c r="I1019" s="394"/>
      <c r="J1019" s="394"/>
      <c r="K1019" s="394"/>
      <c r="L1019" s="429"/>
      <c r="M1019" s="396"/>
      <c r="N1019" s="396"/>
      <c r="O1019" s="396"/>
      <c r="P1019" s="396"/>
      <c r="Q1019" s="396"/>
      <c r="R1019" s="397"/>
      <c r="S1019" s="398"/>
      <c r="T1019" s="398"/>
      <c r="U1019" s="399"/>
      <c r="V1019" s="399"/>
      <c r="W1019" s="396"/>
      <c r="X1019" s="396"/>
      <c r="Y1019" s="396"/>
    </row>
    <row r="1020" spans="1:25" s="449" customFormat="1" ht="21.95" customHeight="1" x14ac:dyDescent="0.25">
      <c r="A1020" s="394"/>
      <c r="B1020" s="394"/>
      <c r="C1020" s="395"/>
      <c r="D1020" s="395"/>
      <c r="E1020" s="395"/>
      <c r="F1020" s="428"/>
      <c r="G1020" s="394"/>
      <c r="H1020" s="394"/>
      <c r="I1020" s="394"/>
      <c r="J1020" s="394"/>
      <c r="K1020" s="394"/>
      <c r="L1020" s="429"/>
      <c r="M1020" s="396"/>
      <c r="N1020" s="396"/>
      <c r="O1020" s="396"/>
      <c r="P1020" s="396"/>
      <c r="Q1020" s="396"/>
      <c r="R1020" s="397"/>
      <c r="S1020" s="398"/>
      <c r="T1020" s="398"/>
      <c r="U1020" s="399"/>
      <c r="V1020" s="399"/>
      <c r="W1020" s="396"/>
      <c r="X1020" s="396"/>
      <c r="Y1020" s="396"/>
    </row>
    <row r="1021" spans="1:25" s="449" customFormat="1" ht="21.95" customHeight="1" x14ac:dyDescent="0.25">
      <c r="A1021" s="394"/>
      <c r="B1021" s="394"/>
      <c r="C1021" s="395"/>
      <c r="D1021" s="395"/>
      <c r="E1021" s="395"/>
      <c r="F1021" s="428"/>
      <c r="G1021" s="394"/>
      <c r="H1021" s="394"/>
      <c r="I1021" s="394"/>
      <c r="J1021" s="394"/>
      <c r="K1021" s="394"/>
      <c r="L1021" s="429"/>
      <c r="M1021" s="396"/>
      <c r="N1021" s="396"/>
      <c r="O1021" s="396"/>
      <c r="P1021" s="396"/>
      <c r="Q1021" s="396"/>
      <c r="R1021" s="397"/>
      <c r="S1021" s="398"/>
      <c r="T1021" s="398"/>
      <c r="U1021" s="399"/>
      <c r="V1021" s="399"/>
      <c r="W1021" s="396"/>
      <c r="X1021" s="396"/>
      <c r="Y1021" s="396"/>
    </row>
    <row r="1022" spans="1:25" s="449" customFormat="1" ht="21.95" customHeight="1" x14ac:dyDescent="0.25">
      <c r="A1022" s="394"/>
      <c r="B1022" s="394"/>
      <c r="C1022" s="395"/>
      <c r="D1022" s="395"/>
      <c r="E1022" s="395"/>
      <c r="F1022" s="428"/>
      <c r="G1022" s="394"/>
      <c r="H1022" s="394"/>
      <c r="I1022" s="394"/>
      <c r="J1022" s="394"/>
      <c r="K1022" s="394"/>
      <c r="L1022" s="429"/>
      <c r="M1022" s="396"/>
      <c r="N1022" s="396"/>
      <c r="O1022" s="396"/>
      <c r="P1022" s="396"/>
      <c r="Q1022" s="396"/>
      <c r="R1022" s="397"/>
      <c r="S1022" s="398"/>
      <c r="T1022" s="398"/>
      <c r="U1022" s="399"/>
      <c r="V1022" s="399"/>
      <c r="W1022" s="396"/>
      <c r="X1022" s="396"/>
      <c r="Y1022" s="396"/>
    </row>
    <row r="1023" spans="1:25" s="449" customFormat="1" ht="21.95" customHeight="1" x14ac:dyDescent="0.25">
      <c r="A1023" s="394"/>
      <c r="B1023" s="394"/>
      <c r="C1023" s="395"/>
      <c r="D1023" s="395"/>
      <c r="E1023" s="395"/>
      <c r="F1023" s="428"/>
      <c r="G1023" s="394"/>
      <c r="H1023" s="394"/>
      <c r="I1023" s="394"/>
      <c r="J1023" s="394"/>
      <c r="K1023" s="394"/>
      <c r="L1023" s="429"/>
      <c r="M1023" s="396"/>
      <c r="N1023" s="396"/>
      <c r="O1023" s="396"/>
      <c r="P1023" s="396"/>
      <c r="Q1023" s="396"/>
      <c r="R1023" s="397"/>
      <c r="S1023" s="398"/>
      <c r="T1023" s="398"/>
      <c r="U1023" s="399"/>
      <c r="V1023" s="399"/>
      <c r="W1023" s="396"/>
      <c r="X1023" s="396"/>
      <c r="Y1023" s="396"/>
    </row>
    <row r="1024" spans="1:25" s="449" customFormat="1" ht="21.95" customHeight="1" x14ac:dyDescent="0.25">
      <c r="A1024" s="394"/>
      <c r="B1024" s="394"/>
      <c r="C1024" s="395"/>
      <c r="D1024" s="395"/>
      <c r="E1024" s="395"/>
      <c r="F1024" s="428"/>
      <c r="G1024" s="394"/>
      <c r="H1024" s="394"/>
      <c r="I1024" s="394"/>
      <c r="J1024" s="394"/>
      <c r="K1024" s="394"/>
      <c r="L1024" s="429"/>
      <c r="M1024" s="396"/>
      <c r="N1024" s="396"/>
      <c r="O1024" s="396"/>
      <c r="P1024" s="396"/>
      <c r="Q1024" s="396"/>
      <c r="R1024" s="397"/>
      <c r="S1024" s="398"/>
      <c r="T1024" s="398"/>
      <c r="U1024" s="399"/>
      <c r="V1024" s="399"/>
      <c r="W1024" s="396"/>
      <c r="X1024" s="396"/>
      <c r="Y1024" s="396"/>
    </row>
    <row r="1025" spans="1:25" s="449" customFormat="1" ht="21.95" customHeight="1" x14ac:dyDescent="0.25">
      <c r="A1025" s="394"/>
      <c r="B1025" s="394"/>
      <c r="C1025" s="395"/>
      <c r="D1025" s="395"/>
      <c r="E1025" s="395"/>
      <c r="F1025" s="428"/>
      <c r="G1025" s="394"/>
      <c r="H1025" s="394"/>
      <c r="I1025" s="394"/>
      <c r="J1025" s="394"/>
      <c r="K1025" s="394"/>
      <c r="L1025" s="429"/>
      <c r="M1025" s="396"/>
      <c r="N1025" s="396"/>
      <c r="O1025" s="396"/>
      <c r="P1025" s="396"/>
      <c r="Q1025" s="396"/>
      <c r="R1025" s="397"/>
      <c r="S1025" s="398"/>
      <c r="T1025" s="398"/>
      <c r="U1025" s="399"/>
      <c r="V1025" s="399"/>
      <c r="W1025" s="396"/>
      <c r="X1025" s="396"/>
      <c r="Y1025" s="396"/>
    </row>
    <row r="1026" spans="1:25" s="449" customFormat="1" ht="21.95" customHeight="1" x14ac:dyDescent="0.25">
      <c r="A1026" s="394"/>
      <c r="B1026" s="394"/>
      <c r="C1026" s="395"/>
      <c r="D1026" s="395"/>
      <c r="E1026" s="395"/>
      <c r="F1026" s="428"/>
      <c r="G1026" s="394"/>
      <c r="H1026" s="394"/>
      <c r="I1026" s="394"/>
      <c r="J1026" s="394"/>
      <c r="K1026" s="394"/>
      <c r="L1026" s="429"/>
      <c r="M1026" s="396"/>
      <c r="N1026" s="396"/>
      <c r="O1026" s="396"/>
      <c r="P1026" s="396"/>
      <c r="Q1026" s="396"/>
      <c r="R1026" s="397"/>
      <c r="S1026" s="398"/>
      <c r="T1026" s="398"/>
      <c r="U1026" s="399"/>
      <c r="V1026" s="399"/>
      <c r="W1026" s="396"/>
      <c r="X1026" s="396"/>
      <c r="Y1026" s="396"/>
    </row>
    <row r="1027" spans="1:25" s="449" customFormat="1" ht="21.95" customHeight="1" x14ac:dyDescent="0.25">
      <c r="A1027" s="394"/>
      <c r="B1027" s="394"/>
      <c r="C1027" s="395"/>
      <c r="D1027" s="395"/>
      <c r="E1027" s="395"/>
      <c r="F1027" s="428"/>
      <c r="G1027" s="394"/>
      <c r="H1027" s="394"/>
      <c r="I1027" s="394"/>
      <c r="J1027" s="394"/>
      <c r="K1027" s="394"/>
      <c r="L1027" s="429"/>
      <c r="M1027" s="396"/>
      <c r="N1027" s="396"/>
      <c r="O1027" s="396"/>
      <c r="P1027" s="396"/>
      <c r="Q1027" s="396"/>
      <c r="R1027" s="397"/>
      <c r="S1027" s="398"/>
      <c r="T1027" s="398"/>
      <c r="U1027" s="399"/>
      <c r="V1027" s="399"/>
      <c r="W1027" s="396"/>
      <c r="X1027" s="396"/>
      <c r="Y1027" s="396"/>
    </row>
    <row r="1028" spans="1:25" s="449" customFormat="1" ht="21.95" customHeight="1" x14ac:dyDescent="0.25">
      <c r="A1028" s="394"/>
      <c r="B1028" s="394"/>
      <c r="C1028" s="395"/>
      <c r="D1028" s="395"/>
      <c r="E1028" s="395"/>
      <c r="F1028" s="428"/>
      <c r="G1028" s="394"/>
      <c r="H1028" s="394"/>
      <c r="I1028" s="394"/>
      <c r="J1028" s="394"/>
      <c r="K1028" s="394"/>
      <c r="L1028" s="429"/>
      <c r="M1028" s="396"/>
      <c r="N1028" s="396"/>
      <c r="O1028" s="396"/>
      <c r="P1028" s="396"/>
      <c r="Q1028" s="396"/>
      <c r="R1028" s="397"/>
      <c r="S1028" s="398"/>
      <c r="T1028" s="398"/>
      <c r="U1028" s="399"/>
      <c r="V1028" s="399"/>
      <c r="W1028" s="396"/>
      <c r="X1028" s="396"/>
      <c r="Y1028" s="396"/>
    </row>
    <row r="1029" spans="1:25" s="449" customFormat="1" ht="21.95" customHeight="1" x14ac:dyDescent="0.25">
      <c r="A1029" s="394"/>
      <c r="B1029" s="394"/>
      <c r="C1029" s="395"/>
      <c r="D1029" s="395"/>
      <c r="E1029" s="395"/>
      <c r="F1029" s="428"/>
      <c r="G1029" s="394"/>
      <c r="H1029" s="394"/>
      <c r="I1029" s="394"/>
      <c r="J1029" s="394"/>
      <c r="K1029" s="394"/>
      <c r="L1029" s="429"/>
      <c r="M1029" s="396"/>
      <c r="N1029" s="396"/>
      <c r="O1029" s="396"/>
      <c r="P1029" s="396"/>
      <c r="Q1029" s="396"/>
      <c r="R1029" s="397"/>
      <c r="S1029" s="398"/>
      <c r="T1029" s="398"/>
      <c r="U1029" s="399"/>
      <c r="V1029" s="399"/>
      <c r="W1029" s="396"/>
      <c r="X1029" s="396"/>
      <c r="Y1029" s="396"/>
    </row>
    <row r="1030" spans="1:25" s="449" customFormat="1" ht="21.95" customHeight="1" x14ac:dyDescent="0.25">
      <c r="A1030" s="394"/>
      <c r="B1030" s="394"/>
      <c r="C1030" s="395"/>
      <c r="D1030" s="395"/>
      <c r="E1030" s="395"/>
      <c r="F1030" s="428"/>
      <c r="G1030" s="394"/>
      <c r="H1030" s="394"/>
      <c r="I1030" s="394"/>
      <c r="J1030" s="394"/>
      <c r="K1030" s="394"/>
      <c r="L1030" s="429"/>
      <c r="M1030" s="396"/>
      <c r="N1030" s="396"/>
      <c r="O1030" s="396"/>
      <c r="P1030" s="396"/>
      <c r="Q1030" s="396"/>
      <c r="R1030" s="397"/>
      <c r="S1030" s="398"/>
      <c r="T1030" s="398"/>
      <c r="U1030" s="399"/>
      <c r="V1030" s="399"/>
      <c r="W1030" s="396"/>
      <c r="X1030" s="396"/>
      <c r="Y1030" s="396"/>
    </row>
    <row r="1031" spans="1:25" s="449" customFormat="1" ht="21.95" customHeight="1" x14ac:dyDescent="0.25">
      <c r="A1031" s="394"/>
      <c r="B1031" s="394"/>
      <c r="C1031" s="395"/>
      <c r="D1031" s="395"/>
      <c r="E1031" s="395"/>
      <c r="F1031" s="428"/>
      <c r="G1031" s="394"/>
      <c r="H1031" s="394"/>
      <c r="I1031" s="394"/>
      <c r="J1031" s="394"/>
      <c r="K1031" s="394"/>
      <c r="L1031" s="429"/>
      <c r="M1031" s="396"/>
      <c r="N1031" s="396"/>
      <c r="O1031" s="396"/>
      <c r="P1031" s="396"/>
      <c r="Q1031" s="396"/>
      <c r="R1031" s="397"/>
      <c r="S1031" s="398"/>
      <c r="T1031" s="398"/>
      <c r="U1031" s="399"/>
      <c r="V1031" s="399"/>
      <c r="W1031" s="396"/>
      <c r="X1031" s="396"/>
      <c r="Y1031" s="396"/>
    </row>
    <row r="1032" spans="1:25" s="449" customFormat="1" ht="21.95" customHeight="1" x14ac:dyDescent="0.25">
      <c r="A1032" s="394"/>
      <c r="B1032" s="394"/>
      <c r="C1032" s="395"/>
      <c r="D1032" s="395"/>
      <c r="E1032" s="395"/>
      <c r="F1032" s="428"/>
      <c r="G1032" s="394"/>
      <c r="H1032" s="394"/>
      <c r="I1032" s="394"/>
      <c r="J1032" s="394"/>
      <c r="K1032" s="394"/>
      <c r="L1032" s="429"/>
      <c r="M1032" s="396"/>
      <c r="N1032" s="396"/>
      <c r="O1032" s="396"/>
      <c r="P1032" s="396"/>
      <c r="Q1032" s="396"/>
      <c r="R1032" s="397"/>
      <c r="S1032" s="398"/>
      <c r="T1032" s="398"/>
      <c r="U1032" s="399"/>
      <c r="V1032" s="399"/>
      <c r="W1032" s="396"/>
      <c r="X1032" s="396"/>
      <c r="Y1032" s="396"/>
    </row>
    <row r="1033" spans="1:25" s="449" customFormat="1" ht="21.95" customHeight="1" x14ac:dyDescent="0.25">
      <c r="A1033" s="394"/>
      <c r="B1033" s="394"/>
      <c r="C1033" s="395"/>
      <c r="D1033" s="395"/>
      <c r="E1033" s="395"/>
      <c r="F1033" s="428"/>
      <c r="G1033" s="394"/>
      <c r="H1033" s="394"/>
      <c r="I1033" s="394"/>
      <c r="J1033" s="394"/>
      <c r="K1033" s="394"/>
      <c r="L1033" s="429"/>
      <c r="M1033" s="396"/>
      <c r="N1033" s="396"/>
      <c r="O1033" s="396"/>
      <c r="P1033" s="396"/>
      <c r="Q1033" s="396"/>
      <c r="R1033" s="397"/>
      <c r="S1033" s="398"/>
      <c r="T1033" s="398"/>
      <c r="U1033" s="399"/>
      <c r="V1033" s="399"/>
      <c r="W1033" s="396"/>
      <c r="X1033" s="396"/>
      <c r="Y1033" s="396"/>
    </row>
    <row r="1034" spans="1:25" s="449" customFormat="1" ht="21.95" customHeight="1" x14ac:dyDescent="0.25">
      <c r="A1034" s="394"/>
      <c r="B1034" s="394"/>
      <c r="C1034" s="395"/>
      <c r="D1034" s="395"/>
      <c r="E1034" s="395"/>
      <c r="F1034" s="428"/>
      <c r="G1034" s="394"/>
      <c r="H1034" s="394"/>
      <c r="I1034" s="394"/>
      <c r="J1034" s="394"/>
      <c r="K1034" s="394"/>
      <c r="L1034" s="429"/>
      <c r="M1034" s="396"/>
      <c r="N1034" s="396"/>
      <c r="O1034" s="396"/>
      <c r="P1034" s="396"/>
      <c r="Q1034" s="396"/>
      <c r="R1034" s="397"/>
      <c r="S1034" s="398"/>
      <c r="T1034" s="398"/>
      <c r="U1034" s="399"/>
      <c r="V1034" s="399"/>
      <c r="W1034" s="396"/>
      <c r="X1034" s="396"/>
      <c r="Y1034" s="396"/>
    </row>
    <row r="1035" spans="1:25" s="449" customFormat="1" ht="21.95" customHeight="1" x14ac:dyDescent="0.25">
      <c r="A1035" s="394"/>
      <c r="B1035" s="394"/>
      <c r="C1035" s="395"/>
      <c r="D1035" s="395"/>
      <c r="E1035" s="395"/>
      <c r="F1035" s="428"/>
      <c r="G1035" s="394"/>
      <c r="H1035" s="394"/>
      <c r="I1035" s="394"/>
      <c r="J1035" s="394"/>
      <c r="K1035" s="394"/>
      <c r="L1035" s="429"/>
      <c r="M1035" s="396"/>
      <c r="N1035" s="396"/>
      <c r="O1035" s="396"/>
      <c r="P1035" s="396"/>
      <c r="Q1035" s="396"/>
      <c r="R1035" s="397"/>
      <c r="S1035" s="398"/>
      <c r="T1035" s="398"/>
      <c r="U1035" s="399"/>
      <c r="V1035" s="399"/>
      <c r="W1035" s="396"/>
      <c r="X1035" s="396"/>
      <c r="Y1035" s="396"/>
    </row>
    <row r="1036" spans="1:25" s="449" customFormat="1" ht="21.95" customHeight="1" x14ac:dyDescent="0.25">
      <c r="A1036" s="394"/>
      <c r="B1036" s="394"/>
      <c r="C1036" s="395"/>
      <c r="D1036" s="395"/>
      <c r="E1036" s="395"/>
      <c r="F1036" s="428"/>
      <c r="G1036" s="394"/>
      <c r="H1036" s="394"/>
      <c r="I1036" s="394"/>
      <c r="J1036" s="394"/>
      <c r="K1036" s="394"/>
      <c r="L1036" s="429"/>
      <c r="M1036" s="396"/>
      <c r="N1036" s="396"/>
      <c r="O1036" s="396"/>
      <c r="P1036" s="396"/>
      <c r="Q1036" s="396"/>
      <c r="R1036" s="397"/>
      <c r="S1036" s="398"/>
      <c r="T1036" s="398"/>
      <c r="U1036" s="399"/>
      <c r="V1036" s="399"/>
      <c r="W1036" s="396"/>
      <c r="X1036" s="396"/>
      <c r="Y1036" s="396"/>
    </row>
    <row r="1037" spans="1:25" s="449" customFormat="1" ht="21.95" customHeight="1" x14ac:dyDescent="0.25">
      <c r="A1037" s="394"/>
      <c r="B1037" s="394"/>
      <c r="C1037" s="395"/>
      <c r="D1037" s="395"/>
      <c r="E1037" s="395"/>
      <c r="F1037" s="428"/>
      <c r="G1037" s="394"/>
      <c r="H1037" s="394"/>
      <c r="I1037" s="394"/>
      <c r="J1037" s="394"/>
      <c r="K1037" s="394"/>
      <c r="L1037" s="429"/>
      <c r="M1037" s="396"/>
      <c r="N1037" s="396"/>
      <c r="O1037" s="396"/>
      <c r="P1037" s="396"/>
      <c r="Q1037" s="396"/>
      <c r="R1037" s="397"/>
      <c r="S1037" s="398"/>
      <c r="T1037" s="398"/>
      <c r="U1037" s="399"/>
      <c r="V1037" s="399"/>
      <c r="W1037" s="396"/>
      <c r="X1037" s="396"/>
      <c r="Y1037" s="396"/>
    </row>
    <row r="1038" spans="1:25" s="449" customFormat="1" ht="21.95" customHeight="1" x14ac:dyDescent="0.25">
      <c r="A1038" s="394"/>
      <c r="B1038" s="394"/>
      <c r="C1038" s="395"/>
      <c r="D1038" s="395"/>
      <c r="E1038" s="395"/>
      <c r="F1038" s="428"/>
      <c r="G1038" s="394"/>
      <c r="H1038" s="394"/>
      <c r="I1038" s="394"/>
      <c r="J1038" s="394"/>
      <c r="K1038" s="394"/>
      <c r="L1038" s="429"/>
      <c r="M1038" s="396"/>
      <c r="N1038" s="396"/>
      <c r="O1038" s="396"/>
      <c r="P1038" s="396"/>
      <c r="Q1038" s="396"/>
      <c r="R1038" s="397"/>
      <c r="S1038" s="398"/>
      <c r="T1038" s="398"/>
      <c r="U1038" s="399"/>
      <c r="V1038" s="399"/>
      <c r="W1038" s="396"/>
      <c r="X1038" s="396"/>
      <c r="Y1038" s="396"/>
    </row>
    <row r="1039" spans="1:25" s="449" customFormat="1" ht="21.95" customHeight="1" x14ac:dyDescent="0.25">
      <c r="A1039" s="394"/>
      <c r="B1039" s="394"/>
      <c r="C1039" s="395"/>
      <c r="D1039" s="395"/>
      <c r="E1039" s="395"/>
      <c r="F1039" s="428"/>
      <c r="G1039" s="394"/>
      <c r="H1039" s="394"/>
      <c r="I1039" s="394"/>
      <c r="J1039" s="394"/>
      <c r="K1039" s="394"/>
      <c r="L1039" s="429"/>
      <c r="M1039" s="396"/>
      <c r="N1039" s="396"/>
      <c r="O1039" s="396"/>
      <c r="P1039" s="396"/>
      <c r="Q1039" s="396"/>
      <c r="R1039" s="397"/>
      <c r="S1039" s="398"/>
      <c r="T1039" s="398"/>
      <c r="U1039" s="399"/>
      <c r="V1039" s="399"/>
      <c r="W1039" s="396"/>
      <c r="X1039" s="396"/>
      <c r="Y1039" s="396"/>
    </row>
    <row r="1040" spans="1:25" s="449" customFormat="1" ht="21.95" customHeight="1" x14ac:dyDescent="0.25">
      <c r="A1040" s="394"/>
      <c r="B1040" s="394"/>
      <c r="C1040" s="395"/>
      <c r="D1040" s="395"/>
      <c r="E1040" s="395"/>
      <c r="F1040" s="428"/>
      <c r="G1040" s="394"/>
      <c r="H1040" s="394"/>
      <c r="I1040" s="394"/>
      <c r="J1040" s="394"/>
      <c r="K1040" s="394"/>
      <c r="L1040" s="429"/>
      <c r="M1040" s="396"/>
      <c r="N1040" s="396"/>
      <c r="O1040" s="396"/>
      <c r="P1040" s="396"/>
      <c r="Q1040" s="396"/>
      <c r="R1040" s="397"/>
      <c r="S1040" s="398"/>
      <c r="T1040" s="398"/>
      <c r="U1040" s="399"/>
      <c r="V1040" s="399"/>
      <c r="W1040" s="396"/>
      <c r="X1040" s="396"/>
      <c r="Y1040" s="396"/>
    </row>
    <row r="1041" spans="1:25" s="449" customFormat="1" ht="21.95" customHeight="1" x14ac:dyDescent="0.25">
      <c r="A1041" s="394"/>
      <c r="B1041" s="394"/>
      <c r="C1041" s="395"/>
      <c r="D1041" s="395"/>
      <c r="E1041" s="395"/>
      <c r="F1041" s="428"/>
      <c r="G1041" s="394"/>
      <c r="H1041" s="394"/>
      <c r="I1041" s="394"/>
      <c r="J1041" s="394"/>
      <c r="K1041" s="394"/>
      <c r="L1041" s="429"/>
      <c r="M1041" s="396"/>
      <c r="N1041" s="396"/>
      <c r="O1041" s="396"/>
      <c r="P1041" s="396"/>
      <c r="Q1041" s="396"/>
      <c r="R1041" s="397"/>
      <c r="S1041" s="398"/>
      <c r="T1041" s="398"/>
      <c r="U1041" s="399"/>
      <c r="V1041" s="399"/>
      <c r="W1041" s="396"/>
      <c r="X1041" s="396"/>
      <c r="Y1041" s="396"/>
    </row>
    <row r="1042" spans="1:25" s="449" customFormat="1" ht="21.95" customHeight="1" x14ac:dyDescent="0.25">
      <c r="A1042" s="394"/>
      <c r="B1042" s="394"/>
      <c r="C1042" s="395"/>
      <c r="D1042" s="395"/>
      <c r="E1042" s="395"/>
      <c r="F1042" s="428"/>
      <c r="G1042" s="394"/>
      <c r="H1042" s="394"/>
      <c r="I1042" s="394"/>
      <c r="J1042" s="394"/>
      <c r="K1042" s="394"/>
      <c r="L1042" s="429"/>
      <c r="M1042" s="396"/>
      <c r="N1042" s="396"/>
      <c r="O1042" s="396"/>
      <c r="P1042" s="396"/>
      <c r="Q1042" s="396"/>
      <c r="R1042" s="397"/>
      <c r="S1042" s="398"/>
      <c r="T1042" s="398"/>
      <c r="U1042" s="399"/>
      <c r="V1042" s="399"/>
      <c r="W1042" s="396"/>
      <c r="X1042" s="396"/>
      <c r="Y1042" s="396"/>
    </row>
    <row r="1043" spans="1:25" s="449" customFormat="1" ht="21.95" customHeight="1" x14ac:dyDescent="0.25">
      <c r="A1043" s="394"/>
      <c r="B1043" s="394"/>
      <c r="C1043" s="395"/>
      <c r="D1043" s="395"/>
      <c r="E1043" s="395"/>
      <c r="F1043" s="428"/>
      <c r="G1043" s="394"/>
      <c r="H1043" s="394"/>
      <c r="I1043" s="394"/>
      <c r="J1043" s="394"/>
      <c r="K1043" s="394"/>
      <c r="L1043" s="429"/>
      <c r="M1043" s="396"/>
      <c r="N1043" s="396"/>
      <c r="O1043" s="396"/>
      <c r="P1043" s="396"/>
      <c r="Q1043" s="396"/>
      <c r="R1043" s="397"/>
      <c r="S1043" s="398"/>
      <c r="T1043" s="398"/>
      <c r="U1043" s="399"/>
      <c r="V1043" s="399"/>
      <c r="W1043" s="396"/>
      <c r="X1043" s="396"/>
      <c r="Y1043" s="396"/>
    </row>
    <row r="1044" spans="1:25" s="449" customFormat="1" ht="21.95" customHeight="1" x14ac:dyDescent="0.25">
      <c r="A1044" s="394"/>
      <c r="B1044" s="394"/>
      <c r="C1044" s="395"/>
      <c r="D1044" s="395"/>
      <c r="E1044" s="395"/>
      <c r="F1044" s="428"/>
      <c r="G1044" s="394"/>
      <c r="H1044" s="394"/>
      <c r="I1044" s="394"/>
      <c r="J1044" s="394"/>
      <c r="K1044" s="394"/>
      <c r="L1044" s="429"/>
      <c r="M1044" s="396"/>
      <c r="N1044" s="396"/>
      <c r="O1044" s="396"/>
      <c r="P1044" s="396"/>
      <c r="Q1044" s="396"/>
      <c r="R1044" s="397"/>
      <c r="S1044" s="398"/>
      <c r="T1044" s="398"/>
      <c r="U1044" s="399"/>
      <c r="V1044" s="399"/>
      <c r="W1044" s="396"/>
      <c r="X1044" s="396"/>
      <c r="Y1044" s="396"/>
    </row>
    <row r="1045" spans="1:25" s="449" customFormat="1" ht="21.95" customHeight="1" x14ac:dyDescent="0.25">
      <c r="A1045" s="394"/>
      <c r="B1045" s="394"/>
      <c r="C1045" s="395"/>
      <c r="D1045" s="395"/>
      <c r="E1045" s="395"/>
      <c r="F1045" s="428"/>
      <c r="G1045" s="394"/>
      <c r="H1045" s="394"/>
      <c r="I1045" s="394"/>
      <c r="J1045" s="394"/>
      <c r="K1045" s="394"/>
      <c r="L1045" s="429"/>
      <c r="M1045" s="396"/>
      <c r="N1045" s="396"/>
      <c r="O1045" s="396"/>
      <c r="P1045" s="396"/>
      <c r="Q1045" s="396"/>
      <c r="R1045" s="397"/>
      <c r="S1045" s="398"/>
      <c r="T1045" s="398"/>
      <c r="U1045" s="399"/>
      <c r="V1045" s="399"/>
      <c r="W1045" s="396"/>
      <c r="X1045" s="396"/>
      <c r="Y1045" s="396"/>
    </row>
    <row r="1046" spans="1:25" s="449" customFormat="1" ht="21.95" customHeight="1" x14ac:dyDescent="0.25">
      <c r="A1046" s="394"/>
      <c r="B1046" s="394"/>
      <c r="C1046" s="395"/>
      <c r="D1046" s="395"/>
      <c r="E1046" s="395"/>
      <c r="F1046" s="428"/>
      <c r="G1046" s="394"/>
      <c r="H1046" s="394"/>
      <c r="I1046" s="394"/>
      <c r="J1046" s="394"/>
      <c r="K1046" s="394"/>
      <c r="L1046" s="429"/>
      <c r="M1046" s="396"/>
      <c r="N1046" s="396"/>
      <c r="O1046" s="396"/>
      <c r="P1046" s="396"/>
      <c r="Q1046" s="396"/>
      <c r="R1046" s="397"/>
      <c r="S1046" s="398"/>
      <c r="T1046" s="398"/>
      <c r="U1046" s="399"/>
      <c r="V1046" s="399"/>
      <c r="W1046" s="396"/>
      <c r="X1046" s="396"/>
      <c r="Y1046" s="396"/>
    </row>
    <row r="1047" spans="1:25" s="439" customFormat="1" ht="21.95" customHeight="1" x14ac:dyDescent="0.25">
      <c r="A1047" s="394"/>
      <c r="B1047" s="394"/>
      <c r="C1047" s="395"/>
      <c r="D1047" s="395"/>
      <c r="E1047" s="395"/>
      <c r="F1047" s="428"/>
      <c r="G1047" s="394"/>
      <c r="H1047" s="394"/>
      <c r="I1047" s="394"/>
      <c r="J1047" s="394"/>
      <c r="K1047" s="394"/>
      <c r="L1047" s="429"/>
      <c r="M1047" s="396"/>
      <c r="N1047" s="396"/>
      <c r="O1047" s="396"/>
      <c r="P1047" s="396"/>
      <c r="Q1047" s="396"/>
      <c r="R1047" s="397"/>
      <c r="S1047" s="398"/>
      <c r="T1047" s="398"/>
      <c r="U1047" s="399"/>
      <c r="V1047" s="399"/>
      <c r="W1047" s="396"/>
      <c r="X1047" s="396"/>
      <c r="Y1047" s="396"/>
    </row>
    <row r="1048" spans="1:25" s="439" customFormat="1" ht="21.95" customHeight="1" x14ac:dyDescent="0.25">
      <c r="A1048" s="394"/>
      <c r="B1048" s="394"/>
      <c r="C1048" s="395"/>
      <c r="D1048" s="395"/>
      <c r="E1048" s="395"/>
      <c r="F1048" s="428"/>
      <c r="G1048" s="394"/>
      <c r="H1048" s="394"/>
      <c r="I1048" s="394"/>
      <c r="J1048" s="394"/>
      <c r="K1048" s="394"/>
      <c r="L1048" s="429"/>
      <c r="M1048" s="396"/>
      <c r="N1048" s="396"/>
      <c r="O1048" s="396"/>
      <c r="P1048" s="396"/>
      <c r="Q1048" s="396"/>
      <c r="R1048" s="397"/>
      <c r="S1048" s="398"/>
      <c r="T1048" s="398"/>
      <c r="U1048" s="399"/>
      <c r="V1048" s="399"/>
      <c r="W1048" s="396"/>
      <c r="X1048" s="396"/>
      <c r="Y1048" s="396"/>
    </row>
    <row r="1049" spans="1:25" s="439" customFormat="1" ht="21.95" customHeight="1" x14ac:dyDescent="0.25">
      <c r="A1049" s="394"/>
      <c r="B1049" s="394"/>
      <c r="C1049" s="395"/>
      <c r="D1049" s="395"/>
      <c r="E1049" s="395"/>
      <c r="F1049" s="428"/>
      <c r="G1049" s="394"/>
      <c r="H1049" s="394"/>
      <c r="I1049" s="394"/>
      <c r="J1049" s="394"/>
      <c r="K1049" s="394"/>
      <c r="L1049" s="429"/>
      <c r="M1049" s="396"/>
      <c r="N1049" s="396"/>
      <c r="O1049" s="396"/>
      <c r="P1049" s="396"/>
      <c r="Q1049" s="396"/>
      <c r="R1049" s="397"/>
      <c r="S1049" s="398"/>
      <c r="T1049" s="398"/>
      <c r="U1049" s="399"/>
      <c r="V1049" s="399"/>
      <c r="W1049" s="396"/>
      <c r="X1049" s="396"/>
      <c r="Y1049" s="396"/>
    </row>
    <row r="1050" spans="1:25" s="439" customFormat="1" ht="21.95" customHeight="1" x14ac:dyDescent="0.25">
      <c r="A1050" s="394"/>
      <c r="B1050" s="394"/>
      <c r="C1050" s="395"/>
      <c r="D1050" s="395"/>
      <c r="E1050" s="395"/>
      <c r="F1050" s="428"/>
      <c r="G1050" s="394"/>
      <c r="H1050" s="394"/>
      <c r="I1050" s="394"/>
      <c r="J1050" s="394"/>
      <c r="K1050" s="394"/>
      <c r="L1050" s="429"/>
      <c r="M1050" s="396"/>
      <c r="N1050" s="396"/>
      <c r="O1050" s="396"/>
      <c r="P1050" s="396"/>
      <c r="Q1050" s="396"/>
      <c r="R1050" s="397"/>
      <c r="S1050" s="398"/>
      <c r="T1050" s="398"/>
      <c r="U1050" s="399"/>
      <c r="V1050" s="399"/>
      <c r="W1050" s="396"/>
      <c r="X1050" s="396"/>
      <c r="Y1050" s="396"/>
    </row>
    <row r="1051" spans="1:25" s="439" customFormat="1" ht="21.95" customHeight="1" x14ac:dyDescent="0.25">
      <c r="A1051" s="394"/>
      <c r="B1051" s="394"/>
      <c r="C1051" s="395"/>
      <c r="D1051" s="395"/>
      <c r="E1051" s="395"/>
      <c r="F1051" s="428"/>
      <c r="G1051" s="394"/>
      <c r="H1051" s="394"/>
      <c r="I1051" s="394"/>
      <c r="J1051" s="394"/>
      <c r="K1051" s="394"/>
      <c r="L1051" s="429"/>
      <c r="M1051" s="396"/>
      <c r="N1051" s="396"/>
      <c r="O1051" s="396"/>
      <c r="P1051" s="396"/>
      <c r="Q1051" s="396"/>
      <c r="R1051" s="397"/>
      <c r="S1051" s="398"/>
      <c r="T1051" s="398"/>
      <c r="U1051" s="399"/>
      <c r="V1051" s="399"/>
      <c r="W1051" s="396"/>
      <c r="X1051" s="396"/>
      <c r="Y1051" s="396"/>
    </row>
    <row r="1052" spans="1:25" s="439" customFormat="1" ht="21.95" customHeight="1" x14ac:dyDescent="0.25">
      <c r="A1052" s="394"/>
      <c r="B1052" s="394"/>
      <c r="C1052" s="395"/>
      <c r="D1052" s="395"/>
      <c r="E1052" s="395"/>
      <c r="F1052" s="428"/>
      <c r="G1052" s="394"/>
      <c r="H1052" s="394"/>
      <c r="I1052" s="394"/>
      <c r="J1052" s="394"/>
      <c r="K1052" s="394"/>
      <c r="L1052" s="429"/>
      <c r="M1052" s="396"/>
      <c r="N1052" s="396"/>
      <c r="O1052" s="396"/>
      <c r="P1052" s="396"/>
      <c r="Q1052" s="396"/>
      <c r="R1052" s="397"/>
      <c r="S1052" s="398"/>
      <c r="T1052" s="398"/>
      <c r="U1052" s="399"/>
      <c r="V1052" s="399"/>
      <c r="W1052" s="396"/>
      <c r="X1052" s="396"/>
      <c r="Y1052" s="396"/>
    </row>
    <row r="1053" spans="1:25" s="439" customFormat="1" ht="21.95" customHeight="1" x14ac:dyDescent="0.25">
      <c r="A1053" s="394"/>
      <c r="B1053" s="394"/>
      <c r="C1053" s="395"/>
      <c r="D1053" s="395"/>
      <c r="E1053" s="395"/>
      <c r="F1053" s="428"/>
      <c r="G1053" s="394"/>
      <c r="H1053" s="394"/>
      <c r="I1053" s="394"/>
      <c r="J1053" s="394"/>
      <c r="K1053" s="394"/>
      <c r="L1053" s="429"/>
      <c r="M1053" s="396"/>
      <c r="N1053" s="396"/>
      <c r="O1053" s="396"/>
      <c r="P1053" s="396"/>
      <c r="Q1053" s="396"/>
      <c r="R1053" s="397"/>
      <c r="S1053" s="398"/>
      <c r="T1053" s="398"/>
      <c r="U1053" s="399"/>
      <c r="V1053" s="399"/>
      <c r="W1053" s="396"/>
      <c r="X1053" s="396"/>
      <c r="Y1053" s="396"/>
    </row>
    <row r="1054" spans="1:25" s="439" customFormat="1" ht="21.95" customHeight="1" x14ac:dyDescent="0.25">
      <c r="A1054" s="394"/>
      <c r="B1054" s="394"/>
      <c r="C1054" s="395"/>
      <c r="D1054" s="395"/>
      <c r="E1054" s="395"/>
      <c r="F1054" s="428"/>
      <c r="G1054" s="394"/>
      <c r="H1054" s="394"/>
      <c r="I1054" s="394"/>
      <c r="J1054" s="394"/>
      <c r="K1054" s="394"/>
      <c r="L1054" s="429"/>
      <c r="M1054" s="396"/>
      <c r="N1054" s="396"/>
      <c r="O1054" s="396"/>
      <c r="P1054" s="396"/>
      <c r="Q1054" s="396"/>
      <c r="R1054" s="397"/>
      <c r="S1054" s="398"/>
      <c r="T1054" s="398"/>
      <c r="U1054" s="399"/>
      <c r="V1054" s="399"/>
      <c r="W1054" s="396"/>
      <c r="X1054" s="396"/>
      <c r="Y1054" s="396"/>
    </row>
    <row r="1055" spans="1:25" s="439" customFormat="1" ht="21.95" customHeight="1" x14ac:dyDescent="0.25">
      <c r="A1055" s="394"/>
      <c r="B1055" s="394"/>
      <c r="C1055" s="395"/>
      <c r="D1055" s="395"/>
      <c r="E1055" s="395"/>
      <c r="F1055" s="428"/>
      <c r="G1055" s="394"/>
      <c r="H1055" s="394"/>
      <c r="I1055" s="394"/>
      <c r="J1055" s="394"/>
      <c r="K1055" s="394"/>
      <c r="L1055" s="429"/>
      <c r="M1055" s="396"/>
      <c r="N1055" s="396"/>
      <c r="O1055" s="396"/>
      <c r="P1055" s="396"/>
      <c r="Q1055" s="396"/>
      <c r="R1055" s="397"/>
      <c r="S1055" s="398"/>
      <c r="T1055" s="398"/>
      <c r="U1055" s="399"/>
      <c r="V1055" s="399"/>
      <c r="W1055" s="396"/>
      <c r="X1055" s="396"/>
      <c r="Y1055" s="396"/>
    </row>
    <row r="1056" spans="1:25" s="439" customFormat="1" ht="21.95" customHeight="1" x14ac:dyDescent="0.25">
      <c r="A1056" s="394"/>
      <c r="B1056" s="394"/>
      <c r="C1056" s="395"/>
      <c r="D1056" s="395"/>
      <c r="E1056" s="395"/>
      <c r="F1056" s="428"/>
      <c r="G1056" s="394"/>
      <c r="H1056" s="394"/>
      <c r="I1056" s="394"/>
      <c r="J1056" s="394"/>
      <c r="K1056" s="394"/>
      <c r="L1056" s="429"/>
      <c r="M1056" s="396"/>
      <c r="N1056" s="396"/>
      <c r="O1056" s="396"/>
      <c r="P1056" s="396"/>
      <c r="Q1056" s="396"/>
      <c r="R1056" s="397"/>
      <c r="S1056" s="398"/>
      <c r="T1056" s="398"/>
      <c r="U1056" s="399"/>
      <c r="V1056" s="399"/>
      <c r="W1056" s="396"/>
      <c r="X1056" s="396"/>
      <c r="Y1056" s="396"/>
    </row>
    <row r="1057" spans="1:25" s="439" customFormat="1" ht="21.95" customHeight="1" x14ac:dyDescent="0.25">
      <c r="A1057" s="394"/>
      <c r="B1057" s="394"/>
      <c r="C1057" s="395"/>
      <c r="D1057" s="395"/>
      <c r="E1057" s="395"/>
      <c r="F1057" s="428"/>
      <c r="G1057" s="394"/>
      <c r="H1057" s="394"/>
      <c r="I1057" s="394"/>
      <c r="J1057" s="394"/>
      <c r="K1057" s="394"/>
      <c r="L1057" s="429"/>
      <c r="M1057" s="396"/>
      <c r="N1057" s="396"/>
      <c r="O1057" s="396"/>
      <c r="P1057" s="396"/>
      <c r="Q1057" s="396"/>
      <c r="R1057" s="397"/>
      <c r="S1057" s="398"/>
      <c r="T1057" s="398"/>
      <c r="U1057" s="399"/>
      <c r="V1057" s="399"/>
      <c r="W1057" s="396"/>
      <c r="X1057" s="396"/>
      <c r="Y1057" s="396"/>
    </row>
    <row r="1058" spans="1:25" s="439" customFormat="1" ht="21.95" customHeight="1" x14ac:dyDescent="0.25">
      <c r="A1058" s="394"/>
      <c r="B1058" s="394"/>
      <c r="C1058" s="395"/>
      <c r="D1058" s="395"/>
      <c r="E1058" s="395"/>
      <c r="F1058" s="428"/>
      <c r="G1058" s="394"/>
      <c r="H1058" s="394"/>
      <c r="I1058" s="394"/>
      <c r="J1058" s="394"/>
      <c r="K1058" s="394"/>
      <c r="L1058" s="429"/>
      <c r="M1058" s="396"/>
      <c r="N1058" s="396"/>
      <c r="O1058" s="396"/>
      <c r="P1058" s="396"/>
      <c r="Q1058" s="396"/>
      <c r="R1058" s="397"/>
      <c r="S1058" s="398"/>
      <c r="T1058" s="398"/>
      <c r="U1058" s="399"/>
      <c r="V1058" s="399"/>
      <c r="W1058" s="396"/>
      <c r="X1058" s="396"/>
      <c r="Y1058" s="396"/>
    </row>
    <row r="1059" spans="1:25" s="439" customFormat="1" ht="21.95" customHeight="1" x14ac:dyDescent="0.25">
      <c r="A1059" s="394"/>
      <c r="B1059" s="394"/>
      <c r="C1059" s="395"/>
      <c r="D1059" s="395"/>
      <c r="E1059" s="395"/>
      <c r="F1059" s="428"/>
      <c r="G1059" s="394"/>
      <c r="H1059" s="394"/>
      <c r="I1059" s="394"/>
      <c r="J1059" s="394"/>
      <c r="K1059" s="394"/>
      <c r="L1059" s="429"/>
      <c r="M1059" s="396"/>
      <c r="N1059" s="396"/>
      <c r="O1059" s="396"/>
      <c r="P1059" s="396"/>
      <c r="Q1059" s="396"/>
      <c r="R1059" s="397"/>
      <c r="S1059" s="398"/>
      <c r="T1059" s="398"/>
      <c r="U1059" s="399"/>
      <c r="V1059" s="399"/>
      <c r="W1059" s="396"/>
      <c r="X1059" s="396"/>
      <c r="Y1059" s="396"/>
    </row>
    <row r="1060" spans="1:25" s="439" customFormat="1" ht="21.95" customHeight="1" x14ac:dyDescent="0.25">
      <c r="A1060" s="394"/>
      <c r="B1060" s="394"/>
      <c r="C1060" s="395"/>
      <c r="D1060" s="395"/>
      <c r="E1060" s="395"/>
      <c r="F1060" s="428"/>
      <c r="G1060" s="394"/>
      <c r="H1060" s="394"/>
      <c r="I1060" s="394"/>
      <c r="J1060" s="394"/>
      <c r="K1060" s="394"/>
      <c r="L1060" s="429"/>
      <c r="M1060" s="396"/>
      <c r="N1060" s="396"/>
      <c r="O1060" s="396"/>
      <c r="P1060" s="396"/>
      <c r="Q1060" s="396"/>
      <c r="R1060" s="397"/>
      <c r="S1060" s="398"/>
      <c r="T1060" s="398"/>
      <c r="U1060" s="399"/>
      <c r="V1060" s="399"/>
      <c r="W1060" s="396"/>
      <c r="X1060" s="396"/>
      <c r="Y1060" s="396"/>
    </row>
    <row r="1061" spans="1:25" s="439" customFormat="1" ht="21.95" customHeight="1" x14ac:dyDescent="0.25">
      <c r="A1061" s="394"/>
      <c r="B1061" s="394"/>
      <c r="C1061" s="395"/>
      <c r="D1061" s="395"/>
      <c r="E1061" s="395"/>
      <c r="F1061" s="428"/>
      <c r="G1061" s="394"/>
      <c r="H1061" s="394"/>
      <c r="I1061" s="394"/>
      <c r="J1061" s="394"/>
      <c r="K1061" s="394"/>
      <c r="L1061" s="429"/>
      <c r="M1061" s="396"/>
      <c r="N1061" s="396"/>
      <c r="O1061" s="396"/>
      <c r="P1061" s="396"/>
      <c r="Q1061" s="396"/>
      <c r="R1061" s="397"/>
      <c r="S1061" s="398"/>
      <c r="T1061" s="398"/>
      <c r="U1061" s="399"/>
      <c r="V1061" s="399"/>
      <c r="W1061" s="396"/>
      <c r="X1061" s="396"/>
      <c r="Y1061" s="396"/>
    </row>
    <row r="1062" spans="1:25" s="439" customFormat="1" ht="21.95" customHeight="1" x14ac:dyDescent="0.25">
      <c r="A1062" s="394"/>
      <c r="B1062" s="394"/>
      <c r="C1062" s="395"/>
      <c r="D1062" s="395"/>
      <c r="E1062" s="395"/>
      <c r="F1062" s="428"/>
      <c r="G1062" s="394"/>
      <c r="H1062" s="394"/>
      <c r="I1062" s="394"/>
      <c r="J1062" s="394"/>
      <c r="K1062" s="394"/>
      <c r="L1062" s="429"/>
      <c r="M1062" s="396"/>
      <c r="N1062" s="396"/>
      <c r="O1062" s="396"/>
      <c r="P1062" s="396"/>
      <c r="Q1062" s="396"/>
      <c r="R1062" s="397"/>
      <c r="S1062" s="398"/>
      <c r="T1062" s="398"/>
      <c r="U1062" s="399"/>
      <c r="V1062" s="399"/>
      <c r="W1062" s="396"/>
      <c r="X1062" s="396"/>
      <c r="Y1062" s="396"/>
    </row>
    <row r="1063" spans="1:25" s="439" customFormat="1" ht="21.95" customHeight="1" x14ac:dyDescent="0.25">
      <c r="A1063" s="394"/>
      <c r="B1063" s="394"/>
      <c r="C1063" s="395"/>
      <c r="D1063" s="395"/>
      <c r="E1063" s="395"/>
      <c r="F1063" s="428"/>
      <c r="G1063" s="394"/>
      <c r="H1063" s="394"/>
      <c r="I1063" s="394"/>
      <c r="J1063" s="394"/>
      <c r="K1063" s="394"/>
      <c r="L1063" s="429"/>
      <c r="M1063" s="396"/>
      <c r="N1063" s="396"/>
      <c r="O1063" s="396"/>
      <c r="P1063" s="396"/>
      <c r="Q1063" s="396"/>
      <c r="R1063" s="397"/>
      <c r="S1063" s="398"/>
      <c r="T1063" s="398"/>
      <c r="U1063" s="399"/>
      <c r="V1063" s="399"/>
      <c r="W1063" s="396"/>
      <c r="X1063" s="396"/>
      <c r="Y1063" s="396"/>
    </row>
    <row r="1064" spans="1:25" s="439" customFormat="1" ht="21.95" customHeight="1" x14ac:dyDescent="0.25">
      <c r="A1064" s="394"/>
      <c r="B1064" s="394"/>
      <c r="C1064" s="395"/>
      <c r="D1064" s="395"/>
      <c r="E1064" s="395"/>
      <c r="F1064" s="428"/>
      <c r="G1064" s="394"/>
      <c r="H1064" s="394"/>
      <c r="I1064" s="394"/>
      <c r="J1064" s="394"/>
      <c r="K1064" s="394"/>
      <c r="L1064" s="429"/>
      <c r="M1064" s="396"/>
      <c r="N1064" s="396"/>
      <c r="O1064" s="396"/>
      <c r="P1064" s="396"/>
      <c r="Q1064" s="396"/>
      <c r="R1064" s="397"/>
      <c r="S1064" s="398"/>
      <c r="T1064" s="398"/>
      <c r="U1064" s="399"/>
      <c r="V1064" s="399"/>
      <c r="W1064" s="396"/>
      <c r="X1064" s="396"/>
      <c r="Y1064" s="396"/>
    </row>
    <row r="1065" spans="1:25" s="439" customFormat="1" ht="21.95" customHeight="1" x14ac:dyDescent="0.25">
      <c r="A1065" s="394"/>
      <c r="B1065" s="394"/>
      <c r="C1065" s="395"/>
      <c r="D1065" s="395"/>
      <c r="E1065" s="395"/>
      <c r="F1065" s="428"/>
      <c r="G1065" s="394"/>
      <c r="H1065" s="394"/>
      <c r="I1065" s="394"/>
      <c r="J1065" s="394"/>
      <c r="K1065" s="394"/>
      <c r="L1065" s="429"/>
      <c r="M1065" s="396"/>
      <c r="N1065" s="396"/>
      <c r="O1065" s="396"/>
      <c r="P1065" s="396"/>
      <c r="Q1065" s="396"/>
      <c r="R1065" s="397"/>
      <c r="S1065" s="398"/>
      <c r="T1065" s="398"/>
      <c r="U1065" s="399"/>
      <c r="V1065" s="399"/>
      <c r="W1065" s="396"/>
      <c r="X1065" s="396"/>
      <c r="Y1065" s="396"/>
    </row>
    <row r="1066" spans="1:25" s="439" customFormat="1" ht="21.95" customHeight="1" x14ac:dyDescent="0.25">
      <c r="A1066" s="394"/>
      <c r="B1066" s="394"/>
      <c r="C1066" s="395"/>
      <c r="D1066" s="395"/>
      <c r="E1066" s="395"/>
      <c r="F1066" s="428"/>
      <c r="G1066" s="394"/>
      <c r="H1066" s="394"/>
      <c r="I1066" s="394"/>
      <c r="J1066" s="394"/>
      <c r="K1066" s="394"/>
      <c r="L1066" s="429"/>
      <c r="M1066" s="396"/>
      <c r="N1066" s="396"/>
      <c r="O1066" s="396"/>
      <c r="P1066" s="396"/>
      <c r="Q1066" s="396"/>
      <c r="R1066" s="397"/>
      <c r="S1066" s="398"/>
      <c r="T1066" s="398"/>
      <c r="U1066" s="399"/>
      <c r="V1066" s="399"/>
      <c r="W1066" s="396"/>
      <c r="X1066" s="396"/>
      <c r="Y1066" s="396"/>
    </row>
    <row r="1067" spans="1:25" s="439" customFormat="1" ht="21.95" customHeight="1" x14ac:dyDescent="0.25">
      <c r="A1067" s="394"/>
      <c r="B1067" s="394"/>
      <c r="C1067" s="395"/>
      <c r="D1067" s="395"/>
      <c r="E1067" s="395"/>
      <c r="F1067" s="428"/>
      <c r="G1067" s="394"/>
      <c r="H1067" s="394"/>
      <c r="I1067" s="394"/>
      <c r="J1067" s="394"/>
      <c r="K1067" s="394"/>
      <c r="L1067" s="429"/>
      <c r="M1067" s="396"/>
      <c r="N1067" s="396"/>
      <c r="O1067" s="396"/>
      <c r="P1067" s="396"/>
      <c r="Q1067" s="396"/>
      <c r="R1067" s="397"/>
      <c r="S1067" s="398"/>
      <c r="T1067" s="398"/>
      <c r="U1067" s="399"/>
      <c r="V1067" s="399"/>
      <c r="W1067" s="396"/>
      <c r="X1067" s="396"/>
      <c r="Y1067" s="396"/>
    </row>
    <row r="1068" spans="1:25" s="439" customFormat="1" ht="21.95" customHeight="1" x14ac:dyDescent="0.25">
      <c r="A1068" s="394"/>
      <c r="B1068" s="394"/>
      <c r="C1068" s="395"/>
      <c r="D1068" s="395"/>
      <c r="E1068" s="395"/>
      <c r="F1068" s="428"/>
      <c r="G1068" s="394"/>
      <c r="H1068" s="394"/>
      <c r="I1068" s="394"/>
      <c r="J1068" s="394"/>
      <c r="K1068" s="394"/>
      <c r="L1068" s="429"/>
      <c r="M1068" s="396"/>
      <c r="N1068" s="396"/>
      <c r="O1068" s="396"/>
      <c r="P1068" s="396"/>
      <c r="Q1068" s="396"/>
      <c r="R1068" s="397"/>
      <c r="S1068" s="398"/>
      <c r="T1068" s="398"/>
      <c r="U1068" s="399"/>
      <c r="V1068" s="399"/>
      <c r="W1068" s="396"/>
      <c r="X1068" s="396"/>
      <c r="Y1068" s="396"/>
    </row>
    <row r="1069" spans="1:25" s="439" customFormat="1" ht="21.95" customHeight="1" x14ac:dyDescent="0.25">
      <c r="A1069" s="394"/>
      <c r="B1069" s="394"/>
      <c r="C1069" s="395"/>
      <c r="D1069" s="395"/>
      <c r="E1069" s="395"/>
      <c r="F1069" s="428"/>
      <c r="G1069" s="394"/>
      <c r="H1069" s="394"/>
      <c r="I1069" s="394"/>
      <c r="J1069" s="394"/>
      <c r="K1069" s="394"/>
      <c r="L1069" s="429"/>
      <c r="M1069" s="396"/>
      <c r="N1069" s="396"/>
      <c r="O1069" s="396"/>
      <c r="P1069" s="396"/>
      <c r="Q1069" s="396"/>
      <c r="R1069" s="397"/>
      <c r="S1069" s="398"/>
      <c r="T1069" s="398"/>
      <c r="U1069" s="399"/>
      <c r="V1069" s="399"/>
      <c r="W1069" s="396"/>
      <c r="X1069" s="396"/>
      <c r="Y1069" s="396"/>
    </row>
    <row r="1070" spans="1:25" s="439" customFormat="1" ht="21.95" customHeight="1" x14ac:dyDescent="0.25">
      <c r="A1070" s="394"/>
      <c r="B1070" s="394"/>
      <c r="C1070" s="395"/>
      <c r="D1070" s="395"/>
      <c r="E1070" s="395"/>
      <c r="F1070" s="428"/>
      <c r="G1070" s="394"/>
      <c r="H1070" s="394"/>
      <c r="I1070" s="394"/>
      <c r="J1070" s="394"/>
      <c r="K1070" s="394"/>
      <c r="L1070" s="429"/>
      <c r="M1070" s="396"/>
      <c r="N1070" s="396"/>
      <c r="O1070" s="396"/>
      <c r="P1070" s="396"/>
      <c r="Q1070" s="396"/>
      <c r="R1070" s="397"/>
      <c r="S1070" s="398"/>
      <c r="T1070" s="398"/>
      <c r="U1070" s="399"/>
      <c r="V1070" s="399"/>
      <c r="W1070" s="396"/>
      <c r="X1070" s="396"/>
      <c r="Y1070" s="396"/>
    </row>
    <row r="1071" spans="1:25" s="439" customFormat="1" ht="21.95" customHeight="1" x14ac:dyDescent="0.25">
      <c r="A1071" s="394"/>
      <c r="B1071" s="394"/>
      <c r="C1071" s="395"/>
      <c r="D1071" s="395"/>
      <c r="E1071" s="395"/>
      <c r="F1071" s="428"/>
      <c r="G1071" s="394"/>
      <c r="H1071" s="394"/>
      <c r="I1071" s="394"/>
      <c r="J1071" s="394"/>
      <c r="K1071" s="394"/>
      <c r="L1071" s="429"/>
      <c r="M1071" s="396"/>
      <c r="N1071" s="396"/>
      <c r="O1071" s="396"/>
      <c r="P1071" s="396"/>
      <c r="Q1071" s="396"/>
      <c r="R1071" s="397"/>
      <c r="S1071" s="398"/>
      <c r="T1071" s="398"/>
      <c r="U1071" s="399"/>
      <c r="V1071" s="399"/>
      <c r="W1071" s="396"/>
      <c r="X1071" s="396"/>
      <c r="Y1071" s="396"/>
    </row>
    <row r="1072" spans="1:25" s="439" customFormat="1" ht="21.95" customHeight="1" x14ac:dyDescent="0.25">
      <c r="A1072" s="394"/>
      <c r="B1072" s="394"/>
      <c r="C1072" s="395"/>
      <c r="D1072" s="395"/>
      <c r="E1072" s="395"/>
      <c r="F1072" s="428"/>
      <c r="G1072" s="394"/>
      <c r="H1072" s="394"/>
      <c r="I1072" s="394"/>
      <c r="J1072" s="394"/>
      <c r="K1072" s="394"/>
      <c r="L1072" s="429"/>
      <c r="M1072" s="396"/>
      <c r="N1072" s="396"/>
      <c r="O1072" s="396"/>
      <c r="P1072" s="396"/>
      <c r="Q1072" s="396"/>
      <c r="R1072" s="397"/>
      <c r="S1072" s="398"/>
      <c r="T1072" s="398"/>
      <c r="U1072" s="399"/>
      <c r="V1072" s="399"/>
      <c r="W1072" s="396"/>
      <c r="X1072" s="396"/>
      <c r="Y1072" s="396"/>
    </row>
    <row r="1073" spans="1:25" s="439" customFormat="1" ht="21.95" customHeight="1" x14ac:dyDescent="0.25">
      <c r="A1073" s="394"/>
      <c r="B1073" s="394"/>
      <c r="C1073" s="395"/>
      <c r="D1073" s="395"/>
      <c r="E1073" s="395"/>
      <c r="F1073" s="428"/>
      <c r="G1073" s="394"/>
      <c r="H1073" s="394"/>
      <c r="I1073" s="394"/>
      <c r="J1073" s="394"/>
      <c r="K1073" s="394"/>
      <c r="L1073" s="429"/>
      <c r="M1073" s="396"/>
      <c r="N1073" s="396"/>
      <c r="O1073" s="396"/>
      <c r="P1073" s="396"/>
      <c r="Q1073" s="396"/>
      <c r="R1073" s="397"/>
      <c r="S1073" s="398"/>
      <c r="T1073" s="398"/>
      <c r="U1073" s="399"/>
      <c r="V1073" s="399"/>
      <c r="W1073" s="396"/>
      <c r="X1073" s="396"/>
      <c r="Y1073" s="396"/>
    </row>
    <row r="1074" spans="1:25" s="439" customFormat="1" ht="21.95" customHeight="1" x14ac:dyDescent="0.25">
      <c r="A1074" s="394"/>
      <c r="B1074" s="394"/>
      <c r="C1074" s="395"/>
      <c r="D1074" s="395"/>
      <c r="E1074" s="395"/>
      <c r="F1074" s="428"/>
      <c r="G1074" s="394"/>
      <c r="H1074" s="394"/>
      <c r="I1074" s="394"/>
      <c r="J1074" s="394"/>
      <c r="K1074" s="394"/>
      <c r="L1074" s="429"/>
      <c r="M1074" s="396"/>
      <c r="N1074" s="396"/>
      <c r="O1074" s="396"/>
      <c r="P1074" s="396"/>
      <c r="Q1074" s="396"/>
      <c r="R1074" s="397"/>
      <c r="S1074" s="398"/>
      <c r="T1074" s="398"/>
      <c r="U1074" s="399"/>
      <c r="V1074" s="399"/>
      <c r="W1074" s="396"/>
      <c r="X1074" s="396"/>
      <c r="Y1074" s="396"/>
    </row>
    <row r="1075" spans="1:25" s="439" customFormat="1" ht="21.95" customHeight="1" x14ac:dyDescent="0.25">
      <c r="A1075" s="394"/>
      <c r="B1075" s="394"/>
      <c r="C1075" s="395"/>
      <c r="D1075" s="395"/>
      <c r="E1075" s="395"/>
      <c r="F1075" s="428"/>
      <c r="G1075" s="394"/>
      <c r="H1075" s="394"/>
      <c r="I1075" s="394"/>
      <c r="J1075" s="394"/>
      <c r="K1075" s="394"/>
      <c r="L1075" s="429"/>
      <c r="M1075" s="396"/>
      <c r="N1075" s="396"/>
      <c r="O1075" s="396"/>
      <c r="P1075" s="396"/>
      <c r="Q1075" s="396"/>
      <c r="R1075" s="397"/>
      <c r="S1075" s="398"/>
      <c r="T1075" s="398"/>
      <c r="U1075" s="399"/>
      <c r="V1075" s="399"/>
      <c r="W1075" s="396"/>
      <c r="X1075" s="396"/>
      <c r="Y1075" s="396"/>
    </row>
    <row r="1076" spans="1:25" s="439" customFormat="1" ht="21.95" customHeight="1" x14ac:dyDescent="0.25">
      <c r="A1076" s="394"/>
      <c r="B1076" s="394"/>
      <c r="C1076" s="395"/>
      <c r="D1076" s="395"/>
      <c r="E1076" s="395"/>
      <c r="F1076" s="428"/>
      <c r="G1076" s="394"/>
      <c r="H1076" s="394"/>
      <c r="I1076" s="394"/>
      <c r="J1076" s="394"/>
      <c r="K1076" s="394"/>
      <c r="L1076" s="429"/>
      <c r="M1076" s="396"/>
      <c r="N1076" s="396"/>
      <c r="O1076" s="396"/>
      <c r="P1076" s="396"/>
      <c r="Q1076" s="396"/>
      <c r="R1076" s="397"/>
      <c r="S1076" s="398"/>
      <c r="T1076" s="398"/>
      <c r="U1076" s="399"/>
      <c r="V1076" s="399"/>
      <c r="W1076" s="396"/>
      <c r="X1076" s="396"/>
      <c r="Y1076" s="396"/>
    </row>
    <row r="1077" spans="1:25" s="439" customFormat="1" ht="21.95" customHeight="1" x14ac:dyDescent="0.25">
      <c r="A1077" s="394"/>
      <c r="B1077" s="394"/>
      <c r="C1077" s="395"/>
      <c r="D1077" s="395"/>
      <c r="E1077" s="395"/>
      <c r="F1077" s="428"/>
      <c r="G1077" s="394"/>
      <c r="H1077" s="394"/>
      <c r="I1077" s="394"/>
      <c r="J1077" s="394"/>
      <c r="K1077" s="394"/>
      <c r="L1077" s="429"/>
      <c r="M1077" s="396"/>
      <c r="N1077" s="396"/>
      <c r="O1077" s="396"/>
      <c r="P1077" s="396"/>
      <c r="Q1077" s="396"/>
      <c r="R1077" s="397"/>
      <c r="S1077" s="398"/>
      <c r="T1077" s="398"/>
      <c r="U1077" s="399"/>
      <c r="V1077" s="399"/>
      <c r="W1077" s="396"/>
      <c r="X1077" s="396"/>
      <c r="Y1077" s="396"/>
    </row>
    <row r="1078" spans="1:25" s="439" customFormat="1" ht="21.95" customHeight="1" x14ac:dyDescent="0.25">
      <c r="A1078" s="394"/>
      <c r="B1078" s="394"/>
      <c r="C1078" s="395"/>
      <c r="D1078" s="395"/>
      <c r="E1078" s="395"/>
      <c r="F1078" s="428"/>
      <c r="G1078" s="394"/>
      <c r="H1078" s="394"/>
      <c r="I1078" s="394"/>
      <c r="J1078" s="394"/>
      <c r="K1078" s="394"/>
      <c r="L1078" s="429"/>
      <c r="M1078" s="396"/>
      <c r="N1078" s="396"/>
      <c r="O1078" s="396"/>
      <c r="P1078" s="396"/>
      <c r="Q1078" s="396"/>
      <c r="R1078" s="397"/>
      <c r="S1078" s="398"/>
      <c r="T1078" s="398"/>
      <c r="U1078" s="399"/>
      <c r="V1078" s="399"/>
      <c r="W1078" s="396"/>
      <c r="X1078" s="396"/>
      <c r="Y1078" s="396"/>
    </row>
    <row r="1079" spans="1:25" s="439" customFormat="1" ht="21.95" customHeight="1" x14ac:dyDescent="0.25">
      <c r="A1079" s="394"/>
      <c r="B1079" s="394"/>
      <c r="C1079" s="395"/>
      <c r="D1079" s="395"/>
      <c r="E1079" s="395"/>
      <c r="F1079" s="428"/>
      <c r="G1079" s="394"/>
      <c r="H1079" s="394"/>
      <c r="I1079" s="394"/>
      <c r="J1079" s="394"/>
      <c r="K1079" s="394"/>
      <c r="L1079" s="429"/>
      <c r="M1079" s="396"/>
      <c r="N1079" s="396"/>
      <c r="O1079" s="396"/>
      <c r="P1079" s="396"/>
      <c r="Q1079" s="396"/>
      <c r="R1079" s="397"/>
      <c r="S1079" s="398"/>
      <c r="T1079" s="398"/>
      <c r="U1079" s="399"/>
      <c r="V1079" s="399"/>
      <c r="W1079" s="396"/>
      <c r="X1079" s="396"/>
      <c r="Y1079" s="396"/>
    </row>
    <row r="1080" spans="1:25" s="439" customFormat="1" ht="21.95" customHeight="1" x14ac:dyDescent="0.25">
      <c r="A1080" s="394"/>
      <c r="B1080" s="394"/>
      <c r="C1080" s="395"/>
      <c r="D1080" s="395"/>
      <c r="E1080" s="395"/>
      <c r="F1080" s="428"/>
      <c r="G1080" s="394"/>
      <c r="H1080" s="394"/>
      <c r="I1080" s="394"/>
      <c r="J1080" s="394"/>
      <c r="K1080" s="394"/>
      <c r="L1080" s="429"/>
      <c r="M1080" s="396"/>
      <c r="N1080" s="396"/>
      <c r="O1080" s="396"/>
      <c r="P1080" s="396"/>
      <c r="Q1080" s="396"/>
      <c r="R1080" s="397"/>
      <c r="S1080" s="398"/>
      <c r="T1080" s="398"/>
      <c r="U1080" s="399"/>
      <c r="V1080" s="399"/>
      <c r="W1080" s="396"/>
      <c r="X1080" s="396"/>
      <c r="Y1080" s="396"/>
    </row>
    <row r="1081" spans="1:25" s="439" customFormat="1" ht="21.95" customHeight="1" x14ac:dyDescent="0.25">
      <c r="A1081" s="394"/>
      <c r="B1081" s="394"/>
      <c r="C1081" s="395"/>
      <c r="D1081" s="395"/>
      <c r="E1081" s="395"/>
      <c r="F1081" s="428"/>
      <c r="G1081" s="394"/>
      <c r="H1081" s="394"/>
      <c r="I1081" s="394"/>
      <c r="J1081" s="394"/>
      <c r="K1081" s="394"/>
      <c r="L1081" s="429"/>
      <c r="M1081" s="396"/>
      <c r="N1081" s="396"/>
      <c r="O1081" s="396"/>
      <c r="P1081" s="396"/>
      <c r="Q1081" s="396"/>
      <c r="R1081" s="397"/>
      <c r="S1081" s="398"/>
      <c r="T1081" s="398"/>
      <c r="U1081" s="399"/>
      <c r="V1081" s="399"/>
      <c r="W1081" s="396"/>
      <c r="X1081" s="396"/>
      <c r="Y1081" s="396"/>
    </row>
    <row r="1082" spans="1:25" s="439" customFormat="1" ht="21.95" customHeight="1" x14ac:dyDescent="0.25">
      <c r="A1082" s="394"/>
      <c r="B1082" s="394"/>
      <c r="C1082" s="395"/>
      <c r="D1082" s="395"/>
      <c r="E1082" s="395"/>
      <c r="F1082" s="428"/>
      <c r="G1082" s="394"/>
      <c r="H1082" s="394"/>
      <c r="I1082" s="394"/>
      <c r="J1082" s="394"/>
      <c r="K1082" s="394"/>
      <c r="L1082" s="429"/>
      <c r="M1082" s="396"/>
      <c r="N1082" s="396"/>
      <c r="O1082" s="396"/>
      <c r="P1082" s="396"/>
      <c r="Q1082" s="396"/>
      <c r="R1082" s="397"/>
      <c r="S1082" s="398"/>
      <c r="T1082" s="398"/>
      <c r="U1082" s="399"/>
      <c r="V1082" s="399"/>
      <c r="W1082" s="396"/>
      <c r="X1082" s="396"/>
      <c r="Y1082" s="396"/>
    </row>
    <row r="1083" spans="1:25" s="439" customFormat="1" ht="21.95" customHeight="1" x14ac:dyDescent="0.25">
      <c r="A1083" s="394"/>
      <c r="B1083" s="394"/>
      <c r="C1083" s="395"/>
      <c r="D1083" s="395"/>
      <c r="E1083" s="395"/>
      <c r="F1083" s="428"/>
      <c r="G1083" s="394"/>
      <c r="H1083" s="394"/>
      <c r="I1083" s="394"/>
      <c r="J1083" s="394"/>
      <c r="K1083" s="394"/>
      <c r="L1083" s="429"/>
      <c r="M1083" s="396"/>
      <c r="N1083" s="396"/>
      <c r="O1083" s="396"/>
      <c r="P1083" s="396"/>
      <c r="Q1083" s="396"/>
      <c r="R1083" s="397"/>
      <c r="S1083" s="398"/>
      <c r="T1083" s="398"/>
      <c r="U1083" s="399"/>
      <c r="V1083" s="399"/>
      <c r="W1083" s="396"/>
      <c r="X1083" s="396"/>
      <c r="Y1083" s="396"/>
    </row>
    <row r="1084" spans="1:25" s="439" customFormat="1" ht="21.95" customHeight="1" x14ac:dyDescent="0.25">
      <c r="A1084" s="394"/>
      <c r="B1084" s="394"/>
      <c r="C1084" s="395"/>
      <c r="D1084" s="395"/>
      <c r="E1084" s="395"/>
      <c r="F1084" s="428"/>
      <c r="G1084" s="394"/>
      <c r="H1084" s="394"/>
      <c r="I1084" s="394"/>
      <c r="J1084" s="394"/>
      <c r="K1084" s="394"/>
      <c r="L1084" s="429"/>
      <c r="M1084" s="396"/>
      <c r="N1084" s="396"/>
      <c r="O1084" s="396"/>
      <c r="P1084" s="396"/>
      <c r="Q1084" s="396"/>
      <c r="R1084" s="397"/>
      <c r="S1084" s="398"/>
      <c r="T1084" s="398"/>
      <c r="U1084" s="399"/>
      <c r="V1084" s="399"/>
      <c r="W1084" s="396"/>
      <c r="X1084" s="396"/>
      <c r="Y1084" s="396"/>
    </row>
    <row r="1085" spans="1:25" s="439" customFormat="1" ht="21.95" customHeight="1" x14ac:dyDescent="0.25">
      <c r="A1085" s="394"/>
      <c r="B1085" s="394"/>
      <c r="C1085" s="395"/>
      <c r="D1085" s="395"/>
      <c r="E1085" s="395"/>
      <c r="F1085" s="428"/>
      <c r="G1085" s="394"/>
      <c r="H1085" s="394"/>
      <c r="I1085" s="394"/>
      <c r="J1085" s="394"/>
      <c r="K1085" s="394"/>
      <c r="L1085" s="429"/>
      <c r="M1085" s="396"/>
      <c r="N1085" s="396"/>
      <c r="O1085" s="396"/>
      <c r="P1085" s="396"/>
      <c r="Q1085" s="396"/>
      <c r="R1085" s="397"/>
      <c r="S1085" s="398"/>
      <c r="T1085" s="398"/>
      <c r="U1085" s="399"/>
      <c r="V1085" s="399"/>
      <c r="W1085" s="396"/>
      <c r="X1085" s="396"/>
      <c r="Y1085" s="396"/>
    </row>
    <row r="1086" spans="1:25" s="439" customFormat="1" ht="21.95" customHeight="1" x14ac:dyDescent="0.25">
      <c r="A1086" s="394"/>
      <c r="B1086" s="394"/>
      <c r="C1086" s="395"/>
      <c r="D1086" s="395"/>
      <c r="E1086" s="395"/>
      <c r="F1086" s="428"/>
      <c r="G1086" s="394"/>
      <c r="H1086" s="394"/>
      <c r="I1086" s="394"/>
      <c r="J1086" s="394"/>
      <c r="K1086" s="394"/>
      <c r="L1086" s="429"/>
      <c r="M1086" s="396"/>
      <c r="N1086" s="396"/>
      <c r="O1086" s="396"/>
      <c r="P1086" s="396"/>
      <c r="Q1086" s="396"/>
      <c r="R1086" s="397"/>
      <c r="S1086" s="398"/>
      <c r="T1086" s="398"/>
      <c r="U1086" s="399"/>
      <c r="V1086" s="399"/>
      <c r="W1086" s="396"/>
      <c r="X1086" s="396"/>
      <c r="Y1086" s="396"/>
    </row>
    <row r="1087" spans="1:25" s="439" customFormat="1" ht="21.95" customHeight="1" x14ac:dyDescent="0.25">
      <c r="A1087" s="394"/>
      <c r="B1087" s="394"/>
      <c r="C1087" s="395"/>
      <c r="D1087" s="395"/>
      <c r="E1087" s="395"/>
      <c r="F1087" s="428"/>
      <c r="G1087" s="394"/>
      <c r="H1087" s="394"/>
      <c r="I1087" s="394"/>
      <c r="J1087" s="394"/>
      <c r="K1087" s="394"/>
      <c r="L1087" s="429"/>
      <c r="M1087" s="396"/>
      <c r="N1087" s="396"/>
      <c r="O1087" s="396"/>
      <c r="P1087" s="396"/>
      <c r="Q1087" s="396"/>
      <c r="R1087" s="397"/>
      <c r="S1087" s="398"/>
      <c r="T1087" s="398"/>
      <c r="U1087" s="399"/>
      <c r="V1087" s="399"/>
      <c r="W1087" s="396"/>
      <c r="X1087" s="396"/>
      <c r="Y1087" s="396"/>
    </row>
    <row r="1088" spans="1:25" s="439" customFormat="1" ht="21.95" customHeight="1" x14ac:dyDescent="0.25">
      <c r="A1088" s="394"/>
      <c r="B1088" s="394"/>
      <c r="C1088" s="395"/>
      <c r="D1088" s="395"/>
      <c r="E1088" s="395"/>
      <c r="F1088" s="428"/>
      <c r="G1088" s="394"/>
      <c r="H1088" s="394"/>
      <c r="I1088" s="394"/>
      <c r="J1088" s="394"/>
      <c r="K1088" s="394"/>
      <c r="L1088" s="429"/>
      <c r="M1088" s="396"/>
      <c r="N1088" s="396"/>
      <c r="O1088" s="396"/>
      <c r="P1088" s="396"/>
      <c r="Q1088" s="396"/>
      <c r="R1088" s="397"/>
      <c r="S1088" s="398"/>
      <c r="T1088" s="398"/>
      <c r="U1088" s="399"/>
      <c r="V1088" s="399"/>
      <c r="W1088" s="396"/>
      <c r="X1088" s="396"/>
      <c r="Y1088" s="396"/>
    </row>
    <row r="1089" spans="1:25" s="439" customFormat="1" ht="21.95" customHeight="1" x14ac:dyDescent="0.25">
      <c r="A1089" s="394"/>
      <c r="B1089" s="394"/>
      <c r="C1089" s="395"/>
      <c r="D1089" s="395"/>
      <c r="E1089" s="395"/>
      <c r="F1089" s="428"/>
      <c r="G1089" s="394"/>
      <c r="H1089" s="394"/>
      <c r="I1089" s="394"/>
      <c r="J1089" s="394"/>
      <c r="K1089" s="394"/>
      <c r="L1089" s="429"/>
      <c r="M1089" s="396"/>
      <c r="N1089" s="396"/>
      <c r="O1089" s="396"/>
      <c r="P1089" s="396"/>
      <c r="Q1089" s="396"/>
      <c r="R1089" s="397"/>
      <c r="S1089" s="398"/>
      <c r="T1089" s="398"/>
      <c r="U1089" s="399"/>
      <c r="V1089" s="399"/>
      <c r="W1089" s="396"/>
      <c r="X1089" s="396"/>
      <c r="Y1089" s="396"/>
    </row>
    <row r="1090" spans="1:25" s="439" customFormat="1" ht="21.95" customHeight="1" x14ac:dyDescent="0.25">
      <c r="A1090" s="394"/>
      <c r="B1090" s="394"/>
      <c r="C1090" s="395"/>
      <c r="D1090" s="395"/>
      <c r="E1090" s="395"/>
      <c r="F1090" s="428"/>
      <c r="G1090" s="394"/>
      <c r="H1090" s="394"/>
      <c r="I1090" s="394"/>
      <c r="J1090" s="394"/>
      <c r="K1090" s="394"/>
      <c r="L1090" s="429"/>
      <c r="M1090" s="396"/>
      <c r="N1090" s="396"/>
      <c r="O1090" s="396"/>
      <c r="P1090" s="396"/>
      <c r="Q1090" s="396"/>
      <c r="R1090" s="397"/>
      <c r="S1090" s="398"/>
      <c r="T1090" s="398"/>
      <c r="U1090" s="399"/>
      <c r="V1090" s="399"/>
      <c r="W1090" s="396"/>
      <c r="X1090" s="396"/>
      <c r="Y1090" s="396"/>
    </row>
    <row r="1091" spans="1:25" s="439" customFormat="1" ht="21.95" customHeight="1" x14ac:dyDescent="0.25">
      <c r="A1091" s="394"/>
      <c r="B1091" s="394"/>
      <c r="C1091" s="395"/>
      <c r="D1091" s="395"/>
      <c r="E1091" s="395"/>
      <c r="F1091" s="428"/>
      <c r="G1091" s="394"/>
      <c r="H1091" s="394"/>
      <c r="I1091" s="394"/>
      <c r="J1091" s="394"/>
      <c r="K1091" s="394"/>
      <c r="L1091" s="429"/>
      <c r="M1091" s="396"/>
      <c r="N1091" s="396"/>
      <c r="O1091" s="396"/>
      <c r="P1091" s="396"/>
      <c r="Q1091" s="396"/>
      <c r="R1091" s="397"/>
      <c r="S1091" s="398"/>
      <c r="T1091" s="398"/>
      <c r="U1091" s="399"/>
      <c r="V1091" s="399"/>
      <c r="W1091" s="396"/>
      <c r="X1091" s="396"/>
      <c r="Y1091" s="396"/>
    </row>
    <row r="1092" spans="1:25" s="439" customFormat="1" ht="21.95" customHeight="1" x14ac:dyDescent="0.25">
      <c r="A1092" s="394"/>
      <c r="B1092" s="394"/>
      <c r="C1092" s="395"/>
      <c r="D1092" s="395"/>
      <c r="E1092" s="395"/>
      <c r="F1092" s="428"/>
      <c r="G1092" s="394"/>
      <c r="H1092" s="394"/>
      <c r="I1092" s="394"/>
      <c r="J1092" s="394"/>
      <c r="K1092" s="394"/>
      <c r="L1092" s="429"/>
      <c r="M1092" s="396"/>
      <c r="N1092" s="396"/>
      <c r="O1092" s="396"/>
      <c r="P1092" s="396"/>
      <c r="Q1092" s="396"/>
      <c r="R1092" s="397"/>
      <c r="S1092" s="398"/>
      <c r="T1092" s="398"/>
      <c r="U1092" s="399"/>
      <c r="V1092" s="399"/>
      <c r="W1092" s="396"/>
      <c r="X1092" s="396"/>
      <c r="Y1092" s="396"/>
    </row>
    <row r="1093" spans="1:25" s="439" customFormat="1" ht="21.95" customHeight="1" x14ac:dyDescent="0.25">
      <c r="A1093" s="394"/>
      <c r="B1093" s="394"/>
      <c r="C1093" s="395"/>
      <c r="D1093" s="395"/>
      <c r="E1093" s="395"/>
      <c r="F1093" s="428"/>
      <c r="G1093" s="394"/>
      <c r="H1093" s="394"/>
      <c r="I1093" s="394"/>
      <c r="J1093" s="394"/>
      <c r="K1093" s="394"/>
      <c r="L1093" s="429"/>
      <c r="M1093" s="396"/>
      <c r="N1093" s="396"/>
      <c r="O1093" s="396"/>
      <c r="P1093" s="396"/>
      <c r="Q1093" s="396"/>
      <c r="R1093" s="397"/>
      <c r="S1093" s="398"/>
      <c r="T1093" s="398"/>
      <c r="U1093" s="399"/>
      <c r="V1093" s="399"/>
      <c r="W1093" s="396"/>
      <c r="X1093" s="396"/>
      <c r="Y1093" s="396"/>
    </row>
    <row r="1094" spans="1:25" s="439" customFormat="1" ht="21.95" customHeight="1" x14ac:dyDescent="0.25">
      <c r="A1094" s="394"/>
      <c r="B1094" s="394"/>
      <c r="C1094" s="395"/>
      <c r="D1094" s="395"/>
      <c r="E1094" s="395"/>
      <c r="F1094" s="428"/>
      <c r="G1094" s="394"/>
      <c r="H1094" s="394"/>
      <c r="I1094" s="394"/>
      <c r="J1094" s="394"/>
      <c r="K1094" s="394"/>
      <c r="L1094" s="429"/>
      <c r="M1094" s="396"/>
      <c r="N1094" s="396"/>
      <c r="O1094" s="396"/>
      <c r="P1094" s="396"/>
      <c r="Q1094" s="396"/>
      <c r="R1094" s="397"/>
      <c r="S1094" s="398"/>
      <c r="T1094" s="398"/>
      <c r="U1094" s="399"/>
      <c r="V1094" s="399"/>
      <c r="W1094" s="396"/>
      <c r="X1094" s="396"/>
      <c r="Y1094" s="396"/>
    </row>
    <row r="1095" spans="1:25" s="439" customFormat="1" ht="21.95" customHeight="1" x14ac:dyDescent="0.25">
      <c r="A1095" s="394"/>
      <c r="B1095" s="394"/>
      <c r="C1095" s="395"/>
      <c r="D1095" s="395"/>
      <c r="E1095" s="395"/>
      <c r="F1095" s="428"/>
      <c r="G1095" s="394"/>
      <c r="H1095" s="394"/>
      <c r="I1095" s="394"/>
      <c r="J1095" s="394"/>
      <c r="K1095" s="394"/>
      <c r="L1095" s="429"/>
      <c r="M1095" s="396"/>
      <c r="N1095" s="396"/>
      <c r="O1095" s="396"/>
      <c r="P1095" s="396"/>
      <c r="Q1095" s="396"/>
      <c r="R1095" s="397"/>
      <c r="S1095" s="398"/>
      <c r="T1095" s="398"/>
      <c r="U1095" s="399"/>
      <c r="V1095" s="399"/>
      <c r="W1095" s="396"/>
      <c r="X1095" s="396"/>
      <c r="Y1095" s="396"/>
    </row>
    <row r="1096" spans="1:25" s="439" customFormat="1" ht="21.95" customHeight="1" x14ac:dyDescent="0.25">
      <c r="A1096" s="394"/>
      <c r="B1096" s="394"/>
      <c r="C1096" s="395"/>
      <c r="D1096" s="395"/>
      <c r="E1096" s="395"/>
      <c r="F1096" s="428"/>
      <c r="G1096" s="394"/>
      <c r="H1096" s="394"/>
      <c r="I1096" s="394"/>
      <c r="J1096" s="394"/>
      <c r="K1096" s="394"/>
      <c r="L1096" s="429"/>
      <c r="M1096" s="396"/>
      <c r="N1096" s="396"/>
      <c r="O1096" s="396"/>
      <c r="P1096" s="396"/>
      <c r="Q1096" s="396"/>
      <c r="R1096" s="397"/>
      <c r="S1096" s="398"/>
      <c r="T1096" s="398"/>
      <c r="U1096" s="399"/>
      <c r="V1096" s="399"/>
      <c r="W1096" s="396"/>
      <c r="X1096" s="396"/>
      <c r="Y1096" s="396"/>
    </row>
    <row r="1097" spans="1:25" s="439" customFormat="1" ht="21.95" customHeight="1" x14ac:dyDescent="0.25">
      <c r="A1097" s="394"/>
      <c r="B1097" s="394"/>
      <c r="C1097" s="395"/>
      <c r="D1097" s="395"/>
      <c r="E1097" s="395"/>
      <c r="F1097" s="428"/>
      <c r="G1097" s="394"/>
      <c r="H1097" s="394"/>
      <c r="I1097" s="394"/>
      <c r="J1097" s="394"/>
      <c r="K1097" s="394"/>
      <c r="L1097" s="429"/>
      <c r="M1097" s="396"/>
      <c r="N1097" s="396"/>
      <c r="O1097" s="396"/>
      <c r="P1097" s="396"/>
      <c r="Q1097" s="396"/>
      <c r="R1097" s="397"/>
      <c r="S1097" s="398"/>
      <c r="T1097" s="398"/>
      <c r="U1097" s="399"/>
      <c r="V1097" s="399"/>
      <c r="W1097" s="396"/>
      <c r="X1097" s="396"/>
      <c r="Y1097" s="396"/>
    </row>
    <row r="1098" spans="1:25" s="439" customFormat="1" ht="21.95" customHeight="1" x14ac:dyDescent="0.25">
      <c r="A1098" s="394"/>
      <c r="B1098" s="394"/>
      <c r="C1098" s="395"/>
      <c r="D1098" s="395"/>
      <c r="E1098" s="395"/>
      <c r="F1098" s="428"/>
      <c r="G1098" s="394"/>
      <c r="H1098" s="394"/>
      <c r="I1098" s="394"/>
      <c r="J1098" s="394"/>
      <c r="K1098" s="394"/>
      <c r="L1098" s="429"/>
      <c r="M1098" s="396"/>
      <c r="N1098" s="396"/>
      <c r="O1098" s="396"/>
      <c r="P1098" s="396"/>
      <c r="Q1098" s="396"/>
      <c r="R1098" s="397"/>
      <c r="S1098" s="398"/>
      <c r="T1098" s="398"/>
      <c r="U1098" s="399"/>
      <c r="V1098" s="399"/>
      <c r="W1098" s="396"/>
      <c r="X1098" s="396"/>
      <c r="Y1098" s="396"/>
    </row>
    <row r="1099" spans="1:25" s="439" customFormat="1" ht="21.95" customHeight="1" x14ac:dyDescent="0.25">
      <c r="A1099" s="394"/>
      <c r="B1099" s="394"/>
      <c r="C1099" s="395"/>
      <c r="D1099" s="395"/>
      <c r="E1099" s="395"/>
      <c r="F1099" s="428"/>
      <c r="G1099" s="394"/>
      <c r="H1099" s="394"/>
      <c r="I1099" s="394"/>
      <c r="J1099" s="394"/>
      <c r="K1099" s="394"/>
      <c r="L1099" s="429"/>
      <c r="M1099" s="396"/>
      <c r="N1099" s="396"/>
      <c r="O1099" s="396"/>
      <c r="P1099" s="396"/>
      <c r="Q1099" s="396"/>
      <c r="R1099" s="397"/>
      <c r="S1099" s="398"/>
      <c r="T1099" s="398"/>
      <c r="U1099" s="399"/>
      <c r="V1099" s="399"/>
      <c r="W1099" s="396"/>
      <c r="X1099" s="396"/>
      <c r="Y1099" s="396"/>
    </row>
    <row r="1100" spans="1:25" s="439" customFormat="1" ht="21.95" customHeight="1" x14ac:dyDescent="0.25">
      <c r="A1100" s="394"/>
      <c r="B1100" s="394"/>
      <c r="C1100" s="395"/>
      <c r="D1100" s="395"/>
      <c r="E1100" s="395"/>
      <c r="F1100" s="428"/>
      <c r="G1100" s="394"/>
      <c r="H1100" s="394"/>
      <c r="I1100" s="394"/>
      <c r="J1100" s="394"/>
      <c r="K1100" s="394"/>
      <c r="L1100" s="429"/>
      <c r="M1100" s="396"/>
      <c r="N1100" s="396"/>
      <c r="O1100" s="396"/>
      <c r="P1100" s="396"/>
      <c r="Q1100" s="396"/>
      <c r="R1100" s="397"/>
      <c r="S1100" s="398"/>
      <c r="T1100" s="398"/>
      <c r="U1100" s="399"/>
      <c r="V1100" s="399"/>
      <c r="W1100" s="396"/>
      <c r="X1100" s="396"/>
      <c r="Y1100" s="396"/>
    </row>
    <row r="1101" spans="1:25" s="439" customFormat="1" ht="21.95" customHeight="1" x14ac:dyDescent="0.25">
      <c r="A1101" s="394"/>
      <c r="B1101" s="394"/>
      <c r="C1101" s="395"/>
      <c r="D1101" s="395"/>
      <c r="E1101" s="395"/>
      <c r="F1101" s="428"/>
      <c r="G1101" s="394"/>
      <c r="H1101" s="394"/>
      <c r="I1101" s="394"/>
      <c r="J1101" s="394"/>
      <c r="K1101" s="394"/>
      <c r="L1101" s="429"/>
      <c r="M1101" s="396"/>
      <c r="N1101" s="396"/>
      <c r="O1101" s="396"/>
      <c r="P1101" s="396"/>
      <c r="Q1101" s="396"/>
      <c r="R1101" s="397"/>
      <c r="S1101" s="398"/>
      <c r="T1101" s="398"/>
      <c r="U1101" s="399"/>
      <c r="V1101" s="399"/>
      <c r="W1101" s="396"/>
      <c r="X1101" s="396"/>
      <c r="Y1101" s="396"/>
    </row>
    <row r="1102" spans="1:25" s="439" customFormat="1" ht="21.95" customHeight="1" x14ac:dyDescent="0.25">
      <c r="A1102" s="394"/>
      <c r="B1102" s="394"/>
      <c r="C1102" s="395"/>
      <c r="D1102" s="395"/>
      <c r="E1102" s="395"/>
      <c r="F1102" s="428"/>
      <c r="G1102" s="394"/>
      <c r="H1102" s="394"/>
      <c r="I1102" s="394"/>
      <c r="J1102" s="394"/>
      <c r="K1102" s="394"/>
      <c r="L1102" s="429"/>
      <c r="M1102" s="396"/>
      <c r="N1102" s="396"/>
      <c r="O1102" s="396"/>
      <c r="P1102" s="396"/>
      <c r="Q1102" s="396"/>
      <c r="R1102" s="397"/>
      <c r="S1102" s="398"/>
      <c r="T1102" s="398"/>
      <c r="U1102" s="399"/>
      <c r="V1102" s="399"/>
      <c r="W1102" s="396"/>
      <c r="X1102" s="396"/>
      <c r="Y1102" s="396"/>
    </row>
    <row r="1103" spans="1:25" s="439" customFormat="1" ht="21.95" customHeight="1" x14ac:dyDescent="0.25">
      <c r="A1103" s="394"/>
      <c r="B1103" s="394"/>
      <c r="C1103" s="395"/>
      <c r="D1103" s="395"/>
      <c r="E1103" s="395"/>
      <c r="F1103" s="428"/>
      <c r="G1103" s="394"/>
      <c r="H1103" s="394"/>
      <c r="I1103" s="394"/>
      <c r="J1103" s="394"/>
      <c r="K1103" s="394"/>
      <c r="L1103" s="429"/>
      <c r="M1103" s="396"/>
      <c r="N1103" s="396"/>
      <c r="O1103" s="396"/>
      <c r="P1103" s="396"/>
      <c r="Q1103" s="396"/>
      <c r="R1103" s="397"/>
      <c r="S1103" s="398"/>
      <c r="T1103" s="398"/>
      <c r="U1103" s="399"/>
      <c r="V1103" s="399"/>
      <c r="W1103" s="396"/>
      <c r="X1103" s="396"/>
      <c r="Y1103" s="396"/>
    </row>
    <row r="1104" spans="1:25" s="439" customFormat="1" ht="21.95" customHeight="1" x14ac:dyDescent="0.25">
      <c r="A1104" s="394"/>
      <c r="B1104" s="394"/>
      <c r="C1104" s="395"/>
      <c r="D1104" s="395"/>
      <c r="E1104" s="395"/>
      <c r="F1104" s="428"/>
      <c r="G1104" s="394"/>
      <c r="H1104" s="394"/>
      <c r="I1104" s="394"/>
      <c r="J1104" s="394"/>
      <c r="K1104" s="394"/>
      <c r="L1104" s="429"/>
      <c r="M1104" s="396"/>
      <c r="N1104" s="396"/>
      <c r="O1104" s="396"/>
      <c r="P1104" s="396"/>
      <c r="Q1104" s="396"/>
      <c r="R1104" s="397"/>
      <c r="S1104" s="398"/>
      <c r="T1104" s="398"/>
      <c r="U1104" s="399"/>
      <c r="V1104" s="399"/>
      <c r="W1104" s="396"/>
      <c r="X1104" s="396"/>
      <c r="Y1104" s="396"/>
    </row>
    <row r="1105" spans="1:25" s="439" customFormat="1" ht="21.95" customHeight="1" x14ac:dyDescent="0.25">
      <c r="A1105" s="394"/>
      <c r="B1105" s="394"/>
      <c r="C1105" s="395"/>
      <c r="D1105" s="395"/>
      <c r="E1105" s="395"/>
      <c r="F1105" s="428"/>
      <c r="G1105" s="394"/>
      <c r="H1105" s="394"/>
      <c r="I1105" s="394"/>
      <c r="J1105" s="394"/>
      <c r="K1105" s="394"/>
      <c r="L1105" s="429"/>
      <c r="M1105" s="396"/>
      <c r="N1105" s="396"/>
      <c r="O1105" s="396"/>
      <c r="P1105" s="396"/>
      <c r="Q1105" s="396"/>
      <c r="R1105" s="397"/>
      <c r="S1105" s="398"/>
      <c r="T1105" s="398"/>
      <c r="U1105" s="399"/>
      <c r="V1105" s="399"/>
      <c r="W1105" s="396"/>
      <c r="X1105" s="396"/>
      <c r="Y1105" s="396"/>
    </row>
    <row r="1106" spans="1:25" s="439" customFormat="1" ht="21.95" customHeight="1" x14ac:dyDescent="0.25">
      <c r="A1106" s="394"/>
      <c r="B1106" s="394"/>
      <c r="C1106" s="395"/>
      <c r="D1106" s="395"/>
      <c r="E1106" s="395"/>
      <c r="F1106" s="428"/>
      <c r="G1106" s="394"/>
      <c r="H1106" s="394"/>
      <c r="I1106" s="394"/>
      <c r="J1106" s="394"/>
      <c r="K1106" s="394"/>
      <c r="L1106" s="429"/>
      <c r="M1106" s="396"/>
      <c r="N1106" s="396"/>
      <c r="O1106" s="396"/>
      <c r="P1106" s="396"/>
      <c r="Q1106" s="396"/>
      <c r="R1106" s="397"/>
      <c r="S1106" s="398"/>
      <c r="T1106" s="398"/>
      <c r="U1106" s="399"/>
      <c r="V1106" s="399"/>
      <c r="W1106" s="396"/>
      <c r="X1106" s="396"/>
      <c r="Y1106" s="396"/>
    </row>
    <row r="1107" spans="1:25" s="439" customFormat="1" ht="21.95" customHeight="1" x14ac:dyDescent="0.25">
      <c r="A1107" s="394"/>
      <c r="B1107" s="394"/>
      <c r="C1107" s="395"/>
      <c r="D1107" s="395"/>
      <c r="E1107" s="395"/>
      <c r="F1107" s="428"/>
      <c r="G1107" s="394"/>
      <c r="H1107" s="394"/>
      <c r="I1107" s="394"/>
      <c r="J1107" s="394"/>
      <c r="K1107" s="394"/>
      <c r="L1107" s="429"/>
      <c r="M1107" s="396"/>
      <c r="N1107" s="396"/>
      <c r="O1107" s="396"/>
      <c r="P1107" s="396"/>
      <c r="Q1107" s="396"/>
      <c r="R1107" s="397"/>
      <c r="S1107" s="398"/>
      <c r="T1107" s="398"/>
      <c r="U1107" s="399"/>
      <c r="V1107" s="399"/>
      <c r="W1107" s="396"/>
      <c r="X1107" s="396"/>
      <c r="Y1107" s="396"/>
    </row>
    <row r="1108" spans="1:25" s="439" customFormat="1" ht="21.95" customHeight="1" x14ac:dyDescent="0.25">
      <c r="A1108" s="394"/>
      <c r="B1108" s="394"/>
      <c r="C1108" s="395"/>
      <c r="D1108" s="395"/>
      <c r="E1108" s="395"/>
      <c r="F1108" s="428"/>
      <c r="G1108" s="394"/>
      <c r="H1108" s="394"/>
      <c r="I1108" s="394"/>
      <c r="J1108" s="394"/>
      <c r="K1108" s="394"/>
      <c r="L1108" s="429"/>
      <c r="M1108" s="396"/>
      <c r="N1108" s="396"/>
      <c r="O1108" s="396"/>
      <c r="P1108" s="396"/>
      <c r="Q1108" s="396"/>
      <c r="R1108" s="397"/>
      <c r="S1108" s="398"/>
      <c r="T1108" s="398"/>
      <c r="U1108" s="399"/>
      <c r="V1108" s="399"/>
      <c r="W1108" s="396"/>
      <c r="X1108" s="396"/>
      <c r="Y1108" s="396"/>
    </row>
    <row r="1109" spans="1:25" s="439" customFormat="1" ht="21.95" customHeight="1" x14ac:dyDescent="0.25">
      <c r="A1109" s="394"/>
      <c r="B1109" s="394"/>
      <c r="C1109" s="395"/>
      <c r="D1109" s="395"/>
      <c r="E1109" s="395"/>
      <c r="F1109" s="428"/>
      <c r="G1109" s="394"/>
      <c r="H1109" s="394"/>
      <c r="I1109" s="394"/>
      <c r="J1109" s="394"/>
      <c r="K1109" s="394"/>
      <c r="L1109" s="429"/>
      <c r="M1109" s="396"/>
      <c r="N1109" s="396"/>
      <c r="O1109" s="396"/>
      <c r="P1109" s="396"/>
      <c r="Q1109" s="396"/>
      <c r="R1109" s="397"/>
      <c r="S1109" s="398"/>
      <c r="T1109" s="398"/>
      <c r="U1109" s="399"/>
      <c r="V1109" s="399"/>
      <c r="W1109" s="396"/>
      <c r="X1109" s="396"/>
      <c r="Y1109" s="396"/>
    </row>
    <row r="1110" spans="1:25" s="439" customFormat="1" ht="21.95" customHeight="1" x14ac:dyDescent="0.25">
      <c r="A1110" s="394"/>
      <c r="B1110" s="394"/>
      <c r="C1110" s="395"/>
      <c r="D1110" s="395"/>
      <c r="E1110" s="395"/>
      <c r="F1110" s="428"/>
      <c r="G1110" s="394"/>
      <c r="H1110" s="394"/>
      <c r="I1110" s="394"/>
      <c r="J1110" s="394"/>
      <c r="K1110" s="394"/>
      <c r="L1110" s="429"/>
      <c r="M1110" s="396"/>
      <c r="N1110" s="396"/>
      <c r="O1110" s="396"/>
      <c r="P1110" s="396"/>
      <c r="Q1110" s="396"/>
      <c r="R1110" s="397"/>
      <c r="S1110" s="398"/>
      <c r="T1110" s="398"/>
      <c r="U1110" s="399"/>
      <c r="V1110" s="399"/>
      <c r="W1110" s="396"/>
      <c r="X1110" s="396"/>
      <c r="Y1110" s="396"/>
    </row>
    <row r="1111" spans="1:25" s="439" customFormat="1" ht="21.95" customHeight="1" x14ac:dyDescent="0.25">
      <c r="A1111" s="394"/>
      <c r="B1111" s="394"/>
      <c r="C1111" s="395"/>
      <c r="D1111" s="395"/>
      <c r="E1111" s="395"/>
      <c r="F1111" s="428"/>
      <c r="G1111" s="394"/>
      <c r="H1111" s="394"/>
      <c r="I1111" s="394"/>
      <c r="J1111" s="394"/>
      <c r="K1111" s="394"/>
      <c r="L1111" s="429"/>
      <c r="M1111" s="396"/>
      <c r="N1111" s="396"/>
      <c r="O1111" s="396"/>
      <c r="P1111" s="396"/>
      <c r="Q1111" s="396"/>
      <c r="R1111" s="397"/>
      <c r="S1111" s="398"/>
      <c r="T1111" s="398"/>
      <c r="U1111" s="399"/>
      <c r="V1111" s="399"/>
      <c r="W1111" s="396"/>
      <c r="X1111" s="396"/>
      <c r="Y1111" s="396"/>
    </row>
    <row r="1112" spans="1:25" s="439" customFormat="1" ht="21.95" customHeight="1" x14ac:dyDescent="0.25">
      <c r="A1112" s="394"/>
      <c r="B1112" s="394"/>
      <c r="C1112" s="395"/>
      <c r="D1112" s="395"/>
      <c r="E1112" s="395"/>
      <c r="F1112" s="428"/>
      <c r="G1112" s="394"/>
      <c r="H1112" s="394"/>
      <c r="I1112" s="394"/>
      <c r="J1112" s="394"/>
      <c r="K1112" s="394"/>
      <c r="L1112" s="429"/>
      <c r="M1112" s="396"/>
      <c r="N1112" s="396"/>
      <c r="O1112" s="396"/>
      <c r="P1112" s="396"/>
      <c r="Q1112" s="396"/>
      <c r="R1112" s="397"/>
      <c r="S1112" s="398"/>
      <c r="T1112" s="398"/>
      <c r="U1112" s="399"/>
      <c r="V1112" s="399"/>
      <c r="W1112" s="396"/>
      <c r="X1112" s="396"/>
      <c r="Y1112" s="396"/>
    </row>
    <row r="1113" spans="1:25" s="439" customFormat="1" ht="21.95" customHeight="1" x14ac:dyDescent="0.25">
      <c r="A1113" s="394"/>
      <c r="B1113" s="394"/>
      <c r="C1113" s="395"/>
      <c r="D1113" s="395"/>
      <c r="E1113" s="395"/>
      <c r="F1113" s="428"/>
      <c r="G1113" s="394"/>
      <c r="H1113" s="394"/>
      <c r="I1113" s="394"/>
      <c r="J1113" s="394"/>
      <c r="K1113" s="394"/>
      <c r="L1113" s="429"/>
      <c r="M1113" s="396"/>
      <c r="N1113" s="396"/>
      <c r="O1113" s="396"/>
      <c r="P1113" s="396"/>
      <c r="Q1113" s="396"/>
      <c r="R1113" s="397"/>
      <c r="S1113" s="398"/>
      <c r="T1113" s="398"/>
      <c r="U1113" s="399"/>
      <c r="V1113" s="399"/>
      <c r="W1113" s="396"/>
      <c r="X1113" s="396"/>
      <c r="Y1113" s="396"/>
    </row>
    <row r="1114" spans="1:25" s="439" customFormat="1" ht="21.95" customHeight="1" x14ac:dyDescent="0.25">
      <c r="A1114" s="394"/>
      <c r="B1114" s="394"/>
      <c r="C1114" s="395"/>
      <c r="D1114" s="395"/>
      <c r="E1114" s="395"/>
      <c r="F1114" s="428"/>
      <c r="G1114" s="394"/>
      <c r="H1114" s="394"/>
      <c r="I1114" s="394"/>
      <c r="J1114" s="394"/>
      <c r="K1114" s="394"/>
      <c r="L1114" s="429"/>
      <c r="M1114" s="396"/>
      <c r="N1114" s="396"/>
      <c r="O1114" s="396"/>
      <c r="P1114" s="396"/>
      <c r="Q1114" s="396"/>
      <c r="R1114" s="397"/>
      <c r="S1114" s="398"/>
      <c r="T1114" s="398"/>
      <c r="U1114" s="399"/>
      <c r="V1114" s="399"/>
      <c r="W1114" s="396"/>
      <c r="X1114" s="396"/>
      <c r="Y1114" s="396"/>
    </row>
    <row r="1115" spans="1:25" s="439" customFormat="1" ht="21.95" customHeight="1" x14ac:dyDescent="0.25">
      <c r="A1115" s="394"/>
      <c r="B1115" s="394"/>
      <c r="C1115" s="395"/>
      <c r="D1115" s="395"/>
      <c r="E1115" s="395"/>
      <c r="F1115" s="428"/>
      <c r="G1115" s="394"/>
      <c r="H1115" s="394"/>
      <c r="I1115" s="394"/>
      <c r="J1115" s="394"/>
      <c r="K1115" s="394"/>
      <c r="L1115" s="429"/>
      <c r="M1115" s="396"/>
      <c r="N1115" s="396"/>
      <c r="O1115" s="396"/>
      <c r="P1115" s="396"/>
      <c r="Q1115" s="396"/>
      <c r="R1115" s="397"/>
      <c r="S1115" s="398"/>
      <c r="T1115" s="398"/>
      <c r="U1115" s="399"/>
      <c r="V1115" s="399"/>
      <c r="W1115" s="396"/>
      <c r="X1115" s="396"/>
      <c r="Y1115" s="396"/>
    </row>
    <row r="1116" spans="1:25" s="439" customFormat="1" ht="21.95" customHeight="1" x14ac:dyDescent="0.25">
      <c r="A1116" s="394"/>
      <c r="B1116" s="394"/>
      <c r="C1116" s="395"/>
      <c r="D1116" s="395"/>
      <c r="E1116" s="395"/>
      <c r="F1116" s="428"/>
      <c r="G1116" s="394"/>
      <c r="H1116" s="394"/>
      <c r="I1116" s="394"/>
      <c r="J1116" s="394"/>
      <c r="K1116" s="394"/>
      <c r="L1116" s="429"/>
      <c r="M1116" s="396"/>
      <c r="N1116" s="396"/>
      <c r="O1116" s="396"/>
      <c r="P1116" s="396"/>
      <c r="Q1116" s="396"/>
      <c r="R1116" s="397"/>
      <c r="S1116" s="398"/>
      <c r="T1116" s="398"/>
      <c r="U1116" s="399"/>
      <c r="V1116" s="399"/>
      <c r="W1116" s="396"/>
      <c r="X1116" s="396"/>
      <c r="Y1116" s="396"/>
    </row>
    <row r="1117" spans="1:25" s="439" customFormat="1" ht="21.95" customHeight="1" x14ac:dyDescent="0.25">
      <c r="A1117" s="394"/>
      <c r="B1117" s="394"/>
      <c r="C1117" s="395"/>
      <c r="D1117" s="395"/>
      <c r="E1117" s="395"/>
      <c r="F1117" s="428"/>
      <c r="G1117" s="394"/>
      <c r="H1117" s="394"/>
      <c r="I1117" s="394"/>
      <c r="J1117" s="394"/>
      <c r="K1117" s="394"/>
      <c r="L1117" s="429"/>
      <c r="M1117" s="396"/>
      <c r="N1117" s="396"/>
      <c r="O1117" s="396"/>
      <c r="P1117" s="396"/>
      <c r="Q1117" s="396"/>
      <c r="R1117" s="397"/>
      <c r="S1117" s="398"/>
      <c r="T1117" s="398"/>
      <c r="U1117" s="399"/>
      <c r="V1117" s="399"/>
      <c r="W1117" s="396"/>
      <c r="X1117" s="396"/>
      <c r="Y1117" s="396"/>
    </row>
    <row r="1118" spans="1:25" s="439" customFormat="1" ht="21.95" customHeight="1" x14ac:dyDescent="0.25">
      <c r="A1118" s="394"/>
      <c r="B1118" s="394"/>
      <c r="C1118" s="395"/>
      <c r="D1118" s="395"/>
      <c r="E1118" s="395"/>
      <c r="F1118" s="428"/>
      <c r="G1118" s="394"/>
      <c r="H1118" s="394"/>
      <c r="I1118" s="394"/>
      <c r="J1118" s="394"/>
      <c r="K1118" s="394"/>
      <c r="L1118" s="429"/>
      <c r="M1118" s="396"/>
      <c r="N1118" s="396"/>
      <c r="O1118" s="396"/>
      <c r="P1118" s="396"/>
      <c r="Q1118" s="396"/>
      <c r="R1118" s="397"/>
      <c r="S1118" s="398"/>
      <c r="T1118" s="398"/>
      <c r="U1118" s="399"/>
      <c r="V1118" s="399"/>
      <c r="W1118" s="396"/>
      <c r="X1118" s="396"/>
      <c r="Y1118" s="396"/>
    </row>
    <row r="1119" spans="1:25" s="439" customFormat="1" ht="21.95" customHeight="1" x14ac:dyDescent="0.25">
      <c r="A1119" s="394"/>
      <c r="B1119" s="394"/>
      <c r="C1119" s="395"/>
      <c r="D1119" s="395"/>
      <c r="E1119" s="395"/>
      <c r="F1119" s="428"/>
      <c r="G1119" s="394"/>
      <c r="H1119" s="394"/>
      <c r="I1119" s="394"/>
      <c r="J1119" s="394"/>
      <c r="K1119" s="394"/>
      <c r="L1119" s="429"/>
      <c r="M1119" s="396"/>
      <c r="N1119" s="396"/>
      <c r="O1119" s="396"/>
      <c r="P1119" s="396"/>
      <c r="Q1119" s="396"/>
      <c r="R1119" s="397"/>
      <c r="S1119" s="398"/>
      <c r="T1119" s="398"/>
      <c r="U1119" s="399"/>
      <c r="V1119" s="399"/>
      <c r="W1119" s="396"/>
      <c r="X1119" s="396"/>
      <c r="Y1119" s="396"/>
    </row>
    <row r="1120" spans="1:25" s="439" customFormat="1" ht="21.95" customHeight="1" x14ac:dyDescent="0.25">
      <c r="A1120" s="394"/>
      <c r="B1120" s="394"/>
      <c r="C1120" s="395"/>
      <c r="D1120" s="395"/>
      <c r="E1120" s="395"/>
      <c r="F1120" s="428"/>
      <c r="G1120" s="394"/>
      <c r="H1120" s="394"/>
      <c r="I1120" s="394"/>
      <c r="J1120" s="394"/>
      <c r="K1120" s="394"/>
      <c r="L1120" s="429"/>
      <c r="M1120" s="396"/>
      <c r="N1120" s="396"/>
      <c r="O1120" s="396"/>
      <c r="P1120" s="396"/>
      <c r="Q1120" s="396"/>
      <c r="R1120" s="397"/>
      <c r="S1120" s="398"/>
      <c r="T1120" s="398"/>
      <c r="U1120" s="399"/>
      <c r="V1120" s="399"/>
      <c r="W1120" s="396"/>
      <c r="X1120" s="396"/>
      <c r="Y1120" s="396"/>
    </row>
    <row r="1121" spans="1:25" s="439" customFormat="1" ht="21.95" customHeight="1" x14ac:dyDescent="0.25">
      <c r="A1121" s="394"/>
      <c r="B1121" s="394"/>
      <c r="C1121" s="395"/>
      <c r="D1121" s="395"/>
      <c r="E1121" s="395"/>
      <c r="F1121" s="428"/>
      <c r="G1121" s="394"/>
      <c r="H1121" s="394"/>
      <c r="I1121" s="394"/>
      <c r="J1121" s="394"/>
      <c r="K1121" s="394"/>
      <c r="L1121" s="429"/>
      <c r="M1121" s="396"/>
      <c r="N1121" s="396"/>
      <c r="O1121" s="396"/>
      <c r="P1121" s="396"/>
      <c r="Q1121" s="396"/>
      <c r="R1121" s="397"/>
      <c r="S1121" s="398"/>
      <c r="T1121" s="398"/>
      <c r="U1121" s="399"/>
      <c r="V1121" s="399"/>
      <c r="W1121" s="396"/>
      <c r="X1121" s="396"/>
      <c r="Y1121" s="396"/>
    </row>
    <row r="1122" spans="1:25" s="439" customFormat="1" ht="21.95" customHeight="1" x14ac:dyDescent="0.25">
      <c r="A1122" s="394"/>
      <c r="B1122" s="394"/>
      <c r="C1122" s="395"/>
      <c r="D1122" s="395"/>
      <c r="E1122" s="395"/>
      <c r="F1122" s="428"/>
      <c r="G1122" s="394"/>
      <c r="H1122" s="394"/>
      <c r="I1122" s="394"/>
      <c r="J1122" s="394"/>
      <c r="K1122" s="394"/>
      <c r="L1122" s="429"/>
      <c r="M1122" s="396"/>
      <c r="N1122" s="396"/>
      <c r="O1122" s="396"/>
      <c r="P1122" s="396"/>
      <c r="Q1122" s="396"/>
      <c r="R1122" s="397"/>
      <c r="S1122" s="398"/>
      <c r="T1122" s="398"/>
      <c r="U1122" s="399"/>
      <c r="V1122" s="399"/>
      <c r="W1122" s="396"/>
      <c r="X1122" s="396"/>
      <c r="Y1122" s="396"/>
    </row>
    <row r="1123" spans="1:25" ht="21.95" customHeight="1" x14ac:dyDescent="0.25">
      <c r="A1123" s="394"/>
      <c r="B1123" s="394"/>
      <c r="C1123" s="395"/>
      <c r="D1123" s="395"/>
      <c r="E1123" s="395"/>
      <c r="F1123" s="428"/>
      <c r="H1123" s="394"/>
      <c r="I1123" s="394"/>
      <c r="J1123" s="394"/>
      <c r="K1123" s="394"/>
      <c r="L1123" s="429"/>
      <c r="M1123" s="396"/>
      <c r="N1123" s="396"/>
      <c r="O1123" s="396"/>
      <c r="P1123" s="396"/>
      <c r="Q1123" s="396"/>
      <c r="R1123" s="397"/>
      <c r="S1123" s="398"/>
      <c r="T1123" s="398"/>
      <c r="U1123" s="399"/>
      <c r="V1123" s="399"/>
      <c r="W1123" s="396"/>
      <c r="X1123" s="396"/>
      <c r="Y1123" s="396"/>
    </row>
    <row r="1124" spans="1:25" s="439" customFormat="1" ht="21.95" customHeight="1" x14ac:dyDescent="0.25">
      <c r="A1124" s="394"/>
      <c r="B1124" s="394"/>
      <c r="C1124" s="395"/>
      <c r="D1124" s="395"/>
      <c r="E1124" s="395"/>
      <c r="F1124" s="428"/>
      <c r="G1124" s="394"/>
      <c r="H1124" s="394"/>
      <c r="I1124" s="394"/>
      <c r="J1124" s="394"/>
      <c r="K1124" s="394"/>
      <c r="L1124" s="429"/>
      <c r="M1124" s="396"/>
      <c r="N1124" s="396"/>
      <c r="O1124" s="396"/>
      <c r="P1124" s="396"/>
      <c r="Q1124" s="396"/>
      <c r="R1124" s="397"/>
      <c r="S1124" s="398"/>
      <c r="T1124" s="398"/>
      <c r="U1124" s="399"/>
      <c r="V1124" s="399"/>
      <c r="W1124" s="396"/>
      <c r="X1124" s="396"/>
      <c r="Y1124" s="396"/>
    </row>
    <row r="1125" spans="1:25" s="439" customFormat="1" ht="21.95" customHeight="1" x14ac:dyDescent="0.25">
      <c r="A1125" s="394"/>
      <c r="B1125" s="394"/>
      <c r="C1125" s="395"/>
      <c r="D1125" s="395"/>
      <c r="E1125" s="395"/>
      <c r="F1125" s="428"/>
      <c r="G1125" s="394"/>
      <c r="H1125" s="394"/>
      <c r="I1125" s="394"/>
      <c r="J1125" s="394"/>
      <c r="K1125" s="394"/>
      <c r="L1125" s="429"/>
      <c r="M1125" s="396"/>
      <c r="N1125" s="396"/>
      <c r="O1125" s="396"/>
      <c r="P1125" s="396"/>
      <c r="Q1125" s="396"/>
      <c r="R1125" s="397"/>
      <c r="S1125" s="398"/>
      <c r="T1125" s="398"/>
      <c r="U1125" s="399"/>
      <c r="V1125" s="399"/>
      <c r="W1125" s="396"/>
      <c r="X1125" s="396"/>
      <c r="Y1125" s="396"/>
    </row>
    <row r="1126" spans="1:25" s="439" customFormat="1" ht="21.95" customHeight="1" x14ac:dyDescent="0.25">
      <c r="A1126" s="394"/>
      <c r="B1126" s="394"/>
      <c r="C1126" s="395"/>
      <c r="D1126" s="395"/>
      <c r="E1126" s="395"/>
      <c r="F1126" s="428"/>
      <c r="G1126" s="394"/>
      <c r="H1126" s="394"/>
      <c r="I1126" s="394"/>
      <c r="J1126" s="394"/>
      <c r="K1126" s="394"/>
      <c r="L1126" s="429"/>
      <c r="M1126" s="396"/>
      <c r="N1126" s="396"/>
      <c r="O1126" s="396"/>
      <c r="P1126" s="396"/>
      <c r="Q1126" s="396"/>
      <c r="R1126" s="397"/>
      <c r="S1126" s="398"/>
      <c r="T1126" s="398"/>
      <c r="U1126" s="399"/>
      <c r="V1126" s="399"/>
      <c r="W1126" s="396"/>
      <c r="X1126" s="396"/>
      <c r="Y1126" s="396"/>
    </row>
    <row r="1127" spans="1:25" ht="21.95" customHeight="1" x14ac:dyDescent="0.25">
      <c r="A1127" s="394"/>
      <c r="B1127" s="394"/>
      <c r="C1127" s="395"/>
      <c r="D1127" s="395"/>
      <c r="E1127" s="395"/>
      <c r="F1127" s="428"/>
      <c r="H1127" s="394"/>
      <c r="I1127" s="394"/>
      <c r="J1127" s="394"/>
      <c r="K1127" s="394"/>
      <c r="L1127" s="429"/>
      <c r="M1127" s="396"/>
      <c r="N1127" s="396"/>
      <c r="O1127" s="396"/>
      <c r="P1127" s="396"/>
      <c r="Q1127" s="396"/>
      <c r="R1127" s="397"/>
      <c r="S1127" s="398"/>
      <c r="T1127" s="398"/>
      <c r="U1127" s="399"/>
      <c r="V1127" s="399"/>
      <c r="W1127" s="396"/>
      <c r="X1127" s="396"/>
      <c r="Y1127" s="396"/>
    </row>
    <row r="1128" spans="1:25" ht="21.95" customHeight="1" x14ac:dyDescent="0.25">
      <c r="A1128" s="394"/>
      <c r="B1128" s="394"/>
      <c r="C1128" s="395"/>
      <c r="D1128" s="395"/>
      <c r="E1128" s="395"/>
      <c r="F1128" s="428"/>
      <c r="H1128" s="394"/>
      <c r="I1128" s="394"/>
      <c r="J1128" s="394"/>
      <c r="K1128" s="394"/>
      <c r="L1128" s="429"/>
      <c r="M1128" s="396"/>
      <c r="N1128" s="396"/>
      <c r="O1128" s="396"/>
      <c r="P1128" s="396"/>
      <c r="Q1128" s="396"/>
      <c r="R1128" s="397"/>
      <c r="S1128" s="398"/>
      <c r="T1128" s="398"/>
      <c r="U1128" s="399"/>
      <c r="V1128" s="399"/>
      <c r="W1128" s="396"/>
      <c r="X1128" s="396"/>
      <c r="Y1128" s="396"/>
    </row>
    <row r="1129" spans="1:25" s="439" customFormat="1" ht="21.95" customHeight="1" x14ac:dyDescent="0.25">
      <c r="A1129" s="394"/>
      <c r="B1129" s="394"/>
      <c r="C1129" s="395"/>
      <c r="D1129" s="395"/>
      <c r="E1129" s="395"/>
      <c r="F1129" s="428"/>
      <c r="G1129" s="394"/>
      <c r="H1129" s="394"/>
      <c r="I1129" s="394"/>
      <c r="J1129" s="394"/>
      <c r="K1129" s="394"/>
      <c r="L1129" s="429"/>
      <c r="M1129" s="396"/>
      <c r="N1129" s="396"/>
      <c r="O1129" s="396"/>
      <c r="P1129" s="396"/>
      <c r="Q1129" s="396"/>
      <c r="R1129" s="397"/>
      <c r="S1129" s="398"/>
      <c r="T1129" s="398"/>
      <c r="U1129" s="399"/>
      <c r="V1129" s="399"/>
      <c r="W1129" s="396"/>
      <c r="X1129" s="396"/>
      <c r="Y1129" s="396"/>
    </row>
    <row r="1130" spans="1:25" s="439" customFormat="1" ht="21.95" customHeight="1" x14ac:dyDescent="0.25">
      <c r="A1130" s="394"/>
      <c r="B1130" s="394"/>
      <c r="C1130" s="395"/>
      <c r="D1130" s="395"/>
      <c r="E1130" s="395"/>
      <c r="F1130" s="428"/>
      <c r="G1130" s="394"/>
      <c r="H1130" s="394"/>
      <c r="I1130" s="394"/>
      <c r="J1130" s="394"/>
      <c r="K1130" s="394"/>
      <c r="L1130" s="429"/>
      <c r="M1130" s="396"/>
      <c r="N1130" s="396"/>
      <c r="O1130" s="396"/>
      <c r="P1130" s="396"/>
      <c r="Q1130" s="396"/>
      <c r="R1130" s="397"/>
      <c r="S1130" s="398"/>
      <c r="T1130" s="398"/>
      <c r="U1130" s="399"/>
      <c r="V1130" s="399"/>
      <c r="W1130" s="396"/>
      <c r="X1130" s="396"/>
      <c r="Y1130" s="396"/>
    </row>
    <row r="1131" spans="1:25" s="439" customFormat="1" ht="21.95" customHeight="1" x14ac:dyDescent="0.25">
      <c r="A1131" s="394"/>
      <c r="B1131" s="394"/>
      <c r="C1131" s="395"/>
      <c r="D1131" s="395"/>
      <c r="E1131" s="395"/>
      <c r="F1131" s="428"/>
      <c r="G1131" s="394"/>
      <c r="H1131" s="394"/>
      <c r="I1131" s="394"/>
      <c r="J1131" s="394"/>
      <c r="K1131" s="394"/>
      <c r="L1131" s="429"/>
      <c r="M1131" s="396"/>
      <c r="N1131" s="396"/>
      <c r="O1131" s="396"/>
      <c r="P1131" s="396"/>
      <c r="Q1131" s="396"/>
      <c r="R1131" s="397"/>
      <c r="S1131" s="398"/>
      <c r="T1131" s="398"/>
      <c r="U1131" s="399"/>
      <c r="V1131" s="399"/>
      <c r="W1131" s="396"/>
      <c r="X1131" s="396"/>
      <c r="Y1131" s="396"/>
    </row>
    <row r="1132" spans="1:25" s="439" customFormat="1" ht="21.95" customHeight="1" x14ac:dyDescent="0.25">
      <c r="A1132" s="394"/>
      <c r="B1132" s="394"/>
      <c r="C1132" s="395"/>
      <c r="D1132" s="395"/>
      <c r="E1132" s="395"/>
      <c r="F1132" s="428"/>
      <c r="G1132" s="394"/>
      <c r="H1132" s="394"/>
      <c r="I1132" s="394"/>
      <c r="J1132" s="394"/>
      <c r="K1132" s="394"/>
      <c r="L1132" s="429"/>
      <c r="M1132" s="396"/>
      <c r="N1132" s="396"/>
      <c r="O1132" s="396"/>
      <c r="P1132" s="396"/>
      <c r="Q1132" s="396"/>
      <c r="R1132" s="397"/>
      <c r="S1132" s="398"/>
      <c r="T1132" s="398"/>
      <c r="U1132" s="399"/>
      <c r="V1132" s="399"/>
      <c r="W1132" s="396"/>
      <c r="X1132" s="396"/>
      <c r="Y1132" s="396"/>
    </row>
    <row r="1133" spans="1:25" s="439" customFormat="1" ht="21.95" customHeight="1" x14ac:dyDescent="0.25">
      <c r="A1133" s="394"/>
      <c r="B1133" s="394"/>
      <c r="C1133" s="395"/>
      <c r="D1133" s="395"/>
      <c r="E1133" s="395"/>
      <c r="F1133" s="428"/>
      <c r="G1133" s="394"/>
      <c r="H1133" s="394"/>
      <c r="I1133" s="394"/>
      <c r="J1133" s="394"/>
      <c r="K1133" s="394"/>
      <c r="L1133" s="429"/>
      <c r="M1133" s="396"/>
      <c r="N1133" s="396"/>
      <c r="O1133" s="396"/>
      <c r="P1133" s="396"/>
      <c r="Q1133" s="396"/>
      <c r="R1133" s="397"/>
      <c r="S1133" s="398"/>
      <c r="T1133" s="398"/>
      <c r="U1133" s="399"/>
      <c r="V1133" s="399"/>
      <c r="W1133" s="396"/>
      <c r="X1133" s="396"/>
      <c r="Y1133" s="396"/>
    </row>
    <row r="1134" spans="1:25" s="439" customFormat="1" ht="21.95" customHeight="1" x14ac:dyDescent="0.25">
      <c r="A1134" s="394"/>
      <c r="B1134" s="394"/>
      <c r="C1134" s="395"/>
      <c r="D1134" s="395"/>
      <c r="E1134" s="395"/>
      <c r="F1134" s="428"/>
      <c r="G1134" s="394"/>
      <c r="H1134" s="394"/>
      <c r="I1134" s="394"/>
      <c r="J1134" s="394"/>
      <c r="K1134" s="394"/>
      <c r="L1134" s="429"/>
      <c r="M1134" s="396"/>
      <c r="N1134" s="396"/>
      <c r="O1134" s="396"/>
      <c r="P1134" s="396"/>
      <c r="Q1134" s="396"/>
      <c r="R1134" s="397"/>
      <c r="S1134" s="398"/>
      <c r="T1134" s="398"/>
      <c r="U1134" s="399"/>
      <c r="V1134" s="399"/>
      <c r="W1134" s="396"/>
      <c r="X1134" s="396"/>
      <c r="Y1134" s="396"/>
    </row>
    <row r="1135" spans="1:25" s="439" customFormat="1" ht="21.95" customHeight="1" x14ac:dyDescent="0.25">
      <c r="A1135" s="394"/>
      <c r="B1135" s="394"/>
      <c r="C1135" s="395"/>
      <c r="D1135" s="395"/>
      <c r="E1135" s="395"/>
      <c r="F1135" s="428"/>
      <c r="G1135" s="394"/>
      <c r="H1135" s="394"/>
      <c r="I1135" s="394"/>
      <c r="J1135" s="394"/>
      <c r="K1135" s="394"/>
      <c r="L1135" s="429"/>
      <c r="M1135" s="396"/>
      <c r="N1135" s="396"/>
      <c r="O1135" s="396"/>
      <c r="P1135" s="396"/>
      <c r="Q1135" s="396"/>
      <c r="R1135" s="397"/>
      <c r="S1135" s="398"/>
      <c r="T1135" s="398"/>
      <c r="U1135" s="399"/>
      <c r="V1135" s="399"/>
      <c r="W1135" s="396"/>
      <c r="X1135" s="396"/>
      <c r="Y1135" s="396"/>
    </row>
    <row r="1136" spans="1:25" s="432" customFormat="1" ht="21.95" customHeight="1" x14ac:dyDescent="0.25">
      <c r="A1136" s="394"/>
      <c r="B1136" s="394"/>
      <c r="C1136" s="395"/>
      <c r="D1136" s="395"/>
      <c r="E1136" s="395"/>
      <c r="F1136" s="428"/>
      <c r="G1136" s="394"/>
      <c r="H1136" s="394"/>
      <c r="I1136" s="394"/>
      <c r="J1136" s="394"/>
      <c r="K1136" s="394"/>
      <c r="L1136" s="429"/>
      <c r="M1136" s="396"/>
      <c r="N1136" s="396"/>
      <c r="O1136" s="396"/>
      <c r="P1136" s="396"/>
      <c r="Q1136" s="396"/>
      <c r="R1136" s="397"/>
      <c r="S1136" s="398"/>
      <c r="T1136" s="398"/>
      <c r="U1136" s="399"/>
      <c r="V1136" s="399"/>
      <c r="W1136" s="396"/>
      <c r="X1136" s="396"/>
      <c r="Y1136" s="396"/>
    </row>
    <row r="1137" spans="1:25" s="432" customFormat="1" ht="21.95" customHeight="1" x14ac:dyDescent="0.25">
      <c r="A1137" s="394"/>
      <c r="B1137" s="394"/>
      <c r="C1137" s="395"/>
      <c r="D1137" s="395"/>
      <c r="E1137" s="395"/>
      <c r="F1137" s="428"/>
      <c r="G1137" s="394"/>
      <c r="H1137" s="394"/>
      <c r="I1137" s="394"/>
      <c r="J1137" s="394"/>
      <c r="K1137" s="394"/>
      <c r="L1137" s="429"/>
      <c r="M1137" s="396"/>
      <c r="N1137" s="396"/>
      <c r="O1137" s="396"/>
      <c r="P1137" s="396"/>
      <c r="Q1137" s="396"/>
      <c r="R1137" s="397"/>
      <c r="S1137" s="398"/>
      <c r="T1137" s="398"/>
      <c r="U1137" s="399"/>
      <c r="V1137" s="399"/>
      <c r="W1137" s="396"/>
      <c r="X1137" s="396"/>
      <c r="Y1137" s="396"/>
    </row>
    <row r="1138" spans="1:25" s="432" customFormat="1" ht="21.95" customHeight="1" x14ac:dyDescent="0.25">
      <c r="A1138" s="394"/>
      <c r="B1138" s="394"/>
      <c r="C1138" s="395"/>
      <c r="D1138" s="395"/>
      <c r="E1138" s="395"/>
      <c r="F1138" s="428"/>
      <c r="G1138" s="394"/>
      <c r="H1138" s="394"/>
      <c r="I1138" s="394"/>
      <c r="J1138" s="394"/>
      <c r="K1138" s="394"/>
      <c r="L1138" s="429"/>
      <c r="M1138" s="396"/>
      <c r="N1138" s="396"/>
      <c r="O1138" s="396"/>
      <c r="P1138" s="396"/>
      <c r="Q1138" s="396"/>
      <c r="R1138" s="397"/>
      <c r="S1138" s="398"/>
      <c r="T1138" s="398"/>
      <c r="U1138" s="399"/>
      <c r="V1138" s="399"/>
      <c r="W1138" s="396"/>
      <c r="X1138" s="396"/>
      <c r="Y1138" s="396"/>
    </row>
    <row r="1139" spans="1:25" s="432" customFormat="1" ht="21.95" customHeight="1" x14ac:dyDescent="0.25">
      <c r="A1139" s="394"/>
      <c r="B1139" s="394"/>
      <c r="C1139" s="395"/>
      <c r="D1139" s="395"/>
      <c r="E1139" s="395"/>
      <c r="F1139" s="428"/>
      <c r="G1139" s="394"/>
      <c r="H1139" s="394"/>
      <c r="I1139" s="394"/>
      <c r="J1139" s="394"/>
      <c r="K1139" s="394"/>
      <c r="L1139" s="429"/>
      <c r="M1139" s="396"/>
      <c r="N1139" s="396"/>
      <c r="O1139" s="396"/>
      <c r="P1139" s="396"/>
      <c r="Q1139" s="396"/>
      <c r="R1139" s="397"/>
      <c r="S1139" s="398"/>
      <c r="T1139" s="398"/>
      <c r="U1139" s="399"/>
      <c r="V1139" s="399"/>
      <c r="W1139" s="396"/>
      <c r="X1139" s="396"/>
      <c r="Y1139" s="396"/>
    </row>
    <row r="1140" spans="1:25" s="432" customFormat="1" ht="21.95" customHeight="1" x14ac:dyDescent="0.25">
      <c r="A1140" s="394"/>
      <c r="B1140" s="394"/>
      <c r="C1140" s="395"/>
      <c r="D1140" s="395"/>
      <c r="E1140" s="395"/>
      <c r="F1140" s="428"/>
      <c r="G1140" s="394"/>
      <c r="H1140" s="394"/>
      <c r="I1140" s="394"/>
      <c r="J1140" s="394"/>
      <c r="K1140" s="394"/>
      <c r="L1140" s="429"/>
      <c r="M1140" s="396"/>
      <c r="N1140" s="396"/>
      <c r="O1140" s="396"/>
      <c r="P1140" s="396"/>
      <c r="Q1140" s="396"/>
      <c r="R1140" s="397"/>
      <c r="S1140" s="398"/>
      <c r="T1140" s="398"/>
      <c r="U1140" s="399"/>
      <c r="V1140" s="399"/>
      <c r="W1140" s="396"/>
      <c r="X1140" s="396"/>
      <c r="Y1140" s="396"/>
    </row>
    <row r="1141" spans="1:25" s="432" customFormat="1" ht="21.95" customHeight="1" x14ac:dyDescent="0.25">
      <c r="A1141" s="394"/>
      <c r="B1141" s="394"/>
      <c r="C1141" s="395"/>
      <c r="D1141" s="395"/>
      <c r="E1141" s="395"/>
      <c r="F1141" s="428"/>
      <c r="G1141" s="394"/>
      <c r="H1141" s="394"/>
      <c r="I1141" s="394"/>
      <c r="J1141" s="394"/>
      <c r="K1141" s="394"/>
      <c r="L1141" s="429"/>
      <c r="M1141" s="396"/>
      <c r="N1141" s="396"/>
      <c r="O1141" s="396"/>
      <c r="P1141" s="396"/>
      <c r="Q1141" s="396"/>
      <c r="R1141" s="397"/>
      <c r="S1141" s="398"/>
      <c r="T1141" s="398"/>
      <c r="U1141" s="399"/>
      <c r="V1141" s="399"/>
      <c r="W1141" s="396"/>
      <c r="X1141" s="396"/>
      <c r="Y1141" s="396"/>
    </row>
    <row r="1142" spans="1:25" s="432" customFormat="1" ht="21.95" customHeight="1" x14ac:dyDescent="0.25">
      <c r="A1142" s="394"/>
      <c r="B1142" s="394"/>
      <c r="C1142" s="395"/>
      <c r="D1142" s="395"/>
      <c r="E1142" s="395"/>
      <c r="F1142" s="428"/>
      <c r="G1142" s="394"/>
      <c r="H1142" s="394"/>
      <c r="I1142" s="394"/>
      <c r="J1142" s="394"/>
      <c r="K1142" s="394"/>
      <c r="L1142" s="429"/>
      <c r="M1142" s="396"/>
      <c r="N1142" s="396"/>
      <c r="O1142" s="396"/>
      <c r="P1142" s="396"/>
      <c r="Q1142" s="396"/>
      <c r="R1142" s="397"/>
      <c r="S1142" s="398"/>
      <c r="T1142" s="398"/>
      <c r="U1142" s="399"/>
      <c r="V1142" s="399"/>
      <c r="W1142" s="396"/>
      <c r="X1142" s="396"/>
      <c r="Y1142" s="396"/>
    </row>
    <row r="1143" spans="1:25" s="432" customFormat="1" ht="21.95" customHeight="1" x14ac:dyDescent="0.25">
      <c r="A1143" s="394"/>
      <c r="B1143" s="394"/>
      <c r="C1143" s="395"/>
      <c r="D1143" s="395"/>
      <c r="E1143" s="395"/>
      <c r="F1143" s="428"/>
      <c r="G1143" s="394"/>
      <c r="H1143" s="394"/>
      <c r="I1143" s="394"/>
      <c r="J1143" s="394"/>
      <c r="K1143" s="394"/>
      <c r="L1143" s="429"/>
      <c r="M1143" s="396"/>
      <c r="N1143" s="396"/>
      <c r="O1143" s="396"/>
      <c r="P1143" s="396"/>
      <c r="Q1143" s="396"/>
      <c r="R1143" s="397"/>
      <c r="S1143" s="398"/>
      <c r="T1143" s="398"/>
      <c r="U1143" s="399"/>
      <c r="V1143" s="399"/>
      <c r="W1143" s="396"/>
      <c r="X1143" s="396"/>
      <c r="Y1143" s="396"/>
    </row>
    <row r="1144" spans="1:25" s="432" customFormat="1" ht="21.95" customHeight="1" x14ac:dyDescent="0.25">
      <c r="A1144" s="394"/>
      <c r="B1144" s="394"/>
      <c r="C1144" s="395"/>
      <c r="D1144" s="395"/>
      <c r="E1144" s="395"/>
      <c r="F1144" s="428"/>
      <c r="G1144" s="394"/>
      <c r="H1144" s="394"/>
      <c r="I1144" s="394"/>
      <c r="J1144" s="394"/>
      <c r="K1144" s="394"/>
      <c r="L1144" s="429"/>
      <c r="M1144" s="396"/>
      <c r="N1144" s="396"/>
      <c r="O1144" s="396"/>
      <c r="P1144" s="396"/>
      <c r="Q1144" s="396"/>
      <c r="R1144" s="397"/>
      <c r="S1144" s="398"/>
      <c r="T1144" s="398"/>
      <c r="U1144" s="399"/>
      <c r="V1144" s="399"/>
      <c r="W1144" s="396"/>
      <c r="X1144" s="396"/>
      <c r="Y1144" s="396"/>
    </row>
    <row r="1145" spans="1:25" ht="21.95" customHeight="1" x14ac:dyDescent="0.25">
      <c r="A1145" s="394"/>
      <c r="B1145" s="394"/>
      <c r="C1145" s="395"/>
      <c r="D1145" s="395"/>
      <c r="E1145" s="395"/>
      <c r="F1145" s="428"/>
      <c r="H1145" s="394"/>
      <c r="I1145" s="394"/>
      <c r="J1145" s="394"/>
      <c r="K1145" s="394"/>
      <c r="L1145" s="429"/>
      <c r="M1145" s="396"/>
      <c r="N1145" s="396"/>
      <c r="O1145" s="396"/>
      <c r="P1145" s="396"/>
      <c r="Q1145" s="396"/>
      <c r="R1145" s="397"/>
      <c r="S1145" s="398"/>
      <c r="T1145" s="398"/>
      <c r="U1145" s="399"/>
      <c r="V1145" s="399"/>
      <c r="W1145" s="396"/>
      <c r="X1145" s="396"/>
      <c r="Y1145" s="396"/>
    </row>
    <row r="1146" spans="1:25" s="432" customFormat="1" ht="21.95" customHeight="1" x14ac:dyDescent="0.25">
      <c r="A1146" s="394"/>
      <c r="B1146" s="394"/>
      <c r="C1146" s="395"/>
      <c r="D1146" s="395"/>
      <c r="E1146" s="395"/>
      <c r="F1146" s="428"/>
      <c r="G1146" s="394"/>
      <c r="H1146" s="394"/>
      <c r="I1146" s="394"/>
      <c r="J1146" s="394"/>
      <c r="K1146" s="394"/>
      <c r="L1146" s="429"/>
      <c r="M1146" s="396"/>
      <c r="N1146" s="396"/>
      <c r="O1146" s="396"/>
      <c r="P1146" s="396"/>
      <c r="Q1146" s="396"/>
      <c r="R1146" s="397"/>
      <c r="S1146" s="398"/>
      <c r="T1146" s="398"/>
      <c r="U1146" s="399"/>
      <c r="V1146" s="399"/>
      <c r="W1146" s="396"/>
      <c r="X1146" s="396"/>
      <c r="Y1146" s="396"/>
    </row>
    <row r="1147" spans="1:25" s="432" customFormat="1" ht="21.95" customHeight="1" x14ac:dyDescent="0.25">
      <c r="A1147" s="394"/>
      <c r="B1147" s="394"/>
      <c r="C1147" s="395"/>
      <c r="D1147" s="395"/>
      <c r="E1147" s="395"/>
      <c r="F1147" s="428"/>
      <c r="G1147" s="394"/>
      <c r="H1147" s="394"/>
      <c r="I1147" s="394"/>
      <c r="J1147" s="394"/>
      <c r="K1147" s="394"/>
      <c r="L1147" s="429"/>
      <c r="M1147" s="396"/>
      <c r="N1147" s="396"/>
      <c r="O1147" s="396"/>
      <c r="P1147" s="396"/>
      <c r="Q1147" s="396"/>
      <c r="R1147" s="397"/>
      <c r="S1147" s="398"/>
      <c r="T1147" s="398"/>
      <c r="U1147" s="399"/>
      <c r="V1147" s="399"/>
      <c r="W1147" s="396"/>
      <c r="X1147" s="396"/>
      <c r="Y1147" s="396"/>
    </row>
    <row r="1148" spans="1:25" s="432" customFormat="1" ht="21.95" customHeight="1" x14ac:dyDescent="0.25">
      <c r="A1148" s="394"/>
      <c r="B1148" s="394"/>
      <c r="C1148" s="395"/>
      <c r="D1148" s="395"/>
      <c r="E1148" s="395"/>
      <c r="F1148" s="428"/>
      <c r="G1148" s="394"/>
      <c r="H1148" s="394"/>
      <c r="I1148" s="394"/>
      <c r="J1148" s="394"/>
      <c r="K1148" s="394"/>
      <c r="L1148" s="429"/>
      <c r="M1148" s="396"/>
      <c r="N1148" s="396"/>
      <c r="O1148" s="396"/>
      <c r="P1148" s="396"/>
      <c r="Q1148" s="396"/>
      <c r="R1148" s="397"/>
      <c r="S1148" s="398"/>
      <c r="T1148" s="398"/>
      <c r="U1148" s="399"/>
      <c r="V1148" s="399"/>
      <c r="W1148" s="396"/>
      <c r="X1148" s="396"/>
      <c r="Y1148" s="396"/>
    </row>
    <row r="1149" spans="1:25" s="432" customFormat="1" ht="21.95" customHeight="1" x14ac:dyDescent="0.25">
      <c r="A1149" s="394"/>
      <c r="B1149" s="394"/>
      <c r="C1149" s="395"/>
      <c r="D1149" s="395"/>
      <c r="E1149" s="395"/>
      <c r="F1149" s="428"/>
      <c r="G1149" s="394"/>
      <c r="H1149" s="394"/>
      <c r="I1149" s="394"/>
      <c r="J1149" s="394"/>
      <c r="K1149" s="394"/>
      <c r="L1149" s="429"/>
      <c r="M1149" s="396"/>
      <c r="N1149" s="396"/>
      <c r="O1149" s="396"/>
      <c r="P1149" s="396"/>
      <c r="Q1149" s="396"/>
      <c r="R1149" s="397"/>
      <c r="S1149" s="398"/>
      <c r="T1149" s="398"/>
      <c r="U1149" s="399"/>
      <c r="V1149" s="399"/>
      <c r="W1149" s="396"/>
      <c r="X1149" s="396"/>
      <c r="Y1149" s="396"/>
    </row>
    <row r="1150" spans="1:25" s="432" customFormat="1" ht="21.95" customHeight="1" x14ac:dyDescent="0.25">
      <c r="A1150" s="394"/>
      <c r="B1150" s="394"/>
      <c r="C1150" s="395"/>
      <c r="D1150" s="395"/>
      <c r="E1150" s="395"/>
      <c r="F1150" s="428"/>
      <c r="G1150" s="394"/>
      <c r="H1150" s="394"/>
      <c r="I1150" s="394"/>
      <c r="J1150" s="394"/>
      <c r="K1150" s="394"/>
      <c r="L1150" s="429"/>
      <c r="M1150" s="396"/>
      <c r="N1150" s="396"/>
      <c r="O1150" s="396"/>
      <c r="P1150" s="396"/>
      <c r="Q1150" s="396"/>
      <c r="R1150" s="397"/>
      <c r="S1150" s="398"/>
      <c r="T1150" s="398"/>
      <c r="U1150" s="399"/>
      <c r="V1150" s="399"/>
      <c r="W1150" s="396"/>
      <c r="X1150" s="396"/>
      <c r="Y1150" s="396"/>
    </row>
    <row r="1151" spans="1:25" s="432" customFormat="1" ht="21.95" customHeight="1" x14ac:dyDescent="0.25">
      <c r="A1151" s="394"/>
      <c r="B1151" s="394"/>
      <c r="C1151" s="395"/>
      <c r="D1151" s="395"/>
      <c r="E1151" s="395"/>
      <c r="F1151" s="428"/>
      <c r="G1151" s="394"/>
      <c r="H1151" s="394"/>
      <c r="I1151" s="394"/>
      <c r="J1151" s="394"/>
      <c r="K1151" s="394"/>
      <c r="L1151" s="429"/>
      <c r="M1151" s="396"/>
      <c r="N1151" s="396"/>
      <c r="O1151" s="396"/>
      <c r="P1151" s="396"/>
      <c r="Q1151" s="396"/>
      <c r="R1151" s="397"/>
      <c r="S1151" s="398"/>
      <c r="T1151" s="398"/>
      <c r="U1151" s="399"/>
      <c r="V1151" s="399"/>
      <c r="W1151" s="396"/>
      <c r="X1151" s="396"/>
      <c r="Y1151" s="396"/>
    </row>
    <row r="1152" spans="1:25" s="432" customFormat="1" ht="21.95" customHeight="1" x14ac:dyDescent="0.25">
      <c r="A1152" s="394"/>
      <c r="B1152" s="394"/>
      <c r="C1152" s="395"/>
      <c r="D1152" s="395"/>
      <c r="E1152" s="395"/>
      <c r="F1152" s="428"/>
      <c r="G1152" s="394"/>
      <c r="H1152" s="394"/>
      <c r="I1152" s="394"/>
      <c r="J1152" s="394"/>
      <c r="K1152" s="394"/>
      <c r="L1152" s="429"/>
      <c r="M1152" s="396"/>
      <c r="N1152" s="396"/>
      <c r="O1152" s="396"/>
      <c r="P1152" s="396"/>
      <c r="Q1152" s="396"/>
      <c r="R1152" s="397"/>
      <c r="S1152" s="398"/>
      <c r="T1152" s="398"/>
      <c r="U1152" s="399"/>
      <c r="V1152" s="399"/>
      <c r="W1152" s="396"/>
      <c r="X1152" s="396"/>
      <c r="Y1152" s="396"/>
    </row>
    <row r="1153" spans="1:25" s="432" customFormat="1" ht="21.95" customHeight="1" x14ac:dyDescent="0.25">
      <c r="A1153" s="394"/>
      <c r="B1153" s="394"/>
      <c r="C1153" s="395"/>
      <c r="D1153" s="395"/>
      <c r="E1153" s="395"/>
      <c r="F1153" s="428"/>
      <c r="G1153" s="394"/>
      <c r="H1153" s="394"/>
      <c r="I1153" s="394"/>
      <c r="J1153" s="394"/>
      <c r="K1153" s="394"/>
      <c r="L1153" s="429"/>
      <c r="M1153" s="396"/>
      <c r="N1153" s="396"/>
      <c r="O1153" s="396"/>
      <c r="P1153" s="396"/>
      <c r="Q1153" s="396"/>
      <c r="R1153" s="397"/>
      <c r="S1153" s="398"/>
      <c r="T1153" s="398"/>
      <c r="U1153" s="399"/>
      <c r="V1153" s="399"/>
      <c r="W1153" s="396"/>
      <c r="X1153" s="396"/>
      <c r="Y1153" s="396"/>
    </row>
    <row r="1154" spans="1:25" s="432" customFormat="1" ht="21.95" customHeight="1" x14ac:dyDescent="0.25">
      <c r="A1154" s="394"/>
      <c r="B1154" s="394"/>
      <c r="C1154" s="395"/>
      <c r="D1154" s="395"/>
      <c r="E1154" s="395"/>
      <c r="F1154" s="428"/>
      <c r="G1154" s="394"/>
      <c r="H1154" s="394"/>
      <c r="I1154" s="394"/>
      <c r="J1154" s="394"/>
      <c r="K1154" s="394"/>
      <c r="L1154" s="429"/>
      <c r="M1154" s="396"/>
      <c r="N1154" s="396"/>
      <c r="O1154" s="396"/>
      <c r="P1154" s="396"/>
      <c r="Q1154" s="396"/>
      <c r="R1154" s="397"/>
      <c r="S1154" s="398"/>
      <c r="T1154" s="398"/>
      <c r="U1154" s="399"/>
      <c r="V1154" s="399"/>
      <c r="W1154" s="396"/>
      <c r="X1154" s="396"/>
      <c r="Y1154" s="396"/>
    </row>
    <row r="1155" spans="1:25" s="432" customFormat="1" ht="21.95" customHeight="1" x14ac:dyDescent="0.25">
      <c r="A1155" s="394"/>
      <c r="B1155" s="394"/>
      <c r="C1155" s="395"/>
      <c r="D1155" s="395"/>
      <c r="E1155" s="395"/>
      <c r="F1155" s="428"/>
      <c r="G1155" s="394"/>
      <c r="H1155" s="394"/>
      <c r="I1155" s="394"/>
      <c r="J1155" s="394"/>
      <c r="K1155" s="394"/>
      <c r="L1155" s="429"/>
      <c r="M1155" s="396"/>
      <c r="N1155" s="396"/>
      <c r="O1155" s="396"/>
      <c r="P1155" s="396"/>
      <c r="Q1155" s="396"/>
      <c r="R1155" s="397"/>
      <c r="S1155" s="398"/>
      <c r="T1155" s="398"/>
      <c r="U1155" s="399"/>
      <c r="V1155" s="399"/>
      <c r="W1155" s="396"/>
      <c r="X1155" s="396"/>
      <c r="Y1155" s="396"/>
    </row>
    <row r="1156" spans="1:25" s="432" customFormat="1" ht="21.95" customHeight="1" x14ac:dyDescent="0.25">
      <c r="A1156" s="394"/>
      <c r="B1156" s="394"/>
      <c r="C1156" s="395"/>
      <c r="D1156" s="395"/>
      <c r="E1156" s="395"/>
      <c r="F1156" s="428"/>
      <c r="G1156" s="394"/>
      <c r="H1156" s="394"/>
      <c r="I1156" s="394"/>
      <c r="J1156" s="394"/>
      <c r="K1156" s="394"/>
      <c r="L1156" s="429"/>
      <c r="M1156" s="396"/>
      <c r="N1156" s="396"/>
      <c r="O1156" s="396"/>
      <c r="P1156" s="396"/>
      <c r="Q1156" s="396"/>
      <c r="R1156" s="397"/>
      <c r="S1156" s="398"/>
      <c r="T1156" s="398"/>
      <c r="U1156" s="399"/>
      <c r="V1156" s="399"/>
      <c r="W1156" s="396"/>
      <c r="X1156" s="396"/>
      <c r="Y1156" s="396"/>
    </row>
    <row r="1157" spans="1:25" s="432" customFormat="1" ht="21.95" customHeight="1" x14ac:dyDescent="0.25">
      <c r="A1157" s="394"/>
      <c r="B1157" s="394"/>
      <c r="C1157" s="395"/>
      <c r="D1157" s="395"/>
      <c r="E1157" s="395"/>
      <c r="F1157" s="428"/>
      <c r="G1157" s="394"/>
      <c r="H1157" s="394"/>
      <c r="I1157" s="394"/>
      <c r="J1157" s="394"/>
      <c r="K1157" s="394"/>
      <c r="L1157" s="429"/>
      <c r="M1157" s="396"/>
      <c r="N1157" s="396"/>
      <c r="O1157" s="396"/>
      <c r="P1157" s="396"/>
      <c r="Q1157" s="396"/>
      <c r="R1157" s="397"/>
      <c r="S1157" s="398"/>
      <c r="T1157" s="398"/>
      <c r="U1157" s="399"/>
      <c r="V1157" s="399"/>
      <c r="W1157" s="396"/>
      <c r="X1157" s="396"/>
      <c r="Y1157" s="396"/>
    </row>
    <row r="1158" spans="1:25" s="432" customFormat="1" ht="21.95" customHeight="1" x14ac:dyDescent="0.25">
      <c r="A1158" s="394"/>
      <c r="B1158" s="394"/>
      <c r="C1158" s="395"/>
      <c r="D1158" s="395"/>
      <c r="E1158" s="395"/>
      <c r="F1158" s="428"/>
      <c r="G1158" s="394"/>
      <c r="H1158" s="394"/>
      <c r="I1158" s="394"/>
      <c r="J1158" s="394"/>
      <c r="K1158" s="394"/>
      <c r="L1158" s="429"/>
      <c r="M1158" s="396"/>
      <c r="N1158" s="396"/>
      <c r="O1158" s="396"/>
      <c r="P1158" s="396"/>
      <c r="Q1158" s="396"/>
      <c r="R1158" s="397"/>
      <c r="S1158" s="398"/>
      <c r="T1158" s="398"/>
      <c r="U1158" s="399"/>
      <c r="V1158" s="399"/>
      <c r="W1158" s="396"/>
      <c r="X1158" s="396"/>
      <c r="Y1158" s="396"/>
    </row>
    <row r="1159" spans="1:25" s="432" customFormat="1" ht="21.95" customHeight="1" x14ac:dyDescent="0.25">
      <c r="A1159" s="394"/>
      <c r="B1159" s="394"/>
      <c r="C1159" s="395"/>
      <c r="D1159" s="395"/>
      <c r="E1159" s="395"/>
      <c r="F1159" s="428"/>
      <c r="G1159" s="394"/>
      <c r="H1159" s="394"/>
      <c r="I1159" s="394"/>
      <c r="J1159" s="394"/>
      <c r="K1159" s="394"/>
      <c r="L1159" s="429"/>
      <c r="M1159" s="396"/>
      <c r="N1159" s="396"/>
      <c r="O1159" s="396"/>
      <c r="P1159" s="396"/>
      <c r="Q1159" s="396"/>
      <c r="R1159" s="397"/>
      <c r="S1159" s="398"/>
      <c r="T1159" s="398"/>
      <c r="U1159" s="399"/>
      <c r="V1159" s="399"/>
      <c r="W1159" s="396"/>
      <c r="X1159" s="396"/>
      <c r="Y1159" s="396"/>
    </row>
    <row r="1160" spans="1:25" s="432" customFormat="1" ht="21.95" customHeight="1" x14ac:dyDescent="0.25">
      <c r="A1160" s="394"/>
      <c r="B1160" s="394"/>
      <c r="C1160" s="395"/>
      <c r="D1160" s="395"/>
      <c r="E1160" s="395"/>
      <c r="F1160" s="428"/>
      <c r="G1160" s="394"/>
      <c r="H1160" s="394"/>
      <c r="I1160" s="394"/>
      <c r="J1160" s="394"/>
      <c r="K1160" s="394"/>
      <c r="L1160" s="429"/>
      <c r="M1160" s="396"/>
      <c r="N1160" s="396"/>
      <c r="O1160" s="396"/>
      <c r="P1160" s="396"/>
      <c r="Q1160" s="396"/>
      <c r="R1160" s="397"/>
      <c r="S1160" s="398"/>
      <c r="T1160" s="398"/>
      <c r="U1160" s="399"/>
      <c r="V1160" s="399"/>
      <c r="W1160" s="396"/>
      <c r="X1160" s="396"/>
      <c r="Y1160" s="396"/>
    </row>
    <row r="1161" spans="1:25" s="432" customFormat="1" ht="21.95" customHeight="1" x14ac:dyDescent="0.25">
      <c r="A1161" s="394"/>
      <c r="B1161" s="394"/>
      <c r="C1161" s="395"/>
      <c r="D1161" s="395"/>
      <c r="E1161" s="395"/>
      <c r="F1161" s="428"/>
      <c r="G1161" s="394"/>
      <c r="H1161" s="394"/>
      <c r="I1161" s="394"/>
      <c r="J1161" s="394"/>
      <c r="K1161" s="394"/>
      <c r="L1161" s="429"/>
      <c r="M1161" s="396"/>
      <c r="N1161" s="396"/>
      <c r="O1161" s="396"/>
      <c r="P1161" s="396"/>
      <c r="Q1161" s="396"/>
      <c r="R1161" s="397"/>
      <c r="S1161" s="398"/>
      <c r="T1161" s="398"/>
      <c r="U1161" s="399"/>
      <c r="V1161" s="399"/>
      <c r="W1161" s="396"/>
      <c r="X1161" s="396"/>
      <c r="Y1161" s="396"/>
    </row>
    <row r="1162" spans="1:25" s="432" customFormat="1" ht="21.95" customHeight="1" x14ac:dyDescent="0.25">
      <c r="A1162" s="394"/>
      <c r="B1162" s="394"/>
      <c r="C1162" s="395"/>
      <c r="D1162" s="395"/>
      <c r="E1162" s="395"/>
      <c r="F1162" s="428"/>
      <c r="G1162" s="394"/>
      <c r="H1162" s="394"/>
      <c r="I1162" s="394"/>
      <c r="J1162" s="394"/>
      <c r="K1162" s="394"/>
      <c r="L1162" s="429"/>
      <c r="M1162" s="396"/>
      <c r="N1162" s="396"/>
      <c r="O1162" s="396"/>
      <c r="P1162" s="396"/>
      <c r="Q1162" s="396"/>
      <c r="R1162" s="397"/>
      <c r="S1162" s="398"/>
      <c r="T1162" s="398"/>
      <c r="U1162" s="399"/>
      <c r="V1162" s="399"/>
      <c r="W1162" s="396"/>
      <c r="X1162" s="396"/>
      <c r="Y1162" s="396"/>
    </row>
    <row r="1163" spans="1:25" s="432" customFormat="1" ht="21.95" customHeight="1" x14ac:dyDescent="0.25">
      <c r="A1163" s="394"/>
      <c r="B1163" s="394"/>
      <c r="C1163" s="395"/>
      <c r="D1163" s="395"/>
      <c r="E1163" s="395"/>
      <c r="F1163" s="428"/>
      <c r="G1163" s="394"/>
      <c r="H1163" s="394"/>
      <c r="I1163" s="394"/>
      <c r="J1163" s="394"/>
      <c r="K1163" s="394"/>
      <c r="L1163" s="429"/>
      <c r="M1163" s="396"/>
      <c r="N1163" s="396"/>
      <c r="O1163" s="396"/>
      <c r="P1163" s="396"/>
      <c r="Q1163" s="396"/>
      <c r="R1163" s="397"/>
      <c r="S1163" s="398"/>
      <c r="T1163" s="398"/>
      <c r="U1163" s="399"/>
      <c r="V1163" s="399"/>
      <c r="W1163" s="396"/>
      <c r="X1163" s="396"/>
      <c r="Y1163" s="396"/>
    </row>
    <row r="1164" spans="1:25" s="432" customFormat="1" ht="21.95" customHeight="1" x14ac:dyDescent="0.25">
      <c r="A1164" s="394"/>
      <c r="B1164" s="394"/>
      <c r="C1164" s="395"/>
      <c r="D1164" s="395"/>
      <c r="E1164" s="395"/>
      <c r="F1164" s="428"/>
      <c r="G1164" s="394"/>
      <c r="H1164" s="394"/>
      <c r="I1164" s="394"/>
      <c r="J1164" s="394"/>
      <c r="K1164" s="394"/>
      <c r="L1164" s="429"/>
      <c r="M1164" s="396"/>
      <c r="N1164" s="396"/>
      <c r="O1164" s="396"/>
      <c r="P1164" s="396"/>
      <c r="Q1164" s="396"/>
      <c r="R1164" s="397"/>
      <c r="S1164" s="398"/>
      <c r="T1164" s="398"/>
      <c r="U1164" s="399"/>
      <c r="V1164" s="399"/>
      <c r="W1164" s="396"/>
      <c r="X1164" s="396"/>
      <c r="Y1164" s="396"/>
    </row>
    <row r="1165" spans="1:25" s="432" customFormat="1" ht="21.95" customHeight="1" x14ac:dyDescent="0.25">
      <c r="A1165" s="394"/>
      <c r="B1165" s="394"/>
      <c r="C1165" s="395"/>
      <c r="D1165" s="395"/>
      <c r="E1165" s="395"/>
      <c r="F1165" s="428"/>
      <c r="G1165" s="394"/>
      <c r="H1165" s="394"/>
      <c r="I1165" s="394"/>
      <c r="J1165" s="394"/>
      <c r="K1165" s="394"/>
      <c r="L1165" s="429"/>
      <c r="M1165" s="396"/>
      <c r="N1165" s="396"/>
      <c r="O1165" s="396"/>
      <c r="P1165" s="396"/>
      <c r="Q1165" s="396"/>
      <c r="R1165" s="397"/>
      <c r="S1165" s="398"/>
      <c r="T1165" s="398"/>
      <c r="U1165" s="399"/>
      <c r="V1165" s="399"/>
      <c r="W1165" s="396"/>
      <c r="X1165" s="396"/>
      <c r="Y1165" s="396"/>
    </row>
    <row r="1166" spans="1:25" s="432" customFormat="1" ht="21.95" customHeight="1" x14ac:dyDescent="0.25">
      <c r="A1166" s="394"/>
      <c r="B1166" s="394"/>
      <c r="C1166" s="395"/>
      <c r="D1166" s="395"/>
      <c r="E1166" s="395"/>
      <c r="F1166" s="428"/>
      <c r="G1166" s="394"/>
      <c r="H1166" s="394"/>
      <c r="I1166" s="394"/>
      <c r="J1166" s="394"/>
      <c r="K1166" s="394"/>
      <c r="L1166" s="429"/>
      <c r="M1166" s="396"/>
      <c r="N1166" s="396"/>
      <c r="O1166" s="396"/>
      <c r="P1166" s="396"/>
      <c r="Q1166" s="396"/>
      <c r="R1166" s="397"/>
      <c r="S1166" s="398"/>
      <c r="T1166" s="398"/>
      <c r="U1166" s="399"/>
      <c r="V1166" s="399"/>
      <c r="W1166" s="396"/>
      <c r="X1166" s="396"/>
      <c r="Y1166" s="396"/>
    </row>
    <row r="1167" spans="1:25" s="432" customFormat="1" ht="21.95" customHeight="1" x14ac:dyDescent="0.25">
      <c r="A1167" s="394"/>
      <c r="B1167" s="394"/>
      <c r="C1167" s="395"/>
      <c r="D1167" s="395"/>
      <c r="E1167" s="395"/>
      <c r="F1167" s="428"/>
      <c r="G1167" s="394"/>
      <c r="H1167" s="394"/>
      <c r="I1167" s="394"/>
      <c r="J1167" s="394"/>
      <c r="K1167" s="394"/>
      <c r="L1167" s="429"/>
      <c r="M1167" s="396"/>
      <c r="N1167" s="396"/>
      <c r="O1167" s="396"/>
      <c r="P1167" s="396"/>
      <c r="Q1167" s="396"/>
      <c r="R1167" s="397"/>
      <c r="S1167" s="398"/>
      <c r="T1167" s="398"/>
      <c r="U1167" s="399"/>
      <c r="V1167" s="399"/>
      <c r="W1167" s="396"/>
      <c r="X1167" s="396"/>
      <c r="Y1167" s="396"/>
    </row>
    <row r="1168" spans="1:25" s="432" customFormat="1" ht="21.95" customHeight="1" x14ac:dyDescent="0.25">
      <c r="A1168" s="394"/>
      <c r="B1168" s="394"/>
      <c r="C1168" s="395"/>
      <c r="D1168" s="395"/>
      <c r="E1168" s="395"/>
      <c r="F1168" s="428"/>
      <c r="G1168" s="394"/>
      <c r="H1168" s="394"/>
      <c r="I1168" s="394"/>
      <c r="J1168" s="394"/>
      <c r="K1168" s="394"/>
      <c r="L1168" s="429"/>
      <c r="M1168" s="396"/>
      <c r="N1168" s="396"/>
      <c r="O1168" s="396"/>
      <c r="P1168" s="396"/>
      <c r="Q1168" s="396"/>
      <c r="R1168" s="397"/>
      <c r="S1168" s="398"/>
      <c r="T1168" s="398"/>
      <c r="U1168" s="399"/>
      <c r="V1168" s="399"/>
      <c r="W1168" s="396"/>
      <c r="X1168" s="396"/>
      <c r="Y1168" s="396"/>
    </row>
    <row r="1169" spans="1:25" s="432" customFormat="1" ht="21.95" customHeight="1" x14ac:dyDescent="0.25">
      <c r="A1169" s="394"/>
      <c r="B1169" s="394"/>
      <c r="C1169" s="395"/>
      <c r="D1169" s="395"/>
      <c r="E1169" s="395"/>
      <c r="F1169" s="428"/>
      <c r="G1169" s="394"/>
      <c r="H1169" s="394"/>
      <c r="I1169" s="394"/>
      <c r="J1169" s="394"/>
      <c r="K1169" s="394"/>
      <c r="L1169" s="429"/>
      <c r="M1169" s="396"/>
      <c r="N1169" s="396"/>
      <c r="O1169" s="396"/>
      <c r="P1169" s="396"/>
      <c r="Q1169" s="396"/>
      <c r="R1169" s="397"/>
      <c r="S1169" s="398"/>
      <c r="T1169" s="398"/>
      <c r="U1169" s="399"/>
      <c r="V1169" s="399"/>
      <c r="W1169" s="396"/>
      <c r="X1169" s="396"/>
      <c r="Y1169" s="396"/>
    </row>
    <row r="1170" spans="1:25" s="432" customFormat="1" ht="21.95" customHeight="1" x14ac:dyDescent="0.25">
      <c r="A1170" s="394"/>
      <c r="B1170" s="394"/>
      <c r="C1170" s="395"/>
      <c r="D1170" s="395"/>
      <c r="E1170" s="395"/>
      <c r="F1170" s="428"/>
      <c r="G1170" s="394"/>
      <c r="H1170" s="394"/>
      <c r="I1170" s="394"/>
      <c r="J1170" s="394"/>
      <c r="K1170" s="394"/>
      <c r="L1170" s="429"/>
      <c r="M1170" s="396"/>
      <c r="N1170" s="396"/>
      <c r="O1170" s="396"/>
      <c r="P1170" s="396"/>
      <c r="Q1170" s="396"/>
      <c r="R1170" s="397"/>
      <c r="S1170" s="398"/>
      <c r="T1170" s="398"/>
      <c r="U1170" s="399"/>
      <c r="V1170" s="399"/>
      <c r="W1170" s="396"/>
      <c r="X1170" s="396"/>
      <c r="Y1170" s="396"/>
    </row>
    <row r="1171" spans="1:25" s="432" customFormat="1" ht="21.95" customHeight="1" x14ac:dyDescent="0.25">
      <c r="A1171" s="394"/>
      <c r="B1171" s="394"/>
      <c r="C1171" s="395"/>
      <c r="D1171" s="395"/>
      <c r="E1171" s="395"/>
      <c r="F1171" s="428"/>
      <c r="G1171" s="394"/>
      <c r="H1171" s="394"/>
      <c r="I1171" s="394"/>
      <c r="J1171" s="394"/>
      <c r="K1171" s="394"/>
      <c r="L1171" s="429"/>
      <c r="M1171" s="396"/>
      <c r="N1171" s="396"/>
      <c r="O1171" s="396"/>
      <c r="P1171" s="396"/>
      <c r="Q1171" s="396"/>
      <c r="R1171" s="397"/>
      <c r="S1171" s="398"/>
      <c r="T1171" s="398"/>
      <c r="U1171" s="399"/>
      <c r="V1171" s="399"/>
      <c r="W1171" s="396"/>
      <c r="X1171" s="396"/>
      <c r="Y1171" s="396"/>
    </row>
    <row r="1172" spans="1:25" s="432" customFormat="1" ht="21.95" customHeight="1" x14ac:dyDescent="0.25">
      <c r="A1172" s="394"/>
      <c r="B1172" s="394"/>
      <c r="C1172" s="395"/>
      <c r="D1172" s="395"/>
      <c r="E1172" s="395"/>
      <c r="F1172" s="428"/>
      <c r="G1172" s="394"/>
      <c r="H1172" s="394"/>
      <c r="I1172" s="394"/>
      <c r="J1172" s="394"/>
      <c r="K1172" s="394"/>
      <c r="L1172" s="429"/>
      <c r="M1172" s="396"/>
      <c r="N1172" s="396"/>
      <c r="O1172" s="396"/>
      <c r="P1172" s="396"/>
      <c r="Q1172" s="396"/>
      <c r="R1172" s="397"/>
      <c r="S1172" s="398"/>
      <c r="T1172" s="398"/>
      <c r="U1172" s="399"/>
      <c r="V1172" s="399"/>
      <c r="W1172" s="396"/>
      <c r="X1172" s="396"/>
      <c r="Y1172" s="396"/>
    </row>
    <row r="1173" spans="1:25" s="432" customFormat="1" ht="21.95" customHeight="1" x14ac:dyDescent="0.25">
      <c r="A1173" s="394"/>
      <c r="B1173" s="394"/>
      <c r="C1173" s="395"/>
      <c r="D1173" s="395"/>
      <c r="E1173" s="395"/>
      <c r="F1173" s="428"/>
      <c r="G1173" s="394"/>
      <c r="H1173" s="394"/>
      <c r="I1173" s="394"/>
      <c r="J1173" s="394"/>
      <c r="K1173" s="394"/>
      <c r="L1173" s="429"/>
      <c r="M1173" s="396"/>
      <c r="N1173" s="396"/>
      <c r="O1173" s="396"/>
      <c r="P1173" s="396"/>
      <c r="Q1173" s="396"/>
      <c r="R1173" s="397"/>
      <c r="S1173" s="398"/>
      <c r="T1173" s="398"/>
      <c r="U1173" s="399"/>
      <c r="V1173" s="399"/>
      <c r="W1173" s="396"/>
      <c r="X1173" s="396"/>
      <c r="Y1173" s="396"/>
    </row>
    <row r="1174" spans="1:25" s="432" customFormat="1" ht="21.95" customHeight="1" x14ac:dyDescent="0.25">
      <c r="A1174" s="394"/>
      <c r="B1174" s="394"/>
      <c r="C1174" s="395"/>
      <c r="D1174" s="395"/>
      <c r="E1174" s="395"/>
      <c r="F1174" s="428"/>
      <c r="G1174" s="394"/>
      <c r="H1174" s="394"/>
      <c r="I1174" s="394"/>
      <c r="J1174" s="394"/>
      <c r="K1174" s="394"/>
      <c r="L1174" s="429"/>
      <c r="M1174" s="396"/>
      <c r="N1174" s="396"/>
      <c r="O1174" s="396"/>
      <c r="P1174" s="396"/>
      <c r="Q1174" s="396"/>
      <c r="R1174" s="397"/>
      <c r="S1174" s="398"/>
      <c r="T1174" s="398"/>
      <c r="U1174" s="399"/>
      <c r="V1174" s="399"/>
      <c r="W1174" s="396"/>
      <c r="X1174" s="396"/>
      <c r="Y1174" s="396"/>
    </row>
    <row r="1175" spans="1:25" s="432" customFormat="1" ht="21.95" customHeight="1" x14ac:dyDescent="0.25">
      <c r="A1175" s="394"/>
      <c r="B1175" s="394"/>
      <c r="C1175" s="395"/>
      <c r="D1175" s="395"/>
      <c r="E1175" s="395"/>
      <c r="F1175" s="428"/>
      <c r="G1175" s="394"/>
      <c r="H1175" s="394"/>
      <c r="I1175" s="394"/>
      <c r="J1175" s="394"/>
      <c r="K1175" s="394"/>
      <c r="L1175" s="429"/>
      <c r="M1175" s="396"/>
      <c r="N1175" s="396"/>
      <c r="O1175" s="396"/>
      <c r="P1175" s="396"/>
      <c r="Q1175" s="396"/>
      <c r="R1175" s="397"/>
      <c r="S1175" s="398"/>
      <c r="T1175" s="398"/>
      <c r="U1175" s="399"/>
      <c r="V1175" s="399"/>
      <c r="W1175" s="396"/>
      <c r="X1175" s="396"/>
      <c r="Y1175" s="396"/>
    </row>
    <row r="1176" spans="1:25" s="432" customFormat="1" ht="21.95" customHeight="1" x14ac:dyDescent="0.25">
      <c r="A1176" s="394"/>
      <c r="B1176" s="394"/>
      <c r="C1176" s="395"/>
      <c r="D1176" s="395"/>
      <c r="E1176" s="395"/>
      <c r="F1176" s="428"/>
      <c r="G1176" s="394"/>
      <c r="H1176" s="394"/>
      <c r="I1176" s="394"/>
      <c r="J1176" s="394"/>
      <c r="K1176" s="394"/>
      <c r="L1176" s="429"/>
      <c r="M1176" s="396"/>
      <c r="N1176" s="396"/>
      <c r="O1176" s="396"/>
      <c r="P1176" s="396"/>
      <c r="Q1176" s="396"/>
      <c r="R1176" s="397"/>
      <c r="S1176" s="398"/>
      <c r="T1176" s="398"/>
      <c r="U1176" s="399"/>
      <c r="V1176" s="399"/>
      <c r="W1176" s="396"/>
      <c r="X1176" s="396"/>
      <c r="Y1176" s="396"/>
    </row>
    <row r="1177" spans="1:25" s="432" customFormat="1" ht="21.95" customHeight="1" x14ac:dyDescent="0.25">
      <c r="A1177" s="394"/>
      <c r="B1177" s="394"/>
      <c r="C1177" s="395"/>
      <c r="D1177" s="395"/>
      <c r="E1177" s="395"/>
      <c r="F1177" s="428"/>
      <c r="G1177" s="394"/>
      <c r="H1177" s="394"/>
      <c r="I1177" s="394"/>
      <c r="J1177" s="394"/>
      <c r="K1177" s="394"/>
      <c r="L1177" s="429"/>
      <c r="M1177" s="396"/>
      <c r="N1177" s="396"/>
      <c r="O1177" s="396"/>
      <c r="P1177" s="396"/>
      <c r="Q1177" s="396"/>
      <c r="R1177" s="397"/>
      <c r="S1177" s="398"/>
      <c r="T1177" s="398"/>
      <c r="U1177" s="399"/>
      <c r="V1177" s="399"/>
      <c r="W1177" s="396"/>
      <c r="X1177" s="396"/>
      <c r="Y1177" s="396"/>
    </row>
    <row r="1178" spans="1:25" s="432" customFormat="1" ht="21.95" customHeight="1" x14ac:dyDescent="0.25">
      <c r="A1178" s="394"/>
      <c r="B1178" s="394"/>
      <c r="C1178" s="395"/>
      <c r="D1178" s="395"/>
      <c r="E1178" s="395"/>
      <c r="F1178" s="428"/>
      <c r="G1178" s="394"/>
      <c r="H1178" s="394"/>
      <c r="I1178" s="394"/>
      <c r="J1178" s="394"/>
      <c r="K1178" s="394"/>
      <c r="L1178" s="429"/>
      <c r="M1178" s="396"/>
      <c r="N1178" s="396"/>
      <c r="O1178" s="396"/>
      <c r="P1178" s="396"/>
      <c r="Q1178" s="396"/>
      <c r="R1178" s="397"/>
      <c r="S1178" s="398"/>
      <c r="T1178" s="398"/>
      <c r="U1178" s="399"/>
      <c r="V1178" s="399"/>
      <c r="W1178" s="396"/>
      <c r="X1178" s="396"/>
      <c r="Y1178" s="396"/>
    </row>
    <row r="1179" spans="1:25" s="432" customFormat="1" ht="21.95" customHeight="1" x14ac:dyDescent="0.25">
      <c r="A1179" s="394"/>
      <c r="B1179" s="394"/>
      <c r="C1179" s="395"/>
      <c r="D1179" s="395"/>
      <c r="E1179" s="395"/>
      <c r="F1179" s="428"/>
      <c r="G1179" s="394"/>
      <c r="H1179" s="394"/>
      <c r="I1179" s="394"/>
      <c r="J1179" s="394"/>
      <c r="K1179" s="394"/>
      <c r="L1179" s="429"/>
      <c r="M1179" s="396"/>
      <c r="N1179" s="396"/>
      <c r="O1179" s="396"/>
      <c r="P1179" s="396"/>
      <c r="Q1179" s="396"/>
      <c r="R1179" s="397"/>
      <c r="S1179" s="398"/>
      <c r="T1179" s="398"/>
      <c r="U1179" s="399"/>
      <c r="V1179" s="399"/>
      <c r="W1179" s="396"/>
      <c r="X1179" s="396"/>
      <c r="Y1179" s="396"/>
    </row>
    <row r="1180" spans="1:25" s="432" customFormat="1" ht="21.95" customHeight="1" x14ac:dyDescent="0.25">
      <c r="A1180" s="394"/>
      <c r="B1180" s="394"/>
      <c r="C1180" s="395"/>
      <c r="D1180" s="395"/>
      <c r="E1180" s="395"/>
      <c r="F1180" s="428"/>
      <c r="G1180" s="394"/>
      <c r="H1180" s="394"/>
      <c r="I1180" s="394"/>
      <c r="J1180" s="394"/>
      <c r="K1180" s="394"/>
      <c r="L1180" s="429"/>
      <c r="M1180" s="396"/>
      <c r="N1180" s="396"/>
      <c r="O1180" s="396"/>
      <c r="P1180" s="396"/>
      <c r="Q1180" s="396"/>
      <c r="R1180" s="397"/>
      <c r="S1180" s="398"/>
      <c r="T1180" s="398"/>
      <c r="U1180" s="399"/>
      <c r="V1180" s="399"/>
      <c r="W1180" s="396"/>
      <c r="X1180" s="396"/>
      <c r="Y1180" s="396"/>
    </row>
    <row r="1181" spans="1:25" s="432" customFormat="1" ht="21.95" customHeight="1" x14ac:dyDescent="0.25">
      <c r="A1181" s="394"/>
      <c r="B1181" s="394"/>
      <c r="C1181" s="395"/>
      <c r="D1181" s="395"/>
      <c r="E1181" s="395"/>
      <c r="F1181" s="428"/>
      <c r="G1181" s="394"/>
      <c r="H1181" s="394"/>
      <c r="I1181" s="394"/>
      <c r="J1181" s="394"/>
      <c r="K1181" s="394"/>
      <c r="L1181" s="429"/>
      <c r="M1181" s="396"/>
      <c r="N1181" s="396"/>
      <c r="O1181" s="396"/>
      <c r="P1181" s="396"/>
      <c r="Q1181" s="396"/>
      <c r="R1181" s="397"/>
      <c r="S1181" s="398"/>
      <c r="T1181" s="398"/>
      <c r="U1181" s="399"/>
      <c r="V1181" s="399"/>
      <c r="W1181" s="396"/>
      <c r="X1181" s="396"/>
      <c r="Y1181" s="396"/>
    </row>
    <row r="1182" spans="1:25" s="432" customFormat="1" ht="21.95" customHeight="1" x14ac:dyDescent="0.25">
      <c r="A1182" s="394"/>
      <c r="B1182" s="394"/>
      <c r="C1182" s="395"/>
      <c r="D1182" s="395"/>
      <c r="E1182" s="395"/>
      <c r="F1182" s="428"/>
      <c r="G1182" s="394"/>
      <c r="H1182" s="394"/>
      <c r="I1182" s="394"/>
      <c r="J1182" s="394"/>
      <c r="K1182" s="394"/>
      <c r="L1182" s="429"/>
      <c r="M1182" s="396"/>
      <c r="N1182" s="396"/>
      <c r="O1182" s="396"/>
      <c r="P1182" s="396"/>
      <c r="Q1182" s="396"/>
      <c r="R1182" s="397"/>
      <c r="S1182" s="398"/>
      <c r="T1182" s="398"/>
      <c r="U1182" s="399"/>
      <c r="V1182" s="399"/>
      <c r="W1182" s="396"/>
      <c r="X1182" s="396"/>
      <c r="Y1182" s="396"/>
    </row>
    <row r="1183" spans="1:25" s="432" customFormat="1" ht="21.95" customHeight="1" x14ac:dyDescent="0.25">
      <c r="A1183" s="394"/>
      <c r="B1183" s="394"/>
      <c r="C1183" s="395"/>
      <c r="D1183" s="395"/>
      <c r="E1183" s="395"/>
      <c r="F1183" s="428"/>
      <c r="G1183" s="394"/>
      <c r="H1183" s="394"/>
      <c r="I1183" s="394"/>
      <c r="J1183" s="394"/>
      <c r="K1183" s="394"/>
      <c r="L1183" s="429"/>
      <c r="M1183" s="396"/>
      <c r="N1183" s="396"/>
      <c r="O1183" s="396"/>
      <c r="P1183" s="396"/>
      <c r="Q1183" s="396"/>
      <c r="R1183" s="397"/>
      <c r="S1183" s="398"/>
      <c r="T1183" s="398"/>
      <c r="U1183" s="399"/>
      <c r="V1183" s="399"/>
      <c r="W1183" s="396"/>
      <c r="X1183" s="396"/>
      <c r="Y1183" s="396"/>
    </row>
    <row r="1184" spans="1:25" s="432" customFormat="1" ht="21.95" customHeight="1" x14ac:dyDescent="0.25">
      <c r="A1184" s="394"/>
      <c r="B1184" s="394"/>
      <c r="C1184" s="395"/>
      <c r="D1184" s="395"/>
      <c r="E1184" s="395"/>
      <c r="F1184" s="428"/>
      <c r="G1184" s="394"/>
      <c r="H1184" s="394"/>
      <c r="I1184" s="394"/>
      <c r="J1184" s="394"/>
      <c r="K1184" s="394"/>
      <c r="L1184" s="429"/>
      <c r="M1184" s="396"/>
      <c r="N1184" s="396"/>
      <c r="O1184" s="396"/>
      <c r="P1184" s="396"/>
      <c r="Q1184" s="396"/>
      <c r="R1184" s="397"/>
      <c r="S1184" s="398"/>
      <c r="T1184" s="398"/>
      <c r="U1184" s="399"/>
      <c r="V1184" s="399"/>
      <c r="W1184" s="396"/>
      <c r="X1184" s="396"/>
      <c r="Y1184" s="396"/>
    </row>
    <row r="1185" spans="1:25" s="432" customFormat="1" ht="21.95" customHeight="1" x14ac:dyDescent="0.25">
      <c r="A1185" s="394"/>
      <c r="B1185" s="394"/>
      <c r="C1185" s="395"/>
      <c r="D1185" s="395"/>
      <c r="E1185" s="395"/>
      <c r="F1185" s="428"/>
      <c r="G1185" s="394"/>
      <c r="H1185" s="394"/>
      <c r="I1185" s="394"/>
      <c r="J1185" s="394"/>
      <c r="K1185" s="394"/>
      <c r="L1185" s="429"/>
      <c r="M1185" s="396"/>
      <c r="N1185" s="396"/>
      <c r="O1185" s="396"/>
      <c r="P1185" s="396"/>
      <c r="Q1185" s="396"/>
      <c r="R1185" s="397"/>
      <c r="S1185" s="398"/>
      <c r="T1185" s="398"/>
      <c r="U1185" s="399"/>
      <c r="V1185" s="399"/>
      <c r="W1185" s="396"/>
      <c r="X1185" s="396"/>
      <c r="Y1185" s="396"/>
    </row>
    <row r="1186" spans="1:25" s="432" customFormat="1" ht="21.95" customHeight="1" x14ac:dyDescent="0.25">
      <c r="A1186" s="394"/>
      <c r="B1186" s="394"/>
      <c r="C1186" s="395"/>
      <c r="D1186" s="395"/>
      <c r="E1186" s="395"/>
      <c r="F1186" s="428"/>
      <c r="G1186" s="394"/>
      <c r="H1186" s="394"/>
      <c r="I1186" s="394"/>
      <c r="J1186" s="394"/>
      <c r="K1186" s="394"/>
      <c r="L1186" s="429"/>
      <c r="M1186" s="396"/>
      <c r="N1186" s="396"/>
      <c r="O1186" s="396"/>
      <c r="P1186" s="396"/>
      <c r="Q1186" s="396"/>
      <c r="R1186" s="397"/>
      <c r="S1186" s="398"/>
      <c r="T1186" s="398"/>
      <c r="U1186" s="399"/>
      <c r="V1186" s="399"/>
      <c r="W1186" s="396"/>
      <c r="X1186" s="396"/>
      <c r="Y1186" s="396"/>
    </row>
    <row r="1187" spans="1:25" s="432" customFormat="1" ht="21.95" customHeight="1" x14ac:dyDescent="0.25">
      <c r="A1187" s="394"/>
      <c r="B1187" s="394"/>
      <c r="C1187" s="395"/>
      <c r="D1187" s="395"/>
      <c r="E1187" s="395"/>
      <c r="F1187" s="428"/>
      <c r="G1187" s="394"/>
      <c r="H1187" s="394"/>
      <c r="I1187" s="394"/>
      <c r="J1187" s="394"/>
      <c r="K1187" s="394"/>
      <c r="L1187" s="429"/>
      <c r="M1187" s="396"/>
      <c r="N1187" s="396"/>
      <c r="O1187" s="396"/>
      <c r="P1187" s="396"/>
      <c r="Q1187" s="396"/>
      <c r="R1187" s="397"/>
      <c r="S1187" s="398"/>
      <c r="T1187" s="398"/>
      <c r="U1187" s="399"/>
      <c r="V1187" s="399"/>
      <c r="W1187" s="396"/>
      <c r="X1187" s="396"/>
      <c r="Y1187" s="396"/>
    </row>
    <row r="1188" spans="1:25" s="432" customFormat="1" ht="21.95" customHeight="1" x14ac:dyDescent="0.25">
      <c r="A1188" s="394"/>
      <c r="B1188" s="394"/>
      <c r="C1188" s="395"/>
      <c r="D1188" s="395"/>
      <c r="E1188" s="395"/>
      <c r="F1188" s="428"/>
      <c r="G1188" s="394"/>
      <c r="H1188" s="394"/>
      <c r="I1188" s="394"/>
      <c r="J1188" s="394"/>
      <c r="K1188" s="394"/>
      <c r="L1188" s="429"/>
      <c r="M1188" s="396"/>
      <c r="N1188" s="396"/>
      <c r="O1188" s="396"/>
      <c r="P1188" s="396"/>
      <c r="Q1188" s="396"/>
      <c r="R1188" s="397"/>
      <c r="S1188" s="398"/>
      <c r="T1188" s="398"/>
      <c r="U1188" s="399"/>
      <c r="V1188" s="399"/>
      <c r="W1188" s="396"/>
      <c r="X1188" s="396"/>
      <c r="Y1188" s="396"/>
    </row>
    <row r="1189" spans="1:25" s="432" customFormat="1" ht="21.95" customHeight="1" x14ac:dyDescent="0.25">
      <c r="A1189" s="394"/>
      <c r="B1189" s="394"/>
      <c r="C1189" s="395"/>
      <c r="D1189" s="395"/>
      <c r="E1189" s="395"/>
      <c r="F1189" s="428"/>
      <c r="G1189" s="394"/>
      <c r="H1189" s="394"/>
      <c r="I1189" s="394"/>
      <c r="J1189" s="394"/>
      <c r="K1189" s="394"/>
      <c r="L1189" s="429"/>
      <c r="M1189" s="396"/>
      <c r="N1189" s="396"/>
      <c r="O1189" s="396"/>
      <c r="P1189" s="396"/>
      <c r="Q1189" s="396"/>
      <c r="R1189" s="397"/>
      <c r="S1189" s="398"/>
      <c r="T1189" s="398"/>
      <c r="U1189" s="399"/>
      <c r="V1189" s="399"/>
      <c r="W1189" s="396"/>
      <c r="X1189" s="396"/>
      <c r="Y1189" s="396"/>
    </row>
    <row r="1190" spans="1:25" s="432" customFormat="1" ht="21.95" customHeight="1" x14ac:dyDescent="0.25">
      <c r="A1190" s="394"/>
      <c r="B1190" s="394"/>
      <c r="C1190" s="395"/>
      <c r="D1190" s="395"/>
      <c r="E1190" s="395"/>
      <c r="F1190" s="428"/>
      <c r="G1190" s="394"/>
      <c r="H1190" s="394"/>
      <c r="I1190" s="394"/>
      <c r="J1190" s="394"/>
      <c r="K1190" s="394"/>
      <c r="L1190" s="429"/>
      <c r="M1190" s="396"/>
      <c r="N1190" s="396"/>
      <c r="O1190" s="396"/>
      <c r="P1190" s="396"/>
      <c r="Q1190" s="396"/>
      <c r="R1190" s="397"/>
      <c r="S1190" s="398"/>
      <c r="T1190" s="398"/>
      <c r="U1190" s="399"/>
      <c r="V1190" s="399"/>
      <c r="W1190" s="396"/>
      <c r="X1190" s="396"/>
      <c r="Y1190" s="396"/>
    </row>
    <row r="1191" spans="1:25" s="432" customFormat="1" ht="21.95" customHeight="1" x14ac:dyDescent="0.25">
      <c r="A1191" s="394"/>
      <c r="B1191" s="394"/>
      <c r="C1191" s="395"/>
      <c r="D1191" s="395"/>
      <c r="E1191" s="395"/>
      <c r="F1191" s="428"/>
      <c r="G1191" s="394"/>
      <c r="H1191" s="394"/>
      <c r="I1191" s="394"/>
      <c r="J1191" s="394"/>
      <c r="K1191" s="394"/>
      <c r="L1191" s="429"/>
      <c r="M1191" s="396"/>
      <c r="N1191" s="396"/>
      <c r="O1191" s="396"/>
      <c r="P1191" s="396"/>
      <c r="Q1191" s="396"/>
      <c r="R1191" s="397"/>
      <c r="S1191" s="398"/>
      <c r="T1191" s="398"/>
      <c r="U1191" s="399"/>
      <c r="V1191" s="399"/>
      <c r="W1191" s="396"/>
      <c r="X1191" s="396"/>
      <c r="Y1191" s="396"/>
    </row>
    <row r="1192" spans="1:25" s="432" customFormat="1" ht="21.95" customHeight="1" x14ac:dyDescent="0.25">
      <c r="A1192" s="394"/>
      <c r="B1192" s="394"/>
      <c r="C1192" s="395"/>
      <c r="D1192" s="395"/>
      <c r="E1192" s="395"/>
      <c r="F1192" s="428"/>
      <c r="G1192" s="394"/>
      <c r="H1192" s="394"/>
      <c r="I1192" s="394"/>
      <c r="J1192" s="394"/>
      <c r="K1192" s="394"/>
      <c r="L1192" s="429"/>
      <c r="M1192" s="396"/>
      <c r="N1192" s="396"/>
      <c r="O1192" s="396"/>
      <c r="P1192" s="396"/>
      <c r="Q1192" s="396"/>
      <c r="R1192" s="397"/>
      <c r="S1192" s="398"/>
      <c r="T1192" s="398"/>
      <c r="U1192" s="399"/>
      <c r="V1192" s="399"/>
      <c r="W1192" s="396"/>
      <c r="X1192" s="396"/>
      <c r="Y1192" s="396"/>
    </row>
    <row r="1193" spans="1:25" ht="21.95" customHeight="1" x14ac:dyDescent="0.25">
      <c r="A1193" s="394"/>
      <c r="B1193" s="394"/>
      <c r="C1193" s="395"/>
      <c r="D1193" s="395"/>
      <c r="E1193" s="395"/>
      <c r="F1193" s="428"/>
      <c r="H1193" s="394"/>
      <c r="I1193" s="394"/>
      <c r="J1193" s="394"/>
      <c r="K1193" s="394"/>
      <c r="L1193" s="429"/>
      <c r="M1193" s="396"/>
      <c r="N1193" s="396"/>
      <c r="O1193" s="396"/>
      <c r="P1193" s="396"/>
      <c r="Q1193" s="396"/>
      <c r="R1193" s="397"/>
      <c r="S1193" s="398"/>
      <c r="T1193" s="398"/>
      <c r="U1193" s="399"/>
      <c r="V1193" s="399"/>
      <c r="W1193" s="396"/>
      <c r="X1193" s="396"/>
      <c r="Y1193" s="396"/>
    </row>
    <row r="1194" spans="1:25" s="432" customFormat="1" ht="21.95" customHeight="1" x14ac:dyDescent="0.25">
      <c r="A1194" s="394"/>
      <c r="B1194" s="394"/>
      <c r="C1194" s="395"/>
      <c r="D1194" s="395"/>
      <c r="E1194" s="395"/>
      <c r="F1194" s="428"/>
      <c r="G1194" s="394"/>
      <c r="H1194" s="394"/>
      <c r="I1194" s="394"/>
      <c r="J1194" s="394"/>
      <c r="K1194" s="394"/>
      <c r="L1194" s="429"/>
      <c r="M1194" s="396"/>
      <c r="N1194" s="396"/>
      <c r="O1194" s="396"/>
      <c r="P1194" s="396"/>
      <c r="Q1194" s="396"/>
      <c r="R1194" s="397"/>
      <c r="S1194" s="398"/>
      <c r="T1194" s="398"/>
      <c r="U1194" s="399"/>
      <c r="V1194" s="399"/>
      <c r="W1194" s="396"/>
      <c r="X1194" s="396"/>
      <c r="Y1194" s="396"/>
    </row>
    <row r="1195" spans="1:25" s="432" customFormat="1" ht="21.95" customHeight="1" x14ac:dyDescent="0.25">
      <c r="A1195" s="394"/>
      <c r="B1195" s="394"/>
      <c r="C1195" s="395"/>
      <c r="D1195" s="395"/>
      <c r="E1195" s="395"/>
      <c r="F1195" s="428"/>
      <c r="G1195" s="394"/>
      <c r="H1195" s="394"/>
      <c r="I1195" s="394"/>
      <c r="J1195" s="394"/>
      <c r="K1195" s="394"/>
      <c r="L1195" s="429"/>
      <c r="M1195" s="396"/>
      <c r="N1195" s="396"/>
      <c r="O1195" s="396"/>
      <c r="P1195" s="396"/>
      <c r="Q1195" s="396"/>
      <c r="R1195" s="397"/>
      <c r="S1195" s="398"/>
      <c r="T1195" s="398"/>
      <c r="U1195" s="399"/>
      <c r="V1195" s="399"/>
      <c r="W1195" s="396"/>
      <c r="X1195" s="396"/>
      <c r="Y1195" s="396"/>
    </row>
    <row r="1196" spans="1:25" ht="21.95" customHeight="1" x14ac:dyDescent="0.25">
      <c r="A1196" s="394"/>
      <c r="B1196" s="394"/>
      <c r="C1196" s="395"/>
      <c r="D1196" s="395"/>
      <c r="E1196" s="395"/>
      <c r="F1196" s="428"/>
      <c r="H1196" s="394"/>
      <c r="I1196" s="394"/>
      <c r="J1196" s="394"/>
      <c r="K1196" s="394"/>
      <c r="L1196" s="429"/>
      <c r="M1196" s="396"/>
      <c r="N1196" s="396"/>
      <c r="O1196" s="396"/>
      <c r="P1196" s="396"/>
      <c r="Q1196" s="396"/>
      <c r="R1196" s="397"/>
      <c r="S1196" s="398"/>
      <c r="T1196" s="398"/>
      <c r="U1196" s="399"/>
      <c r="V1196" s="399"/>
      <c r="W1196" s="396"/>
      <c r="X1196" s="396"/>
      <c r="Y1196" s="396"/>
    </row>
    <row r="1197" spans="1:25" s="432" customFormat="1" ht="21.95" customHeight="1" x14ac:dyDescent="0.25">
      <c r="A1197" s="394"/>
      <c r="B1197" s="394"/>
      <c r="C1197" s="395"/>
      <c r="D1197" s="395"/>
      <c r="E1197" s="395"/>
      <c r="F1197" s="428"/>
      <c r="G1197" s="394"/>
      <c r="H1197" s="394"/>
      <c r="I1197" s="394"/>
      <c r="J1197" s="394"/>
      <c r="K1197" s="394"/>
      <c r="L1197" s="429"/>
      <c r="M1197" s="396"/>
      <c r="N1197" s="396"/>
      <c r="O1197" s="396"/>
      <c r="P1197" s="396"/>
      <c r="Q1197" s="396"/>
      <c r="R1197" s="397"/>
      <c r="S1197" s="398"/>
      <c r="T1197" s="398"/>
      <c r="U1197" s="399"/>
      <c r="V1197" s="399"/>
      <c r="W1197" s="396"/>
      <c r="X1197" s="396"/>
      <c r="Y1197" s="396"/>
    </row>
    <row r="1198" spans="1:25" s="432" customFormat="1" ht="21.95" customHeight="1" x14ac:dyDescent="0.25">
      <c r="A1198" s="394"/>
      <c r="B1198" s="394"/>
      <c r="C1198" s="395"/>
      <c r="D1198" s="395"/>
      <c r="E1198" s="395"/>
      <c r="F1198" s="428"/>
      <c r="G1198" s="394"/>
      <c r="H1198" s="394"/>
      <c r="I1198" s="394"/>
      <c r="J1198" s="394"/>
      <c r="K1198" s="394"/>
      <c r="L1198" s="429"/>
      <c r="M1198" s="396"/>
      <c r="N1198" s="396"/>
      <c r="O1198" s="396"/>
      <c r="P1198" s="396"/>
      <c r="Q1198" s="396"/>
      <c r="R1198" s="397"/>
      <c r="S1198" s="398"/>
      <c r="T1198" s="398"/>
      <c r="U1198" s="399"/>
      <c r="V1198" s="399"/>
      <c r="W1198" s="396"/>
      <c r="X1198" s="396"/>
      <c r="Y1198" s="396"/>
    </row>
    <row r="1199" spans="1:25" ht="21.95" customHeight="1" x14ac:dyDescent="0.25">
      <c r="A1199" s="394"/>
      <c r="B1199" s="394"/>
      <c r="C1199" s="395"/>
      <c r="D1199" s="395"/>
      <c r="E1199" s="395"/>
      <c r="F1199" s="428"/>
      <c r="H1199" s="394"/>
      <c r="I1199" s="394"/>
      <c r="J1199" s="394"/>
      <c r="K1199" s="394"/>
      <c r="L1199" s="429"/>
      <c r="M1199" s="396"/>
      <c r="N1199" s="396"/>
      <c r="O1199" s="396"/>
      <c r="P1199" s="396"/>
      <c r="Q1199" s="396"/>
      <c r="R1199" s="397"/>
      <c r="S1199" s="398"/>
      <c r="T1199" s="398"/>
      <c r="U1199" s="399"/>
      <c r="V1199" s="399"/>
      <c r="W1199" s="396"/>
      <c r="X1199" s="396"/>
      <c r="Y1199" s="396"/>
    </row>
    <row r="1200" spans="1:25" s="432" customFormat="1" ht="21.95" customHeight="1" x14ac:dyDescent="0.25">
      <c r="A1200" s="394"/>
      <c r="B1200" s="394"/>
      <c r="C1200" s="395"/>
      <c r="D1200" s="395"/>
      <c r="E1200" s="395"/>
      <c r="F1200" s="428"/>
      <c r="G1200" s="394"/>
      <c r="H1200" s="394"/>
      <c r="I1200" s="394"/>
      <c r="J1200" s="394"/>
      <c r="K1200" s="394"/>
      <c r="L1200" s="429"/>
      <c r="M1200" s="396"/>
      <c r="N1200" s="396"/>
      <c r="O1200" s="396"/>
      <c r="P1200" s="396"/>
      <c r="Q1200" s="396"/>
      <c r="R1200" s="397"/>
      <c r="S1200" s="398"/>
      <c r="T1200" s="398"/>
      <c r="U1200" s="399"/>
      <c r="V1200" s="399"/>
      <c r="W1200" s="396"/>
      <c r="X1200" s="396"/>
      <c r="Y1200" s="396"/>
    </row>
    <row r="1201" spans="1:25" ht="21.95" customHeight="1" x14ac:dyDescent="0.25">
      <c r="A1201" s="394"/>
      <c r="B1201" s="394"/>
      <c r="C1201" s="395"/>
      <c r="D1201" s="395"/>
      <c r="E1201" s="395"/>
      <c r="F1201" s="428"/>
      <c r="H1201" s="394"/>
      <c r="I1201" s="394"/>
      <c r="J1201" s="394"/>
      <c r="K1201" s="394"/>
      <c r="L1201" s="429"/>
      <c r="M1201" s="396"/>
      <c r="N1201" s="396"/>
      <c r="O1201" s="396"/>
      <c r="P1201" s="396"/>
      <c r="Q1201" s="396"/>
      <c r="R1201" s="397"/>
      <c r="S1201" s="398"/>
      <c r="T1201" s="398"/>
      <c r="U1201" s="399"/>
      <c r="V1201" s="399"/>
      <c r="W1201" s="396"/>
      <c r="X1201" s="396"/>
      <c r="Y1201" s="396"/>
    </row>
    <row r="1202" spans="1:25" ht="21.95" customHeight="1" x14ac:dyDescent="0.25">
      <c r="A1202" s="394"/>
      <c r="B1202" s="394"/>
      <c r="C1202" s="395"/>
      <c r="D1202" s="395"/>
      <c r="E1202" s="395"/>
      <c r="F1202" s="428"/>
      <c r="H1202" s="394"/>
      <c r="I1202" s="394"/>
      <c r="J1202" s="394"/>
      <c r="K1202" s="394"/>
      <c r="L1202" s="429"/>
      <c r="M1202" s="396"/>
      <c r="N1202" s="396"/>
      <c r="O1202" s="396"/>
      <c r="P1202" s="396"/>
      <c r="Q1202" s="396"/>
      <c r="R1202" s="397"/>
      <c r="S1202" s="398"/>
      <c r="T1202" s="398"/>
      <c r="U1202" s="399"/>
      <c r="V1202" s="399"/>
      <c r="W1202" s="396"/>
      <c r="X1202" s="396"/>
      <c r="Y1202" s="396"/>
    </row>
    <row r="1203" spans="1:25" ht="21.95" customHeight="1" x14ac:dyDescent="0.25">
      <c r="A1203" s="394"/>
      <c r="B1203" s="394"/>
      <c r="C1203" s="395"/>
      <c r="D1203" s="395"/>
      <c r="E1203" s="395"/>
      <c r="F1203" s="428"/>
      <c r="H1203" s="394"/>
      <c r="I1203" s="394"/>
      <c r="J1203" s="394"/>
      <c r="K1203" s="394"/>
      <c r="L1203" s="429"/>
      <c r="M1203" s="396"/>
      <c r="N1203" s="396"/>
      <c r="O1203" s="396"/>
      <c r="P1203" s="396"/>
      <c r="Q1203" s="396"/>
      <c r="R1203" s="397"/>
      <c r="S1203" s="398"/>
      <c r="T1203" s="398"/>
      <c r="U1203" s="399"/>
      <c r="V1203" s="399"/>
      <c r="W1203" s="396"/>
      <c r="X1203" s="396"/>
      <c r="Y1203" s="396"/>
    </row>
    <row r="1204" spans="1:25" ht="21.95" customHeight="1" x14ac:dyDescent="0.25">
      <c r="A1204" s="394"/>
      <c r="B1204" s="394"/>
      <c r="C1204" s="395"/>
      <c r="D1204" s="395"/>
      <c r="E1204" s="395"/>
      <c r="F1204" s="428"/>
      <c r="H1204" s="394"/>
      <c r="I1204" s="394"/>
      <c r="J1204" s="394"/>
      <c r="K1204" s="394"/>
      <c r="L1204" s="429"/>
      <c r="M1204" s="396"/>
      <c r="N1204" s="396"/>
      <c r="O1204" s="396"/>
      <c r="P1204" s="396"/>
      <c r="Q1204" s="396"/>
      <c r="R1204" s="397"/>
      <c r="S1204" s="398"/>
      <c r="T1204" s="398"/>
      <c r="U1204" s="399"/>
      <c r="V1204" s="399"/>
      <c r="W1204" s="396"/>
      <c r="X1204" s="396"/>
      <c r="Y1204" s="396"/>
    </row>
    <row r="1205" spans="1:25" ht="21.95" customHeight="1" x14ac:dyDescent="0.25">
      <c r="A1205" s="394"/>
      <c r="B1205" s="394"/>
      <c r="C1205" s="395"/>
      <c r="D1205" s="395"/>
      <c r="E1205" s="395"/>
      <c r="F1205" s="428"/>
      <c r="H1205" s="394"/>
      <c r="I1205" s="394"/>
      <c r="J1205" s="394"/>
      <c r="K1205" s="394"/>
      <c r="L1205" s="429"/>
      <c r="M1205" s="396"/>
      <c r="N1205" s="396"/>
      <c r="O1205" s="396"/>
      <c r="P1205" s="396"/>
      <c r="Q1205" s="396"/>
      <c r="R1205" s="397"/>
      <c r="S1205" s="398"/>
      <c r="T1205" s="398"/>
      <c r="U1205" s="399"/>
      <c r="V1205" s="399"/>
      <c r="W1205" s="396"/>
      <c r="X1205" s="396"/>
      <c r="Y1205" s="396"/>
    </row>
    <row r="1206" spans="1:25" s="444" customFormat="1" ht="21.95" customHeight="1" x14ac:dyDescent="0.25">
      <c r="A1206" s="394"/>
      <c r="B1206" s="394"/>
      <c r="C1206" s="395"/>
      <c r="D1206" s="395"/>
      <c r="E1206" s="395"/>
      <c r="F1206" s="428"/>
      <c r="G1206" s="394"/>
      <c r="H1206" s="394"/>
      <c r="I1206" s="394"/>
      <c r="J1206" s="394"/>
      <c r="K1206" s="394"/>
      <c r="L1206" s="429"/>
      <c r="M1206" s="396"/>
      <c r="N1206" s="396"/>
      <c r="O1206" s="396"/>
      <c r="P1206" s="396"/>
      <c r="Q1206" s="396"/>
      <c r="R1206" s="397"/>
      <c r="S1206" s="398"/>
      <c r="T1206" s="398"/>
      <c r="U1206" s="399"/>
      <c r="V1206" s="399"/>
      <c r="W1206" s="396"/>
      <c r="X1206" s="396"/>
      <c r="Y1206" s="396"/>
    </row>
    <row r="1207" spans="1:25" s="444" customFormat="1" ht="21.95" customHeight="1" x14ac:dyDescent="0.25">
      <c r="A1207" s="394"/>
      <c r="B1207" s="394"/>
      <c r="C1207" s="395"/>
      <c r="D1207" s="395"/>
      <c r="E1207" s="395"/>
      <c r="F1207" s="428"/>
      <c r="G1207" s="394"/>
      <c r="H1207" s="394"/>
      <c r="I1207" s="394"/>
      <c r="J1207" s="394"/>
      <c r="K1207" s="394"/>
      <c r="L1207" s="429"/>
      <c r="M1207" s="396"/>
      <c r="N1207" s="396"/>
      <c r="O1207" s="396"/>
      <c r="P1207" s="396"/>
      <c r="Q1207" s="396"/>
      <c r="R1207" s="397"/>
      <c r="S1207" s="398"/>
      <c r="T1207" s="398"/>
      <c r="U1207" s="399"/>
      <c r="V1207" s="399"/>
      <c r="W1207" s="396"/>
      <c r="X1207" s="396"/>
      <c r="Y1207" s="396"/>
    </row>
    <row r="1208" spans="1:25" s="444" customFormat="1" ht="21.95" customHeight="1" x14ac:dyDescent="0.25">
      <c r="A1208" s="394"/>
      <c r="B1208" s="394"/>
      <c r="C1208" s="395"/>
      <c r="D1208" s="395"/>
      <c r="E1208" s="395"/>
      <c r="F1208" s="428"/>
      <c r="G1208" s="394"/>
      <c r="H1208" s="394"/>
      <c r="I1208" s="394"/>
      <c r="J1208" s="394"/>
      <c r="K1208" s="394"/>
      <c r="L1208" s="429"/>
      <c r="M1208" s="396"/>
      <c r="N1208" s="396"/>
      <c r="O1208" s="396"/>
      <c r="P1208" s="396"/>
      <c r="Q1208" s="396"/>
      <c r="R1208" s="397"/>
      <c r="S1208" s="398"/>
      <c r="T1208" s="398"/>
      <c r="U1208" s="399"/>
      <c r="V1208" s="399"/>
      <c r="W1208" s="396"/>
      <c r="X1208" s="396"/>
      <c r="Y1208" s="396"/>
    </row>
    <row r="1209" spans="1:25" s="444" customFormat="1" ht="21.95" customHeight="1" x14ac:dyDescent="0.25">
      <c r="A1209" s="394"/>
      <c r="B1209" s="394"/>
      <c r="C1209" s="395"/>
      <c r="D1209" s="395"/>
      <c r="E1209" s="395"/>
      <c r="F1209" s="428"/>
      <c r="G1209" s="394"/>
      <c r="H1209" s="394"/>
      <c r="I1209" s="394"/>
      <c r="J1209" s="394"/>
      <c r="K1209" s="394"/>
      <c r="L1209" s="429"/>
      <c r="M1209" s="396"/>
      <c r="N1209" s="396"/>
      <c r="O1209" s="396"/>
      <c r="P1209" s="396"/>
      <c r="Q1209" s="396"/>
      <c r="R1209" s="397"/>
      <c r="S1209" s="398"/>
      <c r="T1209" s="398"/>
      <c r="U1209" s="399"/>
      <c r="V1209" s="399"/>
      <c r="W1209" s="396"/>
      <c r="X1209" s="396"/>
      <c r="Y1209" s="396"/>
    </row>
    <row r="1210" spans="1:25" s="444" customFormat="1" ht="21.95" customHeight="1" x14ac:dyDescent="0.25">
      <c r="A1210" s="394"/>
      <c r="B1210" s="394"/>
      <c r="C1210" s="395"/>
      <c r="D1210" s="395"/>
      <c r="E1210" s="395"/>
      <c r="F1210" s="428"/>
      <c r="G1210" s="394"/>
      <c r="H1210" s="394"/>
      <c r="I1210" s="394"/>
      <c r="J1210" s="394"/>
      <c r="K1210" s="394"/>
      <c r="L1210" s="429"/>
      <c r="M1210" s="396"/>
      <c r="N1210" s="396"/>
      <c r="O1210" s="396"/>
      <c r="P1210" s="396"/>
      <c r="Q1210" s="396"/>
      <c r="R1210" s="397"/>
      <c r="S1210" s="398"/>
      <c r="T1210" s="398"/>
      <c r="U1210" s="399"/>
      <c r="V1210" s="399"/>
      <c r="W1210" s="396"/>
      <c r="X1210" s="396"/>
      <c r="Y1210" s="396"/>
    </row>
    <row r="1211" spans="1:25" s="444" customFormat="1" ht="21.95" customHeight="1" x14ac:dyDescent="0.25">
      <c r="A1211" s="394"/>
      <c r="B1211" s="394"/>
      <c r="C1211" s="395"/>
      <c r="D1211" s="395"/>
      <c r="E1211" s="395"/>
      <c r="F1211" s="428"/>
      <c r="G1211" s="394"/>
      <c r="H1211" s="394"/>
      <c r="I1211" s="394"/>
      <c r="J1211" s="394"/>
      <c r="K1211" s="394"/>
      <c r="L1211" s="429"/>
      <c r="M1211" s="396"/>
      <c r="N1211" s="396"/>
      <c r="O1211" s="396"/>
      <c r="P1211" s="396"/>
      <c r="Q1211" s="396"/>
      <c r="R1211" s="397"/>
      <c r="S1211" s="398"/>
      <c r="T1211" s="398"/>
      <c r="U1211" s="399"/>
      <c r="V1211" s="399"/>
      <c r="W1211" s="396"/>
      <c r="X1211" s="396"/>
      <c r="Y1211" s="396"/>
    </row>
    <row r="1212" spans="1:25" s="444" customFormat="1" ht="21.95" customHeight="1" x14ac:dyDescent="0.25">
      <c r="A1212" s="394"/>
      <c r="B1212" s="394"/>
      <c r="C1212" s="395"/>
      <c r="D1212" s="395"/>
      <c r="E1212" s="395"/>
      <c r="F1212" s="428"/>
      <c r="G1212" s="394"/>
      <c r="H1212" s="394"/>
      <c r="I1212" s="394"/>
      <c r="J1212" s="394"/>
      <c r="K1212" s="394"/>
      <c r="L1212" s="429"/>
      <c r="M1212" s="396"/>
      <c r="N1212" s="396"/>
      <c r="O1212" s="396"/>
      <c r="P1212" s="396"/>
      <c r="Q1212" s="396"/>
      <c r="R1212" s="397"/>
      <c r="S1212" s="398"/>
      <c r="T1212" s="398"/>
      <c r="U1212" s="399"/>
      <c r="V1212" s="399"/>
      <c r="W1212" s="396"/>
      <c r="X1212" s="396"/>
      <c r="Y1212" s="396"/>
    </row>
    <row r="1213" spans="1:25" s="444" customFormat="1" ht="21.95" customHeight="1" x14ac:dyDescent="0.25">
      <c r="A1213" s="394"/>
      <c r="B1213" s="394"/>
      <c r="C1213" s="395"/>
      <c r="D1213" s="395"/>
      <c r="E1213" s="395"/>
      <c r="F1213" s="428"/>
      <c r="G1213" s="394"/>
      <c r="H1213" s="394"/>
      <c r="I1213" s="394"/>
      <c r="J1213" s="394"/>
      <c r="K1213" s="394"/>
      <c r="L1213" s="429"/>
      <c r="M1213" s="396"/>
      <c r="N1213" s="396"/>
      <c r="O1213" s="396"/>
      <c r="P1213" s="396"/>
      <c r="Q1213" s="396"/>
      <c r="R1213" s="397"/>
      <c r="S1213" s="398"/>
      <c r="T1213" s="398"/>
      <c r="U1213" s="399"/>
      <c r="V1213" s="399"/>
      <c r="W1213" s="396"/>
      <c r="X1213" s="396"/>
      <c r="Y1213" s="396"/>
    </row>
    <row r="1214" spans="1:25" s="444" customFormat="1" ht="21.95" customHeight="1" x14ac:dyDescent="0.25">
      <c r="A1214" s="394"/>
      <c r="B1214" s="394"/>
      <c r="C1214" s="395"/>
      <c r="D1214" s="395"/>
      <c r="E1214" s="395"/>
      <c r="F1214" s="428"/>
      <c r="G1214" s="394"/>
      <c r="H1214" s="394"/>
      <c r="I1214" s="394"/>
      <c r="J1214" s="394"/>
      <c r="K1214" s="394"/>
      <c r="L1214" s="429"/>
      <c r="M1214" s="396"/>
      <c r="N1214" s="396"/>
      <c r="O1214" s="396"/>
      <c r="P1214" s="396"/>
      <c r="Q1214" s="396"/>
      <c r="R1214" s="397"/>
      <c r="S1214" s="398"/>
      <c r="T1214" s="398"/>
      <c r="U1214" s="399"/>
      <c r="V1214" s="399"/>
      <c r="W1214" s="396"/>
      <c r="X1214" s="396"/>
      <c r="Y1214" s="396"/>
    </row>
    <row r="1215" spans="1:25" s="444" customFormat="1" ht="21.95" customHeight="1" x14ac:dyDescent="0.25">
      <c r="A1215" s="394"/>
      <c r="B1215" s="394"/>
      <c r="C1215" s="395"/>
      <c r="D1215" s="395"/>
      <c r="E1215" s="395"/>
      <c r="F1215" s="428"/>
      <c r="G1215" s="394"/>
      <c r="H1215" s="394"/>
      <c r="I1215" s="394"/>
      <c r="J1215" s="394"/>
      <c r="K1215" s="394"/>
      <c r="L1215" s="429"/>
      <c r="M1215" s="396"/>
      <c r="N1215" s="396"/>
      <c r="O1215" s="396"/>
      <c r="P1215" s="396"/>
      <c r="Q1215" s="396"/>
      <c r="R1215" s="397"/>
      <c r="S1215" s="398"/>
      <c r="T1215" s="398"/>
      <c r="U1215" s="399"/>
      <c r="V1215" s="399"/>
      <c r="W1215" s="396"/>
      <c r="X1215" s="396"/>
      <c r="Y1215" s="396"/>
    </row>
    <row r="1216" spans="1:25" s="444" customFormat="1" ht="21.95" customHeight="1" x14ac:dyDescent="0.25">
      <c r="A1216" s="394"/>
      <c r="B1216" s="394"/>
      <c r="C1216" s="395"/>
      <c r="D1216" s="395"/>
      <c r="E1216" s="395"/>
      <c r="F1216" s="428"/>
      <c r="G1216" s="394"/>
      <c r="H1216" s="394"/>
      <c r="I1216" s="394"/>
      <c r="J1216" s="394"/>
      <c r="K1216" s="394"/>
      <c r="L1216" s="429"/>
      <c r="M1216" s="396"/>
      <c r="N1216" s="396"/>
      <c r="O1216" s="396"/>
      <c r="P1216" s="396"/>
      <c r="Q1216" s="396"/>
      <c r="R1216" s="397"/>
      <c r="S1216" s="398"/>
      <c r="T1216" s="398"/>
      <c r="U1216" s="399"/>
      <c r="V1216" s="399"/>
      <c r="W1216" s="396"/>
      <c r="X1216" s="396"/>
      <c r="Y1216" s="396"/>
    </row>
    <row r="1217" spans="1:25" s="444" customFormat="1" ht="21.95" customHeight="1" x14ac:dyDescent="0.25">
      <c r="A1217" s="394"/>
      <c r="B1217" s="394"/>
      <c r="C1217" s="395"/>
      <c r="D1217" s="395"/>
      <c r="E1217" s="395"/>
      <c r="F1217" s="428"/>
      <c r="G1217" s="394"/>
      <c r="H1217" s="394"/>
      <c r="I1217" s="394"/>
      <c r="J1217" s="394"/>
      <c r="K1217" s="394"/>
      <c r="L1217" s="429"/>
      <c r="M1217" s="396"/>
      <c r="N1217" s="396"/>
      <c r="O1217" s="396"/>
      <c r="P1217" s="396"/>
      <c r="Q1217" s="396"/>
      <c r="R1217" s="397"/>
      <c r="S1217" s="398"/>
      <c r="T1217" s="398"/>
      <c r="U1217" s="399"/>
      <c r="V1217" s="399"/>
      <c r="W1217" s="396"/>
      <c r="X1217" s="396"/>
      <c r="Y1217" s="396"/>
    </row>
    <row r="1218" spans="1:25" s="444" customFormat="1" ht="21.95" customHeight="1" x14ac:dyDescent="0.25">
      <c r="A1218" s="394"/>
      <c r="B1218" s="394"/>
      <c r="C1218" s="395"/>
      <c r="D1218" s="395"/>
      <c r="E1218" s="395"/>
      <c r="F1218" s="428"/>
      <c r="G1218" s="394"/>
      <c r="H1218" s="394"/>
      <c r="I1218" s="394"/>
      <c r="J1218" s="394"/>
      <c r="K1218" s="394"/>
      <c r="L1218" s="429"/>
      <c r="M1218" s="396"/>
      <c r="N1218" s="396"/>
      <c r="O1218" s="396"/>
      <c r="P1218" s="396"/>
      <c r="Q1218" s="396"/>
      <c r="R1218" s="397"/>
      <c r="S1218" s="398"/>
      <c r="T1218" s="398"/>
      <c r="U1218" s="399"/>
      <c r="V1218" s="399"/>
      <c r="W1218" s="396"/>
      <c r="X1218" s="396"/>
      <c r="Y1218" s="396"/>
    </row>
    <row r="1219" spans="1:25" s="444" customFormat="1" ht="21.95" customHeight="1" x14ac:dyDescent="0.25">
      <c r="A1219" s="394"/>
      <c r="B1219" s="394"/>
      <c r="C1219" s="395"/>
      <c r="D1219" s="395"/>
      <c r="E1219" s="395"/>
      <c r="F1219" s="428"/>
      <c r="G1219" s="394"/>
      <c r="H1219" s="394"/>
      <c r="I1219" s="394"/>
      <c r="J1219" s="394"/>
      <c r="K1219" s="394"/>
      <c r="L1219" s="429"/>
      <c r="M1219" s="396"/>
      <c r="N1219" s="396"/>
      <c r="O1219" s="396"/>
      <c r="P1219" s="396"/>
      <c r="Q1219" s="396"/>
      <c r="R1219" s="397"/>
      <c r="S1219" s="398"/>
      <c r="T1219" s="398"/>
      <c r="U1219" s="399"/>
      <c r="V1219" s="399"/>
      <c r="W1219" s="396"/>
      <c r="X1219" s="396"/>
      <c r="Y1219" s="396"/>
    </row>
    <row r="1220" spans="1:25" s="444" customFormat="1" ht="21.95" customHeight="1" x14ac:dyDescent="0.25">
      <c r="A1220" s="394"/>
      <c r="B1220" s="394"/>
      <c r="C1220" s="395"/>
      <c r="D1220" s="395"/>
      <c r="E1220" s="395"/>
      <c r="F1220" s="428"/>
      <c r="G1220" s="394"/>
      <c r="H1220" s="394"/>
      <c r="I1220" s="394"/>
      <c r="J1220" s="394"/>
      <c r="K1220" s="394"/>
      <c r="L1220" s="429"/>
      <c r="M1220" s="396"/>
      <c r="N1220" s="396"/>
      <c r="O1220" s="396"/>
      <c r="P1220" s="396"/>
      <c r="Q1220" s="396"/>
      <c r="R1220" s="397"/>
      <c r="S1220" s="398"/>
      <c r="T1220" s="398"/>
      <c r="U1220" s="399"/>
      <c r="V1220" s="399"/>
      <c r="W1220" s="396"/>
      <c r="X1220" s="396"/>
      <c r="Y1220" s="396"/>
    </row>
    <row r="1221" spans="1:25" s="444" customFormat="1" ht="21.95" customHeight="1" x14ac:dyDescent="0.25">
      <c r="A1221" s="394"/>
      <c r="B1221" s="394"/>
      <c r="C1221" s="395"/>
      <c r="D1221" s="395"/>
      <c r="E1221" s="395"/>
      <c r="F1221" s="428"/>
      <c r="G1221" s="394"/>
      <c r="H1221" s="394"/>
      <c r="I1221" s="394"/>
      <c r="J1221" s="394"/>
      <c r="K1221" s="394"/>
      <c r="L1221" s="429"/>
      <c r="M1221" s="396"/>
      <c r="N1221" s="396"/>
      <c r="O1221" s="396"/>
      <c r="P1221" s="396"/>
      <c r="Q1221" s="396"/>
      <c r="R1221" s="397"/>
      <c r="S1221" s="398"/>
      <c r="T1221" s="398"/>
      <c r="U1221" s="399"/>
      <c r="V1221" s="399"/>
      <c r="W1221" s="396"/>
      <c r="X1221" s="396"/>
      <c r="Y1221" s="396"/>
    </row>
    <row r="1222" spans="1:25" s="444" customFormat="1" ht="21.95" customHeight="1" x14ac:dyDescent="0.25">
      <c r="A1222" s="394"/>
      <c r="B1222" s="394"/>
      <c r="C1222" s="395"/>
      <c r="D1222" s="395"/>
      <c r="E1222" s="395"/>
      <c r="F1222" s="428"/>
      <c r="G1222" s="394"/>
      <c r="H1222" s="394"/>
      <c r="I1222" s="394"/>
      <c r="J1222" s="394"/>
      <c r="K1222" s="394"/>
      <c r="L1222" s="429"/>
      <c r="M1222" s="396"/>
      <c r="N1222" s="396"/>
      <c r="O1222" s="396"/>
      <c r="P1222" s="396"/>
      <c r="Q1222" s="396"/>
      <c r="R1222" s="397"/>
      <c r="S1222" s="398"/>
      <c r="T1222" s="398"/>
      <c r="U1222" s="399"/>
      <c r="V1222" s="399"/>
      <c r="W1222" s="396"/>
      <c r="X1222" s="396"/>
      <c r="Y1222" s="396"/>
    </row>
    <row r="1223" spans="1:25" s="444" customFormat="1" ht="21.95" customHeight="1" x14ac:dyDescent="0.25">
      <c r="A1223" s="394"/>
      <c r="B1223" s="394"/>
      <c r="C1223" s="395"/>
      <c r="D1223" s="395"/>
      <c r="E1223" s="395"/>
      <c r="F1223" s="428"/>
      <c r="G1223" s="394"/>
      <c r="H1223" s="394"/>
      <c r="I1223" s="394"/>
      <c r="J1223" s="394"/>
      <c r="K1223" s="394"/>
      <c r="L1223" s="429"/>
      <c r="M1223" s="396"/>
      <c r="N1223" s="396"/>
      <c r="O1223" s="396"/>
      <c r="P1223" s="396"/>
      <c r="Q1223" s="396"/>
      <c r="R1223" s="397"/>
      <c r="S1223" s="398"/>
      <c r="T1223" s="398"/>
      <c r="U1223" s="399"/>
      <c r="V1223" s="399"/>
      <c r="W1223" s="396"/>
      <c r="X1223" s="396"/>
      <c r="Y1223" s="396"/>
    </row>
    <row r="1224" spans="1:25" ht="21.95" customHeight="1" x14ac:dyDescent="0.25">
      <c r="A1224" s="394"/>
      <c r="B1224" s="394"/>
      <c r="C1224" s="395"/>
      <c r="D1224" s="395"/>
      <c r="E1224" s="395"/>
      <c r="F1224" s="428"/>
      <c r="H1224" s="394"/>
      <c r="I1224" s="394"/>
      <c r="J1224" s="394"/>
      <c r="K1224" s="394"/>
      <c r="L1224" s="429"/>
      <c r="M1224" s="396"/>
      <c r="N1224" s="396"/>
      <c r="O1224" s="396"/>
      <c r="P1224" s="396"/>
      <c r="Q1224" s="396"/>
      <c r="R1224" s="397"/>
      <c r="S1224" s="398"/>
      <c r="T1224" s="398"/>
      <c r="U1224" s="399"/>
      <c r="V1224" s="399"/>
      <c r="W1224" s="396"/>
      <c r="X1224" s="396"/>
      <c r="Y1224" s="396"/>
    </row>
    <row r="1225" spans="1:25" s="444" customFormat="1" ht="21.95" customHeight="1" x14ac:dyDescent="0.25">
      <c r="A1225" s="394"/>
      <c r="B1225" s="394"/>
      <c r="C1225" s="395"/>
      <c r="D1225" s="395"/>
      <c r="E1225" s="395"/>
      <c r="F1225" s="428"/>
      <c r="G1225" s="394"/>
      <c r="H1225" s="394"/>
      <c r="I1225" s="394"/>
      <c r="J1225" s="394"/>
      <c r="K1225" s="394"/>
      <c r="L1225" s="429"/>
      <c r="M1225" s="396"/>
      <c r="N1225" s="396"/>
      <c r="O1225" s="396"/>
      <c r="P1225" s="396"/>
      <c r="Q1225" s="396"/>
      <c r="R1225" s="397"/>
      <c r="S1225" s="398"/>
      <c r="T1225" s="398"/>
      <c r="U1225" s="399"/>
      <c r="V1225" s="399"/>
      <c r="W1225" s="396"/>
      <c r="X1225" s="396"/>
      <c r="Y1225" s="396"/>
    </row>
    <row r="1226" spans="1:25" s="444" customFormat="1" ht="21.95" customHeight="1" x14ac:dyDescent="0.25">
      <c r="A1226" s="394"/>
      <c r="B1226" s="394"/>
      <c r="C1226" s="395"/>
      <c r="D1226" s="395"/>
      <c r="E1226" s="395"/>
      <c r="F1226" s="428"/>
      <c r="G1226" s="394"/>
      <c r="H1226" s="394"/>
      <c r="I1226" s="394"/>
      <c r="J1226" s="394"/>
      <c r="K1226" s="394"/>
      <c r="L1226" s="429"/>
      <c r="M1226" s="396"/>
      <c r="N1226" s="396"/>
      <c r="O1226" s="396"/>
      <c r="P1226" s="396"/>
      <c r="Q1226" s="396"/>
      <c r="R1226" s="397"/>
      <c r="S1226" s="398"/>
      <c r="T1226" s="398"/>
      <c r="U1226" s="399"/>
      <c r="V1226" s="399"/>
      <c r="W1226" s="396"/>
      <c r="X1226" s="396"/>
      <c r="Y1226" s="396"/>
    </row>
    <row r="1227" spans="1:25" s="444" customFormat="1" ht="21.95" customHeight="1" x14ac:dyDescent="0.25">
      <c r="A1227" s="394"/>
      <c r="B1227" s="394"/>
      <c r="C1227" s="395"/>
      <c r="D1227" s="395"/>
      <c r="E1227" s="395"/>
      <c r="F1227" s="428"/>
      <c r="G1227" s="394"/>
      <c r="H1227" s="394"/>
      <c r="I1227" s="394"/>
      <c r="J1227" s="394"/>
      <c r="K1227" s="394"/>
      <c r="L1227" s="429"/>
      <c r="M1227" s="396"/>
      <c r="N1227" s="396"/>
      <c r="O1227" s="396"/>
      <c r="P1227" s="396"/>
      <c r="Q1227" s="396"/>
      <c r="R1227" s="397"/>
      <c r="S1227" s="398"/>
      <c r="T1227" s="398"/>
      <c r="U1227" s="399"/>
      <c r="V1227" s="399"/>
      <c r="W1227" s="396"/>
      <c r="X1227" s="396"/>
      <c r="Y1227" s="396"/>
    </row>
    <row r="1228" spans="1:25" s="444" customFormat="1" ht="21.95" customHeight="1" x14ac:dyDescent="0.25">
      <c r="A1228" s="394"/>
      <c r="B1228" s="394"/>
      <c r="C1228" s="395"/>
      <c r="D1228" s="395"/>
      <c r="E1228" s="395"/>
      <c r="F1228" s="428"/>
      <c r="G1228" s="394"/>
      <c r="H1228" s="394"/>
      <c r="I1228" s="394"/>
      <c r="J1228" s="394"/>
      <c r="K1228" s="394"/>
      <c r="L1228" s="429"/>
      <c r="M1228" s="396"/>
      <c r="N1228" s="396"/>
      <c r="O1228" s="396"/>
      <c r="P1228" s="396"/>
      <c r="Q1228" s="396"/>
      <c r="R1228" s="397"/>
      <c r="S1228" s="398"/>
      <c r="T1228" s="398"/>
      <c r="U1228" s="399"/>
      <c r="V1228" s="399"/>
      <c r="W1228" s="396"/>
      <c r="X1228" s="396"/>
      <c r="Y1228" s="396"/>
    </row>
    <row r="1229" spans="1:25" s="444" customFormat="1" ht="21.95" customHeight="1" x14ac:dyDescent="0.25">
      <c r="A1229" s="394"/>
      <c r="B1229" s="394"/>
      <c r="C1229" s="395"/>
      <c r="D1229" s="395"/>
      <c r="E1229" s="395"/>
      <c r="F1229" s="428"/>
      <c r="G1229" s="394"/>
      <c r="H1229" s="394"/>
      <c r="I1229" s="394"/>
      <c r="J1229" s="394"/>
      <c r="K1229" s="394"/>
      <c r="L1229" s="429"/>
      <c r="M1229" s="396"/>
      <c r="N1229" s="396"/>
      <c r="O1229" s="396"/>
      <c r="P1229" s="396"/>
      <c r="Q1229" s="396"/>
      <c r="R1229" s="397"/>
      <c r="S1229" s="398"/>
      <c r="T1229" s="398"/>
      <c r="U1229" s="399"/>
      <c r="V1229" s="399"/>
      <c r="W1229" s="396"/>
      <c r="X1229" s="396"/>
      <c r="Y1229" s="396"/>
    </row>
    <row r="1230" spans="1:25" s="444" customFormat="1" ht="21.95" customHeight="1" x14ac:dyDescent="0.25">
      <c r="A1230" s="394"/>
      <c r="B1230" s="394"/>
      <c r="C1230" s="395"/>
      <c r="D1230" s="395"/>
      <c r="E1230" s="395"/>
      <c r="F1230" s="428"/>
      <c r="G1230" s="394"/>
      <c r="H1230" s="394"/>
      <c r="I1230" s="394"/>
      <c r="J1230" s="394"/>
      <c r="K1230" s="394"/>
      <c r="L1230" s="429"/>
      <c r="M1230" s="396"/>
      <c r="N1230" s="396"/>
      <c r="O1230" s="396"/>
      <c r="P1230" s="396"/>
      <c r="Q1230" s="396"/>
      <c r="R1230" s="397"/>
      <c r="S1230" s="398"/>
      <c r="T1230" s="398"/>
      <c r="U1230" s="399"/>
      <c r="V1230" s="399"/>
      <c r="W1230" s="396"/>
      <c r="X1230" s="396"/>
      <c r="Y1230" s="396"/>
    </row>
    <row r="1231" spans="1:25" s="444" customFormat="1" ht="21.95" customHeight="1" x14ac:dyDescent="0.25">
      <c r="A1231" s="394"/>
      <c r="B1231" s="394"/>
      <c r="C1231" s="395"/>
      <c r="D1231" s="395"/>
      <c r="E1231" s="395"/>
      <c r="F1231" s="428"/>
      <c r="G1231" s="394"/>
      <c r="H1231" s="394"/>
      <c r="I1231" s="394"/>
      <c r="J1231" s="394"/>
      <c r="K1231" s="394"/>
      <c r="L1231" s="429"/>
      <c r="M1231" s="396"/>
      <c r="N1231" s="396"/>
      <c r="O1231" s="396"/>
      <c r="P1231" s="396"/>
      <c r="Q1231" s="396"/>
      <c r="R1231" s="397"/>
      <c r="S1231" s="398"/>
      <c r="T1231" s="398"/>
      <c r="U1231" s="399"/>
      <c r="V1231" s="399"/>
      <c r="W1231" s="396"/>
      <c r="X1231" s="396"/>
      <c r="Y1231" s="396"/>
    </row>
    <row r="1232" spans="1:25" s="444" customFormat="1" ht="21.95" customHeight="1" x14ac:dyDescent="0.25">
      <c r="A1232" s="394"/>
      <c r="B1232" s="394"/>
      <c r="C1232" s="395"/>
      <c r="D1232" s="395"/>
      <c r="E1232" s="395"/>
      <c r="F1232" s="428"/>
      <c r="G1232" s="394"/>
      <c r="H1232" s="394"/>
      <c r="I1232" s="394"/>
      <c r="J1232" s="394"/>
      <c r="K1232" s="394"/>
      <c r="L1232" s="429"/>
      <c r="M1232" s="396"/>
      <c r="N1232" s="396"/>
      <c r="O1232" s="396"/>
      <c r="P1232" s="396"/>
      <c r="Q1232" s="396"/>
      <c r="R1232" s="397"/>
      <c r="S1232" s="398"/>
      <c r="T1232" s="398"/>
      <c r="U1232" s="399"/>
      <c r="V1232" s="399"/>
      <c r="W1232" s="396"/>
      <c r="X1232" s="396"/>
      <c r="Y1232" s="396"/>
    </row>
    <row r="1233" spans="1:25" s="444" customFormat="1" ht="21.95" customHeight="1" x14ac:dyDescent="0.25">
      <c r="A1233" s="394"/>
      <c r="B1233" s="394"/>
      <c r="C1233" s="395"/>
      <c r="D1233" s="395"/>
      <c r="E1233" s="395"/>
      <c r="F1233" s="428"/>
      <c r="G1233" s="394"/>
      <c r="H1233" s="394"/>
      <c r="I1233" s="394"/>
      <c r="J1233" s="394"/>
      <c r="K1233" s="394"/>
      <c r="L1233" s="429"/>
      <c r="M1233" s="396"/>
      <c r="N1233" s="396"/>
      <c r="O1233" s="396"/>
      <c r="P1233" s="396"/>
      <c r="Q1233" s="396"/>
      <c r="R1233" s="397"/>
      <c r="S1233" s="398"/>
      <c r="T1233" s="398"/>
      <c r="U1233" s="399"/>
      <c r="V1233" s="399"/>
      <c r="W1233" s="396"/>
      <c r="X1233" s="396"/>
      <c r="Y1233" s="396"/>
    </row>
    <row r="1234" spans="1:25" s="444" customFormat="1" ht="21.95" customHeight="1" x14ac:dyDescent="0.25">
      <c r="A1234" s="394"/>
      <c r="B1234" s="394"/>
      <c r="C1234" s="395"/>
      <c r="D1234" s="395"/>
      <c r="E1234" s="395"/>
      <c r="F1234" s="428"/>
      <c r="G1234" s="394"/>
      <c r="H1234" s="394"/>
      <c r="I1234" s="394"/>
      <c r="J1234" s="394"/>
      <c r="K1234" s="394"/>
      <c r="L1234" s="429"/>
      <c r="M1234" s="396"/>
      <c r="N1234" s="396"/>
      <c r="O1234" s="396"/>
      <c r="P1234" s="396"/>
      <c r="Q1234" s="396"/>
      <c r="R1234" s="397"/>
      <c r="S1234" s="398"/>
      <c r="T1234" s="398"/>
      <c r="U1234" s="399"/>
      <c r="V1234" s="399"/>
      <c r="W1234" s="396"/>
      <c r="X1234" s="396"/>
      <c r="Y1234" s="396"/>
    </row>
    <row r="1235" spans="1:25" s="444" customFormat="1" ht="21.95" customHeight="1" x14ac:dyDescent="0.25">
      <c r="A1235" s="394"/>
      <c r="B1235" s="394"/>
      <c r="C1235" s="395"/>
      <c r="D1235" s="395"/>
      <c r="E1235" s="395"/>
      <c r="F1235" s="428"/>
      <c r="G1235" s="394"/>
      <c r="H1235" s="394"/>
      <c r="I1235" s="394"/>
      <c r="J1235" s="394"/>
      <c r="K1235" s="394"/>
      <c r="L1235" s="429"/>
      <c r="M1235" s="396"/>
      <c r="N1235" s="396"/>
      <c r="O1235" s="396"/>
      <c r="P1235" s="396"/>
      <c r="Q1235" s="396"/>
      <c r="R1235" s="397"/>
      <c r="S1235" s="398"/>
      <c r="T1235" s="398"/>
      <c r="U1235" s="399"/>
      <c r="V1235" s="399"/>
      <c r="W1235" s="396"/>
      <c r="X1235" s="396"/>
      <c r="Y1235" s="396"/>
    </row>
    <row r="1236" spans="1:25" s="444" customFormat="1" ht="21.95" customHeight="1" x14ac:dyDescent="0.25">
      <c r="A1236" s="394"/>
      <c r="B1236" s="394"/>
      <c r="C1236" s="395"/>
      <c r="D1236" s="395"/>
      <c r="E1236" s="395"/>
      <c r="F1236" s="428"/>
      <c r="G1236" s="394"/>
      <c r="H1236" s="394"/>
      <c r="I1236" s="394"/>
      <c r="J1236" s="394"/>
      <c r="K1236" s="394"/>
      <c r="L1236" s="429"/>
      <c r="M1236" s="396"/>
      <c r="N1236" s="396"/>
      <c r="O1236" s="396"/>
      <c r="P1236" s="396"/>
      <c r="Q1236" s="396"/>
      <c r="R1236" s="397"/>
      <c r="S1236" s="398"/>
      <c r="T1236" s="398"/>
      <c r="U1236" s="399"/>
      <c r="V1236" s="399"/>
      <c r="W1236" s="396"/>
      <c r="X1236" s="396"/>
      <c r="Y1236" s="396"/>
    </row>
    <row r="1237" spans="1:25" ht="21.95" customHeight="1" x14ac:dyDescent="0.25">
      <c r="A1237" s="394"/>
      <c r="B1237" s="394"/>
      <c r="C1237" s="395"/>
      <c r="D1237" s="395"/>
      <c r="E1237" s="395"/>
      <c r="F1237" s="428"/>
      <c r="H1237" s="394"/>
      <c r="I1237" s="394"/>
      <c r="J1237" s="394"/>
      <c r="K1237" s="394"/>
      <c r="L1237" s="429"/>
      <c r="M1237" s="396"/>
      <c r="N1237" s="396"/>
      <c r="O1237" s="396"/>
      <c r="P1237" s="396"/>
      <c r="Q1237" s="396"/>
      <c r="R1237" s="397"/>
      <c r="S1237" s="398"/>
      <c r="T1237" s="398"/>
      <c r="U1237" s="399"/>
      <c r="V1237" s="399"/>
      <c r="W1237" s="396"/>
      <c r="X1237" s="396"/>
      <c r="Y1237" s="396"/>
    </row>
    <row r="1238" spans="1:25" s="444" customFormat="1" ht="21.95" customHeight="1" x14ac:dyDescent="0.25">
      <c r="A1238" s="394"/>
      <c r="B1238" s="394"/>
      <c r="C1238" s="395"/>
      <c r="D1238" s="395"/>
      <c r="E1238" s="395"/>
      <c r="F1238" s="428"/>
      <c r="G1238" s="394"/>
      <c r="H1238" s="394"/>
      <c r="I1238" s="394"/>
      <c r="J1238" s="394"/>
      <c r="K1238" s="394"/>
      <c r="L1238" s="429"/>
      <c r="M1238" s="396"/>
      <c r="N1238" s="396"/>
      <c r="O1238" s="396"/>
      <c r="P1238" s="396"/>
      <c r="Q1238" s="396"/>
      <c r="R1238" s="397"/>
      <c r="S1238" s="398"/>
      <c r="T1238" s="398"/>
      <c r="U1238" s="399"/>
      <c r="V1238" s="399"/>
      <c r="W1238" s="396"/>
      <c r="X1238" s="396"/>
      <c r="Y1238" s="396"/>
    </row>
    <row r="1239" spans="1:25" s="444" customFormat="1" ht="21.95" customHeight="1" x14ac:dyDescent="0.25">
      <c r="A1239" s="394"/>
      <c r="B1239" s="394"/>
      <c r="C1239" s="395"/>
      <c r="D1239" s="395"/>
      <c r="E1239" s="395"/>
      <c r="F1239" s="428"/>
      <c r="G1239" s="394"/>
      <c r="H1239" s="394"/>
      <c r="I1239" s="394"/>
      <c r="J1239" s="394"/>
      <c r="K1239" s="394"/>
      <c r="L1239" s="429"/>
      <c r="M1239" s="396"/>
      <c r="N1239" s="396"/>
      <c r="O1239" s="396"/>
      <c r="P1239" s="396"/>
      <c r="Q1239" s="396"/>
      <c r="R1239" s="397"/>
      <c r="S1239" s="398"/>
      <c r="T1239" s="398"/>
      <c r="U1239" s="399"/>
      <c r="V1239" s="399"/>
      <c r="W1239" s="396"/>
      <c r="X1239" s="396"/>
      <c r="Y1239" s="396"/>
    </row>
    <row r="1240" spans="1:25" s="444" customFormat="1" ht="21.95" customHeight="1" x14ac:dyDescent="0.25">
      <c r="A1240" s="394"/>
      <c r="B1240" s="394"/>
      <c r="C1240" s="395"/>
      <c r="D1240" s="395"/>
      <c r="E1240" s="395"/>
      <c r="F1240" s="428"/>
      <c r="G1240" s="394"/>
      <c r="H1240" s="394"/>
      <c r="I1240" s="394"/>
      <c r="J1240" s="394"/>
      <c r="K1240" s="394"/>
      <c r="L1240" s="429"/>
      <c r="M1240" s="396"/>
      <c r="N1240" s="396"/>
      <c r="O1240" s="396"/>
      <c r="P1240" s="396"/>
      <c r="Q1240" s="396"/>
      <c r="R1240" s="397"/>
      <c r="S1240" s="398"/>
      <c r="T1240" s="398"/>
      <c r="U1240" s="399"/>
      <c r="V1240" s="399"/>
      <c r="W1240" s="396"/>
      <c r="X1240" s="396"/>
      <c r="Y1240" s="396"/>
    </row>
    <row r="1241" spans="1:25" s="444" customFormat="1" ht="21.95" customHeight="1" x14ac:dyDescent="0.25">
      <c r="A1241" s="394"/>
      <c r="B1241" s="394"/>
      <c r="C1241" s="395"/>
      <c r="D1241" s="395"/>
      <c r="E1241" s="395"/>
      <c r="F1241" s="428"/>
      <c r="G1241" s="394"/>
      <c r="H1241" s="394"/>
      <c r="I1241" s="394"/>
      <c r="J1241" s="394"/>
      <c r="K1241" s="394"/>
      <c r="L1241" s="429"/>
      <c r="M1241" s="396"/>
      <c r="N1241" s="396"/>
      <c r="O1241" s="396"/>
      <c r="P1241" s="396"/>
      <c r="Q1241" s="396"/>
      <c r="R1241" s="397"/>
      <c r="S1241" s="398"/>
      <c r="T1241" s="398"/>
      <c r="U1241" s="399"/>
      <c r="V1241" s="399"/>
      <c r="W1241" s="396"/>
      <c r="X1241" s="396"/>
      <c r="Y1241" s="396"/>
    </row>
    <row r="1242" spans="1:25" s="444" customFormat="1" ht="21.95" customHeight="1" x14ac:dyDescent="0.25">
      <c r="A1242" s="394"/>
      <c r="B1242" s="394"/>
      <c r="C1242" s="395"/>
      <c r="D1242" s="395"/>
      <c r="E1242" s="395"/>
      <c r="F1242" s="428"/>
      <c r="G1242" s="394"/>
      <c r="H1242" s="394"/>
      <c r="I1242" s="394"/>
      <c r="J1242" s="394"/>
      <c r="K1242" s="394"/>
      <c r="L1242" s="429"/>
      <c r="M1242" s="396"/>
      <c r="N1242" s="396"/>
      <c r="O1242" s="396"/>
      <c r="P1242" s="396"/>
      <c r="Q1242" s="396"/>
      <c r="R1242" s="397"/>
      <c r="S1242" s="398"/>
      <c r="T1242" s="398"/>
      <c r="U1242" s="399"/>
      <c r="V1242" s="399"/>
      <c r="W1242" s="396"/>
      <c r="X1242" s="396"/>
      <c r="Y1242" s="396"/>
    </row>
    <row r="1243" spans="1:25" s="444" customFormat="1" ht="21.95" customHeight="1" x14ac:dyDescent="0.25">
      <c r="A1243" s="394"/>
      <c r="B1243" s="394"/>
      <c r="C1243" s="395"/>
      <c r="D1243" s="395"/>
      <c r="E1243" s="395"/>
      <c r="F1243" s="428"/>
      <c r="G1243" s="394"/>
      <c r="H1243" s="394"/>
      <c r="I1243" s="394"/>
      <c r="J1243" s="394"/>
      <c r="K1243" s="394"/>
      <c r="L1243" s="429"/>
      <c r="M1243" s="396"/>
      <c r="N1243" s="396"/>
      <c r="O1243" s="396"/>
      <c r="P1243" s="396"/>
      <c r="Q1243" s="396"/>
      <c r="R1243" s="397"/>
      <c r="S1243" s="398"/>
      <c r="T1243" s="398"/>
      <c r="U1243" s="399"/>
      <c r="V1243" s="399"/>
      <c r="W1243" s="396"/>
      <c r="X1243" s="396"/>
      <c r="Y1243" s="396"/>
    </row>
    <row r="1244" spans="1:25" s="444" customFormat="1" ht="21.95" customHeight="1" x14ac:dyDescent="0.25">
      <c r="A1244" s="394"/>
      <c r="B1244" s="394"/>
      <c r="C1244" s="395"/>
      <c r="D1244" s="395"/>
      <c r="E1244" s="395"/>
      <c r="F1244" s="428"/>
      <c r="G1244" s="394"/>
      <c r="H1244" s="394"/>
      <c r="I1244" s="394"/>
      <c r="J1244" s="394"/>
      <c r="K1244" s="394"/>
      <c r="L1244" s="429"/>
      <c r="M1244" s="396"/>
      <c r="N1244" s="396"/>
      <c r="O1244" s="396"/>
      <c r="P1244" s="396"/>
      <c r="Q1244" s="396"/>
      <c r="R1244" s="397"/>
      <c r="S1244" s="398"/>
      <c r="T1244" s="398"/>
      <c r="U1244" s="399"/>
      <c r="V1244" s="399"/>
      <c r="W1244" s="396"/>
      <c r="X1244" s="396"/>
      <c r="Y1244" s="396"/>
    </row>
    <row r="1245" spans="1:25" s="444" customFormat="1" ht="21.95" customHeight="1" x14ac:dyDescent="0.25">
      <c r="A1245" s="394"/>
      <c r="B1245" s="394"/>
      <c r="C1245" s="395"/>
      <c r="D1245" s="395"/>
      <c r="E1245" s="395"/>
      <c r="F1245" s="428"/>
      <c r="G1245" s="394"/>
      <c r="H1245" s="394"/>
      <c r="I1245" s="394"/>
      <c r="J1245" s="394"/>
      <c r="K1245" s="394"/>
      <c r="L1245" s="429"/>
      <c r="M1245" s="396"/>
      <c r="N1245" s="396"/>
      <c r="O1245" s="396"/>
      <c r="P1245" s="396"/>
      <c r="Q1245" s="396"/>
      <c r="R1245" s="397"/>
      <c r="S1245" s="398"/>
      <c r="T1245" s="398"/>
      <c r="U1245" s="399"/>
      <c r="V1245" s="399"/>
      <c r="W1245" s="396"/>
      <c r="X1245" s="396"/>
      <c r="Y1245" s="396"/>
    </row>
    <row r="1246" spans="1:25" s="444" customFormat="1" ht="21.95" customHeight="1" x14ac:dyDescent="0.25">
      <c r="A1246" s="394"/>
      <c r="B1246" s="394"/>
      <c r="C1246" s="395"/>
      <c r="D1246" s="395"/>
      <c r="E1246" s="395"/>
      <c r="F1246" s="428"/>
      <c r="G1246" s="394"/>
      <c r="H1246" s="394"/>
      <c r="I1246" s="394"/>
      <c r="J1246" s="394"/>
      <c r="K1246" s="394"/>
      <c r="L1246" s="429"/>
      <c r="M1246" s="396"/>
      <c r="N1246" s="396"/>
      <c r="O1246" s="396"/>
      <c r="P1246" s="396"/>
      <c r="Q1246" s="396"/>
      <c r="R1246" s="397"/>
      <c r="S1246" s="398"/>
      <c r="T1246" s="398"/>
      <c r="U1246" s="399"/>
      <c r="V1246" s="399"/>
      <c r="W1246" s="396"/>
      <c r="X1246" s="396"/>
      <c r="Y1246" s="396"/>
    </row>
    <row r="1247" spans="1:25" s="444" customFormat="1" ht="21.95" customHeight="1" x14ac:dyDescent="0.25">
      <c r="A1247" s="394"/>
      <c r="B1247" s="394"/>
      <c r="C1247" s="395"/>
      <c r="D1247" s="395"/>
      <c r="E1247" s="395"/>
      <c r="F1247" s="428"/>
      <c r="G1247" s="394"/>
      <c r="H1247" s="394"/>
      <c r="I1247" s="394"/>
      <c r="J1247" s="394"/>
      <c r="K1247" s="394"/>
      <c r="L1247" s="429"/>
      <c r="M1247" s="396"/>
      <c r="N1247" s="396"/>
      <c r="O1247" s="396"/>
      <c r="P1247" s="396"/>
      <c r="Q1247" s="396"/>
      <c r="R1247" s="397"/>
      <c r="S1247" s="398"/>
      <c r="T1247" s="398"/>
      <c r="U1247" s="399"/>
      <c r="V1247" s="399"/>
      <c r="W1247" s="396"/>
      <c r="X1247" s="396"/>
      <c r="Y1247" s="396"/>
    </row>
    <row r="1248" spans="1:25" s="444" customFormat="1" ht="21.95" customHeight="1" x14ac:dyDescent="0.25">
      <c r="A1248" s="394"/>
      <c r="B1248" s="394"/>
      <c r="C1248" s="395"/>
      <c r="D1248" s="395"/>
      <c r="E1248" s="395"/>
      <c r="F1248" s="428"/>
      <c r="G1248" s="394"/>
      <c r="H1248" s="394"/>
      <c r="I1248" s="394"/>
      <c r="J1248" s="394"/>
      <c r="K1248" s="394"/>
      <c r="L1248" s="429"/>
      <c r="M1248" s="396"/>
      <c r="N1248" s="396"/>
      <c r="O1248" s="396"/>
      <c r="P1248" s="396"/>
      <c r="Q1248" s="396"/>
      <c r="R1248" s="397"/>
      <c r="S1248" s="398"/>
      <c r="T1248" s="398"/>
      <c r="U1248" s="399"/>
      <c r="V1248" s="399"/>
      <c r="W1248" s="396"/>
      <c r="X1248" s="396"/>
      <c r="Y1248" s="396"/>
    </row>
    <row r="1249" spans="1:25" s="444" customFormat="1" ht="21.95" customHeight="1" x14ac:dyDescent="0.25">
      <c r="A1249" s="394"/>
      <c r="B1249" s="394"/>
      <c r="C1249" s="395"/>
      <c r="D1249" s="395"/>
      <c r="E1249" s="395"/>
      <c r="F1249" s="428"/>
      <c r="G1249" s="394"/>
      <c r="H1249" s="394"/>
      <c r="I1249" s="394"/>
      <c r="J1249" s="394"/>
      <c r="K1249" s="394"/>
      <c r="L1249" s="429"/>
      <c r="M1249" s="396"/>
      <c r="N1249" s="396"/>
      <c r="O1249" s="396"/>
      <c r="P1249" s="396"/>
      <c r="Q1249" s="396"/>
      <c r="R1249" s="397"/>
      <c r="S1249" s="398"/>
      <c r="T1249" s="398"/>
      <c r="U1249" s="399"/>
      <c r="V1249" s="399"/>
      <c r="W1249" s="396"/>
      <c r="X1249" s="396"/>
      <c r="Y1249" s="396"/>
    </row>
    <row r="1250" spans="1:25" s="444" customFormat="1" ht="21.95" customHeight="1" x14ac:dyDescent="0.25">
      <c r="A1250" s="394"/>
      <c r="B1250" s="394"/>
      <c r="C1250" s="395"/>
      <c r="D1250" s="395"/>
      <c r="E1250" s="395"/>
      <c r="F1250" s="428"/>
      <c r="G1250" s="394"/>
      <c r="H1250" s="394"/>
      <c r="I1250" s="394"/>
      <c r="J1250" s="394"/>
      <c r="K1250" s="394"/>
      <c r="L1250" s="429"/>
      <c r="M1250" s="396"/>
      <c r="N1250" s="396"/>
      <c r="O1250" s="396"/>
      <c r="P1250" s="396"/>
      <c r="Q1250" s="396"/>
      <c r="R1250" s="397"/>
      <c r="S1250" s="398"/>
      <c r="T1250" s="398"/>
      <c r="U1250" s="399"/>
      <c r="V1250" s="399"/>
      <c r="W1250" s="396"/>
      <c r="X1250" s="396"/>
      <c r="Y1250" s="396"/>
    </row>
    <row r="1251" spans="1:25" s="444" customFormat="1" ht="21.95" customHeight="1" x14ac:dyDescent="0.25">
      <c r="A1251" s="394"/>
      <c r="B1251" s="394"/>
      <c r="C1251" s="395"/>
      <c r="D1251" s="395"/>
      <c r="E1251" s="395"/>
      <c r="F1251" s="428"/>
      <c r="G1251" s="394"/>
      <c r="H1251" s="394"/>
      <c r="I1251" s="394"/>
      <c r="J1251" s="394"/>
      <c r="K1251" s="394"/>
      <c r="L1251" s="429"/>
      <c r="M1251" s="396"/>
      <c r="N1251" s="396"/>
      <c r="O1251" s="396"/>
      <c r="P1251" s="396"/>
      <c r="Q1251" s="396"/>
      <c r="R1251" s="397"/>
      <c r="S1251" s="398"/>
      <c r="T1251" s="398"/>
      <c r="U1251" s="399"/>
      <c r="V1251" s="399"/>
      <c r="W1251" s="396"/>
      <c r="X1251" s="396"/>
      <c r="Y1251" s="396"/>
    </row>
    <row r="1252" spans="1:25" s="444" customFormat="1" ht="21.95" customHeight="1" x14ac:dyDescent="0.25">
      <c r="A1252" s="394"/>
      <c r="B1252" s="394"/>
      <c r="C1252" s="395"/>
      <c r="D1252" s="395"/>
      <c r="E1252" s="395"/>
      <c r="F1252" s="428"/>
      <c r="G1252" s="394"/>
      <c r="H1252" s="394"/>
      <c r="I1252" s="394"/>
      <c r="J1252" s="394"/>
      <c r="K1252" s="394"/>
      <c r="L1252" s="429"/>
      <c r="M1252" s="396"/>
      <c r="N1252" s="396"/>
      <c r="O1252" s="396"/>
      <c r="P1252" s="396"/>
      <c r="Q1252" s="396"/>
      <c r="R1252" s="397"/>
      <c r="S1252" s="398"/>
      <c r="T1252" s="398"/>
      <c r="U1252" s="399"/>
      <c r="V1252" s="399"/>
      <c r="W1252" s="396"/>
      <c r="X1252" s="396"/>
      <c r="Y1252" s="396"/>
    </row>
    <row r="1253" spans="1:25" s="444" customFormat="1" ht="21.95" customHeight="1" x14ac:dyDescent="0.25">
      <c r="A1253" s="394"/>
      <c r="B1253" s="394"/>
      <c r="C1253" s="395"/>
      <c r="D1253" s="395"/>
      <c r="E1253" s="395"/>
      <c r="F1253" s="428"/>
      <c r="G1253" s="394"/>
      <c r="H1253" s="394"/>
      <c r="I1253" s="394"/>
      <c r="J1253" s="394"/>
      <c r="K1253" s="394"/>
      <c r="L1253" s="429"/>
      <c r="M1253" s="396"/>
      <c r="N1253" s="396"/>
      <c r="O1253" s="396"/>
      <c r="P1253" s="396"/>
      <c r="Q1253" s="396"/>
      <c r="R1253" s="397"/>
      <c r="S1253" s="398"/>
      <c r="T1253" s="398"/>
      <c r="U1253" s="399"/>
      <c r="V1253" s="399"/>
      <c r="W1253" s="396"/>
      <c r="X1253" s="396"/>
      <c r="Y1253" s="396"/>
    </row>
    <row r="1254" spans="1:25" s="444" customFormat="1" ht="21.95" customHeight="1" x14ac:dyDescent="0.25">
      <c r="A1254" s="394"/>
      <c r="B1254" s="394"/>
      <c r="C1254" s="395"/>
      <c r="D1254" s="395"/>
      <c r="E1254" s="395"/>
      <c r="F1254" s="428"/>
      <c r="G1254" s="394"/>
      <c r="H1254" s="394"/>
      <c r="I1254" s="394"/>
      <c r="J1254" s="394"/>
      <c r="K1254" s="394"/>
      <c r="L1254" s="429"/>
      <c r="M1254" s="396"/>
      <c r="N1254" s="396"/>
      <c r="O1254" s="396"/>
      <c r="P1254" s="396"/>
      <c r="Q1254" s="396"/>
      <c r="R1254" s="397"/>
      <c r="S1254" s="398"/>
      <c r="T1254" s="398"/>
      <c r="U1254" s="399"/>
      <c r="V1254" s="399"/>
      <c r="W1254" s="396"/>
      <c r="X1254" s="396"/>
      <c r="Y1254" s="396"/>
    </row>
    <row r="1255" spans="1:25" s="444" customFormat="1" ht="21.95" customHeight="1" x14ac:dyDescent="0.25">
      <c r="A1255" s="394"/>
      <c r="B1255" s="394"/>
      <c r="C1255" s="395"/>
      <c r="D1255" s="395"/>
      <c r="E1255" s="395"/>
      <c r="F1255" s="428"/>
      <c r="G1255" s="394"/>
      <c r="H1255" s="394"/>
      <c r="I1255" s="394"/>
      <c r="J1255" s="394"/>
      <c r="K1255" s="394"/>
      <c r="L1255" s="429"/>
      <c r="M1255" s="396"/>
      <c r="N1255" s="396"/>
      <c r="O1255" s="396"/>
      <c r="P1255" s="396"/>
      <c r="Q1255" s="396"/>
      <c r="R1255" s="397"/>
      <c r="S1255" s="398"/>
      <c r="T1255" s="398"/>
      <c r="U1255" s="399"/>
      <c r="V1255" s="399"/>
      <c r="W1255" s="396"/>
      <c r="X1255" s="396"/>
      <c r="Y1255" s="396"/>
    </row>
    <row r="1256" spans="1:25" s="444" customFormat="1" ht="21.95" customHeight="1" x14ac:dyDescent="0.25">
      <c r="A1256" s="394"/>
      <c r="B1256" s="394"/>
      <c r="C1256" s="395"/>
      <c r="D1256" s="395"/>
      <c r="E1256" s="395"/>
      <c r="F1256" s="428"/>
      <c r="G1256" s="394"/>
      <c r="H1256" s="394"/>
      <c r="I1256" s="394"/>
      <c r="J1256" s="394"/>
      <c r="K1256" s="394"/>
      <c r="L1256" s="429"/>
      <c r="M1256" s="396"/>
      <c r="N1256" s="396"/>
      <c r="O1256" s="396"/>
      <c r="P1256" s="396"/>
      <c r="Q1256" s="396"/>
      <c r="R1256" s="397"/>
      <c r="S1256" s="398"/>
      <c r="T1256" s="398"/>
      <c r="U1256" s="399"/>
      <c r="V1256" s="399"/>
      <c r="W1256" s="396"/>
      <c r="X1256" s="396"/>
      <c r="Y1256" s="396"/>
    </row>
    <row r="1257" spans="1:25" s="444" customFormat="1" ht="21.95" customHeight="1" x14ac:dyDescent="0.25">
      <c r="A1257" s="394"/>
      <c r="B1257" s="394"/>
      <c r="C1257" s="395"/>
      <c r="D1257" s="395"/>
      <c r="E1257" s="395"/>
      <c r="F1257" s="428"/>
      <c r="G1257" s="394"/>
      <c r="H1257" s="394"/>
      <c r="I1257" s="394"/>
      <c r="J1257" s="394"/>
      <c r="K1257" s="394"/>
      <c r="L1257" s="429"/>
      <c r="M1257" s="396"/>
      <c r="N1257" s="396"/>
      <c r="O1257" s="396"/>
      <c r="P1257" s="396"/>
      <c r="Q1257" s="396"/>
      <c r="R1257" s="397"/>
      <c r="S1257" s="398"/>
      <c r="T1257" s="398"/>
      <c r="U1257" s="399"/>
      <c r="V1257" s="399"/>
      <c r="W1257" s="396"/>
      <c r="X1257" s="396"/>
      <c r="Y1257" s="396"/>
    </row>
    <row r="1258" spans="1:25" s="444" customFormat="1" ht="21.95" customHeight="1" x14ac:dyDescent="0.25">
      <c r="A1258" s="394"/>
      <c r="B1258" s="394"/>
      <c r="C1258" s="395"/>
      <c r="D1258" s="395"/>
      <c r="E1258" s="395"/>
      <c r="F1258" s="428"/>
      <c r="G1258" s="394"/>
      <c r="H1258" s="394"/>
      <c r="I1258" s="394"/>
      <c r="J1258" s="394"/>
      <c r="K1258" s="394"/>
      <c r="L1258" s="429"/>
      <c r="M1258" s="396"/>
      <c r="N1258" s="396"/>
      <c r="O1258" s="396"/>
      <c r="P1258" s="396"/>
      <c r="Q1258" s="396"/>
      <c r="R1258" s="397"/>
      <c r="S1258" s="398"/>
      <c r="T1258" s="398"/>
      <c r="U1258" s="399"/>
      <c r="V1258" s="399"/>
      <c r="W1258" s="396"/>
      <c r="X1258" s="396"/>
      <c r="Y1258" s="396"/>
    </row>
    <row r="1259" spans="1:25" s="444" customFormat="1" ht="21.95" customHeight="1" x14ac:dyDescent="0.25">
      <c r="A1259" s="394"/>
      <c r="B1259" s="394"/>
      <c r="C1259" s="395"/>
      <c r="D1259" s="395"/>
      <c r="E1259" s="395"/>
      <c r="F1259" s="428"/>
      <c r="G1259" s="394"/>
      <c r="H1259" s="394"/>
      <c r="I1259" s="394"/>
      <c r="J1259" s="394"/>
      <c r="K1259" s="394"/>
      <c r="L1259" s="429"/>
      <c r="M1259" s="396"/>
      <c r="N1259" s="396"/>
      <c r="O1259" s="396"/>
      <c r="P1259" s="396"/>
      <c r="Q1259" s="396"/>
      <c r="R1259" s="397"/>
      <c r="S1259" s="398"/>
      <c r="T1259" s="398"/>
      <c r="U1259" s="399"/>
      <c r="V1259" s="399"/>
      <c r="W1259" s="396"/>
      <c r="X1259" s="396"/>
      <c r="Y1259" s="396"/>
    </row>
    <row r="1260" spans="1:25" s="444" customFormat="1" ht="21.95" customHeight="1" x14ac:dyDescent="0.25">
      <c r="A1260" s="394"/>
      <c r="B1260" s="394"/>
      <c r="C1260" s="395"/>
      <c r="D1260" s="395"/>
      <c r="E1260" s="395"/>
      <c r="F1260" s="428"/>
      <c r="G1260" s="394"/>
      <c r="H1260" s="394"/>
      <c r="I1260" s="394"/>
      <c r="J1260" s="394"/>
      <c r="K1260" s="394"/>
      <c r="L1260" s="429"/>
      <c r="M1260" s="396"/>
      <c r="N1260" s="396"/>
      <c r="O1260" s="396"/>
      <c r="P1260" s="396"/>
      <c r="Q1260" s="396"/>
      <c r="R1260" s="397"/>
      <c r="S1260" s="398"/>
      <c r="T1260" s="398"/>
      <c r="U1260" s="399"/>
      <c r="V1260" s="399"/>
      <c r="W1260" s="396"/>
      <c r="X1260" s="396"/>
      <c r="Y1260" s="396"/>
    </row>
    <row r="1261" spans="1:25" s="444" customFormat="1" ht="21.95" customHeight="1" x14ac:dyDescent="0.25">
      <c r="A1261" s="394"/>
      <c r="B1261" s="394"/>
      <c r="C1261" s="395"/>
      <c r="D1261" s="395"/>
      <c r="E1261" s="395"/>
      <c r="F1261" s="428"/>
      <c r="G1261" s="394"/>
      <c r="H1261" s="394"/>
      <c r="I1261" s="394"/>
      <c r="J1261" s="394"/>
      <c r="K1261" s="394"/>
      <c r="L1261" s="429"/>
      <c r="M1261" s="396"/>
      <c r="N1261" s="396"/>
      <c r="O1261" s="396"/>
      <c r="P1261" s="396"/>
      <c r="Q1261" s="396"/>
      <c r="R1261" s="397"/>
      <c r="S1261" s="398"/>
      <c r="T1261" s="398"/>
      <c r="U1261" s="399"/>
      <c r="V1261" s="399"/>
      <c r="W1261" s="396"/>
      <c r="X1261" s="396"/>
      <c r="Y1261" s="396"/>
    </row>
    <row r="1262" spans="1:25" s="444" customFormat="1" ht="21.95" customHeight="1" x14ac:dyDescent="0.25">
      <c r="A1262" s="394"/>
      <c r="B1262" s="394"/>
      <c r="C1262" s="395"/>
      <c r="D1262" s="395"/>
      <c r="E1262" s="395"/>
      <c r="F1262" s="428"/>
      <c r="G1262" s="394"/>
      <c r="H1262" s="394"/>
      <c r="I1262" s="394"/>
      <c r="J1262" s="394"/>
      <c r="K1262" s="394"/>
      <c r="L1262" s="429"/>
      <c r="M1262" s="396"/>
      <c r="N1262" s="396"/>
      <c r="O1262" s="396"/>
      <c r="P1262" s="396"/>
      <c r="Q1262" s="396"/>
      <c r="R1262" s="397"/>
      <c r="S1262" s="398"/>
      <c r="T1262" s="398"/>
      <c r="U1262" s="399"/>
      <c r="V1262" s="399"/>
      <c r="W1262" s="396"/>
      <c r="X1262" s="396"/>
      <c r="Y1262" s="396"/>
    </row>
    <row r="1263" spans="1:25" s="444" customFormat="1" ht="21.95" customHeight="1" x14ac:dyDescent="0.25">
      <c r="A1263" s="394"/>
      <c r="B1263" s="394"/>
      <c r="C1263" s="395"/>
      <c r="D1263" s="395"/>
      <c r="E1263" s="395"/>
      <c r="F1263" s="428"/>
      <c r="G1263" s="394"/>
      <c r="H1263" s="394"/>
      <c r="I1263" s="394"/>
      <c r="J1263" s="394"/>
      <c r="K1263" s="394"/>
      <c r="L1263" s="429"/>
      <c r="M1263" s="396"/>
      <c r="N1263" s="396"/>
      <c r="O1263" s="396"/>
      <c r="P1263" s="396"/>
      <c r="Q1263" s="396"/>
      <c r="R1263" s="397"/>
      <c r="S1263" s="398"/>
      <c r="T1263" s="398"/>
      <c r="U1263" s="399"/>
      <c r="V1263" s="399"/>
      <c r="W1263" s="396"/>
      <c r="X1263" s="396"/>
      <c r="Y1263" s="396"/>
    </row>
    <row r="1264" spans="1:25" s="444" customFormat="1" ht="21.95" customHeight="1" x14ac:dyDescent="0.25">
      <c r="A1264" s="394"/>
      <c r="B1264" s="394"/>
      <c r="C1264" s="395"/>
      <c r="D1264" s="395"/>
      <c r="E1264" s="395"/>
      <c r="F1264" s="428"/>
      <c r="G1264" s="394"/>
      <c r="H1264" s="394"/>
      <c r="I1264" s="394"/>
      <c r="J1264" s="394"/>
      <c r="K1264" s="394"/>
      <c r="L1264" s="429"/>
      <c r="M1264" s="396"/>
      <c r="N1264" s="396"/>
      <c r="O1264" s="396"/>
      <c r="P1264" s="396"/>
      <c r="Q1264" s="396"/>
      <c r="R1264" s="397"/>
      <c r="S1264" s="398"/>
      <c r="T1264" s="398"/>
      <c r="U1264" s="399"/>
      <c r="V1264" s="399"/>
      <c r="W1264" s="396"/>
      <c r="X1264" s="396"/>
      <c r="Y1264" s="396"/>
    </row>
    <row r="1265" spans="1:25" s="444" customFormat="1" ht="21.95" customHeight="1" x14ac:dyDescent="0.25">
      <c r="A1265" s="394"/>
      <c r="B1265" s="394"/>
      <c r="C1265" s="395"/>
      <c r="D1265" s="395"/>
      <c r="E1265" s="395"/>
      <c r="F1265" s="428"/>
      <c r="G1265" s="394"/>
      <c r="H1265" s="394"/>
      <c r="I1265" s="394"/>
      <c r="J1265" s="394"/>
      <c r="K1265" s="394"/>
      <c r="L1265" s="429"/>
      <c r="M1265" s="396"/>
      <c r="N1265" s="396"/>
      <c r="O1265" s="396"/>
      <c r="P1265" s="396"/>
      <c r="Q1265" s="396"/>
      <c r="R1265" s="397"/>
      <c r="S1265" s="398"/>
      <c r="T1265" s="398"/>
      <c r="U1265" s="399"/>
      <c r="V1265" s="399"/>
      <c r="W1265" s="396"/>
      <c r="X1265" s="396"/>
      <c r="Y1265" s="396"/>
    </row>
    <row r="1266" spans="1:25" s="444" customFormat="1" ht="21.95" customHeight="1" x14ac:dyDescent="0.25">
      <c r="A1266" s="394"/>
      <c r="B1266" s="394"/>
      <c r="C1266" s="395"/>
      <c r="D1266" s="395"/>
      <c r="E1266" s="395"/>
      <c r="F1266" s="428"/>
      <c r="G1266" s="394"/>
      <c r="H1266" s="394"/>
      <c r="I1266" s="394"/>
      <c r="J1266" s="394"/>
      <c r="K1266" s="394"/>
      <c r="L1266" s="429"/>
      <c r="M1266" s="396"/>
      <c r="N1266" s="396"/>
      <c r="O1266" s="396"/>
      <c r="P1266" s="396"/>
      <c r="Q1266" s="396"/>
      <c r="R1266" s="397"/>
      <c r="S1266" s="398"/>
      <c r="T1266" s="398"/>
      <c r="U1266" s="399"/>
      <c r="V1266" s="399"/>
      <c r="W1266" s="396"/>
      <c r="X1266" s="396"/>
      <c r="Y1266" s="396"/>
    </row>
    <row r="1267" spans="1:25" s="444" customFormat="1" ht="21.95" customHeight="1" x14ac:dyDescent="0.25">
      <c r="A1267" s="394"/>
      <c r="B1267" s="394"/>
      <c r="C1267" s="395"/>
      <c r="D1267" s="395"/>
      <c r="E1267" s="395"/>
      <c r="F1267" s="428"/>
      <c r="G1267" s="394"/>
      <c r="H1267" s="394"/>
      <c r="I1267" s="394"/>
      <c r="J1267" s="394"/>
      <c r="K1267" s="394"/>
      <c r="L1267" s="429"/>
      <c r="M1267" s="396"/>
      <c r="N1267" s="396"/>
      <c r="O1267" s="396"/>
      <c r="P1267" s="396"/>
      <c r="Q1267" s="396"/>
      <c r="R1267" s="397"/>
      <c r="S1267" s="398"/>
      <c r="T1267" s="398"/>
      <c r="U1267" s="399"/>
      <c r="V1267" s="399"/>
      <c r="W1267" s="396"/>
      <c r="X1267" s="396"/>
      <c r="Y1267" s="396"/>
    </row>
    <row r="1268" spans="1:25" s="444" customFormat="1" ht="21.95" customHeight="1" x14ac:dyDescent="0.25">
      <c r="A1268" s="394"/>
      <c r="B1268" s="394"/>
      <c r="C1268" s="395"/>
      <c r="D1268" s="395"/>
      <c r="E1268" s="395"/>
      <c r="F1268" s="428"/>
      <c r="G1268" s="394"/>
      <c r="H1268" s="394"/>
      <c r="I1268" s="394"/>
      <c r="J1268" s="394"/>
      <c r="K1268" s="394"/>
      <c r="L1268" s="429"/>
      <c r="M1268" s="396"/>
      <c r="N1268" s="396"/>
      <c r="O1268" s="396"/>
      <c r="P1268" s="396"/>
      <c r="Q1268" s="396"/>
      <c r="R1268" s="397"/>
      <c r="S1268" s="398"/>
      <c r="T1268" s="398"/>
      <c r="U1268" s="399"/>
      <c r="V1268" s="399"/>
      <c r="W1268" s="396"/>
      <c r="X1268" s="396"/>
      <c r="Y1268" s="396"/>
    </row>
    <row r="1269" spans="1:25" s="444" customFormat="1" ht="21.95" customHeight="1" x14ac:dyDescent="0.25">
      <c r="A1269" s="394"/>
      <c r="B1269" s="394"/>
      <c r="C1269" s="395"/>
      <c r="D1269" s="395"/>
      <c r="E1269" s="395"/>
      <c r="F1269" s="428"/>
      <c r="G1269" s="394"/>
      <c r="H1269" s="394"/>
      <c r="I1269" s="394"/>
      <c r="J1269" s="394"/>
      <c r="K1269" s="394"/>
      <c r="L1269" s="429"/>
      <c r="M1269" s="396"/>
      <c r="N1269" s="396"/>
      <c r="O1269" s="396"/>
      <c r="P1269" s="396"/>
      <c r="Q1269" s="396"/>
      <c r="R1269" s="397"/>
      <c r="S1269" s="398"/>
      <c r="T1269" s="398"/>
      <c r="U1269" s="399"/>
      <c r="V1269" s="399"/>
      <c r="W1269" s="396"/>
      <c r="X1269" s="396"/>
      <c r="Y1269" s="396"/>
    </row>
    <row r="1270" spans="1:25" s="444" customFormat="1" ht="21.95" customHeight="1" x14ac:dyDescent="0.25">
      <c r="A1270" s="394"/>
      <c r="B1270" s="394"/>
      <c r="C1270" s="395"/>
      <c r="D1270" s="395"/>
      <c r="E1270" s="395"/>
      <c r="F1270" s="428"/>
      <c r="G1270" s="394"/>
      <c r="H1270" s="394"/>
      <c r="I1270" s="394"/>
      <c r="J1270" s="394"/>
      <c r="K1270" s="394"/>
      <c r="L1270" s="429"/>
      <c r="M1270" s="396"/>
      <c r="N1270" s="396"/>
      <c r="O1270" s="396"/>
      <c r="P1270" s="396"/>
      <c r="Q1270" s="396"/>
      <c r="R1270" s="397"/>
      <c r="S1270" s="398"/>
      <c r="T1270" s="398"/>
      <c r="U1270" s="399"/>
      <c r="V1270" s="399"/>
      <c r="W1270" s="396"/>
      <c r="X1270" s="396"/>
      <c r="Y1270" s="396"/>
    </row>
    <row r="1271" spans="1:25" s="444" customFormat="1" ht="21.95" customHeight="1" x14ac:dyDescent="0.25">
      <c r="A1271" s="394"/>
      <c r="B1271" s="394"/>
      <c r="C1271" s="395"/>
      <c r="D1271" s="395"/>
      <c r="E1271" s="395"/>
      <c r="F1271" s="428"/>
      <c r="G1271" s="394"/>
      <c r="H1271" s="394"/>
      <c r="I1271" s="394"/>
      <c r="J1271" s="394"/>
      <c r="K1271" s="394"/>
      <c r="L1271" s="429"/>
      <c r="M1271" s="396"/>
      <c r="N1271" s="396"/>
      <c r="O1271" s="396"/>
      <c r="P1271" s="396"/>
      <c r="Q1271" s="396"/>
      <c r="R1271" s="397"/>
      <c r="S1271" s="398"/>
      <c r="T1271" s="398"/>
      <c r="U1271" s="399"/>
      <c r="V1271" s="399"/>
      <c r="W1271" s="396"/>
      <c r="X1271" s="396"/>
      <c r="Y1271" s="396"/>
    </row>
    <row r="1272" spans="1:25" s="444" customFormat="1" ht="21.95" customHeight="1" x14ac:dyDescent="0.25">
      <c r="A1272" s="394"/>
      <c r="B1272" s="394"/>
      <c r="C1272" s="395"/>
      <c r="D1272" s="395"/>
      <c r="E1272" s="395"/>
      <c r="F1272" s="428"/>
      <c r="G1272" s="394"/>
      <c r="H1272" s="394"/>
      <c r="I1272" s="394"/>
      <c r="J1272" s="394"/>
      <c r="K1272" s="394"/>
      <c r="L1272" s="429"/>
      <c r="M1272" s="396"/>
      <c r="N1272" s="396"/>
      <c r="O1272" s="396"/>
      <c r="P1272" s="396"/>
      <c r="Q1272" s="396"/>
      <c r="R1272" s="397"/>
      <c r="S1272" s="398"/>
      <c r="T1272" s="398"/>
      <c r="U1272" s="399"/>
      <c r="V1272" s="399"/>
      <c r="W1272" s="396"/>
      <c r="X1272" s="396"/>
      <c r="Y1272" s="396"/>
    </row>
    <row r="1273" spans="1:25" s="444" customFormat="1" ht="21.95" customHeight="1" x14ac:dyDescent="0.25">
      <c r="A1273" s="394"/>
      <c r="B1273" s="394"/>
      <c r="C1273" s="395"/>
      <c r="D1273" s="395"/>
      <c r="E1273" s="395"/>
      <c r="F1273" s="428"/>
      <c r="G1273" s="394"/>
      <c r="H1273" s="394"/>
      <c r="I1273" s="394"/>
      <c r="J1273" s="394"/>
      <c r="K1273" s="394"/>
      <c r="L1273" s="429"/>
      <c r="M1273" s="396"/>
      <c r="N1273" s="396"/>
      <c r="O1273" s="396"/>
      <c r="P1273" s="396"/>
      <c r="Q1273" s="396"/>
      <c r="R1273" s="397"/>
      <c r="S1273" s="398"/>
      <c r="T1273" s="398"/>
      <c r="U1273" s="399"/>
      <c r="V1273" s="399"/>
      <c r="W1273" s="396"/>
      <c r="X1273" s="396"/>
      <c r="Y1273" s="396"/>
    </row>
    <row r="1274" spans="1:25" s="444" customFormat="1" ht="21.95" customHeight="1" x14ac:dyDescent="0.25">
      <c r="A1274" s="394"/>
      <c r="B1274" s="394"/>
      <c r="C1274" s="395"/>
      <c r="D1274" s="395"/>
      <c r="E1274" s="395"/>
      <c r="F1274" s="428"/>
      <c r="G1274" s="394"/>
      <c r="H1274" s="394"/>
      <c r="I1274" s="394"/>
      <c r="J1274" s="394"/>
      <c r="K1274" s="394"/>
      <c r="L1274" s="429"/>
      <c r="M1274" s="396"/>
      <c r="N1274" s="396"/>
      <c r="O1274" s="396"/>
      <c r="P1274" s="396"/>
      <c r="Q1274" s="396"/>
      <c r="R1274" s="397"/>
      <c r="S1274" s="398"/>
      <c r="T1274" s="398"/>
      <c r="U1274" s="399"/>
      <c r="V1274" s="399"/>
      <c r="W1274" s="396"/>
      <c r="X1274" s="396"/>
      <c r="Y1274" s="396"/>
    </row>
    <row r="1275" spans="1:25" s="444" customFormat="1" ht="21.95" customHeight="1" x14ac:dyDescent="0.25">
      <c r="A1275" s="394"/>
      <c r="B1275" s="394"/>
      <c r="C1275" s="395"/>
      <c r="D1275" s="395"/>
      <c r="E1275" s="395"/>
      <c r="F1275" s="428"/>
      <c r="G1275" s="394"/>
      <c r="H1275" s="394"/>
      <c r="I1275" s="394"/>
      <c r="J1275" s="394"/>
      <c r="K1275" s="394"/>
      <c r="L1275" s="429"/>
      <c r="M1275" s="396"/>
      <c r="N1275" s="396"/>
      <c r="O1275" s="396"/>
      <c r="P1275" s="396"/>
      <c r="Q1275" s="396"/>
      <c r="R1275" s="397"/>
      <c r="S1275" s="398"/>
      <c r="T1275" s="398"/>
      <c r="U1275" s="399"/>
      <c r="V1275" s="399"/>
      <c r="W1275" s="396"/>
      <c r="X1275" s="396"/>
      <c r="Y1275" s="396"/>
    </row>
    <row r="1276" spans="1:25" s="444" customFormat="1" ht="21.95" customHeight="1" x14ac:dyDescent="0.25">
      <c r="A1276" s="394"/>
      <c r="B1276" s="394"/>
      <c r="C1276" s="395"/>
      <c r="D1276" s="395"/>
      <c r="E1276" s="395"/>
      <c r="F1276" s="428"/>
      <c r="G1276" s="394"/>
      <c r="H1276" s="394"/>
      <c r="I1276" s="394"/>
      <c r="J1276" s="394"/>
      <c r="K1276" s="394"/>
      <c r="L1276" s="429"/>
      <c r="M1276" s="396"/>
      <c r="N1276" s="396"/>
      <c r="O1276" s="396"/>
      <c r="P1276" s="396"/>
      <c r="Q1276" s="396"/>
      <c r="R1276" s="397"/>
      <c r="S1276" s="398"/>
      <c r="T1276" s="398"/>
      <c r="U1276" s="399"/>
      <c r="V1276" s="399"/>
      <c r="W1276" s="396"/>
      <c r="X1276" s="396"/>
      <c r="Y1276" s="396"/>
    </row>
    <row r="1277" spans="1:25" s="444" customFormat="1" ht="21.95" customHeight="1" x14ac:dyDescent="0.25">
      <c r="A1277" s="394"/>
      <c r="B1277" s="394"/>
      <c r="C1277" s="395"/>
      <c r="D1277" s="395"/>
      <c r="E1277" s="395"/>
      <c r="F1277" s="428"/>
      <c r="G1277" s="394"/>
      <c r="H1277" s="394"/>
      <c r="I1277" s="394"/>
      <c r="J1277" s="394"/>
      <c r="K1277" s="394"/>
      <c r="L1277" s="429"/>
      <c r="M1277" s="396"/>
      <c r="N1277" s="396"/>
      <c r="O1277" s="396"/>
      <c r="P1277" s="396"/>
      <c r="Q1277" s="396"/>
      <c r="R1277" s="397"/>
      <c r="S1277" s="398"/>
      <c r="T1277" s="398"/>
      <c r="U1277" s="399"/>
      <c r="V1277" s="399"/>
      <c r="W1277" s="396"/>
      <c r="X1277" s="396"/>
      <c r="Y1277" s="396"/>
    </row>
    <row r="1278" spans="1:25" s="444" customFormat="1" ht="21.95" customHeight="1" x14ac:dyDescent="0.25">
      <c r="A1278" s="394"/>
      <c r="B1278" s="394"/>
      <c r="C1278" s="395"/>
      <c r="D1278" s="395"/>
      <c r="E1278" s="395"/>
      <c r="F1278" s="428"/>
      <c r="G1278" s="394"/>
      <c r="H1278" s="394"/>
      <c r="I1278" s="394"/>
      <c r="J1278" s="394"/>
      <c r="K1278" s="394"/>
      <c r="L1278" s="429"/>
      <c r="M1278" s="396"/>
      <c r="N1278" s="396"/>
      <c r="O1278" s="396"/>
      <c r="P1278" s="396"/>
      <c r="Q1278" s="396"/>
      <c r="R1278" s="397"/>
      <c r="S1278" s="398"/>
      <c r="T1278" s="398"/>
      <c r="U1278" s="399"/>
      <c r="V1278" s="399"/>
      <c r="W1278" s="396"/>
      <c r="X1278" s="396"/>
      <c r="Y1278" s="396"/>
    </row>
    <row r="1279" spans="1:25" s="444" customFormat="1" ht="21.95" customHeight="1" x14ac:dyDescent="0.25">
      <c r="A1279" s="394"/>
      <c r="B1279" s="394"/>
      <c r="C1279" s="395"/>
      <c r="D1279" s="395"/>
      <c r="E1279" s="395"/>
      <c r="F1279" s="428"/>
      <c r="G1279" s="394"/>
      <c r="H1279" s="394"/>
      <c r="I1279" s="394"/>
      <c r="J1279" s="394"/>
      <c r="K1279" s="394"/>
      <c r="L1279" s="429"/>
      <c r="M1279" s="396"/>
      <c r="N1279" s="396"/>
      <c r="O1279" s="396"/>
      <c r="P1279" s="396"/>
      <c r="Q1279" s="396"/>
      <c r="R1279" s="397"/>
      <c r="S1279" s="398"/>
      <c r="T1279" s="398"/>
      <c r="U1279" s="399"/>
      <c r="V1279" s="399"/>
      <c r="W1279" s="396"/>
      <c r="X1279" s="396"/>
      <c r="Y1279" s="396"/>
    </row>
    <row r="1280" spans="1:25" s="444" customFormat="1" ht="21.95" customHeight="1" x14ac:dyDescent="0.25">
      <c r="A1280" s="394"/>
      <c r="B1280" s="394"/>
      <c r="C1280" s="395"/>
      <c r="D1280" s="395"/>
      <c r="E1280" s="395"/>
      <c r="F1280" s="428"/>
      <c r="G1280" s="394"/>
      <c r="H1280" s="394"/>
      <c r="I1280" s="394"/>
      <c r="J1280" s="394"/>
      <c r="K1280" s="394"/>
      <c r="L1280" s="429"/>
      <c r="M1280" s="396"/>
      <c r="N1280" s="396"/>
      <c r="O1280" s="396"/>
      <c r="P1280" s="396"/>
      <c r="Q1280" s="396"/>
      <c r="R1280" s="397"/>
      <c r="S1280" s="398"/>
      <c r="T1280" s="398"/>
      <c r="U1280" s="399"/>
      <c r="V1280" s="399"/>
      <c r="W1280" s="396"/>
      <c r="X1280" s="396"/>
      <c r="Y1280" s="396"/>
    </row>
    <row r="1281" spans="1:25" s="444" customFormat="1" ht="21.95" customHeight="1" x14ac:dyDescent="0.25">
      <c r="A1281" s="394"/>
      <c r="B1281" s="394"/>
      <c r="C1281" s="395"/>
      <c r="D1281" s="395"/>
      <c r="E1281" s="395"/>
      <c r="F1281" s="428"/>
      <c r="G1281" s="394"/>
      <c r="H1281" s="394"/>
      <c r="I1281" s="394"/>
      <c r="J1281" s="394"/>
      <c r="K1281" s="394"/>
      <c r="L1281" s="429"/>
      <c r="M1281" s="396"/>
      <c r="N1281" s="396"/>
      <c r="O1281" s="396"/>
      <c r="P1281" s="396"/>
      <c r="Q1281" s="396"/>
      <c r="R1281" s="397"/>
      <c r="S1281" s="398"/>
      <c r="T1281" s="398"/>
      <c r="U1281" s="399"/>
      <c r="V1281" s="399"/>
      <c r="W1281" s="396"/>
      <c r="X1281" s="396"/>
      <c r="Y1281" s="396"/>
    </row>
    <row r="1282" spans="1:25" s="444" customFormat="1" ht="21.95" customHeight="1" x14ac:dyDescent="0.25">
      <c r="A1282" s="394"/>
      <c r="B1282" s="394"/>
      <c r="C1282" s="395"/>
      <c r="D1282" s="395"/>
      <c r="E1282" s="395"/>
      <c r="F1282" s="428"/>
      <c r="G1282" s="394"/>
      <c r="H1282" s="394"/>
      <c r="I1282" s="394"/>
      <c r="J1282" s="394"/>
      <c r="K1282" s="394"/>
      <c r="L1282" s="429"/>
      <c r="M1282" s="396"/>
      <c r="N1282" s="396"/>
      <c r="O1282" s="396"/>
      <c r="P1282" s="396"/>
      <c r="Q1282" s="396"/>
      <c r="R1282" s="397"/>
      <c r="S1282" s="398"/>
      <c r="T1282" s="398"/>
      <c r="U1282" s="399"/>
      <c r="V1282" s="399"/>
      <c r="W1282" s="396"/>
      <c r="X1282" s="396"/>
      <c r="Y1282" s="396"/>
    </row>
    <row r="1283" spans="1:25" s="444" customFormat="1" ht="21.95" customHeight="1" x14ac:dyDescent="0.25">
      <c r="A1283" s="394"/>
      <c r="B1283" s="394"/>
      <c r="C1283" s="395"/>
      <c r="D1283" s="395"/>
      <c r="E1283" s="395"/>
      <c r="F1283" s="428"/>
      <c r="G1283" s="394"/>
      <c r="H1283" s="394"/>
      <c r="I1283" s="394"/>
      <c r="J1283" s="394"/>
      <c r="K1283" s="394"/>
      <c r="L1283" s="429"/>
      <c r="M1283" s="396"/>
      <c r="N1283" s="396"/>
      <c r="O1283" s="396"/>
      <c r="P1283" s="396"/>
      <c r="Q1283" s="396"/>
      <c r="R1283" s="397"/>
      <c r="S1283" s="398"/>
      <c r="T1283" s="398"/>
      <c r="U1283" s="399"/>
      <c r="V1283" s="399"/>
      <c r="W1283" s="396"/>
      <c r="X1283" s="396"/>
      <c r="Y1283" s="396"/>
    </row>
    <row r="1284" spans="1:25" s="444" customFormat="1" ht="21.95" customHeight="1" x14ac:dyDescent="0.25">
      <c r="A1284" s="394"/>
      <c r="B1284" s="394"/>
      <c r="C1284" s="395"/>
      <c r="D1284" s="395"/>
      <c r="E1284" s="395"/>
      <c r="F1284" s="428"/>
      <c r="G1284" s="394"/>
      <c r="H1284" s="394"/>
      <c r="I1284" s="394"/>
      <c r="J1284" s="394"/>
      <c r="K1284" s="394"/>
      <c r="L1284" s="429"/>
      <c r="M1284" s="396"/>
      <c r="N1284" s="396"/>
      <c r="O1284" s="396"/>
      <c r="P1284" s="396"/>
      <c r="Q1284" s="396"/>
      <c r="R1284" s="397"/>
      <c r="S1284" s="398"/>
      <c r="T1284" s="398"/>
      <c r="U1284" s="399"/>
      <c r="V1284" s="399"/>
      <c r="W1284" s="396"/>
      <c r="X1284" s="396"/>
      <c r="Y1284" s="396"/>
    </row>
    <row r="1285" spans="1:25" s="444" customFormat="1" ht="21.95" customHeight="1" x14ac:dyDescent="0.25">
      <c r="A1285" s="394"/>
      <c r="B1285" s="394"/>
      <c r="C1285" s="395"/>
      <c r="D1285" s="395"/>
      <c r="E1285" s="395"/>
      <c r="F1285" s="428"/>
      <c r="G1285" s="394"/>
      <c r="H1285" s="394"/>
      <c r="I1285" s="394"/>
      <c r="J1285" s="394"/>
      <c r="K1285" s="394"/>
      <c r="L1285" s="429"/>
      <c r="M1285" s="396"/>
      <c r="N1285" s="396"/>
      <c r="O1285" s="396"/>
      <c r="P1285" s="396"/>
      <c r="Q1285" s="396"/>
      <c r="R1285" s="397"/>
      <c r="S1285" s="398"/>
      <c r="T1285" s="398"/>
      <c r="U1285" s="399"/>
      <c r="V1285" s="399"/>
      <c r="W1285" s="396"/>
      <c r="X1285" s="396"/>
      <c r="Y1285" s="396"/>
    </row>
    <row r="1286" spans="1:25" s="444" customFormat="1" ht="21.95" customHeight="1" x14ac:dyDescent="0.25">
      <c r="A1286" s="394"/>
      <c r="B1286" s="394"/>
      <c r="C1286" s="395"/>
      <c r="D1286" s="395"/>
      <c r="E1286" s="395"/>
      <c r="F1286" s="428"/>
      <c r="G1286" s="394"/>
      <c r="H1286" s="394"/>
      <c r="I1286" s="394"/>
      <c r="J1286" s="394"/>
      <c r="K1286" s="394"/>
      <c r="L1286" s="429"/>
      <c r="M1286" s="396"/>
      <c r="N1286" s="396"/>
      <c r="O1286" s="396"/>
      <c r="P1286" s="396"/>
      <c r="Q1286" s="396"/>
      <c r="R1286" s="397"/>
      <c r="S1286" s="398"/>
      <c r="T1286" s="398"/>
      <c r="U1286" s="399"/>
      <c r="V1286" s="399"/>
      <c r="W1286" s="396"/>
      <c r="X1286" s="396"/>
      <c r="Y1286" s="396"/>
    </row>
    <row r="1287" spans="1:25" s="444" customFormat="1" ht="21.95" customHeight="1" x14ac:dyDescent="0.25">
      <c r="A1287" s="394"/>
      <c r="B1287" s="394"/>
      <c r="C1287" s="395"/>
      <c r="D1287" s="395"/>
      <c r="E1287" s="395"/>
      <c r="F1287" s="428"/>
      <c r="G1287" s="394"/>
      <c r="H1287" s="394"/>
      <c r="I1287" s="394"/>
      <c r="J1287" s="394"/>
      <c r="K1287" s="394"/>
      <c r="L1287" s="429"/>
      <c r="M1287" s="396"/>
      <c r="N1287" s="396"/>
      <c r="O1287" s="396"/>
      <c r="P1287" s="396"/>
      <c r="Q1287" s="396"/>
      <c r="R1287" s="397"/>
      <c r="S1287" s="398"/>
      <c r="T1287" s="398"/>
      <c r="U1287" s="399"/>
      <c r="V1287" s="399"/>
      <c r="W1287" s="396"/>
      <c r="X1287" s="396"/>
      <c r="Y1287" s="396"/>
    </row>
    <row r="1288" spans="1:25" s="444" customFormat="1" ht="21.95" customHeight="1" x14ac:dyDescent="0.25">
      <c r="A1288" s="394"/>
      <c r="B1288" s="394"/>
      <c r="C1288" s="395"/>
      <c r="D1288" s="395"/>
      <c r="E1288" s="395"/>
      <c r="F1288" s="428"/>
      <c r="G1288" s="394"/>
      <c r="H1288" s="394"/>
      <c r="I1288" s="394"/>
      <c r="J1288" s="394"/>
      <c r="K1288" s="394"/>
      <c r="L1288" s="429"/>
      <c r="M1288" s="396"/>
      <c r="N1288" s="396"/>
      <c r="O1288" s="396"/>
      <c r="P1288" s="396"/>
      <c r="Q1288" s="396"/>
      <c r="R1288" s="397"/>
      <c r="S1288" s="398"/>
      <c r="T1288" s="398"/>
      <c r="U1288" s="399"/>
      <c r="V1288" s="399"/>
      <c r="W1288" s="396"/>
      <c r="X1288" s="396"/>
      <c r="Y1288" s="396"/>
    </row>
    <row r="1289" spans="1:25" s="444" customFormat="1" ht="21.95" customHeight="1" x14ac:dyDescent="0.25">
      <c r="A1289" s="394"/>
      <c r="B1289" s="394"/>
      <c r="C1289" s="395"/>
      <c r="D1289" s="395"/>
      <c r="E1289" s="395"/>
      <c r="F1289" s="428"/>
      <c r="G1289" s="394"/>
      <c r="H1289" s="394"/>
      <c r="I1289" s="394"/>
      <c r="J1289" s="394"/>
      <c r="K1289" s="394"/>
      <c r="L1289" s="429"/>
      <c r="M1289" s="396"/>
      <c r="N1289" s="396"/>
      <c r="O1289" s="396"/>
      <c r="P1289" s="396"/>
      <c r="Q1289" s="396"/>
      <c r="R1289" s="397"/>
      <c r="S1289" s="398"/>
      <c r="T1289" s="398"/>
      <c r="U1289" s="399"/>
      <c r="V1289" s="399"/>
      <c r="W1289" s="396"/>
      <c r="X1289" s="396"/>
      <c r="Y1289" s="396"/>
    </row>
    <row r="1290" spans="1:25" s="444" customFormat="1" ht="21.95" customHeight="1" x14ac:dyDescent="0.25">
      <c r="A1290" s="394"/>
      <c r="B1290" s="394"/>
      <c r="C1290" s="395"/>
      <c r="D1290" s="395"/>
      <c r="E1290" s="395"/>
      <c r="F1290" s="428"/>
      <c r="G1290" s="394"/>
      <c r="H1290" s="394"/>
      <c r="I1290" s="394"/>
      <c r="J1290" s="394"/>
      <c r="K1290" s="394"/>
      <c r="L1290" s="429"/>
      <c r="M1290" s="396"/>
      <c r="N1290" s="396"/>
      <c r="O1290" s="396"/>
      <c r="P1290" s="396"/>
      <c r="Q1290" s="396"/>
      <c r="R1290" s="397"/>
      <c r="S1290" s="398"/>
      <c r="T1290" s="398"/>
      <c r="U1290" s="399"/>
      <c r="V1290" s="399"/>
      <c r="W1290" s="396"/>
      <c r="X1290" s="396"/>
      <c r="Y1290" s="396"/>
    </row>
    <row r="1291" spans="1:25" s="444" customFormat="1" ht="21.95" customHeight="1" x14ac:dyDescent="0.25">
      <c r="A1291" s="394"/>
      <c r="B1291" s="394"/>
      <c r="C1291" s="395"/>
      <c r="D1291" s="395"/>
      <c r="E1291" s="395"/>
      <c r="F1291" s="428"/>
      <c r="G1291" s="394"/>
      <c r="H1291" s="394"/>
      <c r="I1291" s="394"/>
      <c r="J1291" s="394"/>
      <c r="K1291" s="394"/>
      <c r="L1291" s="429"/>
      <c r="M1291" s="396"/>
      <c r="N1291" s="396"/>
      <c r="O1291" s="396"/>
      <c r="P1291" s="396"/>
      <c r="Q1291" s="396"/>
      <c r="R1291" s="397"/>
      <c r="S1291" s="398"/>
      <c r="T1291" s="398"/>
      <c r="U1291" s="399"/>
      <c r="V1291" s="399"/>
      <c r="W1291" s="396"/>
      <c r="X1291" s="396"/>
      <c r="Y1291" s="396"/>
    </row>
    <row r="1292" spans="1:25" s="444" customFormat="1" ht="21.95" customHeight="1" x14ac:dyDescent="0.25">
      <c r="A1292" s="394"/>
      <c r="B1292" s="394"/>
      <c r="C1292" s="395"/>
      <c r="D1292" s="395"/>
      <c r="E1292" s="395"/>
      <c r="F1292" s="428"/>
      <c r="G1292" s="394"/>
      <c r="H1292" s="394"/>
      <c r="I1292" s="394"/>
      <c r="J1292" s="394"/>
      <c r="K1292" s="394"/>
      <c r="L1292" s="429"/>
      <c r="M1292" s="396"/>
      <c r="N1292" s="396"/>
      <c r="O1292" s="396"/>
      <c r="P1292" s="396"/>
      <c r="Q1292" s="396"/>
      <c r="R1292" s="397"/>
      <c r="S1292" s="398"/>
      <c r="T1292" s="398"/>
      <c r="U1292" s="399"/>
      <c r="V1292" s="399"/>
      <c r="W1292" s="396"/>
      <c r="X1292" s="396"/>
      <c r="Y1292" s="396"/>
    </row>
    <row r="1293" spans="1:25" s="444" customFormat="1" ht="21.95" customHeight="1" x14ac:dyDescent="0.25">
      <c r="A1293" s="394"/>
      <c r="B1293" s="394"/>
      <c r="C1293" s="395"/>
      <c r="D1293" s="395"/>
      <c r="E1293" s="395"/>
      <c r="F1293" s="428"/>
      <c r="G1293" s="394"/>
      <c r="H1293" s="394"/>
      <c r="I1293" s="394"/>
      <c r="J1293" s="394"/>
      <c r="K1293" s="394"/>
      <c r="L1293" s="429"/>
      <c r="M1293" s="396"/>
      <c r="N1293" s="396"/>
      <c r="O1293" s="396"/>
      <c r="P1293" s="396"/>
      <c r="Q1293" s="396"/>
      <c r="R1293" s="397"/>
      <c r="S1293" s="398"/>
      <c r="T1293" s="398"/>
      <c r="U1293" s="399"/>
      <c r="V1293" s="399"/>
      <c r="W1293" s="396"/>
      <c r="X1293" s="396"/>
      <c r="Y1293" s="396"/>
    </row>
    <row r="1294" spans="1:25" s="444" customFormat="1" ht="21.95" customHeight="1" x14ac:dyDescent="0.25">
      <c r="A1294" s="394"/>
      <c r="B1294" s="394"/>
      <c r="C1294" s="395"/>
      <c r="D1294" s="395"/>
      <c r="E1294" s="395"/>
      <c r="F1294" s="428"/>
      <c r="G1294" s="394"/>
      <c r="H1294" s="394"/>
      <c r="I1294" s="394"/>
      <c r="J1294" s="394"/>
      <c r="K1294" s="394"/>
      <c r="L1294" s="429"/>
      <c r="M1294" s="396"/>
      <c r="N1294" s="396"/>
      <c r="O1294" s="396"/>
      <c r="P1294" s="396"/>
      <c r="Q1294" s="396"/>
      <c r="R1294" s="397"/>
      <c r="S1294" s="398"/>
      <c r="T1294" s="398"/>
      <c r="U1294" s="399"/>
      <c r="V1294" s="399"/>
      <c r="W1294" s="396"/>
      <c r="X1294" s="396"/>
      <c r="Y1294" s="396"/>
    </row>
    <row r="1295" spans="1:25" s="444" customFormat="1" ht="21.95" customHeight="1" x14ac:dyDescent="0.25">
      <c r="A1295" s="394"/>
      <c r="B1295" s="394"/>
      <c r="C1295" s="395"/>
      <c r="D1295" s="395"/>
      <c r="E1295" s="395"/>
      <c r="F1295" s="428"/>
      <c r="G1295" s="394"/>
      <c r="H1295" s="394"/>
      <c r="I1295" s="394"/>
      <c r="J1295" s="394"/>
      <c r="K1295" s="394"/>
      <c r="L1295" s="429"/>
      <c r="M1295" s="396"/>
      <c r="N1295" s="396"/>
      <c r="O1295" s="396"/>
      <c r="P1295" s="396"/>
      <c r="Q1295" s="396"/>
      <c r="R1295" s="397"/>
      <c r="S1295" s="398"/>
      <c r="T1295" s="398"/>
      <c r="U1295" s="399"/>
      <c r="V1295" s="399"/>
      <c r="W1295" s="396"/>
      <c r="X1295" s="396"/>
      <c r="Y1295" s="396"/>
    </row>
    <row r="1296" spans="1:25" s="444" customFormat="1" ht="21.95" customHeight="1" x14ac:dyDescent="0.25">
      <c r="A1296" s="394"/>
      <c r="B1296" s="394"/>
      <c r="C1296" s="395"/>
      <c r="D1296" s="395"/>
      <c r="E1296" s="395"/>
      <c r="F1296" s="428"/>
      <c r="G1296" s="394"/>
      <c r="H1296" s="394"/>
      <c r="I1296" s="394"/>
      <c r="J1296" s="394"/>
      <c r="K1296" s="394"/>
      <c r="L1296" s="429"/>
      <c r="M1296" s="396"/>
      <c r="N1296" s="396"/>
      <c r="O1296" s="396"/>
      <c r="P1296" s="396"/>
      <c r="Q1296" s="396"/>
      <c r="R1296" s="397"/>
      <c r="S1296" s="398"/>
      <c r="T1296" s="398"/>
      <c r="U1296" s="399"/>
      <c r="V1296" s="399"/>
      <c r="W1296" s="396"/>
      <c r="X1296" s="396"/>
      <c r="Y1296" s="396"/>
    </row>
    <row r="1297" spans="1:25" s="444" customFormat="1" ht="21.95" customHeight="1" x14ac:dyDescent="0.25">
      <c r="A1297" s="394"/>
      <c r="B1297" s="394"/>
      <c r="C1297" s="395"/>
      <c r="D1297" s="395"/>
      <c r="E1297" s="395"/>
      <c r="F1297" s="428"/>
      <c r="G1297" s="394"/>
      <c r="H1297" s="394"/>
      <c r="I1297" s="394"/>
      <c r="J1297" s="394"/>
      <c r="K1297" s="394"/>
      <c r="L1297" s="429"/>
      <c r="M1297" s="396"/>
      <c r="N1297" s="396"/>
      <c r="O1297" s="396"/>
      <c r="P1297" s="396"/>
      <c r="Q1297" s="396"/>
      <c r="R1297" s="397"/>
      <c r="S1297" s="398"/>
      <c r="T1297" s="398"/>
      <c r="U1297" s="399"/>
      <c r="V1297" s="399"/>
      <c r="W1297" s="396"/>
      <c r="X1297" s="396"/>
      <c r="Y1297" s="396"/>
    </row>
    <row r="1298" spans="1:25" s="444" customFormat="1" ht="21.95" customHeight="1" x14ac:dyDescent="0.25">
      <c r="A1298" s="394"/>
      <c r="B1298" s="394"/>
      <c r="C1298" s="395"/>
      <c r="D1298" s="395"/>
      <c r="E1298" s="395"/>
      <c r="F1298" s="428"/>
      <c r="G1298" s="394"/>
      <c r="H1298" s="394"/>
      <c r="I1298" s="394"/>
      <c r="J1298" s="394"/>
      <c r="K1298" s="394"/>
      <c r="L1298" s="429"/>
      <c r="M1298" s="396"/>
      <c r="N1298" s="396"/>
      <c r="O1298" s="396"/>
      <c r="P1298" s="396"/>
      <c r="Q1298" s="396"/>
      <c r="R1298" s="397"/>
      <c r="S1298" s="398"/>
      <c r="T1298" s="398"/>
      <c r="U1298" s="399"/>
      <c r="V1298" s="399"/>
      <c r="W1298" s="396"/>
      <c r="X1298" s="396"/>
      <c r="Y1298" s="396"/>
    </row>
    <row r="1299" spans="1:25" s="444" customFormat="1" ht="21.95" customHeight="1" x14ac:dyDescent="0.25">
      <c r="A1299" s="394"/>
      <c r="B1299" s="394"/>
      <c r="C1299" s="395"/>
      <c r="D1299" s="395"/>
      <c r="E1299" s="395"/>
      <c r="F1299" s="428"/>
      <c r="G1299" s="394"/>
      <c r="H1299" s="394"/>
      <c r="I1299" s="394"/>
      <c r="J1299" s="394"/>
      <c r="K1299" s="394"/>
      <c r="L1299" s="429"/>
      <c r="M1299" s="396"/>
      <c r="N1299" s="396"/>
      <c r="O1299" s="396"/>
      <c r="P1299" s="396"/>
      <c r="Q1299" s="396"/>
      <c r="R1299" s="397"/>
      <c r="S1299" s="398"/>
      <c r="T1299" s="398"/>
      <c r="U1299" s="399"/>
      <c r="V1299" s="399"/>
      <c r="W1299" s="396"/>
      <c r="X1299" s="396"/>
      <c r="Y1299" s="396"/>
    </row>
    <row r="1300" spans="1:25" s="449" customFormat="1" ht="21.95" customHeight="1" x14ac:dyDescent="0.25">
      <c r="A1300" s="394"/>
      <c r="B1300" s="394"/>
      <c r="C1300" s="395"/>
      <c r="D1300" s="395"/>
      <c r="E1300" s="395"/>
      <c r="F1300" s="428"/>
      <c r="G1300" s="394"/>
      <c r="H1300" s="394"/>
      <c r="I1300" s="394"/>
      <c r="J1300" s="394"/>
      <c r="K1300" s="394"/>
      <c r="L1300" s="429"/>
      <c r="M1300" s="396"/>
      <c r="N1300" s="396"/>
      <c r="O1300" s="396"/>
      <c r="P1300" s="396"/>
      <c r="Q1300" s="396"/>
      <c r="R1300" s="397"/>
      <c r="S1300" s="398"/>
      <c r="T1300" s="398"/>
      <c r="U1300" s="399"/>
      <c r="V1300" s="399"/>
      <c r="W1300" s="396"/>
      <c r="X1300" s="396"/>
      <c r="Y1300" s="396"/>
    </row>
    <row r="1301" spans="1:25" s="449" customFormat="1" ht="21.95" customHeight="1" x14ac:dyDescent="0.25">
      <c r="A1301" s="394"/>
      <c r="B1301" s="394"/>
      <c r="C1301" s="395"/>
      <c r="D1301" s="395"/>
      <c r="E1301" s="395"/>
      <c r="F1301" s="428"/>
      <c r="G1301" s="394"/>
      <c r="H1301" s="394"/>
      <c r="I1301" s="394"/>
      <c r="J1301" s="394"/>
      <c r="K1301" s="394"/>
      <c r="L1301" s="429"/>
      <c r="M1301" s="396"/>
      <c r="N1301" s="396"/>
      <c r="O1301" s="396"/>
      <c r="P1301" s="396"/>
      <c r="Q1301" s="396"/>
      <c r="R1301" s="397"/>
      <c r="S1301" s="398"/>
      <c r="T1301" s="398"/>
      <c r="U1301" s="399"/>
      <c r="V1301" s="399"/>
      <c r="W1301" s="396"/>
      <c r="X1301" s="396"/>
      <c r="Y1301" s="396"/>
    </row>
    <row r="1302" spans="1:25" s="449" customFormat="1" ht="21.95" customHeight="1" x14ac:dyDescent="0.25">
      <c r="A1302" s="394"/>
      <c r="B1302" s="394"/>
      <c r="C1302" s="395"/>
      <c r="D1302" s="395"/>
      <c r="E1302" s="395"/>
      <c r="F1302" s="428"/>
      <c r="G1302" s="394"/>
      <c r="H1302" s="394"/>
      <c r="I1302" s="394"/>
      <c r="J1302" s="394"/>
      <c r="K1302" s="394"/>
      <c r="L1302" s="429"/>
      <c r="M1302" s="396"/>
      <c r="N1302" s="396"/>
      <c r="O1302" s="396"/>
      <c r="P1302" s="396"/>
      <c r="Q1302" s="396"/>
      <c r="R1302" s="397"/>
      <c r="S1302" s="398"/>
      <c r="T1302" s="398"/>
      <c r="U1302" s="399"/>
      <c r="V1302" s="399"/>
      <c r="W1302" s="396"/>
      <c r="X1302" s="396"/>
      <c r="Y1302" s="396"/>
    </row>
    <row r="1303" spans="1:25" ht="21.95" customHeight="1" x14ac:dyDescent="0.25">
      <c r="A1303" s="394"/>
      <c r="B1303" s="394"/>
      <c r="C1303" s="395"/>
      <c r="D1303" s="395"/>
      <c r="E1303" s="395"/>
      <c r="F1303" s="428"/>
      <c r="H1303" s="394"/>
      <c r="I1303" s="394"/>
      <c r="J1303" s="394"/>
      <c r="K1303" s="394"/>
      <c r="L1303" s="429"/>
      <c r="M1303" s="396"/>
      <c r="N1303" s="396"/>
      <c r="O1303" s="396"/>
      <c r="P1303" s="396"/>
      <c r="Q1303" s="396"/>
      <c r="R1303" s="397"/>
      <c r="S1303" s="398"/>
      <c r="T1303" s="398"/>
      <c r="U1303" s="399"/>
      <c r="V1303" s="399"/>
      <c r="W1303" s="396"/>
      <c r="X1303" s="396"/>
      <c r="Y1303" s="396"/>
    </row>
    <row r="1304" spans="1:25" s="449" customFormat="1" ht="21.95" customHeight="1" x14ac:dyDescent="0.25">
      <c r="A1304" s="394"/>
      <c r="B1304" s="394"/>
      <c r="C1304" s="395"/>
      <c r="D1304" s="395"/>
      <c r="E1304" s="395"/>
      <c r="F1304" s="428"/>
      <c r="G1304" s="394"/>
      <c r="H1304" s="394"/>
      <c r="I1304" s="394"/>
      <c r="J1304" s="394"/>
      <c r="K1304" s="394"/>
      <c r="L1304" s="429"/>
      <c r="M1304" s="396"/>
      <c r="N1304" s="396"/>
      <c r="O1304" s="396"/>
      <c r="P1304" s="396"/>
      <c r="Q1304" s="396"/>
      <c r="R1304" s="397"/>
      <c r="S1304" s="398"/>
      <c r="T1304" s="398"/>
      <c r="U1304" s="399"/>
      <c r="V1304" s="399"/>
      <c r="W1304" s="396"/>
      <c r="X1304" s="396"/>
      <c r="Y1304" s="396"/>
    </row>
    <row r="1305" spans="1:25" ht="21.95" customHeight="1" x14ac:dyDescent="0.25">
      <c r="A1305" s="394"/>
      <c r="B1305" s="394"/>
      <c r="C1305" s="395"/>
      <c r="D1305" s="395"/>
      <c r="E1305" s="395"/>
      <c r="F1305" s="428"/>
      <c r="H1305" s="394"/>
      <c r="I1305" s="394"/>
      <c r="J1305" s="394"/>
      <c r="K1305" s="394"/>
      <c r="L1305" s="429"/>
      <c r="M1305" s="396"/>
      <c r="N1305" s="396"/>
      <c r="O1305" s="396"/>
      <c r="P1305" s="396"/>
      <c r="Q1305" s="396"/>
      <c r="R1305" s="397"/>
      <c r="S1305" s="398"/>
      <c r="T1305" s="398"/>
      <c r="U1305" s="399"/>
      <c r="V1305" s="399"/>
      <c r="W1305" s="396"/>
      <c r="X1305" s="396"/>
      <c r="Y1305" s="396"/>
    </row>
    <row r="1306" spans="1:25" s="449" customFormat="1" ht="21.95" customHeight="1" x14ac:dyDescent="0.25">
      <c r="A1306" s="394"/>
      <c r="B1306" s="394"/>
      <c r="C1306" s="395"/>
      <c r="D1306" s="395"/>
      <c r="E1306" s="395"/>
      <c r="F1306" s="428"/>
      <c r="G1306" s="394"/>
      <c r="H1306" s="394"/>
      <c r="I1306" s="394"/>
      <c r="J1306" s="394"/>
      <c r="K1306" s="394"/>
      <c r="L1306" s="429"/>
      <c r="M1306" s="396"/>
      <c r="N1306" s="396"/>
      <c r="O1306" s="396"/>
      <c r="P1306" s="396"/>
      <c r="Q1306" s="396"/>
      <c r="R1306" s="397"/>
      <c r="S1306" s="398"/>
      <c r="T1306" s="398"/>
      <c r="U1306" s="399"/>
      <c r="V1306" s="399"/>
      <c r="W1306" s="396"/>
      <c r="X1306" s="396"/>
      <c r="Y1306" s="396"/>
    </row>
    <row r="1307" spans="1:25" ht="21.95" customHeight="1" x14ac:dyDescent="0.25">
      <c r="A1307" s="394"/>
      <c r="B1307" s="394"/>
      <c r="C1307" s="395"/>
      <c r="D1307" s="395"/>
      <c r="E1307" s="395"/>
      <c r="F1307" s="428"/>
      <c r="H1307" s="394"/>
      <c r="I1307" s="394"/>
      <c r="J1307" s="394"/>
      <c r="K1307" s="394"/>
      <c r="L1307" s="429"/>
      <c r="M1307" s="396"/>
      <c r="N1307" s="396"/>
      <c r="O1307" s="396"/>
      <c r="P1307" s="396"/>
      <c r="Q1307" s="396"/>
      <c r="R1307" s="397"/>
      <c r="S1307" s="398"/>
      <c r="T1307" s="398"/>
      <c r="U1307" s="399"/>
      <c r="V1307" s="399"/>
      <c r="W1307" s="396"/>
      <c r="X1307" s="396"/>
      <c r="Y1307" s="396"/>
    </row>
    <row r="1308" spans="1:25" s="449" customFormat="1" ht="21.95" customHeight="1" x14ac:dyDescent="0.25">
      <c r="A1308" s="394"/>
      <c r="B1308" s="394"/>
      <c r="C1308" s="395"/>
      <c r="D1308" s="395"/>
      <c r="E1308" s="395"/>
      <c r="F1308" s="428"/>
      <c r="G1308" s="394"/>
      <c r="H1308" s="394"/>
      <c r="I1308" s="394"/>
      <c r="J1308" s="394"/>
      <c r="K1308" s="394"/>
      <c r="L1308" s="429"/>
      <c r="M1308" s="396"/>
      <c r="N1308" s="396"/>
      <c r="O1308" s="396"/>
      <c r="P1308" s="396"/>
      <c r="Q1308" s="396"/>
      <c r="R1308" s="397"/>
      <c r="S1308" s="398"/>
      <c r="T1308" s="398"/>
      <c r="U1308" s="399"/>
      <c r="V1308" s="399"/>
      <c r="W1308" s="396"/>
      <c r="X1308" s="396"/>
      <c r="Y1308" s="396"/>
    </row>
    <row r="1309" spans="1:25" s="449" customFormat="1" ht="21.95" customHeight="1" x14ac:dyDescent="0.25">
      <c r="A1309" s="394"/>
      <c r="B1309" s="394"/>
      <c r="C1309" s="395"/>
      <c r="D1309" s="395"/>
      <c r="E1309" s="395"/>
      <c r="F1309" s="428"/>
      <c r="G1309" s="394"/>
      <c r="H1309" s="394"/>
      <c r="I1309" s="394"/>
      <c r="J1309" s="394"/>
      <c r="K1309" s="394"/>
      <c r="L1309" s="429"/>
      <c r="M1309" s="396"/>
      <c r="N1309" s="396"/>
      <c r="O1309" s="396"/>
      <c r="P1309" s="396"/>
      <c r="Q1309" s="396"/>
      <c r="R1309" s="397"/>
      <c r="S1309" s="398"/>
      <c r="T1309" s="398"/>
      <c r="U1309" s="399"/>
      <c r="V1309" s="399"/>
      <c r="W1309" s="396"/>
      <c r="X1309" s="396"/>
      <c r="Y1309" s="396"/>
    </row>
    <row r="1310" spans="1:25" ht="21.95" customHeight="1" x14ac:dyDescent="0.25">
      <c r="A1310" s="394"/>
      <c r="B1310" s="394"/>
      <c r="C1310" s="395"/>
      <c r="D1310" s="395"/>
      <c r="E1310" s="395"/>
      <c r="F1310" s="428"/>
      <c r="H1310" s="394"/>
      <c r="I1310" s="394"/>
      <c r="J1310" s="394"/>
      <c r="K1310" s="394"/>
      <c r="L1310" s="429"/>
      <c r="M1310" s="396"/>
      <c r="N1310" s="396"/>
      <c r="O1310" s="396"/>
      <c r="P1310" s="396"/>
      <c r="Q1310" s="396"/>
      <c r="R1310" s="397"/>
      <c r="S1310" s="398"/>
      <c r="T1310" s="398"/>
      <c r="U1310" s="399"/>
      <c r="V1310" s="399"/>
      <c r="W1310" s="396"/>
      <c r="X1310" s="396"/>
      <c r="Y1310" s="396"/>
    </row>
    <row r="1311" spans="1:25" ht="21.95" customHeight="1" x14ac:dyDescent="0.25">
      <c r="A1311" s="394"/>
      <c r="B1311" s="394"/>
      <c r="C1311" s="395"/>
      <c r="D1311" s="395"/>
      <c r="E1311" s="395"/>
      <c r="F1311" s="428"/>
      <c r="H1311" s="394"/>
      <c r="I1311" s="394"/>
      <c r="J1311" s="394"/>
      <c r="K1311" s="394"/>
      <c r="L1311" s="429"/>
      <c r="M1311" s="396"/>
      <c r="N1311" s="396"/>
      <c r="O1311" s="396"/>
      <c r="P1311" s="396"/>
      <c r="Q1311" s="396"/>
      <c r="R1311" s="397"/>
      <c r="S1311" s="398"/>
      <c r="T1311" s="398"/>
      <c r="U1311" s="399"/>
      <c r="V1311" s="399"/>
      <c r="W1311" s="396"/>
      <c r="X1311" s="396"/>
      <c r="Y1311" s="396"/>
    </row>
    <row r="1312" spans="1:25" ht="21.95" customHeight="1" x14ac:dyDescent="0.25">
      <c r="A1312" s="394"/>
      <c r="B1312" s="394"/>
      <c r="C1312" s="395"/>
      <c r="D1312" s="395"/>
      <c r="E1312" s="395"/>
      <c r="F1312" s="428"/>
      <c r="H1312" s="394"/>
      <c r="I1312" s="394"/>
      <c r="J1312" s="394"/>
      <c r="K1312" s="394"/>
      <c r="L1312" s="429"/>
      <c r="M1312" s="396"/>
      <c r="N1312" s="396"/>
      <c r="O1312" s="396"/>
      <c r="P1312" s="396"/>
      <c r="Q1312" s="396"/>
      <c r="R1312" s="397"/>
      <c r="S1312" s="398"/>
      <c r="T1312" s="398"/>
      <c r="U1312" s="399"/>
      <c r="V1312" s="399"/>
      <c r="W1312" s="396"/>
      <c r="X1312" s="396"/>
      <c r="Y1312" s="396"/>
    </row>
    <row r="1313" spans="1:25" s="449" customFormat="1" ht="21.95" customHeight="1" x14ac:dyDescent="0.25">
      <c r="A1313" s="394"/>
      <c r="B1313" s="394"/>
      <c r="C1313" s="395"/>
      <c r="D1313" s="395"/>
      <c r="E1313" s="395"/>
      <c r="F1313" s="428"/>
      <c r="G1313" s="394"/>
      <c r="H1313" s="394"/>
      <c r="I1313" s="394"/>
      <c r="J1313" s="394"/>
      <c r="K1313" s="394"/>
      <c r="L1313" s="429"/>
      <c r="M1313" s="396"/>
      <c r="N1313" s="396"/>
      <c r="O1313" s="396"/>
      <c r="P1313" s="396"/>
      <c r="Q1313" s="396"/>
      <c r="R1313" s="397"/>
      <c r="S1313" s="398"/>
      <c r="T1313" s="398"/>
      <c r="U1313" s="399"/>
      <c r="V1313" s="399"/>
      <c r="W1313" s="396"/>
      <c r="X1313" s="396"/>
      <c r="Y1313" s="396"/>
    </row>
    <row r="1314" spans="1:25" s="449" customFormat="1" ht="21.95" customHeight="1" x14ac:dyDescent="0.25">
      <c r="A1314" s="394"/>
      <c r="B1314" s="394"/>
      <c r="C1314" s="395"/>
      <c r="D1314" s="395"/>
      <c r="E1314" s="395"/>
      <c r="F1314" s="428"/>
      <c r="G1314" s="394"/>
      <c r="H1314" s="394"/>
      <c r="I1314" s="394"/>
      <c r="J1314" s="394"/>
      <c r="K1314" s="394"/>
      <c r="L1314" s="429"/>
      <c r="M1314" s="396"/>
      <c r="N1314" s="396"/>
      <c r="O1314" s="396"/>
      <c r="P1314" s="396"/>
      <c r="Q1314" s="396"/>
      <c r="R1314" s="397"/>
      <c r="S1314" s="398"/>
      <c r="T1314" s="398"/>
      <c r="U1314" s="399"/>
      <c r="V1314" s="399"/>
      <c r="W1314" s="396"/>
      <c r="X1314" s="396"/>
      <c r="Y1314" s="396"/>
    </row>
    <row r="1315" spans="1:25" s="449" customFormat="1" ht="21.95" customHeight="1" x14ac:dyDescent="0.25">
      <c r="A1315" s="394"/>
      <c r="B1315" s="394"/>
      <c r="C1315" s="395"/>
      <c r="D1315" s="395"/>
      <c r="E1315" s="395"/>
      <c r="F1315" s="428"/>
      <c r="G1315" s="394"/>
      <c r="H1315" s="394"/>
      <c r="I1315" s="394"/>
      <c r="J1315" s="394"/>
      <c r="K1315" s="394"/>
      <c r="L1315" s="429"/>
      <c r="M1315" s="396"/>
      <c r="N1315" s="396"/>
      <c r="O1315" s="396"/>
      <c r="P1315" s="396"/>
      <c r="Q1315" s="396"/>
      <c r="R1315" s="397"/>
      <c r="S1315" s="398"/>
      <c r="T1315" s="398"/>
      <c r="U1315" s="399"/>
      <c r="V1315" s="399"/>
      <c r="W1315" s="396"/>
      <c r="X1315" s="396"/>
      <c r="Y1315" s="396"/>
    </row>
    <row r="1316" spans="1:25" ht="21.95" customHeight="1" x14ac:dyDescent="0.25">
      <c r="A1316" s="394"/>
      <c r="B1316" s="394"/>
      <c r="C1316" s="395"/>
      <c r="D1316" s="395"/>
      <c r="E1316" s="395"/>
      <c r="F1316" s="428"/>
      <c r="H1316" s="394"/>
      <c r="I1316" s="394"/>
      <c r="J1316" s="394"/>
      <c r="K1316" s="394"/>
      <c r="L1316" s="429"/>
      <c r="M1316" s="396"/>
      <c r="N1316" s="396"/>
      <c r="O1316" s="396"/>
      <c r="P1316" s="396"/>
      <c r="Q1316" s="396"/>
      <c r="R1316" s="397"/>
      <c r="S1316" s="398"/>
      <c r="T1316" s="398"/>
      <c r="U1316" s="399"/>
      <c r="V1316" s="399"/>
      <c r="W1316" s="396"/>
      <c r="X1316" s="396"/>
      <c r="Y1316" s="396"/>
    </row>
    <row r="1317" spans="1:25" s="449" customFormat="1" ht="21.95" customHeight="1" x14ac:dyDescent="0.25">
      <c r="A1317" s="394"/>
      <c r="B1317" s="394"/>
      <c r="C1317" s="395"/>
      <c r="D1317" s="395"/>
      <c r="E1317" s="395"/>
      <c r="F1317" s="428"/>
      <c r="G1317" s="394"/>
      <c r="H1317" s="394"/>
      <c r="I1317" s="394"/>
      <c r="J1317" s="394"/>
      <c r="K1317" s="394"/>
      <c r="L1317" s="429"/>
      <c r="M1317" s="396"/>
      <c r="N1317" s="396"/>
      <c r="O1317" s="396"/>
      <c r="P1317" s="396"/>
      <c r="Q1317" s="396"/>
      <c r="R1317" s="397"/>
      <c r="S1317" s="398"/>
      <c r="T1317" s="398"/>
      <c r="U1317" s="399"/>
      <c r="V1317" s="399"/>
      <c r="W1317" s="396"/>
      <c r="X1317" s="396"/>
      <c r="Y1317" s="396"/>
    </row>
    <row r="1318" spans="1:25" ht="21.95" customHeight="1" x14ac:dyDescent="0.25">
      <c r="A1318" s="394"/>
      <c r="B1318" s="394"/>
      <c r="C1318" s="395"/>
      <c r="D1318" s="395"/>
      <c r="E1318" s="395"/>
      <c r="F1318" s="428"/>
      <c r="H1318" s="394"/>
      <c r="I1318" s="394"/>
      <c r="J1318" s="394"/>
      <c r="K1318" s="394"/>
      <c r="L1318" s="429"/>
      <c r="M1318" s="396"/>
      <c r="N1318" s="396"/>
      <c r="O1318" s="396"/>
      <c r="P1318" s="396"/>
      <c r="Q1318" s="396"/>
      <c r="R1318" s="397"/>
      <c r="S1318" s="398"/>
      <c r="T1318" s="398"/>
      <c r="U1318" s="399"/>
      <c r="V1318" s="399"/>
      <c r="W1318" s="396"/>
      <c r="X1318" s="396"/>
      <c r="Y1318" s="396"/>
    </row>
    <row r="1319" spans="1:25" s="449" customFormat="1" ht="21.95" customHeight="1" x14ac:dyDescent="0.25">
      <c r="A1319" s="394"/>
      <c r="B1319" s="394"/>
      <c r="C1319" s="395"/>
      <c r="D1319" s="395"/>
      <c r="E1319" s="395"/>
      <c r="F1319" s="428"/>
      <c r="G1319" s="394"/>
      <c r="H1319" s="394"/>
      <c r="I1319" s="394"/>
      <c r="J1319" s="394"/>
      <c r="K1319" s="394"/>
      <c r="L1319" s="429"/>
      <c r="M1319" s="396"/>
      <c r="N1319" s="396"/>
      <c r="O1319" s="396"/>
      <c r="P1319" s="396"/>
      <c r="Q1319" s="396"/>
      <c r="R1319" s="397"/>
      <c r="S1319" s="398"/>
      <c r="T1319" s="398"/>
      <c r="U1319" s="399"/>
      <c r="V1319" s="399"/>
      <c r="W1319" s="396"/>
      <c r="X1319" s="396"/>
      <c r="Y1319" s="396"/>
    </row>
    <row r="1320" spans="1:25" s="449" customFormat="1" ht="21.95" customHeight="1" x14ac:dyDescent="0.25">
      <c r="A1320" s="394"/>
      <c r="B1320" s="394"/>
      <c r="C1320" s="395"/>
      <c r="D1320" s="395"/>
      <c r="E1320" s="395"/>
      <c r="F1320" s="428"/>
      <c r="G1320" s="394"/>
      <c r="H1320" s="394"/>
      <c r="I1320" s="394"/>
      <c r="J1320" s="394"/>
      <c r="K1320" s="394"/>
      <c r="L1320" s="429"/>
      <c r="M1320" s="396"/>
      <c r="N1320" s="396"/>
      <c r="O1320" s="396"/>
      <c r="P1320" s="396"/>
      <c r="Q1320" s="396"/>
      <c r="R1320" s="397"/>
      <c r="S1320" s="398"/>
      <c r="T1320" s="398"/>
      <c r="U1320" s="399"/>
      <c r="V1320" s="399"/>
      <c r="W1320" s="396"/>
      <c r="X1320" s="396"/>
      <c r="Y1320" s="396"/>
    </row>
    <row r="1321" spans="1:25" s="449" customFormat="1" ht="21.95" customHeight="1" x14ac:dyDescent="0.25">
      <c r="A1321" s="394"/>
      <c r="B1321" s="394"/>
      <c r="C1321" s="395"/>
      <c r="D1321" s="395"/>
      <c r="E1321" s="395"/>
      <c r="F1321" s="428"/>
      <c r="G1321" s="394"/>
      <c r="H1321" s="394"/>
      <c r="I1321" s="394"/>
      <c r="J1321" s="394"/>
      <c r="K1321" s="394"/>
      <c r="L1321" s="429"/>
      <c r="M1321" s="396"/>
      <c r="N1321" s="396"/>
      <c r="O1321" s="396"/>
      <c r="P1321" s="396"/>
      <c r="Q1321" s="396"/>
      <c r="R1321" s="397"/>
      <c r="S1321" s="398"/>
      <c r="T1321" s="398"/>
      <c r="U1321" s="399"/>
      <c r="V1321" s="399"/>
      <c r="W1321" s="396"/>
      <c r="X1321" s="396"/>
      <c r="Y1321" s="396"/>
    </row>
    <row r="1322" spans="1:25" s="449" customFormat="1" ht="21.95" customHeight="1" x14ac:dyDescent="0.25">
      <c r="A1322" s="394"/>
      <c r="B1322" s="394"/>
      <c r="C1322" s="395"/>
      <c r="D1322" s="395"/>
      <c r="E1322" s="395"/>
      <c r="F1322" s="428"/>
      <c r="G1322" s="394"/>
      <c r="H1322" s="394"/>
      <c r="I1322" s="394"/>
      <c r="J1322" s="394"/>
      <c r="K1322" s="394"/>
      <c r="L1322" s="429"/>
      <c r="M1322" s="396"/>
      <c r="N1322" s="396"/>
      <c r="O1322" s="396"/>
      <c r="P1322" s="396"/>
      <c r="Q1322" s="396"/>
      <c r="R1322" s="397"/>
      <c r="S1322" s="398"/>
      <c r="T1322" s="398"/>
      <c r="U1322" s="399"/>
      <c r="V1322" s="399"/>
      <c r="W1322" s="396"/>
      <c r="X1322" s="396"/>
      <c r="Y1322" s="396"/>
    </row>
    <row r="1323" spans="1:25" ht="21.95" customHeight="1" x14ac:dyDescent="0.25">
      <c r="A1323" s="394"/>
      <c r="B1323" s="394"/>
      <c r="C1323" s="395"/>
      <c r="D1323" s="395"/>
      <c r="E1323" s="395"/>
      <c r="F1323" s="428"/>
      <c r="H1323" s="394"/>
      <c r="I1323" s="394"/>
      <c r="J1323" s="394"/>
      <c r="K1323" s="394"/>
      <c r="L1323" s="429"/>
      <c r="M1323" s="396"/>
      <c r="N1323" s="396"/>
      <c r="O1323" s="396"/>
      <c r="P1323" s="396"/>
      <c r="Q1323" s="396"/>
      <c r="R1323" s="397"/>
      <c r="S1323" s="398"/>
      <c r="T1323" s="398"/>
      <c r="U1323" s="399"/>
      <c r="V1323" s="399"/>
      <c r="W1323" s="396"/>
      <c r="X1323" s="396"/>
      <c r="Y1323" s="396"/>
    </row>
    <row r="1324" spans="1:25" s="449" customFormat="1" ht="21.95" customHeight="1" x14ac:dyDescent="0.25">
      <c r="A1324" s="394"/>
      <c r="B1324" s="394"/>
      <c r="C1324" s="395"/>
      <c r="D1324" s="395"/>
      <c r="E1324" s="395"/>
      <c r="F1324" s="428"/>
      <c r="G1324" s="394"/>
      <c r="H1324" s="394"/>
      <c r="I1324" s="394"/>
      <c r="J1324" s="394"/>
      <c r="K1324" s="394"/>
      <c r="L1324" s="429"/>
      <c r="M1324" s="396"/>
      <c r="N1324" s="396"/>
      <c r="O1324" s="396"/>
      <c r="P1324" s="396"/>
      <c r="Q1324" s="396"/>
      <c r="R1324" s="397"/>
      <c r="S1324" s="398"/>
      <c r="T1324" s="398"/>
      <c r="U1324" s="399"/>
      <c r="V1324" s="399"/>
      <c r="W1324" s="396"/>
      <c r="X1324" s="396"/>
      <c r="Y1324" s="396"/>
    </row>
    <row r="1325" spans="1:25" s="449" customFormat="1" ht="21.95" customHeight="1" x14ac:dyDescent="0.25">
      <c r="A1325" s="394"/>
      <c r="B1325" s="394"/>
      <c r="C1325" s="395"/>
      <c r="D1325" s="395"/>
      <c r="E1325" s="395"/>
      <c r="F1325" s="428"/>
      <c r="G1325" s="394"/>
      <c r="H1325" s="394"/>
      <c r="I1325" s="394"/>
      <c r="J1325" s="394"/>
      <c r="K1325" s="394"/>
      <c r="L1325" s="429"/>
      <c r="M1325" s="396"/>
      <c r="N1325" s="396"/>
      <c r="O1325" s="396"/>
      <c r="P1325" s="396"/>
      <c r="Q1325" s="396"/>
      <c r="R1325" s="397"/>
      <c r="S1325" s="398"/>
      <c r="T1325" s="398"/>
      <c r="U1325" s="399"/>
      <c r="V1325" s="399"/>
      <c r="W1325" s="396"/>
      <c r="X1325" s="396"/>
      <c r="Y1325" s="396"/>
    </row>
    <row r="1326" spans="1:25" s="449" customFormat="1" ht="21.95" customHeight="1" x14ac:dyDescent="0.25">
      <c r="A1326" s="394"/>
      <c r="B1326" s="394"/>
      <c r="C1326" s="395"/>
      <c r="D1326" s="395"/>
      <c r="E1326" s="395"/>
      <c r="F1326" s="428"/>
      <c r="G1326" s="394"/>
      <c r="H1326" s="394"/>
      <c r="I1326" s="394"/>
      <c r="J1326" s="394"/>
      <c r="K1326" s="394"/>
      <c r="L1326" s="429"/>
      <c r="M1326" s="396"/>
      <c r="N1326" s="396"/>
      <c r="O1326" s="396"/>
      <c r="P1326" s="396"/>
      <c r="Q1326" s="396"/>
      <c r="R1326" s="397"/>
      <c r="S1326" s="398"/>
      <c r="T1326" s="398"/>
      <c r="U1326" s="399"/>
      <c r="V1326" s="399"/>
      <c r="W1326" s="396"/>
      <c r="X1326" s="396"/>
      <c r="Y1326" s="396"/>
    </row>
    <row r="1327" spans="1:25" s="449" customFormat="1" ht="21.95" customHeight="1" x14ac:dyDescent="0.25">
      <c r="A1327" s="394"/>
      <c r="B1327" s="394"/>
      <c r="C1327" s="395"/>
      <c r="D1327" s="395"/>
      <c r="E1327" s="395"/>
      <c r="F1327" s="428"/>
      <c r="G1327" s="394"/>
      <c r="H1327" s="394"/>
      <c r="I1327" s="394"/>
      <c r="J1327" s="394"/>
      <c r="K1327" s="394"/>
      <c r="L1327" s="429"/>
      <c r="M1327" s="396"/>
      <c r="N1327" s="396"/>
      <c r="O1327" s="396"/>
      <c r="P1327" s="396"/>
      <c r="Q1327" s="396"/>
      <c r="R1327" s="397"/>
      <c r="S1327" s="398"/>
      <c r="T1327" s="398"/>
      <c r="U1327" s="399"/>
      <c r="V1327" s="399"/>
      <c r="W1327" s="396"/>
      <c r="X1327" s="396"/>
      <c r="Y1327" s="396"/>
    </row>
    <row r="1328" spans="1:25" s="449" customFormat="1" ht="21.95" customHeight="1" x14ac:dyDescent="0.25">
      <c r="A1328" s="394"/>
      <c r="B1328" s="394"/>
      <c r="C1328" s="395"/>
      <c r="D1328" s="395"/>
      <c r="E1328" s="395"/>
      <c r="F1328" s="428"/>
      <c r="G1328" s="394"/>
      <c r="H1328" s="394"/>
      <c r="I1328" s="394"/>
      <c r="J1328" s="394"/>
      <c r="K1328" s="394"/>
      <c r="L1328" s="429"/>
      <c r="M1328" s="396"/>
      <c r="N1328" s="396"/>
      <c r="O1328" s="396"/>
      <c r="P1328" s="396"/>
      <c r="Q1328" s="396"/>
      <c r="R1328" s="397"/>
      <c r="S1328" s="398"/>
      <c r="T1328" s="398"/>
      <c r="U1328" s="399"/>
      <c r="V1328" s="399"/>
      <c r="W1328" s="396"/>
      <c r="X1328" s="396"/>
      <c r="Y1328" s="396"/>
    </row>
    <row r="1329" spans="1:25" s="449" customFormat="1" ht="21.95" customHeight="1" x14ac:dyDescent="0.25">
      <c r="A1329" s="394"/>
      <c r="B1329" s="394"/>
      <c r="C1329" s="395"/>
      <c r="D1329" s="395"/>
      <c r="E1329" s="395"/>
      <c r="F1329" s="428"/>
      <c r="G1329" s="394"/>
      <c r="H1329" s="394"/>
      <c r="I1329" s="394"/>
      <c r="J1329" s="394"/>
      <c r="K1329" s="394"/>
      <c r="L1329" s="429"/>
      <c r="M1329" s="396"/>
      <c r="N1329" s="396"/>
      <c r="O1329" s="396"/>
      <c r="P1329" s="396"/>
      <c r="Q1329" s="396"/>
      <c r="R1329" s="397"/>
      <c r="S1329" s="398"/>
      <c r="T1329" s="398"/>
      <c r="U1329" s="399"/>
      <c r="V1329" s="399"/>
      <c r="W1329" s="396"/>
      <c r="X1329" s="396"/>
      <c r="Y1329" s="396"/>
    </row>
    <row r="1330" spans="1:25" s="449" customFormat="1" ht="21.95" customHeight="1" x14ac:dyDescent="0.25">
      <c r="A1330" s="394"/>
      <c r="B1330" s="394"/>
      <c r="C1330" s="395"/>
      <c r="D1330" s="395"/>
      <c r="E1330" s="395"/>
      <c r="F1330" s="428"/>
      <c r="G1330" s="394"/>
      <c r="H1330" s="394"/>
      <c r="I1330" s="394"/>
      <c r="J1330" s="394"/>
      <c r="K1330" s="394"/>
      <c r="L1330" s="429"/>
      <c r="M1330" s="396"/>
      <c r="N1330" s="396"/>
      <c r="O1330" s="396"/>
      <c r="P1330" s="396"/>
      <c r="Q1330" s="396"/>
      <c r="R1330" s="397"/>
      <c r="S1330" s="398"/>
      <c r="T1330" s="398"/>
      <c r="U1330" s="399"/>
      <c r="V1330" s="399"/>
      <c r="W1330" s="396"/>
      <c r="X1330" s="396"/>
      <c r="Y1330" s="396"/>
    </row>
    <row r="1331" spans="1:25" s="449" customFormat="1" ht="21.95" customHeight="1" x14ac:dyDescent="0.25">
      <c r="A1331" s="394"/>
      <c r="B1331" s="394"/>
      <c r="C1331" s="395"/>
      <c r="D1331" s="395"/>
      <c r="E1331" s="395"/>
      <c r="F1331" s="428"/>
      <c r="G1331" s="394"/>
      <c r="H1331" s="394"/>
      <c r="I1331" s="394"/>
      <c r="J1331" s="394"/>
      <c r="K1331" s="394"/>
      <c r="L1331" s="429"/>
      <c r="M1331" s="396"/>
      <c r="N1331" s="396"/>
      <c r="O1331" s="396"/>
      <c r="P1331" s="396"/>
      <c r="Q1331" s="396"/>
      <c r="R1331" s="397"/>
      <c r="S1331" s="398"/>
      <c r="T1331" s="398"/>
      <c r="U1331" s="399"/>
      <c r="V1331" s="399"/>
      <c r="W1331" s="396"/>
      <c r="X1331" s="396"/>
      <c r="Y1331" s="396"/>
    </row>
    <row r="1332" spans="1:25" s="449" customFormat="1" ht="21.95" customHeight="1" x14ac:dyDescent="0.25">
      <c r="A1332" s="394"/>
      <c r="B1332" s="394"/>
      <c r="C1332" s="395"/>
      <c r="D1332" s="395"/>
      <c r="E1332" s="395"/>
      <c r="F1332" s="428"/>
      <c r="G1332" s="394"/>
      <c r="H1332" s="394"/>
      <c r="I1332" s="394"/>
      <c r="J1332" s="394"/>
      <c r="K1332" s="394"/>
      <c r="L1332" s="429"/>
      <c r="M1332" s="396"/>
      <c r="N1332" s="396"/>
      <c r="O1332" s="396"/>
      <c r="P1332" s="396"/>
      <c r="Q1332" s="396"/>
      <c r="R1332" s="397"/>
      <c r="S1332" s="398"/>
      <c r="T1332" s="398"/>
      <c r="U1332" s="399"/>
      <c r="V1332" s="399"/>
      <c r="W1332" s="396"/>
      <c r="X1332" s="396"/>
      <c r="Y1332" s="396"/>
    </row>
    <row r="1333" spans="1:25" s="449" customFormat="1" ht="21.95" customHeight="1" x14ac:dyDescent="0.25">
      <c r="A1333" s="394"/>
      <c r="B1333" s="394"/>
      <c r="C1333" s="395"/>
      <c r="D1333" s="395"/>
      <c r="E1333" s="395"/>
      <c r="F1333" s="428"/>
      <c r="G1333" s="394"/>
      <c r="H1333" s="394"/>
      <c r="I1333" s="394"/>
      <c r="J1333" s="394"/>
      <c r="K1333" s="394"/>
      <c r="L1333" s="429"/>
      <c r="M1333" s="396"/>
      <c r="N1333" s="396"/>
      <c r="O1333" s="396"/>
      <c r="P1333" s="396"/>
      <c r="Q1333" s="396"/>
      <c r="R1333" s="397"/>
      <c r="S1333" s="398"/>
      <c r="T1333" s="398"/>
      <c r="U1333" s="399"/>
      <c r="V1333" s="399"/>
      <c r="W1333" s="396"/>
      <c r="X1333" s="396"/>
      <c r="Y1333" s="396"/>
    </row>
    <row r="1334" spans="1:25" s="449" customFormat="1" ht="21.95" customHeight="1" x14ac:dyDescent="0.25">
      <c r="A1334" s="394"/>
      <c r="B1334" s="394"/>
      <c r="C1334" s="395"/>
      <c r="D1334" s="395"/>
      <c r="E1334" s="395"/>
      <c r="F1334" s="428"/>
      <c r="G1334" s="394"/>
      <c r="H1334" s="394"/>
      <c r="I1334" s="394"/>
      <c r="J1334" s="394"/>
      <c r="K1334" s="394"/>
      <c r="L1334" s="429"/>
      <c r="M1334" s="396"/>
      <c r="N1334" s="396"/>
      <c r="O1334" s="396"/>
      <c r="P1334" s="396"/>
      <c r="Q1334" s="396"/>
      <c r="R1334" s="397"/>
      <c r="S1334" s="398"/>
      <c r="T1334" s="398"/>
      <c r="U1334" s="399"/>
      <c r="V1334" s="399"/>
      <c r="W1334" s="396"/>
      <c r="X1334" s="396"/>
      <c r="Y1334" s="396"/>
    </row>
    <row r="1335" spans="1:25" s="449" customFormat="1" ht="21.95" customHeight="1" x14ac:dyDescent="0.25">
      <c r="A1335" s="394"/>
      <c r="B1335" s="394"/>
      <c r="C1335" s="395"/>
      <c r="D1335" s="395"/>
      <c r="E1335" s="395"/>
      <c r="F1335" s="428"/>
      <c r="G1335" s="394"/>
      <c r="H1335" s="394"/>
      <c r="I1335" s="394"/>
      <c r="J1335" s="394"/>
      <c r="K1335" s="394"/>
      <c r="L1335" s="429"/>
      <c r="M1335" s="396"/>
      <c r="N1335" s="396"/>
      <c r="O1335" s="396"/>
      <c r="P1335" s="396"/>
      <c r="Q1335" s="396"/>
      <c r="R1335" s="397"/>
      <c r="S1335" s="398"/>
      <c r="T1335" s="398"/>
      <c r="U1335" s="399"/>
      <c r="V1335" s="399"/>
      <c r="W1335" s="396"/>
      <c r="X1335" s="396"/>
      <c r="Y1335" s="396"/>
    </row>
    <row r="1336" spans="1:25" ht="21.95" customHeight="1" x14ac:dyDescent="0.25">
      <c r="A1336" s="394"/>
      <c r="B1336" s="394"/>
      <c r="C1336" s="395"/>
      <c r="D1336" s="395"/>
      <c r="E1336" s="395"/>
      <c r="F1336" s="428"/>
      <c r="H1336" s="394"/>
      <c r="I1336" s="394"/>
      <c r="J1336" s="394"/>
      <c r="K1336" s="394"/>
      <c r="L1336" s="429"/>
      <c r="M1336" s="396"/>
      <c r="N1336" s="396"/>
      <c r="O1336" s="396"/>
      <c r="P1336" s="396"/>
      <c r="Q1336" s="396"/>
      <c r="R1336" s="397"/>
      <c r="S1336" s="398"/>
      <c r="T1336" s="398"/>
      <c r="U1336" s="399"/>
      <c r="V1336" s="399"/>
      <c r="W1336" s="396"/>
      <c r="X1336" s="396"/>
      <c r="Y1336" s="396"/>
    </row>
    <row r="1337" spans="1:25" s="449" customFormat="1" ht="21.95" customHeight="1" x14ac:dyDescent="0.25">
      <c r="A1337" s="394"/>
      <c r="B1337" s="394"/>
      <c r="C1337" s="395"/>
      <c r="D1337" s="395"/>
      <c r="E1337" s="395"/>
      <c r="F1337" s="428"/>
      <c r="G1337" s="394"/>
      <c r="H1337" s="394"/>
      <c r="I1337" s="394"/>
      <c r="J1337" s="394"/>
      <c r="K1337" s="394"/>
      <c r="L1337" s="429"/>
      <c r="M1337" s="396"/>
      <c r="N1337" s="396"/>
      <c r="O1337" s="396"/>
      <c r="P1337" s="396"/>
      <c r="Q1337" s="396"/>
      <c r="R1337" s="397"/>
      <c r="S1337" s="398"/>
      <c r="T1337" s="398"/>
      <c r="U1337" s="399"/>
      <c r="V1337" s="399"/>
      <c r="W1337" s="396"/>
      <c r="X1337" s="396"/>
      <c r="Y1337" s="396"/>
    </row>
    <row r="1338" spans="1:25" s="449" customFormat="1" ht="21.95" customHeight="1" x14ac:dyDescent="0.25">
      <c r="A1338" s="394"/>
      <c r="B1338" s="394"/>
      <c r="C1338" s="395"/>
      <c r="D1338" s="395"/>
      <c r="E1338" s="395"/>
      <c r="F1338" s="428"/>
      <c r="G1338" s="394"/>
      <c r="H1338" s="394"/>
      <c r="I1338" s="394"/>
      <c r="J1338" s="394"/>
      <c r="K1338" s="394"/>
      <c r="L1338" s="429"/>
      <c r="M1338" s="396"/>
      <c r="N1338" s="396"/>
      <c r="O1338" s="396"/>
      <c r="P1338" s="396"/>
      <c r="Q1338" s="396"/>
      <c r="R1338" s="397"/>
      <c r="S1338" s="398"/>
      <c r="T1338" s="398"/>
      <c r="U1338" s="399"/>
      <c r="V1338" s="399"/>
      <c r="W1338" s="396"/>
      <c r="X1338" s="396"/>
      <c r="Y1338" s="396"/>
    </row>
    <row r="1339" spans="1:25" s="449" customFormat="1" ht="21.95" customHeight="1" x14ac:dyDescent="0.25">
      <c r="A1339" s="394"/>
      <c r="B1339" s="394"/>
      <c r="C1339" s="395"/>
      <c r="D1339" s="395"/>
      <c r="E1339" s="395"/>
      <c r="F1339" s="428"/>
      <c r="G1339" s="394"/>
      <c r="H1339" s="394"/>
      <c r="I1339" s="394"/>
      <c r="J1339" s="394"/>
      <c r="K1339" s="394"/>
      <c r="L1339" s="429"/>
      <c r="M1339" s="396"/>
      <c r="N1339" s="396"/>
      <c r="O1339" s="396"/>
      <c r="P1339" s="396"/>
      <c r="Q1339" s="396"/>
      <c r="R1339" s="397"/>
      <c r="S1339" s="398"/>
      <c r="T1339" s="398"/>
      <c r="U1339" s="399"/>
      <c r="V1339" s="399"/>
      <c r="W1339" s="396"/>
      <c r="X1339" s="396"/>
      <c r="Y1339" s="396"/>
    </row>
    <row r="1340" spans="1:25" s="449" customFormat="1" ht="21.95" customHeight="1" x14ac:dyDescent="0.25">
      <c r="A1340" s="394"/>
      <c r="B1340" s="394"/>
      <c r="C1340" s="395"/>
      <c r="D1340" s="395"/>
      <c r="E1340" s="395"/>
      <c r="F1340" s="428"/>
      <c r="G1340" s="394"/>
      <c r="H1340" s="394"/>
      <c r="I1340" s="394"/>
      <c r="J1340" s="394"/>
      <c r="K1340" s="394"/>
      <c r="L1340" s="429"/>
      <c r="M1340" s="396"/>
      <c r="N1340" s="396"/>
      <c r="O1340" s="396"/>
      <c r="P1340" s="396"/>
      <c r="Q1340" s="396"/>
      <c r="R1340" s="397"/>
      <c r="S1340" s="398"/>
      <c r="T1340" s="398"/>
      <c r="U1340" s="399"/>
      <c r="V1340" s="399"/>
      <c r="W1340" s="396"/>
      <c r="X1340" s="396"/>
      <c r="Y1340" s="396"/>
    </row>
    <row r="1341" spans="1:25" s="449" customFormat="1" ht="21.95" customHeight="1" x14ac:dyDescent="0.25">
      <c r="A1341" s="394"/>
      <c r="B1341" s="394"/>
      <c r="C1341" s="395"/>
      <c r="D1341" s="395"/>
      <c r="E1341" s="395"/>
      <c r="F1341" s="428"/>
      <c r="G1341" s="394"/>
      <c r="H1341" s="394"/>
      <c r="I1341" s="394"/>
      <c r="J1341" s="394"/>
      <c r="K1341" s="394"/>
      <c r="L1341" s="429"/>
      <c r="M1341" s="396"/>
      <c r="N1341" s="396"/>
      <c r="O1341" s="396"/>
      <c r="P1341" s="396"/>
      <c r="Q1341" s="396"/>
      <c r="R1341" s="397"/>
      <c r="S1341" s="398"/>
      <c r="T1341" s="398"/>
      <c r="U1341" s="399"/>
      <c r="V1341" s="399"/>
      <c r="W1341" s="396"/>
      <c r="X1341" s="396"/>
      <c r="Y1341" s="396"/>
    </row>
    <row r="1342" spans="1:25" ht="21.95" customHeight="1" x14ac:dyDescent="0.25">
      <c r="A1342" s="394"/>
      <c r="B1342" s="394"/>
      <c r="C1342" s="395"/>
      <c r="D1342" s="395"/>
      <c r="E1342" s="395"/>
      <c r="F1342" s="428"/>
      <c r="H1342" s="394"/>
      <c r="I1342" s="394"/>
      <c r="J1342" s="394"/>
      <c r="K1342" s="394"/>
      <c r="L1342" s="429"/>
      <c r="M1342" s="396"/>
      <c r="N1342" s="396"/>
      <c r="O1342" s="396"/>
      <c r="P1342" s="396"/>
      <c r="Q1342" s="396"/>
      <c r="R1342" s="397"/>
      <c r="S1342" s="398"/>
      <c r="T1342" s="398"/>
      <c r="U1342" s="399"/>
      <c r="V1342" s="399"/>
      <c r="W1342" s="396"/>
      <c r="X1342" s="396"/>
      <c r="Y1342" s="396"/>
    </row>
    <row r="1343" spans="1:25" s="449" customFormat="1" ht="21.95" customHeight="1" x14ac:dyDescent="0.25">
      <c r="A1343" s="394"/>
      <c r="B1343" s="394"/>
      <c r="C1343" s="395"/>
      <c r="D1343" s="395"/>
      <c r="E1343" s="395"/>
      <c r="F1343" s="428"/>
      <c r="G1343" s="394"/>
      <c r="H1343" s="394"/>
      <c r="I1343" s="394"/>
      <c r="J1343" s="394"/>
      <c r="K1343" s="394"/>
      <c r="L1343" s="429"/>
      <c r="M1343" s="396"/>
      <c r="N1343" s="396"/>
      <c r="O1343" s="396"/>
      <c r="P1343" s="396"/>
      <c r="Q1343" s="396"/>
      <c r="R1343" s="397"/>
      <c r="S1343" s="398"/>
      <c r="T1343" s="398"/>
      <c r="U1343" s="399"/>
      <c r="V1343" s="399"/>
      <c r="W1343" s="396"/>
      <c r="X1343" s="396"/>
      <c r="Y1343" s="396"/>
    </row>
    <row r="1344" spans="1:25" ht="21.95" customHeight="1" x14ac:dyDescent="0.25">
      <c r="A1344" s="394"/>
      <c r="B1344" s="394"/>
      <c r="C1344" s="395"/>
      <c r="D1344" s="395"/>
      <c r="E1344" s="395"/>
      <c r="F1344" s="428"/>
      <c r="H1344" s="394"/>
      <c r="I1344" s="394"/>
      <c r="J1344" s="394"/>
      <c r="K1344" s="394"/>
      <c r="L1344" s="429"/>
      <c r="M1344" s="396"/>
      <c r="N1344" s="396"/>
      <c r="O1344" s="396"/>
      <c r="P1344" s="396"/>
      <c r="Q1344" s="396"/>
      <c r="R1344" s="397"/>
      <c r="S1344" s="398"/>
      <c r="T1344" s="398"/>
      <c r="U1344" s="399"/>
      <c r="V1344" s="399"/>
      <c r="W1344" s="396"/>
      <c r="X1344" s="396"/>
      <c r="Y1344" s="396"/>
    </row>
    <row r="1345" spans="1:25" s="449" customFormat="1" ht="21.95" customHeight="1" x14ac:dyDescent="0.25">
      <c r="A1345" s="394"/>
      <c r="B1345" s="394"/>
      <c r="C1345" s="395"/>
      <c r="D1345" s="395"/>
      <c r="E1345" s="395"/>
      <c r="F1345" s="428"/>
      <c r="G1345" s="394"/>
      <c r="H1345" s="394"/>
      <c r="I1345" s="394"/>
      <c r="J1345" s="394"/>
      <c r="K1345" s="394"/>
      <c r="L1345" s="429"/>
      <c r="M1345" s="396"/>
      <c r="N1345" s="396"/>
      <c r="O1345" s="396"/>
      <c r="P1345" s="396"/>
      <c r="Q1345" s="396"/>
      <c r="R1345" s="397"/>
      <c r="S1345" s="398"/>
      <c r="T1345" s="398"/>
      <c r="U1345" s="399"/>
      <c r="V1345" s="399"/>
      <c r="W1345" s="396"/>
      <c r="X1345" s="396"/>
      <c r="Y1345" s="396"/>
    </row>
    <row r="1346" spans="1:25" s="449" customFormat="1" ht="21.95" customHeight="1" x14ac:dyDescent="0.25">
      <c r="A1346" s="394"/>
      <c r="B1346" s="394"/>
      <c r="C1346" s="395"/>
      <c r="D1346" s="395"/>
      <c r="E1346" s="395"/>
      <c r="F1346" s="428"/>
      <c r="G1346" s="394"/>
      <c r="H1346" s="394"/>
      <c r="I1346" s="394"/>
      <c r="J1346" s="394"/>
      <c r="K1346" s="394"/>
      <c r="L1346" s="429"/>
      <c r="M1346" s="396"/>
      <c r="N1346" s="396"/>
      <c r="O1346" s="396"/>
      <c r="P1346" s="396"/>
      <c r="Q1346" s="396"/>
      <c r="R1346" s="397"/>
      <c r="S1346" s="398"/>
      <c r="T1346" s="398"/>
      <c r="U1346" s="399"/>
      <c r="V1346" s="399"/>
      <c r="W1346" s="396"/>
      <c r="X1346" s="396"/>
      <c r="Y1346" s="396"/>
    </row>
    <row r="1347" spans="1:25" s="449" customFormat="1" ht="21.95" customHeight="1" x14ac:dyDescent="0.25">
      <c r="A1347" s="394"/>
      <c r="B1347" s="394"/>
      <c r="C1347" s="395"/>
      <c r="D1347" s="395"/>
      <c r="E1347" s="395"/>
      <c r="F1347" s="428"/>
      <c r="G1347" s="394"/>
      <c r="H1347" s="394"/>
      <c r="I1347" s="394"/>
      <c r="J1347" s="394"/>
      <c r="K1347" s="394"/>
      <c r="L1347" s="429"/>
      <c r="M1347" s="396"/>
      <c r="N1347" s="396"/>
      <c r="O1347" s="396"/>
      <c r="P1347" s="396"/>
      <c r="Q1347" s="396"/>
      <c r="R1347" s="397"/>
      <c r="S1347" s="398"/>
      <c r="T1347" s="398"/>
      <c r="U1347" s="399"/>
      <c r="V1347" s="399"/>
      <c r="W1347" s="396"/>
      <c r="X1347" s="396"/>
      <c r="Y1347" s="396"/>
    </row>
    <row r="1348" spans="1:25" s="449" customFormat="1" ht="21.95" customHeight="1" x14ac:dyDescent="0.25">
      <c r="A1348" s="394"/>
      <c r="B1348" s="394"/>
      <c r="C1348" s="395"/>
      <c r="D1348" s="395"/>
      <c r="E1348" s="395"/>
      <c r="F1348" s="428"/>
      <c r="G1348" s="394"/>
      <c r="H1348" s="394"/>
      <c r="I1348" s="394"/>
      <c r="J1348" s="394"/>
      <c r="K1348" s="394"/>
      <c r="L1348" s="429"/>
      <c r="M1348" s="396"/>
      <c r="N1348" s="396"/>
      <c r="O1348" s="396"/>
      <c r="P1348" s="396"/>
      <c r="Q1348" s="396"/>
      <c r="R1348" s="397"/>
      <c r="S1348" s="398"/>
      <c r="T1348" s="398"/>
      <c r="U1348" s="399"/>
      <c r="V1348" s="399"/>
      <c r="W1348" s="396"/>
      <c r="X1348" s="396"/>
      <c r="Y1348" s="396"/>
    </row>
    <row r="1349" spans="1:25" ht="21.95" customHeight="1" x14ac:dyDescent="0.25">
      <c r="A1349" s="394"/>
      <c r="B1349" s="394"/>
      <c r="C1349" s="395"/>
      <c r="D1349" s="395"/>
      <c r="E1349" s="395"/>
      <c r="F1349" s="428"/>
      <c r="H1349" s="394"/>
      <c r="I1349" s="394"/>
      <c r="J1349" s="394"/>
      <c r="K1349" s="394"/>
      <c r="L1349" s="429"/>
      <c r="M1349" s="396"/>
      <c r="N1349" s="396"/>
      <c r="O1349" s="396"/>
      <c r="P1349" s="396"/>
      <c r="Q1349" s="396"/>
      <c r="R1349" s="397"/>
      <c r="S1349" s="398"/>
      <c r="T1349" s="398"/>
      <c r="U1349" s="399"/>
      <c r="V1349" s="399"/>
      <c r="W1349" s="396"/>
      <c r="X1349" s="396"/>
      <c r="Y1349" s="396"/>
    </row>
    <row r="1350" spans="1:25" s="449" customFormat="1" ht="21.95" customHeight="1" x14ac:dyDescent="0.25">
      <c r="A1350" s="394"/>
      <c r="B1350" s="394"/>
      <c r="C1350" s="395"/>
      <c r="D1350" s="395"/>
      <c r="E1350" s="395"/>
      <c r="F1350" s="428"/>
      <c r="G1350" s="394"/>
      <c r="H1350" s="394"/>
      <c r="I1350" s="394"/>
      <c r="J1350" s="394"/>
      <c r="K1350" s="394"/>
      <c r="L1350" s="429"/>
      <c r="M1350" s="396"/>
      <c r="N1350" s="396"/>
      <c r="O1350" s="396"/>
      <c r="P1350" s="396"/>
      <c r="Q1350" s="396"/>
      <c r="R1350" s="397"/>
      <c r="S1350" s="398"/>
      <c r="T1350" s="398"/>
      <c r="U1350" s="399"/>
      <c r="V1350" s="399"/>
      <c r="W1350" s="396"/>
      <c r="X1350" s="396"/>
      <c r="Y1350" s="396"/>
    </row>
    <row r="1351" spans="1:25" s="449" customFormat="1" ht="21.95" customHeight="1" x14ac:dyDescent="0.25">
      <c r="A1351" s="394"/>
      <c r="B1351" s="394"/>
      <c r="C1351" s="395"/>
      <c r="D1351" s="395"/>
      <c r="E1351" s="395"/>
      <c r="F1351" s="428"/>
      <c r="G1351" s="394"/>
      <c r="H1351" s="394"/>
      <c r="I1351" s="394"/>
      <c r="J1351" s="394"/>
      <c r="K1351" s="394"/>
      <c r="L1351" s="429"/>
      <c r="M1351" s="396"/>
      <c r="N1351" s="396"/>
      <c r="O1351" s="396"/>
      <c r="P1351" s="396"/>
      <c r="Q1351" s="396"/>
      <c r="R1351" s="397"/>
      <c r="S1351" s="398"/>
      <c r="T1351" s="398"/>
      <c r="U1351" s="399"/>
      <c r="V1351" s="399"/>
      <c r="W1351" s="396"/>
      <c r="X1351" s="396"/>
      <c r="Y1351" s="396"/>
    </row>
    <row r="1352" spans="1:25" s="449" customFormat="1" ht="21.95" customHeight="1" x14ac:dyDescent="0.25">
      <c r="A1352" s="394"/>
      <c r="B1352" s="394"/>
      <c r="C1352" s="395"/>
      <c r="D1352" s="395"/>
      <c r="E1352" s="395"/>
      <c r="F1352" s="428"/>
      <c r="G1352" s="394"/>
      <c r="H1352" s="394"/>
      <c r="I1352" s="394"/>
      <c r="J1352" s="394"/>
      <c r="K1352" s="394"/>
      <c r="L1352" s="429"/>
      <c r="M1352" s="396"/>
      <c r="N1352" s="396"/>
      <c r="O1352" s="396"/>
      <c r="P1352" s="396"/>
      <c r="Q1352" s="396"/>
      <c r="R1352" s="397"/>
      <c r="S1352" s="398"/>
      <c r="T1352" s="398"/>
      <c r="U1352" s="399"/>
      <c r="V1352" s="399"/>
      <c r="W1352" s="396"/>
      <c r="X1352" s="396"/>
      <c r="Y1352" s="396"/>
    </row>
    <row r="1353" spans="1:25" s="449" customFormat="1" ht="21.95" customHeight="1" x14ac:dyDescent="0.25">
      <c r="A1353" s="394"/>
      <c r="B1353" s="394"/>
      <c r="C1353" s="395"/>
      <c r="D1353" s="395"/>
      <c r="E1353" s="395"/>
      <c r="F1353" s="428"/>
      <c r="G1353" s="394"/>
      <c r="H1353" s="394"/>
      <c r="I1353" s="394"/>
      <c r="J1353" s="394"/>
      <c r="K1353" s="394"/>
      <c r="L1353" s="429"/>
      <c r="M1353" s="396"/>
      <c r="N1353" s="396"/>
      <c r="O1353" s="396"/>
      <c r="P1353" s="396"/>
      <c r="Q1353" s="396"/>
      <c r="R1353" s="397"/>
      <c r="S1353" s="398"/>
      <c r="T1353" s="398"/>
      <c r="U1353" s="399"/>
      <c r="V1353" s="399"/>
      <c r="W1353" s="396"/>
      <c r="X1353" s="396"/>
      <c r="Y1353" s="396"/>
    </row>
    <row r="1354" spans="1:25" s="449" customFormat="1" ht="21.95" customHeight="1" x14ac:dyDescent="0.25">
      <c r="A1354" s="394"/>
      <c r="B1354" s="394"/>
      <c r="C1354" s="395"/>
      <c r="D1354" s="395"/>
      <c r="E1354" s="395"/>
      <c r="F1354" s="428"/>
      <c r="G1354" s="394"/>
      <c r="H1354" s="394"/>
      <c r="I1354" s="394"/>
      <c r="J1354" s="394"/>
      <c r="K1354" s="394"/>
      <c r="L1354" s="429"/>
      <c r="M1354" s="396"/>
      <c r="N1354" s="396"/>
      <c r="O1354" s="396"/>
      <c r="P1354" s="396"/>
      <c r="Q1354" s="396"/>
      <c r="R1354" s="397"/>
      <c r="S1354" s="398"/>
      <c r="T1354" s="398"/>
      <c r="U1354" s="399"/>
      <c r="V1354" s="399"/>
      <c r="W1354" s="396"/>
      <c r="X1354" s="396"/>
      <c r="Y1354" s="396"/>
    </row>
    <row r="1355" spans="1:25" s="449" customFormat="1" ht="21.95" customHeight="1" x14ac:dyDescent="0.25">
      <c r="A1355" s="394"/>
      <c r="B1355" s="394"/>
      <c r="C1355" s="395"/>
      <c r="D1355" s="395"/>
      <c r="E1355" s="395"/>
      <c r="F1355" s="428"/>
      <c r="G1355" s="394"/>
      <c r="H1355" s="394"/>
      <c r="I1355" s="394"/>
      <c r="J1355" s="394"/>
      <c r="K1355" s="394"/>
      <c r="L1355" s="429"/>
      <c r="M1355" s="396"/>
      <c r="N1355" s="396"/>
      <c r="O1355" s="396"/>
      <c r="P1355" s="396"/>
      <c r="Q1355" s="396"/>
      <c r="R1355" s="397"/>
      <c r="S1355" s="398"/>
      <c r="T1355" s="398"/>
      <c r="U1355" s="399"/>
      <c r="V1355" s="399"/>
      <c r="W1355" s="396"/>
      <c r="X1355" s="396"/>
      <c r="Y1355" s="396"/>
    </row>
    <row r="1356" spans="1:25" s="449" customFormat="1" ht="21.95" customHeight="1" x14ac:dyDescent="0.25">
      <c r="A1356" s="394"/>
      <c r="B1356" s="394"/>
      <c r="C1356" s="395"/>
      <c r="D1356" s="395"/>
      <c r="E1356" s="395"/>
      <c r="F1356" s="428"/>
      <c r="G1356" s="394"/>
      <c r="H1356" s="394"/>
      <c r="I1356" s="394"/>
      <c r="J1356" s="394"/>
      <c r="K1356" s="394"/>
      <c r="L1356" s="429"/>
      <c r="M1356" s="396"/>
      <c r="N1356" s="396"/>
      <c r="O1356" s="396"/>
      <c r="P1356" s="396"/>
      <c r="Q1356" s="396"/>
      <c r="R1356" s="397"/>
      <c r="S1356" s="398"/>
      <c r="T1356" s="398"/>
      <c r="U1356" s="399"/>
      <c r="V1356" s="399"/>
      <c r="W1356" s="396"/>
      <c r="X1356" s="396"/>
      <c r="Y1356" s="396"/>
    </row>
    <row r="1357" spans="1:25" s="449" customFormat="1" ht="21.95" customHeight="1" x14ac:dyDescent="0.25">
      <c r="A1357" s="394"/>
      <c r="B1357" s="394"/>
      <c r="C1357" s="395"/>
      <c r="D1357" s="395"/>
      <c r="E1357" s="395"/>
      <c r="F1357" s="428"/>
      <c r="G1357" s="394"/>
      <c r="H1357" s="394"/>
      <c r="I1357" s="394"/>
      <c r="J1357" s="394"/>
      <c r="K1357" s="394"/>
      <c r="L1357" s="429"/>
      <c r="M1357" s="396"/>
      <c r="N1357" s="396"/>
      <c r="O1357" s="396"/>
      <c r="P1357" s="396"/>
      <c r="Q1357" s="396"/>
      <c r="R1357" s="397"/>
      <c r="S1357" s="398"/>
      <c r="T1357" s="398"/>
      <c r="U1357" s="399"/>
      <c r="V1357" s="399"/>
      <c r="W1357" s="396"/>
      <c r="X1357" s="396"/>
      <c r="Y1357" s="396"/>
    </row>
    <row r="1358" spans="1:25" s="449" customFormat="1" ht="21.95" customHeight="1" x14ac:dyDescent="0.25">
      <c r="A1358" s="394"/>
      <c r="B1358" s="394"/>
      <c r="C1358" s="395"/>
      <c r="D1358" s="395"/>
      <c r="E1358" s="395"/>
      <c r="F1358" s="428"/>
      <c r="G1358" s="394"/>
      <c r="H1358" s="394"/>
      <c r="I1358" s="394"/>
      <c r="J1358" s="394"/>
      <c r="K1358" s="394"/>
      <c r="L1358" s="429"/>
      <c r="M1358" s="396"/>
      <c r="N1358" s="396"/>
      <c r="O1358" s="396"/>
      <c r="P1358" s="396"/>
      <c r="Q1358" s="396"/>
      <c r="R1358" s="397"/>
      <c r="S1358" s="398"/>
      <c r="T1358" s="398"/>
      <c r="U1358" s="399"/>
      <c r="V1358" s="399"/>
      <c r="W1358" s="396"/>
      <c r="X1358" s="396"/>
      <c r="Y1358" s="396"/>
    </row>
    <row r="1359" spans="1:25" s="449" customFormat="1" ht="21.95" customHeight="1" x14ac:dyDescent="0.25">
      <c r="A1359" s="394"/>
      <c r="B1359" s="394"/>
      <c r="C1359" s="395"/>
      <c r="D1359" s="395"/>
      <c r="E1359" s="395"/>
      <c r="F1359" s="428"/>
      <c r="G1359" s="394"/>
      <c r="H1359" s="394"/>
      <c r="I1359" s="394"/>
      <c r="J1359" s="394"/>
      <c r="K1359" s="394"/>
      <c r="L1359" s="429"/>
      <c r="M1359" s="396"/>
      <c r="N1359" s="396"/>
      <c r="O1359" s="396"/>
      <c r="P1359" s="396"/>
      <c r="Q1359" s="396"/>
      <c r="R1359" s="397"/>
      <c r="S1359" s="398"/>
      <c r="T1359" s="398"/>
      <c r="U1359" s="399"/>
      <c r="V1359" s="399"/>
      <c r="W1359" s="396"/>
      <c r="X1359" s="396"/>
      <c r="Y1359" s="396"/>
    </row>
    <row r="1360" spans="1:25" s="449" customFormat="1" ht="21.95" customHeight="1" x14ac:dyDescent="0.25">
      <c r="A1360" s="394"/>
      <c r="B1360" s="394"/>
      <c r="C1360" s="395"/>
      <c r="D1360" s="395"/>
      <c r="E1360" s="395"/>
      <c r="F1360" s="428"/>
      <c r="G1360" s="394"/>
      <c r="H1360" s="394"/>
      <c r="I1360" s="394"/>
      <c r="J1360" s="394"/>
      <c r="K1360" s="394"/>
      <c r="L1360" s="429"/>
      <c r="M1360" s="396"/>
      <c r="N1360" s="396"/>
      <c r="O1360" s="396"/>
      <c r="P1360" s="396"/>
      <c r="Q1360" s="396"/>
      <c r="R1360" s="397"/>
      <c r="S1360" s="398"/>
      <c r="T1360" s="398"/>
      <c r="U1360" s="399"/>
      <c r="V1360" s="399"/>
      <c r="W1360" s="396"/>
      <c r="X1360" s="396"/>
      <c r="Y1360" s="396"/>
    </row>
    <row r="1361" spans="1:25" ht="21.95" customHeight="1" x14ac:dyDescent="0.25">
      <c r="A1361" s="394"/>
      <c r="B1361" s="394"/>
      <c r="C1361" s="395"/>
      <c r="D1361" s="395"/>
      <c r="E1361" s="395"/>
      <c r="F1361" s="428"/>
      <c r="H1361" s="394"/>
      <c r="I1361" s="394"/>
      <c r="J1361" s="394"/>
      <c r="K1361" s="394"/>
      <c r="L1361" s="429"/>
      <c r="M1361" s="396"/>
      <c r="N1361" s="396"/>
      <c r="O1361" s="396"/>
      <c r="P1361" s="396"/>
      <c r="Q1361" s="396"/>
      <c r="R1361" s="397"/>
      <c r="S1361" s="398"/>
      <c r="T1361" s="398"/>
      <c r="U1361" s="399"/>
      <c r="V1361" s="399"/>
      <c r="W1361" s="396"/>
      <c r="X1361" s="396"/>
      <c r="Y1361" s="396"/>
    </row>
    <row r="1362" spans="1:25" s="449" customFormat="1" ht="21.95" customHeight="1" x14ac:dyDescent="0.25">
      <c r="A1362" s="394"/>
      <c r="B1362" s="394"/>
      <c r="C1362" s="395"/>
      <c r="D1362" s="395"/>
      <c r="E1362" s="395"/>
      <c r="F1362" s="428"/>
      <c r="G1362" s="394"/>
      <c r="H1362" s="394"/>
      <c r="I1362" s="394"/>
      <c r="J1362" s="394"/>
      <c r="K1362" s="394"/>
      <c r="L1362" s="429"/>
      <c r="M1362" s="396"/>
      <c r="N1362" s="396"/>
      <c r="O1362" s="396"/>
      <c r="P1362" s="396"/>
      <c r="Q1362" s="396"/>
      <c r="R1362" s="397"/>
      <c r="S1362" s="398"/>
      <c r="T1362" s="398"/>
      <c r="U1362" s="399"/>
      <c r="V1362" s="399"/>
      <c r="W1362" s="396"/>
      <c r="X1362" s="396"/>
      <c r="Y1362" s="396"/>
    </row>
    <row r="1363" spans="1:25" s="449" customFormat="1" ht="21.95" customHeight="1" x14ac:dyDescent="0.25">
      <c r="A1363" s="394"/>
      <c r="B1363" s="394"/>
      <c r="C1363" s="395"/>
      <c r="D1363" s="395"/>
      <c r="E1363" s="395"/>
      <c r="F1363" s="428"/>
      <c r="G1363" s="394"/>
      <c r="H1363" s="394"/>
      <c r="I1363" s="394"/>
      <c r="J1363" s="394"/>
      <c r="K1363" s="394"/>
      <c r="L1363" s="429"/>
      <c r="M1363" s="396"/>
      <c r="N1363" s="396"/>
      <c r="O1363" s="396"/>
      <c r="P1363" s="396"/>
      <c r="Q1363" s="396"/>
      <c r="R1363" s="397"/>
      <c r="S1363" s="398"/>
      <c r="T1363" s="398"/>
      <c r="U1363" s="399"/>
      <c r="V1363" s="399"/>
      <c r="W1363" s="396"/>
      <c r="X1363" s="396"/>
      <c r="Y1363" s="396"/>
    </row>
    <row r="1364" spans="1:25" s="449" customFormat="1" ht="21.95" customHeight="1" x14ac:dyDescent="0.25">
      <c r="A1364" s="394"/>
      <c r="B1364" s="394"/>
      <c r="C1364" s="395"/>
      <c r="D1364" s="395"/>
      <c r="E1364" s="395"/>
      <c r="F1364" s="428"/>
      <c r="G1364" s="394"/>
      <c r="H1364" s="394"/>
      <c r="I1364" s="394"/>
      <c r="J1364" s="394"/>
      <c r="K1364" s="394"/>
      <c r="L1364" s="429"/>
      <c r="M1364" s="396"/>
      <c r="N1364" s="396"/>
      <c r="O1364" s="396"/>
      <c r="P1364" s="396"/>
      <c r="Q1364" s="396"/>
      <c r="R1364" s="397"/>
      <c r="S1364" s="398"/>
      <c r="T1364" s="398"/>
      <c r="U1364" s="399"/>
      <c r="V1364" s="399"/>
      <c r="W1364" s="396"/>
      <c r="X1364" s="396"/>
      <c r="Y1364" s="396"/>
    </row>
    <row r="1365" spans="1:25" s="449" customFormat="1" ht="21.95" customHeight="1" x14ac:dyDescent="0.25">
      <c r="A1365" s="394"/>
      <c r="B1365" s="394"/>
      <c r="C1365" s="395"/>
      <c r="D1365" s="395"/>
      <c r="E1365" s="395"/>
      <c r="F1365" s="428"/>
      <c r="G1365" s="394"/>
      <c r="H1365" s="394"/>
      <c r="I1365" s="394"/>
      <c r="J1365" s="394"/>
      <c r="K1365" s="394"/>
      <c r="L1365" s="429"/>
      <c r="M1365" s="396"/>
      <c r="N1365" s="396"/>
      <c r="O1365" s="396"/>
      <c r="P1365" s="396"/>
      <c r="Q1365" s="396"/>
      <c r="R1365" s="397"/>
      <c r="S1365" s="398"/>
      <c r="T1365" s="398"/>
      <c r="U1365" s="399"/>
      <c r="V1365" s="399"/>
      <c r="W1365" s="396"/>
      <c r="X1365" s="396"/>
      <c r="Y1365" s="396"/>
    </row>
    <row r="1366" spans="1:25" s="449" customFormat="1" ht="21.95" customHeight="1" x14ac:dyDescent="0.25">
      <c r="A1366" s="394"/>
      <c r="B1366" s="394"/>
      <c r="C1366" s="395"/>
      <c r="D1366" s="395"/>
      <c r="E1366" s="395"/>
      <c r="F1366" s="428"/>
      <c r="G1366" s="394"/>
      <c r="H1366" s="394"/>
      <c r="I1366" s="394"/>
      <c r="J1366" s="394"/>
      <c r="K1366" s="394"/>
      <c r="L1366" s="429"/>
      <c r="M1366" s="396"/>
      <c r="N1366" s="396"/>
      <c r="O1366" s="396"/>
      <c r="P1366" s="396"/>
      <c r="Q1366" s="396"/>
      <c r="R1366" s="397"/>
      <c r="S1366" s="398"/>
      <c r="T1366" s="398"/>
      <c r="U1366" s="399"/>
      <c r="V1366" s="399"/>
      <c r="W1366" s="396"/>
      <c r="X1366" s="396"/>
      <c r="Y1366" s="396"/>
    </row>
    <row r="1367" spans="1:25" s="449" customFormat="1" ht="21.95" customHeight="1" x14ac:dyDescent="0.25">
      <c r="A1367" s="394"/>
      <c r="B1367" s="394"/>
      <c r="C1367" s="395"/>
      <c r="D1367" s="395"/>
      <c r="E1367" s="395"/>
      <c r="F1367" s="428"/>
      <c r="G1367" s="394"/>
      <c r="H1367" s="394"/>
      <c r="I1367" s="394"/>
      <c r="J1367" s="394"/>
      <c r="K1367" s="394"/>
      <c r="L1367" s="429"/>
      <c r="M1367" s="396"/>
      <c r="N1367" s="396"/>
      <c r="O1367" s="396"/>
      <c r="P1367" s="396"/>
      <c r="Q1367" s="396"/>
      <c r="R1367" s="397"/>
      <c r="S1367" s="398"/>
      <c r="T1367" s="398"/>
      <c r="U1367" s="399"/>
      <c r="V1367" s="399"/>
      <c r="W1367" s="396"/>
      <c r="X1367" s="396"/>
      <c r="Y1367" s="396"/>
    </row>
    <row r="1368" spans="1:25" s="449" customFormat="1" ht="21.95" customHeight="1" x14ac:dyDescent="0.25">
      <c r="A1368" s="394"/>
      <c r="B1368" s="394"/>
      <c r="C1368" s="395"/>
      <c r="D1368" s="395"/>
      <c r="E1368" s="395"/>
      <c r="F1368" s="428"/>
      <c r="G1368" s="394"/>
      <c r="H1368" s="394"/>
      <c r="I1368" s="394"/>
      <c r="J1368" s="394"/>
      <c r="K1368" s="394"/>
      <c r="L1368" s="429"/>
      <c r="M1368" s="396"/>
      <c r="N1368" s="396"/>
      <c r="O1368" s="396"/>
      <c r="P1368" s="396"/>
      <c r="Q1368" s="396"/>
      <c r="R1368" s="397"/>
      <c r="S1368" s="398"/>
      <c r="T1368" s="398"/>
      <c r="U1368" s="399"/>
      <c r="V1368" s="399"/>
      <c r="W1368" s="396"/>
      <c r="X1368" s="396"/>
      <c r="Y1368" s="396"/>
    </row>
    <row r="1369" spans="1:25" s="449" customFormat="1" ht="21.95" customHeight="1" x14ac:dyDescent="0.25">
      <c r="A1369" s="394"/>
      <c r="B1369" s="394"/>
      <c r="C1369" s="395"/>
      <c r="D1369" s="395"/>
      <c r="E1369" s="395"/>
      <c r="F1369" s="428"/>
      <c r="G1369" s="394"/>
      <c r="H1369" s="394"/>
      <c r="I1369" s="394"/>
      <c r="J1369" s="394"/>
      <c r="K1369" s="394"/>
      <c r="L1369" s="429"/>
      <c r="M1369" s="396"/>
      <c r="N1369" s="396"/>
      <c r="O1369" s="396"/>
      <c r="P1369" s="396"/>
      <c r="Q1369" s="396"/>
      <c r="R1369" s="397"/>
      <c r="S1369" s="398"/>
      <c r="T1369" s="398"/>
      <c r="U1369" s="399"/>
      <c r="V1369" s="399"/>
      <c r="W1369" s="396"/>
      <c r="X1369" s="396"/>
      <c r="Y1369" s="396"/>
    </row>
    <row r="1370" spans="1:25" s="449" customFormat="1" ht="21.95" customHeight="1" x14ac:dyDescent="0.25">
      <c r="A1370" s="394"/>
      <c r="B1370" s="394"/>
      <c r="C1370" s="395"/>
      <c r="D1370" s="395"/>
      <c r="E1370" s="395"/>
      <c r="F1370" s="428"/>
      <c r="G1370" s="394"/>
      <c r="H1370" s="394"/>
      <c r="I1370" s="394"/>
      <c r="J1370" s="394"/>
      <c r="K1370" s="394"/>
      <c r="L1370" s="429"/>
      <c r="M1370" s="396"/>
      <c r="N1370" s="396"/>
      <c r="O1370" s="396"/>
      <c r="P1370" s="396"/>
      <c r="Q1370" s="396"/>
      <c r="R1370" s="397"/>
      <c r="S1370" s="398"/>
      <c r="T1370" s="398"/>
      <c r="U1370" s="399"/>
      <c r="V1370" s="399"/>
      <c r="W1370" s="396"/>
      <c r="X1370" s="396"/>
      <c r="Y1370" s="396"/>
    </row>
    <row r="1371" spans="1:25" s="449" customFormat="1" ht="21.95" customHeight="1" x14ac:dyDescent="0.25">
      <c r="A1371" s="394"/>
      <c r="B1371" s="394"/>
      <c r="C1371" s="395"/>
      <c r="D1371" s="395"/>
      <c r="E1371" s="395"/>
      <c r="F1371" s="428"/>
      <c r="G1371" s="394"/>
      <c r="H1371" s="394"/>
      <c r="I1371" s="394"/>
      <c r="J1371" s="394"/>
      <c r="K1371" s="394"/>
      <c r="L1371" s="429"/>
      <c r="M1371" s="396"/>
      <c r="N1371" s="396"/>
      <c r="O1371" s="396"/>
      <c r="P1371" s="396"/>
      <c r="Q1371" s="396"/>
      <c r="R1371" s="397"/>
      <c r="S1371" s="398"/>
      <c r="T1371" s="398"/>
      <c r="U1371" s="399"/>
      <c r="V1371" s="399"/>
      <c r="W1371" s="396"/>
      <c r="X1371" s="396"/>
      <c r="Y1371" s="396"/>
    </row>
    <row r="1372" spans="1:25" s="449" customFormat="1" ht="21.95" customHeight="1" x14ac:dyDescent="0.25">
      <c r="A1372" s="394"/>
      <c r="B1372" s="394"/>
      <c r="C1372" s="395"/>
      <c r="D1372" s="395"/>
      <c r="E1372" s="395"/>
      <c r="F1372" s="428"/>
      <c r="G1372" s="394"/>
      <c r="H1372" s="394"/>
      <c r="I1372" s="394"/>
      <c r="J1372" s="394"/>
      <c r="K1372" s="394"/>
      <c r="L1372" s="429"/>
      <c r="M1372" s="396"/>
      <c r="N1372" s="396"/>
      <c r="O1372" s="396"/>
      <c r="P1372" s="396"/>
      <c r="Q1372" s="396"/>
      <c r="R1372" s="397"/>
      <c r="S1372" s="398"/>
      <c r="T1372" s="398"/>
      <c r="U1372" s="399"/>
      <c r="V1372" s="399"/>
      <c r="W1372" s="396"/>
      <c r="X1372" s="396"/>
      <c r="Y1372" s="396"/>
    </row>
    <row r="1373" spans="1:25" s="449" customFormat="1" ht="21.95" customHeight="1" x14ac:dyDescent="0.25">
      <c r="A1373" s="394"/>
      <c r="B1373" s="394"/>
      <c r="C1373" s="395"/>
      <c r="D1373" s="395"/>
      <c r="E1373" s="395"/>
      <c r="F1373" s="428"/>
      <c r="G1373" s="394"/>
      <c r="H1373" s="394"/>
      <c r="I1373" s="394"/>
      <c r="J1373" s="394"/>
      <c r="K1373" s="394"/>
      <c r="L1373" s="429"/>
      <c r="M1373" s="396"/>
      <c r="N1373" s="396"/>
      <c r="O1373" s="396"/>
      <c r="P1373" s="396"/>
      <c r="Q1373" s="396"/>
      <c r="R1373" s="397"/>
      <c r="S1373" s="398"/>
      <c r="T1373" s="398"/>
      <c r="U1373" s="399"/>
      <c r="V1373" s="399"/>
      <c r="W1373" s="396"/>
      <c r="X1373" s="396"/>
      <c r="Y1373" s="396"/>
    </row>
    <row r="1374" spans="1:25" s="449" customFormat="1" ht="21.95" customHeight="1" x14ac:dyDescent="0.25">
      <c r="A1374" s="394"/>
      <c r="B1374" s="394"/>
      <c r="C1374" s="395"/>
      <c r="D1374" s="395"/>
      <c r="E1374" s="395"/>
      <c r="F1374" s="428"/>
      <c r="G1374" s="394"/>
      <c r="H1374" s="394"/>
      <c r="I1374" s="394"/>
      <c r="J1374" s="394"/>
      <c r="K1374" s="394"/>
      <c r="L1374" s="429"/>
      <c r="M1374" s="396"/>
      <c r="N1374" s="396"/>
      <c r="O1374" s="396"/>
      <c r="P1374" s="396"/>
      <c r="Q1374" s="396"/>
      <c r="R1374" s="397"/>
      <c r="S1374" s="398"/>
      <c r="T1374" s="398"/>
      <c r="U1374" s="399"/>
      <c r="V1374" s="399"/>
      <c r="W1374" s="396"/>
      <c r="X1374" s="396"/>
      <c r="Y1374" s="396"/>
    </row>
    <row r="1375" spans="1:25" s="449" customFormat="1" ht="21.95" customHeight="1" x14ac:dyDescent="0.25">
      <c r="A1375" s="394"/>
      <c r="B1375" s="394"/>
      <c r="C1375" s="395"/>
      <c r="D1375" s="395"/>
      <c r="E1375" s="395"/>
      <c r="F1375" s="428"/>
      <c r="G1375" s="394"/>
      <c r="H1375" s="394"/>
      <c r="I1375" s="394"/>
      <c r="J1375" s="394"/>
      <c r="K1375" s="394"/>
      <c r="L1375" s="429"/>
      <c r="M1375" s="396"/>
      <c r="N1375" s="396"/>
      <c r="O1375" s="396"/>
      <c r="P1375" s="396"/>
      <c r="Q1375" s="396"/>
      <c r="R1375" s="397"/>
      <c r="S1375" s="398"/>
      <c r="T1375" s="398"/>
      <c r="U1375" s="399"/>
      <c r="V1375" s="399"/>
      <c r="W1375" s="396"/>
      <c r="X1375" s="396"/>
      <c r="Y1375" s="396"/>
    </row>
    <row r="1376" spans="1:25" s="449" customFormat="1" ht="21.95" customHeight="1" x14ac:dyDescent="0.25">
      <c r="A1376" s="394"/>
      <c r="B1376" s="394"/>
      <c r="C1376" s="395"/>
      <c r="D1376" s="395"/>
      <c r="E1376" s="395"/>
      <c r="F1376" s="428"/>
      <c r="G1376" s="394"/>
      <c r="H1376" s="394"/>
      <c r="I1376" s="394"/>
      <c r="J1376" s="394"/>
      <c r="K1376" s="394"/>
      <c r="L1376" s="429"/>
      <c r="M1376" s="396"/>
      <c r="N1376" s="396"/>
      <c r="O1376" s="396"/>
      <c r="P1376" s="396"/>
      <c r="Q1376" s="396"/>
      <c r="R1376" s="397"/>
      <c r="S1376" s="398"/>
      <c r="T1376" s="398"/>
      <c r="U1376" s="399"/>
      <c r="V1376" s="399"/>
      <c r="W1376" s="396"/>
      <c r="X1376" s="396"/>
      <c r="Y1376" s="396"/>
    </row>
    <row r="1377" spans="1:25" s="449" customFormat="1" ht="21.95" customHeight="1" x14ac:dyDescent="0.25">
      <c r="A1377" s="394"/>
      <c r="B1377" s="394"/>
      <c r="C1377" s="395"/>
      <c r="D1377" s="395"/>
      <c r="E1377" s="395"/>
      <c r="F1377" s="428"/>
      <c r="G1377" s="394"/>
      <c r="H1377" s="394"/>
      <c r="I1377" s="394"/>
      <c r="J1377" s="394"/>
      <c r="K1377" s="394"/>
      <c r="L1377" s="429"/>
      <c r="M1377" s="396"/>
      <c r="N1377" s="396"/>
      <c r="O1377" s="396"/>
      <c r="P1377" s="396"/>
      <c r="Q1377" s="396"/>
      <c r="R1377" s="397"/>
      <c r="S1377" s="398"/>
      <c r="T1377" s="398"/>
      <c r="U1377" s="399"/>
      <c r="V1377" s="399"/>
      <c r="W1377" s="396"/>
      <c r="X1377" s="396"/>
      <c r="Y1377" s="396"/>
    </row>
    <row r="1378" spans="1:25" s="449" customFormat="1" ht="21.95" customHeight="1" x14ac:dyDescent="0.25">
      <c r="A1378" s="394"/>
      <c r="B1378" s="394"/>
      <c r="C1378" s="395"/>
      <c r="D1378" s="395"/>
      <c r="E1378" s="395"/>
      <c r="F1378" s="428"/>
      <c r="G1378" s="394"/>
      <c r="H1378" s="394"/>
      <c r="I1378" s="394"/>
      <c r="J1378" s="394"/>
      <c r="K1378" s="394"/>
      <c r="L1378" s="429"/>
      <c r="M1378" s="396"/>
      <c r="N1378" s="396"/>
      <c r="O1378" s="396"/>
      <c r="P1378" s="396"/>
      <c r="Q1378" s="396"/>
      <c r="R1378" s="397"/>
      <c r="S1378" s="398"/>
      <c r="T1378" s="398"/>
      <c r="U1378" s="399"/>
      <c r="V1378" s="399"/>
      <c r="W1378" s="396"/>
      <c r="X1378" s="396"/>
      <c r="Y1378" s="396"/>
    </row>
    <row r="1379" spans="1:25" s="449" customFormat="1" ht="21.95" customHeight="1" x14ac:dyDescent="0.25">
      <c r="A1379" s="394"/>
      <c r="B1379" s="394"/>
      <c r="C1379" s="395"/>
      <c r="D1379" s="395"/>
      <c r="E1379" s="395"/>
      <c r="F1379" s="428"/>
      <c r="G1379" s="394"/>
      <c r="H1379" s="394"/>
      <c r="I1379" s="394"/>
      <c r="J1379" s="394"/>
      <c r="K1379" s="394"/>
      <c r="L1379" s="429"/>
      <c r="M1379" s="396"/>
      <c r="N1379" s="396"/>
      <c r="O1379" s="396"/>
      <c r="P1379" s="396"/>
      <c r="Q1379" s="396"/>
      <c r="R1379" s="397"/>
      <c r="S1379" s="398"/>
      <c r="T1379" s="398"/>
      <c r="U1379" s="399"/>
      <c r="V1379" s="399"/>
      <c r="W1379" s="396"/>
      <c r="X1379" s="396"/>
      <c r="Y1379" s="396"/>
    </row>
    <row r="1380" spans="1:25" s="449" customFormat="1" ht="21.95" customHeight="1" x14ac:dyDescent="0.25">
      <c r="A1380" s="394"/>
      <c r="B1380" s="394"/>
      <c r="C1380" s="395"/>
      <c r="D1380" s="395"/>
      <c r="E1380" s="395"/>
      <c r="F1380" s="428"/>
      <c r="G1380" s="394"/>
      <c r="H1380" s="394"/>
      <c r="I1380" s="394"/>
      <c r="J1380" s="394"/>
      <c r="K1380" s="394"/>
      <c r="L1380" s="429"/>
      <c r="M1380" s="396"/>
      <c r="N1380" s="396"/>
      <c r="O1380" s="396"/>
      <c r="P1380" s="396"/>
      <c r="Q1380" s="396"/>
      <c r="R1380" s="397"/>
      <c r="S1380" s="398"/>
      <c r="T1380" s="398"/>
      <c r="U1380" s="399"/>
      <c r="V1380" s="399"/>
      <c r="W1380" s="396"/>
      <c r="X1380" s="396"/>
      <c r="Y1380" s="396"/>
    </row>
    <row r="1381" spans="1:25" s="449" customFormat="1" ht="21.95" customHeight="1" x14ac:dyDescent="0.25">
      <c r="A1381" s="394"/>
      <c r="B1381" s="394"/>
      <c r="C1381" s="395"/>
      <c r="D1381" s="395"/>
      <c r="E1381" s="395"/>
      <c r="F1381" s="428"/>
      <c r="G1381" s="394"/>
      <c r="H1381" s="394"/>
      <c r="I1381" s="394"/>
      <c r="J1381" s="394"/>
      <c r="K1381" s="394"/>
      <c r="L1381" s="429"/>
      <c r="M1381" s="396"/>
      <c r="N1381" s="396"/>
      <c r="O1381" s="396"/>
      <c r="P1381" s="396"/>
      <c r="Q1381" s="396"/>
      <c r="R1381" s="397"/>
      <c r="S1381" s="398"/>
      <c r="T1381" s="398"/>
      <c r="U1381" s="399"/>
      <c r="V1381" s="399"/>
      <c r="W1381" s="396"/>
      <c r="X1381" s="396"/>
      <c r="Y1381" s="396"/>
    </row>
    <row r="1382" spans="1:25" s="449" customFormat="1" ht="21.95" customHeight="1" x14ac:dyDescent="0.25">
      <c r="A1382" s="394"/>
      <c r="B1382" s="394"/>
      <c r="C1382" s="395"/>
      <c r="D1382" s="395"/>
      <c r="E1382" s="395"/>
      <c r="F1382" s="428"/>
      <c r="G1382" s="394"/>
      <c r="H1382" s="394"/>
      <c r="I1382" s="394"/>
      <c r="J1382" s="394"/>
      <c r="K1382" s="394"/>
      <c r="L1382" s="429"/>
      <c r="M1382" s="396"/>
      <c r="N1382" s="396"/>
      <c r="O1382" s="396"/>
      <c r="P1382" s="396"/>
      <c r="Q1382" s="396"/>
      <c r="R1382" s="397"/>
      <c r="S1382" s="398"/>
      <c r="T1382" s="398"/>
      <c r="U1382" s="399"/>
      <c r="V1382" s="399"/>
      <c r="W1382" s="396"/>
      <c r="X1382" s="396"/>
      <c r="Y1382" s="396"/>
    </row>
    <row r="1383" spans="1:25" s="449" customFormat="1" ht="21.95" customHeight="1" x14ac:dyDescent="0.25">
      <c r="A1383" s="394"/>
      <c r="B1383" s="394"/>
      <c r="C1383" s="395"/>
      <c r="D1383" s="395"/>
      <c r="E1383" s="395"/>
      <c r="F1383" s="428"/>
      <c r="G1383" s="394"/>
      <c r="H1383" s="394"/>
      <c r="I1383" s="394"/>
      <c r="J1383" s="394"/>
      <c r="K1383" s="394"/>
      <c r="L1383" s="429"/>
      <c r="M1383" s="396"/>
      <c r="N1383" s="396"/>
      <c r="O1383" s="396"/>
      <c r="P1383" s="396"/>
      <c r="Q1383" s="396"/>
      <c r="R1383" s="397"/>
      <c r="S1383" s="398"/>
      <c r="T1383" s="398"/>
      <c r="U1383" s="399"/>
      <c r="V1383" s="399"/>
      <c r="W1383" s="396"/>
      <c r="X1383" s="396"/>
      <c r="Y1383" s="396"/>
    </row>
    <row r="1384" spans="1:25" s="449" customFormat="1" ht="21.95" customHeight="1" x14ac:dyDescent="0.25">
      <c r="A1384" s="394"/>
      <c r="B1384" s="394"/>
      <c r="C1384" s="395"/>
      <c r="D1384" s="395"/>
      <c r="E1384" s="395"/>
      <c r="F1384" s="428"/>
      <c r="G1384" s="394"/>
      <c r="H1384" s="394"/>
      <c r="I1384" s="394"/>
      <c r="J1384" s="394"/>
      <c r="K1384" s="394"/>
      <c r="L1384" s="429"/>
      <c r="M1384" s="396"/>
      <c r="N1384" s="396"/>
      <c r="O1384" s="396"/>
      <c r="P1384" s="396"/>
      <c r="Q1384" s="396"/>
      <c r="R1384" s="397"/>
      <c r="S1384" s="398"/>
      <c r="T1384" s="398"/>
      <c r="U1384" s="399"/>
      <c r="V1384" s="399"/>
      <c r="W1384" s="396"/>
      <c r="X1384" s="396"/>
      <c r="Y1384" s="396"/>
    </row>
    <row r="1385" spans="1:25" s="449" customFormat="1" ht="21.95" customHeight="1" x14ac:dyDescent="0.25">
      <c r="A1385" s="394"/>
      <c r="B1385" s="394"/>
      <c r="C1385" s="395"/>
      <c r="D1385" s="395"/>
      <c r="E1385" s="395"/>
      <c r="F1385" s="428"/>
      <c r="G1385" s="394"/>
      <c r="H1385" s="394"/>
      <c r="I1385" s="394"/>
      <c r="J1385" s="394"/>
      <c r="K1385" s="394"/>
      <c r="L1385" s="429"/>
      <c r="M1385" s="396"/>
      <c r="N1385" s="396"/>
      <c r="O1385" s="396"/>
      <c r="P1385" s="396"/>
      <c r="Q1385" s="396"/>
      <c r="R1385" s="397"/>
      <c r="S1385" s="398"/>
      <c r="T1385" s="398"/>
      <c r="U1385" s="399"/>
      <c r="V1385" s="399"/>
      <c r="W1385" s="396"/>
      <c r="X1385" s="396"/>
      <c r="Y1385" s="396"/>
    </row>
    <row r="1386" spans="1:25" s="435" customFormat="1" ht="21.95" customHeight="1" x14ac:dyDescent="0.25">
      <c r="A1386" s="394"/>
      <c r="B1386" s="394"/>
      <c r="C1386" s="395"/>
      <c r="D1386" s="395"/>
      <c r="E1386" s="395"/>
      <c r="F1386" s="428"/>
      <c r="G1386" s="394"/>
      <c r="H1386" s="394"/>
      <c r="I1386" s="394"/>
      <c r="J1386" s="394"/>
      <c r="K1386" s="394"/>
      <c r="L1386" s="429"/>
      <c r="M1386" s="396"/>
      <c r="N1386" s="396"/>
      <c r="O1386" s="396"/>
      <c r="P1386" s="396"/>
      <c r="Q1386" s="396"/>
      <c r="R1386" s="397"/>
      <c r="S1386" s="398"/>
      <c r="T1386" s="398"/>
      <c r="U1386" s="399"/>
      <c r="V1386" s="399"/>
      <c r="W1386" s="396"/>
      <c r="X1386" s="396"/>
      <c r="Y1386" s="396"/>
    </row>
    <row r="1387" spans="1:25" s="435" customFormat="1" ht="21.95" customHeight="1" x14ac:dyDescent="0.25">
      <c r="A1387" s="394"/>
      <c r="B1387" s="394"/>
      <c r="C1387" s="395"/>
      <c r="D1387" s="395"/>
      <c r="E1387" s="395"/>
      <c r="F1387" s="428"/>
      <c r="G1387" s="394"/>
      <c r="H1387" s="394"/>
      <c r="I1387" s="394"/>
      <c r="J1387" s="394"/>
      <c r="K1387" s="394"/>
      <c r="L1387" s="429"/>
      <c r="M1387" s="396"/>
      <c r="N1387" s="396"/>
      <c r="O1387" s="396"/>
      <c r="P1387" s="396"/>
      <c r="Q1387" s="396"/>
      <c r="R1387" s="397"/>
      <c r="S1387" s="398"/>
      <c r="T1387" s="398"/>
      <c r="U1387" s="399"/>
      <c r="V1387" s="399"/>
      <c r="W1387" s="396"/>
      <c r="X1387" s="396"/>
      <c r="Y1387" s="396"/>
    </row>
    <row r="1388" spans="1:25" s="435" customFormat="1" ht="21.95" customHeight="1" x14ac:dyDescent="0.25">
      <c r="A1388" s="394"/>
      <c r="B1388" s="394"/>
      <c r="C1388" s="395"/>
      <c r="D1388" s="395"/>
      <c r="E1388" s="395"/>
      <c r="F1388" s="428"/>
      <c r="G1388" s="394"/>
      <c r="H1388" s="394"/>
      <c r="I1388" s="394"/>
      <c r="J1388" s="394"/>
      <c r="K1388" s="394"/>
      <c r="L1388" s="429"/>
      <c r="M1388" s="396"/>
      <c r="N1388" s="396"/>
      <c r="O1388" s="396"/>
      <c r="P1388" s="396"/>
      <c r="Q1388" s="396"/>
      <c r="R1388" s="397"/>
      <c r="S1388" s="398"/>
      <c r="T1388" s="398"/>
      <c r="U1388" s="399"/>
      <c r="V1388" s="399"/>
      <c r="W1388" s="396"/>
      <c r="X1388" s="396"/>
      <c r="Y1388" s="396"/>
    </row>
    <row r="1389" spans="1:25" s="435" customFormat="1" ht="21.95" customHeight="1" x14ac:dyDescent="0.25">
      <c r="A1389" s="394"/>
      <c r="B1389" s="394"/>
      <c r="C1389" s="395"/>
      <c r="D1389" s="395"/>
      <c r="E1389" s="395"/>
      <c r="F1389" s="428"/>
      <c r="G1389" s="394"/>
      <c r="H1389" s="394"/>
      <c r="I1389" s="394"/>
      <c r="J1389" s="394"/>
      <c r="K1389" s="394"/>
      <c r="L1389" s="429"/>
      <c r="M1389" s="396"/>
      <c r="N1389" s="396"/>
      <c r="O1389" s="396"/>
      <c r="P1389" s="396"/>
      <c r="Q1389" s="396"/>
      <c r="R1389" s="397"/>
      <c r="S1389" s="398"/>
      <c r="T1389" s="398"/>
      <c r="U1389" s="399"/>
      <c r="V1389" s="399"/>
      <c r="W1389" s="396"/>
      <c r="X1389" s="396"/>
      <c r="Y1389" s="396"/>
    </row>
    <row r="1390" spans="1:25" s="435" customFormat="1" ht="21.95" customHeight="1" x14ac:dyDescent="0.25">
      <c r="A1390" s="394"/>
      <c r="B1390" s="394"/>
      <c r="C1390" s="395"/>
      <c r="D1390" s="395"/>
      <c r="E1390" s="395"/>
      <c r="F1390" s="428"/>
      <c r="G1390" s="394"/>
      <c r="H1390" s="394"/>
      <c r="I1390" s="394"/>
      <c r="J1390" s="394"/>
      <c r="K1390" s="394"/>
      <c r="L1390" s="429"/>
      <c r="M1390" s="396"/>
      <c r="N1390" s="396"/>
      <c r="O1390" s="396"/>
      <c r="P1390" s="396"/>
      <c r="Q1390" s="396"/>
      <c r="R1390" s="397"/>
      <c r="S1390" s="398"/>
      <c r="T1390" s="398"/>
      <c r="U1390" s="399"/>
      <c r="V1390" s="399"/>
      <c r="W1390" s="396"/>
      <c r="X1390" s="396"/>
      <c r="Y1390" s="396"/>
    </row>
    <row r="1391" spans="1:25" s="435" customFormat="1" ht="21.95" customHeight="1" x14ac:dyDescent="0.25">
      <c r="A1391" s="394"/>
      <c r="B1391" s="394"/>
      <c r="C1391" s="395"/>
      <c r="D1391" s="395"/>
      <c r="E1391" s="395"/>
      <c r="F1391" s="428"/>
      <c r="G1391" s="394"/>
      <c r="H1391" s="394"/>
      <c r="I1391" s="394"/>
      <c r="J1391" s="394"/>
      <c r="K1391" s="394"/>
      <c r="L1391" s="429"/>
      <c r="M1391" s="396"/>
      <c r="N1391" s="396"/>
      <c r="O1391" s="396"/>
      <c r="P1391" s="396"/>
      <c r="Q1391" s="396"/>
      <c r="R1391" s="397"/>
      <c r="S1391" s="398"/>
      <c r="T1391" s="398"/>
      <c r="U1391" s="399"/>
      <c r="V1391" s="399"/>
      <c r="W1391" s="396"/>
      <c r="X1391" s="396"/>
      <c r="Y1391" s="396"/>
    </row>
    <row r="1392" spans="1:25" s="435" customFormat="1" ht="21.95" customHeight="1" x14ac:dyDescent="0.25">
      <c r="A1392" s="394"/>
      <c r="B1392" s="394"/>
      <c r="C1392" s="395"/>
      <c r="D1392" s="395"/>
      <c r="E1392" s="395"/>
      <c r="F1392" s="428"/>
      <c r="G1392" s="394"/>
      <c r="H1392" s="394"/>
      <c r="I1392" s="394"/>
      <c r="J1392" s="394"/>
      <c r="K1392" s="394"/>
      <c r="L1392" s="429"/>
      <c r="M1392" s="396"/>
      <c r="N1392" s="396"/>
      <c r="O1392" s="396"/>
      <c r="P1392" s="396"/>
      <c r="Q1392" s="396"/>
      <c r="R1392" s="397"/>
      <c r="S1392" s="398"/>
      <c r="T1392" s="398"/>
      <c r="U1392" s="399"/>
      <c r="V1392" s="399"/>
      <c r="W1392" s="396"/>
      <c r="X1392" s="396"/>
      <c r="Y1392" s="396"/>
    </row>
    <row r="1393" spans="1:25" s="435" customFormat="1" ht="21.95" customHeight="1" x14ac:dyDescent="0.25">
      <c r="A1393" s="394"/>
      <c r="B1393" s="394"/>
      <c r="C1393" s="395"/>
      <c r="D1393" s="395"/>
      <c r="E1393" s="395"/>
      <c r="F1393" s="428"/>
      <c r="G1393" s="394"/>
      <c r="H1393" s="394"/>
      <c r="I1393" s="394"/>
      <c r="J1393" s="394"/>
      <c r="K1393" s="394"/>
      <c r="L1393" s="429"/>
      <c r="M1393" s="396"/>
      <c r="N1393" s="396"/>
      <c r="O1393" s="396"/>
      <c r="P1393" s="396"/>
      <c r="Q1393" s="396"/>
      <c r="R1393" s="397"/>
      <c r="S1393" s="398"/>
      <c r="T1393" s="398"/>
      <c r="U1393" s="399"/>
      <c r="V1393" s="399"/>
      <c r="W1393" s="396"/>
      <c r="X1393" s="396"/>
      <c r="Y1393" s="396"/>
    </row>
    <row r="1394" spans="1:25" s="435" customFormat="1" ht="21.95" customHeight="1" x14ac:dyDescent="0.25">
      <c r="A1394" s="394"/>
      <c r="B1394" s="394"/>
      <c r="C1394" s="395"/>
      <c r="D1394" s="395"/>
      <c r="E1394" s="395"/>
      <c r="F1394" s="428"/>
      <c r="G1394" s="394"/>
      <c r="H1394" s="394"/>
      <c r="I1394" s="394"/>
      <c r="J1394" s="394"/>
      <c r="K1394" s="394"/>
      <c r="L1394" s="429"/>
      <c r="M1394" s="396"/>
      <c r="N1394" s="396"/>
      <c r="O1394" s="396"/>
      <c r="P1394" s="396"/>
      <c r="Q1394" s="396"/>
      <c r="R1394" s="397"/>
      <c r="S1394" s="398"/>
      <c r="T1394" s="398"/>
      <c r="U1394" s="399"/>
      <c r="V1394" s="399"/>
      <c r="W1394" s="396"/>
      <c r="X1394" s="396"/>
      <c r="Y1394" s="396"/>
    </row>
    <row r="1395" spans="1:25" s="435" customFormat="1" ht="21.95" customHeight="1" x14ac:dyDescent="0.25">
      <c r="A1395" s="394"/>
      <c r="B1395" s="394"/>
      <c r="C1395" s="395"/>
      <c r="D1395" s="395"/>
      <c r="E1395" s="395"/>
      <c r="F1395" s="428"/>
      <c r="G1395" s="394"/>
      <c r="H1395" s="394"/>
      <c r="I1395" s="394"/>
      <c r="J1395" s="394"/>
      <c r="K1395" s="394"/>
      <c r="L1395" s="429"/>
      <c r="M1395" s="396"/>
      <c r="N1395" s="396"/>
      <c r="O1395" s="396"/>
      <c r="P1395" s="396"/>
      <c r="Q1395" s="396"/>
      <c r="R1395" s="397"/>
      <c r="S1395" s="398"/>
      <c r="T1395" s="398"/>
      <c r="U1395" s="399"/>
      <c r="V1395" s="399"/>
      <c r="W1395" s="396"/>
      <c r="X1395" s="396"/>
      <c r="Y1395" s="396"/>
    </row>
    <row r="1396" spans="1:25" s="435" customFormat="1" ht="21.95" customHeight="1" x14ac:dyDescent="0.25">
      <c r="A1396" s="394"/>
      <c r="B1396" s="394"/>
      <c r="C1396" s="395"/>
      <c r="D1396" s="395"/>
      <c r="E1396" s="395"/>
      <c r="F1396" s="428"/>
      <c r="G1396" s="394"/>
      <c r="H1396" s="394"/>
      <c r="I1396" s="394"/>
      <c r="J1396" s="394"/>
      <c r="K1396" s="394"/>
      <c r="L1396" s="429"/>
      <c r="M1396" s="396"/>
      <c r="N1396" s="396"/>
      <c r="O1396" s="396"/>
      <c r="P1396" s="396"/>
      <c r="Q1396" s="396"/>
      <c r="R1396" s="397"/>
      <c r="S1396" s="398"/>
      <c r="T1396" s="398"/>
      <c r="U1396" s="399"/>
      <c r="V1396" s="399"/>
      <c r="W1396" s="396"/>
      <c r="X1396" s="396"/>
      <c r="Y1396" s="396"/>
    </row>
    <row r="1397" spans="1:25" s="435" customFormat="1" ht="21.95" customHeight="1" x14ac:dyDescent="0.25">
      <c r="A1397" s="394"/>
      <c r="B1397" s="394"/>
      <c r="C1397" s="395"/>
      <c r="D1397" s="395"/>
      <c r="E1397" s="395"/>
      <c r="F1397" s="428"/>
      <c r="G1397" s="394"/>
      <c r="H1397" s="394"/>
      <c r="I1397" s="394"/>
      <c r="J1397" s="394"/>
      <c r="K1397" s="394"/>
      <c r="L1397" s="429"/>
      <c r="M1397" s="396"/>
      <c r="N1397" s="396"/>
      <c r="O1397" s="396"/>
      <c r="P1397" s="396"/>
      <c r="Q1397" s="396"/>
      <c r="R1397" s="397"/>
      <c r="S1397" s="398"/>
      <c r="T1397" s="398"/>
      <c r="U1397" s="399"/>
      <c r="V1397" s="399"/>
      <c r="W1397" s="396"/>
      <c r="X1397" s="396"/>
      <c r="Y1397" s="396"/>
    </row>
    <row r="1398" spans="1:25" s="435" customFormat="1" ht="21.95" customHeight="1" x14ac:dyDescent="0.25">
      <c r="A1398" s="394"/>
      <c r="B1398" s="394"/>
      <c r="C1398" s="395"/>
      <c r="D1398" s="395"/>
      <c r="E1398" s="395"/>
      <c r="F1398" s="428"/>
      <c r="G1398" s="394"/>
      <c r="H1398" s="394"/>
      <c r="I1398" s="394"/>
      <c r="J1398" s="394"/>
      <c r="K1398" s="394"/>
      <c r="L1398" s="429"/>
      <c r="M1398" s="396"/>
      <c r="N1398" s="396"/>
      <c r="O1398" s="396"/>
      <c r="P1398" s="396"/>
      <c r="Q1398" s="396"/>
      <c r="R1398" s="397"/>
      <c r="S1398" s="398"/>
      <c r="T1398" s="398"/>
      <c r="U1398" s="399"/>
      <c r="V1398" s="399"/>
      <c r="W1398" s="396"/>
      <c r="X1398" s="396"/>
      <c r="Y1398" s="396"/>
    </row>
    <row r="1399" spans="1:25" s="435" customFormat="1" ht="21.95" customHeight="1" x14ac:dyDescent="0.25">
      <c r="A1399" s="394"/>
      <c r="B1399" s="394"/>
      <c r="C1399" s="395"/>
      <c r="D1399" s="395"/>
      <c r="E1399" s="395"/>
      <c r="F1399" s="428"/>
      <c r="G1399" s="394"/>
      <c r="H1399" s="394"/>
      <c r="I1399" s="394"/>
      <c r="J1399" s="394"/>
      <c r="K1399" s="394"/>
      <c r="L1399" s="429"/>
      <c r="M1399" s="396"/>
      <c r="N1399" s="396"/>
      <c r="O1399" s="396"/>
      <c r="P1399" s="396"/>
      <c r="Q1399" s="396"/>
      <c r="R1399" s="397"/>
      <c r="S1399" s="398"/>
      <c r="T1399" s="398"/>
      <c r="U1399" s="399"/>
      <c r="V1399" s="399"/>
      <c r="W1399" s="396"/>
      <c r="X1399" s="396"/>
      <c r="Y1399" s="396"/>
    </row>
    <row r="1400" spans="1:25" s="435" customFormat="1" ht="21.95" customHeight="1" x14ac:dyDescent="0.25">
      <c r="A1400" s="394"/>
      <c r="B1400" s="394"/>
      <c r="C1400" s="395"/>
      <c r="D1400" s="395"/>
      <c r="E1400" s="395"/>
      <c r="F1400" s="428"/>
      <c r="G1400" s="394"/>
      <c r="H1400" s="394"/>
      <c r="I1400" s="394"/>
      <c r="J1400" s="394"/>
      <c r="K1400" s="394"/>
      <c r="L1400" s="429"/>
      <c r="M1400" s="396"/>
      <c r="N1400" s="396"/>
      <c r="O1400" s="396"/>
      <c r="P1400" s="396"/>
      <c r="Q1400" s="396"/>
      <c r="R1400" s="397"/>
      <c r="S1400" s="398"/>
      <c r="T1400" s="398"/>
      <c r="U1400" s="399"/>
      <c r="V1400" s="399"/>
      <c r="W1400" s="396"/>
      <c r="X1400" s="396"/>
      <c r="Y1400" s="396"/>
    </row>
    <row r="1401" spans="1:25" s="435" customFormat="1" ht="21.95" customHeight="1" x14ac:dyDescent="0.25">
      <c r="A1401" s="394"/>
      <c r="B1401" s="394"/>
      <c r="C1401" s="395"/>
      <c r="D1401" s="395"/>
      <c r="E1401" s="395"/>
      <c r="F1401" s="428"/>
      <c r="G1401" s="394"/>
      <c r="H1401" s="394"/>
      <c r="I1401" s="394"/>
      <c r="J1401" s="394"/>
      <c r="K1401" s="394"/>
      <c r="L1401" s="429"/>
      <c r="M1401" s="396"/>
      <c r="N1401" s="396"/>
      <c r="O1401" s="396"/>
      <c r="P1401" s="396"/>
      <c r="Q1401" s="396"/>
      <c r="R1401" s="397"/>
      <c r="S1401" s="398"/>
      <c r="T1401" s="398"/>
      <c r="U1401" s="399"/>
      <c r="V1401" s="399"/>
      <c r="W1401" s="396"/>
      <c r="X1401" s="396"/>
      <c r="Y1401" s="396"/>
    </row>
    <row r="1402" spans="1:25" s="435" customFormat="1" ht="21.95" customHeight="1" x14ac:dyDescent="0.25">
      <c r="A1402" s="394"/>
      <c r="B1402" s="394"/>
      <c r="C1402" s="395"/>
      <c r="D1402" s="395"/>
      <c r="E1402" s="395"/>
      <c r="F1402" s="428"/>
      <c r="G1402" s="394"/>
      <c r="H1402" s="394"/>
      <c r="I1402" s="394"/>
      <c r="J1402" s="394"/>
      <c r="K1402" s="394"/>
      <c r="L1402" s="429"/>
      <c r="M1402" s="396"/>
      <c r="N1402" s="396"/>
      <c r="O1402" s="396"/>
      <c r="P1402" s="396"/>
      <c r="Q1402" s="396"/>
      <c r="R1402" s="397"/>
      <c r="S1402" s="398"/>
      <c r="T1402" s="398"/>
      <c r="U1402" s="399"/>
      <c r="V1402" s="399"/>
      <c r="W1402" s="396"/>
      <c r="X1402" s="396"/>
      <c r="Y1402" s="396"/>
    </row>
    <row r="1403" spans="1:25" s="435" customFormat="1" ht="21.95" customHeight="1" x14ac:dyDescent="0.25">
      <c r="A1403" s="394"/>
      <c r="B1403" s="394"/>
      <c r="C1403" s="395"/>
      <c r="D1403" s="395"/>
      <c r="E1403" s="395"/>
      <c r="F1403" s="428"/>
      <c r="G1403" s="394"/>
      <c r="H1403" s="394"/>
      <c r="I1403" s="394"/>
      <c r="J1403" s="394"/>
      <c r="K1403" s="394"/>
      <c r="L1403" s="429"/>
      <c r="M1403" s="396"/>
      <c r="N1403" s="396"/>
      <c r="O1403" s="396"/>
      <c r="P1403" s="396"/>
      <c r="Q1403" s="396"/>
      <c r="R1403" s="397"/>
      <c r="S1403" s="398"/>
      <c r="T1403" s="398"/>
      <c r="U1403" s="399"/>
      <c r="V1403" s="399"/>
      <c r="W1403" s="396"/>
      <c r="X1403" s="396"/>
      <c r="Y1403" s="396"/>
    </row>
    <row r="1404" spans="1:25" s="435" customFormat="1" ht="21.95" customHeight="1" x14ac:dyDescent="0.25">
      <c r="A1404" s="394"/>
      <c r="B1404" s="394"/>
      <c r="C1404" s="395"/>
      <c r="D1404" s="395"/>
      <c r="E1404" s="395"/>
      <c r="F1404" s="428"/>
      <c r="G1404" s="394"/>
      <c r="H1404" s="394"/>
      <c r="I1404" s="394"/>
      <c r="J1404" s="394"/>
      <c r="K1404" s="394"/>
      <c r="L1404" s="429"/>
      <c r="M1404" s="396"/>
      <c r="N1404" s="396"/>
      <c r="O1404" s="396"/>
      <c r="P1404" s="396"/>
      <c r="Q1404" s="396"/>
      <c r="R1404" s="397"/>
      <c r="S1404" s="398"/>
      <c r="T1404" s="398"/>
      <c r="U1404" s="399"/>
      <c r="V1404" s="399"/>
      <c r="W1404" s="396"/>
      <c r="X1404" s="396"/>
      <c r="Y1404" s="396"/>
    </row>
    <row r="1405" spans="1:25" s="435" customFormat="1" ht="21.95" customHeight="1" x14ac:dyDescent="0.25">
      <c r="A1405" s="394"/>
      <c r="B1405" s="394"/>
      <c r="C1405" s="395"/>
      <c r="D1405" s="395"/>
      <c r="E1405" s="395"/>
      <c r="F1405" s="428"/>
      <c r="G1405" s="394"/>
      <c r="H1405" s="394"/>
      <c r="I1405" s="394"/>
      <c r="J1405" s="394"/>
      <c r="K1405" s="394"/>
      <c r="L1405" s="429"/>
      <c r="M1405" s="396"/>
      <c r="N1405" s="396"/>
      <c r="O1405" s="396"/>
      <c r="P1405" s="396"/>
      <c r="Q1405" s="396"/>
      <c r="R1405" s="397"/>
      <c r="S1405" s="398"/>
      <c r="T1405" s="398"/>
      <c r="U1405" s="399"/>
      <c r="V1405" s="399"/>
      <c r="W1405" s="396"/>
      <c r="X1405" s="396"/>
      <c r="Y1405" s="396"/>
    </row>
    <row r="1406" spans="1:25" s="435" customFormat="1" ht="21.95" customHeight="1" x14ac:dyDescent="0.25">
      <c r="A1406" s="394"/>
      <c r="B1406" s="394"/>
      <c r="C1406" s="395"/>
      <c r="D1406" s="395"/>
      <c r="E1406" s="395"/>
      <c r="F1406" s="428"/>
      <c r="G1406" s="394"/>
      <c r="H1406" s="394"/>
      <c r="I1406" s="394"/>
      <c r="J1406" s="394"/>
      <c r="K1406" s="394"/>
      <c r="L1406" s="429"/>
      <c r="M1406" s="396"/>
      <c r="N1406" s="396"/>
      <c r="O1406" s="396"/>
      <c r="P1406" s="396"/>
      <c r="Q1406" s="396"/>
      <c r="R1406" s="397"/>
      <c r="S1406" s="398"/>
      <c r="T1406" s="398"/>
      <c r="U1406" s="399"/>
      <c r="V1406" s="399"/>
      <c r="W1406" s="396"/>
      <c r="X1406" s="396"/>
      <c r="Y1406" s="396"/>
    </row>
    <row r="1407" spans="1:25" s="435" customFormat="1" ht="21.95" customHeight="1" x14ac:dyDescent="0.25">
      <c r="A1407" s="394"/>
      <c r="B1407" s="394"/>
      <c r="C1407" s="395"/>
      <c r="D1407" s="395"/>
      <c r="E1407" s="395"/>
      <c r="F1407" s="428"/>
      <c r="G1407" s="394"/>
      <c r="H1407" s="394"/>
      <c r="I1407" s="394"/>
      <c r="J1407" s="394"/>
      <c r="K1407" s="394"/>
      <c r="L1407" s="429"/>
      <c r="M1407" s="396"/>
      <c r="N1407" s="396"/>
      <c r="O1407" s="396"/>
      <c r="P1407" s="396"/>
      <c r="Q1407" s="396"/>
      <c r="R1407" s="397"/>
      <c r="S1407" s="398"/>
      <c r="T1407" s="398"/>
      <c r="U1407" s="399"/>
      <c r="V1407" s="399"/>
      <c r="W1407" s="396"/>
      <c r="X1407" s="396"/>
      <c r="Y1407" s="396"/>
    </row>
    <row r="1408" spans="1:25" s="435" customFormat="1" ht="21.95" customHeight="1" x14ac:dyDescent="0.25">
      <c r="A1408" s="394"/>
      <c r="B1408" s="394"/>
      <c r="C1408" s="395"/>
      <c r="D1408" s="395"/>
      <c r="E1408" s="395"/>
      <c r="F1408" s="428"/>
      <c r="G1408" s="394"/>
      <c r="H1408" s="394"/>
      <c r="I1408" s="394"/>
      <c r="J1408" s="394"/>
      <c r="K1408" s="394"/>
      <c r="L1408" s="429"/>
      <c r="M1408" s="396"/>
      <c r="N1408" s="396"/>
      <c r="O1408" s="396"/>
      <c r="P1408" s="396"/>
      <c r="Q1408" s="396"/>
      <c r="R1408" s="397"/>
      <c r="S1408" s="398"/>
      <c r="T1408" s="398"/>
      <c r="U1408" s="399"/>
      <c r="V1408" s="399"/>
      <c r="W1408" s="396"/>
      <c r="X1408" s="396"/>
      <c r="Y1408" s="396"/>
    </row>
    <row r="1409" spans="1:25" s="435" customFormat="1" ht="21.95" customHeight="1" x14ac:dyDescent="0.25">
      <c r="A1409" s="394"/>
      <c r="B1409" s="394"/>
      <c r="C1409" s="395"/>
      <c r="D1409" s="395"/>
      <c r="E1409" s="395"/>
      <c r="F1409" s="428"/>
      <c r="G1409" s="394"/>
      <c r="H1409" s="394"/>
      <c r="I1409" s="394"/>
      <c r="J1409" s="394"/>
      <c r="K1409" s="394"/>
      <c r="L1409" s="429"/>
      <c r="M1409" s="396"/>
      <c r="N1409" s="396"/>
      <c r="O1409" s="396"/>
      <c r="P1409" s="396"/>
      <c r="Q1409" s="396"/>
      <c r="R1409" s="397"/>
      <c r="S1409" s="398"/>
      <c r="T1409" s="398"/>
      <c r="U1409" s="399"/>
      <c r="V1409" s="399"/>
      <c r="W1409" s="396"/>
      <c r="X1409" s="396"/>
      <c r="Y1409" s="396"/>
    </row>
    <row r="1410" spans="1:25" s="435" customFormat="1" ht="21.95" customHeight="1" x14ac:dyDescent="0.25">
      <c r="A1410" s="394"/>
      <c r="B1410" s="394"/>
      <c r="C1410" s="395"/>
      <c r="D1410" s="395"/>
      <c r="E1410" s="395"/>
      <c r="F1410" s="428"/>
      <c r="G1410" s="394"/>
      <c r="H1410" s="394"/>
      <c r="I1410" s="394"/>
      <c r="J1410" s="394"/>
      <c r="K1410" s="394"/>
      <c r="L1410" s="429"/>
      <c r="M1410" s="396"/>
      <c r="N1410" s="396"/>
      <c r="O1410" s="396"/>
      <c r="P1410" s="396"/>
      <c r="Q1410" s="396"/>
      <c r="R1410" s="397"/>
      <c r="S1410" s="398"/>
      <c r="T1410" s="398"/>
      <c r="U1410" s="399"/>
      <c r="V1410" s="399"/>
      <c r="W1410" s="396"/>
      <c r="X1410" s="396"/>
      <c r="Y1410" s="396"/>
    </row>
    <row r="1411" spans="1:25" s="434" customFormat="1" ht="21.95" customHeight="1" x14ac:dyDescent="0.25">
      <c r="A1411" s="394"/>
      <c r="B1411" s="394"/>
      <c r="C1411" s="395"/>
      <c r="D1411" s="395"/>
      <c r="E1411" s="395"/>
      <c r="F1411" s="428"/>
      <c r="G1411" s="394"/>
      <c r="H1411" s="394"/>
      <c r="I1411" s="394"/>
      <c r="J1411" s="394"/>
      <c r="K1411" s="394"/>
      <c r="L1411" s="429"/>
      <c r="M1411" s="396"/>
      <c r="N1411" s="396"/>
      <c r="O1411" s="396"/>
      <c r="P1411" s="396"/>
      <c r="Q1411" s="396"/>
      <c r="R1411" s="397"/>
      <c r="S1411" s="398"/>
      <c r="T1411" s="398"/>
      <c r="U1411" s="399"/>
      <c r="V1411" s="399"/>
      <c r="W1411" s="396"/>
      <c r="X1411" s="396"/>
      <c r="Y1411" s="396"/>
    </row>
    <row r="1412" spans="1:25" s="435" customFormat="1" ht="21.95" customHeight="1" x14ac:dyDescent="0.25">
      <c r="A1412" s="394"/>
      <c r="B1412" s="394"/>
      <c r="C1412" s="395"/>
      <c r="D1412" s="395"/>
      <c r="E1412" s="395"/>
      <c r="F1412" s="428"/>
      <c r="G1412" s="394"/>
      <c r="H1412" s="394"/>
      <c r="I1412" s="394"/>
      <c r="J1412" s="394"/>
      <c r="K1412" s="394"/>
      <c r="L1412" s="429"/>
      <c r="M1412" s="396"/>
      <c r="N1412" s="396"/>
      <c r="O1412" s="396"/>
      <c r="P1412" s="396"/>
      <c r="Q1412" s="396"/>
      <c r="R1412" s="397"/>
      <c r="S1412" s="398"/>
      <c r="T1412" s="398"/>
      <c r="U1412" s="399"/>
      <c r="V1412" s="399"/>
      <c r="W1412" s="396"/>
      <c r="X1412" s="396"/>
      <c r="Y1412" s="396"/>
    </row>
    <row r="1413" spans="1:25" s="435" customFormat="1" ht="21.95" customHeight="1" x14ac:dyDescent="0.25">
      <c r="A1413" s="394"/>
      <c r="B1413" s="394"/>
      <c r="C1413" s="395"/>
      <c r="D1413" s="395"/>
      <c r="E1413" s="395"/>
      <c r="F1413" s="428"/>
      <c r="G1413" s="394"/>
      <c r="H1413" s="394"/>
      <c r="I1413" s="394"/>
      <c r="J1413" s="394"/>
      <c r="K1413" s="394"/>
      <c r="L1413" s="429"/>
      <c r="M1413" s="396"/>
      <c r="N1413" s="396"/>
      <c r="O1413" s="396"/>
      <c r="P1413" s="396"/>
      <c r="Q1413" s="396"/>
      <c r="R1413" s="397"/>
      <c r="S1413" s="398"/>
      <c r="T1413" s="398"/>
      <c r="U1413" s="399"/>
      <c r="V1413" s="399"/>
      <c r="W1413" s="396"/>
      <c r="X1413" s="396"/>
      <c r="Y1413" s="396"/>
    </row>
    <row r="1414" spans="1:25" s="435" customFormat="1" ht="21.95" customHeight="1" x14ac:dyDescent="0.25">
      <c r="A1414" s="394"/>
      <c r="B1414" s="394"/>
      <c r="C1414" s="395"/>
      <c r="D1414" s="395"/>
      <c r="E1414" s="395"/>
      <c r="F1414" s="428"/>
      <c r="G1414" s="394"/>
      <c r="H1414" s="394"/>
      <c r="I1414" s="394"/>
      <c r="J1414" s="394"/>
      <c r="K1414" s="394"/>
      <c r="L1414" s="429"/>
      <c r="M1414" s="396"/>
      <c r="N1414" s="396"/>
      <c r="O1414" s="396"/>
      <c r="P1414" s="396"/>
      <c r="Q1414" s="396"/>
      <c r="R1414" s="397"/>
      <c r="S1414" s="398"/>
      <c r="T1414" s="398"/>
      <c r="U1414" s="399"/>
      <c r="V1414" s="399"/>
      <c r="W1414" s="396"/>
      <c r="X1414" s="396"/>
      <c r="Y1414" s="396"/>
    </row>
    <row r="1415" spans="1:25" s="435" customFormat="1" ht="21.95" customHeight="1" x14ac:dyDescent="0.25">
      <c r="A1415" s="394"/>
      <c r="B1415" s="394"/>
      <c r="C1415" s="395"/>
      <c r="D1415" s="395"/>
      <c r="E1415" s="395"/>
      <c r="F1415" s="428"/>
      <c r="G1415" s="394"/>
      <c r="H1415" s="394"/>
      <c r="I1415" s="394"/>
      <c r="J1415" s="394"/>
      <c r="K1415" s="394"/>
      <c r="L1415" s="429"/>
      <c r="M1415" s="396"/>
      <c r="N1415" s="396"/>
      <c r="O1415" s="396"/>
      <c r="P1415" s="396"/>
      <c r="Q1415" s="396"/>
      <c r="R1415" s="397"/>
      <c r="S1415" s="398"/>
      <c r="T1415" s="398"/>
      <c r="U1415" s="399"/>
      <c r="V1415" s="399"/>
      <c r="W1415" s="396"/>
      <c r="X1415" s="396"/>
      <c r="Y1415" s="396"/>
    </row>
    <row r="1416" spans="1:25" s="435" customFormat="1" ht="21.95" customHeight="1" x14ac:dyDescent="0.25">
      <c r="A1416" s="394"/>
      <c r="B1416" s="394"/>
      <c r="C1416" s="395"/>
      <c r="D1416" s="395"/>
      <c r="E1416" s="395"/>
      <c r="F1416" s="428"/>
      <c r="G1416" s="394"/>
      <c r="H1416" s="394"/>
      <c r="I1416" s="394"/>
      <c r="J1416" s="394"/>
      <c r="K1416" s="394"/>
      <c r="L1416" s="429"/>
      <c r="M1416" s="396"/>
      <c r="N1416" s="396"/>
      <c r="O1416" s="396"/>
      <c r="P1416" s="396"/>
      <c r="Q1416" s="396"/>
      <c r="R1416" s="397"/>
      <c r="S1416" s="398"/>
      <c r="T1416" s="398"/>
      <c r="U1416" s="399"/>
      <c r="V1416" s="399"/>
      <c r="W1416" s="396"/>
      <c r="X1416" s="396"/>
      <c r="Y1416" s="396"/>
    </row>
    <row r="1417" spans="1:25" s="435" customFormat="1" ht="21.95" customHeight="1" x14ac:dyDescent="0.25">
      <c r="A1417" s="394"/>
      <c r="B1417" s="394"/>
      <c r="C1417" s="395"/>
      <c r="D1417" s="395"/>
      <c r="E1417" s="395"/>
      <c r="F1417" s="428"/>
      <c r="G1417" s="394"/>
      <c r="H1417" s="394"/>
      <c r="I1417" s="394"/>
      <c r="J1417" s="394"/>
      <c r="K1417" s="394"/>
      <c r="L1417" s="429"/>
      <c r="M1417" s="396"/>
      <c r="N1417" s="396"/>
      <c r="O1417" s="396"/>
      <c r="P1417" s="396"/>
      <c r="Q1417" s="396"/>
      <c r="R1417" s="397"/>
      <c r="S1417" s="398"/>
      <c r="T1417" s="398"/>
      <c r="U1417" s="399"/>
      <c r="V1417" s="399"/>
      <c r="W1417" s="396"/>
      <c r="X1417" s="396"/>
      <c r="Y1417" s="396"/>
    </row>
    <row r="1418" spans="1:25" s="435" customFormat="1" ht="21.95" customHeight="1" x14ac:dyDescent="0.25">
      <c r="A1418" s="394"/>
      <c r="B1418" s="394"/>
      <c r="C1418" s="395"/>
      <c r="D1418" s="395"/>
      <c r="E1418" s="395"/>
      <c r="F1418" s="428"/>
      <c r="G1418" s="394"/>
      <c r="H1418" s="394"/>
      <c r="I1418" s="394"/>
      <c r="J1418" s="394"/>
      <c r="K1418" s="394"/>
      <c r="L1418" s="429"/>
      <c r="M1418" s="396"/>
      <c r="N1418" s="396"/>
      <c r="O1418" s="396"/>
      <c r="P1418" s="396"/>
      <c r="Q1418" s="396"/>
      <c r="R1418" s="397"/>
      <c r="S1418" s="398"/>
      <c r="T1418" s="398"/>
      <c r="U1418" s="399"/>
      <c r="V1418" s="399"/>
      <c r="W1418" s="396"/>
      <c r="X1418" s="396"/>
      <c r="Y1418" s="396"/>
    </row>
    <row r="1419" spans="1:25" s="435" customFormat="1" ht="21.95" customHeight="1" x14ac:dyDescent="0.25">
      <c r="A1419" s="394"/>
      <c r="B1419" s="394"/>
      <c r="C1419" s="395"/>
      <c r="D1419" s="395"/>
      <c r="E1419" s="395"/>
      <c r="F1419" s="428"/>
      <c r="G1419" s="394"/>
      <c r="H1419" s="394"/>
      <c r="I1419" s="394"/>
      <c r="J1419" s="394"/>
      <c r="K1419" s="394"/>
      <c r="L1419" s="429"/>
      <c r="M1419" s="396"/>
      <c r="N1419" s="396"/>
      <c r="O1419" s="396"/>
      <c r="P1419" s="396"/>
      <c r="Q1419" s="396"/>
      <c r="R1419" s="397"/>
      <c r="S1419" s="398"/>
      <c r="T1419" s="398"/>
      <c r="U1419" s="399"/>
      <c r="V1419" s="399"/>
      <c r="W1419" s="396"/>
      <c r="X1419" s="396"/>
      <c r="Y1419" s="396"/>
    </row>
    <row r="1420" spans="1:25" s="435" customFormat="1" ht="21.95" customHeight="1" x14ac:dyDescent="0.25">
      <c r="A1420" s="394"/>
      <c r="B1420" s="394"/>
      <c r="C1420" s="395"/>
      <c r="D1420" s="395"/>
      <c r="E1420" s="395"/>
      <c r="F1420" s="428"/>
      <c r="G1420" s="394"/>
      <c r="H1420" s="394"/>
      <c r="I1420" s="394"/>
      <c r="J1420" s="394"/>
      <c r="K1420" s="394"/>
      <c r="L1420" s="429"/>
      <c r="M1420" s="396"/>
      <c r="N1420" s="396"/>
      <c r="O1420" s="396"/>
      <c r="P1420" s="396"/>
      <c r="Q1420" s="396"/>
      <c r="R1420" s="397"/>
      <c r="S1420" s="398"/>
      <c r="T1420" s="398"/>
      <c r="U1420" s="399"/>
      <c r="V1420" s="399"/>
      <c r="W1420" s="396"/>
      <c r="X1420" s="396"/>
      <c r="Y1420" s="396"/>
    </row>
    <row r="1421" spans="1:25" s="435" customFormat="1" ht="21.95" customHeight="1" x14ac:dyDescent="0.25">
      <c r="A1421" s="394"/>
      <c r="B1421" s="394"/>
      <c r="C1421" s="395"/>
      <c r="D1421" s="395"/>
      <c r="E1421" s="395"/>
      <c r="F1421" s="428"/>
      <c r="G1421" s="394"/>
      <c r="H1421" s="394"/>
      <c r="I1421" s="394"/>
      <c r="J1421" s="394"/>
      <c r="K1421" s="394"/>
      <c r="L1421" s="429"/>
      <c r="M1421" s="396"/>
      <c r="N1421" s="396"/>
      <c r="O1421" s="396"/>
      <c r="P1421" s="396"/>
      <c r="Q1421" s="396"/>
      <c r="R1421" s="397"/>
      <c r="S1421" s="398"/>
      <c r="T1421" s="398"/>
      <c r="U1421" s="399"/>
      <c r="V1421" s="399"/>
      <c r="W1421" s="396"/>
      <c r="X1421" s="396"/>
      <c r="Y1421" s="396"/>
    </row>
    <row r="1422" spans="1:25" s="435" customFormat="1" ht="21.95" customHeight="1" x14ac:dyDescent="0.25">
      <c r="A1422" s="394"/>
      <c r="B1422" s="394"/>
      <c r="C1422" s="395"/>
      <c r="D1422" s="395"/>
      <c r="E1422" s="395"/>
      <c r="F1422" s="428"/>
      <c r="G1422" s="394"/>
      <c r="H1422" s="394"/>
      <c r="I1422" s="394"/>
      <c r="J1422" s="394"/>
      <c r="K1422" s="394"/>
      <c r="L1422" s="429"/>
      <c r="M1422" s="396"/>
      <c r="N1422" s="396"/>
      <c r="O1422" s="396"/>
      <c r="P1422" s="396"/>
      <c r="Q1422" s="396"/>
      <c r="R1422" s="397"/>
      <c r="S1422" s="398"/>
      <c r="T1422" s="398"/>
      <c r="U1422" s="399"/>
      <c r="V1422" s="399"/>
      <c r="W1422" s="396"/>
      <c r="X1422" s="396"/>
      <c r="Y1422" s="396"/>
    </row>
    <row r="1423" spans="1:25" s="435" customFormat="1" ht="21.95" customHeight="1" x14ac:dyDescent="0.25">
      <c r="A1423" s="394"/>
      <c r="B1423" s="394"/>
      <c r="C1423" s="395"/>
      <c r="D1423" s="395"/>
      <c r="E1423" s="395"/>
      <c r="F1423" s="428"/>
      <c r="G1423" s="394"/>
      <c r="H1423" s="394"/>
      <c r="I1423" s="394"/>
      <c r="J1423" s="394"/>
      <c r="K1423" s="394"/>
      <c r="L1423" s="429"/>
      <c r="M1423" s="396"/>
      <c r="N1423" s="396"/>
      <c r="O1423" s="396"/>
      <c r="P1423" s="396"/>
      <c r="Q1423" s="396"/>
      <c r="R1423" s="397"/>
      <c r="S1423" s="398"/>
      <c r="T1423" s="398"/>
      <c r="U1423" s="399"/>
      <c r="V1423" s="399"/>
      <c r="W1423" s="396"/>
      <c r="X1423" s="396"/>
      <c r="Y1423" s="396"/>
    </row>
    <row r="1424" spans="1:25" s="435" customFormat="1" ht="21.95" customHeight="1" x14ac:dyDescent="0.25">
      <c r="A1424" s="394"/>
      <c r="B1424" s="394"/>
      <c r="C1424" s="395"/>
      <c r="D1424" s="395"/>
      <c r="E1424" s="395"/>
      <c r="F1424" s="428"/>
      <c r="G1424" s="394"/>
      <c r="H1424" s="394"/>
      <c r="I1424" s="394"/>
      <c r="J1424" s="394"/>
      <c r="K1424" s="394"/>
      <c r="L1424" s="429"/>
      <c r="M1424" s="396"/>
      <c r="N1424" s="396"/>
      <c r="O1424" s="396"/>
      <c r="P1424" s="396"/>
      <c r="Q1424" s="396"/>
      <c r="R1424" s="397"/>
      <c r="S1424" s="398"/>
      <c r="T1424" s="398"/>
      <c r="U1424" s="399"/>
      <c r="V1424" s="399"/>
      <c r="W1424" s="396"/>
      <c r="X1424" s="396"/>
      <c r="Y1424" s="396"/>
    </row>
    <row r="1425" spans="1:25" s="435" customFormat="1" ht="21.95" customHeight="1" x14ac:dyDescent="0.25">
      <c r="A1425" s="394"/>
      <c r="B1425" s="394"/>
      <c r="C1425" s="395"/>
      <c r="D1425" s="395"/>
      <c r="E1425" s="395"/>
      <c r="F1425" s="428"/>
      <c r="G1425" s="394"/>
      <c r="H1425" s="394"/>
      <c r="I1425" s="394"/>
      <c r="J1425" s="394"/>
      <c r="K1425" s="394"/>
      <c r="L1425" s="429"/>
      <c r="M1425" s="396"/>
      <c r="N1425" s="396"/>
      <c r="O1425" s="396"/>
      <c r="P1425" s="396"/>
      <c r="Q1425" s="396"/>
      <c r="R1425" s="397"/>
      <c r="S1425" s="398"/>
      <c r="T1425" s="398"/>
      <c r="U1425" s="399"/>
      <c r="V1425" s="399"/>
      <c r="W1425" s="396"/>
      <c r="X1425" s="396"/>
      <c r="Y1425" s="396"/>
    </row>
    <row r="1426" spans="1:25" s="435" customFormat="1" ht="21.95" customHeight="1" x14ac:dyDescent="0.25">
      <c r="A1426" s="394"/>
      <c r="B1426" s="394"/>
      <c r="C1426" s="395"/>
      <c r="D1426" s="395"/>
      <c r="E1426" s="395"/>
      <c r="F1426" s="428"/>
      <c r="G1426" s="394"/>
      <c r="H1426" s="394"/>
      <c r="I1426" s="394"/>
      <c r="J1426" s="394"/>
      <c r="K1426" s="394"/>
      <c r="L1426" s="429"/>
      <c r="M1426" s="396"/>
      <c r="N1426" s="396"/>
      <c r="O1426" s="396"/>
      <c r="P1426" s="396"/>
      <c r="Q1426" s="396"/>
      <c r="R1426" s="397"/>
      <c r="S1426" s="398"/>
      <c r="T1426" s="398"/>
      <c r="U1426" s="399"/>
      <c r="V1426" s="399"/>
      <c r="W1426" s="396"/>
      <c r="X1426" s="396"/>
      <c r="Y1426" s="396"/>
    </row>
    <row r="1427" spans="1:25" s="435" customFormat="1" ht="21.95" customHeight="1" x14ac:dyDescent="0.25">
      <c r="A1427" s="394"/>
      <c r="B1427" s="394"/>
      <c r="C1427" s="395"/>
      <c r="D1427" s="395"/>
      <c r="E1427" s="395"/>
      <c r="F1427" s="428"/>
      <c r="G1427" s="394"/>
      <c r="H1427" s="394"/>
      <c r="I1427" s="394"/>
      <c r="J1427" s="394"/>
      <c r="K1427" s="394"/>
      <c r="L1427" s="429"/>
      <c r="M1427" s="396"/>
      <c r="N1427" s="396"/>
      <c r="O1427" s="396"/>
      <c r="P1427" s="396"/>
      <c r="Q1427" s="396"/>
      <c r="R1427" s="397"/>
      <c r="S1427" s="398"/>
      <c r="T1427" s="398"/>
      <c r="U1427" s="399"/>
      <c r="V1427" s="399"/>
      <c r="W1427" s="396"/>
      <c r="X1427" s="396"/>
      <c r="Y1427" s="396"/>
    </row>
    <row r="1428" spans="1:25" s="435" customFormat="1" ht="21.95" customHeight="1" x14ac:dyDescent="0.25">
      <c r="A1428" s="394"/>
      <c r="B1428" s="394"/>
      <c r="C1428" s="395"/>
      <c r="D1428" s="395"/>
      <c r="E1428" s="395"/>
      <c r="F1428" s="428"/>
      <c r="G1428" s="394"/>
      <c r="H1428" s="394"/>
      <c r="I1428" s="394"/>
      <c r="J1428" s="394"/>
      <c r="K1428" s="394"/>
      <c r="L1428" s="429"/>
      <c r="M1428" s="396"/>
      <c r="N1428" s="396"/>
      <c r="O1428" s="396"/>
      <c r="P1428" s="396"/>
      <c r="Q1428" s="396"/>
      <c r="R1428" s="397"/>
      <c r="S1428" s="398"/>
      <c r="T1428" s="398"/>
      <c r="U1428" s="399"/>
      <c r="V1428" s="399"/>
      <c r="W1428" s="396"/>
      <c r="X1428" s="396"/>
      <c r="Y1428" s="396"/>
    </row>
    <row r="1429" spans="1:25" s="435" customFormat="1" ht="21.95" customHeight="1" x14ac:dyDescent="0.25">
      <c r="A1429" s="394"/>
      <c r="B1429" s="394"/>
      <c r="C1429" s="395"/>
      <c r="D1429" s="395"/>
      <c r="E1429" s="395"/>
      <c r="F1429" s="428"/>
      <c r="G1429" s="394"/>
      <c r="H1429" s="394"/>
      <c r="I1429" s="394"/>
      <c r="J1429" s="394"/>
      <c r="K1429" s="394"/>
      <c r="L1429" s="429"/>
      <c r="M1429" s="396"/>
      <c r="N1429" s="396"/>
      <c r="O1429" s="396"/>
      <c r="P1429" s="396"/>
      <c r="Q1429" s="396"/>
      <c r="R1429" s="397"/>
      <c r="S1429" s="398"/>
      <c r="T1429" s="398"/>
      <c r="U1429" s="399"/>
      <c r="V1429" s="399"/>
      <c r="W1429" s="396"/>
      <c r="X1429" s="396"/>
      <c r="Y1429" s="396"/>
    </row>
    <row r="1430" spans="1:25" s="435" customFormat="1" ht="21.95" customHeight="1" x14ac:dyDescent="0.25">
      <c r="A1430" s="394"/>
      <c r="B1430" s="394"/>
      <c r="C1430" s="395"/>
      <c r="D1430" s="395"/>
      <c r="E1430" s="395"/>
      <c r="F1430" s="428"/>
      <c r="G1430" s="394"/>
      <c r="H1430" s="394"/>
      <c r="I1430" s="394"/>
      <c r="J1430" s="394"/>
      <c r="K1430" s="394"/>
      <c r="L1430" s="429"/>
      <c r="M1430" s="396"/>
      <c r="N1430" s="396"/>
      <c r="O1430" s="396"/>
      <c r="P1430" s="396"/>
      <c r="Q1430" s="396"/>
      <c r="R1430" s="397"/>
      <c r="S1430" s="398"/>
      <c r="T1430" s="398"/>
      <c r="U1430" s="399"/>
      <c r="V1430" s="399"/>
      <c r="W1430" s="396"/>
      <c r="X1430" s="396"/>
      <c r="Y1430" s="396"/>
    </row>
    <row r="1431" spans="1:25" s="435" customFormat="1" ht="21.95" customHeight="1" x14ac:dyDescent="0.25">
      <c r="A1431" s="394"/>
      <c r="B1431" s="394"/>
      <c r="C1431" s="395"/>
      <c r="D1431" s="395"/>
      <c r="E1431" s="395"/>
      <c r="F1431" s="428"/>
      <c r="G1431" s="394"/>
      <c r="H1431" s="394"/>
      <c r="I1431" s="394"/>
      <c r="J1431" s="394"/>
      <c r="K1431" s="394"/>
      <c r="L1431" s="429"/>
      <c r="M1431" s="396"/>
      <c r="N1431" s="396"/>
      <c r="O1431" s="396"/>
      <c r="P1431" s="396"/>
      <c r="Q1431" s="396"/>
      <c r="R1431" s="397"/>
      <c r="S1431" s="398"/>
      <c r="T1431" s="398"/>
      <c r="U1431" s="399"/>
      <c r="V1431" s="399"/>
      <c r="W1431" s="396"/>
      <c r="X1431" s="396"/>
      <c r="Y1431" s="396"/>
    </row>
    <row r="1432" spans="1:25" s="435" customFormat="1" ht="21.95" customHeight="1" x14ac:dyDescent="0.25">
      <c r="A1432" s="394"/>
      <c r="B1432" s="394"/>
      <c r="C1432" s="395"/>
      <c r="D1432" s="395"/>
      <c r="E1432" s="395"/>
      <c r="F1432" s="428"/>
      <c r="G1432" s="394"/>
      <c r="H1432" s="394"/>
      <c r="I1432" s="394"/>
      <c r="J1432" s="394"/>
      <c r="K1432" s="394"/>
      <c r="L1432" s="429"/>
      <c r="M1432" s="396"/>
      <c r="N1432" s="396"/>
      <c r="O1432" s="396"/>
      <c r="P1432" s="396"/>
      <c r="Q1432" s="396"/>
      <c r="R1432" s="397"/>
      <c r="S1432" s="398"/>
      <c r="T1432" s="398"/>
      <c r="U1432" s="399"/>
      <c r="V1432" s="399"/>
      <c r="W1432" s="396"/>
      <c r="X1432" s="396"/>
      <c r="Y1432" s="396"/>
    </row>
    <row r="1433" spans="1:25" s="435" customFormat="1" ht="21.95" customHeight="1" x14ac:dyDescent="0.25">
      <c r="A1433" s="394"/>
      <c r="B1433" s="394"/>
      <c r="C1433" s="395"/>
      <c r="D1433" s="395"/>
      <c r="E1433" s="395"/>
      <c r="F1433" s="428"/>
      <c r="G1433" s="394"/>
      <c r="H1433" s="394"/>
      <c r="I1433" s="394"/>
      <c r="J1433" s="394"/>
      <c r="K1433" s="394"/>
      <c r="L1433" s="429"/>
      <c r="M1433" s="396"/>
      <c r="N1433" s="396"/>
      <c r="O1433" s="396"/>
      <c r="P1433" s="396"/>
      <c r="Q1433" s="396"/>
      <c r="R1433" s="397"/>
      <c r="S1433" s="398"/>
      <c r="T1433" s="398"/>
      <c r="U1433" s="399"/>
      <c r="V1433" s="399"/>
      <c r="W1433" s="396"/>
      <c r="X1433" s="396"/>
      <c r="Y1433" s="396"/>
    </row>
    <row r="1434" spans="1:25" s="435" customFormat="1" ht="21.95" customHeight="1" x14ac:dyDescent="0.25">
      <c r="A1434" s="394"/>
      <c r="B1434" s="394"/>
      <c r="C1434" s="395"/>
      <c r="D1434" s="395"/>
      <c r="E1434" s="395"/>
      <c r="F1434" s="428"/>
      <c r="G1434" s="394"/>
      <c r="H1434" s="394"/>
      <c r="I1434" s="394"/>
      <c r="J1434" s="394"/>
      <c r="K1434" s="394"/>
      <c r="L1434" s="429"/>
      <c r="M1434" s="396"/>
      <c r="N1434" s="396"/>
      <c r="O1434" s="396"/>
      <c r="P1434" s="396"/>
      <c r="Q1434" s="396"/>
      <c r="R1434" s="397"/>
      <c r="S1434" s="398"/>
      <c r="T1434" s="398"/>
      <c r="U1434" s="399"/>
      <c r="V1434" s="399"/>
      <c r="W1434" s="396"/>
      <c r="X1434" s="396"/>
      <c r="Y1434" s="396"/>
    </row>
    <row r="1435" spans="1:25" s="435" customFormat="1" ht="21.95" customHeight="1" x14ac:dyDescent="0.25">
      <c r="A1435" s="394"/>
      <c r="B1435" s="394"/>
      <c r="C1435" s="395"/>
      <c r="D1435" s="395"/>
      <c r="E1435" s="395"/>
      <c r="F1435" s="428"/>
      <c r="G1435" s="394"/>
      <c r="H1435" s="394"/>
      <c r="I1435" s="394"/>
      <c r="J1435" s="394"/>
      <c r="K1435" s="394"/>
      <c r="L1435" s="429"/>
      <c r="M1435" s="396"/>
      <c r="N1435" s="396"/>
      <c r="O1435" s="396"/>
      <c r="P1435" s="396"/>
      <c r="Q1435" s="396"/>
      <c r="R1435" s="397"/>
      <c r="S1435" s="398"/>
      <c r="T1435" s="398"/>
      <c r="U1435" s="399"/>
      <c r="V1435" s="399"/>
      <c r="W1435" s="396"/>
      <c r="X1435" s="396"/>
      <c r="Y1435" s="396"/>
    </row>
    <row r="1436" spans="1:25" s="435" customFormat="1" ht="21.95" customHeight="1" x14ac:dyDescent="0.25">
      <c r="A1436" s="394"/>
      <c r="B1436" s="394"/>
      <c r="C1436" s="395"/>
      <c r="D1436" s="395"/>
      <c r="E1436" s="395"/>
      <c r="F1436" s="428"/>
      <c r="G1436" s="394"/>
      <c r="H1436" s="394"/>
      <c r="I1436" s="394"/>
      <c r="J1436" s="394"/>
      <c r="K1436" s="394"/>
      <c r="L1436" s="429"/>
      <c r="M1436" s="396"/>
      <c r="N1436" s="396"/>
      <c r="O1436" s="396"/>
      <c r="P1436" s="396"/>
      <c r="Q1436" s="396"/>
      <c r="R1436" s="397"/>
      <c r="S1436" s="398"/>
      <c r="T1436" s="398"/>
      <c r="U1436" s="399"/>
      <c r="V1436" s="399"/>
      <c r="W1436" s="396"/>
      <c r="X1436" s="396"/>
      <c r="Y1436" s="396"/>
    </row>
    <row r="1437" spans="1:25" s="435" customFormat="1" ht="21.95" customHeight="1" x14ac:dyDescent="0.25">
      <c r="A1437" s="394"/>
      <c r="B1437" s="394"/>
      <c r="C1437" s="395"/>
      <c r="D1437" s="395"/>
      <c r="E1437" s="395"/>
      <c r="F1437" s="428"/>
      <c r="G1437" s="394"/>
      <c r="H1437" s="394"/>
      <c r="I1437" s="394"/>
      <c r="J1437" s="394"/>
      <c r="K1437" s="394"/>
      <c r="L1437" s="429"/>
      <c r="M1437" s="396"/>
      <c r="N1437" s="396"/>
      <c r="O1437" s="396"/>
      <c r="P1437" s="396"/>
      <c r="Q1437" s="396"/>
      <c r="R1437" s="397"/>
      <c r="S1437" s="398"/>
      <c r="T1437" s="398"/>
      <c r="U1437" s="399"/>
      <c r="V1437" s="399"/>
      <c r="W1437" s="396"/>
      <c r="X1437" s="396"/>
      <c r="Y1437" s="396"/>
    </row>
    <row r="1438" spans="1:25" s="435" customFormat="1" ht="21.95" customHeight="1" x14ac:dyDescent="0.25">
      <c r="A1438" s="394"/>
      <c r="B1438" s="394"/>
      <c r="C1438" s="395"/>
      <c r="D1438" s="395"/>
      <c r="E1438" s="395"/>
      <c r="F1438" s="428"/>
      <c r="G1438" s="394"/>
      <c r="H1438" s="394"/>
      <c r="I1438" s="394"/>
      <c r="J1438" s="394"/>
      <c r="K1438" s="394"/>
      <c r="L1438" s="429"/>
      <c r="M1438" s="396"/>
      <c r="N1438" s="396"/>
      <c r="O1438" s="396"/>
      <c r="P1438" s="396"/>
      <c r="Q1438" s="396"/>
      <c r="R1438" s="397"/>
      <c r="S1438" s="398"/>
      <c r="T1438" s="398"/>
      <c r="U1438" s="399"/>
      <c r="V1438" s="399"/>
      <c r="W1438" s="396"/>
      <c r="X1438" s="396"/>
      <c r="Y1438" s="396"/>
    </row>
    <row r="1439" spans="1:25" s="435" customFormat="1" ht="21.95" customHeight="1" x14ac:dyDescent="0.25">
      <c r="A1439" s="394"/>
      <c r="B1439" s="394"/>
      <c r="C1439" s="395"/>
      <c r="D1439" s="395"/>
      <c r="E1439" s="395"/>
      <c r="F1439" s="428"/>
      <c r="G1439" s="394"/>
      <c r="H1439" s="394"/>
      <c r="I1439" s="394"/>
      <c r="J1439" s="394"/>
      <c r="K1439" s="394"/>
      <c r="L1439" s="429"/>
      <c r="M1439" s="396"/>
      <c r="N1439" s="396"/>
      <c r="O1439" s="396"/>
      <c r="P1439" s="396"/>
      <c r="Q1439" s="396"/>
      <c r="R1439" s="397"/>
      <c r="S1439" s="398"/>
      <c r="T1439" s="398"/>
      <c r="U1439" s="399"/>
      <c r="V1439" s="399"/>
      <c r="W1439" s="396"/>
      <c r="X1439" s="396"/>
      <c r="Y1439" s="396"/>
    </row>
    <row r="1440" spans="1:25" s="435" customFormat="1" ht="21.95" customHeight="1" x14ac:dyDescent="0.25">
      <c r="A1440" s="394"/>
      <c r="B1440" s="394"/>
      <c r="C1440" s="395"/>
      <c r="D1440" s="395"/>
      <c r="E1440" s="395"/>
      <c r="F1440" s="428"/>
      <c r="G1440" s="394"/>
      <c r="H1440" s="394"/>
      <c r="I1440" s="394"/>
      <c r="J1440" s="394"/>
      <c r="K1440" s="394"/>
      <c r="L1440" s="429"/>
      <c r="M1440" s="396"/>
      <c r="N1440" s="396"/>
      <c r="O1440" s="396"/>
      <c r="P1440" s="396"/>
      <c r="Q1440" s="396"/>
      <c r="R1440" s="397"/>
      <c r="S1440" s="398"/>
      <c r="T1440" s="398"/>
      <c r="U1440" s="399"/>
      <c r="V1440" s="399"/>
      <c r="W1440" s="396"/>
      <c r="X1440" s="396"/>
      <c r="Y1440" s="396"/>
    </row>
    <row r="1441" spans="1:25" s="435" customFormat="1" ht="21.95" customHeight="1" x14ac:dyDescent="0.25">
      <c r="A1441" s="394"/>
      <c r="B1441" s="394"/>
      <c r="C1441" s="395"/>
      <c r="D1441" s="395"/>
      <c r="E1441" s="395"/>
      <c r="F1441" s="428"/>
      <c r="G1441" s="394"/>
      <c r="H1441" s="394"/>
      <c r="I1441" s="394"/>
      <c r="J1441" s="394"/>
      <c r="K1441" s="394"/>
      <c r="L1441" s="429"/>
      <c r="M1441" s="396"/>
      <c r="N1441" s="396"/>
      <c r="O1441" s="396"/>
      <c r="P1441" s="396"/>
      <c r="Q1441" s="396"/>
      <c r="R1441" s="397"/>
      <c r="S1441" s="398"/>
      <c r="T1441" s="398"/>
      <c r="U1441" s="399"/>
      <c r="V1441" s="399"/>
      <c r="W1441" s="396"/>
      <c r="X1441" s="396"/>
      <c r="Y1441" s="396"/>
    </row>
    <row r="1442" spans="1:25" s="435" customFormat="1" ht="21.95" customHeight="1" x14ac:dyDescent="0.25">
      <c r="A1442" s="394"/>
      <c r="B1442" s="394"/>
      <c r="C1442" s="395"/>
      <c r="D1442" s="395"/>
      <c r="E1442" s="395"/>
      <c r="F1442" s="428"/>
      <c r="G1442" s="394"/>
      <c r="H1442" s="394"/>
      <c r="I1442" s="394"/>
      <c r="J1442" s="394"/>
      <c r="K1442" s="394"/>
      <c r="L1442" s="429"/>
      <c r="M1442" s="396"/>
      <c r="N1442" s="396"/>
      <c r="O1442" s="396"/>
      <c r="P1442" s="396"/>
      <c r="Q1442" s="396"/>
      <c r="R1442" s="397"/>
      <c r="S1442" s="398"/>
      <c r="T1442" s="398"/>
      <c r="U1442" s="399"/>
      <c r="V1442" s="399"/>
      <c r="W1442" s="396"/>
      <c r="X1442" s="396"/>
      <c r="Y1442" s="396"/>
    </row>
    <row r="1443" spans="1:25" s="435" customFormat="1" ht="21.95" customHeight="1" x14ac:dyDescent="0.25">
      <c r="A1443" s="394"/>
      <c r="B1443" s="394"/>
      <c r="C1443" s="395"/>
      <c r="D1443" s="395"/>
      <c r="E1443" s="395"/>
      <c r="F1443" s="428"/>
      <c r="G1443" s="394"/>
      <c r="H1443" s="394"/>
      <c r="I1443" s="394"/>
      <c r="J1443" s="394"/>
      <c r="K1443" s="394"/>
      <c r="L1443" s="429"/>
      <c r="M1443" s="396"/>
      <c r="N1443" s="396"/>
      <c r="O1443" s="396"/>
      <c r="P1443" s="396"/>
      <c r="Q1443" s="396"/>
      <c r="R1443" s="397"/>
      <c r="S1443" s="398"/>
      <c r="T1443" s="398"/>
      <c r="U1443" s="399"/>
      <c r="V1443" s="399"/>
      <c r="W1443" s="396"/>
      <c r="X1443" s="396"/>
      <c r="Y1443" s="396"/>
    </row>
    <row r="1444" spans="1:25" s="435" customFormat="1" ht="21.95" customHeight="1" x14ac:dyDescent="0.25">
      <c r="A1444" s="394"/>
      <c r="B1444" s="394"/>
      <c r="C1444" s="395"/>
      <c r="D1444" s="395"/>
      <c r="E1444" s="395"/>
      <c r="F1444" s="428"/>
      <c r="G1444" s="394"/>
      <c r="H1444" s="394"/>
      <c r="I1444" s="394"/>
      <c r="J1444" s="394"/>
      <c r="K1444" s="394"/>
      <c r="L1444" s="429"/>
      <c r="M1444" s="396"/>
      <c r="N1444" s="396"/>
      <c r="O1444" s="396"/>
      <c r="P1444" s="396"/>
      <c r="Q1444" s="396"/>
      <c r="R1444" s="397"/>
      <c r="S1444" s="398"/>
      <c r="T1444" s="398"/>
      <c r="U1444" s="399"/>
      <c r="V1444" s="399"/>
      <c r="W1444" s="396"/>
      <c r="X1444" s="396"/>
      <c r="Y1444" s="396"/>
    </row>
    <row r="1445" spans="1:25" s="435" customFormat="1" ht="21.95" customHeight="1" x14ac:dyDescent="0.25">
      <c r="A1445" s="394"/>
      <c r="B1445" s="394"/>
      <c r="C1445" s="395"/>
      <c r="D1445" s="395"/>
      <c r="E1445" s="395"/>
      <c r="F1445" s="428"/>
      <c r="G1445" s="394"/>
      <c r="H1445" s="394"/>
      <c r="I1445" s="394"/>
      <c r="J1445" s="394"/>
      <c r="K1445" s="394"/>
      <c r="L1445" s="429"/>
      <c r="M1445" s="396"/>
      <c r="N1445" s="396"/>
      <c r="O1445" s="396"/>
      <c r="P1445" s="396"/>
      <c r="Q1445" s="396"/>
      <c r="R1445" s="397"/>
      <c r="S1445" s="398"/>
      <c r="T1445" s="398"/>
      <c r="U1445" s="399"/>
      <c r="V1445" s="399"/>
      <c r="W1445" s="396"/>
      <c r="X1445" s="396"/>
      <c r="Y1445" s="396"/>
    </row>
    <row r="1446" spans="1:25" s="435" customFormat="1" ht="21.95" customHeight="1" x14ac:dyDescent="0.25">
      <c r="A1446" s="394"/>
      <c r="B1446" s="394"/>
      <c r="C1446" s="395"/>
      <c r="D1446" s="395"/>
      <c r="E1446" s="395"/>
      <c r="F1446" s="428"/>
      <c r="G1446" s="394"/>
      <c r="H1446" s="394"/>
      <c r="I1446" s="394"/>
      <c r="J1446" s="394"/>
      <c r="K1446" s="394"/>
      <c r="L1446" s="429"/>
      <c r="M1446" s="396"/>
      <c r="N1446" s="396"/>
      <c r="O1446" s="396"/>
      <c r="P1446" s="396"/>
      <c r="Q1446" s="396"/>
      <c r="R1446" s="397"/>
      <c r="S1446" s="398"/>
      <c r="T1446" s="398"/>
      <c r="U1446" s="399"/>
      <c r="V1446" s="399"/>
      <c r="W1446" s="396"/>
      <c r="X1446" s="396"/>
      <c r="Y1446" s="396"/>
    </row>
    <row r="1447" spans="1:25" s="435" customFormat="1" ht="21.95" customHeight="1" x14ac:dyDescent="0.25">
      <c r="A1447" s="394"/>
      <c r="B1447" s="394"/>
      <c r="C1447" s="395"/>
      <c r="D1447" s="395"/>
      <c r="E1447" s="395"/>
      <c r="F1447" s="428"/>
      <c r="G1447" s="394"/>
      <c r="H1447" s="394"/>
      <c r="I1447" s="394"/>
      <c r="J1447" s="394"/>
      <c r="K1447" s="394"/>
      <c r="L1447" s="429"/>
      <c r="M1447" s="396"/>
      <c r="N1447" s="396"/>
      <c r="O1447" s="396"/>
      <c r="P1447" s="396"/>
      <c r="Q1447" s="396"/>
      <c r="R1447" s="397"/>
      <c r="S1447" s="398"/>
      <c r="T1447" s="398"/>
      <c r="U1447" s="399"/>
      <c r="V1447" s="399"/>
      <c r="W1447" s="396"/>
      <c r="X1447" s="396"/>
      <c r="Y1447" s="396"/>
    </row>
    <row r="1448" spans="1:25" s="435" customFormat="1" ht="21.95" customHeight="1" x14ac:dyDescent="0.25">
      <c r="A1448" s="394"/>
      <c r="B1448" s="394"/>
      <c r="C1448" s="395"/>
      <c r="D1448" s="395"/>
      <c r="E1448" s="395"/>
      <c r="F1448" s="428"/>
      <c r="G1448" s="394"/>
      <c r="H1448" s="394"/>
      <c r="I1448" s="394"/>
      <c r="J1448" s="394"/>
      <c r="K1448" s="394"/>
      <c r="L1448" s="429"/>
      <c r="M1448" s="396"/>
      <c r="N1448" s="396"/>
      <c r="O1448" s="396"/>
      <c r="P1448" s="396"/>
      <c r="Q1448" s="396"/>
      <c r="R1448" s="397"/>
      <c r="S1448" s="398"/>
      <c r="T1448" s="398"/>
      <c r="U1448" s="399"/>
      <c r="V1448" s="399"/>
      <c r="W1448" s="396"/>
      <c r="X1448" s="396"/>
      <c r="Y1448" s="396"/>
    </row>
    <row r="1449" spans="1:25" s="435" customFormat="1" ht="21.95" customHeight="1" x14ac:dyDescent="0.25">
      <c r="A1449" s="394"/>
      <c r="B1449" s="394"/>
      <c r="C1449" s="395"/>
      <c r="D1449" s="395"/>
      <c r="E1449" s="395"/>
      <c r="F1449" s="428"/>
      <c r="G1449" s="394"/>
      <c r="H1449" s="394"/>
      <c r="I1449" s="394"/>
      <c r="J1449" s="394"/>
      <c r="K1449" s="394"/>
      <c r="L1449" s="429"/>
      <c r="M1449" s="396"/>
      <c r="N1449" s="396"/>
      <c r="O1449" s="396"/>
      <c r="P1449" s="396"/>
      <c r="Q1449" s="396"/>
      <c r="R1449" s="397"/>
      <c r="S1449" s="398"/>
      <c r="T1449" s="398"/>
      <c r="U1449" s="399"/>
      <c r="V1449" s="399"/>
      <c r="W1449" s="396"/>
      <c r="X1449" s="396"/>
      <c r="Y1449" s="396"/>
    </row>
    <row r="1450" spans="1:25" s="435" customFormat="1" ht="21.95" customHeight="1" x14ac:dyDescent="0.25">
      <c r="A1450" s="394"/>
      <c r="B1450" s="394"/>
      <c r="C1450" s="395"/>
      <c r="D1450" s="395"/>
      <c r="E1450" s="395"/>
      <c r="F1450" s="428"/>
      <c r="G1450" s="394"/>
      <c r="H1450" s="394"/>
      <c r="I1450" s="394"/>
      <c r="J1450" s="394"/>
      <c r="K1450" s="394"/>
      <c r="L1450" s="429"/>
      <c r="M1450" s="396"/>
      <c r="N1450" s="396"/>
      <c r="O1450" s="396"/>
      <c r="P1450" s="396"/>
      <c r="Q1450" s="396"/>
      <c r="R1450" s="397"/>
      <c r="S1450" s="398"/>
      <c r="T1450" s="398"/>
      <c r="U1450" s="399"/>
      <c r="V1450" s="399"/>
      <c r="W1450" s="396"/>
      <c r="X1450" s="396"/>
      <c r="Y1450" s="396"/>
    </row>
    <row r="1451" spans="1:25" s="435" customFormat="1" ht="21.95" customHeight="1" x14ac:dyDescent="0.25">
      <c r="A1451" s="394"/>
      <c r="B1451" s="394"/>
      <c r="C1451" s="395"/>
      <c r="D1451" s="395"/>
      <c r="E1451" s="395"/>
      <c r="F1451" s="428"/>
      <c r="G1451" s="394"/>
      <c r="H1451" s="394"/>
      <c r="I1451" s="394"/>
      <c r="J1451" s="394"/>
      <c r="K1451" s="394"/>
      <c r="L1451" s="429"/>
      <c r="M1451" s="396"/>
      <c r="N1451" s="396"/>
      <c r="O1451" s="396"/>
      <c r="P1451" s="396"/>
      <c r="Q1451" s="396"/>
      <c r="R1451" s="397"/>
      <c r="S1451" s="398"/>
      <c r="T1451" s="398"/>
      <c r="U1451" s="399"/>
      <c r="V1451" s="399"/>
      <c r="W1451" s="396"/>
      <c r="X1451" s="396"/>
      <c r="Y1451" s="396"/>
    </row>
    <row r="1452" spans="1:25" s="435" customFormat="1" ht="21.95" customHeight="1" x14ac:dyDescent="0.25">
      <c r="A1452" s="394"/>
      <c r="B1452" s="394"/>
      <c r="C1452" s="395"/>
      <c r="D1452" s="395"/>
      <c r="E1452" s="395"/>
      <c r="F1452" s="428"/>
      <c r="G1452" s="394"/>
      <c r="H1452" s="394"/>
      <c r="I1452" s="394"/>
      <c r="J1452" s="394"/>
      <c r="K1452" s="394"/>
      <c r="L1452" s="429"/>
      <c r="M1452" s="396"/>
      <c r="N1452" s="396"/>
      <c r="O1452" s="396"/>
      <c r="P1452" s="396"/>
      <c r="Q1452" s="396"/>
      <c r="R1452" s="397"/>
      <c r="S1452" s="398"/>
      <c r="T1452" s="398"/>
      <c r="U1452" s="399"/>
      <c r="V1452" s="399"/>
      <c r="W1452" s="396"/>
      <c r="X1452" s="396"/>
      <c r="Y1452" s="396"/>
    </row>
    <row r="1453" spans="1:25" s="435" customFormat="1" ht="21.95" customHeight="1" x14ac:dyDescent="0.25">
      <c r="A1453" s="394"/>
      <c r="B1453" s="394"/>
      <c r="C1453" s="395"/>
      <c r="D1453" s="395"/>
      <c r="E1453" s="395"/>
      <c r="F1453" s="428"/>
      <c r="G1453" s="394"/>
      <c r="H1453" s="394"/>
      <c r="I1453" s="394"/>
      <c r="J1453" s="394"/>
      <c r="K1453" s="394"/>
      <c r="L1453" s="429"/>
      <c r="M1453" s="396"/>
      <c r="N1453" s="396"/>
      <c r="O1453" s="396"/>
      <c r="P1453" s="396"/>
      <c r="Q1453" s="396"/>
      <c r="R1453" s="397"/>
      <c r="S1453" s="398"/>
      <c r="T1453" s="398"/>
      <c r="U1453" s="399"/>
      <c r="V1453" s="399"/>
      <c r="W1453" s="396"/>
      <c r="X1453" s="396"/>
      <c r="Y1453" s="396"/>
    </row>
    <row r="1454" spans="1:25" s="435" customFormat="1" ht="21.95" customHeight="1" x14ac:dyDescent="0.25">
      <c r="A1454" s="394"/>
      <c r="B1454" s="394"/>
      <c r="C1454" s="395"/>
      <c r="D1454" s="395"/>
      <c r="E1454" s="395"/>
      <c r="F1454" s="428"/>
      <c r="G1454" s="394"/>
      <c r="H1454" s="394"/>
      <c r="I1454" s="394"/>
      <c r="J1454" s="394"/>
      <c r="K1454" s="394"/>
      <c r="L1454" s="429"/>
      <c r="M1454" s="396"/>
      <c r="N1454" s="396"/>
      <c r="O1454" s="396"/>
      <c r="P1454" s="396"/>
      <c r="Q1454" s="396"/>
      <c r="R1454" s="397"/>
      <c r="S1454" s="398"/>
      <c r="T1454" s="398"/>
      <c r="U1454" s="399"/>
      <c r="V1454" s="399"/>
      <c r="W1454" s="396"/>
      <c r="X1454" s="396"/>
      <c r="Y1454" s="396"/>
    </row>
    <row r="1455" spans="1:25" s="434" customFormat="1" ht="21.95" customHeight="1" x14ac:dyDescent="0.25">
      <c r="A1455" s="394"/>
      <c r="B1455" s="394"/>
      <c r="C1455" s="395"/>
      <c r="D1455" s="395"/>
      <c r="E1455" s="395"/>
      <c r="F1455" s="428"/>
      <c r="G1455" s="394"/>
      <c r="H1455" s="394"/>
      <c r="I1455" s="394"/>
      <c r="J1455" s="394"/>
      <c r="K1455" s="394"/>
      <c r="L1455" s="429"/>
      <c r="M1455" s="396"/>
      <c r="N1455" s="396"/>
      <c r="O1455" s="396"/>
      <c r="P1455" s="396"/>
      <c r="Q1455" s="396"/>
      <c r="R1455" s="397"/>
      <c r="S1455" s="398"/>
      <c r="T1455" s="398"/>
      <c r="U1455" s="399"/>
      <c r="V1455" s="399"/>
      <c r="W1455" s="396"/>
      <c r="X1455" s="396"/>
      <c r="Y1455" s="396"/>
    </row>
    <row r="1456" spans="1:25" s="434" customFormat="1" ht="21.95" customHeight="1" x14ac:dyDescent="0.25">
      <c r="A1456" s="394"/>
      <c r="B1456" s="394"/>
      <c r="C1456" s="395"/>
      <c r="D1456" s="395"/>
      <c r="E1456" s="395"/>
      <c r="F1456" s="428"/>
      <c r="G1456" s="394"/>
      <c r="H1456" s="394"/>
      <c r="I1456" s="394"/>
      <c r="J1456" s="394"/>
      <c r="K1456" s="394"/>
      <c r="L1456" s="429"/>
      <c r="M1456" s="396"/>
      <c r="N1456" s="396"/>
      <c r="O1456" s="396"/>
      <c r="P1456" s="396"/>
      <c r="Q1456" s="396"/>
      <c r="R1456" s="397"/>
      <c r="S1456" s="398"/>
      <c r="T1456" s="398"/>
      <c r="U1456" s="399"/>
      <c r="V1456" s="399"/>
      <c r="W1456" s="396"/>
      <c r="X1456" s="396"/>
      <c r="Y1456" s="396"/>
    </row>
    <row r="1457" spans="1:25" s="434" customFormat="1" ht="21.95" customHeight="1" x14ac:dyDescent="0.25">
      <c r="A1457" s="394"/>
      <c r="B1457" s="394"/>
      <c r="C1457" s="395"/>
      <c r="D1457" s="395"/>
      <c r="E1457" s="395"/>
      <c r="F1457" s="428"/>
      <c r="G1457" s="394"/>
      <c r="H1457" s="394"/>
      <c r="I1457" s="394"/>
      <c r="J1457" s="394"/>
      <c r="K1457" s="394"/>
      <c r="L1457" s="429"/>
      <c r="M1457" s="396"/>
      <c r="N1457" s="396"/>
      <c r="O1457" s="396"/>
      <c r="P1457" s="396"/>
      <c r="Q1457" s="396"/>
      <c r="R1457" s="397"/>
      <c r="S1457" s="398"/>
      <c r="T1457" s="398"/>
      <c r="U1457" s="399"/>
      <c r="V1457" s="399"/>
      <c r="W1457" s="396"/>
      <c r="X1457" s="396"/>
      <c r="Y1457" s="396"/>
    </row>
    <row r="1458" spans="1:25" s="434" customFormat="1" ht="21.95" customHeight="1" x14ac:dyDescent="0.25">
      <c r="A1458" s="394"/>
      <c r="B1458" s="394"/>
      <c r="C1458" s="395"/>
      <c r="D1458" s="395"/>
      <c r="E1458" s="395"/>
      <c r="F1458" s="428"/>
      <c r="G1458" s="394"/>
      <c r="H1458" s="394"/>
      <c r="I1458" s="394"/>
      <c r="J1458" s="394"/>
      <c r="K1458" s="394"/>
      <c r="L1458" s="429"/>
      <c r="M1458" s="396"/>
      <c r="N1458" s="396"/>
      <c r="O1458" s="396"/>
      <c r="P1458" s="396"/>
      <c r="Q1458" s="396"/>
      <c r="R1458" s="397"/>
      <c r="S1458" s="398"/>
      <c r="T1458" s="398"/>
      <c r="U1458" s="399"/>
      <c r="V1458" s="399"/>
      <c r="W1458" s="396"/>
      <c r="X1458" s="396"/>
      <c r="Y1458" s="396"/>
    </row>
    <row r="1459" spans="1:25" s="434" customFormat="1" ht="21.95" customHeight="1" x14ac:dyDescent="0.25">
      <c r="A1459" s="394"/>
      <c r="B1459" s="394"/>
      <c r="C1459" s="395"/>
      <c r="D1459" s="395"/>
      <c r="E1459" s="395"/>
      <c r="F1459" s="428"/>
      <c r="G1459" s="394"/>
      <c r="H1459" s="394"/>
      <c r="I1459" s="394"/>
      <c r="J1459" s="394"/>
      <c r="K1459" s="394"/>
      <c r="L1459" s="429"/>
      <c r="M1459" s="396"/>
      <c r="N1459" s="396"/>
      <c r="O1459" s="396"/>
      <c r="P1459" s="396"/>
      <c r="Q1459" s="396"/>
      <c r="R1459" s="397"/>
      <c r="S1459" s="398"/>
      <c r="T1459" s="398"/>
      <c r="U1459" s="399"/>
      <c r="V1459" s="399"/>
      <c r="W1459" s="396"/>
      <c r="X1459" s="396"/>
      <c r="Y1459" s="396"/>
    </row>
    <row r="1460" spans="1:25" s="434" customFormat="1" ht="21.95" customHeight="1" x14ac:dyDescent="0.25">
      <c r="A1460" s="394"/>
      <c r="B1460" s="394"/>
      <c r="C1460" s="395"/>
      <c r="D1460" s="395"/>
      <c r="E1460" s="395"/>
      <c r="F1460" s="428"/>
      <c r="G1460" s="394"/>
      <c r="H1460" s="394"/>
      <c r="I1460" s="394"/>
      <c r="J1460" s="394"/>
      <c r="K1460" s="394"/>
      <c r="L1460" s="429"/>
      <c r="M1460" s="396"/>
      <c r="N1460" s="396"/>
      <c r="O1460" s="396"/>
      <c r="P1460" s="396"/>
      <c r="Q1460" s="396"/>
      <c r="R1460" s="397"/>
      <c r="S1460" s="398"/>
      <c r="T1460" s="398"/>
      <c r="U1460" s="399"/>
      <c r="V1460" s="399"/>
      <c r="W1460" s="396"/>
      <c r="X1460" s="396"/>
      <c r="Y1460" s="396"/>
    </row>
    <row r="1461" spans="1:25" s="434" customFormat="1" ht="21.95" customHeight="1" x14ac:dyDescent="0.25">
      <c r="A1461" s="394"/>
      <c r="B1461" s="394"/>
      <c r="C1461" s="395"/>
      <c r="D1461" s="395"/>
      <c r="E1461" s="395"/>
      <c r="F1461" s="428"/>
      <c r="G1461" s="394"/>
      <c r="H1461" s="394"/>
      <c r="I1461" s="394"/>
      <c r="J1461" s="394"/>
      <c r="K1461" s="394"/>
      <c r="L1461" s="429"/>
      <c r="M1461" s="396"/>
      <c r="N1461" s="396"/>
      <c r="O1461" s="396"/>
      <c r="P1461" s="396"/>
      <c r="Q1461" s="396"/>
      <c r="R1461" s="397"/>
      <c r="S1461" s="398"/>
      <c r="T1461" s="398"/>
      <c r="U1461" s="399"/>
      <c r="V1461" s="399"/>
      <c r="W1461" s="396"/>
      <c r="X1461" s="396"/>
      <c r="Y1461" s="396"/>
    </row>
    <row r="1462" spans="1:25" s="434" customFormat="1" ht="21.95" customHeight="1" x14ac:dyDescent="0.25">
      <c r="A1462" s="394"/>
      <c r="B1462" s="394"/>
      <c r="C1462" s="395"/>
      <c r="D1462" s="395"/>
      <c r="E1462" s="395"/>
      <c r="F1462" s="428"/>
      <c r="G1462" s="394"/>
      <c r="H1462" s="394"/>
      <c r="I1462" s="394"/>
      <c r="J1462" s="394"/>
      <c r="K1462" s="394"/>
      <c r="L1462" s="429"/>
      <c r="M1462" s="396"/>
      <c r="N1462" s="396"/>
      <c r="O1462" s="396"/>
      <c r="P1462" s="396"/>
      <c r="Q1462" s="396"/>
      <c r="R1462" s="397"/>
      <c r="S1462" s="398"/>
      <c r="T1462" s="398"/>
      <c r="U1462" s="399"/>
      <c r="V1462" s="399"/>
      <c r="W1462" s="396"/>
      <c r="X1462" s="396"/>
      <c r="Y1462" s="396"/>
    </row>
    <row r="1463" spans="1:25" s="434" customFormat="1" ht="21.95" customHeight="1" x14ac:dyDescent="0.25">
      <c r="A1463" s="394"/>
      <c r="B1463" s="394"/>
      <c r="C1463" s="395"/>
      <c r="D1463" s="395"/>
      <c r="E1463" s="395"/>
      <c r="F1463" s="428"/>
      <c r="G1463" s="394"/>
      <c r="H1463" s="394"/>
      <c r="I1463" s="394"/>
      <c r="J1463" s="394"/>
      <c r="K1463" s="394"/>
      <c r="L1463" s="429"/>
      <c r="M1463" s="396"/>
      <c r="N1463" s="396"/>
      <c r="O1463" s="396"/>
      <c r="P1463" s="396"/>
      <c r="Q1463" s="396"/>
      <c r="R1463" s="397"/>
      <c r="S1463" s="398"/>
      <c r="T1463" s="398"/>
      <c r="U1463" s="399"/>
      <c r="V1463" s="399"/>
      <c r="W1463" s="396"/>
      <c r="X1463" s="396"/>
      <c r="Y1463" s="396"/>
    </row>
    <row r="1464" spans="1:25" s="434" customFormat="1" ht="21.95" customHeight="1" x14ac:dyDescent="0.25">
      <c r="A1464" s="394"/>
      <c r="B1464" s="394"/>
      <c r="C1464" s="395"/>
      <c r="D1464" s="395"/>
      <c r="E1464" s="395"/>
      <c r="F1464" s="428"/>
      <c r="G1464" s="394"/>
      <c r="H1464" s="394"/>
      <c r="I1464" s="394"/>
      <c r="J1464" s="394"/>
      <c r="K1464" s="394"/>
      <c r="L1464" s="429"/>
      <c r="M1464" s="396"/>
      <c r="N1464" s="396"/>
      <c r="O1464" s="396"/>
      <c r="P1464" s="396"/>
      <c r="Q1464" s="396"/>
      <c r="R1464" s="397"/>
      <c r="S1464" s="398"/>
      <c r="T1464" s="398"/>
      <c r="U1464" s="399"/>
      <c r="V1464" s="399"/>
      <c r="W1464" s="396"/>
      <c r="X1464" s="396"/>
      <c r="Y1464" s="396"/>
    </row>
    <row r="1465" spans="1:25" s="434" customFormat="1" ht="21.95" customHeight="1" x14ac:dyDescent="0.25">
      <c r="A1465" s="394"/>
      <c r="B1465" s="394"/>
      <c r="C1465" s="395"/>
      <c r="D1465" s="395"/>
      <c r="E1465" s="395"/>
      <c r="F1465" s="428"/>
      <c r="G1465" s="394"/>
      <c r="H1465" s="394"/>
      <c r="I1465" s="394"/>
      <c r="J1465" s="394"/>
      <c r="K1465" s="394"/>
      <c r="L1465" s="429"/>
      <c r="M1465" s="396"/>
      <c r="N1465" s="396"/>
      <c r="O1465" s="396"/>
      <c r="P1465" s="396"/>
      <c r="Q1465" s="396"/>
      <c r="R1465" s="397"/>
      <c r="S1465" s="398"/>
      <c r="T1465" s="398"/>
      <c r="U1465" s="399"/>
      <c r="V1465" s="399"/>
      <c r="W1465" s="396"/>
      <c r="X1465" s="396"/>
      <c r="Y1465" s="396"/>
    </row>
    <row r="1466" spans="1:25" s="434" customFormat="1" ht="21.95" customHeight="1" x14ac:dyDescent="0.25">
      <c r="A1466" s="394"/>
      <c r="B1466" s="394"/>
      <c r="C1466" s="395"/>
      <c r="D1466" s="395"/>
      <c r="E1466" s="395"/>
      <c r="F1466" s="428"/>
      <c r="G1466" s="394"/>
      <c r="H1466" s="394"/>
      <c r="I1466" s="394"/>
      <c r="J1466" s="394"/>
      <c r="K1466" s="394"/>
      <c r="L1466" s="429"/>
      <c r="M1466" s="396"/>
      <c r="N1466" s="396"/>
      <c r="O1466" s="396"/>
      <c r="P1466" s="396"/>
      <c r="Q1466" s="396"/>
      <c r="R1466" s="397"/>
      <c r="S1466" s="398"/>
      <c r="T1466" s="398"/>
      <c r="U1466" s="399"/>
      <c r="V1466" s="399"/>
      <c r="W1466" s="396"/>
      <c r="X1466" s="396"/>
      <c r="Y1466" s="396"/>
    </row>
    <row r="1467" spans="1:25" s="434" customFormat="1" ht="21.95" customHeight="1" x14ac:dyDescent="0.25">
      <c r="A1467" s="394"/>
      <c r="B1467" s="394"/>
      <c r="C1467" s="395"/>
      <c r="D1467" s="395"/>
      <c r="E1467" s="395"/>
      <c r="F1467" s="428"/>
      <c r="G1467" s="394"/>
      <c r="H1467" s="394"/>
      <c r="I1467" s="394"/>
      <c r="J1467" s="394"/>
      <c r="K1467" s="394"/>
      <c r="L1467" s="429"/>
      <c r="M1467" s="396"/>
      <c r="N1467" s="396"/>
      <c r="O1467" s="396"/>
      <c r="P1467" s="396"/>
      <c r="Q1467" s="396"/>
      <c r="R1467" s="397"/>
      <c r="S1467" s="398"/>
      <c r="T1467" s="398"/>
      <c r="U1467" s="399"/>
      <c r="V1467" s="399"/>
      <c r="W1467" s="396"/>
      <c r="X1467" s="396"/>
      <c r="Y1467" s="396"/>
    </row>
    <row r="1468" spans="1:25" s="434" customFormat="1" ht="21.95" customHeight="1" x14ac:dyDescent="0.25">
      <c r="A1468" s="394"/>
      <c r="B1468" s="394"/>
      <c r="C1468" s="395"/>
      <c r="D1468" s="395"/>
      <c r="E1468" s="395"/>
      <c r="F1468" s="428"/>
      <c r="G1468" s="394"/>
      <c r="H1468" s="394"/>
      <c r="I1468" s="394"/>
      <c r="J1468" s="394"/>
      <c r="K1468" s="394"/>
      <c r="L1468" s="429"/>
      <c r="M1468" s="396"/>
      <c r="N1468" s="396"/>
      <c r="O1468" s="396"/>
      <c r="P1468" s="396"/>
      <c r="Q1468" s="396"/>
      <c r="R1468" s="397"/>
      <c r="S1468" s="398"/>
      <c r="T1468" s="398"/>
      <c r="U1468" s="399"/>
      <c r="V1468" s="399"/>
      <c r="W1468" s="396"/>
      <c r="X1468" s="396"/>
      <c r="Y1468" s="396"/>
    </row>
    <row r="1469" spans="1:25" s="434" customFormat="1" ht="21.95" customHeight="1" x14ac:dyDescent="0.25">
      <c r="A1469" s="394"/>
      <c r="B1469" s="394"/>
      <c r="C1469" s="395"/>
      <c r="D1469" s="395"/>
      <c r="E1469" s="395"/>
      <c r="F1469" s="428"/>
      <c r="G1469" s="394"/>
      <c r="H1469" s="394"/>
      <c r="I1469" s="394"/>
      <c r="J1469" s="394"/>
      <c r="K1469" s="394"/>
      <c r="L1469" s="429"/>
      <c r="M1469" s="396"/>
      <c r="N1469" s="396"/>
      <c r="O1469" s="396"/>
      <c r="P1469" s="396"/>
      <c r="Q1469" s="396"/>
      <c r="R1469" s="397"/>
      <c r="S1469" s="398"/>
      <c r="T1469" s="398"/>
      <c r="U1469" s="399"/>
      <c r="V1469" s="399"/>
      <c r="W1469" s="396"/>
      <c r="X1469" s="396"/>
      <c r="Y1469" s="396"/>
    </row>
    <row r="1470" spans="1:25" s="434" customFormat="1" ht="21.95" customHeight="1" x14ac:dyDescent="0.25">
      <c r="A1470" s="394"/>
      <c r="B1470" s="394"/>
      <c r="C1470" s="395"/>
      <c r="D1470" s="395"/>
      <c r="E1470" s="395"/>
      <c r="F1470" s="428"/>
      <c r="G1470" s="394"/>
      <c r="H1470" s="394"/>
      <c r="I1470" s="394"/>
      <c r="J1470" s="394"/>
      <c r="K1470" s="394"/>
      <c r="L1470" s="429"/>
      <c r="M1470" s="396"/>
      <c r="N1470" s="396"/>
      <c r="O1470" s="396"/>
      <c r="P1470" s="396"/>
      <c r="Q1470" s="396"/>
      <c r="R1470" s="397"/>
      <c r="S1470" s="398"/>
      <c r="T1470" s="398"/>
      <c r="U1470" s="399"/>
      <c r="V1470" s="399"/>
      <c r="W1470" s="396"/>
      <c r="X1470" s="396"/>
      <c r="Y1470" s="396"/>
    </row>
    <row r="1471" spans="1:25" s="434" customFormat="1" ht="21.95" customHeight="1" x14ac:dyDescent="0.25">
      <c r="A1471" s="394"/>
      <c r="B1471" s="394"/>
      <c r="C1471" s="395"/>
      <c r="D1471" s="395"/>
      <c r="E1471" s="395"/>
      <c r="F1471" s="428"/>
      <c r="G1471" s="394"/>
      <c r="H1471" s="394"/>
      <c r="I1471" s="394"/>
      <c r="J1471" s="394"/>
      <c r="K1471" s="394"/>
      <c r="L1471" s="429"/>
      <c r="M1471" s="396"/>
      <c r="N1471" s="396"/>
      <c r="O1471" s="396"/>
      <c r="P1471" s="396"/>
      <c r="Q1471" s="396"/>
      <c r="R1471" s="397"/>
      <c r="S1471" s="398"/>
      <c r="T1471" s="398"/>
      <c r="U1471" s="399"/>
      <c r="V1471" s="399"/>
      <c r="W1471" s="396"/>
      <c r="X1471" s="396"/>
      <c r="Y1471" s="396"/>
    </row>
    <row r="1472" spans="1:25" s="434" customFormat="1" ht="21.95" customHeight="1" x14ac:dyDescent="0.25">
      <c r="A1472" s="394"/>
      <c r="B1472" s="394"/>
      <c r="C1472" s="395"/>
      <c r="D1472" s="395"/>
      <c r="E1472" s="395"/>
      <c r="F1472" s="428"/>
      <c r="G1472" s="394"/>
      <c r="H1472" s="394"/>
      <c r="I1472" s="394"/>
      <c r="J1472" s="394"/>
      <c r="K1472" s="394"/>
      <c r="L1472" s="429"/>
      <c r="M1472" s="396"/>
      <c r="N1472" s="396"/>
      <c r="O1472" s="396"/>
      <c r="P1472" s="396"/>
      <c r="Q1472" s="396"/>
      <c r="R1472" s="397"/>
      <c r="S1472" s="398"/>
      <c r="T1472" s="398"/>
      <c r="U1472" s="399"/>
      <c r="V1472" s="399"/>
      <c r="W1472" s="396"/>
      <c r="X1472" s="396"/>
      <c r="Y1472" s="396"/>
    </row>
    <row r="1473" spans="1:25" s="434" customFormat="1" ht="21.95" customHeight="1" x14ac:dyDescent="0.25">
      <c r="A1473" s="394"/>
      <c r="B1473" s="394"/>
      <c r="C1473" s="395"/>
      <c r="D1473" s="395"/>
      <c r="E1473" s="395"/>
      <c r="F1473" s="428"/>
      <c r="G1473" s="394"/>
      <c r="H1473" s="394"/>
      <c r="I1473" s="394"/>
      <c r="J1473" s="394"/>
      <c r="K1473" s="394"/>
      <c r="L1473" s="429"/>
      <c r="M1473" s="396"/>
      <c r="N1473" s="396"/>
      <c r="O1473" s="396"/>
      <c r="P1473" s="396"/>
      <c r="Q1473" s="396"/>
      <c r="R1473" s="397"/>
      <c r="S1473" s="398"/>
      <c r="T1473" s="398"/>
      <c r="U1473" s="399"/>
      <c r="V1473" s="399"/>
      <c r="W1473" s="396"/>
      <c r="X1473" s="396"/>
      <c r="Y1473" s="396"/>
    </row>
    <row r="1474" spans="1:25" s="434" customFormat="1" ht="21.95" customHeight="1" x14ac:dyDescent="0.25">
      <c r="A1474" s="394"/>
      <c r="B1474" s="394"/>
      <c r="C1474" s="395"/>
      <c r="D1474" s="395"/>
      <c r="E1474" s="395"/>
      <c r="F1474" s="428"/>
      <c r="G1474" s="394"/>
      <c r="H1474" s="394"/>
      <c r="I1474" s="394"/>
      <c r="J1474" s="394"/>
      <c r="K1474" s="394"/>
      <c r="L1474" s="429"/>
      <c r="M1474" s="396"/>
      <c r="N1474" s="396"/>
      <c r="O1474" s="396"/>
      <c r="P1474" s="396"/>
      <c r="Q1474" s="396"/>
      <c r="R1474" s="397"/>
      <c r="S1474" s="398"/>
      <c r="T1474" s="398"/>
      <c r="U1474" s="399"/>
      <c r="V1474" s="399"/>
      <c r="W1474" s="396"/>
      <c r="X1474" s="396"/>
      <c r="Y1474" s="396"/>
    </row>
    <row r="1475" spans="1:25" s="434" customFormat="1" ht="21.95" customHeight="1" x14ac:dyDescent="0.25">
      <c r="A1475" s="394"/>
      <c r="B1475" s="394"/>
      <c r="C1475" s="395"/>
      <c r="D1475" s="395"/>
      <c r="E1475" s="395"/>
      <c r="F1475" s="428"/>
      <c r="G1475" s="394"/>
      <c r="H1475" s="394"/>
      <c r="I1475" s="394"/>
      <c r="J1475" s="394"/>
      <c r="K1475" s="394"/>
      <c r="L1475" s="429"/>
      <c r="M1475" s="396"/>
      <c r="N1475" s="396"/>
      <c r="O1475" s="396"/>
      <c r="P1475" s="396"/>
      <c r="Q1475" s="396"/>
      <c r="R1475" s="397"/>
      <c r="S1475" s="398"/>
      <c r="T1475" s="398"/>
      <c r="U1475" s="399"/>
      <c r="V1475" s="399"/>
      <c r="W1475" s="396"/>
      <c r="X1475" s="396"/>
      <c r="Y1475" s="396"/>
    </row>
    <row r="1476" spans="1:25" s="434" customFormat="1" ht="21.95" customHeight="1" x14ac:dyDescent="0.25">
      <c r="A1476" s="394"/>
      <c r="B1476" s="394"/>
      <c r="C1476" s="395"/>
      <c r="D1476" s="395"/>
      <c r="E1476" s="395"/>
      <c r="F1476" s="428"/>
      <c r="G1476" s="394"/>
      <c r="H1476" s="394"/>
      <c r="I1476" s="394"/>
      <c r="J1476" s="394"/>
      <c r="K1476" s="394"/>
      <c r="L1476" s="429"/>
      <c r="M1476" s="396"/>
      <c r="N1476" s="396"/>
      <c r="O1476" s="396"/>
      <c r="P1476" s="396"/>
      <c r="Q1476" s="396"/>
      <c r="R1476" s="397"/>
      <c r="S1476" s="398"/>
      <c r="T1476" s="398"/>
      <c r="U1476" s="399"/>
      <c r="V1476" s="399"/>
      <c r="W1476" s="396"/>
      <c r="X1476" s="396"/>
      <c r="Y1476" s="396"/>
    </row>
    <row r="1477" spans="1:25" s="434" customFormat="1" ht="21.95" customHeight="1" x14ac:dyDescent="0.25">
      <c r="A1477" s="394"/>
      <c r="B1477" s="394"/>
      <c r="C1477" s="395"/>
      <c r="D1477" s="395"/>
      <c r="E1477" s="395"/>
      <c r="F1477" s="428"/>
      <c r="G1477" s="394"/>
      <c r="H1477" s="394"/>
      <c r="I1477" s="394"/>
      <c r="J1477" s="394"/>
      <c r="K1477" s="394"/>
      <c r="L1477" s="429"/>
      <c r="M1477" s="396"/>
      <c r="N1477" s="396"/>
      <c r="O1477" s="396"/>
      <c r="P1477" s="396"/>
      <c r="Q1477" s="396"/>
      <c r="R1477" s="397"/>
      <c r="S1477" s="398"/>
      <c r="T1477" s="398"/>
      <c r="U1477" s="399"/>
      <c r="V1477" s="399"/>
      <c r="W1477" s="396"/>
      <c r="X1477" s="396"/>
      <c r="Y1477" s="396"/>
    </row>
    <row r="1478" spans="1:25" s="434" customFormat="1" ht="21.95" customHeight="1" x14ac:dyDescent="0.25">
      <c r="A1478" s="394"/>
      <c r="B1478" s="394"/>
      <c r="C1478" s="395"/>
      <c r="D1478" s="395"/>
      <c r="E1478" s="395"/>
      <c r="F1478" s="428"/>
      <c r="G1478" s="394"/>
      <c r="H1478" s="394"/>
      <c r="I1478" s="394"/>
      <c r="J1478" s="394"/>
      <c r="K1478" s="394"/>
      <c r="L1478" s="429"/>
      <c r="M1478" s="396"/>
      <c r="N1478" s="396"/>
      <c r="O1478" s="396"/>
      <c r="P1478" s="396"/>
      <c r="Q1478" s="396"/>
      <c r="R1478" s="397"/>
      <c r="S1478" s="398"/>
      <c r="T1478" s="398"/>
      <c r="U1478" s="399"/>
      <c r="V1478" s="399"/>
      <c r="W1478" s="396"/>
      <c r="X1478" s="396"/>
      <c r="Y1478" s="396"/>
    </row>
    <row r="1479" spans="1:25" s="434" customFormat="1" ht="21.95" customHeight="1" x14ac:dyDescent="0.25">
      <c r="A1479" s="394"/>
      <c r="B1479" s="394"/>
      <c r="C1479" s="395"/>
      <c r="D1479" s="395"/>
      <c r="E1479" s="395"/>
      <c r="F1479" s="428"/>
      <c r="G1479" s="394"/>
      <c r="H1479" s="394"/>
      <c r="I1479" s="394"/>
      <c r="J1479" s="394"/>
      <c r="K1479" s="394"/>
      <c r="L1479" s="429"/>
      <c r="M1479" s="396"/>
      <c r="N1479" s="396"/>
      <c r="O1479" s="396"/>
      <c r="P1479" s="396"/>
      <c r="Q1479" s="396"/>
      <c r="R1479" s="397"/>
      <c r="S1479" s="398"/>
      <c r="T1479" s="398"/>
      <c r="U1479" s="399"/>
      <c r="V1479" s="399"/>
      <c r="W1479" s="396"/>
      <c r="X1479" s="396"/>
      <c r="Y1479" s="396"/>
    </row>
    <row r="1480" spans="1:25" s="434" customFormat="1" ht="21.95" customHeight="1" x14ac:dyDescent="0.25">
      <c r="A1480" s="394"/>
      <c r="B1480" s="394"/>
      <c r="C1480" s="395"/>
      <c r="D1480" s="395"/>
      <c r="E1480" s="395"/>
      <c r="F1480" s="428"/>
      <c r="G1480" s="394"/>
      <c r="H1480" s="394"/>
      <c r="I1480" s="394"/>
      <c r="J1480" s="394"/>
      <c r="K1480" s="394"/>
      <c r="L1480" s="429"/>
      <c r="M1480" s="396"/>
      <c r="N1480" s="396"/>
      <c r="O1480" s="396"/>
      <c r="P1480" s="396"/>
      <c r="Q1480" s="396"/>
      <c r="R1480" s="397"/>
      <c r="S1480" s="398"/>
      <c r="T1480" s="398"/>
      <c r="U1480" s="399"/>
      <c r="V1480" s="399"/>
      <c r="W1480" s="396"/>
      <c r="X1480" s="396"/>
      <c r="Y1480" s="396"/>
    </row>
    <row r="1481" spans="1:25" s="434" customFormat="1" ht="21.95" customHeight="1" x14ac:dyDescent="0.25">
      <c r="A1481" s="394"/>
      <c r="B1481" s="394"/>
      <c r="C1481" s="395"/>
      <c r="D1481" s="395"/>
      <c r="E1481" s="395"/>
      <c r="F1481" s="428"/>
      <c r="G1481" s="394"/>
      <c r="H1481" s="394"/>
      <c r="I1481" s="394"/>
      <c r="J1481" s="394"/>
      <c r="K1481" s="394"/>
      <c r="L1481" s="429"/>
      <c r="M1481" s="396"/>
      <c r="N1481" s="396"/>
      <c r="O1481" s="396"/>
      <c r="P1481" s="396"/>
      <c r="Q1481" s="396"/>
      <c r="R1481" s="397"/>
      <c r="S1481" s="398"/>
      <c r="T1481" s="398"/>
      <c r="U1481" s="399"/>
      <c r="V1481" s="399"/>
      <c r="W1481" s="396"/>
      <c r="X1481" s="396"/>
      <c r="Y1481" s="396"/>
    </row>
    <row r="1482" spans="1:25" s="434" customFormat="1" ht="21.95" customHeight="1" x14ac:dyDescent="0.25">
      <c r="A1482" s="394"/>
      <c r="B1482" s="394"/>
      <c r="C1482" s="395"/>
      <c r="D1482" s="395"/>
      <c r="E1482" s="395"/>
      <c r="F1482" s="428"/>
      <c r="G1482" s="394"/>
      <c r="H1482" s="394"/>
      <c r="I1482" s="394"/>
      <c r="J1482" s="394"/>
      <c r="K1482" s="394"/>
      <c r="L1482" s="429"/>
      <c r="M1482" s="396"/>
      <c r="N1482" s="396"/>
      <c r="O1482" s="396"/>
      <c r="P1482" s="396"/>
      <c r="Q1482" s="396"/>
      <c r="R1482" s="397"/>
      <c r="S1482" s="398"/>
      <c r="T1482" s="398"/>
      <c r="U1482" s="399"/>
      <c r="V1482" s="399"/>
      <c r="W1482" s="396"/>
      <c r="X1482" s="396"/>
      <c r="Y1482" s="396"/>
    </row>
    <row r="1483" spans="1:25" s="434" customFormat="1" ht="21.95" customHeight="1" x14ac:dyDescent="0.25">
      <c r="A1483" s="394"/>
      <c r="B1483" s="394"/>
      <c r="C1483" s="395"/>
      <c r="D1483" s="395"/>
      <c r="E1483" s="395"/>
      <c r="F1483" s="428"/>
      <c r="G1483" s="394"/>
      <c r="H1483" s="394"/>
      <c r="I1483" s="394"/>
      <c r="J1483" s="394"/>
      <c r="K1483" s="394"/>
      <c r="L1483" s="429"/>
      <c r="M1483" s="396"/>
      <c r="N1483" s="396"/>
      <c r="O1483" s="396"/>
      <c r="P1483" s="396"/>
      <c r="Q1483" s="396"/>
      <c r="R1483" s="397"/>
      <c r="S1483" s="398"/>
      <c r="T1483" s="398"/>
      <c r="U1483" s="399"/>
      <c r="V1483" s="399"/>
      <c r="W1483" s="396"/>
      <c r="X1483" s="396"/>
      <c r="Y1483" s="396"/>
    </row>
    <row r="1484" spans="1:25" s="434" customFormat="1" ht="21.95" customHeight="1" x14ac:dyDescent="0.25">
      <c r="A1484" s="394"/>
      <c r="B1484" s="394"/>
      <c r="C1484" s="395"/>
      <c r="D1484" s="395"/>
      <c r="E1484" s="395"/>
      <c r="F1484" s="428"/>
      <c r="G1484" s="394"/>
      <c r="H1484" s="394"/>
      <c r="I1484" s="394"/>
      <c r="J1484" s="394"/>
      <c r="K1484" s="394"/>
      <c r="L1484" s="429"/>
      <c r="M1484" s="396"/>
      <c r="N1484" s="396"/>
      <c r="O1484" s="396"/>
      <c r="P1484" s="396"/>
      <c r="Q1484" s="396"/>
      <c r="R1484" s="397"/>
      <c r="S1484" s="398"/>
      <c r="T1484" s="398"/>
      <c r="U1484" s="399"/>
      <c r="V1484" s="399"/>
      <c r="W1484" s="396"/>
      <c r="X1484" s="396"/>
      <c r="Y1484" s="396"/>
    </row>
    <row r="1485" spans="1:25" s="434" customFormat="1" ht="21.95" customHeight="1" x14ac:dyDescent="0.25">
      <c r="A1485" s="394"/>
      <c r="B1485" s="394"/>
      <c r="C1485" s="395"/>
      <c r="D1485" s="395"/>
      <c r="E1485" s="395"/>
      <c r="F1485" s="428"/>
      <c r="G1485" s="394"/>
      <c r="H1485" s="394"/>
      <c r="I1485" s="394"/>
      <c r="J1485" s="394"/>
      <c r="K1485" s="394"/>
      <c r="L1485" s="429"/>
      <c r="M1485" s="396"/>
      <c r="N1485" s="396"/>
      <c r="O1485" s="396"/>
      <c r="P1485" s="396"/>
      <c r="Q1485" s="396"/>
      <c r="R1485" s="397"/>
      <c r="S1485" s="398"/>
      <c r="T1485" s="398"/>
      <c r="U1485" s="399"/>
      <c r="V1485" s="399"/>
      <c r="W1485" s="396"/>
      <c r="X1485" s="396"/>
      <c r="Y1485" s="396"/>
    </row>
    <row r="1486" spans="1:25" s="434" customFormat="1" ht="21.95" customHeight="1" x14ac:dyDescent="0.25">
      <c r="A1486" s="394"/>
      <c r="B1486" s="394"/>
      <c r="C1486" s="395"/>
      <c r="D1486" s="395"/>
      <c r="E1486" s="395"/>
      <c r="F1486" s="428"/>
      <c r="G1486" s="394"/>
      <c r="H1486" s="394"/>
      <c r="I1486" s="394"/>
      <c r="J1486" s="394"/>
      <c r="K1486" s="394"/>
      <c r="L1486" s="429"/>
      <c r="M1486" s="396"/>
      <c r="N1486" s="396"/>
      <c r="O1486" s="396"/>
      <c r="P1486" s="396"/>
      <c r="Q1486" s="396"/>
      <c r="R1486" s="397"/>
      <c r="S1486" s="398"/>
      <c r="T1486" s="398"/>
      <c r="U1486" s="399"/>
      <c r="V1486" s="399"/>
      <c r="W1486" s="396"/>
      <c r="X1486" s="396"/>
      <c r="Y1486" s="396"/>
    </row>
    <row r="1487" spans="1:25" s="434" customFormat="1" ht="21.95" customHeight="1" x14ac:dyDescent="0.25">
      <c r="A1487" s="394"/>
      <c r="B1487" s="394"/>
      <c r="C1487" s="395"/>
      <c r="D1487" s="395"/>
      <c r="E1487" s="395"/>
      <c r="F1487" s="428"/>
      <c r="G1487" s="394"/>
      <c r="H1487" s="394"/>
      <c r="I1487" s="394"/>
      <c r="J1487" s="394"/>
      <c r="K1487" s="394"/>
      <c r="L1487" s="429"/>
      <c r="M1487" s="396"/>
      <c r="N1487" s="396"/>
      <c r="O1487" s="396"/>
      <c r="P1487" s="396"/>
      <c r="Q1487" s="396"/>
      <c r="R1487" s="397"/>
      <c r="S1487" s="398"/>
      <c r="T1487" s="398"/>
      <c r="U1487" s="399"/>
      <c r="V1487" s="399"/>
      <c r="W1487" s="396"/>
      <c r="X1487" s="396"/>
      <c r="Y1487" s="396"/>
    </row>
    <row r="1488" spans="1:25" s="434" customFormat="1" ht="21.95" customHeight="1" x14ac:dyDescent="0.25">
      <c r="A1488" s="394"/>
      <c r="B1488" s="394"/>
      <c r="C1488" s="395"/>
      <c r="D1488" s="395"/>
      <c r="E1488" s="395"/>
      <c r="F1488" s="428"/>
      <c r="G1488" s="394"/>
      <c r="H1488" s="394"/>
      <c r="I1488" s="394"/>
      <c r="J1488" s="394"/>
      <c r="K1488" s="394"/>
      <c r="L1488" s="429"/>
      <c r="M1488" s="396"/>
      <c r="N1488" s="396"/>
      <c r="O1488" s="396"/>
      <c r="P1488" s="396"/>
      <c r="Q1488" s="396"/>
      <c r="R1488" s="397"/>
      <c r="S1488" s="398"/>
      <c r="T1488" s="398"/>
      <c r="U1488" s="399"/>
      <c r="V1488" s="399"/>
      <c r="W1488" s="396"/>
      <c r="X1488" s="396"/>
      <c r="Y1488" s="396"/>
    </row>
    <row r="1489" spans="1:25" s="434" customFormat="1" ht="21.95" customHeight="1" x14ac:dyDescent="0.25">
      <c r="A1489" s="394"/>
      <c r="B1489" s="394"/>
      <c r="C1489" s="395"/>
      <c r="D1489" s="395"/>
      <c r="E1489" s="395"/>
      <c r="F1489" s="428"/>
      <c r="G1489" s="394"/>
      <c r="H1489" s="394"/>
      <c r="I1489" s="394"/>
      <c r="J1489" s="394"/>
      <c r="K1489" s="394"/>
      <c r="L1489" s="429"/>
      <c r="M1489" s="396"/>
      <c r="N1489" s="396"/>
      <c r="O1489" s="396"/>
      <c r="P1489" s="396"/>
      <c r="Q1489" s="396"/>
      <c r="R1489" s="397"/>
      <c r="S1489" s="398"/>
      <c r="T1489" s="398"/>
      <c r="U1489" s="399"/>
      <c r="V1489" s="399"/>
      <c r="W1489" s="396"/>
      <c r="X1489" s="396"/>
      <c r="Y1489" s="396"/>
    </row>
    <row r="1490" spans="1:25" s="434" customFormat="1" ht="21.95" customHeight="1" x14ac:dyDescent="0.25">
      <c r="A1490" s="394"/>
      <c r="B1490" s="394"/>
      <c r="C1490" s="395"/>
      <c r="D1490" s="395"/>
      <c r="E1490" s="395"/>
      <c r="F1490" s="428"/>
      <c r="G1490" s="394"/>
      <c r="H1490" s="394"/>
      <c r="I1490" s="394"/>
      <c r="J1490" s="394"/>
      <c r="K1490" s="394"/>
      <c r="L1490" s="429"/>
      <c r="M1490" s="396"/>
      <c r="N1490" s="396"/>
      <c r="O1490" s="396"/>
      <c r="P1490" s="396"/>
      <c r="Q1490" s="396"/>
      <c r="R1490" s="397"/>
      <c r="S1490" s="398"/>
      <c r="T1490" s="398"/>
      <c r="U1490" s="399"/>
      <c r="V1490" s="399"/>
      <c r="W1490" s="396"/>
      <c r="X1490" s="396"/>
      <c r="Y1490" s="396"/>
    </row>
    <row r="1491" spans="1:25" s="434" customFormat="1" ht="21.95" customHeight="1" x14ac:dyDescent="0.25">
      <c r="A1491" s="394"/>
      <c r="B1491" s="394"/>
      <c r="C1491" s="395"/>
      <c r="D1491" s="395"/>
      <c r="E1491" s="395"/>
      <c r="F1491" s="428"/>
      <c r="G1491" s="394"/>
      <c r="H1491" s="394"/>
      <c r="I1491" s="394"/>
      <c r="J1491" s="394"/>
      <c r="K1491" s="394"/>
      <c r="L1491" s="429"/>
      <c r="M1491" s="396"/>
      <c r="N1491" s="396"/>
      <c r="O1491" s="396"/>
      <c r="P1491" s="396"/>
      <c r="Q1491" s="396"/>
      <c r="R1491" s="397"/>
      <c r="S1491" s="398"/>
      <c r="T1491" s="398"/>
      <c r="U1491" s="399"/>
      <c r="V1491" s="399"/>
      <c r="W1491" s="396"/>
      <c r="X1491" s="396"/>
      <c r="Y1491" s="396"/>
    </row>
    <row r="1492" spans="1:25" s="434" customFormat="1" ht="21.95" customHeight="1" x14ac:dyDescent="0.25">
      <c r="A1492" s="394"/>
      <c r="B1492" s="394"/>
      <c r="C1492" s="395"/>
      <c r="D1492" s="395"/>
      <c r="E1492" s="395"/>
      <c r="F1492" s="428"/>
      <c r="G1492" s="394"/>
      <c r="H1492" s="394"/>
      <c r="I1492" s="394"/>
      <c r="J1492" s="394"/>
      <c r="K1492" s="394"/>
      <c r="L1492" s="429"/>
      <c r="M1492" s="396"/>
      <c r="N1492" s="396"/>
      <c r="O1492" s="396"/>
      <c r="P1492" s="396"/>
      <c r="Q1492" s="396"/>
      <c r="R1492" s="397"/>
      <c r="S1492" s="398"/>
      <c r="T1492" s="398"/>
      <c r="U1492" s="399"/>
      <c r="V1492" s="399"/>
      <c r="W1492" s="396"/>
      <c r="X1492" s="396"/>
      <c r="Y1492" s="396"/>
    </row>
    <row r="1493" spans="1:25" s="434" customFormat="1" ht="21.95" customHeight="1" x14ac:dyDescent="0.25">
      <c r="A1493" s="394"/>
      <c r="B1493" s="394"/>
      <c r="C1493" s="395"/>
      <c r="D1493" s="395"/>
      <c r="E1493" s="395"/>
      <c r="F1493" s="428"/>
      <c r="G1493" s="394"/>
      <c r="H1493" s="394"/>
      <c r="I1493" s="394"/>
      <c r="J1493" s="394"/>
      <c r="K1493" s="394"/>
      <c r="L1493" s="429"/>
      <c r="M1493" s="396"/>
      <c r="N1493" s="396"/>
      <c r="O1493" s="396"/>
      <c r="P1493" s="396"/>
      <c r="Q1493" s="396"/>
      <c r="R1493" s="397"/>
      <c r="S1493" s="398"/>
      <c r="T1493" s="398"/>
      <c r="U1493" s="399"/>
      <c r="V1493" s="399"/>
      <c r="W1493" s="396"/>
      <c r="X1493" s="396"/>
      <c r="Y1493" s="396"/>
    </row>
    <row r="1494" spans="1:25" s="434" customFormat="1" ht="21.95" customHeight="1" x14ac:dyDescent="0.25">
      <c r="A1494" s="394"/>
      <c r="B1494" s="394"/>
      <c r="C1494" s="395"/>
      <c r="D1494" s="395"/>
      <c r="E1494" s="395"/>
      <c r="F1494" s="428"/>
      <c r="G1494" s="394"/>
      <c r="H1494" s="394"/>
      <c r="I1494" s="394"/>
      <c r="J1494" s="394"/>
      <c r="K1494" s="394"/>
      <c r="L1494" s="429"/>
      <c r="M1494" s="396"/>
      <c r="N1494" s="396"/>
      <c r="O1494" s="396"/>
      <c r="P1494" s="396"/>
      <c r="Q1494" s="396"/>
      <c r="R1494" s="397"/>
      <c r="S1494" s="398"/>
      <c r="T1494" s="398"/>
      <c r="U1494" s="399"/>
      <c r="V1494" s="399"/>
      <c r="W1494" s="396"/>
      <c r="X1494" s="396"/>
      <c r="Y1494" s="396"/>
    </row>
    <row r="1495" spans="1:25" s="434" customFormat="1" ht="21.95" customHeight="1" x14ac:dyDescent="0.25">
      <c r="A1495" s="394"/>
      <c r="B1495" s="394"/>
      <c r="C1495" s="395"/>
      <c r="D1495" s="395"/>
      <c r="E1495" s="395"/>
      <c r="F1495" s="428"/>
      <c r="G1495" s="394"/>
      <c r="H1495" s="394"/>
      <c r="I1495" s="394"/>
      <c r="J1495" s="394"/>
      <c r="K1495" s="394"/>
      <c r="L1495" s="429"/>
      <c r="M1495" s="396"/>
      <c r="N1495" s="396"/>
      <c r="O1495" s="396"/>
      <c r="P1495" s="396"/>
      <c r="Q1495" s="396"/>
      <c r="R1495" s="397"/>
      <c r="S1495" s="398"/>
      <c r="T1495" s="398"/>
      <c r="U1495" s="399"/>
      <c r="V1495" s="399"/>
      <c r="W1495" s="396"/>
      <c r="X1495" s="396"/>
      <c r="Y1495" s="396"/>
    </row>
    <row r="1496" spans="1:25" s="434" customFormat="1" ht="21.95" customHeight="1" x14ac:dyDescent="0.25">
      <c r="A1496" s="394"/>
      <c r="B1496" s="394"/>
      <c r="C1496" s="395"/>
      <c r="D1496" s="395"/>
      <c r="E1496" s="395"/>
      <c r="F1496" s="428"/>
      <c r="G1496" s="394"/>
      <c r="H1496" s="394"/>
      <c r="I1496" s="394"/>
      <c r="J1496" s="394"/>
      <c r="K1496" s="394"/>
      <c r="L1496" s="429"/>
      <c r="M1496" s="396"/>
      <c r="N1496" s="396"/>
      <c r="O1496" s="396"/>
      <c r="P1496" s="396"/>
      <c r="Q1496" s="396"/>
      <c r="R1496" s="397"/>
      <c r="S1496" s="398"/>
      <c r="T1496" s="398"/>
      <c r="U1496" s="399"/>
      <c r="V1496" s="399"/>
      <c r="W1496" s="396"/>
      <c r="X1496" s="396"/>
      <c r="Y1496" s="396"/>
    </row>
    <row r="1497" spans="1:25" s="434" customFormat="1" ht="21.95" customHeight="1" x14ac:dyDescent="0.25">
      <c r="A1497" s="394"/>
      <c r="B1497" s="394"/>
      <c r="C1497" s="395"/>
      <c r="D1497" s="395"/>
      <c r="E1497" s="395"/>
      <c r="F1497" s="428"/>
      <c r="G1497" s="394"/>
      <c r="H1497" s="394"/>
      <c r="I1497" s="394"/>
      <c r="J1497" s="394"/>
      <c r="K1497" s="394"/>
      <c r="L1497" s="429"/>
      <c r="M1497" s="396"/>
      <c r="N1497" s="396"/>
      <c r="O1497" s="396"/>
      <c r="P1497" s="396"/>
      <c r="Q1497" s="396"/>
      <c r="R1497" s="397"/>
      <c r="S1497" s="398"/>
      <c r="T1497" s="398"/>
      <c r="U1497" s="399"/>
      <c r="V1497" s="399"/>
      <c r="W1497" s="396"/>
      <c r="X1497" s="396"/>
      <c r="Y1497" s="396"/>
    </row>
    <row r="1498" spans="1:25" s="434" customFormat="1" ht="21.95" customHeight="1" x14ac:dyDescent="0.25">
      <c r="A1498" s="394"/>
      <c r="B1498" s="394"/>
      <c r="C1498" s="395"/>
      <c r="D1498" s="395"/>
      <c r="E1498" s="395"/>
      <c r="F1498" s="428"/>
      <c r="G1498" s="394"/>
      <c r="H1498" s="394"/>
      <c r="I1498" s="394"/>
      <c r="J1498" s="394"/>
      <c r="K1498" s="394"/>
      <c r="L1498" s="429"/>
      <c r="M1498" s="396"/>
      <c r="N1498" s="396"/>
      <c r="O1498" s="396"/>
      <c r="P1498" s="396"/>
      <c r="Q1498" s="396"/>
      <c r="R1498" s="397"/>
      <c r="S1498" s="398"/>
      <c r="T1498" s="398"/>
      <c r="U1498" s="399"/>
      <c r="V1498" s="399"/>
      <c r="W1498" s="396"/>
      <c r="X1498" s="396"/>
      <c r="Y1498" s="396"/>
    </row>
    <row r="1499" spans="1:25" s="434" customFormat="1" ht="21.95" customHeight="1" x14ac:dyDescent="0.25">
      <c r="A1499" s="394"/>
      <c r="B1499" s="394"/>
      <c r="C1499" s="395"/>
      <c r="D1499" s="395"/>
      <c r="E1499" s="395"/>
      <c r="F1499" s="428"/>
      <c r="G1499" s="394"/>
      <c r="H1499" s="394"/>
      <c r="I1499" s="394"/>
      <c r="J1499" s="394"/>
      <c r="K1499" s="394"/>
      <c r="L1499" s="429"/>
      <c r="M1499" s="396"/>
      <c r="N1499" s="396"/>
      <c r="O1499" s="396"/>
      <c r="P1499" s="396"/>
      <c r="Q1499" s="396"/>
      <c r="R1499" s="397"/>
      <c r="S1499" s="398"/>
      <c r="T1499" s="398"/>
      <c r="U1499" s="399"/>
      <c r="V1499" s="399"/>
      <c r="W1499" s="396"/>
      <c r="X1499" s="396"/>
      <c r="Y1499" s="396"/>
    </row>
    <row r="1500" spans="1:25" s="434" customFormat="1" ht="21.95" customHeight="1" x14ac:dyDescent="0.25">
      <c r="A1500" s="394"/>
      <c r="B1500" s="394"/>
      <c r="C1500" s="395"/>
      <c r="D1500" s="395"/>
      <c r="E1500" s="395"/>
      <c r="F1500" s="428"/>
      <c r="G1500" s="394"/>
      <c r="H1500" s="394"/>
      <c r="I1500" s="394"/>
      <c r="J1500" s="394"/>
      <c r="K1500" s="394"/>
      <c r="L1500" s="429"/>
      <c r="M1500" s="396"/>
      <c r="N1500" s="396"/>
      <c r="O1500" s="396"/>
      <c r="P1500" s="396"/>
      <c r="Q1500" s="396"/>
      <c r="R1500" s="397"/>
      <c r="S1500" s="398"/>
      <c r="T1500" s="398"/>
      <c r="U1500" s="399"/>
      <c r="V1500" s="399"/>
      <c r="W1500" s="396"/>
      <c r="X1500" s="396"/>
      <c r="Y1500" s="396"/>
    </row>
    <row r="1501" spans="1:25" s="434" customFormat="1" ht="21.95" customHeight="1" x14ac:dyDescent="0.25">
      <c r="A1501" s="394"/>
      <c r="B1501" s="394"/>
      <c r="C1501" s="395"/>
      <c r="D1501" s="395"/>
      <c r="E1501" s="395"/>
      <c r="F1501" s="428"/>
      <c r="G1501" s="394"/>
      <c r="H1501" s="394"/>
      <c r="I1501" s="394"/>
      <c r="J1501" s="394"/>
      <c r="K1501" s="394"/>
      <c r="L1501" s="429"/>
      <c r="M1501" s="396"/>
      <c r="N1501" s="396"/>
      <c r="O1501" s="396"/>
      <c r="P1501" s="396"/>
      <c r="Q1501" s="396"/>
      <c r="R1501" s="397"/>
      <c r="S1501" s="398"/>
      <c r="T1501" s="398"/>
      <c r="U1501" s="399"/>
      <c r="V1501" s="399"/>
      <c r="W1501" s="396"/>
      <c r="X1501" s="396"/>
      <c r="Y1501" s="396"/>
    </row>
    <row r="1502" spans="1:25" s="434" customFormat="1" ht="21.95" customHeight="1" x14ac:dyDescent="0.25">
      <c r="A1502" s="394"/>
      <c r="B1502" s="394"/>
      <c r="C1502" s="395"/>
      <c r="D1502" s="395"/>
      <c r="E1502" s="395"/>
      <c r="F1502" s="428"/>
      <c r="G1502" s="394"/>
      <c r="H1502" s="394"/>
      <c r="I1502" s="394"/>
      <c r="J1502" s="394"/>
      <c r="K1502" s="394"/>
      <c r="L1502" s="429"/>
      <c r="M1502" s="396"/>
      <c r="N1502" s="396"/>
      <c r="O1502" s="396"/>
      <c r="P1502" s="396"/>
      <c r="Q1502" s="396"/>
      <c r="R1502" s="397"/>
      <c r="S1502" s="398"/>
      <c r="T1502" s="398"/>
      <c r="U1502" s="399"/>
      <c r="V1502" s="399"/>
      <c r="W1502" s="396"/>
      <c r="X1502" s="396"/>
      <c r="Y1502" s="396"/>
    </row>
    <row r="1503" spans="1:25" s="434" customFormat="1" ht="21.95" customHeight="1" x14ac:dyDescent="0.25">
      <c r="A1503" s="394"/>
      <c r="B1503" s="394"/>
      <c r="C1503" s="395"/>
      <c r="D1503" s="395"/>
      <c r="E1503" s="395"/>
      <c r="F1503" s="428"/>
      <c r="G1503" s="394"/>
      <c r="H1503" s="394"/>
      <c r="I1503" s="394"/>
      <c r="J1503" s="394"/>
      <c r="K1503" s="394"/>
      <c r="L1503" s="429"/>
      <c r="M1503" s="396"/>
      <c r="N1503" s="396"/>
      <c r="O1503" s="396"/>
      <c r="P1503" s="396"/>
      <c r="Q1503" s="396"/>
      <c r="R1503" s="397"/>
      <c r="S1503" s="398"/>
      <c r="T1503" s="398"/>
      <c r="U1503" s="399"/>
      <c r="V1503" s="399"/>
      <c r="W1503" s="396"/>
      <c r="X1503" s="396"/>
      <c r="Y1503" s="396"/>
    </row>
    <row r="1504" spans="1:25" s="434" customFormat="1" ht="21.95" customHeight="1" x14ac:dyDescent="0.25">
      <c r="A1504" s="394"/>
      <c r="B1504" s="394"/>
      <c r="C1504" s="395"/>
      <c r="D1504" s="395"/>
      <c r="E1504" s="395"/>
      <c r="F1504" s="428"/>
      <c r="G1504" s="394"/>
      <c r="H1504" s="394"/>
      <c r="I1504" s="394"/>
      <c r="J1504" s="394"/>
      <c r="K1504" s="394"/>
      <c r="L1504" s="429"/>
      <c r="M1504" s="396"/>
      <c r="N1504" s="396"/>
      <c r="O1504" s="396"/>
      <c r="P1504" s="396"/>
      <c r="Q1504" s="396"/>
      <c r="R1504" s="397"/>
      <c r="S1504" s="398"/>
      <c r="T1504" s="398"/>
      <c r="U1504" s="399"/>
      <c r="V1504" s="399"/>
      <c r="W1504" s="396"/>
      <c r="X1504" s="396"/>
      <c r="Y1504" s="396"/>
    </row>
    <row r="1505" spans="1:25" s="434" customFormat="1" ht="21.95" customHeight="1" x14ac:dyDescent="0.25">
      <c r="A1505" s="394"/>
      <c r="B1505" s="394"/>
      <c r="C1505" s="395"/>
      <c r="D1505" s="395"/>
      <c r="E1505" s="395"/>
      <c r="F1505" s="428"/>
      <c r="G1505" s="394"/>
      <c r="H1505" s="394"/>
      <c r="I1505" s="394"/>
      <c r="J1505" s="394"/>
      <c r="K1505" s="394"/>
      <c r="L1505" s="429"/>
      <c r="M1505" s="396"/>
      <c r="N1505" s="396"/>
      <c r="O1505" s="396"/>
      <c r="P1505" s="396"/>
      <c r="Q1505" s="396"/>
      <c r="R1505" s="397"/>
      <c r="S1505" s="398"/>
      <c r="T1505" s="398"/>
      <c r="U1505" s="399"/>
      <c r="V1505" s="399"/>
      <c r="W1505" s="396"/>
      <c r="X1505" s="396"/>
      <c r="Y1505" s="396"/>
    </row>
    <row r="1506" spans="1:25" s="434" customFormat="1" ht="21.95" customHeight="1" x14ac:dyDescent="0.25">
      <c r="A1506" s="394"/>
      <c r="B1506" s="394"/>
      <c r="C1506" s="395"/>
      <c r="D1506" s="395"/>
      <c r="E1506" s="395"/>
      <c r="F1506" s="428"/>
      <c r="G1506" s="394"/>
      <c r="H1506" s="394"/>
      <c r="I1506" s="394"/>
      <c r="J1506" s="394"/>
      <c r="K1506" s="394"/>
      <c r="L1506" s="429"/>
      <c r="M1506" s="396"/>
      <c r="N1506" s="396"/>
      <c r="O1506" s="396"/>
      <c r="P1506" s="396"/>
      <c r="Q1506" s="396"/>
      <c r="R1506" s="397"/>
      <c r="S1506" s="398"/>
      <c r="T1506" s="398"/>
      <c r="U1506" s="399"/>
      <c r="V1506" s="399"/>
      <c r="W1506" s="396"/>
      <c r="X1506" s="396"/>
      <c r="Y1506" s="396"/>
    </row>
    <row r="1507" spans="1:25" s="434" customFormat="1" ht="21.95" customHeight="1" x14ac:dyDescent="0.25">
      <c r="A1507" s="394"/>
      <c r="B1507" s="394"/>
      <c r="C1507" s="395"/>
      <c r="D1507" s="395"/>
      <c r="E1507" s="395"/>
      <c r="F1507" s="428"/>
      <c r="G1507" s="394"/>
      <c r="H1507" s="394"/>
      <c r="I1507" s="394"/>
      <c r="J1507" s="394"/>
      <c r="K1507" s="394"/>
      <c r="L1507" s="429"/>
      <c r="M1507" s="396"/>
      <c r="N1507" s="396"/>
      <c r="O1507" s="396"/>
      <c r="P1507" s="396"/>
      <c r="Q1507" s="396"/>
      <c r="R1507" s="397"/>
      <c r="S1507" s="398"/>
      <c r="T1507" s="398"/>
      <c r="U1507" s="399"/>
      <c r="V1507" s="399"/>
      <c r="W1507" s="396"/>
      <c r="X1507" s="396"/>
      <c r="Y1507" s="396"/>
    </row>
    <row r="1508" spans="1:25" s="434" customFormat="1" ht="21.95" customHeight="1" x14ac:dyDescent="0.25">
      <c r="A1508" s="394"/>
      <c r="B1508" s="394"/>
      <c r="C1508" s="395"/>
      <c r="D1508" s="395"/>
      <c r="E1508" s="395"/>
      <c r="F1508" s="428"/>
      <c r="G1508" s="394"/>
      <c r="H1508" s="394"/>
      <c r="I1508" s="394"/>
      <c r="J1508" s="394"/>
      <c r="K1508" s="394"/>
      <c r="L1508" s="429"/>
      <c r="M1508" s="396"/>
      <c r="N1508" s="396"/>
      <c r="O1508" s="396"/>
      <c r="P1508" s="396"/>
      <c r="Q1508" s="396"/>
      <c r="R1508" s="397"/>
      <c r="S1508" s="398"/>
      <c r="T1508" s="398"/>
      <c r="U1508" s="399"/>
      <c r="V1508" s="399"/>
      <c r="W1508" s="396"/>
      <c r="X1508" s="396"/>
      <c r="Y1508" s="396"/>
    </row>
    <row r="1509" spans="1:25" s="434" customFormat="1" ht="21.95" customHeight="1" x14ac:dyDescent="0.25">
      <c r="A1509" s="394"/>
      <c r="B1509" s="394"/>
      <c r="C1509" s="395"/>
      <c r="D1509" s="395"/>
      <c r="E1509" s="395"/>
      <c r="F1509" s="428"/>
      <c r="G1509" s="394"/>
      <c r="H1509" s="394"/>
      <c r="I1509" s="394"/>
      <c r="J1509" s="394"/>
      <c r="K1509" s="394"/>
      <c r="L1509" s="429"/>
      <c r="M1509" s="396"/>
      <c r="N1509" s="396"/>
      <c r="O1509" s="396"/>
      <c r="P1509" s="396"/>
      <c r="Q1509" s="396"/>
      <c r="R1509" s="397"/>
      <c r="S1509" s="398"/>
      <c r="T1509" s="398"/>
      <c r="U1509" s="399"/>
      <c r="V1509" s="399"/>
      <c r="W1509" s="396"/>
      <c r="X1509" s="396"/>
      <c r="Y1509" s="396"/>
    </row>
    <row r="1510" spans="1:25" s="434" customFormat="1" ht="21.95" customHeight="1" x14ac:dyDescent="0.25">
      <c r="A1510" s="394"/>
      <c r="B1510" s="394"/>
      <c r="C1510" s="395"/>
      <c r="D1510" s="395"/>
      <c r="E1510" s="395"/>
      <c r="F1510" s="428"/>
      <c r="G1510" s="394"/>
      <c r="H1510" s="394"/>
      <c r="I1510" s="394"/>
      <c r="J1510" s="394"/>
      <c r="K1510" s="394"/>
      <c r="L1510" s="429"/>
      <c r="M1510" s="396"/>
      <c r="N1510" s="396"/>
      <c r="O1510" s="396"/>
      <c r="P1510" s="396"/>
      <c r="Q1510" s="396"/>
      <c r="R1510" s="397"/>
      <c r="S1510" s="398"/>
      <c r="T1510" s="398"/>
      <c r="U1510" s="399"/>
      <c r="V1510" s="399"/>
      <c r="W1510" s="396"/>
      <c r="X1510" s="396"/>
      <c r="Y1510" s="396"/>
    </row>
    <row r="1511" spans="1:25" s="434" customFormat="1" ht="21.95" customHeight="1" x14ac:dyDescent="0.25">
      <c r="A1511" s="394"/>
      <c r="B1511" s="394"/>
      <c r="C1511" s="395"/>
      <c r="D1511" s="395"/>
      <c r="E1511" s="395"/>
      <c r="F1511" s="428"/>
      <c r="G1511" s="394"/>
      <c r="H1511" s="394"/>
      <c r="I1511" s="394"/>
      <c r="J1511" s="394"/>
      <c r="K1511" s="394"/>
      <c r="L1511" s="429"/>
      <c r="M1511" s="396"/>
      <c r="N1511" s="396"/>
      <c r="O1511" s="396"/>
      <c r="P1511" s="396"/>
      <c r="Q1511" s="396"/>
      <c r="R1511" s="397"/>
      <c r="S1511" s="398"/>
      <c r="T1511" s="398"/>
      <c r="U1511" s="399"/>
      <c r="V1511" s="399"/>
      <c r="W1511" s="396"/>
      <c r="X1511" s="396"/>
      <c r="Y1511" s="396"/>
    </row>
    <row r="1512" spans="1:25" s="434" customFormat="1" ht="21.95" customHeight="1" x14ac:dyDescent="0.25">
      <c r="A1512" s="394"/>
      <c r="B1512" s="394"/>
      <c r="C1512" s="395"/>
      <c r="D1512" s="395"/>
      <c r="E1512" s="395"/>
      <c r="F1512" s="428"/>
      <c r="G1512" s="394"/>
      <c r="H1512" s="394"/>
      <c r="I1512" s="394"/>
      <c r="J1512" s="394"/>
      <c r="K1512" s="394"/>
      <c r="L1512" s="429"/>
      <c r="M1512" s="396"/>
      <c r="N1512" s="396"/>
      <c r="O1512" s="396"/>
      <c r="P1512" s="396"/>
      <c r="Q1512" s="396"/>
      <c r="R1512" s="397"/>
      <c r="S1512" s="398"/>
      <c r="T1512" s="398"/>
      <c r="U1512" s="399"/>
      <c r="V1512" s="399"/>
      <c r="W1512" s="396"/>
      <c r="X1512" s="396"/>
      <c r="Y1512" s="396"/>
    </row>
    <row r="1513" spans="1:25" s="434" customFormat="1" ht="21.95" customHeight="1" x14ac:dyDescent="0.25">
      <c r="A1513" s="394"/>
      <c r="B1513" s="394"/>
      <c r="C1513" s="395"/>
      <c r="D1513" s="395"/>
      <c r="E1513" s="395"/>
      <c r="F1513" s="428"/>
      <c r="G1513" s="394"/>
      <c r="H1513" s="394"/>
      <c r="I1513" s="394"/>
      <c r="J1513" s="394"/>
      <c r="K1513" s="394"/>
      <c r="L1513" s="429"/>
      <c r="M1513" s="396"/>
      <c r="N1513" s="396"/>
      <c r="O1513" s="396"/>
      <c r="P1513" s="396"/>
      <c r="Q1513" s="396"/>
      <c r="R1513" s="397"/>
      <c r="S1513" s="398"/>
      <c r="T1513" s="398"/>
      <c r="U1513" s="399"/>
      <c r="V1513" s="399"/>
      <c r="W1513" s="396"/>
      <c r="X1513" s="396"/>
      <c r="Y1513" s="396"/>
    </row>
    <row r="1514" spans="1:25" s="434" customFormat="1" ht="21.95" customHeight="1" x14ac:dyDescent="0.25">
      <c r="A1514" s="394"/>
      <c r="B1514" s="394"/>
      <c r="C1514" s="395"/>
      <c r="D1514" s="395"/>
      <c r="E1514" s="395"/>
      <c r="F1514" s="428"/>
      <c r="G1514" s="394"/>
      <c r="H1514" s="394"/>
      <c r="I1514" s="394"/>
      <c r="J1514" s="394"/>
      <c r="K1514" s="394"/>
      <c r="L1514" s="429"/>
      <c r="M1514" s="396"/>
      <c r="N1514" s="396"/>
      <c r="O1514" s="396"/>
      <c r="P1514" s="396"/>
      <c r="Q1514" s="396"/>
      <c r="R1514" s="397"/>
      <c r="S1514" s="398"/>
      <c r="T1514" s="398"/>
      <c r="U1514" s="399"/>
      <c r="V1514" s="399"/>
      <c r="W1514" s="396"/>
      <c r="X1514" s="396"/>
      <c r="Y1514" s="396"/>
    </row>
    <row r="1515" spans="1:25" s="434" customFormat="1" ht="21.95" customHeight="1" x14ac:dyDescent="0.25">
      <c r="A1515" s="394"/>
      <c r="B1515" s="394"/>
      <c r="C1515" s="395"/>
      <c r="D1515" s="395"/>
      <c r="E1515" s="395"/>
      <c r="F1515" s="428"/>
      <c r="G1515" s="394"/>
      <c r="H1515" s="394"/>
      <c r="I1515" s="394"/>
      <c r="J1515" s="394"/>
      <c r="K1515" s="394"/>
      <c r="L1515" s="429"/>
      <c r="M1515" s="396"/>
      <c r="N1515" s="396"/>
      <c r="O1515" s="396"/>
      <c r="P1515" s="396"/>
      <c r="Q1515" s="396"/>
      <c r="R1515" s="397"/>
      <c r="S1515" s="398"/>
      <c r="T1515" s="398"/>
      <c r="U1515" s="399"/>
      <c r="V1515" s="399"/>
      <c r="W1515" s="396"/>
      <c r="X1515" s="396"/>
      <c r="Y1515" s="396"/>
    </row>
    <row r="1516" spans="1:25" s="434" customFormat="1" ht="21.95" customHeight="1" x14ac:dyDescent="0.25">
      <c r="A1516" s="394"/>
      <c r="B1516" s="394"/>
      <c r="C1516" s="395"/>
      <c r="D1516" s="395"/>
      <c r="E1516" s="395"/>
      <c r="F1516" s="428"/>
      <c r="G1516" s="394"/>
      <c r="H1516" s="394"/>
      <c r="I1516" s="394"/>
      <c r="J1516" s="394"/>
      <c r="K1516" s="394"/>
      <c r="L1516" s="429"/>
      <c r="M1516" s="396"/>
      <c r="N1516" s="396"/>
      <c r="O1516" s="396"/>
      <c r="P1516" s="396"/>
      <c r="Q1516" s="396"/>
      <c r="R1516" s="397"/>
      <c r="S1516" s="398"/>
      <c r="T1516" s="398"/>
      <c r="U1516" s="399"/>
      <c r="V1516" s="399"/>
      <c r="W1516" s="396"/>
      <c r="X1516" s="396"/>
      <c r="Y1516" s="396"/>
    </row>
    <row r="1517" spans="1:25" s="434" customFormat="1" ht="21.95" customHeight="1" x14ac:dyDescent="0.25">
      <c r="A1517" s="394"/>
      <c r="B1517" s="394"/>
      <c r="C1517" s="395"/>
      <c r="D1517" s="395"/>
      <c r="E1517" s="395"/>
      <c r="F1517" s="428"/>
      <c r="G1517" s="394"/>
      <c r="H1517" s="394"/>
      <c r="I1517" s="394"/>
      <c r="J1517" s="394"/>
      <c r="K1517" s="394"/>
      <c r="L1517" s="429"/>
      <c r="M1517" s="396"/>
      <c r="N1517" s="396"/>
      <c r="O1517" s="396"/>
      <c r="P1517" s="396"/>
      <c r="Q1517" s="396"/>
      <c r="R1517" s="397"/>
      <c r="S1517" s="398"/>
      <c r="T1517" s="398"/>
      <c r="U1517" s="399"/>
      <c r="V1517" s="399"/>
      <c r="W1517" s="396"/>
      <c r="X1517" s="396"/>
      <c r="Y1517" s="396"/>
    </row>
    <row r="1518" spans="1:25" s="434" customFormat="1" ht="21.95" customHeight="1" x14ac:dyDescent="0.25">
      <c r="A1518" s="394"/>
      <c r="B1518" s="394"/>
      <c r="C1518" s="395"/>
      <c r="D1518" s="395"/>
      <c r="E1518" s="395"/>
      <c r="F1518" s="428"/>
      <c r="G1518" s="394"/>
      <c r="H1518" s="394"/>
      <c r="I1518" s="394"/>
      <c r="J1518" s="394"/>
      <c r="K1518" s="394"/>
      <c r="L1518" s="429"/>
      <c r="M1518" s="396"/>
      <c r="N1518" s="396"/>
      <c r="O1518" s="396"/>
      <c r="P1518" s="396"/>
      <c r="Q1518" s="396"/>
      <c r="R1518" s="397"/>
      <c r="S1518" s="398"/>
      <c r="T1518" s="398"/>
      <c r="U1518" s="399"/>
      <c r="V1518" s="399"/>
      <c r="W1518" s="396"/>
      <c r="X1518" s="396"/>
      <c r="Y1518" s="396"/>
    </row>
    <row r="1519" spans="1:25" s="434" customFormat="1" ht="21.95" customHeight="1" x14ac:dyDescent="0.25">
      <c r="A1519" s="394"/>
      <c r="B1519" s="394"/>
      <c r="C1519" s="395"/>
      <c r="D1519" s="395"/>
      <c r="E1519" s="395"/>
      <c r="F1519" s="428"/>
      <c r="G1519" s="394"/>
      <c r="H1519" s="394"/>
      <c r="I1519" s="394"/>
      <c r="J1519" s="394"/>
      <c r="K1519" s="394"/>
      <c r="L1519" s="429"/>
      <c r="M1519" s="396"/>
      <c r="N1519" s="396"/>
      <c r="O1519" s="396"/>
      <c r="P1519" s="396"/>
      <c r="Q1519" s="396"/>
      <c r="R1519" s="397"/>
      <c r="S1519" s="398"/>
      <c r="T1519" s="398"/>
      <c r="U1519" s="399"/>
      <c r="V1519" s="399"/>
      <c r="W1519" s="396"/>
      <c r="X1519" s="396"/>
      <c r="Y1519" s="396"/>
    </row>
    <row r="1520" spans="1:25" s="434" customFormat="1" ht="21.95" customHeight="1" x14ac:dyDescent="0.25">
      <c r="A1520" s="394"/>
      <c r="B1520" s="394"/>
      <c r="C1520" s="395"/>
      <c r="D1520" s="395"/>
      <c r="E1520" s="395"/>
      <c r="F1520" s="428"/>
      <c r="G1520" s="394"/>
      <c r="H1520" s="394"/>
      <c r="I1520" s="394"/>
      <c r="J1520" s="394"/>
      <c r="K1520" s="394"/>
      <c r="L1520" s="429"/>
      <c r="M1520" s="396"/>
      <c r="N1520" s="396"/>
      <c r="O1520" s="396"/>
      <c r="P1520" s="396"/>
      <c r="Q1520" s="396"/>
      <c r="R1520" s="397"/>
      <c r="S1520" s="398"/>
      <c r="T1520" s="398"/>
      <c r="U1520" s="399"/>
      <c r="V1520" s="399"/>
      <c r="W1520" s="396"/>
      <c r="X1520" s="396"/>
      <c r="Y1520" s="396"/>
    </row>
    <row r="1521" spans="1:25" s="434" customFormat="1" ht="21.95" customHeight="1" x14ac:dyDescent="0.25">
      <c r="A1521" s="394"/>
      <c r="B1521" s="394"/>
      <c r="C1521" s="395"/>
      <c r="D1521" s="395"/>
      <c r="E1521" s="395"/>
      <c r="F1521" s="428"/>
      <c r="G1521" s="394"/>
      <c r="H1521" s="394"/>
      <c r="I1521" s="394"/>
      <c r="J1521" s="394"/>
      <c r="K1521" s="394"/>
      <c r="L1521" s="429"/>
      <c r="M1521" s="396"/>
      <c r="N1521" s="396"/>
      <c r="O1521" s="396"/>
      <c r="P1521" s="396"/>
      <c r="Q1521" s="396"/>
      <c r="R1521" s="397"/>
      <c r="S1521" s="398"/>
      <c r="T1521" s="398"/>
      <c r="U1521" s="399"/>
      <c r="V1521" s="399"/>
      <c r="W1521" s="396"/>
      <c r="X1521" s="396"/>
      <c r="Y1521" s="396"/>
    </row>
    <row r="1522" spans="1:25" s="434" customFormat="1" ht="21.95" customHeight="1" x14ac:dyDescent="0.25">
      <c r="A1522" s="394"/>
      <c r="B1522" s="394"/>
      <c r="C1522" s="395"/>
      <c r="D1522" s="395"/>
      <c r="E1522" s="395"/>
      <c r="F1522" s="428"/>
      <c r="G1522" s="394"/>
      <c r="H1522" s="394"/>
      <c r="I1522" s="394"/>
      <c r="J1522" s="394"/>
      <c r="K1522" s="394"/>
      <c r="L1522" s="429"/>
      <c r="M1522" s="396"/>
      <c r="N1522" s="396"/>
      <c r="O1522" s="396"/>
      <c r="P1522" s="396"/>
      <c r="Q1522" s="396"/>
      <c r="R1522" s="397"/>
      <c r="S1522" s="398"/>
      <c r="T1522" s="398"/>
      <c r="U1522" s="399"/>
      <c r="V1522" s="399"/>
      <c r="W1522" s="396"/>
      <c r="X1522" s="396"/>
      <c r="Y1522" s="396"/>
    </row>
    <row r="1523" spans="1:25" s="434" customFormat="1" ht="21.95" customHeight="1" x14ac:dyDescent="0.25">
      <c r="A1523" s="394"/>
      <c r="B1523" s="394"/>
      <c r="C1523" s="395"/>
      <c r="D1523" s="395"/>
      <c r="E1523" s="395"/>
      <c r="F1523" s="428"/>
      <c r="G1523" s="394"/>
      <c r="H1523" s="394"/>
      <c r="I1523" s="394"/>
      <c r="J1523" s="394"/>
      <c r="K1523" s="394"/>
      <c r="L1523" s="429"/>
      <c r="M1523" s="396"/>
      <c r="N1523" s="396"/>
      <c r="O1523" s="396"/>
      <c r="P1523" s="396"/>
      <c r="Q1523" s="396"/>
      <c r="R1523" s="397"/>
      <c r="S1523" s="398"/>
      <c r="T1523" s="398"/>
      <c r="U1523" s="399"/>
      <c r="V1523" s="399"/>
      <c r="W1523" s="396"/>
      <c r="X1523" s="396"/>
      <c r="Y1523" s="396"/>
    </row>
    <row r="1524" spans="1:25" s="434" customFormat="1" ht="21.95" customHeight="1" x14ac:dyDescent="0.25">
      <c r="A1524" s="394"/>
      <c r="B1524" s="394"/>
      <c r="C1524" s="395"/>
      <c r="D1524" s="395"/>
      <c r="E1524" s="395"/>
      <c r="F1524" s="428"/>
      <c r="G1524" s="394"/>
      <c r="H1524" s="394"/>
      <c r="I1524" s="394"/>
      <c r="J1524" s="394"/>
      <c r="K1524" s="394"/>
      <c r="L1524" s="429"/>
      <c r="M1524" s="396"/>
      <c r="N1524" s="396"/>
      <c r="O1524" s="396"/>
      <c r="P1524" s="396"/>
      <c r="Q1524" s="396"/>
      <c r="R1524" s="397"/>
      <c r="S1524" s="398"/>
      <c r="T1524" s="398"/>
      <c r="U1524" s="399"/>
      <c r="V1524" s="399"/>
      <c r="W1524" s="396"/>
      <c r="X1524" s="396"/>
      <c r="Y1524" s="396"/>
    </row>
    <row r="1525" spans="1:25" s="434" customFormat="1" ht="21.95" customHeight="1" x14ac:dyDescent="0.25">
      <c r="A1525" s="394"/>
      <c r="B1525" s="394"/>
      <c r="C1525" s="395"/>
      <c r="D1525" s="395"/>
      <c r="E1525" s="395"/>
      <c r="F1525" s="428"/>
      <c r="G1525" s="394"/>
      <c r="H1525" s="394"/>
      <c r="I1525" s="394"/>
      <c r="J1525" s="394"/>
      <c r="K1525" s="394"/>
      <c r="L1525" s="429"/>
      <c r="M1525" s="396"/>
      <c r="N1525" s="396"/>
      <c r="O1525" s="396"/>
      <c r="P1525" s="396"/>
      <c r="Q1525" s="396"/>
      <c r="R1525" s="397"/>
      <c r="S1525" s="398"/>
      <c r="T1525" s="398"/>
      <c r="U1525" s="399"/>
      <c r="V1525" s="399"/>
      <c r="W1525" s="396"/>
      <c r="X1525" s="396"/>
      <c r="Y1525" s="396"/>
    </row>
    <row r="1526" spans="1:25" s="434" customFormat="1" ht="21.95" customHeight="1" x14ac:dyDescent="0.25">
      <c r="A1526" s="394"/>
      <c r="B1526" s="394"/>
      <c r="C1526" s="395"/>
      <c r="D1526" s="395"/>
      <c r="E1526" s="395"/>
      <c r="F1526" s="428"/>
      <c r="G1526" s="394"/>
      <c r="H1526" s="394"/>
      <c r="I1526" s="394"/>
      <c r="J1526" s="394"/>
      <c r="K1526" s="394"/>
      <c r="L1526" s="429"/>
      <c r="M1526" s="396"/>
      <c r="N1526" s="396"/>
      <c r="O1526" s="396"/>
      <c r="P1526" s="396"/>
      <c r="Q1526" s="396"/>
      <c r="R1526" s="397"/>
      <c r="S1526" s="398"/>
      <c r="T1526" s="398"/>
      <c r="U1526" s="399"/>
      <c r="V1526" s="399"/>
      <c r="W1526" s="396"/>
      <c r="X1526" s="396"/>
      <c r="Y1526" s="396"/>
    </row>
    <row r="1527" spans="1:25" s="444" customFormat="1" ht="21.95" customHeight="1" x14ac:dyDescent="0.25">
      <c r="A1527" s="394"/>
      <c r="B1527" s="394"/>
      <c r="C1527" s="395"/>
      <c r="D1527" s="395"/>
      <c r="E1527" s="395"/>
      <c r="F1527" s="428"/>
      <c r="G1527" s="394"/>
      <c r="H1527" s="394"/>
      <c r="I1527" s="394"/>
      <c r="J1527" s="394"/>
      <c r="K1527" s="394"/>
      <c r="L1527" s="429"/>
      <c r="M1527" s="396"/>
      <c r="N1527" s="396"/>
      <c r="O1527" s="396"/>
      <c r="P1527" s="396"/>
      <c r="Q1527" s="396"/>
      <c r="R1527" s="397"/>
      <c r="S1527" s="398"/>
      <c r="T1527" s="398"/>
      <c r="U1527" s="399"/>
      <c r="V1527" s="399"/>
      <c r="W1527" s="396"/>
      <c r="X1527" s="396"/>
      <c r="Y1527" s="396"/>
    </row>
    <row r="1528" spans="1:25" s="444" customFormat="1" ht="21.95" customHeight="1" x14ac:dyDescent="0.25">
      <c r="A1528" s="394"/>
      <c r="B1528" s="394"/>
      <c r="C1528" s="395"/>
      <c r="D1528" s="395"/>
      <c r="E1528" s="395"/>
      <c r="F1528" s="428"/>
      <c r="G1528" s="394"/>
      <c r="H1528" s="394"/>
      <c r="I1528" s="394"/>
      <c r="J1528" s="394"/>
      <c r="K1528" s="394"/>
      <c r="L1528" s="429"/>
      <c r="M1528" s="396"/>
      <c r="N1528" s="396"/>
      <c r="O1528" s="396"/>
      <c r="P1528" s="396"/>
      <c r="Q1528" s="396"/>
      <c r="R1528" s="397"/>
      <c r="S1528" s="398"/>
      <c r="T1528" s="398"/>
      <c r="U1528" s="399"/>
      <c r="V1528" s="399"/>
      <c r="W1528" s="396"/>
      <c r="X1528" s="396"/>
      <c r="Y1528" s="396"/>
    </row>
    <row r="1529" spans="1:25" s="444" customFormat="1" ht="21.95" customHeight="1" x14ac:dyDescent="0.25">
      <c r="A1529" s="394"/>
      <c r="B1529" s="394"/>
      <c r="C1529" s="395"/>
      <c r="D1529" s="395"/>
      <c r="E1529" s="395"/>
      <c r="F1529" s="428"/>
      <c r="G1529" s="394"/>
      <c r="H1529" s="394"/>
      <c r="I1529" s="394"/>
      <c r="J1529" s="394"/>
      <c r="K1529" s="394"/>
      <c r="L1529" s="429"/>
      <c r="M1529" s="396"/>
      <c r="N1529" s="396"/>
      <c r="O1529" s="396"/>
      <c r="P1529" s="396"/>
      <c r="Q1529" s="396"/>
      <c r="R1529" s="397"/>
      <c r="S1529" s="398"/>
      <c r="T1529" s="398"/>
      <c r="U1529" s="399"/>
      <c r="V1529" s="399"/>
      <c r="W1529" s="396"/>
      <c r="X1529" s="396"/>
      <c r="Y1529" s="396"/>
    </row>
    <row r="1530" spans="1:25" s="444" customFormat="1" ht="21.95" customHeight="1" x14ac:dyDescent="0.25">
      <c r="A1530" s="394"/>
      <c r="B1530" s="394"/>
      <c r="C1530" s="395"/>
      <c r="D1530" s="395"/>
      <c r="E1530" s="395"/>
      <c r="F1530" s="428"/>
      <c r="G1530" s="394"/>
      <c r="H1530" s="394"/>
      <c r="I1530" s="394"/>
      <c r="J1530" s="394"/>
      <c r="K1530" s="394"/>
      <c r="L1530" s="429"/>
      <c r="M1530" s="396"/>
      <c r="N1530" s="396"/>
      <c r="O1530" s="396"/>
      <c r="P1530" s="396"/>
      <c r="Q1530" s="396"/>
      <c r="R1530" s="397"/>
      <c r="S1530" s="398"/>
      <c r="T1530" s="398"/>
      <c r="U1530" s="399"/>
      <c r="V1530" s="399"/>
      <c r="W1530" s="396"/>
      <c r="X1530" s="396"/>
      <c r="Y1530" s="396"/>
    </row>
    <row r="1531" spans="1:25" s="444" customFormat="1" ht="21.95" customHeight="1" x14ac:dyDescent="0.25">
      <c r="A1531" s="394"/>
      <c r="B1531" s="394"/>
      <c r="C1531" s="395"/>
      <c r="D1531" s="395"/>
      <c r="E1531" s="395"/>
      <c r="F1531" s="428"/>
      <c r="G1531" s="394"/>
      <c r="H1531" s="394"/>
      <c r="I1531" s="394"/>
      <c r="J1531" s="394"/>
      <c r="K1531" s="394"/>
      <c r="L1531" s="429"/>
      <c r="M1531" s="396"/>
      <c r="N1531" s="396"/>
      <c r="O1531" s="396"/>
      <c r="P1531" s="396"/>
      <c r="Q1531" s="396"/>
      <c r="R1531" s="397"/>
      <c r="S1531" s="398"/>
      <c r="T1531" s="398"/>
      <c r="U1531" s="399"/>
      <c r="V1531" s="399"/>
      <c r="W1531" s="396"/>
      <c r="X1531" s="396"/>
      <c r="Y1531" s="396"/>
    </row>
    <row r="1532" spans="1:25" s="444" customFormat="1" ht="21.95" customHeight="1" x14ac:dyDescent="0.25">
      <c r="A1532" s="394"/>
      <c r="B1532" s="394"/>
      <c r="C1532" s="395"/>
      <c r="D1532" s="395"/>
      <c r="E1532" s="395"/>
      <c r="F1532" s="428"/>
      <c r="G1532" s="394"/>
      <c r="H1532" s="394"/>
      <c r="I1532" s="394"/>
      <c r="J1532" s="394"/>
      <c r="K1532" s="394"/>
      <c r="L1532" s="429"/>
      <c r="M1532" s="396"/>
      <c r="N1532" s="396"/>
      <c r="O1532" s="396"/>
      <c r="P1532" s="396"/>
      <c r="Q1532" s="396"/>
      <c r="R1532" s="397"/>
      <c r="S1532" s="398"/>
      <c r="T1532" s="398"/>
      <c r="U1532" s="399"/>
      <c r="V1532" s="399"/>
      <c r="W1532" s="396"/>
      <c r="X1532" s="396"/>
      <c r="Y1532" s="396"/>
    </row>
    <row r="1533" spans="1:25" s="444" customFormat="1" ht="21.95" customHeight="1" x14ac:dyDescent="0.25">
      <c r="A1533" s="394"/>
      <c r="B1533" s="394"/>
      <c r="C1533" s="395"/>
      <c r="D1533" s="395"/>
      <c r="E1533" s="395"/>
      <c r="F1533" s="428"/>
      <c r="G1533" s="394"/>
      <c r="H1533" s="394"/>
      <c r="I1533" s="394"/>
      <c r="J1533" s="394"/>
      <c r="K1533" s="394"/>
      <c r="L1533" s="429"/>
      <c r="M1533" s="396"/>
      <c r="N1533" s="396"/>
      <c r="O1533" s="396"/>
      <c r="P1533" s="396"/>
      <c r="Q1533" s="396"/>
      <c r="R1533" s="397"/>
      <c r="S1533" s="398"/>
      <c r="T1533" s="398"/>
      <c r="U1533" s="399"/>
      <c r="V1533" s="399"/>
      <c r="W1533" s="396"/>
      <c r="X1533" s="396"/>
      <c r="Y1533" s="396"/>
    </row>
    <row r="1534" spans="1:25" s="444" customFormat="1" ht="21.95" customHeight="1" x14ac:dyDescent="0.25">
      <c r="A1534" s="394"/>
      <c r="B1534" s="394"/>
      <c r="C1534" s="395"/>
      <c r="D1534" s="395"/>
      <c r="E1534" s="395"/>
      <c r="F1534" s="428"/>
      <c r="G1534" s="394"/>
      <c r="H1534" s="394"/>
      <c r="I1534" s="394"/>
      <c r="J1534" s="394"/>
      <c r="K1534" s="394"/>
      <c r="L1534" s="429"/>
      <c r="M1534" s="396"/>
      <c r="N1534" s="396"/>
      <c r="O1534" s="396"/>
      <c r="P1534" s="396"/>
      <c r="Q1534" s="396"/>
      <c r="R1534" s="397"/>
      <c r="S1534" s="398"/>
      <c r="T1534" s="398"/>
      <c r="U1534" s="399"/>
      <c r="V1534" s="399"/>
      <c r="W1534" s="396"/>
      <c r="X1534" s="396"/>
      <c r="Y1534" s="396"/>
    </row>
    <row r="1535" spans="1:25" s="444" customFormat="1" ht="21.95" customHeight="1" x14ac:dyDescent="0.25">
      <c r="A1535" s="394"/>
      <c r="B1535" s="394"/>
      <c r="C1535" s="395"/>
      <c r="D1535" s="395"/>
      <c r="E1535" s="395"/>
      <c r="F1535" s="428"/>
      <c r="G1535" s="394"/>
      <c r="H1535" s="394"/>
      <c r="I1535" s="394"/>
      <c r="J1535" s="394"/>
      <c r="K1535" s="394"/>
      <c r="L1535" s="429"/>
      <c r="M1535" s="396"/>
      <c r="N1535" s="396"/>
      <c r="O1535" s="396"/>
      <c r="P1535" s="396"/>
      <c r="Q1535" s="396"/>
      <c r="R1535" s="397"/>
      <c r="S1535" s="398"/>
      <c r="T1535" s="398"/>
      <c r="U1535" s="399"/>
      <c r="V1535" s="399"/>
      <c r="W1535" s="396"/>
      <c r="X1535" s="396"/>
      <c r="Y1535" s="396"/>
    </row>
    <row r="1536" spans="1:25" s="444" customFormat="1" ht="21.95" customHeight="1" x14ac:dyDescent="0.25">
      <c r="A1536" s="394"/>
      <c r="B1536" s="394"/>
      <c r="C1536" s="395"/>
      <c r="D1536" s="395"/>
      <c r="E1536" s="395"/>
      <c r="F1536" s="428"/>
      <c r="G1536" s="394"/>
      <c r="H1536" s="394"/>
      <c r="I1536" s="394"/>
      <c r="J1536" s="394"/>
      <c r="K1536" s="394"/>
      <c r="L1536" s="429"/>
      <c r="M1536" s="396"/>
      <c r="N1536" s="396"/>
      <c r="O1536" s="396"/>
      <c r="P1536" s="396"/>
      <c r="Q1536" s="396"/>
      <c r="R1536" s="397"/>
      <c r="S1536" s="398"/>
      <c r="T1536" s="398"/>
      <c r="U1536" s="399"/>
      <c r="V1536" s="399"/>
      <c r="W1536" s="396"/>
      <c r="X1536" s="396"/>
      <c r="Y1536" s="396"/>
    </row>
    <row r="1537" spans="1:28" s="444" customFormat="1" ht="21.95" customHeight="1" x14ac:dyDescent="0.25">
      <c r="A1537" s="394"/>
      <c r="B1537" s="394"/>
      <c r="C1537" s="395"/>
      <c r="D1537" s="395"/>
      <c r="E1537" s="395"/>
      <c r="F1537" s="428"/>
      <c r="G1537" s="394"/>
      <c r="H1537" s="394"/>
      <c r="I1537" s="394"/>
      <c r="J1537" s="394"/>
      <c r="K1537" s="394"/>
      <c r="L1537" s="429"/>
      <c r="M1537" s="396"/>
      <c r="N1537" s="396"/>
      <c r="O1537" s="396"/>
      <c r="P1537" s="396"/>
      <c r="Q1537" s="396"/>
      <c r="R1537" s="397"/>
      <c r="S1537" s="398"/>
      <c r="T1537" s="398"/>
      <c r="U1537" s="399"/>
      <c r="V1537" s="399"/>
      <c r="W1537" s="396"/>
      <c r="X1537" s="396"/>
      <c r="Y1537" s="396"/>
    </row>
    <row r="1538" spans="1:28" s="444" customFormat="1" ht="21.95" customHeight="1" x14ac:dyDescent="0.25">
      <c r="A1538" s="394"/>
      <c r="B1538" s="394"/>
      <c r="C1538" s="395"/>
      <c r="D1538" s="395"/>
      <c r="E1538" s="395"/>
      <c r="F1538" s="428"/>
      <c r="G1538" s="394"/>
      <c r="H1538" s="394"/>
      <c r="I1538" s="394"/>
      <c r="J1538" s="394"/>
      <c r="K1538" s="394"/>
      <c r="L1538" s="429"/>
      <c r="M1538" s="396"/>
      <c r="N1538" s="396"/>
      <c r="O1538" s="396"/>
      <c r="P1538" s="396"/>
      <c r="Q1538" s="396"/>
      <c r="R1538" s="397"/>
      <c r="S1538" s="398"/>
      <c r="T1538" s="398"/>
      <c r="U1538" s="399"/>
      <c r="V1538" s="399"/>
      <c r="W1538" s="396"/>
      <c r="X1538" s="396"/>
      <c r="Y1538" s="396"/>
    </row>
    <row r="1539" spans="1:28" ht="21.95" customHeight="1" x14ac:dyDescent="0.25">
      <c r="A1539" s="394"/>
      <c r="B1539" s="394"/>
      <c r="C1539" s="395"/>
      <c r="D1539" s="395"/>
      <c r="E1539" s="395"/>
      <c r="F1539" s="428"/>
      <c r="H1539" s="394"/>
      <c r="I1539" s="394"/>
      <c r="J1539" s="394"/>
      <c r="K1539" s="394"/>
      <c r="L1539" s="429"/>
      <c r="M1539" s="396"/>
      <c r="N1539" s="396"/>
      <c r="O1539" s="396"/>
      <c r="P1539" s="396"/>
      <c r="Q1539" s="396"/>
      <c r="R1539" s="397"/>
      <c r="S1539" s="398"/>
      <c r="T1539" s="398"/>
      <c r="U1539" s="399"/>
      <c r="V1539" s="399"/>
      <c r="W1539" s="396"/>
      <c r="X1539" s="396"/>
      <c r="Y1539" s="396"/>
      <c r="Z1539" s="451"/>
      <c r="AA1539" s="451"/>
      <c r="AB1539" s="451"/>
    </row>
    <row r="1540" spans="1:28" s="444" customFormat="1" ht="21.95" customHeight="1" x14ac:dyDescent="0.25">
      <c r="A1540" s="394"/>
      <c r="B1540" s="394"/>
      <c r="C1540" s="395"/>
      <c r="D1540" s="395"/>
      <c r="E1540" s="395"/>
      <c r="F1540" s="428"/>
      <c r="G1540" s="394"/>
      <c r="H1540" s="394"/>
      <c r="I1540" s="394"/>
      <c r="J1540" s="394"/>
      <c r="K1540" s="394"/>
      <c r="L1540" s="429"/>
      <c r="M1540" s="396"/>
      <c r="N1540" s="396"/>
      <c r="O1540" s="396"/>
      <c r="P1540" s="396"/>
      <c r="Q1540" s="396"/>
      <c r="R1540" s="397"/>
      <c r="S1540" s="398"/>
      <c r="T1540" s="398"/>
      <c r="U1540" s="399"/>
      <c r="V1540" s="399"/>
      <c r="W1540" s="396"/>
      <c r="X1540" s="396"/>
      <c r="Y1540" s="396"/>
    </row>
    <row r="1541" spans="1:28" s="444" customFormat="1" ht="21.95" customHeight="1" x14ac:dyDescent="0.25">
      <c r="A1541" s="394"/>
      <c r="B1541" s="394"/>
      <c r="C1541" s="395"/>
      <c r="D1541" s="395"/>
      <c r="E1541" s="395"/>
      <c r="F1541" s="428"/>
      <c r="G1541" s="394"/>
      <c r="H1541" s="394"/>
      <c r="I1541" s="394"/>
      <c r="J1541" s="394"/>
      <c r="K1541" s="394"/>
      <c r="L1541" s="429"/>
      <c r="M1541" s="396"/>
      <c r="N1541" s="396"/>
      <c r="O1541" s="396"/>
      <c r="P1541" s="396"/>
      <c r="Q1541" s="396"/>
      <c r="R1541" s="397"/>
      <c r="S1541" s="398"/>
      <c r="T1541" s="398"/>
      <c r="U1541" s="399"/>
      <c r="V1541" s="399"/>
      <c r="W1541" s="396"/>
      <c r="X1541" s="396"/>
      <c r="Y1541" s="396"/>
    </row>
    <row r="1542" spans="1:28" s="444" customFormat="1" ht="21.95" customHeight="1" x14ac:dyDescent="0.25">
      <c r="A1542" s="394"/>
      <c r="B1542" s="394"/>
      <c r="C1542" s="395"/>
      <c r="D1542" s="395"/>
      <c r="E1542" s="395"/>
      <c r="F1542" s="428"/>
      <c r="G1542" s="394"/>
      <c r="H1542" s="394"/>
      <c r="I1542" s="394"/>
      <c r="J1542" s="394"/>
      <c r="K1542" s="394"/>
      <c r="L1542" s="429"/>
      <c r="M1542" s="396"/>
      <c r="N1542" s="396"/>
      <c r="O1542" s="396"/>
      <c r="P1542" s="396"/>
      <c r="Q1542" s="396"/>
      <c r="R1542" s="397"/>
      <c r="S1542" s="398"/>
      <c r="T1542" s="398"/>
      <c r="U1542" s="399"/>
      <c r="V1542" s="399"/>
      <c r="W1542" s="396"/>
      <c r="X1542" s="396"/>
      <c r="Y1542" s="396"/>
    </row>
    <row r="1543" spans="1:28" s="444" customFormat="1" ht="21.95" customHeight="1" x14ac:dyDescent="0.25">
      <c r="A1543" s="394"/>
      <c r="B1543" s="394"/>
      <c r="C1543" s="395"/>
      <c r="D1543" s="395"/>
      <c r="E1543" s="395"/>
      <c r="F1543" s="428"/>
      <c r="G1543" s="394"/>
      <c r="H1543" s="394"/>
      <c r="I1543" s="394"/>
      <c r="J1543" s="394"/>
      <c r="K1543" s="394"/>
      <c r="L1543" s="429"/>
      <c r="M1543" s="396"/>
      <c r="N1543" s="396"/>
      <c r="O1543" s="396"/>
      <c r="P1543" s="396"/>
      <c r="Q1543" s="396"/>
      <c r="R1543" s="397"/>
      <c r="S1543" s="398"/>
      <c r="T1543" s="398"/>
      <c r="U1543" s="399"/>
      <c r="V1543" s="399"/>
      <c r="W1543" s="396"/>
      <c r="X1543" s="396"/>
      <c r="Y1543" s="396"/>
    </row>
    <row r="1544" spans="1:28" s="444" customFormat="1" ht="21.95" customHeight="1" x14ac:dyDescent="0.25">
      <c r="A1544" s="394"/>
      <c r="B1544" s="394"/>
      <c r="C1544" s="395"/>
      <c r="D1544" s="395"/>
      <c r="E1544" s="395"/>
      <c r="F1544" s="428"/>
      <c r="G1544" s="394"/>
      <c r="H1544" s="394"/>
      <c r="I1544" s="394"/>
      <c r="J1544" s="394"/>
      <c r="K1544" s="394"/>
      <c r="L1544" s="429"/>
      <c r="M1544" s="396"/>
      <c r="N1544" s="396"/>
      <c r="O1544" s="396"/>
      <c r="P1544" s="396"/>
      <c r="Q1544" s="396"/>
      <c r="R1544" s="397"/>
      <c r="S1544" s="398"/>
      <c r="T1544" s="398"/>
      <c r="U1544" s="399"/>
      <c r="V1544" s="399"/>
      <c r="W1544" s="396"/>
      <c r="X1544" s="396"/>
      <c r="Y1544" s="396"/>
    </row>
    <row r="1545" spans="1:28" s="444" customFormat="1" ht="21.95" customHeight="1" x14ac:dyDescent="0.25">
      <c r="A1545" s="394"/>
      <c r="B1545" s="394"/>
      <c r="C1545" s="395"/>
      <c r="D1545" s="395"/>
      <c r="E1545" s="395"/>
      <c r="F1545" s="428"/>
      <c r="G1545" s="394"/>
      <c r="H1545" s="394"/>
      <c r="I1545" s="394"/>
      <c r="J1545" s="394"/>
      <c r="K1545" s="394"/>
      <c r="L1545" s="429"/>
      <c r="M1545" s="396"/>
      <c r="N1545" s="396"/>
      <c r="O1545" s="396"/>
      <c r="P1545" s="396"/>
      <c r="Q1545" s="396"/>
      <c r="R1545" s="397"/>
      <c r="S1545" s="398"/>
      <c r="T1545" s="398"/>
      <c r="U1545" s="399"/>
      <c r="V1545" s="399"/>
      <c r="W1545" s="396"/>
      <c r="X1545" s="396"/>
      <c r="Y1545" s="396"/>
    </row>
    <row r="1546" spans="1:28" s="444" customFormat="1" ht="21.95" customHeight="1" x14ac:dyDescent="0.25">
      <c r="A1546" s="394"/>
      <c r="B1546" s="394"/>
      <c r="C1546" s="395"/>
      <c r="D1546" s="395"/>
      <c r="E1546" s="395"/>
      <c r="F1546" s="428"/>
      <c r="G1546" s="394"/>
      <c r="H1546" s="394"/>
      <c r="I1546" s="394"/>
      <c r="J1546" s="394"/>
      <c r="K1546" s="394"/>
      <c r="L1546" s="429"/>
      <c r="M1546" s="396"/>
      <c r="N1546" s="396"/>
      <c r="O1546" s="396"/>
      <c r="P1546" s="396"/>
      <c r="Q1546" s="396"/>
      <c r="R1546" s="397"/>
      <c r="S1546" s="398"/>
      <c r="T1546" s="398"/>
      <c r="U1546" s="399"/>
      <c r="V1546" s="399"/>
      <c r="W1546" s="396"/>
      <c r="X1546" s="396"/>
      <c r="Y1546" s="396"/>
    </row>
    <row r="1547" spans="1:28" s="444" customFormat="1" ht="21.95" customHeight="1" x14ac:dyDescent="0.25">
      <c r="A1547" s="394"/>
      <c r="B1547" s="394"/>
      <c r="C1547" s="395"/>
      <c r="D1547" s="395"/>
      <c r="E1547" s="395"/>
      <c r="F1547" s="428"/>
      <c r="G1547" s="394"/>
      <c r="H1547" s="394"/>
      <c r="I1547" s="394"/>
      <c r="J1547" s="394"/>
      <c r="K1547" s="394"/>
      <c r="L1547" s="429"/>
      <c r="M1547" s="396"/>
      <c r="N1547" s="396"/>
      <c r="O1547" s="396"/>
      <c r="P1547" s="396"/>
      <c r="Q1547" s="396"/>
      <c r="R1547" s="397"/>
      <c r="S1547" s="398"/>
      <c r="T1547" s="398"/>
      <c r="U1547" s="399"/>
      <c r="V1547" s="399"/>
      <c r="W1547" s="396"/>
      <c r="X1547" s="396"/>
      <c r="Y1547" s="396"/>
    </row>
    <row r="1548" spans="1:28" ht="21.95" customHeight="1" x14ac:dyDescent="0.25">
      <c r="A1548" s="394"/>
      <c r="B1548" s="394"/>
      <c r="C1548" s="395"/>
      <c r="D1548" s="395"/>
      <c r="E1548" s="395"/>
      <c r="F1548" s="428"/>
      <c r="H1548" s="394"/>
      <c r="I1548" s="394"/>
      <c r="J1548" s="394"/>
      <c r="K1548" s="394"/>
      <c r="L1548" s="429"/>
      <c r="M1548" s="396"/>
      <c r="N1548" s="396"/>
      <c r="O1548" s="396"/>
      <c r="P1548" s="396"/>
      <c r="Q1548" s="396"/>
      <c r="R1548" s="397"/>
      <c r="S1548" s="398"/>
      <c r="T1548" s="398"/>
      <c r="U1548" s="399"/>
      <c r="V1548" s="399"/>
      <c r="W1548" s="396"/>
      <c r="X1548" s="396"/>
      <c r="Y1548" s="396"/>
    </row>
    <row r="1549" spans="1:28" s="444" customFormat="1" ht="21.95" customHeight="1" x14ac:dyDescent="0.25">
      <c r="A1549" s="394"/>
      <c r="B1549" s="394"/>
      <c r="C1549" s="395"/>
      <c r="D1549" s="395"/>
      <c r="E1549" s="395"/>
      <c r="F1549" s="428"/>
      <c r="G1549" s="394"/>
      <c r="H1549" s="394"/>
      <c r="I1549" s="394"/>
      <c r="J1549" s="394"/>
      <c r="K1549" s="394"/>
      <c r="L1549" s="429"/>
      <c r="M1549" s="396"/>
      <c r="N1549" s="396"/>
      <c r="O1549" s="396"/>
      <c r="P1549" s="396"/>
      <c r="Q1549" s="396"/>
      <c r="R1549" s="397"/>
      <c r="S1549" s="398"/>
      <c r="T1549" s="398"/>
      <c r="U1549" s="399"/>
      <c r="V1549" s="399"/>
      <c r="W1549" s="396"/>
      <c r="X1549" s="396"/>
      <c r="Y1549" s="396"/>
    </row>
    <row r="1550" spans="1:28" s="444" customFormat="1" ht="21.95" customHeight="1" x14ac:dyDescent="0.25">
      <c r="A1550" s="394"/>
      <c r="B1550" s="394"/>
      <c r="C1550" s="395"/>
      <c r="D1550" s="395"/>
      <c r="E1550" s="395"/>
      <c r="F1550" s="428"/>
      <c r="G1550" s="394"/>
      <c r="H1550" s="394"/>
      <c r="I1550" s="394"/>
      <c r="J1550" s="394"/>
      <c r="K1550" s="394"/>
      <c r="L1550" s="429"/>
      <c r="M1550" s="396"/>
      <c r="N1550" s="396"/>
      <c r="O1550" s="396"/>
      <c r="P1550" s="396"/>
      <c r="Q1550" s="396"/>
      <c r="R1550" s="397"/>
      <c r="S1550" s="398"/>
      <c r="T1550" s="398"/>
      <c r="U1550" s="399"/>
      <c r="V1550" s="399"/>
      <c r="W1550" s="396"/>
      <c r="X1550" s="396"/>
      <c r="Y1550" s="396"/>
    </row>
    <row r="1551" spans="1:28" ht="21.95" customHeight="1" x14ac:dyDescent="0.25">
      <c r="A1551" s="394"/>
      <c r="B1551" s="394"/>
      <c r="C1551" s="395"/>
      <c r="D1551" s="395"/>
      <c r="E1551" s="395"/>
      <c r="F1551" s="428"/>
      <c r="H1551" s="394"/>
      <c r="I1551" s="394"/>
      <c r="J1551" s="394"/>
      <c r="K1551" s="394"/>
      <c r="L1551" s="429"/>
      <c r="M1551" s="396"/>
      <c r="N1551" s="396"/>
      <c r="O1551" s="396"/>
      <c r="P1551" s="396"/>
      <c r="Q1551" s="396"/>
      <c r="R1551" s="397"/>
      <c r="S1551" s="398"/>
      <c r="T1551" s="398"/>
      <c r="U1551" s="399"/>
      <c r="V1551" s="399"/>
      <c r="W1551" s="396"/>
      <c r="X1551" s="396"/>
      <c r="Y1551" s="396"/>
    </row>
    <row r="1552" spans="1:28" s="444" customFormat="1" ht="21.95" customHeight="1" x14ac:dyDescent="0.25">
      <c r="A1552" s="394"/>
      <c r="B1552" s="394"/>
      <c r="C1552" s="395"/>
      <c r="D1552" s="395"/>
      <c r="E1552" s="395"/>
      <c r="F1552" s="428"/>
      <c r="G1552" s="394"/>
      <c r="H1552" s="394"/>
      <c r="I1552" s="394"/>
      <c r="J1552" s="394"/>
      <c r="K1552" s="394"/>
      <c r="L1552" s="429"/>
      <c r="M1552" s="396"/>
      <c r="N1552" s="396"/>
      <c r="O1552" s="396"/>
      <c r="P1552" s="396"/>
      <c r="Q1552" s="396"/>
      <c r="R1552" s="397"/>
      <c r="S1552" s="398"/>
      <c r="T1552" s="398"/>
      <c r="U1552" s="399"/>
      <c r="V1552" s="399"/>
      <c r="W1552" s="396"/>
      <c r="X1552" s="396"/>
      <c r="Y1552" s="396"/>
    </row>
    <row r="1553" spans="1:28" s="444" customFormat="1" ht="21.95" customHeight="1" x14ac:dyDescent="0.25">
      <c r="A1553" s="394"/>
      <c r="B1553" s="394"/>
      <c r="C1553" s="395"/>
      <c r="D1553" s="395"/>
      <c r="E1553" s="395"/>
      <c r="F1553" s="428"/>
      <c r="G1553" s="394"/>
      <c r="H1553" s="394"/>
      <c r="I1553" s="394"/>
      <c r="J1553" s="394"/>
      <c r="K1553" s="394"/>
      <c r="L1553" s="429"/>
      <c r="M1553" s="396"/>
      <c r="N1553" s="396"/>
      <c r="O1553" s="396"/>
      <c r="P1553" s="396"/>
      <c r="Q1553" s="396"/>
      <c r="R1553" s="397"/>
      <c r="S1553" s="398"/>
      <c r="T1553" s="398"/>
      <c r="U1553" s="399"/>
      <c r="V1553" s="399"/>
      <c r="W1553" s="396"/>
      <c r="X1553" s="396"/>
      <c r="Y1553" s="396"/>
    </row>
    <row r="1554" spans="1:28" ht="21.95" customHeight="1" x14ac:dyDescent="0.25">
      <c r="A1554" s="394"/>
      <c r="B1554" s="394"/>
      <c r="C1554" s="395"/>
      <c r="D1554" s="395"/>
      <c r="E1554" s="395"/>
      <c r="F1554" s="428"/>
      <c r="H1554" s="394"/>
      <c r="I1554" s="394"/>
      <c r="J1554" s="394"/>
      <c r="K1554" s="394"/>
      <c r="L1554" s="429"/>
      <c r="M1554" s="396"/>
      <c r="N1554" s="396"/>
      <c r="O1554" s="396"/>
      <c r="P1554" s="396"/>
      <c r="Q1554" s="396"/>
      <c r="R1554" s="397"/>
      <c r="S1554" s="398"/>
      <c r="T1554" s="398"/>
      <c r="U1554" s="399"/>
      <c r="V1554" s="399"/>
      <c r="W1554" s="396"/>
      <c r="X1554" s="396"/>
      <c r="Y1554" s="396"/>
    </row>
    <row r="1555" spans="1:28" s="444" customFormat="1" ht="21.95" customHeight="1" x14ac:dyDescent="0.25">
      <c r="A1555" s="394"/>
      <c r="B1555" s="394"/>
      <c r="C1555" s="395"/>
      <c r="D1555" s="395"/>
      <c r="E1555" s="395"/>
      <c r="F1555" s="428"/>
      <c r="G1555" s="394"/>
      <c r="H1555" s="394"/>
      <c r="I1555" s="394"/>
      <c r="J1555" s="394"/>
      <c r="K1555" s="394"/>
      <c r="L1555" s="429"/>
      <c r="M1555" s="396"/>
      <c r="N1555" s="396"/>
      <c r="O1555" s="396"/>
      <c r="P1555" s="396"/>
      <c r="Q1555" s="396"/>
      <c r="R1555" s="397"/>
      <c r="S1555" s="398"/>
      <c r="T1555" s="398"/>
      <c r="U1555" s="399"/>
      <c r="V1555" s="399"/>
      <c r="W1555" s="396"/>
      <c r="X1555" s="396"/>
      <c r="Y1555" s="396"/>
    </row>
    <row r="1556" spans="1:28" s="444" customFormat="1" ht="21.95" customHeight="1" x14ac:dyDescent="0.25">
      <c r="A1556" s="394"/>
      <c r="B1556" s="394"/>
      <c r="C1556" s="395"/>
      <c r="D1556" s="395"/>
      <c r="E1556" s="395"/>
      <c r="F1556" s="428"/>
      <c r="G1556" s="394"/>
      <c r="H1556" s="394"/>
      <c r="I1556" s="394"/>
      <c r="J1556" s="394"/>
      <c r="K1556" s="394"/>
      <c r="L1556" s="429"/>
      <c r="M1556" s="396"/>
      <c r="N1556" s="396"/>
      <c r="O1556" s="396"/>
      <c r="P1556" s="396"/>
      <c r="Q1556" s="396"/>
      <c r="R1556" s="397"/>
      <c r="S1556" s="398"/>
      <c r="T1556" s="398"/>
      <c r="U1556" s="399"/>
      <c r="V1556" s="399"/>
      <c r="W1556" s="396"/>
      <c r="X1556" s="396"/>
      <c r="Y1556" s="396"/>
    </row>
    <row r="1557" spans="1:28" s="444" customFormat="1" ht="21.95" customHeight="1" x14ac:dyDescent="0.25">
      <c r="A1557" s="394"/>
      <c r="B1557" s="394"/>
      <c r="C1557" s="395"/>
      <c r="D1557" s="395"/>
      <c r="E1557" s="395"/>
      <c r="F1557" s="428"/>
      <c r="G1557" s="394"/>
      <c r="H1557" s="394"/>
      <c r="I1557" s="394"/>
      <c r="J1557" s="394"/>
      <c r="K1557" s="394"/>
      <c r="L1557" s="429"/>
      <c r="M1557" s="396"/>
      <c r="N1557" s="396"/>
      <c r="O1557" s="396"/>
      <c r="P1557" s="396"/>
      <c r="Q1557" s="396"/>
      <c r="R1557" s="397"/>
      <c r="S1557" s="398"/>
      <c r="T1557" s="398"/>
      <c r="U1557" s="399"/>
      <c r="V1557" s="399"/>
      <c r="W1557" s="396"/>
      <c r="X1557" s="396"/>
      <c r="Y1557" s="396"/>
    </row>
    <row r="1558" spans="1:28" s="444" customFormat="1" ht="21.95" customHeight="1" x14ac:dyDescent="0.25">
      <c r="A1558" s="394"/>
      <c r="B1558" s="394"/>
      <c r="C1558" s="395"/>
      <c r="D1558" s="395"/>
      <c r="E1558" s="395"/>
      <c r="F1558" s="428"/>
      <c r="G1558" s="394"/>
      <c r="H1558" s="394"/>
      <c r="I1558" s="394"/>
      <c r="J1558" s="394"/>
      <c r="K1558" s="394"/>
      <c r="L1558" s="429"/>
      <c r="M1558" s="396"/>
      <c r="N1558" s="396"/>
      <c r="O1558" s="396"/>
      <c r="P1558" s="396"/>
      <c r="Q1558" s="396"/>
      <c r="R1558" s="397"/>
      <c r="S1558" s="398"/>
      <c r="T1558" s="398"/>
      <c r="U1558" s="399"/>
      <c r="V1558" s="399"/>
      <c r="W1558" s="396"/>
      <c r="X1558" s="396"/>
      <c r="Y1558" s="396"/>
    </row>
    <row r="1559" spans="1:28" ht="21.95" customHeight="1" x14ac:dyDescent="0.25">
      <c r="A1559" s="394"/>
      <c r="B1559" s="394"/>
      <c r="C1559" s="395"/>
      <c r="D1559" s="395"/>
      <c r="E1559" s="395"/>
      <c r="F1559" s="428"/>
      <c r="H1559" s="394"/>
      <c r="I1559" s="394"/>
      <c r="J1559" s="394"/>
      <c r="K1559" s="394"/>
      <c r="L1559" s="429"/>
      <c r="M1559" s="396"/>
      <c r="N1559" s="396"/>
      <c r="O1559" s="396"/>
      <c r="P1559" s="396"/>
      <c r="Q1559" s="396"/>
      <c r="R1559" s="397"/>
      <c r="S1559" s="398"/>
      <c r="T1559" s="398"/>
      <c r="U1559" s="399"/>
      <c r="V1559" s="399"/>
      <c r="W1559" s="396"/>
      <c r="X1559" s="396"/>
      <c r="Y1559" s="396"/>
    </row>
    <row r="1560" spans="1:28" s="444" customFormat="1" ht="21.95" customHeight="1" x14ac:dyDescent="0.25">
      <c r="A1560" s="394"/>
      <c r="B1560" s="394"/>
      <c r="C1560" s="395"/>
      <c r="D1560" s="395"/>
      <c r="E1560" s="395"/>
      <c r="F1560" s="428"/>
      <c r="G1560" s="394"/>
      <c r="H1560" s="394"/>
      <c r="I1560" s="394"/>
      <c r="J1560" s="394"/>
      <c r="K1560" s="394"/>
      <c r="L1560" s="429"/>
      <c r="M1560" s="396"/>
      <c r="N1560" s="396"/>
      <c r="O1560" s="396"/>
      <c r="P1560" s="396"/>
      <c r="Q1560" s="396"/>
      <c r="R1560" s="397"/>
      <c r="S1560" s="398"/>
      <c r="T1560" s="398"/>
      <c r="U1560" s="399"/>
      <c r="V1560" s="399"/>
      <c r="W1560" s="396"/>
      <c r="X1560" s="396"/>
      <c r="Y1560" s="396"/>
    </row>
    <row r="1561" spans="1:28" s="444" customFormat="1" ht="21.95" customHeight="1" x14ac:dyDescent="0.25">
      <c r="A1561" s="394"/>
      <c r="B1561" s="394"/>
      <c r="C1561" s="395"/>
      <c r="D1561" s="395"/>
      <c r="E1561" s="395"/>
      <c r="F1561" s="428"/>
      <c r="G1561" s="394"/>
      <c r="H1561" s="394"/>
      <c r="I1561" s="394"/>
      <c r="J1561" s="394"/>
      <c r="K1561" s="394"/>
      <c r="L1561" s="429"/>
      <c r="M1561" s="396"/>
      <c r="N1561" s="396"/>
      <c r="O1561" s="396"/>
      <c r="P1561" s="396"/>
      <c r="Q1561" s="396"/>
      <c r="R1561" s="397"/>
      <c r="S1561" s="398"/>
      <c r="T1561" s="398"/>
      <c r="U1561" s="399"/>
      <c r="V1561" s="399"/>
      <c r="W1561" s="396"/>
      <c r="X1561" s="396"/>
      <c r="Y1561" s="396"/>
    </row>
    <row r="1562" spans="1:28" ht="21.95" customHeight="1" x14ac:dyDescent="0.25">
      <c r="A1562" s="394"/>
      <c r="B1562" s="394"/>
      <c r="C1562" s="395"/>
      <c r="D1562" s="395"/>
      <c r="E1562" s="395"/>
      <c r="F1562" s="428"/>
      <c r="H1562" s="394"/>
      <c r="I1562" s="394"/>
      <c r="J1562" s="394"/>
      <c r="K1562" s="394"/>
      <c r="L1562" s="429"/>
      <c r="M1562" s="396"/>
      <c r="N1562" s="396"/>
      <c r="O1562" s="396"/>
      <c r="P1562" s="396"/>
      <c r="Q1562" s="396"/>
      <c r="R1562" s="397"/>
      <c r="S1562" s="398"/>
      <c r="T1562" s="398"/>
      <c r="U1562" s="399"/>
      <c r="V1562" s="399"/>
      <c r="W1562" s="396"/>
      <c r="X1562" s="396"/>
      <c r="Y1562" s="396"/>
    </row>
    <row r="1563" spans="1:28" ht="21.95" customHeight="1" x14ac:dyDescent="0.25">
      <c r="A1563" s="394"/>
      <c r="B1563" s="394"/>
      <c r="C1563" s="395"/>
      <c r="D1563" s="395"/>
      <c r="E1563" s="395"/>
      <c r="F1563" s="428"/>
      <c r="H1563" s="394"/>
      <c r="I1563" s="394"/>
      <c r="J1563" s="394"/>
      <c r="K1563" s="394"/>
      <c r="L1563" s="429"/>
      <c r="M1563" s="396"/>
      <c r="N1563" s="396"/>
      <c r="O1563" s="396"/>
      <c r="P1563" s="396"/>
      <c r="Q1563" s="396"/>
      <c r="R1563" s="397"/>
      <c r="S1563" s="398"/>
      <c r="T1563" s="398"/>
      <c r="U1563" s="399"/>
      <c r="V1563" s="399"/>
      <c r="W1563" s="396"/>
      <c r="X1563" s="396"/>
      <c r="Y1563" s="396"/>
      <c r="Z1563" s="451"/>
      <c r="AA1563" s="451"/>
      <c r="AB1563" s="451"/>
    </row>
    <row r="1564" spans="1:28" s="444" customFormat="1" ht="21.95" customHeight="1" x14ac:dyDescent="0.25">
      <c r="A1564" s="394"/>
      <c r="B1564" s="394"/>
      <c r="C1564" s="395"/>
      <c r="D1564" s="395"/>
      <c r="E1564" s="395"/>
      <c r="F1564" s="428"/>
      <c r="G1564" s="394"/>
      <c r="H1564" s="394"/>
      <c r="I1564" s="394"/>
      <c r="J1564" s="394"/>
      <c r="K1564" s="394"/>
      <c r="L1564" s="429"/>
      <c r="M1564" s="396"/>
      <c r="N1564" s="396"/>
      <c r="O1564" s="396"/>
      <c r="P1564" s="396"/>
      <c r="Q1564" s="396"/>
      <c r="R1564" s="397"/>
      <c r="S1564" s="398"/>
      <c r="T1564" s="398"/>
      <c r="U1564" s="399"/>
      <c r="V1564" s="399"/>
      <c r="W1564" s="396"/>
      <c r="X1564" s="396"/>
      <c r="Y1564" s="396"/>
    </row>
    <row r="1565" spans="1:28" s="444" customFormat="1" ht="21.95" customHeight="1" x14ac:dyDescent="0.25">
      <c r="A1565" s="394"/>
      <c r="B1565" s="394"/>
      <c r="C1565" s="395"/>
      <c r="D1565" s="395"/>
      <c r="E1565" s="395"/>
      <c r="F1565" s="428"/>
      <c r="G1565" s="394"/>
      <c r="H1565" s="394"/>
      <c r="I1565" s="394"/>
      <c r="J1565" s="394"/>
      <c r="K1565" s="394"/>
      <c r="L1565" s="429"/>
      <c r="M1565" s="396"/>
      <c r="N1565" s="396"/>
      <c r="O1565" s="396"/>
      <c r="P1565" s="396"/>
      <c r="Q1565" s="396"/>
      <c r="R1565" s="397"/>
      <c r="S1565" s="398"/>
      <c r="T1565" s="398"/>
      <c r="U1565" s="399"/>
      <c r="V1565" s="399"/>
      <c r="W1565" s="396"/>
      <c r="X1565" s="396"/>
      <c r="Y1565" s="396"/>
    </row>
    <row r="1566" spans="1:28" ht="21.95" customHeight="1" x14ac:dyDescent="0.25">
      <c r="A1566" s="394"/>
      <c r="B1566" s="394"/>
      <c r="C1566" s="395"/>
      <c r="D1566" s="395"/>
      <c r="E1566" s="395"/>
      <c r="F1566" s="428"/>
      <c r="H1566" s="394"/>
      <c r="I1566" s="394"/>
      <c r="J1566" s="394"/>
      <c r="K1566" s="394"/>
      <c r="L1566" s="429"/>
      <c r="M1566" s="396"/>
      <c r="N1566" s="396"/>
      <c r="O1566" s="396"/>
      <c r="P1566" s="396"/>
      <c r="Q1566" s="396"/>
      <c r="R1566" s="397"/>
      <c r="S1566" s="398"/>
      <c r="T1566" s="398"/>
      <c r="U1566" s="399"/>
      <c r="V1566" s="399"/>
      <c r="W1566" s="396"/>
      <c r="X1566" s="396"/>
      <c r="Y1566" s="396"/>
      <c r="Z1566" s="451"/>
    </row>
    <row r="1567" spans="1:28" ht="21.95" customHeight="1" x14ac:dyDescent="0.25">
      <c r="A1567" s="394"/>
      <c r="B1567" s="394"/>
      <c r="C1567" s="395"/>
      <c r="D1567" s="395"/>
      <c r="E1567" s="395"/>
      <c r="F1567" s="428"/>
      <c r="H1567" s="394"/>
      <c r="I1567" s="394"/>
      <c r="J1567" s="394"/>
      <c r="K1567" s="394"/>
      <c r="L1567" s="429"/>
      <c r="M1567" s="396"/>
      <c r="N1567" s="396"/>
      <c r="O1567" s="396"/>
      <c r="P1567" s="396"/>
      <c r="Q1567" s="396"/>
      <c r="R1567" s="397"/>
      <c r="S1567" s="398"/>
      <c r="T1567" s="398"/>
      <c r="U1567" s="399"/>
      <c r="V1567" s="399"/>
      <c r="W1567" s="396"/>
      <c r="X1567" s="396"/>
      <c r="Y1567" s="396"/>
    </row>
    <row r="1568" spans="1:28" s="444" customFormat="1" ht="21.95" customHeight="1" x14ac:dyDescent="0.25">
      <c r="A1568" s="394"/>
      <c r="B1568" s="394"/>
      <c r="C1568" s="395"/>
      <c r="D1568" s="395"/>
      <c r="E1568" s="395"/>
      <c r="F1568" s="428"/>
      <c r="G1568" s="394"/>
      <c r="H1568" s="394"/>
      <c r="I1568" s="394"/>
      <c r="J1568" s="394"/>
      <c r="K1568" s="394"/>
      <c r="L1568" s="429"/>
      <c r="M1568" s="396"/>
      <c r="N1568" s="396"/>
      <c r="O1568" s="396"/>
      <c r="P1568" s="396"/>
      <c r="Q1568" s="396"/>
      <c r="R1568" s="397"/>
      <c r="S1568" s="398"/>
      <c r="T1568" s="398"/>
      <c r="U1568" s="399"/>
      <c r="V1568" s="399"/>
      <c r="W1568" s="396"/>
      <c r="X1568" s="396"/>
      <c r="Y1568" s="396"/>
    </row>
    <row r="1569" spans="1:25" s="444" customFormat="1" ht="21.95" customHeight="1" x14ac:dyDescent="0.25">
      <c r="A1569" s="394"/>
      <c r="B1569" s="394"/>
      <c r="C1569" s="395"/>
      <c r="D1569" s="395"/>
      <c r="E1569" s="395"/>
      <c r="F1569" s="428"/>
      <c r="G1569" s="394"/>
      <c r="H1569" s="394"/>
      <c r="I1569" s="394"/>
      <c r="J1569" s="394"/>
      <c r="K1569" s="394"/>
      <c r="L1569" s="429"/>
      <c r="M1569" s="396"/>
      <c r="N1569" s="396"/>
      <c r="O1569" s="396"/>
      <c r="P1569" s="396"/>
      <c r="Q1569" s="396"/>
      <c r="R1569" s="397"/>
      <c r="S1569" s="398"/>
      <c r="T1569" s="398"/>
      <c r="U1569" s="399"/>
      <c r="V1569" s="399"/>
      <c r="W1569" s="396"/>
      <c r="X1569" s="396"/>
      <c r="Y1569" s="396"/>
    </row>
    <row r="1570" spans="1:25" s="444" customFormat="1" ht="21.95" customHeight="1" x14ac:dyDescent="0.25">
      <c r="A1570" s="394"/>
      <c r="B1570" s="394"/>
      <c r="C1570" s="395"/>
      <c r="D1570" s="395"/>
      <c r="E1570" s="395"/>
      <c r="F1570" s="428"/>
      <c r="G1570" s="394"/>
      <c r="H1570" s="394"/>
      <c r="I1570" s="394"/>
      <c r="J1570" s="394"/>
      <c r="K1570" s="394"/>
      <c r="L1570" s="429"/>
      <c r="M1570" s="396"/>
      <c r="N1570" s="396"/>
      <c r="O1570" s="396"/>
      <c r="P1570" s="396"/>
      <c r="Q1570" s="396"/>
      <c r="R1570" s="397"/>
      <c r="S1570" s="398"/>
      <c r="T1570" s="398"/>
      <c r="U1570" s="399"/>
      <c r="V1570" s="399"/>
      <c r="W1570" s="396"/>
      <c r="X1570" s="396"/>
      <c r="Y1570" s="396"/>
    </row>
    <row r="1571" spans="1:25" s="444" customFormat="1" ht="21.95" customHeight="1" x14ac:dyDescent="0.25">
      <c r="A1571" s="394"/>
      <c r="B1571" s="394"/>
      <c r="C1571" s="395"/>
      <c r="D1571" s="395"/>
      <c r="E1571" s="395"/>
      <c r="F1571" s="428"/>
      <c r="G1571" s="394"/>
      <c r="H1571" s="394"/>
      <c r="I1571" s="394"/>
      <c r="J1571" s="394"/>
      <c r="K1571" s="394"/>
      <c r="L1571" s="429"/>
      <c r="M1571" s="396"/>
      <c r="N1571" s="396"/>
      <c r="O1571" s="396"/>
      <c r="P1571" s="396"/>
      <c r="Q1571" s="396"/>
      <c r="R1571" s="397"/>
      <c r="S1571" s="398"/>
      <c r="T1571" s="398"/>
      <c r="U1571" s="399"/>
      <c r="V1571" s="399"/>
      <c r="W1571" s="396"/>
      <c r="X1571" s="396"/>
      <c r="Y1571" s="396"/>
    </row>
    <row r="1572" spans="1:25" s="444" customFormat="1" ht="21.95" customHeight="1" x14ac:dyDescent="0.25">
      <c r="A1572" s="394"/>
      <c r="B1572" s="394"/>
      <c r="C1572" s="395"/>
      <c r="D1572" s="395"/>
      <c r="E1572" s="395"/>
      <c r="F1572" s="428"/>
      <c r="G1572" s="394"/>
      <c r="H1572" s="394"/>
      <c r="I1572" s="394"/>
      <c r="J1572" s="394"/>
      <c r="K1572" s="394"/>
      <c r="L1572" s="429"/>
      <c r="M1572" s="396"/>
      <c r="N1572" s="396"/>
      <c r="O1572" s="396"/>
      <c r="P1572" s="396"/>
      <c r="Q1572" s="396"/>
      <c r="R1572" s="397"/>
      <c r="S1572" s="398"/>
      <c r="T1572" s="398"/>
      <c r="U1572" s="399"/>
      <c r="V1572" s="399"/>
      <c r="W1572" s="396"/>
      <c r="X1572" s="396"/>
      <c r="Y1572" s="396"/>
    </row>
    <row r="1573" spans="1:25" s="444" customFormat="1" ht="21.95" customHeight="1" x14ac:dyDescent="0.25">
      <c r="A1573" s="394"/>
      <c r="B1573" s="394"/>
      <c r="C1573" s="395"/>
      <c r="D1573" s="395"/>
      <c r="E1573" s="395"/>
      <c r="F1573" s="428"/>
      <c r="G1573" s="394"/>
      <c r="H1573" s="394"/>
      <c r="I1573" s="394"/>
      <c r="J1573" s="394"/>
      <c r="K1573" s="394"/>
      <c r="L1573" s="429"/>
      <c r="M1573" s="396"/>
      <c r="N1573" s="396"/>
      <c r="O1573" s="396"/>
      <c r="P1573" s="396"/>
      <c r="Q1573" s="396"/>
      <c r="R1573" s="397"/>
      <c r="S1573" s="398"/>
      <c r="T1573" s="398"/>
      <c r="U1573" s="399"/>
      <c r="V1573" s="399"/>
      <c r="W1573" s="396"/>
      <c r="X1573" s="396"/>
      <c r="Y1573" s="396"/>
    </row>
    <row r="1574" spans="1:25" s="444" customFormat="1" ht="21.95" customHeight="1" x14ac:dyDescent="0.25">
      <c r="A1574" s="394"/>
      <c r="B1574" s="394"/>
      <c r="C1574" s="395"/>
      <c r="D1574" s="395"/>
      <c r="E1574" s="395"/>
      <c r="F1574" s="428"/>
      <c r="G1574" s="394"/>
      <c r="H1574" s="394"/>
      <c r="I1574" s="394"/>
      <c r="J1574" s="394"/>
      <c r="K1574" s="394"/>
      <c r="L1574" s="429"/>
      <c r="M1574" s="396"/>
      <c r="N1574" s="396"/>
      <c r="O1574" s="396"/>
      <c r="P1574" s="396"/>
      <c r="Q1574" s="396"/>
      <c r="R1574" s="397"/>
      <c r="S1574" s="398"/>
      <c r="T1574" s="398"/>
      <c r="U1574" s="399"/>
      <c r="V1574" s="399"/>
      <c r="W1574" s="396"/>
      <c r="X1574" s="396"/>
      <c r="Y1574" s="396"/>
    </row>
    <row r="1575" spans="1:25" s="444" customFormat="1" ht="21.95" customHeight="1" x14ac:dyDescent="0.25">
      <c r="A1575" s="394"/>
      <c r="B1575" s="394"/>
      <c r="C1575" s="395"/>
      <c r="D1575" s="395"/>
      <c r="E1575" s="395"/>
      <c r="F1575" s="428"/>
      <c r="G1575" s="394"/>
      <c r="H1575" s="394"/>
      <c r="I1575" s="394"/>
      <c r="J1575" s="394"/>
      <c r="K1575" s="394"/>
      <c r="L1575" s="429"/>
      <c r="M1575" s="396"/>
      <c r="N1575" s="396"/>
      <c r="O1575" s="396"/>
      <c r="P1575" s="396"/>
      <c r="Q1575" s="396"/>
      <c r="R1575" s="397"/>
      <c r="S1575" s="398"/>
      <c r="T1575" s="398"/>
      <c r="U1575" s="399"/>
      <c r="V1575" s="399"/>
      <c r="W1575" s="396"/>
      <c r="X1575" s="396"/>
      <c r="Y1575" s="396"/>
    </row>
    <row r="1576" spans="1:25" s="444" customFormat="1" ht="21.95" customHeight="1" x14ac:dyDescent="0.25">
      <c r="A1576" s="394"/>
      <c r="B1576" s="394"/>
      <c r="C1576" s="395"/>
      <c r="D1576" s="395"/>
      <c r="E1576" s="395"/>
      <c r="F1576" s="428"/>
      <c r="G1576" s="394"/>
      <c r="H1576" s="394"/>
      <c r="I1576" s="394"/>
      <c r="J1576" s="394"/>
      <c r="K1576" s="394"/>
      <c r="L1576" s="429"/>
      <c r="M1576" s="396"/>
      <c r="N1576" s="396"/>
      <c r="O1576" s="396"/>
      <c r="P1576" s="396"/>
      <c r="Q1576" s="396"/>
      <c r="R1576" s="397"/>
      <c r="S1576" s="398"/>
      <c r="T1576" s="398"/>
      <c r="U1576" s="399"/>
      <c r="V1576" s="399"/>
      <c r="W1576" s="396"/>
      <c r="X1576" s="396"/>
      <c r="Y1576" s="396"/>
    </row>
    <row r="1577" spans="1:25" s="444" customFormat="1" ht="21.95" customHeight="1" x14ac:dyDescent="0.25">
      <c r="A1577" s="394"/>
      <c r="B1577" s="394"/>
      <c r="C1577" s="395"/>
      <c r="D1577" s="395"/>
      <c r="E1577" s="395"/>
      <c r="F1577" s="428"/>
      <c r="G1577" s="394"/>
      <c r="H1577" s="394"/>
      <c r="I1577" s="394"/>
      <c r="J1577" s="394"/>
      <c r="K1577" s="394"/>
      <c r="L1577" s="429"/>
      <c r="M1577" s="396"/>
      <c r="N1577" s="396"/>
      <c r="O1577" s="396"/>
      <c r="P1577" s="396"/>
      <c r="Q1577" s="396"/>
      <c r="R1577" s="397"/>
      <c r="S1577" s="398"/>
      <c r="T1577" s="398"/>
      <c r="U1577" s="399"/>
      <c r="V1577" s="399"/>
      <c r="W1577" s="396"/>
      <c r="X1577" s="396"/>
      <c r="Y1577" s="396"/>
    </row>
    <row r="1578" spans="1:25" s="450" customFormat="1" ht="21.95" customHeight="1" x14ac:dyDescent="0.25">
      <c r="A1578" s="394"/>
      <c r="B1578" s="394"/>
      <c r="C1578" s="395"/>
      <c r="D1578" s="395"/>
      <c r="E1578" s="395"/>
      <c r="F1578" s="428"/>
      <c r="G1578" s="394"/>
      <c r="H1578" s="394"/>
      <c r="I1578" s="394"/>
      <c r="J1578" s="394"/>
      <c r="K1578" s="394"/>
      <c r="L1578" s="429"/>
      <c r="M1578" s="396"/>
      <c r="N1578" s="396"/>
      <c r="O1578" s="396"/>
      <c r="P1578" s="396"/>
      <c r="Q1578" s="396"/>
      <c r="R1578" s="397"/>
      <c r="S1578" s="398"/>
      <c r="T1578" s="398"/>
      <c r="U1578" s="399"/>
      <c r="V1578" s="399"/>
      <c r="W1578" s="396"/>
      <c r="X1578" s="396"/>
      <c r="Y1578" s="396"/>
    </row>
    <row r="1579" spans="1:25" s="444" customFormat="1" ht="21.95" customHeight="1" x14ac:dyDescent="0.25">
      <c r="A1579" s="394"/>
      <c r="B1579" s="394"/>
      <c r="C1579" s="395"/>
      <c r="D1579" s="395"/>
      <c r="E1579" s="395"/>
      <c r="F1579" s="428"/>
      <c r="G1579" s="394"/>
      <c r="H1579" s="394"/>
      <c r="I1579" s="394"/>
      <c r="J1579" s="394"/>
      <c r="K1579" s="394"/>
      <c r="L1579" s="429"/>
      <c r="M1579" s="396"/>
      <c r="N1579" s="396"/>
      <c r="O1579" s="396"/>
      <c r="P1579" s="396"/>
      <c r="Q1579" s="396"/>
      <c r="R1579" s="397"/>
      <c r="S1579" s="398"/>
      <c r="T1579" s="398"/>
      <c r="U1579" s="399"/>
      <c r="V1579" s="399"/>
      <c r="W1579" s="396"/>
      <c r="X1579" s="396"/>
      <c r="Y1579" s="396"/>
    </row>
    <row r="1580" spans="1:25" s="444" customFormat="1" ht="21.95" customHeight="1" x14ac:dyDescent="0.25">
      <c r="A1580" s="394"/>
      <c r="B1580" s="394"/>
      <c r="C1580" s="395"/>
      <c r="D1580" s="395"/>
      <c r="E1580" s="395"/>
      <c r="F1580" s="428"/>
      <c r="G1580" s="394"/>
      <c r="H1580" s="394"/>
      <c r="I1580" s="394"/>
      <c r="J1580" s="394"/>
      <c r="K1580" s="394"/>
      <c r="L1580" s="429"/>
      <c r="M1580" s="396"/>
      <c r="N1580" s="396"/>
      <c r="O1580" s="396"/>
      <c r="P1580" s="396"/>
      <c r="Q1580" s="396"/>
      <c r="R1580" s="397"/>
      <c r="S1580" s="398"/>
      <c r="T1580" s="398"/>
      <c r="U1580" s="399"/>
      <c r="V1580" s="399"/>
      <c r="W1580" s="396"/>
      <c r="X1580" s="396"/>
      <c r="Y1580" s="396"/>
    </row>
    <row r="1581" spans="1:25" s="444" customFormat="1" ht="21.95" customHeight="1" x14ac:dyDescent="0.25">
      <c r="A1581" s="394"/>
      <c r="B1581" s="394"/>
      <c r="C1581" s="395"/>
      <c r="D1581" s="395"/>
      <c r="E1581" s="395"/>
      <c r="F1581" s="428"/>
      <c r="G1581" s="394"/>
      <c r="H1581" s="394"/>
      <c r="I1581" s="394"/>
      <c r="J1581" s="394"/>
      <c r="K1581" s="394"/>
      <c r="L1581" s="429"/>
      <c r="M1581" s="396"/>
      <c r="N1581" s="396"/>
      <c r="O1581" s="396"/>
      <c r="P1581" s="396"/>
      <c r="Q1581" s="396"/>
      <c r="R1581" s="397"/>
      <c r="S1581" s="398"/>
      <c r="T1581" s="398"/>
      <c r="U1581" s="399"/>
      <c r="V1581" s="399"/>
      <c r="W1581" s="396"/>
      <c r="X1581" s="396"/>
      <c r="Y1581" s="396"/>
    </row>
    <row r="1582" spans="1:25" s="444" customFormat="1" ht="21.95" customHeight="1" x14ac:dyDescent="0.25">
      <c r="A1582" s="394"/>
      <c r="B1582" s="394"/>
      <c r="C1582" s="395"/>
      <c r="D1582" s="395"/>
      <c r="E1582" s="395"/>
      <c r="F1582" s="428"/>
      <c r="G1582" s="394"/>
      <c r="H1582" s="394"/>
      <c r="I1582" s="394"/>
      <c r="J1582" s="394"/>
      <c r="K1582" s="394"/>
      <c r="L1582" s="429"/>
      <c r="M1582" s="396"/>
      <c r="N1582" s="396"/>
      <c r="O1582" s="396"/>
      <c r="P1582" s="396"/>
      <c r="Q1582" s="396"/>
      <c r="R1582" s="397"/>
      <c r="S1582" s="398"/>
      <c r="T1582" s="398"/>
      <c r="U1582" s="399"/>
      <c r="V1582" s="399"/>
      <c r="W1582" s="396"/>
      <c r="X1582" s="396"/>
      <c r="Y1582" s="396"/>
    </row>
    <row r="1583" spans="1:25" s="444" customFormat="1" ht="21.95" customHeight="1" x14ac:dyDescent="0.25">
      <c r="A1583" s="394"/>
      <c r="B1583" s="394"/>
      <c r="C1583" s="395"/>
      <c r="D1583" s="395"/>
      <c r="E1583" s="395"/>
      <c r="F1583" s="428"/>
      <c r="G1583" s="394"/>
      <c r="H1583" s="394"/>
      <c r="I1583" s="394"/>
      <c r="J1583" s="394"/>
      <c r="K1583" s="394"/>
      <c r="L1583" s="429"/>
      <c r="M1583" s="396"/>
      <c r="N1583" s="396"/>
      <c r="O1583" s="396"/>
      <c r="P1583" s="396"/>
      <c r="Q1583" s="396"/>
      <c r="R1583" s="397"/>
      <c r="S1583" s="398"/>
      <c r="T1583" s="398"/>
      <c r="U1583" s="399"/>
      <c r="V1583" s="399"/>
      <c r="W1583" s="396"/>
      <c r="X1583" s="396"/>
      <c r="Y1583" s="396"/>
    </row>
    <row r="1584" spans="1:25" s="444" customFormat="1" ht="21.95" customHeight="1" x14ac:dyDescent="0.25">
      <c r="A1584" s="394"/>
      <c r="B1584" s="394"/>
      <c r="C1584" s="395"/>
      <c r="D1584" s="395"/>
      <c r="E1584" s="395"/>
      <c r="F1584" s="428"/>
      <c r="G1584" s="394"/>
      <c r="H1584" s="394"/>
      <c r="I1584" s="394"/>
      <c r="J1584" s="394"/>
      <c r="K1584" s="394"/>
      <c r="L1584" s="429"/>
      <c r="M1584" s="396"/>
      <c r="N1584" s="396"/>
      <c r="O1584" s="396"/>
      <c r="P1584" s="396"/>
      <c r="Q1584" s="396"/>
      <c r="R1584" s="397"/>
      <c r="S1584" s="398"/>
      <c r="T1584" s="398"/>
      <c r="U1584" s="399"/>
      <c r="V1584" s="399"/>
      <c r="W1584" s="396"/>
      <c r="X1584" s="396"/>
      <c r="Y1584" s="396"/>
    </row>
    <row r="1585" spans="1:25" ht="21.95" customHeight="1" x14ac:dyDescent="0.25">
      <c r="A1585" s="394"/>
      <c r="B1585" s="394"/>
      <c r="C1585" s="395"/>
      <c r="D1585" s="395"/>
      <c r="E1585" s="395"/>
      <c r="F1585" s="428"/>
      <c r="H1585" s="394"/>
      <c r="I1585" s="394"/>
      <c r="J1585" s="394"/>
      <c r="K1585" s="394"/>
      <c r="L1585" s="429"/>
      <c r="M1585" s="396"/>
      <c r="N1585" s="396"/>
      <c r="O1585" s="396"/>
      <c r="P1585" s="396"/>
      <c r="Q1585" s="396"/>
      <c r="R1585" s="397"/>
      <c r="S1585" s="398"/>
      <c r="T1585" s="398"/>
      <c r="U1585" s="399"/>
      <c r="V1585" s="399"/>
      <c r="W1585" s="396"/>
      <c r="X1585" s="396"/>
      <c r="Y1585" s="396"/>
    </row>
    <row r="1586" spans="1:25" s="444" customFormat="1" ht="21.95" customHeight="1" x14ac:dyDescent="0.25">
      <c r="A1586" s="394"/>
      <c r="B1586" s="394"/>
      <c r="C1586" s="395"/>
      <c r="D1586" s="395"/>
      <c r="E1586" s="395"/>
      <c r="F1586" s="428"/>
      <c r="G1586" s="394"/>
      <c r="H1586" s="394"/>
      <c r="I1586" s="394"/>
      <c r="J1586" s="394"/>
      <c r="K1586" s="394"/>
      <c r="L1586" s="429"/>
      <c r="M1586" s="396"/>
      <c r="N1586" s="396"/>
      <c r="O1586" s="396"/>
      <c r="P1586" s="396"/>
      <c r="Q1586" s="396"/>
      <c r="R1586" s="397"/>
      <c r="S1586" s="398"/>
      <c r="T1586" s="398"/>
      <c r="U1586" s="399"/>
      <c r="V1586" s="399"/>
      <c r="W1586" s="396"/>
      <c r="X1586" s="396"/>
      <c r="Y1586" s="396"/>
    </row>
    <row r="1587" spans="1:25" s="444" customFormat="1" ht="21.95" customHeight="1" x14ac:dyDescent="0.25">
      <c r="A1587" s="394"/>
      <c r="B1587" s="394"/>
      <c r="C1587" s="395"/>
      <c r="D1587" s="395"/>
      <c r="E1587" s="395"/>
      <c r="F1587" s="428"/>
      <c r="G1587" s="394"/>
      <c r="H1587" s="394"/>
      <c r="I1587" s="394"/>
      <c r="J1587" s="394"/>
      <c r="K1587" s="394"/>
      <c r="L1587" s="429"/>
      <c r="M1587" s="396"/>
      <c r="N1587" s="396"/>
      <c r="O1587" s="396"/>
      <c r="P1587" s="396"/>
      <c r="Q1587" s="396"/>
      <c r="R1587" s="397"/>
      <c r="S1587" s="398"/>
      <c r="T1587" s="398"/>
      <c r="U1587" s="399"/>
      <c r="V1587" s="399"/>
      <c r="W1587" s="396"/>
      <c r="X1587" s="396"/>
      <c r="Y1587" s="396"/>
    </row>
    <row r="1588" spans="1:25" s="444" customFormat="1" ht="21.95" customHeight="1" x14ac:dyDescent="0.25">
      <c r="A1588" s="394"/>
      <c r="B1588" s="394"/>
      <c r="C1588" s="395"/>
      <c r="D1588" s="395"/>
      <c r="E1588" s="395"/>
      <c r="F1588" s="428"/>
      <c r="G1588" s="394"/>
      <c r="H1588" s="394"/>
      <c r="I1588" s="394"/>
      <c r="J1588" s="394"/>
      <c r="K1588" s="394"/>
      <c r="L1588" s="429"/>
      <c r="M1588" s="396"/>
      <c r="N1588" s="396"/>
      <c r="O1588" s="396"/>
      <c r="P1588" s="396"/>
      <c r="Q1588" s="396"/>
      <c r="R1588" s="397"/>
      <c r="S1588" s="398"/>
      <c r="T1588" s="398"/>
      <c r="U1588" s="399"/>
      <c r="V1588" s="399"/>
      <c r="W1588" s="396"/>
      <c r="X1588" s="396"/>
      <c r="Y1588" s="396"/>
    </row>
    <row r="1589" spans="1:25" s="444" customFormat="1" ht="21.95" customHeight="1" x14ac:dyDescent="0.25">
      <c r="A1589" s="394"/>
      <c r="B1589" s="394"/>
      <c r="C1589" s="395"/>
      <c r="D1589" s="395"/>
      <c r="E1589" s="395"/>
      <c r="F1589" s="428"/>
      <c r="G1589" s="394"/>
      <c r="H1589" s="394"/>
      <c r="I1589" s="394"/>
      <c r="J1589" s="394"/>
      <c r="K1589" s="394"/>
      <c r="L1589" s="429"/>
      <c r="M1589" s="396"/>
      <c r="N1589" s="396"/>
      <c r="O1589" s="396"/>
      <c r="P1589" s="396"/>
      <c r="Q1589" s="396"/>
      <c r="R1589" s="397"/>
      <c r="S1589" s="398"/>
      <c r="T1589" s="398"/>
      <c r="U1589" s="399"/>
      <c r="V1589" s="399"/>
      <c r="W1589" s="396"/>
      <c r="X1589" s="396"/>
      <c r="Y1589" s="396"/>
    </row>
    <row r="1590" spans="1:25" s="444" customFormat="1" ht="21.95" customHeight="1" x14ac:dyDescent="0.25">
      <c r="A1590" s="394"/>
      <c r="B1590" s="394"/>
      <c r="C1590" s="395"/>
      <c r="D1590" s="395"/>
      <c r="E1590" s="395"/>
      <c r="F1590" s="428"/>
      <c r="G1590" s="394"/>
      <c r="H1590" s="394"/>
      <c r="I1590" s="394"/>
      <c r="J1590" s="394"/>
      <c r="K1590" s="394"/>
      <c r="L1590" s="429"/>
      <c r="M1590" s="396"/>
      <c r="N1590" s="396"/>
      <c r="O1590" s="396"/>
      <c r="P1590" s="396"/>
      <c r="Q1590" s="396"/>
      <c r="R1590" s="397"/>
      <c r="S1590" s="398"/>
      <c r="T1590" s="398"/>
      <c r="U1590" s="399"/>
      <c r="V1590" s="399"/>
      <c r="W1590" s="396"/>
      <c r="X1590" s="396"/>
      <c r="Y1590" s="396"/>
    </row>
    <row r="1591" spans="1:25" s="444" customFormat="1" ht="21.95" customHeight="1" x14ac:dyDescent="0.25">
      <c r="A1591" s="394"/>
      <c r="B1591" s="394"/>
      <c r="C1591" s="395"/>
      <c r="D1591" s="395"/>
      <c r="E1591" s="395"/>
      <c r="F1591" s="428"/>
      <c r="G1591" s="394"/>
      <c r="H1591" s="394"/>
      <c r="I1591" s="394"/>
      <c r="J1591" s="394"/>
      <c r="K1591" s="394"/>
      <c r="L1591" s="429"/>
      <c r="M1591" s="396"/>
      <c r="N1591" s="396"/>
      <c r="O1591" s="396"/>
      <c r="P1591" s="396"/>
      <c r="Q1591" s="396"/>
      <c r="R1591" s="397"/>
      <c r="S1591" s="398"/>
      <c r="T1591" s="398"/>
      <c r="U1591" s="399"/>
      <c r="V1591" s="399"/>
      <c r="W1591" s="396"/>
      <c r="X1591" s="396"/>
      <c r="Y1591" s="396"/>
    </row>
    <row r="1592" spans="1:25" s="444" customFormat="1" ht="21.95" customHeight="1" x14ac:dyDescent="0.25">
      <c r="A1592" s="394"/>
      <c r="B1592" s="394"/>
      <c r="C1592" s="395"/>
      <c r="D1592" s="395"/>
      <c r="E1592" s="395"/>
      <c r="F1592" s="428"/>
      <c r="G1592" s="394"/>
      <c r="H1592" s="394"/>
      <c r="I1592" s="394"/>
      <c r="J1592" s="394"/>
      <c r="K1592" s="394"/>
      <c r="L1592" s="429"/>
      <c r="M1592" s="396"/>
      <c r="N1592" s="396"/>
      <c r="O1592" s="396"/>
      <c r="P1592" s="396"/>
      <c r="Q1592" s="396"/>
      <c r="R1592" s="397"/>
      <c r="S1592" s="398"/>
      <c r="T1592" s="398"/>
      <c r="U1592" s="399"/>
      <c r="V1592" s="399"/>
      <c r="W1592" s="396"/>
      <c r="X1592" s="396"/>
      <c r="Y1592" s="396"/>
    </row>
    <row r="1593" spans="1:25" ht="21.95" customHeight="1" x14ac:dyDescent="0.25">
      <c r="A1593" s="394"/>
      <c r="B1593" s="394"/>
      <c r="C1593" s="395"/>
      <c r="D1593" s="395"/>
      <c r="E1593" s="395"/>
      <c r="F1593" s="428"/>
      <c r="H1593" s="394"/>
      <c r="I1593" s="394"/>
      <c r="J1593" s="394"/>
      <c r="K1593" s="394"/>
      <c r="L1593" s="429"/>
      <c r="M1593" s="396"/>
      <c r="N1593" s="396"/>
      <c r="O1593" s="396"/>
      <c r="P1593" s="396"/>
      <c r="Q1593" s="396"/>
      <c r="R1593" s="397"/>
      <c r="S1593" s="398"/>
      <c r="T1593" s="398"/>
      <c r="U1593" s="399"/>
      <c r="V1593" s="399"/>
      <c r="W1593" s="396"/>
      <c r="X1593" s="396"/>
      <c r="Y1593" s="396"/>
    </row>
    <row r="1594" spans="1:25" s="444" customFormat="1" ht="21.95" customHeight="1" x14ac:dyDescent="0.25">
      <c r="A1594" s="394"/>
      <c r="B1594" s="394"/>
      <c r="C1594" s="395"/>
      <c r="D1594" s="395"/>
      <c r="E1594" s="395"/>
      <c r="F1594" s="428"/>
      <c r="G1594" s="394"/>
      <c r="H1594" s="394"/>
      <c r="I1594" s="394"/>
      <c r="J1594" s="394"/>
      <c r="K1594" s="394"/>
      <c r="L1594" s="429"/>
      <c r="M1594" s="396"/>
      <c r="N1594" s="396"/>
      <c r="O1594" s="396"/>
      <c r="P1594" s="396"/>
      <c r="Q1594" s="396"/>
      <c r="R1594" s="397"/>
      <c r="S1594" s="398"/>
      <c r="T1594" s="398"/>
      <c r="U1594" s="399"/>
      <c r="V1594" s="399"/>
      <c r="W1594" s="396"/>
      <c r="X1594" s="396"/>
      <c r="Y1594" s="396"/>
    </row>
    <row r="1595" spans="1:25" s="444" customFormat="1" ht="21.95" customHeight="1" x14ac:dyDescent="0.25">
      <c r="A1595" s="394"/>
      <c r="B1595" s="394"/>
      <c r="C1595" s="395"/>
      <c r="D1595" s="395"/>
      <c r="E1595" s="395"/>
      <c r="F1595" s="428"/>
      <c r="G1595" s="394"/>
      <c r="H1595" s="394"/>
      <c r="I1595" s="394"/>
      <c r="J1595" s="394"/>
      <c r="K1595" s="394"/>
      <c r="L1595" s="429"/>
      <c r="M1595" s="396"/>
      <c r="N1595" s="396"/>
      <c r="O1595" s="396"/>
      <c r="P1595" s="396"/>
      <c r="Q1595" s="396"/>
      <c r="R1595" s="397"/>
      <c r="S1595" s="398"/>
      <c r="T1595" s="398"/>
      <c r="U1595" s="399"/>
      <c r="V1595" s="399"/>
      <c r="W1595" s="396"/>
      <c r="X1595" s="396"/>
      <c r="Y1595" s="396"/>
    </row>
    <row r="1596" spans="1:25" s="444" customFormat="1" ht="21.95" customHeight="1" x14ac:dyDescent="0.25">
      <c r="A1596" s="394"/>
      <c r="B1596" s="394"/>
      <c r="C1596" s="395"/>
      <c r="D1596" s="395"/>
      <c r="E1596" s="395"/>
      <c r="F1596" s="428"/>
      <c r="G1596" s="394"/>
      <c r="H1596" s="394"/>
      <c r="I1596" s="394"/>
      <c r="J1596" s="394"/>
      <c r="K1596" s="394"/>
      <c r="L1596" s="429"/>
      <c r="M1596" s="396"/>
      <c r="N1596" s="396"/>
      <c r="O1596" s="396"/>
      <c r="P1596" s="396"/>
      <c r="Q1596" s="396"/>
      <c r="R1596" s="397"/>
      <c r="S1596" s="398"/>
      <c r="T1596" s="398"/>
      <c r="U1596" s="399"/>
      <c r="V1596" s="399"/>
      <c r="W1596" s="396"/>
      <c r="X1596" s="396"/>
      <c r="Y1596" s="396"/>
    </row>
    <row r="1597" spans="1:25" s="444" customFormat="1" ht="21.95" customHeight="1" x14ac:dyDescent="0.25">
      <c r="A1597" s="394"/>
      <c r="B1597" s="394"/>
      <c r="C1597" s="395"/>
      <c r="D1597" s="395"/>
      <c r="E1597" s="395"/>
      <c r="F1597" s="428"/>
      <c r="G1597" s="394"/>
      <c r="H1597" s="394"/>
      <c r="I1597" s="394"/>
      <c r="J1597" s="394"/>
      <c r="K1597" s="394"/>
      <c r="L1597" s="429"/>
      <c r="M1597" s="396"/>
      <c r="N1597" s="396"/>
      <c r="O1597" s="396"/>
      <c r="P1597" s="396"/>
      <c r="Q1597" s="396"/>
      <c r="R1597" s="397"/>
      <c r="S1597" s="398"/>
      <c r="T1597" s="398"/>
      <c r="U1597" s="399"/>
      <c r="V1597" s="399"/>
      <c r="W1597" s="396"/>
      <c r="X1597" s="396"/>
      <c r="Y1597" s="396"/>
    </row>
    <row r="1598" spans="1:25" s="444" customFormat="1" ht="21.95" customHeight="1" x14ac:dyDescent="0.25">
      <c r="A1598" s="394"/>
      <c r="B1598" s="394"/>
      <c r="C1598" s="395"/>
      <c r="D1598" s="395"/>
      <c r="E1598" s="395"/>
      <c r="F1598" s="428"/>
      <c r="G1598" s="394"/>
      <c r="H1598" s="394"/>
      <c r="I1598" s="394"/>
      <c r="J1598" s="394"/>
      <c r="K1598" s="394"/>
      <c r="L1598" s="429"/>
      <c r="M1598" s="396"/>
      <c r="N1598" s="396"/>
      <c r="O1598" s="396"/>
      <c r="P1598" s="396"/>
      <c r="Q1598" s="396"/>
      <c r="R1598" s="397"/>
      <c r="S1598" s="398"/>
      <c r="T1598" s="398"/>
      <c r="U1598" s="399"/>
      <c r="V1598" s="399"/>
      <c r="W1598" s="396"/>
      <c r="X1598" s="396"/>
      <c r="Y1598" s="396"/>
    </row>
    <row r="1599" spans="1:25" s="444" customFormat="1" ht="21.95" customHeight="1" x14ac:dyDescent="0.25">
      <c r="A1599" s="394"/>
      <c r="B1599" s="394"/>
      <c r="C1599" s="395"/>
      <c r="D1599" s="395"/>
      <c r="E1599" s="395"/>
      <c r="F1599" s="428"/>
      <c r="G1599" s="394"/>
      <c r="H1599" s="394"/>
      <c r="I1599" s="394"/>
      <c r="J1599" s="394"/>
      <c r="K1599" s="394"/>
      <c r="L1599" s="429"/>
      <c r="M1599" s="396"/>
      <c r="N1599" s="396"/>
      <c r="O1599" s="396"/>
      <c r="P1599" s="396"/>
      <c r="Q1599" s="396"/>
      <c r="R1599" s="397"/>
      <c r="S1599" s="398"/>
      <c r="T1599" s="398"/>
      <c r="U1599" s="399"/>
      <c r="V1599" s="399"/>
      <c r="W1599" s="396"/>
      <c r="X1599" s="396"/>
      <c r="Y1599" s="396"/>
    </row>
    <row r="1600" spans="1:25" ht="21.95" customHeight="1" x14ac:dyDescent="0.25">
      <c r="A1600" s="394"/>
      <c r="B1600" s="394"/>
      <c r="C1600" s="395"/>
      <c r="D1600" s="395"/>
      <c r="E1600" s="395"/>
      <c r="F1600" s="428"/>
      <c r="H1600" s="394"/>
      <c r="I1600" s="394"/>
      <c r="J1600" s="394"/>
      <c r="K1600" s="394"/>
      <c r="L1600" s="429"/>
      <c r="M1600" s="396"/>
      <c r="N1600" s="396"/>
      <c r="O1600" s="396"/>
      <c r="P1600" s="396"/>
      <c r="Q1600" s="396"/>
      <c r="R1600" s="397"/>
      <c r="S1600" s="398"/>
      <c r="T1600" s="398"/>
      <c r="U1600" s="399"/>
      <c r="V1600" s="399"/>
      <c r="W1600" s="396"/>
      <c r="X1600" s="396"/>
      <c r="Y1600" s="396"/>
    </row>
    <row r="1601" spans="1:26" s="444" customFormat="1" ht="21.95" customHeight="1" x14ac:dyDescent="0.25">
      <c r="A1601" s="394"/>
      <c r="B1601" s="394"/>
      <c r="C1601" s="395"/>
      <c r="D1601" s="395"/>
      <c r="E1601" s="395"/>
      <c r="F1601" s="428"/>
      <c r="G1601" s="394"/>
      <c r="H1601" s="394"/>
      <c r="I1601" s="394"/>
      <c r="J1601" s="394"/>
      <c r="K1601" s="394"/>
      <c r="L1601" s="429"/>
      <c r="M1601" s="396"/>
      <c r="N1601" s="396"/>
      <c r="O1601" s="396"/>
      <c r="P1601" s="396"/>
      <c r="Q1601" s="396"/>
      <c r="R1601" s="397"/>
      <c r="S1601" s="398"/>
      <c r="T1601" s="398"/>
      <c r="U1601" s="399"/>
      <c r="V1601" s="399"/>
      <c r="W1601" s="396"/>
      <c r="X1601" s="396"/>
      <c r="Y1601" s="396"/>
    </row>
    <row r="1602" spans="1:26" s="444" customFormat="1" ht="21.95" customHeight="1" x14ac:dyDescent="0.25">
      <c r="A1602" s="394"/>
      <c r="B1602" s="394"/>
      <c r="C1602" s="395"/>
      <c r="D1602" s="395"/>
      <c r="E1602" s="395"/>
      <c r="F1602" s="428"/>
      <c r="G1602" s="394"/>
      <c r="H1602" s="394"/>
      <c r="I1602" s="394"/>
      <c r="J1602" s="394"/>
      <c r="K1602" s="394"/>
      <c r="L1602" s="429"/>
      <c r="M1602" s="396"/>
      <c r="N1602" s="396"/>
      <c r="O1602" s="396"/>
      <c r="P1602" s="396"/>
      <c r="Q1602" s="396"/>
      <c r="R1602" s="397"/>
      <c r="S1602" s="398"/>
      <c r="T1602" s="398"/>
      <c r="U1602" s="399"/>
      <c r="V1602" s="399"/>
      <c r="W1602" s="396"/>
      <c r="X1602" s="396"/>
      <c r="Y1602" s="396"/>
    </row>
    <row r="1603" spans="1:26" ht="21.95" customHeight="1" x14ac:dyDescent="0.25">
      <c r="A1603" s="394"/>
      <c r="B1603" s="394"/>
      <c r="C1603" s="395"/>
      <c r="D1603" s="395"/>
      <c r="E1603" s="395"/>
      <c r="F1603" s="428"/>
      <c r="H1603" s="394"/>
      <c r="I1603" s="394"/>
      <c r="J1603" s="394"/>
      <c r="K1603" s="394"/>
      <c r="L1603" s="429"/>
      <c r="M1603" s="396"/>
      <c r="N1603" s="396"/>
      <c r="O1603" s="396"/>
      <c r="P1603" s="396"/>
      <c r="Q1603" s="396"/>
      <c r="R1603" s="397"/>
      <c r="S1603" s="398"/>
      <c r="T1603" s="398"/>
      <c r="U1603" s="399"/>
      <c r="V1603" s="399"/>
      <c r="W1603" s="396"/>
      <c r="X1603" s="396"/>
      <c r="Y1603" s="396"/>
      <c r="Z1603" s="451"/>
    </row>
    <row r="1604" spans="1:26" ht="21.95" customHeight="1" x14ac:dyDescent="0.25">
      <c r="A1604" s="394"/>
      <c r="B1604" s="394"/>
      <c r="C1604" s="395"/>
      <c r="D1604" s="395"/>
      <c r="E1604" s="395"/>
      <c r="F1604" s="428"/>
      <c r="H1604" s="394"/>
      <c r="I1604" s="394"/>
      <c r="J1604" s="394"/>
      <c r="K1604" s="394"/>
      <c r="L1604" s="429"/>
      <c r="M1604" s="396"/>
      <c r="N1604" s="396"/>
      <c r="O1604" s="396"/>
      <c r="P1604" s="396"/>
      <c r="Q1604" s="396"/>
      <c r="R1604" s="397"/>
      <c r="S1604" s="398"/>
      <c r="T1604" s="398"/>
      <c r="U1604" s="399"/>
      <c r="V1604" s="399"/>
      <c r="W1604" s="396"/>
      <c r="X1604" s="396"/>
      <c r="Y1604" s="396"/>
    </row>
    <row r="1605" spans="1:26" s="444" customFormat="1" ht="21.95" customHeight="1" x14ac:dyDescent="0.25">
      <c r="A1605" s="394"/>
      <c r="B1605" s="394"/>
      <c r="C1605" s="395"/>
      <c r="D1605" s="395"/>
      <c r="E1605" s="395"/>
      <c r="F1605" s="428"/>
      <c r="G1605" s="394"/>
      <c r="H1605" s="394"/>
      <c r="I1605" s="394"/>
      <c r="J1605" s="394"/>
      <c r="K1605" s="394"/>
      <c r="L1605" s="429"/>
      <c r="M1605" s="396"/>
      <c r="N1605" s="396"/>
      <c r="O1605" s="396"/>
      <c r="P1605" s="396"/>
      <c r="Q1605" s="396"/>
      <c r="R1605" s="397"/>
      <c r="S1605" s="398"/>
      <c r="T1605" s="398"/>
      <c r="U1605" s="399"/>
      <c r="V1605" s="399"/>
      <c r="W1605" s="396"/>
      <c r="X1605" s="396"/>
      <c r="Y1605" s="396"/>
    </row>
    <row r="1606" spans="1:26" s="444" customFormat="1" ht="21.95" customHeight="1" x14ac:dyDescent="0.25">
      <c r="A1606" s="394"/>
      <c r="B1606" s="394"/>
      <c r="C1606" s="395"/>
      <c r="D1606" s="395"/>
      <c r="E1606" s="395"/>
      <c r="F1606" s="428"/>
      <c r="G1606" s="394"/>
      <c r="H1606" s="394"/>
      <c r="I1606" s="394"/>
      <c r="J1606" s="394"/>
      <c r="K1606" s="394"/>
      <c r="L1606" s="429"/>
      <c r="M1606" s="396"/>
      <c r="N1606" s="396"/>
      <c r="O1606" s="396"/>
      <c r="P1606" s="396"/>
      <c r="Q1606" s="396"/>
      <c r="R1606" s="397"/>
      <c r="S1606" s="398"/>
      <c r="T1606" s="398"/>
      <c r="U1606" s="399"/>
      <c r="V1606" s="399"/>
      <c r="W1606" s="396"/>
      <c r="X1606" s="396"/>
      <c r="Y1606" s="396"/>
    </row>
    <row r="1607" spans="1:26" s="444" customFormat="1" ht="21.95" customHeight="1" x14ac:dyDescent="0.25">
      <c r="A1607" s="394"/>
      <c r="B1607" s="394"/>
      <c r="C1607" s="395"/>
      <c r="D1607" s="395"/>
      <c r="E1607" s="395"/>
      <c r="F1607" s="428"/>
      <c r="G1607" s="394"/>
      <c r="H1607" s="394"/>
      <c r="I1607" s="394"/>
      <c r="J1607" s="394"/>
      <c r="K1607" s="394"/>
      <c r="L1607" s="429"/>
      <c r="M1607" s="396"/>
      <c r="N1607" s="396"/>
      <c r="O1607" s="396"/>
      <c r="P1607" s="396"/>
      <c r="Q1607" s="396"/>
      <c r="R1607" s="397"/>
      <c r="S1607" s="398"/>
      <c r="T1607" s="398"/>
      <c r="U1607" s="399"/>
      <c r="V1607" s="399"/>
      <c r="W1607" s="396"/>
      <c r="X1607" s="396"/>
      <c r="Y1607" s="396"/>
    </row>
    <row r="1608" spans="1:26" s="444" customFormat="1" ht="21.95" customHeight="1" x14ac:dyDescent="0.25">
      <c r="A1608" s="394"/>
      <c r="B1608" s="394"/>
      <c r="C1608" s="395"/>
      <c r="D1608" s="395"/>
      <c r="E1608" s="395"/>
      <c r="F1608" s="428"/>
      <c r="G1608" s="394"/>
      <c r="H1608" s="394"/>
      <c r="I1608" s="394"/>
      <c r="J1608" s="394"/>
      <c r="K1608" s="394"/>
      <c r="L1608" s="429"/>
      <c r="M1608" s="396"/>
      <c r="N1608" s="396"/>
      <c r="O1608" s="396"/>
      <c r="P1608" s="396"/>
      <c r="Q1608" s="396"/>
      <c r="R1608" s="397"/>
      <c r="S1608" s="398"/>
      <c r="T1608" s="398"/>
      <c r="U1608" s="399"/>
      <c r="V1608" s="399"/>
      <c r="W1608" s="396"/>
      <c r="X1608" s="396"/>
      <c r="Y1608" s="396"/>
    </row>
    <row r="1609" spans="1:26" s="444" customFormat="1" ht="21.95" customHeight="1" x14ac:dyDescent="0.25">
      <c r="A1609" s="394"/>
      <c r="B1609" s="394"/>
      <c r="C1609" s="395"/>
      <c r="D1609" s="395"/>
      <c r="E1609" s="395"/>
      <c r="F1609" s="428"/>
      <c r="G1609" s="394"/>
      <c r="H1609" s="394"/>
      <c r="I1609" s="394"/>
      <c r="J1609" s="394"/>
      <c r="K1609" s="394"/>
      <c r="L1609" s="429"/>
      <c r="M1609" s="396"/>
      <c r="N1609" s="396"/>
      <c r="O1609" s="396"/>
      <c r="P1609" s="396"/>
      <c r="Q1609" s="396"/>
      <c r="R1609" s="397"/>
      <c r="S1609" s="398"/>
      <c r="T1609" s="398"/>
      <c r="U1609" s="399"/>
      <c r="V1609" s="399"/>
      <c r="W1609" s="396"/>
      <c r="X1609" s="396"/>
      <c r="Y1609" s="396"/>
    </row>
    <row r="1610" spans="1:26" s="444" customFormat="1" ht="21.95" customHeight="1" x14ac:dyDescent="0.25">
      <c r="A1610" s="394"/>
      <c r="B1610" s="394"/>
      <c r="C1610" s="395"/>
      <c r="D1610" s="395"/>
      <c r="E1610" s="395"/>
      <c r="F1610" s="428"/>
      <c r="G1610" s="394"/>
      <c r="H1610" s="394"/>
      <c r="I1610" s="394"/>
      <c r="J1610" s="394"/>
      <c r="K1610" s="394"/>
      <c r="L1610" s="429"/>
      <c r="M1610" s="396"/>
      <c r="N1610" s="396"/>
      <c r="O1610" s="396"/>
      <c r="P1610" s="396"/>
      <c r="Q1610" s="396"/>
      <c r="R1610" s="397"/>
      <c r="S1610" s="398"/>
      <c r="T1610" s="398"/>
      <c r="U1610" s="399"/>
      <c r="V1610" s="399"/>
      <c r="W1610" s="396"/>
      <c r="X1610" s="396"/>
      <c r="Y1610" s="396"/>
    </row>
    <row r="1611" spans="1:26" s="444" customFormat="1" ht="21.95" customHeight="1" x14ac:dyDescent="0.25">
      <c r="A1611" s="394"/>
      <c r="B1611" s="394"/>
      <c r="C1611" s="395"/>
      <c r="D1611" s="395"/>
      <c r="E1611" s="395"/>
      <c r="F1611" s="428"/>
      <c r="G1611" s="394"/>
      <c r="H1611" s="394"/>
      <c r="I1611" s="394"/>
      <c r="J1611" s="394"/>
      <c r="K1611" s="394"/>
      <c r="L1611" s="429"/>
      <c r="M1611" s="396"/>
      <c r="N1611" s="396"/>
      <c r="O1611" s="396"/>
      <c r="P1611" s="396"/>
      <c r="Q1611" s="396"/>
      <c r="R1611" s="397"/>
      <c r="S1611" s="398"/>
      <c r="T1611" s="398"/>
      <c r="U1611" s="399"/>
      <c r="V1611" s="399"/>
      <c r="W1611" s="396"/>
      <c r="X1611" s="396"/>
      <c r="Y1611" s="396"/>
    </row>
    <row r="1612" spans="1:26" s="444" customFormat="1" ht="21.95" customHeight="1" x14ac:dyDescent="0.25">
      <c r="A1612" s="394"/>
      <c r="B1612" s="394"/>
      <c r="C1612" s="395"/>
      <c r="D1612" s="395"/>
      <c r="E1612" s="395"/>
      <c r="F1612" s="428"/>
      <c r="G1612" s="394"/>
      <c r="H1612" s="394"/>
      <c r="I1612" s="394"/>
      <c r="J1612" s="394"/>
      <c r="K1612" s="394"/>
      <c r="L1612" s="429"/>
      <c r="M1612" s="396"/>
      <c r="N1612" s="396"/>
      <c r="O1612" s="396"/>
      <c r="P1612" s="396"/>
      <c r="Q1612" s="396"/>
      <c r="R1612" s="397"/>
      <c r="S1612" s="398"/>
      <c r="T1612" s="398"/>
      <c r="U1612" s="399"/>
      <c r="V1612" s="399"/>
      <c r="W1612" s="396"/>
      <c r="X1612" s="396"/>
      <c r="Y1612" s="396"/>
    </row>
    <row r="1613" spans="1:26" s="444" customFormat="1" ht="21.95" customHeight="1" x14ac:dyDescent="0.25">
      <c r="A1613" s="394"/>
      <c r="B1613" s="394"/>
      <c r="C1613" s="395"/>
      <c r="D1613" s="395"/>
      <c r="E1613" s="395"/>
      <c r="F1613" s="428"/>
      <c r="G1613" s="394"/>
      <c r="H1613" s="394"/>
      <c r="I1613" s="394"/>
      <c r="J1613" s="394"/>
      <c r="K1613" s="394"/>
      <c r="L1613" s="429"/>
      <c r="M1613" s="396"/>
      <c r="N1613" s="396"/>
      <c r="O1613" s="396"/>
      <c r="P1613" s="396"/>
      <c r="Q1613" s="396"/>
      <c r="R1613" s="397"/>
      <c r="S1613" s="398"/>
      <c r="T1613" s="398"/>
      <c r="U1613" s="399"/>
      <c r="V1613" s="399"/>
      <c r="W1613" s="396"/>
      <c r="X1613" s="396"/>
      <c r="Y1613" s="396"/>
    </row>
    <row r="1614" spans="1:26" s="444" customFormat="1" ht="21.95" customHeight="1" x14ac:dyDescent="0.25">
      <c r="A1614" s="394"/>
      <c r="B1614" s="394"/>
      <c r="C1614" s="395"/>
      <c r="D1614" s="395"/>
      <c r="E1614" s="395"/>
      <c r="F1614" s="428"/>
      <c r="G1614" s="394"/>
      <c r="H1614" s="394"/>
      <c r="I1614" s="394"/>
      <c r="J1614" s="394"/>
      <c r="K1614" s="394"/>
      <c r="L1614" s="429"/>
      <c r="M1614" s="396"/>
      <c r="N1614" s="396"/>
      <c r="O1614" s="396"/>
      <c r="P1614" s="396"/>
      <c r="Q1614" s="396"/>
      <c r="R1614" s="397"/>
      <c r="S1614" s="398"/>
      <c r="T1614" s="398"/>
      <c r="U1614" s="399"/>
      <c r="V1614" s="399"/>
      <c r="W1614" s="396"/>
      <c r="X1614" s="396"/>
      <c r="Y1614" s="396"/>
    </row>
    <row r="1615" spans="1:26" s="444" customFormat="1" ht="21.95" customHeight="1" x14ac:dyDescent="0.25">
      <c r="A1615" s="394"/>
      <c r="B1615" s="394"/>
      <c r="C1615" s="395"/>
      <c r="D1615" s="395"/>
      <c r="E1615" s="395"/>
      <c r="F1615" s="428"/>
      <c r="G1615" s="394"/>
      <c r="H1615" s="394"/>
      <c r="I1615" s="394"/>
      <c r="J1615" s="394"/>
      <c r="K1615" s="394"/>
      <c r="L1615" s="429"/>
      <c r="M1615" s="396"/>
      <c r="N1615" s="396"/>
      <c r="O1615" s="396"/>
      <c r="P1615" s="396"/>
      <c r="Q1615" s="396"/>
      <c r="R1615" s="397"/>
      <c r="S1615" s="398"/>
      <c r="T1615" s="398"/>
      <c r="U1615" s="399"/>
      <c r="V1615" s="399"/>
      <c r="W1615" s="396"/>
      <c r="X1615" s="396"/>
      <c r="Y1615" s="396"/>
    </row>
    <row r="1616" spans="1:26" s="444" customFormat="1" ht="21.95" customHeight="1" x14ac:dyDescent="0.25">
      <c r="A1616" s="394"/>
      <c r="B1616" s="394"/>
      <c r="C1616" s="395"/>
      <c r="D1616" s="395"/>
      <c r="E1616" s="395"/>
      <c r="F1616" s="428"/>
      <c r="G1616" s="394"/>
      <c r="H1616" s="394"/>
      <c r="I1616" s="394"/>
      <c r="J1616" s="394"/>
      <c r="K1616" s="394"/>
      <c r="L1616" s="429"/>
      <c r="M1616" s="396"/>
      <c r="N1616" s="396"/>
      <c r="O1616" s="396"/>
      <c r="P1616" s="396"/>
      <c r="Q1616" s="396"/>
      <c r="R1616" s="397"/>
      <c r="S1616" s="398"/>
      <c r="T1616" s="398"/>
      <c r="U1616" s="399"/>
      <c r="V1616" s="399"/>
      <c r="W1616" s="396"/>
      <c r="X1616" s="396"/>
      <c r="Y1616" s="396"/>
    </row>
    <row r="1617" spans="1:25" s="444" customFormat="1" ht="21.95" customHeight="1" x14ac:dyDescent="0.25">
      <c r="A1617" s="394"/>
      <c r="B1617" s="394"/>
      <c r="C1617" s="395"/>
      <c r="D1617" s="395"/>
      <c r="E1617" s="395"/>
      <c r="F1617" s="428"/>
      <c r="G1617" s="394"/>
      <c r="H1617" s="394"/>
      <c r="I1617" s="394"/>
      <c r="J1617" s="394"/>
      <c r="K1617" s="394"/>
      <c r="L1617" s="429"/>
      <c r="M1617" s="396"/>
      <c r="N1617" s="396"/>
      <c r="O1617" s="396"/>
      <c r="P1617" s="396"/>
      <c r="Q1617" s="396"/>
      <c r="R1617" s="397"/>
      <c r="S1617" s="398"/>
      <c r="T1617" s="398"/>
      <c r="U1617" s="399"/>
      <c r="V1617" s="399"/>
      <c r="W1617" s="396"/>
      <c r="X1617" s="396"/>
      <c r="Y1617" s="396"/>
    </row>
    <row r="1618" spans="1:25" ht="21.95" customHeight="1" x14ac:dyDescent="0.25">
      <c r="A1618" s="394"/>
      <c r="B1618" s="394"/>
      <c r="C1618" s="395"/>
      <c r="D1618" s="395"/>
      <c r="E1618" s="395"/>
      <c r="F1618" s="428"/>
      <c r="H1618" s="394"/>
      <c r="I1618" s="394"/>
      <c r="J1618" s="394"/>
      <c r="K1618" s="394"/>
      <c r="L1618" s="429"/>
      <c r="M1618" s="396"/>
      <c r="N1618" s="396"/>
      <c r="O1618" s="396"/>
      <c r="P1618" s="396"/>
      <c r="Q1618" s="396"/>
      <c r="R1618" s="397"/>
      <c r="S1618" s="398"/>
      <c r="T1618" s="398"/>
      <c r="U1618" s="399"/>
      <c r="V1618" s="399"/>
      <c r="W1618" s="396"/>
      <c r="X1618" s="396"/>
      <c r="Y1618" s="396"/>
    </row>
    <row r="1619" spans="1:25" s="444" customFormat="1" ht="21.95" customHeight="1" x14ac:dyDescent="0.25">
      <c r="A1619" s="394"/>
      <c r="B1619" s="394"/>
      <c r="C1619" s="395"/>
      <c r="D1619" s="395"/>
      <c r="E1619" s="395"/>
      <c r="F1619" s="428"/>
      <c r="G1619" s="394"/>
      <c r="H1619" s="394"/>
      <c r="I1619" s="394"/>
      <c r="J1619" s="394"/>
      <c r="K1619" s="394"/>
      <c r="L1619" s="429"/>
      <c r="M1619" s="396"/>
      <c r="N1619" s="396"/>
      <c r="O1619" s="396"/>
      <c r="P1619" s="396"/>
      <c r="Q1619" s="396"/>
      <c r="R1619" s="397"/>
      <c r="S1619" s="398"/>
      <c r="T1619" s="398"/>
      <c r="U1619" s="399"/>
      <c r="V1619" s="399"/>
      <c r="W1619" s="396"/>
      <c r="X1619" s="396"/>
      <c r="Y1619" s="396"/>
    </row>
    <row r="1620" spans="1:25" s="444" customFormat="1" ht="21.95" customHeight="1" x14ac:dyDescent="0.25">
      <c r="A1620" s="394"/>
      <c r="B1620" s="394"/>
      <c r="C1620" s="395"/>
      <c r="D1620" s="395"/>
      <c r="E1620" s="395"/>
      <c r="F1620" s="428"/>
      <c r="G1620" s="394"/>
      <c r="H1620" s="394"/>
      <c r="I1620" s="394"/>
      <c r="J1620" s="394"/>
      <c r="K1620" s="394"/>
      <c r="L1620" s="429"/>
      <c r="M1620" s="396"/>
      <c r="N1620" s="396"/>
      <c r="O1620" s="396"/>
      <c r="P1620" s="396"/>
      <c r="Q1620" s="396"/>
      <c r="R1620" s="397"/>
      <c r="S1620" s="398"/>
      <c r="T1620" s="398"/>
      <c r="U1620" s="399"/>
      <c r="V1620" s="399"/>
      <c r="W1620" s="396"/>
      <c r="X1620" s="396"/>
      <c r="Y1620" s="396"/>
    </row>
    <row r="1621" spans="1:25" s="444" customFormat="1" ht="21.95" customHeight="1" x14ac:dyDescent="0.25">
      <c r="A1621" s="394"/>
      <c r="B1621" s="394"/>
      <c r="C1621" s="395"/>
      <c r="D1621" s="395"/>
      <c r="E1621" s="395"/>
      <c r="F1621" s="428"/>
      <c r="G1621" s="394"/>
      <c r="H1621" s="394"/>
      <c r="I1621" s="394"/>
      <c r="J1621" s="394"/>
      <c r="K1621" s="394"/>
      <c r="L1621" s="429"/>
      <c r="M1621" s="396"/>
      <c r="N1621" s="396"/>
      <c r="O1621" s="396"/>
      <c r="P1621" s="396"/>
      <c r="Q1621" s="396"/>
      <c r="R1621" s="397"/>
      <c r="S1621" s="398"/>
      <c r="T1621" s="398"/>
      <c r="U1621" s="399"/>
      <c r="V1621" s="399"/>
      <c r="W1621" s="396"/>
      <c r="X1621" s="396"/>
      <c r="Y1621" s="396"/>
    </row>
    <row r="1622" spans="1:25" s="444" customFormat="1" ht="21.95" customHeight="1" x14ac:dyDescent="0.25">
      <c r="A1622" s="394"/>
      <c r="B1622" s="394"/>
      <c r="C1622" s="395"/>
      <c r="D1622" s="395"/>
      <c r="E1622" s="395"/>
      <c r="F1622" s="428"/>
      <c r="G1622" s="394"/>
      <c r="H1622" s="394"/>
      <c r="I1622" s="394"/>
      <c r="J1622" s="394"/>
      <c r="K1622" s="394"/>
      <c r="L1622" s="429"/>
      <c r="M1622" s="396"/>
      <c r="N1622" s="396"/>
      <c r="O1622" s="396"/>
      <c r="P1622" s="396"/>
      <c r="Q1622" s="396"/>
      <c r="R1622" s="397"/>
      <c r="S1622" s="398"/>
      <c r="T1622" s="398"/>
      <c r="U1622" s="399"/>
      <c r="V1622" s="399"/>
      <c r="W1622" s="396"/>
      <c r="X1622" s="396"/>
      <c r="Y1622" s="396"/>
    </row>
    <row r="1623" spans="1:25" s="444" customFormat="1" ht="21.95" customHeight="1" x14ac:dyDescent="0.25">
      <c r="A1623" s="394"/>
      <c r="B1623" s="394"/>
      <c r="C1623" s="395"/>
      <c r="D1623" s="395"/>
      <c r="E1623" s="395"/>
      <c r="F1623" s="428"/>
      <c r="G1623" s="394"/>
      <c r="H1623" s="394"/>
      <c r="I1623" s="394"/>
      <c r="J1623" s="394"/>
      <c r="K1623" s="394"/>
      <c r="L1623" s="429"/>
      <c r="M1623" s="396"/>
      <c r="N1623" s="396"/>
      <c r="O1623" s="396"/>
      <c r="P1623" s="396"/>
      <c r="Q1623" s="396"/>
      <c r="R1623" s="397"/>
      <c r="S1623" s="398"/>
      <c r="T1623" s="398"/>
      <c r="U1623" s="399"/>
      <c r="V1623" s="399"/>
      <c r="W1623" s="396"/>
      <c r="X1623" s="396"/>
      <c r="Y1623" s="396"/>
    </row>
    <row r="1624" spans="1:25" s="444" customFormat="1" ht="21.95" customHeight="1" x14ac:dyDescent="0.25">
      <c r="A1624" s="394"/>
      <c r="B1624" s="394"/>
      <c r="C1624" s="395"/>
      <c r="D1624" s="395"/>
      <c r="E1624" s="395"/>
      <c r="F1624" s="428"/>
      <c r="G1624" s="394"/>
      <c r="H1624" s="394"/>
      <c r="I1624" s="394"/>
      <c r="J1624" s="394"/>
      <c r="K1624" s="394"/>
      <c r="L1624" s="429"/>
      <c r="M1624" s="396"/>
      <c r="N1624" s="396"/>
      <c r="O1624" s="396"/>
      <c r="P1624" s="396"/>
      <c r="Q1624" s="396"/>
      <c r="R1624" s="397"/>
      <c r="S1624" s="398"/>
      <c r="T1624" s="398"/>
      <c r="U1624" s="399"/>
      <c r="V1624" s="399"/>
      <c r="W1624" s="396"/>
      <c r="X1624" s="396"/>
      <c r="Y1624" s="396"/>
    </row>
    <row r="1625" spans="1:25" s="444" customFormat="1" ht="21.95" customHeight="1" x14ac:dyDescent="0.25">
      <c r="A1625" s="394"/>
      <c r="B1625" s="394"/>
      <c r="C1625" s="395"/>
      <c r="D1625" s="395"/>
      <c r="E1625" s="395"/>
      <c r="F1625" s="428"/>
      <c r="G1625" s="394"/>
      <c r="H1625" s="394"/>
      <c r="I1625" s="394"/>
      <c r="J1625" s="394"/>
      <c r="K1625" s="394"/>
      <c r="L1625" s="429"/>
      <c r="M1625" s="396"/>
      <c r="N1625" s="396"/>
      <c r="O1625" s="396"/>
      <c r="P1625" s="396"/>
      <c r="Q1625" s="396"/>
      <c r="R1625" s="397"/>
      <c r="S1625" s="398"/>
      <c r="T1625" s="398"/>
      <c r="U1625" s="399"/>
      <c r="V1625" s="399"/>
      <c r="W1625" s="396"/>
      <c r="X1625" s="396"/>
      <c r="Y1625" s="396"/>
    </row>
    <row r="1626" spans="1:25" s="444" customFormat="1" ht="21.95" customHeight="1" x14ac:dyDescent="0.25">
      <c r="A1626" s="394"/>
      <c r="B1626" s="394"/>
      <c r="C1626" s="395"/>
      <c r="D1626" s="395"/>
      <c r="E1626" s="395"/>
      <c r="F1626" s="428"/>
      <c r="G1626" s="394"/>
      <c r="H1626" s="394"/>
      <c r="I1626" s="394"/>
      <c r="J1626" s="394"/>
      <c r="K1626" s="394"/>
      <c r="L1626" s="429"/>
      <c r="M1626" s="396"/>
      <c r="N1626" s="396"/>
      <c r="O1626" s="396"/>
      <c r="P1626" s="396"/>
      <c r="Q1626" s="396"/>
      <c r="R1626" s="397"/>
      <c r="S1626" s="398"/>
      <c r="T1626" s="398"/>
      <c r="U1626" s="399"/>
      <c r="V1626" s="399"/>
      <c r="W1626" s="396"/>
      <c r="X1626" s="396"/>
      <c r="Y1626" s="396"/>
    </row>
    <row r="1627" spans="1:25" s="444" customFormat="1" ht="21.95" customHeight="1" x14ac:dyDescent="0.25">
      <c r="A1627" s="394"/>
      <c r="B1627" s="394"/>
      <c r="C1627" s="395"/>
      <c r="D1627" s="395"/>
      <c r="E1627" s="395"/>
      <c r="F1627" s="428"/>
      <c r="G1627" s="394"/>
      <c r="H1627" s="394"/>
      <c r="I1627" s="394"/>
      <c r="J1627" s="394"/>
      <c r="K1627" s="394"/>
      <c r="L1627" s="429"/>
      <c r="M1627" s="396"/>
      <c r="N1627" s="396"/>
      <c r="O1627" s="396"/>
      <c r="P1627" s="396"/>
      <c r="Q1627" s="396"/>
      <c r="R1627" s="397"/>
      <c r="S1627" s="398"/>
      <c r="T1627" s="398"/>
      <c r="U1627" s="399"/>
      <c r="V1627" s="399"/>
      <c r="W1627" s="396"/>
      <c r="X1627" s="396"/>
      <c r="Y1627" s="396"/>
    </row>
    <row r="1628" spans="1:25" s="444" customFormat="1" ht="21.95" customHeight="1" x14ac:dyDescent="0.25">
      <c r="A1628" s="394"/>
      <c r="B1628" s="394"/>
      <c r="C1628" s="395"/>
      <c r="D1628" s="395"/>
      <c r="E1628" s="395"/>
      <c r="F1628" s="428"/>
      <c r="G1628" s="394"/>
      <c r="H1628" s="394"/>
      <c r="I1628" s="394"/>
      <c r="J1628" s="394"/>
      <c r="K1628" s="394"/>
      <c r="L1628" s="429"/>
      <c r="M1628" s="396"/>
      <c r="N1628" s="396"/>
      <c r="O1628" s="396"/>
      <c r="P1628" s="396"/>
      <c r="Q1628" s="396"/>
      <c r="R1628" s="397"/>
      <c r="S1628" s="398"/>
      <c r="T1628" s="398"/>
      <c r="U1628" s="399"/>
      <c r="V1628" s="399"/>
      <c r="W1628" s="396"/>
      <c r="X1628" s="396"/>
      <c r="Y1628" s="396"/>
    </row>
    <row r="1629" spans="1:25" s="444" customFormat="1" ht="21.95" customHeight="1" x14ac:dyDescent="0.25">
      <c r="A1629" s="394"/>
      <c r="B1629" s="394"/>
      <c r="C1629" s="395"/>
      <c r="D1629" s="395"/>
      <c r="E1629" s="395"/>
      <c r="F1629" s="428"/>
      <c r="G1629" s="394"/>
      <c r="H1629" s="394"/>
      <c r="I1629" s="394"/>
      <c r="J1629" s="394"/>
      <c r="K1629" s="394"/>
      <c r="L1629" s="429"/>
      <c r="M1629" s="396"/>
      <c r="N1629" s="396"/>
      <c r="O1629" s="396"/>
      <c r="P1629" s="396"/>
      <c r="Q1629" s="396"/>
      <c r="R1629" s="397"/>
      <c r="S1629" s="398"/>
      <c r="T1629" s="398"/>
      <c r="U1629" s="399"/>
      <c r="V1629" s="399"/>
      <c r="W1629" s="396"/>
      <c r="X1629" s="396"/>
      <c r="Y1629" s="396"/>
    </row>
    <row r="1630" spans="1:25" s="444" customFormat="1" ht="21.95" customHeight="1" x14ac:dyDescent="0.25">
      <c r="A1630" s="394"/>
      <c r="B1630" s="394"/>
      <c r="C1630" s="395"/>
      <c r="D1630" s="395"/>
      <c r="E1630" s="395"/>
      <c r="F1630" s="428"/>
      <c r="G1630" s="394"/>
      <c r="H1630" s="394"/>
      <c r="I1630" s="394"/>
      <c r="J1630" s="394"/>
      <c r="K1630" s="394"/>
      <c r="L1630" s="429"/>
      <c r="M1630" s="396"/>
      <c r="N1630" s="396"/>
      <c r="O1630" s="396"/>
      <c r="P1630" s="396"/>
      <c r="Q1630" s="396"/>
      <c r="R1630" s="397"/>
      <c r="S1630" s="398"/>
      <c r="T1630" s="398"/>
      <c r="U1630" s="399"/>
      <c r="V1630" s="399"/>
      <c r="W1630" s="396"/>
      <c r="X1630" s="396"/>
      <c r="Y1630" s="396"/>
    </row>
    <row r="1631" spans="1:25" s="444" customFormat="1" ht="21.95" customHeight="1" x14ac:dyDescent="0.25">
      <c r="A1631" s="394"/>
      <c r="B1631" s="394"/>
      <c r="C1631" s="395"/>
      <c r="D1631" s="395"/>
      <c r="E1631" s="395"/>
      <c r="F1631" s="428"/>
      <c r="G1631" s="394"/>
      <c r="H1631" s="394"/>
      <c r="I1631" s="394"/>
      <c r="J1631" s="394"/>
      <c r="K1631" s="394"/>
      <c r="L1631" s="429"/>
      <c r="M1631" s="396"/>
      <c r="N1631" s="396"/>
      <c r="O1631" s="396"/>
      <c r="P1631" s="396"/>
      <c r="Q1631" s="396"/>
      <c r="R1631" s="397"/>
      <c r="S1631" s="398"/>
      <c r="T1631" s="398"/>
      <c r="U1631" s="399"/>
      <c r="V1631" s="399"/>
      <c r="W1631" s="396"/>
      <c r="X1631" s="396"/>
      <c r="Y1631" s="396"/>
    </row>
    <row r="1632" spans="1:25" s="444" customFormat="1" ht="21.95" customHeight="1" x14ac:dyDescent="0.25">
      <c r="A1632" s="394"/>
      <c r="B1632" s="394"/>
      <c r="C1632" s="395"/>
      <c r="D1632" s="395"/>
      <c r="E1632" s="395"/>
      <c r="F1632" s="428"/>
      <c r="G1632" s="394"/>
      <c r="H1632" s="394"/>
      <c r="I1632" s="394"/>
      <c r="J1632" s="394"/>
      <c r="K1632" s="394"/>
      <c r="L1632" s="429"/>
      <c r="M1632" s="396"/>
      <c r="N1632" s="396"/>
      <c r="O1632" s="396"/>
      <c r="P1632" s="396"/>
      <c r="Q1632" s="396"/>
      <c r="R1632" s="397"/>
      <c r="S1632" s="398"/>
      <c r="T1632" s="398"/>
      <c r="U1632" s="399"/>
      <c r="V1632" s="399"/>
      <c r="W1632" s="396"/>
      <c r="X1632" s="396"/>
      <c r="Y1632" s="396"/>
    </row>
    <row r="1633" spans="1:25" s="444" customFormat="1" ht="21.95" customHeight="1" x14ac:dyDescent="0.25">
      <c r="A1633" s="394"/>
      <c r="B1633" s="394"/>
      <c r="C1633" s="395"/>
      <c r="D1633" s="395"/>
      <c r="E1633" s="395"/>
      <c r="F1633" s="428"/>
      <c r="G1633" s="394"/>
      <c r="H1633" s="394"/>
      <c r="I1633" s="394"/>
      <c r="J1633" s="394"/>
      <c r="K1633" s="394"/>
      <c r="L1633" s="429"/>
      <c r="M1633" s="396"/>
      <c r="N1633" s="396"/>
      <c r="O1633" s="396"/>
      <c r="P1633" s="396"/>
      <c r="Q1633" s="396"/>
      <c r="R1633" s="397"/>
      <c r="S1633" s="398"/>
      <c r="T1633" s="398"/>
      <c r="U1633" s="399"/>
      <c r="V1633" s="399"/>
      <c r="W1633" s="396"/>
      <c r="X1633" s="396"/>
      <c r="Y1633" s="396"/>
    </row>
    <row r="1634" spans="1:25" s="444" customFormat="1" ht="21.95" customHeight="1" x14ac:dyDescent="0.25">
      <c r="A1634" s="394"/>
      <c r="B1634" s="394"/>
      <c r="C1634" s="395"/>
      <c r="D1634" s="395"/>
      <c r="E1634" s="395"/>
      <c r="F1634" s="428"/>
      <c r="G1634" s="394"/>
      <c r="H1634" s="394"/>
      <c r="I1634" s="394"/>
      <c r="J1634" s="394"/>
      <c r="K1634" s="394"/>
      <c r="L1634" s="429"/>
      <c r="M1634" s="396"/>
      <c r="N1634" s="396"/>
      <c r="O1634" s="396"/>
      <c r="P1634" s="396"/>
      <c r="Q1634" s="396"/>
      <c r="R1634" s="397"/>
      <c r="S1634" s="398"/>
      <c r="T1634" s="398"/>
      <c r="U1634" s="399"/>
      <c r="V1634" s="399"/>
      <c r="W1634" s="396"/>
      <c r="X1634" s="396"/>
      <c r="Y1634" s="396"/>
    </row>
    <row r="1635" spans="1:25" s="449" customFormat="1" ht="21.95" customHeight="1" x14ac:dyDescent="0.25">
      <c r="A1635" s="394"/>
      <c r="B1635" s="394"/>
      <c r="C1635" s="395"/>
      <c r="D1635" s="395"/>
      <c r="E1635" s="395"/>
      <c r="F1635" s="428"/>
      <c r="G1635" s="394"/>
      <c r="H1635" s="394"/>
      <c r="I1635" s="394"/>
      <c r="J1635" s="394"/>
      <c r="K1635" s="394"/>
      <c r="L1635" s="429"/>
      <c r="M1635" s="396"/>
      <c r="N1635" s="396"/>
      <c r="O1635" s="396"/>
      <c r="P1635" s="396"/>
      <c r="Q1635" s="396"/>
      <c r="R1635" s="397"/>
      <c r="S1635" s="398"/>
      <c r="T1635" s="398"/>
      <c r="U1635" s="399"/>
      <c r="V1635" s="399"/>
      <c r="W1635" s="396"/>
      <c r="X1635" s="396"/>
      <c r="Y1635" s="396"/>
    </row>
    <row r="1636" spans="1:25" s="449" customFormat="1" ht="21.95" customHeight="1" x14ac:dyDescent="0.25">
      <c r="A1636" s="394"/>
      <c r="B1636" s="394"/>
      <c r="C1636" s="395"/>
      <c r="D1636" s="395"/>
      <c r="E1636" s="395"/>
      <c r="F1636" s="428"/>
      <c r="G1636" s="394"/>
      <c r="H1636" s="394"/>
      <c r="I1636" s="394"/>
      <c r="J1636" s="394"/>
      <c r="K1636" s="394"/>
      <c r="L1636" s="429"/>
      <c r="M1636" s="396"/>
      <c r="N1636" s="396"/>
      <c r="O1636" s="396"/>
      <c r="P1636" s="396"/>
      <c r="Q1636" s="396"/>
      <c r="R1636" s="397"/>
      <c r="S1636" s="398"/>
      <c r="T1636" s="398"/>
      <c r="U1636" s="399"/>
      <c r="V1636" s="399"/>
      <c r="W1636" s="396"/>
      <c r="X1636" s="396"/>
      <c r="Y1636" s="396"/>
    </row>
    <row r="1637" spans="1:25" s="449" customFormat="1" ht="21.95" customHeight="1" x14ac:dyDescent="0.25">
      <c r="A1637" s="394"/>
      <c r="B1637" s="394"/>
      <c r="C1637" s="395"/>
      <c r="D1637" s="395"/>
      <c r="E1637" s="395"/>
      <c r="F1637" s="428"/>
      <c r="G1637" s="394"/>
      <c r="H1637" s="394"/>
      <c r="I1637" s="394"/>
      <c r="J1637" s="394"/>
      <c r="K1637" s="394"/>
      <c r="L1637" s="429"/>
      <c r="M1637" s="396"/>
      <c r="N1637" s="396"/>
      <c r="O1637" s="396"/>
      <c r="P1637" s="396"/>
      <c r="Q1637" s="396"/>
      <c r="R1637" s="397"/>
      <c r="S1637" s="398"/>
      <c r="T1637" s="398"/>
      <c r="U1637" s="399"/>
      <c r="V1637" s="399"/>
      <c r="W1637" s="396"/>
      <c r="X1637" s="396"/>
      <c r="Y1637" s="396"/>
    </row>
    <row r="1638" spans="1:25" s="449" customFormat="1" ht="21.95" customHeight="1" x14ac:dyDescent="0.25">
      <c r="A1638" s="394"/>
      <c r="B1638" s="394"/>
      <c r="C1638" s="395"/>
      <c r="D1638" s="395"/>
      <c r="E1638" s="395"/>
      <c r="F1638" s="428"/>
      <c r="G1638" s="394"/>
      <c r="H1638" s="394"/>
      <c r="I1638" s="394"/>
      <c r="J1638" s="394"/>
      <c r="K1638" s="394"/>
      <c r="L1638" s="429"/>
      <c r="M1638" s="396"/>
      <c r="N1638" s="396"/>
      <c r="O1638" s="396"/>
      <c r="P1638" s="396"/>
      <c r="Q1638" s="396"/>
      <c r="R1638" s="397"/>
      <c r="S1638" s="398"/>
      <c r="T1638" s="398"/>
      <c r="U1638" s="399"/>
      <c r="V1638" s="399"/>
      <c r="W1638" s="396"/>
      <c r="X1638" s="396"/>
      <c r="Y1638" s="396"/>
    </row>
    <row r="1639" spans="1:25" s="449" customFormat="1" ht="21.95" customHeight="1" x14ac:dyDescent="0.25">
      <c r="A1639" s="394"/>
      <c r="B1639" s="394"/>
      <c r="C1639" s="395"/>
      <c r="D1639" s="395"/>
      <c r="E1639" s="395"/>
      <c r="F1639" s="428"/>
      <c r="G1639" s="394"/>
      <c r="H1639" s="394"/>
      <c r="I1639" s="394"/>
      <c r="J1639" s="394"/>
      <c r="K1639" s="394"/>
      <c r="L1639" s="429"/>
      <c r="M1639" s="396"/>
      <c r="N1639" s="396"/>
      <c r="O1639" s="396"/>
      <c r="P1639" s="396"/>
      <c r="Q1639" s="396"/>
      <c r="R1639" s="397"/>
      <c r="S1639" s="398"/>
      <c r="T1639" s="398"/>
      <c r="U1639" s="399"/>
      <c r="V1639" s="399"/>
      <c r="W1639" s="396"/>
      <c r="X1639" s="396"/>
      <c r="Y1639" s="396"/>
    </row>
    <row r="1640" spans="1:25" s="449" customFormat="1" ht="21.95" customHeight="1" x14ac:dyDescent="0.25">
      <c r="A1640" s="394"/>
      <c r="B1640" s="394"/>
      <c r="C1640" s="395"/>
      <c r="D1640" s="395"/>
      <c r="E1640" s="395"/>
      <c r="F1640" s="428"/>
      <c r="G1640" s="394"/>
      <c r="H1640" s="394"/>
      <c r="I1640" s="394"/>
      <c r="J1640" s="394"/>
      <c r="K1640" s="394"/>
      <c r="L1640" s="429"/>
      <c r="M1640" s="396"/>
      <c r="N1640" s="396"/>
      <c r="O1640" s="396"/>
      <c r="P1640" s="396"/>
      <c r="Q1640" s="396"/>
      <c r="R1640" s="397"/>
      <c r="S1640" s="398"/>
      <c r="T1640" s="398"/>
      <c r="U1640" s="399"/>
      <c r="V1640" s="399"/>
      <c r="W1640" s="396"/>
      <c r="X1640" s="396"/>
      <c r="Y1640" s="396"/>
    </row>
    <row r="1641" spans="1:25" s="449" customFormat="1" ht="21.95" customHeight="1" x14ac:dyDescent="0.25">
      <c r="A1641" s="394"/>
      <c r="B1641" s="394"/>
      <c r="C1641" s="395"/>
      <c r="D1641" s="395"/>
      <c r="E1641" s="395"/>
      <c r="F1641" s="428"/>
      <c r="G1641" s="394"/>
      <c r="H1641" s="394"/>
      <c r="I1641" s="394"/>
      <c r="J1641" s="394"/>
      <c r="K1641" s="394"/>
      <c r="L1641" s="429"/>
      <c r="M1641" s="396"/>
      <c r="N1641" s="396"/>
      <c r="O1641" s="396"/>
      <c r="P1641" s="396"/>
      <c r="Q1641" s="396"/>
      <c r="R1641" s="397"/>
      <c r="S1641" s="398"/>
      <c r="T1641" s="398"/>
      <c r="U1641" s="399"/>
      <c r="V1641" s="399"/>
      <c r="W1641" s="396"/>
      <c r="X1641" s="396"/>
      <c r="Y1641" s="396"/>
    </row>
    <row r="1642" spans="1:25" s="449" customFormat="1" ht="21.95" customHeight="1" x14ac:dyDescent="0.25">
      <c r="A1642" s="394"/>
      <c r="B1642" s="394"/>
      <c r="C1642" s="395"/>
      <c r="D1642" s="395"/>
      <c r="E1642" s="395"/>
      <c r="F1642" s="428"/>
      <c r="G1642" s="394"/>
      <c r="H1642" s="394"/>
      <c r="I1642" s="394"/>
      <c r="J1642" s="394"/>
      <c r="K1642" s="394"/>
      <c r="L1642" s="429"/>
      <c r="M1642" s="396"/>
      <c r="N1642" s="396"/>
      <c r="O1642" s="396"/>
      <c r="P1642" s="396"/>
      <c r="Q1642" s="396"/>
      <c r="R1642" s="397"/>
      <c r="S1642" s="398"/>
      <c r="T1642" s="398"/>
      <c r="U1642" s="399"/>
      <c r="V1642" s="399"/>
      <c r="W1642" s="396"/>
      <c r="X1642" s="396"/>
      <c r="Y1642" s="396"/>
    </row>
    <row r="1643" spans="1:25" s="449" customFormat="1" ht="21.95" customHeight="1" x14ac:dyDescent="0.25">
      <c r="A1643" s="394"/>
      <c r="B1643" s="394"/>
      <c r="C1643" s="395"/>
      <c r="D1643" s="395"/>
      <c r="E1643" s="395"/>
      <c r="F1643" s="428"/>
      <c r="G1643" s="394"/>
      <c r="H1643" s="394"/>
      <c r="I1643" s="394"/>
      <c r="J1643" s="394"/>
      <c r="K1643" s="394"/>
      <c r="L1643" s="429"/>
      <c r="M1643" s="396"/>
      <c r="N1643" s="396"/>
      <c r="O1643" s="396"/>
      <c r="P1643" s="396"/>
      <c r="Q1643" s="396"/>
      <c r="R1643" s="397"/>
      <c r="S1643" s="398"/>
      <c r="T1643" s="398"/>
      <c r="U1643" s="399"/>
      <c r="V1643" s="399"/>
      <c r="W1643" s="396"/>
      <c r="X1643" s="396"/>
      <c r="Y1643" s="396"/>
    </row>
    <row r="1644" spans="1:25" s="449" customFormat="1" ht="21.95" customHeight="1" x14ac:dyDescent="0.25">
      <c r="A1644" s="394"/>
      <c r="B1644" s="394"/>
      <c r="C1644" s="395"/>
      <c r="D1644" s="395"/>
      <c r="E1644" s="395"/>
      <c r="F1644" s="428"/>
      <c r="G1644" s="394"/>
      <c r="H1644" s="394"/>
      <c r="I1644" s="394"/>
      <c r="J1644" s="394"/>
      <c r="K1644" s="394"/>
      <c r="L1644" s="429"/>
      <c r="M1644" s="396"/>
      <c r="N1644" s="396"/>
      <c r="O1644" s="396"/>
      <c r="P1644" s="396"/>
      <c r="Q1644" s="396"/>
      <c r="R1644" s="397"/>
      <c r="S1644" s="398"/>
      <c r="T1644" s="398"/>
      <c r="U1644" s="399"/>
      <c r="V1644" s="399"/>
      <c r="W1644" s="396"/>
      <c r="X1644" s="396"/>
      <c r="Y1644" s="396"/>
    </row>
    <row r="1645" spans="1:25" ht="21.95" customHeight="1" x14ac:dyDescent="0.25">
      <c r="A1645" s="394"/>
      <c r="B1645" s="394"/>
      <c r="C1645" s="395"/>
      <c r="D1645" s="395"/>
      <c r="E1645" s="395"/>
      <c r="F1645" s="428"/>
      <c r="H1645" s="394"/>
      <c r="I1645" s="394"/>
      <c r="J1645" s="394"/>
      <c r="K1645" s="394"/>
      <c r="L1645" s="429"/>
      <c r="M1645" s="396"/>
      <c r="N1645" s="396"/>
      <c r="O1645" s="396"/>
      <c r="P1645" s="396"/>
      <c r="Q1645" s="396"/>
      <c r="R1645" s="397"/>
      <c r="S1645" s="398"/>
      <c r="T1645" s="398"/>
      <c r="U1645" s="399"/>
      <c r="V1645" s="399"/>
      <c r="W1645" s="396"/>
      <c r="X1645" s="396"/>
      <c r="Y1645" s="396"/>
    </row>
    <row r="1646" spans="1:25" s="449" customFormat="1" ht="21.95" customHeight="1" x14ac:dyDescent="0.25">
      <c r="A1646" s="394"/>
      <c r="B1646" s="394"/>
      <c r="C1646" s="395"/>
      <c r="D1646" s="395"/>
      <c r="E1646" s="395"/>
      <c r="F1646" s="428"/>
      <c r="G1646" s="394"/>
      <c r="H1646" s="394"/>
      <c r="I1646" s="394"/>
      <c r="J1646" s="394"/>
      <c r="K1646" s="394"/>
      <c r="L1646" s="429"/>
      <c r="M1646" s="396"/>
      <c r="N1646" s="396"/>
      <c r="O1646" s="396"/>
      <c r="P1646" s="396"/>
      <c r="Q1646" s="396"/>
      <c r="R1646" s="397"/>
      <c r="S1646" s="398"/>
      <c r="T1646" s="398"/>
      <c r="U1646" s="399"/>
      <c r="V1646" s="399"/>
      <c r="W1646" s="396"/>
      <c r="X1646" s="396"/>
      <c r="Y1646" s="396"/>
    </row>
    <row r="1647" spans="1:25" s="449" customFormat="1" ht="21.95" customHeight="1" x14ac:dyDescent="0.25">
      <c r="A1647" s="394"/>
      <c r="B1647" s="394"/>
      <c r="C1647" s="395"/>
      <c r="D1647" s="395"/>
      <c r="E1647" s="395"/>
      <c r="F1647" s="428"/>
      <c r="G1647" s="394"/>
      <c r="H1647" s="394"/>
      <c r="I1647" s="394"/>
      <c r="J1647" s="394"/>
      <c r="K1647" s="394"/>
      <c r="L1647" s="429"/>
      <c r="M1647" s="396"/>
      <c r="N1647" s="396"/>
      <c r="O1647" s="396"/>
      <c r="P1647" s="396"/>
      <c r="Q1647" s="396"/>
      <c r="R1647" s="397"/>
      <c r="S1647" s="398"/>
      <c r="T1647" s="398"/>
      <c r="U1647" s="399"/>
      <c r="V1647" s="399"/>
      <c r="W1647" s="396"/>
      <c r="X1647" s="396"/>
      <c r="Y1647" s="396"/>
    </row>
    <row r="1648" spans="1:25" s="449" customFormat="1" ht="21.95" customHeight="1" x14ac:dyDescent="0.25">
      <c r="A1648" s="394"/>
      <c r="B1648" s="394"/>
      <c r="C1648" s="395"/>
      <c r="D1648" s="395"/>
      <c r="E1648" s="395"/>
      <c r="F1648" s="428"/>
      <c r="G1648" s="394"/>
      <c r="H1648" s="394"/>
      <c r="I1648" s="394"/>
      <c r="J1648" s="394"/>
      <c r="K1648" s="394"/>
      <c r="L1648" s="429"/>
      <c r="M1648" s="396"/>
      <c r="N1648" s="396"/>
      <c r="O1648" s="396"/>
      <c r="P1648" s="396"/>
      <c r="Q1648" s="396"/>
      <c r="R1648" s="397"/>
      <c r="S1648" s="398"/>
      <c r="T1648" s="398"/>
      <c r="U1648" s="399"/>
      <c r="V1648" s="399"/>
      <c r="W1648" s="396"/>
      <c r="X1648" s="396"/>
      <c r="Y1648" s="396"/>
    </row>
    <row r="1649" spans="1:25" s="449" customFormat="1" ht="21.95" customHeight="1" x14ac:dyDescent="0.25">
      <c r="A1649" s="394"/>
      <c r="B1649" s="394"/>
      <c r="C1649" s="395"/>
      <c r="D1649" s="395"/>
      <c r="E1649" s="395"/>
      <c r="F1649" s="428"/>
      <c r="G1649" s="394"/>
      <c r="H1649" s="394"/>
      <c r="I1649" s="394"/>
      <c r="J1649" s="394"/>
      <c r="K1649" s="394"/>
      <c r="L1649" s="429"/>
      <c r="M1649" s="396"/>
      <c r="N1649" s="396"/>
      <c r="O1649" s="396"/>
      <c r="P1649" s="396"/>
      <c r="Q1649" s="396"/>
      <c r="R1649" s="397"/>
      <c r="S1649" s="398"/>
      <c r="T1649" s="398"/>
      <c r="U1649" s="399"/>
      <c r="V1649" s="399"/>
      <c r="W1649" s="396"/>
      <c r="X1649" s="396"/>
      <c r="Y1649" s="396"/>
    </row>
    <row r="1650" spans="1:25" s="449" customFormat="1" ht="21.95" customHeight="1" x14ac:dyDescent="0.25">
      <c r="A1650" s="394"/>
      <c r="B1650" s="394"/>
      <c r="C1650" s="395"/>
      <c r="D1650" s="395"/>
      <c r="E1650" s="395"/>
      <c r="F1650" s="428"/>
      <c r="G1650" s="394"/>
      <c r="H1650" s="394"/>
      <c r="I1650" s="394"/>
      <c r="J1650" s="394"/>
      <c r="K1650" s="394"/>
      <c r="L1650" s="429"/>
      <c r="M1650" s="396"/>
      <c r="N1650" s="396"/>
      <c r="O1650" s="396"/>
      <c r="P1650" s="396"/>
      <c r="Q1650" s="396"/>
      <c r="R1650" s="397"/>
      <c r="S1650" s="398"/>
      <c r="T1650" s="398"/>
      <c r="U1650" s="399"/>
      <c r="V1650" s="399"/>
      <c r="W1650" s="396"/>
      <c r="X1650" s="396"/>
      <c r="Y1650" s="396"/>
    </row>
    <row r="1651" spans="1:25" s="449" customFormat="1" ht="21.95" customHeight="1" x14ac:dyDescent="0.25">
      <c r="A1651" s="394"/>
      <c r="B1651" s="394"/>
      <c r="C1651" s="395"/>
      <c r="D1651" s="395"/>
      <c r="E1651" s="395"/>
      <c r="F1651" s="428"/>
      <c r="G1651" s="394"/>
      <c r="H1651" s="394"/>
      <c r="I1651" s="394"/>
      <c r="J1651" s="394"/>
      <c r="K1651" s="394"/>
      <c r="L1651" s="429"/>
      <c r="M1651" s="396"/>
      <c r="N1651" s="396"/>
      <c r="O1651" s="396"/>
      <c r="P1651" s="396"/>
      <c r="Q1651" s="396"/>
      <c r="R1651" s="397"/>
      <c r="S1651" s="398"/>
      <c r="T1651" s="398"/>
      <c r="U1651" s="399"/>
      <c r="V1651" s="399"/>
      <c r="W1651" s="396"/>
      <c r="X1651" s="396"/>
      <c r="Y1651" s="396"/>
    </row>
    <row r="1652" spans="1:25" s="449" customFormat="1" ht="21.95" customHeight="1" x14ac:dyDescent="0.25">
      <c r="A1652" s="394"/>
      <c r="B1652" s="394"/>
      <c r="C1652" s="395"/>
      <c r="D1652" s="395"/>
      <c r="E1652" s="395"/>
      <c r="F1652" s="428"/>
      <c r="G1652" s="394"/>
      <c r="H1652" s="394"/>
      <c r="I1652" s="394"/>
      <c r="J1652" s="394"/>
      <c r="K1652" s="394"/>
      <c r="L1652" s="429"/>
      <c r="M1652" s="396"/>
      <c r="N1652" s="396"/>
      <c r="O1652" s="396"/>
      <c r="P1652" s="396"/>
      <c r="Q1652" s="396"/>
      <c r="R1652" s="397"/>
      <c r="S1652" s="398"/>
      <c r="T1652" s="398"/>
      <c r="U1652" s="399"/>
      <c r="V1652" s="399"/>
      <c r="W1652" s="396"/>
      <c r="X1652" s="396"/>
      <c r="Y1652" s="396"/>
    </row>
    <row r="1653" spans="1:25" s="449" customFormat="1" ht="21.95" customHeight="1" x14ac:dyDescent="0.25">
      <c r="A1653" s="394"/>
      <c r="B1653" s="394"/>
      <c r="C1653" s="395"/>
      <c r="D1653" s="395"/>
      <c r="E1653" s="395"/>
      <c r="F1653" s="428"/>
      <c r="G1653" s="394"/>
      <c r="H1653" s="394"/>
      <c r="I1653" s="394"/>
      <c r="J1653" s="394"/>
      <c r="K1653" s="394"/>
      <c r="L1653" s="429"/>
      <c r="M1653" s="396"/>
      <c r="N1653" s="396"/>
      <c r="O1653" s="396"/>
      <c r="P1653" s="396"/>
      <c r="Q1653" s="396"/>
      <c r="R1653" s="397"/>
      <c r="S1653" s="398"/>
      <c r="T1653" s="398"/>
      <c r="U1653" s="399"/>
      <c r="V1653" s="399"/>
      <c r="W1653" s="396"/>
      <c r="X1653" s="396"/>
      <c r="Y1653" s="396"/>
    </row>
    <row r="1654" spans="1:25" s="449" customFormat="1" ht="21.95" customHeight="1" x14ac:dyDescent="0.25">
      <c r="A1654" s="394"/>
      <c r="B1654" s="394"/>
      <c r="C1654" s="395"/>
      <c r="D1654" s="395"/>
      <c r="E1654" s="395"/>
      <c r="F1654" s="428"/>
      <c r="G1654" s="394"/>
      <c r="H1654" s="394"/>
      <c r="I1654" s="394"/>
      <c r="J1654" s="394"/>
      <c r="K1654" s="394"/>
      <c r="L1654" s="429"/>
      <c r="M1654" s="396"/>
      <c r="N1654" s="396"/>
      <c r="O1654" s="396"/>
      <c r="P1654" s="396"/>
      <c r="Q1654" s="396"/>
      <c r="R1654" s="397"/>
      <c r="S1654" s="398"/>
      <c r="T1654" s="398"/>
      <c r="U1654" s="399"/>
      <c r="V1654" s="399"/>
      <c r="W1654" s="396"/>
      <c r="X1654" s="396"/>
      <c r="Y1654" s="396"/>
    </row>
    <row r="1655" spans="1:25" s="449" customFormat="1" ht="21.95" customHeight="1" x14ac:dyDescent="0.25">
      <c r="A1655" s="394"/>
      <c r="B1655" s="394"/>
      <c r="C1655" s="395"/>
      <c r="D1655" s="395"/>
      <c r="E1655" s="395"/>
      <c r="F1655" s="428"/>
      <c r="G1655" s="394"/>
      <c r="H1655" s="394"/>
      <c r="I1655" s="394"/>
      <c r="J1655" s="394"/>
      <c r="K1655" s="394"/>
      <c r="L1655" s="429"/>
      <c r="M1655" s="396"/>
      <c r="N1655" s="396"/>
      <c r="O1655" s="396"/>
      <c r="P1655" s="396"/>
      <c r="Q1655" s="396"/>
      <c r="R1655" s="397"/>
      <c r="S1655" s="398"/>
      <c r="T1655" s="398"/>
      <c r="U1655" s="399"/>
      <c r="V1655" s="399"/>
      <c r="W1655" s="396"/>
      <c r="X1655" s="396"/>
      <c r="Y1655" s="396"/>
    </row>
    <row r="1656" spans="1:25" s="449" customFormat="1" ht="21.95" customHeight="1" x14ac:dyDescent="0.25">
      <c r="A1656" s="394"/>
      <c r="B1656" s="394"/>
      <c r="C1656" s="395"/>
      <c r="D1656" s="395"/>
      <c r="E1656" s="395"/>
      <c r="F1656" s="428"/>
      <c r="G1656" s="394"/>
      <c r="H1656" s="394"/>
      <c r="I1656" s="394"/>
      <c r="J1656" s="394"/>
      <c r="K1656" s="394"/>
      <c r="L1656" s="429"/>
      <c r="M1656" s="396"/>
      <c r="N1656" s="396"/>
      <c r="O1656" s="396"/>
      <c r="P1656" s="396"/>
      <c r="Q1656" s="396"/>
      <c r="R1656" s="397"/>
      <c r="S1656" s="398"/>
      <c r="T1656" s="398"/>
      <c r="U1656" s="399"/>
      <c r="V1656" s="399"/>
      <c r="W1656" s="396"/>
      <c r="X1656" s="396"/>
      <c r="Y1656" s="396"/>
    </row>
    <row r="1657" spans="1:25" ht="21.95" customHeight="1" x14ac:dyDescent="0.25">
      <c r="A1657" s="394"/>
      <c r="B1657" s="394"/>
      <c r="C1657" s="395"/>
      <c r="D1657" s="395"/>
      <c r="E1657" s="395"/>
      <c r="F1657" s="428"/>
      <c r="H1657" s="394"/>
      <c r="I1657" s="394"/>
      <c r="J1657" s="394"/>
      <c r="K1657" s="394"/>
      <c r="L1657" s="429"/>
      <c r="M1657" s="396"/>
      <c r="N1657" s="396"/>
      <c r="O1657" s="396"/>
      <c r="P1657" s="396"/>
      <c r="Q1657" s="396"/>
      <c r="R1657" s="397"/>
      <c r="S1657" s="398"/>
      <c r="T1657" s="398"/>
      <c r="U1657" s="399"/>
      <c r="V1657" s="399"/>
      <c r="W1657" s="396"/>
      <c r="X1657" s="396"/>
      <c r="Y1657" s="396"/>
    </row>
    <row r="1658" spans="1:25" s="449" customFormat="1" ht="21.95" customHeight="1" x14ac:dyDescent="0.25">
      <c r="A1658" s="394"/>
      <c r="B1658" s="394"/>
      <c r="C1658" s="395"/>
      <c r="D1658" s="395"/>
      <c r="E1658" s="395"/>
      <c r="F1658" s="428"/>
      <c r="G1658" s="394"/>
      <c r="H1658" s="394"/>
      <c r="I1658" s="394"/>
      <c r="J1658" s="394"/>
      <c r="K1658" s="394"/>
      <c r="L1658" s="429"/>
      <c r="M1658" s="396"/>
      <c r="N1658" s="396"/>
      <c r="O1658" s="396"/>
      <c r="P1658" s="396"/>
      <c r="Q1658" s="396"/>
      <c r="R1658" s="397"/>
      <c r="S1658" s="398"/>
      <c r="T1658" s="398"/>
      <c r="U1658" s="399"/>
      <c r="V1658" s="399"/>
      <c r="W1658" s="396"/>
      <c r="X1658" s="396"/>
      <c r="Y1658" s="396"/>
    </row>
    <row r="1659" spans="1:25" s="449" customFormat="1" ht="21.95" customHeight="1" x14ac:dyDescent="0.25">
      <c r="A1659" s="394"/>
      <c r="B1659" s="394"/>
      <c r="C1659" s="395"/>
      <c r="D1659" s="395"/>
      <c r="E1659" s="395"/>
      <c r="F1659" s="428"/>
      <c r="G1659" s="394"/>
      <c r="H1659" s="394"/>
      <c r="I1659" s="394"/>
      <c r="J1659" s="394"/>
      <c r="K1659" s="394"/>
      <c r="L1659" s="429"/>
      <c r="M1659" s="396"/>
      <c r="N1659" s="396"/>
      <c r="O1659" s="396"/>
      <c r="P1659" s="396"/>
      <c r="Q1659" s="396"/>
      <c r="R1659" s="397"/>
      <c r="S1659" s="398"/>
      <c r="T1659" s="398"/>
      <c r="U1659" s="399"/>
      <c r="V1659" s="399"/>
      <c r="W1659" s="396"/>
      <c r="X1659" s="396"/>
      <c r="Y1659" s="396"/>
    </row>
    <row r="1660" spans="1:25" s="449" customFormat="1" ht="21.95" customHeight="1" x14ac:dyDescent="0.25">
      <c r="A1660" s="394"/>
      <c r="B1660" s="394"/>
      <c r="C1660" s="395"/>
      <c r="D1660" s="395"/>
      <c r="E1660" s="395"/>
      <c r="F1660" s="428"/>
      <c r="G1660" s="394"/>
      <c r="H1660" s="394"/>
      <c r="I1660" s="394"/>
      <c r="J1660" s="394"/>
      <c r="K1660" s="394"/>
      <c r="L1660" s="429"/>
      <c r="M1660" s="396"/>
      <c r="N1660" s="396"/>
      <c r="O1660" s="396"/>
      <c r="P1660" s="396"/>
      <c r="Q1660" s="396"/>
      <c r="R1660" s="397"/>
      <c r="S1660" s="398"/>
      <c r="T1660" s="398"/>
      <c r="U1660" s="399"/>
      <c r="V1660" s="399"/>
      <c r="W1660" s="396"/>
      <c r="X1660" s="396"/>
      <c r="Y1660" s="396"/>
    </row>
    <row r="1661" spans="1:25" s="452" customFormat="1" ht="21.95" customHeight="1" x14ac:dyDescent="0.25">
      <c r="A1661" s="394"/>
      <c r="B1661" s="394"/>
      <c r="C1661" s="395"/>
      <c r="D1661" s="395"/>
      <c r="E1661" s="395"/>
      <c r="F1661" s="428"/>
      <c r="G1661" s="394"/>
      <c r="H1661" s="394"/>
      <c r="I1661" s="394"/>
      <c r="J1661" s="394"/>
      <c r="K1661" s="394"/>
      <c r="L1661" s="429"/>
      <c r="M1661" s="396"/>
      <c r="N1661" s="396"/>
      <c r="O1661" s="396"/>
      <c r="P1661" s="396"/>
      <c r="Q1661" s="396"/>
      <c r="R1661" s="397"/>
      <c r="S1661" s="398"/>
      <c r="T1661" s="398"/>
      <c r="U1661" s="399"/>
      <c r="V1661" s="399"/>
      <c r="W1661" s="396"/>
      <c r="X1661" s="396"/>
      <c r="Y1661" s="396"/>
    </row>
    <row r="1662" spans="1:25" s="449" customFormat="1" ht="21.95" customHeight="1" x14ac:dyDescent="0.25">
      <c r="A1662" s="394"/>
      <c r="B1662" s="394"/>
      <c r="C1662" s="395"/>
      <c r="D1662" s="395"/>
      <c r="E1662" s="395"/>
      <c r="F1662" s="428"/>
      <c r="G1662" s="394"/>
      <c r="H1662" s="394"/>
      <c r="I1662" s="394"/>
      <c r="J1662" s="394"/>
      <c r="K1662" s="394"/>
      <c r="L1662" s="429"/>
      <c r="M1662" s="396"/>
      <c r="N1662" s="396"/>
      <c r="O1662" s="396"/>
      <c r="P1662" s="396"/>
      <c r="Q1662" s="396"/>
      <c r="R1662" s="397"/>
      <c r="S1662" s="398"/>
      <c r="T1662" s="398"/>
      <c r="U1662" s="399"/>
      <c r="V1662" s="399"/>
      <c r="W1662" s="396"/>
      <c r="X1662" s="396"/>
      <c r="Y1662" s="396"/>
    </row>
    <row r="1663" spans="1:25" s="452" customFormat="1" ht="21.95" customHeight="1" x14ac:dyDescent="0.25">
      <c r="A1663" s="394"/>
      <c r="B1663" s="394"/>
      <c r="C1663" s="395"/>
      <c r="D1663" s="395"/>
      <c r="E1663" s="395"/>
      <c r="F1663" s="428"/>
      <c r="G1663" s="394"/>
      <c r="H1663" s="394"/>
      <c r="I1663" s="394"/>
      <c r="J1663" s="394"/>
      <c r="K1663" s="394"/>
      <c r="L1663" s="429"/>
      <c r="M1663" s="396"/>
      <c r="N1663" s="396"/>
      <c r="O1663" s="396"/>
      <c r="P1663" s="396"/>
      <c r="Q1663" s="396"/>
      <c r="R1663" s="397"/>
      <c r="S1663" s="398"/>
      <c r="T1663" s="398"/>
      <c r="U1663" s="399"/>
      <c r="V1663" s="399"/>
      <c r="W1663" s="396"/>
      <c r="X1663" s="396"/>
      <c r="Y1663" s="396"/>
    </row>
    <row r="1664" spans="1:25" s="452" customFormat="1" ht="21.95" customHeight="1" x14ac:dyDescent="0.25">
      <c r="A1664" s="394"/>
      <c r="B1664" s="394"/>
      <c r="C1664" s="395"/>
      <c r="D1664" s="395"/>
      <c r="E1664" s="395"/>
      <c r="F1664" s="428"/>
      <c r="G1664" s="394"/>
      <c r="H1664" s="394"/>
      <c r="I1664" s="394"/>
      <c r="J1664" s="394"/>
      <c r="K1664" s="394"/>
      <c r="L1664" s="429"/>
      <c r="M1664" s="396"/>
      <c r="N1664" s="396"/>
      <c r="O1664" s="396"/>
      <c r="P1664" s="396"/>
      <c r="Q1664" s="396"/>
      <c r="R1664" s="397"/>
      <c r="S1664" s="398"/>
      <c r="T1664" s="398"/>
      <c r="U1664" s="399"/>
      <c r="V1664" s="399"/>
      <c r="W1664" s="396"/>
      <c r="X1664" s="396"/>
      <c r="Y1664" s="396"/>
    </row>
    <row r="1665" spans="1:25" s="452" customFormat="1" ht="21.95" customHeight="1" x14ac:dyDescent="0.25">
      <c r="A1665" s="394"/>
      <c r="B1665" s="394"/>
      <c r="C1665" s="395"/>
      <c r="D1665" s="395"/>
      <c r="E1665" s="395"/>
      <c r="F1665" s="428"/>
      <c r="G1665" s="394"/>
      <c r="H1665" s="394"/>
      <c r="I1665" s="394"/>
      <c r="J1665" s="394"/>
      <c r="K1665" s="394"/>
      <c r="L1665" s="429"/>
      <c r="M1665" s="396"/>
      <c r="N1665" s="396"/>
      <c r="O1665" s="396"/>
      <c r="P1665" s="396"/>
      <c r="Q1665" s="396"/>
      <c r="R1665" s="397"/>
      <c r="S1665" s="398"/>
      <c r="T1665" s="398"/>
      <c r="U1665" s="399"/>
      <c r="V1665" s="399"/>
      <c r="W1665" s="396"/>
      <c r="X1665" s="396"/>
      <c r="Y1665" s="396"/>
    </row>
    <row r="1666" spans="1:25" s="449" customFormat="1" ht="21.95" customHeight="1" x14ac:dyDescent="0.25">
      <c r="A1666" s="394"/>
      <c r="B1666" s="394"/>
      <c r="C1666" s="395"/>
      <c r="D1666" s="395"/>
      <c r="E1666" s="395"/>
      <c r="F1666" s="428"/>
      <c r="G1666" s="394"/>
      <c r="H1666" s="394"/>
      <c r="I1666" s="394"/>
      <c r="J1666" s="394"/>
      <c r="K1666" s="394"/>
      <c r="L1666" s="429"/>
      <c r="M1666" s="396"/>
      <c r="N1666" s="396"/>
      <c r="O1666" s="396"/>
      <c r="P1666" s="396"/>
      <c r="Q1666" s="396"/>
      <c r="R1666" s="397"/>
      <c r="S1666" s="398"/>
      <c r="T1666" s="398"/>
      <c r="U1666" s="399"/>
      <c r="V1666" s="399"/>
      <c r="W1666" s="396"/>
      <c r="X1666" s="396"/>
      <c r="Y1666" s="396"/>
    </row>
    <row r="1667" spans="1:25" s="452" customFormat="1" ht="21.95" customHeight="1" x14ac:dyDescent="0.25">
      <c r="A1667" s="394"/>
      <c r="B1667" s="394"/>
      <c r="C1667" s="395"/>
      <c r="D1667" s="395"/>
      <c r="E1667" s="395"/>
      <c r="F1667" s="428"/>
      <c r="G1667" s="394"/>
      <c r="H1667" s="394"/>
      <c r="I1667" s="394"/>
      <c r="J1667" s="394"/>
      <c r="K1667" s="394"/>
      <c r="L1667" s="429"/>
      <c r="M1667" s="396"/>
      <c r="N1667" s="396"/>
      <c r="O1667" s="396"/>
      <c r="P1667" s="396"/>
      <c r="Q1667" s="396"/>
      <c r="R1667" s="397"/>
      <c r="S1667" s="398"/>
      <c r="T1667" s="398"/>
      <c r="U1667" s="399"/>
      <c r="V1667" s="399"/>
      <c r="W1667" s="396"/>
      <c r="X1667" s="396"/>
      <c r="Y1667" s="396"/>
    </row>
    <row r="1668" spans="1:25" s="452" customFormat="1" ht="21.95" customHeight="1" x14ac:dyDescent="0.25">
      <c r="A1668" s="394"/>
      <c r="B1668" s="394"/>
      <c r="C1668" s="395"/>
      <c r="D1668" s="395"/>
      <c r="E1668" s="395"/>
      <c r="F1668" s="428"/>
      <c r="G1668" s="394"/>
      <c r="H1668" s="394"/>
      <c r="I1668" s="394"/>
      <c r="J1668" s="394"/>
      <c r="K1668" s="394"/>
      <c r="L1668" s="429"/>
      <c r="M1668" s="396"/>
      <c r="N1668" s="396"/>
      <c r="O1668" s="396"/>
      <c r="P1668" s="396"/>
      <c r="Q1668" s="396"/>
      <c r="R1668" s="397"/>
      <c r="S1668" s="398"/>
      <c r="T1668" s="398"/>
      <c r="U1668" s="399"/>
      <c r="V1668" s="399"/>
      <c r="W1668" s="396"/>
      <c r="X1668" s="396"/>
      <c r="Y1668" s="396"/>
    </row>
    <row r="1669" spans="1:25" s="452" customFormat="1" ht="21.95" customHeight="1" x14ac:dyDescent="0.25">
      <c r="A1669" s="394"/>
      <c r="B1669" s="394"/>
      <c r="C1669" s="395"/>
      <c r="D1669" s="395"/>
      <c r="E1669" s="395"/>
      <c r="F1669" s="428"/>
      <c r="G1669" s="394"/>
      <c r="H1669" s="394"/>
      <c r="I1669" s="394"/>
      <c r="J1669" s="394"/>
      <c r="K1669" s="394"/>
      <c r="L1669" s="429"/>
      <c r="M1669" s="396"/>
      <c r="N1669" s="396"/>
      <c r="O1669" s="396"/>
      <c r="P1669" s="396"/>
      <c r="Q1669" s="396"/>
      <c r="R1669" s="397"/>
      <c r="S1669" s="398"/>
      <c r="T1669" s="398"/>
      <c r="U1669" s="399"/>
      <c r="V1669" s="399"/>
      <c r="W1669" s="396"/>
      <c r="X1669" s="396"/>
      <c r="Y1669" s="396"/>
    </row>
    <row r="1670" spans="1:25" s="452" customFormat="1" ht="21.95" customHeight="1" x14ac:dyDescent="0.25">
      <c r="A1670" s="394"/>
      <c r="B1670" s="394"/>
      <c r="C1670" s="395"/>
      <c r="D1670" s="395"/>
      <c r="E1670" s="395"/>
      <c r="F1670" s="428"/>
      <c r="G1670" s="394"/>
      <c r="H1670" s="394"/>
      <c r="I1670" s="394"/>
      <c r="J1670" s="394"/>
      <c r="K1670" s="394"/>
      <c r="L1670" s="429"/>
      <c r="M1670" s="396"/>
      <c r="N1670" s="396"/>
      <c r="O1670" s="396"/>
      <c r="P1670" s="396"/>
      <c r="Q1670" s="396"/>
      <c r="R1670" s="397"/>
      <c r="S1670" s="398"/>
      <c r="T1670" s="398"/>
      <c r="U1670" s="399"/>
      <c r="V1670" s="399"/>
      <c r="W1670" s="396"/>
      <c r="X1670" s="396"/>
      <c r="Y1670" s="396"/>
    </row>
    <row r="1671" spans="1:25" s="449" customFormat="1" ht="21.95" customHeight="1" x14ac:dyDescent="0.25">
      <c r="A1671" s="394"/>
      <c r="B1671" s="394"/>
      <c r="C1671" s="395"/>
      <c r="D1671" s="395"/>
      <c r="E1671" s="395"/>
      <c r="F1671" s="428"/>
      <c r="G1671" s="394"/>
      <c r="H1671" s="394"/>
      <c r="I1671" s="394"/>
      <c r="J1671" s="394"/>
      <c r="K1671" s="394"/>
      <c r="L1671" s="429"/>
      <c r="M1671" s="396"/>
      <c r="N1671" s="396"/>
      <c r="O1671" s="396"/>
      <c r="P1671" s="396"/>
      <c r="Q1671" s="396"/>
      <c r="R1671" s="397"/>
      <c r="S1671" s="398"/>
      <c r="T1671" s="398"/>
      <c r="U1671" s="399"/>
      <c r="V1671" s="399"/>
      <c r="W1671" s="396"/>
      <c r="X1671" s="396"/>
      <c r="Y1671" s="396"/>
    </row>
    <row r="1672" spans="1:25" s="452" customFormat="1" ht="21.95" customHeight="1" x14ac:dyDescent="0.25">
      <c r="A1672" s="394"/>
      <c r="B1672" s="394"/>
      <c r="C1672" s="395"/>
      <c r="D1672" s="395"/>
      <c r="E1672" s="395"/>
      <c r="F1672" s="428"/>
      <c r="G1672" s="394"/>
      <c r="H1672" s="394"/>
      <c r="I1672" s="394"/>
      <c r="J1672" s="394"/>
      <c r="K1672" s="394"/>
      <c r="L1672" s="429"/>
      <c r="M1672" s="396"/>
      <c r="N1672" s="396"/>
      <c r="O1672" s="396"/>
      <c r="P1672" s="396"/>
      <c r="Q1672" s="396"/>
      <c r="R1672" s="397"/>
      <c r="S1672" s="398"/>
      <c r="T1672" s="398"/>
      <c r="U1672" s="399"/>
      <c r="V1672" s="399"/>
      <c r="W1672" s="396"/>
      <c r="X1672" s="396"/>
      <c r="Y1672" s="396"/>
    </row>
    <row r="1673" spans="1:25" s="449" customFormat="1" ht="21.95" customHeight="1" x14ac:dyDescent="0.25">
      <c r="A1673" s="394"/>
      <c r="B1673" s="394"/>
      <c r="C1673" s="395"/>
      <c r="D1673" s="395"/>
      <c r="E1673" s="395"/>
      <c r="F1673" s="428"/>
      <c r="G1673" s="394"/>
      <c r="H1673" s="394"/>
      <c r="I1673" s="394"/>
      <c r="J1673" s="394"/>
      <c r="K1673" s="394"/>
      <c r="L1673" s="429"/>
      <c r="M1673" s="396"/>
      <c r="N1673" s="396"/>
      <c r="O1673" s="396"/>
      <c r="P1673" s="396"/>
      <c r="Q1673" s="396"/>
      <c r="R1673" s="397"/>
      <c r="S1673" s="398"/>
      <c r="T1673" s="398"/>
      <c r="U1673" s="399"/>
      <c r="V1673" s="399"/>
      <c r="W1673" s="396"/>
      <c r="X1673" s="396"/>
      <c r="Y1673" s="396"/>
    </row>
    <row r="1674" spans="1:25" s="449" customFormat="1" ht="21.95" customHeight="1" x14ac:dyDescent="0.25">
      <c r="A1674" s="394"/>
      <c r="B1674" s="394"/>
      <c r="C1674" s="395"/>
      <c r="D1674" s="395"/>
      <c r="E1674" s="395"/>
      <c r="F1674" s="428"/>
      <c r="G1674" s="394"/>
      <c r="H1674" s="394"/>
      <c r="I1674" s="394"/>
      <c r="J1674" s="394"/>
      <c r="K1674" s="394"/>
      <c r="L1674" s="429"/>
      <c r="M1674" s="396"/>
      <c r="N1674" s="396"/>
      <c r="O1674" s="396"/>
      <c r="P1674" s="396"/>
      <c r="Q1674" s="396"/>
      <c r="R1674" s="397"/>
      <c r="S1674" s="398"/>
      <c r="T1674" s="398"/>
      <c r="U1674" s="399"/>
      <c r="V1674" s="399"/>
      <c r="W1674" s="396"/>
      <c r="X1674" s="396"/>
      <c r="Y1674" s="396"/>
    </row>
    <row r="1675" spans="1:25" s="449" customFormat="1" ht="21.95" customHeight="1" x14ac:dyDescent="0.25">
      <c r="A1675" s="394"/>
      <c r="B1675" s="394"/>
      <c r="C1675" s="395"/>
      <c r="D1675" s="395"/>
      <c r="E1675" s="395"/>
      <c r="F1675" s="428"/>
      <c r="G1675" s="394"/>
      <c r="H1675" s="394"/>
      <c r="I1675" s="394"/>
      <c r="J1675" s="394"/>
      <c r="K1675" s="394"/>
      <c r="L1675" s="429"/>
      <c r="M1675" s="396"/>
      <c r="N1675" s="396"/>
      <c r="O1675" s="396"/>
      <c r="P1675" s="396"/>
      <c r="Q1675" s="396"/>
      <c r="R1675" s="397"/>
      <c r="S1675" s="398"/>
      <c r="T1675" s="398"/>
      <c r="U1675" s="399"/>
      <c r="V1675" s="399"/>
      <c r="W1675" s="396"/>
      <c r="X1675" s="396"/>
      <c r="Y1675" s="396"/>
    </row>
    <row r="1676" spans="1:25" s="449" customFormat="1" ht="21.95" customHeight="1" x14ac:dyDescent="0.25">
      <c r="A1676" s="394"/>
      <c r="B1676" s="394"/>
      <c r="C1676" s="395"/>
      <c r="D1676" s="395"/>
      <c r="E1676" s="395"/>
      <c r="F1676" s="428"/>
      <c r="G1676" s="394"/>
      <c r="H1676" s="394"/>
      <c r="I1676" s="394"/>
      <c r="J1676" s="394"/>
      <c r="K1676" s="394"/>
      <c r="L1676" s="429"/>
      <c r="M1676" s="396"/>
      <c r="N1676" s="396"/>
      <c r="O1676" s="396"/>
      <c r="P1676" s="396"/>
      <c r="Q1676" s="396"/>
      <c r="R1676" s="397"/>
      <c r="S1676" s="398"/>
      <c r="T1676" s="398"/>
      <c r="U1676" s="399"/>
      <c r="V1676" s="399"/>
      <c r="W1676" s="396"/>
      <c r="X1676" s="396"/>
      <c r="Y1676" s="396"/>
    </row>
    <row r="1677" spans="1:25" s="449" customFormat="1" ht="21.95" customHeight="1" x14ac:dyDescent="0.25">
      <c r="A1677" s="394"/>
      <c r="B1677" s="394"/>
      <c r="C1677" s="395"/>
      <c r="D1677" s="395"/>
      <c r="E1677" s="395"/>
      <c r="F1677" s="428"/>
      <c r="G1677" s="394"/>
      <c r="H1677" s="394"/>
      <c r="I1677" s="394"/>
      <c r="J1677" s="394"/>
      <c r="K1677" s="394"/>
      <c r="L1677" s="429"/>
      <c r="M1677" s="396"/>
      <c r="N1677" s="396"/>
      <c r="O1677" s="396"/>
      <c r="P1677" s="396"/>
      <c r="Q1677" s="396"/>
      <c r="R1677" s="397"/>
      <c r="S1677" s="398"/>
      <c r="T1677" s="398"/>
      <c r="U1677" s="399"/>
      <c r="V1677" s="399"/>
      <c r="W1677" s="396"/>
      <c r="X1677" s="396"/>
      <c r="Y1677" s="396"/>
    </row>
    <row r="1678" spans="1:25" s="449" customFormat="1" ht="21.95" customHeight="1" x14ac:dyDescent="0.25">
      <c r="A1678" s="394"/>
      <c r="B1678" s="394"/>
      <c r="C1678" s="395"/>
      <c r="D1678" s="395"/>
      <c r="E1678" s="395"/>
      <c r="F1678" s="428"/>
      <c r="G1678" s="394"/>
      <c r="H1678" s="394"/>
      <c r="I1678" s="394"/>
      <c r="J1678" s="394"/>
      <c r="K1678" s="394"/>
      <c r="L1678" s="429"/>
      <c r="M1678" s="396"/>
      <c r="N1678" s="396"/>
      <c r="O1678" s="396"/>
      <c r="P1678" s="396"/>
      <c r="Q1678" s="396"/>
      <c r="R1678" s="397"/>
      <c r="S1678" s="398"/>
      <c r="T1678" s="398"/>
      <c r="U1678" s="399"/>
      <c r="V1678" s="399"/>
      <c r="W1678" s="396"/>
      <c r="X1678" s="396"/>
      <c r="Y1678" s="396"/>
    </row>
    <row r="1679" spans="1:25" ht="21.95" customHeight="1" x14ac:dyDescent="0.25">
      <c r="A1679" s="394"/>
      <c r="B1679" s="394"/>
      <c r="C1679" s="395"/>
      <c r="D1679" s="395"/>
      <c r="E1679" s="395"/>
      <c r="F1679" s="428"/>
      <c r="H1679" s="394"/>
      <c r="I1679" s="394"/>
      <c r="J1679" s="394"/>
      <c r="K1679" s="394"/>
      <c r="L1679" s="429"/>
      <c r="M1679" s="396"/>
      <c r="N1679" s="396"/>
      <c r="O1679" s="396"/>
      <c r="P1679" s="396"/>
      <c r="Q1679" s="396"/>
      <c r="R1679" s="397"/>
      <c r="S1679" s="398"/>
      <c r="T1679" s="398"/>
      <c r="U1679" s="399"/>
      <c r="V1679" s="399"/>
      <c r="W1679" s="396"/>
      <c r="X1679" s="396"/>
      <c r="Y1679" s="396"/>
    </row>
    <row r="1680" spans="1:25" s="449" customFormat="1" ht="21.95" customHeight="1" x14ac:dyDescent="0.25">
      <c r="A1680" s="394"/>
      <c r="B1680" s="394"/>
      <c r="C1680" s="395"/>
      <c r="D1680" s="395"/>
      <c r="E1680" s="395"/>
      <c r="F1680" s="428"/>
      <c r="G1680" s="394"/>
      <c r="H1680" s="394"/>
      <c r="I1680" s="394"/>
      <c r="J1680" s="394"/>
      <c r="K1680" s="394"/>
      <c r="L1680" s="429"/>
      <c r="M1680" s="396"/>
      <c r="N1680" s="396"/>
      <c r="O1680" s="396"/>
      <c r="P1680" s="396"/>
      <c r="Q1680" s="396"/>
      <c r="R1680" s="397"/>
      <c r="S1680" s="398"/>
      <c r="T1680" s="398"/>
      <c r="U1680" s="399"/>
      <c r="V1680" s="399"/>
      <c r="W1680" s="396"/>
      <c r="X1680" s="396"/>
      <c r="Y1680" s="396"/>
    </row>
    <row r="1681" spans="1:25" s="449" customFormat="1" ht="21.95" customHeight="1" x14ac:dyDescent="0.25">
      <c r="A1681" s="394"/>
      <c r="B1681" s="394"/>
      <c r="C1681" s="395"/>
      <c r="D1681" s="395"/>
      <c r="E1681" s="395"/>
      <c r="F1681" s="428"/>
      <c r="G1681" s="394"/>
      <c r="H1681" s="394"/>
      <c r="I1681" s="394"/>
      <c r="J1681" s="394"/>
      <c r="K1681" s="394"/>
      <c r="L1681" s="429"/>
      <c r="M1681" s="396"/>
      <c r="N1681" s="396"/>
      <c r="O1681" s="396"/>
      <c r="P1681" s="396"/>
      <c r="Q1681" s="396"/>
      <c r="R1681" s="397"/>
      <c r="S1681" s="398"/>
      <c r="T1681" s="398"/>
      <c r="U1681" s="399"/>
      <c r="V1681" s="399"/>
      <c r="W1681" s="396"/>
      <c r="X1681" s="396"/>
      <c r="Y1681" s="396"/>
    </row>
    <row r="1682" spans="1:25" s="449" customFormat="1" ht="21.95" customHeight="1" x14ac:dyDescent="0.25">
      <c r="A1682" s="394"/>
      <c r="B1682" s="394"/>
      <c r="C1682" s="395"/>
      <c r="D1682" s="395"/>
      <c r="E1682" s="395"/>
      <c r="F1682" s="428"/>
      <c r="G1682" s="394"/>
      <c r="H1682" s="394"/>
      <c r="I1682" s="394"/>
      <c r="J1682" s="394"/>
      <c r="K1682" s="394"/>
      <c r="L1682" s="429"/>
      <c r="M1682" s="396"/>
      <c r="N1682" s="396"/>
      <c r="O1682" s="396"/>
      <c r="P1682" s="396"/>
      <c r="Q1682" s="396"/>
      <c r="R1682" s="397"/>
      <c r="S1682" s="398"/>
      <c r="T1682" s="398"/>
      <c r="U1682" s="399"/>
      <c r="V1682" s="399"/>
      <c r="W1682" s="396"/>
      <c r="X1682" s="396"/>
      <c r="Y1682" s="396"/>
    </row>
    <row r="1683" spans="1:25" s="449" customFormat="1" ht="21.95" customHeight="1" x14ac:dyDescent="0.25">
      <c r="A1683" s="394"/>
      <c r="B1683" s="394"/>
      <c r="C1683" s="395"/>
      <c r="D1683" s="395"/>
      <c r="E1683" s="395"/>
      <c r="F1683" s="428"/>
      <c r="G1683" s="394"/>
      <c r="H1683" s="394"/>
      <c r="I1683" s="394"/>
      <c r="J1683" s="394"/>
      <c r="K1683" s="394"/>
      <c r="L1683" s="429"/>
      <c r="M1683" s="396"/>
      <c r="N1683" s="396"/>
      <c r="O1683" s="396"/>
      <c r="P1683" s="396"/>
      <c r="Q1683" s="396"/>
      <c r="R1683" s="397"/>
      <c r="S1683" s="398"/>
      <c r="T1683" s="398"/>
      <c r="U1683" s="399"/>
      <c r="V1683" s="399"/>
      <c r="W1683" s="396"/>
      <c r="X1683" s="396"/>
      <c r="Y1683" s="396"/>
    </row>
    <row r="1684" spans="1:25" s="449" customFormat="1" ht="21.95" customHeight="1" x14ac:dyDescent="0.25">
      <c r="A1684" s="394"/>
      <c r="B1684" s="394"/>
      <c r="C1684" s="395"/>
      <c r="D1684" s="395"/>
      <c r="E1684" s="395"/>
      <c r="F1684" s="428"/>
      <c r="G1684" s="394"/>
      <c r="H1684" s="394"/>
      <c r="I1684" s="394"/>
      <c r="J1684" s="394"/>
      <c r="K1684" s="394"/>
      <c r="L1684" s="429"/>
      <c r="M1684" s="396"/>
      <c r="N1684" s="396"/>
      <c r="O1684" s="396"/>
      <c r="P1684" s="396"/>
      <c r="Q1684" s="396"/>
      <c r="R1684" s="397"/>
      <c r="S1684" s="398"/>
      <c r="T1684" s="398"/>
      <c r="U1684" s="399"/>
      <c r="V1684" s="399"/>
      <c r="W1684" s="396"/>
      <c r="X1684" s="396"/>
      <c r="Y1684" s="396"/>
    </row>
    <row r="1685" spans="1:25" s="449" customFormat="1" ht="21.95" customHeight="1" x14ac:dyDescent="0.25">
      <c r="A1685" s="394"/>
      <c r="B1685" s="394"/>
      <c r="C1685" s="395"/>
      <c r="D1685" s="395"/>
      <c r="E1685" s="395"/>
      <c r="F1685" s="428"/>
      <c r="G1685" s="394"/>
      <c r="H1685" s="394"/>
      <c r="I1685" s="394"/>
      <c r="J1685" s="394"/>
      <c r="K1685" s="394"/>
      <c r="L1685" s="429"/>
      <c r="M1685" s="396"/>
      <c r="N1685" s="396"/>
      <c r="O1685" s="396"/>
      <c r="P1685" s="396"/>
      <c r="Q1685" s="396"/>
      <c r="R1685" s="397"/>
      <c r="S1685" s="398"/>
      <c r="T1685" s="398"/>
      <c r="U1685" s="399"/>
      <c r="V1685" s="399"/>
      <c r="W1685" s="396"/>
      <c r="X1685" s="396"/>
      <c r="Y1685" s="396"/>
    </row>
    <row r="1686" spans="1:25" s="449" customFormat="1" ht="21.95" customHeight="1" x14ac:dyDescent="0.25">
      <c r="A1686" s="394"/>
      <c r="B1686" s="394"/>
      <c r="C1686" s="395"/>
      <c r="D1686" s="395"/>
      <c r="E1686" s="395"/>
      <c r="F1686" s="428"/>
      <c r="G1686" s="394"/>
      <c r="H1686" s="394"/>
      <c r="I1686" s="394"/>
      <c r="J1686" s="394"/>
      <c r="K1686" s="394"/>
      <c r="L1686" s="429"/>
      <c r="M1686" s="396"/>
      <c r="N1686" s="396"/>
      <c r="O1686" s="396"/>
      <c r="P1686" s="396"/>
      <c r="Q1686" s="396"/>
      <c r="R1686" s="397"/>
      <c r="S1686" s="398"/>
      <c r="T1686" s="398"/>
      <c r="U1686" s="399"/>
      <c r="V1686" s="399"/>
      <c r="W1686" s="396"/>
      <c r="X1686" s="396"/>
      <c r="Y1686" s="396"/>
    </row>
    <row r="1687" spans="1:25" s="449" customFormat="1" ht="21.95" customHeight="1" x14ac:dyDescent="0.25">
      <c r="A1687" s="394"/>
      <c r="B1687" s="394"/>
      <c r="C1687" s="395"/>
      <c r="D1687" s="395"/>
      <c r="E1687" s="395"/>
      <c r="F1687" s="428"/>
      <c r="G1687" s="394"/>
      <c r="H1687" s="394"/>
      <c r="I1687" s="394"/>
      <c r="J1687" s="394"/>
      <c r="K1687" s="394"/>
      <c r="L1687" s="429"/>
      <c r="M1687" s="396"/>
      <c r="N1687" s="396"/>
      <c r="O1687" s="396"/>
      <c r="P1687" s="396"/>
      <c r="Q1687" s="396"/>
      <c r="R1687" s="397"/>
      <c r="S1687" s="398"/>
      <c r="T1687" s="398"/>
      <c r="U1687" s="399"/>
      <c r="V1687" s="399"/>
      <c r="W1687" s="396"/>
      <c r="X1687" s="396"/>
      <c r="Y1687" s="396"/>
    </row>
    <row r="1688" spans="1:25" s="449" customFormat="1" ht="21.95" customHeight="1" x14ac:dyDescent="0.25">
      <c r="A1688" s="394"/>
      <c r="B1688" s="394"/>
      <c r="C1688" s="395"/>
      <c r="D1688" s="395"/>
      <c r="E1688" s="395"/>
      <c r="F1688" s="428"/>
      <c r="G1688" s="394"/>
      <c r="H1688" s="394"/>
      <c r="I1688" s="394"/>
      <c r="J1688" s="394"/>
      <c r="K1688" s="394"/>
      <c r="L1688" s="429"/>
      <c r="M1688" s="396"/>
      <c r="N1688" s="396"/>
      <c r="O1688" s="396"/>
      <c r="P1688" s="396"/>
      <c r="Q1688" s="396"/>
      <c r="R1688" s="397"/>
      <c r="S1688" s="398"/>
      <c r="T1688" s="398"/>
      <c r="U1688" s="399"/>
      <c r="V1688" s="399"/>
      <c r="W1688" s="396"/>
      <c r="X1688" s="396"/>
      <c r="Y1688" s="396"/>
    </row>
    <row r="1689" spans="1:25" s="449" customFormat="1" ht="21.95" customHeight="1" x14ac:dyDescent="0.25">
      <c r="A1689" s="394"/>
      <c r="B1689" s="394"/>
      <c r="C1689" s="395"/>
      <c r="D1689" s="395"/>
      <c r="E1689" s="395"/>
      <c r="F1689" s="428"/>
      <c r="G1689" s="394"/>
      <c r="H1689" s="394"/>
      <c r="I1689" s="394"/>
      <c r="J1689" s="394"/>
      <c r="K1689" s="394"/>
      <c r="L1689" s="429"/>
      <c r="M1689" s="396"/>
      <c r="N1689" s="396"/>
      <c r="O1689" s="396"/>
      <c r="P1689" s="396"/>
      <c r="Q1689" s="396"/>
      <c r="R1689" s="397"/>
      <c r="S1689" s="398"/>
      <c r="T1689" s="398"/>
      <c r="U1689" s="399"/>
      <c r="V1689" s="399"/>
      <c r="W1689" s="396"/>
      <c r="X1689" s="396"/>
      <c r="Y1689" s="396"/>
    </row>
    <row r="1690" spans="1:25" s="449" customFormat="1" ht="21.95" customHeight="1" x14ac:dyDescent="0.25">
      <c r="A1690" s="394"/>
      <c r="B1690" s="394"/>
      <c r="C1690" s="395"/>
      <c r="D1690" s="395"/>
      <c r="E1690" s="395"/>
      <c r="F1690" s="428"/>
      <c r="G1690" s="394"/>
      <c r="H1690" s="394"/>
      <c r="I1690" s="394"/>
      <c r="J1690" s="394"/>
      <c r="K1690" s="394"/>
      <c r="L1690" s="429"/>
      <c r="M1690" s="396"/>
      <c r="N1690" s="396"/>
      <c r="O1690" s="396"/>
      <c r="P1690" s="396"/>
      <c r="Q1690" s="396"/>
      <c r="R1690" s="397"/>
      <c r="S1690" s="398"/>
      <c r="T1690" s="398"/>
      <c r="U1690" s="399"/>
      <c r="V1690" s="399"/>
      <c r="W1690" s="396"/>
      <c r="X1690" s="396"/>
      <c r="Y1690" s="396"/>
    </row>
    <row r="1691" spans="1:25" s="449" customFormat="1" ht="21.95" customHeight="1" x14ac:dyDescent="0.25">
      <c r="A1691" s="394"/>
      <c r="B1691" s="394"/>
      <c r="C1691" s="395"/>
      <c r="D1691" s="395"/>
      <c r="E1691" s="395"/>
      <c r="F1691" s="428"/>
      <c r="G1691" s="394"/>
      <c r="H1691" s="394"/>
      <c r="I1691" s="394"/>
      <c r="J1691" s="394"/>
      <c r="K1691" s="394"/>
      <c r="L1691" s="429"/>
      <c r="M1691" s="396"/>
      <c r="N1691" s="396"/>
      <c r="O1691" s="396"/>
      <c r="P1691" s="396"/>
      <c r="Q1691" s="396"/>
      <c r="R1691" s="397"/>
      <c r="S1691" s="398"/>
      <c r="T1691" s="398"/>
      <c r="U1691" s="399"/>
      <c r="V1691" s="399"/>
      <c r="W1691" s="396"/>
      <c r="X1691" s="396"/>
      <c r="Y1691" s="396"/>
    </row>
    <row r="1692" spans="1:25" ht="21.95" customHeight="1" x14ac:dyDescent="0.25">
      <c r="A1692" s="394"/>
      <c r="B1692" s="394"/>
      <c r="C1692" s="395"/>
      <c r="D1692" s="395"/>
      <c r="E1692" s="395"/>
      <c r="F1692" s="428"/>
      <c r="H1692" s="394"/>
      <c r="I1692" s="394"/>
      <c r="J1692" s="394"/>
      <c r="K1692" s="394"/>
      <c r="L1692" s="429"/>
      <c r="M1692" s="396"/>
      <c r="N1692" s="396"/>
      <c r="O1692" s="396"/>
      <c r="P1692" s="396"/>
      <c r="Q1692" s="396"/>
      <c r="R1692" s="397"/>
      <c r="S1692" s="398"/>
      <c r="T1692" s="398"/>
      <c r="U1692" s="399"/>
      <c r="V1692" s="399"/>
      <c r="W1692" s="396"/>
      <c r="X1692" s="396"/>
      <c r="Y1692" s="396"/>
    </row>
    <row r="1693" spans="1:25" s="449" customFormat="1" ht="21.95" customHeight="1" x14ac:dyDescent="0.25">
      <c r="A1693" s="394"/>
      <c r="B1693" s="394"/>
      <c r="C1693" s="395"/>
      <c r="D1693" s="395"/>
      <c r="E1693" s="395"/>
      <c r="F1693" s="428"/>
      <c r="G1693" s="394"/>
      <c r="H1693" s="394"/>
      <c r="I1693" s="394"/>
      <c r="J1693" s="394"/>
      <c r="K1693" s="394"/>
      <c r="L1693" s="429"/>
      <c r="M1693" s="396"/>
      <c r="N1693" s="396"/>
      <c r="O1693" s="396"/>
      <c r="P1693" s="396"/>
      <c r="Q1693" s="396"/>
      <c r="R1693" s="397"/>
      <c r="S1693" s="398"/>
      <c r="T1693" s="398"/>
      <c r="U1693" s="399"/>
      <c r="V1693" s="399"/>
      <c r="W1693" s="396"/>
      <c r="X1693" s="396"/>
      <c r="Y1693" s="396"/>
    </row>
    <row r="1694" spans="1:25" s="449" customFormat="1" ht="21.95" customHeight="1" x14ac:dyDescent="0.25">
      <c r="A1694" s="394"/>
      <c r="B1694" s="394"/>
      <c r="C1694" s="395"/>
      <c r="D1694" s="395"/>
      <c r="E1694" s="395"/>
      <c r="F1694" s="428"/>
      <c r="G1694" s="394"/>
      <c r="H1694" s="394"/>
      <c r="I1694" s="394"/>
      <c r="J1694" s="394"/>
      <c r="K1694" s="394"/>
      <c r="L1694" s="429"/>
      <c r="M1694" s="396"/>
      <c r="N1694" s="396"/>
      <c r="O1694" s="396"/>
      <c r="P1694" s="396"/>
      <c r="Q1694" s="396"/>
      <c r="R1694" s="397"/>
      <c r="S1694" s="398"/>
      <c r="T1694" s="398"/>
      <c r="U1694" s="399"/>
      <c r="V1694" s="399"/>
      <c r="W1694" s="396"/>
      <c r="X1694" s="396"/>
      <c r="Y1694" s="396"/>
    </row>
    <row r="1695" spans="1:25" s="449" customFormat="1" ht="21.95" customHeight="1" x14ac:dyDescent="0.25">
      <c r="A1695" s="394"/>
      <c r="B1695" s="394"/>
      <c r="C1695" s="395"/>
      <c r="D1695" s="395"/>
      <c r="E1695" s="395"/>
      <c r="F1695" s="428"/>
      <c r="G1695" s="394"/>
      <c r="H1695" s="394"/>
      <c r="I1695" s="394"/>
      <c r="J1695" s="394"/>
      <c r="K1695" s="394"/>
      <c r="L1695" s="429"/>
      <c r="M1695" s="396"/>
      <c r="N1695" s="396"/>
      <c r="O1695" s="396"/>
      <c r="P1695" s="396"/>
      <c r="Q1695" s="396"/>
      <c r="R1695" s="397"/>
      <c r="S1695" s="398"/>
      <c r="T1695" s="398"/>
      <c r="U1695" s="399"/>
      <c r="V1695" s="399"/>
      <c r="W1695" s="396"/>
      <c r="X1695" s="396"/>
      <c r="Y1695" s="396"/>
    </row>
    <row r="1696" spans="1:25" s="449" customFormat="1" ht="21.95" customHeight="1" x14ac:dyDescent="0.25">
      <c r="A1696" s="394"/>
      <c r="B1696" s="394"/>
      <c r="C1696" s="395"/>
      <c r="D1696" s="395"/>
      <c r="E1696" s="395"/>
      <c r="F1696" s="428"/>
      <c r="G1696" s="394"/>
      <c r="H1696" s="394"/>
      <c r="I1696" s="394"/>
      <c r="J1696" s="394"/>
      <c r="K1696" s="394"/>
      <c r="L1696" s="429"/>
      <c r="M1696" s="396"/>
      <c r="N1696" s="396"/>
      <c r="O1696" s="396"/>
      <c r="P1696" s="396"/>
      <c r="Q1696" s="396"/>
      <c r="R1696" s="397"/>
      <c r="S1696" s="398"/>
      <c r="T1696" s="398"/>
      <c r="U1696" s="399"/>
      <c r="V1696" s="399"/>
      <c r="W1696" s="396"/>
      <c r="X1696" s="396"/>
      <c r="Y1696" s="396"/>
    </row>
    <row r="1697" spans="1:25" ht="21.95" customHeight="1" x14ac:dyDescent="0.25">
      <c r="A1697" s="394"/>
      <c r="B1697" s="394"/>
      <c r="C1697" s="395"/>
      <c r="D1697" s="395"/>
      <c r="E1697" s="395"/>
      <c r="F1697" s="428"/>
      <c r="H1697" s="394"/>
      <c r="I1697" s="394"/>
      <c r="J1697" s="394"/>
      <c r="K1697" s="394"/>
      <c r="L1697" s="429"/>
      <c r="M1697" s="396"/>
      <c r="N1697" s="396"/>
      <c r="O1697" s="396"/>
      <c r="P1697" s="396"/>
      <c r="Q1697" s="396"/>
      <c r="R1697" s="397"/>
      <c r="S1697" s="398"/>
      <c r="T1697" s="398"/>
      <c r="U1697" s="399"/>
      <c r="V1697" s="399"/>
      <c r="W1697" s="396"/>
      <c r="X1697" s="396"/>
      <c r="Y1697" s="396"/>
    </row>
    <row r="1698" spans="1:25" s="449" customFormat="1" ht="21.95" customHeight="1" x14ac:dyDescent="0.25">
      <c r="A1698" s="394"/>
      <c r="B1698" s="394"/>
      <c r="C1698" s="395"/>
      <c r="D1698" s="395"/>
      <c r="E1698" s="395"/>
      <c r="F1698" s="428"/>
      <c r="G1698" s="394"/>
      <c r="H1698" s="394"/>
      <c r="I1698" s="394"/>
      <c r="J1698" s="394"/>
      <c r="K1698" s="394"/>
      <c r="L1698" s="429"/>
      <c r="M1698" s="396"/>
      <c r="N1698" s="396"/>
      <c r="O1698" s="396"/>
      <c r="P1698" s="396"/>
      <c r="Q1698" s="396"/>
      <c r="R1698" s="397"/>
      <c r="S1698" s="398"/>
      <c r="T1698" s="398"/>
      <c r="U1698" s="399"/>
      <c r="V1698" s="399"/>
      <c r="W1698" s="396"/>
      <c r="X1698" s="396"/>
      <c r="Y1698" s="396"/>
    </row>
    <row r="1699" spans="1:25" s="449" customFormat="1" ht="21.95" customHeight="1" x14ac:dyDescent="0.25">
      <c r="A1699" s="394"/>
      <c r="B1699" s="394"/>
      <c r="C1699" s="395"/>
      <c r="D1699" s="395"/>
      <c r="E1699" s="395"/>
      <c r="F1699" s="428"/>
      <c r="G1699" s="394"/>
      <c r="H1699" s="394"/>
      <c r="I1699" s="394"/>
      <c r="J1699" s="394"/>
      <c r="K1699" s="394"/>
      <c r="L1699" s="429"/>
      <c r="M1699" s="396"/>
      <c r="N1699" s="396"/>
      <c r="O1699" s="396"/>
      <c r="P1699" s="396"/>
      <c r="Q1699" s="396"/>
      <c r="R1699" s="397"/>
      <c r="S1699" s="398"/>
      <c r="T1699" s="398"/>
      <c r="U1699" s="399"/>
      <c r="V1699" s="399"/>
      <c r="W1699" s="396"/>
      <c r="X1699" s="396"/>
      <c r="Y1699" s="396"/>
    </row>
    <row r="1700" spans="1:25" s="452" customFormat="1" ht="21.95" customHeight="1" x14ac:dyDescent="0.25">
      <c r="A1700" s="394"/>
      <c r="B1700" s="394"/>
      <c r="C1700" s="395"/>
      <c r="D1700" s="395"/>
      <c r="E1700" s="395"/>
      <c r="F1700" s="428"/>
      <c r="G1700" s="394"/>
      <c r="H1700" s="394"/>
      <c r="I1700" s="394"/>
      <c r="J1700" s="394"/>
      <c r="K1700" s="394"/>
      <c r="L1700" s="429"/>
      <c r="M1700" s="396"/>
      <c r="N1700" s="396"/>
      <c r="O1700" s="396"/>
      <c r="P1700" s="396"/>
      <c r="Q1700" s="396"/>
      <c r="R1700" s="397"/>
      <c r="S1700" s="398"/>
      <c r="T1700" s="398"/>
      <c r="U1700" s="399"/>
      <c r="V1700" s="399"/>
      <c r="W1700" s="396"/>
      <c r="X1700" s="396"/>
      <c r="Y1700" s="396"/>
    </row>
    <row r="1701" spans="1:25" s="449" customFormat="1" ht="21.95" customHeight="1" x14ac:dyDescent="0.25">
      <c r="A1701" s="394"/>
      <c r="B1701" s="394"/>
      <c r="C1701" s="395"/>
      <c r="D1701" s="395"/>
      <c r="E1701" s="395"/>
      <c r="F1701" s="428"/>
      <c r="G1701" s="394"/>
      <c r="H1701" s="394"/>
      <c r="I1701" s="394"/>
      <c r="J1701" s="394"/>
      <c r="K1701" s="394"/>
      <c r="L1701" s="429"/>
      <c r="M1701" s="396"/>
      <c r="N1701" s="396"/>
      <c r="O1701" s="396"/>
      <c r="P1701" s="396"/>
      <c r="Q1701" s="396"/>
      <c r="R1701" s="397"/>
      <c r="S1701" s="398"/>
      <c r="T1701" s="398"/>
      <c r="U1701" s="399"/>
      <c r="V1701" s="399"/>
      <c r="W1701" s="396"/>
      <c r="X1701" s="396"/>
      <c r="Y1701" s="396"/>
    </row>
    <row r="1702" spans="1:25" s="449" customFormat="1" ht="21.95" customHeight="1" x14ac:dyDescent="0.25">
      <c r="A1702" s="394"/>
      <c r="B1702" s="394"/>
      <c r="C1702" s="395"/>
      <c r="D1702" s="395"/>
      <c r="E1702" s="395"/>
      <c r="F1702" s="428"/>
      <c r="G1702" s="394"/>
      <c r="H1702" s="394"/>
      <c r="I1702" s="394"/>
      <c r="J1702" s="394"/>
      <c r="K1702" s="394"/>
      <c r="L1702" s="429"/>
      <c r="M1702" s="396"/>
      <c r="N1702" s="396"/>
      <c r="O1702" s="396"/>
      <c r="P1702" s="396"/>
      <c r="Q1702" s="396"/>
      <c r="R1702" s="397"/>
      <c r="S1702" s="398"/>
      <c r="T1702" s="398"/>
      <c r="U1702" s="399"/>
      <c r="V1702" s="399"/>
      <c r="W1702" s="396"/>
      <c r="X1702" s="396"/>
      <c r="Y1702" s="396"/>
    </row>
    <row r="1703" spans="1:25" s="449" customFormat="1" ht="21.95" customHeight="1" x14ac:dyDescent="0.25">
      <c r="A1703" s="394"/>
      <c r="B1703" s="394"/>
      <c r="C1703" s="395"/>
      <c r="D1703" s="395"/>
      <c r="E1703" s="395"/>
      <c r="F1703" s="428"/>
      <c r="G1703" s="394"/>
      <c r="H1703" s="394"/>
      <c r="I1703" s="394"/>
      <c r="J1703" s="394"/>
      <c r="K1703" s="394"/>
      <c r="L1703" s="429"/>
      <c r="M1703" s="396"/>
      <c r="N1703" s="396"/>
      <c r="O1703" s="396"/>
      <c r="P1703" s="396"/>
      <c r="Q1703" s="396"/>
      <c r="R1703" s="397"/>
      <c r="S1703" s="398"/>
      <c r="T1703" s="398"/>
      <c r="U1703" s="399"/>
      <c r="V1703" s="399"/>
      <c r="W1703" s="396"/>
      <c r="X1703" s="396"/>
      <c r="Y1703" s="396"/>
    </row>
    <row r="1704" spans="1:25" s="449" customFormat="1" ht="21.95" customHeight="1" x14ac:dyDescent="0.25">
      <c r="A1704" s="394"/>
      <c r="B1704" s="394"/>
      <c r="C1704" s="395"/>
      <c r="D1704" s="395"/>
      <c r="E1704" s="395"/>
      <c r="F1704" s="428"/>
      <c r="G1704" s="394"/>
      <c r="H1704" s="394"/>
      <c r="I1704" s="394"/>
      <c r="J1704" s="394"/>
      <c r="K1704" s="394"/>
      <c r="L1704" s="429"/>
      <c r="M1704" s="396"/>
      <c r="N1704" s="396"/>
      <c r="O1704" s="396"/>
      <c r="P1704" s="396"/>
      <c r="Q1704" s="396"/>
      <c r="R1704" s="397"/>
      <c r="S1704" s="398"/>
      <c r="T1704" s="398"/>
      <c r="U1704" s="399"/>
      <c r="V1704" s="399"/>
      <c r="W1704" s="396"/>
      <c r="X1704" s="396"/>
      <c r="Y1704" s="396"/>
    </row>
    <row r="1705" spans="1:25" s="449" customFormat="1" ht="21.95" customHeight="1" x14ac:dyDescent="0.25">
      <c r="A1705" s="394"/>
      <c r="B1705" s="394"/>
      <c r="C1705" s="395"/>
      <c r="D1705" s="395"/>
      <c r="E1705" s="395"/>
      <c r="F1705" s="428"/>
      <c r="G1705" s="394"/>
      <c r="H1705" s="394"/>
      <c r="I1705" s="394"/>
      <c r="J1705" s="394"/>
      <c r="K1705" s="394"/>
      <c r="L1705" s="429"/>
      <c r="M1705" s="396"/>
      <c r="N1705" s="396"/>
      <c r="O1705" s="396"/>
      <c r="P1705" s="396"/>
      <c r="Q1705" s="396"/>
      <c r="R1705" s="397"/>
      <c r="S1705" s="398"/>
      <c r="T1705" s="398"/>
      <c r="U1705" s="399"/>
      <c r="V1705" s="399"/>
      <c r="W1705" s="396"/>
      <c r="X1705" s="396"/>
      <c r="Y1705" s="396"/>
    </row>
    <row r="1706" spans="1:25" s="449" customFormat="1" ht="21.95" customHeight="1" x14ac:dyDescent="0.25">
      <c r="A1706" s="394"/>
      <c r="B1706" s="394"/>
      <c r="C1706" s="395"/>
      <c r="D1706" s="395"/>
      <c r="E1706" s="395"/>
      <c r="F1706" s="428"/>
      <c r="G1706" s="394"/>
      <c r="H1706" s="394"/>
      <c r="I1706" s="394"/>
      <c r="J1706" s="394"/>
      <c r="K1706" s="394"/>
      <c r="L1706" s="429"/>
      <c r="M1706" s="396"/>
      <c r="N1706" s="396"/>
      <c r="O1706" s="396"/>
      <c r="P1706" s="396"/>
      <c r="Q1706" s="396"/>
      <c r="R1706" s="397"/>
      <c r="S1706" s="398"/>
      <c r="T1706" s="398"/>
      <c r="U1706" s="399"/>
      <c r="V1706" s="399"/>
      <c r="W1706" s="396"/>
      <c r="X1706" s="396"/>
      <c r="Y1706" s="396"/>
    </row>
    <row r="1707" spans="1:25" s="449" customFormat="1" ht="21.95" customHeight="1" x14ac:dyDescent="0.25">
      <c r="A1707" s="394"/>
      <c r="B1707" s="394"/>
      <c r="C1707" s="395"/>
      <c r="D1707" s="395"/>
      <c r="E1707" s="395"/>
      <c r="F1707" s="428"/>
      <c r="G1707" s="394"/>
      <c r="H1707" s="394"/>
      <c r="I1707" s="394"/>
      <c r="J1707" s="394"/>
      <c r="K1707" s="394"/>
      <c r="L1707" s="429"/>
      <c r="M1707" s="396"/>
      <c r="N1707" s="396"/>
      <c r="O1707" s="396"/>
      <c r="P1707" s="396"/>
      <c r="Q1707" s="396"/>
      <c r="R1707" s="397"/>
      <c r="S1707" s="398"/>
      <c r="T1707" s="398"/>
      <c r="U1707" s="399"/>
      <c r="V1707" s="399"/>
      <c r="W1707" s="396"/>
      <c r="X1707" s="396"/>
      <c r="Y1707" s="396"/>
    </row>
    <row r="1708" spans="1:25" s="449" customFormat="1" ht="21.95" customHeight="1" x14ac:dyDescent="0.25">
      <c r="A1708" s="394"/>
      <c r="B1708" s="394"/>
      <c r="C1708" s="395"/>
      <c r="D1708" s="395"/>
      <c r="E1708" s="395"/>
      <c r="F1708" s="428"/>
      <c r="G1708" s="394"/>
      <c r="H1708" s="394"/>
      <c r="I1708" s="394"/>
      <c r="J1708" s="394"/>
      <c r="K1708" s="394"/>
      <c r="L1708" s="429"/>
      <c r="M1708" s="396"/>
      <c r="N1708" s="396"/>
      <c r="O1708" s="396"/>
      <c r="P1708" s="396"/>
      <c r="Q1708" s="396"/>
      <c r="R1708" s="397"/>
      <c r="S1708" s="398"/>
      <c r="T1708" s="398"/>
      <c r="U1708" s="399"/>
      <c r="V1708" s="399"/>
      <c r="W1708" s="396"/>
      <c r="X1708" s="396"/>
      <c r="Y1708" s="396"/>
    </row>
    <row r="1709" spans="1:25" s="449" customFormat="1" ht="21.95" customHeight="1" x14ac:dyDescent="0.25">
      <c r="A1709" s="394"/>
      <c r="B1709" s="394"/>
      <c r="C1709" s="395"/>
      <c r="D1709" s="395"/>
      <c r="E1709" s="395"/>
      <c r="F1709" s="428"/>
      <c r="G1709" s="394"/>
      <c r="H1709" s="394"/>
      <c r="I1709" s="394"/>
      <c r="J1709" s="394"/>
      <c r="K1709" s="394"/>
      <c r="L1709" s="429"/>
      <c r="M1709" s="396"/>
      <c r="N1709" s="396"/>
      <c r="O1709" s="396"/>
      <c r="P1709" s="396"/>
      <c r="Q1709" s="396"/>
      <c r="R1709" s="397"/>
      <c r="S1709" s="398"/>
      <c r="T1709" s="398"/>
      <c r="U1709" s="399"/>
      <c r="V1709" s="399"/>
      <c r="W1709" s="396"/>
      <c r="X1709" s="396"/>
      <c r="Y1709" s="396"/>
    </row>
    <row r="1710" spans="1:25" s="449" customFormat="1" ht="21.95" customHeight="1" x14ac:dyDescent="0.25">
      <c r="A1710" s="394"/>
      <c r="B1710" s="394"/>
      <c r="C1710" s="395"/>
      <c r="D1710" s="395"/>
      <c r="E1710" s="395"/>
      <c r="F1710" s="428"/>
      <c r="G1710" s="394"/>
      <c r="H1710" s="394"/>
      <c r="I1710" s="394"/>
      <c r="J1710" s="394"/>
      <c r="K1710" s="394"/>
      <c r="L1710" s="429"/>
      <c r="M1710" s="396"/>
      <c r="N1710" s="396"/>
      <c r="O1710" s="396"/>
      <c r="P1710" s="396"/>
      <c r="Q1710" s="396"/>
      <c r="R1710" s="397"/>
      <c r="S1710" s="398"/>
      <c r="T1710" s="398"/>
      <c r="U1710" s="399"/>
      <c r="V1710" s="399"/>
      <c r="W1710" s="396"/>
      <c r="X1710" s="396"/>
      <c r="Y1710" s="396"/>
    </row>
    <row r="1711" spans="1:25" s="449" customFormat="1" ht="21.95" customHeight="1" x14ac:dyDescent="0.25">
      <c r="A1711" s="394"/>
      <c r="B1711" s="394"/>
      <c r="C1711" s="395"/>
      <c r="D1711" s="395"/>
      <c r="E1711" s="395"/>
      <c r="F1711" s="428"/>
      <c r="G1711" s="394"/>
      <c r="H1711" s="394"/>
      <c r="I1711" s="394"/>
      <c r="J1711" s="394"/>
      <c r="K1711" s="394"/>
      <c r="L1711" s="429"/>
      <c r="M1711" s="396"/>
      <c r="N1711" s="396"/>
      <c r="O1711" s="396"/>
      <c r="P1711" s="396"/>
      <c r="Q1711" s="396"/>
      <c r="R1711" s="397"/>
      <c r="S1711" s="398"/>
      <c r="T1711" s="398"/>
      <c r="U1711" s="399"/>
      <c r="V1711" s="399"/>
      <c r="W1711" s="396"/>
      <c r="X1711" s="396"/>
      <c r="Y1711" s="396"/>
    </row>
    <row r="1712" spans="1:25" s="449" customFormat="1" ht="21.95" customHeight="1" x14ac:dyDescent="0.25">
      <c r="A1712" s="394"/>
      <c r="B1712" s="394"/>
      <c r="C1712" s="395"/>
      <c r="D1712" s="395"/>
      <c r="E1712" s="395"/>
      <c r="F1712" s="428"/>
      <c r="G1712" s="394"/>
      <c r="H1712" s="394"/>
      <c r="I1712" s="394"/>
      <c r="J1712" s="394"/>
      <c r="K1712" s="394"/>
      <c r="L1712" s="429"/>
      <c r="M1712" s="396"/>
      <c r="N1712" s="396"/>
      <c r="O1712" s="396"/>
      <c r="P1712" s="396"/>
      <c r="Q1712" s="396"/>
      <c r="R1712" s="397"/>
      <c r="S1712" s="398"/>
      <c r="T1712" s="398"/>
      <c r="U1712" s="399"/>
      <c r="V1712" s="399"/>
      <c r="W1712" s="396"/>
      <c r="X1712" s="396"/>
      <c r="Y1712" s="396"/>
    </row>
    <row r="1713" spans="1:25" s="449" customFormat="1" ht="21.95" customHeight="1" x14ac:dyDescent="0.25">
      <c r="A1713" s="394"/>
      <c r="B1713" s="394"/>
      <c r="C1713" s="395"/>
      <c r="D1713" s="395"/>
      <c r="E1713" s="395"/>
      <c r="F1713" s="428"/>
      <c r="G1713" s="394"/>
      <c r="H1713" s="394"/>
      <c r="I1713" s="394"/>
      <c r="J1713" s="394"/>
      <c r="K1713" s="394"/>
      <c r="L1713" s="429"/>
      <c r="M1713" s="396"/>
      <c r="N1713" s="396"/>
      <c r="O1713" s="396"/>
      <c r="P1713" s="396"/>
      <c r="Q1713" s="396"/>
      <c r="R1713" s="397"/>
      <c r="S1713" s="398"/>
      <c r="T1713" s="398"/>
      <c r="U1713" s="399"/>
      <c r="V1713" s="399"/>
      <c r="W1713" s="396"/>
      <c r="X1713" s="396"/>
      <c r="Y1713" s="396"/>
    </row>
    <row r="1714" spans="1:25" s="449" customFormat="1" ht="21.95" customHeight="1" x14ac:dyDescent="0.25">
      <c r="A1714" s="394"/>
      <c r="B1714" s="394"/>
      <c r="C1714" s="395"/>
      <c r="D1714" s="395"/>
      <c r="E1714" s="395"/>
      <c r="F1714" s="428"/>
      <c r="G1714" s="394"/>
      <c r="H1714" s="394"/>
      <c r="I1714" s="394"/>
      <c r="J1714" s="394"/>
      <c r="K1714" s="394"/>
      <c r="L1714" s="429"/>
      <c r="M1714" s="396"/>
      <c r="N1714" s="396"/>
      <c r="O1714" s="396"/>
      <c r="P1714" s="396"/>
      <c r="Q1714" s="396"/>
      <c r="R1714" s="397"/>
      <c r="S1714" s="398"/>
      <c r="T1714" s="398"/>
      <c r="U1714" s="399"/>
      <c r="V1714" s="399"/>
      <c r="W1714" s="396"/>
      <c r="X1714" s="396"/>
      <c r="Y1714" s="396"/>
    </row>
    <row r="1715" spans="1:25" s="449" customFormat="1" ht="21.95" customHeight="1" x14ac:dyDescent="0.25">
      <c r="A1715" s="394"/>
      <c r="B1715" s="394"/>
      <c r="C1715" s="395"/>
      <c r="D1715" s="395"/>
      <c r="E1715" s="395"/>
      <c r="F1715" s="428"/>
      <c r="G1715" s="394"/>
      <c r="H1715" s="394"/>
      <c r="I1715" s="394"/>
      <c r="J1715" s="394"/>
      <c r="K1715" s="394"/>
      <c r="L1715" s="429"/>
      <c r="M1715" s="396"/>
      <c r="N1715" s="396"/>
      <c r="O1715" s="396"/>
      <c r="P1715" s="396"/>
      <c r="Q1715" s="396"/>
      <c r="R1715" s="397"/>
      <c r="S1715" s="398"/>
      <c r="T1715" s="398"/>
      <c r="U1715" s="399"/>
      <c r="V1715" s="399"/>
      <c r="W1715" s="396"/>
      <c r="X1715" s="396"/>
      <c r="Y1715" s="396"/>
    </row>
    <row r="1716" spans="1:25" s="449" customFormat="1" ht="21.95" customHeight="1" x14ac:dyDescent="0.25">
      <c r="A1716" s="394"/>
      <c r="B1716" s="394"/>
      <c r="C1716" s="395"/>
      <c r="D1716" s="395"/>
      <c r="E1716" s="395"/>
      <c r="F1716" s="428"/>
      <c r="G1716" s="394"/>
      <c r="H1716" s="394"/>
      <c r="I1716" s="394"/>
      <c r="J1716" s="394"/>
      <c r="K1716" s="394"/>
      <c r="L1716" s="429"/>
      <c r="M1716" s="396"/>
      <c r="N1716" s="396"/>
      <c r="O1716" s="396"/>
      <c r="P1716" s="396"/>
      <c r="Q1716" s="396"/>
      <c r="R1716" s="397"/>
      <c r="S1716" s="398"/>
      <c r="T1716" s="398"/>
      <c r="U1716" s="399"/>
      <c r="V1716" s="399"/>
      <c r="W1716" s="396"/>
      <c r="X1716" s="396"/>
      <c r="Y1716" s="396"/>
    </row>
    <row r="1717" spans="1:25" s="449" customFormat="1" ht="21.95" customHeight="1" x14ac:dyDescent="0.25">
      <c r="A1717" s="394"/>
      <c r="B1717" s="394"/>
      <c r="C1717" s="395"/>
      <c r="D1717" s="395"/>
      <c r="E1717" s="395"/>
      <c r="F1717" s="428"/>
      <c r="G1717" s="394"/>
      <c r="H1717" s="394"/>
      <c r="I1717" s="394"/>
      <c r="J1717" s="394"/>
      <c r="K1717" s="394"/>
      <c r="L1717" s="429"/>
      <c r="M1717" s="396"/>
      <c r="N1717" s="396"/>
      <c r="O1717" s="396"/>
      <c r="P1717" s="396"/>
      <c r="Q1717" s="396"/>
      <c r="R1717" s="397"/>
      <c r="S1717" s="398"/>
      <c r="T1717" s="398"/>
      <c r="U1717" s="399"/>
      <c r="V1717" s="399"/>
      <c r="W1717" s="396"/>
      <c r="X1717" s="396"/>
      <c r="Y1717" s="396"/>
    </row>
    <row r="1718" spans="1:25" s="449" customFormat="1" ht="21.95" customHeight="1" x14ac:dyDescent="0.25">
      <c r="A1718" s="394"/>
      <c r="B1718" s="394"/>
      <c r="C1718" s="395"/>
      <c r="D1718" s="395"/>
      <c r="E1718" s="395"/>
      <c r="F1718" s="428"/>
      <c r="G1718" s="394"/>
      <c r="H1718" s="394"/>
      <c r="I1718" s="394"/>
      <c r="J1718" s="394"/>
      <c r="K1718" s="394"/>
      <c r="L1718" s="429"/>
      <c r="M1718" s="396"/>
      <c r="N1718" s="396"/>
      <c r="O1718" s="396"/>
      <c r="P1718" s="396"/>
      <c r="Q1718" s="396"/>
      <c r="R1718" s="397"/>
      <c r="S1718" s="398"/>
      <c r="T1718" s="398"/>
      <c r="U1718" s="399"/>
      <c r="V1718" s="399"/>
      <c r="W1718" s="396"/>
      <c r="X1718" s="396"/>
      <c r="Y1718" s="396"/>
    </row>
    <row r="1719" spans="1:25" s="449" customFormat="1" ht="21.95" customHeight="1" x14ac:dyDescent="0.25">
      <c r="A1719" s="394"/>
      <c r="B1719" s="394"/>
      <c r="C1719" s="395"/>
      <c r="D1719" s="395"/>
      <c r="E1719" s="395"/>
      <c r="F1719" s="428"/>
      <c r="G1719" s="394"/>
      <c r="H1719" s="394"/>
      <c r="I1719" s="394"/>
      <c r="J1719" s="394"/>
      <c r="K1719" s="394"/>
      <c r="L1719" s="429"/>
      <c r="M1719" s="396"/>
      <c r="N1719" s="396"/>
      <c r="O1719" s="396"/>
      <c r="P1719" s="396"/>
      <c r="Q1719" s="396"/>
      <c r="R1719" s="397"/>
      <c r="S1719" s="398"/>
      <c r="T1719" s="398"/>
      <c r="U1719" s="399"/>
      <c r="V1719" s="399"/>
      <c r="W1719" s="396"/>
      <c r="X1719" s="396"/>
      <c r="Y1719" s="396"/>
    </row>
    <row r="1720" spans="1:25" s="449" customFormat="1" ht="21.95" customHeight="1" x14ac:dyDescent="0.25">
      <c r="A1720" s="394"/>
      <c r="B1720" s="394"/>
      <c r="C1720" s="395"/>
      <c r="D1720" s="395"/>
      <c r="E1720" s="395"/>
      <c r="F1720" s="428"/>
      <c r="G1720" s="394"/>
      <c r="H1720" s="394"/>
      <c r="I1720" s="394"/>
      <c r="J1720" s="394"/>
      <c r="K1720" s="394"/>
      <c r="L1720" s="429"/>
      <c r="M1720" s="396"/>
      <c r="N1720" s="396"/>
      <c r="O1720" s="396"/>
      <c r="P1720" s="396"/>
      <c r="Q1720" s="396"/>
      <c r="R1720" s="397"/>
      <c r="S1720" s="398"/>
      <c r="T1720" s="398"/>
      <c r="U1720" s="399"/>
      <c r="V1720" s="399"/>
      <c r="W1720" s="396"/>
      <c r="X1720" s="396"/>
      <c r="Y1720" s="396"/>
    </row>
    <row r="1721" spans="1:25" s="449" customFormat="1" ht="21.95" customHeight="1" x14ac:dyDescent="0.25">
      <c r="A1721" s="394"/>
      <c r="B1721" s="394"/>
      <c r="C1721" s="395"/>
      <c r="D1721" s="395"/>
      <c r="E1721" s="395"/>
      <c r="F1721" s="428"/>
      <c r="G1721" s="394"/>
      <c r="H1721" s="394"/>
      <c r="I1721" s="394"/>
      <c r="J1721" s="394"/>
      <c r="K1721" s="394"/>
      <c r="L1721" s="429"/>
      <c r="M1721" s="396"/>
      <c r="N1721" s="396"/>
      <c r="O1721" s="396"/>
      <c r="P1721" s="396"/>
      <c r="Q1721" s="396"/>
      <c r="R1721" s="397"/>
      <c r="S1721" s="398"/>
      <c r="T1721" s="398"/>
      <c r="U1721" s="399"/>
      <c r="V1721" s="399"/>
      <c r="W1721" s="396"/>
      <c r="X1721" s="396"/>
      <c r="Y1721" s="396"/>
    </row>
    <row r="1722" spans="1:25" s="449" customFormat="1" ht="21.95" customHeight="1" x14ac:dyDescent="0.25">
      <c r="A1722" s="394"/>
      <c r="B1722" s="394"/>
      <c r="C1722" s="395"/>
      <c r="D1722" s="395"/>
      <c r="E1722" s="395"/>
      <c r="F1722" s="428"/>
      <c r="G1722" s="394"/>
      <c r="H1722" s="394"/>
      <c r="I1722" s="394"/>
      <c r="J1722" s="394"/>
      <c r="K1722" s="394"/>
      <c r="L1722" s="429"/>
      <c r="M1722" s="396"/>
      <c r="N1722" s="396"/>
      <c r="O1722" s="396"/>
      <c r="P1722" s="396"/>
      <c r="Q1722" s="396"/>
      <c r="R1722" s="397"/>
      <c r="S1722" s="398"/>
      <c r="T1722" s="398"/>
      <c r="U1722" s="399"/>
      <c r="V1722" s="399"/>
      <c r="W1722" s="396"/>
      <c r="X1722" s="396"/>
      <c r="Y1722" s="396"/>
    </row>
    <row r="1723" spans="1:25" s="449" customFormat="1" ht="21.95" customHeight="1" x14ac:dyDescent="0.25">
      <c r="A1723" s="394"/>
      <c r="B1723" s="394"/>
      <c r="C1723" s="395"/>
      <c r="D1723" s="395"/>
      <c r="E1723" s="395"/>
      <c r="F1723" s="428"/>
      <c r="G1723" s="394"/>
      <c r="H1723" s="394"/>
      <c r="I1723" s="394"/>
      <c r="J1723" s="394"/>
      <c r="K1723" s="394"/>
      <c r="L1723" s="429"/>
      <c r="M1723" s="396"/>
      <c r="N1723" s="396"/>
      <c r="O1723" s="396"/>
      <c r="P1723" s="396"/>
      <c r="Q1723" s="396"/>
      <c r="R1723" s="397"/>
      <c r="S1723" s="398"/>
      <c r="T1723" s="398"/>
      <c r="U1723" s="399"/>
      <c r="V1723" s="399"/>
      <c r="W1723" s="396"/>
      <c r="X1723" s="396"/>
      <c r="Y1723" s="396"/>
    </row>
    <row r="1724" spans="1:25" s="449" customFormat="1" ht="21.95" customHeight="1" x14ac:dyDescent="0.25">
      <c r="A1724" s="394"/>
      <c r="B1724" s="394"/>
      <c r="C1724" s="395"/>
      <c r="D1724" s="395"/>
      <c r="E1724" s="395"/>
      <c r="F1724" s="428"/>
      <c r="G1724" s="394"/>
      <c r="H1724" s="394"/>
      <c r="I1724" s="394"/>
      <c r="J1724" s="394"/>
      <c r="K1724" s="394"/>
      <c r="L1724" s="429"/>
      <c r="M1724" s="396"/>
      <c r="N1724" s="396"/>
      <c r="O1724" s="396"/>
      <c r="P1724" s="396"/>
      <c r="Q1724" s="396"/>
      <c r="R1724" s="397"/>
      <c r="S1724" s="398"/>
      <c r="T1724" s="398"/>
      <c r="U1724" s="399"/>
      <c r="V1724" s="399"/>
      <c r="W1724" s="396"/>
      <c r="X1724" s="396"/>
      <c r="Y1724" s="396"/>
    </row>
    <row r="1725" spans="1:25" s="449" customFormat="1" ht="21.95" customHeight="1" x14ac:dyDescent="0.25">
      <c r="A1725" s="394"/>
      <c r="B1725" s="394"/>
      <c r="C1725" s="395"/>
      <c r="D1725" s="395"/>
      <c r="E1725" s="395"/>
      <c r="F1725" s="428"/>
      <c r="G1725" s="394"/>
      <c r="H1725" s="394"/>
      <c r="I1725" s="394"/>
      <c r="J1725" s="394"/>
      <c r="K1725" s="394"/>
      <c r="L1725" s="429"/>
      <c r="M1725" s="396"/>
      <c r="N1725" s="396"/>
      <c r="O1725" s="396"/>
      <c r="P1725" s="396"/>
      <c r="Q1725" s="396"/>
      <c r="R1725" s="397"/>
      <c r="S1725" s="398"/>
      <c r="T1725" s="398"/>
      <c r="U1725" s="399"/>
      <c r="V1725" s="399"/>
      <c r="W1725" s="396"/>
      <c r="X1725" s="396"/>
      <c r="Y1725" s="396"/>
    </row>
    <row r="1726" spans="1:25" s="434" customFormat="1" ht="21.95" customHeight="1" x14ac:dyDescent="0.25">
      <c r="A1726" s="394"/>
      <c r="B1726" s="394"/>
      <c r="C1726" s="395"/>
      <c r="D1726" s="395"/>
      <c r="E1726" s="395"/>
      <c r="F1726" s="428"/>
      <c r="G1726" s="394"/>
      <c r="H1726" s="394"/>
      <c r="I1726" s="394"/>
      <c r="J1726" s="394"/>
      <c r="K1726" s="394"/>
      <c r="L1726" s="429"/>
      <c r="M1726" s="396"/>
      <c r="N1726" s="396"/>
      <c r="O1726" s="396"/>
      <c r="P1726" s="396"/>
      <c r="Q1726" s="396"/>
      <c r="R1726" s="397"/>
      <c r="S1726" s="398"/>
      <c r="T1726" s="398"/>
      <c r="U1726" s="399"/>
      <c r="V1726" s="399"/>
      <c r="W1726" s="396"/>
      <c r="X1726" s="396"/>
      <c r="Y1726" s="396"/>
    </row>
    <row r="1727" spans="1:25" s="434" customFormat="1" ht="21.95" customHeight="1" x14ac:dyDescent="0.25">
      <c r="A1727" s="394"/>
      <c r="B1727" s="394"/>
      <c r="C1727" s="395"/>
      <c r="D1727" s="395"/>
      <c r="E1727" s="395"/>
      <c r="F1727" s="428"/>
      <c r="G1727" s="394"/>
      <c r="H1727" s="394"/>
      <c r="I1727" s="394"/>
      <c r="J1727" s="394"/>
      <c r="K1727" s="394"/>
      <c r="L1727" s="429"/>
      <c r="M1727" s="396"/>
      <c r="N1727" s="396"/>
      <c r="O1727" s="396"/>
      <c r="P1727" s="396"/>
      <c r="Q1727" s="396"/>
      <c r="R1727" s="397"/>
      <c r="S1727" s="398"/>
      <c r="T1727" s="398"/>
      <c r="U1727" s="399"/>
      <c r="V1727" s="399"/>
      <c r="W1727" s="396"/>
      <c r="X1727" s="396"/>
      <c r="Y1727" s="396"/>
    </row>
    <row r="1728" spans="1:25" s="434" customFormat="1" ht="21.95" customHeight="1" x14ac:dyDescent="0.25">
      <c r="A1728" s="394"/>
      <c r="B1728" s="394"/>
      <c r="C1728" s="395"/>
      <c r="D1728" s="395"/>
      <c r="E1728" s="395"/>
      <c r="F1728" s="428"/>
      <c r="G1728" s="394"/>
      <c r="H1728" s="394"/>
      <c r="I1728" s="394"/>
      <c r="J1728" s="394"/>
      <c r="K1728" s="394"/>
      <c r="L1728" s="429"/>
      <c r="M1728" s="396"/>
      <c r="N1728" s="396"/>
      <c r="O1728" s="396"/>
      <c r="P1728" s="396"/>
      <c r="Q1728" s="396"/>
      <c r="R1728" s="397"/>
      <c r="S1728" s="398"/>
      <c r="T1728" s="398"/>
      <c r="U1728" s="399"/>
      <c r="V1728" s="399"/>
      <c r="W1728" s="396"/>
      <c r="X1728" s="396"/>
      <c r="Y1728" s="396"/>
    </row>
    <row r="1729" spans="1:25" s="434" customFormat="1" ht="21.95" customHeight="1" x14ac:dyDescent="0.25">
      <c r="A1729" s="394"/>
      <c r="B1729" s="394"/>
      <c r="C1729" s="395"/>
      <c r="D1729" s="395"/>
      <c r="E1729" s="395"/>
      <c r="F1729" s="428"/>
      <c r="G1729" s="394"/>
      <c r="H1729" s="394"/>
      <c r="I1729" s="394"/>
      <c r="J1729" s="394"/>
      <c r="K1729" s="394"/>
      <c r="L1729" s="429"/>
      <c r="M1729" s="396"/>
      <c r="N1729" s="396"/>
      <c r="O1729" s="396"/>
      <c r="P1729" s="396"/>
      <c r="Q1729" s="396"/>
      <c r="R1729" s="397"/>
      <c r="S1729" s="398"/>
      <c r="T1729" s="398"/>
      <c r="U1729" s="399"/>
      <c r="V1729" s="399"/>
      <c r="W1729" s="396"/>
      <c r="X1729" s="396"/>
      <c r="Y1729" s="396"/>
    </row>
    <row r="1730" spans="1:25" s="434" customFormat="1" ht="21.95" customHeight="1" x14ac:dyDescent="0.25">
      <c r="A1730" s="394"/>
      <c r="B1730" s="394"/>
      <c r="C1730" s="395"/>
      <c r="D1730" s="395"/>
      <c r="E1730" s="395"/>
      <c r="F1730" s="428"/>
      <c r="G1730" s="394"/>
      <c r="H1730" s="394"/>
      <c r="I1730" s="394"/>
      <c r="J1730" s="394"/>
      <c r="K1730" s="394"/>
      <c r="L1730" s="429"/>
      <c r="M1730" s="396"/>
      <c r="N1730" s="396"/>
      <c r="O1730" s="396"/>
      <c r="P1730" s="396"/>
      <c r="Q1730" s="396"/>
      <c r="R1730" s="397"/>
      <c r="S1730" s="398"/>
      <c r="T1730" s="398"/>
      <c r="U1730" s="399"/>
      <c r="V1730" s="399"/>
      <c r="W1730" s="396"/>
      <c r="X1730" s="396"/>
      <c r="Y1730" s="396"/>
    </row>
    <row r="1731" spans="1:25" s="434" customFormat="1" ht="21.95" customHeight="1" x14ac:dyDescent="0.25">
      <c r="A1731" s="394"/>
      <c r="B1731" s="394"/>
      <c r="C1731" s="395"/>
      <c r="D1731" s="395"/>
      <c r="E1731" s="395"/>
      <c r="F1731" s="428"/>
      <c r="G1731" s="394"/>
      <c r="H1731" s="394"/>
      <c r="I1731" s="394"/>
      <c r="J1731" s="394"/>
      <c r="K1731" s="394"/>
      <c r="L1731" s="429"/>
      <c r="M1731" s="396"/>
      <c r="N1731" s="396"/>
      <c r="O1731" s="396"/>
      <c r="P1731" s="396"/>
      <c r="Q1731" s="396"/>
      <c r="R1731" s="397"/>
      <c r="S1731" s="398"/>
      <c r="T1731" s="398"/>
      <c r="U1731" s="399"/>
      <c r="V1731" s="399"/>
      <c r="W1731" s="396"/>
      <c r="X1731" s="396"/>
      <c r="Y1731" s="396"/>
    </row>
    <row r="1732" spans="1:25" s="434" customFormat="1" ht="21.95" customHeight="1" x14ac:dyDescent="0.25">
      <c r="A1732" s="394"/>
      <c r="B1732" s="394"/>
      <c r="C1732" s="395"/>
      <c r="D1732" s="395"/>
      <c r="E1732" s="395"/>
      <c r="F1732" s="428"/>
      <c r="G1732" s="394"/>
      <c r="H1732" s="394"/>
      <c r="I1732" s="394"/>
      <c r="J1732" s="394"/>
      <c r="K1732" s="394"/>
      <c r="L1732" s="429"/>
      <c r="M1732" s="396"/>
      <c r="N1732" s="396"/>
      <c r="O1732" s="396"/>
      <c r="P1732" s="396"/>
      <c r="Q1732" s="396"/>
      <c r="R1732" s="397"/>
      <c r="S1732" s="398"/>
      <c r="T1732" s="398"/>
      <c r="U1732" s="399"/>
      <c r="V1732" s="399"/>
      <c r="W1732" s="396"/>
      <c r="X1732" s="396"/>
      <c r="Y1732" s="396"/>
    </row>
    <row r="1733" spans="1:25" s="434" customFormat="1" ht="21.95" customHeight="1" x14ac:dyDescent="0.25">
      <c r="A1733" s="394"/>
      <c r="B1733" s="394"/>
      <c r="C1733" s="395"/>
      <c r="D1733" s="395"/>
      <c r="E1733" s="395"/>
      <c r="F1733" s="428"/>
      <c r="G1733" s="394"/>
      <c r="H1733" s="394"/>
      <c r="I1733" s="394"/>
      <c r="J1733" s="394"/>
      <c r="K1733" s="394"/>
      <c r="L1733" s="429"/>
      <c r="M1733" s="396"/>
      <c r="N1733" s="396"/>
      <c r="O1733" s="396"/>
      <c r="P1733" s="396"/>
      <c r="Q1733" s="396"/>
      <c r="R1733" s="397"/>
      <c r="S1733" s="398"/>
      <c r="T1733" s="398"/>
      <c r="U1733" s="399"/>
      <c r="V1733" s="399"/>
      <c r="W1733" s="396"/>
      <c r="X1733" s="396"/>
      <c r="Y1733" s="396"/>
    </row>
    <row r="1734" spans="1:25" s="434" customFormat="1" ht="21.95" customHeight="1" x14ac:dyDescent="0.25">
      <c r="A1734" s="394"/>
      <c r="B1734" s="394"/>
      <c r="C1734" s="395"/>
      <c r="D1734" s="395"/>
      <c r="E1734" s="395"/>
      <c r="F1734" s="428"/>
      <c r="G1734" s="394"/>
      <c r="H1734" s="394"/>
      <c r="I1734" s="394"/>
      <c r="J1734" s="394"/>
      <c r="K1734" s="394"/>
      <c r="L1734" s="429"/>
      <c r="M1734" s="396"/>
      <c r="N1734" s="396"/>
      <c r="O1734" s="396"/>
      <c r="P1734" s="396"/>
      <c r="Q1734" s="396"/>
      <c r="R1734" s="397"/>
      <c r="S1734" s="398"/>
      <c r="T1734" s="398"/>
      <c r="U1734" s="399"/>
      <c r="V1734" s="399"/>
      <c r="W1734" s="396"/>
      <c r="X1734" s="396"/>
      <c r="Y1734" s="396"/>
    </row>
    <row r="1735" spans="1:25" s="434" customFormat="1" ht="21.95" customHeight="1" x14ac:dyDescent="0.25">
      <c r="A1735" s="394"/>
      <c r="B1735" s="394"/>
      <c r="C1735" s="395"/>
      <c r="D1735" s="395"/>
      <c r="E1735" s="395"/>
      <c r="F1735" s="428"/>
      <c r="G1735" s="394"/>
      <c r="H1735" s="394"/>
      <c r="I1735" s="394"/>
      <c r="J1735" s="394"/>
      <c r="K1735" s="394"/>
      <c r="L1735" s="429"/>
      <c r="M1735" s="396"/>
      <c r="N1735" s="396"/>
      <c r="O1735" s="396"/>
      <c r="P1735" s="396"/>
      <c r="Q1735" s="396"/>
      <c r="R1735" s="397"/>
      <c r="S1735" s="398"/>
      <c r="T1735" s="398"/>
      <c r="U1735" s="399"/>
      <c r="V1735" s="399"/>
      <c r="W1735" s="396"/>
      <c r="X1735" s="396"/>
      <c r="Y1735" s="396"/>
    </row>
    <row r="1736" spans="1:25" s="434" customFormat="1" ht="21.95" customHeight="1" x14ac:dyDescent="0.25">
      <c r="A1736" s="394"/>
      <c r="B1736" s="394"/>
      <c r="C1736" s="395"/>
      <c r="D1736" s="395"/>
      <c r="E1736" s="395"/>
      <c r="F1736" s="428"/>
      <c r="G1736" s="394"/>
      <c r="H1736" s="394"/>
      <c r="I1736" s="394"/>
      <c r="J1736" s="394"/>
      <c r="K1736" s="394"/>
      <c r="L1736" s="429"/>
      <c r="M1736" s="396"/>
      <c r="N1736" s="396"/>
      <c r="O1736" s="396"/>
      <c r="P1736" s="396"/>
      <c r="Q1736" s="396"/>
      <c r="R1736" s="397"/>
      <c r="S1736" s="398"/>
      <c r="T1736" s="398"/>
      <c r="U1736" s="399"/>
      <c r="V1736" s="399"/>
      <c r="W1736" s="396"/>
      <c r="X1736" s="396"/>
      <c r="Y1736" s="396"/>
    </row>
    <row r="1737" spans="1:25" s="434" customFormat="1" ht="21.95" customHeight="1" x14ac:dyDescent="0.25">
      <c r="A1737" s="394"/>
      <c r="B1737" s="394"/>
      <c r="C1737" s="395"/>
      <c r="D1737" s="395"/>
      <c r="E1737" s="395"/>
      <c r="F1737" s="428"/>
      <c r="G1737" s="394"/>
      <c r="H1737" s="394"/>
      <c r="I1737" s="394"/>
      <c r="J1737" s="394"/>
      <c r="K1737" s="394"/>
      <c r="L1737" s="429"/>
      <c r="M1737" s="396"/>
      <c r="N1737" s="396"/>
      <c r="O1737" s="396"/>
      <c r="P1737" s="396"/>
      <c r="Q1737" s="396"/>
      <c r="R1737" s="397"/>
      <c r="S1737" s="398"/>
      <c r="T1737" s="398"/>
      <c r="U1737" s="399"/>
      <c r="V1737" s="399"/>
      <c r="W1737" s="396"/>
      <c r="X1737" s="396"/>
      <c r="Y1737" s="396"/>
    </row>
    <row r="1738" spans="1:25" s="434" customFormat="1" ht="21.95" customHeight="1" x14ac:dyDescent="0.25">
      <c r="A1738" s="394"/>
      <c r="B1738" s="394"/>
      <c r="C1738" s="395"/>
      <c r="D1738" s="395"/>
      <c r="E1738" s="395"/>
      <c r="F1738" s="428"/>
      <c r="G1738" s="394"/>
      <c r="H1738" s="394"/>
      <c r="I1738" s="394"/>
      <c r="J1738" s="394"/>
      <c r="K1738" s="394"/>
      <c r="L1738" s="429"/>
      <c r="M1738" s="396"/>
      <c r="N1738" s="396"/>
      <c r="O1738" s="396"/>
      <c r="P1738" s="396"/>
      <c r="Q1738" s="396"/>
      <c r="R1738" s="397"/>
      <c r="S1738" s="398"/>
      <c r="T1738" s="398"/>
      <c r="U1738" s="399"/>
      <c r="V1738" s="399"/>
      <c r="W1738" s="396"/>
      <c r="X1738" s="396"/>
      <c r="Y1738" s="396"/>
    </row>
    <row r="1739" spans="1:25" s="434" customFormat="1" ht="21.95" customHeight="1" x14ac:dyDescent="0.25">
      <c r="A1739" s="394"/>
      <c r="B1739" s="394"/>
      <c r="C1739" s="395"/>
      <c r="D1739" s="395"/>
      <c r="E1739" s="395"/>
      <c r="F1739" s="428"/>
      <c r="G1739" s="394"/>
      <c r="H1739" s="394"/>
      <c r="I1739" s="394"/>
      <c r="J1739" s="394"/>
      <c r="K1739" s="394"/>
      <c r="L1739" s="429"/>
      <c r="M1739" s="396"/>
      <c r="N1739" s="396"/>
      <c r="O1739" s="396"/>
      <c r="P1739" s="396"/>
      <c r="Q1739" s="396"/>
      <c r="R1739" s="397"/>
      <c r="S1739" s="398"/>
      <c r="T1739" s="398"/>
      <c r="U1739" s="399"/>
      <c r="V1739" s="399"/>
      <c r="W1739" s="396"/>
      <c r="X1739" s="396"/>
      <c r="Y1739" s="396"/>
    </row>
    <row r="1740" spans="1:25" s="434" customFormat="1" ht="21.95" customHeight="1" x14ac:dyDescent="0.25">
      <c r="A1740" s="394"/>
      <c r="B1740" s="394"/>
      <c r="C1740" s="395"/>
      <c r="D1740" s="395"/>
      <c r="E1740" s="395"/>
      <c r="F1740" s="428"/>
      <c r="G1740" s="394"/>
      <c r="H1740" s="394"/>
      <c r="I1740" s="394"/>
      <c r="J1740" s="394"/>
      <c r="K1740" s="394"/>
      <c r="L1740" s="429"/>
      <c r="M1740" s="396"/>
      <c r="N1740" s="396"/>
      <c r="O1740" s="396"/>
      <c r="P1740" s="396"/>
      <c r="Q1740" s="396"/>
      <c r="R1740" s="397"/>
      <c r="S1740" s="398"/>
      <c r="T1740" s="398"/>
      <c r="U1740" s="399"/>
      <c r="V1740" s="399"/>
      <c r="W1740" s="396"/>
      <c r="X1740" s="396"/>
      <c r="Y1740" s="396"/>
    </row>
    <row r="1741" spans="1:25" s="434" customFormat="1" ht="21.95" customHeight="1" x14ac:dyDescent="0.25">
      <c r="A1741" s="394"/>
      <c r="B1741" s="394"/>
      <c r="C1741" s="395"/>
      <c r="D1741" s="395"/>
      <c r="E1741" s="395"/>
      <c r="F1741" s="428"/>
      <c r="G1741" s="394"/>
      <c r="H1741" s="394"/>
      <c r="I1741" s="394"/>
      <c r="J1741" s="394"/>
      <c r="K1741" s="394"/>
      <c r="L1741" s="429"/>
      <c r="M1741" s="396"/>
      <c r="N1741" s="396"/>
      <c r="O1741" s="396"/>
      <c r="P1741" s="396"/>
      <c r="Q1741" s="396"/>
      <c r="R1741" s="397"/>
      <c r="S1741" s="398"/>
      <c r="T1741" s="398"/>
      <c r="U1741" s="399"/>
      <c r="V1741" s="399"/>
      <c r="W1741" s="396"/>
      <c r="X1741" s="396"/>
      <c r="Y1741" s="396"/>
    </row>
    <row r="1742" spans="1:25" s="434" customFormat="1" ht="21.95" customHeight="1" x14ac:dyDescent="0.25">
      <c r="A1742" s="394"/>
      <c r="B1742" s="394"/>
      <c r="C1742" s="395"/>
      <c r="D1742" s="395"/>
      <c r="E1742" s="395"/>
      <c r="F1742" s="428"/>
      <c r="G1742" s="394"/>
      <c r="H1742" s="394"/>
      <c r="I1742" s="394"/>
      <c r="J1742" s="394"/>
      <c r="K1742" s="394"/>
      <c r="L1742" s="429"/>
      <c r="M1742" s="396"/>
      <c r="N1742" s="396"/>
      <c r="O1742" s="396"/>
      <c r="P1742" s="396"/>
      <c r="Q1742" s="396"/>
      <c r="R1742" s="397"/>
      <c r="S1742" s="398"/>
      <c r="T1742" s="398"/>
      <c r="U1742" s="399"/>
      <c r="V1742" s="399"/>
      <c r="W1742" s="396"/>
      <c r="X1742" s="396"/>
      <c r="Y1742" s="396"/>
    </row>
    <row r="1743" spans="1:25" s="434" customFormat="1" ht="21.95" customHeight="1" x14ac:dyDescent="0.25">
      <c r="A1743" s="394"/>
      <c r="B1743" s="394"/>
      <c r="C1743" s="395"/>
      <c r="D1743" s="395"/>
      <c r="E1743" s="395"/>
      <c r="F1743" s="428"/>
      <c r="G1743" s="394"/>
      <c r="H1743" s="394"/>
      <c r="I1743" s="394"/>
      <c r="J1743" s="394"/>
      <c r="K1743" s="394"/>
      <c r="L1743" s="429"/>
      <c r="M1743" s="396"/>
      <c r="N1743" s="396"/>
      <c r="O1743" s="396"/>
      <c r="P1743" s="396"/>
      <c r="Q1743" s="396"/>
      <c r="R1743" s="397"/>
      <c r="S1743" s="398"/>
      <c r="T1743" s="398"/>
      <c r="U1743" s="399"/>
      <c r="V1743" s="399"/>
      <c r="W1743" s="396"/>
      <c r="X1743" s="396"/>
      <c r="Y1743" s="396"/>
    </row>
    <row r="1744" spans="1:25" s="434" customFormat="1" ht="21.95" customHeight="1" x14ac:dyDescent="0.25">
      <c r="A1744" s="394"/>
      <c r="B1744" s="394"/>
      <c r="C1744" s="395"/>
      <c r="D1744" s="395"/>
      <c r="E1744" s="395"/>
      <c r="F1744" s="428"/>
      <c r="G1744" s="394"/>
      <c r="H1744" s="394"/>
      <c r="I1744" s="394"/>
      <c r="J1744" s="394"/>
      <c r="K1744" s="394"/>
      <c r="L1744" s="429"/>
      <c r="M1744" s="396"/>
      <c r="N1744" s="396"/>
      <c r="O1744" s="396"/>
      <c r="P1744" s="396"/>
      <c r="Q1744" s="396"/>
      <c r="R1744" s="397"/>
      <c r="S1744" s="398"/>
      <c r="T1744" s="398"/>
      <c r="U1744" s="399"/>
      <c r="V1744" s="399"/>
      <c r="W1744" s="396"/>
      <c r="X1744" s="396"/>
      <c r="Y1744" s="396"/>
    </row>
    <row r="1745" spans="1:25" s="434" customFormat="1" ht="21.95" customHeight="1" x14ac:dyDescent="0.25">
      <c r="A1745" s="394"/>
      <c r="B1745" s="394"/>
      <c r="C1745" s="395"/>
      <c r="D1745" s="395"/>
      <c r="E1745" s="395"/>
      <c r="F1745" s="428"/>
      <c r="G1745" s="394"/>
      <c r="H1745" s="394"/>
      <c r="I1745" s="394"/>
      <c r="J1745" s="394"/>
      <c r="K1745" s="394"/>
      <c r="L1745" s="429"/>
      <c r="M1745" s="396"/>
      <c r="N1745" s="396"/>
      <c r="O1745" s="396"/>
      <c r="P1745" s="396"/>
      <c r="Q1745" s="396"/>
      <c r="R1745" s="397"/>
      <c r="S1745" s="398"/>
      <c r="T1745" s="398"/>
      <c r="U1745" s="399"/>
      <c r="V1745" s="399"/>
      <c r="W1745" s="396"/>
      <c r="X1745" s="396"/>
      <c r="Y1745" s="396"/>
    </row>
    <row r="1746" spans="1:25" s="434" customFormat="1" ht="21.95" customHeight="1" x14ac:dyDescent="0.25">
      <c r="A1746" s="394"/>
      <c r="B1746" s="394"/>
      <c r="C1746" s="395"/>
      <c r="D1746" s="395"/>
      <c r="E1746" s="395"/>
      <c r="F1746" s="428"/>
      <c r="G1746" s="394"/>
      <c r="H1746" s="394"/>
      <c r="I1746" s="394"/>
      <c r="J1746" s="394"/>
      <c r="K1746" s="394"/>
      <c r="L1746" s="429"/>
      <c r="M1746" s="396"/>
      <c r="N1746" s="396"/>
      <c r="O1746" s="396"/>
      <c r="P1746" s="396"/>
      <c r="Q1746" s="396"/>
      <c r="R1746" s="397"/>
      <c r="S1746" s="398"/>
      <c r="T1746" s="398"/>
      <c r="U1746" s="399"/>
      <c r="V1746" s="399"/>
      <c r="W1746" s="396"/>
      <c r="X1746" s="396"/>
      <c r="Y1746" s="396"/>
    </row>
    <row r="1747" spans="1:25" s="434" customFormat="1" ht="21.95" customHeight="1" x14ac:dyDescent="0.25">
      <c r="A1747" s="394"/>
      <c r="B1747" s="394"/>
      <c r="C1747" s="395"/>
      <c r="D1747" s="395"/>
      <c r="E1747" s="395"/>
      <c r="F1747" s="428"/>
      <c r="G1747" s="394"/>
      <c r="H1747" s="394"/>
      <c r="I1747" s="394"/>
      <c r="J1747" s="394"/>
      <c r="K1747" s="394"/>
      <c r="L1747" s="429"/>
      <c r="M1747" s="396"/>
      <c r="N1747" s="396"/>
      <c r="O1747" s="396"/>
      <c r="P1747" s="396"/>
      <c r="Q1747" s="396"/>
      <c r="R1747" s="397"/>
      <c r="S1747" s="398"/>
      <c r="T1747" s="398"/>
      <c r="U1747" s="399"/>
      <c r="V1747" s="399"/>
      <c r="W1747" s="396"/>
      <c r="X1747" s="396"/>
      <c r="Y1747" s="396"/>
    </row>
    <row r="1748" spans="1:25" s="434" customFormat="1" ht="21.95" customHeight="1" x14ac:dyDescent="0.25">
      <c r="A1748" s="394"/>
      <c r="B1748" s="394"/>
      <c r="C1748" s="395"/>
      <c r="D1748" s="395"/>
      <c r="E1748" s="395"/>
      <c r="F1748" s="428"/>
      <c r="G1748" s="394"/>
      <c r="H1748" s="394"/>
      <c r="I1748" s="394"/>
      <c r="J1748" s="394"/>
      <c r="K1748" s="394"/>
      <c r="L1748" s="429"/>
      <c r="M1748" s="396"/>
      <c r="N1748" s="396"/>
      <c r="O1748" s="396"/>
      <c r="P1748" s="396"/>
      <c r="Q1748" s="396"/>
      <c r="R1748" s="397"/>
      <c r="S1748" s="398"/>
      <c r="T1748" s="398"/>
      <c r="U1748" s="399"/>
      <c r="V1748" s="399"/>
      <c r="W1748" s="396"/>
      <c r="X1748" s="396"/>
      <c r="Y1748" s="396"/>
    </row>
    <row r="1749" spans="1:25" s="434" customFormat="1" ht="21.95" customHeight="1" x14ac:dyDescent="0.25">
      <c r="A1749" s="394"/>
      <c r="B1749" s="394"/>
      <c r="C1749" s="395"/>
      <c r="D1749" s="395"/>
      <c r="E1749" s="395"/>
      <c r="F1749" s="428"/>
      <c r="G1749" s="394"/>
      <c r="H1749" s="394"/>
      <c r="I1749" s="394"/>
      <c r="J1749" s="394"/>
      <c r="K1749" s="394"/>
      <c r="L1749" s="429"/>
      <c r="M1749" s="396"/>
      <c r="N1749" s="396"/>
      <c r="O1749" s="396"/>
      <c r="P1749" s="396"/>
      <c r="Q1749" s="396"/>
      <c r="R1749" s="397"/>
      <c r="S1749" s="398"/>
      <c r="T1749" s="398"/>
      <c r="U1749" s="399"/>
      <c r="V1749" s="399"/>
      <c r="W1749" s="396"/>
      <c r="X1749" s="396"/>
      <c r="Y1749" s="396"/>
    </row>
    <row r="1750" spans="1:25" s="434" customFormat="1" ht="21.95" customHeight="1" x14ac:dyDescent="0.25">
      <c r="A1750" s="394"/>
      <c r="B1750" s="394"/>
      <c r="C1750" s="395"/>
      <c r="D1750" s="395"/>
      <c r="E1750" s="395"/>
      <c r="F1750" s="428"/>
      <c r="G1750" s="394"/>
      <c r="H1750" s="394"/>
      <c r="I1750" s="394"/>
      <c r="J1750" s="394"/>
      <c r="K1750" s="394"/>
      <c r="L1750" s="429"/>
      <c r="M1750" s="396"/>
      <c r="N1750" s="396"/>
      <c r="O1750" s="396"/>
      <c r="P1750" s="396"/>
      <c r="Q1750" s="396"/>
      <c r="R1750" s="397"/>
      <c r="S1750" s="398"/>
      <c r="T1750" s="398"/>
      <c r="U1750" s="399"/>
      <c r="V1750" s="399"/>
      <c r="W1750" s="396"/>
      <c r="X1750" s="396"/>
      <c r="Y1750" s="396"/>
    </row>
    <row r="1751" spans="1:25" s="434" customFormat="1" ht="21.95" customHeight="1" x14ac:dyDescent="0.25">
      <c r="A1751" s="394"/>
      <c r="B1751" s="394"/>
      <c r="C1751" s="395"/>
      <c r="D1751" s="395"/>
      <c r="E1751" s="395"/>
      <c r="F1751" s="428"/>
      <c r="G1751" s="394"/>
      <c r="H1751" s="394"/>
      <c r="I1751" s="394"/>
      <c r="J1751" s="394"/>
      <c r="K1751" s="394"/>
      <c r="L1751" s="429"/>
      <c r="M1751" s="396"/>
      <c r="N1751" s="396"/>
      <c r="O1751" s="396"/>
      <c r="P1751" s="396"/>
      <c r="Q1751" s="396"/>
      <c r="R1751" s="397"/>
      <c r="S1751" s="398"/>
      <c r="T1751" s="398"/>
      <c r="U1751" s="399"/>
      <c r="V1751" s="399"/>
      <c r="W1751" s="396"/>
      <c r="X1751" s="396"/>
      <c r="Y1751" s="396"/>
    </row>
    <row r="1752" spans="1:25" s="434" customFormat="1" ht="21.95" customHeight="1" x14ac:dyDescent="0.25">
      <c r="A1752" s="394"/>
      <c r="B1752" s="394"/>
      <c r="C1752" s="395"/>
      <c r="D1752" s="395"/>
      <c r="E1752" s="395"/>
      <c r="F1752" s="428"/>
      <c r="G1752" s="394"/>
      <c r="H1752" s="394"/>
      <c r="I1752" s="394"/>
      <c r="J1752" s="394"/>
      <c r="K1752" s="394"/>
      <c r="L1752" s="429"/>
      <c r="M1752" s="396"/>
      <c r="N1752" s="396"/>
      <c r="O1752" s="396"/>
      <c r="P1752" s="396"/>
      <c r="Q1752" s="396"/>
      <c r="R1752" s="397"/>
      <c r="S1752" s="398"/>
      <c r="T1752" s="398"/>
      <c r="U1752" s="399"/>
      <c r="V1752" s="399"/>
      <c r="W1752" s="396"/>
      <c r="X1752" s="396"/>
      <c r="Y1752" s="396"/>
    </row>
    <row r="1753" spans="1:25" s="434" customFormat="1" ht="21.95" customHeight="1" x14ac:dyDescent="0.25">
      <c r="A1753" s="394"/>
      <c r="B1753" s="394"/>
      <c r="C1753" s="395"/>
      <c r="D1753" s="395"/>
      <c r="E1753" s="395"/>
      <c r="F1753" s="428"/>
      <c r="G1753" s="394"/>
      <c r="H1753" s="394"/>
      <c r="I1753" s="394"/>
      <c r="J1753" s="394"/>
      <c r="K1753" s="394"/>
      <c r="L1753" s="429"/>
      <c r="M1753" s="396"/>
      <c r="N1753" s="396"/>
      <c r="O1753" s="396"/>
      <c r="P1753" s="396"/>
      <c r="Q1753" s="396"/>
      <c r="R1753" s="397"/>
      <c r="S1753" s="398"/>
      <c r="T1753" s="398"/>
      <c r="U1753" s="399"/>
      <c r="V1753" s="399"/>
      <c r="W1753" s="396"/>
      <c r="X1753" s="396"/>
      <c r="Y1753" s="396"/>
    </row>
    <row r="1754" spans="1:25" s="434" customFormat="1" ht="21.95" customHeight="1" x14ac:dyDescent="0.25">
      <c r="A1754" s="394"/>
      <c r="B1754" s="394"/>
      <c r="C1754" s="395"/>
      <c r="D1754" s="395"/>
      <c r="E1754" s="395"/>
      <c r="F1754" s="428"/>
      <c r="G1754" s="394"/>
      <c r="H1754" s="394"/>
      <c r="I1754" s="394"/>
      <c r="J1754" s="394"/>
      <c r="K1754" s="394"/>
      <c r="L1754" s="429"/>
      <c r="M1754" s="396"/>
      <c r="N1754" s="396"/>
      <c r="O1754" s="396"/>
      <c r="P1754" s="396"/>
      <c r="Q1754" s="396"/>
      <c r="R1754" s="397"/>
      <c r="S1754" s="398"/>
      <c r="T1754" s="398"/>
      <c r="U1754" s="399"/>
      <c r="V1754" s="399"/>
      <c r="W1754" s="396"/>
      <c r="X1754" s="396"/>
      <c r="Y1754" s="396"/>
    </row>
    <row r="1755" spans="1:25" s="434" customFormat="1" ht="21.95" customHeight="1" x14ac:dyDescent="0.25">
      <c r="A1755" s="394"/>
      <c r="B1755" s="394"/>
      <c r="C1755" s="395"/>
      <c r="D1755" s="395"/>
      <c r="E1755" s="395"/>
      <c r="F1755" s="428"/>
      <c r="G1755" s="394"/>
      <c r="H1755" s="394"/>
      <c r="I1755" s="394"/>
      <c r="J1755" s="394"/>
      <c r="K1755" s="394"/>
      <c r="L1755" s="429"/>
      <c r="M1755" s="396"/>
      <c r="N1755" s="396"/>
      <c r="O1755" s="396"/>
      <c r="P1755" s="396"/>
      <c r="Q1755" s="396"/>
      <c r="R1755" s="397"/>
      <c r="S1755" s="398"/>
      <c r="T1755" s="398"/>
      <c r="U1755" s="399"/>
      <c r="V1755" s="399"/>
      <c r="W1755" s="396"/>
      <c r="X1755" s="396"/>
      <c r="Y1755" s="396"/>
    </row>
    <row r="1756" spans="1:25" s="434" customFormat="1" ht="21.95" customHeight="1" x14ac:dyDescent="0.25">
      <c r="A1756" s="394"/>
      <c r="B1756" s="394"/>
      <c r="C1756" s="395"/>
      <c r="D1756" s="395"/>
      <c r="E1756" s="395"/>
      <c r="F1756" s="428"/>
      <c r="G1756" s="394"/>
      <c r="H1756" s="394"/>
      <c r="I1756" s="394"/>
      <c r="J1756" s="394"/>
      <c r="K1756" s="394"/>
      <c r="L1756" s="429"/>
      <c r="M1756" s="396"/>
      <c r="N1756" s="396"/>
      <c r="O1756" s="396"/>
      <c r="P1756" s="396"/>
      <c r="Q1756" s="396"/>
      <c r="R1756" s="397"/>
      <c r="S1756" s="398"/>
      <c r="T1756" s="398"/>
      <c r="U1756" s="399"/>
      <c r="V1756" s="399"/>
      <c r="W1756" s="396"/>
      <c r="X1756" s="396"/>
      <c r="Y1756" s="396"/>
    </row>
    <row r="1757" spans="1:25" s="434" customFormat="1" ht="21.95" customHeight="1" x14ac:dyDescent="0.25">
      <c r="A1757" s="394"/>
      <c r="B1757" s="394"/>
      <c r="C1757" s="395"/>
      <c r="D1757" s="395"/>
      <c r="E1757" s="395"/>
      <c r="F1757" s="428"/>
      <c r="G1757" s="394"/>
      <c r="H1757" s="394"/>
      <c r="I1757" s="394"/>
      <c r="J1757" s="394"/>
      <c r="K1757" s="394"/>
      <c r="L1757" s="429"/>
      <c r="M1757" s="396"/>
      <c r="N1757" s="396"/>
      <c r="O1757" s="396"/>
      <c r="P1757" s="396"/>
      <c r="Q1757" s="396"/>
      <c r="R1757" s="397"/>
      <c r="S1757" s="398"/>
      <c r="T1757" s="398"/>
      <c r="U1757" s="399"/>
      <c r="V1757" s="399"/>
      <c r="W1757" s="396"/>
      <c r="X1757" s="396"/>
      <c r="Y1757" s="396"/>
    </row>
    <row r="1758" spans="1:25" s="434" customFormat="1" ht="21.95" customHeight="1" x14ac:dyDescent="0.25">
      <c r="A1758" s="394"/>
      <c r="B1758" s="394"/>
      <c r="C1758" s="395"/>
      <c r="D1758" s="395"/>
      <c r="E1758" s="395"/>
      <c r="F1758" s="428"/>
      <c r="G1758" s="394"/>
      <c r="H1758" s="394"/>
      <c r="I1758" s="394"/>
      <c r="J1758" s="394"/>
      <c r="K1758" s="394"/>
      <c r="L1758" s="429"/>
      <c r="M1758" s="396"/>
      <c r="N1758" s="396"/>
      <c r="O1758" s="396"/>
      <c r="P1758" s="396"/>
      <c r="Q1758" s="396"/>
      <c r="R1758" s="397"/>
      <c r="S1758" s="398"/>
      <c r="T1758" s="398"/>
      <c r="U1758" s="399"/>
      <c r="V1758" s="399"/>
      <c r="W1758" s="396"/>
      <c r="X1758" s="396"/>
      <c r="Y1758" s="396"/>
    </row>
    <row r="1759" spans="1:25" s="434" customFormat="1" ht="21.95" customHeight="1" x14ac:dyDescent="0.25">
      <c r="A1759" s="394"/>
      <c r="B1759" s="394"/>
      <c r="C1759" s="395"/>
      <c r="D1759" s="395"/>
      <c r="E1759" s="395"/>
      <c r="F1759" s="428"/>
      <c r="G1759" s="394"/>
      <c r="H1759" s="394"/>
      <c r="I1759" s="394"/>
      <c r="J1759" s="394"/>
      <c r="K1759" s="394"/>
      <c r="L1759" s="429"/>
      <c r="M1759" s="396"/>
      <c r="N1759" s="396"/>
      <c r="O1759" s="396"/>
      <c r="P1759" s="396"/>
      <c r="Q1759" s="396"/>
      <c r="R1759" s="397"/>
      <c r="S1759" s="398"/>
      <c r="T1759" s="398"/>
      <c r="U1759" s="399"/>
      <c r="V1759" s="399"/>
      <c r="W1759" s="396"/>
      <c r="X1759" s="396"/>
      <c r="Y1759" s="396"/>
    </row>
    <row r="1760" spans="1:25" s="434" customFormat="1" ht="21.95" customHeight="1" x14ac:dyDescent="0.25">
      <c r="A1760" s="394"/>
      <c r="B1760" s="394"/>
      <c r="C1760" s="395"/>
      <c r="D1760" s="395"/>
      <c r="E1760" s="395"/>
      <c r="F1760" s="428"/>
      <c r="G1760" s="394"/>
      <c r="H1760" s="394"/>
      <c r="I1760" s="394"/>
      <c r="J1760" s="394"/>
      <c r="K1760" s="394"/>
      <c r="L1760" s="429"/>
      <c r="M1760" s="396"/>
      <c r="N1760" s="396"/>
      <c r="O1760" s="396"/>
      <c r="P1760" s="396"/>
      <c r="Q1760" s="396"/>
      <c r="R1760" s="397"/>
      <c r="S1760" s="398"/>
      <c r="T1760" s="398"/>
      <c r="U1760" s="399"/>
      <c r="V1760" s="399"/>
      <c r="W1760" s="396"/>
      <c r="X1760" s="396"/>
      <c r="Y1760" s="396"/>
    </row>
    <row r="1761" spans="1:25" s="434" customFormat="1" ht="21.95" customHeight="1" x14ac:dyDescent="0.25">
      <c r="A1761" s="394"/>
      <c r="B1761" s="394"/>
      <c r="C1761" s="395"/>
      <c r="D1761" s="395"/>
      <c r="E1761" s="395"/>
      <c r="F1761" s="428"/>
      <c r="G1761" s="394"/>
      <c r="H1761" s="394"/>
      <c r="I1761" s="394"/>
      <c r="J1761" s="394"/>
      <c r="K1761" s="394"/>
      <c r="L1761" s="429"/>
      <c r="M1761" s="396"/>
      <c r="N1761" s="396"/>
      <c r="O1761" s="396"/>
      <c r="P1761" s="396"/>
      <c r="Q1761" s="396"/>
      <c r="R1761" s="397"/>
      <c r="S1761" s="398"/>
      <c r="T1761" s="398"/>
      <c r="U1761" s="399"/>
      <c r="V1761" s="399"/>
      <c r="W1761" s="396"/>
      <c r="X1761" s="396"/>
      <c r="Y1761" s="396"/>
    </row>
    <row r="1762" spans="1:25" s="434" customFormat="1" ht="21.95" customHeight="1" x14ac:dyDescent="0.25">
      <c r="A1762" s="394"/>
      <c r="B1762" s="394"/>
      <c r="C1762" s="395"/>
      <c r="D1762" s="395"/>
      <c r="E1762" s="395"/>
      <c r="F1762" s="428"/>
      <c r="G1762" s="394"/>
      <c r="H1762" s="394"/>
      <c r="I1762" s="394"/>
      <c r="J1762" s="394"/>
      <c r="K1762" s="394"/>
      <c r="L1762" s="429"/>
      <c r="M1762" s="396"/>
      <c r="N1762" s="396"/>
      <c r="O1762" s="396"/>
      <c r="P1762" s="396"/>
      <c r="Q1762" s="396"/>
      <c r="R1762" s="397"/>
      <c r="S1762" s="398"/>
      <c r="T1762" s="398"/>
      <c r="U1762" s="399"/>
      <c r="V1762" s="399"/>
      <c r="W1762" s="396"/>
      <c r="X1762" s="396"/>
      <c r="Y1762" s="396"/>
    </row>
    <row r="1763" spans="1:25" s="434" customFormat="1" ht="21.95" customHeight="1" x14ac:dyDescent="0.25">
      <c r="A1763" s="394"/>
      <c r="B1763" s="394"/>
      <c r="C1763" s="395"/>
      <c r="D1763" s="395"/>
      <c r="E1763" s="395"/>
      <c r="F1763" s="428"/>
      <c r="G1763" s="394"/>
      <c r="H1763" s="394"/>
      <c r="I1763" s="394"/>
      <c r="J1763" s="394"/>
      <c r="K1763" s="394"/>
      <c r="L1763" s="429"/>
      <c r="M1763" s="396"/>
      <c r="N1763" s="396"/>
      <c r="O1763" s="396"/>
      <c r="P1763" s="396"/>
      <c r="Q1763" s="396"/>
      <c r="R1763" s="397"/>
      <c r="S1763" s="398"/>
      <c r="T1763" s="398"/>
      <c r="U1763" s="399"/>
      <c r="V1763" s="399"/>
      <c r="W1763" s="396"/>
      <c r="X1763" s="396"/>
      <c r="Y1763" s="396"/>
    </row>
    <row r="1764" spans="1:25" s="434" customFormat="1" ht="21.95" customHeight="1" x14ac:dyDescent="0.25">
      <c r="A1764" s="394"/>
      <c r="B1764" s="394"/>
      <c r="C1764" s="395"/>
      <c r="D1764" s="395"/>
      <c r="E1764" s="395"/>
      <c r="F1764" s="428"/>
      <c r="G1764" s="394"/>
      <c r="H1764" s="394"/>
      <c r="I1764" s="394"/>
      <c r="J1764" s="394"/>
      <c r="K1764" s="394"/>
      <c r="L1764" s="429"/>
      <c r="M1764" s="396"/>
      <c r="N1764" s="396"/>
      <c r="O1764" s="396"/>
      <c r="P1764" s="396"/>
      <c r="Q1764" s="396"/>
      <c r="R1764" s="397"/>
      <c r="S1764" s="398"/>
      <c r="T1764" s="398"/>
      <c r="U1764" s="399"/>
      <c r="V1764" s="399"/>
      <c r="W1764" s="396"/>
      <c r="X1764" s="396"/>
      <c r="Y1764" s="396"/>
    </row>
    <row r="1765" spans="1:25" s="434" customFormat="1" ht="21.95" customHeight="1" x14ac:dyDescent="0.25">
      <c r="A1765" s="394"/>
      <c r="B1765" s="394"/>
      <c r="C1765" s="395"/>
      <c r="D1765" s="395"/>
      <c r="E1765" s="395"/>
      <c r="F1765" s="428"/>
      <c r="G1765" s="394"/>
      <c r="H1765" s="394"/>
      <c r="I1765" s="394"/>
      <c r="J1765" s="394"/>
      <c r="K1765" s="394"/>
      <c r="L1765" s="429"/>
      <c r="M1765" s="396"/>
      <c r="N1765" s="396"/>
      <c r="O1765" s="396"/>
      <c r="P1765" s="396"/>
      <c r="Q1765" s="396"/>
      <c r="R1765" s="397"/>
      <c r="S1765" s="398"/>
      <c r="T1765" s="398"/>
      <c r="U1765" s="399"/>
      <c r="V1765" s="399"/>
      <c r="W1765" s="396"/>
      <c r="X1765" s="396"/>
      <c r="Y1765" s="396"/>
    </row>
    <row r="1766" spans="1:25" s="434" customFormat="1" ht="21.95" customHeight="1" x14ac:dyDescent="0.25">
      <c r="A1766" s="394"/>
      <c r="B1766" s="394"/>
      <c r="C1766" s="395"/>
      <c r="D1766" s="395"/>
      <c r="E1766" s="395"/>
      <c r="F1766" s="428"/>
      <c r="G1766" s="394"/>
      <c r="H1766" s="394"/>
      <c r="I1766" s="394"/>
      <c r="J1766" s="394"/>
      <c r="K1766" s="394"/>
      <c r="L1766" s="429"/>
      <c r="M1766" s="396"/>
      <c r="N1766" s="396"/>
      <c r="O1766" s="396"/>
      <c r="P1766" s="396"/>
      <c r="Q1766" s="396"/>
      <c r="R1766" s="397"/>
      <c r="S1766" s="398"/>
      <c r="T1766" s="398"/>
      <c r="U1766" s="399"/>
      <c r="V1766" s="399"/>
      <c r="W1766" s="396"/>
      <c r="X1766" s="396"/>
      <c r="Y1766" s="396"/>
    </row>
    <row r="1767" spans="1:25" s="434" customFormat="1" ht="21.95" customHeight="1" x14ac:dyDescent="0.25">
      <c r="A1767" s="394"/>
      <c r="B1767" s="394"/>
      <c r="C1767" s="395"/>
      <c r="D1767" s="395"/>
      <c r="E1767" s="395"/>
      <c r="F1767" s="428"/>
      <c r="G1767" s="394"/>
      <c r="H1767" s="394"/>
      <c r="I1767" s="394"/>
      <c r="J1767" s="394"/>
      <c r="K1767" s="394"/>
      <c r="L1767" s="429"/>
      <c r="M1767" s="396"/>
      <c r="N1767" s="396"/>
      <c r="O1767" s="396"/>
      <c r="P1767" s="396"/>
      <c r="Q1767" s="396"/>
      <c r="R1767" s="397"/>
      <c r="S1767" s="398"/>
      <c r="T1767" s="398"/>
      <c r="U1767" s="399"/>
      <c r="V1767" s="399"/>
      <c r="W1767" s="396"/>
      <c r="X1767" s="396"/>
      <c r="Y1767" s="396"/>
    </row>
    <row r="1768" spans="1:25" s="434" customFormat="1" ht="21.95" customHeight="1" x14ac:dyDescent="0.25">
      <c r="A1768" s="394"/>
      <c r="B1768" s="394"/>
      <c r="C1768" s="395"/>
      <c r="D1768" s="395"/>
      <c r="E1768" s="395"/>
      <c r="F1768" s="428"/>
      <c r="G1768" s="394"/>
      <c r="H1768" s="394"/>
      <c r="I1768" s="394"/>
      <c r="J1768" s="394"/>
      <c r="K1768" s="394"/>
      <c r="L1768" s="429"/>
      <c r="M1768" s="396"/>
      <c r="N1768" s="396"/>
      <c r="O1768" s="396"/>
      <c r="P1768" s="396"/>
      <c r="Q1768" s="396"/>
      <c r="R1768" s="397"/>
      <c r="S1768" s="398"/>
      <c r="T1768" s="398"/>
      <c r="U1768" s="399"/>
      <c r="V1768" s="399"/>
      <c r="W1768" s="396"/>
      <c r="X1768" s="396"/>
      <c r="Y1768" s="396"/>
    </row>
    <row r="1769" spans="1:25" s="434" customFormat="1" ht="21.95" customHeight="1" x14ac:dyDescent="0.25">
      <c r="A1769" s="394"/>
      <c r="B1769" s="394"/>
      <c r="C1769" s="395"/>
      <c r="D1769" s="395"/>
      <c r="E1769" s="395"/>
      <c r="F1769" s="428"/>
      <c r="G1769" s="394"/>
      <c r="H1769" s="394"/>
      <c r="I1769" s="394"/>
      <c r="J1769" s="394"/>
      <c r="K1769" s="394"/>
      <c r="L1769" s="429"/>
      <c r="M1769" s="396"/>
      <c r="N1769" s="396"/>
      <c r="O1769" s="396"/>
      <c r="P1769" s="396"/>
      <c r="Q1769" s="396"/>
      <c r="R1769" s="397"/>
      <c r="S1769" s="398"/>
      <c r="T1769" s="398"/>
      <c r="U1769" s="399"/>
      <c r="V1769" s="399"/>
      <c r="W1769" s="396"/>
      <c r="X1769" s="396"/>
      <c r="Y1769" s="396"/>
    </row>
    <row r="1770" spans="1:25" s="434" customFormat="1" ht="21.95" customHeight="1" x14ac:dyDescent="0.25">
      <c r="A1770" s="394"/>
      <c r="B1770" s="394"/>
      <c r="C1770" s="395"/>
      <c r="D1770" s="395"/>
      <c r="E1770" s="395"/>
      <c r="F1770" s="428"/>
      <c r="G1770" s="394"/>
      <c r="H1770" s="394"/>
      <c r="I1770" s="394"/>
      <c r="J1770" s="394"/>
      <c r="K1770" s="394"/>
      <c r="L1770" s="429"/>
      <c r="M1770" s="396"/>
      <c r="N1770" s="396"/>
      <c r="O1770" s="396"/>
      <c r="P1770" s="396"/>
      <c r="Q1770" s="396"/>
      <c r="R1770" s="397"/>
      <c r="S1770" s="398"/>
      <c r="T1770" s="398"/>
      <c r="U1770" s="399"/>
      <c r="V1770" s="399"/>
      <c r="W1770" s="396"/>
      <c r="X1770" s="396"/>
      <c r="Y1770" s="396"/>
    </row>
    <row r="1771" spans="1:25" s="434" customFormat="1" ht="21.95" customHeight="1" x14ac:dyDescent="0.25">
      <c r="A1771" s="394"/>
      <c r="B1771" s="394"/>
      <c r="C1771" s="395"/>
      <c r="D1771" s="395"/>
      <c r="E1771" s="395"/>
      <c r="F1771" s="428"/>
      <c r="G1771" s="394"/>
      <c r="H1771" s="394"/>
      <c r="I1771" s="394"/>
      <c r="J1771" s="394"/>
      <c r="K1771" s="394"/>
      <c r="L1771" s="429"/>
      <c r="M1771" s="396"/>
      <c r="N1771" s="396"/>
      <c r="O1771" s="396"/>
      <c r="P1771" s="396"/>
      <c r="Q1771" s="396"/>
      <c r="R1771" s="397"/>
      <c r="S1771" s="398"/>
      <c r="T1771" s="398"/>
      <c r="U1771" s="399"/>
      <c r="V1771" s="399"/>
      <c r="W1771" s="396"/>
      <c r="X1771" s="396"/>
      <c r="Y1771" s="396"/>
    </row>
    <row r="1772" spans="1:25" s="434" customFormat="1" ht="21.95" customHeight="1" x14ac:dyDescent="0.25">
      <c r="A1772" s="394"/>
      <c r="B1772" s="394"/>
      <c r="C1772" s="395"/>
      <c r="D1772" s="395"/>
      <c r="E1772" s="395"/>
      <c r="F1772" s="428"/>
      <c r="G1772" s="394"/>
      <c r="H1772" s="394"/>
      <c r="I1772" s="394"/>
      <c r="J1772" s="394"/>
      <c r="K1772" s="394"/>
      <c r="L1772" s="429"/>
      <c r="M1772" s="396"/>
      <c r="N1772" s="396"/>
      <c r="O1772" s="396"/>
      <c r="P1772" s="396"/>
      <c r="Q1772" s="396"/>
      <c r="R1772" s="397"/>
      <c r="S1772" s="398"/>
      <c r="T1772" s="398"/>
      <c r="U1772" s="399"/>
      <c r="V1772" s="399"/>
      <c r="W1772" s="396"/>
      <c r="X1772" s="396"/>
      <c r="Y1772" s="396"/>
    </row>
    <row r="1773" spans="1:25" s="434" customFormat="1" ht="21.95" customHeight="1" x14ac:dyDescent="0.25">
      <c r="A1773" s="394"/>
      <c r="B1773" s="394"/>
      <c r="C1773" s="395"/>
      <c r="D1773" s="395"/>
      <c r="E1773" s="395"/>
      <c r="F1773" s="428"/>
      <c r="G1773" s="394"/>
      <c r="H1773" s="394"/>
      <c r="I1773" s="394"/>
      <c r="J1773" s="394"/>
      <c r="K1773" s="394"/>
      <c r="L1773" s="429"/>
      <c r="M1773" s="396"/>
      <c r="N1773" s="396"/>
      <c r="O1773" s="396"/>
      <c r="P1773" s="396"/>
      <c r="Q1773" s="396"/>
      <c r="R1773" s="397"/>
      <c r="S1773" s="398"/>
      <c r="T1773" s="398"/>
      <c r="U1773" s="399"/>
      <c r="V1773" s="399"/>
      <c r="W1773" s="396"/>
      <c r="X1773" s="396"/>
      <c r="Y1773" s="396"/>
    </row>
    <row r="1774" spans="1:25" s="434" customFormat="1" ht="21.95" customHeight="1" x14ac:dyDescent="0.25">
      <c r="A1774" s="394"/>
      <c r="B1774" s="394"/>
      <c r="C1774" s="395"/>
      <c r="D1774" s="395"/>
      <c r="E1774" s="395"/>
      <c r="F1774" s="428"/>
      <c r="G1774" s="394"/>
      <c r="H1774" s="394"/>
      <c r="I1774" s="394"/>
      <c r="J1774" s="394"/>
      <c r="K1774" s="394"/>
      <c r="L1774" s="429"/>
      <c r="M1774" s="396"/>
      <c r="N1774" s="396"/>
      <c r="O1774" s="396"/>
      <c r="P1774" s="396"/>
      <c r="Q1774" s="396"/>
      <c r="R1774" s="397"/>
      <c r="S1774" s="398"/>
      <c r="T1774" s="398"/>
      <c r="U1774" s="399"/>
      <c r="V1774" s="399"/>
      <c r="W1774" s="396"/>
      <c r="X1774" s="396"/>
      <c r="Y1774" s="396"/>
    </row>
    <row r="1775" spans="1:25" s="434" customFormat="1" ht="21.95" customHeight="1" x14ac:dyDescent="0.25">
      <c r="A1775" s="394"/>
      <c r="B1775" s="394"/>
      <c r="C1775" s="395"/>
      <c r="D1775" s="395"/>
      <c r="E1775" s="395"/>
      <c r="F1775" s="428"/>
      <c r="G1775" s="394"/>
      <c r="H1775" s="394"/>
      <c r="I1775" s="394"/>
      <c r="J1775" s="394"/>
      <c r="K1775" s="394"/>
      <c r="L1775" s="429"/>
      <c r="M1775" s="396"/>
      <c r="N1775" s="396"/>
      <c r="O1775" s="396"/>
      <c r="P1775" s="396"/>
      <c r="Q1775" s="396"/>
      <c r="R1775" s="397"/>
      <c r="S1775" s="398"/>
      <c r="T1775" s="398"/>
      <c r="U1775" s="399"/>
      <c r="V1775" s="399"/>
      <c r="W1775" s="396"/>
      <c r="X1775" s="396"/>
      <c r="Y1775" s="396"/>
    </row>
    <row r="1776" spans="1:25" s="434" customFormat="1" ht="21.95" customHeight="1" x14ac:dyDescent="0.25">
      <c r="A1776" s="394"/>
      <c r="B1776" s="394"/>
      <c r="C1776" s="395"/>
      <c r="D1776" s="395"/>
      <c r="E1776" s="395"/>
      <c r="F1776" s="428"/>
      <c r="G1776" s="394"/>
      <c r="H1776" s="394"/>
      <c r="I1776" s="394"/>
      <c r="J1776" s="394"/>
      <c r="K1776" s="394"/>
      <c r="L1776" s="429"/>
      <c r="M1776" s="396"/>
      <c r="N1776" s="396"/>
      <c r="O1776" s="396"/>
      <c r="P1776" s="396"/>
      <c r="Q1776" s="396"/>
      <c r="R1776" s="397"/>
      <c r="S1776" s="398"/>
      <c r="T1776" s="398"/>
      <c r="U1776" s="399"/>
      <c r="V1776" s="399"/>
      <c r="W1776" s="396"/>
      <c r="X1776" s="396"/>
      <c r="Y1776" s="396"/>
    </row>
    <row r="1777" spans="1:25" s="434" customFormat="1" ht="21.95" customHeight="1" x14ac:dyDescent="0.25">
      <c r="A1777" s="394"/>
      <c r="B1777" s="394"/>
      <c r="C1777" s="395"/>
      <c r="D1777" s="395"/>
      <c r="E1777" s="395"/>
      <c r="F1777" s="428"/>
      <c r="G1777" s="394"/>
      <c r="H1777" s="394"/>
      <c r="I1777" s="394"/>
      <c r="J1777" s="394"/>
      <c r="K1777" s="394"/>
      <c r="L1777" s="429"/>
      <c r="M1777" s="396"/>
      <c r="N1777" s="396"/>
      <c r="O1777" s="396"/>
      <c r="P1777" s="396"/>
      <c r="Q1777" s="396"/>
      <c r="R1777" s="397"/>
      <c r="S1777" s="398"/>
      <c r="T1777" s="398"/>
      <c r="U1777" s="399"/>
      <c r="V1777" s="399"/>
      <c r="W1777" s="396"/>
      <c r="X1777" s="396"/>
      <c r="Y1777" s="396"/>
    </row>
    <row r="1778" spans="1:25" s="434" customFormat="1" ht="21.95" customHeight="1" x14ac:dyDescent="0.25">
      <c r="A1778" s="394"/>
      <c r="B1778" s="394"/>
      <c r="C1778" s="395"/>
      <c r="D1778" s="395"/>
      <c r="E1778" s="395"/>
      <c r="F1778" s="428"/>
      <c r="G1778" s="394"/>
      <c r="H1778" s="394"/>
      <c r="I1778" s="394"/>
      <c r="J1778" s="394"/>
      <c r="K1778" s="394"/>
      <c r="L1778" s="429"/>
      <c r="M1778" s="396"/>
      <c r="N1778" s="396"/>
      <c r="O1778" s="396"/>
      <c r="P1778" s="396"/>
      <c r="Q1778" s="396"/>
      <c r="R1778" s="397"/>
      <c r="S1778" s="398"/>
      <c r="T1778" s="398"/>
      <c r="U1778" s="399"/>
      <c r="V1778" s="399"/>
      <c r="W1778" s="396"/>
      <c r="X1778" s="396"/>
      <c r="Y1778" s="396"/>
    </row>
    <row r="1779" spans="1:25" s="434" customFormat="1" ht="21.95" customHeight="1" x14ac:dyDescent="0.25">
      <c r="A1779" s="394"/>
      <c r="B1779" s="394"/>
      <c r="C1779" s="395"/>
      <c r="D1779" s="395"/>
      <c r="E1779" s="395"/>
      <c r="F1779" s="428"/>
      <c r="G1779" s="394"/>
      <c r="H1779" s="394"/>
      <c r="I1779" s="394"/>
      <c r="J1779" s="394"/>
      <c r="K1779" s="394"/>
      <c r="L1779" s="429"/>
      <c r="M1779" s="396"/>
      <c r="N1779" s="396"/>
      <c r="O1779" s="396"/>
      <c r="P1779" s="396"/>
      <c r="Q1779" s="396"/>
      <c r="R1779" s="397"/>
      <c r="S1779" s="398"/>
      <c r="T1779" s="398"/>
      <c r="U1779" s="399"/>
      <c r="V1779" s="399"/>
      <c r="W1779" s="396"/>
      <c r="X1779" s="396"/>
      <c r="Y1779" s="396"/>
    </row>
    <row r="1780" spans="1:25" s="434" customFormat="1" ht="21.95" customHeight="1" x14ac:dyDescent="0.25">
      <c r="A1780" s="394"/>
      <c r="B1780" s="394"/>
      <c r="C1780" s="395"/>
      <c r="D1780" s="395"/>
      <c r="E1780" s="395"/>
      <c r="F1780" s="428"/>
      <c r="G1780" s="394"/>
      <c r="H1780" s="394"/>
      <c r="I1780" s="394"/>
      <c r="J1780" s="394"/>
      <c r="K1780" s="394"/>
      <c r="L1780" s="429"/>
      <c r="M1780" s="396"/>
      <c r="N1780" s="396"/>
      <c r="O1780" s="396"/>
      <c r="P1780" s="396"/>
      <c r="Q1780" s="396"/>
      <c r="R1780" s="397"/>
      <c r="S1780" s="398"/>
      <c r="T1780" s="398"/>
      <c r="U1780" s="399"/>
      <c r="V1780" s="399"/>
      <c r="W1780" s="396"/>
      <c r="X1780" s="396"/>
      <c r="Y1780" s="396"/>
    </row>
    <row r="1781" spans="1:25" ht="21.95" customHeight="1" x14ac:dyDescent="0.25">
      <c r="A1781" s="394"/>
      <c r="B1781" s="394"/>
      <c r="C1781" s="395"/>
      <c r="D1781" s="395"/>
      <c r="E1781" s="395"/>
      <c r="F1781" s="428"/>
      <c r="H1781" s="394"/>
      <c r="I1781" s="394"/>
      <c r="J1781" s="394"/>
      <c r="K1781" s="394"/>
      <c r="L1781" s="429"/>
      <c r="M1781" s="396"/>
      <c r="N1781" s="396"/>
      <c r="O1781" s="396"/>
      <c r="P1781" s="396"/>
      <c r="Q1781" s="396"/>
      <c r="R1781" s="397"/>
      <c r="S1781" s="398"/>
      <c r="T1781" s="398"/>
      <c r="U1781" s="399"/>
      <c r="V1781" s="399"/>
      <c r="W1781" s="396"/>
      <c r="X1781" s="396"/>
      <c r="Y1781" s="396"/>
    </row>
    <row r="1782" spans="1:25" s="434" customFormat="1" ht="21.95" customHeight="1" x14ac:dyDescent="0.25">
      <c r="A1782" s="394"/>
      <c r="B1782" s="394"/>
      <c r="C1782" s="395"/>
      <c r="D1782" s="395"/>
      <c r="E1782" s="395"/>
      <c r="F1782" s="428"/>
      <c r="G1782" s="394"/>
      <c r="H1782" s="394"/>
      <c r="I1782" s="394"/>
      <c r="J1782" s="394"/>
      <c r="K1782" s="394"/>
      <c r="L1782" s="429"/>
      <c r="M1782" s="396"/>
      <c r="N1782" s="396"/>
      <c r="O1782" s="396"/>
      <c r="P1782" s="396"/>
      <c r="Q1782" s="396"/>
      <c r="R1782" s="397"/>
      <c r="S1782" s="398"/>
      <c r="T1782" s="398"/>
      <c r="U1782" s="399"/>
      <c r="V1782" s="399"/>
      <c r="W1782" s="396"/>
      <c r="X1782" s="396"/>
      <c r="Y1782" s="396"/>
    </row>
    <row r="1783" spans="1:25" s="434" customFormat="1" ht="21.95" customHeight="1" x14ac:dyDescent="0.25">
      <c r="A1783" s="394"/>
      <c r="B1783" s="394"/>
      <c r="C1783" s="395"/>
      <c r="D1783" s="395"/>
      <c r="E1783" s="395"/>
      <c r="F1783" s="428"/>
      <c r="G1783" s="394"/>
      <c r="H1783" s="394"/>
      <c r="I1783" s="394"/>
      <c r="J1783" s="394"/>
      <c r="K1783" s="394"/>
      <c r="L1783" s="429"/>
      <c r="M1783" s="396"/>
      <c r="N1783" s="396"/>
      <c r="O1783" s="396"/>
      <c r="P1783" s="396"/>
      <c r="Q1783" s="396"/>
      <c r="R1783" s="397"/>
      <c r="S1783" s="398"/>
      <c r="T1783" s="398"/>
      <c r="U1783" s="399"/>
      <c r="V1783" s="399"/>
      <c r="W1783" s="396"/>
      <c r="X1783" s="396"/>
      <c r="Y1783" s="396"/>
    </row>
    <row r="1784" spans="1:25" s="434" customFormat="1" ht="21.95" customHeight="1" x14ac:dyDescent="0.25">
      <c r="A1784" s="394"/>
      <c r="B1784" s="394"/>
      <c r="C1784" s="395"/>
      <c r="D1784" s="395"/>
      <c r="E1784" s="395"/>
      <c r="F1784" s="428"/>
      <c r="G1784" s="394"/>
      <c r="H1784" s="394"/>
      <c r="I1784" s="394"/>
      <c r="J1784" s="394"/>
      <c r="K1784" s="394"/>
      <c r="L1784" s="429"/>
      <c r="M1784" s="396"/>
      <c r="N1784" s="396"/>
      <c r="O1784" s="396"/>
      <c r="P1784" s="396"/>
      <c r="Q1784" s="396"/>
      <c r="R1784" s="397"/>
      <c r="S1784" s="398"/>
      <c r="T1784" s="398"/>
      <c r="U1784" s="399"/>
      <c r="V1784" s="399"/>
      <c r="W1784" s="396"/>
      <c r="X1784" s="396"/>
      <c r="Y1784" s="396"/>
    </row>
    <row r="1785" spans="1:25" s="434" customFormat="1" ht="21.95" customHeight="1" x14ac:dyDescent="0.25">
      <c r="A1785" s="394"/>
      <c r="B1785" s="394"/>
      <c r="C1785" s="395"/>
      <c r="D1785" s="395"/>
      <c r="E1785" s="395"/>
      <c r="F1785" s="428"/>
      <c r="G1785" s="394"/>
      <c r="H1785" s="394"/>
      <c r="I1785" s="394"/>
      <c r="J1785" s="394"/>
      <c r="K1785" s="394"/>
      <c r="L1785" s="429"/>
      <c r="M1785" s="396"/>
      <c r="N1785" s="396"/>
      <c r="O1785" s="396"/>
      <c r="P1785" s="396"/>
      <c r="Q1785" s="396"/>
      <c r="R1785" s="397"/>
      <c r="S1785" s="398"/>
      <c r="T1785" s="398"/>
      <c r="U1785" s="399"/>
      <c r="V1785" s="399"/>
      <c r="W1785" s="396"/>
      <c r="X1785" s="396"/>
      <c r="Y1785" s="396"/>
    </row>
    <row r="1786" spans="1:25" s="434" customFormat="1" ht="21.95" customHeight="1" x14ac:dyDescent="0.25">
      <c r="A1786" s="394"/>
      <c r="B1786" s="394"/>
      <c r="C1786" s="395"/>
      <c r="D1786" s="395"/>
      <c r="E1786" s="395"/>
      <c r="F1786" s="428"/>
      <c r="G1786" s="394"/>
      <c r="H1786" s="394"/>
      <c r="I1786" s="394"/>
      <c r="J1786" s="394"/>
      <c r="K1786" s="394"/>
      <c r="L1786" s="429"/>
      <c r="M1786" s="396"/>
      <c r="N1786" s="396"/>
      <c r="O1786" s="396"/>
      <c r="P1786" s="396"/>
      <c r="Q1786" s="396"/>
      <c r="R1786" s="397"/>
      <c r="S1786" s="398"/>
      <c r="T1786" s="398"/>
      <c r="U1786" s="399"/>
      <c r="V1786" s="399"/>
      <c r="W1786" s="396"/>
      <c r="X1786" s="396"/>
      <c r="Y1786" s="396"/>
    </row>
    <row r="1787" spans="1:25" s="434" customFormat="1" ht="21.95" customHeight="1" x14ac:dyDescent="0.25">
      <c r="A1787" s="394"/>
      <c r="B1787" s="394"/>
      <c r="C1787" s="395"/>
      <c r="D1787" s="395"/>
      <c r="E1787" s="395"/>
      <c r="F1787" s="428"/>
      <c r="G1787" s="394"/>
      <c r="H1787" s="394"/>
      <c r="I1787" s="394"/>
      <c r="J1787" s="394"/>
      <c r="K1787" s="394"/>
      <c r="L1787" s="429"/>
      <c r="M1787" s="396"/>
      <c r="N1787" s="396"/>
      <c r="O1787" s="396"/>
      <c r="P1787" s="396"/>
      <c r="Q1787" s="396"/>
      <c r="R1787" s="397"/>
      <c r="S1787" s="398"/>
      <c r="T1787" s="398"/>
      <c r="U1787" s="399"/>
      <c r="V1787" s="399"/>
      <c r="W1787" s="396"/>
      <c r="X1787" s="396"/>
      <c r="Y1787" s="396"/>
    </row>
    <row r="1788" spans="1:25" s="434" customFormat="1" ht="21.95" customHeight="1" x14ac:dyDescent="0.25">
      <c r="A1788" s="394"/>
      <c r="B1788" s="394"/>
      <c r="C1788" s="395"/>
      <c r="D1788" s="395"/>
      <c r="E1788" s="395"/>
      <c r="F1788" s="428"/>
      <c r="G1788" s="394"/>
      <c r="H1788" s="394"/>
      <c r="I1788" s="394"/>
      <c r="J1788" s="394"/>
      <c r="K1788" s="394"/>
      <c r="L1788" s="429"/>
      <c r="M1788" s="396"/>
      <c r="N1788" s="396"/>
      <c r="O1788" s="396"/>
      <c r="P1788" s="396"/>
      <c r="Q1788" s="396"/>
      <c r="R1788" s="397"/>
      <c r="S1788" s="398"/>
      <c r="T1788" s="398"/>
      <c r="U1788" s="399"/>
      <c r="V1788" s="399"/>
      <c r="W1788" s="396"/>
      <c r="X1788" s="396"/>
      <c r="Y1788" s="396"/>
    </row>
    <row r="1789" spans="1:25" s="434" customFormat="1" ht="21.95" customHeight="1" x14ac:dyDescent="0.25">
      <c r="A1789" s="394"/>
      <c r="B1789" s="394"/>
      <c r="C1789" s="395"/>
      <c r="D1789" s="395"/>
      <c r="E1789" s="395"/>
      <c r="F1789" s="428"/>
      <c r="G1789" s="394"/>
      <c r="H1789" s="394"/>
      <c r="I1789" s="394"/>
      <c r="J1789" s="394"/>
      <c r="K1789" s="394"/>
      <c r="L1789" s="429"/>
      <c r="M1789" s="396"/>
      <c r="N1789" s="396"/>
      <c r="O1789" s="396"/>
      <c r="P1789" s="396"/>
      <c r="Q1789" s="396"/>
      <c r="R1789" s="397"/>
      <c r="S1789" s="398"/>
      <c r="T1789" s="398"/>
      <c r="U1789" s="399"/>
      <c r="V1789" s="399"/>
      <c r="W1789" s="396"/>
      <c r="X1789" s="396"/>
      <c r="Y1789" s="396"/>
    </row>
    <row r="1790" spans="1:25" s="434" customFormat="1" ht="21.95" customHeight="1" x14ac:dyDescent="0.25">
      <c r="A1790" s="394"/>
      <c r="B1790" s="394"/>
      <c r="C1790" s="395"/>
      <c r="D1790" s="395"/>
      <c r="E1790" s="395"/>
      <c r="F1790" s="428"/>
      <c r="G1790" s="394"/>
      <c r="H1790" s="394"/>
      <c r="I1790" s="394"/>
      <c r="J1790" s="394"/>
      <c r="K1790" s="394"/>
      <c r="L1790" s="429"/>
      <c r="M1790" s="396"/>
      <c r="N1790" s="396"/>
      <c r="O1790" s="396"/>
      <c r="P1790" s="396"/>
      <c r="Q1790" s="396"/>
      <c r="R1790" s="397"/>
      <c r="S1790" s="398"/>
      <c r="T1790" s="398"/>
      <c r="U1790" s="399"/>
      <c r="V1790" s="399"/>
      <c r="W1790" s="396"/>
      <c r="X1790" s="396"/>
      <c r="Y1790" s="396"/>
    </row>
    <row r="1791" spans="1:25" s="434" customFormat="1" ht="21.95" customHeight="1" x14ac:dyDescent="0.25">
      <c r="A1791" s="394"/>
      <c r="B1791" s="394"/>
      <c r="C1791" s="395"/>
      <c r="D1791" s="395"/>
      <c r="E1791" s="395"/>
      <c r="F1791" s="428"/>
      <c r="G1791" s="394"/>
      <c r="H1791" s="394"/>
      <c r="I1791" s="394"/>
      <c r="J1791" s="394"/>
      <c r="K1791" s="394"/>
      <c r="L1791" s="429"/>
      <c r="M1791" s="396"/>
      <c r="N1791" s="396"/>
      <c r="O1791" s="396"/>
      <c r="P1791" s="396"/>
      <c r="Q1791" s="396"/>
      <c r="R1791" s="397"/>
      <c r="S1791" s="398"/>
      <c r="T1791" s="398"/>
      <c r="U1791" s="399"/>
      <c r="V1791" s="399"/>
      <c r="W1791" s="396"/>
      <c r="X1791" s="396"/>
      <c r="Y1791" s="396"/>
    </row>
    <row r="1792" spans="1:25" s="434" customFormat="1" ht="21.95" customHeight="1" x14ac:dyDescent="0.25">
      <c r="A1792" s="394"/>
      <c r="B1792" s="394"/>
      <c r="C1792" s="395"/>
      <c r="D1792" s="395"/>
      <c r="E1792" s="395"/>
      <c r="F1792" s="428"/>
      <c r="G1792" s="394"/>
      <c r="H1792" s="394"/>
      <c r="I1792" s="394"/>
      <c r="J1792" s="394"/>
      <c r="K1792" s="394"/>
      <c r="L1792" s="429"/>
      <c r="M1792" s="396"/>
      <c r="N1792" s="396"/>
      <c r="O1792" s="396"/>
      <c r="P1792" s="396"/>
      <c r="Q1792" s="396"/>
      <c r="R1792" s="397"/>
      <c r="S1792" s="398"/>
      <c r="T1792" s="398"/>
      <c r="U1792" s="399"/>
      <c r="V1792" s="399"/>
      <c r="W1792" s="396"/>
      <c r="X1792" s="396"/>
      <c r="Y1792" s="396"/>
    </row>
    <row r="1793" spans="1:25" s="434" customFormat="1" ht="21.95" customHeight="1" x14ac:dyDescent="0.25">
      <c r="A1793" s="394"/>
      <c r="B1793" s="394"/>
      <c r="C1793" s="395"/>
      <c r="D1793" s="395"/>
      <c r="E1793" s="395"/>
      <c r="F1793" s="428"/>
      <c r="G1793" s="394"/>
      <c r="H1793" s="394"/>
      <c r="I1793" s="394"/>
      <c r="J1793" s="394"/>
      <c r="K1793" s="394"/>
      <c r="L1793" s="429"/>
      <c r="M1793" s="396"/>
      <c r="N1793" s="396"/>
      <c r="O1793" s="396"/>
      <c r="P1793" s="396"/>
      <c r="Q1793" s="396"/>
      <c r="R1793" s="397"/>
      <c r="S1793" s="398"/>
      <c r="T1793" s="398"/>
      <c r="U1793" s="399"/>
      <c r="V1793" s="399"/>
      <c r="W1793" s="396"/>
      <c r="X1793" s="396"/>
      <c r="Y1793" s="396"/>
    </row>
    <row r="1794" spans="1:25" s="434" customFormat="1" ht="21.95" customHeight="1" x14ac:dyDescent="0.25">
      <c r="A1794" s="394"/>
      <c r="B1794" s="394"/>
      <c r="C1794" s="395"/>
      <c r="D1794" s="395"/>
      <c r="E1794" s="395"/>
      <c r="F1794" s="428"/>
      <c r="G1794" s="394"/>
      <c r="H1794" s="394"/>
      <c r="I1794" s="394"/>
      <c r="J1794" s="394"/>
      <c r="K1794" s="394"/>
      <c r="L1794" s="429"/>
      <c r="M1794" s="396"/>
      <c r="N1794" s="396"/>
      <c r="O1794" s="396"/>
      <c r="P1794" s="396"/>
      <c r="Q1794" s="396"/>
      <c r="R1794" s="397"/>
      <c r="S1794" s="398"/>
      <c r="T1794" s="398"/>
      <c r="U1794" s="399"/>
      <c r="V1794" s="399"/>
      <c r="W1794" s="396"/>
      <c r="X1794" s="396"/>
      <c r="Y1794" s="396"/>
    </row>
    <row r="1795" spans="1:25" s="434" customFormat="1" ht="21.95" customHeight="1" x14ac:dyDescent="0.25">
      <c r="A1795" s="394"/>
      <c r="B1795" s="394"/>
      <c r="C1795" s="395"/>
      <c r="D1795" s="395"/>
      <c r="E1795" s="395"/>
      <c r="F1795" s="428"/>
      <c r="G1795" s="394"/>
      <c r="H1795" s="394"/>
      <c r="I1795" s="394"/>
      <c r="J1795" s="394"/>
      <c r="K1795" s="394"/>
      <c r="L1795" s="429"/>
      <c r="M1795" s="396"/>
      <c r="N1795" s="396"/>
      <c r="O1795" s="396"/>
      <c r="P1795" s="396"/>
      <c r="Q1795" s="396"/>
      <c r="R1795" s="397"/>
      <c r="S1795" s="398"/>
      <c r="T1795" s="398"/>
      <c r="U1795" s="399"/>
      <c r="V1795" s="399"/>
      <c r="W1795" s="396"/>
      <c r="X1795" s="396"/>
      <c r="Y1795" s="396"/>
    </row>
    <row r="1796" spans="1:25" s="434" customFormat="1" ht="21.95" customHeight="1" x14ac:dyDescent="0.25">
      <c r="A1796" s="394"/>
      <c r="B1796" s="394"/>
      <c r="C1796" s="395"/>
      <c r="D1796" s="395"/>
      <c r="E1796" s="395"/>
      <c r="F1796" s="428"/>
      <c r="G1796" s="394"/>
      <c r="H1796" s="394"/>
      <c r="I1796" s="394"/>
      <c r="J1796" s="394"/>
      <c r="K1796" s="394"/>
      <c r="L1796" s="429"/>
      <c r="M1796" s="396"/>
      <c r="N1796" s="396"/>
      <c r="O1796" s="396"/>
      <c r="P1796" s="396"/>
      <c r="Q1796" s="396"/>
      <c r="R1796" s="397"/>
      <c r="S1796" s="398"/>
      <c r="T1796" s="398"/>
      <c r="U1796" s="399"/>
      <c r="V1796" s="399"/>
      <c r="W1796" s="396"/>
      <c r="X1796" s="396"/>
      <c r="Y1796" s="396"/>
    </row>
    <row r="1797" spans="1:25" s="434" customFormat="1" ht="21.95" customHeight="1" x14ac:dyDescent="0.25">
      <c r="A1797" s="394"/>
      <c r="B1797" s="394"/>
      <c r="C1797" s="395"/>
      <c r="D1797" s="395"/>
      <c r="E1797" s="395"/>
      <c r="F1797" s="428"/>
      <c r="G1797" s="394"/>
      <c r="H1797" s="394"/>
      <c r="I1797" s="394"/>
      <c r="J1797" s="394"/>
      <c r="K1797" s="394"/>
      <c r="L1797" s="429"/>
      <c r="M1797" s="396"/>
      <c r="N1797" s="396"/>
      <c r="O1797" s="396"/>
      <c r="P1797" s="396"/>
      <c r="Q1797" s="396"/>
      <c r="R1797" s="397"/>
      <c r="S1797" s="398"/>
      <c r="T1797" s="398"/>
      <c r="U1797" s="399"/>
      <c r="V1797" s="399"/>
      <c r="W1797" s="396"/>
      <c r="X1797" s="396"/>
      <c r="Y1797" s="396"/>
    </row>
    <row r="1798" spans="1:25" s="434" customFormat="1" ht="21.95" customHeight="1" x14ac:dyDescent="0.25">
      <c r="A1798" s="394"/>
      <c r="B1798" s="394"/>
      <c r="C1798" s="395"/>
      <c r="D1798" s="395"/>
      <c r="E1798" s="395"/>
      <c r="F1798" s="428"/>
      <c r="G1798" s="394"/>
      <c r="H1798" s="394"/>
      <c r="I1798" s="394"/>
      <c r="J1798" s="394"/>
      <c r="K1798" s="394"/>
      <c r="L1798" s="429"/>
      <c r="M1798" s="396"/>
      <c r="N1798" s="396"/>
      <c r="O1798" s="396"/>
      <c r="P1798" s="396"/>
      <c r="Q1798" s="396"/>
      <c r="R1798" s="397"/>
      <c r="S1798" s="398"/>
      <c r="T1798" s="398"/>
      <c r="U1798" s="399"/>
      <c r="V1798" s="399"/>
      <c r="W1798" s="396"/>
      <c r="X1798" s="396"/>
      <c r="Y1798" s="396"/>
    </row>
    <row r="1799" spans="1:25" s="434" customFormat="1" ht="21.95" customHeight="1" x14ac:dyDescent="0.25">
      <c r="A1799" s="394"/>
      <c r="B1799" s="394"/>
      <c r="C1799" s="395"/>
      <c r="D1799" s="395"/>
      <c r="E1799" s="395"/>
      <c r="F1799" s="428"/>
      <c r="G1799" s="394"/>
      <c r="H1799" s="394"/>
      <c r="I1799" s="394"/>
      <c r="J1799" s="394"/>
      <c r="K1799" s="394"/>
      <c r="L1799" s="429"/>
      <c r="M1799" s="396"/>
      <c r="N1799" s="396"/>
      <c r="O1799" s="396"/>
      <c r="P1799" s="396"/>
      <c r="Q1799" s="396"/>
      <c r="R1799" s="397"/>
      <c r="S1799" s="398"/>
      <c r="T1799" s="398"/>
      <c r="U1799" s="399"/>
      <c r="V1799" s="399"/>
      <c r="W1799" s="396"/>
      <c r="X1799" s="396"/>
      <c r="Y1799" s="396"/>
    </row>
    <row r="1800" spans="1:25" s="434" customFormat="1" ht="21.95" customHeight="1" x14ac:dyDescent="0.25">
      <c r="A1800" s="394"/>
      <c r="B1800" s="394"/>
      <c r="C1800" s="395"/>
      <c r="D1800" s="395"/>
      <c r="E1800" s="395"/>
      <c r="F1800" s="428"/>
      <c r="G1800" s="394"/>
      <c r="H1800" s="394"/>
      <c r="I1800" s="394"/>
      <c r="J1800" s="394"/>
      <c r="K1800" s="394"/>
      <c r="L1800" s="429"/>
      <c r="M1800" s="396"/>
      <c r="N1800" s="396"/>
      <c r="O1800" s="396"/>
      <c r="P1800" s="396"/>
      <c r="Q1800" s="396"/>
      <c r="R1800" s="397"/>
      <c r="S1800" s="398"/>
      <c r="T1800" s="398"/>
      <c r="U1800" s="399"/>
      <c r="V1800" s="399"/>
      <c r="W1800" s="396"/>
      <c r="X1800" s="396"/>
      <c r="Y1800" s="396"/>
    </row>
    <row r="1801" spans="1:25" s="434" customFormat="1" ht="21.95" customHeight="1" x14ac:dyDescent="0.25">
      <c r="A1801" s="394"/>
      <c r="B1801" s="394"/>
      <c r="C1801" s="395"/>
      <c r="D1801" s="395"/>
      <c r="E1801" s="395"/>
      <c r="F1801" s="428"/>
      <c r="G1801" s="394"/>
      <c r="H1801" s="394"/>
      <c r="I1801" s="394"/>
      <c r="J1801" s="394"/>
      <c r="K1801" s="394"/>
      <c r="L1801" s="429"/>
      <c r="M1801" s="396"/>
      <c r="N1801" s="396"/>
      <c r="O1801" s="396"/>
      <c r="P1801" s="396"/>
      <c r="Q1801" s="396"/>
      <c r="R1801" s="397"/>
      <c r="S1801" s="398"/>
      <c r="T1801" s="398"/>
      <c r="U1801" s="399"/>
      <c r="V1801" s="399"/>
      <c r="W1801" s="396"/>
      <c r="X1801" s="396"/>
      <c r="Y1801" s="396"/>
    </row>
    <row r="1802" spans="1:25" s="434" customFormat="1" ht="21.95" customHeight="1" x14ac:dyDescent="0.25">
      <c r="A1802" s="394"/>
      <c r="B1802" s="394"/>
      <c r="C1802" s="395"/>
      <c r="D1802" s="395"/>
      <c r="E1802" s="395"/>
      <c r="F1802" s="428"/>
      <c r="G1802" s="394"/>
      <c r="H1802" s="394"/>
      <c r="I1802" s="394"/>
      <c r="J1802" s="394"/>
      <c r="K1802" s="394"/>
      <c r="L1802" s="429"/>
      <c r="M1802" s="396"/>
      <c r="N1802" s="396"/>
      <c r="O1802" s="396"/>
      <c r="P1802" s="396"/>
      <c r="Q1802" s="396"/>
      <c r="R1802" s="397"/>
      <c r="S1802" s="398"/>
      <c r="T1802" s="398"/>
      <c r="U1802" s="399"/>
      <c r="V1802" s="399"/>
      <c r="W1802" s="396"/>
      <c r="X1802" s="396"/>
      <c r="Y1802" s="396"/>
    </row>
    <row r="1803" spans="1:25" s="434" customFormat="1" ht="21.95" customHeight="1" x14ac:dyDescent="0.25">
      <c r="A1803" s="394"/>
      <c r="B1803" s="394"/>
      <c r="C1803" s="395"/>
      <c r="D1803" s="395"/>
      <c r="E1803" s="395"/>
      <c r="F1803" s="428"/>
      <c r="G1803" s="394"/>
      <c r="H1803" s="394"/>
      <c r="I1803" s="394"/>
      <c r="J1803" s="394"/>
      <c r="K1803" s="394"/>
      <c r="L1803" s="429"/>
      <c r="M1803" s="396"/>
      <c r="N1803" s="396"/>
      <c r="O1803" s="396"/>
      <c r="P1803" s="396"/>
      <c r="Q1803" s="396"/>
      <c r="R1803" s="397"/>
      <c r="S1803" s="398"/>
      <c r="T1803" s="398"/>
      <c r="U1803" s="399"/>
      <c r="V1803" s="399"/>
      <c r="W1803" s="396"/>
      <c r="X1803" s="396"/>
      <c r="Y1803" s="396"/>
    </row>
    <row r="1804" spans="1:25" s="434" customFormat="1" ht="21.95" customHeight="1" x14ac:dyDescent="0.25">
      <c r="A1804" s="394"/>
      <c r="B1804" s="394"/>
      <c r="C1804" s="395"/>
      <c r="D1804" s="395"/>
      <c r="E1804" s="395"/>
      <c r="F1804" s="428"/>
      <c r="G1804" s="394"/>
      <c r="H1804" s="394"/>
      <c r="I1804" s="394"/>
      <c r="J1804" s="394"/>
      <c r="K1804" s="394"/>
      <c r="L1804" s="429"/>
      <c r="M1804" s="396"/>
      <c r="N1804" s="396"/>
      <c r="O1804" s="396"/>
      <c r="P1804" s="396"/>
      <c r="Q1804" s="396"/>
      <c r="R1804" s="397"/>
      <c r="S1804" s="398"/>
      <c r="T1804" s="398"/>
      <c r="U1804" s="399"/>
      <c r="V1804" s="399"/>
      <c r="W1804" s="396"/>
      <c r="X1804" s="396"/>
      <c r="Y1804" s="396"/>
    </row>
    <row r="1805" spans="1:25" s="434" customFormat="1" ht="21.95" customHeight="1" x14ac:dyDescent="0.25">
      <c r="A1805" s="394"/>
      <c r="B1805" s="394"/>
      <c r="C1805" s="395"/>
      <c r="D1805" s="395"/>
      <c r="E1805" s="395"/>
      <c r="F1805" s="428"/>
      <c r="G1805" s="394"/>
      <c r="H1805" s="394"/>
      <c r="I1805" s="394"/>
      <c r="J1805" s="394"/>
      <c r="K1805" s="394"/>
      <c r="L1805" s="429"/>
      <c r="M1805" s="396"/>
      <c r="N1805" s="396"/>
      <c r="O1805" s="396"/>
      <c r="P1805" s="396"/>
      <c r="Q1805" s="396"/>
      <c r="R1805" s="397"/>
      <c r="S1805" s="398"/>
      <c r="T1805" s="398"/>
      <c r="U1805" s="399"/>
      <c r="V1805" s="399"/>
      <c r="W1805" s="396"/>
      <c r="X1805" s="396"/>
      <c r="Y1805" s="396"/>
    </row>
    <row r="1806" spans="1:25" s="434" customFormat="1" ht="21.95" customHeight="1" x14ac:dyDescent="0.25">
      <c r="A1806" s="394"/>
      <c r="B1806" s="394"/>
      <c r="C1806" s="395"/>
      <c r="D1806" s="395"/>
      <c r="E1806" s="395"/>
      <c r="F1806" s="428"/>
      <c r="G1806" s="394"/>
      <c r="H1806" s="394"/>
      <c r="I1806" s="394"/>
      <c r="J1806" s="394"/>
      <c r="K1806" s="394"/>
      <c r="L1806" s="429"/>
      <c r="M1806" s="396"/>
      <c r="N1806" s="396"/>
      <c r="O1806" s="396"/>
      <c r="P1806" s="396"/>
      <c r="Q1806" s="396"/>
      <c r="R1806" s="397"/>
      <c r="S1806" s="398"/>
      <c r="T1806" s="398"/>
      <c r="U1806" s="399"/>
      <c r="V1806" s="399"/>
      <c r="W1806" s="396"/>
      <c r="X1806" s="396"/>
      <c r="Y1806" s="396"/>
    </row>
    <row r="1807" spans="1:25" ht="21.95" customHeight="1" x14ac:dyDescent="0.25">
      <c r="A1807" s="394"/>
      <c r="B1807" s="394"/>
      <c r="C1807" s="395"/>
      <c r="D1807" s="395"/>
      <c r="E1807" s="395"/>
      <c r="F1807" s="428"/>
      <c r="H1807" s="394"/>
      <c r="I1807" s="394"/>
      <c r="J1807" s="394"/>
      <c r="K1807" s="394"/>
      <c r="L1807" s="429"/>
      <c r="M1807" s="396"/>
      <c r="N1807" s="396"/>
      <c r="O1807" s="396"/>
      <c r="P1807" s="396"/>
      <c r="Q1807" s="396"/>
      <c r="R1807" s="397"/>
      <c r="S1807" s="398"/>
      <c r="T1807" s="398"/>
      <c r="U1807" s="399"/>
      <c r="V1807" s="399"/>
      <c r="W1807" s="396"/>
      <c r="X1807" s="396"/>
      <c r="Y1807" s="396"/>
    </row>
    <row r="1808" spans="1:25" s="434" customFormat="1" ht="21.95" customHeight="1" x14ac:dyDescent="0.25">
      <c r="A1808" s="394"/>
      <c r="B1808" s="394"/>
      <c r="C1808" s="395"/>
      <c r="D1808" s="395"/>
      <c r="E1808" s="395"/>
      <c r="F1808" s="428"/>
      <c r="G1808" s="394"/>
      <c r="H1808" s="394"/>
      <c r="I1808" s="394"/>
      <c r="J1808" s="394"/>
      <c r="K1808" s="394"/>
      <c r="L1808" s="429"/>
      <c r="M1808" s="396"/>
      <c r="N1808" s="396"/>
      <c r="O1808" s="396"/>
      <c r="P1808" s="396"/>
      <c r="Q1808" s="396"/>
      <c r="R1808" s="397"/>
      <c r="S1808" s="398"/>
      <c r="T1808" s="398"/>
      <c r="U1808" s="399"/>
      <c r="V1808" s="399"/>
      <c r="W1808" s="396"/>
      <c r="X1808" s="396"/>
      <c r="Y1808" s="396"/>
    </row>
    <row r="1809" spans="1:25" s="434" customFormat="1" ht="21.95" customHeight="1" x14ac:dyDescent="0.25">
      <c r="A1809" s="394"/>
      <c r="B1809" s="394"/>
      <c r="C1809" s="395"/>
      <c r="D1809" s="395"/>
      <c r="E1809" s="395"/>
      <c r="F1809" s="428"/>
      <c r="G1809" s="394"/>
      <c r="H1809" s="394"/>
      <c r="I1809" s="394"/>
      <c r="J1809" s="394"/>
      <c r="K1809" s="394"/>
      <c r="L1809" s="429"/>
      <c r="M1809" s="396"/>
      <c r="N1809" s="396"/>
      <c r="O1809" s="396"/>
      <c r="P1809" s="396"/>
      <c r="Q1809" s="396"/>
      <c r="R1809" s="397"/>
      <c r="S1809" s="398"/>
      <c r="T1809" s="398"/>
      <c r="U1809" s="399"/>
      <c r="V1809" s="399"/>
      <c r="W1809" s="396"/>
      <c r="X1809" s="396"/>
      <c r="Y1809" s="396"/>
    </row>
    <row r="1810" spans="1:25" s="434" customFormat="1" ht="21.95" customHeight="1" x14ac:dyDescent="0.25">
      <c r="A1810" s="394"/>
      <c r="B1810" s="394"/>
      <c r="C1810" s="395"/>
      <c r="D1810" s="395"/>
      <c r="E1810" s="395"/>
      <c r="F1810" s="428"/>
      <c r="G1810" s="394"/>
      <c r="H1810" s="394"/>
      <c r="I1810" s="394"/>
      <c r="J1810" s="394"/>
      <c r="K1810" s="394"/>
      <c r="L1810" s="429"/>
      <c r="M1810" s="396"/>
      <c r="N1810" s="396"/>
      <c r="O1810" s="396"/>
      <c r="P1810" s="396"/>
      <c r="Q1810" s="396"/>
      <c r="R1810" s="397"/>
      <c r="S1810" s="398"/>
      <c r="T1810" s="398"/>
      <c r="U1810" s="399"/>
      <c r="V1810" s="399"/>
      <c r="W1810" s="396"/>
      <c r="X1810" s="396"/>
      <c r="Y1810" s="396"/>
    </row>
    <row r="1811" spans="1:25" s="434" customFormat="1" ht="21.95" customHeight="1" x14ac:dyDescent="0.25">
      <c r="A1811" s="394"/>
      <c r="B1811" s="394"/>
      <c r="C1811" s="395"/>
      <c r="D1811" s="395"/>
      <c r="E1811" s="395"/>
      <c r="F1811" s="428"/>
      <c r="G1811" s="394"/>
      <c r="H1811" s="394"/>
      <c r="I1811" s="394"/>
      <c r="J1811" s="394"/>
      <c r="K1811" s="394"/>
      <c r="L1811" s="429"/>
      <c r="M1811" s="396"/>
      <c r="N1811" s="396"/>
      <c r="O1811" s="396"/>
      <c r="P1811" s="396"/>
      <c r="Q1811" s="396"/>
      <c r="R1811" s="397"/>
      <c r="S1811" s="398"/>
      <c r="T1811" s="398"/>
      <c r="U1811" s="399"/>
      <c r="V1811" s="399"/>
      <c r="W1811" s="396"/>
      <c r="X1811" s="396"/>
      <c r="Y1811" s="396"/>
    </row>
    <row r="1812" spans="1:25" s="434" customFormat="1" ht="21.95" customHeight="1" x14ac:dyDescent="0.25">
      <c r="A1812" s="394"/>
      <c r="B1812" s="394"/>
      <c r="C1812" s="395"/>
      <c r="D1812" s="395"/>
      <c r="E1812" s="395"/>
      <c r="F1812" s="428"/>
      <c r="G1812" s="394"/>
      <c r="H1812" s="394"/>
      <c r="I1812" s="394"/>
      <c r="J1812" s="394"/>
      <c r="K1812" s="394"/>
      <c r="L1812" s="429"/>
      <c r="M1812" s="396"/>
      <c r="N1812" s="396"/>
      <c r="O1812" s="396"/>
      <c r="P1812" s="396"/>
      <c r="Q1812" s="396"/>
      <c r="R1812" s="397"/>
      <c r="S1812" s="398"/>
      <c r="T1812" s="398"/>
      <c r="U1812" s="399"/>
      <c r="V1812" s="399"/>
      <c r="W1812" s="396"/>
      <c r="X1812" s="396"/>
      <c r="Y1812" s="396"/>
    </row>
    <row r="1813" spans="1:25" s="434" customFormat="1" ht="21.95" customHeight="1" x14ac:dyDescent="0.25">
      <c r="A1813" s="394"/>
      <c r="B1813" s="394"/>
      <c r="C1813" s="395"/>
      <c r="D1813" s="395"/>
      <c r="E1813" s="395"/>
      <c r="F1813" s="428"/>
      <c r="G1813" s="394"/>
      <c r="H1813" s="394"/>
      <c r="I1813" s="394"/>
      <c r="J1813" s="394"/>
      <c r="K1813" s="394"/>
      <c r="L1813" s="429"/>
      <c r="M1813" s="396"/>
      <c r="N1813" s="396"/>
      <c r="O1813" s="396"/>
      <c r="P1813" s="396"/>
      <c r="Q1813" s="396"/>
      <c r="R1813" s="397"/>
      <c r="S1813" s="398"/>
      <c r="T1813" s="398"/>
      <c r="U1813" s="399"/>
      <c r="V1813" s="399"/>
      <c r="W1813" s="396"/>
      <c r="X1813" s="396"/>
      <c r="Y1813" s="396"/>
    </row>
    <row r="1814" spans="1:25" s="434" customFormat="1" ht="21.95" customHeight="1" x14ac:dyDescent="0.25">
      <c r="A1814" s="394"/>
      <c r="B1814" s="394"/>
      <c r="C1814" s="395"/>
      <c r="D1814" s="395"/>
      <c r="E1814" s="395"/>
      <c r="F1814" s="428"/>
      <c r="G1814" s="394"/>
      <c r="H1814" s="394"/>
      <c r="I1814" s="394"/>
      <c r="J1814" s="394"/>
      <c r="K1814" s="394"/>
      <c r="L1814" s="429"/>
      <c r="M1814" s="396"/>
      <c r="N1814" s="396"/>
      <c r="O1814" s="396"/>
      <c r="P1814" s="396"/>
      <c r="Q1814" s="396"/>
      <c r="R1814" s="397"/>
      <c r="S1814" s="398"/>
      <c r="T1814" s="398"/>
      <c r="U1814" s="399"/>
      <c r="V1814" s="399"/>
      <c r="W1814" s="396"/>
      <c r="X1814" s="396"/>
      <c r="Y1814" s="396"/>
    </row>
    <row r="1815" spans="1:25" s="434" customFormat="1" ht="21.95" customHeight="1" x14ac:dyDescent="0.25">
      <c r="A1815" s="394"/>
      <c r="B1815" s="394"/>
      <c r="C1815" s="395"/>
      <c r="D1815" s="395"/>
      <c r="E1815" s="395"/>
      <c r="F1815" s="428"/>
      <c r="G1815" s="394"/>
      <c r="H1815" s="394"/>
      <c r="I1815" s="394"/>
      <c r="J1815" s="394"/>
      <c r="K1815" s="394"/>
      <c r="L1815" s="429"/>
      <c r="M1815" s="396"/>
      <c r="N1815" s="396"/>
      <c r="O1815" s="396"/>
      <c r="P1815" s="396"/>
      <c r="Q1815" s="396"/>
      <c r="R1815" s="397"/>
      <c r="S1815" s="398"/>
      <c r="T1815" s="398"/>
      <c r="U1815" s="399"/>
      <c r="V1815" s="399"/>
      <c r="W1815" s="396"/>
      <c r="X1815" s="396"/>
      <c r="Y1815" s="396"/>
    </row>
    <row r="1816" spans="1:25" s="434" customFormat="1" ht="21.95" customHeight="1" x14ac:dyDescent="0.25">
      <c r="A1816" s="394"/>
      <c r="B1816" s="394"/>
      <c r="C1816" s="395"/>
      <c r="D1816" s="395"/>
      <c r="E1816" s="395"/>
      <c r="F1816" s="428"/>
      <c r="G1816" s="394"/>
      <c r="H1816" s="394"/>
      <c r="I1816" s="394"/>
      <c r="J1816" s="394"/>
      <c r="K1816" s="394"/>
      <c r="L1816" s="429"/>
      <c r="M1816" s="396"/>
      <c r="N1816" s="396"/>
      <c r="O1816" s="396"/>
      <c r="P1816" s="396"/>
      <c r="Q1816" s="396"/>
      <c r="R1816" s="397"/>
      <c r="S1816" s="398"/>
      <c r="T1816" s="398"/>
      <c r="U1816" s="399"/>
      <c r="V1816" s="399"/>
      <c r="W1816" s="396"/>
      <c r="X1816" s="396"/>
      <c r="Y1816" s="396"/>
    </row>
    <row r="1817" spans="1:25" s="435" customFormat="1" ht="21.95" customHeight="1" x14ac:dyDescent="0.25">
      <c r="A1817" s="394"/>
      <c r="B1817" s="394"/>
      <c r="C1817" s="395"/>
      <c r="D1817" s="395"/>
      <c r="E1817" s="395"/>
      <c r="F1817" s="428"/>
      <c r="G1817" s="394"/>
      <c r="H1817" s="394"/>
      <c r="I1817" s="394"/>
      <c r="J1817" s="394"/>
      <c r="K1817" s="394"/>
      <c r="L1817" s="429"/>
      <c r="M1817" s="396"/>
      <c r="N1817" s="396"/>
      <c r="O1817" s="396"/>
      <c r="P1817" s="396"/>
      <c r="Q1817" s="396"/>
      <c r="R1817" s="397"/>
      <c r="S1817" s="398"/>
      <c r="T1817" s="398"/>
      <c r="U1817" s="399"/>
      <c r="V1817" s="399"/>
      <c r="W1817" s="396"/>
      <c r="X1817" s="396"/>
      <c r="Y1817" s="396"/>
    </row>
    <row r="1818" spans="1:25" s="435" customFormat="1" ht="21.95" customHeight="1" x14ac:dyDescent="0.25">
      <c r="A1818" s="394"/>
      <c r="B1818" s="394"/>
      <c r="C1818" s="395"/>
      <c r="D1818" s="395"/>
      <c r="E1818" s="395"/>
      <c r="F1818" s="428"/>
      <c r="G1818" s="394"/>
      <c r="H1818" s="394"/>
      <c r="I1818" s="394"/>
      <c r="J1818" s="394"/>
      <c r="K1818" s="394"/>
      <c r="L1818" s="429"/>
      <c r="M1818" s="396"/>
      <c r="N1818" s="396"/>
      <c r="O1818" s="396"/>
      <c r="P1818" s="396"/>
      <c r="Q1818" s="396"/>
      <c r="R1818" s="397"/>
      <c r="S1818" s="398"/>
      <c r="T1818" s="398"/>
      <c r="U1818" s="399"/>
      <c r="V1818" s="399"/>
      <c r="W1818" s="396"/>
      <c r="X1818" s="396"/>
      <c r="Y1818" s="396"/>
    </row>
    <row r="1819" spans="1:25" s="435" customFormat="1" ht="21.95" customHeight="1" x14ac:dyDescent="0.25">
      <c r="A1819" s="394"/>
      <c r="B1819" s="394"/>
      <c r="C1819" s="395"/>
      <c r="D1819" s="395"/>
      <c r="E1819" s="395"/>
      <c r="F1819" s="428"/>
      <c r="G1819" s="394"/>
      <c r="H1819" s="394"/>
      <c r="I1819" s="394"/>
      <c r="J1819" s="394"/>
      <c r="K1819" s="394"/>
      <c r="L1819" s="429"/>
      <c r="M1819" s="396"/>
      <c r="N1819" s="396"/>
      <c r="O1819" s="396"/>
      <c r="P1819" s="396"/>
      <c r="Q1819" s="396"/>
      <c r="R1819" s="397"/>
      <c r="S1819" s="398"/>
      <c r="T1819" s="398"/>
      <c r="U1819" s="399"/>
      <c r="V1819" s="399"/>
      <c r="W1819" s="396"/>
      <c r="X1819" s="396"/>
      <c r="Y1819" s="396"/>
    </row>
    <row r="1820" spans="1:25" s="435" customFormat="1" ht="21.95" customHeight="1" x14ac:dyDescent="0.25">
      <c r="A1820" s="394"/>
      <c r="B1820" s="394"/>
      <c r="C1820" s="395"/>
      <c r="D1820" s="395"/>
      <c r="E1820" s="395"/>
      <c r="F1820" s="428"/>
      <c r="G1820" s="394"/>
      <c r="H1820" s="394"/>
      <c r="I1820" s="394"/>
      <c r="J1820" s="394"/>
      <c r="K1820" s="394"/>
      <c r="L1820" s="429"/>
      <c r="M1820" s="396"/>
      <c r="N1820" s="396"/>
      <c r="O1820" s="396"/>
      <c r="P1820" s="396"/>
      <c r="Q1820" s="396"/>
      <c r="R1820" s="397"/>
      <c r="S1820" s="398"/>
      <c r="T1820" s="398"/>
      <c r="U1820" s="399"/>
      <c r="V1820" s="399"/>
      <c r="W1820" s="396"/>
      <c r="X1820" s="396"/>
      <c r="Y1820" s="396"/>
    </row>
    <row r="1821" spans="1:25" s="435" customFormat="1" ht="21.95" customHeight="1" x14ac:dyDescent="0.25">
      <c r="A1821" s="394"/>
      <c r="B1821" s="394"/>
      <c r="C1821" s="395"/>
      <c r="D1821" s="395"/>
      <c r="E1821" s="395"/>
      <c r="F1821" s="428"/>
      <c r="G1821" s="394"/>
      <c r="H1821" s="394"/>
      <c r="I1821" s="394"/>
      <c r="J1821" s="394"/>
      <c r="K1821" s="394"/>
      <c r="L1821" s="429"/>
      <c r="M1821" s="396"/>
      <c r="N1821" s="396"/>
      <c r="O1821" s="396"/>
      <c r="P1821" s="396"/>
      <c r="Q1821" s="396"/>
      <c r="R1821" s="397"/>
      <c r="S1821" s="398"/>
      <c r="T1821" s="398"/>
      <c r="U1821" s="399"/>
      <c r="V1821" s="399"/>
      <c r="W1821" s="396"/>
      <c r="X1821" s="396"/>
      <c r="Y1821" s="396"/>
    </row>
    <row r="1822" spans="1:25" s="435" customFormat="1" ht="21.95" customHeight="1" x14ac:dyDescent="0.25">
      <c r="A1822" s="394"/>
      <c r="B1822" s="394"/>
      <c r="C1822" s="395"/>
      <c r="D1822" s="395"/>
      <c r="E1822" s="395"/>
      <c r="F1822" s="428"/>
      <c r="G1822" s="394"/>
      <c r="H1822" s="394"/>
      <c r="I1822" s="394"/>
      <c r="J1822" s="394"/>
      <c r="K1822" s="394"/>
      <c r="L1822" s="429"/>
      <c r="M1822" s="396"/>
      <c r="N1822" s="396"/>
      <c r="O1822" s="396"/>
      <c r="P1822" s="396"/>
      <c r="Q1822" s="396"/>
      <c r="R1822" s="397"/>
      <c r="S1822" s="398"/>
      <c r="T1822" s="398"/>
      <c r="U1822" s="399"/>
      <c r="V1822" s="399"/>
      <c r="W1822" s="396"/>
      <c r="X1822" s="396"/>
      <c r="Y1822" s="396"/>
    </row>
    <row r="1823" spans="1:25" s="435" customFormat="1" ht="21.95" customHeight="1" x14ac:dyDescent="0.25">
      <c r="A1823" s="394"/>
      <c r="B1823" s="394"/>
      <c r="C1823" s="395"/>
      <c r="D1823" s="395"/>
      <c r="E1823" s="395"/>
      <c r="F1823" s="428"/>
      <c r="G1823" s="394"/>
      <c r="H1823" s="394"/>
      <c r="I1823" s="394"/>
      <c r="J1823" s="394"/>
      <c r="K1823" s="394"/>
      <c r="L1823" s="429"/>
      <c r="M1823" s="396"/>
      <c r="N1823" s="396"/>
      <c r="O1823" s="396"/>
      <c r="P1823" s="396"/>
      <c r="Q1823" s="396"/>
      <c r="R1823" s="397"/>
      <c r="S1823" s="398"/>
      <c r="T1823" s="398"/>
      <c r="U1823" s="399"/>
      <c r="V1823" s="399"/>
      <c r="W1823" s="396"/>
      <c r="X1823" s="396"/>
      <c r="Y1823" s="396"/>
    </row>
    <row r="1824" spans="1:25" s="435" customFormat="1" ht="21.95" customHeight="1" x14ac:dyDescent="0.25">
      <c r="A1824" s="394"/>
      <c r="B1824" s="394"/>
      <c r="C1824" s="395"/>
      <c r="D1824" s="395"/>
      <c r="E1824" s="395"/>
      <c r="F1824" s="428"/>
      <c r="G1824" s="394"/>
      <c r="H1824" s="394"/>
      <c r="I1824" s="394"/>
      <c r="J1824" s="394"/>
      <c r="K1824" s="394"/>
      <c r="L1824" s="429"/>
      <c r="M1824" s="396"/>
      <c r="N1824" s="396"/>
      <c r="O1824" s="396"/>
      <c r="P1824" s="396"/>
      <c r="Q1824" s="396"/>
      <c r="R1824" s="397"/>
      <c r="S1824" s="398"/>
      <c r="T1824" s="398"/>
      <c r="U1824" s="399"/>
      <c r="V1824" s="399"/>
      <c r="W1824" s="396"/>
      <c r="X1824" s="396"/>
      <c r="Y1824" s="396"/>
    </row>
    <row r="1825" spans="1:25" s="435" customFormat="1" ht="21.95" customHeight="1" x14ac:dyDescent="0.25">
      <c r="A1825" s="394"/>
      <c r="B1825" s="394"/>
      <c r="C1825" s="395"/>
      <c r="D1825" s="395"/>
      <c r="E1825" s="395"/>
      <c r="F1825" s="428"/>
      <c r="G1825" s="394"/>
      <c r="H1825" s="394"/>
      <c r="I1825" s="394"/>
      <c r="J1825" s="394"/>
      <c r="K1825" s="394"/>
      <c r="L1825" s="429"/>
      <c r="M1825" s="396"/>
      <c r="N1825" s="396"/>
      <c r="O1825" s="396"/>
      <c r="P1825" s="396"/>
      <c r="Q1825" s="396"/>
      <c r="R1825" s="397"/>
      <c r="S1825" s="398"/>
      <c r="T1825" s="398"/>
      <c r="U1825" s="399"/>
      <c r="V1825" s="399"/>
      <c r="W1825" s="396"/>
      <c r="X1825" s="396"/>
      <c r="Y1825" s="396"/>
    </row>
    <row r="1826" spans="1:25" s="435" customFormat="1" ht="21.95" customHeight="1" x14ac:dyDescent="0.25">
      <c r="A1826" s="394"/>
      <c r="B1826" s="394"/>
      <c r="C1826" s="395"/>
      <c r="D1826" s="395"/>
      <c r="E1826" s="395"/>
      <c r="F1826" s="428"/>
      <c r="G1826" s="394"/>
      <c r="H1826" s="394"/>
      <c r="I1826" s="394"/>
      <c r="J1826" s="394"/>
      <c r="K1826" s="394"/>
      <c r="L1826" s="429"/>
      <c r="M1826" s="396"/>
      <c r="N1826" s="396"/>
      <c r="O1826" s="396"/>
      <c r="P1826" s="396"/>
      <c r="Q1826" s="396"/>
      <c r="R1826" s="397"/>
      <c r="S1826" s="398"/>
      <c r="T1826" s="398"/>
      <c r="U1826" s="399"/>
      <c r="V1826" s="399"/>
      <c r="W1826" s="396"/>
      <c r="X1826" s="396"/>
      <c r="Y1826" s="396"/>
    </row>
    <row r="1827" spans="1:25" s="435" customFormat="1" ht="21.95" customHeight="1" x14ac:dyDescent="0.25">
      <c r="A1827" s="394"/>
      <c r="B1827" s="394"/>
      <c r="C1827" s="395"/>
      <c r="D1827" s="395"/>
      <c r="E1827" s="395"/>
      <c r="F1827" s="428"/>
      <c r="G1827" s="394"/>
      <c r="H1827" s="394"/>
      <c r="I1827" s="394"/>
      <c r="J1827" s="394"/>
      <c r="K1827" s="394"/>
      <c r="L1827" s="429"/>
      <c r="M1827" s="396"/>
      <c r="N1827" s="396"/>
      <c r="O1827" s="396"/>
      <c r="P1827" s="396"/>
      <c r="Q1827" s="396"/>
      <c r="R1827" s="397"/>
      <c r="S1827" s="398"/>
      <c r="T1827" s="398"/>
      <c r="U1827" s="399"/>
      <c r="V1827" s="399"/>
      <c r="W1827" s="396"/>
      <c r="X1827" s="396"/>
      <c r="Y1827" s="396"/>
    </row>
    <row r="1828" spans="1:25" s="435" customFormat="1" ht="21.95" customHeight="1" x14ac:dyDescent="0.25">
      <c r="A1828" s="394"/>
      <c r="B1828" s="394"/>
      <c r="C1828" s="395"/>
      <c r="D1828" s="395"/>
      <c r="E1828" s="395"/>
      <c r="F1828" s="428"/>
      <c r="G1828" s="394"/>
      <c r="H1828" s="394"/>
      <c r="I1828" s="394"/>
      <c r="J1828" s="394"/>
      <c r="K1828" s="394"/>
      <c r="L1828" s="429"/>
      <c r="M1828" s="396"/>
      <c r="N1828" s="396"/>
      <c r="O1828" s="396"/>
      <c r="P1828" s="396"/>
      <c r="Q1828" s="396"/>
      <c r="R1828" s="397"/>
      <c r="S1828" s="398"/>
      <c r="T1828" s="398"/>
      <c r="U1828" s="399"/>
      <c r="V1828" s="399"/>
      <c r="W1828" s="396"/>
      <c r="X1828" s="396"/>
      <c r="Y1828" s="396"/>
    </row>
    <row r="1829" spans="1:25" s="435" customFormat="1" ht="21.95" customHeight="1" x14ac:dyDescent="0.25">
      <c r="A1829" s="394"/>
      <c r="B1829" s="394"/>
      <c r="C1829" s="395"/>
      <c r="D1829" s="395"/>
      <c r="E1829" s="395"/>
      <c r="F1829" s="428"/>
      <c r="G1829" s="394"/>
      <c r="H1829" s="394"/>
      <c r="I1829" s="394"/>
      <c r="J1829" s="394"/>
      <c r="K1829" s="394"/>
      <c r="L1829" s="429"/>
      <c r="M1829" s="396"/>
      <c r="N1829" s="396"/>
      <c r="O1829" s="396"/>
      <c r="P1829" s="396"/>
      <c r="Q1829" s="396"/>
      <c r="R1829" s="397"/>
      <c r="S1829" s="398"/>
      <c r="T1829" s="398"/>
      <c r="U1829" s="399"/>
      <c r="V1829" s="399"/>
      <c r="W1829" s="396"/>
      <c r="X1829" s="396"/>
      <c r="Y1829" s="396"/>
    </row>
    <row r="1830" spans="1:25" s="435" customFormat="1" ht="21.95" customHeight="1" x14ac:dyDescent="0.25">
      <c r="A1830" s="394"/>
      <c r="B1830" s="394"/>
      <c r="C1830" s="395"/>
      <c r="D1830" s="395"/>
      <c r="E1830" s="395"/>
      <c r="F1830" s="428"/>
      <c r="G1830" s="394"/>
      <c r="H1830" s="394"/>
      <c r="I1830" s="394"/>
      <c r="J1830" s="394"/>
      <c r="K1830" s="394"/>
      <c r="L1830" s="429"/>
      <c r="M1830" s="396"/>
      <c r="N1830" s="396"/>
      <c r="O1830" s="396"/>
      <c r="P1830" s="396"/>
      <c r="Q1830" s="396"/>
      <c r="R1830" s="397"/>
      <c r="S1830" s="398"/>
      <c r="T1830" s="398"/>
      <c r="U1830" s="399"/>
      <c r="V1830" s="399"/>
      <c r="W1830" s="396"/>
      <c r="X1830" s="396"/>
      <c r="Y1830" s="396"/>
    </row>
    <row r="1831" spans="1:25" s="435" customFormat="1" ht="21.95" customHeight="1" x14ac:dyDescent="0.25">
      <c r="A1831" s="394"/>
      <c r="B1831" s="394"/>
      <c r="C1831" s="395"/>
      <c r="D1831" s="395"/>
      <c r="E1831" s="395"/>
      <c r="F1831" s="428"/>
      <c r="G1831" s="394"/>
      <c r="H1831" s="394"/>
      <c r="I1831" s="394"/>
      <c r="J1831" s="394"/>
      <c r="K1831" s="394"/>
      <c r="L1831" s="429"/>
      <c r="M1831" s="396"/>
      <c r="N1831" s="396"/>
      <c r="O1831" s="396"/>
      <c r="P1831" s="396"/>
      <c r="Q1831" s="396"/>
      <c r="R1831" s="397"/>
      <c r="S1831" s="398"/>
      <c r="T1831" s="398"/>
      <c r="U1831" s="399"/>
      <c r="V1831" s="399"/>
      <c r="W1831" s="396"/>
      <c r="X1831" s="396"/>
      <c r="Y1831" s="396"/>
    </row>
    <row r="1832" spans="1:25" s="435" customFormat="1" ht="21.95" customHeight="1" x14ac:dyDescent="0.25">
      <c r="A1832" s="394"/>
      <c r="B1832" s="394"/>
      <c r="C1832" s="395"/>
      <c r="D1832" s="395"/>
      <c r="E1832" s="395"/>
      <c r="F1832" s="428"/>
      <c r="G1832" s="394"/>
      <c r="H1832" s="394"/>
      <c r="I1832" s="394"/>
      <c r="J1832" s="394"/>
      <c r="K1832" s="394"/>
      <c r="L1832" s="429"/>
      <c r="M1832" s="396"/>
      <c r="N1832" s="396"/>
      <c r="O1832" s="396"/>
      <c r="P1832" s="396"/>
      <c r="Q1832" s="396"/>
      <c r="R1832" s="397"/>
      <c r="S1832" s="398"/>
      <c r="T1832" s="398"/>
      <c r="U1832" s="399"/>
      <c r="V1832" s="399"/>
      <c r="W1832" s="396"/>
      <c r="X1832" s="396"/>
      <c r="Y1832" s="396"/>
    </row>
    <row r="1833" spans="1:25" s="435" customFormat="1" ht="21.95" customHeight="1" x14ac:dyDescent="0.25">
      <c r="A1833" s="394"/>
      <c r="B1833" s="394"/>
      <c r="C1833" s="395"/>
      <c r="D1833" s="395"/>
      <c r="E1833" s="395"/>
      <c r="F1833" s="428"/>
      <c r="G1833" s="394"/>
      <c r="H1833" s="394"/>
      <c r="I1833" s="394"/>
      <c r="J1833" s="394"/>
      <c r="K1833" s="394"/>
      <c r="L1833" s="429"/>
      <c r="M1833" s="396"/>
      <c r="N1833" s="396"/>
      <c r="O1833" s="396"/>
      <c r="P1833" s="396"/>
      <c r="Q1833" s="396"/>
      <c r="R1833" s="397"/>
      <c r="S1833" s="398"/>
      <c r="T1833" s="398"/>
      <c r="U1833" s="399"/>
      <c r="V1833" s="399"/>
      <c r="W1833" s="396"/>
      <c r="X1833" s="396"/>
      <c r="Y1833" s="396"/>
    </row>
    <row r="1834" spans="1:25" s="435" customFormat="1" ht="21.95" customHeight="1" x14ac:dyDescent="0.25">
      <c r="A1834" s="394"/>
      <c r="B1834" s="394"/>
      <c r="C1834" s="395"/>
      <c r="D1834" s="395"/>
      <c r="E1834" s="395"/>
      <c r="F1834" s="428"/>
      <c r="G1834" s="394"/>
      <c r="H1834" s="394"/>
      <c r="I1834" s="394"/>
      <c r="J1834" s="394"/>
      <c r="K1834" s="394"/>
      <c r="L1834" s="429"/>
      <c r="M1834" s="396"/>
      <c r="N1834" s="396"/>
      <c r="O1834" s="396"/>
      <c r="P1834" s="396"/>
      <c r="Q1834" s="396"/>
      <c r="R1834" s="397"/>
      <c r="S1834" s="398"/>
      <c r="T1834" s="398"/>
      <c r="U1834" s="399"/>
      <c r="V1834" s="399"/>
      <c r="W1834" s="396"/>
      <c r="X1834" s="396"/>
      <c r="Y1834" s="396"/>
    </row>
    <row r="1835" spans="1:25" s="435" customFormat="1" ht="21.95" customHeight="1" x14ac:dyDescent="0.25">
      <c r="A1835" s="394"/>
      <c r="B1835" s="394"/>
      <c r="C1835" s="395"/>
      <c r="D1835" s="395"/>
      <c r="E1835" s="395"/>
      <c r="F1835" s="428"/>
      <c r="G1835" s="394"/>
      <c r="H1835" s="394"/>
      <c r="I1835" s="394"/>
      <c r="J1835" s="394"/>
      <c r="K1835" s="394"/>
      <c r="L1835" s="429"/>
      <c r="M1835" s="396"/>
      <c r="N1835" s="396"/>
      <c r="O1835" s="396"/>
      <c r="P1835" s="396"/>
      <c r="Q1835" s="396"/>
      <c r="R1835" s="397"/>
      <c r="S1835" s="398"/>
      <c r="T1835" s="398"/>
      <c r="U1835" s="399"/>
      <c r="V1835" s="399"/>
      <c r="W1835" s="396"/>
      <c r="X1835" s="396"/>
      <c r="Y1835" s="396"/>
    </row>
    <row r="1836" spans="1:25" s="435" customFormat="1" ht="21.95" customHeight="1" x14ac:dyDescent="0.25">
      <c r="A1836" s="394"/>
      <c r="B1836" s="394"/>
      <c r="C1836" s="395"/>
      <c r="D1836" s="395"/>
      <c r="E1836" s="395"/>
      <c r="F1836" s="428"/>
      <c r="G1836" s="394"/>
      <c r="H1836" s="394"/>
      <c r="I1836" s="394"/>
      <c r="J1836" s="394"/>
      <c r="K1836" s="394"/>
      <c r="L1836" s="429"/>
      <c r="M1836" s="396"/>
      <c r="N1836" s="396"/>
      <c r="O1836" s="396"/>
      <c r="P1836" s="396"/>
      <c r="Q1836" s="396"/>
      <c r="R1836" s="397"/>
      <c r="S1836" s="398"/>
      <c r="T1836" s="398"/>
      <c r="U1836" s="399"/>
      <c r="V1836" s="399"/>
      <c r="W1836" s="396"/>
      <c r="X1836" s="396"/>
      <c r="Y1836" s="396"/>
    </row>
    <row r="1837" spans="1:25" s="435" customFormat="1" ht="21.95" customHeight="1" x14ac:dyDescent="0.25">
      <c r="A1837" s="394"/>
      <c r="B1837" s="394"/>
      <c r="C1837" s="395"/>
      <c r="D1837" s="395"/>
      <c r="E1837" s="395"/>
      <c r="F1837" s="428"/>
      <c r="G1837" s="394"/>
      <c r="H1837" s="394"/>
      <c r="I1837" s="394"/>
      <c r="J1837" s="394"/>
      <c r="K1837" s="394"/>
      <c r="L1837" s="429"/>
      <c r="M1837" s="396"/>
      <c r="N1837" s="396"/>
      <c r="O1837" s="396"/>
      <c r="P1837" s="396"/>
      <c r="Q1837" s="396"/>
      <c r="R1837" s="397"/>
      <c r="S1837" s="398"/>
      <c r="T1837" s="398"/>
      <c r="U1837" s="399"/>
      <c r="V1837" s="399"/>
      <c r="W1837" s="396"/>
      <c r="X1837" s="396"/>
      <c r="Y1837" s="396"/>
    </row>
    <row r="1838" spans="1:25" ht="21.95" customHeight="1" x14ac:dyDescent="0.25">
      <c r="A1838" s="394"/>
      <c r="B1838" s="394"/>
      <c r="C1838" s="395"/>
      <c r="D1838" s="395"/>
      <c r="E1838" s="395"/>
      <c r="F1838" s="428"/>
      <c r="H1838" s="394"/>
      <c r="I1838" s="394"/>
      <c r="J1838" s="394"/>
      <c r="K1838" s="394"/>
      <c r="L1838" s="429"/>
      <c r="M1838" s="396"/>
      <c r="N1838" s="396"/>
      <c r="O1838" s="396"/>
      <c r="P1838" s="396"/>
      <c r="Q1838" s="396"/>
      <c r="R1838" s="397"/>
      <c r="S1838" s="398"/>
      <c r="T1838" s="398"/>
      <c r="U1838" s="399"/>
      <c r="V1838" s="399"/>
      <c r="W1838" s="396"/>
      <c r="X1838" s="396"/>
      <c r="Y1838" s="396"/>
    </row>
    <row r="1839" spans="1:25" s="435" customFormat="1" ht="21.95" customHeight="1" x14ac:dyDescent="0.25">
      <c r="A1839" s="394"/>
      <c r="B1839" s="394"/>
      <c r="C1839" s="395"/>
      <c r="D1839" s="395"/>
      <c r="E1839" s="395"/>
      <c r="F1839" s="428"/>
      <c r="G1839" s="394"/>
      <c r="H1839" s="394"/>
      <c r="I1839" s="394"/>
      <c r="J1839" s="394"/>
      <c r="K1839" s="394"/>
      <c r="L1839" s="429"/>
      <c r="M1839" s="396"/>
      <c r="N1839" s="396"/>
      <c r="O1839" s="396"/>
      <c r="P1839" s="396"/>
      <c r="Q1839" s="396"/>
      <c r="R1839" s="397"/>
      <c r="S1839" s="398"/>
      <c r="T1839" s="398"/>
      <c r="U1839" s="399"/>
      <c r="V1839" s="399"/>
      <c r="W1839" s="396"/>
      <c r="X1839" s="396"/>
      <c r="Y1839" s="396"/>
    </row>
    <row r="1840" spans="1:25" s="435" customFormat="1" ht="21.95" customHeight="1" x14ac:dyDescent="0.25">
      <c r="A1840" s="394"/>
      <c r="B1840" s="394"/>
      <c r="C1840" s="395"/>
      <c r="D1840" s="395"/>
      <c r="E1840" s="395"/>
      <c r="F1840" s="428"/>
      <c r="G1840" s="394"/>
      <c r="H1840" s="394"/>
      <c r="I1840" s="394"/>
      <c r="J1840" s="394"/>
      <c r="K1840" s="394"/>
      <c r="L1840" s="429"/>
      <c r="M1840" s="396"/>
      <c r="N1840" s="396"/>
      <c r="O1840" s="396"/>
      <c r="P1840" s="396"/>
      <c r="Q1840" s="396"/>
      <c r="R1840" s="397"/>
      <c r="S1840" s="398"/>
      <c r="T1840" s="398"/>
      <c r="U1840" s="399"/>
      <c r="V1840" s="399"/>
      <c r="W1840" s="396"/>
      <c r="X1840" s="396"/>
      <c r="Y1840" s="396"/>
    </row>
    <row r="1841" spans="1:25" s="435" customFormat="1" ht="21.95" customHeight="1" x14ac:dyDescent="0.25">
      <c r="A1841" s="394"/>
      <c r="B1841" s="394"/>
      <c r="C1841" s="395"/>
      <c r="D1841" s="395"/>
      <c r="E1841" s="395"/>
      <c r="F1841" s="428"/>
      <c r="G1841" s="394"/>
      <c r="H1841" s="394"/>
      <c r="I1841" s="394"/>
      <c r="J1841" s="394"/>
      <c r="K1841" s="394"/>
      <c r="L1841" s="429"/>
      <c r="M1841" s="396"/>
      <c r="N1841" s="396"/>
      <c r="O1841" s="396"/>
      <c r="P1841" s="396"/>
      <c r="Q1841" s="396"/>
      <c r="R1841" s="397"/>
      <c r="S1841" s="398"/>
      <c r="T1841" s="398"/>
      <c r="U1841" s="399"/>
      <c r="V1841" s="399"/>
      <c r="W1841" s="396"/>
      <c r="X1841" s="396"/>
      <c r="Y1841" s="396"/>
    </row>
    <row r="1842" spans="1:25" s="435" customFormat="1" ht="21.95" customHeight="1" x14ac:dyDescent="0.25">
      <c r="A1842" s="394"/>
      <c r="B1842" s="394"/>
      <c r="C1842" s="395"/>
      <c r="D1842" s="395"/>
      <c r="E1842" s="395"/>
      <c r="F1842" s="428"/>
      <c r="G1842" s="394"/>
      <c r="H1842" s="394"/>
      <c r="I1842" s="394"/>
      <c r="J1842" s="394"/>
      <c r="K1842" s="394"/>
      <c r="L1842" s="429"/>
      <c r="M1842" s="396"/>
      <c r="N1842" s="396"/>
      <c r="O1842" s="396"/>
      <c r="P1842" s="396"/>
      <c r="Q1842" s="396"/>
      <c r="R1842" s="397"/>
      <c r="S1842" s="398"/>
      <c r="T1842" s="398"/>
      <c r="U1842" s="399"/>
      <c r="V1842" s="399"/>
      <c r="W1842" s="396"/>
      <c r="X1842" s="396"/>
      <c r="Y1842" s="396"/>
    </row>
    <row r="1843" spans="1:25" s="435" customFormat="1" ht="21.95" customHeight="1" x14ac:dyDescent="0.25">
      <c r="A1843" s="394"/>
      <c r="B1843" s="394"/>
      <c r="C1843" s="395"/>
      <c r="D1843" s="395"/>
      <c r="E1843" s="395"/>
      <c r="F1843" s="428"/>
      <c r="G1843" s="394"/>
      <c r="H1843" s="394"/>
      <c r="I1843" s="394"/>
      <c r="J1843" s="394"/>
      <c r="K1843" s="394"/>
      <c r="L1843" s="429"/>
      <c r="M1843" s="396"/>
      <c r="N1843" s="396"/>
      <c r="O1843" s="396"/>
      <c r="P1843" s="396"/>
      <c r="Q1843" s="396"/>
      <c r="R1843" s="397"/>
      <c r="S1843" s="398"/>
      <c r="T1843" s="398"/>
      <c r="U1843" s="399"/>
      <c r="V1843" s="399"/>
      <c r="W1843" s="396"/>
      <c r="X1843" s="396"/>
      <c r="Y1843" s="396"/>
    </row>
    <row r="1844" spans="1:25" s="435" customFormat="1" ht="21.95" customHeight="1" x14ac:dyDescent="0.25">
      <c r="A1844" s="394"/>
      <c r="B1844" s="394"/>
      <c r="C1844" s="395"/>
      <c r="D1844" s="395"/>
      <c r="E1844" s="395"/>
      <c r="F1844" s="428"/>
      <c r="G1844" s="394"/>
      <c r="H1844" s="394"/>
      <c r="I1844" s="394"/>
      <c r="J1844" s="394"/>
      <c r="K1844" s="394"/>
      <c r="L1844" s="429"/>
      <c r="M1844" s="396"/>
      <c r="N1844" s="396"/>
      <c r="O1844" s="396"/>
      <c r="P1844" s="396"/>
      <c r="Q1844" s="396"/>
      <c r="R1844" s="397"/>
      <c r="S1844" s="398"/>
      <c r="T1844" s="398"/>
      <c r="U1844" s="399"/>
      <c r="V1844" s="399"/>
      <c r="W1844" s="396"/>
      <c r="X1844" s="396"/>
      <c r="Y1844" s="396"/>
    </row>
    <row r="1845" spans="1:25" s="435" customFormat="1" ht="21.95" customHeight="1" x14ac:dyDescent="0.25">
      <c r="A1845" s="394"/>
      <c r="B1845" s="394"/>
      <c r="C1845" s="395"/>
      <c r="D1845" s="395"/>
      <c r="E1845" s="395"/>
      <c r="F1845" s="428"/>
      <c r="G1845" s="394"/>
      <c r="H1845" s="394"/>
      <c r="I1845" s="394"/>
      <c r="J1845" s="394"/>
      <c r="K1845" s="394"/>
      <c r="L1845" s="429"/>
      <c r="M1845" s="396"/>
      <c r="N1845" s="396"/>
      <c r="O1845" s="396"/>
      <c r="P1845" s="396"/>
      <c r="Q1845" s="396"/>
      <c r="R1845" s="397"/>
      <c r="S1845" s="398"/>
      <c r="T1845" s="398"/>
      <c r="U1845" s="399"/>
      <c r="V1845" s="399"/>
      <c r="W1845" s="396"/>
      <c r="X1845" s="396"/>
      <c r="Y1845" s="396"/>
    </row>
    <row r="1846" spans="1:25" s="435" customFormat="1" ht="21.95" customHeight="1" x14ac:dyDescent="0.25">
      <c r="A1846" s="394"/>
      <c r="B1846" s="394"/>
      <c r="C1846" s="395"/>
      <c r="D1846" s="395"/>
      <c r="E1846" s="395"/>
      <c r="F1846" s="428"/>
      <c r="G1846" s="394"/>
      <c r="H1846" s="394"/>
      <c r="I1846" s="394"/>
      <c r="J1846" s="394"/>
      <c r="K1846" s="394"/>
      <c r="L1846" s="429"/>
      <c r="M1846" s="396"/>
      <c r="N1846" s="396"/>
      <c r="O1846" s="396"/>
      <c r="P1846" s="396"/>
      <c r="Q1846" s="396"/>
      <c r="R1846" s="397"/>
      <c r="S1846" s="398"/>
      <c r="T1846" s="398"/>
      <c r="U1846" s="399"/>
      <c r="V1846" s="399"/>
      <c r="W1846" s="396"/>
      <c r="X1846" s="396"/>
      <c r="Y1846" s="396"/>
    </row>
    <row r="1847" spans="1:25" s="435" customFormat="1" ht="21.95" customHeight="1" x14ac:dyDescent="0.25">
      <c r="A1847" s="394"/>
      <c r="B1847" s="394"/>
      <c r="C1847" s="395"/>
      <c r="D1847" s="395"/>
      <c r="E1847" s="395"/>
      <c r="F1847" s="428"/>
      <c r="G1847" s="394"/>
      <c r="H1847" s="394"/>
      <c r="I1847" s="394"/>
      <c r="J1847" s="394"/>
      <c r="K1847" s="394"/>
      <c r="L1847" s="429"/>
      <c r="M1847" s="396"/>
      <c r="N1847" s="396"/>
      <c r="O1847" s="396"/>
      <c r="P1847" s="396"/>
      <c r="Q1847" s="396"/>
      <c r="R1847" s="397"/>
      <c r="S1847" s="398"/>
      <c r="T1847" s="398"/>
      <c r="U1847" s="399"/>
      <c r="V1847" s="399"/>
      <c r="W1847" s="396"/>
      <c r="X1847" s="396"/>
      <c r="Y1847" s="396"/>
    </row>
    <row r="1848" spans="1:25" s="435" customFormat="1" ht="21.95" customHeight="1" x14ac:dyDescent="0.25">
      <c r="A1848" s="394"/>
      <c r="B1848" s="394"/>
      <c r="C1848" s="395"/>
      <c r="D1848" s="395"/>
      <c r="E1848" s="395"/>
      <c r="F1848" s="428"/>
      <c r="G1848" s="394"/>
      <c r="H1848" s="394"/>
      <c r="I1848" s="394"/>
      <c r="J1848" s="394"/>
      <c r="K1848" s="394"/>
      <c r="L1848" s="429"/>
      <c r="M1848" s="396"/>
      <c r="N1848" s="396"/>
      <c r="O1848" s="396"/>
      <c r="P1848" s="396"/>
      <c r="Q1848" s="396"/>
      <c r="R1848" s="397"/>
      <c r="S1848" s="398"/>
      <c r="T1848" s="398"/>
      <c r="U1848" s="399"/>
      <c r="V1848" s="399"/>
      <c r="W1848" s="396"/>
      <c r="X1848" s="396"/>
      <c r="Y1848" s="396"/>
    </row>
    <row r="1849" spans="1:25" s="435" customFormat="1" ht="21.95" customHeight="1" x14ac:dyDescent="0.25">
      <c r="A1849" s="394"/>
      <c r="B1849" s="394"/>
      <c r="C1849" s="395"/>
      <c r="D1849" s="395"/>
      <c r="E1849" s="395"/>
      <c r="F1849" s="428"/>
      <c r="G1849" s="394"/>
      <c r="H1849" s="394"/>
      <c r="I1849" s="394"/>
      <c r="J1849" s="394"/>
      <c r="K1849" s="394"/>
      <c r="L1849" s="429"/>
      <c r="M1849" s="396"/>
      <c r="N1849" s="396"/>
      <c r="O1849" s="396"/>
      <c r="P1849" s="396"/>
      <c r="Q1849" s="396"/>
      <c r="R1849" s="397"/>
      <c r="S1849" s="398"/>
      <c r="T1849" s="398"/>
      <c r="U1849" s="399"/>
      <c r="V1849" s="399"/>
      <c r="W1849" s="396"/>
      <c r="X1849" s="396"/>
      <c r="Y1849" s="396"/>
    </row>
    <row r="1850" spans="1:25" s="435" customFormat="1" ht="21.95" customHeight="1" x14ac:dyDescent="0.25">
      <c r="A1850" s="394"/>
      <c r="B1850" s="394"/>
      <c r="C1850" s="395"/>
      <c r="D1850" s="395"/>
      <c r="E1850" s="395"/>
      <c r="F1850" s="428"/>
      <c r="G1850" s="394"/>
      <c r="H1850" s="394"/>
      <c r="I1850" s="394"/>
      <c r="J1850" s="394"/>
      <c r="K1850" s="394"/>
      <c r="L1850" s="429"/>
      <c r="M1850" s="396"/>
      <c r="N1850" s="396"/>
      <c r="O1850" s="396"/>
      <c r="P1850" s="396"/>
      <c r="Q1850" s="396"/>
      <c r="R1850" s="397"/>
      <c r="S1850" s="398"/>
      <c r="T1850" s="398"/>
      <c r="U1850" s="399"/>
      <c r="V1850" s="399"/>
      <c r="W1850" s="396"/>
      <c r="X1850" s="396"/>
      <c r="Y1850" s="396"/>
    </row>
    <row r="1851" spans="1:25" s="435" customFormat="1" ht="21.95" customHeight="1" x14ac:dyDescent="0.25">
      <c r="A1851" s="394"/>
      <c r="B1851" s="394"/>
      <c r="C1851" s="395"/>
      <c r="D1851" s="395"/>
      <c r="E1851" s="395"/>
      <c r="F1851" s="428"/>
      <c r="G1851" s="394"/>
      <c r="H1851" s="394"/>
      <c r="I1851" s="394"/>
      <c r="J1851" s="394"/>
      <c r="K1851" s="394"/>
      <c r="L1851" s="429"/>
      <c r="M1851" s="396"/>
      <c r="N1851" s="396"/>
      <c r="O1851" s="396"/>
      <c r="P1851" s="396"/>
      <c r="Q1851" s="396"/>
      <c r="R1851" s="397"/>
      <c r="S1851" s="398"/>
      <c r="T1851" s="398"/>
      <c r="U1851" s="399"/>
      <c r="V1851" s="399"/>
      <c r="W1851" s="396"/>
      <c r="X1851" s="396"/>
      <c r="Y1851" s="396"/>
    </row>
    <row r="1852" spans="1:25" s="435" customFormat="1" ht="21.95" customHeight="1" x14ac:dyDescent="0.25">
      <c r="A1852" s="394"/>
      <c r="B1852" s="394"/>
      <c r="C1852" s="395"/>
      <c r="D1852" s="395"/>
      <c r="E1852" s="395"/>
      <c r="F1852" s="428"/>
      <c r="G1852" s="394"/>
      <c r="H1852" s="394"/>
      <c r="I1852" s="394"/>
      <c r="J1852" s="394"/>
      <c r="K1852" s="394"/>
      <c r="L1852" s="429"/>
      <c r="M1852" s="396"/>
      <c r="N1852" s="396"/>
      <c r="O1852" s="396"/>
      <c r="P1852" s="396"/>
      <c r="Q1852" s="396"/>
      <c r="R1852" s="397"/>
      <c r="S1852" s="398"/>
      <c r="T1852" s="398"/>
      <c r="U1852" s="399"/>
      <c r="V1852" s="399"/>
      <c r="W1852" s="396"/>
      <c r="X1852" s="396"/>
      <c r="Y1852" s="396"/>
    </row>
    <row r="1853" spans="1:25" s="435" customFormat="1" ht="21.95" customHeight="1" x14ac:dyDescent="0.25">
      <c r="A1853" s="394"/>
      <c r="B1853" s="394"/>
      <c r="C1853" s="395"/>
      <c r="D1853" s="395"/>
      <c r="E1853" s="395"/>
      <c r="F1853" s="428"/>
      <c r="G1853" s="394"/>
      <c r="H1853" s="394"/>
      <c r="I1853" s="394"/>
      <c r="J1853" s="394"/>
      <c r="K1853" s="394"/>
      <c r="L1853" s="429"/>
      <c r="M1853" s="396"/>
      <c r="N1853" s="396"/>
      <c r="O1853" s="396"/>
      <c r="P1853" s="396"/>
      <c r="Q1853" s="396"/>
      <c r="R1853" s="397"/>
      <c r="S1853" s="398"/>
      <c r="T1853" s="398"/>
      <c r="U1853" s="399"/>
      <c r="V1853" s="399"/>
      <c r="W1853" s="396"/>
      <c r="X1853" s="396"/>
      <c r="Y1853" s="396"/>
    </row>
    <row r="1854" spans="1:25" s="435" customFormat="1" ht="21.95" customHeight="1" x14ac:dyDescent="0.25">
      <c r="A1854" s="394"/>
      <c r="B1854" s="394"/>
      <c r="C1854" s="395"/>
      <c r="D1854" s="395"/>
      <c r="E1854" s="395"/>
      <c r="F1854" s="428"/>
      <c r="G1854" s="394"/>
      <c r="H1854" s="394"/>
      <c r="I1854" s="394"/>
      <c r="J1854" s="394"/>
      <c r="K1854" s="394"/>
      <c r="L1854" s="429"/>
      <c r="M1854" s="396"/>
      <c r="N1854" s="396"/>
      <c r="O1854" s="396"/>
      <c r="P1854" s="396"/>
      <c r="Q1854" s="396"/>
      <c r="R1854" s="397"/>
      <c r="S1854" s="398"/>
      <c r="T1854" s="398"/>
      <c r="U1854" s="399"/>
      <c r="V1854" s="399"/>
      <c r="W1854" s="396"/>
      <c r="X1854" s="396"/>
      <c r="Y1854" s="396"/>
    </row>
    <row r="1855" spans="1:25" ht="21.95" customHeight="1" x14ac:dyDescent="0.25">
      <c r="A1855" s="394"/>
      <c r="B1855" s="394"/>
      <c r="C1855" s="395"/>
      <c r="D1855" s="395"/>
      <c r="E1855" s="395"/>
      <c r="F1855" s="428"/>
      <c r="H1855" s="394"/>
      <c r="I1855" s="394"/>
      <c r="J1855" s="394"/>
      <c r="K1855" s="394"/>
      <c r="L1855" s="429"/>
      <c r="M1855" s="396"/>
      <c r="N1855" s="396"/>
      <c r="O1855" s="396"/>
      <c r="P1855" s="396"/>
      <c r="Q1855" s="396"/>
      <c r="R1855" s="397"/>
      <c r="S1855" s="398"/>
      <c r="T1855" s="398"/>
      <c r="U1855" s="399"/>
      <c r="V1855" s="399"/>
      <c r="W1855" s="396"/>
      <c r="X1855" s="396"/>
      <c r="Y1855" s="396"/>
    </row>
    <row r="1856" spans="1:25" s="435" customFormat="1" ht="21.95" customHeight="1" x14ac:dyDescent="0.25">
      <c r="A1856" s="394"/>
      <c r="B1856" s="394"/>
      <c r="C1856" s="395"/>
      <c r="D1856" s="395"/>
      <c r="E1856" s="395"/>
      <c r="F1856" s="428"/>
      <c r="G1856" s="394"/>
      <c r="H1856" s="394"/>
      <c r="I1856" s="394"/>
      <c r="J1856" s="394"/>
      <c r="K1856" s="394"/>
      <c r="L1856" s="429"/>
      <c r="M1856" s="396"/>
      <c r="N1856" s="396"/>
      <c r="O1856" s="396"/>
      <c r="P1856" s="396"/>
      <c r="Q1856" s="396"/>
      <c r="R1856" s="397"/>
      <c r="S1856" s="398"/>
      <c r="T1856" s="398"/>
      <c r="U1856" s="399"/>
      <c r="V1856" s="399"/>
      <c r="W1856" s="396"/>
      <c r="X1856" s="396"/>
      <c r="Y1856" s="396"/>
    </row>
    <row r="1857" spans="1:25" s="435" customFormat="1" ht="21.95" customHeight="1" x14ac:dyDescent="0.25">
      <c r="A1857" s="394"/>
      <c r="B1857" s="394"/>
      <c r="C1857" s="395"/>
      <c r="D1857" s="395"/>
      <c r="E1857" s="395"/>
      <c r="F1857" s="428"/>
      <c r="G1857" s="394"/>
      <c r="H1857" s="394"/>
      <c r="I1857" s="394"/>
      <c r="J1857" s="394"/>
      <c r="K1857" s="394"/>
      <c r="L1857" s="429"/>
      <c r="M1857" s="396"/>
      <c r="N1857" s="396"/>
      <c r="O1857" s="396"/>
      <c r="P1857" s="396"/>
      <c r="Q1857" s="396"/>
      <c r="R1857" s="397"/>
      <c r="S1857" s="398"/>
      <c r="T1857" s="398"/>
      <c r="U1857" s="399"/>
      <c r="V1857" s="399"/>
      <c r="W1857" s="396"/>
      <c r="X1857" s="396"/>
      <c r="Y1857" s="396"/>
    </row>
    <row r="1858" spans="1:25" s="435" customFormat="1" ht="21.95" customHeight="1" x14ac:dyDescent="0.25">
      <c r="A1858" s="394"/>
      <c r="B1858" s="394"/>
      <c r="C1858" s="395"/>
      <c r="D1858" s="395"/>
      <c r="E1858" s="395"/>
      <c r="F1858" s="428"/>
      <c r="G1858" s="394"/>
      <c r="H1858" s="394"/>
      <c r="I1858" s="394"/>
      <c r="J1858" s="394"/>
      <c r="K1858" s="394"/>
      <c r="L1858" s="429"/>
      <c r="M1858" s="396"/>
      <c r="N1858" s="396"/>
      <c r="O1858" s="396"/>
      <c r="P1858" s="396"/>
      <c r="Q1858" s="396"/>
      <c r="R1858" s="397"/>
      <c r="S1858" s="398"/>
      <c r="T1858" s="398"/>
      <c r="U1858" s="399"/>
      <c r="V1858" s="399"/>
      <c r="W1858" s="396"/>
      <c r="X1858" s="396"/>
      <c r="Y1858" s="396"/>
    </row>
    <row r="1859" spans="1:25" s="435" customFormat="1" ht="21.95" customHeight="1" x14ac:dyDescent="0.25">
      <c r="A1859" s="394"/>
      <c r="B1859" s="394"/>
      <c r="C1859" s="395"/>
      <c r="D1859" s="395"/>
      <c r="E1859" s="395"/>
      <c r="F1859" s="428"/>
      <c r="G1859" s="394"/>
      <c r="H1859" s="394"/>
      <c r="I1859" s="394"/>
      <c r="J1859" s="394"/>
      <c r="K1859" s="394"/>
      <c r="L1859" s="429"/>
      <c r="M1859" s="396"/>
      <c r="N1859" s="396"/>
      <c r="O1859" s="396"/>
      <c r="P1859" s="396"/>
      <c r="Q1859" s="396"/>
      <c r="R1859" s="397"/>
      <c r="S1859" s="398"/>
      <c r="T1859" s="398"/>
      <c r="U1859" s="399"/>
      <c r="V1859" s="399"/>
      <c r="W1859" s="396"/>
      <c r="X1859" s="396"/>
      <c r="Y1859" s="396"/>
    </row>
    <row r="1860" spans="1:25" s="435" customFormat="1" ht="21.95" customHeight="1" x14ac:dyDescent="0.25">
      <c r="A1860" s="394"/>
      <c r="B1860" s="394"/>
      <c r="C1860" s="395"/>
      <c r="D1860" s="395"/>
      <c r="E1860" s="395"/>
      <c r="F1860" s="428"/>
      <c r="G1860" s="394"/>
      <c r="H1860" s="394"/>
      <c r="I1860" s="394"/>
      <c r="J1860" s="394"/>
      <c r="K1860" s="394"/>
      <c r="L1860" s="429"/>
      <c r="M1860" s="396"/>
      <c r="N1860" s="396"/>
      <c r="O1860" s="396"/>
      <c r="P1860" s="396"/>
      <c r="Q1860" s="396"/>
      <c r="R1860" s="397"/>
      <c r="S1860" s="398"/>
      <c r="T1860" s="398"/>
      <c r="U1860" s="399"/>
      <c r="V1860" s="399"/>
      <c r="W1860" s="396"/>
      <c r="X1860" s="396"/>
      <c r="Y1860" s="396"/>
    </row>
    <row r="1861" spans="1:25" s="435" customFormat="1" ht="21.95" customHeight="1" x14ac:dyDescent="0.25">
      <c r="A1861" s="394"/>
      <c r="B1861" s="394"/>
      <c r="C1861" s="395"/>
      <c r="D1861" s="395"/>
      <c r="E1861" s="395"/>
      <c r="F1861" s="428"/>
      <c r="G1861" s="394"/>
      <c r="H1861" s="394"/>
      <c r="I1861" s="394"/>
      <c r="J1861" s="394"/>
      <c r="K1861" s="394"/>
      <c r="L1861" s="429"/>
      <c r="M1861" s="396"/>
      <c r="N1861" s="396"/>
      <c r="O1861" s="396"/>
      <c r="P1861" s="396"/>
      <c r="Q1861" s="396"/>
      <c r="R1861" s="397"/>
      <c r="S1861" s="398"/>
      <c r="T1861" s="398"/>
      <c r="U1861" s="399"/>
      <c r="V1861" s="399"/>
      <c r="W1861" s="396"/>
      <c r="X1861" s="396"/>
      <c r="Y1861" s="396"/>
    </row>
    <row r="1862" spans="1:25" s="435" customFormat="1" ht="21.95" customHeight="1" x14ac:dyDescent="0.25">
      <c r="A1862" s="394"/>
      <c r="B1862" s="394"/>
      <c r="C1862" s="395"/>
      <c r="D1862" s="395"/>
      <c r="E1862" s="395"/>
      <c r="F1862" s="428"/>
      <c r="G1862" s="394"/>
      <c r="H1862" s="394"/>
      <c r="I1862" s="394"/>
      <c r="J1862" s="394"/>
      <c r="K1862" s="394"/>
      <c r="L1862" s="429"/>
      <c r="M1862" s="396"/>
      <c r="N1862" s="396"/>
      <c r="O1862" s="396"/>
      <c r="P1862" s="396"/>
      <c r="Q1862" s="396"/>
      <c r="R1862" s="397"/>
      <c r="S1862" s="398"/>
      <c r="T1862" s="398"/>
      <c r="U1862" s="399"/>
      <c r="V1862" s="399"/>
      <c r="W1862" s="396"/>
      <c r="X1862" s="396"/>
      <c r="Y1862" s="396"/>
    </row>
    <row r="1863" spans="1:25" s="435" customFormat="1" ht="21.95" customHeight="1" x14ac:dyDescent="0.25">
      <c r="A1863" s="394"/>
      <c r="B1863" s="394"/>
      <c r="C1863" s="395"/>
      <c r="D1863" s="395"/>
      <c r="E1863" s="395"/>
      <c r="F1863" s="428"/>
      <c r="G1863" s="394"/>
      <c r="H1863" s="394"/>
      <c r="I1863" s="394"/>
      <c r="J1863" s="394"/>
      <c r="K1863" s="394"/>
      <c r="L1863" s="429"/>
      <c r="M1863" s="396"/>
      <c r="N1863" s="396"/>
      <c r="O1863" s="396"/>
      <c r="P1863" s="396"/>
      <c r="Q1863" s="396"/>
      <c r="R1863" s="397"/>
      <c r="S1863" s="398"/>
      <c r="T1863" s="398"/>
      <c r="U1863" s="399"/>
      <c r="V1863" s="399"/>
      <c r="W1863" s="396"/>
      <c r="X1863" s="396"/>
      <c r="Y1863" s="396"/>
    </row>
    <row r="1864" spans="1:25" s="435" customFormat="1" ht="21.95" customHeight="1" x14ac:dyDescent="0.25">
      <c r="A1864" s="394"/>
      <c r="B1864" s="394"/>
      <c r="C1864" s="395"/>
      <c r="D1864" s="395"/>
      <c r="E1864" s="395"/>
      <c r="F1864" s="428"/>
      <c r="G1864" s="394"/>
      <c r="H1864" s="394"/>
      <c r="I1864" s="394"/>
      <c r="J1864" s="394"/>
      <c r="K1864" s="394"/>
      <c r="L1864" s="429"/>
      <c r="M1864" s="396"/>
      <c r="N1864" s="396"/>
      <c r="O1864" s="396"/>
      <c r="P1864" s="396"/>
      <c r="Q1864" s="396"/>
      <c r="R1864" s="397"/>
      <c r="S1864" s="398"/>
      <c r="T1864" s="398"/>
      <c r="U1864" s="399"/>
      <c r="V1864" s="399"/>
      <c r="W1864" s="396"/>
      <c r="X1864" s="396"/>
      <c r="Y1864" s="396"/>
    </row>
    <row r="1865" spans="1:25" s="435" customFormat="1" ht="21.95" customHeight="1" x14ac:dyDescent="0.25">
      <c r="A1865" s="394"/>
      <c r="B1865" s="394"/>
      <c r="C1865" s="395"/>
      <c r="D1865" s="395"/>
      <c r="E1865" s="395"/>
      <c r="F1865" s="428"/>
      <c r="G1865" s="394"/>
      <c r="H1865" s="394"/>
      <c r="I1865" s="394"/>
      <c r="J1865" s="394"/>
      <c r="K1865" s="394"/>
      <c r="L1865" s="429"/>
      <c r="M1865" s="396"/>
      <c r="N1865" s="396"/>
      <c r="O1865" s="396"/>
      <c r="P1865" s="396"/>
      <c r="Q1865" s="396"/>
      <c r="R1865" s="397"/>
      <c r="S1865" s="398"/>
      <c r="T1865" s="398"/>
      <c r="U1865" s="399"/>
      <c r="V1865" s="399"/>
      <c r="W1865" s="396"/>
      <c r="X1865" s="396"/>
      <c r="Y1865" s="396"/>
    </row>
    <row r="1866" spans="1:25" s="435" customFormat="1" ht="21.95" customHeight="1" x14ac:dyDescent="0.25">
      <c r="A1866" s="394"/>
      <c r="B1866" s="394"/>
      <c r="C1866" s="395"/>
      <c r="D1866" s="395"/>
      <c r="E1866" s="395"/>
      <c r="F1866" s="428"/>
      <c r="G1866" s="394"/>
      <c r="H1866" s="394"/>
      <c r="I1866" s="394"/>
      <c r="J1866" s="394"/>
      <c r="K1866" s="394"/>
      <c r="L1866" s="429"/>
      <c r="M1866" s="396"/>
      <c r="N1866" s="396"/>
      <c r="O1866" s="396"/>
      <c r="P1866" s="396"/>
      <c r="Q1866" s="396"/>
      <c r="R1866" s="397"/>
      <c r="S1866" s="398"/>
      <c r="T1866" s="398"/>
      <c r="U1866" s="399"/>
      <c r="V1866" s="399"/>
      <c r="W1866" s="396"/>
      <c r="X1866" s="396"/>
      <c r="Y1866" s="396"/>
    </row>
    <row r="1867" spans="1:25" s="435" customFormat="1" ht="21.95" customHeight="1" x14ac:dyDescent="0.25">
      <c r="A1867" s="394"/>
      <c r="B1867" s="394"/>
      <c r="C1867" s="395"/>
      <c r="D1867" s="395"/>
      <c r="E1867" s="395"/>
      <c r="F1867" s="428"/>
      <c r="G1867" s="394"/>
      <c r="H1867" s="394"/>
      <c r="I1867" s="394"/>
      <c r="J1867" s="394"/>
      <c r="K1867" s="394"/>
      <c r="L1867" s="429"/>
      <c r="M1867" s="396"/>
      <c r="N1867" s="396"/>
      <c r="O1867" s="396"/>
      <c r="P1867" s="396"/>
      <c r="Q1867" s="396"/>
      <c r="R1867" s="397"/>
      <c r="S1867" s="398"/>
      <c r="T1867" s="398"/>
      <c r="U1867" s="399"/>
      <c r="V1867" s="399"/>
      <c r="W1867" s="396"/>
      <c r="X1867" s="396"/>
      <c r="Y1867" s="396"/>
    </row>
    <row r="1868" spans="1:25" s="435" customFormat="1" ht="21.95" customHeight="1" x14ac:dyDescent="0.25">
      <c r="A1868" s="394"/>
      <c r="B1868" s="394"/>
      <c r="C1868" s="395"/>
      <c r="D1868" s="395"/>
      <c r="E1868" s="395"/>
      <c r="F1868" s="428"/>
      <c r="G1868" s="394"/>
      <c r="H1868" s="394"/>
      <c r="I1868" s="394"/>
      <c r="J1868" s="394"/>
      <c r="K1868" s="394"/>
      <c r="L1868" s="429"/>
      <c r="M1868" s="396"/>
      <c r="N1868" s="396"/>
      <c r="O1868" s="396"/>
      <c r="P1868" s="396"/>
      <c r="Q1868" s="396"/>
      <c r="R1868" s="397"/>
      <c r="S1868" s="398"/>
      <c r="T1868" s="398"/>
      <c r="U1868" s="399"/>
      <c r="V1868" s="399"/>
      <c r="W1868" s="396"/>
      <c r="X1868" s="396"/>
      <c r="Y1868" s="396"/>
    </row>
    <row r="1869" spans="1:25" s="435" customFormat="1" ht="21.95" customHeight="1" x14ac:dyDescent="0.25">
      <c r="A1869" s="394"/>
      <c r="B1869" s="394"/>
      <c r="C1869" s="395"/>
      <c r="D1869" s="395"/>
      <c r="E1869" s="395"/>
      <c r="F1869" s="428"/>
      <c r="G1869" s="394"/>
      <c r="H1869" s="394"/>
      <c r="I1869" s="394"/>
      <c r="J1869" s="394"/>
      <c r="K1869" s="394"/>
      <c r="L1869" s="429"/>
      <c r="M1869" s="396"/>
      <c r="N1869" s="396"/>
      <c r="O1869" s="396"/>
      <c r="P1869" s="396"/>
      <c r="Q1869" s="396"/>
      <c r="R1869" s="397"/>
      <c r="S1869" s="398"/>
      <c r="T1869" s="398"/>
      <c r="U1869" s="399"/>
      <c r="V1869" s="399"/>
      <c r="W1869" s="396"/>
      <c r="X1869" s="396"/>
      <c r="Y1869" s="396"/>
    </row>
    <row r="1870" spans="1:25" s="435" customFormat="1" ht="21.95" customHeight="1" x14ac:dyDescent="0.25">
      <c r="A1870" s="394"/>
      <c r="B1870" s="394"/>
      <c r="C1870" s="395"/>
      <c r="D1870" s="395"/>
      <c r="E1870" s="395"/>
      <c r="F1870" s="428"/>
      <c r="G1870" s="394"/>
      <c r="H1870" s="394"/>
      <c r="I1870" s="394"/>
      <c r="J1870" s="394"/>
      <c r="K1870" s="394"/>
      <c r="L1870" s="429"/>
      <c r="M1870" s="396"/>
      <c r="N1870" s="396"/>
      <c r="O1870" s="396"/>
      <c r="P1870" s="396"/>
      <c r="Q1870" s="396"/>
      <c r="R1870" s="397"/>
      <c r="S1870" s="398"/>
      <c r="T1870" s="398"/>
      <c r="U1870" s="399"/>
      <c r="V1870" s="399"/>
      <c r="W1870" s="396"/>
      <c r="X1870" s="396"/>
      <c r="Y1870" s="396"/>
    </row>
    <row r="1871" spans="1:25" s="435" customFormat="1" ht="21.95" customHeight="1" x14ac:dyDescent="0.25">
      <c r="A1871" s="394"/>
      <c r="B1871" s="394"/>
      <c r="C1871" s="395"/>
      <c r="D1871" s="395"/>
      <c r="E1871" s="395"/>
      <c r="F1871" s="428"/>
      <c r="G1871" s="394"/>
      <c r="H1871" s="394"/>
      <c r="I1871" s="394"/>
      <c r="J1871" s="394"/>
      <c r="K1871" s="394"/>
      <c r="L1871" s="429"/>
      <c r="M1871" s="396"/>
      <c r="N1871" s="396"/>
      <c r="O1871" s="396"/>
      <c r="P1871" s="396"/>
      <c r="Q1871" s="396"/>
      <c r="R1871" s="397"/>
      <c r="S1871" s="398"/>
      <c r="T1871" s="398"/>
      <c r="U1871" s="399"/>
      <c r="V1871" s="399"/>
      <c r="W1871" s="396"/>
      <c r="X1871" s="396"/>
      <c r="Y1871" s="396"/>
    </row>
    <row r="1872" spans="1:25" s="435" customFormat="1" ht="21.95" customHeight="1" x14ac:dyDescent="0.25">
      <c r="A1872" s="394"/>
      <c r="B1872" s="394"/>
      <c r="C1872" s="395"/>
      <c r="D1872" s="395"/>
      <c r="E1872" s="395"/>
      <c r="F1872" s="428"/>
      <c r="G1872" s="394"/>
      <c r="H1872" s="394"/>
      <c r="I1872" s="394"/>
      <c r="J1872" s="394"/>
      <c r="K1872" s="394"/>
      <c r="L1872" s="429"/>
      <c r="M1872" s="396"/>
      <c r="N1872" s="396"/>
      <c r="O1872" s="396"/>
      <c r="P1872" s="396"/>
      <c r="Q1872" s="396"/>
      <c r="R1872" s="397"/>
      <c r="S1872" s="398"/>
      <c r="T1872" s="398"/>
      <c r="U1872" s="399"/>
      <c r="V1872" s="399"/>
      <c r="W1872" s="396"/>
      <c r="X1872" s="396"/>
      <c r="Y1872" s="396"/>
    </row>
    <row r="1873" spans="1:25" s="435" customFormat="1" ht="21.95" customHeight="1" x14ac:dyDescent="0.25">
      <c r="A1873" s="394"/>
      <c r="B1873" s="394"/>
      <c r="C1873" s="395"/>
      <c r="D1873" s="395"/>
      <c r="E1873" s="395"/>
      <c r="F1873" s="428"/>
      <c r="G1873" s="394"/>
      <c r="H1873" s="394"/>
      <c r="I1873" s="394"/>
      <c r="J1873" s="394"/>
      <c r="K1873" s="394"/>
      <c r="L1873" s="429"/>
      <c r="M1873" s="396"/>
      <c r="N1873" s="396"/>
      <c r="O1873" s="396"/>
      <c r="P1873" s="396"/>
      <c r="Q1873" s="396"/>
      <c r="R1873" s="397"/>
      <c r="S1873" s="398"/>
      <c r="T1873" s="398"/>
      <c r="U1873" s="399"/>
      <c r="V1873" s="399"/>
      <c r="W1873" s="396"/>
      <c r="X1873" s="396"/>
      <c r="Y1873" s="396"/>
    </row>
    <row r="1874" spans="1:25" s="435" customFormat="1" ht="21.95" customHeight="1" x14ac:dyDescent="0.25">
      <c r="A1874" s="394"/>
      <c r="B1874" s="394"/>
      <c r="C1874" s="395"/>
      <c r="D1874" s="395"/>
      <c r="E1874" s="395"/>
      <c r="F1874" s="428"/>
      <c r="G1874" s="394"/>
      <c r="H1874" s="394"/>
      <c r="I1874" s="394"/>
      <c r="J1874" s="394"/>
      <c r="K1874" s="394"/>
      <c r="L1874" s="429"/>
      <c r="M1874" s="396"/>
      <c r="N1874" s="396"/>
      <c r="O1874" s="396"/>
      <c r="P1874" s="396"/>
      <c r="Q1874" s="396"/>
      <c r="R1874" s="397"/>
      <c r="S1874" s="398"/>
      <c r="T1874" s="398"/>
      <c r="U1874" s="399"/>
      <c r="V1874" s="399"/>
      <c r="W1874" s="396"/>
      <c r="X1874" s="396"/>
      <c r="Y1874" s="396"/>
    </row>
    <row r="1875" spans="1:25" s="435" customFormat="1" ht="21.95" customHeight="1" x14ac:dyDescent="0.25">
      <c r="A1875" s="394"/>
      <c r="B1875" s="394"/>
      <c r="C1875" s="395"/>
      <c r="D1875" s="395"/>
      <c r="E1875" s="395"/>
      <c r="F1875" s="428"/>
      <c r="G1875" s="394"/>
      <c r="H1875" s="394"/>
      <c r="I1875" s="394"/>
      <c r="J1875" s="394"/>
      <c r="K1875" s="394"/>
      <c r="L1875" s="429"/>
      <c r="M1875" s="396"/>
      <c r="N1875" s="396"/>
      <c r="O1875" s="396"/>
      <c r="P1875" s="396"/>
      <c r="Q1875" s="396"/>
      <c r="R1875" s="397"/>
      <c r="S1875" s="398"/>
      <c r="T1875" s="398"/>
      <c r="U1875" s="399"/>
      <c r="V1875" s="399"/>
      <c r="W1875" s="396"/>
      <c r="X1875" s="396"/>
      <c r="Y1875" s="396"/>
    </row>
    <row r="1876" spans="1:25" s="435" customFormat="1" ht="21.95" customHeight="1" x14ac:dyDescent="0.25">
      <c r="A1876" s="394"/>
      <c r="B1876" s="394"/>
      <c r="C1876" s="395"/>
      <c r="D1876" s="395"/>
      <c r="E1876" s="395"/>
      <c r="F1876" s="428"/>
      <c r="G1876" s="394"/>
      <c r="H1876" s="394"/>
      <c r="I1876" s="394"/>
      <c r="J1876" s="394"/>
      <c r="K1876" s="394"/>
      <c r="L1876" s="429"/>
      <c r="M1876" s="396"/>
      <c r="N1876" s="396"/>
      <c r="O1876" s="396"/>
      <c r="P1876" s="396"/>
      <c r="Q1876" s="396"/>
      <c r="R1876" s="397"/>
      <c r="S1876" s="398"/>
      <c r="T1876" s="398"/>
      <c r="U1876" s="399"/>
      <c r="V1876" s="399"/>
      <c r="W1876" s="396"/>
      <c r="X1876" s="396"/>
      <c r="Y1876" s="396"/>
    </row>
    <row r="1877" spans="1:25" s="435" customFormat="1" ht="21.95" customHeight="1" x14ac:dyDescent="0.25">
      <c r="A1877" s="394"/>
      <c r="B1877" s="394"/>
      <c r="C1877" s="395"/>
      <c r="D1877" s="395"/>
      <c r="E1877" s="395"/>
      <c r="F1877" s="428"/>
      <c r="G1877" s="394"/>
      <c r="H1877" s="394"/>
      <c r="I1877" s="394"/>
      <c r="J1877" s="394"/>
      <c r="K1877" s="394"/>
      <c r="L1877" s="429"/>
      <c r="M1877" s="396"/>
      <c r="N1877" s="396"/>
      <c r="O1877" s="396"/>
      <c r="P1877" s="396"/>
      <c r="Q1877" s="396"/>
      <c r="R1877" s="397"/>
      <c r="S1877" s="398"/>
      <c r="T1877" s="398"/>
      <c r="U1877" s="399"/>
      <c r="V1877" s="399"/>
      <c r="W1877" s="396"/>
      <c r="X1877" s="396"/>
      <c r="Y1877" s="396"/>
    </row>
    <row r="1878" spans="1:25" s="435" customFormat="1" ht="21.95" customHeight="1" x14ac:dyDescent="0.25">
      <c r="A1878" s="394"/>
      <c r="B1878" s="394"/>
      <c r="C1878" s="395"/>
      <c r="D1878" s="395"/>
      <c r="E1878" s="395"/>
      <c r="F1878" s="428"/>
      <c r="G1878" s="394"/>
      <c r="H1878" s="394"/>
      <c r="I1878" s="394"/>
      <c r="J1878" s="394"/>
      <c r="K1878" s="394"/>
      <c r="L1878" s="429"/>
      <c r="M1878" s="396"/>
      <c r="N1878" s="396"/>
      <c r="O1878" s="396"/>
      <c r="P1878" s="396"/>
      <c r="Q1878" s="396"/>
      <c r="R1878" s="397"/>
      <c r="S1878" s="398"/>
      <c r="T1878" s="398"/>
      <c r="U1878" s="399"/>
      <c r="V1878" s="399"/>
      <c r="W1878" s="396"/>
      <c r="X1878" s="396"/>
      <c r="Y1878" s="396"/>
    </row>
    <row r="1879" spans="1:25" s="435" customFormat="1" ht="21.95" customHeight="1" x14ac:dyDescent="0.25">
      <c r="A1879" s="394"/>
      <c r="B1879" s="394"/>
      <c r="C1879" s="395"/>
      <c r="D1879" s="395"/>
      <c r="E1879" s="395"/>
      <c r="F1879" s="428"/>
      <c r="G1879" s="394"/>
      <c r="H1879" s="394"/>
      <c r="I1879" s="394"/>
      <c r="J1879" s="394"/>
      <c r="K1879" s="394"/>
      <c r="L1879" s="429"/>
      <c r="M1879" s="396"/>
      <c r="N1879" s="396"/>
      <c r="O1879" s="396"/>
      <c r="P1879" s="396"/>
      <c r="Q1879" s="396"/>
      <c r="R1879" s="397"/>
      <c r="S1879" s="398"/>
      <c r="T1879" s="398"/>
      <c r="U1879" s="399"/>
      <c r="V1879" s="399"/>
      <c r="W1879" s="396"/>
      <c r="X1879" s="396"/>
      <c r="Y1879" s="396"/>
    </row>
    <row r="1880" spans="1:25" s="435" customFormat="1" ht="21.95" customHeight="1" x14ac:dyDescent="0.25">
      <c r="A1880" s="394"/>
      <c r="B1880" s="394"/>
      <c r="C1880" s="395"/>
      <c r="D1880" s="395"/>
      <c r="E1880" s="395"/>
      <c r="F1880" s="428"/>
      <c r="G1880" s="394"/>
      <c r="H1880" s="394"/>
      <c r="I1880" s="394"/>
      <c r="J1880" s="394"/>
      <c r="K1880" s="394"/>
      <c r="L1880" s="429"/>
      <c r="M1880" s="396"/>
      <c r="N1880" s="396"/>
      <c r="O1880" s="396"/>
      <c r="P1880" s="396"/>
      <c r="Q1880" s="396"/>
      <c r="R1880" s="397"/>
      <c r="S1880" s="398"/>
      <c r="T1880" s="398"/>
      <c r="U1880" s="399"/>
      <c r="V1880" s="399"/>
      <c r="W1880" s="396"/>
      <c r="X1880" s="396"/>
      <c r="Y1880" s="396"/>
    </row>
    <row r="1881" spans="1:25" s="435" customFormat="1" ht="21.95" customHeight="1" x14ac:dyDescent="0.25">
      <c r="A1881" s="394"/>
      <c r="B1881" s="394"/>
      <c r="C1881" s="395"/>
      <c r="D1881" s="395"/>
      <c r="E1881" s="395"/>
      <c r="F1881" s="428"/>
      <c r="G1881" s="394"/>
      <c r="H1881" s="394"/>
      <c r="I1881" s="394"/>
      <c r="J1881" s="394"/>
      <c r="K1881" s="394"/>
      <c r="L1881" s="429"/>
      <c r="M1881" s="396"/>
      <c r="N1881" s="396"/>
      <c r="O1881" s="396"/>
      <c r="P1881" s="396"/>
      <c r="Q1881" s="396"/>
      <c r="R1881" s="397"/>
      <c r="S1881" s="398"/>
      <c r="T1881" s="398"/>
      <c r="U1881" s="399"/>
      <c r="V1881" s="399"/>
      <c r="W1881" s="396"/>
      <c r="X1881" s="396"/>
      <c r="Y1881" s="396"/>
    </row>
    <row r="1882" spans="1:25" s="435" customFormat="1" ht="21.95" customHeight="1" x14ac:dyDescent="0.25">
      <c r="A1882" s="394"/>
      <c r="B1882" s="394"/>
      <c r="C1882" s="395"/>
      <c r="D1882" s="395"/>
      <c r="E1882" s="395"/>
      <c r="F1882" s="428"/>
      <c r="G1882" s="394"/>
      <c r="H1882" s="394"/>
      <c r="I1882" s="394"/>
      <c r="J1882" s="394"/>
      <c r="K1882" s="394"/>
      <c r="L1882" s="429"/>
      <c r="M1882" s="396"/>
      <c r="N1882" s="396"/>
      <c r="O1882" s="396"/>
      <c r="P1882" s="396"/>
      <c r="Q1882" s="396"/>
      <c r="R1882" s="397"/>
      <c r="S1882" s="398"/>
      <c r="T1882" s="398"/>
      <c r="U1882" s="399"/>
      <c r="V1882" s="399"/>
      <c r="W1882" s="396"/>
      <c r="X1882" s="396"/>
      <c r="Y1882" s="396"/>
    </row>
    <row r="1883" spans="1:25" s="435" customFormat="1" ht="21.95" customHeight="1" x14ac:dyDescent="0.25">
      <c r="A1883" s="394"/>
      <c r="B1883" s="394"/>
      <c r="C1883" s="395"/>
      <c r="D1883" s="395"/>
      <c r="E1883" s="395"/>
      <c r="F1883" s="428"/>
      <c r="G1883" s="394"/>
      <c r="H1883" s="394"/>
      <c r="I1883" s="394"/>
      <c r="J1883" s="394"/>
      <c r="K1883" s="394"/>
      <c r="L1883" s="429"/>
      <c r="M1883" s="396"/>
      <c r="N1883" s="396"/>
      <c r="O1883" s="396"/>
      <c r="P1883" s="396"/>
      <c r="Q1883" s="396"/>
      <c r="R1883" s="397"/>
      <c r="S1883" s="398"/>
      <c r="T1883" s="398"/>
      <c r="U1883" s="399"/>
      <c r="V1883" s="399"/>
      <c r="W1883" s="396"/>
      <c r="X1883" s="396"/>
      <c r="Y1883" s="396"/>
    </row>
    <row r="1884" spans="1:25" s="435" customFormat="1" ht="21.95" customHeight="1" x14ac:dyDescent="0.25">
      <c r="A1884" s="394"/>
      <c r="B1884" s="394"/>
      <c r="C1884" s="395"/>
      <c r="D1884" s="395"/>
      <c r="E1884" s="395"/>
      <c r="F1884" s="428"/>
      <c r="G1884" s="394"/>
      <c r="H1884" s="394"/>
      <c r="I1884" s="394"/>
      <c r="J1884" s="394"/>
      <c r="K1884" s="394"/>
      <c r="L1884" s="429"/>
      <c r="M1884" s="396"/>
      <c r="N1884" s="396"/>
      <c r="O1884" s="396"/>
      <c r="P1884" s="396"/>
      <c r="Q1884" s="396"/>
      <c r="R1884" s="397"/>
      <c r="S1884" s="398"/>
      <c r="T1884" s="398"/>
      <c r="U1884" s="399"/>
      <c r="V1884" s="399"/>
      <c r="W1884" s="396"/>
      <c r="X1884" s="396"/>
      <c r="Y1884" s="396"/>
    </row>
    <row r="1885" spans="1:25" s="435" customFormat="1" ht="21.95" customHeight="1" x14ac:dyDescent="0.25">
      <c r="A1885" s="394"/>
      <c r="B1885" s="394"/>
      <c r="C1885" s="395"/>
      <c r="D1885" s="395"/>
      <c r="E1885" s="395"/>
      <c r="F1885" s="428"/>
      <c r="G1885" s="394"/>
      <c r="H1885" s="394"/>
      <c r="I1885" s="394"/>
      <c r="J1885" s="394"/>
      <c r="K1885" s="394"/>
      <c r="L1885" s="429"/>
      <c r="M1885" s="396"/>
      <c r="N1885" s="396"/>
      <c r="O1885" s="396"/>
      <c r="P1885" s="396"/>
      <c r="Q1885" s="396"/>
      <c r="R1885" s="397"/>
      <c r="S1885" s="398"/>
      <c r="T1885" s="398"/>
      <c r="U1885" s="399"/>
      <c r="V1885" s="399"/>
      <c r="W1885" s="396"/>
      <c r="X1885" s="396"/>
      <c r="Y1885" s="396"/>
    </row>
    <row r="1886" spans="1:25" s="435" customFormat="1" ht="21.95" customHeight="1" x14ac:dyDescent="0.25">
      <c r="A1886" s="394"/>
      <c r="B1886" s="394"/>
      <c r="C1886" s="395"/>
      <c r="D1886" s="395"/>
      <c r="E1886" s="395"/>
      <c r="F1886" s="428"/>
      <c r="G1886" s="394"/>
      <c r="H1886" s="394"/>
      <c r="I1886" s="394"/>
      <c r="J1886" s="394"/>
      <c r="K1886" s="394"/>
      <c r="L1886" s="429"/>
      <c r="M1886" s="396"/>
      <c r="N1886" s="396"/>
      <c r="O1886" s="396"/>
      <c r="P1886" s="396"/>
      <c r="Q1886" s="396"/>
      <c r="R1886" s="397"/>
      <c r="S1886" s="398"/>
      <c r="T1886" s="398"/>
      <c r="U1886" s="399"/>
      <c r="V1886" s="399"/>
      <c r="W1886" s="396"/>
      <c r="X1886" s="396"/>
      <c r="Y1886" s="396"/>
    </row>
    <row r="1887" spans="1:25" s="435" customFormat="1" ht="21.95" customHeight="1" x14ac:dyDescent="0.25">
      <c r="A1887" s="394"/>
      <c r="B1887" s="394"/>
      <c r="C1887" s="395"/>
      <c r="D1887" s="395"/>
      <c r="E1887" s="395"/>
      <c r="F1887" s="428"/>
      <c r="G1887" s="394"/>
      <c r="H1887" s="394"/>
      <c r="I1887" s="394"/>
      <c r="J1887" s="394"/>
      <c r="K1887" s="394"/>
      <c r="L1887" s="429"/>
      <c r="M1887" s="396"/>
      <c r="N1887" s="396"/>
      <c r="O1887" s="396"/>
      <c r="P1887" s="396"/>
      <c r="Q1887" s="396"/>
      <c r="R1887" s="397"/>
      <c r="S1887" s="398"/>
      <c r="T1887" s="398"/>
      <c r="U1887" s="399"/>
      <c r="V1887" s="399"/>
      <c r="W1887" s="396"/>
      <c r="X1887" s="396"/>
      <c r="Y1887" s="396"/>
    </row>
    <row r="1888" spans="1:25" s="435" customFormat="1" ht="21.95" customHeight="1" x14ac:dyDescent="0.25">
      <c r="A1888" s="394"/>
      <c r="B1888" s="394"/>
      <c r="C1888" s="395"/>
      <c r="D1888" s="395"/>
      <c r="E1888" s="395"/>
      <c r="F1888" s="428"/>
      <c r="G1888" s="394"/>
      <c r="H1888" s="394"/>
      <c r="I1888" s="394"/>
      <c r="J1888" s="394"/>
      <c r="K1888" s="394"/>
      <c r="L1888" s="429"/>
      <c r="M1888" s="396"/>
      <c r="N1888" s="396"/>
      <c r="O1888" s="396"/>
      <c r="P1888" s="396"/>
      <c r="Q1888" s="396"/>
      <c r="R1888" s="397"/>
      <c r="S1888" s="398"/>
      <c r="T1888" s="398"/>
      <c r="U1888" s="399"/>
      <c r="V1888" s="399"/>
      <c r="W1888" s="396"/>
      <c r="X1888" s="396"/>
      <c r="Y1888" s="396"/>
    </row>
    <row r="1889" spans="1:25" s="435" customFormat="1" ht="21.95" customHeight="1" x14ac:dyDescent="0.25">
      <c r="A1889" s="394"/>
      <c r="B1889" s="394"/>
      <c r="C1889" s="395"/>
      <c r="D1889" s="395"/>
      <c r="E1889" s="395"/>
      <c r="F1889" s="428"/>
      <c r="G1889" s="394"/>
      <c r="H1889" s="394"/>
      <c r="I1889" s="394"/>
      <c r="J1889" s="394"/>
      <c r="K1889" s="394"/>
      <c r="L1889" s="429"/>
      <c r="M1889" s="396"/>
      <c r="N1889" s="396"/>
      <c r="O1889" s="396"/>
      <c r="P1889" s="396"/>
      <c r="Q1889" s="396"/>
      <c r="R1889" s="397"/>
      <c r="S1889" s="398"/>
      <c r="T1889" s="398"/>
      <c r="U1889" s="399"/>
      <c r="V1889" s="399"/>
      <c r="W1889" s="396"/>
      <c r="X1889" s="396"/>
      <c r="Y1889" s="396"/>
    </row>
    <row r="1890" spans="1:25" s="435" customFormat="1" ht="21.95" customHeight="1" x14ac:dyDescent="0.25">
      <c r="A1890" s="394"/>
      <c r="B1890" s="394"/>
      <c r="C1890" s="395"/>
      <c r="D1890" s="395"/>
      <c r="E1890" s="395"/>
      <c r="F1890" s="428"/>
      <c r="G1890" s="394"/>
      <c r="H1890" s="394"/>
      <c r="I1890" s="394"/>
      <c r="J1890" s="394"/>
      <c r="K1890" s="394"/>
      <c r="L1890" s="429"/>
      <c r="M1890" s="396"/>
      <c r="N1890" s="396"/>
      <c r="O1890" s="396"/>
      <c r="P1890" s="396"/>
      <c r="Q1890" s="396"/>
      <c r="R1890" s="397"/>
      <c r="S1890" s="398"/>
      <c r="T1890" s="398"/>
      <c r="U1890" s="399"/>
      <c r="V1890" s="399"/>
      <c r="W1890" s="396"/>
      <c r="X1890" s="396"/>
      <c r="Y1890" s="396"/>
    </row>
    <row r="1891" spans="1:25" s="435" customFormat="1" ht="21.95" customHeight="1" x14ac:dyDescent="0.25">
      <c r="A1891" s="394"/>
      <c r="B1891" s="394"/>
      <c r="C1891" s="395"/>
      <c r="D1891" s="395"/>
      <c r="E1891" s="395"/>
      <c r="F1891" s="428"/>
      <c r="G1891" s="394"/>
      <c r="H1891" s="394"/>
      <c r="I1891" s="394"/>
      <c r="J1891" s="394"/>
      <c r="K1891" s="394"/>
      <c r="L1891" s="429"/>
      <c r="M1891" s="396"/>
      <c r="N1891" s="396"/>
      <c r="O1891" s="396"/>
      <c r="P1891" s="396"/>
      <c r="Q1891" s="396"/>
      <c r="R1891" s="397"/>
      <c r="S1891" s="398"/>
      <c r="T1891" s="398"/>
      <c r="U1891" s="399"/>
      <c r="V1891" s="399"/>
      <c r="W1891" s="396"/>
      <c r="X1891" s="396"/>
      <c r="Y1891" s="396"/>
    </row>
    <row r="1892" spans="1:25" s="435" customFormat="1" ht="21.95" customHeight="1" x14ac:dyDescent="0.25">
      <c r="A1892" s="394"/>
      <c r="B1892" s="394"/>
      <c r="C1892" s="395"/>
      <c r="D1892" s="395"/>
      <c r="E1892" s="395"/>
      <c r="F1892" s="428"/>
      <c r="G1892" s="394"/>
      <c r="H1892" s="394"/>
      <c r="I1892" s="394"/>
      <c r="J1892" s="394"/>
      <c r="K1892" s="394"/>
      <c r="L1892" s="429"/>
      <c r="M1892" s="396"/>
      <c r="N1892" s="396"/>
      <c r="O1892" s="396"/>
      <c r="P1892" s="396"/>
      <c r="Q1892" s="396"/>
      <c r="R1892" s="397"/>
      <c r="S1892" s="398"/>
      <c r="T1892" s="398"/>
      <c r="U1892" s="399"/>
      <c r="V1892" s="399"/>
      <c r="W1892" s="396"/>
      <c r="X1892" s="396"/>
      <c r="Y1892" s="396"/>
    </row>
    <row r="1893" spans="1:25" s="435" customFormat="1" ht="21.95" customHeight="1" x14ac:dyDescent="0.25">
      <c r="A1893" s="394"/>
      <c r="B1893" s="394"/>
      <c r="C1893" s="395"/>
      <c r="D1893" s="395"/>
      <c r="E1893" s="395"/>
      <c r="F1893" s="428"/>
      <c r="G1893" s="394"/>
      <c r="H1893" s="394"/>
      <c r="I1893" s="394"/>
      <c r="J1893" s="394"/>
      <c r="K1893" s="394"/>
      <c r="L1893" s="429"/>
      <c r="M1893" s="396"/>
      <c r="N1893" s="396"/>
      <c r="O1893" s="396"/>
      <c r="P1893" s="396"/>
      <c r="Q1893" s="396"/>
      <c r="R1893" s="397"/>
      <c r="S1893" s="398"/>
      <c r="T1893" s="398"/>
      <c r="U1893" s="399"/>
      <c r="V1893" s="399"/>
      <c r="W1893" s="396"/>
      <c r="X1893" s="396"/>
      <c r="Y1893" s="396"/>
    </row>
    <row r="1894" spans="1:25" s="435" customFormat="1" ht="21.95" customHeight="1" x14ac:dyDescent="0.25">
      <c r="A1894" s="394"/>
      <c r="B1894" s="394"/>
      <c r="C1894" s="395"/>
      <c r="D1894" s="395"/>
      <c r="E1894" s="395"/>
      <c r="F1894" s="428"/>
      <c r="G1894" s="394"/>
      <c r="H1894" s="394"/>
      <c r="I1894" s="394"/>
      <c r="J1894" s="394"/>
      <c r="K1894" s="394"/>
      <c r="L1894" s="429"/>
      <c r="M1894" s="396"/>
      <c r="N1894" s="396"/>
      <c r="O1894" s="396"/>
      <c r="P1894" s="396"/>
      <c r="Q1894" s="396"/>
      <c r="R1894" s="397"/>
      <c r="S1894" s="398"/>
      <c r="T1894" s="398"/>
      <c r="U1894" s="399"/>
      <c r="V1894" s="399"/>
      <c r="W1894" s="396"/>
      <c r="X1894" s="396"/>
      <c r="Y1894" s="396"/>
    </row>
    <row r="1895" spans="1:25" s="435" customFormat="1" ht="21.95" customHeight="1" x14ac:dyDescent="0.25">
      <c r="A1895" s="394"/>
      <c r="B1895" s="394"/>
      <c r="C1895" s="395"/>
      <c r="D1895" s="395"/>
      <c r="E1895" s="395"/>
      <c r="F1895" s="428"/>
      <c r="G1895" s="394"/>
      <c r="H1895" s="394"/>
      <c r="I1895" s="394"/>
      <c r="J1895" s="394"/>
      <c r="K1895" s="394"/>
      <c r="L1895" s="429"/>
      <c r="M1895" s="396"/>
      <c r="N1895" s="396"/>
      <c r="O1895" s="396"/>
      <c r="P1895" s="396"/>
      <c r="Q1895" s="396"/>
      <c r="R1895" s="397"/>
      <c r="S1895" s="398"/>
      <c r="T1895" s="398"/>
      <c r="U1895" s="399"/>
      <c r="V1895" s="399"/>
      <c r="W1895" s="396"/>
      <c r="X1895" s="396"/>
      <c r="Y1895" s="396"/>
    </row>
    <row r="1896" spans="1:25" s="435" customFormat="1" ht="21.95" customHeight="1" x14ac:dyDescent="0.25">
      <c r="A1896" s="394"/>
      <c r="B1896" s="394"/>
      <c r="C1896" s="395"/>
      <c r="D1896" s="395"/>
      <c r="E1896" s="395"/>
      <c r="F1896" s="428"/>
      <c r="G1896" s="394"/>
      <c r="H1896" s="394"/>
      <c r="I1896" s="394"/>
      <c r="J1896" s="394"/>
      <c r="K1896" s="394"/>
      <c r="L1896" s="429"/>
      <c r="M1896" s="396"/>
      <c r="N1896" s="396"/>
      <c r="O1896" s="396"/>
      <c r="P1896" s="396"/>
      <c r="Q1896" s="396"/>
      <c r="R1896" s="397"/>
      <c r="S1896" s="398"/>
      <c r="T1896" s="398"/>
      <c r="U1896" s="399"/>
      <c r="V1896" s="399"/>
      <c r="W1896" s="396"/>
      <c r="X1896" s="396"/>
      <c r="Y1896" s="396"/>
    </row>
    <row r="1897" spans="1:25" s="435" customFormat="1" ht="21.95" customHeight="1" x14ac:dyDescent="0.25">
      <c r="A1897" s="394"/>
      <c r="B1897" s="394"/>
      <c r="C1897" s="395"/>
      <c r="D1897" s="395"/>
      <c r="E1897" s="395"/>
      <c r="F1897" s="428"/>
      <c r="G1897" s="394"/>
      <c r="H1897" s="394"/>
      <c r="I1897" s="394"/>
      <c r="J1897" s="394"/>
      <c r="K1897" s="394"/>
      <c r="L1897" s="429"/>
      <c r="M1897" s="396"/>
      <c r="N1897" s="396"/>
      <c r="O1897" s="396"/>
      <c r="P1897" s="396"/>
      <c r="Q1897" s="396"/>
      <c r="R1897" s="397"/>
      <c r="S1897" s="398"/>
      <c r="T1897" s="398"/>
      <c r="U1897" s="399"/>
      <c r="V1897" s="399"/>
      <c r="W1897" s="396"/>
      <c r="X1897" s="396"/>
      <c r="Y1897" s="396"/>
    </row>
    <row r="1898" spans="1:25" s="435" customFormat="1" ht="21.95" customHeight="1" x14ac:dyDescent="0.25">
      <c r="A1898" s="394"/>
      <c r="B1898" s="394"/>
      <c r="C1898" s="395"/>
      <c r="D1898" s="395"/>
      <c r="E1898" s="395"/>
      <c r="F1898" s="428"/>
      <c r="G1898" s="394"/>
      <c r="H1898" s="394"/>
      <c r="I1898" s="394"/>
      <c r="J1898" s="394"/>
      <c r="K1898" s="394"/>
      <c r="L1898" s="429"/>
      <c r="M1898" s="396"/>
      <c r="N1898" s="396"/>
      <c r="O1898" s="396"/>
      <c r="P1898" s="396"/>
      <c r="Q1898" s="396"/>
      <c r="R1898" s="397"/>
      <c r="S1898" s="398"/>
      <c r="T1898" s="398"/>
      <c r="U1898" s="399"/>
      <c r="V1898" s="399"/>
      <c r="W1898" s="396"/>
      <c r="X1898" s="396"/>
      <c r="Y1898" s="396"/>
    </row>
    <row r="1899" spans="1:25" s="435" customFormat="1" ht="21.95" customHeight="1" x14ac:dyDescent="0.25">
      <c r="A1899" s="394"/>
      <c r="B1899" s="394"/>
      <c r="C1899" s="395"/>
      <c r="D1899" s="395"/>
      <c r="E1899" s="395"/>
      <c r="F1899" s="428"/>
      <c r="G1899" s="394"/>
      <c r="H1899" s="394"/>
      <c r="I1899" s="394"/>
      <c r="J1899" s="394"/>
      <c r="K1899" s="394"/>
      <c r="L1899" s="429"/>
      <c r="M1899" s="396"/>
      <c r="N1899" s="396"/>
      <c r="O1899" s="396"/>
      <c r="P1899" s="396"/>
      <c r="Q1899" s="396"/>
      <c r="R1899" s="397"/>
      <c r="S1899" s="398"/>
      <c r="T1899" s="398"/>
      <c r="U1899" s="399"/>
      <c r="V1899" s="399"/>
      <c r="W1899" s="396"/>
      <c r="X1899" s="396"/>
      <c r="Y1899" s="396"/>
    </row>
    <row r="1900" spans="1:25" s="435" customFormat="1" ht="21.95" customHeight="1" x14ac:dyDescent="0.25">
      <c r="A1900" s="394"/>
      <c r="B1900" s="394"/>
      <c r="C1900" s="395"/>
      <c r="D1900" s="395"/>
      <c r="E1900" s="395"/>
      <c r="F1900" s="428"/>
      <c r="G1900" s="394"/>
      <c r="H1900" s="394"/>
      <c r="I1900" s="394"/>
      <c r="J1900" s="394"/>
      <c r="K1900" s="394"/>
      <c r="L1900" s="429"/>
      <c r="M1900" s="396"/>
      <c r="N1900" s="396"/>
      <c r="O1900" s="396"/>
      <c r="P1900" s="396"/>
      <c r="Q1900" s="396"/>
      <c r="R1900" s="397"/>
      <c r="S1900" s="398"/>
      <c r="T1900" s="398"/>
      <c r="U1900" s="399"/>
      <c r="V1900" s="399"/>
      <c r="W1900" s="396"/>
      <c r="X1900" s="396"/>
      <c r="Y1900" s="396"/>
    </row>
    <row r="1901" spans="1:25" s="435" customFormat="1" ht="21.95" customHeight="1" x14ac:dyDescent="0.25">
      <c r="A1901" s="394"/>
      <c r="B1901" s="394"/>
      <c r="C1901" s="395"/>
      <c r="D1901" s="395"/>
      <c r="E1901" s="395"/>
      <c r="F1901" s="428"/>
      <c r="G1901" s="394"/>
      <c r="H1901" s="394"/>
      <c r="I1901" s="394"/>
      <c r="J1901" s="394"/>
      <c r="K1901" s="394"/>
      <c r="L1901" s="429"/>
      <c r="M1901" s="396"/>
      <c r="N1901" s="396"/>
      <c r="O1901" s="396"/>
      <c r="P1901" s="396"/>
      <c r="Q1901" s="396"/>
      <c r="R1901" s="397"/>
      <c r="S1901" s="398"/>
      <c r="T1901" s="398"/>
      <c r="U1901" s="399"/>
      <c r="V1901" s="399"/>
      <c r="W1901" s="396"/>
      <c r="X1901" s="396"/>
      <c r="Y1901" s="396"/>
    </row>
    <row r="1902" spans="1:25" s="435" customFormat="1" ht="21.95" customHeight="1" x14ac:dyDescent="0.25">
      <c r="A1902" s="394"/>
      <c r="B1902" s="394"/>
      <c r="C1902" s="395"/>
      <c r="D1902" s="395"/>
      <c r="E1902" s="395"/>
      <c r="F1902" s="428"/>
      <c r="G1902" s="394"/>
      <c r="H1902" s="394"/>
      <c r="I1902" s="394"/>
      <c r="J1902" s="394"/>
      <c r="K1902" s="394"/>
      <c r="L1902" s="429"/>
      <c r="M1902" s="396"/>
      <c r="N1902" s="396"/>
      <c r="O1902" s="396"/>
      <c r="P1902" s="396"/>
      <c r="Q1902" s="396"/>
      <c r="R1902" s="397"/>
      <c r="S1902" s="398"/>
      <c r="T1902" s="398"/>
      <c r="U1902" s="399"/>
      <c r="V1902" s="399"/>
      <c r="W1902" s="396"/>
      <c r="X1902" s="396"/>
      <c r="Y1902" s="396"/>
    </row>
    <row r="1903" spans="1:25" s="435" customFormat="1" ht="21.95" customHeight="1" x14ac:dyDescent="0.25">
      <c r="A1903" s="394"/>
      <c r="B1903" s="394"/>
      <c r="C1903" s="395"/>
      <c r="D1903" s="395"/>
      <c r="E1903" s="395"/>
      <c r="F1903" s="428"/>
      <c r="G1903" s="394"/>
      <c r="H1903" s="394"/>
      <c r="I1903" s="394"/>
      <c r="J1903" s="394"/>
      <c r="K1903" s="394"/>
      <c r="L1903" s="429"/>
      <c r="M1903" s="396"/>
      <c r="N1903" s="396"/>
      <c r="O1903" s="396"/>
      <c r="P1903" s="396"/>
      <c r="Q1903" s="396"/>
      <c r="R1903" s="397"/>
      <c r="S1903" s="398"/>
      <c r="T1903" s="398"/>
      <c r="U1903" s="399"/>
      <c r="V1903" s="399"/>
      <c r="W1903" s="396"/>
      <c r="X1903" s="396"/>
      <c r="Y1903" s="396"/>
    </row>
    <row r="1904" spans="1:25" s="435" customFormat="1" ht="21.95" customHeight="1" x14ac:dyDescent="0.25">
      <c r="A1904" s="394"/>
      <c r="B1904" s="394"/>
      <c r="C1904" s="395"/>
      <c r="D1904" s="395"/>
      <c r="E1904" s="395"/>
      <c r="F1904" s="428"/>
      <c r="G1904" s="394"/>
      <c r="H1904" s="394"/>
      <c r="I1904" s="394"/>
      <c r="J1904" s="394"/>
      <c r="K1904" s="394"/>
      <c r="L1904" s="429"/>
      <c r="M1904" s="396"/>
      <c r="N1904" s="396"/>
      <c r="O1904" s="396"/>
      <c r="P1904" s="396"/>
      <c r="Q1904" s="396"/>
      <c r="R1904" s="397"/>
      <c r="S1904" s="398"/>
      <c r="T1904" s="398"/>
      <c r="U1904" s="399"/>
      <c r="V1904" s="399"/>
      <c r="W1904" s="396"/>
      <c r="X1904" s="396"/>
      <c r="Y1904" s="396"/>
    </row>
    <row r="1905" spans="1:25" s="435" customFormat="1" ht="21.95" customHeight="1" x14ac:dyDescent="0.25">
      <c r="A1905" s="394"/>
      <c r="B1905" s="394"/>
      <c r="C1905" s="395"/>
      <c r="D1905" s="395"/>
      <c r="E1905" s="395"/>
      <c r="F1905" s="428"/>
      <c r="G1905" s="394"/>
      <c r="H1905" s="394"/>
      <c r="I1905" s="394"/>
      <c r="J1905" s="394"/>
      <c r="K1905" s="394"/>
      <c r="L1905" s="429"/>
      <c r="M1905" s="396"/>
      <c r="N1905" s="396"/>
      <c r="O1905" s="396"/>
      <c r="P1905" s="396"/>
      <c r="Q1905" s="396"/>
      <c r="R1905" s="397"/>
      <c r="S1905" s="398"/>
      <c r="T1905" s="398"/>
      <c r="U1905" s="399"/>
      <c r="V1905" s="399"/>
      <c r="W1905" s="396"/>
      <c r="X1905" s="396"/>
      <c r="Y1905" s="396"/>
    </row>
    <row r="1906" spans="1:25" s="435" customFormat="1" ht="21.95" customHeight="1" x14ac:dyDescent="0.25">
      <c r="A1906" s="394"/>
      <c r="B1906" s="394"/>
      <c r="C1906" s="395"/>
      <c r="D1906" s="395"/>
      <c r="E1906" s="395"/>
      <c r="F1906" s="428"/>
      <c r="G1906" s="394"/>
      <c r="H1906" s="394"/>
      <c r="I1906" s="394"/>
      <c r="J1906" s="394"/>
      <c r="K1906" s="394"/>
      <c r="L1906" s="429"/>
      <c r="M1906" s="396"/>
      <c r="N1906" s="396"/>
      <c r="O1906" s="396"/>
      <c r="P1906" s="396"/>
      <c r="Q1906" s="396"/>
      <c r="R1906" s="397"/>
      <c r="S1906" s="398"/>
      <c r="T1906" s="398"/>
      <c r="U1906" s="399"/>
      <c r="V1906" s="399"/>
      <c r="W1906" s="396"/>
      <c r="X1906" s="396"/>
      <c r="Y1906" s="396"/>
    </row>
    <row r="1907" spans="1:25" s="432" customFormat="1" ht="21.95" customHeight="1" x14ac:dyDescent="0.25">
      <c r="A1907" s="394"/>
      <c r="B1907" s="394"/>
      <c r="C1907" s="395"/>
      <c r="D1907" s="395"/>
      <c r="E1907" s="395"/>
      <c r="F1907" s="428"/>
      <c r="G1907" s="394"/>
      <c r="H1907" s="394"/>
      <c r="I1907" s="394"/>
      <c r="J1907" s="394"/>
      <c r="K1907" s="394"/>
      <c r="L1907" s="429"/>
      <c r="M1907" s="396"/>
      <c r="N1907" s="396"/>
      <c r="O1907" s="396"/>
      <c r="P1907" s="396"/>
      <c r="Q1907" s="396"/>
      <c r="R1907" s="397"/>
      <c r="S1907" s="398"/>
      <c r="T1907" s="398"/>
      <c r="U1907" s="399"/>
      <c r="V1907" s="399"/>
      <c r="W1907" s="396"/>
      <c r="X1907" s="396"/>
      <c r="Y1907" s="396"/>
    </row>
    <row r="1908" spans="1:25" s="432" customFormat="1" ht="21.95" customHeight="1" x14ac:dyDescent="0.25">
      <c r="A1908" s="394"/>
      <c r="B1908" s="394"/>
      <c r="C1908" s="395"/>
      <c r="D1908" s="395"/>
      <c r="E1908" s="395"/>
      <c r="F1908" s="428"/>
      <c r="G1908" s="394"/>
      <c r="H1908" s="394"/>
      <c r="I1908" s="394"/>
      <c r="J1908" s="394"/>
      <c r="K1908" s="394"/>
      <c r="L1908" s="429"/>
      <c r="M1908" s="396"/>
      <c r="N1908" s="396"/>
      <c r="O1908" s="396"/>
      <c r="P1908" s="396"/>
      <c r="Q1908" s="396"/>
      <c r="R1908" s="397"/>
      <c r="S1908" s="398"/>
      <c r="T1908" s="398"/>
      <c r="U1908" s="399"/>
      <c r="V1908" s="399"/>
      <c r="W1908" s="396"/>
      <c r="X1908" s="396"/>
      <c r="Y1908" s="396"/>
    </row>
    <row r="1909" spans="1:25" s="432" customFormat="1" ht="21.95" customHeight="1" x14ac:dyDescent="0.25">
      <c r="A1909" s="394"/>
      <c r="B1909" s="394"/>
      <c r="C1909" s="395"/>
      <c r="D1909" s="395"/>
      <c r="E1909" s="395"/>
      <c r="F1909" s="428"/>
      <c r="G1909" s="394"/>
      <c r="H1909" s="394"/>
      <c r="I1909" s="394"/>
      <c r="J1909" s="394"/>
      <c r="K1909" s="394"/>
      <c r="L1909" s="429"/>
      <c r="M1909" s="396"/>
      <c r="N1909" s="396"/>
      <c r="O1909" s="396"/>
      <c r="P1909" s="396"/>
      <c r="Q1909" s="396"/>
      <c r="R1909" s="397"/>
      <c r="S1909" s="398"/>
      <c r="T1909" s="398"/>
      <c r="U1909" s="399"/>
      <c r="V1909" s="399"/>
      <c r="W1909" s="396"/>
      <c r="X1909" s="396"/>
      <c r="Y1909" s="396"/>
    </row>
    <row r="1910" spans="1:25" s="432" customFormat="1" ht="21.95" customHeight="1" x14ac:dyDescent="0.25">
      <c r="A1910" s="394"/>
      <c r="B1910" s="394"/>
      <c r="C1910" s="395"/>
      <c r="D1910" s="395"/>
      <c r="E1910" s="395"/>
      <c r="F1910" s="428"/>
      <c r="G1910" s="394"/>
      <c r="H1910" s="394"/>
      <c r="I1910" s="394"/>
      <c r="J1910" s="394"/>
      <c r="K1910" s="394"/>
      <c r="L1910" s="429"/>
      <c r="M1910" s="396"/>
      <c r="N1910" s="396"/>
      <c r="O1910" s="396"/>
      <c r="P1910" s="396"/>
      <c r="Q1910" s="396"/>
      <c r="R1910" s="397"/>
      <c r="S1910" s="398"/>
      <c r="T1910" s="398"/>
      <c r="U1910" s="399"/>
      <c r="V1910" s="399"/>
      <c r="W1910" s="396"/>
      <c r="X1910" s="396"/>
      <c r="Y1910" s="396"/>
    </row>
    <row r="1911" spans="1:25" s="432" customFormat="1" ht="21.95" customHeight="1" x14ac:dyDescent="0.25">
      <c r="A1911" s="394"/>
      <c r="B1911" s="394"/>
      <c r="C1911" s="395"/>
      <c r="D1911" s="395"/>
      <c r="E1911" s="395"/>
      <c r="F1911" s="428"/>
      <c r="G1911" s="394"/>
      <c r="H1911" s="394"/>
      <c r="I1911" s="394"/>
      <c r="J1911" s="394"/>
      <c r="K1911" s="394"/>
      <c r="L1911" s="429"/>
      <c r="M1911" s="396"/>
      <c r="N1911" s="396"/>
      <c r="O1911" s="396"/>
      <c r="P1911" s="396"/>
      <c r="Q1911" s="396"/>
      <c r="R1911" s="397"/>
      <c r="S1911" s="398"/>
      <c r="T1911" s="398"/>
      <c r="U1911" s="399"/>
      <c r="V1911" s="399"/>
      <c r="W1911" s="396"/>
      <c r="X1911" s="396"/>
      <c r="Y1911" s="396"/>
    </row>
    <row r="1912" spans="1:25" s="432" customFormat="1" ht="21.95" customHeight="1" x14ac:dyDescent="0.25">
      <c r="A1912" s="394"/>
      <c r="B1912" s="394"/>
      <c r="C1912" s="395"/>
      <c r="D1912" s="395"/>
      <c r="E1912" s="395"/>
      <c r="F1912" s="428"/>
      <c r="G1912" s="394"/>
      <c r="H1912" s="394"/>
      <c r="I1912" s="394"/>
      <c r="J1912" s="394"/>
      <c r="K1912" s="394"/>
      <c r="L1912" s="429"/>
      <c r="M1912" s="396"/>
      <c r="N1912" s="396"/>
      <c r="O1912" s="396"/>
      <c r="P1912" s="396"/>
      <c r="Q1912" s="396"/>
      <c r="R1912" s="397"/>
      <c r="S1912" s="398"/>
      <c r="T1912" s="398"/>
      <c r="U1912" s="399"/>
      <c r="V1912" s="399"/>
      <c r="W1912" s="396"/>
      <c r="X1912" s="396"/>
      <c r="Y1912" s="396"/>
    </row>
    <row r="1913" spans="1:25" s="432" customFormat="1" ht="21.95" customHeight="1" x14ac:dyDescent="0.25">
      <c r="A1913" s="394"/>
      <c r="B1913" s="394"/>
      <c r="C1913" s="395"/>
      <c r="D1913" s="395"/>
      <c r="E1913" s="395"/>
      <c r="F1913" s="428"/>
      <c r="G1913" s="394"/>
      <c r="H1913" s="394"/>
      <c r="I1913" s="394"/>
      <c r="J1913" s="394"/>
      <c r="K1913" s="394"/>
      <c r="L1913" s="429"/>
      <c r="M1913" s="396"/>
      <c r="N1913" s="396"/>
      <c r="O1913" s="396"/>
      <c r="P1913" s="396"/>
      <c r="Q1913" s="396"/>
      <c r="R1913" s="397"/>
      <c r="S1913" s="398"/>
      <c r="T1913" s="398"/>
      <c r="U1913" s="399"/>
      <c r="V1913" s="399"/>
      <c r="W1913" s="396"/>
      <c r="X1913" s="396"/>
      <c r="Y1913" s="396"/>
    </row>
    <row r="1914" spans="1:25" s="432" customFormat="1" ht="21.95" customHeight="1" x14ac:dyDescent="0.25">
      <c r="A1914" s="394"/>
      <c r="B1914" s="394"/>
      <c r="C1914" s="395"/>
      <c r="D1914" s="395"/>
      <c r="E1914" s="395"/>
      <c r="F1914" s="428"/>
      <c r="G1914" s="394"/>
      <c r="H1914" s="394"/>
      <c r="I1914" s="394"/>
      <c r="J1914" s="394"/>
      <c r="K1914" s="394"/>
      <c r="L1914" s="429"/>
      <c r="M1914" s="396"/>
      <c r="N1914" s="396"/>
      <c r="O1914" s="396"/>
      <c r="P1914" s="396"/>
      <c r="Q1914" s="396"/>
      <c r="R1914" s="397"/>
      <c r="S1914" s="398"/>
      <c r="T1914" s="398"/>
      <c r="U1914" s="399"/>
      <c r="V1914" s="399"/>
      <c r="W1914" s="396"/>
      <c r="X1914" s="396"/>
      <c r="Y1914" s="396"/>
    </row>
    <row r="1915" spans="1:25" s="432" customFormat="1" ht="21.95" customHeight="1" x14ac:dyDescent="0.25">
      <c r="A1915" s="394"/>
      <c r="B1915" s="394"/>
      <c r="C1915" s="395"/>
      <c r="D1915" s="395"/>
      <c r="E1915" s="395"/>
      <c r="F1915" s="428"/>
      <c r="G1915" s="394"/>
      <c r="H1915" s="394"/>
      <c r="I1915" s="394"/>
      <c r="J1915" s="394"/>
      <c r="K1915" s="394"/>
      <c r="L1915" s="429"/>
      <c r="M1915" s="396"/>
      <c r="N1915" s="396"/>
      <c r="O1915" s="396"/>
      <c r="P1915" s="396"/>
      <c r="Q1915" s="396"/>
      <c r="R1915" s="397"/>
      <c r="S1915" s="398"/>
      <c r="T1915" s="398"/>
      <c r="U1915" s="399"/>
      <c r="V1915" s="399"/>
      <c r="W1915" s="396"/>
      <c r="X1915" s="396"/>
      <c r="Y1915" s="396"/>
    </row>
    <row r="1916" spans="1:25" s="432" customFormat="1" ht="21.95" customHeight="1" x14ac:dyDescent="0.25">
      <c r="A1916" s="394"/>
      <c r="B1916" s="394"/>
      <c r="C1916" s="395"/>
      <c r="D1916" s="395"/>
      <c r="E1916" s="395"/>
      <c r="F1916" s="428"/>
      <c r="G1916" s="394"/>
      <c r="H1916" s="394"/>
      <c r="I1916" s="394"/>
      <c r="J1916" s="394"/>
      <c r="K1916" s="394"/>
      <c r="L1916" s="429"/>
      <c r="M1916" s="396"/>
      <c r="N1916" s="396"/>
      <c r="O1916" s="396"/>
      <c r="P1916" s="396"/>
      <c r="Q1916" s="396"/>
      <c r="R1916" s="397"/>
      <c r="S1916" s="398"/>
      <c r="T1916" s="398"/>
      <c r="U1916" s="399"/>
      <c r="V1916" s="399"/>
      <c r="W1916" s="396"/>
      <c r="X1916" s="396"/>
      <c r="Y1916" s="396"/>
    </row>
    <row r="1917" spans="1:25" s="432" customFormat="1" ht="21.95" customHeight="1" x14ac:dyDescent="0.25">
      <c r="A1917" s="394"/>
      <c r="B1917" s="394"/>
      <c r="C1917" s="395"/>
      <c r="D1917" s="395"/>
      <c r="E1917" s="395"/>
      <c r="F1917" s="428"/>
      <c r="G1917" s="394"/>
      <c r="H1917" s="394"/>
      <c r="I1917" s="394"/>
      <c r="J1917" s="394"/>
      <c r="K1917" s="394"/>
      <c r="L1917" s="429"/>
      <c r="M1917" s="396"/>
      <c r="N1917" s="396"/>
      <c r="O1917" s="396"/>
      <c r="P1917" s="396"/>
      <c r="Q1917" s="396"/>
      <c r="R1917" s="397"/>
      <c r="S1917" s="398"/>
      <c r="T1917" s="398"/>
      <c r="U1917" s="399"/>
      <c r="V1917" s="399"/>
      <c r="W1917" s="396"/>
      <c r="X1917" s="396"/>
      <c r="Y1917" s="396"/>
    </row>
    <row r="1918" spans="1:25" s="432" customFormat="1" ht="21.95" customHeight="1" x14ac:dyDescent="0.25">
      <c r="A1918" s="394"/>
      <c r="B1918" s="394"/>
      <c r="C1918" s="395"/>
      <c r="D1918" s="395"/>
      <c r="E1918" s="395"/>
      <c r="F1918" s="428"/>
      <c r="G1918" s="394"/>
      <c r="H1918" s="394"/>
      <c r="I1918" s="394"/>
      <c r="J1918" s="394"/>
      <c r="K1918" s="394"/>
      <c r="L1918" s="429"/>
      <c r="M1918" s="396"/>
      <c r="N1918" s="396"/>
      <c r="O1918" s="396"/>
      <c r="P1918" s="396"/>
      <c r="Q1918" s="396"/>
      <c r="R1918" s="397"/>
      <c r="S1918" s="398"/>
      <c r="T1918" s="398"/>
      <c r="U1918" s="399"/>
      <c r="V1918" s="399"/>
      <c r="W1918" s="396"/>
      <c r="X1918" s="396"/>
      <c r="Y1918" s="396"/>
    </row>
    <row r="1919" spans="1:25" s="432" customFormat="1" ht="21.95" customHeight="1" x14ac:dyDescent="0.25">
      <c r="A1919" s="394"/>
      <c r="B1919" s="394"/>
      <c r="C1919" s="395"/>
      <c r="D1919" s="395"/>
      <c r="E1919" s="395"/>
      <c r="F1919" s="428"/>
      <c r="G1919" s="394"/>
      <c r="H1919" s="394"/>
      <c r="I1919" s="394"/>
      <c r="J1919" s="394"/>
      <c r="K1919" s="394"/>
      <c r="L1919" s="429"/>
      <c r="M1919" s="396"/>
      <c r="N1919" s="396"/>
      <c r="O1919" s="396"/>
      <c r="P1919" s="396"/>
      <c r="Q1919" s="396"/>
      <c r="R1919" s="397"/>
      <c r="S1919" s="398"/>
      <c r="T1919" s="398"/>
      <c r="U1919" s="399"/>
      <c r="V1919" s="399"/>
      <c r="W1919" s="396"/>
      <c r="X1919" s="396"/>
      <c r="Y1919" s="396"/>
    </row>
    <row r="1920" spans="1:25" s="432" customFormat="1" ht="21.95" customHeight="1" x14ac:dyDescent="0.25">
      <c r="A1920" s="394"/>
      <c r="B1920" s="394"/>
      <c r="C1920" s="395"/>
      <c r="D1920" s="395"/>
      <c r="E1920" s="395"/>
      <c r="F1920" s="428"/>
      <c r="G1920" s="394"/>
      <c r="H1920" s="394"/>
      <c r="I1920" s="394"/>
      <c r="J1920" s="394"/>
      <c r="K1920" s="394"/>
      <c r="L1920" s="429"/>
      <c r="M1920" s="396"/>
      <c r="N1920" s="396"/>
      <c r="O1920" s="396"/>
      <c r="P1920" s="396"/>
      <c r="Q1920" s="396"/>
      <c r="R1920" s="397"/>
      <c r="S1920" s="398"/>
      <c r="T1920" s="398"/>
      <c r="U1920" s="399"/>
      <c r="V1920" s="399"/>
      <c r="W1920" s="396"/>
      <c r="X1920" s="396"/>
      <c r="Y1920" s="396"/>
    </row>
    <row r="1921" spans="1:25" s="432" customFormat="1" ht="21.95" customHeight="1" x14ac:dyDescent="0.25">
      <c r="A1921" s="394"/>
      <c r="B1921" s="394"/>
      <c r="C1921" s="395"/>
      <c r="D1921" s="395"/>
      <c r="E1921" s="395"/>
      <c r="F1921" s="428"/>
      <c r="G1921" s="394"/>
      <c r="H1921" s="394"/>
      <c r="I1921" s="394"/>
      <c r="J1921" s="394"/>
      <c r="K1921" s="394"/>
      <c r="L1921" s="429"/>
      <c r="M1921" s="396"/>
      <c r="N1921" s="396"/>
      <c r="O1921" s="396"/>
      <c r="P1921" s="396"/>
      <c r="Q1921" s="396"/>
      <c r="R1921" s="397"/>
      <c r="S1921" s="398"/>
      <c r="T1921" s="398"/>
      <c r="U1921" s="399"/>
      <c r="V1921" s="399"/>
      <c r="W1921" s="396"/>
      <c r="X1921" s="396"/>
      <c r="Y1921" s="396"/>
    </row>
    <row r="1922" spans="1:25" s="432" customFormat="1" ht="21.95" customHeight="1" x14ac:dyDescent="0.25">
      <c r="A1922" s="394"/>
      <c r="B1922" s="394"/>
      <c r="C1922" s="395"/>
      <c r="D1922" s="395"/>
      <c r="E1922" s="395"/>
      <c r="F1922" s="428"/>
      <c r="G1922" s="394"/>
      <c r="H1922" s="394"/>
      <c r="I1922" s="394"/>
      <c r="J1922" s="394"/>
      <c r="K1922" s="394"/>
      <c r="L1922" s="429"/>
      <c r="M1922" s="396"/>
      <c r="N1922" s="396"/>
      <c r="O1922" s="396"/>
      <c r="P1922" s="396"/>
      <c r="Q1922" s="396"/>
      <c r="R1922" s="397"/>
      <c r="S1922" s="398"/>
      <c r="T1922" s="398"/>
      <c r="U1922" s="399"/>
      <c r="V1922" s="399"/>
      <c r="W1922" s="396"/>
      <c r="X1922" s="396"/>
      <c r="Y1922" s="396"/>
    </row>
    <row r="1923" spans="1:25" s="432" customFormat="1" ht="21.95" customHeight="1" x14ac:dyDescent="0.25">
      <c r="A1923" s="394"/>
      <c r="B1923" s="394"/>
      <c r="C1923" s="395"/>
      <c r="D1923" s="395"/>
      <c r="E1923" s="395"/>
      <c r="F1923" s="428"/>
      <c r="G1923" s="394"/>
      <c r="H1923" s="394"/>
      <c r="I1923" s="394"/>
      <c r="J1923" s="394"/>
      <c r="K1923" s="394"/>
      <c r="L1923" s="429"/>
      <c r="M1923" s="396"/>
      <c r="N1923" s="396"/>
      <c r="O1923" s="396"/>
      <c r="P1923" s="396"/>
      <c r="Q1923" s="396"/>
      <c r="R1923" s="397"/>
      <c r="S1923" s="398"/>
      <c r="T1923" s="398"/>
      <c r="U1923" s="399"/>
      <c r="V1923" s="399"/>
      <c r="W1923" s="396"/>
      <c r="X1923" s="396"/>
      <c r="Y1923" s="396"/>
    </row>
    <row r="1924" spans="1:25" s="432" customFormat="1" ht="21.95" customHeight="1" x14ac:dyDescent="0.25">
      <c r="A1924" s="394"/>
      <c r="B1924" s="394"/>
      <c r="C1924" s="395"/>
      <c r="D1924" s="395"/>
      <c r="E1924" s="395"/>
      <c r="F1924" s="428"/>
      <c r="G1924" s="394"/>
      <c r="H1924" s="394"/>
      <c r="I1924" s="394"/>
      <c r="J1924" s="394"/>
      <c r="K1924" s="394"/>
      <c r="L1924" s="429"/>
      <c r="M1924" s="396"/>
      <c r="N1924" s="396"/>
      <c r="O1924" s="396"/>
      <c r="P1924" s="396"/>
      <c r="Q1924" s="396"/>
      <c r="R1924" s="397"/>
      <c r="S1924" s="398"/>
      <c r="T1924" s="398"/>
      <c r="U1924" s="399"/>
      <c r="V1924" s="399"/>
      <c r="W1924" s="396"/>
      <c r="X1924" s="396"/>
      <c r="Y1924" s="396"/>
    </row>
    <row r="1925" spans="1:25" s="432" customFormat="1" ht="21.95" customHeight="1" x14ac:dyDescent="0.25">
      <c r="A1925" s="394"/>
      <c r="B1925" s="394"/>
      <c r="C1925" s="395"/>
      <c r="D1925" s="395"/>
      <c r="E1925" s="395"/>
      <c r="F1925" s="428"/>
      <c r="G1925" s="394"/>
      <c r="H1925" s="394"/>
      <c r="I1925" s="394"/>
      <c r="J1925" s="394"/>
      <c r="K1925" s="394"/>
      <c r="L1925" s="429"/>
      <c r="M1925" s="396"/>
      <c r="N1925" s="396"/>
      <c r="O1925" s="396"/>
      <c r="P1925" s="396"/>
      <c r="Q1925" s="396"/>
      <c r="R1925" s="397"/>
      <c r="S1925" s="398"/>
      <c r="T1925" s="398"/>
      <c r="U1925" s="399"/>
      <c r="V1925" s="399"/>
      <c r="W1925" s="396"/>
      <c r="X1925" s="396"/>
      <c r="Y1925" s="396"/>
    </row>
    <row r="1926" spans="1:25" s="432" customFormat="1" ht="21.95" customHeight="1" x14ac:dyDescent="0.25">
      <c r="A1926" s="394"/>
      <c r="B1926" s="394"/>
      <c r="C1926" s="395"/>
      <c r="D1926" s="395"/>
      <c r="E1926" s="395"/>
      <c r="F1926" s="428"/>
      <c r="G1926" s="394"/>
      <c r="H1926" s="394"/>
      <c r="I1926" s="394"/>
      <c r="J1926" s="394"/>
      <c r="K1926" s="394"/>
      <c r="L1926" s="429"/>
      <c r="M1926" s="396"/>
      <c r="N1926" s="396"/>
      <c r="O1926" s="396"/>
      <c r="P1926" s="396"/>
      <c r="Q1926" s="396"/>
      <c r="R1926" s="397"/>
      <c r="S1926" s="398"/>
      <c r="T1926" s="398"/>
      <c r="U1926" s="399"/>
      <c r="V1926" s="399"/>
      <c r="W1926" s="396"/>
      <c r="X1926" s="396"/>
      <c r="Y1926" s="396"/>
    </row>
    <row r="1927" spans="1:25" s="432" customFormat="1" ht="21.95" customHeight="1" x14ac:dyDescent="0.25">
      <c r="A1927" s="394"/>
      <c r="B1927" s="394"/>
      <c r="C1927" s="395"/>
      <c r="D1927" s="395"/>
      <c r="E1927" s="395"/>
      <c r="F1927" s="428"/>
      <c r="G1927" s="394"/>
      <c r="H1927" s="394"/>
      <c r="I1927" s="394"/>
      <c r="J1927" s="394"/>
      <c r="K1927" s="394"/>
      <c r="L1927" s="429"/>
      <c r="M1927" s="396"/>
      <c r="N1927" s="396"/>
      <c r="O1927" s="396"/>
      <c r="P1927" s="396"/>
      <c r="Q1927" s="396"/>
      <c r="R1927" s="397"/>
      <c r="S1927" s="398"/>
      <c r="T1927" s="398"/>
      <c r="U1927" s="399"/>
      <c r="V1927" s="399"/>
      <c r="W1927" s="396"/>
      <c r="X1927" s="396"/>
      <c r="Y1927" s="396"/>
    </row>
    <row r="1928" spans="1:25" ht="21.95" customHeight="1" x14ac:dyDescent="0.25">
      <c r="A1928" s="394"/>
      <c r="B1928" s="394"/>
      <c r="C1928" s="395"/>
      <c r="D1928" s="395"/>
      <c r="E1928" s="395"/>
      <c r="F1928" s="428"/>
      <c r="H1928" s="394"/>
      <c r="I1928" s="394"/>
      <c r="J1928" s="394"/>
      <c r="K1928" s="394"/>
      <c r="L1928" s="429"/>
      <c r="M1928" s="396"/>
      <c r="N1928" s="396"/>
      <c r="O1928" s="396"/>
      <c r="P1928" s="396"/>
      <c r="Q1928" s="396"/>
      <c r="R1928" s="397"/>
      <c r="S1928" s="398"/>
      <c r="T1928" s="398"/>
      <c r="U1928" s="399"/>
      <c r="V1928" s="399"/>
      <c r="W1928" s="396"/>
      <c r="X1928" s="396"/>
      <c r="Y1928" s="396"/>
    </row>
    <row r="1929" spans="1:25" s="432" customFormat="1" ht="21.95" customHeight="1" x14ac:dyDescent="0.25">
      <c r="A1929" s="394"/>
      <c r="B1929" s="394"/>
      <c r="C1929" s="395"/>
      <c r="D1929" s="395"/>
      <c r="E1929" s="395"/>
      <c r="F1929" s="428"/>
      <c r="G1929" s="394"/>
      <c r="H1929" s="394"/>
      <c r="I1929" s="394"/>
      <c r="J1929" s="394"/>
      <c r="K1929" s="394"/>
      <c r="L1929" s="429"/>
      <c r="M1929" s="396"/>
      <c r="N1929" s="396"/>
      <c r="O1929" s="396"/>
      <c r="P1929" s="396"/>
      <c r="Q1929" s="396"/>
      <c r="R1929" s="397"/>
      <c r="S1929" s="398"/>
      <c r="T1929" s="398"/>
      <c r="U1929" s="399"/>
      <c r="V1929" s="399"/>
      <c r="W1929" s="396"/>
      <c r="X1929" s="396"/>
      <c r="Y1929" s="396"/>
    </row>
    <row r="1930" spans="1:25" s="432" customFormat="1" ht="21.95" customHeight="1" x14ac:dyDescent="0.25">
      <c r="A1930" s="394"/>
      <c r="B1930" s="394"/>
      <c r="C1930" s="395"/>
      <c r="D1930" s="395"/>
      <c r="E1930" s="395"/>
      <c r="F1930" s="428"/>
      <c r="G1930" s="394"/>
      <c r="H1930" s="394"/>
      <c r="I1930" s="394"/>
      <c r="J1930" s="394"/>
      <c r="K1930" s="394"/>
      <c r="L1930" s="429"/>
      <c r="M1930" s="396"/>
      <c r="N1930" s="396"/>
      <c r="O1930" s="396"/>
      <c r="P1930" s="396"/>
      <c r="Q1930" s="396"/>
      <c r="R1930" s="397"/>
      <c r="S1930" s="398"/>
      <c r="T1930" s="398"/>
      <c r="U1930" s="399"/>
      <c r="V1930" s="399"/>
      <c r="W1930" s="396"/>
      <c r="X1930" s="396"/>
      <c r="Y1930" s="396"/>
    </row>
    <row r="1931" spans="1:25" s="432" customFormat="1" ht="21.95" customHeight="1" x14ac:dyDescent="0.25">
      <c r="A1931" s="394"/>
      <c r="B1931" s="394"/>
      <c r="C1931" s="395"/>
      <c r="D1931" s="395"/>
      <c r="E1931" s="395"/>
      <c r="F1931" s="428"/>
      <c r="G1931" s="394"/>
      <c r="H1931" s="394"/>
      <c r="I1931" s="394"/>
      <c r="J1931" s="394"/>
      <c r="K1931" s="394"/>
      <c r="L1931" s="429"/>
      <c r="M1931" s="396"/>
      <c r="N1931" s="396"/>
      <c r="O1931" s="396"/>
      <c r="P1931" s="396"/>
      <c r="Q1931" s="396"/>
      <c r="R1931" s="397"/>
      <c r="S1931" s="398"/>
      <c r="T1931" s="398"/>
      <c r="U1931" s="399"/>
      <c r="V1931" s="399"/>
      <c r="W1931" s="396"/>
      <c r="X1931" s="396"/>
      <c r="Y1931" s="396"/>
    </row>
    <row r="1932" spans="1:25" s="432" customFormat="1" ht="21.95" customHeight="1" x14ac:dyDescent="0.25">
      <c r="A1932" s="394"/>
      <c r="B1932" s="394"/>
      <c r="C1932" s="395"/>
      <c r="D1932" s="395"/>
      <c r="E1932" s="395"/>
      <c r="F1932" s="428"/>
      <c r="G1932" s="394"/>
      <c r="H1932" s="394"/>
      <c r="I1932" s="394"/>
      <c r="J1932" s="394"/>
      <c r="K1932" s="394"/>
      <c r="L1932" s="429"/>
      <c r="M1932" s="396"/>
      <c r="N1932" s="396"/>
      <c r="O1932" s="396"/>
      <c r="P1932" s="396"/>
      <c r="Q1932" s="396"/>
      <c r="R1932" s="397"/>
      <c r="S1932" s="398"/>
      <c r="T1932" s="398"/>
      <c r="U1932" s="399"/>
      <c r="V1932" s="399"/>
      <c r="W1932" s="396"/>
      <c r="X1932" s="396"/>
      <c r="Y1932" s="396"/>
    </row>
    <row r="1933" spans="1:25" s="432" customFormat="1" ht="21.95" customHeight="1" x14ac:dyDescent="0.25">
      <c r="A1933" s="394"/>
      <c r="B1933" s="394"/>
      <c r="C1933" s="395"/>
      <c r="D1933" s="395"/>
      <c r="E1933" s="395"/>
      <c r="F1933" s="428"/>
      <c r="G1933" s="394"/>
      <c r="H1933" s="394"/>
      <c r="I1933" s="394"/>
      <c r="J1933" s="394"/>
      <c r="K1933" s="394"/>
      <c r="L1933" s="429"/>
      <c r="M1933" s="396"/>
      <c r="N1933" s="396"/>
      <c r="O1933" s="396"/>
      <c r="P1933" s="396"/>
      <c r="Q1933" s="396"/>
      <c r="R1933" s="397"/>
      <c r="S1933" s="398"/>
      <c r="T1933" s="398"/>
      <c r="U1933" s="399"/>
      <c r="V1933" s="399"/>
      <c r="W1933" s="396"/>
      <c r="X1933" s="396"/>
      <c r="Y1933" s="396"/>
    </row>
    <row r="1934" spans="1:25" s="432" customFormat="1" ht="21.95" customHeight="1" x14ac:dyDescent="0.25">
      <c r="A1934" s="394"/>
      <c r="B1934" s="394"/>
      <c r="C1934" s="395"/>
      <c r="D1934" s="395"/>
      <c r="E1934" s="395"/>
      <c r="F1934" s="428"/>
      <c r="G1934" s="394"/>
      <c r="H1934" s="394"/>
      <c r="I1934" s="394"/>
      <c r="J1934" s="394"/>
      <c r="K1934" s="394"/>
      <c r="L1934" s="429"/>
      <c r="M1934" s="396"/>
      <c r="N1934" s="396"/>
      <c r="O1934" s="396"/>
      <c r="P1934" s="396"/>
      <c r="Q1934" s="396"/>
      <c r="R1934" s="397"/>
      <c r="S1934" s="398"/>
      <c r="T1934" s="398"/>
      <c r="U1934" s="399"/>
      <c r="V1934" s="399"/>
      <c r="W1934" s="396"/>
      <c r="X1934" s="396"/>
      <c r="Y1934" s="396"/>
    </row>
    <row r="1935" spans="1:25" s="432" customFormat="1" ht="21.95" customHeight="1" x14ac:dyDescent="0.25">
      <c r="A1935" s="394"/>
      <c r="B1935" s="394"/>
      <c r="C1935" s="395"/>
      <c r="D1935" s="395"/>
      <c r="E1935" s="395"/>
      <c r="F1935" s="428"/>
      <c r="G1935" s="394"/>
      <c r="H1935" s="394"/>
      <c r="I1935" s="394"/>
      <c r="J1935" s="394"/>
      <c r="K1935" s="394"/>
      <c r="L1935" s="429"/>
      <c r="M1935" s="396"/>
      <c r="N1935" s="396"/>
      <c r="O1935" s="396"/>
      <c r="P1935" s="396"/>
      <c r="Q1935" s="396"/>
      <c r="R1935" s="397"/>
      <c r="S1935" s="398"/>
      <c r="T1935" s="398"/>
      <c r="U1935" s="399"/>
      <c r="V1935" s="399"/>
      <c r="W1935" s="396"/>
      <c r="X1935" s="396"/>
      <c r="Y1935" s="396"/>
    </row>
    <row r="1936" spans="1:25" s="432" customFormat="1" ht="21.95" customHeight="1" x14ac:dyDescent="0.25">
      <c r="A1936" s="394"/>
      <c r="B1936" s="394"/>
      <c r="C1936" s="395"/>
      <c r="D1936" s="395"/>
      <c r="E1936" s="395"/>
      <c r="F1936" s="428"/>
      <c r="G1936" s="394"/>
      <c r="H1936" s="394"/>
      <c r="I1936" s="394"/>
      <c r="J1936" s="394"/>
      <c r="K1936" s="394"/>
      <c r="L1936" s="429"/>
      <c r="M1936" s="396"/>
      <c r="N1936" s="396"/>
      <c r="O1936" s="396"/>
      <c r="P1936" s="396"/>
      <c r="Q1936" s="396"/>
      <c r="R1936" s="397"/>
      <c r="S1936" s="398"/>
      <c r="T1936" s="398"/>
      <c r="U1936" s="399"/>
      <c r="V1936" s="399"/>
      <c r="W1936" s="396"/>
      <c r="X1936" s="396"/>
      <c r="Y1936" s="396"/>
    </row>
    <row r="1937" spans="1:25" s="432" customFormat="1" ht="21.95" customHeight="1" x14ac:dyDescent="0.25">
      <c r="A1937" s="394"/>
      <c r="B1937" s="394"/>
      <c r="C1937" s="395"/>
      <c r="D1937" s="395"/>
      <c r="E1937" s="395"/>
      <c r="F1937" s="428"/>
      <c r="G1937" s="394"/>
      <c r="H1937" s="394"/>
      <c r="I1937" s="394"/>
      <c r="J1937" s="394"/>
      <c r="K1937" s="394"/>
      <c r="L1937" s="429"/>
      <c r="M1937" s="396"/>
      <c r="N1937" s="396"/>
      <c r="O1937" s="396"/>
      <c r="P1937" s="396"/>
      <c r="Q1937" s="396"/>
      <c r="R1937" s="397"/>
      <c r="S1937" s="398"/>
      <c r="T1937" s="398"/>
      <c r="U1937" s="399"/>
      <c r="V1937" s="399"/>
      <c r="W1937" s="396"/>
      <c r="X1937" s="396"/>
      <c r="Y1937" s="396"/>
    </row>
    <row r="1938" spans="1:25" s="432" customFormat="1" ht="21.95" customHeight="1" x14ac:dyDescent="0.25">
      <c r="A1938" s="394"/>
      <c r="B1938" s="394"/>
      <c r="C1938" s="395"/>
      <c r="D1938" s="395"/>
      <c r="E1938" s="395"/>
      <c r="F1938" s="428"/>
      <c r="G1938" s="394"/>
      <c r="H1938" s="394"/>
      <c r="I1938" s="394"/>
      <c r="J1938" s="394"/>
      <c r="K1938" s="394"/>
      <c r="L1938" s="429"/>
      <c r="M1938" s="396"/>
      <c r="N1938" s="396"/>
      <c r="O1938" s="396"/>
      <c r="P1938" s="396"/>
      <c r="Q1938" s="396"/>
      <c r="R1938" s="397"/>
      <c r="S1938" s="398"/>
      <c r="T1938" s="398"/>
      <c r="U1938" s="399"/>
      <c r="V1938" s="399"/>
      <c r="W1938" s="396"/>
      <c r="X1938" s="396"/>
      <c r="Y1938" s="396"/>
    </row>
    <row r="1939" spans="1:25" s="432" customFormat="1" ht="21.95" customHeight="1" x14ac:dyDescent="0.25">
      <c r="A1939" s="394"/>
      <c r="B1939" s="394"/>
      <c r="C1939" s="395"/>
      <c r="D1939" s="395"/>
      <c r="E1939" s="395"/>
      <c r="F1939" s="428"/>
      <c r="G1939" s="394"/>
      <c r="H1939" s="394"/>
      <c r="I1939" s="394"/>
      <c r="J1939" s="394"/>
      <c r="K1939" s="394"/>
      <c r="L1939" s="429"/>
      <c r="M1939" s="396"/>
      <c r="N1939" s="396"/>
      <c r="O1939" s="396"/>
      <c r="P1939" s="396"/>
      <c r="Q1939" s="396"/>
      <c r="R1939" s="397"/>
      <c r="S1939" s="398"/>
      <c r="T1939" s="398"/>
      <c r="U1939" s="399"/>
      <c r="V1939" s="399"/>
      <c r="W1939" s="396"/>
      <c r="X1939" s="396"/>
      <c r="Y1939" s="396"/>
    </row>
    <row r="1940" spans="1:25" s="432" customFormat="1" ht="21.95" customHeight="1" x14ac:dyDescent="0.25">
      <c r="A1940" s="394"/>
      <c r="B1940" s="394"/>
      <c r="C1940" s="395"/>
      <c r="D1940" s="395"/>
      <c r="E1940" s="395"/>
      <c r="F1940" s="428"/>
      <c r="G1940" s="394"/>
      <c r="H1940" s="394"/>
      <c r="I1940" s="394"/>
      <c r="J1940" s="394"/>
      <c r="K1940" s="394"/>
      <c r="L1940" s="429"/>
      <c r="M1940" s="396"/>
      <c r="N1940" s="396"/>
      <c r="O1940" s="396"/>
      <c r="P1940" s="396"/>
      <c r="Q1940" s="396"/>
      <c r="R1940" s="397"/>
      <c r="S1940" s="398"/>
      <c r="T1940" s="398"/>
      <c r="U1940" s="399"/>
      <c r="V1940" s="399"/>
      <c r="W1940" s="396"/>
      <c r="X1940" s="396"/>
      <c r="Y1940" s="396"/>
    </row>
    <row r="1941" spans="1:25" s="432" customFormat="1" ht="21.95" customHeight="1" x14ac:dyDescent="0.25">
      <c r="A1941" s="394"/>
      <c r="B1941" s="394"/>
      <c r="C1941" s="395"/>
      <c r="D1941" s="395"/>
      <c r="E1941" s="395"/>
      <c r="F1941" s="428"/>
      <c r="G1941" s="394"/>
      <c r="H1941" s="394"/>
      <c r="I1941" s="394"/>
      <c r="J1941" s="394"/>
      <c r="K1941" s="394"/>
      <c r="L1941" s="429"/>
      <c r="M1941" s="396"/>
      <c r="N1941" s="396"/>
      <c r="O1941" s="396"/>
      <c r="P1941" s="396"/>
      <c r="Q1941" s="396"/>
      <c r="R1941" s="397"/>
      <c r="S1941" s="398"/>
      <c r="T1941" s="398"/>
      <c r="U1941" s="399"/>
      <c r="V1941" s="399"/>
      <c r="W1941" s="396"/>
      <c r="X1941" s="396"/>
      <c r="Y1941" s="396"/>
    </row>
    <row r="1942" spans="1:25" s="432" customFormat="1" ht="21.95" customHeight="1" x14ac:dyDescent="0.25">
      <c r="A1942" s="394"/>
      <c r="B1942" s="394"/>
      <c r="C1942" s="395"/>
      <c r="D1942" s="395"/>
      <c r="E1942" s="395"/>
      <c r="F1942" s="428"/>
      <c r="G1942" s="394"/>
      <c r="H1942" s="394"/>
      <c r="I1942" s="394"/>
      <c r="J1942" s="394"/>
      <c r="K1942" s="394"/>
      <c r="L1942" s="429"/>
      <c r="M1942" s="396"/>
      <c r="N1942" s="396"/>
      <c r="O1942" s="396"/>
      <c r="P1942" s="396"/>
      <c r="Q1942" s="396"/>
      <c r="R1942" s="397"/>
      <c r="S1942" s="398"/>
      <c r="T1942" s="398"/>
      <c r="U1942" s="399"/>
      <c r="V1942" s="399"/>
      <c r="W1942" s="396"/>
      <c r="X1942" s="396"/>
      <c r="Y1942" s="396"/>
    </row>
    <row r="1943" spans="1:25" s="432" customFormat="1" ht="21.95" customHeight="1" x14ac:dyDescent="0.25">
      <c r="A1943" s="394"/>
      <c r="B1943" s="394"/>
      <c r="C1943" s="395"/>
      <c r="D1943" s="395"/>
      <c r="E1943" s="395"/>
      <c r="F1943" s="428"/>
      <c r="G1943" s="394"/>
      <c r="H1943" s="394"/>
      <c r="I1943" s="394"/>
      <c r="J1943" s="394"/>
      <c r="K1943" s="394"/>
      <c r="L1943" s="429"/>
      <c r="M1943" s="396"/>
      <c r="N1943" s="396"/>
      <c r="O1943" s="396"/>
      <c r="P1943" s="396"/>
      <c r="Q1943" s="396"/>
      <c r="R1943" s="397"/>
      <c r="S1943" s="398"/>
      <c r="T1943" s="398"/>
      <c r="U1943" s="399"/>
      <c r="V1943" s="399"/>
      <c r="W1943" s="396"/>
      <c r="X1943" s="396"/>
      <c r="Y1943" s="396"/>
    </row>
    <row r="1944" spans="1:25" s="432" customFormat="1" ht="21.95" customHeight="1" x14ac:dyDescent="0.25">
      <c r="A1944" s="394"/>
      <c r="B1944" s="394"/>
      <c r="C1944" s="395"/>
      <c r="D1944" s="395"/>
      <c r="E1944" s="395"/>
      <c r="F1944" s="428"/>
      <c r="G1944" s="394"/>
      <c r="H1944" s="394"/>
      <c r="I1944" s="394"/>
      <c r="J1944" s="394"/>
      <c r="K1944" s="394"/>
      <c r="L1944" s="429"/>
      <c r="M1944" s="396"/>
      <c r="N1944" s="396"/>
      <c r="O1944" s="396"/>
      <c r="P1944" s="396"/>
      <c r="Q1944" s="396"/>
      <c r="R1944" s="397"/>
      <c r="S1944" s="398"/>
      <c r="T1944" s="398"/>
      <c r="U1944" s="399"/>
      <c r="V1944" s="399"/>
      <c r="W1944" s="396"/>
      <c r="X1944" s="396"/>
      <c r="Y1944" s="396"/>
    </row>
    <row r="1945" spans="1:25" s="432" customFormat="1" ht="21.95" customHeight="1" x14ac:dyDescent="0.25">
      <c r="A1945" s="394"/>
      <c r="B1945" s="394"/>
      <c r="C1945" s="395"/>
      <c r="D1945" s="395"/>
      <c r="E1945" s="395"/>
      <c r="F1945" s="428"/>
      <c r="G1945" s="394"/>
      <c r="H1945" s="394"/>
      <c r="I1945" s="394"/>
      <c r="J1945" s="394"/>
      <c r="K1945" s="394"/>
      <c r="L1945" s="429"/>
      <c r="M1945" s="396"/>
      <c r="N1945" s="396"/>
      <c r="O1945" s="396"/>
      <c r="P1945" s="396"/>
      <c r="Q1945" s="396"/>
      <c r="R1945" s="397"/>
      <c r="S1945" s="398"/>
      <c r="T1945" s="398"/>
      <c r="U1945" s="399"/>
      <c r="V1945" s="399"/>
      <c r="W1945" s="396"/>
      <c r="X1945" s="396"/>
      <c r="Y1945" s="396"/>
    </row>
    <row r="1946" spans="1:25" s="432" customFormat="1" ht="21.95" customHeight="1" x14ac:dyDescent="0.25">
      <c r="A1946" s="394"/>
      <c r="B1946" s="394"/>
      <c r="C1946" s="395"/>
      <c r="D1946" s="395"/>
      <c r="E1946" s="395"/>
      <c r="F1946" s="428"/>
      <c r="G1946" s="394"/>
      <c r="H1946" s="394"/>
      <c r="I1946" s="394"/>
      <c r="J1946" s="394"/>
      <c r="K1946" s="394"/>
      <c r="L1946" s="429"/>
      <c r="M1946" s="396"/>
      <c r="N1946" s="396"/>
      <c r="O1946" s="396"/>
      <c r="P1946" s="396"/>
      <c r="Q1946" s="396"/>
      <c r="R1946" s="397"/>
      <c r="S1946" s="398"/>
      <c r="T1946" s="398"/>
      <c r="U1946" s="399"/>
      <c r="V1946" s="399"/>
      <c r="W1946" s="396"/>
      <c r="X1946" s="396"/>
      <c r="Y1946" s="396"/>
    </row>
    <row r="1947" spans="1:25" s="432" customFormat="1" ht="21.95" customHeight="1" x14ac:dyDescent="0.25">
      <c r="A1947" s="394"/>
      <c r="B1947" s="394"/>
      <c r="C1947" s="395"/>
      <c r="D1947" s="395"/>
      <c r="E1947" s="395"/>
      <c r="F1947" s="428"/>
      <c r="G1947" s="394"/>
      <c r="H1947" s="394"/>
      <c r="I1947" s="394"/>
      <c r="J1947" s="394"/>
      <c r="K1947" s="394"/>
      <c r="L1947" s="429"/>
      <c r="M1947" s="396"/>
      <c r="N1947" s="396"/>
      <c r="O1947" s="396"/>
      <c r="P1947" s="396"/>
      <c r="Q1947" s="396"/>
      <c r="R1947" s="397"/>
      <c r="S1947" s="398"/>
      <c r="T1947" s="398"/>
      <c r="U1947" s="399"/>
      <c r="V1947" s="399"/>
      <c r="W1947" s="396"/>
      <c r="X1947" s="396"/>
      <c r="Y1947" s="396"/>
    </row>
    <row r="1948" spans="1:25" s="432" customFormat="1" ht="21.95" customHeight="1" x14ac:dyDescent="0.25">
      <c r="A1948" s="394"/>
      <c r="B1948" s="394"/>
      <c r="C1948" s="395"/>
      <c r="D1948" s="395"/>
      <c r="E1948" s="395"/>
      <c r="F1948" s="428"/>
      <c r="G1948" s="394"/>
      <c r="H1948" s="394"/>
      <c r="I1948" s="394"/>
      <c r="J1948" s="394"/>
      <c r="K1948" s="394"/>
      <c r="L1948" s="429"/>
      <c r="M1948" s="396"/>
      <c r="N1948" s="396"/>
      <c r="O1948" s="396"/>
      <c r="P1948" s="396"/>
      <c r="Q1948" s="396"/>
      <c r="R1948" s="397"/>
      <c r="S1948" s="398"/>
      <c r="T1948" s="398"/>
      <c r="U1948" s="399"/>
      <c r="V1948" s="399"/>
      <c r="W1948" s="396"/>
      <c r="X1948" s="396"/>
      <c r="Y1948" s="396"/>
    </row>
    <row r="1949" spans="1:25" s="432" customFormat="1" ht="21.95" customHeight="1" x14ac:dyDescent="0.25">
      <c r="A1949" s="394"/>
      <c r="B1949" s="394"/>
      <c r="C1949" s="395"/>
      <c r="D1949" s="395"/>
      <c r="E1949" s="395"/>
      <c r="F1949" s="428"/>
      <c r="G1949" s="394"/>
      <c r="H1949" s="394"/>
      <c r="I1949" s="394"/>
      <c r="J1949" s="394"/>
      <c r="K1949" s="394"/>
      <c r="L1949" s="429"/>
      <c r="M1949" s="396"/>
      <c r="N1949" s="396"/>
      <c r="O1949" s="396"/>
      <c r="P1949" s="396"/>
      <c r="Q1949" s="396"/>
      <c r="R1949" s="397"/>
      <c r="S1949" s="398"/>
      <c r="T1949" s="398"/>
      <c r="U1949" s="399"/>
      <c r="V1949" s="399"/>
      <c r="W1949" s="396"/>
      <c r="X1949" s="396"/>
      <c r="Y1949" s="396"/>
    </row>
    <row r="1950" spans="1:25" s="432" customFormat="1" ht="21.95" customHeight="1" x14ac:dyDescent="0.25">
      <c r="A1950" s="394"/>
      <c r="B1950" s="394"/>
      <c r="C1950" s="395"/>
      <c r="D1950" s="395"/>
      <c r="E1950" s="395"/>
      <c r="F1950" s="428"/>
      <c r="G1950" s="394"/>
      <c r="H1950" s="394"/>
      <c r="I1950" s="394"/>
      <c r="J1950" s="394"/>
      <c r="K1950" s="394"/>
      <c r="L1950" s="429"/>
      <c r="M1950" s="396"/>
      <c r="N1950" s="396"/>
      <c r="O1950" s="396"/>
      <c r="P1950" s="396"/>
      <c r="Q1950" s="396"/>
      <c r="R1950" s="397"/>
      <c r="S1950" s="398"/>
      <c r="T1950" s="398"/>
      <c r="U1950" s="399"/>
      <c r="V1950" s="399"/>
      <c r="W1950" s="396"/>
      <c r="X1950" s="396"/>
      <c r="Y1950" s="396"/>
    </row>
    <row r="1951" spans="1:25" s="432" customFormat="1" ht="21.95" customHeight="1" x14ac:dyDescent="0.25">
      <c r="A1951" s="394"/>
      <c r="B1951" s="394"/>
      <c r="C1951" s="395"/>
      <c r="D1951" s="395"/>
      <c r="E1951" s="395"/>
      <c r="F1951" s="428"/>
      <c r="G1951" s="394"/>
      <c r="H1951" s="394"/>
      <c r="I1951" s="394"/>
      <c r="J1951" s="394"/>
      <c r="K1951" s="394"/>
      <c r="L1951" s="429"/>
      <c r="M1951" s="396"/>
      <c r="N1951" s="396"/>
      <c r="O1951" s="396"/>
      <c r="P1951" s="396"/>
      <c r="Q1951" s="396"/>
      <c r="R1951" s="397"/>
      <c r="S1951" s="398"/>
      <c r="T1951" s="398"/>
      <c r="U1951" s="399"/>
      <c r="V1951" s="399"/>
      <c r="W1951" s="396"/>
      <c r="X1951" s="396"/>
      <c r="Y1951" s="396"/>
    </row>
    <row r="1952" spans="1:25" s="432" customFormat="1" ht="21.95" customHeight="1" x14ac:dyDescent="0.25">
      <c r="A1952" s="394"/>
      <c r="B1952" s="394"/>
      <c r="C1952" s="395"/>
      <c r="D1952" s="395"/>
      <c r="E1952" s="395"/>
      <c r="F1952" s="428"/>
      <c r="G1952" s="394"/>
      <c r="H1952" s="394"/>
      <c r="I1952" s="394"/>
      <c r="J1952" s="394"/>
      <c r="K1952" s="394"/>
      <c r="L1952" s="429"/>
      <c r="M1952" s="396"/>
      <c r="N1952" s="396"/>
      <c r="O1952" s="396"/>
      <c r="P1952" s="396"/>
      <c r="Q1952" s="396"/>
      <c r="R1952" s="397"/>
      <c r="S1952" s="398"/>
      <c r="T1952" s="398"/>
      <c r="U1952" s="399"/>
      <c r="V1952" s="399"/>
      <c r="W1952" s="396"/>
      <c r="X1952" s="396"/>
      <c r="Y1952" s="396"/>
    </row>
    <row r="1953" spans="1:25" s="432" customFormat="1" ht="21.95" customHeight="1" x14ac:dyDescent="0.25">
      <c r="A1953" s="394"/>
      <c r="B1953" s="394"/>
      <c r="C1953" s="395"/>
      <c r="D1953" s="395"/>
      <c r="E1953" s="395"/>
      <c r="F1953" s="428"/>
      <c r="G1953" s="394"/>
      <c r="H1953" s="394"/>
      <c r="I1953" s="394"/>
      <c r="J1953" s="394"/>
      <c r="K1953" s="394"/>
      <c r="L1953" s="429"/>
      <c r="M1953" s="396"/>
      <c r="N1953" s="396"/>
      <c r="O1953" s="396"/>
      <c r="P1953" s="396"/>
      <c r="Q1953" s="396"/>
      <c r="R1953" s="397"/>
      <c r="S1953" s="398"/>
      <c r="T1953" s="398"/>
      <c r="U1953" s="399"/>
      <c r="V1953" s="399"/>
      <c r="W1953" s="396"/>
      <c r="X1953" s="396"/>
      <c r="Y1953" s="396"/>
    </row>
    <row r="1954" spans="1:25" s="432" customFormat="1" ht="21.95" customHeight="1" x14ac:dyDescent="0.25">
      <c r="A1954" s="394"/>
      <c r="B1954" s="394"/>
      <c r="C1954" s="395"/>
      <c r="D1954" s="395"/>
      <c r="E1954" s="395"/>
      <c r="F1954" s="428"/>
      <c r="G1954" s="394"/>
      <c r="H1954" s="394"/>
      <c r="I1954" s="394"/>
      <c r="J1954" s="394"/>
      <c r="K1954" s="394"/>
      <c r="L1954" s="429"/>
      <c r="M1954" s="396"/>
      <c r="N1954" s="396"/>
      <c r="O1954" s="396"/>
      <c r="P1954" s="396"/>
      <c r="Q1954" s="396"/>
      <c r="R1954" s="397"/>
      <c r="S1954" s="398"/>
      <c r="T1954" s="398"/>
      <c r="U1954" s="399"/>
      <c r="V1954" s="399"/>
      <c r="W1954" s="396"/>
      <c r="X1954" s="396"/>
      <c r="Y1954" s="396"/>
    </row>
    <row r="1955" spans="1:25" s="432" customFormat="1" ht="21.95" customHeight="1" x14ac:dyDescent="0.25">
      <c r="A1955" s="394"/>
      <c r="B1955" s="394"/>
      <c r="C1955" s="395"/>
      <c r="D1955" s="395"/>
      <c r="E1955" s="395"/>
      <c r="F1955" s="428"/>
      <c r="G1955" s="394"/>
      <c r="H1955" s="394"/>
      <c r="I1955" s="394"/>
      <c r="J1955" s="394"/>
      <c r="K1955" s="394"/>
      <c r="L1955" s="429"/>
      <c r="M1955" s="396"/>
      <c r="N1955" s="396"/>
      <c r="O1955" s="396"/>
      <c r="P1955" s="396"/>
      <c r="Q1955" s="396"/>
      <c r="R1955" s="397"/>
      <c r="S1955" s="398"/>
      <c r="T1955" s="398"/>
      <c r="U1955" s="399"/>
      <c r="V1955" s="399"/>
      <c r="W1955" s="396"/>
      <c r="X1955" s="396"/>
      <c r="Y1955" s="396"/>
    </row>
    <row r="1956" spans="1:25" s="432" customFormat="1" ht="21.95" customHeight="1" x14ac:dyDescent="0.25">
      <c r="A1956" s="394"/>
      <c r="B1956" s="394"/>
      <c r="C1956" s="395"/>
      <c r="D1956" s="395"/>
      <c r="E1956" s="395"/>
      <c r="F1956" s="428"/>
      <c r="G1956" s="394"/>
      <c r="H1956" s="394"/>
      <c r="I1956" s="394"/>
      <c r="J1956" s="394"/>
      <c r="K1956" s="394"/>
      <c r="L1956" s="429"/>
      <c r="M1956" s="396"/>
      <c r="N1956" s="396"/>
      <c r="O1956" s="396"/>
      <c r="P1956" s="396"/>
      <c r="Q1956" s="396"/>
      <c r="R1956" s="397"/>
      <c r="S1956" s="398"/>
      <c r="T1956" s="398"/>
      <c r="U1956" s="399"/>
      <c r="V1956" s="399"/>
      <c r="W1956" s="396"/>
      <c r="X1956" s="396"/>
      <c r="Y1956" s="396"/>
    </row>
    <row r="1957" spans="1:25" s="432" customFormat="1" ht="21.95" customHeight="1" x14ac:dyDescent="0.25">
      <c r="A1957" s="394"/>
      <c r="B1957" s="394"/>
      <c r="C1957" s="395"/>
      <c r="D1957" s="395"/>
      <c r="E1957" s="395"/>
      <c r="F1957" s="428"/>
      <c r="G1957" s="394"/>
      <c r="H1957" s="394"/>
      <c r="I1957" s="394"/>
      <c r="J1957" s="394"/>
      <c r="K1957" s="394"/>
      <c r="L1957" s="429"/>
      <c r="M1957" s="396"/>
      <c r="N1957" s="396"/>
      <c r="O1957" s="396"/>
      <c r="P1957" s="396"/>
      <c r="Q1957" s="396"/>
      <c r="R1957" s="397"/>
      <c r="S1957" s="398"/>
      <c r="T1957" s="398"/>
      <c r="U1957" s="399"/>
      <c r="V1957" s="399"/>
      <c r="W1957" s="396"/>
      <c r="X1957" s="396"/>
      <c r="Y1957" s="396"/>
    </row>
    <row r="1958" spans="1:25" s="432" customFormat="1" ht="21.95" customHeight="1" x14ac:dyDescent="0.25">
      <c r="A1958" s="394"/>
      <c r="B1958" s="394"/>
      <c r="C1958" s="395"/>
      <c r="D1958" s="395"/>
      <c r="E1958" s="395"/>
      <c r="F1958" s="428"/>
      <c r="G1958" s="394"/>
      <c r="H1958" s="394"/>
      <c r="I1958" s="394"/>
      <c r="J1958" s="394"/>
      <c r="K1958" s="394"/>
      <c r="L1958" s="429"/>
      <c r="M1958" s="396"/>
      <c r="N1958" s="396"/>
      <c r="O1958" s="396"/>
      <c r="P1958" s="396"/>
      <c r="Q1958" s="396"/>
      <c r="R1958" s="397"/>
      <c r="S1958" s="398"/>
      <c r="T1958" s="398"/>
      <c r="U1958" s="399"/>
      <c r="V1958" s="399"/>
      <c r="W1958" s="396"/>
      <c r="X1958" s="396"/>
      <c r="Y1958" s="396"/>
    </row>
    <row r="1959" spans="1:25" s="432" customFormat="1" ht="21.95" customHeight="1" x14ac:dyDescent="0.25">
      <c r="A1959" s="394"/>
      <c r="B1959" s="394"/>
      <c r="C1959" s="395"/>
      <c r="D1959" s="395"/>
      <c r="E1959" s="395"/>
      <c r="F1959" s="428"/>
      <c r="G1959" s="394"/>
      <c r="H1959" s="394"/>
      <c r="I1959" s="394"/>
      <c r="J1959" s="394"/>
      <c r="K1959" s="394"/>
      <c r="L1959" s="429"/>
      <c r="M1959" s="396"/>
      <c r="N1959" s="396"/>
      <c r="O1959" s="396"/>
      <c r="P1959" s="396"/>
      <c r="Q1959" s="396"/>
      <c r="R1959" s="397"/>
      <c r="S1959" s="398"/>
      <c r="T1959" s="398"/>
      <c r="U1959" s="399"/>
      <c r="V1959" s="399"/>
      <c r="W1959" s="396"/>
      <c r="X1959" s="396"/>
      <c r="Y1959" s="396"/>
    </row>
    <row r="1960" spans="1:25" ht="21.95" customHeight="1" x14ac:dyDescent="0.25">
      <c r="A1960" s="394"/>
      <c r="B1960" s="394"/>
      <c r="C1960" s="395"/>
      <c r="D1960" s="395"/>
      <c r="E1960" s="395"/>
      <c r="F1960" s="428"/>
      <c r="H1960" s="394"/>
      <c r="I1960" s="394"/>
      <c r="J1960" s="394"/>
      <c r="K1960" s="394"/>
      <c r="L1960" s="429"/>
      <c r="M1960" s="396"/>
      <c r="N1960" s="396"/>
      <c r="O1960" s="396"/>
      <c r="P1960" s="396"/>
      <c r="Q1960" s="396"/>
      <c r="R1960" s="397"/>
      <c r="S1960" s="398"/>
      <c r="T1960" s="398"/>
      <c r="U1960" s="399"/>
      <c r="V1960" s="399"/>
      <c r="W1960" s="396"/>
      <c r="X1960" s="396"/>
      <c r="Y1960" s="396"/>
    </row>
    <row r="1961" spans="1:25" ht="21.95" customHeight="1" x14ac:dyDescent="0.25">
      <c r="A1961" s="394"/>
      <c r="B1961" s="394"/>
      <c r="C1961" s="395"/>
      <c r="D1961" s="395"/>
      <c r="E1961" s="395"/>
      <c r="F1961" s="428"/>
      <c r="H1961" s="394"/>
      <c r="I1961" s="394"/>
      <c r="J1961" s="394"/>
      <c r="K1961" s="394"/>
      <c r="L1961" s="429"/>
      <c r="M1961" s="396"/>
      <c r="N1961" s="396"/>
      <c r="O1961" s="396"/>
      <c r="P1961" s="396"/>
      <c r="Q1961" s="396"/>
      <c r="R1961" s="397"/>
      <c r="S1961" s="398"/>
      <c r="T1961" s="398"/>
      <c r="U1961" s="399"/>
      <c r="V1961" s="399"/>
      <c r="W1961" s="396"/>
      <c r="X1961" s="396"/>
      <c r="Y1961" s="396"/>
    </row>
    <row r="1962" spans="1:25" s="432" customFormat="1" ht="21.95" customHeight="1" x14ac:dyDescent="0.25">
      <c r="A1962" s="394"/>
      <c r="B1962" s="394"/>
      <c r="C1962" s="395"/>
      <c r="D1962" s="395"/>
      <c r="E1962" s="395"/>
      <c r="F1962" s="428"/>
      <c r="G1962" s="394"/>
      <c r="H1962" s="394"/>
      <c r="I1962" s="394"/>
      <c r="J1962" s="394"/>
      <c r="K1962" s="394"/>
      <c r="L1962" s="429"/>
      <c r="M1962" s="396"/>
      <c r="N1962" s="396"/>
      <c r="O1962" s="396"/>
      <c r="P1962" s="396"/>
      <c r="Q1962" s="396"/>
      <c r="R1962" s="397"/>
      <c r="S1962" s="398"/>
      <c r="T1962" s="398"/>
      <c r="U1962" s="399"/>
      <c r="V1962" s="399"/>
      <c r="W1962" s="396"/>
      <c r="X1962" s="396"/>
      <c r="Y1962" s="396"/>
    </row>
    <row r="1963" spans="1:25" s="432" customFormat="1" ht="21.95" customHeight="1" x14ac:dyDescent="0.25">
      <c r="A1963" s="394"/>
      <c r="B1963" s="394"/>
      <c r="C1963" s="395"/>
      <c r="D1963" s="395"/>
      <c r="E1963" s="395"/>
      <c r="F1963" s="428"/>
      <c r="G1963" s="394"/>
      <c r="H1963" s="394"/>
      <c r="I1963" s="394"/>
      <c r="J1963" s="394"/>
      <c r="K1963" s="394"/>
      <c r="L1963" s="429"/>
      <c r="M1963" s="396"/>
      <c r="N1963" s="396"/>
      <c r="O1963" s="396"/>
      <c r="P1963" s="396"/>
      <c r="Q1963" s="396"/>
      <c r="R1963" s="397"/>
      <c r="S1963" s="398"/>
      <c r="T1963" s="398"/>
      <c r="U1963" s="399"/>
      <c r="V1963" s="399"/>
      <c r="W1963" s="396"/>
      <c r="X1963" s="396"/>
      <c r="Y1963" s="396"/>
    </row>
    <row r="1964" spans="1:25" s="432" customFormat="1" ht="21.95" customHeight="1" x14ac:dyDescent="0.25">
      <c r="A1964" s="394"/>
      <c r="B1964" s="394"/>
      <c r="C1964" s="395"/>
      <c r="D1964" s="395"/>
      <c r="E1964" s="395"/>
      <c r="F1964" s="428"/>
      <c r="G1964" s="394"/>
      <c r="H1964" s="394"/>
      <c r="I1964" s="394"/>
      <c r="J1964" s="394"/>
      <c r="K1964" s="394"/>
      <c r="L1964" s="429"/>
      <c r="M1964" s="396"/>
      <c r="N1964" s="396"/>
      <c r="O1964" s="396"/>
      <c r="P1964" s="396"/>
      <c r="Q1964" s="396"/>
      <c r="R1964" s="397"/>
      <c r="S1964" s="398"/>
      <c r="T1964" s="398"/>
      <c r="U1964" s="399"/>
      <c r="V1964" s="399"/>
      <c r="W1964" s="396"/>
      <c r="X1964" s="396"/>
      <c r="Y1964" s="396"/>
    </row>
    <row r="1965" spans="1:25" s="432" customFormat="1" ht="21.95" customHeight="1" x14ac:dyDescent="0.25">
      <c r="A1965" s="394"/>
      <c r="B1965" s="394"/>
      <c r="C1965" s="395"/>
      <c r="D1965" s="395"/>
      <c r="E1965" s="395"/>
      <c r="F1965" s="428"/>
      <c r="G1965" s="394"/>
      <c r="H1965" s="394"/>
      <c r="I1965" s="394"/>
      <c r="J1965" s="394"/>
      <c r="K1965" s="394"/>
      <c r="L1965" s="429"/>
      <c r="M1965" s="396"/>
      <c r="N1965" s="396"/>
      <c r="O1965" s="396"/>
      <c r="P1965" s="396"/>
      <c r="Q1965" s="396"/>
      <c r="R1965" s="397"/>
      <c r="S1965" s="398"/>
      <c r="T1965" s="398"/>
      <c r="U1965" s="399"/>
      <c r="V1965" s="399"/>
      <c r="W1965" s="396"/>
      <c r="X1965" s="396"/>
      <c r="Y1965" s="396"/>
    </row>
    <row r="1966" spans="1:25" s="432" customFormat="1" ht="21.95" customHeight="1" x14ac:dyDescent="0.25">
      <c r="A1966" s="394"/>
      <c r="B1966" s="394"/>
      <c r="C1966" s="395"/>
      <c r="D1966" s="395"/>
      <c r="E1966" s="395"/>
      <c r="F1966" s="428"/>
      <c r="G1966" s="394"/>
      <c r="H1966" s="394"/>
      <c r="I1966" s="394"/>
      <c r="J1966" s="394"/>
      <c r="K1966" s="394"/>
      <c r="L1966" s="429"/>
      <c r="M1966" s="396"/>
      <c r="N1966" s="396"/>
      <c r="O1966" s="396"/>
      <c r="P1966" s="396"/>
      <c r="Q1966" s="396"/>
      <c r="R1966" s="397"/>
      <c r="S1966" s="398"/>
      <c r="T1966" s="398"/>
      <c r="U1966" s="399"/>
      <c r="V1966" s="399"/>
      <c r="W1966" s="396"/>
      <c r="X1966" s="396"/>
      <c r="Y1966" s="396"/>
    </row>
    <row r="1967" spans="1:25" s="432" customFormat="1" ht="21.95" customHeight="1" x14ac:dyDescent="0.25">
      <c r="A1967" s="394"/>
      <c r="B1967" s="394"/>
      <c r="C1967" s="395"/>
      <c r="D1967" s="395"/>
      <c r="E1967" s="395"/>
      <c r="F1967" s="428"/>
      <c r="G1967" s="394"/>
      <c r="H1967" s="394"/>
      <c r="I1967" s="394"/>
      <c r="J1967" s="394"/>
      <c r="K1967" s="394"/>
      <c r="L1967" s="429"/>
      <c r="M1967" s="396"/>
      <c r="N1967" s="396"/>
      <c r="O1967" s="396"/>
      <c r="P1967" s="396"/>
      <c r="Q1967" s="396"/>
      <c r="R1967" s="397"/>
      <c r="S1967" s="398"/>
      <c r="T1967" s="398"/>
      <c r="U1967" s="399"/>
      <c r="V1967" s="399"/>
      <c r="W1967" s="396"/>
      <c r="X1967" s="396"/>
      <c r="Y1967" s="396"/>
    </row>
    <row r="1968" spans="1:25" s="432" customFormat="1" ht="21.95" customHeight="1" x14ac:dyDescent="0.25">
      <c r="A1968" s="394"/>
      <c r="B1968" s="394"/>
      <c r="C1968" s="395"/>
      <c r="D1968" s="395"/>
      <c r="E1968" s="395"/>
      <c r="F1968" s="428"/>
      <c r="G1968" s="394"/>
      <c r="H1968" s="394"/>
      <c r="I1968" s="394"/>
      <c r="J1968" s="394"/>
      <c r="K1968" s="394"/>
      <c r="L1968" s="429"/>
      <c r="M1968" s="396"/>
      <c r="N1968" s="396"/>
      <c r="O1968" s="396"/>
      <c r="P1968" s="396"/>
      <c r="Q1968" s="396"/>
      <c r="R1968" s="397"/>
      <c r="S1968" s="398"/>
      <c r="T1968" s="398"/>
      <c r="U1968" s="399"/>
      <c r="V1968" s="399"/>
      <c r="W1968" s="396"/>
      <c r="X1968" s="396"/>
      <c r="Y1968" s="396"/>
    </row>
    <row r="1969" spans="1:25" s="432" customFormat="1" ht="21.95" customHeight="1" x14ac:dyDescent="0.25">
      <c r="A1969" s="394"/>
      <c r="B1969" s="394"/>
      <c r="C1969" s="395"/>
      <c r="D1969" s="395"/>
      <c r="E1969" s="395"/>
      <c r="F1969" s="428"/>
      <c r="G1969" s="394"/>
      <c r="H1969" s="394"/>
      <c r="I1969" s="394"/>
      <c r="J1969" s="394"/>
      <c r="K1969" s="394"/>
      <c r="L1969" s="429"/>
      <c r="M1969" s="396"/>
      <c r="N1969" s="396"/>
      <c r="O1969" s="396"/>
      <c r="P1969" s="396"/>
      <c r="Q1969" s="396"/>
      <c r="R1969" s="397"/>
      <c r="S1969" s="398"/>
      <c r="T1969" s="398"/>
      <c r="U1969" s="399"/>
      <c r="V1969" s="399"/>
      <c r="W1969" s="396"/>
      <c r="X1969" s="396"/>
      <c r="Y1969" s="396"/>
    </row>
    <row r="1970" spans="1:25" s="432" customFormat="1" ht="21.95" customHeight="1" x14ac:dyDescent="0.25">
      <c r="A1970" s="394"/>
      <c r="B1970" s="394"/>
      <c r="C1970" s="395"/>
      <c r="D1970" s="395"/>
      <c r="E1970" s="395"/>
      <c r="F1970" s="428"/>
      <c r="G1970" s="394"/>
      <c r="H1970" s="394"/>
      <c r="I1970" s="394"/>
      <c r="J1970" s="394"/>
      <c r="K1970" s="394"/>
      <c r="L1970" s="429"/>
      <c r="M1970" s="396"/>
      <c r="N1970" s="396"/>
      <c r="O1970" s="396"/>
      <c r="P1970" s="396"/>
      <c r="Q1970" s="396"/>
      <c r="R1970" s="397"/>
      <c r="S1970" s="398"/>
      <c r="T1970" s="398"/>
      <c r="U1970" s="399"/>
      <c r="V1970" s="399"/>
      <c r="W1970" s="396"/>
      <c r="X1970" s="396"/>
      <c r="Y1970" s="396"/>
    </row>
    <row r="1971" spans="1:25" s="432" customFormat="1" ht="21.95" customHeight="1" x14ac:dyDescent="0.25">
      <c r="A1971" s="394"/>
      <c r="B1971" s="394"/>
      <c r="C1971" s="395"/>
      <c r="D1971" s="395"/>
      <c r="E1971" s="395"/>
      <c r="F1971" s="428"/>
      <c r="G1971" s="394"/>
      <c r="H1971" s="394"/>
      <c r="I1971" s="394"/>
      <c r="J1971" s="394"/>
      <c r="K1971" s="394"/>
      <c r="L1971" s="429"/>
      <c r="M1971" s="396"/>
      <c r="N1971" s="396"/>
      <c r="O1971" s="396"/>
      <c r="P1971" s="396"/>
      <c r="Q1971" s="396"/>
      <c r="R1971" s="397"/>
      <c r="S1971" s="398"/>
      <c r="T1971" s="398"/>
      <c r="U1971" s="399"/>
      <c r="V1971" s="399"/>
      <c r="W1971" s="396"/>
      <c r="X1971" s="396"/>
      <c r="Y1971" s="396"/>
    </row>
    <row r="1972" spans="1:25" s="432" customFormat="1" ht="21.95" customHeight="1" x14ac:dyDescent="0.25">
      <c r="A1972" s="394"/>
      <c r="B1972" s="394"/>
      <c r="C1972" s="395"/>
      <c r="D1972" s="395"/>
      <c r="E1972" s="395"/>
      <c r="F1972" s="428"/>
      <c r="G1972" s="394"/>
      <c r="H1972" s="394"/>
      <c r="I1972" s="394"/>
      <c r="J1972" s="394"/>
      <c r="K1972" s="394"/>
      <c r="L1972" s="429"/>
      <c r="M1972" s="396"/>
      <c r="N1972" s="396"/>
      <c r="O1972" s="396"/>
      <c r="P1972" s="396"/>
      <c r="Q1972" s="396"/>
      <c r="R1972" s="397"/>
      <c r="S1972" s="398"/>
      <c r="T1972" s="398"/>
      <c r="U1972" s="399"/>
      <c r="V1972" s="399"/>
      <c r="W1972" s="396"/>
      <c r="X1972" s="396"/>
      <c r="Y1972" s="396"/>
    </row>
    <row r="1973" spans="1:25" s="432" customFormat="1" ht="21.95" customHeight="1" x14ac:dyDescent="0.25">
      <c r="A1973" s="394"/>
      <c r="B1973" s="394"/>
      <c r="C1973" s="395"/>
      <c r="D1973" s="395"/>
      <c r="E1973" s="395"/>
      <c r="F1973" s="428"/>
      <c r="G1973" s="394"/>
      <c r="H1973" s="394"/>
      <c r="I1973" s="394"/>
      <c r="J1973" s="394"/>
      <c r="K1973" s="394"/>
      <c r="L1973" s="429"/>
      <c r="M1973" s="396"/>
      <c r="N1973" s="396"/>
      <c r="O1973" s="396"/>
      <c r="P1973" s="396"/>
      <c r="Q1973" s="396"/>
      <c r="R1973" s="397"/>
      <c r="S1973" s="398"/>
      <c r="T1973" s="398"/>
      <c r="U1973" s="399"/>
      <c r="V1973" s="399"/>
      <c r="W1973" s="396"/>
      <c r="X1973" s="396"/>
      <c r="Y1973" s="396"/>
    </row>
    <row r="1974" spans="1:25" s="432" customFormat="1" ht="21.95" customHeight="1" x14ac:dyDescent="0.25">
      <c r="A1974" s="394"/>
      <c r="B1974" s="394"/>
      <c r="C1974" s="395"/>
      <c r="D1974" s="395"/>
      <c r="E1974" s="395"/>
      <c r="F1974" s="428"/>
      <c r="G1974" s="394"/>
      <c r="H1974" s="394"/>
      <c r="I1974" s="394"/>
      <c r="J1974" s="394"/>
      <c r="K1974" s="394"/>
      <c r="L1974" s="429"/>
      <c r="M1974" s="396"/>
      <c r="N1974" s="396"/>
      <c r="O1974" s="396"/>
      <c r="P1974" s="396"/>
      <c r="Q1974" s="396"/>
      <c r="R1974" s="397"/>
      <c r="S1974" s="398"/>
      <c r="T1974" s="398"/>
      <c r="U1974" s="399"/>
      <c r="V1974" s="399"/>
      <c r="W1974" s="396"/>
      <c r="X1974" s="396"/>
      <c r="Y1974" s="396"/>
    </row>
    <row r="1975" spans="1:25" s="432" customFormat="1" ht="21.95" customHeight="1" x14ac:dyDescent="0.25">
      <c r="A1975" s="394"/>
      <c r="B1975" s="394"/>
      <c r="C1975" s="395"/>
      <c r="D1975" s="395"/>
      <c r="E1975" s="395"/>
      <c r="F1975" s="428"/>
      <c r="G1975" s="394"/>
      <c r="H1975" s="394"/>
      <c r="I1975" s="394"/>
      <c r="J1975" s="394"/>
      <c r="K1975" s="394"/>
      <c r="L1975" s="429"/>
      <c r="M1975" s="396"/>
      <c r="N1975" s="396"/>
      <c r="O1975" s="396"/>
      <c r="P1975" s="396"/>
      <c r="Q1975" s="396"/>
      <c r="R1975" s="397"/>
      <c r="S1975" s="398"/>
      <c r="T1975" s="398"/>
      <c r="U1975" s="399"/>
      <c r="V1975" s="399"/>
      <c r="W1975" s="396"/>
      <c r="X1975" s="396"/>
      <c r="Y1975" s="396"/>
    </row>
    <row r="1976" spans="1:25" s="432" customFormat="1" ht="21.95" customHeight="1" x14ac:dyDescent="0.25">
      <c r="A1976" s="394"/>
      <c r="B1976" s="394"/>
      <c r="C1976" s="395"/>
      <c r="D1976" s="395"/>
      <c r="E1976" s="395"/>
      <c r="F1976" s="428"/>
      <c r="G1976" s="394"/>
      <c r="H1976" s="394"/>
      <c r="I1976" s="394"/>
      <c r="J1976" s="394"/>
      <c r="K1976" s="394"/>
      <c r="L1976" s="429"/>
      <c r="M1976" s="396"/>
      <c r="N1976" s="396"/>
      <c r="O1976" s="396"/>
      <c r="P1976" s="396"/>
      <c r="Q1976" s="396"/>
      <c r="R1976" s="397"/>
      <c r="S1976" s="398"/>
      <c r="T1976" s="398"/>
      <c r="U1976" s="399"/>
      <c r="V1976" s="399"/>
      <c r="W1976" s="396"/>
      <c r="X1976" s="396"/>
      <c r="Y1976" s="396"/>
    </row>
    <row r="1977" spans="1:25" s="432" customFormat="1" ht="21.95" customHeight="1" x14ac:dyDescent="0.25">
      <c r="A1977" s="394"/>
      <c r="B1977" s="394"/>
      <c r="C1977" s="395"/>
      <c r="D1977" s="395"/>
      <c r="E1977" s="395"/>
      <c r="F1977" s="428"/>
      <c r="G1977" s="394"/>
      <c r="H1977" s="394"/>
      <c r="I1977" s="394"/>
      <c r="J1977" s="394"/>
      <c r="K1977" s="394"/>
      <c r="L1977" s="429"/>
      <c r="M1977" s="396"/>
      <c r="N1977" s="396"/>
      <c r="O1977" s="396"/>
      <c r="P1977" s="396"/>
      <c r="Q1977" s="396"/>
      <c r="R1977" s="397"/>
      <c r="S1977" s="398"/>
      <c r="T1977" s="398"/>
      <c r="U1977" s="399"/>
      <c r="V1977" s="399"/>
      <c r="W1977" s="396"/>
      <c r="X1977" s="396"/>
      <c r="Y1977" s="396"/>
    </row>
    <row r="1978" spans="1:25" s="432" customFormat="1" ht="21.95" customHeight="1" x14ac:dyDescent="0.25">
      <c r="A1978" s="394"/>
      <c r="B1978" s="394"/>
      <c r="C1978" s="395"/>
      <c r="D1978" s="395"/>
      <c r="E1978" s="395"/>
      <c r="F1978" s="428"/>
      <c r="G1978" s="394"/>
      <c r="H1978" s="394"/>
      <c r="I1978" s="394"/>
      <c r="J1978" s="394"/>
      <c r="K1978" s="394"/>
      <c r="L1978" s="429"/>
      <c r="M1978" s="396"/>
      <c r="N1978" s="396"/>
      <c r="O1978" s="396"/>
      <c r="P1978" s="396"/>
      <c r="Q1978" s="396"/>
      <c r="R1978" s="397"/>
      <c r="S1978" s="398"/>
      <c r="T1978" s="398"/>
      <c r="U1978" s="399"/>
      <c r="V1978" s="399"/>
      <c r="W1978" s="396"/>
      <c r="X1978" s="396"/>
      <c r="Y1978" s="396"/>
    </row>
    <row r="1979" spans="1:25" s="432" customFormat="1" ht="21.95" customHeight="1" x14ac:dyDescent="0.25">
      <c r="A1979" s="394"/>
      <c r="B1979" s="394"/>
      <c r="C1979" s="395"/>
      <c r="D1979" s="395"/>
      <c r="E1979" s="395"/>
      <c r="F1979" s="428"/>
      <c r="G1979" s="394"/>
      <c r="H1979" s="394"/>
      <c r="I1979" s="394"/>
      <c r="J1979" s="394"/>
      <c r="K1979" s="394"/>
      <c r="L1979" s="429"/>
      <c r="M1979" s="396"/>
      <c r="N1979" s="396"/>
      <c r="O1979" s="396"/>
      <c r="P1979" s="396"/>
      <c r="Q1979" s="396"/>
      <c r="R1979" s="397"/>
      <c r="S1979" s="398"/>
      <c r="T1979" s="398"/>
      <c r="U1979" s="399"/>
      <c r="V1979" s="399"/>
      <c r="W1979" s="396"/>
      <c r="X1979" s="396"/>
      <c r="Y1979" s="396"/>
    </row>
    <row r="1980" spans="1:25" s="432" customFormat="1" ht="21.95" customHeight="1" x14ac:dyDescent="0.25">
      <c r="A1980" s="394"/>
      <c r="B1980" s="394"/>
      <c r="C1980" s="395"/>
      <c r="D1980" s="395"/>
      <c r="E1980" s="395"/>
      <c r="F1980" s="428"/>
      <c r="G1980" s="394"/>
      <c r="H1980" s="394"/>
      <c r="I1980" s="394"/>
      <c r="J1980" s="394"/>
      <c r="K1980" s="394"/>
      <c r="L1980" s="429"/>
      <c r="M1980" s="396"/>
      <c r="N1980" s="396"/>
      <c r="O1980" s="396"/>
      <c r="P1980" s="396"/>
      <c r="Q1980" s="396"/>
      <c r="R1980" s="397"/>
      <c r="S1980" s="398"/>
      <c r="T1980" s="398"/>
      <c r="U1980" s="399"/>
      <c r="V1980" s="399"/>
      <c r="W1980" s="396"/>
      <c r="X1980" s="396"/>
      <c r="Y1980" s="396"/>
    </row>
    <row r="1981" spans="1:25" s="432" customFormat="1" ht="21.95" customHeight="1" x14ac:dyDescent="0.25">
      <c r="A1981" s="394"/>
      <c r="B1981" s="394"/>
      <c r="C1981" s="395"/>
      <c r="D1981" s="395"/>
      <c r="E1981" s="395"/>
      <c r="F1981" s="428"/>
      <c r="G1981" s="394"/>
      <c r="H1981" s="394"/>
      <c r="I1981" s="394"/>
      <c r="J1981" s="394"/>
      <c r="K1981" s="394"/>
      <c r="L1981" s="429"/>
      <c r="M1981" s="396"/>
      <c r="N1981" s="396"/>
      <c r="O1981" s="396"/>
      <c r="P1981" s="396"/>
      <c r="Q1981" s="396"/>
      <c r="R1981" s="397"/>
      <c r="S1981" s="398"/>
      <c r="T1981" s="398"/>
      <c r="U1981" s="399"/>
      <c r="V1981" s="399"/>
      <c r="W1981" s="396"/>
      <c r="X1981" s="396"/>
      <c r="Y1981" s="396"/>
    </row>
    <row r="1982" spans="1:25" s="432" customFormat="1" ht="21.95" customHeight="1" x14ac:dyDescent="0.25">
      <c r="A1982" s="394"/>
      <c r="B1982" s="394"/>
      <c r="C1982" s="395"/>
      <c r="D1982" s="395"/>
      <c r="E1982" s="395"/>
      <c r="F1982" s="428"/>
      <c r="G1982" s="394"/>
      <c r="H1982" s="394"/>
      <c r="I1982" s="394"/>
      <c r="J1982" s="394"/>
      <c r="K1982" s="394"/>
      <c r="L1982" s="429"/>
      <c r="M1982" s="396"/>
      <c r="N1982" s="396"/>
      <c r="O1982" s="396"/>
      <c r="P1982" s="396"/>
      <c r="Q1982" s="396"/>
      <c r="R1982" s="397"/>
      <c r="S1982" s="398"/>
      <c r="T1982" s="398"/>
      <c r="U1982" s="399"/>
      <c r="V1982" s="399"/>
      <c r="W1982" s="396"/>
      <c r="X1982" s="396"/>
      <c r="Y1982" s="396"/>
    </row>
    <row r="1983" spans="1:25" s="432" customFormat="1" ht="21.95" customHeight="1" x14ac:dyDescent="0.25">
      <c r="A1983" s="394"/>
      <c r="B1983" s="394"/>
      <c r="C1983" s="395"/>
      <c r="D1983" s="395"/>
      <c r="E1983" s="395"/>
      <c r="F1983" s="428"/>
      <c r="G1983" s="394"/>
      <c r="H1983" s="394"/>
      <c r="I1983" s="394"/>
      <c r="J1983" s="394"/>
      <c r="K1983" s="394"/>
      <c r="L1983" s="429"/>
      <c r="M1983" s="396"/>
      <c r="N1983" s="396"/>
      <c r="O1983" s="396"/>
      <c r="P1983" s="396"/>
      <c r="Q1983" s="396"/>
      <c r="R1983" s="397"/>
      <c r="S1983" s="398"/>
      <c r="T1983" s="398"/>
      <c r="U1983" s="399"/>
      <c r="V1983" s="399"/>
      <c r="W1983" s="396"/>
      <c r="X1983" s="396"/>
      <c r="Y1983" s="396"/>
    </row>
    <row r="1984" spans="1:25" s="432" customFormat="1" ht="21.95" customHeight="1" x14ac:dyDescent="0.25">
      <c r="A1984" s="394"/>
      <c r="B1984" s="394"/>
      <c r="C1984" s="395"/>
      <c r="D1984" s="395"/>
      <c r="E1984" s="395"/>
      <c r="F1984" s="428"/>
      <c r="G1984" s="394"/>
      <c r="H1984" s="394"/>
      <c r="I1984" s="394"/>
      <c r="J1984" s="394"/>
      <c r="K1984" s="394"/>
      <c r="L1984" s="429"/>
      <c r="M1984" s="396"/>
      <c r="N1984" s="396"/>
      <c r="O1984" s="396"/>
      <c r="P1984" s="396"/>
      <c r="Q1984" s="396"/>
      <c r="R1984" s="397"/>
      <c r="S1984" s="398"/>
      <c r="T1984" s="398"/>
      <c r="U1984" s="399"/>
      <c r="V1984" s="399"/>
      <c r="W1984" s="396"/>
      <c r="X1984" s="396"/>
      <c r="Y1984" s="396"/>
    </row>
    <row r="1985" spans="1:25" s="432" customFormat="1" ht="21.95" customHeight="1" x14ac:dyDescent="0.25">
      <c r="A1985" s="394"/>
      <c r="B1985" s="394"/>
      <c r="C1985" s="395"/>
      <c r="D1985" s="395"/>
      <c r="E1985" s="395"/>
      <c r="F1985" s="428"/>
      <c r="G1985" s="394"/>
      <c r="H1985" s="394"/>
      <c r="I1985" s="394"/>
      <c r="J1985" s="394"/>
      <c r="K1985" s="394"/>
      <c r="L1985" s="429"/>
      <c r="M1985" s="396"/>
      <c r="N1985" s="396"/>
      <c r="O1985" s="396"/>
      <c r="P1985" s="396"/>
      <c r="Q1985" s="396"/>
      <c r="R1985" s="397"/>
      <c r="S1985" s="398"/>
      <c r="T1985" s="398"/>
      <c r="U1985" s="399"/>
      <c r="V1985" s="399"/>
      <c r="W1985" s="396"/>
      <c r="X1985" s="396"/>
      <c r="Y1985" s="396"/>
    </row>
    <row r="1986" spans="1:25" s="432" customFormat="1" ht="21.95" customHeight="1" x14ac:dyDescent="0.25">
      <c r="A1986" s="394"/>
      <c r="B1986" s="394"/>
      <c r="C1986" s="395"/>
      <c r="D1986" s="395"/>
      <c r="E1986" s="395"/>
      <c r="F1986" s="428"/>
      <c r="G1986" s="394"/>
      <c r="H1986" s="394"/>
      <c r="I1986" s="394"/>
      <c r="J1986" s="394"/>
      <c r="K1986" s="394"/>
      <c r="L1986" s="429"/>
      <c r="M1986" s="396"/>
      <c r="N1986" s="396"/>
      <c r="O1986" s="396"/>
      <c r="P1986" s="396"/>
      <c r="Q1986" s="396"/>
      <c r="R1986" s="397"/>
      <c r="S1986" s="398"/>
      <c r="T1986" s="398"/>
      <c r="U1986" s="399"/>
      <c r="V1986" s="399"/>
      <c r="W1986" s="396"/>
      <c r="X1986" s="396"/>
      <c r="Y1986" s="396"/>
    </row>
    <row r="1987" spans="1:25" s="432" customFormat="1" ht="21.95" customHeight="1" x14ac:dyDescent="0.25">
      <c r="A1987" s="394"/>
      <c r="B1987" s="394"/>
      <c r="C1987" s="395"/>
      <c r="D1987" s="395"/>
      <c r="E1987" s="395"/>
      <c r="F1987" s="428"/>
      <c r="G1987" s="394"/>
      <c r="H1987" s="394"/>
      <c r="I1987" s="394"/>
      <c r="J1987" s="394"/>
      <c r="K1987" s="394"/>
      <c r="L1987" s="429"/>
      <c r="M1987" s="396"/>
      <c r="N1987" s="396"/>
      <c r="O1987" s="396"/>
      <c r="P1987" s="396"/>
      <c r="Q1987" s="396"/>
      <c r="R1987" s="397"/>
      <c r="S1987" s="398"/>
      <c r="T1987" s="398"/>
      <c r="U1987" s="399"/>
      <c r="V1987" s="399"/>
      <c r="W1987" s="396"/>
      <c r="X1987" s="396"/>
      <c r="Y1987" s="396"/>
    </row>
    <row r="1988" spans="1:25" s="432" customFormat="1" ht="21.95" customHeight="1" x14ac:dyDescent="0.25">
      <c r="A1988" s="394"/>
      <c r="B1988" s="394"/>
      <c r="C1988" s="395"/>
      <c r="D1988" s="395"/>
      <c r="E1988" s="395"/>
      <c r="F1988" s="428"/>
      <c r="G1988" s="394"/>
      <c r="H1988" s="394"/>
      <c r="I1988" s="394"/>
      <c r="J1988" s="394"/>
      <c r="K1988" s="394"/>
      <c r="L1988" s="429"/>
      <c r="M1988" s="396"/>
      <c r="N1988" s="396"/>
      <c r="O1988" s="396"/>
      <c r="P1988" s="396"/>
      <c r="Q1988" s="396"/>
      <c r="R1988" s="397"/>
      <c r="S1988" s="398"/>
      <c r="T1988" s="398"/>
      <c r="U1988" s="399"/>
      <c r="V1988" s="399"/>
      <c r="W1988" s="396"/>
      <c r="X1988" s="396"/>
      <c r="Y1988" s="396"/>
    </row>
    <row r="1989" spans="1:25" s="432" customFormat="1" ht="21.95" customHeight="1" x14ac:dyDescent="0.25">
      <c r="A1989" s="394"/>
      <c r="B1989" s="394"/>
      <c r="C1989" s="395"/>
      <c r="D1989" s="395"/>
      <c r="E1989" s="395"/>
      <c r="F1989" s="428"/>
      <c r="G1989" s="394"/>
      <c r="H1989" s="394"/>
      <c r="I1989" s="394"/>
      <c r="J1989" s="394"/>
      <c r="K1989" s="394"/>
      <c r="L1989" s="429"/>
      <c r="M1989" s="396"/>
      <c r="N1989" s="396"/>
      <c r="O1989" s="396"/>
      <c r="P1989" s="396"/>
      <c r="Q1989" s="396"/>
      <c r="R1989" s="397"/>
      <c r="S1989" s="398"/>
      <c r="T1989" s="398"/>
      <c r="U1989" s="399"/>
      <c r="V1989" s="399"/>
      <c r="W1989" s="396"/>
      <c r="X1989" s="396"/>
      <c r="Y1989" s="396"/>
    </row>
    <row r="1990" spans="1:25" ht="21.95" customHeight="1" x14ac:dyDescent="0.25">
      <c r="A1990" s="394"/>
      <c r="B1990" s="394"/>
      <c r="C1990" s="395"/>
      <c r="D1990" s="395"/>
      <c r="E1990" s="395"/>
      <c r="F1990" s="428"/>
      <c r="H1990" s="394"/>
      <c r="I1990" s="394"/>
      <c r="J1990" s="394"/>
      <c r="K1990" s="394"/>
      <c r="L1990" s="429"/>
      <c r="M1990" s="396"/>
      <c r="N1990" s="396"/>
      <c r="O1990" s="396"/>
      <c r="P1990" s="396"/>
      <c r="Q1990" s="396"/>
      <c r="R1990" s="397"/>
      <c r="S1990" s="398"/>
      <c r="T1990" s="398"/>
      <c r="U1990" s="399"/>
      <c r="V1990" s="399"/>
      <c r="W1990" s="396"/>
      <c r="X1990" s="396"/>
      <c r="Y1990" s="396"/>
    </row>
    <row r="1991" spans="1:25" s="432" customFormat="1" ht="21.95" customHeight="1" x14ac:dyDescent="0.25">
      <c r="A1991" s="394"/>
      <c r="B1991" s="394"/>
      <c r="C1991" s="395"/>
      <c r="D1991" s="395"/>
      <c r="E1991" s="395"/>
      <c r="F1991" s="428"/>
      <c r="G1991" s="394"/>
      <c r="H1991" s="394"/>
      <c r="I1991" s="394"/>
      <c r="J1991" s="394"/>
      <c r="K1991" s="394"/>
      <c r="L1991" s="429"/>
      <c r="M1991" s="396"/>
      <c r="N1991" s="396"/>
      <c r="O1991" s="396"/>
      <c r="P1991" s="396"/>
      <c r="Q1991" s="396"/>
      <c r="R1991" s="397"/>
      <c r="S1991" s="398"/>
      <c r="T1991" s="398"/>
      <c r="U1991" s="399"/>
      <c r="V1991" s="399"/>
      <c r="W1991" s="396"/>
      <c r="X1991" s="396"/>
      <c r="Y1991" s="396"/>
    </row>
    <row r="1992" spans="1:25" s="432" customFormat="1" ht="21.95" customHeight="1" x14ac:dyDescent="0.25">
      <c r="A1992" s="394"/>
      <c r="B1992" s="394"/>
      <c r="C1992" s="395"/>
      <c r="D1992" s="395"/>
      <c r="E1992" s="395"/>
      <c r="F1992" s="428"/>
      <c r="G1992" s="394"/>
      <c r="H1992" s="394"/>
      <c r="I1992" s="394"/>
      <c r="J1992" s="394"/>
      <c r="K1992" s="394"/>
      <c r="L1992" s="429"/>
      <c r="M1992" s="396"/>
      <c r="N1992" s="396"/>
      <c r="O1992" s="396"/>
      <c r="P1992" s="396"/>
      <c r="Q1992" s="396"/>
      <c r="R1992" s="397"/>
      <c r="S1992" s="398"/>
      <c r="T1992" s="398"/>
      <c r="U1992" s="399"/>
      <c r="V1992" s="399"/>
      <c r="W1992" s="396"/>
      <c r="X1992" s="396"/>
      <c r="Y1992" s="396"/>
    </row>
    <row r="1993" spans="1:25" s="432" customFormat="1" ht="21.95" customHeight="1" x14ac:dyDescent="0.25">
      <c r="A1993" s="394"/>
      <c r="B1993" s="394"/>
      <c r="C1993" s="395"/>
      <c r="D1993" s="395"/>
      <c r="E1993" s="395"/>
      <c r="F1993" s="428"/>
      <c r="G1993" s="394"/>
      <c r="H1993" s="394"/>
      <c r="I1993" s="394"/>
      <c r="J1993" s="394"/>
      <c r="K1993" s="394"/>
      <c r="L1993" s="429"/>
      <c r="M1993" s="396"/>
      <c r="N1993" s="396"/>
      <c r="O1993" s="396"/>
      <c r="P1993" s="396"/>
      <c r="Q1993" s="396"/>
      <c r="R1993" s="397"/>
      <c r="S1993" s="398"/>
      <c r="T1993" s="398"/>
      <c r="U1993" s="399"/>
      <c r="V1993" s="399"/>
      <c r="W1993" s="396"/>
      <c r="X1993" s="396"/>
      <c r="Y1993" s="396"/>
    </row>
    <row r="1994" spans="1:25" s="432" customFormat="1" ht="21.95" customHeight="1" x14ac:dyDescent="0.25">
      <c r="A1994" s="394"/>
      <c r="B1994" s="394"/>
      <c r="C1994" s="395"/>
      <c r="D1994" s="395"/>
      <c r="E1994" s="395"/>
      <c r="F1994" s="428"/>
      <c r="G1994" s="394"/>
      <c r="H1994" s="394"/>
      <c r="I1994" s="394"/>
      <c r="J1994" s="394"/>
      <c r="K1994" s="394"/>
      <c r="L1994" s="429"/>
      <c r="M1994" s="396"/>
      <c r="N1994" s="396"/>
      <c r="O1994" s="396"/>
      <c r="P1994" s="396"/>
      <c r="Q1994" s="396"/>
      <c r="R1994" s="397"/>
      <c r="S1994" s="398"/>
      <c r="T1994" s="398"/>
      <c r="U1994" s="399"/>
      <c r="V1994" s="399"/>
      <c r="W1994" s="396"/>
      <c r="X1994" s="396"/>
      <c r="Y1994" s="396"/>
    </row>
    <row r="1995" spans="1:25" s="435" customFormat="1" ht="21.95" customHeight="1" x14ac:dyDescent="0.25">
      <c r="A1995" s="394"/>
      <c r="B1995" s="394"/>
      <c r="C1995" s="395"/>
      <c r="D1995" s="395"/>
      <c r="E1995" s="395"/>
      <c r="F1995" s="428"/>
      <c r="G1995" s="394"/>
      <c r="H1995" s="394"/>
      <c r="I1995" s="394"/>
      <c r="J1995" s="394"/>
      <c r="K1995" s="394"/>
      <c r="L1995" s="429"/>
      <c r="M1995" s="396"/>
      <c r="N1995" s="396"/>
      <c r="O1995" s="396"/>
      <c r="P1995" s="396"/>
      <c r="Q1995" s="396"/>
      <c r="R1995" s="397"/>
      <c r="S1995" s="398"/>
      <c r="T1995" s="398"/>
      <c r="U1995" s="399"/>
      <c r="V1995" s="399"/>
      <c r="W1995" s="396"/>
      <c r="X1995" s="396"/>
      <c r="Y1995" s="396"/>
    </row>
    <row r="1996" spans="1:25" s="435" customFormat="1" ht="21.95" customHeight="1" x14ac:dyDescent="0.25">
      <c r="A1996" s="394"/>
      <c r="B1996" s="394"/>
      <c r="C1996" s="395"/>
      <c r="D1996" s="395"/>
      <c r="E1996" s="395"/>
      <c r="F1996" s="428"/>
      <c r="G1996" s="394"/>
      <c r="H1996" s="394"/>
      <c r="I1996" s="394"/>
      <c r="J1996" s="394"/>
      <c r="K1996" s="394"/>
      <c r="L1996" s="429"/>
      <c r="M1996" s="396"/>
      <c r="N1996" s="396"/>
      <c r="O1996" s="396"/>
      <c r="P1996" s="396"/>
      <c r="Q1996" s="396"/>
      <c r="R1996" s="397"/>
      <c r="S1996" s="398"/>
      <c r="T1996" s="398"/>
      <c r="U1996" s="399"/>
      <c r="V1996" s="399"/>
      <c r="W1996" s="396"/>
      <c r="X1996" s="396"/>
      <c r="Y1996" s="396"/>
    </row>
    <row r="1997" spans="1:25" s="435" customFormat="1" ht="21.95" customHeight="1" x14ac:dyDescent="0.25">
      <c r="A1997" s="394"/>
      <c r="B1997" s="394"/>
      <c r="C1997" s="395"/>
      <c r="D1997" s="395"/>
      <c r="E1997" s="395"/>
      <c r="F1997" s="428"/>
      <c r="G1997" s="394"/>
      <c r="H1997" s="394"/>
      <c r="I1997" s="394"/>
      <c r="J1997" s="394"/>
      <c r="K1997" s="394"/>
      <c r="L1997" s="429"/>
      <c r="M1997" s="396"/>
      <c r="N1997" s="396"/>
      <c r="O1997" s="396"/>
      <c r="P1997" s="396"/>
      <c r="Q1997" s="396"/>
      <c r="R1997" s="397"/>
      <c r="S1997" s="398"/>
      <c r="T1997" s="398"/>
      <c r="U1997" s="399"/>
      <c r="V1997" s="399"/>
      <c r="W1997" s="396"/>
      <c r="X1997" s="396"/>
      <c r="Y1997" s="396"/>
    </row>
    <row r="1998" spans="1:25" s="435" customFormat="1" ht="21.95" customHeight="1" x14ac:dyDescent="0.25">
      <c r="A1998" s="394"/>
      <c r="B1998" s="394"/>
      <c r="C1998" s="395"/>
      <c r="D1998" s="395"/>
      <c r="E1998" s="395"/>
      <c r="F1998" s="428"/>
      <c r="G1998" s="394"/>
      <c r="H1998" s="394"/>
      <c r="I1998" s="394"/>
      <c r="J1998" s="394"/>
      <c r="K1998" s="394"/>
      <c r="L1998" s="429"/>
      <c r="M1998" s="396"/>
      <c r="N1998" s="396"/>
      <c r="O1998" s="396"/>
      <c r="P1998" s="396"/>
      <c r="Q1998" s="396"/>
      <c r="R1998" s="397"/>
      <c r="S1998" s="398"/>
      <c r="T1998" s="398"/>
      <c r="U1998" s="399"/>
      <c r="V1998" s="399"/>
      <c r="W1998" s="396"/>
      <c r="X1998" s="396"/>
      <c r="Y1998" s="396"/>
    </row>
    <row r="1999" spans="1:25" s="435" customFormat="1" ht="21.95" customHeight="1" x14ac:dyDescent="0.25">
      <c r="A1999" s="394"/>
      <c r="B1999" s="394"/>
      <c r="C1999" s="395"/>
      <c r="D1999" s="395"/>
      <c r="E1999" s="395"/>
      <c r="F1999" s="428"/>
      <c r="G1999" s="394"/>
      <c r="H1999" s="394"/>
      <c r="I1999" s="394"/>
      <c r="J1999" s="394"/>
      <c r="K1999" s="394"/>
      <c r="L1999" s="429"/>
      <c r="M1999" s="396"/>
      <c r="N1999" s="396"/>
      <c r="O1999" s="396"/>
      <c r="P1999" s="396"/>
      <c r="Q1999" s="396"/>
      <c r="R1999" s="397"/>
      <c r="S1999" s="398"/>
      <c r="T1999" s="398"/>
      <c r="U1999" s="399"/>
      <c r="V1999" s="399"/>
      <c r="W1999" s="396"/>
      <c r="X1999" s="396"/>
      <c r="Y1999" s="396"/>
    </row>
    <row r="2000" spans="1:25" s="435" customFormat="1" ht="21.95" customHeight="1" x14ac:dyDescent="0.25">
      <c r="A2000" s="394"/>
      <c r="B2000" s="394"/>
      <c r="C2000" s="395"/>
      <c r="D2000" s="395"/>
      <c r="E2000" s="395"/>
      <c r="F2000" s="428"/>
      <c r="G2000" s="394"/>
      <c r="H2000" s="394"/>
      <c r="I2000" s="394"/>
      <c r="J2000" s="394"/>
      <c r="K2000" s="394"/>
      <c r="L2000" s="429"/>
      <c r="M2000" s="396"/>
      <c r="N2000" s="396"/>
      <c r="O2000" s="396"/>
      <c r="P2000" s="396"/>
      <c r="Q2000" s="396"/>
      <c r="R2000" s="397"/>
      <c r="S2000" s="398"/>
      <c r="T2000" s="398"/>
      <c r="U2000" s="399"/>
      <c r="V2000" s="399"/>
      <c r="W2000" s="396"/>
      <c r="X2000" s="396"/>
      <c r="Y2000" s="396"/>
    </row>
    <row r="2001" spans="1:25" s="435" customFormat="1" ht="21.95" customHeight="1" x14ac:dyDescent="0.25">
      <c r="A2001" s="394"/>
      <c r="B2001" s="394"/>
      <c r="C2001" s="395"/>
      <c r="D2001" s="395"/>
      <c r="E2001" s="395"/>
      <c r="F2001" s="428"/>
      <c r="G2001" s="394"/>
      <c r="H2001" s="394"/>
      <c r="I2001" s="394"/>
      <c r="J2001" s="394"/>
      <c r="K2001" s="394"/>
      <c r="L2001" s="429"/>
      <c r="M2001" s="396"/>
      <c r="N2001" s="396"/>
      <c r="O2001" s="396"/>
      <c r="P2001" s="396"/>
      <c r="Q2001" s="396"/>
      <c r="R2001" s="397"/>
      <c r="S2001" s="398"/>
      <c r="T2001" s="398"/>
      <c r="U2001" s="399"/>
      <c r="V2001" s="399"/>
      <c r="W2001" s="396"/>
      <c r="X2001" s="396"/>
      <c r="Y2001" s="396"/>
    </row>
    <row r="2002" spans="1:25" s="435" customFormat="1" ht="21.95" customHeight="1" x14ac:dyDescent="0.25">
      <c r="A2002" s="394"/>
      <c r="B2002" s="394"/>
      <c r="C2002" s="395"/>
      <c r="D2002" s="395"/>
      <c r="E2002" s="395"/>
      <c r="F2002" s="428"/>
      <c r="G2002" s="394"/>
      <c r="H2002" s="394"/>
      <c r="I2002" s="394"/>
      <c r="J2002" s="394"/>
      <c r="K2002" s="394"/>
      <c r="L2002" s="429"/>
      <c r="M2002" s="396"/>
      <c r="N2002" s="396"/>
      <c r="O2002" s="396"/>
      <c r="P2002" s="396"/>
      <c r="Q2002" s="396"/>
      <c r="R2002" s="397"/>
      <c r="S2002" s="398"/>
      <c r="T2002" s="398"/>
      <c r="U2002" s="399"/>
      <c r="V2002" s="399"/>
      <c r="W2002" s="396"/>
      <c r="X2002" s="396"/>
      <c r="Y2002" s="396"/>
    </row>
    <row r="2003" spans="1:25" s="435" customFormat="1" ht="21.95" customHeight="1" x14ac:dyDescent="0.25">
      <c r="A2003" s="394"/>
      <c r="B2003" s="394"/>
      <c r="C2003" s="395"/>
      <c r="D2003" s="395"/>
      <c r="E2003" s="395"/>
      <c r="F2003" s="428"/>
      <c r="G2003" s="394"/>
      <c r="H2003" s="394"/>
      <c r="I2003" s="394"/>
      <c r="J2003" s="394"/>
      <c r="K2003" s="394"/>
      <c r="L2003" s="429"/>
      <c r="M2003" s="396"/>
      <c r="N2003" s="396"/>
      <c r="O2003" s="396"/>
      <c r="P2003" s="396"/>
      <c r="Q2003" s="396"/>
      <c r="R2003" s="397"/>
      <c r="S2003" s="398"/>
      <c r="T2003" s="398"/>
      <c r="U2003" s="399"/>
      <c r="V2003" s="399"/>
      <c r="W2003" s="396"/>
      <c r="X2003" s="396"/>
      <c r="Y2003" s="396"/>
    </row>
    <row r="2004" spans="1:25" s="435" customFormat="1" ht="21.95" customHeight="1" x14ac:dyDescent="0.25">
      <c r="A2004" s="394"/>
      <c r="B2004" s="394"/>
      <c r="C2004" s="395"/>
      <c r="D2004" s="395"/>
      <c r="E2004" s="395"/>
      <c r="F2004" s="428"/>
      <c r="G2004" s="394"/>
      <c r="H2004" s="394"/>
      <c r="I2004" s="394"/>
      <c r="J2004" s="394"/>
      <c r="K2004" s="394"/>
      <c r="L2004" s="429"/>
      <c r="M2004" s="396"/>
      <c r="N2004" s="396"/>
      <c r="O2004" s="396"/>
      <c r="P2004" s="396"/>
      <c r="Q2004" s="396"/>
      <c r="R2004" s="397"/>
      <c r="S2004" s="398"/>
      <c r="T2004" s="398"/>
      <c r="U2004" s="399"/>
      <c r="V2004" s="399"/>
      <c r="W2004" s="396"/>
      <c r="X2004" s="396"/>
      <c r="Y2004" s="396"/>
    </row>
    <row r="2005" spans="1:25" s="435" customFormat="1" ht="21.95" customHeight="1" x14ac:dyDescent="0.25">
      <c r="A2005" s="394"/>
      <c r="B2005" s="394"/>
      <c r="C2005" s="395"/>
      <c r="D2005" s="395"/>
      <c r="E2005" s="395"/>
      <c r="F2005" s="428"/>
      <c r="G2005" s="394"/>
      <c r="H2005" s="394"/>
      <c r="I2005" s="394"/>
      <c r="J2005" s="394"/>
      <c r="K2005" s="394"/>
      <c r="L2005" s="429"/>
      <c r="M2005" s="396"/>
      <c r="N2005" s="396"/>
      <c r="O2005" s="396"/>
      <c r="P2005" s="396"/>
      <c r="Q2005" s="396"/>
      <c r="R2005" s="397"/>
      <c r="S2005" s="398"/>
      <c r="T2005" s="398"/>
      <c r="U2005" s="399"/>
      <c r="V2005" s="399"/>
      <c r="W2005" s="396"/>
      <c r="X2005" s="396"/>
      <c r="Y2005" s="396"/>
    </row>
    <row r="2006" spans="1:25" s="435" customFormat="1" ht="21.95" customHeight="1" x14ac:dyDescent="0.25">
      <c r="A2006" s="394"/>
      <c r="B2006" s="394"/>
      <c r="C2006" s="395"/>
      <c r="D2006" s="395"/>
      <c r="E2006" s="395"/>
      <c r="F2006" s="428"/>
      <c r="G2006" s="394"/>
      <c r="H2006" s="394"/>
      <c r="I2006" s="394"/>
      <c r="J2006" s="394"/>
      <c r="K2006" s="394"/>
      <c r="L2006" s="429"/>
      <c r="M2006" s="396"/>
      <c r="N2006" s="396"/>
      <c r="O2006" s="396"/>
      <c r="P2006" s="396"/>
      <c r="Q2006" s="396"/>
      <c r="R2006" s="397"/>
      <c r="S2006" s="398"/>
      <c r="T2006" s="398"/>
      <c r="U2006" s="399"/>
      <c r="V2006" s="399"/>
      <c r="W2006" s="396"/>
      <c r="X2006" s="396"/>
      <c r="Y2006" s="396"/>
    </row>
    <row r="2007" spans="1:25" s="435" customFormat="1" ht="21.95" customHeight="1" x14ac:dyDescent="0.25">
      <c r="A2007" s="394"/>
      <c r="B2007" s="394"/>
      <c r="C2007" s="395"/>
      <c r="D2007" s="395"/>
      <c r="E2007" s="395"/>
      <c r="F2007" s="428"/>
      <c r="G2007" s="394"/>
      <c r="H2007" s="394"/>
      <c r="I2007" s="394"/>
      <c r="J2007" s="394"/>
      <c r="K2007" s="394"/>
      <c r="L2007" s="429"/>
      <c r="M2007" s="396"/>
      <c r="N2007" s="396"/>
      <c r="O2007" s="396"/>
      <c r="P2007" s="396"/>
      <c r="Q2007" s="396"/>
      <c r="R2007" s="397"/>
      <c r="S2007" s="398"/>
      <c r="T2007" s="398"/>
      <c r="U2007" s="399"/>
      <c r="V2007" s="399"/>
      <c r="W2007" s="396"/>
      <c r="X2007" s="396"/>
      <c r="Y2007" s="396"/>
    </row>
    <row r="2008" spans="1:25" s="435" customFormat="1" ht="21.95" customHeight="1" x14ac:dyDescent="0.25">
      <c r="A2008" s="394"/>
      <c r="B2008" s="394"/>
      <c r="C2008" s="395"/>
      <c r="D2008" s="395"/>
      <c r="E2008" s="395"/>
      <c r="F2008" s="428"/>
      <c r="G2008" s="394"/>
      <c r="H2008" s="394"/>
      <c r="I2008" s="394"/>
      <c r="J2008" s="394"/>
      <c r="K2008" s="394"/>
      <c r="L2008" s="429"/>
      <c r="M2008" s="396"/>
      <c r="N2008" s="396"/>
      <c r="O2008" s="396"/>
      <c r="P2008" s="396"/>
      <c r="Q2008" s="396"/>
      <c r="R2008" s="397"/>
      <c r="S2008" s="398"/>
      <c r="T2008" s="398"/>
      <c r="U2008" s="399"/>
      <c r="V2008" s="399"/>
      <c r="W2008" s="396"/>
      <c r="X2008" s="396"/>
      <c r="Y2008" s="396"/>
    </row>
    <row r="2009" spans="1:25" s="435" customFormat="1" ht="21.95" customHeight="1" x14ac:dyDescent="0.25">
      <c r="A2009" s="394"/>
      <c r="B2009" s="394"/>
      <c r="C2009" s="395"/>
      <c r="D2009" s="395"/>
      <c r="E2009" s="395"/>
      <c r="F2009" s="428"/>
      <c r="G2009" s="394"/>
      <c r="H2009" s="394"/>
      <c r="I2009" s="394"/>
      <c r="J2009" s="394"/>
      <c r="K2009" s="394"/>
      <c r="L2009" s="429"/>
      <c r="M2009" s="396"/>
      <c r="N2009" s="396"/>
      <c r="O2009" s="396"/>
      <c r="P2009" s="396"/>
      <c r="Q2009" s="396"/>
      <c r="R2009" s="397"/>
      <c r="S2009" s="398"/>
      <c r="T2009" s="398"/>
      <c r="U2009" s="399"/>
      <c r="V2009" s="399"/>
      <c r="W2009" s="396"/>
      <c r="X2009" s="396"/>
      <c r="Y2009" s="396"/>
    </row>
    <row r="2010" spans="1:25" s="435" customFormat="1" ht="21.95" customHeight="1" x14ac:dyDescent="0.25">
      <c r="A2010" s="394"/>
      <c r="B2010" s="394"/>
      <c r="C2010" s="395"/>
      <c r="D2010" s="395"/>
      <c r="E2010" s="395"/>
      <c r="F2010" s="428"/>
      <c r="G2010" s="394"/>
      <c r="H2010" s="394"/>
      <c r="I2010" s="394"/>
      <c r="J2010" s="394"/>
      <c r="K2010" s="394"/>
      <c r="L2010" s="429"/>
      <c r="M2010" s="396"/>
      <c r="N2010" s="396"/>
      <c r="O2010" s="396"/>
      <c r="P2010" s="396"/>
      <c r="Q2010" s="396"/>
      <c r="R2010" s="397"/>
      <c r="S2010" s="398"/>
      <c r="T2010" s="398"/>
      <c r="U2010" s="399"/>
      <c r="V2010" s="399"/>
      <c r="W2010" s="396"/>
      <c r="X2010" s="396"/>
      <c r="Y2010" s="396"/>
    </row>
    <row r="2011" spans="1:25" s="435" customFormat="1" ht="21.95" customHeight="1" x14ac:dyDescent="0.25">
      <c r="A2011" s="394"/>
      <c r="B2011" s="394"/>
      <c r="C2011" s="395"/>
      <c r="D2011" s="395"/>
      <c r="E2011" s="395"/>
      <c r="F2011" s="428"/>
      <c r="G2011" s="394"/>
      <c r="H2011" s="394"/>
      <c r="I2011" s="394"/>
      <c r="J2011" s="394"/>
      <c r="K2011" s="394"/>
      <c r="L2011" s="429"/>
      <c r="M2011" s="396"/>
      <c r="N2011" s="396"/>
      <c r="O2011" s="396"/>
      <c r="P2011" s="396"/>
      <c r="Q2011" s="396"/>
      <c r="R2011" s="397"/>
      <c r="S2011" s="398"/>
      <c r="T2011" s="398"/>
      <c r="U2011" s="399"/>
      <c r="V2011" s="399"/>
      <c r="W2011" s="396"/>
      <c r="X2011" s="396"/>
      <c r="Y2011" s="396"/>
    </row>
    <row r="2012" spans="1:25" s="435" customFormat="1" ht="21.95" customHeight="1" x14ac:dyDescent="0.25">
      <c r="A2012" s="394"/>
      <c r="B2012" s="394"/>
      <c r="C2012" s="395"/>
      <c r="D2012" s="395"/>
      <c r="E2012" s="395"/>
      <c r="F2012" s="428"/>
      <c r="G2012" s="394"/>
      <c r="H2012" s="394"/>
      <c r="I2012" s="394"/>
      <c r="J2012" s="394"/>
      <c r="K2012" s="394"/>
      <c r="L2012" s="429"/>
      <c r="M2012" s="396"/>
      <c r="N2012" s="396"/>
      <c r="O2012" s="396"/>
      <c r="P2012" s="396"/>
      <c r="Q2012" s="396"/>
      <c r="R2012" s="397"/>
      <c r="S2012" s="398"/>
      <c r="T2012" s="398"/>
      <c r="U2012" s="399"/>
      <c r="V2012" s="399"/>
      <c r="W2012" s="396"/>
      <c r="X2012" s="396"/>
      <c r="Y2012" s="396"/>
    </row>
    <row r="2013" spans="1:25" s="435" customFormat="1" ht="21.95" customHeight="1" x14ac:dyDescent="0.25">
      <c r="A2013" s="394"/>
      <c r="B2013" s="394"/>
      <c r="C2013" s="395"/>
      <c r="D2013" s="395"/>
      <c r="E2013" s="395"/>
      <c r="F2013" s="428"/>
      <c r="G2013" s="394"/>
      <c r="H2013" s="394"/>
      <c r="I2013" s="394"/>
      <c r="J2013" s="394"/>
      <c r="K2013" s="394"/>
      <c r="L2013" s="429"/>
      <c r="M2013" s="396"/>
      <c r="N2013" s="396"/>
      <c r="O2013" s="396"/>
      <c r="P2013" s="396"/>
      <c r="Q2013" s="396"/>
      <c r="R2013" s="397"/>
      <c r="S2013" s="398"/>
      <c r="T2013" s="398"/>
      <c r="U2013" s="399"/>
      <c r="V2013" s="399"/>
      <c r="W2013" s="396"/>
      <c r="X2013" s="396"/>
      <c r="Y2013" s="396"/>
    </row>
    <row r="2014" spans="1:25" s="435" customFormat="1" ht="21.95" customHeight="1" x14ac:dyDescent="0.25">
      <c r="A2014" s="394"/>
      <c r="B2014" s="394"/>
      <c r="C2014" s="395"/>
      <c r="D2014" s="395"/>
      <c r="E2014" s="395"/>
      <c r="F2014" s="428"/>
      <c r="G2014" s="394"/>
      <c r="H2014" s="394"/>
      <c r="I2014" s="394"/>
      <c r="J2014" s="394"/>
      <c r="K2014" s="394"/>
      <c r="L2014" s="429"/>
      <c r="M2014" s="396"/>
      <c r="N2014" s="396"/>
      <c r="O2014" s="396"/>
      <c r="P2014" s="396"/>
      <c r="Q2014" s="396"/>
      <c r="R2014" s="397"/>
      <c r="S2014" s="398"/>
      <c r="T2014" s="398"/>
      <c r="U2014" s="399"/>
      <c r="V2014" s="399"/>
      <c r="W2014" s="396"/>
      <c r="X2014" s="396"/>
      <c r="Y2014" s="396"/>
    </row>
    <row r="2015" spans="1:25" s="435" customFormat="1" ht="21.95" customHeight="1" x14ac:dyDescent="0.25">
      <c r="A2015" s="394"/>
      <c r="B2015" s="394"/>
      <c r="C2015" s="395"/>
      <c r="D2015" s="395"/>
      <c r="E2015" s="395"/>
      <c r="F2015" s="428"/>
      <c r="G2015" s="394"/>
      <c r="H2015" s="394"/>
      <c r="I2015" s="394"/>
      <c r="J2015" s="394"/>
      <c r="K2015" s="394"/>
      <c r="L2015" s="429"/>
      <c r="M2015" s="396"/>
      <c r="N2015" s="396"/>
      <c r="O2015" s="396"/>
      <c r="P2015" s="396"/>
      <c r="Q2015" s="396"/>
      <c r="R2015" s="397"/>
      <c r="S2015" s="398"/>
      <c r="T2015" s="398"/>
      <c r="U2015" s="399"/>
      <c r="V2015" s="399"/>
      <c r="W2015" s="396"/>
      <c r="X2015" s="396"/>
      <c r="Y2015" s="396"/>
    </row>
    <row r="2016" spans="1:25" s="435" customFormat="1" ht="21.95" customHeight="1" x14ac:dyDescent="0.25">
      <c r="A2016" s="394"/>
      <c r="B2016" s="394"/>
      <c r="C2016" s="395"/>
      <c r="D2016" s="395"/>
      <c r="E2016" s="395"/>
      <c r="F2016" s="428"/>
      <c r="G2016" s="394"/>
      <c r="H2016" s="394"/>
      <c r="I2016" s="394"/>
      <c r="J2016" s="394"/>
      <c r="K2016" s="394"/>
      <c r="L2016" s="429"/>
      <c r="M2016" s="396"/>
      <c r="N2016" s="396"/>
      <c r="O2016" s="396"/>
      <c r="P2016" s="396"/>
      <c r="Q2016" s="396"/>
      <c r="R2016" s="397"/>
      <c r="S2016" s="398"/>
      <c r="T2016" s="398"/>
      <c r="U2016" s="399"/>
      <c r="V2016" s="399"/>
      <c r="W2016" s="396"/>
      <c r="X2016" s="396"/>
      <c r="Y2016" s="396"/>
    </row>
    <row r="2017" spans="1:25" s="435" customFormat="1" ht="21.95" customHeight="1" x14ac:dyDescent="0.25">
      <c r="A2017" s="394"/>
      <c r="B2017" s="394"/>
      <c r="C2017" s="395"/>
      <c r="D2017" s="395"/>
      <c r="E2017" s="395"/>
      <c r="F2017" s="428"/>
      <c r="G2017" s="394"/>
      <c r="H2017" s="394"/>
      <c r="I2017" s="394"/>
      <c r="J2017" s="394"/>
      <c r="K2017" s="394"/>
      <c r="L2017" s="429"/>
      <c r="M2017" s="396"/>
      <c r="N2017" s="396"/>
      <c r="O2017" s="396"/>
      <c r="P2017" s="396"/>
      <c r="Q2017" s="396"/>
      <c r="R2017" s="397"/>
      <c r="S2017" s="398"/>
      <c r="T2017" s="398"/>
      <c r="U2017" s="399"/>
      <c r="V2017" s="399"/>
      <c r="W2017" s="396"/>
      <c r="X2017" s="396"/>
      <c r="Y2017" s="396"/>
    </row>
    <row r="2018" spans="1:25" s="435" customFormat="1" ht="21.95" customHeight="1" x14ac:dyDescent="0.25">
      <c r="A2018" s="394"/>
      <c r="B2018" s="394"/>
      <c r="C2018" s="395"/>
      <c r="D2018" s="395"/>
      <c r="E2018" s="395"/>
      <c r="F2018" s="428"/>
      <c r="G2018" s="394"/>
      <c r="H2018" s="394"/>
      <c r="I2018" s="394"/>
      <c r="J2018" s="394"/>
      <c r="K2018" s="394"/>
      <c r="L2018" s="429"/>
      <c r="M2018" s="396"/>
      <c r="N2018" s="396"/>
      <c r="O2018" s="396"/>
      <c r="P2018" s="396"/>
      <c r="Q2018" s="396"/>
      <c r="R2018" s="397"/>
      <c r="S2018" s="398"/>
      <c r="T2018" s="398"/>
      <c r="U2018" s="399"/>
      <c r="V2018" s="399"/>
      <c r="W2018" s="396"/>
      <c r="X2018" s="396"/>
      <c r="Y2018" s="396"/>
    </row>
    <row r="2019" spans="1:25" s="435" customFormat="1" ht="21.95" customHeight="1" x14ac:dyDescent="0.25">
      <c r="A2019" s="394"/>
      <c r="B2019" s="394"/>
      <c r="C2019" s="395"/>
      <c r="D2019" s="395"/>
      <c r="E2019" s="395"/>
      <c r="F2019" s="428"/>
      <c r="G2019" s="394"/>
      <c r="H2019" s="394"/>
      <c r="I2019" s="394"/>
      <c r="J2019" s="394"/>
      <c r="K2019" s="394"/>
      <c r="L2019" s="429"/>
      <c r="M2019" s="396"/>
      <c r="N2019" s="396"/>
      <c r="O2019" s="396"/>
      <c r="P2019" s="396"/>
      <c r="Q2019" s="396"/>
      <c r="R2019" s="397"/>
      <c r="S2019" s="398"/>
      <c r="T2019" s="398"/>
      <c r="U2019" s="399"/>
      <c r="V2019" s="399"/>
      <c r="W2019" s="396"/>
      <c r="X2019" s="396"/>
      <c r="Y2019" s="396"/>
    </row>
    <row r="2020" spans="1:25" s="435" customFormat="1" ht="21.95" customHeight="1" x14ac:dyDescent="0.25">
      <c r="A2020" s="394"/>
      <c r="B2020" s="394"/>
      <c r="C2020" s="395"/>
      <c r="D2020" s="395"/>
      <c r="E2020" s="395"/>
      <c r="F2020" s="428"/>
      <c r="G2020" s="394"/>
      <c r="H2020" s="394"/>
      <c r="I2020" s="394"/>
      <c r="J2020" s="394"/>
      <c r="K2020" s="394"/>
      <c r="L2020" s="429"/>
      <c r="M2020" s="396"/>
      <c r="N2020" s="396"/>
      <c r="O2020" s="396"/>
      <c r="P2020" s="396"/>
      <c r="Q2020" s="396"/>
      <c r="R2020" s="397"/>
      <c r="S2020" s="398"/>
      <c r="T2020" s="398"/>
      <c r="U2020" s="399"/>
      <c r="V2020" s="399"/>
      <c r="W2020" s="396"/>
      <c r="X2020" s="396"/>
      <c r="Y2020" s="396"/>
    </row>
    <row r="2021" spans="1:25" s="435" customFormat="1" ht="21.95" customHeight="1" x14ac:dyDescent="0.25">
      <c r="A2021" s="394"/>
      <c r="B2021" s="394"/>
      <c r="C2021" s="395"/>
      <c r="D2021" s="395"/>
      <c r="E2021" s="395"/>
      <c r="F2021" s="428"/>
      <c r="G2021" s="394"/>
      <c r="H2021" s="394"/>
      <c r="I2021" s="394"/>
      <c r="J2021" s="394"/>
      <c r="K2021" s="394"/>
      <c r="L2021" s="429"/>
      <c r="M2021" s="396"/>
      <c r="N2021" s="396"/>
      <c r="O2021" s="396"/>
      <c r="P2021" s="396"/>
      <c r="Q2021" s="396"/>
      <c r="R2021" s="397"/>
      <c r="S2021" s="398"/>
      <c r="T2021" s="398"/>
      <c r="U2021" s="399"/>
      <c r="V2021" s="399"/>
      <c r="W2021" s="396"/>
      <c r="X2021" s="396"/>
      <c r="Y2021" s="396"/>
    </row>
    <row r="2022" spans="1:25" s="435" customFormat="1" ht="21.95" customHeight="1" x14ac:dyDescent="0.25">
      <c r="A2022" s="394"/>
      <c r="B2022" s="394"/>
      <c r="C2022" s="395"/>
      <c r="D2022" s="395"/>
      <c r="E2022" s="395"/>
      <c r="F2022" s="428"/>
      <c r="G2022" s="394"/>
      <c r="H2022" s="394"/>
      <c r="I2022" s="394"/>
      <c r="J2022" s="394"/>
      <c r="K2022" s="394"/>
      <c r="L2022" s="429"/>
      <c r="M2022" s="396"/>
      <c r="N2022" s="396"/>
      <c r="O2022" s="396"/>
      <c r="P2022" s="396"/>
      <c r="Q2022" s="396"/>
      <c r="R2022" s="397"/>
      <c r="S2022" s="398"/>
      <c r="T2022" s="398"/>
      <c r="U2022" s="399"/>
      <c r="V2022" s="399"/>
      <c r="W2022" s="396"/>
      <c r="X2022" s="396"/>
      <c r="Y2022" s="396"/>
    </row>
    <row r="2023" spans="1:25" s="435" customFormat="1" ht="21.95" customHeight="1" x14ac:dyDescent="0.25">
      <c r="A2023" s="394"/>
      <c r="B2023" s="394"/>
      <c r="C2023" s="395"/>
      <c r="D2023" s="395"/>
      <c r="E2023" s="395"/>
      <c r="F2023" s="428"/>
      <c r="G2023" s="394"/>
      <c r="H2023" s="394"/>
      <c r="I2023" s="394"/>
      <c r="J2023" s="394"/>
      <c r="K2023" s="394"/>
      <c r="L2023" s="429"/>
      <c r="M2023" s="396"/>
      <c r="N2023" s="396"/>
      <c r="O2023" s="396"/>
      <c r="P2023" s="396"/>
      <c r="Q2023" s="396"/>
      <c r="R2023" s="397"/>
      <c r="S2023" s="398"/>
      <c r="T2023" s="398"/>
      <c r="U2023" s="399"/>
      <c r="V2023" s="399"/>
      <c r="W2023" s="396"/>
      <c r="X2023" s="396"/>
      <c r="Y2023" s="396"/>
    </row>
    <row r="2024" spans="1:25" s="435" customFormat="1" ht="21.95" customHeight="1" x14ac:dyDescent="0.25">
      <c r="A2024" s="394"/>
      <c r="B2024" s="394"/>
      <c r="C2024" s="395"/>
      <c r="D2024" s="395"/>
      <c r="E2024" s="395"/>
      <c r="F2024" s="428"/>
      <c r="G2024" s="394"/>
      <c r="H2024" s="394"/>
      <c r="I2024" s="394"/>
      <c r="J2024" s="394"/>
      <c r="K2024" s="394"/>
      <c r="L2024" s="429"/>
      <c r="M2024" s="396"/>
      <c r="N2024" s="396"/>
      <c r="O2024" s="396"/>
      <c r="P2024" s="396"/>
      <c r="Q2024" s="396"/>
      <c r="R2024" s="397"/>
      <c r="S2024" s="398"/>
      <c r="T2024" s="398"/>
      <c r="U2024" s="399"/>
      <c r="V2024" s="399"/>
      <c r="W2024" s="396"/>
      <c r="X2024" s="396"/>
      <c r="Y2024" s="396"/>
    </row>
    <row r="2025" spans="1:25" s="435" customFormat="1" ht="21.95" customHeight="1" x14ac:dyDescent="0.25">
      <c r="A2025" s="394"/>
      <c r="B2025" s="394"/>
      <c r="C2025" s="395"/>
      <c r="D2025" s="395"/>
      <c r="E2025" s="395"/>
      <c r="F2025" s="428"/>
      <c r="G2025" s="394"/>
      <c r="H2025" s="394"/>
      <c r="I2025" s="394"/>
      <c r="J2025" s="394"/>
      <c r="K2025" s="394"/>
      <c r="L2025" s="429"/>
      <c r="M2025" s="396"/>
      <c r="N2025" s="396"/>
      <c r="O2025" s="396"/>
      <c r="P2025" s="396"/>
      <c r="Q2025" s="396"/>
      <c r="R2025" s="397"/>
      <c r="S2025" s="398"/>
      <c r="T2025" s="398"/>
      <c r="U2025" s="399"/>
      <c r="V2025" s="399"/>
      <c r="W2025" s="396"/>
      <c r="X2025" s="396"/>
      <c r="Y2025" s="396"/>
    </row>
    <row r="2026" spans="1:25" s="435" customFormat="1" ht="21.95" customHeight="1" x14ac:dyDescent="0.25">
      <c r="A2026" s="394"/>
      <c r="B2026" s="394"/>
      <c r="C2026" s="395"/>
      <c r="D2026" s="395"/>
      <c r="E2026" s="395"/>
      <c r="F2026" s="428"/>
      <c r="G2026" s="394"/>
      <c r="H2026" s="394"/>
      <c r="I2026" s="394"/>
      <c r="J2026" s="394"/>
      <c r="K2026" s="394"/>
      <c r="L2026" s="429"/>
      <c r="M2026" s="396"/>
      <c r="N2026" s="396"/>
      <c r="O2026" s="396"/>
      <c r="P2026" s="396"/>
      <c r="Q2026" s="396"/>
      <c r="R2026" s="397"/>
      <c r="S2026" s="398"/>
      <c r="T2026" s="398"/>
      <c r="U2026" s="399"/>
      <c r="V2026" s="399"/>
      <c r="W2026" s="396"/>
      <c r="X2026" s="396"/>
      <c r="Y2026" s="396"/>
    </row>
    <row r="2027" spans="1:25" s="435" customFormat="1" ht="21.95" customHeight="1" x14ac:dyDescent="0.25">
      <c r="A2027" s="394"/>
      <c r="B2027" s="394"/>
      <c r="C2027" s="395"/>
      <c r="D2027" s="395"/>
      <c r="E2027" s="395"/>
      <c r="F2027" s="428"/>
      <c r="G2027" s="394"/>
      <c r="H2027" s="394"/>
      <c r="I2027" s="394"/>
      <c r="J2027" s="394"/>
      <c r="K2027" s="394"/>
      <c r="L2027" s="429"/>
      <c r="M2027" s="396"/>
      <c r="N2027" s="396"/>
      <c r="O2027" s="396"/>
      <c r="P2027" s="396"/>
      <c r="Q2027" s="396"/>
      <c r="R2027" s="397"/>
      <c r="S2027" s="398"/>
      <c r="T2027" s="398"/>
      <c r="U2027" s="399"/>
      <c r="V2027" s="399"/>
      <c r="W2027" s="396"/>
      <c r="X2027" s="396"/>
      <c r="Y2027" s="396"/>
    </row>
    <row r="2028" spans="1:25" s="435" customFormat="1" ht="21.95" customHeight="1" x14ac:dyDescent="0.25">
      <c r="A2028" s="394"/>
      <c r="B2028" s="394"/>
      <c r="C2028" s="395"/>
      <c r="D2028" s="395"/>
      <c r="E2028" s="395"/>
      <c r="F2028" s="428"/>
      <c r="G2028" s="394"/>
      <c r="H2028" s="394"/>
      <c r="I2028" s="394"/>
      <c r="J2028" s="394"/>
      <c r="K2028" s="394"/>
      <c r="L2028" s="429"/>
      <c r="M2028" s="396"/>
      <c r="N2028" s="396"/>
      <c r="O2028" s="396"/>
      <c r="P2028" s="396"/>
      <c r="Q2028" s="396"/>
      <c r="R2028" s="397"/>
      <c r="S2028" s="398"/>
      <c r="T2028" s="398"/>
      <c r="U2028" s="399"/>
      <c r="V2028" s="399"/>
      <c r="W2028" s="396"/>
      <c r="X2028" s="396"/>
      <c r="Y2028" s="396"/>
    </row>
    <row r="2029" spans="1:25" s="435" customFormat="1" ht="21.95" customHeight="1" x14ac:dyDescent="0.25">
      <c r="A2029" s="394"/>
      <c r="B2029" s="394"/>
      <c r="C2029" s="395"/>
      <c r="D2029" s="395"/>
      <c r="E2029" s="395"/>
      <c r="F2029" s="428"/>
      <c r="G2029" s="394"/>
      <c r="H2029" s="394"/>
      <c r="I2029" s="394"/>
      <c r="J2029" s="394"/>
      <c r="K2029" s="394"/>
      <c r="L2029" s="429"/>
      <c r="M2029" s="396"/>
      <c r="N2029" s="396"/>
      <c r="O2029" s="396"/>
      <c r="P2029" s="396"/>
      <c r="Q2029" s="396"/>
      <c r="R2029" s="397"/>
      <c r="S2029" s="398"/>
      <c r="T2029" s="398"/>
      <c r="U2029" s="399"/>
      <c r="V2029" s="399"/>
      <c r="W2029" s="396"/>
      <c r="X2029" s="396"/>
      <c r="Y2029" s="396"/>
    </row>
    <row r="2030" spans="1:25" s="435" customFormat="1" ht="21.95" customHeight="1" x14ac:dyDescent="0.25">
      <c r="A2030" s="394"/>
      <c r="B2030" s="394"/>
      <c r="C2030" s="395"/>
      <c r="D2030" s="395"/>
      <c r="E2030" s="395"/>
      <c r="F2030" s="428"/>
      <c r="G2030" s="394"/>
      <c r="H2030" s="394"/>
      <c r="I2030" s="394"/>
      <c r="J2030" s="394"/>
      <c r="K2030" s="394"/>
      <c r="L2030" s="429"/>
      <c r="M2030" s="396"/>
      <c r="N2030" s="396"/>
      <c r="O2030" s="396"/>
      <c r="P2030" s="396"/>
      <c r="Q2030" s="396"/>
      <c r="R2030" s="397"/>
      <c r="S2030" s="398"/>
      <c r="T2030" s="398"/>
      <c r="U2030" s="399"/>
      <c r="V2030" s="399"/>
      <c r="W2030" s="396"/>
      <c r="X2030" s="396"/>
      <c r="Y2030" s="396"/>
    </row>
    <row r="2031" spans="1:25" s="435" customFormat="1" ht="21.95" customHeight="1" x14ac:dyDescent="0.25">
      <c r="A2031" s="394"/>
      <c r="B2031" s="394"/>
      <c r="C2031" s="395"/>
      <c r="D2031" s="395"/>
      <c r="E2031" s="395"/>
      <c r="F2031" s="428"/>
      <c r="G2031" s="394"/>
      <c r="H2031" s="394"/>
      <c r="I2031" s="394"/>
      <c r="J2031" s="394"/>
      <c r="K2031" s="394"/>
      <c r="L2031" s="429"/>
      <c r="M2031" s="396"/>
      <c r="N2031" s="396"/>
      <c r="O2031" s="396"/>
      <c r="P2031" s="396"/>
      <c r="Q2031" s="396"/>
      <c r="R2031" s="397"/>
      <c r="S2031" s="398"/>
      <c r="T2031" s="398"/>
      <c r="U2031" s="399"/>
      <c r="V2031" s="399"/>
      <c r="W2031" s="396"/>
      <c r="X2031" s="396"/>
      <c r="Y2031" s="396"/>
    </row>
    <row r="2032" spans="1:25" s="435" customFormat="1" ht="21.95" customHeight="1" x14ac:dyDescent="0.25">
      <c r="A2032" s="394"/>
      <c r="B2032" s="394"/>
      <c r="C2032" s="395"/>
      <c r="D2032" s="395"/>
      <c r="E2032" s="395"/>
      <c r="F2032" s="428"/>
      <c r="G2032" s="394"/>
      <c r="H2032" s="394"/>
      <c r="I2032" s="394"/>
      <c r="J2032" s="394"/>
      <c r="K2032" s="394"/>
      <c r="L2032" s="429"/>
      <c r="M2032" s="396"/>
      <c r="N2032" s="396"/>
      <c r="O2032" s="396"/>
      <c r="P2032" s="396"/>
      <c r="Q2032" s="396"/>
      <c r="R2032" s="397"/>
      <c r="S2032" s="398"/>
      <c r="T2032" s="398"/>
      <c r="U2032" s="399"/>
      <c r="V2032" s="399"/>
      <c r="W2032" s="396"/>
      <c r="X2032" s="396"/>
      <c r="Y2032" s="396"/>
    </row>
    <row r="2033" spans="1:25" s="435" customFormat="1" ht="21.95" customHeight="1" x14ac:dyDescent="0.25">
      <c r="A2033" s="394"/>
      <c r="B2033" s="394"/>
      <c r="C2033" s="395"/>
      <c r="D2033" s="395"/>
      <c r="E2033" s="395"/>
      <c r="F2033" s="428"/>
      <c r="G2033" s="394"/>
      <c r="H2033" s="394"/>
      <c r="I2033" s="394"/>
      <c r="J2033" s="394"/>
      <c r="K2033" s="394"/>
      <c r="L2033" s="429"/>
      <c r="M2033" s="396"/>
      <c r="N2033" s="396"/>
      <c r="O2033" s="396"/>
      <c r="P2033" s="396"/>
      <c r="Q2033" s="396"/>
      <c r="R2033" s="397"/>
      <c r="S2033" s="398"/>
      <c r="T2033" s="398"/>
      <c r="U2033" s="399"/>
      <c r="V2033" s="399"/>
      <c r="W2033" s="396"/>
      <c r="X2033" s="396"/>
      <c r="Y2033" s="396"/>
    </row>
    <row r="2034" spans="1:25" s="435" customFormat="1" ht="21.95" customHeight="1" x14ac:dyDescent="0.25">
      <c r="A2034" s="394"/>
      <c r="B2034" s="394"/>
      <c r="C2034" s="395"/>
      <c r="D2034" s="395"/>
      <c r="E2034" s="395"/>
      <c r="F2034" s="428"/>
      <c r="G2034" s="394"/>
      <c r="H2034" s="394"/>
      <c r="I2034" s="394"/>
      <c r="J2034" s="394"/>
      <c r="K2034" s="394"/>
      <c r="L2034" s="429"/>
      <c r="M2034" s="396"/>
      <c r="N2034" s="396"/>
      <c r="O2034" s="396"/>
      <c r="P2034" s="396"/>
      <c r="Q2034" s="396"/>
      <c r="R2034" s="397"/>
      <c r="S2034" s="398"/>
      <c r="T2034" s="398"/>
      <c r="U2034" s="399"/>
      <c r="V2034" s="399"/>
      <c r="W2034" s="396"/>
      <c r="X2034" s="396"/>
      <c r="Y2034" s="396"/>
    </row>
    <row r="2035" spans="1:25" s="435" customFormat="1" ht="21.95" customHeight="1" x14ac:dyDescent="0.25">
      <c r="A2035" s="394"/>
      <c r="B2035" s="394"/>
      <c r="C2035" s="395"/>
      <c r="D2035" s="395"/>
      <c r="E2035" s="395"/>
      <c r="F2035" s="428"/>
      <c r="G2035" s="394"/>
      <c r="H2035" s="394"/>
      <c r="I2035" s="394"/>
      <c r="J2035" s="394"/>
      <c r="K2035" s="394"/>
      <c r="L2035" s="429"/>
      <c r="M2035" s="396"/>
      <c r="N2035" s="396"/>
      <c r="O2035" s="396"/>
      <c r="P2035" s="396"/>
      <c r="Q2035" s="396"/>
      <c r="R2035" s="397"/>
      <c r="S2035" s="398"/>
      <c r="T2035" s="398"/>
      <c r="U2035" s="399"/>
      <c r="V2035" s="399"/>
      <c r="W2035" s="396"/>
      <c r="X2035" s="396"/>
      <c r="Y2035" s="396"/>
    </row>
    <row r="2036" spans="1:25" s="435" customFormat="1" ht="21.95" customHeight="1" x14ac:dyDescent="0.25">
      <c r="A2036" s="394"/>
      <c r="B2036" s="394"/>
      <c r="C2036" s="395"/>
      <c r="D2036" s="395"/>
      <c r="E2036" s="395"/>
      <c r="F2036" s="428"/>
      <c r="G2036" s="394"/>
      <c r="H2036" s="394"/>
      <c r="I2036" s="394"/>
      <c r="J2036" s="394"/>
      <c r="K2036" s="394"/>
      <c r="L2036" s="429"/>
      <c r="M2036" s="396"/>
      <c r="N2036" s="396"/>
      <c r="O2036" s="396"/>
      <c r="P2036" s="396"/>
      <c r="Q2036" s="396"/>
      <c r="R2036" s="397"/>
      <c r="S2036" s="398"/>
      <c r="T2036" s="398"/>
      <c r="U2036" s="399"/>
      <c r="V2036" s="399"/>
      <c r="W2036" s="396"/>
      <c r="X2036" s="396"/>
      <c r="Y2036" s="396"/>
    </row>
    <row r="2037" spans="1:25" s="435" customFormat="1" ht="21.95" customHeight="1" x14ac:dyDescent="0.25">
      <c r="A2037" s="394"/>
      <c r="B2037" s="394"/>
      <c r="C2037" s="395"/>
      <c r="D2037" s="395"/>
      <c r="E2037" s="395"/>
      <c r="F2037" s="428"/>
      <c r="G2037" s="394"/>
      <c r="H2037" s="394"/>
      <c r="I2037" s="394"/>
      <c r="J2037" s="394"/>
      <c r="K2037" s="394"/>
      <c r="L2037" s="429"/>
      <c r="M2037" s="396"/>
      <c r="N2037" s="396"/>
      <c r="O2037" s="396"/>
      <c r="P2037" s="396"/>
      <c r="Q2037" s="396"/>
      <c r="R2037" s="397"/>
      <c r="S2037" s="398"/>
      <c r="T2037" s="398"/>
      <c r="U2037" s="399"/>
      <c r="V2037" s="399"/>
      <c r="W2037" s="396"/>
      <c r="X2037" s="396"/>
      <c r="Y2037" s="396"/>
    </row>
    <row r="2038" spans="1:25" s="450" customFormat="1" ht="21.95" customHeight="1" x14ac:dyDescent="0.25">
      <c r="A2038" s="394"/>
      <c r="B2038" s="394"/>
      <c r="C2038" s="395"/>
      <c r="D2038" s="395"/>
      <c r="E2038" s="395"/>
      <c r="F2038" s="428"/>
      <c r="G2038" s="394"/>
      <c r="H2038" s="394"/>
      <c r="I2038" s="394"/>
      <c r="J2038" s="394"/>
      <c r="K2038" s="394"/>
      <c r="L2038" s="429"/>
      <c r="M2038" s="396"/>
      <c r="N2038" s="396"/>
      <c r="O2038" s="396"/>
      <c r="P2038" s="396"/>
      <c r="Q2038" s="396"/>
      <c r="R2038" s="397"/>
      <c r="S2038" s="398"/>
      <c r="T2038" s="398"/>
      <c r="U2038" s="399"/>
      <c r="V2038" s="399"/>
      <c r="W2038" s="396"/>
      <c r="X2038" s="396"/>
      <c r="Y2038" s="396"/>
    </row>
    <row r="2039" spans="1:25" s="435" customFormat="1" ht="21.95" customHeight="1" x14ac:dyDescent="0.25">
      <c r="A2039" s="394"/>
      <c r="B2039" s="394"/>
      <c r="C2039" s="395"/>
      <c r="D2039" s="395"/>
      <c r="E2039" s="395"/>
      <c r="F2039" s="428"/>
      <c r="G2039" s="394"/>
      <c r="H2039" s="394"/>
      <c r="I2039" s="394"/>
      <c r="J2039" s="394"/>
      <c r="K2039" s="394"/>
      <c r="L2039" s="429"/>
      <c r="M2039" s="396"/>
      <c r="N2039" s="396"/>
      <c r="O2039" s="396"/>
      <c r="P2039" s="396"/>
      <c r="Q2039" s="396"/>
      <c r="R2039" s="397"/>
      <c r="S2039" s="398"/>
      <c r="T2039" s="398"/>
      <c r="U2039" s="399"/>
      <c r="V2039" s="399"/>
      <c r="W2039" s="396"/>
      <c r="X2039" s="396"/>
      <c r="Y2039" s="396"/>
    </row>
    <row r="2040" spans="1:25" s="450" customFormat="1" ht="21.95" customHeight="1" x14ac:dyDescent="0.25">
      <c r="A2040" s="394"/>
      <c r="B2040" s="394"/>
      <c r="C2040" s="395"/>
      <c r="D2040" s="395"/>
      <c r="E2040" s="395"/>
      <c r="F2040" s="428"/>
      <c r="G2040" s="394"/>
      <c r="H2040" s="394"/>
      <c r="I2040" s="394"/>
      <c r="J2040" s="394"/>
      <c r="K2040" s="394"/>
      <c r="L2040" s="429"/>
      <c r="M2040" s="396"/>
      <c r="N2040" s="396"/>
      <c r="O2040" s="396"/>
      <c r="P2040" s="396"/>
      <c r="Q2040" s="396"/>
      <c r="R2040" s="397"/>
      <c r="S2040" s="398"/>
      <c r="T2040" s="398"/>
      <c r="U2040" s="399"/>
      <c r="V2040" s="399"/>
      <c r="W2040" s="396"/>
      <c r="X2040" s="396"/>
      <c r="Y2040" s="396"/>
    </row>
    <row r="2041" spans="1:25" s="435" customFormat="1" ht="21.95" customHeight="1" x14ac:dyDescent="0.25">
      <c r="A2041" s="394"/>
      <c r="B2041" s="394"/>
      <c r="C2041" s="395"/>
      <c r="D2041" s="395"/>
      <c r="E2041" s="395"/>
      <c r="F2041" s="428"/>
      <c r="G2041" s="394"/>
      <c r="H2041" s="394"/>
      <c r="I2041" s="394"/>
      <c r="J2041" s="394"/>
      <c r="K2041" s="394"/>
      <c r="L2041" s="429"/>
      <c r="M2041" s="396"/>
      <c r="N2041" s="396"/>
      <c r="O2041" s="396"/>
      <c r="P2041" s="396"/>
      <c r="Q2041" s="396"/>
      <c r="R2041" s="397"/>
      <c r="S2041" s="398"/>
      <c r="T2041" s="398"/>
      <c r="U2041" s="399"/>
      <c r="V2041" s="399"/>
      <c r="W2041" s="396"/>
      <c r="X2041" s="396"/>
      <c r="Y2041" s="396"/>
    </row>
    <row r="2042" spans="1:25" s="450" customFormat="1" ht="21.95" customHeight="1" x14ac:dyDescent="0.25">
      <c r="A2042" s="394"/>
      <c r="B2042" s="394"/>
      <c r="C2042" s="395"/>
      <c r="D2042" s="395"/>
      <c r="E2042" s="395"/>
      <c r="F2042" s="428"/>
      <c r="G2042" s="394"/>
      <c r="H2042" s="394"/>
      <c r="I2042" s="394"/>
      <c r="J2042" s="394"/>
      <c r="K2042" s="394"/>
      <c r="L2042" s="429"/>
      <c r="M2042" s="396"/>
      <c r="N2042" s="396"/>
      <c r="O2042" s="396"/>
      <c r="P2042" s="396"/>
      <c r="Q2042" s="396"/>
      <c r="R2042" s="397"/>
      <c r="S2042" s="398"/>
      <c r="T2042" s="398"/>
      <c r="U2042" s="399"/>
      <c r="V2042" s="399"/>
      <c r="W2042" s="396"/>
      <c r="X2042" s="396"/>
      <c r="Y2042" s="396"/>
    </row>
    <row r="2043" spans="1:25" s="450" customFormat="1" ht="21.95" customHeight="1" x14ac:dyDescent="0.25">
      <c r="A2043" s="394"/>
      <c r="B2043" s="394"/>
      <c r="C2043" s="395"/>
      <c r="D2043" s="395"/>
      <c r="E2043" s="395"/>
      <c r="F2043" s="428"/>
      <c r="G2043" s="394"/>
      <c r="H2043" s="394"/>
      <c r="I2043" s="394"/>
      <c r="J2043" s="394"/>
      <c r="K2043" s="394"/>
      <c r="L2043" s="429"/>
      <c r="M2043" s="396"/>
      <c r="N2043" s="396"/>
      <c r="O2043" s="396"/>
      <c r="P2043" s="396"/>
      <c r="Q2043" s="396"/>
      <c r="R2043" s="397"/>
      <c r="S2043" s="398"/>
      <c r="T2043" s="398"/>
      <c r="U2043" s="399"/>
      <c r="V2043" s="399"/>
      <c r="W2043" s="396"/>
      <c r="X2043" s="396"/>
      <c r="Y2043" s="396"/>
    </row>
    <row r="2044" spans="1:25" s="450" customFormat="1" ht="21.95" customHeight="1" x14ac:dyDescent="0.25">
      <c r="A2044" s="394"/>
      <c r="B2044" s="394"/>
      <c r="C2044" s="395"/>
      <c r="D2044" s="395"/>
      <c r="E2044" s="395"/>
      <c r="F2044" s="428"/>
      <c r="G2044" s="394"/>
      <c r="H2044" s="394"/>
      <c r="I2044" s="394"/>
      <c r="J2044" s="394"/>
      <c r="K2044" s="394"/>
      <c r="L2044" s="429"/>
      <c r="M2044" s="396"/>
      <c r="N2044" s="396"/>
      <c r="O2044" s="396"/>
      <c r="P2044" s="396"/>
      <c r="Q2044" s="396"/>
      <c r="R2044" s="397"/>
      <c r="S2044" s="398"/>
      <c r="T2044" s="398"/>
      <c r="U2044" s="399"/>
      <c r="V2044" s="399"/>
      <c r="W2044" s="396"/>
      <c r="X2044" s="396"/>
      <c r="Y2044" s="396"/>
    </row>
    <row r="2045" spans="1:25" s="435" customFormat="1" ht="21.95" customHeight="1" x14ac:dyDescent="0.25">
      <c r="A2045" s="394"/>
      <c r="B2045" s="394"/>
      <c r="C2045" s="395"/>
      <c r="D2045" s="395"/>
      <c r="E2045" s="395"/>
      <c r="F2045" s="428"/>
      <c r="G2045" s="394"/>
      <c r="H2045" s="394"/>
      <c r="I2045" s="394"/>
      <c r="J2045" s="394"/>
      <c r="K2045" s="394"/>
      <c r="L2045" s="429"/>
      <c r="M2045" s="396"/>
      <c r="N2045" s="396"/>
      <c r="O2045" s="396"/>
      <c r="P2045" s="396"/>
      <c r="Q2045" s="396"/>
      <c r="R2045" s="397"/>
      <c r="S2045" s="398"/>
      <c r="T2045" s="398"/>
      <c r="U2045" s="399"/>
      <c r="V2045" s="399"/>
      <c r="W2045" s="396"/>
      <c r="X2045" s="396"/>
      <c r="Y2045" s="396"/>
    </row>
    <row r="2046" spans="1:25" s="435" customFormat="1" ht="21.95" customHeight="1" x14ac:dyDescent="0.25">
      <c r="A2046" s="394"/>
      <c r="B2046" s="394"/>
      <c r="C2046" s="395"/>
      <c r="D2046" s="395"/>
      <c r="E2046" s="395"/>
      <c r="F2046" s="428"/>
      <c r="G2046" s="394"/>
      <c r="H2046" s="394"/>
      <c r="I2046" s="394"/>
      <c r="J2046" s="394"/>
      <c r="K2046" s="394"/>
      <c r="L2046" s="429"/>
      <c r="M2046" s="396"/>
      <c r="N2046" s="396"/>
      <c r="O2046" s="396"/>
      <c r="P2046" s="396"/>
      <c r="Q2046" s="396"/>
      <c r="R2046" s="397"/>
      <c r="S2046" s="398"/>
      <c r="T2046" s="398"/>
      <c r="U2046" s="399"/>
      <c r="V2046" s="399"/>
      <c r="W2046" s="396"/>
      <c r="X2046" s="396"/>
      <c r="Y2046" s="396"/>
    </row>
    <row r="2047" spans="1:25" s="450" customFormat="1" ht="21.95" customHeight="1" x14ac:dyDescent="0.25">
      <c r="A2047" s="394"/>
      <c r="B2047" s="394"/>
      <c r="C2047" s="395"/>
      <c r="D2047" s="395"/>
      <c r="E2047" s="395"/>
      <c r="F2047" s="428"/>
      <c r="G2047" s="394"/>
      <c r="H2047" s="394"/>
      <c r="I2047" s="394"/>
      <c r="J2047" s="394"/>
      <c r="K2047" s="394"/>
      <c r="L2047" s="429"/>
      <c r="M2047" s="396"/>
      <c r="N2047" s="396"/>
      <c r="O2047" s="396"/>
      <c r="P2047" s="396"/>
      <c r="Q2047" s="396"/>
      <c r="R2047" s="397"/>
      <c r="S2047" s="398"/>
      <c r="T2047" s="398"/>
      <c r="U2047" s="399"/>
      <c r="V2047" s="399"/>
      <c r="W2047" s="396"/>
      <c r="X2047" s="396"/>
      <c r="Y2047" s="396"/>
    </row>
    <row r="2048" spans="1:25" s="435" customFormat="1" ht="21.95" customHeight="1" x14ac:dyDescent="0.25">
      <c r="A2048" s="394"/>
      <c r="B2048" s="394"/>
      <c r="C2048" s="395"/>
      <c r="D2048" s="395"/>
      <c r="E2048" s="395"/>
      <c r="F2048" s="428"/>
      <c r="G2048" s="394"/>
      <c r="H2048" s="394"/>
      <c r="I2048" s="394"/>
      <c r="J2048" s="394"/>
      <c r="K2048" s="394"/>
      <c r="L2048" s="429"/>
      <c r="M2048" s="396"/>
      <c r="N2048" s="396"/>
      <c r="O2048" s="396"/>
      <c r="P2048" s="396"/>
      <c r="Q2048" s="396"/>
      <c r="R2048" s="397"/>
      <c r="S2048" s="398"/>
      <c r="T2048" s="398"/>
      <c r="U2048" s="399"/>
      <c r="V2048" s="399"/>
      <c r="W2048" s="396"/>
      <c r="X2048" s="396"/>
      <c r="Y2048" s="396"/>
    </row>
    <row r="2049" spans="1:25" s="435" customFormat="1" ht="21.95" customHeight="1" x14ac:dyDescent="0.25">
      <c r="A2049" s="394"/>
      <c r="B2049" s="394"/>
      <c r="C2049" s="395"/>
      <c r="D2049" s="395"/>
      <c r="E2049" s="395"/>
      <c r="F2049" s="428"/>
      <c r="G2049" s="394"/>
      <c r="H2049" s="394"/>
      <c r="I2049" s="394"/>
      <c r="J2049" s="394"/>
      <c r="K2049" s="394"/>
      <c r="L2049" s="429"/>
      <c r="M2049" s="396"/>
      <c r="N2049" s="396"/>
      <c r="O2049" s="396"/>
      <c r="P2049" s="396"/>
      <c r="Q2049" s="396"/>
      <c r="R2049" s="397"/>
      <c r="S2049" s="398"/>
      <c r="T2049" s="398"/>
      <c r="U2049" s="399"/>
      <c r="V2049" s="399"/>
      <c r="W2049" s="396"/>
      <c r="X2049" s="396"/>
      <c r="Y2049" s="396"/>
    </row>
    <row r="2050" spans="1:25" s="435" customFormat="1" ht="21.95" customHeight="1" x14ac:dyDescent="0.25">
      <c r="A2050" s="394"/>
      <c r="B2050" s="394"/>
      <c r="C2050" s="395"/>
      <c r="D2050" s="395"/>
      <c r="E2050" s="395"/>
      <c r="F2050" s="428"/>
      <c r="G2050" s="394"/>
      <c r="H2050" s="394"/>
      <c r="I2050" s="394"/>
      <c r="J2050" s="394"/>
      <c r="K2050" s="394"/>
      <c r="L2050" s="429"/>
      <c r="M2050" s="396"/>
      <c r="N2050" s="396"/>
      <c r="O2050" s="396"/>
      <c r="P2050" s="396"/>
      <c r="Q2050" s="396"/>
      <c r="R2050" s="397"/>
      <c r="S2050" s="398"/>
      <c r="T2050" s="398"/>
      <c r="U2050" s="399"/>
      <c r="V2050" s="399"/>
      <c r="W2050" s="396"/>
      <c r="X2050" s="396"/>
      <c r="Y2050" s="396"/>
    </row>
    <row r="2051" spans="1:25" s="435" customFormat="1" ht="21.95" customHeight="1" x14ac:dyDescent="0.25">
      <c r="A2051" s="394"/>
      <c r="B2051" s="394"/>
      <c r="C2051" s="395"/>
      <c r="D2051" s="395"/>
      <c r="E2051" s="395"/>
      <c r="F2051" s="428"/>
      <c r="G2051" s="394"/>
      <c r="H2051" s="394"/>
      <c r="I2051" s="394"/>
      <c r="J2051" s="394"/>
      <c r="K2051" s="394"/>
      <c r="L2051" s="429"/>
      <c r="M2051" s="396"/>
      <c r="N2051" s="396"/>
      <c r="O2051" s="396"/>
      <c r="P2051" s="396"/>
      <c r="Q2051" s="396"/>
      <c r="R2051" s="397"/>
      <c r="S2051" s="398"/>
      <c r="T2051" s="398"/>
      <c r="U2051" s="399"/>
      <c r="V2051" s="399"/>
      <c r="W2051" s="396"/>
      <c r="X2051" s="396"/>
      <c r="Y2051" s="396"/>
    </row>
    <row r="2052" spans="1:25" s="435" customFormat="1" ht="21.95" customHeight="1" x14ac:dyDescent="0.25">
      <c r="A2052" s="394"/>
      <c r="B2052" s="394"/>
      <c r="C2052" s="395"/>
      <c r="D2052" s="395"/>
      <c r="E2052" s="395"/>
      <c r="F2052" s="428"/>
      <c r="G2052" s="394"/>
      <c r="H2052" s="394"/>
      <c r="I2052" s="394"/>
      <c r="J2052" s="394"/>
      <c r="K2052" s="394"/>
      <c r="L2052" s="429"/>
      <c r="M2052" s="396"/>
      <c r="N2052" s="396"/>
      <c r="O2052" s="396"/>
      <c r="P2052" s="396"/>
      <c r="Q2052" s="396"/>
      <c r="R2052" s="397"/>
      <c r="S2052" s="398"/>
      <c r="T2052" s="398"/>
      <c r="U2052" s="399"/>
      <c r="V2052" s="399"/>
      <c r="W2052" s="396"/>
      <c r="X2052" s="396"/>
      <c r="Y2052" s="396"/>
    </row>
    <row r="2053" spans="1:25" s="435" customFormat="1" ht="21.95" customHeight="1" x14ac:dyDescent="0.25">
      <c r="A2053" s="394"/>
      <c r="B2053" s="394"/>
      <c r="C2053" s="395"/>
      <c r="D2053" s="395"/>
      <c r="E2053" s="395"/>
      <c r="F2053" s="428"/>
      <c r="G2053" s="394"/>
      <c r="H2053" s="394"/>
      <c r="I2053" s="394"/>
      <c r="J2053" s="394"/>
      <c r="K2053" s="394"/>
      <c r="L2053" s="429"/>
      <c r="M2053" s="396"/>
      <c r="N2053" s="396"/>
      <c r="O2053" s="396"/>
      <c r="P2053" s="396"/>
      <c r="Q2053" s="396"/>
      <c r="R2053" s="397"/>
      <c r="S2053" s="398"/>
      <c r="T2053" s="398"/>
      <c r="U2053" s="399"/>
      <c r="V2053" s="399"/>
      <c r="W2053" s="396"/>
      <c r="X2053" s="396"/>
      <c r="Y2053" s="396"/>
    </row>
    <row r="2054" spans="1:25" s="435" customFormat="1" ht="21.95" customHeight="1" x14ac:dyDescent="0.25">
      <c r="A2054" s="394"/>
      <c r="B2054" s="394"/>
      <c r="C2054" s="395"/>
      <c r="D2054" s="395"/>
      <c r="E2054" s="395"/>
      <c r="F2054" s="428"/>
      <c r="G2054" s="394"/>
      <c r="H2054" s="394"/>
      <c r="I2054" s="394"/>
      <c r="J2054" s="394"/>
      <c r="K2054" s="394"/>
      <c r="L2054" s="429"/>
      <c r="M2054" s="396"/>
      <c r="N2054" s="396"/>
      <c r="O2054" s="396"/>
      <c r="P2054" s="396"/>
      <c r="Q2054" s="396"/>
      <c r="R2054" s="397"/>
      <c r="S2054" s="398"/>
      <c r="T2054" s="398"/>
      <c r="U2054" s="399"/>
      <c r="V2054" s="399"/>
      <c r="W2054" s="396"/>
      <c r="X2054" s="396"/>
      <c r="Y2054" s="396"/>
    </row>
    <row r="2055" spans="1:25" s="435" customFormat="1" ht="21.95" customHeight="1" x14ac:dyDescent="0.25">
      <c r="A2055" s="394"/>
      <c r="B2055" s="394"/>
      <c r="C2055" s="395"/>
      <c r="D2055" s="395"/>
      <c r="E2055" s="395"/>
      <c r="F2055" s="428"/>
      <c r="G2055" s="394"/>
      <c r="H2055" s="394"/>
      <c r="I2055" s="394"/>
      <c r="J2055" s="394"/>
      <c r="K2055" s="394"/>
      <c r="L2055" s="429"/>
      <c r="M2055" s="396"/>
      <c r="N2055" s="396"/>
      <c r="O2055" s="396"/>
      <c r="P2055" s="396"/>
      <c r="Q2055" s="396"/>
      <c r="R2055" s="397"/>
      <c r="S2055" s="398"/>
      <c r="T2055" s="398"/>
      <c r="U2055" s="399"/>
      <c r="V2055" s="399"/>
      <c r="W2055" s="396"/>
      <c r="X2055" s="396"/>
      <c r="Y2055" s="396"/>
    </row>
    <row r="2056" spans="1:25" s="435" customFormat="1" ht="21.95" customHeight="1" x14ac:dyDescent="0.25">
      <c r="A2056" s="394"/>
      <c r="B2056" s="394"/>
      <c r="C2056" s="395"/>
      <c r="D2056" s="395"/>
      <c r="E2056" s="395"/>
      <c r="F2056" s="428"/>
      <c r="G2056" s="394"/>
      <c r="H2056" s="394"/>
      <c r="I2056" s="394"/>
      <c r="J2056" s="394"/>
      <c r="K2056" s="394"/>
      <c r="L2056" s="429"/>
      <c r="M2056" s="396"/>
      <c r="N2056" s="396"/>
      <c r="O2056" s="396"/>
      <c r="P2056" s="396"/>
      <c r="Q2056" s="396"/>
      <c r="R2056" s="397"/>
      <c r="S2056" s="398"/>
      <c r="T2056" s="398"/>
      <c r="U2056" s="399"/>
      <c r="V2056" s="399"/>
      <c r="W2056" s="396"/>
      <c r="X2056" s="396"/>
      <c r="Y2056" s="396"/>
    </row>
    <row r="2057" spans="1:25" s="435" customFormat="1" ht="21.95" customHeight="1" x14ac:dyDescent="0.25">
      <c r="A2057" s="394"/>
      <c r="B2057" s="394"/>
      <c r="C2057" s="395"/>
      <c r="D2057" s="395"/>
      <c r="E2057" s="395"/>
      <c r="F2057" s="428"/>
      <c r="G2057" s="394"/>
      <c r="H2057" s="394"/>
      <c r="I2057" s="394"/>
      <c r="J2057" s="394"/>
      <c r="K2057" s="394"/>
      <c r="L2057" s="429"/>
      <c r="M2057" s="396"/>
      <c r="N2057" s="396"/>
      <c r="O2057" s="396"/>
      <c r="P2057" s="396"/>
      <c r="Q2057" s="396"/>
      <c r="R2057" s="397"/>
      <c r="S2057" s="398"/>
      <c r="T2057" s="398"/>
      <c r="U2057" s="399"/>
      <c r="V2057" s="399"/>
      <c r="W2057" s="396"/>
      <c r="X2057" s="396"/>
      <c r="Y2057" s="396"/>
    </row>
    <row r="2058" spans="1:25" ht="21.95" customHeight="1" x14ac:dyDescent="0.25">
      <c r="A2058" s="394"/>
      <c r="B2058" s="394"/>
      <c r="C2058" s="395"/>
      <c r="D2058" s="395"/>
      <c r="E2058" s="395"/>
      <c r="F2058" s="428"/>
      <c r="H2058" s="394"/>
      <c r="I2058" s="394"/>
      <c r="J2058" s="394"/>
      <c r="K2058" s="394"/>
      <c r="L2058" s="429"/>
      <c r="M2058" s="396"/>
      <c r="N2058" s="396"/>
      <c r="O2058" s="396"/>
      <c r="P2058" s="396"/>
      <c r="Q2058" s="396"/>
      <c r="R2058" s="397"/>
      <c r="S2058" s="398"/>
      <c r="T2058" s="398"/>
      <c r="U2058" s="399"/>
      <c r="V2058" s="399"/>
      <c r="W2058" s="396"/>
      <c r="X2058" s="396"/>
      <c r="Y2058" s="396"/>
    </row>
    <row r="2059" spans="1:25" ht="21.95" customHeight="1" x14ac:dyDescent="0.25">
      <c r="A2059" s="394"/>
      <c r="B2059" s="394"/>
      <c r="C2059" s="395"/>
      <c r="D2059" s="395"/>
      <c r="E2059" s="395"/>
      <c r="F2059" s="428"/>
      <c r="H2059" s="394"/>
      <c r="I2059" s="394"/>
      <c r="J2059" s="394"/>
      <c r="K2059" s="394"/>
      <c r="L2059" s="429"/>
      <c r="M2059" s="396"/>
      <c r="N2059" s="396"/>
      <c r="O2059" s="396"/>
      <c r="P2059" s="396"/>
      <c r="Q2059" s="396"/>
      <c r="R2059" s="397"/>
      <c r="S2059" s="398"/>
      <c r="T2059" s="398"/>
      <c r="U2059" s="399"/>
      <c r="V2059" s="399"/>
      <c r="W2059" s="396"/>
      <c r="X2059" s="396"/>
      <c r="Y2059" s="396"/>
    </row>
    <row r="2060" spans="1:25" ht="21.95" customHeight="1" x14ac:dyDescent="0.25">
      <c r="A2060" s="394"/>
      <c r="B2060" s="394"/>
      <c r="C2060" s="395"/>
      <c r="D2060" s="395"/>
      <c r="E2060" s="395"/>
      <c r="F2060" s="428"/>
      <c r="H2060" s="394"/>
      <c r="I2060" s="394"/>
      <c r="J2060" s="394"/>
      <c r="K2060" s="394"/>
      <c r="L2060" s="429"/>
      <c r="M2060" s="396"/>
      <c r="N2060" s="396"/>
      <c r="O2060" s="396"/>
      <c r="P2060" s="396"/>
      <c r="Q2060" s="396"/>
      <c r="R2060" s="397"/>
      <c r="S2060" s="398"/>
      <c r="T2060" s="398"/>
      <c r="U2060" s="399"/>
      <c r="V2060" s="399"/>
      <c r="W2060" s="396"/>
      <c r="X2060" s="396"/>
      <c r="Y2060" s="396"/>
    </row>
    <row r="2061" spans="1:25" ht="21.95" customHeight="1" x14ac:dyDescent="0.25">
      <c r="A2061" s="394"/>
      <c r="B2061" s="394"/>
      <c r="C2061" s="395"/>
      <c r="D2061" s="395"/>
      <c r="E2061" s="395"/>
      <c r="F2061" s="428"/>
      <c r="H2061" s="394"/>
      <c r="I2061" s="394"/>
      <c r="J2061" s="394"/>
      <c r="K2061" s="394"/>
      <c r="L2061" s="429"/>
      <c r="M2061" s="396"/>
      <c r="N2061" s="396"/>
      <c r="O2061" s="396"/>
      <c r="P2061" s="396"/>
      <c r="Q2061" s="396"/>
      <c r="R2061" s="397"/>
      <c r="S2061" s="398"/>
      <c r="T2061" s="398"/>
      <c r="U2061" s="399"/>
      <c r="V2061" s="399"/>
      <c r="W2061" s="396"/>
      <c r="X2061" s="396"/>
      <c r="Y2061" s="396"/>
    </row>
    <row r="2062" spans="1:25" ht="21.95" customHeight="1" x14ac:dyDescent="0.25">
      <c r="A2062" s="394"/>
      <c r="B2062" s="394"/>
      <c r="C2062" s="395"/>
      <c r="D2062" s="395"/>
      <c r="E2062" s="395"/>
      <c r="F2062" s="428"/>
      <c r="H2062" s="394"/>
      <c r="I2062" s="394"/>
      <c r="J2062" s="394"/>
      <c r="K2062" s="394"/>
      <c r="L2062" s="429"/>
      <c r="M2062" s="396"/>
      <c r="N2062" s="396"/>
      <c r="O2062" s="396"/>
      <c r="P2062" s="396"/>
      <c r="Q2062" s="396"/>
      <c r="R2062" s="397"/>
      <c r="S2062" s="398"/>
      <c r="T2062" s="398"/>
      <c r="U2062" s="399"/>
      <c r="V2062" s="399"/>
      <c r="W2062" s="396"/>
      <c r="X2062" s="396"/>
      <c r="Y2062" s="396"/>
    </row>
    <row r="2063" spans="1:25" s="435" customFormat="1" ht="21.95" customHeight="1" x14ac:dyDescent="0.25">
      <c r="A2063" s="394"/>
      <c r="B2063" s="394"/>
      <c r="C2063" s="395"/>
      <c r="D2063" s="395"/>
      <c r="E2063" s="395"/>
      <c r="F2063" s="428"/>
      <c r="G2063" s="394"/>
      <c r="H2063" s="394"/>
      <c r="I2063" s="394"/>
      <c r="J2063" s="394"/>
      <c r="K2063" s="394"/>
      <c r="L2063" s="429"/>
      <c r="M2063" s="396"/>
      <c r="N2063" s="396"/>
      <c r="O2063" s="396"/>
      <c r="P2063" s="396"/>
      <c r="Q2063" s="396"/>
      <c r="R2063" s="397"/>
      <c r="S2063" s="398"/>
      <c r="T2063" s="398"/>
      <c r="U2063" s="399"/>
      <c r="V2063" s="399"/>
      <c r="W2063" s="396"/>
      <c r="X2063" s="396"/>
      <c r="Y2063" s="396"/>
    </row>
    <row r="2064" spans="1:25" ht="21.95" customHeight="1" x14ac:dyDescent="0.25">
      <c r="A2064" s="394"/>
      <c r="B2064" s="394"/>
      <c r="C2064" s="395"/>
      <c r="D2064" s="395"/>
      <c r="E2064" s="395"/>
      <c r="F2064" s="428"/>
      <c r="H2064" s="394"/>
      <c r="I2064" s="394"/>
      <c r="J2064" s="394"/>
      <c r="K2064" s="394"/>
      <c r="L2064" s="429"/>
      <c r="M2064" s="396"/>
      <c r="N2064" s="396"/>
      <c r="O2064" s="396"/>
      <c r="P2064" s="396"/>
      <c r="Q2064" s="396"/>
      <c r="R2064" s="397"/>
      <c r="S2064" s="398"/>
      <c r="T2064" s="398"/>
      <c r="U2064" s="399"/>
      <c r="V2064" s="399"/>
      <c r="W2064" s="396"/>
      <c r="X2064" s="396"/>
      <c r="Y2064" s="396"/>
    </row>
    <row r="2065" spans="1:25" s="435" customFormat="1" ht="21.95" customHeight="1" x14ac:dyDescent="0.25">
      <c r="A2065" s="394"/>
      <c r="B2065" s="394"/>
      <c r="C2065" s="395"/>
      <c r="D2065" s="395"/>
      <c r="E2065" s="395"/>
      <c r="F2065" s="428"/>
      <c r="G2065" s="394"/>
      <c r="H2065" s="394"/>
      <c r="I2065" s="394"/>
      <c r="J2065" s="394"/>
      <c r="K2065" s="394"/>
      <c r="L2065" s="429"/>
      <c r="M2065" s="396"/>
      <c r="N2065" s="396"/>
      <c r="O2065" s="396"/>
      <c r="P2065" s="396"/>
      <c r="Q2065" s="396"/>
      <c r="R2065" s="397"/>
      <c r="S2065" s="398"/>
      <c r="T2065" s="398"/>
      <c r="U2065" s="399"/>
      <c r="V2065" s="399"/>
      <c r="W2065" s="396"/>
      <c r="X2065" s="396"/>
      <c r="Y2065" s="396"/>
    </row>
    <row r="2066" spans="1:25" s="435" customFormat="1" ht="21.95" customHeight="1" x14ac:dyDescent="0.25">
      <c r="A2066" s="394"/>
      <c r="B2066" s="394"/>
      <c r="C2066" s="395"/>
      <c r="D2066" s="395"/>
      <c r="E2066" s="395"/>
      <c r="F2066" s="428"/>
      <c r="G2066" s="394"/>
      <c r="H2066" s="394"/>
      <c r="I2066" s="394"/>
      <c r="J2066" s="394"/>
      <c r="K2066" s="394"/>
      <c r="L2066" s="429"/>
      <c r="M2066" s="396"/>
      <c r="N2066" s="396"/>
      <c r="O2066" s="396"/>
      <c r="P2066" s="396"/>
      <c r="Q2066" s="396"/>
      <c r="R2066" s="397"/>
      <c r="S2066" s="398"/>
      <c r="T2066" s="398"/>
      <c r="U2066" s="399"/>
      <c r="V2066" s="399"/>
      <c r="W2066" s="396"/>
      <c r="X2066" s="396"/>
      <c r="Y2066" s="396"/>
    </row>
    <row r="2067" spans="1:25" s="435" customFormat="1" ht="21.95" customHeight="1" x14ac:dyDescent="0.25">
      <c r="A2067" s="394"/>
      <c r="B2067" s="394"/>
      <c r="C2067" s="395"/>
      <c r="D2067" s="395"/>
      <c r="E2067" s="395"/>
      <c r="F2067" s="428"/>
      <c r="G2067" s="394"/>
      <c r="H2067" s="394"/>
      <c r="I2067" s="394"/>
      <c r="J2067" s="394"/>
      <c r="K2067" s="394"/>
      <c r="L2067" s="429"/>
      <c r="M2067" s="396"/>
      <c r="N2067" s="396"/>
      <c r="O2067" s="396"/>
      <c r="P2067" s="396"/>
      <c r="Q2067" s="396"/>
      <c r="R2067" s="397"/>
      <c r="S2067" s="398"/>
      <c r="T2067" s="398"/>
      <c r="U2067" s="399"/>
      <c r="V2067" s="399"/>
      <c r="W2067" s="396"/>
      <c r="X2067" s="396"/>
      <c r="Y2067" s="396"/>
    </row>
    <row r="2068" spans="1:25" s="435" customFormat="1" ht="21.95" customHeight="1" x14ac:dyDescent="0.25">
      <c r="A2068" s="394"/>
      <c r="B2068" s="394"/>
      <c r="C2068" s="395"/>
      <c r="D2068" s="395"/>
      <c r="E2068" s="395"/>
      <c r="F2068" s="428"/>
      <c r="G2068" s="394"/>
      <c r="H2068" s="394"/>
      <c r="I2068" s="394"/>
      <c r="J2068" s="394"/>
      <c r="K2068" s="394"/>
      <c r="L2068" s="429"/>
      <c r="M2068" s="396"/>
      <c r="N2068" s="396"/>
      <c r="O2068" s="396"/>
      <c r="P2068" s="396"/>
      <c r="Q2068" s="396"/>
      <c r="R2068" s="397"/>
      <c r="S2068" s="398"/>
      <c r="T2068" s="398"/>
      <c r="U2068" s="399"/>
      <c r="V2068" s="399"/>
      <c r="W2068" s="396"/>
      <c r="X2068" s="396"/>
      <c r="Y2068" s="396"/>
    </row>
    <row r="2069" spans="1:25" s="435" customFormat="1" ht="21.95" customHeight="1" x14ac:dyDescent="0.25">
      <c r="A2069" s="394"/>
      <c r="B2069" s="394"/>
      <c r="C2069" s="395"/>
      <c r="D2069" s="395"/>
      <c r="E2069" s="395"/>
      <c r="F2069" s="428"/>
      <c r="G2069" s="394"/>
      <c r="H2069" s="394"/>
      <c r="I2069" s="394"/>
      <c r="J2069" s="394"/>
      <c r="K2069" s="394"/>
      <c r="L2069" s="429"/>
      <c r="M2069" s="396"/>
      <c r="N2069" s="396"/>
      <c r="O2069" s="396"/>
      <c r="P2069" s="396"/>
      <c r="Q2069" s="396"/>
      <c r="R2069" s="397"/>
      <c r="S2069" s="398"/>
      <c r="T2069" s="398"/>
      <c r="U2069" s="399"/>
      <c r="V2069" s="399"/>
      <c r="W2069" s="396"/>
      <c r="X2069" s="396"/>
      <c r="Y2069" s="396"/>
    </row>
    <row r="2070" spans="1:25" s="435" customFormat="1" ht="21.95" customHeight="1" x14ac:dyDescent="0.25">
      <c r="A2070" s="394"/>
      <c r="B2070" s="394"/>
      <c r="C2070" s="395"/>
      <c r="D2070" s="395"/>
      <c r="E2070" s="395"/>
      <c r="F2070" s="428"/>
      <c r="G2070" s="394"/>
      <c r="H2070" s="394"/>
      <c r="I2070" s="394"/>
      <c r="J2070" s="394"/>
      <c r="K2070" s="394"/>
      <c r="L2070" s="429"/>
      <c r="M2070" s="396"/>
      <c r="N2070" s="396"/>
      <c r="O2070" s="396"/>
      <c r="P2070" s="396"/>
      <c r="Q2070" s="396"/>
      <c r="R2070" s="397"/>
      <c r="S2070" s="398"/>
      <c r="T2070" s="398"/>
      <c r="U2070" s="399"/>
      <c r="V2070" s="399"/>
      <c r="W2070" s="396"/>
      <c r="X2070" s="396"/>
      <c r="Y2070" s="396"/>
    </row>
    <row r="2071" spans="1:25" s="435" customFormat="1" ht="21.95" customHeight="1" x14ac:dyDescent="0.25">
      <c r="A2071" s="394"/>
      <c r="B2071" s="394"/>
      <c r="C2071" s="395"/>
      <c r="D2071" s="395"/>
      <c r="E2071" s="395"/>
      <c r="F2071" s="428"/>
      <c r="G2071" s="394"/>
      <c r="H2071" s="394"/>
      <c r="I2071" s="394"/>
      <c r="J2071" s="394"/>
      <c r="K2071" s="394"/>
      <c r="L2071" s="429"/>
      <c r="M2071" s="396"/>
      <c r="N2071" s="396"/>
      <c r="O2071" s="396"/>
      <c r="P2071" s="396"/>
      <c r="Q2071" s="396"/>
      <c r="R2071" s="397"/>
      <c r="S2071" s="398"/>
      <c r="T2071" s="398"/>
      <c r="U2071" s="399"/>
      <c r="V2071" s="399"/>
      <c r="W2071" s="396"/>
      <c r="X2071" s="396"/>
      <c r="Y2071" s="396"/>
    </row>
    <row r="2072" spans="1:25" s="435" customFormat="1" ht="21.95" customHeight="1" x14ac:dyDescent="0.25">
      <c r="A2072" s="394"/>
      <c r="B2072" s="394"/>
      <c r="C2072" s="395"/>
      <c r="D2072" s="395"/>
      <c r="E2072" s="395"/>
      <c r="F2072" s="428"/>
      <c r="G2072" s="394"/>
      <c r="H2072" s="394"/>
      <c r="I2072" s="394"/>
      <c r="J2072" s="394"/>
      <c r="K2072" s="394"/>
      <c r="L2072" s="429"/>
      <c r="M2072" s="396"/>
      <c r="N2072" s="396"/>
      <c r="O2072" s="396"/>
      <c r="P2072" s="396"/>
      <c r="Q2072" s="396"/>
      <c r="R2072" s="397"/>
      <c r="S2072" s="398"/>
      <c r="T2072" s="398"/>
      <c r="U2072" s="399"/>
      <c r="V2072" s="399"/>
      <c r="W2072" s="396"/>
      <c r="X2072" s="396"/>
      <c r="Y2072" s="396"/>
    </row>
    <row r="2073" spans="1:25" s="435" customFormat="1" ht="21.95" customHeight="1" x14ac:dyDescent="0.25">
      <c r="A2073" s="394"/>
      <c r="B2073" s="394"/>
      <c r="C2073" s="395"/>
      <c r="D2073" s="395"/>
      <c r="E2073" s="395"/>
      <c r="F2073" s="428"/>
      <c r="G2073" s="394"/>
      <c r="H2073" s="394"/>
      <c r="I2073" s="394"/>
      <c r="J2073" s="394"/>
      <c r="K2073" s="394"/>
      <c r="L2073" s="429"/>
      <c r="M2073" s="396"/>
      <c r="N2073" s="396"/>
      <c r="O2073" s="396"/>
      <c r="P2073" s="396"/>
      <c r="Q2073" s="396"/>
      <c r="R2073" s="397"/>
      <c r="S2073" s="398"/>
      <c r="T2073" s="398"/>
      <c r="U2073" s="399"/>
      <c r="V2073" s="399"/>
      <c r="W2073" s="396"/>
      <c r="X2073" s="396"/>
      <c r="Y2073" s="396"/>
    </row>
    <row r="2074" spans="1:25" ht="21.95" customHeight="1" x14ac:dyDescent="0.25">
      <c r="A2074" s="394"/>
      <c r="B2074" s="394"/>
      <c r="C2074" s="395"/>
      <c r="D2074" s="395"/>
      <c r="E2074" s="395"/>
      <c r="F2074" s="428"/>
      <c r="H2074" s="394"/>
      <c r="I2074" s="394"/>
      <c r="J2074" s="394"/>
      <c r="K2074" s="394"/>
      <c r="L2074" s="429"/>
      <c r="M2074" s="396"/>
      <c r="N2074" s="396"/>
      <c r="O2074" s="396"/>
      <c r="P2074" s="396"/>
      <c r="Q2074" s="396"/>
      <c r="R2074" s="397"/>
      <c r="S2074" s="398"/>
      <c r="T2074" s="398"/>
      <c r="U2074" s="399"/>
      <c r="V2074" s="399"/>
      <c r="W2074" s="396"/>
      <c r="X2074" s="396"/>
      <c r="Y2074" s="396"/>
    </row>
    <row r="2075" spans="1:25" s="435" customFormat="1" ht="21.95" customHeight="1" x14ac:dyDescent="0.25">
      <c r="A2075" s="394"/>
      <c r="B2075" s="394"/>
      <c r="C2075" s="395"/>
      <c r="D2075" s="395"/>
      <c r="E2075" s="395"/>
      <c r="F2075" s="428"/>
      <c r="G2075" s="394"/>
      <c r="H2075" s="394"/>
      <c r="I2075" s="394"/>
      <c r="J2075" s="394"/>
      <c r="K2075" s="394"/>
      <c r="L2075" s="429"/>
      <c r="M2075" s="396"/>
      <c r="N2075" s="396"/>
      <c r="O2075" s="396"/>
      <c r="P2075" s="396"/>
      <c r="Q2075" s="396"/>
      <c r="R2075" s="397"/>
      <c r="S2075" s="398"/>
      <c r="T2075" s="398"/>
      <c r="U2075" s="399"/>
      <c r="V2075" s="399"/>
      <c r="W2075" s="396"/>
      <c r="X2075" s="396"/>
      <c r="Y2075" s="396"/>
    </row>
    <row r="2076" spans="1:25" s="435" customFormat="1" ht="21.95" customHeight="1" x14ac:dyDescent="0.25">
      <c r="A2076" s="394"/>
      <c r="B2076" s="394"/>
      <c r="C2076" s="395"/>
      <c r="D2076" s="395"/>
      <c r="E2076" s="395"/>
      <c r="F2076" s="428"/>
      <c r="G2076" s="394"/>
      <c r="H2076" s="394"/>
      <c r="I2076" s="394"/>
      <c r="J2076" s="394"/>
      <c r="K2076" s="394"/>
      <c r="L2076" s="429"/>
      <c r="M2076" s="396"/>
      <c r="N2076" s="396"/>
      <c r="O2076" s="396"/>
      <c r="P2076" s="396"/>
      <c r="Q2076" s="396"/>
      <c r="R2076" s="397"/>
      <c r="S2076" s="398"/>
      <c r="T2076" s="398"/>
      <c r="U2076" s="399"/>
      <c r="V2076" s="399"/>
      <c r="W2076" s="396"/>
      <c r="X2076" s="396"/>
      <c r="Y2076" s="396"/>
    </row>
    <row r="2077" spans="1:25" s="435" customFormat="1" ht="21.95" customHeight="1" x14ac:dyDescent="0.25">
      <c r="A2077" s="394"/>
      <c r="B2077" s="394"/>
      <c r="C2077" s="395"/>
      <c r="D2077" s="395"/>
      <c r="E2077" s="395"/>
      <c r="F2077" s="428"/>
      <c r="G2077" s="394"/>
      <c r="H2077" s="394"/>
      <c r="I2077" s="394"/>
      <c r="J2077" s="394"/>
      <c r="K2077" s="394"/>
      <c r="L2077" s="429"/>
      <c r="M2077" s="396"/>
      <c r="N2077" s="396"/>
      <c r="O2077" s="396"/>
      <c r="P2077" s="396"/>
      <c r="Q2077" s="396"/>
      <c r="R2077" s="397"/>
      <c r="S2077" s="398"/>
      <c r="T2077" s="398"/>
      <c r="U2077" s="399"/>
      <c r="V2077" s="399"/>
      <c r="W2077" s="396"/>
      <c r="X2077" s="396"/>
      <c r="Y2077" s="396"/>
    </row>
    <row r="2078" spans="1:25" s="435" customFormat="1" ht="21.95" customHeight="1" x14ac:dyDescent="0.25">
      <c r="A2078" s="394"/>
      <c r="B2078" s="394"/>
      <c r="C2078" s="395"/>
      <c r="D2078" s="395"/>
      <c r="E2078" s="395"/>
      <c r="F2078" s="428"/>
      <c r="G2078" s="394"/>
      <c r="H2078" s="394"/>
      <c r="I2078" s="394"/>
      <c r="J2078" s="394"/>
      <c r="K2078" s="394"/>
      <c r="L2078" s="429"/>
      <c r="M2078" s="396"/>
      <c r="N2078" s="396"/>
      <c r="O2078" s="396"/>
      <c r="P2078" s="396"/>
      <c r="Q2078" s="396"/>
      <c r="R2078" s="397"/>
      <c r="S2078" s="398"/>
      <c r="T2078" s="398"/>
      <c r="U2078" s="399"/>
      <c r="V2078" s="399"/>
      <c r="W2078" s="396"/>
      <c r="X2078" s="396"/>
      <c r="Y2078" s="396"/>
    </row>
    <row r="2079" spans="1:25" s="435" customFormat="1" ht="21.95" customHeight="1" x14ac:dyDescent="0.25">
      <c r="A2079" s="394"/>
      <c r="B2079" s="394"/>
      <c r="C2079" s="395"/>
      <c r="D2079" s="395"/>
      <c r="E2079" s="395"/>
      <c r="F2079" s="428"/>
      <c r="G2079" s="394"/>
      <c r="H2079" s="394"/>
      <c r="I2079" s="394"/>
      <c r="J2079" s="394"/>
      <c r="K2079" s="394"/>
      <c r="L2079" s="429"/>
      <c r="M2079" s="396"/>
      <c r="N2079" s="396"/>
      <c r="O2079" s="396"/>
      <c r="P2079" s="396"/>
      <c r="Q2079" s="396"/>
      <c r="R2079" s="397"/>
      <c r="S2079" s="398"/>
      <c r="T2079" s="398"/>
      <c r="U2079" s="399"/>
      <c r="V2079" s="399"/>
      <c r="W2079" s="396"/>
      <c r="X2079" s="396"/>
      <c r="Y2079" s="396"/>
    </row>
    <row r="2080" spans="1:25" s="435" customFormat="1" ht="21.95" customHeight="1" x14ac:dyDescent="0.25">
      <c r="A2080" s="394"/>
      <c r="B2080" s="394"/>
      <c r="C2080" s="395"/>
      <c r="D2080" s="395"/>
      <c r="E2080" s="395"/>
      <c r="F2080" s="428"/>
      <c r="G2080" s="394"/>
      <c r="H2080" s="394"/>
      <c r="I2080" s="394"/>
      <c r="J2080" s="394"/>
      <c r="K2080" s="394"/>
      <c r="L2080" s="429"/>
      <c r="M2080" s="396"/>
      <c r="N2080" s="396"/>
      <c r="O2080" s="396"/>
      <c r="P2080" s="396"/>
      <c r="Q2080" s="396"/>
      <c r="R2080" s="397"/>
      <c r="S2080" s="398"/>
      <c r="T2080" s="398"/>
      <c r="U2080" s="399"/>
      <c r="V2080" s="399"/>
      <c r="W2080" s="396"/>
      <c r="X2080" s="396"/>
      <c r="Y2080" s="396"/>
    </row>
    <row r="2081" spans="1:25" s="435" customFormat="1" ht="21.95" customHeight="1" x14ac:dyDescent="0.25">
      <c r="A2081" s="394"/>
      <c r="B2081" s="394"/>
      <c r="C2081" s="395"/>
      <c r="D2081" s="395"/>
      <c r="E2081" s="395"/>
      <c r="F2081" s="428"/>
      <c r="G2081" s="394"/>
      <c r="H2081" s="394"/>
      <c r="I2081" s="394"/>
      <c r="J2081" s="394"/>
      <c r="K2081" s="394"/>
      <c r="L2081" s="429"/>
      <c r="M2081" s="396"/>
      <c r="N2081" s="396"/>
      <c r="O2081" s="396"/>
      <c r="P2081" s="396"/>
      <c r="Q2081" s="396"/>
      <c r="R2081" s="397"/>
      <c r="S2081" s="398"/>
      <c r="T2081" s="398"/>
      <c r="U2081" s="399"/>
      <c r="V2081" s="399"/>
      <c r="W2081" s="396"/>
      <c r="X2081" s="396"/>
      <c r="Y2081" s="396"/>
    </row>
    <row r="2082" spans="1:25" ht="21.95" customHeight="1" x14ac:dyDescent="0.25">
      <c r="A2082" s="394"/>
      <c r="B2082" s="394"/>
      <c r="C2082" s="395"/>
      <c r="D2082" s="395"/>
      <c r="E2082" s="395"/>
      <c r="F2082" s="428"/>
      <c r="H2082" s="394"/>
      <c r="I2082" s="394"/>
      <c r="J2082" s="394"/>
      <c r="K2082" s="394"/>
      <c r="L2082" s="429"/>
      <c r="M2082" s="396"/>
      <c r="N2082" s="396"/>
      <c r="O2082" s="396"/>
      <c r="P2082" s="396"/>
      <c r="Q2082" s="396"/>
      <c r="R2082" s="397"/>
      <c r="S2082" s="398"/>
      <c r="T2082" s="398"/>
      <c r="U2082" s="399"/>
      <c r="V2082" s="399"/>
      <c r="W2082" s="396"/>
      <c r="X2082" s="396"/>
      <c r="Y2082" s="396"/>
    </row>
    <row r="2083" spans="1:25" s="435" customFormat="1" ht="21.95" customHeight="1" x14ac:dyDescent="0.25">
      <c r="A2083" s="394"/>
      <c r="B2083" s="394"/>
      <c r="C2083" s="395"/>
      <c r="D2083" s="395"/>
      <c r="E2083" s="395"/>
      <c r="F2083" s="428"/>
      <c r="G2083" s="394"/>
      <c r="H2083" s="394"/>
      <c r="I2083" s="394"/>
      <c r="J2083" s="394"/>
      <c r="K2083" s="394"/>
      <c r="L2083" s="429"/>
      <c r="M2083" s="396"/>
      <c r="N2083" s="396"/>
      <c r="O2083" s="396"/>
      <c r="P2083" s="396"/>
      <c r="Q2083" s="396"/>
      <c r="R2083" s="397"/>
      <c r="S2083" s="398"/>
      <c r="T2083" s="398"/>
      <c r="U2083" s="399"/>
      <c r="V2083" s="399"/>
      <c r="W2083" s="396"/>
      <c r="X2083" s="396"/>
      <c r="Y2083" s="396"/>
    </row>
    <row r="2084" spans="1:25" s="439" customFormat="1" ht="21.95" customHeight="1" x14ac:dyDescent="0.25">
      <c r="A2084" s="394"/>
      <c r="B2084" s="394"/>
      <c r="C2084" s="395"/>
      <c r="D2084" s="395"/>
      <c r="E2084" s="395"/>
      <c r="F2084" s="428"/>
      <c r="G2084" s="394"/>
      <c r="H2084" s="394"/>
      <c r="I2084" s="394"/>
      <c r="J2084" s="394"/>
      <c r="K2084" s="394"/>
      <c r="L2084" s="429"/>
      <c r="M2084" s="396"/>
      <c r="N2084" s="396"/>
      <c r="O2084" s="396"/>
      <c r="P2084" s="396"/>
      <c r="Q2084" s="396"/>
      <c r="R2084" s="397"/>
      <c r="S2084" s="398"/>
      <c r="T2084" s="398"/>
      <c r="U2084" s="399"/>
      <c r="V2084" s="399"/>
      <c r="W2084" s="396"/>
      <c r="X2084" s="396"/>
      <c r="Y2084" s="396"/>
    </row>
    <row r="2085" spans="1:25" ht="21.95" customHeight="1" x14ac:dyDescent="0.25">
      <c r="A2085" s="394"/>
      <c r="B2085" s="394"/>
      <c r="C2085" s="395"/>
      <c r="D2085" s="395"/>
      <c r="E2085" s="395"/>
      <c r="F2085" s="428"/>
      <c r="H2085" s="394"/>
      <c r="I2085" s="394"/>
      <c r="J2085" s="394"/>
      <c r="K2085" s="394"/>
      <c r="L2085" s="429"/>
      <c r="M2085" s="396"/>
      <c r="N2085" s="396"/>
      <c r="O2085" s="396"/>
      <c r="P2085" s="396"/>
      <c r="Q2085" s="396"/>
      <c r="R2085" s="397"/>
      <c r="S2085" s="398"/>
      <c r="T2085" s="398"/>
      <c r="U2085" s="399"/>
      <c r="V2085" s="399"/>
      <c r="W2085" s="396"/>
      <c r="X2085" s="396"/>
      <c r="Y2085" s="396"/>
    </row>
    <row r="2086" spans="1:25" ht="21.95" customHeight="1" x14ac:dyDescent="0.25">
      <c r="A2086" s="394"/>
      <c r="B2086" s="394"/>
      <c r="C2086" s="395"/>
      <c r="D2086" s="395"/>
      <c r="E2086" s="395"/>
      <c r="F2086" s="428"/>
      <c r="H2086" s="394"/>
      <c r="I2086" s="394"/>
      <c r="J2086" s="394"/>
      <c r="K2086" s="394"/>
      <c r="L2086" s="429"/>
      <c r="M2086" s="396"/>
      <c r="N2086" s="396"/>
      <c r="O2086" s="396"/>
      <c r="P2086" s="396"/>
      <c r="Q2086" s="396"/>
      <c r="R2086" s="397"/>
      <c r="S2086" s="398"/>
      <c r="T2086" s="398"/>
      <c r="U2086" s="399"/>
      <c r="V2086" s="399"/>
      <c r="W2086" s="396"/>
      <c r="X2086" s="396"/>
      <c r="Y2086" s="396"/>
    </row>
    <row r="2087" spans="1:25" s="439" customFormat="1" ht="21.95" customHeight="1" x14ac:dyDescent="0.25">
      <c r="A2087" s="394"/>
      <c r="B2087" s="394"/>
      <c r="C2087" s="395"/>
      <c r="D2087" s="395"/>
      <c r="E2087" s="395"/>
      <c r="F2087" s="428"/>
      <c r="G2087" s="394"/>
      <c r="H2087" s="394"/>
      <c r="I2087" s="394"/>
      <c r="J2087" s="394"/>
      <c r="K2087" s="394"/>
      <c r="L2087" s="429"/>
      <c r="M2087" s="396"/>
      <c r="N2087" s="396"/>
      <c r="O2087" s="396"/>
      <c r="P2087" s="396"/>
      <c r="Q2087" s="396"/>
      <c r="R2087" s="397"/>
      <c r="S2087" s="398"/>
      <c r="T2087" s="398"/>
      <c r="U2087" s="399"/>
      <c r="V2087" s="399"/>
      <c r="W2087" s="396"/>
      <c r="X2087" s="396"/>
      <c r="Y2087" s="396"/>
    </row>
    <row r="2088" spans="1:25" s="439" customFormat="1" ht="21.95" customHeight="1" x14ac:dyDescent="0.25">
      <c r="A2088" s="394"/>
      <c r="B2088" s="394"/>
      <c r="C2088" s="395"/>
      <c r="D2088" s="395"/>
      <c r="E2088" s="395"/>
      <c r="F2088" s="428"/>
      <c r="G2088" s="394"/>
      <c r="H2088" s="394"/>
      <c r="I2088" s="394"/>
      <c r="J2088" s="394"/>
      <c r="K2088" s="394"/>
      <c r="L2088" s="429"/>
      <c r="M2088" s="396"/>
      <c r="N2088" s="396"/>
      <c r="O2088" s="396"/>
      <c r="P2088" s="396"/>
      <c r="Q2088" s="396"/>
      <c r="R2088" s="397"/>
      <c r="S2088" s="398"/>
      <c r="T2088" s="398"/>
      <c r="U2088" s="399"/>
      <c r="V2088" s="399"/>
      <c r="W2088" s="396"/>
      <c r="X2088" s="396"/>
      <c r="Y2088" s="396"/>
    </row>
    <row r="2089" spans="1:25" ht="21.95" customHeight="1" x14ac:dyDescent="0.25">
      <c r="A2089" s="394"/>
      <c r="B2089" s="394"/>
      <c r="C2089" s="395"/>
      <c r="D2089" s="395"/>
      <c r="E2089" s="395"/>
      <c r="F2089" s="428"/>
      <c r="H2089" s="394"/>
      <c r="I2089" s="394"/>
      <c r="J2089" s="394"/>
      <c r="K2089" s="394"/>
      <c r="L2089" s="429"/>
      <c r="M2089" s="396"/>
      <c r="N2089" s="396"/>
      <c r="O2089" s="396"/>
      <c r="P2089" s="396"/>
      <c r="Q2089" s="396"/>
      <c r="R2089" s="397"/>
      <c r="S2089" s="398"/>
      <c r="T2089" s="398"/>
      <c r="U2089" s="399"/>
      <c r="V2089" s="399"/>
      <c r="W2089" s="396"/>
      <c r="X2089" s="396"/>
      <c r="Y2089" s="396"/>
    </row>
    <row r="2090" spans="1:25" s="439" customFormat="1" ht="21.95" customHeight="1" x14ac:dyDescent="0.25">
      <c r="A2090" s="394"/>
      <c r="B2090" s="394"/>
      <c r="C2090" s="395"/>
      <c r="D2090" s="395"/>
      <c r="E2090" s="395"/>
      <c r="F2090" s="428"/>
      <c r="G2090" s="394"/>
      <c r="H2090" s="394"/>
      <c r="I2090" s="394"/>
      <c r="J2090" s="394"/>
      <c r="K2090" s="394"/>
      <c r="L2090" s="429"/>
      <c r="M2090" s="396"/>
      <c r="N2090" s="396"/>
      <c r="O2090" s="396"/>
      <c r="P2090" s="396"/>
      <c r="Q2090" s="396"/>
      <c r="R2090" s="397"/>
      <c r="S2090" s="398"/>
      <c r="T2090" s="398"/>
      <c r="U2090" s="399"/>
      <c r="V2090" s="399"/>
      <c r="W2090" s="396"/>
      <c r="X2090" s="396"/>
      <c r="Y2090" s="396"/>
    </row>
    <row r="2091" spans="1:25" ht="21.95" customHeight="1" x14ac:dyDescent="0.25">
      <c r="A2091" s="394"/>
      <c r="B2091" s="394"/>
      <c r="C2091" s="395"/>
      <c r="D2091" s="395"/>
      <c r="E2091" s="395"/>
      <c r="F2091" s="428"/>
      <c r="H2091" s="394"/>
      <c r="I2091" s="394"/>
      <c r="J2091" s="394"/>
      <c r="K2091" s="394"/>
      <c r="L2091" s="429"/>
      <c r="M2091" s="396"/>
      <c r="N2091" s="396"/>
      <c r="O2091" s="396"/>
      <c r="P2091" s="396"/>
      <c r="Q2091" s="396"/>
      <c r="R2091" s="397"/>
      <c r="S2091" s="398"/>
      <c r="T2091" s="398"/>
      <c r="U2091" s="399"/>
      <c r="V2091" s="399"/>
      <c r="W2091" s="396"/>
      <c r="X2091" s="396"/>
      <c r="Y2091" s="396"/>
    </row>
    <row r="2092" spans="1:25" s="439" customFormat="1" ht="21.95" customHeight="1" x14ac:dyDescent="0.25">
      <c r="A2092" s="394"/>
      <c r="B2092" s="394"/>
      <c r="C2092" s="395"/>
      <c r="D2092" s="395"/>
      <c r="E2092" s="395"/>
      <c r="F2092" s="428"/>
      <c r="G2092" s="394"/>
      <c r="H2092" s="394"/>
      <c r="I2092" s="394"/>
      <c r="J2092" s="394"/>
      <c r="K2092" s="394"/>
      <c r="L2092" s="429"/>
      <c r="M2092" s="396"/>
      <c r="N2092" s="396"/>
      <c r="O2092" s="396"/>
      <c r="P2092" s="396"/>
      <c r="Q2092" s="396"/>
      <c r="R2092" s="397"/>
      <c r="S2092" s="398"/>
      <c r="T2092" s="398"/>
      <c r="U2092" s="399"/>
      <c r="V2092" s="399"/>
      <c r="W2092" s="396"/>
      <c r="X2092" s="396"/>
      <c r="Y2092" s="396"/>
    </row>
    <row r="2093" spans="1:25" s="439" customFormat="1" ht="21.95" customHeight="1" x14ac:dyDescent="0.25">
      <c r="A2093" s="394"/>
      <c r="B2093" s="394"/>
      <c r="C2093" s="395"/>
      <c r="D2093" s="395"/>
      <c r="E2093" s="395"/>
      <c r="F2093" s="428"/>
      <c r="G2093" s="394"/>
      <c r="H2093" s="394"/>
      <c r="I2093" s="394"/>
      <c r="J2093" s="394"/>
      <c r="K2093" s="394"/>
      <c r="L2093" s="429"/>
      <c r="M2093" s="396"/>
      <c r="N2093" s="396"/>
      <c r="O2093" s="396"/>
      <c r="P2093" s="396"/>
      <c r="Q2093" s="396"/>
      <c r="R2093" s="397"/>
      <c r="S2093" s="398"/>
      <c r="T2093" s="398"/>
      <c r="U2093" s="399"/>
      <c r="V2093" s="399"/>
      <c r="W2093" s="396"/>
      <c r="X2093" s="396"/>
      <c r="Y2093" s="396"/>
    </row>
    <row r="2094" spans="1:25" ht="21.95" customHeight="1" x14ac:dyDescent="0.25">
      <c r="A2094" s="394"/>
      <c r="B2094" s="394"/>
      <c r="C2094" s="395"/>
      <c r="D2094" s="395"/>
      <c r="E2094" s="395"/>
      <c r="F2094" s="428"/>
      <c r="H2094" s="394"/>
      <c r="I2094" s="394"/>
      <c r="J2094" s="394"/>
      <c r="K2094" s="394"/>
      <c r="L2094" s="429"/>
      <c r="M2094" s="396"/>
      <c r="N2094" s="396"/>
      <c r="O2094" s="396"/>
      <c r="P2094" s="396"/>
      <c r="Q2094" s="396"/>
      <c r="R2094" s="397"/>
      <c r="S2094" s="398"/>
      <c r="T2094" s="398"/>
      <c r="U2094" s="399"/>
      <c r="V2094" s="399"/>
      <c r="W2094" s="396"/>
      <c r="X2094" s="396"/>
      <c r="Y2094" s="396"/>
    </row>
    <row r="2095" spans="1:25" s="439" customFormat="1" ht="21.95" customHeight="1" x14ac:dyDescent="0.25">
      <c r="A2095" s="394"/>
      <c r="B2095" s="394"/>
      <c r="C2095" s="395"/>
      <c r="D2095" s="395"/>
      <c r="E2095" s="395"/>
      <c r="F2095" s="428"/>
      <c r="G2095" s="394"/>
      <c r="H2095" s="394"/>
      <c r="I2095" s="394"/>
      <c r="J2095" s="394"/>
      <c r="K2095" s="394"/>
      <c r="L2095" s="429"/>
      <c r="M2095" s="396"/>
      <c r="N2095" s="396"/>
      <c r="O2095" s="396"/>
      <c r="P2095" s="396"/>
      <c r="Q2095" s="396"/>
      <c r="R2095" s="397"/>
      <c r="S2095" s="398"/>
      <c r="T2095" s="398"/>
      <c r="U2095" s="399"/>
      <c r="V2095" s="399"/>
      <c r="W2095" s="396"/>
      <c r="X2095" s="396"/>
      <c r="Y2095" s="396"/>
    </row>
    <row r="2096" spans="1:25" s="439" customFormat="1" ht="21.95" customHeight="1" x14ac:dyDescent="0.25">
      <c r="A2096" s="394"/>
      <c r="B2096" s="394"/>
      <c r="C2096" s="395"/>
      <c r="D2096" s="395"/>
      <c r="E2096" s="395"/>
      <c r="F2096" s="428"/>
      <c r="G2096" s="394"/>
      <c r="H2096" s="394"/>
      <c r="I2096" s="394"/>
      <c r="J2096" s="394"/>
      <c r="K2096" s="394"/>
      <c r="L2096" s="429"/>
      <c r="M2096" s="396"/>
      <c r="N2096" s="396"/>
      <c r="O2096" s="396"/>
      <c r="P2096" s="396"/>
      <c r="Q2096" s="396"/>
      <c r="R2096" s="397"/>
      <c r="S2096" s="398"/>
      <c r="T2096" s="398"/>
      <c r="U2096" s="399"/>
      <c r="V2096" s="399"/>
      <c r="W2096" s="396"/>
      <c r="X2096" s="396"/>
      <c r="Y2096" s="396"/>
    </row>
    <row r="2097" spans="1:25" s="439" customFormat="1" ht="21.95" customHeight="1" x14ac:dyDescent="0.25">
      <c r="A2097" s="394"/>
      <c r="B2097" s="394"/>
      <c r="C2097" s="395"/>
      <c r="D2097" s="395"/>
      <c r="E2097" s="395"/>
      <c r="F2097" s="428"/>
      <c r="G2097" s="394"/>
      <c r="H2097" s="394"/>
      <c r="I2097" s="394"/>
      <c r="J2097" s="394"/>
      <c r="K2097" s="394"/>
      <c r="L2097" s="429"/>
      <c r="M2097" s="396"/>
      <c r="N2097" s="396"/>
      <c r="O2097" s="396"/>
      <c r="P2097" s="396"/>
      <c r="Q2097" s="396"/>
      <c r="R2097" s="397"/>
      <c r="S2097" s="398"/>
      <c r="T2097" s="398"/>
      <c r="U2097" s="399"/>
      <c r="V2097" s="399"/>
      <c r="W2097" s="396"/>
      <c r="X2097" s="396"/>
      <c r="Y2097" s="396"/>
    </row>
    <row r="2098" spans="1:25" s="439" customFormat="1" ht="21.95" customHeight="1" x14ac:dyDescent="0.25">
      <c r="A2098" s="394"/>
      <c r="B2098" s="394"/>
      <c r="C2098" s="395"/>
      <c r="D2098" s="395"/>
      <c r="E2098" s="395"/>
      <c r="F2098" s="428"/>
      <c r="G2098" s="394"/>
      <c r="H2098" s="394"/>
      <c r="I2098" s="394"/>
      <c r="J2098" s="394"/>
      <c r="K2098" s="394"/>
      <c r="L2098" s="429"/>
      <c r="M2098" s="396"/>
      <c r="N2098" s="396"/>
      <c r="O2098" s="396"/>
      <c r="P2098" s="396"/>
      <c r="Q2098" s="396"/>
      <c r="R2098" s="397"/>
      <c r="S2098" s="398"/>
      <c r="T2098" s="398"/>
      <c r="U2098" s="399"/>
      <c r="V2098" s="399"/>
      <c r="W2098" s="396"/>
      <c r="X2098" s="396"/>
      <c r="Y2098" s="396"/>
    </row>
    <row r="2099" spans="1:25" s="439" customFormat="1" ht="21.95" customHeight="1" x14ac:dyDescent="0.25">
      <c r="A2099" s="394"/>
      <c r="B2099" s="394"/>
      <c r="C2099" s="395"/>
      <c r="D2099" s="395"/>
      <c r="E2099" s="395"/>
      <c r="F2099" s="428"/>
      <c r="G2099" s="394"/>
      <c r="H2099" s="394"/>
      <c r="I2099" s="394"/>
      <c r="J2099" s="394"/>
      <c r="K2099" s="394"/>
      <c r="L2099" s="429"/>
      <c r="M2099" s="396"/>
      <c r="N2099" s="396"/>
      <c r="O2099" s="396"/>
      <c r="P2099" s="396"/>
      <c r="Q2099" s="396"/>
      <c r="R2099" s="397"/>
      <c r="S2099" s="398"/>
      <c r="T2099" s="398"/>
      <c r="U2099" s="399"/>
      <c r="V2099" s="399"/>
      <c r="W2099" s="396"/>
      <c r="X2099" s="396"/>
      <c r="Y2099" s="396"/>
    </row>
    <row r="2100" spans="1:25" s="439" customFormat="1" ht="21.95" customHeight="1" x14ac:dyDescent="0.25">
      <c r="A2100" s="394"/>
      <c r="B2100" s="394"/>
      <c r="C2100" s="395"/>
      <c r="D2100" s="395"/>
      <c r="E2100" s="395"/>
      <c r="F2100" s="428"/>
      <c r="G2100" s="394"/>
      <c r="H2100" s="394"/>
      <c r="I2100" s="394"/>
      <c r="J2100" s="394"/>
      <c r="K2100" s="394"/>
      <c r="L2100" s="429"/>
      <c r="M2100" s="396"/>
      <c r="N2100" s="396"/>
      <c r="O2100" s="396"/>
      <c r="P2100" s="396"/>
      <c r="Q2100" s="396"/>
      <c r="R2100" s="397"/>
      <c r="S2100" s="398"/>
      <c r="T2100" s="398"/>
      <c r="U2100" s="399"/>
      <c r="V2100" s="399"/>
      <c r="W2100" s="396"/>
      <c r="X2100" s="396"/>
      <c r="Y2100" s="396"/>
    </row>
    <row r="2101" spans="1:25" s="439" customFormat="1" ht="21.95" customHeight="1" x14ac:dyDescent="0.25">
      <c r="A2101" s="394"/>
      <c r="B2101" s="394"/>
      <c r="C2101" s="395"/>
      <c r="D2101" s="395"/>
      <c r="E2101" s="395"/>
      <c r="F2101" s="428"/>
      <c r="G2101" s="394"/>
      <c r="H2101" s="394"/>
      <c r="I2101" s="394"/>
      <c r="J2101" s="394"/>
      <c r="K2101" s="394"/>
      <c r="L2101" s="429"/>
      <c r="M2101" s="396"/>
      <c r="N2101" s="396"/>
      <c r="O2101" s="396"/>
      <c r="P2101" s="396"/>
      <c r="Q2101" s="396"/>
      <c r="R2101" s="397"/>
      <c r="S2101" s="398"/>
      <c r="T2101" s="398"/>
      <c r="U2101" s="399"/>
      <c r="V2101" s="399"/>
      <c r="W2101" s="396"/>
      <c r="X2101" s="396"/>
      <c r="Y2101" s="396"/>
    </row>
    <row r="2102" spans="1:25" s="439" customFormat="1" ht="21.95" customHeight="1" x14ac:dyDescent="0.25">
      <c r="A2102" s="394"/>
      <c r="B2102" s="394"/>
      <c r="C2102" s="395"/>
      <c r="D2102" s="395"/>
      <c r="E2102" s="395"/>
      <c r="F2102" s="428"/>
      <c r="G2102" s="394"/>
      <c r="H2102" s="394"/>
      <c r="I2102" s="394"/>
      <c r="J2102" s="394"/>
      <c r="K2102" s="394"/>
      <c r="L2102" s="429"/>
      <c r="M2102" s="396"/>
      <c r="N2102" s="396"/>
      <c r="O2102" s="396"/>
      <c r="P2102" s="396"/>
      <c r="Q2102" s="396"/>
      <c r="R2102" s="397"/>
      <c r="S2102" s="398"/>
      <c r="T2102" s="398"/>
      <c r="U2102" s="399"/>
      <c r="V2102" s="399"/>
      <c r="W2102" s="396"/>
      <c r="X2102" s="396"/>
      <c r="Y2102" s="396"/>
    </row>
    <row r="2103" spans="1:25" s="439" customFormat="1" ht="21.95" customHeight="1" x14ac:dyDescent="0.25">
      <c r="A2103" s="394"/>
      <c r="B2103" s="394"/>
      <c r="C2103" s="395"/>
      <c r="D2103" s="395"/>
      <c r="E2103" s="395"/>
      <c r="F2103" s="428"/>
      <c r="G2103" s="394"/>
      <c r="H2103" s="394"/>
      <c r="I2103" s="394"/>
      <c r="J2103" s="394"/>
      <c r="K2103" s="394"/>
      <c r="L2103" s="429"/>
      <c r="M2103" s="396"/>
      <c r="N2103" s="396"/>
      <c r="O2103" s="396"/>
      <c r="P2103" s="396"/>
      <c r="Q2103" s="396"/>
      <c r="R2103" s="397"/>
      <c r="S2103" s="398"/>
      <c r="T2103" s="398"/>
      <c r="U2103" s="399"/>
      <c r="V2103" s="399"/>
      <c r="W2103" s="396"/>
      <c r="X2103" s="396"/>
      <c r="Y2103" s="396"/>
    </row>
    <row r="2104" spans="1:25" s="439" customFormat="1" ht="21.95" customHeight="1" x14ac:dyDescent="0.25">
      <c r="A2104" s="394"/>
      <c r="B2104" s="394"/>
      <c r="C2104" s="395"/>
      <c r="D2104" s="395"/>
      <c r="E2104" s="395"/>
      <c r="F2104" s="428"/>
      <c r="G2104" s="394"/>
      <c r="H2104" s="394"/>
      <c r="I2104" s="394"/>
      <c r="J2104" s="394"/>
      <c r="K2104" s="394"/>
      <c r="L2104" s="429"/>
      <c r="M2104" s="396"/>
      <c r="N2104" s="396"/>
      <c r="O2104" s="396"/>
      <c r="P2104" s="396"/>
      <c r="Q2104" s="396"/>
      <c r="R2104" s="397"/>
      <c r="S2104" s="398"/>
      <c r="T2104" s="398"/>
      <c r="U2104" s="399"/>
      <c r="V2104" s="399"/>
      <c r="W2104" s="396"/>
      <c r="X2104" s="396"/>
      <c r="Y2104" s="396"/>
    </row>
    <row r="2105" spans="1:25" s="439" customFormat="1" ht="21.95" customHeight="1" x14ac:dyDescent="0.25">
      <c r="A2105" s="394"/>
      <c r="B2105" s="394"/>
      <c r="C2105" s="395"/>
      <c r="D2105" s="395"/>
      <c r="E2105" s="395"/>
      <c r="F2105" s="428"/>
      <c r="G2105" s="394"/>
      <c r="H2105" s="394"/>
      <c r="I2105" s="394"/>
      <c r="J2105" s="394"/>
      <c r="K2105" s="394"/>
      <c r="L2105" s="429"/>
      <c r="M2105" s="396"/>
      <c r="N2105" s="396"/>
      <c r="O2105" s="396"/>
      <c r="P2105" s="396"/>
      <c r="Q2105" s="396"/>
      <c r="R2105" s="397"/>
      <c r="S2105" s="398"/>
      <c r="T2105" s="398"/>
      <c r="U2105" s="399"/>
      <c r="V2105" s="399"/>
      <c r="W2105" s="396"/>
      <c r="X2105" s="396"/>
      <c r="Y2105" s="396"/>
    </row>
    <row r="2106" spans="1:25" s="439" customFormat="1" ht="21.95" customHeight="1" x14ac:dyDescent="0.25">
      <c r="A2106" s="394"/>
      <c r="B2106" s="394"/>
      <c r="C2106" s="395"/>
      <c r="D2106" s="395"/>
      <c r="E2106" s="395"/>
      <c r="F2106" s="428"/>
      <c r="G2106" s="394"/>
      <c r="H2106" s="394"/>
      <c r="I2106" s="394"/>
      <c r="J2106" s="394"/>
      <c r="K2106" s="394"/>
      <c r="L2106" s="429"/>
      <c r="M2106" s="396"/>
      <c r="N2106" s="396"/>
      <c r="O2106" s="396"/>
      <c r="P2106" s="396"/>
      <c r="Q2106" s="396"/>
      <c r="R2106" s="397"/>
      <c r="S2106" s="398"/>
      <c r="T2106" s="398"/>
      <c r="U2106" s="399"/>
      <c r="V2106" s="399"/>
      <c r="W2106" s="396"/>
      <c r="X2106" s="396"/>
      <c r="Y2106" s="396"/>
    </row>
    <row r="2107" spans="1:25" s="439" customFormat="1" ht="21.95" customHeight="1" x14ac:dyDescent="0.25">
      <c r="A2107" s="394"/>
      <c r="B2107" s="394"/>
      <c r="C2107" s="395"/>
      <c r="D2107" s="395"/>
      <c r="E2107" s="395"/>
      <c r="F2107" s="428"/>
      <c r="G2107" s="394"/>
      <c r="H2107" s="394"/>
      <c r="I2107" s="394"/>
      <c r="J2107" s="394"/>
      <c r="K2107" s="394"/>
      <c r="L2107" s="429"/>
      <c r="M2107" s="396"/>
      <c r="N2107" s="396"/>
      <c r="O2107" s="396"/>
      <c r="P2107" s="396"/>
      <c r="Q2107" s="396"/>
      <c r="R2107" s="397"/>
      <c r="S2107" s="398"/>
      <c r="T2107" s="398"/>
      <c r="U2107" s="399"/>
      <c r="V2107" s="399"/>
      <c r="W2107" s="396"/>
      <c r="X2107" s="396"/>
      <c r="Y2107" s="396"/>
    </row>
    <row r="2108" spans="1:25" s="439" customFormat="1" ht="21.95" customHeight="1" x14ac:dyDescent="0.25">
      <c r="A2108" s="394"/>
      <c r="B2108" s="394"/>
      <c r="C2108" s="395"/>
      <c r="D2108" s="395"/>
      <c r="E2108" s="395"/>
      <c r="F2108" s="428"/>
      <c r="G2108" s="394"/>
      <c r="H2108" s="394"/>
      <c r="I2108" s="394"/>
      <c r="J2108" s="394"/>
      <c r="K2108" s="394"/>
      <c r="L2108" s="429"/>
      <c r="M2108" s="396"/>
      <c r="N2108" s="396"/>
      <c r="O2108" s="396"/>
      <c r="P2108" s="396"/>
      <c r="Q2108" s="396"/>
      <c r="R2108" s="397"/>
      <c r="S2108" s="398"/>
      <c r="T2108" s="398"/>
      <c r="U2108" s="399"/>
      <c r="V2108" s="399"/>
      <c r="W2108" s="396"/>
      <c r="X2108" s="396"/>
      <c r="Y2108" s="396"/>
    </row>
    <row r="2109" spans="1:25" s="439" customFormat="1" ht="21.95" customHeight="1" x14ac:dyDescent="0.25">
      <c r="A2109" s="394"/>
      <c r="B2109" s="394"/>
      <c r="C2109" s="395"/>
      <c r="D2109" s="395"/>
      <c r="E2109" s="395"/>
      <c r="F2109" s="428"/>
      <c r="G2109" s="394"/>
      <c r="H2109" s="394"/>
      <c r="I2109" s="394"/>
      <c r="J2109" s="394"/>
      <c r="K2109" s="394"/>
      <c r="L2109" s="429"/>
      <c r="M2109" s="396"/>
      <c r="N2109" s="396"/>
      <c r="O2109" s="396"/>
      <c r="P2109" s="396"/>
      <c r="Q2109" s="396"/>
      <c r="R2109" s="397"/>
      <c r="S2109" s="398"/>
      <c r="T2109" s="398"/>
      <c r="U2109" s="399"/>
      <c r="V2109" s="399"/>
      <c r="W2109" s="396"/>
      <c r="X2109" s="396"/>
      <c r="Y2109" s="396"/>
    </row>
    <row r="2110" spans="1:25" s="439" customFormat="1" ht="21.95" customHeight="1" x14ac:dyDescent="0.25">
      <c r="A2110" s="394"/>
      <c r="B2110" s="394"/>
      <c r="C2110" s="395"/>
      <c r="D2110" s="395"/>
      <c r="E2110" s="395"/>
      <c r="F2110" s="428"/>
      <c r="G2110" s="394"/>
      <c r="H2110" s="394"/>
      <c r="I2110" s="394"/>
      <c r="J2110" s="394"/>
      <c r="K2110" s="394"/>
      <c r="L2110" s="429"/>
      <c r="M2110" s="396"/>
      <c r="N2110" s="396"/>
      <c r="O2110" s="396"/>
      <c r="P2110" s="396"/>
      <c r="Q2110" s="396"/>
      <c r="R2110" s="397"/>
      <c r="S2110" s="398"/>
      <c r="T2110" s="398"/>
      <c r="U2110" s="399"/>
      <c r="V2110" s="399"/>
      <c r="W2110" s="396"/>
      <c r="X2110" s="396"/>
      <c r="Y2110" s="396"/>
    </row>
    <row r="2111" spans="1:25" s="439" customFormat="1" ht="21.95" customHeight="1" x14ac:dyDescent="0.25">
      <c r="A2111" s="394"/>
      <c r="B2111" s="394"/>
      <c r="C2111" s="395"/>
      <c r="D2111" s="395"/>
      <c r="E2111" s="395"/>
      <c r="F2111" s="428"/>
      <c r="G2111" s="394"/>
      <c r="H2111" s="394"/>
      <c r="I2111" s="394"/>
      <c r="J2111" s="394"/>
      <c r="K2111" s="394"/>
      <c r="L2111" s="429"/>
      <c r="M2111" s="396"/>
      <c r="N2111" s="396"/>
      <c r="O2111" s="396"/>
      <c r="P2111" s="396"/>
      <c r="Q2111" s="396"/>
      <c r="R2111" s="397"/>
      <c r="S2111" s="398"/>
      <c r="T2111" s="398"/>
      <c r="U2111" s="399"/>
      <c r="V2111" s="399"/>
      <c r="W2111" s="396"/>
      <c r="X2111" s="396"/>
      <c r="Y2111" s="396"/>
    </row>
    <row r="2112" spans="1:25" s="439" customFormat="1" ht="21.95" customHeight="1" x14ac:dyDescent="0.25">
      <c r="A2112" s="394"/>
      <c r="B2112" s="394"/>
      <c r="C2112" s="395"/>
      <c r="D2112" s="395"/>
      <c r="E2112" s="395"/>
      <c r="F2112" s="428"/>
      <c r="G2112" s="394"/>
      <c r="H2112" s="394"/>
      <c r="I2112" s="394"/>
      <c r="J2112" s="394"/>
      <c r="K2112" s="394"/>
      <c r="L2112" s="429"/>
      <c r="M2112" s="396"/>
      <c r="N2112" s="396"/>
      <c r="O2112" s="396"/>
      <c r="P2112" s="396"/>
      <c r="Q2112" s="396"/>
      <c r="R2112" s="397"/>
      <c r="S2112" s="398"/>
      <c r="T2112" s="398"/>
      <c r="U2112" s="399"/>
      <c r="V2112" s="399"/>
      <c r="W2112" s="396"/>
      <c r="X2112" s="396"/>
      <c r="Y2112" s="396"/>
    </row>
    <row r="2113" spans="1:25" s="439" customFormat="1" ht="21.95" customHeight="1" x14ac:dyDescent="0.25">
      <c r="A2113" s="394"/>
      <c r="B2113" s="394"/>
      <c r="C2113" s="395"/>
      <c r="D2113" s="395"/>
      <c r="E2113" s="395"/>
      <c r="F2113" s="428"/>
      <c r="G2113" s="394"/>
      <c r="H2113" s="394"/>
      <c r="I2113" s="394"/>
      <c r="J2113" s="394"/>
      <c r="K2113" s="394"/>
      <c r="L2113" s="429"/>
      <c r="M2113" s="396"/>
      <c r="N2113" s="396"/>
      <c r="O2113" s="396"/>
      <c r="P2113" s="396"/>
      <c r="Q2113" s="396"/>
      <c r="R2113" s="397"/>
      <c r="S2113" s="398"/>
      <c r="T2113" s="398"/>
      <c r="U2113" s="399"/>
      <c r="V2113" s="399"/>
      <c r="W2113" s="396"/>
      <c r="X2113" s="396"/>
      <c r="Y2113" s="396"/>
    </row>
    <row r="2114" spans="1:25" s="439" customFormat="1" ht="21.95" customHeight="1" x14ac:dyDescent="0.25">
      <c r="A2114" s="394"/>
      <c r="B2114" s="394"/>
      <c r="C2114" s="395"/>
      <c r="D2114" s="395"/>
      <c r="E2114" s="395"/>
      <c r="F2114" s="428"/>
      <c r="G2114" s="394"/>
      <c r="H2114" s="394"/>
      <c r="I2114" s="394"/>
      <c r="J2114" s="394"/>
      <c r="K2114" s="394"/>
      <c r="L2114" s="429"/>
      <c r="M2114" s="396"/>
      <c r="N2114" s="396"/>
      <c r="O2114" s="396"/>
      <c r="P2114" s="396"/>
      <c r="Q2114" s="396"/>
      <c r="R2114" s="397"/>
      <c r="S2114" s="398"/>
      <c r="T2114" s="398"/>
      <c r="U2114" s="399"/>
      <c r="V2114" s="399"/>
      <c r="W2114" s="396"/>
      <c r="X2114" s="396"/>
      <c r="Y2114" s="396"/>
    </row>
    <row r="2115" spans="1:25" s="439" customFormat="1" ht="21.95" customHeight="1" x14ac:dyDescent="0.25">
      <c r="A2115" s="394"/>
      <c r="B2115" s="394"/>
      <c r="C2115" s="395"/>
      <c r="D2115" s="395"/>
      <c r="E2115" s="395"/>
      <c r="F2115" s="428"/>
      <c r="G2115" s="394"/>
      <c r="H2115" s="394"/>
      <c r="I2115" s="394"/>
      <c r="J2115" s="394"/>
      <c r="K2115" s="394"/>
      <c r="L2115" s="429"/>
      <c r="M2115" s="396"/>
      <c r="N2115" s="396"/>
      <c r="O2115" s="396"/>
      <c r="P2115" s="396"/>
      <c r="Q2115" s="396"/>
      <c r="R2115" s="397"/>
      <c r="S2115" s="398"/>
      <c r="T2115" s="398"/>
      <c r="U2115" s="399"/>
      <c r="V2115" s="399"/>
      <c r="W2115" s="396"/>
      <c r="X2115" s="396"/>
      <c r="Y2115" s="396"/>
    </row>
    <row r="2116" spans="1:25" s="439" customFormat="1" ht="21.95" customHeight="1" x14ac:dyDescent="0.25">
      <c r="A2116" s="394"/>
      <c r="B2116" s="394"/>
      <c r="C2116" s="395"/>
      <c r="D2116" s="395"/>
      <c r="E2116" s="395"/>
      <c r="F2116" s="428"/>
      <c r="G2116" s="394"/>
      <c r="H2116" s="394"/>
      <c r="I2116" s="394"/>
      <c r="J2116" s="394"/>
      <c r="K2116" s="394"/>
      <c r="L2116" s="429"/>
      <c r="M2116" s="396"/>
      <c r="N2116" s="396"/>
      <c r="O2116" s="396"/>
      <c r="P2116" s="396"/>
      <c r="Q2116" s="396"/>
      <c r="R2116" s="397"/>
      <c r="S2116" s="398"/>
      <c r="T2116" s="398"/>
      <c r="U2116" s="399"/>
      <c r="V2116" s="399"/>
      <c r="W2116" s="396"/>
      <c r="X2116" s="396"/>
      <c r="Y2116" s="396"/>
    </row>
    <row r="2117" spans="1:25" s="439" customFormat="1" ht="21.95" customHeight="1" x14ac:dyDescent="0.25">
      <c r="A2117" s="394"/>
      <c r="B2117" s="394"/>
      <c r="C2117" s="395"/>
      <c r="D2117" s="395"/>
      <c r="E2117" s="395"/>
      <c r="F2117" s="428"/>
      <c r="G2117" s="394"/>
      <c r="H2117" s="394"/>
      <c r="I2117" s="394"/>
      <c r="J2117" s="394"/>
      <c r="K2117" s="394"/>
      <c r="L2117" s="429"/>
      <c r="M2117" s="396"/>
      <c r="N2117" s="396"/>
      <c r="O2117" s="396"/>
      <c r="P2117" s="396"/>
      <c r="Q2117" s="396"/>
      <c r="R2117" s="397"/>
      <c r="S2117" s="398"/>
      <c r="T2117" s="398"/>
      <c r="U2117" s="399"/>
      <c r="V2117" s="399"/>
      <c r="W2117" s="396"/>
      <c r="X2117" s="396"/>
      <c r="Y2117" s="396"/>
    </row>
    <row r="2118" spans="1:25" s="439" customFormat="1" ht="21.95" customHeight="1" x14ac:dyDescent="0.25">
      <c r="A2118" s="394"/>
      <c r="B2118" s="394"/>
      <c r="C2118" s="395"/>
      <c r="D2118" s="395"/>
      <c r="E2118" s="395"/>
      <c r="F2118" s="428"/>
      <c r="G2118" s="394"/>
      <c r="H2118" s="394"/>
      <c r="I2118" s="394"/>
      <c r="J2118" s="394"/>
      <c r="K2118" s="394"/>
      <c r="L2118" s="429"/>
      <c r="M2118" s="396"/>
      <c r="N2118" s="396"/>
      <c r="O2118" s="396"/>
      <c r="P2118" s="396"/>
      <c r="Q2118" s="396"/>
      <c r="R2118" s="397"/>
      <c r="S2118" s="398"/>
      <c r="T2118" s="398"/>
      <c r="U2118" s="399"/>
      <c r="V2118" s="399"/>
      <c r="W2118" s="396"/>
      <c r="X2118" s="396"/>
      <c r="Y2118" s="396"/>
    </row>
    <row r="2119" spans="1:25" s="439" customFormat="1" ht="21.95" customHeight="1" x14ac:dyDescent="0.25">
      <c r="A2119" s="394"/>
      <c r="B2119" s="394"/>
      <c r="C2119" s="395"/>
      <c r="D2119" s="395"/>
      <c r="E2119" s="395"/>
      <c r="F2119" s="428"/>
      <c r="G2119" s="394"/>
      <c r="H2119" s="394"/>
      <c r="I2119" s="394"/>
      <c r="J2119" s="394"/>
      <c r="K2119" s="394"/>
      <c r="L2119" s="429"/>
      <c r="M2119" s="396"/>
      <c r="N2119" s="396"/>
      <c r="O2119" s="396"/>
      <c r="P2119" s="396"/>
      <c r="Q2119" s="396"/>
      <c r="R2119" s="397"/>
      <c r="S2119" s="398"/>
      <c r="T2119" s="398"/>
      <c r="U2119" s="399"/>
      <c r="V2119" s="399"/>
      <c r="W2119" s="396"/>
      <c r="X2119" s="396"/>
      <c r="Y2119" s="396"/>
    </row>
    <row r="2120" spans="1:25" s="439" customFormat="1" ht="21.95" customHeight="1" x14ac:dyDescent="0.25">
      <c r="A2120" s="394"/>
      <c r="B2120" s="394"/>
      <c r="C2120" s="395"/>
      <c r="D2120" s="395"/>
      <c r="E2120" s="395"/>
      <c r="F2120" s="428"/>
      <c r="G2120" s="394"/>
      <c r="H2120" s="394"/>
      <c r="I2120" s="394"/>
      <c r="J2120" s="394"/>
      <c r="K2120" s="394"/>
      <c r="L2120" s="429"/>
      <c r="M2120" s="396"/>
      <c r="N2120" s="396"/>
      <c r="O2120" s="396"/>
      <c r="P2120" s="396"/>
      <c r="Q2120" s="396"/>
      <c r="R2120" s="397"/>
      <c r="S2120" s="398"/>
      <c r="T2120" s="398"/>
      <c r="U2120" s="399"/>
      <c r="V2120" s="399"/>
      <c r="W2120" s="396"/>
      <c r="X2120" s="396"/>
      <c r="Y2120" s="396"/>
    </row>
    <row r="2121" spans="1:25" s="439" customFormat="1" ht="21.95" customHeight="1" x14ac:dyDescent="0.25">
      <c r="A2121" s="394"/>
      <c r="B2121" s="394"/>
      <c r="C2121" s="395"/>
      <c r="D2121" s="395"/>
      <c r="E2121" s="395"/>
      <c r="F2121" s="428"/>
      <c r="G2121" s="394"/>
      <c r="H2121" s="394"/>
      <c r="I2121" s="394"/>
      <c r="J2121" s="394"/>
      <c r="K2121" s="394"/>
      <c r="L2121" s="429"/>
      <c r="M2121" s="396"/>
      <c r="N2121" s="396"/>
      <c r="O2121" s="396"/>
      <c r="P2121" s="396"/>
      <c r="Q2121" s="396"/>
      <c r="R2121" s="397"/>
      <c r="S2121" s="398"/>
      <c r="T2121" s="398"/>
      <c r="U2121" s="399"/>
      <c r="V2121" s="399"/>
      <c r="W2121" s="396"/>
      <c r="X2121" s="396"/>
      <c r="Y2121" s="396"/>
    </row>
    <row r="2122" spans="1:25" s="439" customFormat="1" ht="21.95" customHeight="1" x14ac:dyDescent="0.25">
      <c r="A2122" s="394"/>
      <c r="B2122" s="394"/>
      <c r="C2122" s="395"/>
      <c r="D2122" s="395"/>
      <c r="E2122" s="395"/>
      <c r="F2122" s="428"/>
      <c r="G2122" s="394"/>
      <c r="H2122" s="394"/>
      <c r="I2122" s="394"/>
      <c r="J2122" s="394"/>
      <c r="K2122" s="394"/>
      <c r="L2122" s="429"/>
      <c r="M2122" s="396"/>
      <c r="N2122" s="396"/>
      <c r="O2122" s="396"/>
      <c r="P2122" s="396"/>
      <c r="Q2122" s="396"/>
      <c r="R2122" s="397"/>
      <c r="S2122" s="398"/>
      <c r="T2122" s="398"/>
      <c r="U2122" s="399"/>
      <c r="V2122" s="399"/>
      <c r="W2122" s="396"/>
      <c r="X2122" s="396"/>
      <c r="Y2122" s="396"/>
    </row>
    <row r="2123" spans="1:25" s="439" customFormat="1" ht="21.95" customHeight="1" x14ac:dyDescent="0.25">
      <c r="A2123" s="394"/>
      <c r="B2123" s="394"/>
      <c r="C2123" s="395"/>
      <c r="D2123" s="395"/>
      <c r="E2123" s="395"/>
      <c r="F2123" s="428"/>
      <c r="G2123" s="394"/>
      <c r="H2123" s="394"/>
      <c r="I2123" s="394"/>
      <c r="J2123" s="394"/>
      <c r="K2123" s="394"/>
      <c r="L2123" s="429"/>
      <c r="M2123" s="396"/>
      <c r="N2123" s="396"/>
      <c r="O2123" s="396"/>
      <c r="P2123" s="396"/>
      <c r="Q2123" s="396"/>
      <c r="R2123" s="397"/>
      <c r="S2123" s="398"/>
      <c r="T2123" s="398"/>
      <c r="U2123" s="399"/>
      <c r="V2123" s="399"/>
      <c r="W2123" s="396"/>
      <c r="X2123" s="396"/>
      <c r="Y2123" s="396"/>
    </row>
    <row r="2124" spans="1:25" s="439" customFormat="1" ht="21.95" customHeight="1" x14ac:dyDescent="0.25">
      <c r="A2124" s="394"/>
      <c r="B2124" s="394"/>
      <c r="C2124" s="395"/>
      <c r="D2124" s="395"/>
      <c r="E2124" s="395"/>
      <c r="F2124" s="428"/>
      <c r="G2124" s="394"/>
      <c r="H2124" s="394"/>
      <c r="I2124" s="394"/>
      <c r="J2124" s="394"/>
      <c r="K2124" s="394"/>
      <c r="L2124" s="429"/>
      <c r="M2124" s="396"/>
      <c r="N2124" s="396"/>
      <c r="O2124" s="396"/>
      <c r="P2124" s="396"/>
      <c r="Q2124" s="396"/>
      <c r="R2124" s="397"/>
      <c r="S2124" s="398"/>
      <c r="T2124" s="398"/>
      <c r="U2124" s="399"/>
      <c r="V2124" s="399"/>
      <c r="W2124" s="396"/>
      <c r="X2124" s="396"/>
      <c r="Y2124" s="396"/>
    </row>
    <row r="2125" spans="1:25" s="439" customFormat="1" ht="21.95" customHeight="1" x14ac:dyDescent="0.25">
      <c r="A2125" s="394"/>
      <c r="B2125" s="394"/>
      <c r="C2125" s="395"/>
      <c r="D2125" s="395"/>
      <c r="E2125" s="395"/>
      <c r="F2125" s="428"/>
      <c r="G2125" s="394"/>
      <c r="H2125" s="394"/>
      <c r="I2125" s="394"/>
      <c r="J2125" s="394"/>
      <c r="K2125" s="394"/>
      <c r="L2125" s="429"/>
      <c r="M2125" s="396"/>
      <c r="N2125" s="396"/>
      <c r="O2125" s="396"/>
      <c r="P2125" s="396"/>
      <c r="Q2125" s="396"/>
      <c r="R2125" s="397"/>
      <c r="S2125" s="398"/>
      <c r="T2125" s="398"/>
      <c r="U2125" s="399"/>
      <c r="V2125" s="399"/>
      <c r="W2125" s="396"/>
      <c r="X2125" s="396"/>
      <c r="Y2125" s="396"/>
    </row>
    <row r="2126" spans="1:25" s="439" customFormat="1" ht="21.95" customHeight="1" x14ac:dyDescent="0.25">
      <c r="A2126" s="394"/>
      <c r="B2126" s="394"/>
      <c r="C2126" s="395"/>
      <c r="D2126" s="395"/>
      <c r="E2126" s="395"/>
      <c r="F2126" s="428"/>
      <c r="G2126" s="394"/>
      <c r="H2126" s="394"/>
      <c r="I2126" s="394"/>
      <c r="J2126" s="394"/>
      <c r="K2126" s="394"/>
      <c r="L2126" s="429"/>
      <c r="M2126" s="396"/>
      <c r="N2126" s="396"/>
      <c r="O2126" s="396"/>
      <c r="P2126" s="396"/>
      <c r="Q2126" s="396"/>
      <c r="R2126" s="397"/>
      <c r="S2126" s="398"/>
      <c r="T2126" s="398"/>
      <c r="U2126" s="399"/>
      <c r="V2126" s="399"/>
      <c r="W2126" s="396"/>
      <c r="X2126" s="396"/>
      <c r="Y2126" s="396"/>
    </row>
    <row r="2127" spans="1:25" s="439" customFormat="1" ht="21.95" customHeight="1" x14ac:dyDescent="0.25">
      <c r="A2127" s="394"/>
      <c r="B2127" s="394"/>
      <c r="C2127" s="395"/>
      <c r="D2127" s="395"/>
      <c r="E2127" s="395"/>
      <c r="F2127" s="428"/>
      <c r="G2127" s="394"/>
      <c r="H2127" s="394"/>
      <c r="I2127" s="394"/>
      <c r="J2127" s="394"/>
      <c r="K2127" s="394"/>
      <c r="L2127" s="429"/>
      <c r="M2127" s="396"/>
      <c r="N2127" s="396"/>
      <c r="O2127" s="396"/>
      <c r="P2127" s="396"/>
      <c r="Q2127" s="396"/>
      <c r="R2127" s="397"/>
      <c r="S2127" s="398"/>
      <c r="T2127" s="398"/>
      <c r="U2127" s="399"/>
      <c r="V2127" s="399"/>
      <c r="W2127" s="396"/>
      <c r="X2127" s="396"/>
      <c r="Y2127" s="396"/>
    </row>
    <row r="2128" spans="1:25" s="439" customFormat="1" ht="21.95" customHeight="1" x14ac:dyDescent="0.25">
      <c r="A2128" s="394"/>
      <c r="B2128" s="394"/>
      <c r="C2128" s="395"/>
      <c r="D2128" s="395"/>
      <c r="E2128" s="395"/>
      <c r="F2128" s="428"/>
      <c r="G2128" s="394"/>
      <c r="H2128" s="394"/>
      <c r="I2128" s="394"/>
      <c r="J2128" s="394"/>
      <c r="K2128" s="394"/>
      <c r="L2128" s="429"/>
      <c r="M2128" s="396"/>
      <c r="N2128" s="396"/>
      <c r="O2128" s="396"/>
      <c r="P2128" s="396"/>
      <c r="Q2128" s="396"/>
      <c r="R2128" s="397"/>
      <c r="S2128" s="398"/>
      <c r="T2128" s="398"/>
      <c r="U2128" s="399"/>
      <c r="V2128" s="399"/>
      <c r="W2128" s="396"/>
      <c r="X2128" s="396"/>
      <c r="Y2128" s="396"/>
    </row>
    <row r="2129" spans="1:25" s="439" customFormat="1" ht="21.95" customHeight="1" x14ac:dyDescent="0.25">
      <c r="A2129" s="394"/>
      <c r="B2129" s="394"/>
      <c r="C2129" s="395"/>
      <c r="D2129" s="395"/>
      <c r="E2129" s="395"/>
      <c r="F2129" s="428"/>
      <c r="G2129" s="394"/>
      <c r="H2129" s="394"/>
      <c r="I2129" s="394"/>
      <c r="J2129" s="394"/>
      <c r="K2129" s="394"/>
      <c r="L2129" s="429"/>
      <c r="M2129" s="396"/>
      <c r="N2129" s="396"/>
      <c r="O2129" s="396"/>
      <c r="P2129" s="396"/>
      <c r="Q2129" s="396"/>
      <c r="R2129" s="397"/>
      <c r="S2129" s="398"/>
      <c r="T2129" s="398"/>
      <c r="U2129" s="399"/>
      <c r="V2129" s="399"/>
      <c r="W2129" s="396"/>
      <c r="X2129" s="396"/>
      <c r="Y2129" s="396"/>
    </row>
    <row r="2130" spans="1:25" s="439" customFormat="1" ht="21.95" customHeight="1" x14ac:dyDescent="0.25">
      <c r="A2130" s="394"/>
      <c r="B2130" s="394"/>
      <c r="C2130" s="395"/>
      <c r="D2130" s="395"/>
      <c r="E2130" s="395"/>
      <c r="F2130" s="428"/>
      <c r="G2130" s="394"/>
      <c r="H2130" s="394"/>
      <c r="I2130" s="394"/>
      <c r="J2130" s="394"/>
      <c r="K2130" s="394"/>
      <c r="L2130" s="429"/>
      <c r="M2130" s="396"/>
      <c r="N2130" s="396"/>
      <c r="O2130" s="396"/>
      <c r="P2130" s="396"/>
      <c r="Q2130" s="396"/>
      <c r="R2130" s="397"/>
      <c r="S2130" s="398"/>
      <c r="T2130" s="398"/>
      <c r="U2130" s="399"/>
      <c r="V2130" s="399"/>
      <c r="W2130" s="396"/>
      <c r="X2130" s="396"/>
      <c r="Y2130" s="396"/>
    </row>
    <row r="2131" spans="1:25" s="439" customFormat="1" ht="21.95" customHeight="1" x14ac:dyDescent="0.25">
      <c r="A2131" s="394"/>
      <c r="B2131" s="394"/>
      <c r="C2131" s="395"/>
      <c r="D2131" s="395"/>
      <c r="E2131" s="395"/>
      <c r="F2131" s="428"/>
      <c r="G2131" s="394"/>
      <c r="H2131" s="394"/>
      <c r="I2131" s="394"/>
      <c r="J2131" s="394"/>
      <c r="K2131" s="394"/>
      <c r="L2131" s="429"/>
      <c r="M2131" s="396"/>
      <c r="N2131" s="396"/>
      <c r="O2131" s="396"/>
      <c r="P2131" s="396"/>
      <c r="Q2131" s="396"/>
      <c r="R2131" s="397"/>
      <c r="S2131" s="398"/>
      <c r="T2131" s="398"/>
      <c r="U2131" s="399"/>
      <c r="V2131" s="399"/>
      <c r="W2131" s="396"/>
      <c r="X2131" s="396"/>
      <c r="Y2131" s="396"/>
    </row>
    <row r="2132" spans="1:25" s="439" customFormat="1" ht="21.95" customHeight="1" x14ac:dyDescent="0.25">
      <c r="A2132" s="394"/>
      <c r="B2132" s="394"/>
      <c r="C2132" s="395"/>
      <c r="D2132" s="395"/>
      <c r="E2132" s="395"/>
      <c r="F2132" s="428"/>
      <c r="G2132" s="394"/>
      <c r="H2132" s="394"/>
      <c r="I2132" s="394"/>
      <c r="J2132" s="394"/>
      <c r="K2132" s="394"/>
      <c r="L2132" s="429"/>
      <c r="M2132" s="396"/>
      <c r="N2132" s="396"/>
      <c r="O2132" s="396"/>
      <c r="P2132" s="396"/>
      <c r="Q2132" s="396"/>
      <c r="R2132" s="397"/>
      <c r="S2132" s="398"/>
      <c r="T2132" s="398"/>
      <c r="U2132" s="399"/>
      <c r="V2132" s="399"/>
      <c r="W2132" s="396"/>
      <c r="X2132" s="396"/>
      <c r="Y2132" s="396"/>
    </row>
    <row r="2133" spans="1:25" s="439" customFormat="1" ht="21.95" customHeight="1" x14ac:dyDescent="0.25">
      <c r="A2133" s="394"/>
      <c r="B2133" s="394"/>
      <c r="C2133" s="395"/>
      <c r="D2133" s="395"/>
      <c r="E2133" s="395"/>
      <c r="F2133" s="428"/>
      <c r="G2133" s="394"/>
      <c r="H2133" s="394"/>
      <c r="I2133" s="394"/>
      <c r="J2133" s="394"/>
      <c r="K2133" s="394"/>
      <c r="L2133" s="429"/>
      <c r="M2133" s="396"/>
      <c r="N2133" s="396"/>
      <c r="O2133" s="396"/>
      <c r="P2133" s="396"/>
      <c r="Q2133" s="396"/>
      <c r="R2133" s="397"/>
      <c r="S2133" s="398"/>
      <c r="T2133" s="398"/>
      <c r="U2133" s="399"/>
      <c r="V2133" s="399"/>
      <c r="W2133" s="396"/>
      <c r="X2133" s="396"/>
      <c r="Y2133" s="396"/>
    </row>
    <row r="2134" spans="1:25" s="439" customFormat="1" ht="21.95" customHeight="1" x14ac:dyDescent="0.25">
      <c r="A2134" s="394"/>
      <c r="B2134" s="394"/>
      <c r="C2134" s="395"/>
      <c r="D2134" s="395"/>
      <c r="E2134" s="395"/>
      <c r="F2134" s="428"/>
      <c r="G2134" s="394"/>
      <c r="H2134" s="394"/>
      <c r="I2134" s="394"/>
      <c r="J2134" s="394"/>
      <c r="K2134" s="394"/>
      <c r="L2134" s="429"/>
      <c r="M2134" s="396"/>
      <c r="N2134" s="396"/>
      <c r="O2134" s="396"/>
      <c r="P2134" s="396"/>
      <c r="Q2134" s="396"/>
      <c r="R2134" s="397"/>
      <c r="S2134" s="398"/>
      <c r="T2134" s="398"/>
      <c r="U2134" s="399"/>
      <c r="V2134" s="399"/>
      <c r="W2134" s="396"/>
      <c r="X2134" s="396"/>
      <c r="Y2134" s="396"/>
    </row>
    <row r="2135" spans="1:25" s="439" customFormat="1" ht="21.95" customHeight="1" x14ac:dyDescent="0.25">
      <c r="A2135" s="394"/>
      <c r="B2135" s="394"/>
      <c r="C2135" s="395"/>
      <c r="D2135" s="395"/>
      <c r="E2135" s="395"/>
      <c r="F2135" s="428"/>
      <c r="G2135" s="394"/>
      <c r="H2135" s="394"/>
      <c r="I2135" s="394"/>
      <c r="J2135" s="394"/>
      <c r="K2135" s="394"/>
      <c r="L2135" s="429"/>
      <c r="M2135" s="396"/>
      <c r="N2135" s="396"/>
      <c r="O2135" s="396"/>
      <c r="P2135" s="396"/>
      <c r="Q2135" s="396"/>
      <c r="R2135" s="397"/>
      <c r="S2135" s="398"/>
      <c r="T2135" s="398"/>
      <c r="U2135" s="399"/>
      <c r="V2135" s="399"/>
      <c r="W2135" s="396"/>
      <c r="X2135" s="396"/>
      <c r="Y2135" s="396"/>
    </row>
    <row r="2136" spans="1:25" s="439" customFormat="1" ht="21.95" customHeight="1" x14ac:dyDescent="0.25">
      <c r="A2136" s="394"/>
      <c r="B2136" s="394"/>
      <c r="C2136" s="395"/>
      <c r="D2136" s="395"/>
      <c r="E2136" s="395"/>
      <c r="F2136" s="428"/>
      <c r="G2136" s="394"/>
      <c r="H2136" s="394"/>
      <c r="I2136" s="394"/>
      <c r="J2136" s="394"/>
      <c r="K2136" s="394"/>
      <c r="L2136" s="429"/>
      <c r="M2136" s="396"/>
      <c r="N2136" s="396"/>
      <c r="O2136" s="396"/>
      <c r="P2136" s="396"/>
      <c r="Q2136" s="396"/>
      <c r="R2136" s="397"/>
      <c r="S2136" s="398"/>
      <c r="T2136" s="398"/>
      <c r="U2136" s="399"/>
      <c r="V2136" s="399"/>
      <c r="W2136" s="396"/>
      <c r="X2136" s="396"/>
      <c r="Y2136" s="396"/>
    </row>
    <row r="2137" spans="1:25" s="439" customFormat="1" ht="21.95" customHeight="1" x14ac:dyDescent="0.25">
      <c r="A2137" s="394"/>
      <c r="B2137" s="394"/>
      <c r="C2137" s="395"/>
      <c r="D2137" s="395"/>
      <c r="E2137" s="395"/>
      <c r="F2137" s="428"/>
      <c r="G2137" s="394"/>
      <c r="H2137" s="394"/>
      <c r="I2137" s="394"/>
      <c r="J2137" s="394"/>
      <c r="K2137" s="394"/>
      <c r="L2137" s="429"/>
      <c r="M2137" s="396"/>
      <c r="N2137" s="396"/>
      <c r="O2137" s="396"/>
      <c r="P2137" s="396"/>
      <c r="Q2137" s="396"/>
      <c r="R2137" s="397"/>
      <c r="S2137" s="398"/>
      <c r="T2137" s="398"/>
      <c r="U2137" s="399"/>
      <c r="V2137" s="399"/>
      <c r="W2137" s="396"/>
      <c r="X2137" s="396"/>
      <c r="Y2137" s="396"/>
    </row>
    <row r="2138" spans="1:25" s="439" customFormat="1" ht="21.95" customHeight="1" x14ac:dyDescent="0.25">
      <c r="A2138" s="394"/>
      <c r="B2138" s="394"/>
      <c r="C2138" s="395"/>
      <c r="D2138" s="395"/>
      <c r="E2138" s="395"/>
      <c r="F2138" s="428"/>
      <c r="G2138" s="394"/>
      <c r="H2138" s="394"/>
      <c r="I2138" s="394"/>
      <c r="J2138" s="394"/>
      <c r="K2138" s="394"/>
      <c r="L2138" s="429"/>
      <c r="M2138" s="396"/>
      <c r="N2138" s="396"/>
      <c r="O2138" s="396"/>
      <c r="P2138" s="396"/>
      <c r="Q2138" s="396"/>
      <c r="R2138" s="397"/>
      <c r="S2138" s="398"/>
      <c r="T2138" s="398"/>
      <c r="U2138" s="399"/>
      <c r="V2138" s="399"/>
      <c r="W2138" s="396"/>
      <c r="X2138" s="396"/>
      <c r="Y2138" s="396"/>
    </row>
    <row r="2139" spans="1:25" s="439" customFormat="1" ht="21.95" customHeight="1" x14ac:dyDescent="0.25">
      <c r="A2139" s="394"/>
      <c r="B2139" s="394"/>
      <c r="C2139" s="395"/>
      <c r="D2139" s="395"/>
      <c r="E2139" s="395"/>
      <c r="F2139" s="428"/>
      <c r="G2139" s="394"/>
      <c r="H2139" s="394"/>
      <c r="I2139" s="394"/>
      <c r="J2139" s="394"/>
      <c r="K2139" s="394"/>
      <c r="L2139" s="429"/>
      <c r="M2139" s="396"/>
      <c r="N2139" s="396"/>
      <c r="O2139" s="396"/>
      <c r="P2139" s="396"/>
      <c r="Q2139" s="396"/>
      <c r="R2139" s="397"/>
      <c r="S2139" s="398"/>
      <c r="T2139" s="398"/>
      <c r="U2139" s="399"/>
      <c r="V2139" s="399"/>
      <c r="W2139" s="396"/>
      <c r="X2139" s="396"/>
      <c r="Y2139" s="396"/>
    </row>
    <row r="2140" spans="1:25" s="439" customFormat="1" ht="21.95" customHeight="1" x14ac:dyDescent="0.25">
      <c r="A2140" s="394"/>
      <c r="B2140" s="394"/>
      <c r="C2140" s="395"/>
      <c r="D2140" s="395"/>
      <c r="E2140" s="395"/>
      <c r="F2140" s="428"/>
      <c r="G2140" s="394"/>
      <c r="H2140" s="394"/>
      <c r="I2140" s="394"/>
      <c r="J2140" s="394"/>
      <c r="K2140" s="394"/>
      <c r="L2140" s="429"/>
      <c r="M2140" s="396"/>
      <c r="N2140" s="396"/>
      <c r="O2140" s="396"/>
      <c r="P2140" s="396"/>
      <c r="Q2140" s="396"/>
      <c r="R2140" s="397"/>
      <c r="S2140" s="398"/>
      <c r="T2140" s="398"/>
      <c r="U2140" s="399"/>
      <c r="V2140" s="399"/>
      <c r="W2140" s="396"/>
      <c r="X2140" s="396"/>
      <c r="Y2140" s="396"/>
    </row>
    <row r="2141" spans="1:25" s="439" customFormat="1" ht="21.95" customHeight="1" x14ac:dyDescent="0.25">
      <c r="A2141" s="394"/>
      <c r="B2141" s="394"/>
      <c r="C2141" s="395"/>
      <c r="D2141" s="395"/>
      <c r="E2141" s="395"/>
      <c r="F2141" s="428"/>
      <c r="G2141" s="394"/>
      <c r="H2141" s="394"/>
      <c r="I2141" s="394"/>
      <c r="J2141" s="394"/>
      <c r="K2141" s="394"/>
      <c r="L2141" s="429"/>
      <c r="M2141" s="396"/>
      <c r="N2141" s="396"/>
      <c r="O2141" s="396"/>
      <c r="P2141" s="396"/>
      <c r="Q2141" s="396"/>
      <c r="R2141" s="397"/>
      <c r="S2141" s="398"/>
      <c r="T2141" s="398"/>
      <c r="U2141" s="399"/>
      <c r="V2141" s="399"/>
      <c r="W2141" s="396"/>
      <c r="X2141" s="396"/>
      <c r="Y2141" s="396"/>
    </row>
    <row r="2142" spans="1:25" s="439" customFormat="1" ht="21.95" customHeight="1" x14ac:dyDescent="0.25">
      <c r="A2142" s="394"/>
      <c r="B2142" s="394"/>
      <c r="C2142" s="395"/>
      <c r="D2142" s="395"/>
      <c r="E2142" s="395"/>
      <c r="F2142" s="428"/>
      <c r="G2142" s="394"/>
      <c r="H2142" s="394"/>
      <c r="I2142" s="394"/>
      <c r="J2142" s="394"/>
      <c r="K2142" s="394"/>
      <c r="L2142" s="429"/>
      <c r="M2142" s="396"/>
      <c r="N2142" s="396"/>
      <c r="O2142" s="396"/>
      <c r="P2142" s="396"/>
      <c r="Q2142" s="396"/>
      <c r="R2142" s="397"/>
      <c r="S2142" s="398"/>
      <c r="T2142" s="398"/>
      <c r="U2142" s="399"/>
      <c r="V2142" s="399"/>
      <c r="W2142" s="396"/>
      <c r="X2142" s="396"/>
      <c r="Y2142" s="396"/>
    </row>
    <row r="2143" spans="1:25" s="439" customFormat="1" ht="21.95" customHeight="1" x14ac:dyDescent="0.25">
      <c r="A2143" s="394"/>
      <c r="B2143" s="394"/>
      <c r="C2143" s="395"/>
      <c r="D2143" s="395"/>
      <c r="E2143" s="395"/>
      <c r="F2143" s="428"/>
      <c r="G2143" s="394"/>
      <c r="H2143" s="394"/>
      <c r="I2143" s="394"/>
      <c r="J2143" s="394"/>
      <c r="K2143" s="394"/>
      <c r="L2143" s="429"/>
      <c r="M2143" s="396"/>
      <c r="N2143" s="396"/>
      <c r="O2143" s="396"/>
      <c r="P2143" s="396"/>
      <c r="Q2143" s="396"/>
      <c r="R2143" s="397"/>
      <c r="S2143" s="398"/>
      <c r="T2143" s="398"/>
      <c r="U2143" s="399"/>
      <c r="V2143" s="399"/>
      <c r="W2143" s="396"/>
      <c r="X2143" s="396"/>
      <c r="Y2143" s="396"/>
    </row>
    <row r="2144" spans="1:25" s="439" customFormat="1" ht="21.95" customHeight="1" x14ac:dyDescent="0.25">
      <c r="A2144" s="394"/>
      <c r="B2144" s="394"/>
      <c r="C2144" s="395"/>
      <c r="D2144" s="395"/>
      <c r="E2144" s="395"/>
      <c r="F2144" s="428"/>
      <c r="G2144" s="394"/>
      <c r="H2144" s="394"/>
      <c r="I2144" s="394"/>
      <c r="J2144" s="394"/>
      <c r="K2144" s="394"/>
      <c r="L2144" s="429"/>
      <c r="M2144" s="396"/>
      <c r="N2144" s="396"/>
      <c r="O2144" s="396"/>
      <c r="P2144" s="396"/>
      <c r="Q2144" s="396"/>
      <c r="R2144" s="397"/>
      <c r="S2144" s="398"/>
      <c r="T2144" s="398"/>
      <c r="U2144" s="399"/>
      <c r="V2144" s="399"/>
      <c r="W2144" s="396"/>
      <c r="X2144" s="396"/>
      <c r="Y2144" s="396"/>
    </row>
    <row r="2145" spans="1:25" s="439" customFormat="1" ht="21.95" customHeight="1" x14ac:dyDescent="0.25">
      <c r="A2145" s="394"/>
      <c r="B2145" s="394"/>
      <c r="C2145" s="395"/>
      <c r="D2145" s="395"/>
      <c r="E2145" s="395"/>
      <c r="F2145" s="428"/>
      <c r="G2145" s="394"/>
      <c r="H2145" s="394"/>
      <c r="I2145" s="394"/>
      <c r="J2145" s="394"/>
      <c r="K2145" s="394"/>
      <c r="L2145" s="429"/>
      <c r="M2145" s="396"/>
      <c r="N2145" s="396"/>
      <c r="O2145" s="396"/>
      <c r="P2145" s="396"/>
      <c r="Q2145" s="396"/>
      <c r="R2145" s="397"/>
      <c r="S2145" s="398"/>
      <c r="T2145" s="398"/>
      <c r="U2145" s="399"/>
      <c r="V2145" s="399"/>
      <c r="W2145" s="396"/>
      <c r="X2145" s="396"/>
      <c r="Y2145" s="396"/>
    </row>
    <row r="2146" spans="1:25" s="439" customFormat="1" ht="21.95" customHeight="1" x14ac:dyDescent="0.25">
      <c r="A2146" s="394"/>
      <c r="B2146" s="394"/>
      <c r="C2146" s="395"/>
      <c r="D2146" s="395"/>
      <c r="E2146" s="395"/>
      <c r="F2146" s="428"/>
      <c r="G2146" s="394"/>
      <c r="H2146" s="394"/>
      <c r="I2146" s="394"/>
      <c r="J2146" s="394"/>
      <c r="K2146" s="394"/>
      <c r="L2146" s="429"/>
      <c r="M2146" s="396"/>
      <c r="N2146" s="396"/>
      <c r="O2146" s="396"/>
      <c r="P2146" s="396"/>
      <c r="Q2146" s="396"/>
      <c r="R2146" s="397"/>
      <c r="S2146" s="398"/>
      <c r="T2146" s="398"/>
      <c r="U2146" s="399"/>
      <c r="V2146" s="399"/>
      <c r="W2146" s="396"/>
      <c r="X2146" s="396"/>
      <c r="Y2146" s="396"/>
    </row>
    <row r="2147" spans="1:25" s="439" customFormat="1" ht="21.95" customHeight="1" x14ac:dyDescent="0.25">
      <c r="A2147" s="394"/>
      <c r="B2147" s="394"/>
      <c r="C2147" s="395"/>
      <c r="D2147" s="395"/>
      <c r="E2147" s="395"/>
      <c r="F2147" s="428"/>
      <c r="G2147" s="394"/>
      <c r="H2147" s="394"/>
      <c r="I2147" s="394"/>
      <c r="J2147" s="394"/>
      <c r="K2147" s="394"/>
      <c r="L2147" s="429"/>
      <c r="M2147" s="396"/>
      <c r="N2147" s="396"/>
      <c r="O2147" s="396"/>
      <c r="P2147" s="396"/>
      <c r="Q2147" s="396"/>
      <c r="R2147" s="397"/>
      <c r="S2147" s="398"/>
      <c r="T2147" s="398"/>
      <c r="U2147" s="399"/>
      <c r="V2147" s="399"/>
      <c r="W2147" s="396"/>
      <c r="X2147" s="396"/>
      <c r="Y2147" s="396"/>
    </row>
    <row r="2148" spans="1:25" s="439" customFormat="1" ht="21.95" customHeight="1" x14ac:dyDescent="0.25">
      <c r="A2148" s="394"/>
      <c r="B2148" s="394"/>
      <c r="C2148" s="395"/>
      <c r="D2148" s="395"/>
      <c r="E2148" s="395"/>
      <c r="F2148" s="428"/>
      <c r="G2148" s="394"/>
      <c r="H2148" s="394"/>
      <c r="I2148" s="394"/>
      <c r="J2148" s="394"/>
      <c r="K2148" s="394"/>
      <c r="L2148" s="429"/>
      <c r="M2148" s="396"/>
      <c r="N2148" s="396"/>
      <c r="O2148" s="396"/>
      <c r="P2148" s="396"/>
      <c r="Q2148" s="396"/>
      <c r="R2148" s="397"/>
      <c r="S2148" s="398"/>
      <c r="T2148" s="398"/>
      <c r="U2148" s="399"/>
      <c r="V2148" s="399"/>
      <c r="W2148" s="396"/>
      <c r="X2148" s="396"/>
      <c r="Y2148" s="396"/>
    </row>
    <row r="2149" spans="1:25" s="439" customFormat="1" ht="21.95" customHeight="1" x14ac:dyDescent="0.25">
      <c r="A2149" s="394"/>
      <c r="B2149" s="394"/>
      <c r="C2149" s="395"/>
      <c r="D2149" s="395"/>
      <c r="E2149" s="395"/>
      <c r="F2149" s="428"/>
      <c r="G2149" s="394"/>
      <c r="H2149" s="394"/>
      <c r="I2149" s="394"/>
      <c r="J2149" s="394"/>
      <c r="K2149" s="394"/>
      <c r="L2149" s="429"/>
      <c r="M2149" s="396"/>
      <c r="N2149" s="396"/>
      <c r="O2149" s="396"/>
      <c r="P2149" s="396"/>
      <c r="Q2149" s="396"/>
      <c r="R2149" s="397"/>
      <c r="S2149" s="398"/>
      <c r="T2149" s="398"/>
      <c r="U2149" s="399"/>
      <c r="V2149" s="399"/>
      <c r="W2149" s="396"/>
      <c r="X2149" s="396"/>
      <c r="Y2149" s="396"/>
    </row>
    <row r="2150" spans="1:25" s="439" customFormat="1" ht="21.95" customHeight="1" x14ac:dyDescent="0.25">
      <c r="A2150" s="394"/>
      <c r="B2150" s="394"/>
      <c r="C2150" s="395"/>
      <c r="D2150" s="395"/>
      <c r="E2150" s="395"/>
      <c r="F2150" s="428"/>
      <c r="G2150" s="394"/>
      <c r="H2150" s="394"/>
      <c r="I2150" s="394"/>
      <c r="J2150" s="394"/>
      <c r="K2150" s="394"/>
      <c r="L2150" s="429"/>
      <c r="M2150" s="396"/>
      <c r="N2150" s="396"/>
      <c r="O2150" s="396"/>
      <c r="P2150" s="396"/>
      <c r="Q2150" s="396"/>
      <c r="R2150" s="397"/>
      <c r="S2150" s="398"/>
      <c r="T2150" s="398"/>
      <c r="U2150" s="399"/>
      <c r="V2150" s="399"/>
      <c r="W2150" s="396"/>
      <c r="X2150" s="396"/>
      <c r="Y2150" s="396"/>
    </row>
    <row r="2151" spans="1:25" s="439" customFormat="1" ht="21.95" customHeight="1" x14ac:dyDescent="0.25">
      <c r="A2151" s="394"/>
      <c r="B2151" s="394"/>
      <c r="C2151" s="395"/>
      <c r="D2151" s="395"/>
      <c r="E2151" s="395"/>
      <c r="F2151" s="428"/>
      <c r="G2151" s="394"/>
      <c r="H2151" s="394"/>
      <c r="I2151" s="394"/>
      <c r="J2151" s="394"/>
      <c r="K2151" s="394"/>
      <c r="L2151" s="429"/>
      <c r="M2151" s="396"/>
      <c r="N2151" s="396"/>
      <c r="O2151" s="396"/>
      <c r="P2151" s="396"/>
      <c r="Q2151" s="396"/>
      <c r="R2151" s="397"/>
      <c r="S2151" s="398"/>
      <c r="T2151" s="398"/>
      <c r="U2151" s="399"/>
      <c r="V2151" s="399"/>
      <c r="W2151" s="396"/>
      <c r="X2151" s="396"/>
      <c r="Y2151" s="396"/>
    </row>
    <row r="2152" spans="1:25" s="439" customFormat="1" ht="21.95" customHeight="1" x14ac:dyDescent="0.25">
      <c r="A2152" s="394"/>
      <c r="B2152" s="394"/>
      <c r="C2152" s="395"/>
      <c r="D2152" s="395"/>
      <c r="E2152" s="395"/>
      <c r="F2152" s="428"/>
      <c r="G2152" s="394"/>
      <c r="H2152" s="394"/>
      <c r="I2152" s="394"/>
      <c r="J2152" s="394"/>
      <c r="K2152" s="394"/>
      <c r="L2152" s="429"/>
      <c r="M2152" s="396"/>
      <c r="N2152" s="396"/>
      <c r="O2152" s="396"/>
      <c r="P2152" s="396"/>
      <c r="Q2152" s="396"/>
      <c r="R2152" s="397"/>
      <c r="S2152" s="398"/>
      <c r="T2152" s="398"/>
      <c r="U2152" s="399"/>
      <c r="V2152" s="399"/>
      <c r="W2152" s="396"/>
      <c r="X2152" s="396"/>
      <c r="Y2152" s="396"/>
    </row>
    <row r="2153" spans="1:25" s="439" customFormat="1" ht="21.95" customHeight="1" x14ac:dyDescent="0.25">
      <c r="A2153" s="394"/>
      <c r="B2153" s="394"/>
      <c r="C2153" s="395"/>
      <c r="D2153" s="395"/>
      <c r="E2153" s="395"/>
      <c r="F2153" s="428"/>
      <c r="G2153" s="394"/>
      <c r="H2153" s="394"/>
      <c r="I2153" s="394"/>
      <c r="J2153" s="394"/>
      <c r="K2153" s="394"/>
      <c r="L2153" s="429"/>
      <c r="M2153" s="396"/>
      <c r="N2153" s="396"/>
      <c r="O2153" s="396"/>
      <c r="P2153" s="396"/>
      <c r="Q2153" s="396"/>
      <c r="R2153" s="397"/>
      <c r="S2153" s="398"/>
      <c r="T2153" s="398"/>
      <c r="U2153" s="399"/>
      <c r="V2153" s="399"/>
      <c r="W2153" s="396"/>
      <c r="X2153" s="396"/>
      <c r="Y2153" s="396"/>
    </row>
    <row r="2154" spans="1:25" s="439" customFormat="1" ht="21.95" customHeight="1" x14ac:dyDescent="0.25">
      <c r="A2154" s="394"/>
      <c r="B2154" s="394"/>
      <c r="C2154" s="395"/>
      <c r="D2154" s="395"/>
      <c r="E2154" s="395"/>
      <c r="F2154" s="428"/>
      <c r="G2154" s="394"/>
      <c r="H2154" s="394"/>
      <c r="I2154" s="394"/>
      <c r="J2154" s="394"/>
      <c r="K2154" s="394"/>
      <c r="L2154" s="429"/>
      <c r="M2154" s="396"/>
      <c r="N2154" s="396"/>
      <c r="O2154" s="396"/>
      <c r="P2154" s="396"/>
      <c r="Q2154" s="396"/>
      <c r="R2154" s="397"/>
      <c r="S2154" s="398"/>
      <c r="T2154" s="398"/>
      <c r="U2154" s="399"/>
      <c r="V2154" s="399"/>
      <c r="W2154" s="396"/>
      <c r="X2154" s="396"/>
      <c r="Y2154" s="396"/>
    </row>
    <row r="2155" spans="1:25" s="439" customFormat="1" ht="21.95" customHeight="1" x14ac:dyDescent="0.25">
      <c r="A2155" s="394"/>
      <c r="B2155" s="394"/>
      <c r="C2155" s="395"/>
      <c r="D2155" s="395"/>
      <c r="E2155" s="395"/>
      <c r="F2155" s="428"/>
      <c r="G2155" s="394"/>
      <c r="H2155" s="394"/>
      <c r="I2155" s="394"/>
      <c r="J2155" s="394"/>
      <c r="K2155" s="394"/>
      <c r="L2155" s="429"/>
      <c r="M2155" s="396"/>
      <c r="N2155" s="396"/>
      <c r="O2155" s="396"/>
      <c r="P2155" s="396"/>
      <c r="Q2155" s="396"/>
      <c r="R2155" s="397"/>
      <c r="S2155" s="398"/>
      <c r="T2155" s="398"/>
      <c r="U2155" s="399"/>
      <c r="V2155" s="399"/>
      <c r="W2155" s="396"/>
      <c r="X2155" s="396"/>
      <c r="Y2155" s="396"/>
    </row>
    <row r="2156" spans="1:25" s="439" customFormat="1" ht="21.95" customHeight="1" x14ac:dyDescent="0.25">
      <c r="A2156" s="394"/>
      <c r="B2156" s="394"/>
      <c r="C2156" s="395"/>
      <c r="D2156" s="395"/>
      <c r="E2156" s="395"/>
      <c r="F2156" s="428"/>
      <c r="G2156" s="394"/>
      <c r="H2156" s="394"/>
      <c r="I2156" s="394"/>
      <c r="J2156" s="394"/>
      <c r="K2156" s="394"/>
      <c r="L2156" s="429"/>
      <c r="M2156" s="396"/>
      <c r="N2156" s="396"/>
      <c r="O2156" s="396"/>
      <c r="P2156" s="396"/>
      <c r="Q2156" s="396"/>
      <c r="R2156" s="397"/>
      <c r="S2156" s="398"/>
      <c r="T2156" s="398"/>
      <c r="U2156" s="399"/>
      <c r="V2156" s="399"/>
      <c r="W2156" s="396"/>
      <c r="X2156" s="396"/>
      <c r="Y2156" s="396"/>
    </row>
    <row r="2157" spans="1:25" s="439" customFormat="1" ht="21.95" customHeight="1" x14ac:dyDescent="0.25">
      <c r="A2157" s="394"/>
      <c r="B2157" s="394"/>
      <c r="C2157" s="395"/>
      <c r="D2157" s="395"/>
      <c r="E2157" s="395"/>
      <c r="F2157" s="428"/>
      <c r="G2157" s="394"/>
      <c r="H2157" s="394"/>
      <c r="I2157" s="394"/>
      <c r="J2157" s="394"/>
      <c r="K2157" s="394"/>
      <c r="L2157" s="429"/>
      <c r="M2157" s="396"/>
      <c r="N2157" s="396"/>
      <c r="O2157" s="396"/>
      <c r="P2157" s="396"/>
      <c r="Q2157" s="396"/>
      <c r="R2157" s="397"/>
      <c r="S2157" s="398"/>
      <c r="T2157" s="398"/>
      <c r="U2157" s="399"/>
      <c r="V2157" s="399"/>
      <c r="W2157" s="396"/>
      <c r="X2157" s="396"/>
      <c r="Y2157" s="396"/>
    </row>
    <row r="2158" spans="1:25" s="439" customFormat="1" ht="21.95" customHeight="1" x14ac:dyDescent="0.25">
      <c r="A2158" s="394"/>
      <c r="B2158" s="394"/>
      <c r="C2158" s="395"/>
      <c r="D2158" s="395"/>
      <c r="E2158" s="395"/>
      <c r="F2158" s="428"/>
      <c r="G2158" s="394"/>
      <c r="H2158" s="394"/>
      <c r="I2158" s="394"/>
      <c r="J2158" s="394"/>
      <c r="K2158" s="394"/>
      <c r="L2158" s="429"/>
      <c r="M2158" s="396"/>
      <c r="N2158" s="396"/>
      <c r="O2158" s="396"/>
      <c r="P2158" s="396"/>
      <c r="Q2158" s="396"/>
      <c r="R2158" s="397"/>
      <c r="S2158" s="398"/>
      <c r="T2158" s="398"/>
      <c r="U2158" s="399"/>
      <c r="V2158" s="399"/>
      <c r="W2158" s="396"/>
      <c r="X2158" s="396"/>
      <c r="Y2158" s="396"/>
    </row>
    <row r="2159" spans="1:25" s="439" customFormat="1" ht="21.95" customHeight="1" x14ac:dyDescent="0.25">
      <c r="A2159" s="394"/>
      <c r="B2159" s="394"/>
      <c r="C2159" s="395"/>
      <c r="D2159" s="395"/>
      <c r="E2159" s="395"/>
      <c r="F2159" s="428"/>
      <c r="G2159" s="394"/>
      <c r="H2159" s="394"/>
      <c r="I2159" s="394"/>
      <c r="J2159" s="394"/>
      <c r="K2159" s="394"/>
      <c r="L2159" s="429"/>
      <c r="M2159" s="396"/>
      <c r="N2159" s="396"/>
      <c r="O2159" s="396"/>
      <c r="P2159" s="396"/>
      <c r="Q2159" s="396"/>
      <c r="R2159" s="397"/>
      <c r="S2159" s="398"/>
      <c r="T2159" s="398"/>
      <c r="U2159" s="399"/>
      <c r="V2159" s="399"/>
      <c r="W2159" s="396"/>
      <c r="X2159" s="396"/>
      <c r="Y2159" s="396"/>
    </row>
    <row r="2160" spans="1:25" s="439" customFormat="1" ht="21.95" customHeight="1" x14ac:dyDescent="0.25">
      <c r="A2160" s="394"/>
      <c r="B2160" s="394"/>
      <c r="C2160" s="395"/>
      <c r="D2160" s="395"/>
      <c r="E2160" s="395"/>
      <c r="F2160" s="428"/>
      <c r="G2160" s="394"/>
      <c r="H2160" s="394"/>
      <c r="I2160" s="394"/>
      <c r="J2160" s="394"/>
      <c r="K2160" s="394"/>
      <c r="L2160" s="429"/>
      <c r="M2160" s="396"/>
      <c r="N2160" s="396"/>
      <c r="O2160" s="396"/>
      <c r="P2160" s="396"/>
      <c r="Q2160" s="396"/>
      <c r="R2160" s="397"/>
      <c r="S2160" s="398"/>
      <c r="T2160" s="398"/>
      <c r="U2160" s="399"/>
      <c r="V2160" s="399"/>
      <c r="W2160" s="396"/>
      <c r="X2160" s="396"/>
      <c r="Y2160" s="396"/>
    </row>
    <row r="2161" spans="1:25" s="439" customFormat="1" ht="21.95" customHeight="1" x14ac:dyDescent="0.25">
      <c r="A2161" s="394"/>
      <c r="B2161" s="394"/>
      <c r="C2161" s="395"/>
      <c r="D2161" s="395"/>
      <c r="E2161" s="395"/>
      <c r="F2161" s="428"/>
      <c r="G2161" s="394"/>
      <c r="H2161" s="394"/>
      <c r="I2161" s="394"/>
      <c r="J2161" s="394"/>
      <c r="K2161" s="394"/>
      <c r="L2161" s="429"/>
      <c r="M2161" s="396"/>
      <c r="N2161" s="396"/>
      <c r="O2161" s="396"/>
      <c r="P2161" s="396"/>
      <c r="Q2161" s="396"/>
      <c r="R2161" s="397"/>
      <c r="S2161" s="398"/>
      <c r="T2161" s="398"/>
      <c r="U2161" s="399"/>
      <c r="V2161" s="399"/>
      <c r="W2161" s="396"/>
      <c r="X2161" s="396"/>
      <c r="Y2161" s="396"/>
    </row>
    <row r="2162" spans="1:25" s="439" customFormat="1" ht="21.95" customHeight="1" x14ac:dyDescent="0.25">
      <c r="A2162" s="394"/>
      <c r="B2162" s="394"/>
      <c r="C2162" s="395"/>
      <c r="D2162" s="395"/>
      <c r="E2162" s="395"/>
      <c r="F2162" s="428"/>
      <c r="G2162" s="394"/>
      <c r="H2162" s="394"/>
      <c r="I2162" s="394"/>
      <c r="J2162" s="394"/>
      <c r="K2162" s="394"/>
      <c r="L2162" s="429"/>
      <c r="M2162" s="396"/>
      <c r="N2162" s="396"/>
      <c r="O2162" s="396"/>
      <c r="P2162" s="396"/>
      <c r="Q2162" s="396"/>
      <c r="R2162" s="397"/>
      <c r="S2162" s="398"/>
      <c r="T2162" s="398"/>
      <c r="U2162" s="399"/>
      <c r="V2162" s="399"/>
      <c r="W2162" s="396"/>
      <c r="X2162" s="396"/>
      <c r="Y2162" s="396"/>
    </row>
    <row r="2163" spans="1:25" s="439" customFormat="1" ht="21.95" customHeight="1" x14ac:dyDescent="0.25">
      <c r="A2163" s="394"/>
      <c r="B2163" s="394"/>
      <c r="C2163" s="395"/>
      <c r="D2163" s="395"/>
      <c r="E2163" s="395"/>
      <c r="F2163" s="428"/>
      <c r="G2163" s="394"/>
      <c r="H2163" s="394"/>
      <c r="I2163" s="394"/>
      <c r="J2163" s="394"/>
      <c r="K2163" s="394"/>
      <c r="L2163" s="429"/>
      <c r="M2163" s="396"/>
      <c r="N2163" s="396"/>
      <c r="O2163" s="396"/>
      <c r="P2163" s="396"/>
      <c r="Q2163" s="396"/>
      <c r="R2163" s="397"/>
      <c r="S2163" s="398"/>
      <c r="T2163" s="398"/>
      <c r="U2163" s="399"/>
      <c r="V2163" s="399"/>
      <c r="W2163" s="396"/>
      <c r="X2163" s="396"/>
      <c r="Y2163" s="396"/>
    </row>
    <row r="2164" spans="1:25" s="439" customFormat="1" ht="21.95" customHeight="1" x14ac:dyDescent="0.25">
      <c r="A2164" s="394"/>
      <c r="B2164" s="394"/>
      <c r="C2164" s="395"/>
      <c r="D2164" s="395"/>
      <c r="E2164" s="395"/>
      <c r="F2164" s="428"/>
      <c r="G2164" s="394"/>
      <c r="H2164" s="394"/>
      <c r="I2164" s="394"/>
      <c r="J2164" s="394"/>
      <c r="K2164" s="394"/>
      <c r="L2164" s="429"/>
      <c r="M2164" s="396"/>
      <c r="N2164" s="396"/>
      <c r="O2164" s="396"/>
      <c r="P2164" s="396"/>
      <c r="Q2164" s="396"/>
      <c r="R2164" s="397"/>
      <c r="S2164" s="398"/>
      <c r="T2164" s="398"/>
      <c r="U2164" s="399"/>
      <c r="V2164" s="399"/>
      <c r="W2164" s="396"/>
      <c r="X2164" s="396"/>
      <c r="Y2164" s="396"/>
    </row>
    <row r="2165" spans="1:25" s="439" customFormat="1" ht="21.95" customHeight="1" x14ac:dyDescent="0.25">
      <c r="A2165" s="394"/>
      <c r="B2165" s="394"/>
      <c r="C2165" s="395"/>
      <c r="D2165" s="395"/>
      <c r="E2165" s="395"/>
      <c r="F2165" s="428"/>
      <c r="G2165" s="394"/>
      <c r="H2165" s="394"/>
      <c r="I2165" s="394"/>
      <c r="J2165" s="394"/>
      <c r="K2165" s="394"/>
      <c r="L2165" s="429"/>
      <c r="M2165" s="396"/>
      <c r="N2165" s="396"/>
      <c r="O2165" s="396"/>
      <c r="P2165" s="396"/>
      <c r="Q2165" s="396"/>
      <c r="R2165" s="397"/>
      <c r="S2165" s="398"/>
      <c r="T2165" s="398"/>
      <c r="U2165" s="399"/>
      <c r="V2165" s="399"/>
      <c r="W2165" s="396"/>
      <c r="X2165" s="396"/>
      <c r="Y2165" s="396"/>
    </row>
    <row r="2166" spans="1:25" s="439" customFormat="1" ht="21.95" customHeight="1" x14ac:dyDescent="0.25">
      <c r="A2166" s="394"/>
      <c r="B2166" s="394"/>
      <c r="C2166" s="395"/>
      <c r="D2166" s="395"/>
      <c r="E2166" s="395"/>
      <c r="F2166" s="428"/>
      <c r="G2166" s="394"/>
      <c r="H2166" s="394"/>
      <c r="I2166" s="394"/>
      <c r="J2166" s="394"/>
      <c r="K2166" s="394"/>
      <c r="L2166" s="429"/>
      <c r="M2166" s="396"/>
      <c r="N2166" s="396"/>
      <c r="O2166" s="396"/>
      <c r="P2166" s="396"/>
      <c r="Q2166" s="396"/>
      <c r="R2166" s="397"/>
      <c r="S2166" s="398"/>
      <c r="T2166" s="398"/>
      <c r="U2166" s="399"/>
      <c r="V2166" s="399"/>
      <c r="W2166" s="396"/>
      <c r="X2166" s="396"/>
      <c r="Y2166" s="396"/>
    </row>
    <row r="2167" spans="1:25" s="439" customFormat="1" ht="21.95" customHeight="1" x14ac:dyDescent="0.25">
      <c r="A2167" s="394"/>
      <c r="B2167" s="394"/>
      <c r="C2167" s="395"/>
      <c r="D2167" s="395"/>
      <c r="E2167" s="395"/>
      <c r="F2167" s="428"/>
      <c r="G2167" s="394"/>
      <c r="H2167" s="394"/>
      <c r="I2167" s="394"/>
      <c r="J2167" s="394"/>
      <c r="K2167" s="394"/>
      <c r="L2167" s="429"/>
      <c r="M2167" s="396"/>
      <c r="N2167" s="396"/>
      <c r="O2167" s="396"/>
      <c r="P2167" s="396"/>
      <c r="Q2167" s="396"/>
      <c r="R2167" s="397"/>
      <c r="S2167" s="398"/>
      <c r="T2167" s="398"/>
      <c r="U2167" s="399"/>
      <c r="V2167" s="399"/>
      <c r="W2167" s="396"/>
      <c r="X2167" s="396"/>
      <c r="Y2167" s="396"/>
    </row>
    <row r="2168" spans="1:25" s="439" customFormat="1" ht="21.95" customHeight="1" x14ac:dyDescent="0.25">
      <c r="A2168" s="394"/>
      <c r="B2168" s="394"/>
      <c r="C2168" s="395"/>
      <c r="D2168" s="395"/>
      <c r="E2168" s="395"/>
      <c r="F2168" s="428"/>
      <c r="G2168" s="394"/>
      <c r="H2168" s="394"/>
      <c r="I2168" s="394"/>
      <c r="J2168" s="394"/>
      <c r="K2168" s="394"/>
      <c r="L2168" s="429"/>
      <c r="M2168" s="396"/>
      <c r="N2168" s="396"/>
      <c r="O2168" s="396"/>
      <c r="P2168" s="396"/>
      <c r="Q2168" s="396"/>
      <c r="R2168" s="397"/>
      <c r="S2168" s="398"/>
      <c r="T2168" s="398"/>
      <c r="U2168" s="399"/>
      <c r="V2168" s="399"/>
      <c r="W2168" s="396"/>
      <c r="X2168" s="396"/>
      <c r="Y2168" s="396"/>
    </row>
    <row r="2169" spans="1:25" s="439" customFormat="1" ht="21.95" customHeight="1" x14ac:dyDescent="0.25">
      <c r="A2169" s="394"/>
      <c r="B2169" s="394"/>
      <c r="C2169" s="395"/>
      <c r="D2169" s="395"/>
      <c r="E2169" s="395"/>
      <c r="F2169" s="428"/>
      <c r="G2169" s="394"/>
      <c r="H2169" s="394"/>
      <c r="I2169" s="394"/>
      <c r="J2169" s="394"/>
      <c r="K2169" s="394"/>
      <c r="L2169" s="429"/>
      <c r="M2169" s="396"/>
      <c r="N2169" s="396"/>
      <c r="O2169" s="396"/>
      <c r="P2169" s="396"/>
      <c r="Q2169" s="396"/>
      <c r="R2169" s="397"/>
      <c r="S2169" s="398"/>
      <c r="T2169" s="398"/>
      <c r="U2169" s="399"/>
      <c r="V2169" s="399"/>
      <c r="W2169" s="396"/>
      <c r="X2169" s="396"/>
      <c r="Y2169" s="396"/>
    </row>
    <row r="2170" spans="1:25" s="439" customFormat="1" ht="21.95" customHeight="1" x14ac:dyDescent="0.25">
      <c r="A2170" s="394"/>
      <c r="B2170" s="394"/>
      <c r="C2170" s="395"/>
      <c r="D2170" s="395"/>
      <c r="E2170" s="395"/>
      <c r="F2170" s="428"/>
      <c r="G2170" s="394"/>
      <c r="H2170" s="394"/>
      <c r="I2170" s="394"/>
      <c r="J2170" s="394"/>
      <c r="K2170" s="394"/>
      <c r="L2170" s="429"/>
      <c r="M2170" s="396"/>
      <c r="N2170" s="396"/>
      <c r="O2170" s="396"/>
      <c r="P2170" s="396"/>
      <c r="Q2170" s="396"/>
      <c r="R2170" s="397"/>
      <c r="S2170" s="398"/>
      <c r="T2170" s="398"/>
      <c r="U2170" s="399"/>
      <c r="V2170" s="399"/>
      <c r="W2170" s="396"/>
      <c r="X2170" s="396"/>
      <c r="Y2170" s="396"/>
    </row>
    <row r="2171" spans="1:25" ht="21.95" customHeight="1" x14ac:dyDescent="0.25">
      <c r="A2171" s="394"/>
      <c r="B2171" s="394"/>
      <c r="C2171" s="395"/>
      <c r="D2171" s="395"/>
      <c r="E2171" s="395"/>
      <c r="F2171" s="428"/>
      <c r="H2171" s="394"/>
      <c r="I2171" s="394"/>
      <c r="J2171" s="394"/>
      <c r="K2171" s="394"/>
      <c r="L2171" s="429"/>
      <c r="M2171" s="396"/>
      <c r="N2171" s="396"/>
      <c r="O2171" s="396"/>
      <c r="P2171" s="396"/>
      <c r="Q2171" s="396"/>
      <c r="R2171" s="397"/>
      <c r="S2171" s="398"/>
      <c r="T2171" s="398"/>
      <c r="U2171" s="399"/>
      <c r="V2171" s="399"/>
      <c r="W2171" s="396"/>
      <c r="X2171" s="396"/>
      <c r="Y2171" s="396"/>
    </row>
    <row r="2172" spans="1:25" ht="21.95" customHeight="1" x14ac:dyDescent="0.25">
      <c r="A2172" s="394"/>
      <c r="B2172" s="394"/>
      <c r="C2172" s="395"/>
      <c r="D2172" s="395"/>
      <c r="E2172" s="395"/>
      <c r="F2172" s="428"/>
      <c r="H2172" s="394"/>
      <c r="I2172" s="394"/>
      <c r="J2172" s="394"/>
      <c r="K2172" s="394"/>
      <c r="L2172" s="429"/>
      <c r="M2172" s="396"/>
      <c r="N2172" s="396"/>
      <c r="O2172" s="396"/>
      <c r="P2172" s="396"/>
      <c r="Q2172" s="396"/>
      <c r="R2172" s="397"/>
      <c r="S2172" s="398"/>
      <c r="T2172" s="398"/>
      <c r="U2172" s="399"/>
      <c r="V2172" s="399"/>
      <c r="W2172" s="396"/>
      <c r="X2172" s="396"/>
      <c r="Y2172" s="396"/>
    </row>
    <row r="2173" spans="1:25" ht="21.95" customHeight="1" x14ac:dyDescent="0.25">
      <c r="A2173" s="394"/>
      <c r="B2173" s="394"/>
      <c r="C2173" s="395"/>
      <c r="D2173" s="395"/>
      <c r="E2173" s="395"/>
      <c r="F2173" s="428"/>
      <c r="H2173" s="394"/>
      <c r="I2173" s="394"/>
      <c r="J2173" s="394"/>
      <c r="K2173" s="394"/>
      <c r="L2173" s="429"/>
      <c r="M2173" s="396"/>
      <c r="N2173" s="396"/>
      <c r="O2173" s="396"/>
      <c r="P2173" s="396"/>
      <c r="Q2173" s="396"/>
      <c r="R2173" s="397"/>
      <c r="S2173" s="398"/>
      <c r="T2173" s="398"/>
      <c r="U2173" s="399"/>
      <c r="V2173" s="399"/>
      <c r="W2173" s="396"/>
      <c r="X2173" s="396"/>
      <c r="Y2173" s="396"/>
    </row>
    <row r="2174" spans="1:25" s="439" customFormat="1" ht="21.95" customHeight="1" x14ac:dyDescent="0.25">
      <c r="A2174" s="394"/>
      <c r="B2174" s="394"/>
      <c r="C2174" s="395"/>
      <c r="D2174" s="395"/>
      <c r="E2174" s="395"/>
      <c r="F2174" s="428"/>
      <c r="G2174" s="394"/>
      <c r="H2174" s="394"/>
      <c r="I2174" s="394"/>
      <c r="J2174" s="394"/>
      <c r="K2174" s="394"/>
      <c r="L2174" s="429"/>
      <c r="M2174" s="396"/>
      <c r="N2174" s="396"/>
      <c r="O2174" s="396"/>
      <c r="P2174" s="396"/>
      <c r="Q2174" s="396"/>
      <c r="R2174" s="397"/>
      <c r="S2174" s="398"/>
      <c r="T2174" s="398"/>
      <c r="U2174" s="399"/>
      <c r="V2174" s="399"/>
      <c r="W2174" s="396"/>
      <c r="X2174" s="396"/>
      <c r="Y2174" s="396"/>
    </row>
    <row r="2175" spans="1:25" ht="21.95" customHeight="1" x14ac:dyDescent="0.25">
      <c r="A2175" s="394"/>
      <c r="B2175" s="394"/>
      <c r="C2175" s="395"/>
      <c r="D2175" s="395"/>
      <c r="E2175" s="395"/>
      <c r="F2175" s="428"/>
      <c r="H2175" s="394"/>
      <c r="I2175" s="394"/>
      <c r="J2175" s="394"/>
      <c r="K2175" s="394"/>
      <c r="L2175" s="429"/>
      <c r="M2175" s="396"/>
      <c r="N2175" s="396"/>
      <c r="O2175" s="396"/>
      <c r="P2175" s="396"/>
      <c r="Q2175" s="396"/>
      <c r="R2175" s="397"/>
      <c r="S2175" s="398"/>
      <c r="T2175" s="398"/>
      <c r="U2175" s="399"/>
      <c r="V2175" s="399"/>
      <c r="W2175" s="396"/>
      <c r="X2175" s="396"/>
      <c r="Y2175" s="396"/>
    </row>
    <row r="2176" spans="1:25" ht="21.95" customHeight="1" x14ac:dyDescent="0.25">
      <c r="A2176" s="394"/>
      <c r="B2176" s="394"/>
      <c r="C2176" s="395"/>
      <c r="D2176" s="395"/>
      <c r="E2176" s="395"/>
      <c r="F2176" s="428"/>
      <c r="H2176" s="394"/>
      <c r="I2176" s="394"/>
      <c r="J2176" s="394"/>
      <c r="K2176" s="394"/>
      <c r="L2176" s="429"/>
      <c r="M2176" s="396"/>
      <c r="N2176" s="396"/>
      <c r="O2176" s="396"/>
      <c r="P2176" s="396"/>
      <c r="Q2176" s="396"/>
      <c r="R2176" s="397"/>
      <c r="S2176" s="398"/>
      <c r="T2176" s="398"/>
      <c r="U2176" s="399"/>
      <c r="V2176" s="399"/>
      <c r="W2176" s="396"/>
      <c r="X2176" s="396"/>
      <c r="Y2176" s="396"/>
    </row>
    <row r="2177" spans="1:25" s="432" customFormat="1" ht="21.95" customHeight="1" x14ac:dyDescent="0.25">
      <c r="A2177" s="394"/>
      <c r="B2177" s="394"/>
      <c r="C2177" s="395"/>
      <c r="D2177" s="395"/>
      <c r="E2177" s="395"/>
      <c r="F2177" s="428"/>
      <c r="G2177" s="394"/>
      <c r="H2177" s="394"/>
      <c r="I2177" s="394"/>
      <c r="J2177" s="394"/>
      <c r="K2177" s="394"/>
      <c r="L2177" s="429"/>
      <c r="M2177" s="396"/>
      <c r="N2177" s="396"/>
      <c r="O2177" s="396"/>
      <c r="P2177" s="396"/>
      <c r="Q2177" s="396"/>
      <c r="R2177" s="397"/>
      <c r="S2177" s="398"/>
      <c r="T2177" s="398"/>
      <c r="U2177" s="399"/>
      <c r="V2177" s="399"/>
      <c r="W2177" s="396"/>
      <c r="X2177" s="396"/>
      <c r="Y2177" s="396"/>
    </row>
    <row r="2178" spans="1:25" s="432" customFormat="1" ht="21.95" customHeight="1" x14ac:dyDescent="0.25">
      <c r="A2178" s="394"/>
      <c r="B2178" s="394"/>
      <c r="C2178" s="395"/>
      <c r="D2178" s="395"/>
      <c r="E2178" s="395"/>
      <c r="F2178" s="428"/>
      <c r="G2178" s="394"/>
      <c r="H2178" s="394"/>
      <c r="I2178" s="394"/>
      <c r="J2178" s="394"/>
      <c r="K2178" s="394"/>
      <c r="L2178" s="429"/>
      <c r="M2178" s="396"/>
      <c r="N2178" s="396"/>
      <c r="O2178" s="396"/>
      <c r="P2178" s="396"/>
      <c r="Q2178" s="396"/>
      <c r="R2178" s="397"/>
      <c r="S2178" s="398"/>
      <c r="T2178" s="398"/>
      <c r="U2178" s="399"/>
      <c r="V2178" s="399"/>
      <c r="W2178" s="396"/>
      <c r="X2178" s="396"/>
      <c r="Y2178" s="396"/>
    </row>
    <row r="2179" spans="1:25" s="432" customFormat="1" ht="21.95" customHeight="1" x14ac:dyDescent="0.25">
      <c r="A2179" s="394"/>
      <c r="B2179" s="394"/>
      <c r="C2179" s="395"/>
      <c r="D2179" s="395"/>
      <c r="E2179" s="395"/>
      <c r="F2179" s="428"/>
      <c r="G2179" s="394"/>
      <c r="H2179" s="394"/>
      <c r="I2179" s="394"/>
      <c r="J2179" s="394"/>
      <c r="K2179" s="394"/>
      <c r="L2179" s="429"/>
      <c r="M2179" s="396"/>
      <c r="N2179" s="396"/>
      <c r="O2179" s="396"/>
      <c r="P2179" s="396"/>
      <c r="Q2179" s="396"/>
      <c r="R2179" s="397"/>
      <c r="S2179" s="398"/>
      <c r="T2179" s="398"/>
      <c r="U2179" s="399"/>
      <c r="V2179" s="399"/>
      <c r="W2179" s="396"/>
      <c r="X2179" s="396"/>
      <c r="Y2179" s="396"/>
    </row>
    <row r="2180" spans="1:25" s="432" customFormat="1" ht="21.95" customHeight="1" x14ac:dyDescent="0.25">
      <c r="A2180" s="394"/>
      <c r="B2180" s="394"/>
      <c r="C2180" s="395"/>
      <c r="D2180" s="395"/>
      <c r="E2180" s="395"/>
      <c r="F2180" s="428"/>
      <c r="G2180" s="394"/>
      <c r="H2180" s="394"/>
      <c r="I2180" s="394"/>
      <c r="J2180" s="394"/>
      <c r="K2180" s="394"/>
      <c r="L2180" s="429"/>
      <c r="M2180" s="396"/>
      <c r="N2180" s="396"/>
      <c r="O2180" s="396"/>
      <c r="P2180" s="396"/>
      <c r="Q2180" s="396"/>
      <c r="R2180" s="397"/>
      <c r="S2180" s="398"/>
      <c r="T2180" s="398"/>
      <c r="U2180" s="399"/>
      <c r="V2180" s="399"/>
      <c r="W2180" s="396"/>
      <c r="X2180" s="396"/>
      <c r="Y2180" s="396"/>
    </row>
    <row r="2181" spans="1:25" s="432" customFormat="1" ht="21.95" customHeight="1" x14ac:dyDescent="0.25">
      <c r="A2181" s="394"/>
      <c r="B2181" s="394"/>
      <c r="C2181" s="395"/>
      <c r="D2181" s="395"/>
      <c r="E2181" s="395"/>
      <c r="F2181" s="428"/>
      <c r="G2181" s="394"/>
      <c r="H2181" s="394"/>
      <c r="I2181" s="394"/>
      <c r="J2181" s="394"/>
      <c r="K2181" s="394"/>
      <c r="L2181" s="429"/>
      <c r="M2181" s="396"/>
      <c r="N2181" s="396"/>
      <c r="O2181" s="396"/>
      <c r="P2181" s="396"/>
      <c r="Q2181" s="396"/>
      <c r="R2181" s="397"/>
      <c r="S2181" s="398"/>
      <c r="T2181" s="398"/>
      <c r="U2181" s="399"/>
      <c r="V2181" s="399"/>
      <c r="W2181" s="396"/>
      <c r="X2181" s="396"/>
      <c r="Y2181" s="396"/>
    </row>
    <row r="2182" spans="1:25" s="432" customFormat="1" ht="21.95" customHeight="1" x14ac:dyDescent="0.25">
      <c r="A2182" s="394"/>
      <c r="B2182" s="394"/>
      <c r="C2182" s="395"/>
      <c r="D2182" s="395"/>
      <c r="E2182" s="395"/>
      <c r="F2182" s="428"/>
      <c r="G2182" s="394"/>
      <c r="H2182" s="394"/>
      <c r="I2182" s="394"/>
      <c r="J2182" s="394"/>
      <c r="K2182" s="394"/>
      <c r="L2182" s="429"/>
      <c r="M2182" s="396"/>
      <c r="N2182" s="396"/>
      <c r="O2182" s="396"/>
      <c r="P2182" s="396"/>
      <c r="Q2182" s="396"/>
      <c r="R2182" s="397"/>
      <c r="S2182" s="398"/>
      <c r="T2182" s="398"/>
      <c r="U2182" s="399"/>
      <c r="V2182" s="399"/>
      <c r="W2182" s="396"/>
      <c r="X2182" s="396"/>
      <c r="Y2182" s="396"/>
    </row>
    <row r="2183" spans="1:25" s="432" customFormat="1" ht="21.95" customHeight="1" x14ac:dyDescent="0.25">
      <c r="A2183" s="394"/>
      <c r="B2183" s="394"/>
      <c r="C2183" s="395"/>
      <c r="D2183" s="395"/>
      <c r="E2183" s="395"/>
      <c r="F2183" s="428"/>
      <c r="G2183" s="394"/>
      <c r="H2183" s="394"/>
      <c r="I2183" s="394"/>
      <c r="J2183" s="394"/>
      <c r="K2183" s="394"/>
      <c r="L2183" s="429"/>
      <c r="M2183" s="396"/>
      <c r="N2183" s="396"/>
      <c r="O2183" s="396"/>
      <c r="P2183" s="396"/>
      <c r="Q2183" s="396"/>
      <c r="R2183" s="397"/>
      <c r="S2183" s="398"/>
      <c r="T2183" s="398"/>
      <c r="U2183" s="399"/>
      <c r="V2183" s="399"/>
      <c r="W2183" s="396"/>
      <c r="X2183" s="396"/>
      <c r="Y2183" s="396"/>
    </row>
    <row r="2184" spans="1:25" ht="21.95" customHeight="1" x14ac:dyDescent="0.25">
      <c r="A2184" s="394"/>
      <c r="B2184" s="394"/>
      <c r="C2184" s="395"/>
      <c r="D2184" s="395"/>
      <c r="E2184" s="395"/>
      <c r="F2184" s="428"/>
      <c r="H2184" s="394"/>
      <c r="I2184" s="394"/>
      <c r="J2184" s="394"/>
      <c r="K2184" s="394"/>
      <c r="L2184" s="429"/>
      <c r="M2184" s="396"/>
      <c r="N2184" s="396"/>
      <c r="O2184" s="396"/>
      <c r="P2184" s="396"/>
      <c r="Q2184" s="396"/>
      <c r="R2184" s="397"/>
      <c r="S2184" s="398"/>
      <c r="T2184" s="398"/>
      <c r="U2184" s="399"/>
      <c r="V2184" s="399"/>
      <c r="W2184" s="396"/>
      <c r="X2184" s="396"/>
      <c r="Y2184" s="396"/>
    </row>
    <row r="2185" spans="1:25" s="432" customFormat="1" ht="21.95" customHeight="1" x14ac:dyDescent="0.25">
      <c r="A2185" s="394"/>
      <c r="B2185" s="394"/>
      <c r="C2185" s="395"/>
      <c r="D2185" s="395"/>
      <c r="E2185" s="395"/>
      <c r="F2185" s="428"/>
      <c r="G2185" s="394"/>
      <c r="H2185" s="394"/>
      <c r="I2185" s="394"/>
      <c r="J2185" s="394"/>
      <c r="K2185" s="394"/>
      <c r="L2185" s="429"/>
      <c r="M2185" s="396"/>
      <c r="N2185" s="396"/>
      <c r="O2185" s="396"/>
      <c r="P2185" s="396"/>
      <c r="Q2185" s="396"/>
      <c r="R2185" s="397"/>
      <c r="S2185" s="398"/>
      <c r="T2185" s="398"/>
      <c r="U2185" s="399"/>
      <c r="V2185" s="399"/>
      <c r="W2185" s="396"/>
      <c r="X2185" s="396"/>
      <c r="Y2185" s="396"/>
    </row>
    <row r="2186" spans="1:25" s="432" customFormat="1" ht="21.95" customHeight="1" x14ac:dyDescent="0.25">
      <c r="A2186" s="394"/>
      <c r="B2186" s="394"/>
      <c r="C2186" s="395"/>
      <c r="D2186" s="395"/>
      <c r="E2186" s="395"/>
      <c r="F2186" s="428"/>
      <c r="G2186" s="394"/>
      <c r="H2186" s="394"/>
      <c r="I2186" s="394"/>
      <c r="J2186" s="394"/>
      <c r="K2186" s="394"/>
      <c r="L2186" s="429"/>
      <c r="M2186" s="396"/>
      <c r="N2186" s="396"/>
      <c r="O2186" s="396"/>
      <c r="P2186" s="396"/>
      <c r="Q2186" s="396"/>
      <c r="R2186" s="397"/>
      <c r="S2186" s="398"/>
      <c r="T2186" s="398"/>
      <c r="U2186" s="399"/>
      <c r="V2186" s="399"/>
      <c r="W2186" s="396"/>
      <c r="X2186" s="396"/>
      <c r="Y2186" s="396"/>
    </row>
    <row r="2187" spans="1:25" ht="21.95" customHeight="1" x14ac:dyDescent="0.25">
      <c r="A2187" s="394"/>
      <c r="B2187" s="394"/>
      <c r="C2187" s="395"/>
      <c r="D2187" s="395"/>
      <c r="E2187" s="395"/>
      <c r="F2187" s="428"/>
      <c r="H2187" s="394"/>
      <c r="I2187" s="394"/>
      <c r="J2187" s="394"/>
      <c r="K2187" s="394"/>
      <c r="L2187" s="429"/>
      <c r="M2187" s="396"/>
      <c r="N2187" s="396"/>
      <c r="O2187" s="396"/>
      <c r="P2187" s="396"/>
      <c r="Q2187" s="396"/>
      <c r="R2187" s="397"/>
      <c r="S2187" s="398"/>
      <c r="T2187" s="398"/>
      <c r="U2187" s="399"/>
      <c r="V2187" s="399"/>
      <c r="W2187" s="396"/>
      <c r="X2187" s="396"/>
      <c r="Y2187" s="396"/>
    </row>
    <row r="2188" spans="1:25" s="432" customFormat="1" ht="21.95" customHeight="1" x14ac:dyDescent="0.25">
      <c r="A2188" s="394"/>
      <c r="B2188" s="394"/>
      <c r="C2188" s="395"/>
      <c r="D2188" s="395"/>
      <c r="E2188" s="395"/>
      <c r="F2188" s="428"/>
      <c r="G2188" s="394"/>
      <c r="H2188" s="394"/>
      <c r="I2188" s="394"/>
      <c r="J2188" s="394"/>
      <c r="K2188" s="394"/>
      <c r="L2188" s="429"/>
      <c r="M2188" s="396"/>
      <c r="N2188" s="396"/>
      <c r="O2188" s="396"/>
      <c r="P2188" s="396"/>
      <c r="Q2188" s="396"/>
      <c r="R2188" s="397"/>
      <c r="S2188" s="398"/>
      <c r="T2188" s="398"/>
      <c r="U2188" s="399"/>
      <c r="V2188" s="399"/>
      <c r="W2188" s="396"/>
      <c r="X2188" s="396"/>
      <c r="Y2188" s="396"/>
    </row>
    <row r="2189" spans="1:25" s="432" customFormat="1" ht="21.95" customHeight="1" x14ac:dyDescent="0.25">
      <c r="A2189" s="394"/>
      <c r="B2189" s="394"/>
      <c r="C2189" s="395"/>
      <c r="D2189" s="395"/>
      <c r="E2189" s="395"/>
      <c r="F2189" s="428"/>
      <c r="G2189" s="394"/>
      <c r="H2189" s="394"/>
      <c r="I2189" s="394"/>
      <c r="J2189" s="394"/>
      <c r="K2189" s="394"/>
      <c r="L2189" s="429"/>
      <c r="M2189" s="396"/>
      <c r="N2189" s="396"/>
      <c r="O2189" s="396"/>
      <c r="P2189" s="396"/>
      <c r="Q2189" s="396"/>
      <c r="R2189" s="397"/>
      <c r="S2189" s="398"/>
      <c r="T2189" s="398"/>
      <c r="U2189" s="399"/>
      <c r="V2189" s="399"/>
      <c r="W2189" s="396"/>
      <c r="X2189" s="396"/>
      <c r="Y2189" s="396"/>
    </row>
    <row r="2190" spans="1:25" s="432" customFormat="1" ht="21.95" customHeight="1" x14ac:dyDescent="0.25">
      <c r="A2190" s="394"/>
      <c r="B2190" s="394"/>
      <c r="C2190" s="395"/>
      <c r="D2190" s="395"/>
      <c r="E2190" s="395"/>
      <c r="F2190" s="428"/>
      <c r="G2190" s="394"/>
      <c r="H2190" s="394"/>
      <c r="I2190" s="394"/>
      <c r="J2190" s="394"/>
      <c r="K2190" s="394"/>
      <c r="L2190" s="429"/>
      <c r="M2190" s="396"/>
      <c r="N2190" s="396"/>
      <c r="O2190" s="396"/>
      <c r="P2190" s="396"/>
      <c r="Q2190" s="396"/>
      <c r="R2190" s="397"/>
      <c r="S2190" s="398"/>
      <c r="T2190" s="398"/>
      <c r="U2190" s="399"/>
      <c r="V2190" s="399"/>
      <c r="W2190" s="396"/>
      <c r="X2190" s="396"/>
      <c r="Y2190" s="396"/>
    </row>
    <row r="2191" spans="1:25" s="432" customFormat="1" ht="21.95" customHeight="1" x14ac:dyDescent="0.25">
      <c r="A2191" s="394"/>
      <c r="B2191" s="394"/>
      <c r="C2191" s="395"/>
      <c r="D2191" s="395"/>
      <c r="E2191" s="395"/>
      <c r="F2191" s="428"/>
      <c r="G2191" s="394"/>
      <c r="H2191" s="394"/>
      <c r="I2191" s="394"/>
      <c r="J2191" s="394"/>
      <c r="K2191" s="394"/>
      <c r="L2191" s="429"/>
      <c r="M2191" s="396"/>
      <c r="N2191" s="396"/>
      <c r="O2191" s="396"/>
      <c r="P2191" s="396"/>
      <c r="Q2191" s="396"/>
      <c r="R2191" s="397"/>
      <c r="S2191" s="398"/>
      <c r="T2191" s="398"/>
      <c r="U2191" s="399"/>
      <c r="V2191" s="399"/>
      <c r="W2191" s="396"/>
      <c r="X2191" s="396"/>
      <c r="Y2191" s="396"/>
    </row>
    <row r="2192" spans="1:25" s="432" customFormat="1" ht="21.95" customHeight="1" x14ac:dyDescent="0.25">
      <c r="A2192" s="394"/>
      <c r="B2192" s="394"/>
      <c r="C2192" s="395"/>
      <c r="D2192" s="395"/>
      <c r="E2192" s="395"/>
      <c r="F2192" s="428"/>
      <c r="G2192" s="394"/>
      <c r="H2192" s="394"/>
      <c r="I2192" s="394"/>
      <c r="J2192" s="394"/>
      <c r="K2192" s="394"/>
      <c r="L2192" s="429"/>
      <c r="M2192" s="396"/>
      <c r="N2192" s="396"/>
      <c r="O2192" s="396"/>
      <c r="P2192" s="396"/>
      <c r="Q2192" s="396"/>
      <c r="R2192" s="397"/>
      <c r="S2192" s="398"/>
      <c r="T2192" s="398"/>
      <c r="U2192" s="399"/>
      <c r="V2192" s="399"/>
      <c r="W2192" s="396"/>
      <c r="X2192" s="396"/>
      <c r="Y2192" s="396"/>
    </row>
    <row r="2193" spans="1:25" s="432" customFormat="1" ht="21.95" customHeight="1" x14ac:dyDescent="0.25">
      <c r="A2193" s="394"/>
      <c r="B2193" s="394"/>
      <c r="C2193" s="395"/>
      <c r="D2193" s="395"/>
      <c r="E2193" s="395"/>
      <c r="F2193" s="428"/>
      <c r="G2193" s="394"/>
      <c r="H2193" s="394"/>
      <c r="I2193" s="394"/>
      <c r="J2193" s="394"/>
      <c r="K2193" s="394"/>
      <c r="L2193" s="429"/>
      <c r="M2193" s="396"/>
      <c r="N2193" s="396"/>
      <c r="O2193" s="396"/>
      <c r="P2193" s="396"/>
      <c r="Q2193" s="396"/>
      <c r="R2193" s="397"/>
      <c r="S2193" s="398"/>
      <c r="T2193" s="398"/>
      <c r="U2193" s="399"/>
      <c r="V2193" s="399"/>
      <c r="W2193" s="396"/>
      <c r="X2193" s="396"/>
      <c r="Y2193" s="396"/>
    </row>
    <row r="2194" spans="1:25" s="432" customFormat="1" ht="21.95" customHeight="1" x14ac:dyDescent="0.25">
      <c r="A2194" s="394"/>
      <c r="B2194" s="394"/>
      <c r="C2194" s="395"/>
      <c r="D2194" s="395"/>
      <c r="E2194" s="395"/>
      <c r="F2194" s="428"/>
      <c r="G2194" s="394"/>
      <c r="H2194" s="394"/>
      <c r="I2194" s="394"/>
      <c r="J2194" s="394"/>
      <c r="K2194" s="394"/>
      <c r="L2194" s="429"/>
      <c r="M2194" s="396"/>
      <c r="N2194" s="396"/>
      <c r="O2194" s="396"/>
      <c r="P2194" s="396"/>
      <c r="Q2194" s="396"/>
      <c r="R2194" s="397"/>
      <c r="S2194" s="398"/>
      <c r="T2194" s="398"/>
      <c r="U2194" s="399"/>
      <c r="V2194" s="399"/>
      <c r="W2194" s="396"/>
      <c r="X2194" s="396"/>
      <c r="Y2194" s="396"/>
    </row>
    <row r="2195" spans="1:25" s="432" customFormat="1" ht="21.95" customHeight="1" x14ac:dyDescent="0.25">
      <c r="A2195" s="394"/>
      <c r="B2195" s="394"/>
      <c r="C2195" s="395"/>
      <c r="D2195" s="395"/>
      <c r="E2195" s="395"/>
      <c r="F2195" s="428"/>
      <c r="G2195" s="394"/>
      <c r="H2195" s="394"/>
      <c r="I2195" s="394"/>
      <c r="J2195" s="394"/>
      <c r="K2195" s="394"/>
      <c r="L2195" s="429"/>
      <c r="M2195" s="396"/>
      <c r="N2195" s="396"/>
      <c r="O2195" s="396"/>
      <c r="P2195" s="396"/>
      <c r="Q2195" s="396"/>
      <c r="R2195" s="397"/>
      <c r="S2195" s="398"/>
      <c r="T2195" s="398"/>
      <c r="U2195" s="399"/>
      <c r="V2195" s="399"/>
      <c r="W2195" s="396"/>
      <c r="X2195" s="396"/>
      <c r="Y2195" s="396"/>
    </row>
    <row r="2196" spans="1:25" s="432" customFormat="1" ht="21.95" customHeight="1" x14ac:dyDescent="0.25">
      <c r="A2196" s="394"/>
      <c r="B2196" s="394"/>
      <c r="C2196" s="395"/>
      <c r="D2196" s="395"/>
      <c r="E2196" s="395"/>
      <c r="F2196" s="428"/>
      <c r="G2196" s="394"/>
      <c r="H2196" s="394"/>
      <c r="I2196" s="394"/>
      <c r="J2196" s="394"/>
      <c r="K2196" s="394"/>
      <c r="L2196" s="429"/>
      <c r="M2196" s="396"/>
      <c r="N2196" s="396"/>
      <c r="O2196" s="396"/>
      <c r="P2196" s="396"/>
      <c r="Q2196" s="396"/>
      <c r="R2196" s="397"/>
      <c r="S2196" s="398"/>
      <c r="T2196" s="398"/>
      <c r="U2196" s="399"/>
      <c r="V2196" s="399"/>
      <c r="W2196" s="396"/>
      <c r="X2196" s="396"/>
      <c r="Y2196" s="396"/>
    </row>
    <row r="2197" spans="1:25" s="432" customFormat="1" ht="21.95" customHeight="1" x14ac:dyDescent="0.25">
      <c r="A2197" s="394"/>
      <c r="B2197" s="394"/>
      <c r="C2197" s="395"/>
      <c r="D2197" s="395"/>
      <c r="E2197" s="395"/>
      <c r="F2197" s="428"/>
      <c r="G2197" s="394"/>
      <c r="H2197" s="394"/>
      <c r="I2197" s="394"/>
      <c r="J2197" s="394"/>
      <c r="K2197" s="394"/>
      <c r="L2197" s="429"/>
      <c r="M2197" s="396"/>
      <c r="N2197" s="396"/>
      <c r="O2197" s="396"/>
      <c r="P2197" s="396"/>
      <c r="Q2197" s="396"/>
      <c r="R2197" s="397"/>
      <c r="S2197" s="398"/>
      <c r="T2197" s="398"/>
      <c r="U2197" s="399"/>
      <c r="V2197" s="399"/>
      <c r="W2197" s="396"/>
      <c r="X2197" s="396"/>
      <c r="Y2197" s="396"/>
    </row>
    <row r="2198" spans="1:25" s="432" customFormat="1" ht="21.95" customHeight="1" x14ac:dyDescent="0.25">
      <c r="A2198" s="394"/>
      <c r="B2198" s="394"/>
      <c r="C2198" s="395"/>
      <c r="D2198" s="395"/>
      <c r="E2198" s="395"/>
      <c r="F2198" s="428"/>
      <c r="G2198" s="394"/>
      <c r="H2198" s="394"/>
      <c r="I2198" s="394"/>
      <c r="J2198" s="394"/>
      <c r="K2198" s="394"/>
      <c r="L2198" s="429"/>
      <c r="M2198" s="396"/>
      <c r="N2198" s="396"/>
      <c r="O2198" s="396"/>
      <c r="P2198" s="396"/>
      <c r="Q2198" s="396"/>
      <c r="R2198" s="397"/>
      <c r="S2198" s="398"/>
      <c r="T2198" s="398"/>
      <c r="U2198" s="399"/>
      <c r="V2198" s="399"/>
      <c r="W2198" s="396"/>
      <c r="X2198" s="396"/>
      <c r="Y2198" s="396"/>
    </row>
    <row r="2199" spans="1:25" s="432" customFormat="1" ht="21.95" customHeight="1" x14ac:dyDescent="0.25">
      <c r="A2199" s="394"/>
      <c r="B2199" s="394"/>
      <c r="C2199" s="395"/>
      <c r="D2199" s="395"/>
      <c r="E2199" s="395"/>
      <c r="F2199" s="428"/>
      <c r="G2199" s="394"/>
      <c r="H2199" s="394"/>
      <c r="I2199" s="394"/>
      <c r="J2199" s="394"/>
      <c r="K2199" s="394"/>
      <c r="L2199" s="429"/>
      <c r="M2199" s="396"/>
      <c r="N2199" s="396"/>
      <c r="O2199" s="396"/>
      <c r="P2199" s="396"/>
      <c r="Q2199" s="396"/>
      <c r="R2199" s="397"/>
      <c r="S2199" s="398"/>
      <c r="T2199" s="398"/>
      <c r="U2199" s="399"/>
      <c r="V2199" s="399"/>
      <c r="W2199" s="396"/>
      <c r="X2199" s="396"/>
      <c r="Y2199" s="396"/>
    </row>
    <row r="2200" spans="1:25" s="432" customFormat="1" ht="21.95" customHeight="1" x14ac:dyDescent="0.25">
      <c r="A2200" s="394"/>
      <c r="B2200" s="394"/>
      <c r="C2200" s="395"/>
      <c r="D2200" s="395"/>
      <c r="E2200" s="395"/>
      <c r="F2200" s="428"/>
      <c r="G2200" s="394"/>
      <c r="H2200" s="394"/>
      <c r="I2200" s="394"/>
      <c r="J2200" s="394"/>
      <c r="K2200" s="394"/>
      <c r="L2200" s="429"/>
      <c r="M2200" s="396"/>
      <c r="N2200" s="396"/>
      <c r="O2200" s="396"/>
      <c r="P2200" s="396"/>
      <c r="Q2200" s="396"/>
      <c r="R2200" s="397"/>
      <c r="S2200" s="398"/>
      <c r="T2200" s="398"/>
      <c r="U2200" s="399"/>
      <c r="V2200" s="399"/>
      <c r="W2200" s="396"/>
      <c r="X2200" s="396"/>
      <c r="Y2200" s="396"/>
    </row>
    <row r="2201" spans="1:25" s="432" customFormat="1" ht="21.95" customHeight="1" x14ac:dyDescent="0.25">
      <c r="A2201" s="394"/>
      <c r="B2201" s="394"/>
      <c r="C2201" s="395"/>
      <c r="D2201" s="395"/>
      <c r="E2201" s="395"/>
      <c r="F2201" s="428"/>
      <c r="G2201" s="394"/>
      <c r="H2201" s="394"/>
      <c r="I2201" s="394"/>
      <c r="J2201" s="394"/>
      <c r="K2201" s="394"/>
      <c r="L2201" s="429"/>
      <c r="M2201" s="396"/>
      <c r="N2201" s="396"/>
      <c r="O2201" s="396"/>
      <c r="P2201" s="396"/>
      <c r="Q2201" s="396"/>
      <c r="R2201" s="397"/>
      <c r="S2201" s="398"/>
      <c r="T2201" s="398"/>
      <c r="U2201" s="399"/>
      <c r="V2201" s="399"/>
      <c r="W2201" s="396"/>
      <c r="X2201" s="396"/>
      <c r="Y2201" s="396"/>
    </row>
    <row r="2202" spans="1:25" s="432" customFormat="1" ht="21.95" customHeight="1" x14ac:dyDescent="0.25">
      <c r="A2202" s="394"/>
      <c r="B2202" s="394"/>
      <c r="C2202" s="395"/>
      <c r="D2202" s="395"/>
      <c r="E2202" s="395"/>
      <c r="F2202" s="428"/>
      <c r="G2202" s="394"/>
      <c r="H2202" s="394"/>
      <c r="I2202" s="394"/>
      <c r="J2202" s="394"/>
      <c r="K2202" s="394"/>
      <c r="L2202" s="429"/>
      <c r="M2202" s="396"/>
      <c r="N2202" s="396"/>
      <c r="O2202" s="396"/>
      <c r="P2202" s="396"/>
      <c r="Q2202" s="396"/>
      <c r="R2202" s="397"/>
      <c r="S2202" s="398"/>
      <c r="T2202" s="398"/>
      <c r="U2202" s="399"/>
      <c r="V2202" s="399"/>
      <c r="W2202" s="396"/>
      <c r="X2202" s="396"/>
      <c r="Y2202" s="396"/>
    </row>
    <row r="2203" spans="1:25" s="432" customFormat="1" ht="21.95" customHeight="1" x14ac:dyDescent="0.25">
      <c r="A2203" s="394"/>
      <c r="B2203" s="394"/>
      <c r="C2203" s="395"/>
      <c r="D2203" s="395"/>
      <c r="E2203" s="395"/>
      <c r="F2203" s="428"/>
      <c r="G2203" s="394"/>
      <c r="H2203" s="394"/>
      <c r="I2203" s="394"/>
      <c r="J2203" s="394"/>
      <c r="K2203" s="394"/>
      <c r="L2203" s="429"/>
      <c r="M2203" s="396"/>
      <c r="N2203" s="396"/>
      <c r="O2203" s="396"/>
      <c r="P2203" s="396"/>
      <c r="Q2203" s="396"/>
      <c r="R2203" s="397"/>
      <c r="S2203" s="398"/>
      <c r="T2203" s="398"/>
      <c r="U2203" s="399"/>
      <c r="V2203" s="399"/>
      <c r="W2203" s="396"/>
      <c r="X2203" s="396"/>
      <c r="Y2203" s="396"/>
    </row>
    <row r="2204" spans="1:25" s="432" customFormat="1" ht="21.95" customHeight="1" x14ac:dyDescent="0.25">
      <c r="A2204" s="394"/>
      <c r="B2204" s="394"/>
      <c r="C2204" s="395"/>
      <c r="D2204" s="395"/>
      <c r="E2204" s="395"/>
      <c r="F2204" s="428"/>
      <c r="G2204" s="394"/>
      <c r="H2204" s="394"/>
      <c r="I2204" s="394"/>
      <c r="J2204" s="394"/>
      <c r="K2204" s="394"/>
      <c r="L2204" s="429"/>
      <c r="M2204" s="396"/>
      <c r="N2204" s="396"/>
      <c r="O2204" s="396"/>
      <c r="P2204" s="396"/>
      <c r="Q2204" s="396"/>
      <c r="R2204" s="397"/>
      <c r="S2204" s="398"/>
      <c r="T2204" s="398"/>
      <c r="U2204" s="399"/>
      <c r="V2204" s="399"/>
      <c r="W2204" s="396"/>
      <c r="X2204" s="396"/>
      <c r="Y2204" s="396"/>
    </row>
    <row r="2205" spans="1:25" s="432" customFormat="1" ht="21.95" customHeight="1" x14ac:dyDescent="0.25">
      <c r="A2205" s="394"/>
      <c r="B2205" s="394"/>
      <c r="C2205" s="395"/>
      <c r="D2205" s="395"/>
      <c r="E2205" s="395"/>
      <c r="F2205" s="428"/>
      <c r="G2205" s="394"/>
      <c r="H2205" s="394"/>
      <c r="I2205" s="394"/>
      <c r="J2205" s="394"/>
      <c r="K2205" s="394"/>
      <c r="L2205" s="429"/>
      <c r="M2205" s="396"/>
      <c r="N2205" s="396"/>
      <c r="O2205" s="396"/>
      <c r="P2205" s="396"/>
      <c r="Q2205" s="396"/>
      <c r="R2205" s="397"/>
      <c r="S2205" s="398"/>
      <c r="T2205" s="398"/>
      <c r="U2205" s="399"/>
      <c r="V2205" s="399"/>
      <c r="W2205" s="396"/>
      <c r="X2205" s="396"/>
      <c r="Y2205" s="396"/>
    </row>
    <row r="2206" spans="1:25" ht="21.95" customHeight="1" x14ac:dyDescent="0.25">
      <c r="A2206" s="394"/>
      <c r="B2206" s="394"/>
      <c r="C2206" s="395"/>
      <c r="D2206" s="395"/>
      <c r="E2206" s="395"/>
      <c r="F2206" s="428"/>
      <c r="H2206" s="394"/>
      <c r="I2206" s="394"/>
      <c r="J2206" s="394"/>
      <c r="K2206" s="394"/>
      <c r="L2206" s="429"/>
      <c r="M2206" s="396"/>
      <c r="N2206" s="396"/>
      <c r="O2206" s="396"/>
      <c r="P2206" s="396"/>
      <c r="Q2206" s="396"/>
      <c r="R2206" s="397"/>
      <c r="S2206" s="398"/>
      <c r="T2206" s="398"/>
      <c r="U2206" s="399"/>
      <c r="V2206" s="399"/>
      <c r="W2206" s="396"/>
      <c r="X2206" s="396"/>
      <c r="Y2206" s="396"/>
    </row>
    <row r="2207" spans="1:25" s="432" customFormat="1" ht="21.95" customHeight="1" x14ac:dyDescent="0.25">
      <c r="A2207" s="394"/>
      <c r="B2207" s="394"/>
      <c r="C2207" s="395"/>
      <c r="D2207" s="395"/>
      <c r="E2207" s="395"/>
      <c r="F2207" s="428"/>
      <c r="G2207" s="394"/>
      <c r="H2207" s="394"/>
      <c r="I2207" s="394"/>
      <c r="J2207" s="394"/>
      <c r="K2207" s="394"/>
      <c r="L2207" s="429"/>
      <c r="M2207" s="396"/>
      <c r="N2207" s="396"/>
      <c r="O2207" s="396"/>
      <c r="P2207" s="396"/>
      <c r="Q2207" s="396"/>
      <c r="R2207" s="397"/>
      <c r="S2207" s="398"/>
      <c r="T2207" s="398"/>
      <c r="U2207" s="399"/>
      <c r="V2207" s="399"/>
      <c r="W2207" s="396"/>
      <c r="X2207" s="396"/>
      <c r="Y2207" s="396"/>
    </row>
    <row r="2208" spans="1:25" s="432" customFormat="1" ht="21.95" customHeight="1" x14ac:dyDescent="0.25">
      <c r="A2208" s="394"/>
      <c r="B2208" s="394"/>
      <c r="C2208" s="395"/>
      <c r="D2208" s="395"/>
      <c r="E2208" s="395"/>
      <c r="F2208" s="428"/>
      <c r="G2208" s="394"/>
      <c r="H2208" s="394"/>
      <c r="I2208" s="394"/>
      <c r="J2208" s="394"/>
      <c r="K2208" s="394"/>
      <c r="L2208" s="429"/>
      <c r="M2208" s="396"/>
      <c r="N2208" s="396"/>
      <c r="O2208" s="396"/>
      <c r="P2208" s="396"/>
      <c r="Q2208" s="396"/>
      <c r="R2208" s="397"/>
      <c r="S2208" s="398"/>
      <c r="T2208" s="398"/>
      <c r="U2208" s="399"/>
      <c r="V2208" s="399"/>
      <c r="W2208" s="396"/>
      <c r="X2208" s="396"/>
      <c r="Y2208" s="396"/>
    </row>
    <row r="2209" spans="1:25" s="432" customFormat="1" ht="21.95" customHeight="1" x14ac:dyDescent="0.25">
      <c r="A2209" s="394"/>
      <c r="B2209" s="394"/>
      <c r="C2209" s="395"/>
      <c r="D2209" s="395"/>
      <c r="E2209" s="395"/>
      <c r="F2209" s="428"/>
      <c r="G2209" s="394"/>
      <c r="H2209" s="394"/>
      <c r="I2209" s="394"/>
      <c r="J2209" s="394"/>
      <c r="K2209" s="394"/>
      <c r="L2209" s="429"/>
      <c r="M2209" s="396"/>
      <c r="N2209" s="396"/>
      <c r="O2209" s="396"/>
      <c r="P2209" s="396"/>
      <c r="Q2209" s="396"/>
      <c r="R2209" s="397"/>
      <c r="S2209" s="398"/>
      <c r="T2209" s="398"/>
      <c r="U2209" s="399"/>
      <c r="V2209" s="399"/>
      <c r="W2209" s="396"/>
      <c r="X2209" s="396"/>
      <c r="Y2209" s="396"/>
    </row>
    <row r="2210" spans="1:25" s="432" customFormat="1" ht="21.95" customHeight="1" x14ac:dyDescent="0.25">
      <c r="A2210" s="394"/>
      <c r="B2210" s="394"/>
      <c r="C2210" s="395"/>
      <c r="D2210" s="395"/>
      <c r="E2210" s="395"/>
      <c r="F2210" s="428"/>
      <c r="G2210" s="394"/>
      <c r="H2210" s="394"/>
      <c r="I2210" s="394"/>
      <c r="J2210" s="394"/>
      <c r="K2210" s="394"/>
      <c r="L2210" s="429"/>
      <c r="M2210" s="396"/>
      <c r="N2210" s="396"/>
      <c r="O2210" s="396"/>
      <c r="P2210" s="396"/>
      <c r="Q2210" s="396"/>
      <c r="R2210" s="397"/>
      <c r="S2210" s="398"/>
      <c r="T2210" s="398"/>
      <c r="U2210" s="399"/>
      <c r="V2210" s="399"/>
      <c r="W2210" s="396"/>
      <c r="X2210" s="396"/>
      <c r="Y2210" s="396"/>
    </row>
    <row r="2211" spans="1:25" s="432" customFormat="1" ht="21.95" customHeight="1" x14ac:dyDescent="0.25">
      <c r="A2211" s="394"/>
      <c r="B2211" s="394"/>
      <c r="C2211" s="395"/>
      <c r="D2211" s="395"/>
      <c r="E2211" s="395"/>
      <c r="F2211" s="428"/>
      <c r="G2211" s="394"/>
      <c r="H2211" s="394"/>
      <c r="I2211" s="394"/>
      <c r="J2211" s="394"/>
      <c r="K2211" s="394"/>
      <c r="L2211" s="429"/>
      <c r="M2211" s="396"/>
      <c r="N2211" s="396"/>
      <c r="O2211" s="396"/>
      <c r="P2211" s="396"/>
      <c r="Q2211" s="396"/>
      <c r="R2211" s="397"/>
      <c r="S2211" s="398"/>
      <c r="T2211" s="398"/>
      <c r="U2211" s="399"/>
      <c r="V2211" s="399"/>
      <c r="W2211" s="396"/>
      <c r="X2211" s="396"/>
      <c r="Y2211" s="396"/>
    </row>
    <row r="2212" spans="1:25" ht="21.95" customHeight="1" x14ac:dyDescent="0.25">
      <c r="A2212" s="394"/>
      <c r="B2212" s="394"/>
      <c r="C2212" s="395"/>
      <c r="D2212" s="395"/>
      <c r="E2212" s="395"/>
      <c r="F2212" s="428"/>
      <c r="H2212" s="394"/>
      <c r="I2212" s="394"/>
      <c r="J2212" s="394"/>
      <c r="K2212" s="394"/>
      <c r="L2212" s="429"/>
      <c r="M2212" s="396"/>
      <c r="N2212" s="396"/>
      <c r="O2212" s="396"/>
      <c r="P2212" s="396"/>
      <c r="Q2212" s="396"/>
      <c r="R2212" s="397"/>
      <c r="S2212" s="398"/>
      <c r="T2212" s="398"/>
      <c r="U2212" s="399"/>
      <c r="V2212" s="399"/>
      <c r="W2212" s="396"/>
      <c r="X2212" s="396"/>
      <c r="Y2212" s="396"/>
    </row>
    <row r="2213" spans="1:25" ht="21.95" customHeight="1" x14ac:dyDescent="0.25">
      <c r="A2213" s="394"/>
      <c r="B2213" s="394"/>
      <c r="C2213" s="395"/>
      <c r="D2213" s="395"/>
      <c r="E2213" s="395"/>
      <c r="F2213" s="428"/>
      <c r="H2213" s="394"/>
      <c r="I2213" s="394"/>
      <c r="J2213" s="394"/>
      <c r="K2213" s="394"/>
      <c r="L2213" s="429"/>
      <c r="M2213" s="396"/>
      <c r="N2213" s="396"/>
      <c r="O2213" s="396"/>
      <c r="P2213" s="396"/>
      <c r="Q2213" s="396"/>
      <c r="R2213" s="397"/>
      <c r="S2213" s="398"/>
      <c r="T2213" s="398"/>
      <c r="U2213" s="399"/>
      <c r="V2213" s="399"/>
      <c r="W2213" s="396"/>
      <c r="X2213" s="396"/>
      <c r="Y2213" s="396"/>
    </row>
    <row r="2214" spans="1:25" s="432" customFormat="1" ht="21.95" customHeight="1" x14ac:dyDescent="0.25">
      <c r="A2214" s="394"/>
      <c r="B2214" s="394"/>
      <c r="C2214" s="395"/>
      <c r="D2214" s="395"/>
      <c r="E2214" s="395"/>
      <c r="F2214" s="428"/>
      <c r="G2214" s="394"/>
      <c r="H2214" s="394"/>
      <c r="I2214" s="394"/>
      <c r="J2214" s="394"/>
      <c r="K2214" s="394"/>
      <c r="L2214" s="429"/>
      <c r="M2214" s="396"/>
      <c r="N2214" s="396"/>
      <c r="O2214" s="396"/>
      <c r="P2214" s="396"/>
      <c r="Q2214" s="396"/>
      <c r="R2214" s="397"/>
      <c r="S2214" s="398"/>
      <c r="T2214" s="398"/>
      <c r="U2214" s="399"/>
      <c r="V2214" s="399"/>
      <c r="W2214" s="396"/>
      <c r="X2214" s="396"/>
      <c r="Y2214" s="396"/>
    </row>
    <row r="2215" spans="1:25" s="432" customFormat="1" ht="21.95" customHeight="1" x14ac:dyDescent="0.25">
      <c r="A2215" s="394"/>
      <c r="B2215" s="394"/>
      <c r="C2215" s="395"/>
      <c r="D2215" s="395"/>
      <c r="E2215" s="395"/>
      <c r="F2215" s="428"/>
      <c r="G2215" s="394"/>
      <c r="H2215" s="394"/>
      <c r="I2215" s="394"/>
      <c r="J2215" s="394"/>
      <c r="K2215" s="394"/>
      <c r="L2215" s="429"/>
      <c r="M2215" s="396"/>
      <c r="N2215" s="396"/>
      <c r="O2215" s="396"/>
      <c r="P2215" s="396"/>
      <c r="Q2215" s="396"/>
      <c r="R2215" s="397"/>
      <c r="S2215" s="398"/>
      <c r="T2215" s="398"/>
      <c r="U2215" s="399"/>
      <c r="V2215" s="399"/>
      <c r="W2215" s="396"/>
      <c r="X2215" s="396"/>
      <c r="Y2215" s="396"/>
    </row>
    <row r="2216" spans="1:25" s="432" customFormat="1" ht="21.95" customHeight="1" x14ac:dyDescent="0.25">
      <c r="A2216" s="394"/>
      <c r="B2216" s="394"/>
      <c r="C2216" s="395"/>
      <c r="D2216" s="395"/>
      <c r="E2216" s="395"/>
      <c r="F2216" s="428"/>
      <c r="G2216" s="394"/>
      <c r="H2216" s="394"/>
      <c r="I2216" s="394"/>
      <c r="J2216" s="394"/>
      <c r="K2216" s="394"/>
      <c r="L2216" s="429"/>
      <c r="M2216" s="396"/>
      <c r="N2216" s="396"/>
      <c r="O2216" s="396"/>
      <c r="P2216" s="396"/>
      <c r="Q2216" s="396"/>
      <c r="R2216" s="397"/>
      <c r="S2216" s="398"/>
      <c r="T2216" s="398"/>
      <c r="U2216" s="399"/>
      <c r="V2216" s="399"/>
      <c r="W2216" s="396"/>
      <c r="X2216" s="396"/>
      <c r="Y2216" s="396"/>
    </row>
    <row r="2217" spans="1:25" s="432" customFormat="1" ht="21.95" customHeight="1" x14ac:dyDescent="0.25">
      <c r="A2217" s="394"/>
      <c r="B2217" s="394"/>
      <c r="C2217" s="395"/>
      <c r="D2217" s="395"/>
      <c r="E2217" s="395"/>
      <c r="F2217" s="428"/>
      <c r="G2217" s="394"/>
      <c r="H2217" s="394"/>
      <c r="I2217" s="394"/>
      <c r="J2217" s="394"/>
      <c r="K2217" s="394"/>
      <c r="L2217" s="429"/>
      <c r="M2217" s="396"/>
      <c r="N2217" s="396"/>
      <c r="O2217" s="396"/>
      <c r="P2217" s="396"/>
      <c r="Q2217" s="396"/>
      <c r="R2217" s="397"/>
      <c r="S2217" s="398"/>
      <c r="T2217" s="398"/>
      <c r="U2217" s="399"/>
      <c r="V2217" s="399"/>
      <c r="W2217" s="396"/>
      <c r="X2217" s="396"/>
      <c r="Y2217" s="396"/>
    </row>
    <row r="2218" spans="1:25" s="432" customFormat="1" ht="21.95" customHeight="1" x14ac:dyDescent="0.25">
      <c r="A2218" s="394"/>
      <c r="B2218" s="394"/>
      <c r="C2218" s="395"/>
      <c r="D2218" s="395"/>
      <c r="E2218" s="395"/>
      <c r="F2218" s="428"/>
      <c r="G2218" s="394"/>
      <c r="H2218" s="394"/>
      <c r="I2218" s="394"/>
      <c r="J2218" s="394"/>
      <c r="K2218" s="394"/>
      <c r="L2218" s="429"/>
      <c r="M2218" s="396"/>
      <c r="N2218" s="396"/>
      <c r="O2218" s="396"/>
      <c r="P2218" s="396"/>
      <c r="Q2218" s="396"/>
      <c r="R2218" s="397"/>
      <c r="S2218" s="398"/>
      <c r="T2218" s="398"/>
      <c r="U2218" s="399"/>
      <c r="V2218" s="399"/>
      <c r="W2218" s="396"/>
      <c r="X2218" s="396"/>
      <c r="Y2218" s="396"/>
    </row>
    <row r="2219" spans="1:25" ht="21.95" customHeight="1" x14ac:dyDescent="0.25">
      <c r="A2219" s="394"/>
      <c r="B2219" s="394"/>
      <c r="C2219" s="395"/>
      <c r="D2219" s="395"/>
      <c r="E2219" s="395"/>
      <c r="F2219" s="428"/>
      <c r="H2219" s="394"/>
      <c r="I2219" s="394"/>
      <c r="J2219" s="394"/>
      <c r="K2219" s="394"/>
      <c r="L2219" s="429"/>
      <c r="M2219" s="396"/>
      <c r="N2219" s="396"/>
      <c r="O2219" s="396"/>
      <c r="P2219" s="396"/>
      <c r="Q2219" s="396"/>
      <c r="R2219" s="397"/>
      <c r="S2219" s="398"/>
      <c r="T2219" s="398"/>
      <c r="U2219" s="399"/>
      <c r="V2219" s="399"/>
      <c r="W2219" s="396"/>
      <c r="X2219" s="396"/>
      <c r="Y2219" s="396"/>
    </row>
    <row r="2220" spans="1:25" s="432" customFormat="1" ht="21.95" customHeight="1" x14ac:dyDescent="0.25">
      <c r="A2220" s="394"/>
      <c r="B2220" s="394"/>
      <c r="C2220" s="395"/>
      <c r="D2220" s="395"/>
      <c r="E2220" s="395"/>
      <c r="F2220" s="428"/>
      <c r="G2220" s="394"/>
      <c r="H2220" s="394"/>
      <c r="I2220" s="394"/>
      <c r="J2220" s="394"/>
      <c r="K2220" s="394"/>
      <c r="L2220" s="429"/>
      <c r="M2220" s="396"/>
      <c r="N2220" s="396"/>
      <c r="O2220" s="396"/>
      <c r="P2220" s="396"/>
      <c r="Q2220" s="396"/>
      <c r="R2220" s="397"/>
      <c r="S2220" s="398"/>
      <c r="T2220" s="398"/>
      <c r="U2220" s="399"/>
      <c r="V2220" s="399"/>
      <c r="W2220" s="396"/>
      <c r="X2220" s="396"/>
      <c r="Y2220" s="396"/>
    </row>
    <row r="2221" spans="1:25" s="432" customFormat="1" ht="21.95" customHeight="1" x14ac:dyDescent="0.25">
      <c r="A2221" s="394"/>
      <c r="B2221" s="394"/>
      <c r="C2221" s="395"/>
      <c r="D2221" s="395"/>
      <c r="E2221" s="395"/>
      <c r="F2221" s="428"/>
      <c r="G2221" s="394"/>
      <c r="H2221" s="394"/>
      <c r="I2221" s="394"/>
      <c r="J2221" s="394"/>
      <c r="K2221" s="394"/>
      <c r="L2221" s="429"/>
      <c r="M2221" s="396"/>
      <c r="N2221" s="396"/>
      <c r="O2221" s="396"/>
      <c r="P2221" s="396"/>
      <c r="Q2221" s="396"/>
      <c r="R2221" s="397"/>
      <c r="S2221" s="398"/>
      <c r="T2221" s="398"/>
      <c r="U2221" s="399"/>
      <c r="V2221" s="399"/>
      <c r="W2221" s="396"/>
      <c r="X2221" s="396"/>
      <c r="Y2221" s="396"/>
    </row>
    <row r="2222" spans="1:25" s="432" customFormat="1" ht="21.95" customHeight="1" x14ac:dyDescent="0.25">
      <c r="A2222" s="394"/>
      <c r="B2222" s="394"/>
      <c r="C2222" s="395"/>
      <c r="D2222" s="395"/>
      <c r="E2222" s="395"/>
      <c r="F2222" s="428"/>
      <c r="G2222" s="394"/>
      <c r="H2222" s="394"/>
      <c r="I2222" s="394"/>
      <c r="J2222" s="394"/>
      <c r="K2222" s="394"/>
      <c r="L2222" s="429"/>
      <c r="M2222" s="396"/>
      <c r="N2222" s="396"/>
      <c r="O2222" s="396"/>
      <c r="P2222" s="396"/>
      <c r="Q2222" s="396"/>
      <c r="R2222" s="397"/>
      <c r="S2222" s="398"/>
      <c r="T2222" s="398"/>
      <c r="U2222" s="399"/>
      <c r="V2222" s="399"/>
      <c r="W2222" s="396"/>
      <c r="X2222" s="396"/>
      <c r="Y2222" s="396"/>
    </row>
    <row r="2223" spans="1:25" s="432" customFormat="1" ht="21.95" customHeight="1" x14ac:dyDescent="0.25">
      <c r="A2223" s="394"/>
      <c r="B2223" s="394"/>
      <c r="C2223" s="395"/>
      <c r="D2223" s="395"/>
      <c r="E2223" s="395"/>
      <c r="F2223" s="428"/>
      <c r="G2223" s="394"/>
      <c r="H2223" s="394"/>
      <c r="I2223" s="394"/>
      <c r="J2223" s="394"/>
      <c r="K2223" s="394"/>
      <c r="L2223" s="429"/>
      <c r="M2223" s="396"/>
      <c r="N2223" s="396"/>
      <c r="O2223" s="396"/>
      <c r="P2223" s="396"/>
      <c r="Q2223" s="396"/>
      <c r="R2223" s="397"/>
      <c r="S2223" s="398"/>
      <c r="T2223" s="398"/>
      <c r="U2223" s="399"/>
      <c r="V2223" s="399"/>
      <c r="W2223" s="396"/>
      <c r="X2223" s="396"/>
      <c r="Y2223" s="396"/>
    </row>
    <row r="2224" spans="1:25" s="432" customFormat="1" ht="21.95" customHeight="1" x14ac:dyDescent="0.25">
      <c r="A2224" s="394"/>
      <c r="B2224" s="394"/>
      <c r="C2224" s="395"/>
      <c r="D2224" s="395"/>
      <c r="E2224" s="395"/>
      <c r="F2224" s="428"/>
      <c r="G2224" s="394"/>
      <c r="H2224" s="394"/>
      <c r="I2224" s="394"/>
      <c r="J2224" s="394"/>
      <c r="K2224" s="394"/>
      <c r="L2224" s="429"/>
      <c r="M2224" s="396"/>
      <c r="N2224" s="396"/>
      <c r="O2224" s="396"/>
      <c r="P2224" s="396"/>
      <c r="Q2224" s="396"/>
      <c r="R2224" s="397"/>
      <c r="S2224" s="398"/>
      <c r="T2224" s="398"/>
      <c r="U2224" s="399"/>
      <c r="V2224" s="399"/>
      <c r="W2224" s="396"/>
      <c r="X2224" s="396"/>
      <c r="Y2224" s="396"/>
    </row>
    <row r="2225" spans="1:25" s="432" customFormat="1" ht="21.95" customHeight="1" x14ac:dyDescent="0.25">
      <c r="A2225" s="394"/>
      <c r="B2225" s="394"/>
      <c r="C2225" s="395"/>
      <c r="D2225" s="395"/>
      <c r="E2225" s="395"/>
      <c r="F2225" s="428"/>
      <c r="G2225" s="394"/>
      <c r="H2225" s="394"/>
      <c r="I2225" s="394"/>
      <c r="J2225" s="394"/>
      <c r="K2225" s="394"/>
      <c r="L2225" s="429"/>
      <c r="M2225" s="396"/>
      <c r="N2225" s="396"/>
      <c r="O2225" s="396"/>
      <c r="P2225" s="396"/>
      <c r="Q2225" s="396"/>
      <c r="R2225" s="397"/>
      <c r="S2225" s="398"/>
      <c r="T2225" s="398"/>
      <c r="U2225" s="399"/>
      <c r="V2225" s="399"/>
      <c r="W2225" s="396"/>
      <c r="X2225" s="396"/>
      <c r="Y2225" s="396"/>
    </row>
    <row r="2226" spans="1:25" s="432" customFormat="1" ht="21.95" customHeight="1" x14ac:dyDescent="0.25">
      <c r="A2226" s="394"/>
      <c r="B2226" s="394"/>
      <c r="C2226" s="395"/>
      <c r="D2226" s="395"/>
      <c r="E2226" s="395"/>
      <c r="F2226" s="428"/>
      <c r="G2226" s="394"/>
      <c r="H2226" s="394"/>
      <c r="I2226" s="394"/>
      <c r="J2226" s="394"/>
      <c r="K2226" s="394"/>
      <c r="L2226" s="429"/>
      <c r="M2226" s="396"/>
      <c r="N2226" s="396"/>
      <c r="O2226" s="396"/>
      <c r="P2226" s="396"/>
      <c r="Q2226" s="396"/>
      <c r="R2226" s="397"/>
      <c r="S2226" s="398"/>
      <c r="T2226" s="398"/>
      <c r="U2226" s="399"/>
      <c r="V2226" s="399"/>
      <c r="W2226" s="396"/>
      <c r="X2226" s="396"/>
      <c r="Y2226" s="396"/>
    </row>
    <row r="2227" spans="1:25" s="432" customFormat="1" ht="21.95" customHeight="1" x14ac:dyDescent="0.25">
      <c r="A2227" s="394"/>
      <c r="B2227" s="394"/>
      <c r="C2227" s="395"/>
      <c r="D2227" s="395"/>
      <c r="E2227" s="395"/>
      <c r="F2227" s="428"/>
      <c r="G2227" s="394"/>
      <c r="H2227" s="394"/>
      <c r="I2227" s="394"/>
      <c r="J2227" s="394"/>
      <c r="K2227" s="394"/>
      <c r="L2227" s="429"/>
      <c r="M2227" s="396"/>
      <c r="N2227" s="396"/>
      <c r="O2227" s="396"/>
      <c r="P2227" s="396"/>
      <c r="Q2227" s="396"/>
      <c r="R2227" s="397"/>
      <c r="S2227" s="398"/>
      <c r="T2227" s="398"/>
      <c r="U2227" s="399"/>
      <c r="V2227" s="399"/>
      <c r="W2227" s="396"/>
      <c r="X2227" s="396"/>
      <c r="Y2227" s="396"/>
    </row>
    <row r="2228" spans="1:25" s="432" customFormat="1" ht="21.95" customHeight="1" x14ac:dyDescent="0.25">
      <c r="A2228" s="394"/>
      <c r="B2228" s="394"/>
      <c r="C2228" s="395"/>
      <c r="D2228" s="395"/>
      <c r="E2228" s="395"/>
      <c r="F2228" s="428"/>
      <c r="G2228" s="394"/>
      <c r="H2228" s="394"/>
      <c r="I2228" s="394"/>
      <c r="J2228" s="394"/>
      <c r="K2228" s="394"/>
      <c r="L2228" s="429"/>
      <c r="M2228" s="396"/>
      <c r="N2228" s="396"/>
      <c r="O2228" s="396"/>
      <c r="P2228" s="396"/>
      <c r="Q2228" s="396"/>
      <c r="R2228" s="397"/>
      <c r="S2228" s="398"/>
      <c r="T2228" s="398"/>
      <c r="U2228" s="399"/>
      <c r="V2228" s="399"/>
      <c r="W2228" s="396"/>
      <c r="X2228" s="396"/>
      <c r="Y2228" s="396"/>
    </row>
    <row r="2229" spans="1:25" s="432" customFormat="1" ht="21.95" customHeight="1" x14ac:dyDescent="0.25">
      <c r="A2229" s="394"/>
      <c r="B2229" s="394"/>
      <c r="C2229" s="395"/>
      <c r="D2229" s="395"/>
      <c r="E2229" s="395"/>
      <c r="F2229" s="428"/>
      <c r="G2229" s="394"/>
      <c r="H2229" s="394"/>
      <c r="I2229" s="394"/>
      <c r="J2229" s="394"/>
      <c r="K2229" s="394"/>
      <c r="L2229" s="429"/>
      <c r="M2229" s="396"/>
      <c r="N2229" s="396"/>
      <c r="O2229" s="396"/>
      <c r="P2229" s="396"/>
      <c r="Q2229" s="396"/>
      <c r="R2229" s="397"/>
      <c r="S2229" s="398"/>
      <c r="T2229" s="398"/>
      <c r="U2229" s="399"/>
      <c r="V2229" s="399"/>
      <c r="W2229" s="396"/>
      <c r="X2229" s="396"/>
      <c r="Y2229" s="396"/>
    </row>
    <row r="2230" spans="1:25" s="432" customFormat="1" ht="21.95" customHeight="1" x14ac:dyDescent="0.25">
      <c r="A2230" s="394"/>
      <c r="B2230" s="394"/>
      <c r="C2230" s="395"/>
      <c r="D2230" s="395"/>
      <c r="E2230" s="395"/>
      <c r="F2230" s="428"/>
      <c r="G2230" s="394"/>
      <c r="H2230" s="394"/>
      <c r="I2230" s="394"/>
      <c r="J2230" s="394"/>
      <c r="K2230" s="394"/>
      <c r="L2230" s="429"/>
      <c r="M2230" s="396"/>
      <c r="N2230" s="396"/>
      <c r="O2230" s="396"/>
      <c r="P2230" s="396"/>
      <c r="Q2230" s="396"/>
      <c r="R2230" s="397"/>
      <c r="S2230" s="398"/>
      <c r="T2230" s="398"/>
      <c r="U2230" s="399"/>
      <c r="V2230" s="399"/>
      <c r="W2230" s="396"/>
      <c r="X2230" s="396"/>
      <c r="Y2230" s="396"/>
    </row>
    <row r="2231" spans="1:25" s="432" customFormat="1" ht="21.95" customHeight="1" x14ac:dyDescent="0.25">
      <c r="A2231" s="394"/>
      <c r="B2231" s="394"/>
      <c r="C2231" s="395"/>
      <c r="D2231" s="395"/>
      <c r="E2231" s="395"/>
      <c r="F2231" s="428"/>
      <c r="G2231" s="394"/>
      <c r="H2231" s="394"/>
      <c r="I2231" s="394"/>
      <c r="J2231" s="394"/>
      <c r="K2231" s="394"/>
      <c r="L2231" s="429"/>
      <c r="M2231" s="396"/>
      <c r="N2231" s="396"/>
      <c r="O2231" s="396"/>
      <c r="P2231" s="396"/>
      <c r="Q2231" s="396"/>
      <c r="R2231" s="397"/>
      <c r="S2231" s="398"/>
      <c r="T2231" s="398"/>
      <c r="U2231" s="399"/>
      <c r="V2231" s="399"/>
      <c r="W2231" s="396"/>
      <c r="X2231" s="396"/>
      <c r="Y2231" s="396"/>
    </row>
    <row r="2232" spans="1:25" s="432" customFormat="1" ht="21.95" customHeight="1" x14ac:dyDescent="0.25">
      <c r="A2232" s="394"/>
      <c r="B2232" s="394"/>
      <c r="C2232" s="395"/>
      <c r="D2232" s="395"/>
      <c r="E2232" s="395"/>
      <c r="F2232" s="428"/>
      <c r="G2232" s="394"/>
      <c r="H2232" s="394"/>
      <c r="I2232" s="394"/>
      <c r="J2232" s="394"/>
      <c r="K2232" s="394"/>
      <c r="L2232" s="429"/>
      <c r="M2232" s="396"/>
      <c r="N2232" s="396"/>
      <c r="O2232" s="396"/>
      <c r="P2232" s="396"/>
      <c r="Q2232" s="396"/>
      <c r="R2232" s="397"/>
      <c r="S2232" s="398"/>
      <c r="T2232" s="398"/>
      <c r="U2232" s="399"/>
      <c r="V2232" s="399"/>
      <c r="W2232" s="396"/>
      <c r="X2232" s="396"/>
      <c r="Y2232" s="396"/>
    </row>
    <row r="2233" spans="1:25" s="432" customFormat="1" ht="21.95" customHeight="1" x14ac:dyDescent="0.25">
      <c r="A2233" s="394"/>
      <c r="B2233" s="394"/>
      <c r="C2233" s="395"/>
      <c r="D2233" s="395"/>
      <c r="E2233" s="395"/>
      <c r="F2233" s="428"/>
      <c r="G2233" s="394"/>
      <c r="H2233" s="394"/>
      <c r="I2233" s="394"/>
      <c r="J2233" s="394"/>
      <c r="K2233" s="394"/>
      <c r="L2233" s="429"/>
      <c r="M2233" s="396"/>
      <c r="N2233" s="396"/>
      <c r="O2233" s="396"/>
      <c r="P2233" s="396"/>
      <c r="Q2233" s="396"/>
      <c r="R2233" s="397"/>
      <c r="S2233" s="398"/>
      <c r="T2233" s="398"/>
      <c r="U2233" s="399"/>
      <c r="V2233" s="399"/>
      <c r="W2233" s="396"/>
      <c r="X2233" s="396"/>
      <c r="Y2233" s="396"/>
    </row>
    <row r="2234" spans="1:25" s="432" customFormat="1" ht="21.95" customHeight="1" x14ac:dyDescent="0.25">
      <c r="A2234" s="394"/>
      <c r="B2234" s="394"/>
      <c r="C2234" s="395"/>
      <c r="D2234" s="395"/>
      <c r="E2234" s="395"/>
      <c r="F2234" s="428"/>
      <c r="G2234" s="394"/>
      <c r="H2234" s="394"/>
      <c r="I2234" s="394"/>
      <c r="J2234" s="394"/>
      <c r="K2234" s="394"/>
      <c r="L2234" s="429"/>
      <c r="M2234" s="396"/>
      <c r="N2234" s="396"/>
      <c r="O2234" s="396"/>
      <c r="P2234" s="396"/>
      <c r="Q2234" s="396"/>
      <c r="R2234" s="397"/>
      <c r="S2234" s="398"/>
      <c r="T2234" s="398"/>
      <c r="U2234" s="399"/>
      <c r="V2234" s="399"/>
      <c r="W2234" s="396"/>
      <c r="X2234" s="396"/>
      <c r="Y2234" s="396"/>
    </row>
    <row r="2235" spans="1:25" s="432" customFormat="1" ht="21.95" customHeight="1" x14ac:dyDescent="0.25">
      <c r="A2235" s="394"/>
      <c r="B2235" s="394"/>
      <c r="C2235" s="395"/>
      <c r="D2235" s="395"/>
      <c r="E2235" s="395"/>
      <c r="F2235" s="428"/>
      <c r="G2235" s="394"/>
      <c r="H2235" s="394"/>
      <c r="I2235" s="394"/>
      <c r="J2235" s="394"/>
      <c r="K2235" s="394"/>
      <c r="L2235" s="429"/>
      <c r="M2235" s="396"/>
      <c r="N2235" s="396"/>
      <c r="O2235" s="396"/>
      <c r="P2235" s="396"/>
      <c r="Q2235" s="396"/>
      <c r="R2235" s="397"/>
      <c r="S2235" s="398"/>
      <c r="T2235" s="398"/>
      <c r="U2235" s="399"/>
      <c r="V2235" s="399"/>
      <c r="W2235" s="396"/>
      <c r="X2235" s="396"/>
      <c r="Y2235" s="396"/>
    </row>
    <row r="2236" spans="1:25" s="432" customFormat="1" ht="21.95" customHeight="1" x14ac:dyDescent="0.25">
      <c r="A2236" s="394"/>
      <c r="B2236" s="394"/>
      <c r="C2236" s="395"/>
      <c r="D2236" s="395"/>
      <c r="E2236" s="395"/>
      <c r="F2236" s="428"/>
      <c r="G2236" s="394"/>
      <c r="H2236" s="394"/>
      <c r="I2236" s="394"/>
      <c r="J2236" s="394"/>
      <c r="K2236" s="394"/>
      <c r="L2236" s="429"/>
      <c r="M2236" s="396"/>
      <c r="N2236" s="396"/>
      <c r="O2236" s="396"/>
      <c r="P2236" s="396"/>
      <c r="Q2236" s="396"/>
      <c r="R2236" s="397"/>
      <c r="S2236" s="398"/>
      <c r="T2236" s="398"/>
      <c r="U2236" s="399"/>
      <c r="V2236" s="399"/>
      <c r="W2236" s="396"/>
      <c r="X2236" s="396"/>
      <c r="Y2236" s="396"/>
    </row>
    <row r="2237" spans="1:25" s="432" customFormat="1" ht="21.95" customHeight="1" x14ac:dyDescent="0.25">
      <c r="A2237" s="394"/>
      <c r="B2237" s="394"/>
      <c r="C2237" s="395"/>
      <c r="D2237" s="395"/>
      <c r="E2237" s="395"/>
      <c r="F2237" s="428"/>
      <c r="G2237" s="394"/>
      <c r="H2237" s="394"/>
      <c r="I2237" s="394"/>
      <c r="J2237" s="394"/>
      <c r="K2237" s="394"/>
      <c r="L2237" s="429"/>
      <c r="M2237" s="396"/>
      <c r="N2237" s="396"/>
      <c r="O2237" s="396"/>
      <c r="P2237" s="396"/>
      <c r="Q2237" s="396"/>
      <c r="R2237" s="397"/>
      <c r="S2237" s="398"/>
      <c r="T2237" s="398"/>
      <c r="U2237" s="399"/>
      <c r="V2237" s="399"/>
      <c r="W2237" s="396"/>
      <c r="X2237" s="396"/>
      <c r="Y2237" s="396"/>
    </row>
    <row r="2238" spans="1:25" s="432" customFormat="1" ht="21.95" customHeight="1" x14ac:dyDescent="0.25">
      <c r="A2238" s="394"/>
      <c r="B2238" s="394"/>
      <c r="C2238" s="395"/>
      <c r="D2238" s="395"/>
      <c r="E2238" s="395"/>
      <c r="F2238" s="428"/>
      <c r="G2238" s="394"/>
      <c r="H2238" s="394"/>
      <c r="I2238" s="394"/>
      <c r="J2238" s="394"/>
      <c r="K2238" s="394"/>
      <c r="L2238" s="429"/>
      <c r="M2238" s="396"/>
      <c r="N2238" s="396"/>
      <c r="O2238" s="396"/>
      <c r="P2238" s="396"/>
      <c r="Q2238" s="396"/>
      <c r="R2238" s="397"/>
      <c r="S2238" s="398"/>
      <c r="T2238" s="398"/>
      <c r="U2238" s="399"/>
      <c r="V2238" s="399"/>
      <c r="W2238" s="396"/>
      <c r="X2238" s="396"/>
      <c r="Y2238" s="396"/>
    </row>
    <row r="2239" spans="1:25" s="432" customFormat="1" ht="21.95" customHeight="1" x14ac:dyDescent="0.25">
      <c r="A2239" s="394"/>
      <c r="B2239" s="394"/>
      <c r="C2239" s="395"/>
      <c r="D2239" s="395"/>
      <c r="E2239" s="395"/>
      <c r="F2239" s="428"/>
      <c r="G2239" s="394"/>
      <c r="H2239" s="394"/>
      <c r="I2239" s="394"/>
      <c r="J2239" s="394"/>
      <c r="K2239" s="394"/>
      <c r="L2239" s="429"/>
      <c r="M2239" s="396"/>
      <c r="N2239" s="396"/>
      <c r="O2239" s="396"/>
      <c r="P2239" s="396"/>
      <c r="Q2239" s="396"/>
      <c r="R2239" s="397"/>
      <c r="S2239" s="398"/>
      <c r="T2239" s="398"/>
      <c r="U2239" s="399"/>
      <c r="V2239" s="399"/>
      <c r="W2239" s="396"/>
      <c r="X2239" s="396"/>
      <c r="Y2239" s="396"/>
    </row>
    <row r="2240" spans="1:25" s="432" customFormat="1" ht="21.95" customHeight="1" x14ac:dyDescent="0.25">
      <c r="A2240" s="394"/>
      <c r="B2240" s="394"/>
      <c r="C2240" s="395"/>
      <c r="D2240" s="395"/>
      <c r="E2240" s="395"/>
      <c r="F2240" s="428"/>
      <c r="G2240" s="394"/>
      <c r="H2240" s="394"/>
      <c r="I2240" s="394"/>
      <c r="J2240" s="394"/>
      <c r="K2240" s="394"/>
      <c r="L2240" s="429"/>
      <c r="M2240" s="396"/>
      <c r="N2240" s="396"/>
      <c r="O2240" s="396"/>
      <c r="P2240" s="396"/>
      <c r="Q2240" s="396"/>
      <c r="R2240" s="397"/>
      <c r="S2240" s="398"/>
      <c r="T2240" s="398"/>
      <c r="U2240" s="399"/>
      <c r="V2240" s="399"/>
      <c r="W2240" s="396"/>
      <c r="X2240" s="396"/>
      <c r="Y2240" s="396"/>
    </row>
    <row r="2241" spans="1:25" s="432" customFormat="1" ht="21.95" customHeight="1" x14ac:dyDescent="0.25">
      <c r="A2241" s="394"/>
      <c r="B2241" s="394"/>
      <c r="C2241" s="395"/>
      <c r="D2241" s="395"/>
      <c r="E2241" s="395"/>
      <c r="F2241" s="428"/>
      <c r="G2241" s="394"/>
      <c r="H2241" s="394"/>
      <c r="I2241" s="394"/>
      <c r="J2241" s="394"/>
      <c r="K2241" s="394"/>
      <c r="L2241" s="429"/>
      <c r="M2241" s="396"/>
      <c r="N2241" s="396"/>
      <c r="O2241" s="396"/>
      <c r="P2241" s="396"/>
      <c r="Q2241" s="396"/>
      <c r="R2241" s="397"/>
      <c r="S2241" s="398"/>
      <c r="T2241" s="398"/>
      <c r="U2241" s="399"/>
      <c r="V2241" s="399"/>
      <c r="W2241" s="396"/>
      <c r="X2241" s="396"/>
      <c r="Y2241" s="396"/>
    </row>
    <row r="2242" spans="1:25" s="432" customFormat="1" ht="21.95" customHeight="1" x14ac:dyDescent="0.25">
      <c r="A2242" s="394"/>
      <c r="B2242" s="394"/>
      <c r="C2242" s="395"/>
      <c r="D2242" s="395"/>
      <c r="E2242" s="395"/>
      <c r="F2242" s="428"/>
      <c r="G2242" s="394"/>
      <c r="H2242" s="394"/>
      <c r="I2242" s="394"/>
      <c r="J2242" s="394"/>
      <c r="K2242" s="394"/>
      <c r="L2242" s="429"/>
      <c r="M2242" s="396"/>
      <c r="N2242" s="396"/>
      <c r="O2242" s="396"/>
      <c r="P2242" s="396"/>
      <c r="Q2242" s="396"/>
      <c r="R2242" s="397"/>
      <c r="S2242" s="398"/>
      <c r="T2242" s="398"/>
      <c r="U2242" s="399"/>
      <c r="V2242" s="399"/>
      <c r="W2242" s="396"/>
      <c r="X2242" s="396"/>
      <c r="Y2242" s="396"/>
    </row>
    <row r="2243" spans="1:25" s="432" customFormat="1" ht="21.95" customHeight="1" x14ac:dyDescent="0.25">
      <c r="A2243" s="394"/>
      <c r="B2243" s="394"/>
      <c r="C2243" s="395"/>
      <c r="D2243" s="395"/>
      <c r="E2243" s="395"/>
      <c r="F2243" s="428"/>
      <c r="G2243" s="394"/>
      <c r="H2243" s="394"/>
      <c r="I2243" s="394"/>
      <c r="J2243" s="394"/>
      <c r="K2243" s="394"/>
      <c r="L2243" s="429"/>
      <c r="M2243" s="396"/>
      <c r="N2243" s="396"/>
      <c r="O2243" s="396"/>
      <c r="P2243" s="396"/>
      <c r="Q2243" s="396"/>
      <c r="R2243" s="397"/>
      <c r="S2243" s="398"/>
      <c r="T2243" s="398"/>
      <c r="U2243" s="399"/>
      <c r="V2243" s="399"/>
      <c r="W2243" s="396"/>
      <c r="X2243" s="396"/>
      <c r="Y2243" s="396"/>
    </row>
    <row r="2244" spans="1:25" s="432" customFormat="1" ht="21.95" customHeight="1" x14ac:dyDescent="0.25">
      <c r="A2244" s="394"/>
      <c r="B2244" s="394"/>
      <c r="C2244" s="395"/>
      <c r="D2244" s="395"/>
      <c r="E2244" s="395"/>
      <c r="F2244" s="428"/>
      <c r="G2244" s="394"/>
      <c r="H2244" s="394"/>
      <c r="I2244" s="394"/>
      <c r="J2244" s="394"/>
      <c r="K2244" s="394"/>
      <c r="L2244" s="429"/>
      <c r="M2244" s="396"/>
      <c r="N2244" s="396"/>
      <c r="O2244" s="396"/>
      <c r="P2244" s="396"/>
      <c r="Q2244" s="396"/>
      <c r="R2244" s="397"/>
      <c r="S2244" s="398"/>
      <c r="T2244" s="398"/>
      <c r="U2244" s="399"/>
      <c r="V2244" s="399"/>
      <c r="W2244" s="396"/>
      <c r="X2244" s="396"/>
      <c r="Y2244" s="396"/>
    </row>
    <row r="2245" spans="1:25" ht="21.95" customHeight="1" x14ac:dyDescent="0.25">
      <c r="A2245" s="394"/>
      <c r="B2245" s="394"/>
      <c r="C2245" s="395"/>
      <c r="D2245" s="395"/>
      <c r="E2245" s="395"/>
      <c r="F2245" s="428"/>
      <c r="H2245" s="394"/>
      <c r="I2245" s="394"/>
      <c r="J2245" s="394"/>
      <c r="K2245" s="394"/>
      <c r="L2245" s="429"/>
      <c r="M2245" s="396"/>
      <c r="N2245" s="396"/>
      <c r="O2245" s="396"/>
      <c r="P2245" s="396"/>
      <c r="Q2245" s="396"/>
      <c r="R2245" s="397"/>
      <c r="S2245" s="398"/>
      <c r="T2245" s="398"/>
      <c r="U2245" s="399"/>
      <c r="V2245" s="399"/>
      <c r="W2245" s="396"/>
      <c r="X2245" s="396"/>
      <c r="Y2245" s="396"/>
    </row>
    <row r="2246" spans="1:25" s="432" customFormat="1" ht="21.95" customHeight="1" x14ac:dyDescent="0.25">
      <c r="A2246" s="394"/>
      <c r="B2246" s="394"/>
      <c r="C2246" s="395"/>
      <c r="D2246" s="395"/>
      <c r="E2246" s="395"/>
      <c r="F2246" s="428"/>
      <c r="G2246" s="394"/>
      <c r="H2246" s="394"/>
      <c r="I2246" s="394"/>
      <c r="J2246" s="394"/>
      <c r="K2246" s="394"/>
      <c r="L2246" s="429"/>
      <c r="M2246" s="396"/>
      <c r="N2246" s="396"/>
      <c r="O2246" s="396"/>
      <c r="P2246" s="396"/>
      <c r="Q2246" s="396"/>
      <c r="R2246" s="397"/>
      <c r="S2246" s="398"/>
      <c r="T2246" s="398"/>
      <c r="U2246" s="399"/>
      <c r="V2246" s="399"/>
      <c r="W2246" s="396"/>
      <c r="X2246" s="396"/>
      <c r="Y2246" s="396"/>
    </row>
    <row r="2247" spans="1:25" s="432" customFormat="1" ht="21.95" customHeight="1" x14ac:dyDescent="0.25">
      <c r="A2247" s="394"/>
      <c r="B2247" s="394"/>
      <c r="C2247" s="395"/>
      <c r="D2247" s="395"/>
      <c r="E2247" s="395"/>
      <c r="F2247" s="428"/>
      <c r="G2247" s="394"/>
      <c r="H2247" s="394"/>
      <c r="I2247" s="394"/>
      <c r="J2247" s="394"/>
      <c r="K2247" s="394"/>
      <c r="L2247" s="429"/>
      <c r="M2247" s="396"/>
      <c r="N2247" s="396"/>
      <c r="O2247" s="396"/>
      <c r="P2247" s="396"/>
      <c r="Q2247" s="396"/>
      <c r="R2247" s="397"/>
      <c r="S2247" s="398"/>
      <c r="T2247" s="398"/>
      <c r="U2247" s="399"/>
      <c r="V2247" s="399"/>
      <c r="W2247" s="396"/>
      <c r="X2247" s="396"/>
      <c r="Y2247" s="396"/>
    </row>
    <row r="2248" spans="1:25" s="432" customFormat="1" ht="21.95" customHeight="1" x14ac:dyDescent="0.25">
      <c r="A2248" s="394"/>
      <c r="B2248" s="394"/>
      <c r="C2248" s="395"/>
      <c r="D2248" s="395"/>
      <c r="E2248" s="395"/>
      <c r="F2248" s="428"/>
      <c r="G2248" s="394"/>
      <c r="H2248" s="394"/>
      <c r="I2248" s="394"/>
      <c r="J2248" s="394"/>
      <c r="K2248" s="394"/>
      <c r="L2248" s="429"/>
      <c r="M2248" s="396"/>
      <c r="N2248" s="396"/>
      <c r="O2248" s="396"/>
      <c r="P2248" s="396"/>
      <c r="Q2248" s="396"/>
      <c r="R2248" s="397"/>
      <c r="S2248" s="398"/>
      <c r="T2248" s="398"/>
      <c r="U2248" s="399"/>
      <c r="V2248" s="399"/>
      <c r="W2248" s="396"/>
      <c r="X2248" s="396"/>
      <c r="Y2248" s="396"/>
    </row>
    <row r="2249" spans="1:25" s="432" customFormat="1" ht="21.95" customHeight="1" x14ac:dyDescent="0.25">
      <c r="A2249" s="394"/>
      <c r="B2249" s="394"/>
      <c r="C2249" s="395"/>
      <c r="D2249" s="395"/>
      <c r="E2249" s="395"/>
      <c r="F2249" s="428"/>
      <c r="G2249" s="394"/>
      <c r="H2249" s="394"/>
      <c r="I2249" s="394"/>
      <c r="J2249" s="394"/>
      <c r="K2249" s="394"/>
      <c r="L2249" s="429"/>
      <c r="M2249" s="396"/>
      <c r="N2249" s="396"/>
      <c r="O2249" s="396"/>
      <c r="P2249" s="396"/>
      <c r="Q2249" s="396"/>
      <c r="R2249" s="397"/>
      <c r="S2249" s="398"/>
      <c r="T2249" s="398"/>
      <c r="U2249" s="399"/>
      <c r="V2249" s="399"/>
      <c r="W2249" s="396"/>
      <c r="X2249" s="396"/>
      <c r="Y2249" s="396"/>
    </row>
    <row r="2250" spans="1:25" s="432" customFormat="1" ht="21.95" customHeight="1" x14ac:dyDescent="0.25">
      <c r="A2250" s="394"/>
      <c r="B2250" s="394"/>
      <c r="C2250" s="395"/>
      <c r="D2250" s="395"/>
      <c r="E2250" s="395"/>
      <c r="F2250" s="428"/>
      <c r="G2250" s="394"/>
      <c r="H2250" s="394"/>
      <c r="I2250" s="394"/>
      <c r="J2250" s="394"/>
      <c r="K2250" s="394"/>
      <c r="L2250" s="429"/>
      <c r="M2250" s="396"/>
      <c r="N2250" s="396"/>
      <c r="O2250" s="396"/>
      <c r="P2250" s="396"/>
      <c r="Q2250" s="396"/>
      <c r="R2250" s="397"/>
      <c r="S2250" s="398"/>
      <c r="T2250" s="398"/>
      <c r="U2250" s="399"/>
      <c r="V2250" s="399"/>
      <c r="W2250" s="396"/>
      <c r="X2250" s="396"/>
      <c r="Y2250" s="396"/>
    </row>
    <row r="2251" spans="1:25" ht="21.95" customHeight="1" x14ac:dyDescent="0.25">
      <c r="A2251" s="394"/>
      <c r="B2251" s="394"/>
      <c r="C2251" s="395"/>
      <c r="D2251" s="395"/>
      <c r="E2251" s="395"/>
      <c r="F2251" s="428"/>
      <c r="H2251" s="394"/>
      <c r="I2251" s="394"/>
      <c r="J2251" s="394"/>
      <c r="K2251" s="394"/>
      <c r="L2251" s="429"/>
      <c r="M2251" s="396"/>
      <c r="N2251" s="396"/>
      <c r="O2251" s="396"/>
      <c r="P2251" s="396"/>
      <c r="Q2251" s="396"/>
      <c r="R2251" s="397"/>
      <c r="S2251" s="398"/>
      <c r="T2251" s="398"/>
      <c r="U2251" s="399"/>
      <c r="V2251" s="399"/>
      <c r="W2251" s="396"/>
      <c r="X2251" s="396"/>
      <c r="Y2251" s="396"/>
    </row>
    <row r="2252" spans="1:25" s="432" customFormat="1" ht="21.95" customHeight="1" x14ac:dyDescent="0.25">
      <c r="A2252" s="394"/>
      <c r="B2252" s="394"/>
      <c r="C2252" s="395"/>
      <c r="D2252" s="395"/>
      <c r="E2252" s="395"/>
      <c r="F2252" s="428"/>
      <c r="G2252" s="394"/>
      <c r="H2252" s="394"/>
      <c r="I2252" s="394"/>
      <c r="J2252" s="394"/>
      <c r="K2252" s="394"/>
      <c r="L2252" s="429"/>
      <c r="M2252" s="396"/>
      <c r="N2252" s="396"/>
      <c r="O2252" s="396"/>
      <c r="P2252" s="396"/>
      <c r="Q2252" s="396"/>
      <c r="R2252" s="397"/>
      <c r="S2252" s="398"/>
      <c r="T2252" s="398"/>
      <c r="U2252" s="399"/>
      <c r="V2252" s="399"/>
      <c r="W2252" s="396"/>
      <c r="X2252" s="396"/>
      <c r="Y2252" s="396"/>
    </row>
    <row r="2253" spans="1:25" s="432" customFormat="1" ht="21.95" customHeight="1" x14ac:dyDescent="0.25">
      <c r="A2253" s="394"/>
      <c r="B2253" s="394"/>
      <c r="C2253" s="395"/>
      <c r="D2253" s="395"/>
      <c r="E2253" s="395"/>
      <c r="F2253" s="428"/>
      <c r="G2253" s="394"/>
      <c r="H2253" s="394"/>
      <c r="I2253" s="394"/>
      <c r="J2253" s="394"/>
      <c r="K2253" s="394"/>
      <c r="L2253" s="429"/>
      <c r="M2253" s="396"/>
      <c r="N2253" s="396"/>
      <c r="O2253" s="396"/>
      <c r="P2253" s="396"/>
      <c r="Q2253" s="396"/>
      <c r="R2253" s="397"/>
      <c r="S2253" s="398"/>
      <c r="T2253" s="398"/>
      <c r="U2253" s="399"/>
      <c r="V2253" s="399"/>
      <c r="W2253" s="396"/>
      <c r="X2253" s="396"/>
      <c r="Y2253" s="396"/>
    </row>
    <row r="2254" spans="1:25" s="432" customFormat="1" ht="21.95" customHeight="1" x14ac:dyDescent="0.25">
      <c r="A2254" s="394"/>
      <c r="B2254" s="394"/>
      <c r="C2254" s="395"/>
      <c r="D2254" s="395"/>
      <c r="E2254" s="395"/>
      <c r="F2254" s="428"/>
      <c r="G2254" s="394"/>
      <c r="H2254" s="394"/>
      <c r="I2254" s="394"/>
      <c r="J2254" s="394"/>
      <c r="K2254" s="394"/>
      <c r="L2254" s="429"/>
      <c r="M2254" s="396"/>
      <c r="N2254" s="396"/>
      <c r="O2254" s="396"/>
      <c r="P2254" s="396"/>
      <c r="Q2254" s="396"/>
      <c r="R2254" s="397"/>
      <c r="S2254" s="398"/>
      <c r="T2254" s="398"/>
      <c r="U2254" s="399"/>
      <c r="V2254" s="399"/>
      <c r="W2254" s="396"/>
      <c r="X2254" s="396"/>
      <c r="Y2254" s="396"/>
    </row>
    <row r="2255" spans="1:25" s="432" customFormat="1" ht="21.95" customHeight="1" x14ac:dyDescent="0.25">
      <c r="A2255" s="394"/>
      <c r="B2255" s="394"/>
      <c r="C2255" s="395"/>
      <c r="D2255" s="395"/>
      <c r="E2255" s="395"/>
      <c r="F2255" s="428"/>
      <c r="G2255" s="394"/>
      <c r="H2255" s="394"/>
      <c r="I2255" s="394"/>
      <c r="J2255" s="394"/>
      <c r="K2255" s="394"/>
      <c r="L2255" s="429"/>
      <c r="M2255" s="396"/>
      <c r="N2255" s="396"/>
      <c r="O2255" s="396"/>
      <c r="P2255" s="396"/>
      <c r="Q2255" s="396"/>
      <c r="R2255" s="397"/>
      <c r="S2255" s="398"/>
      <c r="T2255" s="398"/>
      <c r="U2255" s="399"/>
      <c r="V2255" s="399"/>
      <c r="W2255" s="396"/>
      <c r="X2255" s="396"/>
      <c r="Y2255" s="396"/>
    </row>
    <row r="2256" spans="1:25" s="432" customFormat="1" ht="21.95" customHeight="1" x14ac:dyDescent="0.25">
      <c r="A2256" s="394"/>
      <c r="B2256" s="394"/>
      <c r="C2256" s="395"/>
      <c r="D2256" s="395"/>
      <c r="E2256" s="395"/>
      <c r="F2256" s="428"/>
      <c r="G2256" s="394"/>
      <c r="H2256" s="394"/>
      <c r="I2256" s="394"/>
      <c r="J2256" s="394"/>
      <c r="K2256" s="394"/>
      <c r="L2256" s="429"/>
      <c r="M2256" s="396"/>
      <c r="N2256" s="396"/>
      <c r="O2256" s="396"/>
      <c r="P2256" s="396"/>
      <c r="Q2256" s="396"/>
      <c r="R2256" s="397"/>
      <c r="S2256" s="398"/>
      <c r="T2256" s="398"/>
      <c r="U2256" s="399"/>
      <c r="V2256" s="399"/>
      <c r="W2256" s="396"/>
      <c r="X2256" s="396"/>
      <c r="Y2256" s="396"/>
    </row>
    <row r="2257" spans="1:25" s="432" customFormat="1" ht="21.95" customHeight="1" x14ac:dyDescent="0.25">
      <c r="A2257" s="394"/>
      <c r="B2257" s="394"/>
      <c r="C2257" s="395"/>
      <c r="D2257" s="395"/>
      <c r="E2257" s="395"/>
      <c r="F2257" s="428"/>
      <c r="G2257" s="394"/>
      <c r="H2257" s="394"/>
      <c r="I2257" s="394"/>
      <c r="J2257" s="394"/>
      <c r="K2257" s="394"/>
      <c r="L2257" s="429"/>
      <c r="M2257" s="396"/>
      <c r="N2257" s="396"/>
      <c r="O2257" s="396"/>
      <c r="P2257" s="396"/>
      <c r="Q2257" s="396"/>
      <c r="R2257" s="397"/>
      <c r="S2257" s="398"/>
      <c r="T2257" s="398"/>
      <c r="U2257" s="399"/>
      <c r="V2257" s="399"/>
      <c r="W2257" s="396"/>
      <c r="X2257" s="396"/>
      <c r="Y2257" s="396"/>
    </row>
    <row r="2258" spans="1:25" s="432" customFormat="1" ht="21.95" customHeight="1" x14ac:dyDescent="0.25">
      <c r="A2258" s="394"/>
      <c r="B2258" s="394"/>
      <c r="C2258" s="395"/>
      <c r="D2258" s="395"/>
      <c r="E2258" s="395"/>
      <c r="F2258" s="428"/>
      <c r="G2258" s="394"/>
      <c r="H2258" s="394"/>
      <c r="I2258" s="394"/>
      <c r="J2258" s="394"/>
      <c r="K2258" s="394"/>
      <c r="L2258" s="429"/>
      <c r="M2258" s="396"/>
      <c r="N2258" s="396"/>
      <c r="O2258" s="396"/>
      <c r="P2258" s="396"/>
      <c r="Q2258" s="396"/>
      <c r="R2258" s="397"/>
      <c r="S2258" s="398"/>
      <c r="T2258" s="398"/>
      <c r="U2258" s="399"/>
      <c r="V2258" s="399"/>
      <c r="W2258" s="396"/>
      <c r="X2258" s="396"/>
      <c r="Y2258" s="396"/>
    </row>
    <row r="2259" spans="1:25" s="432" customFormat="1" ht="21.95" customHeight="1" x14ac:dyDescent="0.25">
      <c r="A2259" s="394"/>
      <c r="B2259" s="394"/>
      <c r="C2259" s="395"/>
      <c r="D2259" s="395"/>
      <c r="E2259" s="395"/>
      <c r="F2259" s="428"/>
      <c r="G2259" s="394"/>
      <c r="H2259" s="394"/>
      <c r="I2259" s="394"/>
      <c r="J2259" s="394"/>
      <c r="K2259" s="394"/>
      <c r="L2259" s="429"/>
      <c r="M2259" s="396"/>
      <c r="N2259" s="396"/>
      <c r="O2259" s="396"/>
      <c r="P2259" s="396"/>
      <c r="Q2259" s="396"/>
      <c r="R2259" s="397"/>
      <c r="S2259" s="398"/>
      <c r="T2259" s="398"/>
      <c r="U2259" s="399"/>
      <c r="V2259" s="399"/>
      <c r="W2259" s="396"/>
      <c r="X2259" s="396"/>
      <c r="Y2259" s="396"/>
    </row>
    <row r="2260" spans="1:25" s="432" customFormat="1" ht="21.95" customHeight="1" x14ac:dyDescent="0.25">
      <c r="A2260" s="394"/>
      <c r="B2260" s="394"/>
      <c r="C2260" s="395"/>
      <c r="D2260" s="395"/>
      <c r="E2260" s="395"/>
      <c r="F2260" s="428"/>
      <c r="G2260" s="394"/>
      <c r="H2260" s="394"/>
      <c r="I2260" s="394"/>
      <c r="J2260" s="394"/>
      <c r="K2260" s="394"/>
      <c r="L2260" s="429"/>
      <c r="M2260" s="396"/>
      <c r="N2260" s="396"/>
      <c r="O2260" s="396"/>
      <c r="P2260" s="396"/>
      <c r="Q2260" s="396"/>
      <c r="R2260" s="397"/>
      <c r="S2260" s="398"/>
      <c r="T2260" s="398"/>
      <c r="U2260" s="399"/>
      <c r="V2260" s="399"/>
      <c r="W2260" s="396"/>
      <c r="X2260" s="396"/>
      <c r="Y2260" s="396"/>
    </row>
    <row r="2261" spans="1:25" s="432" customFormat="1" ht="21.95" customHeight="1" x14ac:dyDescent="0.25">
      <c r="A2261" s="394"/>
      <c r="B2261" s="394"/>
      <c r="C2261" s="395"/>
      <c r="D2261" s="395"/>
      <c r="E2261" s="395"/>
      <c r="F2261" s="428"/>
      <c r="G2261" s="394"/>
      <c r="H2261" s="394"/>
      <c r="I2261" s="394"/>
      <c r="J2261" s="394"/>
      <c r="K2261" s="394"/>
      <c r="L2261" s="429"/>
      <c r="M2261" s="396"/>
      <c r="N2261" s="396"/>
      <c r="O2261" s="396"/>
      <c r="P2261" s="396"/>
      <c r="Q2261" s="396"/>
      <c r="R2261" s="397"/>
      <c r="S2261" s="398"/>
      <c r="T2261" s="398"/>
      <c r="U2261" s="399"/>
      <c r="V2261" s="399"/>
      <c r="W2261" s="396"/>
      <c r="X2261" s="396"/>
      <c r="Y2261" s="396"/>
    </row>
    <row r="2262" spans="1:25" s="432" customFormat="1" ht="21.95" customHeight="1" x14ac:dyDescent="0.25">
      <c r="A2262" s="394"/>
      <c r="B2262" s="394"/>
      <c r="C2262" s="395"/>
      <c r="D2262" s="395"/>
      <c r="E2262" s="395"/>
      <c r="F2262" s="428"/>
      <c r="G2262" s="394"/>
      <c r="H2262" s="394"/>
      <c r="I2262" s="394"/>
      <c r="J2262" s="394"/>
      <c r="K2262" s="394"/>
      <c r="L2262" s="429"/>
      <c r="M2262" s="396"/>
      <c r="N2262" s="396"/>
      <c r="O2262" s="396"/>
      <c r="P2262" s="396"/>
      <c r="Q2262" s="396"/>
      <c r="R2262" s="397"/>
      <c r="S2262" s="398"/>
      <c r="T2262" s="398"/>
      <c r="U2262" s="399"/>
      <c r="V2262" s="399"/>
      <c r="W2262" s="396"/>
      <c r="X2262" s="396"/>
      <c r="Y2262" s="396"/>
    </row>
    <row r="2263" spans="1:25" s="432" customFormat="1" ht="21.95" customHeight="1" x14ac:dyDescent="0.25">
      <c r="A2263" s="394"/>
      <c r="B2263" s="394"/>
      <c r="C2263" s="395"/>
      <c r="D2263" s="395"/>
      <c r="E2263" s="395"/>
      <c r="F2263" s="428"/>
      <c r="G2263" s="394"/>
      <c r="H2263" s="394"/>
      <c r="I2263" s="394"/>
      <c r="J2263" s="394"/>
      <c r="K2263" s="394"/>
      <c r="L2263" s="429"/>
      <c r="M2263" s="396"/>
      <c r="N2263" s="396"/>
      <c r="O2263" s="396"/>
      <c r="P2263" s="396"/>
      <c r="Q2263" s="396"/>
      <c r="R2263" s="397"/>
      <c r="S2263" s="398"/>
      <c r="T2263" s="398"/>
      <c r="U2263" s="399"/>
      <c r="V2263" s="399"/>
      <c r="W2263" s="396"/>
      <c r="X2263" s="396"/>
      <c r="Y2263" s="396"/>
    </row>
    <row r="2264" spans="1:25" s="432" customFormat="1" ht="21.95" customHeight="1" x14ac:dyDescent="0.25">
      <c r="A2264" s="394"/>
      <c r="B2264" s="394"/>
      <c r="C2264" s="395"/>
      <c r="D2264" s="395"/>
      <c r="E2264" s="395"/>
      <c r="F2264" s="428"/>
      <c r="G2264" s="394"/>
      <c r="H2264" s="394"/>
      <c r="I2264" s="394"/>
      <c r="J2264" s="394"/>
      <c r="K2264" s="394"/>
      <c r="L2264" s="429"/>
      <c r="M2264" s="396"/>
      <c r="N2264" s="396"/>
      <c r="O2264" s="396"/>
      <c r="P2264" s="396"/>
      <c r="Q2264" s="396"/>
      <c r="R2264" s="397"/>
      <c r="S2264" s="398"/>
      <c r="T2264" s="398"/>
      <c r="U2264" s="399"/>
      <c r="V2264" s="399"/>
      <c r="W2264" s="396"/>
      <c r="X2264" s="396"/>
      <c r="Y2264" s="396"/>
    </row>
    <row r="2265" spans="1:25" s="432" customFormat="1" ht="21.95" customHeight="1" x14ac:dyDescent="0.25">
      <c r="A2265" s="394"/>
      <c r="B2265" s="394"/>
      <c r="C2265" s="395"/>
      <c r="D2265" s="395"/>
      <c r="E2265" s="395"/>
      <c r="F2265" s="428"/>
      <c r="G2265" s="394"/>
      <c r="H2265" s="394"/>
      <c r="I2265" s="394"/>
      <c r="J2265" s="394"/>
      <c r="K2265" s="394"/>
      <c r="L2265" s="429"/>
      <c r="M2265" s="396"/>
      <c r="N2265" s="396"/>
      <c r="O2265" s="396"/>
      <c r="P2265" s="396"/>
      <c r="Q2265" s="396"/>
      <c r="R2265" s="397"/>
      <c r="S2265" s="398"/>
      <c r="T2265" s="398"/>
      <c r="U2265" s="399"/>
      <c r="V2265" s="399"/>
      <c r="W2265" s="396"/>
      <c r="X2265" s="396"/>
      <c r="Y2265" s="396"/>
    </row>
    <row r="2266" spans="1:25" s="432" customFormat="1" ht="21.95" customHeight="1" x14ac:dyDescent="0.25">
      <c r="A2266" s="394"/>
      <c r="B2266" s="394"/>
      <c r="C2266" s="395"/>
      <c r="D2266" s="395"/>
      <c r="E2266" s="395"/>
      <c r="F2266" s="428"/>
      <c r="G2266" s="394"/>
      <c r="H2266" s="394"/>
      <c r="I2266" s="394"/>
      <c r="J2266" s="394"/>
      <c r="K2266" s="394"/>
      <c r="L2266" s="429"/>
      <c r="M2266" s="396"/>
      <c r="N2266" s="396"/>
      <c r="O2266" s="396"/>
      <c r="P2266" s="396"/>
      <c r="Q2266" s="396"/>
      <c r="R2266" s="397"/>
      <c r="S2266" s="398"/>
      <c r="T2266" s="398"/>
      <c r="U2266" s="399"/>
      <c r="V2266" s="399"/>
      <c r="W2266" s="396"/>
      <c r="X2266" s="396"/>
      <c r="Y2266" s="396"/>
    </row>
    <row r="2267" spans="1:25" s="432" customFormat="1" ht="21.95" customHeight="1" x14ac:dyDescent="0.25">
      <c r="A2267" s="394"/>
      <c r="B2267" s="394"/>
      <c r="C2267" s="395"/>
      <c r="D2267" s="395"/>
      <c r="E2267" s="395"/>
      <c r="F2267" s="428"/>
      <c r="G2267" s="394"/>
      <c r="H2267" s="394"/>
      <c r="I2267" s="394"/>
      <c r="J2267" s="394"/>
      <c r="K2267" s="394"/>
      <c r="L2267" s="429"/>
      <c r="M2267" s="396"/>
      <c r="N2267" s="396"/>
      <c r="O2267" s="396"/>
      <c r="P2267" s="396"/>
      <c r="Q2267" s="396"/>
      <c r="R2267" s="397"/>
      <c r="S2267" s="398"/>
      <c r="T2267" s="398"/>
      <c r="U2267" s="399"/>
      <c r="V2267" s="399"/>
      <c r="W2267" s="396"/>
      <c r="X2267" s="396"/>
      <c r="Y2267" s="396"/>
    </row>
    <row r="2268" spans="1:25" s="432" customFormat="1" ht="21.95" customHeight="1" x14ac:dyDescent="0.25">
      <c r="A2268" s="394"/>
      <c r="B2268" s="394"/>
      <c r="C2268" s="395"/>
      <c r="D2268" s="395"/>
      <c r="E2268" s="395"/>
      <c r="F2268" s="428"/>
      <c r="G2268" s="394"/>
      <c r="H2268" s="394"/>
      <c r="I2268" s="394"/>
      <c r="J2268" s="394"/>
      <c r="K2268" s="394"/>
      <c r="L2268" s="429"/>
      <c r="M2268" s="396"/>
      <c r="N2268" s="396"/>
      <c r="O2268" s="396"/>
      <c r="P2268" s="396"/>
      <c r="Q2268" s="396"/>
      <c r="R2268" s="397"/>
      <c r="S2268" s="398"/>
      <c r="T2268" s="398"/>
      <c r="U2268" s="399"/>
      <c r="V2268" s="399"/>
      <c r="W2268" s="396"/>
      <c r="X2268" s="396"/>
      <c r="Y2268" s="396"/>
    </row>
    <row r="2269" spans="1:25" s="432" customFormat="1" ht="21.95" customHeight="1" x14ac:dyDescent="0.25">
      <c r="A2269" s="394"/>
      <c r="B2269" s="394"/>
      <c r="C2269" s="395"/>
      <c r="D2269" s="395"/>
      <c r="E2269" s="395"/>
      <c r="F2269" s="428"/>
      <c r="G2269" s="394"/>
      <c r="H2269" s="394"/>
      <c r="I2269" s="394"/>
      <c r="J2269" s="394"/>
      <c r="K2269" s="394"/>
      <c r="L2269" s="429"/>
      <c r="M2269" s="396"/>
      <c r="N2269" s="396"/>
      <c r="O2269" s="396"/>
      <c r="P2269" s="396"/>
      <c r="Q2269" s="396"/>
      <c r="R2269" s="397"/>
      <c r="S2269" s="398"/>
      <c r="T2269" s="398"/>
      <c r="U2269" s="399"/>
      <c r="V2269" s="399"/>
      <c r="W2269" s="396"/>
      <c r="X2269" s="396"/>
      <c r="Y2269" s="396"/>
    </row>
    <row r="2270" spans="1:25" s="432" customFormat="1" ht="21.95" customHeight="1" x14ac:dyDescent="0.25">
      <c r="A2270" s="394"/>
      <c r="B2270" s="394"/>
      <c r="C2270" s="395"/>
      <c r="D2270" s="395"/>
      <c r="E2270" s="395"/>
      <c r="F2270" s="428"/>
      <c r="G2270" s="394"/>
      <c r="H2270" s="394"/>
      <c r="I2270" s="394"/>
      <c r="J2270" s="394"/>
      <c r="K2270" s="394"/>
      <c r="L2270" s="429"/>
      <c r="M2270" s="396"/>
      <c r="N2270" s="396"/>
      <c r="O2270" s="396"/>
      <c r="P2270" s="396"/>
      <c r="Q2270" s="396"/>
      <c r="R2270" s="397"/>
      <c r="S2270" s="398"/>
      <c r="T2270" s="398"/>
      <c r="U2270" s="399"/>
      <c r="V2270" s="399"/>
      <c r="W2270" s="396"/>
      <c r="X2270" s="396"/>
      <c r="Y2270" s="396"/>
    </row>
    <row r="2271" spans="1:25" s="432" customFormat="1" ht="21.95" customHeight="1" x14ac:dyDescent="0.25">
      <c r="A2271" s="394"/>
      <c r="B2271" s="394"/>
      <c r="C2271" s="395"/>
      <c r="D2271" s="395"/>
      <c r="E2271" s="395"/>
      <c r="F2271" s="428"/>
      <c r="G2271" s="394"/>
      <c r="H2271" s="394"/>
      <c r="I2271" s="394"/>
      <c r="J2271" s="394"/>
      <c r="K2271" s="394"/>
      <c r="L2271" s="429"/>
      <c r="M2271" s="396"/>
      <c r="N2271" s="396"/>
      <c r="O2271" s="396"/>
      <c r="P2271" s="396"/>
      <c r="Q2271" s="396"/>
      <c r="R2271" s="397"/>
      <c r="S2271" s="398"/>
      <c r="T2271" s="398"/>
      <c r="U2271" s="399"/>
      <c r="V2271" s="399"/>
      <c r="W2271" s="396"/>
      <c r="X2271" s="396"/>
      <c r="Y2271" s="396"/>
    </row>
    <row r="2272" spans="1:25" s="452" customFormat="1" ht="21.95" customHeight="1" x14ac:dyDescent="0.25">
      <c r="A2272" s="394"/>
      <c r="B2272" s="394"/>
      <c r="C2272" s="395"/>
      <c r="D2272" s="395"/>
      <c r="E2272" s="395"/>
      <c r="F2272" s="428"/>
      <c r="G2272" s="394"/>
      <c r="H2272" s="394"/>
      <c r="I2272" s="394"/>
      <c r="J2272" s="394"/>
      <c r="K2272" s="394"/>
      <c r="L2272" s="429"/>
      <c r="M2272" s="396"/>
      <c r="N2272" s="396"/>
      <c r="O2272" s="396"/>
      <c r="P2272" s="396"/>
      <c r="Q2272" s="396"/>
      <c r="R2272" s="397"/>
      <c r="S2272" s="398"/>
      <c r="T2272" s="398"/>
      <c r="U2272" s="399"/>
      <c r="V2272" s="399"/>
      <c r="W2272" s="396"/>
      <c r="X2272" s="396"/>
      <c r="Y2272" s="396"/>
    </row>
    <row r="2273" spans="1:25" s="452" customFormat="1" ht="21.95" customHeight="1" x14ac:dyDescent="0.25">
      <c r="A2273" s="394"/>
      <c r="B2273" s="394"/>
      <c r="C2273" s="395"/>
      <c r="D2273" s="395"/>
      <c r="E2273" s="395"/>
      <c r="F2273" s="428"/>
      <c r="G2273" s="394"/>
      <c r="H2273" s="394"/>
      <c r="I2273" s="394"/>
      <c r="J2273" s="394"/>
      <c r="K2273" s="394"/>
      <c r="L2273" s="429"/>
      <c r="M2273" s="396"/>
      <c r="N2273" s="396"/>
      <c r="O2273" s="396"/>
      <c r="P2273" s="396"/>
      <c r="Q2273" s="396"/>
      <c r="R2273" s="397"/>
      <c r="S2273" s="398"/>
      <c r="T2273" s="398"/>
      <c r="U2273" s="399"/>
      <c r="V2273" s="399"/>
      <c r="W2273" s="396"/>
      <c r="X2273" s="396"/>
      <c r="Y2273" s="396"/>
    </row>
    <row r="2274" spans="1:25" s="452" customFormat="1" ht="21.95" customHeight="1" x14ac:dyDescent="0.25">
      <c r="A2274" s="394"/>
      <c r="B2274" s="394"/>
      <c r="C2274" s="395"/>
      <c r="D2274" s="395"/>
      <c r="E2274" s="395"/>
      <c r="F2274" s="428"/>
      <c r="G2274" s="394"/>
      <c r="H2274" s="394"/>
      <c r="I2274" s="394"/>
      <c r="J2274" s="394"/>
      <c r="K2274" s="394"/>
      <c r="L2274" s="429"/>
      <c r="M2274" s="396"/>
      <c r="N2274" s="396"/>
      <c r="O2274" s="396"/>
      <c r="P2274" s="396"/>
      <c r="Q2274" s="396"/>
      <c r="R2274" s="397"/>
      <c r="S2274" s="398"/>
      <c r="T2274" s="398"/>
      <c r="U2274" s="399"/>
      <c r="V2274" s="399"/>
      <c r="W2274" s="396"/>
      <c r="X2274" s="396"/>
      <c r="Y2274" s="396"/>
    </row>
    <row r="2275" spans="1:25" s="452" customFormat="1" ht="21.95" customHeight="1" x14ac:dyDescent="0.25">
      <c r="A2275" s="394"/>
      <c r="B2275" s="394"/>
      <c r="C2275" s="395"/>
      <c r="D2275" s="395"/>
      <c r="E2275" s="395"/>
      <c r="F2275" s="428"/>
      <c r="G2275" s="394"/>
      <c r="H2275" s="394"/>
      <c r="I2275" s="394"/>
      <c r="J2275" s="394"/>
      <c r="K2275" s="394"/>
      <c r="L2275" s="429"/>
      <c r="M2275" s="396"/>
      <c r="N2275" s="396"/>
      <c r="O2275" s="396"/>
      <c r="P2275" s="396"/>
      <c r="Q2275" s="396"/>
      <c r="R2275" s="397"/>
      <c r="S2275" s="398"/>
      <c r="T2275" s="398"/>
      <c r="U2275" s="399"/>
      <c r="V2275" s="399"/>
      <c r="W2275" s="396"/>
      <c r="X2275" s="396"/>
      <c r="Y2275" s="396"/>
    </row>
    <row r="2276" spans="1:25" s="452" customFormat="1" ht="21.95" customHeight="1" x14ac:dyDescent="0.25">
      <c r="A2276" s="394"/>
      <c r="B2276" s="394"/>
      <c r="C2276" s="395"/>
      <c r="D2276" s="395"/>
      <c r="E2276" s="395"/>
      <c r="F2276" s="428"/>
      <c r="G2276" s="394"/>
      <c r="H2276" s="394"/>
      <c r="I2276" s="394"/>
      <c r="J2276" s="394"/>
      <c r="K2276" s="394"/>
      <c r="L2276" s="429"/>
      <c r="M2276" s="396"/>
      <c r="N2276" s="396"/>
      <c r="O2276" s="396"/>
      <c r="P2276" s="396"/>
      <c r="Q2276" s="396"/>
      <c r="R2276" s="397"/>
      <c r="S2276" s="398"/>
      <c r="T2276" s="398"/>
      <c r="U2276" s="399"/>
      <c r="V2276" s="399"/>
      <c r="W2276" s="396"/>
      <c r="X2276" s="396"/>
      <c r="Y2276" s="396"/>
    </row>
    <row r="2277" spans="1:25" s="452" customFormat="1" ht="21.95" customHeight="1" x14ac:dyDescent="0.25">
      <c r="A2277" s="394"/>
      <c r="B2277" s="394"/>
      <c r="C2277" s="395"/>
      <c r="D2277" s="395"/>
      <c r="E2277" s="395"/>
      <c r="F2277" s="428"/>
      <c r="G2277" s="394"/>
      <c r="H2277" s="394"/>
      <c r="I2277" s="394"/>
      <c r="J2277" s="394"/>
      <c r="K2277" s="394"/>
      <c r="L2277" s="429"/>
      <c r="M2277" s="396"/>
      <c r="N2277" s="396"/>
      <c r="O2277" s="396"/>
      <c r="P2277" s="396"/>
      <c r="Q2277" s="396"/>
      <c r="R2277" s="397"/>
      <c r="S2277" s="398"/>
      <c r="T2277" s="398"/>
      <c r="U2277" s="399"/>
      <c r="V2277" s="399"/>
      <c r="W2277" s="396"/>
      <c r="X2277" s="396"/>
      <c r="Y2277" s="396"/>
    </row>
    <row r="2278" spans="1:25" s="452" customFormat="1" ht="21.95" customHeight="1" x14ac:dyDescent="0.25">
      <c r="A2278" s="394"/>
      <c r="B2278" s="394"/>
      <c r="C2278" s="395"/>
      <c r="D2278" s="395"/>
      <c r="E2278" s="395"/>
      <c r="F2278" s="428"/>
      <c r="G2278" s="394"/>
      <c r="H2278" s="394"/>
      <c r="I2278" s="394"/>
      <c r="J2278" s="394"/>
      <c r="K2278" s="394"/>
      <c r="L2278" s="429"/>
      <c r="M2278" s="396"/>
      <c r="N2278" s="396"/>
      <c r="O2278" s="396"/>
      <c r="P2278" s="396"/>
      <c r="Q2278" s="396"/>
      <c r="R2278" s="397"/>
      <c r="S2278" s="398"/>
      <c r="T2278" s="398"/>
      <c r="U2278" s="399"/>
      <c r="V2278" s="399"/>
      <c r="W2278" s="396"/>
      <c r="X2278" s="396"/>
      <c r="Y2278" s="396"/>
    </row>
    <row r="2279" spans="1:25" s="452" customFormat="1" ht="21.95" customHeight="1" x14ac:dyDescent="0.25">
      <c r="A2279" s="394"/>
      <c r="B2279" s="394"/>
      <c r="C2279" s="395"/>
      <c r="D2279" s="395"/>
      <c r="E2279" s="395"/>
      <c r="F2279" s="428"/>
      <c r="G2279" s="394"/>
      <c r="H2279" s="394"/>
      <c r="I2279" s="394"/>
      <c r="J2279" s="394"/>
      <c r="K2279" s="394"/>
      <c r="L2279" s="429"/>
      <c r="M2279" s="396"/>
      <c r="N2279" s="396"/>
      <c r="O2279" s="396"/>
      <c r="P2279" s="396"/>
      <c r="Q2279" s="396"/>
      <c r="R2279" s="397"/>
      <c r="S2279" s="398"/>
      <c r="T2279" s="398"/>
      <c r="U2279" s="399"/>
      <c r="V2279" s="399"/>
      <c r="W2279" s="396"/>
      <c r="X2279" s="396"/>
      <c r="Y2279" s="396"/>
    </row>
    <row r="2280" spans="1:25" s="452" customFormat="1" ht="21.95" customHeight="1" x14ac:dyDescent="0.25">
      <c r="A2280" s="394"/>
      <c r="B2280" s="394"/>
      <c r="C2280" s="395"/>
      <c r="D2280" s="395"/>
      <c r="E2280" s="395"/>
      <c r="F2280" s="428"/>
      <c r="G2280" s="394"/>
      <c r="H2280" s="394"/>
      <c r="I2280" s="394"/>
      <c r="J2280" s="394"/>
      <c r="K2280" s="394"/>
      <c r="L2280" s="429"/>
      <c r="M2280" s="396"/>
      <c r="N2280" s="396"/>
      <c r="O2280" s="396"/>
      <c r="P2280" s="396"/>
      <c r="Q2280" s="396"/>
      <c r="R2280" s="397"/>
      <c r="S2280" s="398"/>
      <c r="T2280" s="398"/>
      <c r="U2280" s="399"/>
      <c r="V2280" s="399"/>
      <c r="W2280" s="396"/>
      <c r="X2280" s="396"/>
      <c r="Y2280" s="396"/>
    </row>
    <row r="2281" spans="1:25" s="452" customFormat="1" ht="21.95" customHeight="1" x14ac:dyDescent="0.25">
      <c r="A2281" s="394"/>
      <c r="B2281" s="394"/>
      <c r="C2281" s="395"/>
      <c r="D2281" s="395"/>
      <c r="E2281" s="395"/>
      <c r="F2281" s="428"/>
      <c r="G2281" s="394"/>
      <c r="H2281" s="394"/>
      <c r="I2281" s="394"/>
      <c r="J2281" s="394"/>
      <c r="K2281" s="394"/>
      <c r="L2281" s="429"/>
      <c r="M2281" s="396"/>
      <c r="N2281" s="396"/>
      <c r="O2281" s="396"/>
      <c r="P2281" s="396"/>
      <c r="Q2281" s="396"/>
      <c r="R2281" s="397"/>
      <c r="S2281" s="398"/>
      <c r="T2281" s="398"/>
      <c r="U2281" s="399"/>
      <c r="V2281" s="399"/>
      <c r="W2281" s="396"/>
      <c r="X2281" s="396"/>
      <c r="Y2281" s="396"/>
    </row>
    <row r="2282" spans="1:25" s="452" customFormat="1" ht="21.95" customHeight="1" x14ac:dyDescent="0.25">
      <c r="A2282" s="394"/>
      <c r="B2282" s="394"/>
      <c r="C2282" s="395"/>
      <c r="D2282" s="395"/>
      <c r="E2282" s="395"/>
      <c r="F2282" s="428"/>
      <c r="G2282" s="394"/>
      <c r="H2282" s="394"/>
      <c r="I2282" s="394"/>
      <c r="J2282" s="394"/>
      <c r="K2282" s="394"/>
      <c r="L2282" s="429"/>
      <c r="M2282" s="396"/>
      <c r="N2282" s="396"/>
      <c r="O2282" s="396"/>
      <c r="P2282" s="396"/>
      <c r="Q2282" s="396"/>
      <c r="R2282" s="397"/>
      <c r="S2282" s="398"/>
      <c r="T2282" s="398"/>
      <c r="U2282" s="399"/>
      <c r="V2282" s="399"/>
      <c r="W2282" s="396"/>
      <c r="X2282" s="396"/>
      <c r="Y2282" s="396"/>
    </row>
    <row r="2283" spans="1:25" s="452" customFormat="1" ht="21.95" customHeight="1" x14ac:dyDescent="0.25">
      <c r="A2283" s="394"/>
      <c r="B2283" s="394"/>
      <c r="C2283" s="395"/>
      <c r="D2283" s="395"/>
      <c r="E2283" s="395"/>
      <c r="F2283" s="428"/>
      <c r="G2283" s="394"/>
      <c r="H2283" s="394"/>
      <c r="I2283" s="394"/>
      <c r="J2283" s="394"/>
      <c r="K2283" s="394"/>
      <c r="L2283" s="429"/>
      <c r="M2283" s="396"/>
      <c r="N2283" s="396"/>
      <c r="O2283" s="396"/>
      <c r="P2283" s="396"/>
      <c r="Q2283" s="396"/>
      <c r="R2283" s="397"/>
      <c r="S2283" s="398"/>
      <c r="T2283" s="398"/>
      <c r="U2283" s="399"/>
      <c r="V2283" s="399"/>
      <c r="W2283" s="396"/>
      <c r="X2283" s="396"/>
      <c r="Y2283" s="396"/>
    </row>
    <row r="2284" spans="1:25" s="452" customFormat="1" ht="21.95" customHeight="1" x14ac:dyDescent="0.25">
      <c r="A2284" s="394"/>
      <c r="B2284" s="394"/>
      <c r="C2284" s="395"/>
      <c r="D2284" s="395"/>
      <c r="E2284" s="395"/>
      <c r="F2284" s="428"/>
      <c r="G2284" s="394"/>
      <c r="H2284" s="394"/>
      <c r="I2284" s="394"/>
      <c r="J2284" s="394"/>
      <c r="K2284" s="394"/>
      <c r="L2284" s="429"/>
      <c r="M2284" s="396"/>
      <c r="N2284" s="396"/>
      <c r="O2284" s="396"/>
      <c r="P2284" s="396"/>
      <c r="Q2284" s="396"/>
      <c r="R2284" s="397"/>
      <c r="S2284" s="398"/>
      <c r="T2284" s="398"/>
      <c r="U2284" s="399"/>
      <c r="V2284" s="399"/>
      <c r="W2284" s="396"/>
      <c r="X2284" s="396"/>
      <c r="Y2284" s="396"/>
    </row>
    <row r="2285" spans="1:25" s="452" customFormat="1" ht="21.95" customHeight="1" x14ac:dyDescent="0.25">
      <c r="A2285" s="394"/>
      <c r="B2285" s="394"/>
      <c r="C2285" s="395"/>
      <c r="D2285" s="395"/>
      <c r="E2285" s="395"/>
      <c r="F2285" s="428"/>
      <c r="G2285" s="394"/>
      <c r="H2285" s="394"/>
      <c r="I2285" s="394"/>
      <c r="J2285" s="394"/>
      <c r="K2285" s="394"/>
      <c r="L2285" s="429"/>
      <c r="M2285" s="396"/>
      <c r="N2285" s="396"/>
      <c r="O2285" s="396"/>
      <c r="P2285" s="396"/>
      <c r="Q2285" s="396"/>
      <c r="R2285" s="397"/>
      <c r="S2285" s="398"/>
      <c r="T2285" s="398"/>
      <c r="U2285" s="399"/>
      <c r="V2285" s="399"/>
      <c r="W2285" s="396"/>
      <c r="X2285" s="396"/>
      <c r="Y2285" s="396"/>
    </row>
    <row r="2286" spans="1:25" s="452" customFormat="1" ht="21.95" customHeight="1" x14ac:dyDescent="0.25">
      <c r="A2286" s="394"/>
      <c r="B2286" s="394"/>
      <c r="C2286" s="395"/>
      <c r="D2286" s="395"/>
      <c r="E2286" s="395"/>
      <c r="F2286" s="428"/>
      <c r="G2286" s="394"/>
      <c r="H2286" s="394"/>
      <c r="I2286" s="394"/>
      <c r="J2286" s="394"/>
      <c r="K2286" s="394"/>
      <c r="L2286" s="429"/>
      <c r="M2286" s="396"/>
      <c r="N2286" s="396"/>
      <c r="O2286" s="396"/>
      <c r="P2286" s="396"/>
      <c r="Q2286" s="396"/>
      <c r="R2286" s="397"/>
      <c r="S2286" s="398"/>
      <c r="T2286" s="398"/>
      <c r="U2286" s="399"/>
      <c r="V2286" s="399"/>
      <c r="W2286" s="396"/>
      <c r="X2286" s="396"/>
      <c r="Y2286" s="396"/>
    </row>
    <row r="2287" spans="1:25" s="452" customFormat="1" ht="21.95" customHeight="1" x14ac:dyDescent="0.25">
      <c r="A2287" s="394"/>
      <c r="B2287" s="394"/>
      <c r="C2287" s="395"/>
      <c r="D2287" s="395"/>
      <c r="E2287" s="395"/>
      <c r="F2287" s="428"/>
      <c r="G2287" s="394"/>
      <c r="H2287" s="394"/>
      <c r="I2287" s="394"/>
      <c r="J2287" s="394"/>
      <c r="K2287" s="394"/>
      <c r="L2287" s="429"/>
      <c r="M2287" s="396"/>
      <c r="N2287" s="396"/>
      <c r="O2287" s="396"/>
      <c r="P2287" s="396"/>
      <c r="Q2287" s="396"/>
      <c r="R2287" s="397"/>
      <c r="S2287" s="398"/>
      <c r="T2287" s="398"/>
      <c r="U2287" s="399"/>
      <c r="V2287" s="399"/>
      <c r="W2287" s="396"/>
      <c r="X2287" s="396"/>
      <c r="Y2287" s="396"/>
    </row>
    <row r="2288" spans="1:25" s="452" customFormat="1" ht="21.95" customHeight="1" x14ac:dyDescent="0.25">
      <c r="A2288" s="394"/>
      <c r="B2288" s="394"/>
      <c r="C2288" s="395"/>
      <c r="D2288" s="395"/>
      <c r="E2288" s="395"/>
      <c r="F2288" s="428"/>
      <c r="G2288" s="394"/>
      <c r="H2288" s="394"/>
      <c r="I2288" s="394"/>
      <c r="J2288" s="394"/>
      <c r="K2288" s="394"/>
      <c r="L2288" s="429"/>
      <c r="M2288" s="396"/>
      <c r="N2288" s="396"/>
      <c r="O2288" s="396"/>
      <c r="P2288" s="396"/>
      <c r="Q2288" s="396"/>
      <c r="R2288" s="397"/>
      <c r="S2288" s="398"/>
      <c r="T2288" s="398"/>
      <c r="U2288" s="399"/>
      <c r="V2288" s="399"/>
      <c r="W2288" s="396"/>
      <c r="X2288" s="396"/>
      <c r="Y2288" s="396"/>
    </row>
    <row r="2289" spans="1:25" s="452" customFormat="1" ht="21.95" customHeight="1" x14ac:dyDescent="0.25">
      <c r="A2289" s="394"/>
      <c r="B2289" s="394"/>
      <c r="C2289" s="395"/>
      <c r="D2289" s="395"/>
      <c r="E2289" s="395"/>
      <c r="F2289" s="428"/>
      <c r="G2289" s="394"/>
      <c r="H2289" s="394"/>
      <c r="I2289" s="394"/>
      <c r="J2289" s="394"/>
      <c r="K2289" s="394"/>
      <c r="L2289" s="429"/>
      <c r="M2289" s="396"/>
      <c r="N2289" s="396"/>
      <c r="O2289" s="396"/>
      <c r="P2289" s="396"/>
      <c r="Q2289" s="396"/>
      <c r="R2289" s="397"/>
      <c r="S2289" s="398"/>
      <c r="T2289" s="398"/>
      <c r="U2289" s="399"/>
      <c r="V2289" s="399"/>
      <c r="W2289" s="396"/>
      <c r="X2289" s="396"/>
      <c r="Y2289" s="396"/>
    </row>
    <row r="2290" spans="1:25" s="452" customFormat="1" ht="21.95" customHeight="1" x14ac:dyDescent="0.25">
      <c r="A2290" s="394"/>
      <c r="B2290" s="394"/>
      <c r="C2290" s="395"/>
      <c r="D2290" s="395"/>
      <c r="E2290" s="395"/>
      <c r="F2290" s="428"/>
      <c r="G2290" s="394"/>
      <c r="H2290" s="394"/>
      <c r="I2290" s="394"/>
      <c r="J2290" s="394"/>
      <c r="K2290" s="394"/>
      <c r="L2290" s="429"/>
      <c r="M2290" s="396"/>
      <c r="N2290" s="396"/>
      <c r="O2290" s="396"/>
      <c r="P2290" s="396"/>
      <c r="Q2290" s="396"/>
      <c r="R2290" s="397"/>
      <c r="S2290" s="398"/>
      <c r="T2290" s="398"/>
      <c r="U2290" s="399"/>
      <c r="V2290" s="399"/>
      <c r="W2290" s="396"/>
      <c r="X2290" s="396"/>
      <c r="Y2290" s="396"/>
    </row>
    <row r="2291" spans="1:25" s="452" customFormat="1" ht="21.95" customHeight="1" x14ac:dyDescent="0.25">
      <c r="A2291" s="394"/>
      <c r="B2291" s="394"/>
      <c r="C2291" s="395"/>
      <c r="D2291" s="395"/>
      <c r="E2291" s="395"/>
      <c r="F2291" s="428"/>
      <c r="G2291" s="394"/>
      <c r="H2291" s="394"/>
      <c r="I2291" s="394"/>
      <c r="J2291" s="394"/>
      <c r="K2291" s="394"/>
      <c r="L2291" s="429"/>
      <c r="M2291" s="396"/>
      <c r="N2291" s="396"/>
      <c r="O2291" s="396"/>
      <c r="P2291" s="396"/>
      <c r="Q2291" s="396"/>
      <c r="R2291" s="397"/>
      <c r="S2291" s="398"/>
      <c r="T2291" s="398"/>
      <c r="U2291" s="399"/>
      <c r="V2291" s="399"/>
      <c r="W2291" s="396"/>
      <c r="X2291" s="396"/>
      <c r="Y2291" s="396"/>
    </row>
    <row r="2292" spans="1:25" s="452" customFormat="1" ht="21.95" customHeight="1" x14ac:dyDescent="0.25">
      <c r="A2292" s="394"/>
      <c r="B2292" s="394"/>
      <c r="C2292" s="395"/>
      <c r="D2292" s="395"/>
      <c r="E2292" s="395"/>
      <c r="F2292" s="428"/>
      <c r="G2292" s="394"/>
      <c r="H2292" s="394"/>
      <c r="I2292" s="394"/>
      <c r="J2292" s="394"/>
      <c r="K2292" s="394"/>
      <c r="L2292" s="429"/>
      <c r="M2292" s="396"/>
      <c r="N2292" s="396"/>
      <c r="O2292" s="396"/>
      <c r="P2292" s="396"/>
      <c r="Q2292" s="396"/>
      <c r="R2292" s="397"/>
      <c r="S2292" s="398"/>
      <c r="T2292" s="398"/>
      <c r="U2292" s="399"/>
      <c r="V2292" s="399"/>
      <c r="W2292" s="396"/>
      <c r="X2292" s="396"/>
      <c r="Y2292" s="396"/>
    </row>
    <row r="2293" spans="1:25" s="452" customFormat="1" ht="21.95" customHeight="1" x14ac:dyDescent="0.25">
      <c r="A2293" s="394"/>
      <c r="B2293" s="394"/>
      <c r="C2293" s="395"/>
      <c r="D2293" s="395"/>
      <c r="E2293" s="395"/>
      <c r="F2293" s="428"/>
      <c r="G2293" s="394"/>
      <c r="H2293" s="394"/>
      <c r="I2293" s="394"/>
      <c r="J2293" s="394"/>
      <c r="K2293" s="394"/>
      <c r="L2293" s="429"/>
      <c r="M2293" s="396"/>
      <c r="N2293" s="396"/>
      <c r="O2293" s="396"/>
      <c r="P2293" s="396"/>
      <c r="Q2293" s="396"/>
      <c r="R2293" s="397"/>
      <c r="S2293" s="398"/>
      <c r="T2293" s="398"/>
      <c r="U2293" s="399"/>
      <c r="V2293" s="399"/>
      <c r="W2293" s="396"/>
      <c r="X2293" s="396"/>
      <c r="Y2293" s="396"/>
    </row>
    <row r="2294" spans="1:25" s="452" customFormat="1" ht="21.95" customHeight="1" x14ac:dyDescent="0.25">
      <c r="A2294" s="394"/>
      <c r="B2294" s="394"/>
      <c r="C2294" s="395"/>
      <c r="D2294" s="395"/>
      <c r="E2294" s="395"/>
      <c r="F2294" s="428"/>
      <c r="G2294" s="394"/>
      <c r="H2294" s="394"/>
      <c r="I2294" s="394"/>
      <c r="J2294" s="394"/>
      <c r="K2294" s="394"/>
      <c r="L2294" s="429"/>
      <c r="M2294" s="396"/>
      <c r="N2294" s="396"/>
      <c r="O2294" s="396"/>
      <c r="P2294" s="396"/>
      <c r="Q2294" s="396"/>
      <c r="R2294" s="397"/>
      <c r="S2294" s="398"/>
      <c r="T2294" s="398"/>
      <c r="U2294" s="399"/>
      <c r="V2294" s="399"/>
      <c r="W2294" s="396"/>
      <c r="X2294" s="396"/>
      <c r="Y2294" s="396"/>
    </row>
    <row r="2295" spans="1:25" s="452" customFormat="1" ht="21.95" customHeight="1" x14ac:dyDescent="0.25">
      <c r="A2295" s="394"/>
      <c r="B2295" s="394"/>
      <c r="C2295" s="395"/>
      <c r="D2295" s="395"/>
      <c r="E2295" s="395"/>
      <c r="F2295" s="428"/>
      <c r="G2295" s="394"/>
      <c r="H2295" s="394"/>
      <c r="I2295" s="394"/>
      <c r="J2295" s="394"/>
      <c r="K2295" s="394"/>
      <c r="L2295" s="429"/>
      <c r="M2295" s="396"/>
      <c r="N2295" s="396"/>
      <c r="O2295" s="396"/>
      <c r="P2295" s="396"/>
      <c r="Q2295" s="396"/>
      <c r="R2295" s="397"/>
      <c r="S2295" s="398"/>
      <c r="T2295" s="398"/>
      <c r="U2295" s="399"/>
      <c r="V2295" s="399"/>
      <c r="W2295" s="396"/>
      <c r="X2295" s="396"/>
      <c r="Y2295" s="396"/>
    </row>
    <row r="2296" spans="1:25" s="452" customFormat="1" ht="21.95" customHeight="1" x14ac:dyDescent="0.25">
      <c r="A2296" s="394"/>
      <c r="B2296" s="394"/>
      <c r="C2296" s="395"/>
      <c r="D2296" s="395"/>
      <c r="E2296" s="395"/>
      <c r="F2296" s="428"/>
      <c r="G2296" s="394"/>
      <c r="H2296" s="394"/>
      <c r="I2296" s="394"/>
      <c r="J2296" s="394"/>
      <c r="K2296" s="394"/>
      <c r="L2296" s="429"/>
      <c r="M2296" s="396"/>
      <c r="N2296" s="396"/>
      <c r="O2296" s="396"/>
      <c r="P2296" s="396"/>
      <c r="Q2296" s="396"/>
      <c r="R2296" s="397"/>
      <c r="S2296" s="398"/>
      <c r="T2296" s="398"/>
      <c r="U2296" s="399"/>
      <c r="V2296" s="399"/>
      <c r="W2296" s="396"/>
      <c r="X2296" s="396"/>
      <c r="Y2296" s="396"/>
    </row>
    <row r="2297" spans="1:25" s="452" customFormat="1" ht="21.95" customHeight="1" x14ac:dyDescent="0.25">
      <c r="A2297" s="394"/>
      <c r="B2297" s="394"/>
      <c r="C2297" s="395"/>
      <c r="D2297" s="395"/>
      <c r="E2297" s="395"/>
      <c r="F2297" s="428"/>
      <c r="G2297" s="394"/>
      <c r="H2297" s="394"/>
      <c r="I2297" s="394"/>
      <c r="J2297" s="394"/>
      <c r="K2297" s="394"/>
      <c r="L2297" s="429"/>
      <c r="M2297" s="396"/>
      <c r="N2297" s="396"/>
      <c r="O2297" s="396"/>
      <c r="P2297" s="396"/>
      <c r="Q2297" s="396"/>
      <c r="R2297" s="397"/>
      <c r="S2297" s="398"/>
      <c r="T2297" s="398"/>
      <c r="U2297" s="399"/>
      <c r="V2297" s="399"/>
      <c r="W2297" s="396"/>
      <c r="X2297" s="396"/>
      <c r="Y2297" s="396"/>
    </row>
    <row r="2298" spans="1:25" s="452" customFormat="1" ht="21.95" customHeight="1" x14ac:dyDescent="0.25">
      <c r="A2298" s="394"/>
      <c r="B2298" s="394"/>
      <c r="C2298" s="395"/>
      <c r="D2298" s="395"/>
      <c r="E2298" s="395"/>
      <c r="F2298" s="428"/>
      <c r="G2298" s="394"/>
      <c r="H2298" s="394"/>
      <c r="I2298" s="394"/>
      <c r="J2298" s="394"/>
      <c r="K2298" s="394"/>
      <c r="L2298" s="429"/>
      <c r="M2298" s="396"/>
      <c r="N2298" s="396"/>
      <c r="O2298" s="396"/>
      <c r="P2298" s="396"/>
      <c r="Q2298" s="396"/>
      <c r="R2298" s="397"/>
      <c r="S2298" s="398"/>
      <c r="T2298" s="398"/>
      <c r="U2298" s="399"/>
      <c r="V2298" s="399"/>
      <c r="W2298" s="396"/>
      <c r="X2298" s="396"/>
      <c r="Y2298" s="396"/>
    </row>
    <row r="2299" spans="1:25" s="452" customFormat="1" ht="21.95" customHeight="1" x14ac:dyDescent="0.25">
      <c r="A2299" s="394"/>
      <c r="B2299" s="394"/>
      <c r="C2299" s="395"/>
      <c r="D2299" s="395"/>
      <c r="E2299" s="395"/>
      <c r="F2299" s="428"/>
      <c r="G2299" s="394"/>
      <c r="H2299" s="394"/>
      <c r="I2299" s="394"/>
      <c r="J2299" s="394"/>
      <c r="K2299" s="394"/>
      <c r="L2299" s="429"/>
      <c r="M2299" s="396"/>
      <c r="N2299" s="396"/>
      <c r="O2299" s="396"/>
      <c r="P2299" s="396"/>
      <c r="Q2299" s="396"/>
      <c r="R2299" s="397"/>
      <c r="S2299" s="398"/>
      <c r="T2299" s="398"/>
      <c r="U2299" s="399"/>
      <c r="V2299" s="399"/>
      <c r="W2299" s="396"/>
      <c r="X2299" s="396"/>
      <c r="Y2299" s="396"/>
    </row>
    <row r="2300" spans="1:25" s="452" customFormat="1" ht="21.95" customHeight="1" x14ac:dyDescent="0.25">
      <c r="A2300" s="394"/>
      <c r="B2300" s="394"/>
      <c r="C2300" s="395"/>
      <c r="D2300" s="395"/>
      <c r="E2300" s="395"/>
      <c r="F2300" s="428"/>
      <c r="G2300" s="394"/>
      <c r="H2300" s="394"/>
      <c r="I2300" s="394"/>
      <c r="J2300" s="394"/>
      <c r="K2300" s="394"/>
      <c r="L2300" s="429"/>
      <c r="M2300" s="396"/>
      <c r="N2300" s="396"/>
      <c r="O2300" s="396"/>
      <c r="P2300" s="396"/>
      <c r="Q2300" s="396"/>
      <c r="R2300" s="397"/>
      <c r="S2300" s="398"/>
      <c r="T2300" s="398"/>
      <c r="U2300" s="399"/>
      <c r="V2300" s="399"/>
      <c r="W2300" s="396"/>
      <c r="X2300" s="396"/>
      <c r="Y2300" s="396"/>
    </row>
    <row r="2301" spans="1:25" s="452" customFormat="1" ht="21.95" customHeight="1" x14ac:dyDescent="0.25">
      <c r="A2301" s="394"/>
      <c r="B2301" s="394"/>
      <c r="C2301" s="395"/>
      <c r="D2301" s="395"/>
      <c r="E2301" s="395"/>
      <c r="F2301" s="428"/>
      <c r="G2301" s="394"/>
      <c r="H2301" s="394"/>
      <c r="I2301" s="394"/>
      <c r="J2301" s="394"/>
      <c r="K2301" s="394"/>
      <c r="L2301" s="429"/>
      <c r="M2301" s="396"/>
      <c r="N2301" s="396"/>
      <c r="O2301" s="396"/>
      <c r="P2301" s="396"/>
      <c r="Q2301" s="396"/>
      <c r="R2301" s="397"/>
      <c r="S2301" s="398"/>
      <c r="T2301" s="398"/>
      <c r="U2301" s="399"/>
      <c r="V2301" s="399"/>
      <c r="W2301" s="396"/>
      <c r="X2301" s="396"/>
      <c r="Y2301" s="396"/>
    </row>
    <row r="2302" spans="1:25" s="452" customFormat="1" ht="21.95" customHeight="1" x14ac:dyDescent="0.25">
      <c r="A2302" s="394"/>
      <c r="B2302" s="394"/>
      <c r="C2302" s="395"/>
      <c r="D2302" s="395"/>
      <c r="E2302" s="395"/>
      <c r="F2302" s="428"/>
      <c r="G2302" s="394"/>
      <c r="H2302" s="394"/>
      <c r="I2302" s="394"/>
      <c r="J2302" s="394"/>
      <c r="K2302" s="394"/>
      <c r="L2302" s="429"/>
      <c r="M2302" s="396"/>
      <c r="N2302" s="396"/>
      <c r="O2302" s="396"/>
      <c r="P2302" s="396"/>
      <c r="Q2302" s="396"/>
      <c r="R2302" s="397"/>
      <c r="S2302" s="398"/>
      <c r="T2302" s="398"/>
      <c r="U2302" s="399"/>
      <c r="V2302" s="399"/>
      <c r="W2302" s="396"/>
      <c r="X2302" s="396"/>
      <c r="Y2302" s="396"/>
    </row>
    <row r="2303" spans="1:25" s="452" customFormat="1" ht="21.95" customHeight="1" x14ac:dyDescent="0.25">
      <c r="A2303" s="394"/>
      <c r="B2303" s="394"/>
      <c r="C2303" s="395"/>
      <c r="D2303" s="395"/>
      <c r="E2303" s="395"/>
      <c r="F2303" s="428"/>
      <c r="G2303" s="394"/>
      <c r="H2303" s="394"/>
      <c r="I2303" s="394"/>
      <c r="J2303" s="394"/>
      <c r="K2303" s="394"/>
      <c r="L2303" s="429"/>
      <c r="M2303" s="396"/>
      <c r="N2303" s="396"/>
      <c r="O2303" s="396"/>
      <c r="P2303" s="396"/>
      <c r="Q2303" s="396"/>
      <c r="R2303" s="397"/>
      <c r="S2303" s="398"/>
      <c r="T2303" s="398"/>
      <c r="U2303" s="399"/>
      <c r="V2303" s="399"/>
      <c r="W2303" s="396"/>
      <c r="X2303" s="396"/>
      <c r="Y2303" s="396"/>
    </row>
    <row r="2304" spans="1:25" s="452" customFormat="1" ht="21.95" customHeight="1" x14ac:dyDescent="0.25">
      <c r="A2304" s="394"/>
      <c r="B2304" s="394"/>
      <c r="C2304" s="395"/>
      <c r="D2304" s="395"/>
      <c r="E2304" s="395"/>
      <c r="F2304" s="428"/>
      <c r="G2304" s="394"/>
      <c r="H2304" s="394"/>
      <c r="I2304" s="394"/>
      <c r="J2304" s="394"/>
      <c r="K2304" s="394"/>
      <c r="L2304" s="429"/>
      <c r="M2304" s="396"/>
      <c r="N2304" s="396"/>
      <c r="O2304" s="396"/>
      <c r="P2304" s="396"/>
      <c r="Q2304" s="396"/>
      <c r="R2304" s="397"/>
      <c r="S2304" s="398"/>
      <c r="T2304" s="398"/>
      <c r="U2304" s="399"/>
      <c r="V2304" s="399"/>
      <c r="W2304" s="396"/>
      <c r="X2304" s="396"/>
      <c r="Y2304" s="396"/>
    </row>
    <row r="2305" spans="1:25" s="452" customFormat="1" ht="21.95" customHeight="1" x14ac:dyDescent="0.25">
      <c r="A2305" s="394"/>
      <c r="B2305" s="394"/>
      <c r="C2305" s="395"/>
      <c r="D2305" s="395"/>
      <c r="E2305" s="395"/>
      <c r="F2305" s="428"/>
      <c r="G2305" s="394"/>
      <c r="H2305" s="394"/>
      <c r="I2305" s="394"/>
      <c r="J2305" s="394"/>
      <c r="K2305" s="394"/>
      <c r="L2305" s="429"/>
      <c r="M2305" s="396"/>
      <c r="N2305" s="396"/>
      <c r="O2305" s="396"/>
      <c r="P2305" s="396"/>
      <c r="Q2305" s="396"/>
      <c r="R2305" s="397"/>
      <c r="S2305" s="398"/>
      <c r="T2305" s="398"/>
      <c r="U2305" s="399"/>
      <c r="V2305" s="399"/>
      <c r="W2305" s="396"/>
      <c r="X2305" s="396"/>
      <c r="Y2305" s="396"/>
    </row>
    <row r="2306" spans="1:25" s="452" customFormat="1" ht="21.95" customHeight="1" x14ac:dyDescent="0.25">
      <c r="A2306" s="394"/>
      <c r="B2306" s="394"/>
      <c r="C2306" s="395"/>
      <c r="D2306" s="395"/>
      <c r="E2306" s="395"/>
      <c r="F2306" s="428"/>
      <c r="G2306" s="394"/>
      <c r="H2306" s="394"/>
      <c r="I2306" s="394"/>
      <c r="J2306" s="394"/>
      <c r="K2306" s="394"/>
      <c r="L2306" s="429"/>
      <c r="M2306" s="396"/>
      <c r="N2306" s="396"/>
      <c r="O2306" s="396"/>
      <c r="P2306" s="396"/>
      <c r="Q2306" s="396"/>
      <c r="R2306" s="397"/>
      <c r="S2306" s="398"/>
      <c r="T2306" s="398"/>
      <c r="U2306" s="399"/>
      <c r="V2306" s="399"/>
      <c r="W2306" s="396"/>
      <c r="X2306" s="396"/>
      <c r="Y2306" s="396"/>
    </row>
    <row r="2307" spans="1:25" s="452" customFormat="1" ht="21.95" customHeight="1" x14ac:dyDescent="0.25">
      <c r="A2307" s="394"/>
      <c r="B2307" s="394"/>
      <c r="C2307" s="395"/>
      <c r="D2307" s="395"/>
      <c r="E2307" s="395"/>
      <c r="F2307" s="428"/>
      <c r="G2307" s="394"/>
      <c r="H2307" s="394"/>
      <c r="I2307" s="394"/>
      <c r="J2307" s="394"/>
      <c r="K2307" s="394"/>
      <c r="L2307" s="429"/>
      <c r="M2307" s="396"/>
      <c r="N2307" s="396"/>
      <c r="O2307" s="396"/>
      <c r="P2307" s="396"/>
      <c r="Q2307" s="396"/>
      <c r="R2307" s="397"/>
      <c r="S2307" s="398"/>
      <c r="T2307" s="398"/>
      <c r="U2307" s="399"/>
      <c r="V2307" s="399"/>
      <c r="W2307" s="396"/>
      <c r="X2307" s="396"/>
      <c r="Y2307" s="396"/>
    </row>
    <row r="2308" spans="1:25" s="452" customFormat="1" ht="21.95" customHeight="1" x14ac:dyDescent="0.25">
      <c r="A2308" s="394"/>
      <c r="B2308" s="394"/>
      <c r="C2308" s="395"/>
      <c r="D2308" s="395"/>
      <c r="E2308" s="395"/>
      <c r="F2308" s="428"/>
      <c r="G2308" s="394"/>
      <c r="H2308" s="394"/>
      <c r="I2308" s="394"/>
      <c r="J2308" s="394"/>
      <c r="K2308" s="394"/>
      <c r="L2308" s="429"/>
      <c r="M2308" s="396"/>
      <c r="N2308" s="396"/>
      <c r="O2308" s="396"/>
      <c r="P2308" s="396"/>
      <c r="Q2308" s="396"/>
      <c r="R2308" s="397"/>
      <c r="S2308" s="398"/>
      <c r="T2308" s="398"/>
      <c r="U2308" s="399"/>
      <c r="V2308" s="399"/>
      <c r="W2308" s="396"/>
      <c r="X2308" s="396"/>
      <c r="Y2308" s="396"/>
    </row>
    <row r="2309" spans="1:25" s="452" customFormat="1" ht="21.95" customHeight="1" x14ac:dyDescent="0.25">
      <c r="A2309" s="394"/>
      <c r="B2309" s="394"/>
      <c r="C2309" s="395"/>
      <c r="D2309" s="395"/>
      <c r="E2309" s="395"/>
      <c r="F2309" s="428"/>
      <c r="G2309" s="394"/>
      <c r="H2309" s="394"/>
      <c r="I2309" s="394"/>
      <c r="J2309" s="394"/>
      <c r="K2309" s="394"/>
      <c r="L2309" s="429"/>
      <c r="M2309" s="396"/>
      <c r="N2309" s="396"/>
      <c r="O2309" s="396"/>
      <c r="P2309" s="396"/>
      <c r="Q2309" s="396"/>
      <c r="R2309" s="397"/>
      <c r="S2309" s="398"/>
      <c r="T2309" s="398"/>
      <c r="U2309" s="399"/>
      <c r="V2309" s="399"/>
      <c r="W2309" s="396"/>
      <c r="X2309" s="396"/>
      <c r="Y2309" s="396"/>
    </row>
    <row r="2310" spans="1:25" s="452" customFormat="1" ht="21.95" customHeight="1" x14ac:dyDescent="0.25">
      <c r="A2310" s="394"/>
      <c r="B2310" s="394"/>
      <c r="C2310" s="395"/>
      <c r="D2310" s="395"/>
      <c r="E2310" s="395"/>
      <c r="F2310" s="428"/>
      <c r="G2310" s="394"/>
      <c r="H2310" s="394"/>
      <c r="I2310" s="394"/>
      <c r="J2310" s="394"/>
      <c r="K2310" s="394"/>
      <c r="L2310" s="429"/>
      <c r="M2310" s="396"/>
      <c r="N2310" s="396"/>
      <c r="O2310" s="396"/>
      <c r="P2310" s="396"/>
      <c r="Q2310" s="396"/>
      <c r="R2310" s="397"/>
      <c r="S2310" s="398"/>
      <c r="T2310" s="398"/>
      <c r="U2310" s="399"/>
      <c r="V2310" s="399"/>
      <c r="W2310" s="396"/>
      <c r="X2310" s="396"/>
      <c r="Y2310" s="396"/>
    </row>
    <row r="2311" spans="1:25" s="452" customFormat="1" ht="21.95" customHeight="1" x14ac:dyDescent="0.25">
      <c r="A2311" s="394"/>
      <c r="B2311" s="394"/>
      <c r="C2311" s="395"/>
      <c r="D2311" s="395"/>
      <c r="E2311" s="395"/>
      <c r="F2311" s="428"/>
      <c r="G2311" s="394"/>
      <c r="H2311" s="394"/>
      <c r="I2311" s="394"/>
      <c r="J2311" s="394"/>
      <c r="K2311" s="394"/>
      <c r="L2311" s="429"/>
      <c r="M2311" s="396"/>
      <c r="N2311" s="396"/>
      <c r="O2311" s="396"/>
      <c r="P2311" s="396"/>
      <c r="Q2311" s="396"/>
      <c r="R2311" s="397"/>
      <c r="S2311" s="398"/>
      <c r="T2311" s="398"/>
      <c r="U2311" s="399"/>
      <c r="V2311" s="399"/>
      <c r="W2311" s="396"/>
      <c r="X2311" s="396"/>
      <c r="Y2311" s="396"/>
    </row>
    <row r="2312" spans="1:25" s="452" customFormat="1" ht="21.95" customHeight="1" x14ac:dyDescent="0.25">
      <c r="A2312" s="394"/>
      <c r="B2312" s="394"/>
      <c r="C2312" s="395"/>
      <c r="D2312" s="395"/>
      <c r="E2312" s="395"/>
      <c r="F2312" s="428"/>
      <c r="G2312" s="394"/>
      <c r="H2312" s="394"/>
      <c r="I2312" s="394"/>
      <c r="J2312" s="394"/>
      <c r="K2312" s="394"/>
      <c r="L2312" s="429"/>
      <c r="M2312" s="396"/>
      <c r="N2312" s="396"/>
      <c r="O2312" s="396"/>
      <c r="P2312" s="396"/>
      <c r="Q2312" s="396"/>
      <c r="R2312" s="397"/>
      <c r="S2312" s="398"/>
      <c r="T2312" s="398"/>
      <c r="U2312" s="399"/>
      <c r="V2312" s="399"/>
      <c r="W2312" s="396"/>
      <c r="X2312" s="396"/>
      <c r="Y2312" s="396"/>
    </row>
    <row r="2313" spans="1:25" s="452" customFormat="1" ht="21.95" customHeight="1" x14ac:dyDescent="0.25">
      <c r="A2313" s="394"/>
      <c r="B2313" s="394"/>
      <c r="C2313" s="395"/>
      <c r="D2313" s="395"/>
      <c r="E2313" s="395"/>
      <c r="F2313" s="428"/>
      <c r="G2313" s="394"/>
      <c r="H2313" s="394"/>
      <c r="I2313" s="394"/>
      <c r="J2313" s="394"/>
      <c r="K2313" s="394"/>
      <c r="L2313" s="429"/>
      <c r="M2313" s="396"/>
      <c r="N2313" s="396"/>
      <c r="O2313" s="396"/>
      <c r="P2313" s="396"/>
      <c r="Q2313" s="396"/>
      <c r="R2313" s="397"/>
      <c r="S2313" s="398"/>
      <c r="T2313" s="398"/>
      <c r="U2313" s="399"/>
      <c r="V2313" s="399"/>
      <c r="W2313" s="396"/>
      <c r="X2313" s="396"/>
      <c r="Y2313" s="396"/>
    </row>
    <row r="2314" spans="1:25" ht="21.95" customHeight="1" x14ac:dyDescent="0.25">
      <c r="A2314" s="394"/>
      <c r="B2314" s="394"/>
      <c r="C2314" s="395"/>
      <c r="D2314" s="395"/>
      <c r="E2314" s="395"/>
      <c r="F2314" s="428"/>
      <c r="H2314" s="394"/>
      <c r="I2314" s="394"/>
      <c r="J2314" s="394"/>
      <c r="K2314" s="394"/>
      <c r="L2314" s="429"/>
      <c r="M2314" s="396"/>
      <c r="N2314" s="396"/>
      <c r="O2314" s="396"/>
      <c r="P2314" s="396"/>
      <c r="Q2314" s="396"/>
      <c r="R2314" s="397"/>
      <c r="S2314" s="398"/>
      <c r="T2314" s="398"/>
      <c r="U2314" s="399"/>
      <c r="V2314" s="399"/>
      <c r="W2314" s="396"/>
      <c r="X2314" s="396"/>
      <c r="Y2314" s="396"/>
    </row>
    <row r="2315" spans="1:25" s="452" customFormat="1" ht="21.95" customHeight="1" x14ac:dyDescent="0.25">
      <c r="A2315" s="394"/>
      <c r="B2315" s="394"/>
      <c r="C2315" s="395"/>
      <c r="D2315" s="395"/>
      <c r="E2315" s="395"/>
      <c r="F2315" s="428"/>
      <c r="G2315" s="394"/>
      <c r="H2315" s="394"/>
      <c r="I2315" s="394"/>
      <c r="J2315" s="394"/>
      <c r="K2315" s="394"/>
      <c r="L2315" s="429"/>
      <c r="M2315" s="396"/>
      <c r="N2315" s="396"/>
      <c r="O2315" s="396"/>
      <c r="P2315" s="396"/>
      <c r="Q2315" s="396"/>
      <c r="R2315" s="397"/>
      <c r="S2315" s="398"/>
      <c r="T2315" s="398"/>
      <c r="U2315" s="399"/>
      <c r="V2315" s="399"/>
      <c r="W2315" s="396"/>
      <c r="X2315" s="396"/>
      <c r="Y2315" s="396"/>
    </row>
    <row r="2316" spans="1:25" s="452" customFormat="1" ht="21.95" customHeight="1" x14ac:dyDescent="0.25">
      <c r="A2316" s="394"/>
      <c r="B2316" s="394"/>
      <c r="C2316" s="395"/>
      <c r="D2316" s="395"/>
      <c r="E2316" s="395"/>
      <c r="F2316" s="428"/>
      <c r="G2316" s="394"/>
      <c r="H2316" s="394"/>
      <c r="I2316" s="394"/>
      <c r="J2316" s="394"/>
      <c r="K2316" s="394"/>
      <c r="L2316" s="429"/>
      <c r="M2316" s="396"/>
      <c r="N2316" s="396"/>
      <c r="O2316" s="396"/>
      <c r="P2316" s="396"/>
      <c r="Q2316" s="396"/>
      <c r="R2316" s="397"/>
      <c r="S2316" s="398"/>
      <c r="T2316" s="398"/>
      <c r="U2316" s="399"/>
      <c r="V2316" s="399"/>
      <c r="W2316" s="396"/>
      <c r="X2316" s="396"/>
      <c r="Y2316" s="396"/>
    </row>
    <row r="2317" spans="1:25" s="452" customFormat="1" ht="21.95" customHeight="1" x14ac:dyDescent="0.25">
      <c r="A2317" s="394"/>
      <c r="B2317" s="394"/>
      <c r="C2317" s="395"/>
      <c r="D2317" s="395"/>
      <c r="E2317" s="395"/>
      <c r="F2317" s="428"/>
      <c r="G2317" s="394"/>
      <c r="H2317" s="394"/>
      <c r="I2317" s="394"/>
      <c r="J2317" s="394"/>
      <c r="K2317" s="394"/>
      <c r="L2317" s="429"/>
      <c r="M2317" s="396"/>
      <c r="N2317" s="396"/>
      <c r="O2317" s="396"/>
      <c r="P2317" s="396"/>
      <c r="Q2317" s="396"/>
      <c r="R2317" s="397"/>
      <c r="S2317" s="398"/>
      <c r="T2317" s="398"/>
      <c r="U2317" s="399"/>
      <c r="V2317" s="399"/>
      <c r="W2317" s="396"/>
      <c r="X2317" s="396"/>
      <c r="Y2317" s="396"/>
    </row>
    <row r="2318" spans="1:25" s="452" customFormat="1" ht="21.95" customHeight="1" x14ac:dyDescent="0.25">
      <c r="A2318" s="394"/>
      <c r="B2318" s="394"/>
      <c r="C2318" s="395"/>
      <c r="D2318" s="395"/>
      <c r="E2318" s="395"/>
      <c r="F2318" s="428"/>
      <c r="G2318" s="394"/>
      <c r="H2318" s="394"/>
      <c r="I2318" s="394"/>
      <c r="J2318" s="394"/>
      <c r="K2318" s="394"/>
      <c r="L2318" s="429"/>
      <c r="M2318" s="396"/>
      <c r="N2318" s="396"/>
      <c r="O2318" s="396"/>
      <c r="P2318" s="396"/>
      <c r="Q2318" s="396"/>
      <c r="R2318" s="397"/>
      <c r="S2318" s="398"/>
      <c r="T2318" s="398"/>
      <c r="U2318" s="399"/>
      <c r="V2318" s="399"/>
      <c r="W2318" s="396"/>
      <c r="X2318" s="396"/>
      <c r="Y2318" s="396"/>
    </row>
    <row r="2319" spans="1:25" s="452" customFormat="1" ht="21.95" customHeight="1" x14ac:dyDescent="0.25">
      <c r="A2319" s="394"/>
      <c r="B2319" s="394"/>
      <c r="C2319" s="395"/>
      <c r="D2319" s="395"/>
      <c r="E2319" s="395"/>
      <c r="F2319" s="428"/>
      <c r="G2319" s="394"/>
      <c r="H2319" s="394"/>
      <c r="I2319" s="394"/>
      <c r="J2319" s="394"/>
      <c r="K2319" s="394"/>
      <c r="L2319" s="429"/>
      <c r="M2319" s="396"/>
      <c r="N2319" s="396"/>
      <c r="O2319" s="396"/>
      <c r="P2319" s="396"/>
      <c r="Q2319" s="396"/>
      <c r="R2319" s="397"/>
      <c r="S2319" s="398"/>
      <c r="T2319" s="398"/>
      <c r="U2319" s="399"/>
      <c r="V2319" s="399"/>
      <c r="W2319" s="396"/>
      <c r="X2319" s="396"/>
      <c r="Y2319" s="396"/>
    </row>
    <row r="2320" spans="1:25" s="452" customFormat="1" ht="21.95" customHeight="1" x14ac:dyDescent="0.25">
      <c r="A2320" s="394"/>
      <c r="B2320" s="394"/>
      <c r="C2320" s="395"/>
      <c r="D2320" s="395"/>
      <c r="E2320" s="395"/>
      <c r="F2320" s="428"/>
      <c r="G2320" s="394"/>
      <c r="H2320" s="394"/>
      <c r="I2320" s="394"/>
      <c r="J2320" s="394"/>
      <c r="K2320" s="394"/>
      <c r="L2320" s="429"/>
      <c r="M2320" s="396"/>
      <c r="N2320" s="396"/>
      <c r="O2320" s="396"/>
      <c r="P2320" s="396"/>
      <c r="Q2320" s="396"/>
      <c r="R2320" s="397"/>
      <c r="S2320" s="398"/>
      <c r="T2320" s="398"/>
      <c r="U2320" s="399"/>
      <c r="V2320" s="399"/>
      <c r="W2320" s="396"/>
      <c r="X2320" s="396"/>
      <c r="Y2320" s="396"/>
    </row>
    <row r="2321" spans="1:25" s="452" customFormat="1" ht="21.95" customHeight="1" x14ac:dyDescent="0.25">
      <c r="A2321" s="394"/>
      <c r="B2321" s="394"/>
      <c r="C2321" s="395"/>
      <c r="D2321" s="395"/>
      <c r="E2321" s="395"/>
      <c r="F2321" s="428"/>
      <c r="G2321" s="394"/>
      <c r="H2321" s="394"/>
      <c r="I2321" s="394"/>
      <c r="J2321" s="394"/>
      <c r="K2321" s="394"/>
      <c r="L2321" s="429"/>
      <c r="M2321" s="396"/>
      <c r="N2321" s="396"/>
      <c r="O2321" s="396"/>
      <c r="P2321" s="396"/>
      <c r="Q2321" s="396"/>
      <c r="R2321" s="397"/>
      <c r="S2321" s="398"/>
      <c r="T2321" s="398"/>
      <c r="U2321" s="399"/>
      <c r="V2321" s="399"/>
      <c r="W2321" s="396"/>
      <c r="X2321" s="396"/>
      <c r="Y2321" s="396"/>
    </row>
    <row r="2322" spans="1:25" s="452" customFormat="1" ht="21.95" customHeight="1" x14ac:dyDescent="0.25">
      <c r="A2322" s="394"/>
      <c r="B2322" s="394"/>
      <c r="C2322" s="395"/>
      <c r="D2322" s="395"/>
      <c r="E2322" s="395"/>
      <c r="F2322" s="428"/>
      <c r="G2322" s="394"/>
      <c r="H2322" s="394"/>
      <c r="I2322" s="394"/>
      <c r="J2322" s="394"/>
      <c r="K2322" s="394"/>
      <c r="L2322" s="429"/>
      <c r="M2322" s="396"/>
      <c r="N2322" s="396"/>
      <c r="O2322" s="396"/>
      <c r="P2322" s="396"/>
      <c r="Q2322" s="396"/>
      <c r="R2322" s="397"/>
      <c r="S2322" s="398"/>
      <c r="T2322" s="398"/>
      <c r="U2322" s="399"/>
      <c r="V2322" s="399"/>
      <c r="W2322" s="396"/>
      <c r="X2322" s="396"/>
      <c r="Y2322" s="396"/>
    </row>
    <row r="2323" spans="1:25" s="452" customFormat="1" ht="21.95" customHeight="1" x14ac:dyDescent="0.25">
      <c r="A2323" s="394"/>
      <c r="B2323" s="394"/>
      <c r="C2323" s="395"/>
      <c r="D2323" s="395"/>
      <c r="E2323" s="395"/>
      <c r="F2323" s="428"/>
      <c r="G2323" s="394"/>
      <c r="H2323" s="394"/>
      <c r="I2323" s="394"/>
      <c r="J2323" s="394"/>
      <c r="K2323" s="394"/>
      <c r="L2323" s="429"/>
      <c r="M2323" s="396"/>
      <c r="N2323" s="396"/>
      <c r="O2323" s="396"/>
      <c r="P2323" s="396"/>
      <c r="Q2323" s="396"/>
      <c r="R2323" s="397"/>
      <c r="S2323" s="398"/>
      <c r="T2323" s="398"/>
      <c r="U2323" s="399"/>
      <c r="V2323" s="399"/>
      <c r="W2323" s="396"/>
      <c r="X2323" s="396"/>
      <c r="Y2323" s="396"/>
    </row>
    <row r="2324" spans="1:25" ht="21.95" customHeight="1" x14ac:dyDescent="0.25">
      <c r="A2324" s="394"/>
      <c r="B2324" s="394"/>
      <c r="C2324" s="395"/>
      <c r="D2324" s="395"/>
      <c r="E2324" s="395"/>
      <c r="F2324" s="428"/>
      <c r="H2324" s="394"/>
      <c r="I2324" s="394"/>
      <c r="J2324" s="394"/>
      <c r="K2324" s="394"/>
      <c r="L2324" s="429"/>
      <c r="M2324" s="396"/>
      <c r="N2324" s="396"/>
      <c r="O2324" s="396"/>
      <c r="P2324" s="396"/>
      <c r="Q2324" s="396"/>
      <c r="R2324" s="397"/>
      <c r="S2324" s="398"/>
      <c r="T2324" s="398"/>
      <c r="U2324" s="399"/>
      <c r="V2324" s="399"/>
      <c r="W2324" s="396"/>
      <c r="X2324" s="396"/>
      <c r="Y2324" s="396"/>
    </row>
    <row r="2325" spans="1:25" s="452" customFormat="1" ht="21.95" customHeight="1" x14ac:dyDescent="0.25">
      <c r="A2325" s="394"/>
      <c r="B2325" s="394"/>
      <c r="C2325" s="395"/>
      <c r="D2325" s="395"/>
      <c r="E2325" s="395"/>
      <c r="F2325" s="428"/>
      <c r="G2325" s="394"/>
      <c r="H2325" s="394"/>
      <c r="I2325" s="394"/>
      <c r="J2325" s="394"/>
      <c r="K2325" s="394"/>
      <c r="L2325" s="429"/>
      <c r="M2325" s="396"/>
      <c r="N2325" s="396"/>
      <c r="O2325" s="396"/>
      <c r="P2325" s="396"/>
      <c r="Q2325" s="396"/>
      <c r="R2325" s="397"/>
      <c r="S2325" s="398"/>
      <c r="T2325" s="398"/>
      <c r="U2325" s="399"/>
      <c r="V2325" s="399"/>
      <c r="W2325" s="396"/>
      <c r="X2325" s="396"/>
      <c r="Y2325" s="396"/>
    </row>
    <row r="2326" spans="1:25" s="452" customFormat="1" ht="21.95" customHeight="1" x14ac:dyDescent="0.25">
      <c r="A2326" s="394"/>
      <c r="B2326" s="394"/>
      <c r="C2326" s="395"/>
      <c r="D2326" s="395"/>
      <c r="E2326" s="395"/>
      <c r="F2326" s="428"/>
      <c r="G2326" s="394"/>
      <c r="H2326" s="394"/>
      <c r="I2326" s="394"/>
      <c r="J2326" s="394"/>
      <c r="K2326" s="394"/>
      <c r="L2326" s="429"/>
      <c r="M2326" s="396"/>
      <c r="N2326" s="396"/>
      <c r="O2326" s="396"/>
      <c r="P2326" s="396"/>
      <c r="Q2326" s="396"/>
      <c r="R2326" s="397"/>
      <c r="S2326" s="398"/>
      <c r="T2326" s="398"/>
      <c r="U2326" s="399"/>
      <c r="V2326" s="399"/>
      <c r="W2326" s="396"/>
      <c r="X2326" s="396"/>
      <c r="Y2326" s="396"/>
    </row>
    <row r="2327" spans="1:25" s="452" customFormat="1" ht="21.95" customHeight="1" x14ac:dyDescent="0.25">
      <c r="A2327" s="394"/>
      <c r="B2327" s="394"/>
      <c r="C2327" s="395"/>
      <c r="D2327" s="395"/>
      <c r="E2327" s="395"/>
      <c r="F2327" s="428"/>
      <c r="G2327" s="394"/>
      <c r="H2327" s="394"/>
      <c r="I2327" s="394"/>
      <c r="J2327" s="394"/>
      <c r="K2327" s="394"/>
      <c r="L2327" s="429"/>
      <c r="M2327" s="396"/>
      <c r="N2327" s="396"/>
      <c r="O2327" s="396"/>
      <c r="P2327" s="396"/>
      <c r="Q2327" s="396"/>
      <c r="R2327" s="397"/>
      <c r="S2327" s="398"/>
      <c r="T2327" s="398"/>
      <c r="U2327" s="399"/>
      <c r="V2327" s="399"/>
      <c r="W2327" s="396"/>
      <c r="X2327" s="396"/>
      <c r="Y2327" s="396"/>
    </row>
    <row r="2328" spans="1:25" ht="21.95" customHeight="1" x14ac:dyDescent="0.25">
      <c r="A2328" s="394"/>
      <c r="B2328" s="394"/>
      <c r="C2328" s="395"/>
      <c r="D2328" s="395"/>
      <c r="E2328" s="395"/>
      <c r="F2328" s="428"/>
      <c r="H2328" s="394"/>
      <c r="I2328" s="394"/>
      <c r="J2328" s="394"/>
      <c r="K2328" s="394"/>
      <c r="L2328" s="429"/>
      <c r="M2328" s="396"/>
      <c r="N2328" s="396"/>
      <c r="O2328" s="396"/>
      <c r="P2328" s="396"/>
      <c r="Q2328" s="396"/>
      <c r="R2328" s="397"/>
      <c r="S2328" s="398"/>
      <c r="T2328" s="398"/>
      <c r="U2328" s="399"/>
      <c r="V2328" s="399"/>
      <c r="W2328" s="396"/>
      <c r="X2328" s="396"/>
      <c r="Y2328" s="396"/>
    </row>
    <row r="2329" spans="1:25" s="452" customFormat="1" ht="21.95" customHeight="1" x14ac:dyDescent="0.25">
      <c r="A2329" s="394"/>
      <c r="B2329" s="394"/>
      <c r="C2329" s="395"/>
      <c r="D2329" s="395"/>
      <c r="E2329" s="395"/>
      <c r="F2329" s="428"/>
      <c r="G2329" s="394"/>
      <c r="H2329" s="394"/>
      <c r="I2329" s="394"/>
      <c r="J2329" s="394"/>
      <c r="K2329" s="394"/>
      <c r="L2329" s="429"/>
      <c r="M2329" s="396"/>
      <c r="N2329" s="396"/>
      <c r="O2329" s="396"/>
      <c r="P2329" s="396"/>
      <c r="Q2329" s="396"/>
      <c r="R2329" s="397"/>
      <c r="S2329" s="398"/>
      <c r="T2329" s="398"/>
      <c r="U2329" s="399"/>
      <c r="V2329" s="399"/>
      <c r="W2329" s="396"/>
      <c r="X2329" s="396"/>
      <c r="Y2329" s="396"/>
    </row>
    <row r="2330" spans="1:25" ht="21.95" customHeight="1" x14ac:dyDescent="0.25">
      <c r="A2330" s="394"/>
      <c r="B2330" s="394"/>
      <c r="C2330" s="395"/>
      <c r="D2330" s="395"/>
      <c r="E2330" s="395"/>
      <c r="F2330" s="428"/>
      <c r="H2330" s="394"/>
      <c r="I2330" s="394"/>
      <c r="J2330" s="394"/>
      <c r="K2330" s="394"/>
      <c r="L2330" s="429"/>
      <c r="M2330" s="396"/>
      <c r="N2330" s="396"/>
      <c r="O2330" s="396"/>
      <c r="P2330" s="396"/>
      <c r="Q2330" s="396"/>
      <c r="R2330" s="397"/>
      <c r="S2330" s="398"/>
      <c r="T2330" s="398"/>
      <c r="U2330" s="399"/>
      <c r="V2330" s="399"/>
      <c r="W2330" s="396"/>
      <c r="X2330" s="396"/>
      <c r="Y2330" s="396"/>
    </row>
    <row r="2331" spans="1:25" s="452" customFormat="1" ht="21.95" customHeight="1" x14ac:dyDescent="0.25">
      <c r="A2331" s="394"/>
      <c r="B2331" s="394"/>
      <c r="C2331" s="395"/>
      <c r="D2331" s="395"/>
      <c r="E2331" s="395"/>
      <c r="F2331" s="428"/>
      <c r="G2331" s="394"/>
      <c r="H2331" s="394"/>
      <c r="I2331" s="394"/>
      <c r="J2331" s="394"/>
      <c r="K2331" s="394"/>
      <c r="L2331" s="429"/>
      <c r="M2331" s="396"/>
      <c r="N2331" s="396"/>
      <c r="O2331" s="396"/>
      <c r="P2331" s="396"/>
      <c r="Q2331" s="396"/>
      <c r="R2331" s="397"/>
      <c r="S2331" s="398"/>
      <c r="T2331" s="398"/>
      <c r="U2331" s="399"/>
      <c r="V2331" s="399"/>
      <c r="W2331" s="396"/>
      <c r="X2331" s="396"/>
      <c r="Y2331" s="396"/>
    </row>
    <row r="2332" spans="1:25" s="452" customFormat="1" ht="21.95" customHeight="1" x14ac:dyDescent="0.25">
      <c r="A2332" s="394"/>
      <c r="B2332" s="394"/>
      <c r="C2332" s="395"/>
      <c r="D2332" s="395"/>
      <c r="E2332" s="395"/>
      <c r="F2332" s="428"/>
      <c r="G2332" s="394"/>
      <c r="H2332" s="394"/>
      <c r="I2332" s="394"/>
      <c r="J2332" s="394"/>
      <c r="K2332" s="394"/>
      <c r="L2332" s="429"/>
      <c r="M2332" s="396"/>
      <c r="N2332" s="396"/>
      <c r="O2332" s="396"/>
      <c r="P2332" s="396"/>
      <c r="Q2332" s="396"/>
      <c r="R2332" s="397"/>
      <c r="S2332" s="398"/>
      <c r="T2332" s="398"/>
      <c r="U2332" s="399"/>
      <c r="V2332" s="399"/>
      <c r="W2332" s="396"/>
      <c r="X2332" s="396"/>
      <c r="Y2332" s="396"/>
    </row>
    <row r="2333" spans="1:25" s="452" customFormat="1" ht="21.95" customHeight="1" x14ac:dyDescent="0.25">
      <c r="A2333" s="394"/>
      <c r="B2333" s="394"/>
      <c r="C2333" s="395"/>
      <c r="D2333" s="395"/>
      <c r="E2333" s="395"/>
      <c r="F2333" s="428"/>
      <c r="G2333" s="394"/>
      <c r="H2333" s="394"/>
      <c r="I2333" s="394"/>
      <c r="J2333" s="394"/>
      <c r="K2333" s="394"/>
      <c r="L2333" s="429"/>
      <c r="M2333" s="396"/>
      <c r="N2333" s="396"/>
      <c r="O2333" s="396"/>
      <c r="P2333" s="396"/>
      <c r="Q2333" s="396"/>
      <c r="R2333" s="397"/>
      <c r="S2333" s="398"/>
      <c r="T2333" s="398"/>
      <c r="U2333" s="399"/>
      <c r="V2333" s="399"/>
      <c r="W2333" s="396"/>
      <c r="X2333" s="396"/>
      <c r="Y2333" s="396"/>
    </row>
    <row r="2334" spans="1:25" s="452" customFormat="1" ht="21.95" customHeight="1" x14ac:dyDescent="0.25">
      <c r="A2334" s="394"/>
      <c r="B2334" s="394"/>
      <c r="C2334" s="395"/>
      <c r="D2334" s="395"/>
      <c r="E2334" s="395"/>
      <c r="F2334" s="428"/>
      <c r="G2334" s="394"/>
      <c r="H2334" s="394"/>
      <c r="I2334" s="394"/>
      <c r="J2334" s="394"/>
      <c r="K2334" s="394"/>
      <c r="L2334" s="429"/>
      <c r="M2334" s="396"/>
      <c r="N2334" s="396"/>
      <c r="O2334" s="396"/>
      <c r="P2334" s="396"/>
      <c r="Q2334" s="396"/>
      <c r="R2334" s="397"/>
      <c r="S2334" s="398"/>
      <c r="T2334" s="398"/>
      <c r="U2334" s="399"/>
      <c r="V2334" s="399"/>
      <c r="W2334" s="396"/>
      <c r="X2334" s="396"/>
      <c r="Y2334" s="396"/>
    </row>
    <row r="2335" spans="1:25" s="452" customFormat="1" ht="21.95" customHeight="1" x14ac:dyDescent="0.25">
      <c r="A2335" s="394"/>
      <c r="B2335" s="394"/>
      <c r="C2335" s="395"/>
      <c r="D2335" s="395"/>
      <c r="E2335" s="395"/>
      <c r="F2335" s="428"/>
      <c r="G2335" s="394"/>
      <c r="H2335" s="394"/>
      <c r="I2335" s="394"/>
      <c r="J2335" s="394"/>
      <c r="K2335" s="394"/>
      <c r="L2335" s="429"/>
      <c r="M2335" s="396"/>
      <c r="N2335" s="396"/>
      <c r="O2335" s="396"/>
      <c r="P2335" s="396"/>
      <c r="Q2335" s="396"/>
      <c r="R2335" s="397"/>
      <c r="S2335" s="398"/>
      <c r="T2335" s="398"/>
      <c r="U2335" s="399"/>
      <c r="V2335" s="399"/>
      <c r="W2335" s="396"/>
      <c r="X2335" s="396"/>
      <c r="Y2335" s="396"/>
    </row>
    <row r="2336" spans="1:25" s="452" customFormat="1" ht="21.95" customHeight="1" x14ac:dyDescent="0.25">
      <c r="A2336" s="394"/>
      <c r="B2336" s="394"/>
      <c r="C2336" s="395"/>
      <c r="D2336" s="395"/>
      <c r="E2336" s="395"/>
      <c r="F2336" s="428"/>
      <c r="G2336" s="394"/>
      <c r="H2336" s="394"/>
      <c r="I2336" s="394"/>
      <c r="J2336" s="394"/>
      <c r="K2336" s="394"/>
      <c r="L2336" s="429"/>
      <c r="M2336" s="396"/>
      <c r="N2336" s="396"/>
      <c r="O2336" s="396"/>
      <c r="P2336" s="396"/>
      <c r="Q2336" s="396"/>
      <c r="R2336" s="397"/>
      <c r="S2336" s="398"/>
      <c r="T2336" s="398"/>
      <c r="U2336" s="399"/>
      <c r="V2336" s="399"/>
      <c r="W2336" s="396"/>
      <c r="X2336" s="396"/>
      <c r="Y2336" s="396"/>
    </row>
    <row r="2337" spans="1:25" s="452" customFormat="1" ht="21.95" customHeight="1" x14ac:dyDescent="0.25">
      <c r="A2337" s="394"/>
      <c r="B2337" s="394"/>
      <c r="C2337" s="395"/>
      <c r="D2337" s="395"/>
      <c r="E2337" s="395"/>
      <c r="F2337" s="428"/>
      <c r="G2337" s="394"/>
      <c r="H2337" s="394"/>
      <c r="I2337" s="394"/>
      <c r="J2337" s="394"/>
      <c r="K2337" s="394"/>
      <c r="L2337" s="429"/>
      <c r="M2337" s="396"/>
      <c r="N2337" s="396"/>
      <c r="O2337" s="396"/>
      <c r="P2337" s="396"/>
      <c r="Q2337" s="396"/>
      <c r="R2337" s="397"/>
      <c r="S2337" s="398"/>
      <c r="T2337" s="398"/>
      <c r="U2337" s="399"/>
      <c r="V2337" s="399"/>
      <c r="W2337" s="396"/>
      <c r="X2337" s="396"/>
      <c r="Y2337" s="396"/>
    </row>
    <row r="2338" spans="1:25" s="452" customFormat="1" ht="21.95" customHeight="1" x14ac:dyDescent="0.25">
      <c r="A2338" s="394"/>
      <c r="B2338" s="394"/>
      <c r="C2338" s="395"/>
      <c r="D2338" s="395"/>
      <c r="E2338" s="395"/>
      <c r="F2338" s="428"/>
      <c r="G2338" s="394"/>
      <c r="H2338" s="394"/>
      <c r="I2338" s="394"/>
      <c r="J2338" s="394"/>
      <c r="K2338" s="394"/>
      <c r="L2338" s="429"/>
      <c r="M2338" s="396"/>
      <c r="N2338" s="396"/>
      <c r="O2338" s="396"/>
      <c r="P2338" s="396"/>
      <c r="Q2338" s="396"/>
      <c r="R2338" s="397"/>
      <c r="S2338" s="398"/>
      <c r="T2338" s="398"/>
      <c r="U2338" s="399"/>
      <c r="V2338" s="399"/>
      <c r="W2338" s="396"/>
      <c r="X2338" s="396"/>
      <c r="Y2338" s="396"/>
    </row>
    <row r="2339" spans="1:25" s="452" customFormat="1" ht="21.95" customHeight="1" x14ac:dyDescent="0.25">
      <c r="A2339" s="394"/>
      <c r="B2339" s="394"/>
      <c r="C2339" s="395"/>
      <c r="D2339" s="395"/>
      <c r="E2339" s="395"/>
      <c r="F2339" s="428"/>
      <c r="G2339" s="394"/>
      <c r="H2339" s="394"/>
      <c r="I2339" s="394"/>
      <c r="J2339" s="394"/>
      <c r="K2339" s="394"/>
      <c r="L2339" s="429"/>
      <c r="M2339" s="396"/>
      <c r="N2339" s="396"/>
      <c r="O2339" s="396"/>
      <c r="P2339" s="396"/>
      <c r="Q2339" s="396"/>
      <c r="R2339" s="397"/>
      <c r="S2339" s="398"/>
      <c r="T2339" s="398"/>
      <c r="U2339" s="399"/>
      <c r="V2339" s="399"/>
      <c r="W2339" s="396"/>
      <c r="X2339" s="396"/>
      <c r="Y2339" s="396"/>
    </row>
    <row r="2340" spans="1:25" ht="21.95" customHeight="1" x14ac:dyDescent="0.25">
      <c r="A2340" s="394"/>
      <c r="B2340" s="394"/>
      <c r="C2340" s="395"/>
      <c r="D2340" s="395"/>
      <c r="E2340" s="395"/>
      <c r="F2340" s="428"/>
      <c r="H2340" s="394"/>
      <c r="I2340" s="394"/>
      <c r="J2340" s="394"/>
      <c r="K2340" s="394"/>
      <c r="L2340" s="429"/>
      <c r="M2340" s="396"/>
      <c r="N2340" s="396"/>
      <c r="O2340" s="396"/>
      <c r="P2340" s="396"/>
      <c r="Q2340" s="396"/>
      <c r="R2340" s="397"/>
      <c r="S2340" s="398"/>
      <c r="T2340" s="398"/>
      <c r="U2340" s="399"/>
      <c r="V2340" s="399"/>
      <c r="W2340" s="396"/>
      <c r="X2340" s="396"/>
      <c r="Y2340" s="396"/>
    </row>
    <row r="2341" spans="1:25" s="452" customFormat="1" ht="21.95" customHeight="1" x14ac:dyDescent="0.25">
      <c r="A2341" s="394"/>
      <c r="B2341" s="394"/>
      <c r="C2341" s="395"/>
      <c r="D2341" s="395"/>
      <c r="E2341" s="395"/>
      <c r="F2341" s="428"/>
      <c r="G2341" s="394"/>
      <c r="H2341" s="394"/>
      <c r="I2341" s="394"/>
      <c r="J2341" s="394"/>
      <c r="K2341" s="394"/>
      <c r="L2341" s="429"/>
      <c r="M2341" s="396"/>
      <c r="N2341" s="396"/>
      <c r="O2341" s="396"/>
      <c r="P2341" s="396"/>
      <c r="Q2341" s="396"/>
      <c r="R2341" s="397"/>
      <c r="S2341" s="398"/>
      <c r="T2341" s="398"/>
      <c r="U2341" s="399"/>
      <c r="V2341" s="399"/>
      <c r="W2341" s="396"/>
      <c r="X2341" s="396"/>
      <c r="Y2341" s="396"/>
    </row>
    <row r="2342" spans="1:25" s="452" customFormat="1" ht="21.95" customHeight="1" x14ac:dyDescent="0.25">
      <c r="A2342" s="394"/>
      <c r="B2342" s="394"/>
      <c r="C2342" s="395"/>
      <c r="D2342" s="395"/>
      <c r="E2342" s="395"/>
      <c r="F2342" s="428"/>
      <c r="G2342" s="394"/>
      <c r="H2342" s="394"/>
      <c r="I2342" s="394"/>
      <c r="J2342" s="394"/>
      <c r="K2342" s="394"/>
      <c r="L2342" s="429"/>
      <c r="M2342" s="396"/>
      <c r="N2342" s="396"/>
      <c r="O2342" s="396"/>
      <c r="P2342" s="396"/>
      <c r="Q2342" s="396"/>
      <c r="R2342" s="397"/>
      <c r="S2342" s="398"/>
      <c r="T2342" s="398"/>
      <c r="U2342" s="399"/>
      <c r="V2342" s="399"/>
      <c r="W2342" s="396"/>
      <c r="X2342" s="396"/>
      <c r="Y2342" s="396"/>
    </row>
    <row r="2343" spans="1:25" s="452" customFormat="1" ht="21.95" customHeight="1" x14ac:dyDescent="0.25">
      <c r="A2343" s="394"/>
      <c r="B2343" s="394"/>
      <c r="C2343" s="395"/>
      <c r="D2343" s="395"/>
      <c r="E2343" s="395"/>
      <c r="F2343" s="428"/>
      <c r="G2343" s="394"/>
      <c r="H2343" s="394"/>
      <c r="I2343" s="394"/>
      <c r="J2343" s="394"/>
      <c r="K2343" s="394"/>
      <c r="L2343" s="429"/>
      <c r="M2343" s="396"/>
      <c r="N2343" s="396"/>
      <c r="O2343" s="396"/>
      <c r="P2343" s="396"/>
      <c r="Q2343" s="396"/>
      <c r="R2343" s="397"/>
      <c r="S2343" s="398"/>
      <c r="T2343" s="398"/>
      <c r="U2343" s="399"/>
      <c r="V2343" s="399"/>
      <c r="W2343" s="396"/>
      <c r="X2343" s="396"/>
      <c r="Y2343" s="396"/>
    </row>
    <row r="2344" spans="1:25" s="452" customFormat="1" ht="21.95" customHeight="1" x14ac:dyDescent="0.25">
      <c r="A2344" s="394"/>
      <c r="B2344" s="394"/>
      <c r="C2344" s="395"/>
      <c r="D2344" s="395"/>
      <c r="E2344" s="395"/>
      <c r="F2344" s="428"/>
      <c r="G2344" s="394"/>
      <c r="H2344" s="394"/>
      <c r="I2344" s="394"/>
      <c r="J2344" s="394"/>
      <c r="K2344" s="394"/>
      <c r="L2344" s="429"/>
      <c r="M2344" s="396"/>
      <c r="N2344" s="396"/>
      <c r="O2344" s="396"/>
      <c r="P2344" s="396"/>
      <c r="Q2344" s="396"/>
      <c r="R2344" s="397"/>
      <c r="S2344" s="398"/>
      <c r="T2344" s="398"/>
      <c r="U2344" s="399"/>
      <c r="V2344" s="399"/>
      <c r="W2344" s="396"/>
      <c r="X2344" s="396"/>
      <c r="Y2344" s="396"/>
    </row>
    <row r="2345" spans="1:25" s="452" customFormat="1" ht="21.95" customHeight="1" x14ac:dyDescent="0.25">
      <c r="A2345" s="394"/>
      <c r="B2345" s="394"/>
      <c r="C2345" s="395"/>
      <c r="D2345" s="395"/>
      <c r="E2345" s="395"/>
      <c r="F2345" s="428"/>
      <c r="G2345" s="394"/>
      <c r="H2345" s="394"/>
      <c r="I2345" s="394"/>
      <c r="J2345" s="394"/>
      <c r="K2345" s="394"/>
      <c r="L2345" s="429"/>
      <c r="M2345" s="396"/>
      <c r="N2345" s="396"/>
      <c r="O2345" s="396"/>
      <c r="P2345" s="396"/>
      <c r="Q2345" s="396"/>
      <c r="R2345" s="397"/>
      <c r="S2345" s="398"/>
      <c r="T2345" s="398"/>
      <c r="U2345" s="399"/>
      <c r="V2345" s="399"/>
      <c r="W2345" s="396"/>
      <c r="X2345" s="396"/>
      <c r="Y2345" s="396"/>
    </row>
    <row r="2346" spans="1:25" s="452" customFormat="1" ht="21.95" customHeight="1" x14ac:dyDescent="0.25">
      <c r="A2346" s="394"/>
      <c r="B2346" s="394"/>
      <c r="C2346" s="395"/>
      <c r="D2346" s="395"/>
      <c r="E2346" s="395"/>
      <c r="F2346" s="428"/>
      <c r="G2346" s="394"/>
      <c r="H2346" s="394"/>
      <c r="I2346" s="394"/>
      <c r="J2346" s="394"/>
      <c r="K2346" s="394"/>
      <c r="L2346" s="429"/>
      <c r="M2346" s="396"/>
      <c r="N2346" s="396"/>
      <c r="O2346" s="396"/>
      <c r="P2346" s="396"/>
      <c r="Q2346" s="396"/>
      <c r="R2346" s="397"/>
      <c r="S2346" s="398"/>
      <c r="T2346" s="398"/>
      <c r="U2346" s="399"/>
      <c r="V2346" s="399"/>
      <c r="W2346" s="396"/>
      <c r="X2346" s="396"/>
      <c r="Y2346" s="396"/>
    </row>
    <row r="2347" spans="1:25" s="452" customFormat="1" ht="21.95" customHeight="1" x14ac:dyDescent="0.25">
      <c r="A2347" s="394"/>
      <c r="B2347" s="394"/>
      <c r="C2347" s="395"/>
      <c r="D2347" s="395"/>
      <c r="E2347" s="395"/>
      <c r="F2347" s="428"/>
      <c r="G2347" s="394"/>
      <c r="H2347" s="394"/>
      <c r="I2347" s="394"/>
      <c r="J2347" s="394"/>
      <c r="K2347" s="394"/>
      <c r="L2347" s="429"/>
      <c r="M2347" s="396"/>
      <c r="N2347" s="396"/>
      <c r="O2347" s="396"/>
      <c r="P2347" s="396"/>
      <c r="Q2347" s="396"/>
      <c r="R2347" s="397"/>
      <c r="S2347" s="398"/>
      <c r="T2347" s="398"/>
      <c r="U2347" s="399"/>
      <c r="V2347" s="399"/>
      <c r="W2347" s="396"/>
      <c r="X2347" s="396"/>
      <c r="Y2347" s="396"/>
    </row>
    <row r="2348" spans="1:25" s="452" customFormat="1" ht="21.95" customHeight="1" x14ac:dyDescent="0.25">
      <c r="A2348" s="394"/>
      <c r="B2348" s="394"/>
      <c r="C2348" s="395"/>
      <c r="D2348" s="395"/>
      <c r="E2348" s="395"/>
      <c r="F2348" s="428"/>
      <c r="G2348" s="394"/>
      <c r="H2348" s="394"/>
      <c r="I2348" s="394"/>
      <c r="J2348" s="394"/>
      <c r="K2348" s="394"/>
      <c r="L2348" s="429"/>
      <c r="M2348" s="396"/>
      <c r="N2348" s="396"/>
      <c r="O2348" s="396"/>
      <c r="P2348" s="396"/>
      <c r="Q2348" s="396"/>
      <c r="R2348" s="397"/>
      <c r="S2348" s="398"/>
      <c r="T2348" s="398"/>
      <c r="U2348" s="399"/>
      <c r="V2348" s="399"/>
      <c r="W2348" s="396"/>
      <c r="X2348" s="396"/>
      <c r="Y2348" s="396"/>
    </row>
    <row r="2349" spans="1:25" s="452" customFormat="1" ht="21.95" customHeight="1" x14ac:dyDescent="0.25">
      <c r="A2349" s="394"/>
      <c r="B2349" s="394"/>
      <c r="C2349" s="395"/>
      <c r="D2349" s="395"/>
      <c r="E2349" s="395"/>
      <c r="F2349" s="428"/>
      <c r="G2349" s="394"/>
      <c r="H2349" s="394"/>
      <c r="I2349" s="394"/>
      <c r="J2349" s="394"/>
      <c r="K2349" s="394"/>
      <c r="L2349" s="429"/>
      <c r="M2349" s="396"/>
      <c r="N2349" s="396"/>
      <c r="O2349" s="396"/>
      <c r="P2349" s="396"/>
      <c r="Q2349" s="396"/>
      <c r="R2349" s="397"/>
      <c r="S2349" s="398"/>
      <c r="T2349" s="398"/>
      <c r="U2349" s="399"/>
      <c r="V2349" s="399"/>
      <c r="W2349" s="396"/>
      <c r="X2349" s="396"/>
      <c r="Y2349" s="396"/>
    </row>
    <row r="2350" spans="1:25" s="452" customFormat="1" ht="21.95" customHeight="1" x14ac:dyDescent="0.25">
      <c r="A2350" s="394"/>
      <c r="B2350" s="394"/>
      <c r="C2350" s="395"/>
      <c r="D2350" s="395"/>
      <c r="E2350" s="395"/>
      <c r="F2350" s="428"/>
      <c r="G2350" s="394"/>
      <c r="H2350" s="394"/>
      <c r="I2350" s="394"/>
      <c r="J2350" s="394"/>
      <c r="K2350" s="394"/>
      <c r="L2350" s="429"/>
      <c r="M2350" s="396"/>
      <c r="N2350" s="396"/>
      <c r="O2350" s="396"/>
      <c r="P2350" s="396"/>
      <c r="Q2350" s="396"/>
      <c r="R2350" s="397"/>
      <c r="S2350" s="398"/>
      <c r="T2350" s="398"/>
      <c r="U2350" s="399"/>
      <c r="V2350" s="399"/>
      <c r="W2350" s="396"/>
      <c r="X2350" s="396"/>
      <c r="Y2350" s="396"/>
    </row>
    <row r="2351" spans="1:25" s="452" customFormat="1" ht="21.95" customHeight="1" x14ac:dyDescent="0.25">
      <c r="A2351" s="394"/>
      <c r="B2351" s="394"/>
      <c r="C2351" s="395"/>
      <c r="D2351" s="395"/>
      <c r="E2351" s="395"/>
      <c r="F2351" s="428"/>
      <c r="G2351" s="394"/>
      <c r="H2351" s="394"/>
      <c r="I2351" s="394"/>
      <c r="J2351" s="394"/>
      <c r="K2351" s="394"/>
      <c r="L2351" s="429"/>
      <c r="M2351" s="396"/>
      <c r="N2351" s="396"/>
      <c r="O2351" s="396"/>
      <c r="P2351" s="396"/>
      <c r="Q2351" s="396"/>
      <c r="R2351" s="397"/>
      <c r="S2351" s="398"/>
      <c r="T2351" s="398"/>
      <c r="U2351" s="399"/>
      <c r="V2351" s="399"/>
      <c r="W2351" s="396"/>
      <c r="X2351" s="396"/>
      <c r="Y2351" s="396"/>
    </row>
    <row r="2352" spans="1:25" ht="21.95" customHeight="1" x14ac:dyDescent="0.25">
      <c r="A2352" s="394"/>
      <c r="B2352" s="394"/>
      <c r="C2352" s="395"/>
      <c r="D2352" s="395"/>
      <c r="E2352" s="395"/>
      <c r="F2352" s="428"/>
      <c r="H2352" s="394"/>
      <c r="I2352" s="394"/>
      <c r="J2352" s="394"/>
      <c r="K2352" s="394"/>
      <c r="L2352" s="429"/>
      <c r="M2352" s="396"/>
      <c r="N2352" s="396"/>
      <c r="O2352" s="396"/>
      <c r="P2352" s="396"/>
      <c r="Q2352" s="396"/>
      <c r="R2352" s="397"/>
      <c r="S2352" s="398"/>
      <c r="T2352" s="398"/>
      <c r="U2352" s="399"/>
      <c r="V2352" s="399"/>
      <c r="W2352" s="396"/>
      <c r="X2352" s="396"/>
      <c r="Y2352" s="396"/>
    </row>
    <row r="2353" spans="1:25" s="452" customFormat="1" ht="21.95" customHeight="1" x14ac:dyDescent="0.25">
      <c r="A2353" s="394"/>
      <c r="B2353" s="394"/>
      <c r="C2353" s="395"/>
      <c r="D2353" s="395"/>
      <c r="E2353" s="395"/>
      <c r="F2353" s="428"/>
      <c r="G2353" s="394"/>
      <c r="H2353" s="394"/>
      <c r="I2353" s="394"/>
      <c r="J2353" s="394"/>
      <c r="K2353" s="394"/>
      <c r="L2353" s="429"/>
      <c r="M2353" s="396"/>
      <c r="N2353" s="396"/>
      <c r="O2353" s="396"/>
      <c r="P2353" s="396"/>
      <c r="Q2353" s="396"/>
      <c r="R2353" s="397"/>
      <c r="S2353" s="398"/>
      <c r="T2353" s="398"/>
      <c r="U2353" s="399"/>
      <c r="V2353" s="399"/>
      <c r="W2353" s="396"/>
      <c r="X2353" s="396"/>
      <c r="Y2353" s="396"/>
    </row>
    <row r="2354" spans="1:25" s="452" customFormat="1" ht="21.95" customHeight="1" x14ac:dyDescent="0.25">
      <c r="A2354" s="394"/>
      <c r="B2354" s="394"/>
      <c r="C2354" s="395"/>
      <c r="D2354" s="395"/>
      <c r="E2354" s="395"/>
      <c r="F2354" s="428"/>
      <c r="G2354" s="394"/>
      <c r="H2354" s="394"/>
      <c r="I2354" s="394"/>
      <c r="J2354" s="394"/>
      <c r="K2354" s="394"/>
      <c r="L2354" s="429"/>
      <c r="M2354" s="396"/>
      <c r="N2354" s="396"/>
      <c r="O2354" s="396"/>
      <c r="P2354" s="396"/>
      <c r="Q2354" s="396"/>
      <c r="R2354" s="397"/>
      <c r="S2354" s="398"/>
      <c r="T2354" s="398"/>
      <c r="U2354" s="399"/>
      <c r="V2354" s="399"/>
      <c r="W2354" s="396"/>
      <c r="X2354" s="396"/>
      <c r="Y2354" s="396"/>
    </row>
    <row r="2355" spans="1:25" s="452" customFormat="1" ht="21.95" customHeight="1" x14ac:dyDescent="0.25">
      <c r="A2355" s="394"/>
      <c r="B2355" s="394"/>
      <c r="C2355" s="395"/>
      <c r="D2355" s="395"/>
      <c r="E2355" s="395"/>
      <c r="F2355" s="428"/>
      <c r="G2355" s="394"/>
      <c r="H2355" s="394"/>
      <c r="I2355" s="394"/>
      <c r="J2355" s="394"/>
      <c r="K2355" s="394"/>
      <c r="L2355" s="429"/>
      <c r="M2355" s="396"/>
      <c r="N2355" s="396"/>
      <c r="O2355" s="396"/>
      <c r="P2355" s="396"/>
      <c r="Q2355" s="396"/>
      <c r="R2355" s="397"/>
      <c r="S2355" s="398"/>
      <c r="T2355" s="398"/>
      <c r="U2355" s="399"/>
      <c r="V2355" s="399"/>
      <c r="W2355" s="396"/>
      <c r="X2355" s="396"/>
      <c r="Y2355" s="396"/>
    </row>
    <row r="2356" spans="1:25" s="452" customFormat="1" ht="21.95" customHeight="1" x14ac:dyDescent="0.25">
      <c r="A2356" s="394"/>
      <c r="B2356" s="394"/>
      <c r="C2356" s="395"/>
      <c r="D2356" s="395"/>
      <c r="E2356" s="395"/>
      <c r="F2356" s="428"/>
      <c r="G2356" s="394"/>
      <c r="H2356" s="394"/>
      <c r="I2356" s="394"/>
      <c r="J2356" s="394"/>
      <c r="K2356" s="394"/>
      <c r="L2356" s="429"/>
      <c r="M2356" s="396"/>
      <c r="N2356" s="396"/>
      <c r="O2356" s="396"/>
      <c r="P2356" s="396"/>
      <c r="Q2356" s="396"/>
      <c r="R2356" s="397"/>
      <c r="S2356" s="398"/>
      <c r="T2356" s="398"/>
      <c r="U2356" s="399"/>
      <c r="V2356" s="399"/>
      <c r="W2356" s="396"/>
      <c r="X2356" s="396"/>
      <c r="Y2356" s="396"/>
    </row>
    <row r="2357" spans="1:25" s="452" customFormat="1" ht="21.95" customHeight="1" x14ac:dyDescent="0.25">
      <c r="A2357" s="394"/>
      <c r="B2357" s="394"/>
      <c r="C2357" s="395"/>
      <c r="D2357" s="395"/>
      <c r="E2357" s="395"/>
      <c r="F2357" s="428"/>
      <c r="G2357" s="394"/>
      <c r="H2357" s="394"/>
      <c r="I2357" s="394"/>
      <c r="J2357" s="394"/>
      <c r="K2357" s="394"/>
      <c r="L2357" s="429"/>
      <c r="M2357" s="396"/>
      <c r="N2357" s="396"/>
      <c r="O2357" s="396"/>
      <c r="P2357" s="396"/>
      <c r="Q2357" s="396"/>
      <c r="R2357" s="397"/>
      <c r="S2357" s="398"/>
      <c r="T2357" s="398"/>
      <c r="U2357" s="399"/>
      <c r="V2357" s="399"/>
      <c r="W2357" s="396"/>
      <c r="X2357" s="396"/>
      <c r="Y2357" s="396"/>
    </row>
    <row r="2358" spans="1:25" s="452" customFormat="1" ht="21.95" customHeight="1" x14ac:dyDescent="0.25">
      <c r="A2358" s="394"/>
      <c r="B2358" s="394"/>
      <c r="C2358" s="395"/>
      <c r="D2358" s="395"/>
      <c r="E2358" s="395"/>
      <c r="F2358" s="428"/>
      <c r="G2358" s="394"/>
      <c r="H2358" s="394"/>
      <c r="I2358" s="394"/>
      <c r="J2358" s="394"/>
      <c r="K2358" s="394"/>
      <c r="L2358" s="429"/>
      <c r="M2358" s="396"/>
      <c r="N2358" s="396"/>
      <c r="O2358" s="396"/>
      <c r="P2358" s="396"/>
      <c r="Q2358" s="396"/>
      <c r="R2358" s="397"/>
      <c r="S2358" s="398"/>
      <c r="T2358" s="398"/>
      <c r="U2358" s="399"/>
      <c r="V2358" s="399"/>
      <c r="W2358" s="396"/>
      <c r="X2358" s="396"/>
      <c r="Y2358" s="396"/>
    </row>
    <row r="2359" spans="1:25" s="452" customFormat="1" ht="21.95" customHeight="1" x14ac:dyDescent="0.25">
      <c r="A2359" s="394"/>
      <c r="B2359" s="394"/>
      <c r="C2359" s="395"/>
      <c r="D2359" s="395"/>
      <c r="E2359" s="395"/>
      <c r="F2359" s="428"/>
      <c r="G2359" s="394"/>
      <c r="H2359" s="394"/>
      <c r="I2359" s="394"/>
      <c r="J2359" s="394"/>
      <c r="K2359" s="394"/>
      <c r="L2359" s="429"/>
      <c r="M2359" s="396"/>
      <c r="N2359" s="396"/>
      <c r="O2359" s="396"/>
      <c r="P2359" s="396"/>
      <c r="Q2359" s="396"/>
      <c r="R2359" s="397"/>
      <c r="S2359" s="398"/>
      <c r="T2359" s="398"/>
      <c r="U2359" s="399"/>
      <c r="V2359" s="399"/>
      <c r="W2359" s="396"/>
      <c r="X2359" s="396"/>
      <c r="Y2359" s="396"/>
    </row>
    <row r="2360" spans="1:25" s="452" customFormat="1" ht="21.95" customHeight="1" x14ac:dyDescent="0.25">
      <c r="A2360" s="394"/>
      <c r="B2360" s="394"/>
      <c r="C2360" s="395"/>
      <c r="D2360" s="395"/>
      <c r="E2360" s="395"/>
      <c r="F2360" s="428"/>
      <c r="G2360" s="394"/>
      <c r="H2360" s="394"/>
      <c r="I2360" s="394"/>
      <c r="J2360" s="394"/>
      <c r="K2360" s="394"/>
      <c r="L2360" s="429"/>
      <c r="M2360" s="396"/>
      <c r="N2360" s="396"/>
      <c r="O2360" s="396"/>
      <c r="P2360" s="396"/>
      <c r="Q2360" s="396"/>
      <c r="R2360" s="397"/>
      <c r="S2360" s="398"/>
      <c r="T2360" s="398"/>
      <c r="U2360" s="399"/>
      <c r="V2360" s="399"/>
      <c r="W2360" s="396"/>
      <c r="X2360" s="396"/>
      <c r="Y2360" s="396"/>
    </row>
    <row r="2361" spans="1:25" s="452" customFormat="1" ht="21.95" customHeight="1" x14ac:dyDescent="0.25">
      <c r="A2361" s="394"/>
      <c r="B2361" s="394"/>
      <c r="C2361" s="395"/>
      <c r="D2361" s="395"/>
      <c r="E2361" s="395"/>
      <c r="F2361" s="428"/>
      <c r="G2361" s="394"/>
      <c r="H2361" s="394"/>
      <c r="I2361" s="394"/>
      <c r="J2361" s="394"/>
      <c r="K2361" s="394"/>
      <c r="L2361" s="429"/>
      <c r="M2361" s="396"/>
      <c r="N2361" s="396"/>
      <c r="O2361" s="396"/>
      <c r="P2361" s="396"/>
      <c r="Q2361" s="396"/>
      <c r="R2361" s="397"/>
      <c r="S2361" s="398"/>
      <c r="T2361" s="398"/>
      <c r="U2361" s="399"/>
      <c r="V2361" s="399"/>
      <c r="W2361" s="396"/>
      <c r="X2361" s="396"/>
      <c r="Y2361" s="396"/>
    </row>
    <row r="2362" spans="1:25" s="452" customFormat="1" ht="21.95" customHeight="1" x14ac:dyDescent="0.25">
      <c r="A2362" s="394"/>
      <c r="B2362" s="394"/>
      <c r="C2362" s="395"/>
      <c r="D2362" s="395"/>
      <c r="E2362" s="395"/>
      <c r="F2362" s="428"/>
      <c r="G2362" s="394"/>
      <c r="H2362" s="394"/>
      <c r="I2362" s="394"/>
      <c r="J2362" s="394"/>
      <c r="K2362" s="394"/>
      <c r="L2362" s="429"/>
      <c r="M2362" s="396"/>
      <c r="N2362" s="396"/>
      <c r="O2362" s="396"/>
      <c r="P2362" s="396"/>
      <c r="Q2362" s="396"/>
      <c r="R2362" s="397"/>
      <c r="S2362" s="398"/>
      <c r="T2362" s="398"/>
      <c r="U2362" s="399"/>
      <c r="V2362" s="399"/>
      <c r="W2362" s="396"/>
      <c r="X2362" s="396"/>
      <c r="Y2362" s="396"/>
    </row>
    <row r="2363" spans="1:25" s="452" customFormat="1" ht="21.95" customHeight="1" x14ac:dyDescent="0.25">
      <c r="A2363" s="394"/>
      <c r="B2363" s="394"/>
      <c r="C2363" s="395"/>
      <c r="D2363" s="395"/>
      <c r="E2363" s="395"/>
      <c r="F2363" s="428"/>
      <c r="G2363" s="394"/>
      <c r="H2363" s="394"/>
      <c r="I2363" s="394"/>
      <c r="J2363" s="394"/>
      <c r="K2363" s="394"/>
      <c r="L2363" s="429"/>
      <c r="M2363" s="396"/>
      <c r="N2363" s="396"/>
      <c r="O2363" s="396"/>
      <c r="P2363" s="396"/>
      <c r="Q2363" s="396"/>
      <c r="R2363" s="397"/>
      <c r="S2363" s="398"/>
      <c r="T2363" s="398"/>
      <c r="U2363" s="399"/>
      <c r="V2363" s="399"/>
      <c r="W2363" s="396"/>
      <c r="X2363" s="396"/>
      <c r="Y2363" s="396"/>
    </row>
    <row r="2364" spans="1:25" s="452" customFormat="1" ht="21.95" customHeight="1" x14ac:dyDescent="0.25">
      <c r="A2364" s="394"/>
      <c r="B2364" s="394"/>
      <c r="C2364" s="395"/>
      <c r="D2364" s="395"/>
      <c r="E2364" s="395"/>
      <c r="F2364" s="428"/>
      <c r="G2364" s="394"/>
      <c r="H2364" s="394"/>
      <c r="I2364" s="394"/>
      <c r="J2364" s="394"/>
      <c r="K2364" s="394"/>
      <c r="L2364" s="429"/>
      <c r="M2364" s="396"/>
      <c r="N2364" s="396"/>
      <c r="O2364" s="396"/>
      <c r="P2364" s="396"/>
      <c r="Q2364" s="396"/>
      <c r="R2364" s="397"/>
      <c r="S2364" s="398"/>
      <c r="T2364" s="398"/>
      <c r="U2364" s="399"/>
      <c r="V2364" s="399"/>
      <c r="W2364" s="396"/>
      <c r="X2364" s="396"/>
      <c r="Y2364" s="396"/>
    </row>
    <row r="2365" spans="1:25" s="452" customFormat="1" ht="21.95" customHeight="1" x14ac:dyDescent="0.25">
      <c r="A2365" s="394"/>
      <c r="B2365" s="394"/>
      <c r="C2365" s="395"/>
      <c r="D2365" s="395"/>
      <c r="E2365" s="395"/>
      <c r="F2365" s="428"/>
      <c r="G2365" s="394"/>
      <c r="H2365" s="394"/>
      <c r="I2365" s="394"/>
      <c r="J2365" s="394"/>
      <c r="K2365" s="394"/>
      <c r="L2365" s="429"/>
      <c r="M2365" s="396"/>
      <c r="N2365" s="396"/>
      <c r="O2365" s="396"/>
      <c r="P2365" s="396"/>
      <c r="Q2365" s="396"/>
      <c r="R2365" s="397"/>
      <c r="S2365" s="398"/>
      <c r="T2365" s="398"/>
      <c r="U2365" s="399"/>
      <c r="V2365" s="399"/>
      <c r="W2365" s="396"/>
      <c r="X2365" s="396"/>
      <c r="Y2365" s="396"/>
    </row>
    <row r="2366" spans="1:25" s="452" customFormat="1" ht="21.95" customHeight="1" x14ac:dyDescent="0.25">
      <c r="A2366" s="394"/>
      <c r="B2366" s="394"/>
      <c r="C2366" s="395"/>
      <c r="D2366" s="395"/>
      <c r="E2366" s="395"/>
      <c r="F2366" s="428"/>
      <c r="G2366" s="394"/>
      <c r="H2366" s="394"/>
      <c r="I2366" s="394"/>
      <c r="J2366" s="394"/>
      <c r="K2366" s="394"/>
      <c r="L2366" s="429"/>
      <c r="M2366" s="396"/>
      <c r="N2366" s="396"/>
      <c r="O2366" s="396"/>
      <c r="P2366" s="396"/>
      <c r="Q2366" s="396"/>
      <c r="R2366" s="397"/>
      <c r="S2366" s="398"/>
      <c r="T2366" s="398"/>
      <c r="U2366" s="399"/>
      <c r="V2366" s="399"/>
      <c r="W2366" s="396"/>
      <c r="X2366" s="396"/>
      <c r="Y2366" s="396"/>
    </row>
    <row r="2367" spans="1:25" s="435" customFormat="1" ht="21.95" customHeight="1" x14ac:dyDescent="0.25">
      <c r="A2367" s="394"/>
      <c r="B2367" s="394"/>
      <c r="C2367" s="395"/>
      <c r="D2367" s="395"/>
      <c r="E2367" s="395"/>
      <c r="F2367" s="428"/>
      <c r="G2367" s="394"/>
      <c r="H2367" s="394"/>
      <c r="I2367" s="394"/>
      <c r="J2367" s="394"/>
      <c r="K2367" s="394"/>
      <c r="L2367" s="429"/>
      <c r="M2367" s="396"/>
      <c r="N2367" s="396"/>
      <c r="O2367" s="396"/>
      <c r="P2367" s="396"/>
      <c r="Q2367" s="396"/>
      <c r="R2367" s="397"/>
      <c r="S2367" s="398"/>
      <c r="T2367" s="398"/>
      <c r="U2367" s="399"/>
      <c r="V2367" s="399"/>
      <c r="W2367" s="396"/>
      <c r="X2367" s="396"/>
      <c r="Y2367" s="396"/>
    </row>
    <row r="2368" spans="1:25" s="435" customFormat="1" ht="21.95" customHeight="1" x14ac:dyDescent="0.25">
      <c r="A2368" s="394"/>
      <c r="B2368" s="394"/>
      <c r="C2368" s="395"/>
      <c r="D2368" s="395"/>
      <c r="E2368" s="395"/>
      <c r="F2368" s="428"/>
      <c r="G2368" s="394"/>
      <c r="H2368" s="394"/>
      <c r="I2368" s="394"/>
      <c r="J2368" s="394"/>
      <c r="K2368" s="394"/>
      <c r="L2368" s="429"/>
      <c r="M2368" s="396"/>
      <c r="N2368" s="396"/>
      <c r="O2368" s="396"/>
      <c r="P2368" s="396"/>
      <c r="Q2368" s="396"/>
      <c r="R2368" s="397"/>
      <c r="S2368" s="398"/>
      <c r="T2368" s="398"/>
      <c r="U2368" s="399"/>
      <c r="V2368" s="399"/>
      <c r="W2368" s="396"/>
      <c r="X2368" s="396"/>
      <c r="Y2368" s="396"/>
    </row>
    <row r="2369" spans="1:25" s="435" customFormat="1" ht="21.95" customHeight="1" x14ac:dyDescent="0.25">
      <c r="A2369" s="394"/>
      <c r="B2369" s="394"/>
      <c r="C2369" s="395"/>
      <c r="D2369" s="395"/>
      <c r="E2369" s="395"/>
      <c r="F2369" s="428"/>
      <c r="G2369" s="394"/>
      <c r="H2369" s="394"/>
      <c r="I2369" s="394"/>
      <c r="J2369" s="394"/>
      <c r="K2369" s="394"/>
      <c r="L2369" s="429"/>
      <c r="M2369" s="396"/>
      <c r="N2369" s="396"/>
      <c r="O2369" s="396"/>
      <c r="P2369" s="396"/>
      <c r="Q2369" s="396"/>
      <c r="R2369" s="397"/>
      <c r="S2369" s="398"/>
      <c r="T2369" s="398"/>
      <c r="U2369" s="399"/>
      <c r="V2369" s="399"/>
      <c r="W2369" s="396"/>
      <c r="X2369" s="396"/>
      <c r="Y2369" s="396"/>
    </row>
    <row r="2370" spans="1:25" s="435" customFormat="1" ht="21.95" customHeight="1" x14ac:dyDescent="0.25">
      <c r="A2370" s="394"/>
      <c r="B2370" s="394"/>
      <c r="C2370" s="395"/>
      <c r="D2370" s="395"/>
      <c r="E2370" s="395"/>
      <c r="F2370" s="428"/>
      <c r="G2370" s="394"/>
      <c r="H2370" s="394"/>
      <c r="I2370" s="394"/>
      <c r="J2370" s="394"/>
      <c r="K2370" s="394"/>
      <c r="L2370" s="429"/>
      <c r="M2370" s="396"/>
      <c r="N2370" s="396"/>
      <c r="O2370" s="396"/>
      <c r="P2370" s="396"/>
      <c r="Q2370" s="396"/>
      <c r="R2370" s="397"/>
      <c r="S2370" s="398"/>
      <c r="T2370" s="398"/>
      <c r="U2370" s="399"/>
      <c r="V2370" s="399"/>
      <c r="W2370" s="396"/>
      <c r="X2370" s="396"/>
      <c r="Y2370" s="396"/>
    </row>
    <row r="2371" spans="1:25" s="435" customFormat="1" ht="21.95" customHeight="1" x14ac:dyDescent="0.25">
      <c r="A2371" s="394"/>
      <c r="B2371" s="394"/>
      <c r="C2371" s="395"/>
      <c r="D2371" s="395"/>
      <c r="E2371" s="395"/>
      <c r="F2371" s="428"/>
      <c r="G2371" s="394"/>
      <c r="H2371" s="394"/>
      <c r="I2371" s="394"/>
      <c r="J2371" s="394"/>
      <c r="K2371" s="394"/>
      <c r="L2371" s="429"/>
      <c r="M2371" s="396"/>
      <c r="N2371" s="396"/>
      <c r="O2371" s="396"/>
      <c r="P2371" s="396"/>
      <c r="Q2371" s="396"/>
      <c r="R2371" s="397"/>
      <c r="S2371" s="398"/>
      <c r="T2371" s="398"/>
      <c r="U2371" s="399"/>
      <c r="V2371" s="399"/>
      <c r="W2371" s="396"/>
      <c r="X2371" s="396"/>
      <c r="Y2371" s="396"/>
    </row>
    <row r="2372" spans="1:25" s="435" customFormat="1" ht="21.95" customHeight="1" x14ac:dyDescent="0.25">
      <c r="A2372" s="394"/>
      <c r="B2372" s="394"/>
      <c r="C2372" s="395"/>
      <c r="D2372" s="395"/>
      <c r="E2372" s="395"/>
      <c r="F2372" s="428"/>
      <c r="G2372" s="394"/>
      <c r="H2372" s="394"/>
      <c r="I2372" s="394"/>
      <c r="J2372" s="394"/>
      <c r="K2372" s="394"/>
      <c r="L2372" s="429"/>
      <c r="M2372" s="396"/>
      <c r="N2372" s="396"/>
      <c r="O2372" s="396"/>
      <c r="P2372" s="396"/>
      <c r="Q2372" s="396"/>
      <c r="R2372" s="397"/>
      <c r="S2372" s="398"/>
      <c r="T2372" s="398"/>
      <c r="U2372" s="399"/>
      <c r="V2372" s="399"/>
      <c r="W2372" s="396"/>
      <c r="X2372" s="396"/>
      <c r="Y2372" s="396"/>
    </row>
    <row r="2373" spans="1:25" s="435" customFormat="1" ht="21.95" customHeight="1" x14ac:dyDescent="0.25">
      <c r="A2373" s="394"/>
      <c r="B2373" s="394"/>
      <c r="C2373" s="395"/>
      <c r="D2373" s="395"/>
      <c r="E2373" s="395"/>
      <c r="F2373" s="428"/>
      <c r="G2373" s="394"/>
      <c r="H2373" s="394"/>
      <c r="I2373" s="394"/>
      <c r="J2373" s="394"/>
      <c r="K2373" s="394"/>
      <c r="L2373" s="429"/>
      <c r="M2373" s="396"/>
      <c r="N2373" s="396"/>
      <c r="O2373" s="396"/>
      <c r="P2373" s="396"/>
      <c r="Q2373" s="396"/>
      <c r="R2373" s="397"/>
      <c r="S2373" s="398"/>
      <c r="T2373" s="398"/>
      <c r="U2373" s="399"/>
      <c r="V2373" s="399"/>
      <c r="W2373" s="396"/>
      <c r="X2373" s="396"/>
      <c r="Y2373" s="396"/>
    </row>
    <row r="2374" spans="1:25" s="435" customFormat="1" ht="21.95" customHeight="1" x14ac:dyDescent="0.25">
      <c r="A2374" s="394"/>
      <c r="B2374" s="394"/>
      <c r="C2374" s="395"/>
      <c r="D2374" s="395"/>
      <c r="E2374" s="395"/>
      <c r="F2374" s="428"/>
      <c r="G2374" s="394"/>
      <c r="H2374" s="394"/>
      <c r="I2374" s="394"/>
      <c r="J2374" s="394"/>
      <c r="K2374" s="394"/>
      <c r="L2374" s="429"/>
      <c r="M2374" s="396"/>
      <c r="N2374" s="396"/>
      <c r="O2374" s="396"/>
      <c r="P2374" s="396"/>
      <c r="Q2374" s="396"/>
      <c r="R2374" s="397"/>
      <c r="S2374" s="398"/>
      <c r="T2374" s="398"/>
      <c r="U2374" s="399"/>
      <c r="V2374" s="399"/>
      <c r="W2374" s="396"/>
      <c r="X2374" s="396"/>
      <c r="Y2374" s="396"/>
    </row>
    <row r="2375" spans="1:25" s="435" customFormat="1" ht="21.95" customHeight="1" x14ac:dyDescent="0.25">
      <c r="A2375" s="394"/>
      <c r="B2375" s="394"/>
      <c r="C2375" s="395"/>
      <c r="D2375" s="395"/>
      <c r="E2375" s="395"/>
      <c r="F2375" s="428"/>
      <c r="G2375" s="394"/>
      <c r="H2375" s="394"/>
      <c r="I2375" s="394"/>
      <c r="J2375" s="394"/>
      <c r="K2375" s="394"/>
      <c r="L2375" s="429"/>
      <c r="M2375" s="396"/>
      <c r="N2375" s="396"/>
      <c r="O2375" s="396"/>
      <c r="P2375" s="396"/>
      <c r="Q2375" s="396"/>
      <c r="R2375" s="397"/>
      <c r="S2375" s="398"/>
      <c r="T2375" s="398"/>
      <c r="U2375" s="399"/>
      <c r="V2375" s="399"/>
      <c r="W2375" s="396"/>
      <c r="X2375" s="396"/>
      <c r="Y2375" s="396"/>
    </row>
    <row r="2376" spans="1:25" s="435" customFormat="1" ht="21.95" customHeight="1" x14ac:dyDescent="0.25">
      <c r="A2376" s="394"/>
      <c r="B2376" s="394"/>
      <c r="C2376" s="395"/>
      <c r="D2376" s="395"/>
      <c r="E2376" s="395"/>
      <c r="F2376" s="428"/>
      <c r="G2376" s="394"/>
      <c r="H2376" s="394"/>
      <c r="I2376" s="394"/>
      <c r="J2376" s="394"/>
      <c r="K2376" s="394"/>
      <c r="L2376" s="429"/>
      <c r="M2376" s="396"/>
      <c r="N2376" s="396"/>
      <c r="O2376" s="396"/>
      <c r="P2376" s="396"/>
      <c r="Q2376" s="396"/>
      <c r="R2376" s="397"/>
      <c r="S2376" s="398"/>
      <c r="T2376" s="398"/>
      <c r="U2376" s="399"/>
      <c r="V2376" s="399"/>
      <c r="W2376" s="396"/>
      <c r="X2376" s="396"/>
      <c r="Y2376" s="396"/>
    </row>
    <row r="2377" spans="1:25" s="435" customFormat="1" ht="21.95" customHeight="1" x14ac:dyDescent="0.25">
      <c r="A2377" s="394"/>
      <c r="B2377" s="394"/>
      <c r="C2377" s="395"/>
      <c r="D2377" s="395"/>
      <c r="E2377" s="395"/>
      <c r="F2377" s="428"/>
      <c r="G2377" s="394"/>
      <c r="H2377" s="394"/>
      <c r="I2377" s="394"/>
      <c r="J2377" s="394"/>
      <c r="K2377" s="394"/>
      <c r="L2377" s="429"/>
      <c r="M2377" s="396"/>
      <c r="N2377" s="396"/>
      <c r="O2377" s="396"/>
      <c r="P2377" s="396"/>
      <c r="Q2377" s="396"/>
      <c r="R2377" s="397"/>
      <c r="S2377" s="398"/>
      <c r="T2377" s="398"/>
      <c r="U2377" s="399"/>
      <c r="V2377" s="399"/>
      <c r="W2377" s="396"/>
      <c r="X2377" s="396"/>
      <c r="Y2377" s="396"/>
    </row>
    <row r="2378" spans="1:25" s="435" customFormat="1" ht="21.95" customHeight="1" x14ac:dyDescent="0.25">
      <c r="A2378" s="394"/>
      <c r="B2378" s="394"/>
      <c r="C2378" s="395"/>
      <c r="D2378" s="395"/>
      <c r="E2378" s="395"/>
      <c r="F2378" s="428"/>
      <c r="G2378" s="394"/>
      <c r="H2378" s="394"/>
      <c r="I2378" s="394"/>
      <c r="J2378" s="394"/>
      <c r="K2378" s="394"/>
      <c r="L2378" s="429"/>
      <c r="M2378" s="396"/>
      <c r="N2378" s="396"/>
      <c r="O2378" s="396"/>
      <c r="P2378" s="396"/>
      <c r="Q2378" s="396"/>
      <c r="R2378" s="397"/>
      <c r="S2378" s="398"/>
      <c r="T2378" s="398"/>
      <c r="U2378" s="399"/>
      <c r="V2378" s="399"/>
      <c r="W2378" s="396"/>
      <c r="X2378" s="396"/>
      <c r="Y2378" s="396"/>
    </row>
    <row r="2379" spans="1:25" s="435" customFormat="1" ht="21.95" customHeight="1" x14ac:dyDescent="0.25">
      <c r="A2379" s="394"/>
      <c r="B2379" s="394"/>
      <c r="C2379" s="395"/>
      <c r="D2379" s="395"/>
      <c r="E2379" s="395"/>
      <c r="F2379" s="428"/>
      <c r="G2379" s="394"/>
      <c r="H2379" s="394"/>
      <c r="I2379" s="394"/>
      <c r="J2379" s="394"/>
      <c r="K2379" s="394"/>
      <c r="L2379" s="429"/>
      <c r="M2379" s="396"/>
      <c r="N2379" s="396"/>
      <c r="O2379" s="396"/>
      <c r="P2379" s="396"/>
      <c r="Q2379" s="396"/>
      <c r="R2379" s="397"/>
      <c r="S2379" s="398"/>
      <c r="T2379" s="398"/>
      <c r="U2379" s="399"/>
      <c r="V2379" s="399"/>
      <c r="W2379" s="396"/>
      <c r="X2379" s="396"/>
      <c r="Y2379" s="396"/>
    </row>
    <row r="2380" spans="1:25" s="435" customFormat="1" ht="21.95" customHeight="1" x14ac:dyDescent="0.25">
      <c r="A2380" s="394"/>
      <c r="B2380" s="394"/>
      <c r="C2380" s="395"/>
      <c r="D2380" s="395"/>
      <c r="E2380" s="395"/>
      <c r="F2380" s="428"/>
      <c r="G2380" s="394"/>
      <c r="H2380" s="394"/>
      <c r="I2380" s="394"/>
      <c r="J2380" s="394"/>
      <c r="K2380" s="394"/>
      <c r="L2380" s="429"/>
      <c r="M2380" s="396"/>
      <c r="N2380" s="396"/>
      <c r="O2380" s="396"/>
      <c r="P2380" s="396"/>
      <c r="Q2380" s="396"/>
      <c r="R2380" s="397"/>
      <c r="S2380" s="398"/>
      <c r="T2380" s="398"/>
      <c r="U2380" s="399"/>
      <c r="V2380" s="399"/>
      <c r="W2380" s="396"/>
      <c r="X2380" s="396"/>
      <c r="Y2380" s="396"/>
    </row>
    <row r="2381" spans="1:25" s="435" customFormat="1" ht="21.95" customHeight="1" x14ac:dyDescent="0.25">
      <c r="A2381" s="394"/>
      <c r="B2381" s="394"/>
      <c r="C2381" s="395"/>
      <c r="D2381" s="395"/>
      <c r="E2381" s="395"/>
      <c r="F2381" s="428"/>
      <c r="G2381" s="394"/>
      <c r="H2381" s="394"/>
      <c r="I2381" s="394"/>
      <c r="J2381" s="394"/>
      <c r="K2381" s="394"/>
      <c r="L2381" s="429"/>
      <c r="M2381" s="396"/>
      <c r="N2381" s="396"/>
      <c r="O2381" s="396"/>
      <c r="P2381" s="396"/>
      <c r="Q2381" s="396"/>
      <c r="R2381" s="397"/>
      <c r="S2381" s="398"/>
      <c r="T2381" s="398"/>
      <c r="U2381" s="399"/>
      <c r="V2381" s="399"/>
      <c r="W2381" s="396"/>
      <c r="X2381" s="396"/>
      <c r="Y2381" s="396"/>
    </row>
    <row r="2382" spans="1:25" s="435" customFormat="1" ht="21.95" customHeight="1" x14ac:dyDescent="0.25">
      <c r="A2382" s="394"/>
      <c r="B2382" s="394"/>
      <c r="C2382" s="395"/>
      <c r="D2382" s="395"/>
      <c r="E2382" s="395"/>
      <c r="F2382" s="428"/>
      <c r="G2382" s="394"/>
      <c r="H2382" s="394"/>
      <c r="I2382" s="394"/>
      <c r="J2382" s="394"/>
      <c r="K2382" s="394"/>
      <c r="L2382" s="429"/>
      <c r="M2382" s="396"/>
      <c r="N2382" s="396"/>
      <c r="O2382" s="396"/>
      <c r="P2382" s="396"/>
      <c r="Q2382" s="396"/>
      <c r="R2382" s="397"/>
      <c r="S2382" s="398"/>
      <c r="T2382" s="398"/>
      <c r="U2382" s="399"/>
      <c r="V2382" s="399"/>
      <c r="W2382" s="396"/>
      <c r="X2382" s="396"/>
      <c r="Y2382" s="396"/>
    </row>
    <row r="2383" spans="1:25" s="435" customFormat="1" ht="21.95" customHeight="1" x14ac:dyDescent="0.25">
      <c r="A2383" s="394"/>
      <c r="B2383" s="394"/>
      <c r="C2383" s="395"/>
      <c r="D2383" s="395"/>
      <c r="E2383" s="395"/>
      <c r="F2383" s="428"/>
      <c r="G2383" s="394"/>
      <c r="H2383" s="394"/>
      <c r="I2383" s="394"/>
      <c r="J2383" s="394"/>
      <c r="K2383" s="394"/>
      <c r="L2383" s="429"/>
      <c r="M2383" s="396"/>
      <c r="N2383" s="396"/>
      <c r="O2383" s="396"/>
      <c r="P2383" s="396"/>
      <c r="Q2383" s="396"/>
      <c r="R2383" s="397"/>
      <c r="S2383" s="398"/>
      <c r="T2383" s="398"/>
      <c r="U2383" s="399"/>
      <c r="V2383" s="399"/>
      <c r="W2383" s="396"/>
      <c r="X2383" s="396"/>
      <c r="Y2383" s="396"/>
    </row>
    <row r="2384" spans="1:25" s="435" customFormat="1" ht="21.95" customHeight="1" x14ac:dyDescent="0.25">
      <c r="A2384" s="394"/>
      <c r="B2384" s="394"/>
      <c r="C2384" s="395"/>
      <c r="D2384" s="395"/>
      <c r="E2384" s="395"/>
      <c r="F2384" s="428"/>
      <c r="G2384" s="394"/>
      <c r="H2384" s="394"/>
      <c r="I2384" s="394"/>
      <c r="J2384" s="394"/>
      <c r="K2384" s="394"/>
      <c r="L2384" s="429"/>
      <c r="M2384" s="396"/>
      <c r="N2384" s="396"/>
      <c r="O2384" s="396"/>
      <c r="P2384" s="396"/>
      <c r="Q2384" s="396"/>
      <c r="R2384" s="397"/>
      <c r="S2384" s="398"/>
      <c r="T2384" s="398"/>
      <c r="U2384" s="399"/>
      <c r="V2384" s="399"/>
      <c r="W2384" s="396"/>
      <c r="X2384" s="396"/>
      <c r="Y2384" s="396"/>
    </row>
    <row r="2385" spans="1:25" s="435" customFormat="1" ht="21.95" customHeight="1" x14ac:dyDescent="0.25">
      <c r="A2385" s="394"/>
      <c r="B2385" s="394"/>
      <c r="C2385" s="395"/>
      <c r="D2385" s="395"/>
      <c r="E2385" s="395"/>
      <c r="F2385" s="428"/>
      <c r="G2385" s="394"/>
      <c r="H2385" s="394"/>
      <c r="I2385" s="394"/>
      <c r="J2385" s="394"/>
      <c r="K2385" s="394"/>
      <c r="L2385" s="429"/>
      <c r="M2385" s="396"/>
      <c r="N2385" s="396"/>
      <c r="O2385" s="396"/>
      <c r="P2385" s="396"/>
      <c r="Q2385" s="396"/>
      <c r="R2385" s="397"/>
      <c r="S2385" s="398"/>
      <c r="T2385" s="398"/>
      <c r="U2385" s="399"/>
      <c r="V2385" s="399"/>
      <c r="W2385" s="396"/>
      <c r="X2385" s="396"/>
      <c r="Y2385" s="396"/>
    </row>
    <row r="2386" spans="1:25" s="435" customFormat="1" ht="21.95" customHeight="1" x14ac:dyDescent="0.25">
      <c r="A2386" s="394"/>
      <c r="B2386" s="394"/>
      <c r="C2386" s="395"/>
      <c r="D2386" s="395"/>
      <c r="E2386" s="395"/>
      <c r="F2386" s="428"/>
      <c r="G2386" s="394"/>
      <c r="H2386" s="394"/>
      <c r="I2386" s="394"/>
      <c r="J2386" s="394"/>
      <c r="K2386" s="394"/>
      <c r="L2386" s="429"/>
      <c r="M2386" s="396"/>
      <c r="N2386" s="396"/>
      <c r="O2386" s="396"/>
      <c r="P2386" s="396"/>
      <c r="Q2386" s="396"/>
      <c r="R2386" s="397"/>
      <c r="S2386" s="398"/>
      <c r="T2386" s="398"/>
      <c r="U2386" s="399"/>
      <c r="V2386" s="399"/>
      <c r="W2386" s="396"/>
      <c r="X2386" s="396"/>
      <c r="Y2386" s="396"/>
    </row>
    <row r="2387" spans="1:25" s="435" customFormat="1" ht="21.95" customHeight="1" x14ac:dyDescent="0.25">
      <c r="A2387" s="394"/>
      <c r="B2387" s="394"/>
      <c r="C2387" s="395"/>
      <c r="D2387" s="395"/>
      <c r="E2387" s="395"/>
      <c r="F2387" s="428"/>
      <c r="G2387" s="394"/>
      <c r="H2387" s="394"/>
      <c r="I2387" s="394"/>
      <c r="J2387" s="394"/>
      <c r="K2387" s="394"/>
      <c r="L2387" s="429"/>
      <c r="M2387" s="396"/>
      <c r="N2387" s="396"/>
      <c r="O2387" s="396"/>
      <c r="P2387" s="396"/>
      <c r="Q2387" s="396"/>
      <c r="R2387" s="397"/>
      <c r="S2387" s="398"/>
      <c r="T2387" s="398"/>
      <c r="U2387" s="399"/>
      <c r="V2387" s="399"/>
      <c r="W2387" s="396"/>
      <c r="X2387" s="396"/>
      <c r="Y2387" s="396"/>
    </row>
    <row r="2388" spans="1:25" s="435" customFormat="1" ht="21.95" customHeight="1" x14ac:dyDescent="0.25">
      <c r="A2388" s="394"/>
      <c r="B2388" s="394"/>
      <c r="C2388" s="395"/>
      <c r="D2388" s="395"/>
      <c r="E2388" s="395"/>
      <c r="F2388" s="428"/>
      <c r="G2388" s="394"/>
      <c r="H2388" s="394"/>
      <c r="I2388" s="394"/>
      <c r="J2388" s="394"/>
      <c r="K2388" s="394"/>
      <c r="L2388" s="429"/>
      <c r="M2388" s="396"/>
      <c r="N2388" s="396"/>
      <c r="O2388" s="396"/>
      <c r="P2388" s="396"/>
      <c r="Q2388" s="396"/>
      <c r="R2388" s="397"/>
      <c r="S2388" s="398"/>
      <c r="T2388" s="398"/>
      <c r="U2388" s="399"/>
      <c r="V2388" s="399"/>
      <c r="W2388" s="396"/>
      <c r="X2388" s="396"/>
      <c r="Y2388" s="396"/>
    </row>
    <row r="2389" spans="1:25" s="435" customFormat="1" ht="21.95" customHeight="1" x14ac:dyDescent="0.25">
      <c r="A2389" s="394"/>
      <c r="B2389" s="394"/>
      <c r="C2389" s="395"/>
      <c r="D2389" s="395"/>
      <c r="E2389" s="395"/>
      <c r="F2389" s="428"/>
      <c r="G2389" s="394"/>
      <c r="H2389" s="394"/>
      <c r="I2389" s="394"/>
      <c r="J2389" s="394"/>
      <c r="K2389" s="394"/>
      <c r="L2389" s="429"/>
      <c r="M2389" s="396"/>
      <c r="N2389" s="396"/>
      <c r="O2389" s="396"/>
      <c r="P2389" s="396"/>
      <c r="Q2389" s="396"/>
      <c r="R2389" s="397"/>
      <c r="S2389" s="398"/>
      <c r="T2389" s="398"/>
      <c r="U2389" s="399"/>
      <c r="V2389" s="399"/>
      <c r="W2389" s="396"/>
      <c r="X2389" s="396"/>
      <c r="Y2389" s="396"/>
    </row>
    <row r="2390" spans="1:25" s="435" customFormat="1" ht="21.95" customHeight="1" x14ac:dyDescent="0.25">
      <c r="A2390" s="394"/>
      <c r="B2390" s="394"/>
      <c r="C2390" s="395"/>
      <c r="D2390" s="395"/>
      <c r="E2390" s="395"/>
      <c r="F2390" s="428"/>
      <c r="G2390" s="394"/>
      <c r="H2390" s="394"/>
      <c r="I2390" s="394"/>
      <c r="J2390" s="394"/>
      <c r="K2390" s="394"/>
      <c r="L2390" s="429"/>
      <c r="M2390" s="396"/>
      <c r="N2390" s="396"/>
      <c r="O2390" s="396"/>
      <c r="P2390" s="396"/>
      <c r="Q2390" s="396"/>
      <c r="R2390" s="397"/>
      <c r="S2390" s="398"/>
      <c r="T2390" s="398"/>
      <c r="U2390" s="399"/>
      <c r="V2390" s="399"/>
      <c r="W2390" s="396"/>
      <c r="X2390" s="396"/>
      <c r="Y2390" s="396"/>
    </row>
    <row r="2391" spans="1:25" s="435" customFormat="1" ht="21.95" customHeight="1" x14ac:dyDescent="0.25">
      <c r="A2391" s="394"/>
      <c r="B2391" s="394"/>
      <c r="C2391" s="395"/>
      <c r="D2391" s="395"/>
      <c r="E2391" s="395"/>
      <c r="F2391" s="428"/>
      <c r="G2391" s="394"/>
      <c r="H2391" s="394"/>
      <c r="I2391" s="394"/>
      <c r="J2391" s="394"/>
      <c r="K2391" s="394"/>
      <c r="L2391" s="429"/>
      <c r="M2391" s="396"/>
      <c r="N2391" s="396"/>
      <c r="O2391" s="396"/>
      <c r="P2391" s="396"/>
      <c r="Q2391" s="396"/>
      <c r="R2391" s="397"/>
      <c r="S2391" s="398"/>
      <c r="T2391" s="398"/>
      <c r="U2391" s="399"/>
      <c r="V2391" s="399"/>
      <c r="W2391" s="396"/>
      <c r="X2391" s="396"/>
      <c r="Y2391" s="396"/>
    </row>
    <row r="2392" spans="1:25" s="435" customFormat="1" ht="21.95" customHeight="1" x14ac:dyDescent="0.25">
      <c r="A2392" s="394"/>
      <c r="B2392" s="394"/>
      <c r="C2392" s="395"/>
      <c r="D2392" s="395"/>
      <c r="E2392" s="395"/>
      <c r="F2392" s="428"/>
      <c r="G2392" s="394"/>
      <c r="H2392" s="394"/>
      <c r="I2392" s="394"/>
      <c r="J2392" s="394"/>
      <c r="K2392" s="394"/>
      <c r="L2392" s="429"/>
      <c r="M2392" s="396"/>
      <c r="N2392" s="396"/>
      <c r="O2392" s="396"/>
      <c r="P2392" s="396"/>
      <c r="Q2392" s="396"/>
      <c r="R2392" s="397"/>
      <c r="S2392" s="398"/>
      <c r="T2392" s="398"/>
      <c r="U2392" s="399"/>
      <c r="V2392" s="399"/>
      <c r="W2392" s="396"/>
      <c r="X2392" s="396"/>
      <c r="Y2392" s="396"/>
    </row>
    <row r="2393" spans="1:25" s="435" customFormat="1" ht="21.95" customHeight="1" x14ac:dyDescent="0.25">
      <c r="A2393" s="394"/>
      <c r="B2393" s="394"/>
      <c r="C2393" s="395"/>
      <c r="D2393" s="395"/>
      <c r="E2393" s="395"/>
      <c r="F2393" s="428"/>
      <c r="G2393" s="394"/>
      <c r="H2393" s="394"/>
      <c r="I2393" s="394"/>
      <c r="J2393" s="394"/>
      <c r="K2393" s="394"/>
      <c r="L2393" s="429"/>
      <c r="M2393" s="396"/>
      <c r="N2393" s="396"/>
      <c r="O2393" s="396"/>
      <c r="P2393" s="396"/>
      <c r="Q2393" s="396"/>
      <c r="R2393" s="397"/>
      <c r="S2393" s="398"/>
      <c r="T2393" s="398"/>
      <c r="U2393" s="399"/>
      <c r="V2393" s="399"/>
      <c r="W2393" s="396"/>
      <c r="X2393" s="396"/>
      <c r="Y2393" s="396"/>
    </row>
    <row r="2394" spans="1:25" s="435" customFormat="1" ht="21.95" customHeight="1" x14ac:dyDescent="0.25">
      <c r="A2394" s="394"/>
      <c r="B2394" s="394"/>
      <c r="C2394" s="395"/>
      <c r="D2394" s="395"/>
      <c r="E2394" s="395"/>
      <c r="F2394" s="428"/>
      <c r="G2394" s="394"/>
      <c r="H2394" s="394"/>
      <c r="I2394" s="394"/>
      <c r="J2394" s="394"/>
      <c r="K2394" s="394"/>
      <c r="L2394" s="429"/>
      <c r="M2394" s="396"/>
      <c r="N2394" s="396"/>
      <c r="O2394" s="396"/>
      <c r="P2394" s="396"/>
      <c r="Q2394" s="396"/>
      <c r="R2394" s="397"/>
      <c r="S2394" s="398"/>
      <c r="T2394" s="398"/>
      <c r="U2394" s="399"/>
      <c r="V2394" s="399"/>
      <c r="W2394" s="396"/>
      <c r="X2394" s="396"/>
      <c r="Y2394" s="396"/>
    </row>
    <row r="2395" spans="1:25" s="435" customFormat="1" ht="21.95" customHeight="1" x14ac:dyDescent="0.25">
      <c r="A2395" s="394"/>
      <c r="B2395" s="394"/>
      <c r="C2395" s="395"/>
      <c r="D2395" s="395"/>
      <c r="E2395" s="395"/>
      <c r="F2395" s="428"/>
      <c r="G2395" s="394"/>
      <c r="H2395" s="394"/>
      <c r="I2395" s="394"/>
      <c r="J2395" s="394"/>
      <c r="K2395" s="394"/>
      <c r="L2395" s="429"/>
      <c r="M2395" s="396"/>
      <c r="N2395" s="396"/>
      <c r="O2395" s="396"/>
      <c r="P2395" s="396"/>
      <c r="Q2395" s="396"/>
      <c r="R2395" s="397"/>
      <c r="S2395" s="398"/>
      <c r="T2395" s="398"/>
      <c r="U2395" s="399"/>
      <c r="V2395" s="399"/>
      <c r="W2395" s="396"/>
      <c r="X2395" s="396"/>
      <c r="Y2395" s="396"/>
    </row>
    <row r="2396" spans="1:25" s="435" customFormat="1" ht="21.95" customHeight="1" x14ac:dyDescent="0.25">
      <c r="A2396" s="394"/>
      <c r="B2396" s="394"/>
      <c r="C2396" s="395"/>
      <c r="D2396" s="395"/>
      <c r="E2396" s="395"/>
      <c r="F2396" s="428"/>
      <c r="G2396" s="394"/>
      <c r="H2396" s="394"/>
      <c r="I2396" s="394"/>
      <c r="J2396" s="394"/>
      <c r="K2396" s="394"/>
      <c r="L2396" s="429"/>
      <c r="M2396" s="396"/>
      <c r="N2396" s="396"/>
      <c r="O2396" s="396"/>
      <c r="P2396" s="396"/>
      <c r="Q2396" s="396"/>
      <c r="R2396" s="397"/>
      <c r="S2396" s="398"/>
      <c r="T2396" s="398"/>
      <c r="U2396" s="399"/>
      <c r="V2396" s="399"/>
      <c r="W2396" s="396"/>
      <c r="X2396" s="396"/>
      <c r="Y2396" s="396"/>
    </row>
    <row r="2397" spans="1:25" s="435" customFormat="1" ht="21.95" customHeight="1" x14ac:dyDescent="0.25">
      <c r="A2397" s="394"/>
      <c r="B2397" s="394"/>
      <c r="C2397" s="395"/>
      <c r="D2397" s="395"/>
      <c r="E2397" s="395"/>
      <c r="F2397" s="428"/>
      <c r="G2397" s="394"/>
      <c r="H2397" s="394"/>
      <c r="I2397" s="394"/>
      <c r="J2397" s="394"/>
      <c r="K2397" s="394"/>
      <c r="L2397" s="429"/>
      <c r="M2397" s="396"/>
      <c r="N2397" s="396"/>
      <c r="O2397" s="396"/>
      <c r="P2397" s="396"/>
      <c r="Q2397" s="396"/>
      <c r="R2397" s="397"/>
      <c r="S2397" s="398"/>
      <c r="T2397" s="398"/>
      <c r="U2397" s="399"/>
      <c r="V2397" s="399"/>
      <c r="W2397" s="396"/>
      <c r="X2397" s="396"/>
      <c r="Y2397" s="396"/>
    </row>
    <row r="2398" spans="1:25" s="435" customFormat="1" ht="21.95" customHeight="1" x14ac:dyDescent="0.25">
      <c r="A2398" s="394"/>
      <c r="B2398" s="394"/>
      <c r="C2398" s="395"/>
      <c r="D2398" s="395"/>
      <c r="E2398" s="395"/>
      <c r="F2398" s="428"/>
      <c r="G2398" s="394"/>
      <c r="H2398" s="394"/>
      <c r="I2398" s="394"/>
      <c r="J2398" s="394"/>
      <c r="K2398" s="394"/>
      <c r="L2398" s="429"/>
      <c r="M2398" s="396"/>
      <c r="N2398" s="396"/>
      <c r="O2398" s="396"/>
      <c r="P2398" s="396"/>
      <c r="Q2398" s="396"/>
      <c r="R2398" s="397"/>
      <c r="S2398" s="398"/>
      <c r="T2398" s="398"/>
      <c r="U2398" s="399"/>
      <c r="V2398" s="399"/>
      <c r="W2398" s="396"/>
      <c r="X2398" s="396"/>
      <c r="Y2398" s="396"/>
    </row>
    <row r="2399" spans="1:25" s="435" customFormat="1" ht="21.95" customHeight="1" x14ac:dyDescent="0.25">
      <c r="A2399" s="394"/>
      <c r="B2399" s="394"/>
      <c r="C2399" s="395"/>
      <c r="D2399" s="395"/>
      <c r="E2399" s="395"/>
      <c r="F2399" s="428"/>
      <c r="G2399" s="394"/>
      <c r="H2399" s="394"/>
      <c r="I2399" s="394"/>
      <c r="J2399" s="394"/>
      <c r="K2399" s="394"/>
      <c r="L2399" s="429"/>
      <c r="M2399" s="396"/>
      <c r="N2399" s="396"/>
      <c r="O2399" s="396"/>
      <c r="P2399" s="396"/>
      <c r="Q2399" s="396"/>
      <c r="R2399" s="397"/>
      <c r="S2399" s="398"/>
      <c r="T2399" s="398"/>
      <c r="U2399" s="399"/>
      <c r="V2399" s="399"/>
      <c r="W2399" s="396"/>
      <c r="X2399" s="396"/>
      <c r="Y2399" s="396"/>
    </row>
    <row r="2400" spans="1:25" s="435" customFormat="1" ht="21.95" customHeight="1" x14ac:dyDescent="0.25">
      <c r="A2400" s="394"/>
      <c r="B2400" s="394"/>
      <c r="C2400" s="395"/>
      <c r="D2400" s="395"/>
      <c r="E2400" s="395"/>
      <c r="F2400" s="428"/>
      <c r="G2400" s="394"/>
      <c r="H2400" s="394"/>
      <c r="I2400" s="394"/>
      <c r="J2400" s="394"/>
      <c r="K2400" s="394"/>
      <c r="L2400" s="429"/>
      <c r="M2400" s="396"/>
      <c r="N2400" s="396"/>
      <c r="O2400" s="396"/>
      <c r="P2400" s="396"/>
      <c r="Q2400" s="396"/>
      <c r="R2400" s="397"/>
      <c r="S2400" s="398"/>
      <c r="T2400" s="398"/>
      <c r="U2400" s="399"/>
      <c r="V2400" s="399"/>
      <c r="W2400" s="396"/>
      <c r="X2400" s="396"/>
      <c r="Y2400" s="396"/>
    </row>
    <row r="2401" spans="1:25" s="435" customFormat="1" ht="21.95" customHeight="1" x14ac:dyDescent="0.25">
      <c r="A2401" s="394"/>
      <c r="B2401" s="394"/>
      <c r="C2401" s="395"/>
      <c r="D2401" s="395"/>
      <c r="E2401" s="395"/>
      <c r="F2401" s="428"/>
      <c r="G2401" s="394"/>
      <c r="H2401" s="394"/>
      <c r="I2401" s="394"/>
      <c r="J2401" s="394"/>
      <c r="K2401" s="394"/>
      <c r="L2401" s="429"/>
      <c r="M2401" s="396"/>
      <c r="N2401" s="396"/>
      <c r="O2401" s="396"/>
      <c r="P2401" s="396"/>
      <c r="Q2401" s="396"/>
      <c r="R2401" s="397"/>
      <c r="S2401" s="398"/>
      <c r="T2401" s="398"/>
      <c r="U2401" s="399"/>
      <c r="V2401" s="399"/>
      <c r="W2401" s="396"/>
      <c r="X2401" s="396"/>
      <c r="Y2401" s="396"/>
    </row>
    <row r="2402" spans="1:25" s="435" customFormat="1" ht="21.95" customHeight="1" x14ac:dyDescent="0.25">
      <c r="A2402" s="394"/>
      <c r="B2402" s="394"/>
      <c r="C2402" s="395"/>
      <c r="D2402" s="395"/>
      <c r="E2402" s="395"/>
      <c r="F2402" s="428"/>
      <c r="G2402" s="394"/>
      <c r="H2402" s="394"/>
      <c r="I2402" s="394"/>
      <c r="J2402" s="394"/>
      <c r="K2402" s="394"/>
      <c r="L2402" s="429"/>
      <c r="M2402" s="396"/>
      <c r="N2402" s="396"/>
      <c r="O2402" s="396"/>
      <c r="P2402" s="396"/>
      <c r="Q2402" s="396"/>
      <c r="R2402" s="397"/>
      <c r="S2402" s="398"/>
      <c r="T2402" s="398"/>
      <c r="U2402" s="399"/>
      <c r="V2402" s="399"/>
      <c r="W2402" s="396"/>
      <c r="X2402" s="396"/>
      <c r="Y2402" s="396"/>
    </row>
    <row r="2403" spans="1:25" s="435" customFormat="1" ht="21.95" customHeight="1" x14ac:dyDescent="0.25">
      <c r="A2403" s="394"/>
      <c r="B2403" s="394"/>
      <c r="C2403" s="395"/>
      <c r="D2403" s="395"/>
      <c r="E2403" s="395"/>
      <c r="F2403" s="428"/>
      <c r="G2403" s="394"/>
      <c r="H2403" s="394"/>
      <c r="I2403" s="394"/>
      <c r="J2403" s="394"/>
      <c r="K2403" s="394"/>
      <c r="L2403" s="429"/>
      <c r="M2403" s="396"/>
      <c r="N2403" s="396"/>
      <c r="O2403" s="396"/>
      <c r="P2403" s="396"/>
      <c r="Q2403" s="396"/>
      <c r="R2403" s="397"/>
      <c r="S2403" s="398"/>
      <c r="T2403" s="398"/>
      <c r="U2403" s="399"/>
      <c r="V2403" s="399"/>
      <c r="W2403" s="396"/>
      <c r="X2403" s="396"/>
      <c r="Y2403" s="396"/>
    </row>
    <row r="2404" spans="1:25" s="435" customFormat="1" ht="21.95" customHeight="1" x14ac:dyDescent="0.25">
      <c r="A2404" s="394"/>
      <c r="B2404" s="394"/>
      <c r="C2404" s="395"/>
      <c r="D2404" s="395"/>
      <c r="E2404" s="395"/>
      <c r="F2404" s="428"/>
      <c r="G2404" s="394"/>
      <c r="H2404" s="394"/>
      <c r="I2404" s="394"/>
      <c r="J2404" s="394"/>
      <c r="K2404" s="394"/>
      <c r="L2404" s="429"/>
      <c r="M2404" s="396"/>
      <c r="N2404" s="396"/>
      <c r="O2404" s="396"/>
      <c r="P2404" s="396"/>
      <c r="Q2404" s="396"/>
      <c r="R2404" s="397"/>
      <c r="S2404" s="398"/>
      <c r="T2404" s="398"/>
      <c r="U2404" s="399"/>
      <c r="V2404" s="399"/>
      <c r="W2404" s="396"/>
      <c r="X2404" s="396"/>
      <c r="Y2404" s="396"/>
    </row>
    <row r="2405" spans="1:25" s="435" customFormat="1" ht="21.95" customHeight="1" x14ac:dyDescent="0.25">
      <c r="A2405" s="394"/>
      <c r="B2405" s="394"/>
      <c r="C2405" s="395"/>
      <c r="D2405" s="395"/>
      <c r="E2405" s="395"/>
      <c r="F2405" s="428"/>
      <c r="G2405" s="394"/>
      <c r="H2405" s="394"/>
      <c r="I2405" s="394"/>
      <c r="J2405" s="394"/>
      <c r="K2405" s="394"/>
      <c r="L2405" s="429"/>
      <c r="M2405" s="396"/>
      <c r="N2405" s="396"/>
      <c r="O2405" s="396"/>
      <c r="P2405" s="396"/>
      <c r="Q2405" s="396"/>
      <c r="R2405" s="397"/>
      <c r="S2405" s="398"/>
      <c r="T2405" s="398"/>
      <c r="U2405" s="399"/>
      <c r="V2405" s="399"/>
      <c r="W2405" s="396"/>
      <c r="X2405" s="396"/>
      <c r="Y2405" s="396"/>
    </row>
    <row r="2406" spans="1:25" s="435" customFormat="1" ht="21.95" customHeight="1" x14ac:dyDescent="0.25">
      <c r="A2406" s="394"/>
      <c r="B2406" s="394"/>
      <c r="C2406" s="395"/>
      <c r="D2406" s="395"/>
      <c r="E2406" s="395"/>
      <c r="F2406" s="428"/>
      <c r="G2406" s="394"/>
      <c r="H2406" s="394"/>
      <c r="I2406" s="394"/>
      <c r="J2406" s="394"/>
      <c r="K2406" s="394"/>
      <c r="L2406" s="429"/>
      <c r="M2406" s="396"/>
      <c r="N2406" s="396"/>
      <c r="O2406" s="396"/>
      <c r="P2406" s="396"/>
      <c r="Q2406" s="396"/>
      <c r="R2406" s="397"/>
      <c r="S2406" s="398"/>
      <c r="T2406" s="398"/>
      <c r="U2406" s="399"/>
      <c r="V2406" s="399"/>
      <c r="W2406" s="396"/>
      <c r="X2406" s="396"/>
      <c r="Y2406" s="396"/>
    </row>
    <row r="2407" spans="1:25" s="435" customFormat="1" ht="21.95" customHeight="1" x14ac:dyDescent="0.25">
      <c r="A2407" s="394"/>
      <c r="B2407" s="394"/>
      <c r="C2407" s="395"/>
      <c r="D2407" s="395"/>
      <c r="E2407" s="395"/>
      <c r="F2407" s="428"/>
      <c r="G2407" s="394"/>
      <c r="H2407" s="394"/>
      <c r="I2407" s="394"/>
      <c r="J2407" s="394"/>
      <c r="K2407" s="394"/>
      <c r="L2407" s="429"/>
      <c r="M2407" s="396"/>
      <c r="N2407" s="396"/>
      <c r="O2407" s="396"/>
      <c r="P2407" s="396"/>
      <c r="Q2407" s="396"/>
      <c r="R2407" s="397"/>
      <c r="S2407" s="398"/>
      <c r="T2407" s="398"/>
      <c r="U2407" s="399"/>
      <c r="V2407" s="399"/>
      <c r="W2407" s="396"/>
      <c r="X2407" s="396"/>
      <c r="Y2407" s="396"/>
    </row>
    <row r="2408" spans="1:25" s="435" customFormat="1" ht="21.95" customHeight="1" x14ac:dyDescent="0.25">
      <c r="A2408" s="394"/>
      <c r="B2408" s="394"/>
      <c r="C2408" s="395"/>
      <c r="D2408" s="395"/>
      <c r="E2408" s="395"/>
      <c r="F2408" s="428"/>
      <c r="G2408" s="394"/>
      <c r="H2408" s="394"/>
      <c r="I2408" s="394"/>
      <c r="J2408" s="394"/>
      <c r="K2408" s="394"/>
      <c r="L2408" s="429"/>
      <c r="M2408" s="396"/>
      <c r="N2408" s="396"/>
      <c r="O2408" s="396"/>
      <c r="P2408" s="396"/>
      <c r="Q2408" s="396"/>
      <c r="R2408" s="397"/>
      <c r="S2408" s="398"/>
      <c r="T2408" s="398"/>
      <c r="U2408" s="399"/>
      <c r="V2408" s="399"/>
      <c r="W2408" s="396"/>
      <c r="X2408" s="396"/>
      <c r="Y2408" s="396"/>
    </row>
    <row r="2409" spans="1:25" s="435" customFormat="1" ht="21.95" customHeight="1" x14ac:dyDescent="0.25">
      <c r="A2409" s="394"/>
      <c r="B2409" s="394"/>
      <c r="C2409" s="395"/>
      <c r="D2409" s="395"/>
      <c r="E2409" s="395"/>
      <c r="F2409" s="428"/>
      <c r="G2409" s="394"/>
      <c r="H2409" s="394"/>
      <c r="I2409" s="394"/>
      <c r="J2409" s="394"/>
      <c r="K2409" s="394"/>
      <c r="L2409" s="429"/>
      <c r="M2409" s="396"/>
      <c r="N2409" s="396"/>
      <c r="O2409" s="396"/>
      <c r="P2409" s="396"/>
      <c r="Q2409" s="396"/>
      <c r="R2409" s="397"/>
      <c r="S2409" s="398"/>
      <c r="T2409" s="398"/>
      <c r="U2409" s="399"/>
      <c r="V2409" s="399"/>
      <c r="W2409" s="396"/>
      <c r="X2409" s="396"/>
      <c r="Y2409" s="396"/>
    </row>
    <row r="2410" spans="1:25" s="435" customFormat="1" ht="21.95" customHeight="1" x14ac:dyDescent="0.25">
      <c r="A2410" s="394"/>
      <c r="B2410" s="394"/>
      <c r="C2410" s="395"/>
      <c r="D2410" s="395"/>
      <c r="E2410" s="395"/>
      <c r="F2410" s="428"/>
      <c r="G2410" s="394"/>
      <c r="H2410" s="394"/>
      <c r="I2410" s="394"/>
      <c r="J2410" s="394"/>
      <c r="K2410" s="394"/>
      <c r="L2410" s="429"/>
      <c r="M2410" s="396"/>
      <c r="N2410" s="396"/>
      <c r="O2410" s="396"/>
      <c r="P2410" s="396"/>
      <c r="Q2410" s="396"/>
      <c r="R2410" s="397"/>
      <c r="S2410" s="398"/>
      <c r="T2410" s="398"/>
      <c r="U2410" s="399"/>
      <c r="V2410" s="399"/>
      <c r="W2410" s="396"/>
      <c r="X2410" s="396"/>
      <c r="Y2410" s="396"/>
    </row>
    <row r="2411" spans="1:25" s="435" customFormat="1" ht="21.95" customHeight="1" x14ac:dyDescent="0.25">
      <c r="A2411" s="394"/>
      <c r="B2411" s="394"/>
      <c r="C2411" s="395"/>
      <c r="D2411" s="395"/>
      <c r="E2411" s="395"/>
      <c r="F2411" s="428"/>
      <c r="G2411" s="394"/>
      <c r="H2411" s="394"/>
      <c r="I2411" s="394"/>
      <c r="J2411" s="394"/>
      <c r="K2411" s="394"/>
      <c r="L2411" s="429"/>
      <c r="M2411" s="396"/>
      <c r="N2411" s="396"/>
      <c r="O2411" s="396"/>
      <c r="P2411" s="396"/>
      <c r="Q2411" s="396"/>
      <c r="R2411" s="397"/>
      <c r="S2411" s="398"/>
      <c r="T2411" s="398"/>
      <c r="U2411" s="399"/>
      <c r="V2411" s="399"/>
      <c r="W2411" s="396"/>
      <c r="X2411" s="396"/>
      <c r="Y2411" s="396"/>
    </row>
    <row r="2412" spans="1:25" s="435" customFormat="1" ht="21.95" customHeight="1" x14ac:dyDescent="0.25">
      <c r="A2412" s="394"/>
      <c r="B2412" s="394"/>
      <c r="C2412" s="395"/>
      <c r="D2412" s="395"/>
      <c r="E2412" s="395"/>
      <c r="F2412" s="428"/>
      <c r="G2412" s="394"/>
      <c r="H2412" s="394"/>
      <c r="I2412" s="394"/>
      <c r="J2412" s="394"/>
      <c r="K2412" s="394"/>
      <c r="L2412" s="429"/>
      <c r="M2412" s="396"/>
      <c r="N2412" s="396"/>
      <c r="O2412" s="396"/>
      <c r="P2412" s="396"/>
      <c r="Q2412" s="396"/>
      <c r="R2412" s="397"/>
      <c r="S2412" s="398"/>
      <c r="T2412" s="398"/>
      <c r="U2412" s="399"/>
      <c r="V2412" s="399"/>
      <c r="W2412" s="396"/>
      <c r="X2412" s="396"/>
      <c r="Y2412" s="396"/>
    </row>
    <row r="2413" spans="1:25" s="435" customFormat="1" ht="21.95" customHeight="1" x14ac:dyDescent="0.25">
      <c r="A2413" s="394"/>
      <c r="B2413" s="394"/>
      <c r="C2413" s="395"/>
      <c r="D2413" s="395"/>
      <c r="E2413" s="395"/>
      <c r="F2413" s="428"/>
      <c r="G2413" s="394"/>
      <c r="H2413" s="394"/>
      <c r="I2413" s="394"/>
      <c r="J2413" s="394"/>
      <c r="K2413" s="394"/>
      <c r="L2413" s="429"/>
      <c r="M2413" s="396"/>
      <c r="N2413" s="396"/>
      <c r="O2413" s="396"/>
      <c r="P2413" s="396"/>
      <c r="Q2413" s="396"/>
      <c r="R2413" s="397"/>
      <c r="S2413" s="398"/>
      <c r="T2413" s="398"/>
      <c r="U2413" s="399"/>
      <c r="V2413" s="399"/>
      <c r="W2413" s="396"/>
      <c r="X2413" s="396"/>
      <c r="Y2413" s="396"/>
    </row>
    <row r="2414" spans="1:25" s="435" customFormat="1" ht="21.95" customHeight="1" x14ac:dyDescent="0.25">
      <c r="A2414" s="394"/>
      <c r="B2414" s="394"/>
      <c r="C2414" s="395"/>
      <c r="D2414" s="395"/>
      <c r="E2414" s="395"/>
      <c r="F2414" s="428"/>
      <c r="G2414" s="394"/>
      <c r="H2414" s="394"/>
      <c r="I2414" s="394"/>
      <c r="J2414" s="394"/>
      <c r="K2414" s="394"/>
      <c r="L2414" s="429"/>
      <c r="M2414" s="396"/>
      <c r="N2414" s="396"/>
      <c r="O2414" s="396"/>
      <c r="P2414" s="396"/>
      <c r="Q2414" s="396"/>
      <c r="R2414" s="397"/>
      <c r="S2414" s="398"/>
      <c r="T2414" s="398"/>
      <c r="U2414" s="399"/>
      <c r="V2414" s="399"/>
      <c r="W2414" s="396"/>
      <c r="X2414" s="396"/>
      <c r="Y2414" s="396"/>
    </row>
    <row r="2415" spans="1:25" s="435" customFormat="1" ht="21.95" customHeight="1" x14ac:dyDescent="0.25">
      <c r="A2415" s="394"/>
      <c r="B2415" s="394"/>
      <c r="C2415" s="395"/>
      <c r="D2415" s="395"/>
      <c r="E2415" s="395"/>
      <c r="F2415" s="428"/>
      <c r="G2415" s="394"/>
      <c r="H2415" s="394"/>
      <c r="I2415" s="394"/>
      <c r="J2415" s="394"/>
      <c r="K2415" s="394"/>
      <c r="L2415" s="429"/>
      <c r="M2415" s="396"/>
      <c r="N2415" s="396"/>
      <c r="O2415" s="396"/>
      <c r="P2415" s="396"/>
      <c r="Q2415" s="396"/>
      <c r="R2415" s="397"/>
      <c r="S2415" s="398"/>
      <c r="T2415" s="398"/>
      <c r="U2415" s="399"/>
      <c r="V2415" s="399"/>
      <c r="W2415" s="396"/>
      <c r="X2415" s="396"/>
      <c r="Y2415" s="396"/>
    </row>
    <row r="2416" spans="1:25" s="435" customFormat="1" ht="21.95" customHeight="1" x14ac:dyDescent="0.25">
      <c r="A2416" s="394"/>
      <c r="B2416" s="394"/>
      <c r="C2416" s="395"/>
      <c r="D2416" s="395"/>
      <c r="E2416" s="395"/>
      <c r="F2416" s="428"/>
      <c r="G2416" s="394"/>
      <c r="H2416" s="394"/>
      <c r="I2416" s="394"/>
      <c r="J2416" s="394"/>
      <c r="K2416" s="394"/>
      <c r="L2416" s="429"/>
      <c r="M2416" s="396"/>
      <c r="N2416" s="396"/>
      <c r="O2416" s="396"/>
      <c r="P2416" s="396"/>
      <c r="Q2416" s="396"/>
      <c r="R2416" s="397"/>
      <c r="S2416" s="398"/>
      <c r="T2416" s="398"/>
      <c r="U2416" s="399"/>
      <c r="V2416" s="399"/>
      <c r="W2416" s="396"/>
      <c r="X2416" s="396"/>
      <c r="Y2416" s="396"/>
    </row>
    <row r="2417" spans="1:25" s="435" customFormat="1" ht="21.95" customHeight="1" x14ac:dyDescent="0.25">
      <c r="A2417" s="394"/>
      <c r="B2417" s="394"/>
      <c r="C2417" s="395"/>
      <c r="D2417" s="395"/>
      <c r="E2417" s="395"/>
      <c r="F2417" s="428"/>
      <c r="G2417" s="394"/>
      <c r="H2417" s="394"/>
      <c r="I2417" s="394"/>
      <c r="J2417" s="394"/>
      <c r="K2417" s="394"/>
      <c r="L2417" s="429"/>
      <c r="M2417" s="396"/>
      <c r="N2417" s="396"/>
      <c r="O2417" s="396"/>
      <c r="P2417" s="396"/>
      <c r="Q2417" s="396"/>
      <c r="R2417" s="397"/>
      <c r="S2417" s="398"/>
      <c r="T2417" s="398"/>
      <c r="U2417" s="399"/>
      <c r="V2417" s="399"/>
      <c r="W2417" s="396"/>
      <c r="X2417" s="396"/>
      <c r="Y2417" s="396"/>
    </row>
    <row r="2418" spans="1:25" s="435" customFormat="1" ht="21.95" customHeight="1" x14ac:dyDescent="0.25">
      <c r="A2418" s="394"/>
      <c r="B2418" s="394"/>
      <c r="C2418" s="395"/>
      <c r="D2418" s="395"/>
      <c r="E2418" s="395"/>
      <c r="F2418" s="428"/>
      <c r="G2418" s="394"/>
      <c r="H2418" s="394"/>
      <c r="I2418" s="394"/>
      <c r="J2418" s="394"/>
      <c r="K2418" s="394"/>
      <c r="L2418" s="429"/>
      <c r="M2418" s="396"/>
      <c r="N2418" s="396"/>
      <c r="O2418" s="396"/>
      <c r="P2418" s="396"/>
      <c r="Q2418" s="396"/>
      <c r="R2418" s="397"/>
      <c r="S2418" s="398"/>
      <c r="T2418" s="398"/>
      <c r="U2418" s="399"/>
      <c r="V2418" s="399"/>
      <c r="W2418" s="396"/>
      <c r="X2418" s="396"/>
      <c r="Y2418" s="396"/>
    </row>
    <row r="2419" spans="1:25" s="435" customFormat="1" ht="21.95" customHeight="1" x14ac:dyDescent="0.25">
      <c r="A2419" s="394"/>
      <c r="B2419" s="394"/>
      <c r="C2419" s="395"/>
      <c r="D2419" s="395"/>
      <c r="E2419" s="395"/>
      <c r="F2419" s="428"/>
      <c r="G2419" s="394"/>
      <c r="H2419" s="394"/>
      <c r="I2419" s="394"/>
      <c r="J2419" s="394"/>
      <c r="K2419" s="394"/>
      <c r="L2419" s="429"/>
      <c r="M2419" s="396"/>
      <c r="N2419" s="396"/>
      <c r="O2419" s="396"/>
      <c r="P2419" s="396"/>
      <c r="Q2419" s="396"/>
      <c r="R2419" s="397"/>
      <c r="S2419" s="398"/>
      <c r="T2419" s="398"/>
      <c r="U2419" s="399"/>
      <c r="V2419" s="399"/>
      <c r="W2419" s="396"/>
      <c r="X2419" s="396"/>
      <c r="Y2419" s="396"/>
    </row>
    <row r="2420" spans="1:25" s="435" customFormat="1" ht="21.95" customHeight="1" x14ac:dyDescent="0.25">
      <c r="A2420" s="394"/>
      <c r="B2420" s="394"/>
      <c r="C2420" s="395"/>
      <c r="D2420" s="395"/>
      <c r="E2420" s="395"/>
      <c r="F2420" s="428"/>
      <c r="G2420" s="394"/>
      <c r="H2420" s="394"/>
      <c r="I2420" s="394"/>
      <c r="J2420" s="394"/>
      <c r="K2420" s="394"/>
      <c r="L2420" s="429"/>
      <c r="M2420" s="396"/>
      <c r="N2420" s="396"/>
      <c r="O2420" s="396"/>
      <c r="P2420" s="396"/>
      <c r="Q2420" s="396"/>
      <c r="R2420" s="397"/>
      <c r="S2420" s="398"/>
      <c r="T2420" s="398"/>
      <c r="U2420" s="399"/>
      <c r="V2420" s="399"/>
      <c r="W2420" s="396"/>
      <c r="X2420" s="396"/>
      <c r="Y2420" s="396"/>
    </row>
    <row r="2421" spans="1:25" s="435" customFormat="1" ht="21.95" customHeight="1" x14ac:dyDescent="0.25">
      <c r="A2421" s="394"/>
      <c r="B2421" s="394"/>
      <c r="C2421" s="395"/>
      <c r="D2421" s="395"/>
      <c r="E2421" s="395"/>
      <c r="F2421" s="428"/>
      <c r="G2421" s="394"/>
      <c r="H2421" s="394"/>
      <c r="I2421" s="394"/>
      <c r="J2421" s="394"/>
      <c r="K2421" s="394"/>
      <c r="L2421" s="429"/>
      <c r="M2421" s="396"/>
      <c r="N2421" s="396"/>
      <c r="O2421" s="396"/>
      <c r="P2421" s="396"/>
      <c r="Q2421" s="396"/>
      <c r="R2421" s="397"/>
      <c r="S2421" s="398"/>
      <c r="T2421" s="398"/>
      <c r="U2421" s="399"/>
      <c r="V2421" s="399"/>
      <c r="W2421" s="396"/>
      <c r="X2421" s="396"/>
      <c r="Y2421" s="396"/>
    </row>
    <row r="2422" spans="1:25" s="435" customFormat="1" ht="21.95" customHeight="1" x14ac:dyDescent="0.25">
      <c r="A2422" s="394"/>
      <c r="B2422" s="394"/>
      <c r="C2422" s="395"/>
      <c r="D2422" s="395"/>
      <c r="E2422" s="395"/>
      <c r="F2422" s="428"/>
      <c r="G2422" s="394"/>
      <c r="H2422" s="394"/>
      <c r="I2422" s="394"/>
      <c r="J2422" s="394"/>
      <c r="K2422" s="394"/>
      <c r="L2422" s="429"/>
      <c r="M2422" s="396"/>
      <c r="N2422" s="396"/>
      <c r="O2422" s="396"/>
      <c r="P2422" s="396"/>
      <c r="Q2422" s="396"/>
      <c r="R2422" s="397"/>
      <c r="S2422" s="398"/>
      <c r="T2422" s="398"/>
      <c r="U2422" s="399"/>
      <c r="V2422" s="399"/>
      <c r="W2422" s="396"/>
      <c r="X2422" s="396"/>
      <c r="Y2422" s="396"/>
    </row>
    <row r="2423" spans="1:25" s="435" customFormat="1" ht="21.95" customHeight="1" x14ac:dyDescent="0.25">
      <c r="A2423" s="394"/>
      <c r="B2423" s="394"/>
      <c r="C2423" s="395"/>
      <c r="D2423" s="395"/>
      <c r="E2423" s="395"/>
      <c r="F2423" s="428"/>
      <c r="G2423" s="394"/>
      <c r="H2423" s="394"/>
      <c r="I2423" s="394"/>
      <c r="J2423" s="394"/>
      <c r="K2423" s="394"/>
      <c r="L2423" s="429"/>
      <c r="M2423" s="396"/>
      <c r="N2423" s="396"/>
      <c r="O2423" s="396"/>
      <c r="P2423" s="396"/>
      <c r="Q2423" s="396"/>
      <c r="R2423" s="397"/>
      <c r="S2423" s="398"/>
      <c r="T2423" s="398"/>
      <c r="U2423" s="399"/>
      <c r="V2423" s="399"/>
      <c r="W2423" s="396"/>
      <c r="X2423" s="396"/>
      <c r="Y2423" s="396"/>
    </row>
    <row r="2424" spans="1:25" s="435" customFormat="1" ht="21.95" customHeight="1" x14ac:dyDescent="0.25">
      <c r="A2424" s="394"/>
      <c r="B2424" s="394"/>
      <c r="C2424" s="395"/>
      <c r="D2424" s="395"/>
      <c r="E2424" s="395"/>
      <c r="F2424" s="428"/>
      <c r="G2424" s="394"/>
      <c r="H2424" s="394"/>
      <c r="I2424" s="394"/>
      <c r="J2424" s="394"/>
      <c r="K2424" s="394"/>
      <c r="L2424" s="429"/>
      <c r="M2424" s="396"/>
      <c r="N2424" s="396"/>
      <c r="O2424" s="396"/>
      <c r="P2424" s="396"/>
      <c r="Q2424" s="396"/>
      <c r="R2424" s="397"/>
      <c r="S2424" s="398"/>
      <c r="T2424" s="398"/>
      <c r="U2424" s="399"/>
      <c r="V2424" s="399"/>
      <c r="W2424" s="396"/>
      <c r="X2424" s="396"/>
      <c r="Y2424" s="396"/>
    </row>
    <row r="2425" spans="1:25" s="435" customFormat="1" ht="21.95" customHeight="1" x14ac:dyDescent="0.25">
      <c r="A2425" s="394"/>
      <c r="B2425" s="394"/>
      <c r="C2425" s="395"/>
      <c r="D2425" s="395"/>
      <c r="E2425" s="395"/>
      <c r="F2425" s="428"/>
      <c r="G2425" s="394"/>
      <c r="H2425" s="394"/>
      <c r="I2425" s="394"/>
      <c r="J2425" s="394"/>
      <c r="K2425" s="394"/>
      <c r="L2425" s="429"/>
      <c r="M2425" s="396"/>
      <c r="N2425" s="396"/>
      <c r="O2425" s="396"/>
      <c r="P2425" s="396"/>
      <c r="Q2425" s="396"/>
      <c r="R2425" s="397"/>
      <c r="S2425" s="398"/>
      <c r="T2425" s="398"/>
      <c r="U2425" s="399"/>
      <c r="V2425" s="399"/>
      <c r="W2425" s="396"/>
      <c r="X2425" s="396"/>
      <c r="Y2425" s="396"/>
    </row>
    <row r="2426" spans="1:25" s="435" customFormat="1" ht="21.95" customHeight="1" x14ac:dyDescent="0.25">
      <c r="A2426" s="394"/>
      <c r="B2426" s="394"/>
      <c r="C2426" s="395"/>
      <c r="D2426" s="395"/>
      <c r="E2426" s="395"/>
      <c r="F2426" s="428"/>
      <c r="G2426" s="394"/>
      <c r="H2426" s="394"/>
      <c r="I2426" s="394"/>
      <c r="J2426" s="394"/>
      <c r="K2426" s="394"/>
      <c r="L2426" s="429"/>
      <c r="M2426" s="396"/>
      <c r="N2426" s="396"/>
      <c r="O2426" s="396"/>
      <c r="P2426" s="396"/>
      <c r="Q2426" s="396"/>
      <c r="R2426" s="397"/>
      <c r="S2426" s="398"/>
      <c r="T2426" s="398"/>
      <c r="U2426" s="399"/>
      <c r="V2426" s="399"/>
      <c r="W2426" s="396"/>
      <c r="X2426" s="396"/>
      <c r="Y2426" s="396"/>
    </row>
    <row r="2427" spans="1:25" s="435" customFormat="1" ht="21.95" customHeight="1" x14ac:dyDescent="0.25">
      <c r="A2427" s="394"/>
      <c r="B2427" s="394"/>
      <c r="C2427" s="395"/>
      <c r="D2427" s="395"/>
      <c r="E2427" s="395"/>
      <c r="F2427" s="428"/>
      <c r="G2427" s="394"/>
      <c r="H2427" s="394"/>
      <c r="I2427" s="394"/>
      <c r="J2427" s="394"/>
      <c r="K2427" s="394"/>
      <c r="L2427" s="429"/>
      <c r="M2427" s="396"/>
      <c r="N2427" s="396"/>
      <c r="O2427" s="396"/>
      <c r="P2427" s="396"/>
      <c r="Q2427" s="396"/>
      <c r="R2427" s="397"/>
      <c r="S2427" s="398"/>
      <c r="T2427" s="398"/>
      <c r="U2427" s="399"/>
      <c r="V2427" s="399"/>
      <c r="W2427" s="396"/>
      <c r="X2427" s="396"/>
      <c r="Y2427" s="396"/>
    </row>
    <row r="2428" spans="1:25" s="435" customFormat="1" ht="21.95" customHeight="1" x14ac:dyDescent="0.25">
      <c r="A2428" s="394"/>
      <c r="B2428" s="394"/>
      <c r="C2428" s="395"/>
      <c r="D2428" s="395"/>
      <c r="E2428" s="395"/>
      <c r="F2428" s="428"/>
      <c r="G2428" s="394"/>
      <c r="H2428" s="394"/>
      <c r="I2428" s="394"/>
      <c r="J2428" s="394"/>
      <c r="K2428" s="394"/>
      <c r="L2428" s="429"/>
      <c r="M2428" s="396"/>
      <c r="N2428" s="396"/>
      <c r="O2428" s="396"/>
      <c r="P2428" s="396"/>
      <c r="Q2428" s="396"/>
      <c r="R2428" s="397"/>
      <c r="S2428" s="398"/>
      <c r="T2428" s="398"/>
      <c r="U2428" s="399"/>
      <c r="V2428" s="399"/>
      <c r="W2428" s="396"/>
      <c r="X2428" s="396"/>
      <c r="Y2428" s="396"/>
    </row>
    <row r="2429" spans="1:25" s="435" customFormat="1" ht="21.95" customHeight="1" x14ac:dyDescent="0.25">
      <c r="A2429" s="394"/>
      <c r="B2429" s="394"/>
      <c r="C2429" s="395"/>
      <c r="D2429" s="395"/>
      <c r="E2429" s="395"/>
      <c r="F2429" s="428"/>
      <c r="G2429" s="394"/>
      <c r="H2429" s="394"/>
      <c r="I2429" s="394"/>
      <c r="J2429" s="394"/>
      <c r="K2429" s="394"/>
      <c r="L2429" s="429"/>
      <c r="M2429" s="396"/>
      <c r="N2429" s="396"/>
      <c r="O2429" s="396"/>
      <c r="P2429" s="396"/>
      <c r="Q2429" s="396"/>
      <c r="R2429" s="397"/>
      <c r="S2429" s="398"/>
      <c r="T2429" s="398"/>
      <c r="U2429" s="399"/>
      <c r="V2429" s="399"/>
      <c r="W2429" s="396"/>
      <c r="X2429" s="396"/>
      <c r="Y2429" s="396"/>
    </row>
    <row r="2430" spans="1:25" s="435" customFormat="1" ht="21.95" customHeight="1" x14ac:dyDescent="0.25">
      <c r="A2430" s="394"/>
      <c r="B2430" s="394"/>
      <c r="C2430" s="395"/>
      <c r="D2430" s="395"/>
      <c r="E2430" s="395"/>
      <c r="F2430" s="428"/>
      <c r="G2430" s="394"/>
      <c r="H2430" s="394"/>
      <c r="I2430" s="394"/>
      <c r="J2430" s="394"/>
      <c r="K2430" s="394"/>
      <c r="L2430" s="429"/>
      <c r="M2430" s="396"/>
      <c r="N2430" s="396"/>
      <c r="O2430" s="396"/>
      <c r="P2430" s="396"/>
      <c r="Q2430" s="396"/>
      <c r="R2430" s="397"/>
      <c r="S2430" s="398"/>
      <c r="T2430" s="398"/>
      <c r="U2430" s="399"/>
      <c r="V2430" s="399"/>
      <c r="W2430" s="396"/>
      <c r="X2430" s="396"/>
      <c r="Y2430" s="396"/>
    </row>
    <row r="2431" spans="1:25" s="435" customFormat="1" ht="21.95" customHeight="1" x14ac:dyDescent="0.25">
      <c r="A2431" s="421"/>
      <c r="B2431" s="421"/>
      <c r="C2431" s="422"/>
      <c r="D2431" s="422"/>
      <c r="E2431" s="422"/>
      <c r="F2431" s="421"/>
      <c r="G2431" s="415"/>
      <c r="H2431" s="421"/>
      <c r="I2431" s="421"/>
      <c r="J2431" s="421"/>
      <c r="K2431" s="421"/>
      <c r="L2431" s="421"/>
      <c r="M2431" s="421"/>
      <c r="N2431" s="421"/>
      <c r="O2431" s="421"/>
      <c r="P2431" s="421"/>
      <c r="Q2431" s="421"/>
      <c r="R2431" s="421"/>
      <c r="S2431" s="423"/>
      <c r="T2431" s="423"/>
      <c r="U2431" s="424"/>
      <c r="V2431" s="424"/>
      <c r="W2431" s="421"/>
      <c r="X2431" s="421"/>
      <c r="Y2431" s="421"/>
    </row>
    <row r="2432" spans="1:25" s="435" customFormat="1" ht="21.95" customHeight="1" x14ac:dyDescent="0.25">
      <c r="A2432" s="421"/>
      <c r="B2432" s="421"/>
      <c r="C2432" s="422"/>
      <c r="D2432" s="422"/>
      <c r="E2432" s="422"/>
      <c r="F2432" s="421"/>
      <c r="G2432" s="394"/>
      <c r="H2432" s="421"/>
      <c r="I2432" s="421"/>
      <c r="J2432" s="421"/>
      <c r="K2432" s="421"/>
      <c r="L2432" s="421"/>
      <c r="M2432" s="421"/>
      <c r="N2432" s="421"/>
      <c r="O2432" s="421"/>
      <c r="P2432" s="421"/>
      <c r="Q2432" s="421"/>
      <c r="R2432" s="421"/>
      <c r="S2432" s="423"/>
      <c r="T2432" s="423"/>
      <c r="U2432" s="424"/>
      <c r="V2432" s="424"/>
      <c r="W2432" s="421"/>
      <c r="X2432" s="421"/>
      <c r="Y2432" s="421"/>
    </row>
    <row r="2433" spans="1:25" s="435" customFormat="1" ht="21.95" customHeight="1" x14ac:dyDescent="0.25">
      <c r="A2433" s="421"/>
      <c r="B2433" s="421"/>
      <c r="C2433" s="422"/>
      <c r="D2433" s="422"/>
      <c r="E2433" s="422"/>
      <c r="F2433" s="421"/>
      <c r="G2433" s="394"/>
      <c r="H2433" s="421"/>
      <c r="I2433" s="421"/>
      <c r="J2433" s="421"/>
      <c r="K2433" s="421"/>
      <c r="L2433" s="421"/>
      <c r="M2433" s="421"/>
      <c r="N2433" s="421"/>
      <c r="O2433" s="421"/>
      <c r="P2433" s="421"/>
      <c r="Q2433" s="421"/>
      <c r="R2433" s="421"/>
      <c r="S2433" s="423"/>
      <c r="T2433" s="423"/>
      <c r="U2433" s="424"/>
      <c r="V2433" s="424"/>
      <c r="W2433" s="421"/>
      <c r="X2433" s="421"/>
      <c r="Y2433" s="421"/>
    </row>
    <row r="2434" spans="1:25" s="435" customFormat="1" ht="21.95" customHeight="1" x14ac:dyDescent="0.25">
      <c r="A2434" s="421"/>
      <c r="B2434" s="421"/>
      <c r="C2434" s="422"/>
      <c r="D2434" s="422"/>
      <c r="E2434" s="422"/>
      <c r="F2434" s="421"/>
      <c r="G2434" s="394"/>
      <c r="H2434" s="421"/>
      <c r="I2434" s="421"/>
      <c r="J2434" s="421"/>
      <c r="K2434" s="421"/>
      <c r="L2434" s="421"/>
      <c r="M2434" s="421"/>
      <c r="N2434" s="421"/>
      <c r="O2434" s="421"/>
      <c r="P2434" s="421"/>
      <c r="Q2434" s="421"/>
      <c r="R2434" s="421"/>
      <c r="S2434" s="423"/>
      <c r="T2434" s="423"/>
      <c r="U2434" s="424"/>
      <c r="V2434" s="424"/>
      <c r="W2434" s="421"/>
      <c r="X2434" s="421"/>
      <c r="Y2434" s="421"/>
    </row>
    <row r="2435" spans="1:25" s="435" customFormat="1" ht="21.95" customHeight="1" x14ac:dyDescent="0.25">
      <c r="A2435" s="421"/>
      <c r="B2435" s="421"/>
      <c r="C2435" s="422"/>
      <c r="D2435" s="422"/>
      <c r="E2435" s="422"/>
      <c r="F2435" s="421"/>
      <c r="G2435" s="394"/>
      <c r="H2435" s="421"/>
      <c r="I2435" s="421"/>
      <c r="J2435" s="421"/>
      <c r="K2435" s="421"/>
      <c r="L2435" s="421"/>
      <c r="M2435" s="421"/>
      <c r="N2435" s="421"/>
      <c r="O2435" s="421"/>
      <c r="P2435" s="421"/>
      <c r="Q2435" s="421"/>
      <c r="R2435" s="421"/>
      <c r="S2435" s="423"/>
      <c r="T2435" s="423"/>
      <c r="U2435" s="424"/>
      <c r="V2435" s="424"/>
      <c r="W2435" s="421"/>
      <c r="X2435" s="421"/>
      <c r="Y2435" s="421"/>
    </row>
    <row r="2436" spans="1:25" s="435" customFormat="1" ht="21.95" customHeight="1" x14ac:dyDescent="0.25">
      <c r="A2436" s="421"/>
      <c r="B2436" s="421"/>
      <c r="C2436" s="422"/>
      <c r="D2436" s="422"/>
      <c r="E2436" s="422"/>
      <c r="F2436" s="421"/>
      <c r="G2436" s="394"/>
      <c r="H2436" s="421"/>
      <c r="I2436" s="421"/>
      <c r="J2436" s="421"/>
      <c r="K2436" s="421"/>
      <c r="L2436" s="421"/>
      <c r="M2436" s="421"/>
      <c r="N2436" s="421"/>
      <c r="O2436" s="421"/>
      <c r="P2436" s="421"/>
      <c r="Q2436" s="421"/>
      <c r="R2436" s="421"/>
      <c r="S2436" s="423"/>
      <c r="T2436" s="423"/>
      <c r="U2436" s="424"/>
      <c r="V2436" s="424"/>
      <c r="W2436" s="421"/>
      <c r="X2436" s="421"/>
      <c r="Y2436" s="421"/>
    </row>
    <row r="2437" spans="1:25" s="435" customFormat="1" ht="21.95" customHeight="1" x14ac:dyDescent="0.25">
      <c r="A2437" s="421"/>
      <c r="B2437" s="421"/>
      <c r="C2437" s="422"/>
      <c r="D2437" s="422"/>
      <c r="E2437" s="422"/>
      <c r="F2437" s="421"/>
      <c r="G2437" s="394"/>
      <c r="H2437" s="421"/>
      <c r="I2437" s="421"/>
      <c r="J2437" s="421"/>
      <c r="K2437" s="421"/>
      <c r="L2437" s="421"/>
      <c r="M2437" s="421"/>
      <c r="N2437" s="421"/>
      <c r="O2437" s="421"/>
      <c r="P2437" s="421"/>
      <c r="Q2437" s="421"/>
      <c r="R2437" s="421"/>
      <c r="S2437" s="423"/>
      <c r="T2437" s="423"/>
      <c r="U2437" s="424"/>
      <c r="V2437" s="424"/>
      <c r="W2437" s="421"/>
      <c r="X2437" s="421"/>
      <c r="Y2437" s="421"/>
    </row>
    <row r="2438" spans="1:25" s="435" customFormat="1" ht="21.95" customHeight="1" x14ac:dyDescent="0.25">
      <c r="A2438" s="421"/>
      <c r="B2438" s="421"/>
      <c r="C2438" s="422"/>
      <c r="D2438" s="422"/>
      <c r="E2438" s="422"/>
      <c r="F2438" s="421"/>
      <c r="G2438" s="394"/>
      <c r="H2438" s="421"/>
      <c r="I2438" s="421"/>
      <c r="J2438" s="421"/>
      <c r="K2438" s="421"/>
      <c r="L2438" s="421"/>
      <c r="M2438" s="421"/>
      <c r="N2438" s="421"/>
      <c r="O2438" s="421"/>
      <c r="P2438" s="421"/>
      <c r="Q2438" s="421"/>
      <c r="R2438" s="421"/>
      <c r="S2438" s="423"/>
      <c r="T2438" s="423"/>
      <c r="U2438" s="424"/>
      <c r="V2438" s="424"/>
      <c r="W2438" s="421"/>
      <c r="X2438" s="421"/>
      <c r="Y2438" s="421"/>
    </row>
    <row r="2439" spans="1:25" s="435" customFormat="1" ht="21.95" customHeight="1" x14ac:dyDescent="0.25">
      <c r="A2439" s="421"/>
      <c r="B2439" s="421"/>
      <c r="C2439" s="422"/>
      <c r="D2439" s="422"/>
      <c r="E2439" s="422"/>
      <c r="F2439" s="421"/>
      <c r="G2439" s="394"/>
      <c r="H2439" s="421"/>
      <c r="I2439" s="421"/>
      <c r="J2439" s="421"/>
      <c r="K2439" s="421"/>
      <c r="L2439" s="421"/>
      <c r="M2439" s="421"/>
      <c r="N2439" s="421"/>
      <c r="O2439" s="421"/>
      <c r="P2439" s="421"/>
      <c r="Q2439" s="421"/>
      <c r="R2439" s="421"/>
      <c r="S2439" s="423"/>
      <c r="T2439" s="423"/>
      <c r="U2439" s="424"/>
      <c r="V2439" s="424"/>
      <c r="W2439" s="421"/>
      <c r="X2439" s="421"/>
      <c r="Y2439" s="421"/>
    </row>
    <row r="2440" spans="1:25" s="435" customFormat="1" ht="21.95" customHeight="1" x14ac:dyDescent="0.25">
      <c r="A2440" s="421"/>
      <c r="B2440" s="421"/>
      <c r="C2440" s="422"/>
      <c r="D2440" s="422"/>
      <c r="E2440" s="422"/>
      <c r="F2440" s="421"/>
      <c r="G2440" s="394"/>
      <c r="H2440" s="421"/>
      <c r="I2440" s="421"/>
      <c r="J2440" s="421"/>
      <c r="K2440" s="421"/>
      <c r="L2440" s="421"/>
      <c r="M2440" s="421"/>
      <c r="N2440" s="421"/>
      <c r="O2440" s="421"/>
      <c r="P2440" s="421"/>
      <c r="Q2440" s="421"/>
      <c r="R2440" s="421"/>
      <c r="S2440" s="423"/>
      <c r="T2440" s="423"/>
      <c r="U2440" s="424"/>
      <c r="V2440" s="424"/>
      <c r="W2440" s="421"/>
      <c r="X2440" s="421"/>
      <c r="Y2440" s="421"/>
    </row>
    <row r="2441" spans="1:25" s="435" customFormat="1" ht="21.95" customHeight="1" x14ac:dyDescent="0.25">
      <c r="A2441" s="421"/>
      <c r="B2441" s="421"/>
      <c r="C2441" s="422"/>
      <c r="D2441" s="422"/>
      <c r="E2441" s="422"/>
      <c r="F2441" s="421"/>
      <c r="G2441" s="394"/>
      <c r="H2441" s="421"/>
      <c r="I2441" s="421"/>
      <c r="J2441" s="421"/>
      <c r="K2441" s="421"/>
      <c r="L2441" s="421"/>
      <c r="M2441" s="421"/>
      <c r="N2441" s="421"/>
      <c r="O2441" s="421"/>
      <c r="P2441" s="421"/>
      <c r="Q2441" s="421"/>
      <c r="R2441" s="421"/>
      <c r="S2441" s="423"/>
      <c r="T2441" s="423"/>
      <c r="U2441" s="424"/>
      <c r="V2441" s="424"/>
      <c r="W2441" s="421"/>
      <c r="X2441" s="421"/>
      <c r="Y2441" s="421"/>
    </row>
    <row r="2442" spans="1:25" s="435" customFormat="1" ht="21.95" customHeight="1" x14ac:dyDescent="0.25">
      <c r="A2442" s="421"/>
      <c r="B2442" s="421"/>
      <c r="C2442" s="422"/>
      <c r="D2442" s="422"/>
      <c r="E2442" s="422"/>
      <c r="F2442" s="421"/>
      <c r="G2442" s="394"/>
      <c r="H2442" s="421"/>
      <c r="I2442" s="421"/>
      <c r="J2442" s="421"/>
      <c r="K2442" s="421"/>
      <c r="L2442" s="421"/>
      <c r="M2442" s="421"/>
      <c r="N2442" s="421"/>
      <c r="O2442" s="421"/>
      <c r="P2442" s="421"/>
      <c r="Q2442" s="421"/>
      <c r="R2442" s="421"/>
      <c r="S2442" s="423"/>
      <c r="T2442" s="423"/>
      <c r="U2442" s="424"/>
      <c r="V2442" s="424"/>
      <c r="W2442" s="421"/>
      <c r="X2442" s="421"/>
      <c r="Y2442" s="421"/>
    </row>
    <row r="2443" spans="1:25" s="435" customFormat="1" ht="21.95" customHeight="1" x14ac:dyDescent="0.25">
      <c r="A2443" s="421"/>
      <c r="B2443" s="421"/>
      <c r="C2443" s="422"/>
      <c r="D2443" s="422"/>
      <c r="E2443" s="422"/>
      <c r="F2443" s="421"/>
      <c r="G2443" s="394"/>
      <c r="H2443" s="421"/>
      <c r="I2443" s="421"/>
      <c r="J2443" s="421"/>
      <c r="K2443" s="421"/>
      <c r="L2443" s="421"/>
      <c r="M2443" s="421"/>
      <c r="N2443" s="421"/>
      <c r="O2443" s="421"/>
      <c r="P2443" s="421"/>
      <c r="Q2443" s="421"/>
      <c r="R2443" s="421"/>
      <c r="S2443" s="423"/>
      <c r="T2443" s="423"/>
      <c r="U2443" s="424"/>
      <c r="V2443" s="424"/>
      <c r="W2443" s="421"/>
      <c r="X2443" s="421"/>
      <c r="Y2443" s="421"/>
    </row>
    <row r="2444" spans="1:25" s="435" customFormat="1" ht="21.95" customHeight="1" x14ac:dyDescent="0.25">
      <c r="A2444" s="421"/>
      <c r="B2444" s="421"/>
      <c r="C2444" s="422"/>
      <c r="D2444" s="422"/>
      <c r="E2444" s="422"/>
      <c r="F2444" s="421"/>
      <c r="G2444" s="394"/>
      <c r="H2444" s="421"/>
      <c r="I2444" s="421"/>
      <c r="J2444" s="421"/>
      <c r="K2444" s="421"/>
      <c r="L2444" s="421"/>
      <c r="M2444" s="421"/>
      <c r="N2444" s="421"/>
      <c r="O2444" s="421"/>
      <c r="P2444" s="421"/>
      <c r="Q2444" s="421"/>
      <c r="R2444" s="421"/>
      <c r="S2444" s="423"/>
      <c r="T2444" s="423"/>
      <c r="U2444" s="424"/>
      <c r="V2444" s="424"/>
      <c r="W2444" s="421"/>
      <c r="X2444" s="421"/>
      <c r="Y2444" s="421"/>
    </row>
    <row r="2445" spans="1:25" s="435" customFormat="1" ht="21.95" customHeight="1" x14ac:dyDescent="0.25">
      <c r="A2445" s="421"/>
      <c r="B2445" s="421"/>
      <c r="C2445" s="422"/>
      <c r="D2445" s="422"/>
      <c r="E2445" s="422"/>
      <c r="F2445" s="421"/>
      <c r="G2445" s="394"/>
      <c r="H2445" s="421"/>
      <c r="I2445" s="421"/>
      <c r="J2445" s="421"/>
      <c r="K2445" s="421"/>
      <c r="L2445" s="421"/>
      <c r="M2445" s="421"/>
      <c r="N2445" s="421"/>
      <c r="O2445" s="421"/>
      <c r="P2445" s="421"/>
      <c r="Q2445" s="421"/>
      <c r="R2445" s="421"/>
      <c r="S2445" s="423"/>
      <c r="T2445" s="423"/>
      <c r="U2445" s="424"/>
      <c r="V2445" s="424"/>
      <c r="W2445" s="421"/>
      <c r="X2445" s="421"/>
      <c r="Y2445" s="421"/>
    </row>
    <row r="2446" spans="1:25" s="435" customFormat="1" ht="21.95" customHeight="1" x14ac:dyDescent="0.25">
      <c r="A2446" s="421"/>
      <c r="B2446" s="421"/>
      <c r="C2446" s="422"/>
      <c r="D2446" s="422"/>
      <c r="E2446" s="422"/>
      <c r="F2446" s="421"/>
      <c r="G2446" s="394"/>
      <c r="H2446" s="421"/>
      <c r="I2446" s="421"/>
      <c r="J2446" s="421"/>
      <c r="K2446" s="421"/>
      <c r="L2446" s="421"/>
      <c r="M2446" s="421"/>
      <c r="N2446" s="421"/>
      <c r="O2446" s="421"/>
      <c r="P2446" s="421"/>
      <c r="Q2446" s="421"/>
      <c r="R2446" s="421"/>
      <c r="S2446" s="423"/>
      <c r="T2446" s="423"/>
      <c r="U2446" s="424"/>
      <c r="V2446" s="424"/>
      <c r="W2446" s="421"/>
      <c r="X2446" s="421"/>
      <c r="Y2446" s="421"/>
    </row>
    <row r="2447" spans="1:25" s="435" customFormat="1" ht="21.95" customHeight="1" x14ac:dyDescent="0.25">
      <c r="A2447" s="421"/>
      <c r="B2447" s="421"/>
      <c r="C2447" s="422"/>
      <c r="D2447" s="422"/>
      <c r="E2447" s="422"/>
      <c r="F2447" s="421"/>
      <c r="G2447" s="394"/>
      <c r="H2447" s="421"/>
      <c r="I2447" s="421"/>
      <c r="J2447" s="421"/>
      <c r="K2447" s="421"/>
      <c r="L2447" s="421"/>
      <c r="M2447" s="421"/>
      <c r="N2447" s="421"/>
      <c r="O2447" s="421"/>
      <c r="P2447" s="421"/>
      <c r="Q2447" s="421"/>
      <c r="R2447" s="421"/>
      <c r="S2447" s="423"/>
      <c r="T2447" s="423"/>
      <c r="U2447" s="424"/>
      <c r="V2447" s="424"/>
      <c r="W2447" s="421"/>
      <c r="X2447" s="421"/>
      <c r="Y2447" s="421"/>
    </row>
    <row r="2448" spans="1:25" s="435" customFormat="1" ht="21.95" customHeight="1" x14ac:dyDescent="0.25">
      <c r="A2448" s="421"/>
      <c r="B2448" s="421"/>
      <c r="C2448" s="422"/>
      <c r="D2448" s="422"/>
      <c r="E2448" s="422"/>
      <c r="F2448" s="421"/>
      <c r="G2448" s="394"/>
      <c r="H2448" s="421"/>
      <c r="I2448" s="421"/>
      <c r="J2448" s="421"/>
      <c r="K2448" s="421"/>
      <c r="L2448" s="421"/>
      <c r="M2448" s="421"/>
      <c r="N2448" s="421"/>
      <c r="O2448" s="421"/>
      <c r="P2448" s="421"/>
      <c r="Q2448" s="421"/>
      <c r="R2448" s="421"/>
      <c r="S2448" s="423"/>
      <c r="T2448" s="423"/>
      <c r="U2448" s="424"/>
      <c r="V2448" s="424"/>
      <c r="W2448" s="421"/>
      <c r="X2448" s="421"/>
      <c r="Y2448" s="421"/>
    </row>
    <row r="2449" spans="1:25" s="435" customFormat="1" ht="21.95" customHeight="1" x14ac:dyDescent="0.25">
      <c r="A2449" s="421"/>
      <c r="B2449" s="421"/>
      <c r="C2449" s="422"/>
      <c r="D2449" s="422"/>
      <c r="E2449" s="422"/>
      <c r="F2449" s="421"/>
      <c r="G2449" s="394"/>
      <c r="H2449" s="421"/>
      <c r="I2449" s="421"/>
      <c r="J2449" s="421"/>
      <c r="K2449" s="421"/>
      <c r="L2449" s="421"/>
      <c r="M2449" s="421"/>
      <c r="N2449" s="421"/>
      <c r="O2449" s="421"/>
      <c r="P2449" s="421"/>
      <c r="Q2449" s="421"/>
      <c r="R2449" s="421"/>
      <c r="S2449" s="423"/>
      <c r="T2449" s="423"/>
      <c r="U2449" s="424"/>
      <c r="V2449" s="424"/>
      <c r="W2449" s="421"/>
      <c r="X2449" s="421"/>
      <c r="Y2449" s="421"/>
    </row>
    <row r="2450" spans="1:25" s="435" customFormat="1" ht="21.95" customHeight="1" x14ac:dyDescent="0.25">
      <c r="A2450" s="421"/>
      <c r="B2450" s="421"/>
      <c r="C2450" s="422"/>
      <c r="D2450" s="422"/>
      <c r="E2450" s="422"/>
      <c r="F2450" s="421"/>
      <c r="G2450" s="394"/>
      <c r="H2450" s="421"/>
      <c r="I2450" s="421"/>
      <c r="J2450" s="421"/>
      <c r="K2450" s="421"/>
      <c r="L2450" s="421"/>
      <c r="M2450" s="421"/>
      <c r="N2450" s="421"/>
      <c r="O2450" s="421"/>
      <c r="P2450" s="421"/>
      <c r="Q2450" s="421"/>
      <c r="R2450" s="421"/>
      <c r="S2450" s="423"/>
      <c r="T2450" s="423"/>
      <c r="U2450" s="424"/>
      <c r="V2450" s="424"/>
      <c r="W2450" s="421"/>
      <c r="X2450" s="421"/>
      <c r="Y2450" s="421"/>
    </row>
    <row r="2451" spans="1:25" s="435" customFormat="1" ht="21.95" customHeight="1" x14ac:dyDescent="0.25">
      <c r="A2451" s="421"/>
      <c r="B2451" s="421"/>
      <c r="C2451" s="422"/>
      <c r="D2451" s="422"/>
      <c r="E2451" s="422"/>
      <c r="F2451" s="421"/>
      <c r="G2451" s="394"/>
      <c r="H2451" s="421"/>
      <c r="I2451" s="421"/>
      <c r="J2451" s="421"/>
      <c r="K2451" s="421"/>
      <c r="L2451" s="421"/>
      <c r="M2451" s="421"/>
      <c r="N2451" s="421"/>
      <c r="O2451" s="421"/>
      <c r="P2451" s="421"/>
      <c r="Q2451" s="421"/>
      <c r="R2451" s="421"/>
      <c r="S2451" s="423"/>
      <c r="T2451" s="423"/>
      <c r="U2451" s="424"/>
      <c r="V2451" s="424"/>
      <c r="W2451" s="421"/>
      <c r="X2451" s="421"/>
      <c r="Y2451" s="421"/>
    </row>
    <row r="2452" spans="1:25" s="435" customFormat="1" ht="21.95" customHeight="1" x14ac:dyDescent="0.25">
      <c r="A2452" s="421"/>
      <c r="B2452" s="421"/>
      <c r="C2452" s="422"/>
      <c r="D2452" s="422"/>
      <c r="E2452" s="422"/>
      <c r="F2452" s="421"/>
      <c r="G2452" s="394"/>
      <c r="H2452" s="421"/>
      <c r="I2452" s="421"/>
      <c r="J2452" s="421"/>
      <c r="K2452" s="421"/>
      <c r="L2452" s="421"/>
      <c r="M2452" s="421"/>
      <c r="N2452" s="421"/>
      <c r="O2452" s="421"/>
      <c r="P2452" s="421"/>
      <c r="Q2452" s="421"/>
      <c r="R2452" s="421"/>
      <c r="S2452" s="423"/>
      <c r="T2452" s="423"/>
      <c r="U2452" s="424"/>
      <c r="V2452" s="424"/>
      <c r="W2452" s="421"/>
      <c r="X2452" s="421"/>
      <c r="Y2452" s="421"/>
    </row>
    <row r="2453" spans="1:25" s="435" customFormat="1" ht="21.95" customHeight="1" x14ac:dyDescent="0.25">
      <c r="A2453" s="421"/>
      <c r="B2453" s="421"/>
      <c r="C2453" s="422"/>
      <c r="D2453" s="422"/>
      <c r="E2453" s="422"/>
      <c r="F2453" s="421"/>
      <c r="G2453" s="394"/>
      <c r="H2453" s="421"/>
      <c r="I2453" s="421"/>
      <c r="J2453" s="421"/>
      <c r="K2453" s="421"/>
      <c r="L2453" s="421"/>
      <c r="M2453" s="421"/>
      <c r="N2453" s="421"/>
      <c r="O2453" s="421"/>
      <c r="P2453" s="421"/>
      <c r="Q2453" s="421"/>
      <c r="R2453" s="421"/>
      <c r="S2453" s="423"/>
      <c r="T2453" s="423"/>
      <c r="U2453" s="424"/>
      <c r="V2453" s="424"/>
      <c r="W2453" s="421"/>
      <c r="X2453" s="421"/>
      <c r="Y2453" s="421"/>
    </row>
    <row r="2454" spans="1:25" s="435" customFormat="1" ht="21.95" customHeight="1" x14ac:dyDescent="0.25">
      <c r="A2454" s="421"/>
      <c r="B2454" s="421"/>
      <c r="C2454" s="422"/>
      <c r="D2454" s="422"/>
      <c r="E2454" s="422"/>
      <c r="F2454" s="421"/>
      <c r="G2454" s="394"/>
      <c r="H2454" s="421"/>
      <c r="I2454" s="421"/>
      <c r="J2454" s="421"/>
      <c r="K2454" s="421"/>
      <c r="L2454" s="421"/>
      <c r="M2454" s="421"/>
      <c r="N2454" s="421"/>
      <c r="O2454" s="421"/>
      <c r="P2454" s="421"/>
      <c r="Q2454" s="421"/>
      <c r="R2454" s="421"/>
      <c r="S2454" s="423"/>
      <c r="T2454" s="423"/>
      <c r="U2454" s="424"/>
      <c r="V2454" s="424"/>
      <c r="W2454" s="421"/>
      <c r="X2454" s="421"/>
      <c r="Y2454" s="421"/>
    </row>
    <row r="2455" spans="1:25" s="435" customFormat="1" ht="21.95" customHeight="1" x14ac:dyDescent="0.25">
      <c r="A2455" s="421"/>
      <c r="B2455" s="421"/>
      <c r="C2455" s="422"/>
      <c r="D2455" s="422"/>
      <c r="E2455" s="422"/>
      <c r="F2455" s="421"/>
      <c r="G2455" s="394"/>
      <c r="H2455" s="421"/>
      <c r="I2455" s="421"/>
      <c r="J2455" s="421"/>
      <c r="K2455" s="421"/>
      <c r="L2455" s="421"/>
      <c r="M2455" s="421"/>
      <c r="N2455" s="421"/>
      <c r="O2455" s="421"/>
      <c r="P2455" s="421"/>
      <c r="Q2455" s="421"/>
      <c r="R2455" s="421"/>
      <c r="S2455" s="423"/>
      <c r="T2455" s="423"/>
      <c r="U2455" s="424"/>
      <c r="V2455" s="424"/>
      <c r="W2455" s="421"/>
      <c r="X2455" s="421"/>
      <c r="Y2455" s="421"/>
    </row>
    <row r="2456" spans="1:25" s="435" customFormat="1" ht="21.95" customHeight="1" x14ac:dyDescent="0.25">
      <c r="A2456" s="421"/>
      <c r="B2456" s="421"/>
      <c r="C2456" s="422"/>
      <c r="D2456" s="422"/>
      <c r="E2456" s="422"/>
      <c r="F2456" s="421"/>
      <c r="G2456" s="394"/>
      <c r="H2456" s="421"/>
      <c r="I2456" s="421"/>
      <c r="J2456" s="421"/>
      <c r="K2456" s="421"/>
      <c r="L2456" s="421"/>
      <c r="M2456" s="421"/>
      <c r="N2456" s="421"/>
      <c r="O2456" s="421"/>
      <c r="P2456" s="421"/>
      <c r="Q2456" s="421"/>
      <c r="R2456" s="421"/>
      <c r="S2456" s="423"/>
      <c r="T2456" s="423"/>
      <c r="U2456" s="424"/>
      <c r="V2456" s="424"/>
      <c r="W2456" s="421"/>
      <c r="X2456" s="421"/>
      <c r="Y2456" s="421"/>
    </row>
    <row r="2457" spans="1:25" s="435" customFormat="1" ht="21.95" customHeight="1" x14ac:dyDescent="0.25">
      <c r="A2457" s="421"/>
      <c r="B2457" s="421"/>
      <c r="C2457" s="422"/>
      <c r="D2457" s="422"/>
      <c r="E2457" s="422"/>
      <c r="F2457" s="421"/>
      <c r="G2457" s="394"/>
      <c r="H2457" s="421"/>
      <c r="I2457" s="421"/>
      <c r="J2457" s="421"/>
      <c r="K2457" s="421"/>
      <c r="L2457" s="421"/>
      <c r="M2457" s="421"/>
      <c r="N2457" s="421"/>
      <c r="O2457" s="421"/>
      <c r="P2457" s="421"/>
      <c r="Q2457" s="421"/>
      <c r="R2457" s="421"/>
      <c r="S2457" s="423"/>
      <c r="T2457" s="423"/>
      <c r="U2457" s="424"/>
      <c r="V2457" s="424"/>
      <c r="W2457" s="421"/>
      <c r="X2457" s="421"/>
      <c r="Y2457" s="421"/>
    </row>
    <row r="2458" spans="1:25" s="435" customFormat="1" ht="21.95" customHeight="1" x14ac:dyDescent="0.25">
      <c r="A2458" s="421"/>
      <c r="B2458" s="421"/>
      <c r="C2458" s="422"/>
      <c r="D2458" s="422"/>
      <c r="E2458" s="422"/>
      <c r="F2458" s="421"/>
      <c r="G2458" s="394"/>
      <c r="H2458" s="421"/>
      <c r="I2458" s="421"/>
      <c r="J2458" s="421"/>
      <c r="K2458" s="421"/>
      <c r="L2458" s="421"/>
      <c r="M2458" s="421"/>
      <c r="N2458" s="421"/>
      <c r="O2458" s="421"/>
      <c r="P2458" s="421"/>
      <c r="Q2458" s="421"/>
      <c r="R2458" s="421"/>
      <c r="S2458" s="423"/>
      <c r="T2458" s="423"/>
      <c r="U2458" s="424"/>
      <c r="V2458" s="424"/>
      <c r="W2458" s="421"/>
      <c r="X2458" s="421"/>
      <c r="Y2458" s="421"/>
    </row>
    <row r="2459" spans="1:25" s="444" customFormat="1" ht="21.95" customHeight="1" x14ac:dyDescent="0.25">
      <c r="A2459" s="421"/>
      <c r="B2459" s="421"/>
      <c r="C2459" s="422"/>
      <c r="D2459" s="422"/>
      <c r="E2459" s="422"/>
      <c r="F2459" s="421"/>
      <c r="G2459" s="394"/>
      <c r="H2459" s="421"/>
      <c r="I2459" s="421"/>
      <c r="J2459" s="421"/>
      <c r="K2459" s="421"/>
      <c r="L2459" s="421"/>
      <c r="M2459" s="421"/>
      <c r="N2459" s="421"/>
      <c r="O2459" s="421"/>
      <c r="P2459" s="421"/>
      <c r="Q2459" s="421"/>
      <c r="R2459" s="421"/>
      <c r="S2459" s="423"/>
      <c r="T2459" s="423"/>
      <c r="U2459" s="424"/>
      <c r="V2459" s="424"/>
      <c r="W2459" s="421"/>
      <c r="X2459" s="421"/>
      <c r="Y2459" s="421"/>
    </row>
    <row r="2460" spans="1:25" s="444" customFormat="1" ht="21.95" customHeight="1" x14ac:dyDescent="0.25">
      <c r="A2460" s="421"/>
      <c r="B2460" s="421"/>
      <c r="C2460" s="422"/>
      <c r="D2460" s="422"/>
      <c r="E2460" s="422"/>
      <c r="F2460" s="421"/>
      <c r="G2460" s="394"/>
      <c r="H2460" s="421"/>
      <c r="I2460" s="421"/>
      <c r="J2460" s="421"/>
      <c r="K2460" s="421"/>
      <c r="L2460" s="421"/>
      <c r="M2460" s="421"/>
      <c r="N2460" s="421"/>
      <c r="O2460" s="421"/>
      <c r="P2460" s="421"/>
      <c r="Q2460" s="421"/>
      <c r="R2460" s="421"/>
      <c r="S2460" s="423"/>
      <c r="T2460" s="423"/>
      <c r="U2460" s="424"/>
      <c r="V2460" s="424"/>
      <c r="W2460" s="421"/>
      <c r="X2460" s="421"/>
      <c r="Y2460" s="421"/>
    </row>
    <row r="2461" spans="1:25" s="444" customFormat="1" ht="21.95" customHeight="1" x14ac:dyDescent="0.25">
      <c r="A2461" s="421"/>
      <c r="B2461" s="421"/>
      <c r="C2461" s="422"/>
      <c r="D2461" s="422"/>
      <c r="E2461" s="422"/>
      <c r="F2461" s="421"/>
      <c r="G2461" s="394"/>
      <c r="H2461" s="421"/>
      <c r="I2461" s="421"/>
      <c r="J2461" s="421"/>
      <c r="K2461" s="421"/>
      <c r="L2461" s="421"/>
      <c r="M2461" s="421"/>
      <c r="N2461" s="421"/>
      <c r="O2461" s="421"/>
      <c r="P2461" s="421"/>
      <c r="Q2461" s="421"/>
      <c r="R2461" s="421"/>
      <c r="S2461" s="423"/>
      <c r="T2461" s="423"/>
      <c r="U2461" s="424"/>
      <c r="V2461" s="424"/>
      <c r="W2461" s="421"/>
      <c r="X2461" s="421"/>
      <c r="Y2461" s="421"/>
    </row>
    <row r="2462" spans="1:25" s="444" customFormat="1" ht="21.95" customHeight="1" x14ac:dyDescent="0.25">
      <c r="A2462" s="421"/>
      <c r="B2462" s="421"/>
      <c r="C2462" s="422"/>
      <c r="D2462" s="422"/>
      <c r="E2462" s="422"/>
      <c r="F2462" s="421"/>
      <c r="G2462" s="394"/>
      <c r="H2462" s="421"/>
      <c r="I2462" s="421"/>
      <c r="J2462" s="421"/>
      <c r="K2462" s="421"/>
      <c r="L2462" s="421"/>
      <c r="M2462" s="421"/>
      <c r="N2462" s="421"/>
      <c r="O2462" s="421"/>
      <c r="P2462" s="421"/>
      <c r="Q2462" s="421"/>
      <c r="R2462" s="421"/>
      <c r="S2462" s="423"/>
      <c r="T2462" s="423"/>
      <c r="U2462" s="424"/>
      <c r="V2462" s="424"/>
      <c r="W2462" s="421"/>
      <c r="X2462" s="421"/>
      <c r="Y2462" s="421"/>
    </row>
    <row r="2463" spans="1:25" s="444" customFormat="1" ht="21.95" customHeight="1" x14ac:dyDescent="0.25">
      <c r="A2463" s="421"/>
      <c r="B2463" s="421"/>
      <c r="C2463" s="422"/>
      <c r="D2463" s="422"/>
      <c r="E2463" s="422"/>
      <c r="F2463" s="421"/>
      <c r="G2463" s="394"/>
      <c r="H2463" s="421"/>
      <c r="I2463" s="421"/>
      <c r="J2463" s="421"/>
      <c r="K2463" s="421"/>
      <c r="L2463" s="421"/>
      <c r="M2463" s="421"/>
      <c r="N2463" s="421"/>
      <c r="O2463" s="421"/>
      <c r="P2463" s="421"/>
      <c r="Q2463" s="421"/>
      <c r="R2463" s="421"/>
      <c r="S2463" s="423"/>
      <c r="T2463" s="423"/>
      <c r="U2463" s="424"/>
      <c r="V2463" s="424"/>
      <c r="W2463" s="421"/>
      <c r="X2463" s="421"/>
      <c r="Y2463" s="421"/>
    </row>
    <row r="2464" spans="1:25" s="444" customFormat="1" ht="21.95" customHeight="1" x14ac:dyDescent="0.25">
      <c r="A2464" s="421"/>
      <c r="B2464" s="421"/>
      <c r="C2464" s="422"/>
      <c r="D2464" s="422"/>
      <c r="E2464" s="422"/>
      <c r="F2464" s="421"/>
      <c r="G2464" s="394"/>
      <c r="H2464" s="421"/>
      <c r="I2464" s="421"/>
      <c r="J2464" s="421"/>
      <c r="K2464" s="421"/>
      <c r="L2464" s="421"/>
      <c r="M2464" s="421"/>
      <c r="N2464" s="421"/>
      <c r="O2464" s="421"/>
      <c r="P2464" s="421"/>
      <c r="Q2464" s="421"/>
      <c r="R2464" s="421"/>
      <c r="S2464" s="423"/>
      <c r="T2464" s="423"/>
      <c r="U2464" s="424"/>
      <c r="V2464" s="424"/>
      <c r="W2464" s="421"/>
      <c r="X2464" s="421"/>
      <c r="Y2464" s="421"/>
    </row>
    <row r="2465" spans="1:25" s="444" customFormat="1" ht="21.95" customHeight="1" x14ac:dyDescent="0.25">
      <c r="A2465" s="421"/>
      <c r="B2465" s="421"/>
      <c r="C2465" s="422"/>
      <c r="D2465" s="422"/>
      <c r="E2465" s="422"/>
      <c r="F2465" s="421"/>
      <c r="G2465" s="394"/>
      <c r="H2465" s="421"/>
      <c r="I2465" s="421"/>
      <c r="J2465" s="421"/>
      <c r="K2465" s="421"/>
      <c r="L2465" s="421"/>
      <c r="M2465" s="421"/>
      <c r="N2465" s="421"/>
      <c r="O2465" s="421"/>
      <c r="P2465" s="421"/>
      <c r="Q2465" s="421"/>
      <c r="R2465" s="421"/>
      <c r="S2465" s="423"/>
      <c r="T2465" s="423"/>
      <c r="U2465" s="424"/>
      <c r="V2465" s="424"/>
      <c r="W2465" s="421"/>
      <c r="X2465" s="421"/>
      <c r="Y2465" s="421"/>
    </row>
    <row r="2469" spans="1:25" s="444" customFormat="1" ht="21.95" customHeight="1" x14ac:dyDescent="0.25">
      <c r="A2469" s="421"/>
      <c r="B2469" s="421"/>
      <c r="C2469" s="422"/>
      <c r="D2469" s="422"/>
      <c r="E2469" s="422"/>
      <c r="F2469" s="421"/>
      <c r="G2469" s="394"/>
      <c r="H2469" s="421"/>
      <c r="I2469" s="421"/>
      <c r="J2469" s="421"/>
      <c r="K2469" s="421"/>
      <c r="L2469" s="421"/>
      <c r="M2469" s="421"/>
      <c r="N2469" s="421"/>
      <c r="O2469" s="421"/>
      <c r="P2469" s="421"/>
      <c r="Q2469" s="421"/>
      <c r="R2469" s="421"/>
      <c r="S2469" s="423"/>
      <c r="T2469" s="423"/>
      <c r="U2469" s="424"/>
      <c r="V2469" s="424"/>
      <c r="W2469" s="421"/>
      <c r="X2469" s="421"/>
      <c r="Y2469" s="421"/>
    </row>
    <row r="2470" spans="1:25" s="444" customFormat="1" ht="21.95" customHeight="1" x14ac:dyDescent="0.25">
      <c r="A2470" s="421"/>
      <c r="B2470" s="421"/>
      <c r="C2470" s="422"/>
      <c r="D2470" s="422"/>
      <c r="E2470" s="422"/>
      <c r="F2470" s="421"/>
      <c r="G2470" s="394"/>
      <c r="H2470" s="421"/>
      <c r="I2470" s="421"/>
      <c r="J2470" s="421"/>
      <c r="K2470" s="421"/>
      <c r="L2470" s="421"/>
      <c r="M2470" s="421"/>
      <c r="N2470" s="421"/>
      <c r="O2470" s="421"/>
      <c r="P2470" s="421"/>
      <c r="Q2470" s="421"/>
      <c r="R2470" s="421"/>
      <c r="S2470" s="423"/>
      <c r="T2470" s="423"/>
      <c r="U2470" s="424"/>
      <c r="V2470" s="424"/>
      <c r="W2470" s="421"/>
      <c r="X2470" s="421"/>
      <c r="Y2470" s="421"/>
    </row>
    <row r="2471" spans="1:25" s="444" customFormat="1" ht="21.95" customHeight="1" x14ac:dyDescent="0.25">
      <c r="A2471" s="421"/>
      <c r="B2471" s="421"/>
      <c r="C2471" s="422"/>
      <c r="D2471" s="422"/>
      <c r="E2471" s="422"/>
      <c r="F2471" s="421"/>
      <c r="G2471" s="394"/>
      <c r="H2471" s="421"/>
      <c r="I2471" s="421"/>
      <c r="J2471" s="421"/>
      <c r="K2471" s="421"/>
      <c r="L2471" s="421"/>
      <c r="M2471" s="421"/>
      <c r="N2471" s="421"/>
      <c r="O2471" s="421"/>
      <c r="P2471" s="421"/>
      <c r="Q2471" s="421"/>
      <c r="R2471" s="421"/>
      <c r="S2471" s="423"/>
      <c r="T2471" s="423"/>
      <c r="U2471" s="424"/>
      <c r="V2471" s="424"/>
      <c r="W2471" s="421"/>
      <c r="X2471" s="421"/>
      <c r="Y2471" s="421"/>
    </row>
    <row r="2472" spans="1:25" s="444" customFormat="1" ht="21.95" customHeight="1" x14ac:dyDescent="0.25">
      <c r="A2472" s="421"/>
      <c r="B2472" s="421"/>
      <c r="C2472" s="422"/>
      <c r="D2472" s="422"/>
      <c r="E2472" s="422"/>
      <c r="F2472" s="421"/>
      <c r="G2472" s="394"/>
      <c r="H2472" s="421"/>
      <c r="I2472" s="421"/>
      <c r="J2472" s="421"/>
      <c r="K2472" s="421"/>
      <c r="L2472" s="421"/>
      <c r="M2472" s="421"/>
      <c r="N2472" s="421"/>
      <c r="O2472" s="421"/>
      <c r="P2472" s="421"/>
      <c r="Q2472" s="421"/>
      <c r="R2472" s="421"/>
      <c r="S2472" s="423"/>
      <c r="T2472" s="423"/>
      <c r="U2472" s="424"/>
      <c r="V2472" s="424"/>
      <c r="W2472" s="421"/>
      <c r="X2472" s="421"/>
      <c r="Y2472" s="421"/>
    </row>
    <row r="2473" spans="1:25" s="444" customFormat="1" ht="21.95" customHeight="1" x14ac:dyDescent="0.25">
      <c r="A2473" s="421"/>
      <c r="B2473" s="421"/>
      <c r="C2473" s="422"/>
      <c r="D2473" s="422"/>
      <c r="E2473" s="422"/>
      <c r="F2473" s="421"/>
      <c r="G2473" s="394"/>
      <c r="H2473" s="421"/>
      <c r="I2473" s="421"/>
      <c r="J2473" s="421"/>
      <c r="K2473" s="421"/>
      <c r="L2473" s="421"/>
      <c r="M2473" s="421"/>
      <c r="N2473" s="421"/>
      <c r="O2473" s="421"/>
      <c r="P2473" s="421"/>
      <c r="Q2473" s="421"/>
      <c r="R2473" s="421"/>
      <c r="S2473" s="423"/>
      <c r="T2473" s="423"/>
      <c r="U2473" s="424"/>
      <c r="V2473" s="424"/>
      <c r="W2473" s="421"/>
      <c r="X2473" s="421"/>
      <c r="Y2473" s="421"/>
    </row>
    <row r="2474" spans="1:25" s="444" customFormat="1" ht="21.95" customHeight="1" x14ac:dyDescent="0.25">
      <c r="A2474" s="421"/>
      <c r="B2474" s="421"/>
      <c r="C2474" s="422"/>
      <c r="D2474" s="422"/>
      <c r="E2474" s="422"/>
      <c r="F2474" s="421"/>
      <c r="G2474" s="394"/>
      <c r="H2474" s="421"/>
      <c r="I2474" s="421"/>
      <c r="J2474" s="421"/>
      <c r="K2474" s="421"/>
      <c r="L2474" s="421"/>
      <c r="M2474" s="421"/>
      <c r="N2474" s="421"/>
      <c r="O2474" s="421"/>
      <c r="P2474" s="421"/>
      <c r="Q2474" s="421"/>
      <c r="R2474" s="421"/>
      <c r="S2474" s="423"/>
      <c r="T2474" s="423"/>
      <c r="U2474" s="424"/>
      <c r="V2474" s="424"/>
      <c r="W2474" s="421"/>
      <c r="X2474" s="421"/>
      <c r="Y2474" s="421"/>
    </row>
    <row r="2475" spans="1:25" s="444" customFormat="1" ht="21.95" customHeight="1" x14ac:dyDescent="0.25">
      <c r="A2475" s="421"/>
      <c r="B2475" s="421"/>
      <c r="C2475" s="422"/>
      <c r="D2475" s="422"/>
      <c r="E2475" s="422"/>
      <c r="F2475" s="421"/>
      <c r="G2475" s="394"/>
      <c r="H2475" s="421"/>
      <c r="I2475" s="421"/>
      <c r="J2475" s="421"/>
      <c r="K2475" s="421"/>
      <c r="L2475" s="421"/>
      <c r="M2475" s="421"/>
      <c r="N2475" s="421"/>
      <c r="O2475" s="421"/>
      <c r="P2475" s="421"/>
      <c r="Q2475" s="421"/>
      <c r="R2475" s="421"/>
      <c r="S2475" s="423"/>
      <c r="T2475" s="423"/>
      <c r="U2475" s="424"/>
      <c r="V2475" s="424"/>
      <c r="W2475" s="421"/>
      <c r="X2475" s="421"/>
      <c r="Y2475" s="421"/>
    </row>
    <row r="2476" spans="1:25" s="444" customFormat="1" ht="21.95" customHeight="1" x14ac:dyDescent="0.25">
      <c r="A2476" s="421"/>
      <c r="B2476" s="421"/>
      <c r="C2476" s="422"/>
      <c r="D2476" s="422"/>
      <c r="E2476" s="422"/>
      <c r="F2476" s="421"/>
      <c r="G2476" s="394"/>
      <c r="H2476" s="421"/>
      <c r="I2476" s="421"/>
      <c r="J2476" s="421"/>
      <c r="K2476" s="421"/>
      <c r="L2476" s="421"/>
      <c r="M2476" s="421"/>
      <c r="N2476" s="421"/>
      <c r="O2476" s="421"/>
      <c r="P2476" s="421"/>
      <c r="Q2476" s="421"/>
      <c r="R2476" s="421"/>
      <c r="S2476" s="423"/>
      <c r="T2476" s="423"/>
      <c r="U2476" s="424"/>
      <c r="V2476" s="424"/>
      <c r="W2476" s="421"/>
      <c r="X2476" s="421"/>
      <c r="Y2476" s="421"/>
    </row>
    <row r="2477" spans="1:25" s="444" customFormat="1" ht="21.95" customHeight="1" x14ac:dyDescent="0.25">
      <c r="A2477" s="421"/>
      <c r="B2477" s="421"/>
      <c r="C2477" s="422"/>
      <c r="D2477" s="422"/>
      <c r="E2477" s="422"/>
      <c r="F2477" s="421"/>
      <c r="G2477" s="394"/>
      <c r="H2477" s="421"/>
      <c r="I2477" s="421"/>
      <c r="J2477" s="421"/>
      <c r="K2477" s="421"/>
      <c r="L2477" s="421"/>
      <c r="M2477" s="421"/>
      <c r="N2477" s="421"/>
      <c r="O2477" s="421"/>
      <c r="P2477" s="421"/>
      <c r="Q2477" s="421"/>
      <c r="R2477" s="421"/>
      <c r="S2477" s="423"/>
      <c r="T2477" s="423"/>
      <c r="U2477" s="424"/>
      <c r="V2477" s="424"/>
      <c r="W2477" s="421"/>
      <c r="X2477" s="421"/>
      <c r="Y2477" s="421"/>
    </row>
    <row r="2478" spans="1:25" s="444" customFormat="1" ht="21.95" customHeight="1" x14ac:dyDescent="0.25">
      <c r="A2478" s="421"/>
      <c r="B2478" s="421"/>
      <c r="C2478" s="422"/>
      <c r="D2478" s="422"/>
      <c r="E2478" s="422"/>
      <c r="F2478" s="421"/>
      <c r="G2478" s="394"/>
      <c r="H2478" s="421"/>
      <c r="I2478" s="421"/>
      <c r="J2478" s="421"/>
      <c r="K2478" s="421"/>
      <c r="L2478" s="421"/>
      <c r="M2478" s="421"/>
      <c r="N2478" s="421"/>
      <c r="O2478" s="421"/>
      <c r="P2478" s="421"/>
      <c r="Q2478" s="421"/>
      <c r="R2478" s="421"/>
      <c r="S2478" s="423"/>
      <c r="T2478" s="423"/>
      <c r="U2478" s="424"/>
      <c r="V2478" s="424"/>
      <c r="W2478" s="421"/>
      <c r="X2478" s="421"/>
      <c r="Y2478" s="421"/>
    </row>
    <row r="2479" spans="1:25" s="444" customFormat="1" ht="21.95" customHeight="1" x14ac:dyDescent="0.25">
      <c r="A2479" s="421"/>
      <c r="B2479" s="421"/>
      <c r="C2479" s="422"/>
      <c r="D2479" s="422"/>
      <c r="E2479" s="422"/>
      <c r="F2479" s="421"/>
      <c r="G2479" s="394"/>
      <c r="H2479" s="421"/>
      <c r="I2479" s="421"/>
      <c r="J2479" s="421"/>
      <c r="K2479" s="421"/>
      <c r="L2479" s="421"/>
      <c r="M2479" s="421"/>
      <c r="N2479" s="421"/>
      <c r="O2479" s="421"/>
      <c r="P2479" s="421"/>
      <c r="Q2479" s="421"/>
      <c r="R2479" s="421"/>
      <c r="S2479" s="423"/>
      <c r="T2479" s="423"/>
      <c r="U2479" s="424"/>
      <c r="V2479" s="424"/>
      <c r="W2479" s="421"/>
      <c r="X2479" s="421"/>
      <c r="Y2479" s="421"/>
    </row>
    <row r="2480" spans="1:25" s="444" customFormat="1" ht="21.95" customHeight="1" x14ac:dyDescent="0.25">
      <c r="A2480" s="421"/>
      <c r="B2480" s="421"/>
      <c r="C2480" s="422"/>
      <c r="D2480" s="422"/>
      <c r="E2480" s="422"/>
      <c r="F2480" s="421"/>
      <c r="G2480" s="394"/>
      <c r="H2480" s="421"/>
      <c r="I2480" s="421"/>
      <c r="J2480" s="421"/>
      <c r="K2480" s="421"/>
      <c r="L2480" s="421"/>
      <c r="M2480" s="421"/>
      <c r="N2480" s="421"/>
      <c r="O2480" s="421"/>
      <c r="P2480" s="421"/>
      <c r="Q2480" s="421"/>
      <c r="R2480" s="421"/>
      <c r="S2480" s="423"/>
      <c r="T2480" s="423"/>
      <c r="U2480" s="424"/>
      <c r="V2480" s="424"/>
      <c r="W2480" s="421"/>
      <c r="X2480" s="421"/>
      <c r="Y2480" s="421"/>
    </row>
    <row r="2481" spans="1:25" s="444" customFormat="1" ht="21.95" customHeight="1" x14ac:dyDescent="0.25">
      <c r="A2481" s="421"/>
      <c r="B2481" s="421"/>
      <c r="C2481" s="422"/>
      <c r="D2481" s="422"/>
      <c r="E2481" s="422"/>
      <c r="F2481" s="421"/>
      <c r="G2481" s="394"/>
      <c r="H2481" s="421"/>
      <c r="I2481" s="421"/>
      <c r="J2481" s="421"/>
      <c r="K2481" s="421"/>
      <c r="L2481" s="421"/>
      <c r="M2481" s="421"/>
      <c r="N2481" s="421"/>
      <c r="O2481" s="421"/>
      <c r="P2481" s="421"/>
      <c r="Q2481" s="421"/>
      <c r="R2481" s="421"/>
      <c r="S2481" s="423"/>
      <c r="T2481" s="423"/>
      <c r="U2481" s="424"/>
      <c r="V2481" s="424"/>
      <c r="W2481" s="421"/>
      <c r="X2481" s="421"/>
      <c r="Y2481" s="421"/>
    </row>
    <row r="2482" spans="1:25" s="444" customFormat="1" ht="21.95" customHeight="1" x14ac:dyDescent="0.25">
      <c r="A2482" s="421"/>
      <c r="B2482" s="421"/>
      <c r="C2482" s="422"/>
      <c r="D2482" s="422"/>
      <c r="E2482" s="422"/>
      <c r="F2482" s="421"/>
      <c r="G2482" s="394"/>
      <c r="H2482" s="421"/>
      <c r="I2482" s="421"/>
      <c r="J2482" s="421"/>
      <c r="K2482" s="421"/>
      <c r="L2482" s="421"/>
      <c r="M2482" s="421"/>
      <c r="N2482" s="421"/>
      <c r="O2482" s="421"/>
      <c r="P2482" s="421"/>
      <c r="Q2482" s="421"/>
      <c r="R2482" s="421"/>
      <c r="S2482" s="423"/>
      <c r="T2482" s="423"/>
      <c r="U2482" s="424"/>
      <c r="V2482" s="424"/>
      <c r="W2482" s="421"/>
      <c r="X2482" s="421"/>
      <c r="Y2482" s="421"/>
    </row>
    <row r="2483" spans="1:25" s="444" customFormat="1" ht="21.95" customHeight="1" x14ac:dyDescent="0.25">
      <c r="A2483" s="421"/>
      <c r="B2483" s="421"/>
      <c r="C2483" s="422"/>
      <c r="D2483" s="422"/>
      <c r="E2483" s="422"/>
      <c r="F2483" s="421"/>
      <c r="G2483" s="394"/>
      <c r="H2483" s="421"/>
      <c r="I2483" s="421"/>
      <c r="J2483" s="421"/>
      <c r="K2483" s="421"/>
      <c r="L2483" s="421"/>
      <c r="M2483" s="421"/>
      <c r="N2483" s="421"/>
      <c r="O2483" s="421"/>
      <c r="P2483" s="421"/>
      <c r="Q2483" s="421"/>
      <c r="R2483" s="421"/>
      <c r="S2483" s="423"/>
      <c r="T2483" s="423"/>
      <c r="U2483" s="424"/>
      <c r="V2483" s="424"/>
      <c r="W2483" s="421"/>
      <c r="X2483" s="421"/>
      <c r="Y2483" s="421"/>
    </row>
    <row r="2485" spans="1:25" s="444" customFormat="1" ht="21.95" customHeight="1" x14ac:dyDescent="0.25">
      <c r="A2485" s="421"/>
      <c r="B2485" s="421"/>
      <c r="C2485" s="422"/>
      <c r="D2485" s="422"/>
      <c r="E2485" s="422"/>
      <c r="F2485" s="421"/>
      <c r="G2485" s="394"/>
      <c r="H2485" s="421"/>
      <c r="I2485" s="421"/>
      <c r="J2485" s="421"/>
      <c r="K2485" s="421"/>
      <c r="L2485" s="421"/>
      <c r="M2485" s="421"/>
      <c r="N2485" s="421"/>
      <c r="O2485" s="421"/>
      <c r="P2485" s="421"/>
      <c r="Q2485" s="421"/>
      <c r="R2485" s="421"/>
      <c r="S2485" s="423"/>
      <c r="T2485" s="423"/>
      <c r="U2485" s="424"/>
      <c r="V2485" s="424"/>
      <c r="W2485" s="421"/>
      <c r="X2485" s="421"/>
      <c r="Y2485" s="421"/>
    </row>
    <row r="2486" spans="1:25" s="444" customFormat="1" ht="21.95" customHeight="1" x14ac:dyDescent="0.25">
      <c r="A2486" s="421"/>
      <c r="B2486" s="421"/>
      <c r="C2486" s="422"/>
      <c r="D2486" s="422"/>
      <c r="E2486" s="422"/>
      <c r="F2486" s="421"/>
      <c r="G2486" s="394"/>
      <c r="H2486" s="421"/>
      <c r="I2486" s="421"/>
      <c r="J2486" s="421"/>
      <c r="K2486" s="421"/>
      <c r="L2486" s="421"/>
      <c r="M2486" s="421"/>
      <c r="N2486" s="421"/>
      <c r="O2486" s="421"/>
      <c r="P2486" s="421"/>
      <c r="Q2486" s="421"/>
      <c r="R2486" s="421"/>
      <c r="S2486" s="423"/>
      <c r="T2486" s="423"/>
      <c r="U2486" s="424"/>
      <c r="V2486" s="424"/>
      <c r="W2486" s="421"/>
      <c r="X2486" s="421"/>
      <c r="Y2486" s="421"/>
    </row>
    <row r="2487" spans="1:25" s="444" customFormat="1" ht="21.95" customHeight="1" x14ac:dyDescent="0.25">
      <c r="A2487" s="421"/>
      <c r="B2487" s="421"/>
      <c r="C2487" s="422"/>
      <c r="D2487" s="422"/>
      <c r="E2487" s="422"/>
      <c r="F2487" s="421"/>
      <c r="G2487" s="394"/>
      <c r="H2487" s="421"/>
      <c r="I2487" s="421"/>
      <c r="J2487" s="421"/>
      <c r="K2487" s="421"/>
      <c r="L2487" s="421"/>
      <c r="M2487" s="421"/>
      <c r="N2487" s="421"/>
      <c r="O2487" s="421"/>
      <c r="P2487" s="421"/>
      <c r="Q2487" s="421"/>
      <c r="R2487" s="421"/>
      <c r="S2487" s="423"/>
      <c r="T2487" s="423"/>
      <c r="U2487" s="424"/>
      <c r="V2487" s="424"/>
      <c r="W2487" s="421"/>
      <c r="X2487" s="421"/>
      <c r="Y2487" s="421"/>
    </row>
    <row r="2488" spans="1:25" s="444" customFormat="1" ht="21.95" customHeight="1" x14ac:dyDescent="0.25">
      <c r="A2488" s="421"/>
      <c r="B2488" s="421"/>
      <c r="C2488" s="422"/>
      <c r="D2488" s="422"/>
      <c r="E2488" s="422"/>
      <c r="F2488" s="421"/>
      <c r="G2488" s="394"/>
      <c r="H2488" s="421"/>
      <c r="I2488" s="421"/>
      <c r="J2488" s="421"/>
      <c r="K2488" s="421"/>
      <c r="L2488" s="421"/>
      <c r="M2488" s="421"/>
      <c r="N2488" s="421"/>
      <c r="O2488" s="421"/>
      <c r="P2488" s="421"/>
      <c r="Q2488" s="421"/>
      <c r="R2488" s="421"/>
      <c r="S2488" s="423"/>
      <c r="T2488" s="423"/>
      <c r="U2488" s="424"/>
      <c r="V2488" s="424"/>
      <c r="W2488" s="421"/>
      <c r="X2488" s="421"/>
      <c r="Y2488" s="421"/>
    </row>
    <row r="2489" spans="1:25" s="444" customFormat="1" ht="21.95" customHeight="1" x14ac:dyDescent="0.25">
      <c r="A2489" s="421"/>
      <c r="B2489" s="421"/>
      <c r="C2489" s="422"/>
      <c r="D2489" s="422"/>
      <c r="E2489" s="422"/>
      <c r="F2489" s="421"/>
      <c r="G2489" s="394"/>
      <c r="H2489" s="421"/>
      <c r="I2489" s="421"/>
      <c r="J2489" s="421"/>
      <c r="K2489" s="421"/>
      <c r="L2489" s="421"/>
      <c r="M2489" s="421"/>
      <c r="N2489" s="421"/>
      <c r="O2489" s="421"/>
      <c r="P2489" s="421"/>
      <c r="Q2489" s="421"/>
      <c r="R2489" s="421"/>
      <c r="S2489" s="423"/>
      <c r="T2489" s="423"/>
      <c r="U2489" s="424"/>
      <c r="V2489" s="424"/>
      <c r="W2489" s="421"/>
      <c r="X2489" s="421"/>
      <c r="Y2489" s="421"/>
    </row>
    <row r="2490" spans="1:25" s="444" customFormat="1" ht="21.95" customHeight="1" x14ac:dyDescent="0.25">
      <c r="A2490" s="421"/>
      <c r="B2490" s="421"/>
      <c r="C2490" s="422"/>
      <c r="D2490" s="422"/>
      <c r="E2490" s="422"/>
      <c r="F2490" s="421"/>
      <c r="G2490" s="394"/>
      <c r="H2490" s="421"/>
      <c r="I2490" s="421"/>
      <c r="J2490" s="421"/>
      <c r="K2490" s="421"/>
      <c r="L2490" s="421"/>
      <c r="M2490" s="421"/>
      <c r="N2490" s="421"/>
      <c r="O2490" s="421"/>
      <c r="P2490" s="421"/>
      <c r="Q2490" s="421"/>
      <c r="R2490" s="421"/>
      <c r="S2490" s="423"/>
      <c r="T2490" s="423"/>
      <c r="U2490" s="424"/>
      <c r="V2490" s="424"/>
      <c r="W2490" s="421"/>
      <c r="X2490" s="421"/>
      <c r="Y2490" s="421"/>
    </row>
    <row r="2491" spans="1:25" s="444" customFormat="1" ht="21.95" customHeight="1" x14ac:dyDescent="0.25">
      <c r="A2491" s="421"/>
      <c r="B2491" s="421"/>
      <c r="C2491" s="422"/>
      <c r="D2491" s="422"/>
      <c r="E2491" s="422"/>
      <c r="F2491" s="421"/>
      <c r="G2491" s="394"/>
      <c r="H2491" s="421"/>
      <c r="I2491" s="421"/>
      <c r="J2491" s="421"/>
      <c r="K2491" s="421"/>
      <c r="L2491" s="421"/>
      <c r="M2491" s="421"/>
      <c r="N2491" s="421"/>
      <c r="O2491" s="421"/>
      <c r="P2491" s="421"/>
      <c r="Q2491" s="421"/>
      <c r="R2491" s="421"/>
      <c r="S2491" s="423"/>
      <c r="T2491" s="423"/>
      <c r="U2491" s="424"/>
      <c r="V2491" s="424"/>
      <c r="W2491" s="421"/>
      <c r="X2491" s="421"/>
      <c r="Y2491" s="421"/>
    </row>
    <row r="2492" spans="1:25" s="444" customFormat="1" ht="21.95" customHeight="1" x14ac:dyDescent="0.25">
      <c r="A2492" s="421"/>
      <c r="B2492" s="421"/>
      <c r="C2492" s="422"/>
      <c r="D2492" s="422"/>
      <c r="E2492" s="422"/>
      <c r="F2492" s="421"/>
      <c r="G2492" s="394"/>
      <c r="H2492" s="421"/>
      <c r="I2492" s="421"/>
      <c r="J2492" s="421"/>
      <c r="K2492" s="421"/>
      <c r="L2492" s="421"/>
      <c r="M2492" s="421"/>
      <c r="N2492" s="421"/>
      <c r="O2492" s="421"/>
      <c r="P2492" s="421"/>
      <c r="Q2492" s="421"/>
      <c r="R2492" s="421"/>
      <c r="S2492" s="423"/>
      <c r="T2492" s="423"/>
      <c r="U2492" s="424"/>
      <c r="V2492" s="424"/>
      <c r="W2492" s="421"/>
      <c r="X2492" s="421"/>
      <c r="Y2492" s="421"/>
    </row>
    <row r="2493" spans="1:25" s="444" customFormat="1" ht="21.95" customHeight="1" x14ac:dyDescent="0.25">
      <c r="A2493" s="421"/>
      <c r="B2493" s="421"/>
      <c r="C2493" s="422"/>
      <c r="D2493" s="422"/>
      <c r="E2493" s="422"/>
      <c r="F2493" s="421"/>
      <c r="G2493" s="394"/>
      <c r="H2493" s="421"/>
      <c r="I2493" s="421"/>
      <c r="J2493" s="421"/>
      <c r="K2493" s="421"/>
      <c r="L2493" s="421"/>
      <c r="M2493" s="421"/>
      <c r="N2493" s="421"/>
      <c r="O2493" s="421"/>
      <c r="P2493" s="421"/>
      <c r="Q2493" s="421"/>
      <c r="R2493" s="421"/>
      <c r="S2493" s="423"/>
      <c r="T2493" s="423"/>
      <c r="U2493" s="424"/>
      <c r="V2493" s="424"/>
      <c r="W2493" s="421"/>
      <c r="X2493" s="421"/>
      <c r="Y2493" s="421"/>
    </row>
    <row r="2494" spans="1:25" s="444" customFormat="1" ht="21.95" customHeight="1" x14ac:dyDescent="0.25">
      <c r="A2494" s="421"/>
      <c r="B2494" s="421"/>
      <c r="C2494" s="422"/>
      <c r="D2494" s="422"/>
      <c r="E2494" s="422"/>
      <c r="F2494" s="421"/>
      <c r="G2494" s="394"/>
      <c r="H2494" s="421"/>
      <c r="I2494" s="421"/>
      <c r="J2494" s="421"/>
      <c r="K2494" s="421"/>
      <c r="L2494" s="421"/>
      <c r="M2494" s="421"/>
      <c r="N2494" s="421"/>
      <c r="O2494" s="421"/>
      <c r="P2494" s="421"/>
      <c r="Q2494" s="421"/>
      <c r="R2494" s="421"/>
      <c r="S2494" s="423"/>
      <c r="T2494" s="423"/>
      <c r="U2494" s="424"/>
      <c r="V2494" s="424"/>
      <c r="W2494" s="421"/>
      <c r="X2494" s="421"/>
      <c r="Y2494" s="421"/>
    </row>
    <row r="2495" spans="1:25" s="444" customFormat="1" ht="21.95" customHeight="1" x14ac:dyDescent="0.25">
      <c r="A2495" s="421"/>
      <c r="B2495" s="421"/>
      <c r="C2495" s="422"/>
      <c r="D2495" s="422"/>
      <c r="E2495" s="422"/>
      <c r="F2495" s="421"/>
      <c r="G2495" s="394"/>
      <c r="H2495" s="421"/>
      <c r="I2495" s="421"/>
      <c r="J2495" s="421"/>
      <c r="K2495" s="421"/>
      <c r="L2495" s="421"/>
      <c r="M2495" s="421"/>
      <c r="N2495" s="421"/>
      <c r="O2495" s="421"/>
      <c r="P2495" s="421"/>
      <c r="Q2495" s="421"/>
      <c r="R2495" s="421"/>
      <c r="S2495" s="423"/>
      <c r="T2495" s="423"/>
      <c r="U2495" s="424"/>
      <c r="V2495" s="424"/>
      <c r="W2495" s="421"/>
      <c r="X2495" s="421"/>
      <c r="Y2495" s="421"/>
    </row>
    <row r="2496" spans="1:25" s="444" customFormat="1" ht="21.95" customHeight="1" x14ac:dyDescent="0.25">
      <c r="A2496" s="421"/>
      <c r="B2496" s="421"/>
      <c r="C2496" s="422"/>
      <c r="D2496" s="422"/>
      <c r="E2496" s="422"/>
      <c r="F2496" s="421"/>
      <c r="G2496" s="394"/>
      <c r="H2496" s="421"/>
      <c r="I2496" s="421"/>
      <c r="J2496" s="421"/>
      <c r="K2496" s="421"/>
      <c r="L2496" s="421"/>
      <c r="M2496" s="421"/>
      <c r="N2496" s="421"/>
      <c r="O2496" s="421"/>
      <c r="P2496" s="421"/>
      <c r="Q2496" s="421"/>
      <c r="R2496" s="421"/>
      <c r="S2496" s="423"/>
      <c r="T2496" s="423"/>
      <c r="U2496" s="424"/>
      <c r="V2496" s="424"/>
      <c r="W2496" s="421"/>
      <c r="X2496" s="421"/>
      <c r="Y2496" s="421"/>
    </row>
    <row r="2497" spans="1:25" s="444" customFormat="1" ht="21.95" customHeight="1" x14ac:dyDescent="0.25">
      <c r="A2497" s="421"/>
      <c r="B2497" s="421"/>
      <c r="C2497" s="422"/>
      <c r="D2497" s="422"/>
      <c r="E2497" s="422"/>
      <c r="F2497" s="421"/>
      <c r="G2497" s="394"/>
      <c r="H2497" s="421"/>
      <c r="I2497" s="421"/>
      <c r="J2497" s="421"/>
      <c r="K2497" s="421"/>
      <c r="L2497" s="421"/>
      <c r="M2497" s="421"/>
      <c r="N2497" s="421"/>
      <c r="O2497" s="421"/>
      <c r="P2497" s="421"/>
      <c r="Q2497" s="421"/>
      <c r="R2497" s="421"/>
      <c r="S2497" s="423"/>
      <c r="T2497" s="423"/>
      <c r="U2497" s="424"/>
      <c r="V2497" s="424"/>
      <c r="W2497" s="421"/>
      <c r="X2497" s="421"/>
      <c r="Y2497" s="421"/>
    </row>
    <row r="2498" spans="1:25" s="444" customFormat="1" ht="21.95" customHeight="1" x14ac:dyDescent="0.25">
      <c r="A2498" s="421"/>
      <c r="B2498" s="421"/>
      <c r="C2498" s="422"/>
      <c r="D2498" s="422"/>
      <c r="E2498" s="422"/>
      <c r="F2498" s="421"/>
      <c r="G2498" s="394"/>
      <c r="H2498" s="421"/>
      <c r="I2498" s="421"/>
      <c r="J2498" s="421"/>
      <c r="K2498" s="421"/>
      <c r="L2498" s="421"/>
      <c r="M2498" s="421"/>
      <c r="N2498" s="421"/>
      <c r="O2498" s="421"/>
      <c r="P2498" s="421"/>
      <c r="Q2498" s="421"/>
      <c r="R2498" s="421"/>
      <c r="S2498" s="423"/>
      <c r="T2498" s="423"/>
      <c r="U2498" s="424"/>
      <c r="V2498" s="424"/>
      <c r="W2498" s="421"/>
      <c r="X2498" s="421"/>
      <c r="Y2498" s="421"/>
    </row>
    <row r="2499" spans="1:25" s="444" customFormat="1" ht="21.95" customHeight="1" x14ac:dyDescent="0.25">
      <c r="A2499" s="421"/>
      <c r="B2499" s="421"/>
      <c r="C2499" s="422"/>
      <c r="D2499" s="422"/>
      <c r="E2499" s="422"/>
      <c r="F2499" s="421"/>
      <c r="G2499" s="394"/>
      <c r="H2499" s="421"/>
      <c r="I2499" s="421"/>
      <c r="J2499" s="421"/>
      <c r="K2499" s="421"/>
      <c r="L2499" s="421"/>
      <c r="M2499" s="421"/>
      <c r="N2499" s="421"/>
      <c r="O2499" s="421"/>
      <c r="P2499" s="421"/>
      <c r="Q2499" s="421"/>
      <c r="R2499" s="421"/>
      <c r="S2499" s="423"/>
      <c r="T2499" s="423"/>
      <c r="U2499" s="424"/>
      <c r="V2499" s="424"/>
      <c r="W2499" s="421"/>
      <c r="X2499" s="421"/>
      <c r="Y2499" s="421"/>
    </row>
    <row r="2500" spans="1:25" s="444" customFormat="1" ht="21.95" customHeight="1" x14ac:dyDescent="0.25">
      <c r="A2500" s="421"/>
      <c r="B2500" s="421"/>
      <c r="C2500" s="422"/>
      <c r="D2500" s="422"/>
      <c r="E2500" s="422"/>
      <c r="F2500" s="421"/>
      <c r="G2500" s="394"/>
      <c r="H2500" s="421"/>
      <c r="I2500" s="421"/>
      <c r="J2500" s="421"/>
      <c r="K2500" s="421"/>
      <c r="L2500" s="421"/>
      <c r="M2500" s="421"/>
      <c r="N2500" s="421"/>
      <c r="O2500" s="421"/>
      <c r="P2500" s="421"/>
      <c r="Q2500" s="421"/>
      <c r="R2500" s="421"/>
      <c r="S2500" s="423"/>
      <c r="T2500" s="423"/>
      <c r="U2500" s="424"/>
      <c r="V2500" s="424"/>
      <c r="W2500" s="421"/>
      <c r="X2500" s="421"/>
      <c r="Y2500" s="421"/>
    </row>
    <row r="2501" spans="1:25" s="444" customFormat="1" ht="21.95" customHeight="1" x14ac:dyDescent="0.25">
      <c r="A2501" s="421"/>
      <c r="B2501" s="421"/>
      <c r="C2501" s="422"/>
      <c r="D2501" s="422"/>
      <c r="E2501" s="422"/>
      <c r="F2501" s="421"/>
      <c r="G2501" s="394"/>
      <c r="H2501" s="421"/>
      <c r="I2501" s="421"/>
      <c r="J2501" s="421"/>
      <c r="K2501" s="421"/>
      <c r="L2501" s="421"/>
      <c r="M2501" s="421"/>
      <c r="N2501" s="421"/>
      <c r="O2501" s="421"/>
      <c r="P2501" s="421"/>
      <c r="Q2501" s="421"/>
      <c r="R2501" s="421"/>
      <c r="S2501" s="423"/>
      <c r="T2501" s="423"/>
      <c r="U2501" s="424"/>
      <c r="V2501" s="424"/>
      <c r="W2501" s="421"/>
      <c r="X2501" s="421"/>
      <c r="Y2501" s="421"/>
    </row>
    <row r="2502" spans="1:25" s="444" customFormat="1" ht="21.95" customHeight="1" x14ac:dyDescent="0.25">
      <c r="A2502" s="421"/>
      <c r="B2502" s="421"/>
      <c r="C2502" s="422"/>
      <c r="D2502" s="422"/>
      <c r="E2502" s="422"/>
      <c r="F2502" s="421"/>
      <c r="G2502" s="394"/>
      <c r="H2502" s="421"/>
      <c r="I2502" s="421"/>
      <c r="J2502" s="421"/>
      <c r="K2502" s="421"/>
      <c r="L2502" s="421"/>
      <c r="M2502" s="421"/>
      <c r="N2502" s="421"/>
      <c r="O2502" s="421"/>
      <c r="P2502" s="421"/>
      <c r="Q2502" s="421"/>
      <c r="R2502" s="421"/>
      <c r="S2502" s="423"/>
      <c r="T2502" s="423"/>
      <c r="U2502" s="424"/>
      <c r="V2502" s="424"/>
      <c r="W2502" s="421"/>
      <c r="X2502" s="421"/>
      <c r="Y2502" s="421"/>
    </row>
    <row r="2503" spans="1:25" s="444" customFormat="1" ht="21.95" customHeight="1" x14ac:dyDescent="0.25">
      <c r="A2503" s="421"/>
      <c r="B2503" s="421"/>
      <c r="C2503" s="422"/>
      <c r="D2503" s="422"/>
      <c r="E2503" s="422"/>
      <c r="F2503" s="421"/>
      <c r="G2503" s="394"/>
      <c r="H2503" s="421"/>
      <c r="I2503" s="421"/>
      <c r="J2503" s="421"/>
      <c r="K2503" s="421"/>
      <c r="L2503" s="421"/>
      <c r="M2503" s="421"/>
      <c r="N2503" s="421"/>
      <c r="O2503" s="421"/>
      <c r="P2503" s="421"/>
      <c r="Q2503" s="421"/>
      <c r="R2503" s="421"/>
      <c r="S2503" s="423"/>
      <c r="T2503" s="423"/>
      <c r="U2503" s="424"/>
      <c r="V2503" s="424"/>
      <c r="W2503" s="421"/>
      <c r="X2503" s="421"/>
      <c r="Y2503" s="421"/>
    </row>
    <row r="2504" spans="1:25" s="444" customFormat="1" ht="21.95" customHeight="1" x14ac:dyDescent="0.25">
      <c r="A2504" s="421"/>
      <c r="B2504" s="421"/>
      <c r="C2504" s="422"/>
      <c r="D2504" s="422"/>
      <c r="E2504" s="422"/>
      <c r="F2504" s="421"/>
      <c r="G2504" s="394"/>
      <c r="H2504" s="421"/>
      <c r="I2504" s="421"/>
      <c r="J2504" s="421"/>
      <c r="K2504" s="421"/>
      <c r="L2504" s="421"/>
      <c r="M2504" s="421"/>
      <c r="N2504" s="421"/>
      <c r="O2504" s="421"/>
      <c r="P2504" s="421"/>
      <c r="Q2504" s="421"/>
      <c r="R2504" s="421"/>
      <c r="S2504" s="423"/>
      <c r="T2504" s="423"/>
      <c r="U2504" s="424"/>
      <c r="V2504" s="424"/>
      <c r="W2504" s="421"/>
      <c r="X2504" s="421"/>
      <c r="Y2504" s="421"/>
    </row>
    <row r="2505" spans="1:25" s="444" customFormat="1" ht="21.95" customHeight="1" x14ac:dyDescent="0.25">
      <c r="A2505" s="421"/>
      <c r="B2505" s="421"/>
      <c r="C2505" s="422"/>
      <c r="D2505" s="422"/>
      <c r="E2505" s="422"/>
      <c r="F2505" s="421"/>
      <c r="G2505" s="394"/>
      <c r="H2505" s="421"/>
      <c r="I2505" s="421"/>
      <c r="J2505" s="421"/>
      <c r="K2505" s="421"/>
      <c r="L2505" s="421"/>
      <c r="M2505" s="421"/>
      <c r="N2505" s="421"/>
      <c r="O2505" s="421"/>
      <c r="P2505" s="421"/>
      <c r="Q2505" s="421"/>
      <c r="R2505" s="421"/>
      <c r="S2505" s="423"/>
      <c r="T2505" s="423"/>
      <c r="U2505" s="424"/>
      <c r="V2505" s="424"/>
      <c r="W2505" s="421"/>
      <c r="X2505" s="421"/>
      <c r="Y2505" s="421"/>
    </row>
    <row r="2506" spans="1:25" s="444" customFormat="1" ht="21.95" customHeight="1" x14ac:dyDescent="0.25">
      <c r="A2506" s="421"/>
      <c r="B2506" s="421"/>
      <c r="C2506" s="422"/>
      <c r="D2506" s="422"/>
      <c r="E2506" s="422"/>
      <c r="F2506" s="421"/>
      <c r="G2506" s="394"/>
      <c r="H2506" s="421"/>
      <c r="I2506" s="421"/>
      <c r="J2506" s="421"/>
      <c r="K2506" s="421"/>
      <c r="L2506" s="421"/>
      <c r="M2506" s="421"/>
      <c r="N2506" s="421"/>
      <c r="O2506" s="421"/>
      <c r="P2506" s="421"/>
      <c r="Q2506" s="421"/>
      <c r="R2506" s="421"/>
      <c r="S2506" s="423"/>
      <c r="T2506" s="423"/>
      <c r="U2506" s="424"/>
      <c r="V2506" s="424"/>
      <c r="W2506" s="421"/>
      <c r="X2506" s="421"/>
      <c r="Y2506" s="421"/>
    </row>
    <row r="2507" spans="1:25" s="444" customFormat="1" ht="21.95" customHeight="1" x14ac:dyDescent="0.25">
      <c r="A2507" s="421"/>
      <c r="B2507" s="421"/>
      <c r="C2507" s="422"/>
      <c r="D2507" s="422"/>
      <c r="E2507" s="422"/>
      <c r="F2507" s="421"/>
      <c r="G2507" s="394"/>
      <c r="H2507" s="421"/>
      <c r="I2507" s="421"/>
      <c r="J2507" s="421"/>
      <c r="K2507" s="421"/>
      <c r="L2507" s="421"/>
      <c r="M2507" s="421"/>
      <c r="N2507" s="421"/>
      <c r="O2507" s="421"/>
      <c r="P2507" s="421"/>
      <c r="Q2507" s="421"/>
      <c r="R2507" s="421"/>
      <c r="S2507" s="423"/>
      <c r="T2507" s="423"/>
      <c r="U2507" s="424"/>
      <c r="V2507" s="424"/>
      <c r="W2507" s="421"/>
      <c r="X2507" s="421"/>
      <c r="Y2507" s="421"/>
    </row>
    <row r="2508" spans="1:25" s="444" customFormat="1" ht="21.95" customHeight="1" x14ac:dyDescent="0.25">
      <c r="A2508" s="421"/>
      <c r="B2508" s="421"/>
      <c r="C2508" s="422"/>
      <c r="D2508" s="422"/>
      <c r="E2508" s="422"/>
      <c r="F2508" s="421"/>
      <c r="G2508" s="394"/>
      <c r="H2508" s="421"/>
      <c r="I2508" s="421"/>
      <c r="J2508" s="421"/>
      <c r="K2508" s="421"/>
      <c r="L2508" s="421"/>
      <c r="M2508" s="421"/>
      <c r="N2508" s="421"/>
      <c r="O2508" s="421"/>
      <c r="P2508" s="421"/>
      <c r="Q2508" s="421"/>
      <c r="R2508" s="421"/>
      <c r="S2508" s="423"/>
      <c r="T2508" s="423"/>
      <c r="U2508" s="424"/>
      <c r="V2508" s="424"/>
      <c r="W2508" s="421"/>
      <c r="X2508" s="421"/>
      <c r="Y2508" s="421"/>
    </row>
    <row r="2509" spans="1:25" s="444" customFormat="1" ht="21.95" customHeight="1" x14ac:dyDescent="0.25">
      <c r="A2509" s="421"/>
      <c r="B2509" s="421"/>
      <c r="C2509" s="422"/>
      <c r="D2509" s="422"/>
      <c r="E2509" s="422"/>
      <c r="F2509" s="421"/>
      <c r="G2509" s="394"/>
      <c r="H2509" s="421"/>
      <c r="I2509" s="421"/>
      <c r="J2509" s="421"/>
      <c r="K2509" s="421"/>
      <c r="L2509" s="421"/>
      <c r="M2509" s="421"/>
      <c r="N2509" s="421"/>
      <c r="O2509" s="421"/>
      <c r="P2509" s="421"/>
      <c r="Q2509" s="421"/>
      <c r="R2509" s="421"/>
      <c r="S2509" s="423"/>
      <c r="T2509" s="423"/>
      <c r="U2509" s="424"/>
      <c r="V2509" s="424"/>
      <c r="W2509" s="421"/>
      <c r="X2509" s="421"/>
      <c r="Y2509" s="421"/>
    </row>
    <row r="2510" spans="1:25" s="444" customFormat="1" ht="21.95" customHeight="1" x14ac:dyDescent="0.25">
      <c r="A2510" s="421"/>
      <c r="B2510" s="421"/>
      <c r="C2510" s="422"/>
      <c r="D2510" s="422"/>
      <c r="E2510" s="422"/>
      <c r="F2510" s="421"/>
      <c r="G2510" s="394"/>
      <c r="H2510" s="421"/>
      <c r="I2510" s="421"/>
      <c r="J2510" s="421"/>
      <c r="K2510" s="421"/>
      <c r="L2510" s="421"/>
      <c r="M2510" s="421"/>
      <c r="N2510" s="421"/>
      <c r="O2510" s="421"/>
      <c r="P2510" s="421"/>
      <c r="Q2510" s="421"/>
      <c r="R2510" s="421"/>
      <c r="S2510" s="423"/>
      <c r="T2510" s="423"/>
      <c r="U2510" s="424"/>
      <c r="V2510" s="424"/>
      <c r="W2510" s="421"/>
      <c r="X2510" s="421"/>
      <c r="Y2510" s="421"/>
    </row>
    <row r="2511" spans="1:25" s="444" customFormat="1" ht="21.95" customHeight="1" x14ac:dyDescent="0.25">
      <c r="A2511" s="421"/>
      <c r="B2511" s="421"/>
      <c r="C2511" s="422"/>
      <c r="D2511" s="422"/>
      <c r="E2511" s="422"/>
      <c r="F2511" s="421"/>
      <c r="G2511" s="394"/>
      <c r="H2511" s="421"/>
      <c r="I2511" s="421"/>
      <c r="J2511" s="421"/>
      <c r="K2511" s="421"/>
      <c r="L2511" s="421"/>
      <c r="M2511" s="421"/>
      <c r="N2511" s="421"/>
      <c r="O2511" s="421"/>
      <c r="P2511" s="421"/>
      <c r="Q2511" s="421"/>
      <c r="R2511" s="421"/>
      <c r="S2511" s="423"/>
      <c r="T2511" s="423"/>
      <c r="U2511" s="424"/>
      <c r="V2511" s="424"/>
      <c r="W2511" s="421"/>
      <c r="X2511" s="421"/>
      <c r="Y2511" s="421"/>
    </row>
    <row r="2513" spans="1:25" s="444" customFormat="1" ht="21.95" customHeight="1" x14ac:dyDescent="0.25">
      <c r="A2513" s="421"/>
      <c r="B2513" s="421"/>
      <c r="C2513" s="422"/>
      <c r="D2513" s="422"/>
      <c r="E2513" s="422"/>
      <c r="F2513" s="421"/>
      <c r="G2513" s="394"/>
      <c r="H2513" s="421"/>
      <c r="I2513" s="421"/>
      <c r="J2513" s="421"/>
      <c r="K2513" s="421"/>
      <c r="L2513" s="421"/>
      <c r="M2513" s="421"/>
      <c r="N2513" s="421"/>
      <c r="O2513" s="421"/>
      <c r="P2513" s="421"/>
      <c r="Q2513" s="421"/>
      <c r="R2513" s="421"/>
      <c r="S2513" s="423"/>
      <c r="T2513" s="423"/>
      <c r="U2513" s="424"/>
      <c r="V2513" s="424"/>
      <c r="W2513" s="421"/>
      <c r="X2513" s="421"/>
      <c r="Y2513" s="421"/>
    </row>
    <row r="2514" spans="1:25" s="444" customFormat="1" ht="21.95" customHeight="1" x14ac:dyDescent="0.25">
      <c r="A2514" s="421"/>
      <c r="B2514" s="421"/>
      <c r="C2514" s="422"/>
      <c r="D2514" s="422"/>
      <c r="E2514" s="422"/>
      <c r="F2514" s="421"/>
      <c r="G2514" s="394"/>
      <c r="H2514" s="421"/>
      <c r="I2514" s="421"/>
      <c r="J2514" s="421"/>
      <c r="K2514" s="421"/>
      <c r="L2514" s="421"/>
      <c r="M2514" s="421"/>
      <c r="N2514" s="421"/>
      <c r="O2514" s="421"/>
      <c r="P2514" s="421"/>
      <c r="Q2514" s="421"/>
      <c r="R2514" s="421"/>
      <c r="S2514" s="423"/>
      <c r="T2514" s="423"/>
      <c r="U2514" s="424"/>
      <c r="V2514" s="424"/>
      <c r="W2514" s="421"/>
      <c r="X2514" s="421"/>
      <c r="Y2514" s="421"/>
    </row>
    <row r="2515" spans="1:25" s="444" customFormat="1" ht="21.95" customHeight="1" x14ac:dyDescent="0.25">
      <c r="A2515" s="421"/>
      <c r="B2515" s="421"/>
      <c r="C2515" s="422"/>
      <c r="D2515" s="422"/>
      <c r="E2515" s="422"/>
      <c r="F2515" s="421"/>
      <c r="G2515" s="394"/>
      <c r="H2515" s="421"/>
      <c r="I2515" s="421"/>
      <c r="J2515" s="421"/>
      <c r="K2515" s="421"/>
      <c r="L2515" s="421"/>
      <c r="M2515" s="421"/>
      <c r="N2515" s="421"/>
      <c r="O2515" s="421"/>
      <c r="P2515" s="421"/>
      <c r="Q2515" s="421"/>
      <c r="R2515" s="421"/>
      <c r="S2515" s="423"/>
      <c r="T2515" s="423"/>
      <c r="U2515" s="424"/>
      <c r="V2515" s="424"/>
      <c r="W2515" s="421"/>
      <c r="X2515" s="421"/>
      <c r="Y2515" s="421"/>
    </row>
    <row r="2516" spans="1:25" s="444" customFormat="1" ht="21.95" customHeight="1" x14ac:dyDescent="0.25">
      <c r="A2516" s="421"/>
      <c r="B2516" s="421"/>
      <c r="C2516" s="422"/>
      <c r="D2516" s="422"/>
      <c r="E2516" s="422"/>
      <c r="F2516" s="421"/>
      <c r="G2516" s="394"/>
      <c r="H2516" s="421"/>
      <c r="I2516" s="421"/>
      <c r="J2516" s="421"/>
      <c r="K2516" s="421"/>
      <c r="L2516" s="421"/>
      <c r="M2516" s="421"/>
      <c r="N2516" s="421"/>
      <c r="O2516" s="421"/>
      <c r="P2516" s="421"/>
      <c r="Q2516" s="421"/>
      <c r="R2516" s="421"/>
      <c r="S2516" s="423"/>
      <c r="T2516" s="423"/>
      <c r="U2516" s="424"/>
      <c r="V2516" s="424"/>
      <c r="W2516" s="421"/>
      <c r="X2516" s="421"/>
      <c r="Y2516" s="421"/>
    </row>
    <row r="2517" spans="1:25" s="444" customFormat="1" ht="21.95" customHeight="1" x14ac:dyDescent="0.25">
      <c r="A2517" s="421"/>
      <c r="B2517" s="421"/>
      <c r="C2517" s="422"/>
      <c r="D2517" s="422"/>
      <c r="E2517" s="422"/>
      <c r="F2517" s="421"/>
      <c r="G2517" s="394"/>
      <c r="H2517" s="421"/>
      <c r="I2517" s="421"/>
      <c r="J2517" s="421"/>
      <c r="K2517" s="421"/>
      <c r="L2517" s="421"/>
      <c r="M2517" s="421"/>
      <c r="N2517" s="421"/>
      <c r="O2517" s="421"/>
      <c r="P2517" s="421"/>
      <c r="Q2517" s="421"/>
      <c r="R2517" s="421"/>
      <c r="S2517" s="423"/>
      <c r="T2517" s="423"/>
      <c r="U2517" s="424"/>
      <c r="V2517" s="424"/>
      <c r="W2517" s="421"/>
      <c r="X2517" s="421"/>
      <c r="Y2517" s="421"/>
    </row>
    <row r="2518" spans="1:25" s="444" customFormat="1" ht="21.95" customHeight="1" x14ac:dyDescent="0.25">
      <c r="A2518" s="421"/>
      <c r="B2518" s="421"/>
      <c r="C2518" s="422"/>
      <c r="D2518" s="422"/>
      <c r="E2518" s="422"/>
      <c r="F2518" s="421"/>
      <c r="G2518" s="394"/>
      <c r="H2518" s="421"/>
      <c r="I2518" s="421"/>
      <c r="J2518" s="421"/>
      <c r="K2518" s="421"/>
      <c r="L2518" s="421"/>
      <c r="M2518" s="421"/>
      <c r="N2518" s="421"/>
      <c r="O2518" s="421"/>
      <c r="P2518" s="421"/>
      <c r="Q2518" s="421"/>
      <c r="R2518" s="421"/>
      <c r="S2518" s="423"/>
      <c r="T2518" s="423"/>
      <c r="U2518" s="424"/>
      <c r="V2518" s="424"/>
      <c r="W2518" s="421"/>
      <c r="X2518" s="421"/>
      <c r="Y2518" s="421"/>
    </row>
    <row r="2519" spans="1:25" s="444" customFormat="1" ht="21.95" customHeight="1" x14ac:dyDescent="0.25">
      <c r="A2519" s="421"/>
      <c r="B2519" s="421"/>
      <c r="C2519" s="422"/>
      <c r="D2519" s="422"/>
      <c r="E2519" s="422"/>
      <c r="F2519" s="421"/>
      <c r="G2519" s="394"/>
      <c r="H2519" s="421"/>
      <c r="I2519" s="421"/>
      <c r="J2519" s="421"/>
      <c r="K2519" s="421"/>
      <c r="L2519" s="421"/>
      <c r="M2519" s="421"/>
      <c r="N2519" s="421"/>
      <c r="O2519" s="421"/>
      <c r="P2519" s="421"/>
      <c r="Q2519" s="421"/>
      <c r="R2519" s="421"/>
      <c r="S2519" s="423"/>
      <c r="T2519" s="423"/>
      <c r="U2519" s="424"/>
      <c r="V2519" s="424"/>
      <c r="W2519" s="421"/>
      <c r="X2519" s="421"/>
      <c r="Y2519" s="421"/>
    </row>
    <row r="2520" spans="1:25" s="444" customFormat="1" ht="21.95" customHeight="1" x14ac:dyDescent="0.25">
      <c r="A2520" s="421"/>
      <c r="B2520" s="421"/>
      <c r="C2520" s="422"/>
      <c r="D2520" s="422"/>
      <c r="E2520" s="422"/>
      <c r="F2520" s="421"/>
      <c r="G2520" s="394"/>
      <c r="H2520" s="421"/>
      <c r="I2520" s="421"/>
      <c r="J2520" s="421"/>
      <c r="K2520" s="421"/>
      <c r="L2520" s="421"/>
      <c r="M2520" s="421"/>
      <c r="N2520" s="421"/>
      <c r="O2520" s="421"/>
      <c r="P2520" s="421"/>
      <c r="Q2520" s="421"/>
      <c r="R2520" s="421"/>
      <c r="S2520" s="423"/>
      <c r="T2520" s="423"/>
      <c r="U2520" s="424"/>
      <c r="V2520" s="424"/>
      <c r="W2520" s="421"/>
      <c r="X2520" s="421"/>
      <c r="Y2520" s="421"/>
    </row>
    <row r="2521" spans="1:25" s="444" customFormat="1" ht="21.95" customHeight="1" x14ac:dyDescent="0.25">
      <c r="A2521" s="421"/>
      <c r="B2521" s="421"/>
      <c r="C2521" s="422"/>
      <c r="D2521" s="422"/>
      <c r="E2521" s="422"/>
      <c r="F2521" s="421"/>
      <c r="G2521" s="394"/>
      <c r="H2521" s="421"/>
      <c r="I2521" s="421"/>
      <c r="J2521" s="421"/>
      <c r="K2521" s="421"/>
      <c r="L2521" s="421"/>
      <c r="M2521" s="421"/>
      <c r="N2521" s="421"/>
      <c r="O2521" s="421"/>
      <c r="P2521" s="421"/>
      <c r="Q2521" s="421"/>
      <c r="R2521" s="421"/>
      <c r="S2521" s="423"/>
      <c r="T2521" s="423"/>
      <c r="U2521" s="424"/>
      <c r="V2521" s="424"/>
      <c r="W2521" s="421"/>
      <c r="X2521" s="421"/>
      <c r="Y2521" s="421"/>
    </row>
    <row r="2522" spans="1:25" s="444" customFormat="1" ht="21.95" customHeight="1" x14ac:dyDescent="0.25">
      <c r="A2522" s="421"/>
      <c r="B2522" s="421"/>
      <c r="C2522" s="422"/>
      <c r="D2522" s="422"/>
      <c r="E2522" s="422"/>
      <c r="F2522" s="421"/>
      <c r="G2522" s="394"/>
      <c r="H2522" s="421"/>
      <c r="I2522" s="421"/>
      <c r="J2522" s="421"/>
      <c r="K2522" s="421"/>
      <c r="L2522" s="421"/>
      <c r="M2522" s="421"/>
      <c r="N2522" s="421"/>
      <c r="O2522" s="421"/>
      <c r="P2522" s="421"/>
      <c r="Q2522" s="421"/>
      <c r="R2522" s="421"/>
      <c r="S2522" s="423"/>
      <c r="T2522" s="423"/>
      <c r="U2522" s="424"/>
      <c r="V2522" s="424"/>
      <c r="W2522" s="421"/>
      <c r="X2522" s="421"/>
      <c r="Y2522" s="421"/>
    </row>
    <row r="2523" spans="1:25" s="444" customFormat="1" ht="21.95" customHeight="1" x14ac:dyDescent="0.25">
      <c r="A2523" s="421"/>
      <c r="B2523" s="421"/>
      <c r="C2523" s="422"/>
      <c r="D2523" s="422"/>
      <c r="E2523" s="422"/>
      <c r="F2523" s="421"/>
      <c r="G2523" s="394"/>
      <c r="H2523" s="421"/>
      <c r="I2523" s="421"/>
      <c r="J2523" s="421"/>
      <c r="K2523" s="421"/>
      <c r="L2523" s="421"/>
      <c r="M2523" s="421"/>
      <c r="N2523" s="421"/>
      <c r="O2523" s="421"/>
      <c r="P2523" s="421"/>
      <c r="Q2523" s="421"/>
      <c r="R2523" s="421"/>
      <c r="S2523" s="423"/>
      <c r="T2523" s="423"/>
      <c r="U2523" s="424"/>
      <c r="V2523" s="424"/>
      <c r="W2523" s="421"/>
      <c r="X2523" s="421"/>
      <c r="Y2523" s="421"/>
    </row>
    <row r="2524" spans="1:25" s="444" customFormat="1" ht="21.95" customHeight="1" x14ac:dyDescent="0.25">
      <c r="A2524" s="421"/>
      <c r="B2524" s="421"/>
      <c r="C2524" s="422"/>
      <c r="D2524" s="422"/>
      <c r="E2524" s="422"/>
      <c r="F2524" s="421"/>
      <c r="G2524" s="394"/>
      <c r="H2524" s="421"/>
      <c r="I2524" s="421"/>
      <c r="J2524" s="421"/>
      <c r="K2524" s="421"/>
      <c r="L2524" s="421"/>
      <c r="M2524" s="421"/>
      <c r="N2524" s="421"/>
      <c r="O2524" s="421"/>
      <c r="P2524" s="421"/>
      <c r="Q2524" s="421"/>
      <c r="R2524" s="421"/>
      <c r="S2524" s="423"/>
      <c r="T2524" s="423"/>
      <c r="U2524" s="424"/>
      <c r="V2524" s="424"/>
      <c r="W2524" s="421"/>
      <c r="X2524" s="421"/>
      <c r="Y2524" s="421"/>
    </row>
    <row r="2525" spans="1:25" s="444" customFormat="1" ht="21.95" customHeight="1" x14ac:dyDescent="0.25">
      <c r="A2525" s="421"/>
      <c r="B2525" s="421"/>
      <c r="C2525" s="422"/>
      <c r="D2525" s="422"/>
      <c r="E2525" s="422"/>
      <c r="F2525" s="421"/>
      <c r="G2525" s="394"/>
      <c r="H2525" s="421"/>
      <c r="I2525" s="421"/>
      <c r="J2525" s="421"/>
      <c r="K2525" s="421"/>
      <c r="L2525" s="421"/>
      <c r="M2525" s="421"/>
      <c r="N2525" s="421"/>
      <c r="O2525" s="421"/>
      <c r="P2525" s="421"/>
      <c r="Q2525" s="421"/>
      <c r="R2525" s="421"/>
      <c r="S2525" s="423"/>
      <c r="T2525" s="423"/>
      <c r="U2525" s="424"/>
      <c r="V2525" s="424"/>
      <c r="W2525" s="421"/>
      <c r="X2525" s="421"/>
      <c r="Y2525" s="421"/>
    </row>
    <row r="2526" spans="1:25" s="444" customFormat="1" ht="21.95" customHeight="1" x14ac:dyDescent="0.25">
      <c r="A2526" s="421"/>
      <c r="B2526" s="421"/>
      <c r="C2526" s="422"/>
      <c r="D2526" s="422"/>
      <c r="E2526" s="422"/>
      <c r="F2526" s="421"/>
      <c r="G2526" s="394"/>
      <c r="H2526" s="421"/>
      <c r="I2526" s="421"/>
      <c r="J2526" s="421"/>
      <c r="K2526" s="421"/>
      <c r="L2526" s="421"/>
      <c r="M2526" s="421"/>
      <c r="N2526" s="421"/>
      <c r="O2526" s="421"/>
      <c r="P2526" s="421"/>
      <c r="Q2526" s="421"/>
      <c r="R2526" s="421"/>
      <c r="S2526" s="423"/>
      <c r="T2526" s="423"/>
      <c r="U2526" s="424"/>
      <c r="V2526" s="424"/>
      <c r="W2526" s="421"/>
      <c r="X2526" s="421"/>
      <c r="Y2526" s="421"/>
    </row>
    <row r="2527" spans="1:25" s="444" customFormat="1" ht="21.95" customHeight="1" x14ac:dyDescent="0.25">
      <c r="A2527" s="421"/>
      <c r="B2527" s="421"/>
      <c r="C2527" s="422"/>
      <c r="D2527" s="422"/>
      <c r="E2527" s="422"/>
      <c r="F2527" s="421"/>
      <c r="G2527" s="394"/>
      <c r="H2527" s="421"/>
      <c r="I2527" s="421"/>
      <c r="J2527" s="421"/>
      <c r="K2527" s="421"/>
      <c r="L2527" s="421"/>
      <c r="M2527" s="421"/>
      <c r="N2527" s="421"/>
      <c r="O2527" s="421"/>
      <c r="P2527" s="421"/>
      <c r="Q2527" s="421"/>
      <c r="R2527" s="421"/>
      <c r="S2527" s="423"/>
      <c r="T2527" s="423"/>
      <c r="U2527" s="424"/>
      <c r="V2527" s="424"/>
      <c r="W2527" s="421"/>
      <c r="X2527" s="421"/>
      <c r="Y2527" s="421"/>
    </row>
    <row r="2528" spans="1:25" s="444" customFormat="1" ht="21.95" customHeight="1" x14ac:dyDescent="0.25">
      <c r="A2528" s="421"/>
      <c r="B2528" s="421"/>
      <c r="C2528" s="422"/>
      <c r="D2528" s="422"/>
      <c r="E2528" s="422"/>
      <c r="F2528" s="421"/>
      <c r="G2528" s="394"/>
      <c r="H2528" s="421"/>
      <c r="I2528" s="421"/>
      <c r="J2528" s="421"/>
      <c r="K2528" s="421"/>
      <c r="L2528" s="421"/>
      <c r="M2528" s="421"/>
      <c r="N2528" s="421"/>
      <c r="O2528" s="421"/>
      <c r="P2528" s="421"/>
      <c r="Q2528" s="421"/>
      <c r="R2528" s="421"/>
      <c r="S2528" s="423"/>
      <c r="T2528" s="423"/>
      <c r="U2528" s="424"/>
      <c r="V2528" s="424"/>
      <c r="W2528" s="421"/>
      <c r="X2528" s="421"/>
      <c r="Y2528" s="421"/>
    </row>
    <row r="2529" spans="1:25" s="444" customFormat="1" ht="21.95" customHeight="1" x14ac:dyDescent="0.25">
      <c r="A2529" s="421"/>
      <c r="B2529" s="421"/>
      <c r="C2529" s="422"/>
      <c r="D2529" s="422"/>
      <c r="E2529" s="422"/>
      <c r="F2529" s="421"/>
      <c r="G2529" s="394"/>
      <c r="H2529" s="421"/>
      <c r="I2529" s="421"/>
      <c r="J2529" s="421"/>
      <c r="K2529" s="421"/>
      <c r="L2529" s="421"/>
      <c r="M2529" s="421"/>
      <c r="N2529" s="421"/>
      <c r="O2529" s="421"/>
      <c r="P2529" s="421"/>
      <c r="Q2529" s="421"/>
      <c r="R2529" s="421"/>
      <c r="S2529" s="423"/>
      <c r="T2529" s="423"/>
      <c r="U2529" s="424"/>
      <c r="V2529" s="424"/>
      <c r="W2529" s="421"/>
      <c r="X2529" s="421"/>
      <c r="Y2529" s="421"/>
    </row>
    <row r="2531" spans="1:25" s="444" customFormat="1" ht="21.95" customHeight="1" x14ac:dyDescent="0.25">
      <c r="A2531" s="421"/>
      <c r="B2531" s="421"/>
      <c r="C2531" s="422"/>
      <c r="D2531" s="422"/>
      <c r="E2531" s="422"/>
      <c r="F2531" s="421"/>
      <c r="G2531" s="394"/>
      <c r="H2531" s="421"/>
      <c r="I2531" s="421"/>
      <c r="J2531" s="421"/>
      <c r="K2531" s="421"/>
      <c r="L2531" s="421"/>
      <c r="M2531" s="421"/>
      <c r="N2531" s="421"/>
      <c r="O2531" s="421"/>
      <c r="P2531" s="421"/>
      <c r="Q2531" s="421"/>
      <c r="R2531" s="421"/>
      <c r="S2531" s="423"/>
      <c r="T2531" s="423"/>
      <c r="U2531" s="424"/>
      <c r="V2531" s="424"/>
      <c r="W2531" s="421"/>
      <c r="X2531" s="421"/>
      <c r="Y2531" s="421"/>
    </row>
    <row r="2532" spans="1:25" s="444" customFormat="1" ht="21.95" customHeight="1" x14ac:dyDescent="0.25">
      <c r="A2532" s="421"/>
      <c r="B2532" s="421"/>
      <c r="C2532" s="422"/>
      <c r="D2532" s="422"/>
      <c r="E2532" s="422"/>
      <c r="F2532" s="421"/>
      <c r="G2532" s="394"/>
      <c r="H2532" s="421"/>
      <c r="I2532" s="421"/>
      <c r="J2532" s="421"/>
      <c r="K2532" s="421"/>
      <c r="L2532" s="421"/>
      <c r="M2532" s="421"/>
      <c r="N2532" s="421"/>
      <c r="O2532" s="421"/>
      <c r="P2532" s="421"/>
      <c r="Q2532" s="421"/>
      <c r="R2532" s="421"/>
      <c r="S2532" s="423"/>
      <c r="T2532" s="423"/>
      <c r="U2532" s="424"/>
      <c r="V2532" s="424"/>
      <c r="W2532" s="421"/>
      <c r="X2532" s="421"/>
      <c r="Y2532" s="421"/>
    </row>
    <row r="2533" spans="1:25" s="444" customFormat="1" ht="21.95" customHeight="1" x14ac:dyDescent="0.25">
      <c r="A2533" s="421"/>
      <c r="B2533" s="421"/>
      <c r="C2533" s="422"/>
      <c r="D2533" s="422"/>
      <c r="E2533" s="422"/>
      <c r="F2533" s="421"/>
      <c r="G2533" s="394"/>
      <c r="H2533" s="421"/>
      <c r="I2533" s="421"/>
      <c r="J2533" s="421"/>
      <c r="K2533" s="421"/>
      <c r="L2533" s="421"/>
      <c r="M2533" s="421"/>
      <c r="N2533" s="421"/>
      <c r="O2533" s="421"/>
      <c r="P2533" s="421"/>
      <c r="Q2533" s="421"/>
      <c r="R2533" s="421"/>
      <c r="S2533" s="423"/>
      <c r="T2533" s="423"/>
      <c r="U2533" s="424"/>
      <c r="V2533" s="424"/>
      <c r="W2533" s="421"/>
      <c r="X2533" s="421"/>
      <c r="Y2533" s="421"/>
    </row>
    <row r="2534" spans="1:25" s="444" customFormat="1" ht="21.95" customHeight="1" x14ac:dyDescent="0.25">
      <c r="A2534" s="421"/>
      <c r="B2534" s="421"/>
      <c r="C2534" s="422"/>
      <c r="D2534" s="422"/>
      <c r="E2534" s="422"/>
      <c r="F2534" s="421"/>
      <c r="G2534" s="394"/>
      <c r="H2534" s="421"/>
      <c r="I2534" s="421"/>
      <c r="J2534" s="421"/>
      <c r="K2534" s="421"/>
      <c r="L2534" s="421"/>
      <c r="M2534" s="421"/>
      <c r="N2534" s="421"/>
      <c r="O2534" s="421"/>
      <c r="P2534" s="421"/>
      <c r="Q2534" s="421"/>
      <c r="R2534" s="421"/>
      <c r="S2534" s="423"/>
      <c r="T2534" s="423"/>
      <c r="U2534" s="424"/>
      <c r="V2534" s="424"/>
      <c r="W2534" s="421"/>
      <c r="X2534" s="421"/>
      <c r="Y2534" s="421"/>
    </row>
    <row r="2535" spans="1:25" s="444" customFormat="1" ht="21.95" customHeight="1" x14ac:dyDescent="0.25">
      <c r="A2535" s="421"/>
      <c r="B2535" s="421"/>
      <c r="C2535" s="422"/>
      <c r="D2535" s="422"/>
      <c r="E2535" s="422"/>
      <c r="F2535" s="421"/>
      <c r="G2535" s="394"/>
      <c r="H2535" s="421"/>
      <c r="I2535" s="421"/>
      <c r="J2535" s="421"/>
      <c r="K2535" s="421"/>
      <c r="L2535" s="421"/>
      <c r="M2535" s="421"/>
      <c r="N2535" s="421"/>
      <c r="O2535" s="421"/>
      <c r="P2535" s="421"/>
      <c r="Q2535" s="421"/>
      <c r="R2535" s="421"/>
      <c r="S2535" s="423"/>
      <c r="T2535" s="423"/>
      <c r="U2535" s="424"/>
      <c r="V2535" s="424"/>
      <c r="W2535" s="421"/>
      <c r="X2535" s="421"/>
      <c r="Y2535" s="421"/>
    </row>
    <row r="2536" spans="1:25" s="444" customFormat="1" ht="21.95" customHeight="1" x14ac:dyDescent="0.25">
      <c r="A2536" s="421"/>
      <c r="B2536" s="421"/>
      <c r="C2536" s="422"/>
      <c r="D2536" s="422"/>
      <c r="E2536" s="422"/>
      <c r="F2536" s="421"/>
      <c r="G2536" s="394"/>
      <c r="H2536" s="421"/>
      <c r="I2536" s="421"/>
      <c r="J2536" s="421"/>
      <c r="K2536" s="421"/>
      <c r="L2536" s="421"/>
      <c r="M2536" s="421"/>
      <c r="N2536" s="421"/>
      <c r="O2536" s="421"/>
      <c r="P2536" s="421"/>
      <c r="Q2536" s="421"/>
      <c r="R2536" s="421"/>
      <c r="S2536" s="423"/>
      <c r="T2536" s="423"/>
      <c r="U2536" s="424"/>
      <c r="V2536" s="424"/>
      <c r="W2536" s="421"/>
      <c r="X2536" s="421"/>
      <c r="Y2536" s="421"/>
    </row>
    <row r="2537" spans="1:25" s="444" customFormat="1" ht="21.95" customHeight="1" x14ac:dyDescent="0.25">
      <c r="A2537" s="421"/>
      <c r="B2537" s="421"/>
      <c r="C2537" s="422"/>
      <c r="D2537" s="422"/>
      <c r="E2537" s="422"/>
      <c r="F2537" s="421"/>
      <c r="G2537" s="394"/>
      <c r="H2537" s="421"/>
      <c r="I2537" s="421"/>
      <c r="J2537" s="421"/>
      <c r="K2537" s="421"/>
      <c r="L2537" s="421"/>
      <c r="M2537" s="421"/>
      <c r="N2537" s="421"/>
      <c r="O2537" s="421"/>
      <c r="P2537" s="421"/>
      <c r="Q2537" s="421"/>
      <c r="R2537" s="421"/>
      <c r="S2537" s="423"/>
      <c r="T2537" s="423"/>
      <c r="U2537" s="424"/>
      <c r="V2537" s="424"/>
      <c r="W2537" s="421"/>
      <c r="X2537" s="421"/>
      <c r="Y2537" s="421"/>
    </row>
    <row r="2538" spans="1:25" s="444" customFormat="1" ht="21.95" customHeight="1" x14ac:dyDescent="0.25">
      <c r="A2538" s="421"/>
      <c r="B2538" s="421"/>
      <c r="C2538" s="422"/>
      <c r="D2538" s="422"/>
      <c r="E2538" s="422"/>
      <c r="F2538" s="421"/>
      <c r="G2538" s="394"/>
      <c r="H2538" s="421"/>
      <c r="I2538" s="421"/>
      <c r="J2538" s="421"/>
      <c r="K2538" s="421"/>
      <c r="L2538" s="421"/>
      <c r="M2538" s="421"/>
      <c r="N2538" s="421"/>
      <c r="O2538" s="421"/>
      <c r="P2538" s="421"/>
      <c r="Q2538" s="421"/>
      <c r="R2538" s="421"/>
      <c r="S2538" s="423"/>
      <c r="T2538" s="423"/>
      <c r="U2538" s="424"/>
      <c r="V2538" s="424"/>
      <c r="W2538" s="421"/>
      <c r="X2538" s="421"/>
      <c r="Y2538" s="421"/>
    </row>
    <row r="2539" spans="1:25" s="444" customFormat="1" ht="21.95" customHeight="1" x14ac:dyDescent="0.25">
      <c r="A2539" s="421"/>
      <c r="B2539" s="421"/>
      <c r="C2539" s="422"/>
      <c r="D2539" s="422"/>
      <c r="E2539" s="422"/>
      <c r="F2539" s="421"/>
      <c r="G2539" s="394"/>
      <c r="H2539" s="421"/>
      <c r="I2539" s="421"/>
      <c r="J2539" s="421"/>
      <c r="K2539" s="421"/>
      <c r="L2539" s="421"/>
      <c r="M2539" s="421"/>
      <c r="N2539" s="421"/>
      <c r="O2539" s="421"/>
      <c r="P2539" s="421"/>
      <c r="Q2539" s="421"/>
      <c r="R2539" s="421"/>
      <c r="S2539" s="423"/>
      <c r="T2539" s="423"/>
      <c r="U2539" s="424"/>
      <c r="V2539" s="424"/>
      <c r="W2539" s="421"/>
      <c r="X2539" s="421"/>
      <c r="Y2539" s="421"/>
    </row>
    <row r="2540" spans="1:25" s="444" customFormat="1" ht="21.95" customHeight="1" x14ac:dyDescent="0.25">
      <c r="A2540" s="421"/>
      <c r="B2540" s="421"/>
      <c r="C2540" s="422"/>
      <c r="D2540" s="422"/>
      <c r="E2540" s="422"/>
      <c r="F2540" s="421"/>
      <c r="G2540" s="394"/>
      <c r="H2540" s="421"/>
      <c r="I2540" s="421"/>
      <c r="J2540" s="421"/>
      <c r="K2540" s="421"/>
      <c r="L2540" s="421"/>
      <c r="M2540" s="421"/>
      <c r="N2540" s="421"/>
      <c r="O2540" s="421"/>
      <c r="P2540" s="421"/>
      <c r="Q2540" s="421"/>
      <c r="R2540" s="421"/>
      <c r="S2540" s="423"/>
      <c r="T2540" s="423"/>
      <c r="U2540" s="424"/>
      <c r="V2540" s="424"/>
      <c r="W2540" s="421"/>
      <c r="X2540" s="421"/>
      <c r="Y2540" s="421"/>
    </row>
    <row r="2541" spans="1:25" s="444" customFormat="1" ht="21.95" customHeight="1" x14ac:dyDescent="0.25">
      <c r="A2541" s="421"/>
      <c r="B2541" s="421"/>
      <c r="C2541" s="422"/>
      <c r="D2541" s="422"/>
      <c r="E2541" s="422"/>
      <c r="F2541" s="421"/>
      <c r="G2541" s="394"/>
      <c r="H2541" s="421"/>
      <c r="I2541" s="421"/>
      <c r="J2541" s="421"/>
      <c r="K2541" s="421"/>
      <c r="L2541" s="421"/>
      <c r="M2541" s="421"/>
      <c r="N2541" s="421"/>
      <c r="O2541" s="421"/>
      <c r="P2541" s="421"/>
      <c r="Q2541" s="421"/>
      <c r="R2541" s="421"/>
      <c r="S2541" s="423"/>
      <c r="T2541" s="423"/>
      <c r="U2541" s="424"/>
      <c r="V2541" s="424"/>
      <c r="W2541" s="421"/>
      <c r="X2541" s="421"/>
      <c r="Y2541" s="421"/>
    </row>
    <row r="2542" spans="1:25" s="444" customFormat="1" ht="21.95" customHeight="1" x14ac:dyDescent="0.25">
      <c r="A2542" s="421"/>
      <c r="B2542" s="421"/>
      <c r="C2542" s="422"/>
      <c r="D2542" s="422"/>
      <c r="E2542" s="422"/>
      <c r="F2542" s="421"/>
      <c r="G2542" s="394"/>
      <c r="H2542" s="421"/>
      <c r="I2542" s="421"/>
      <c r="J2542" s="421"/>
      <c r="K2542" s="421"/>
      <c r="L2542" s="421"/>
      <c r="M2542" s="421"/>
      <c r="N2542" s="421"/>
      <c r="O2542" s="421"/>
      <c r="P2542" s="421"/>
      <c r="Q2542" s="421"/>
      <c r="R2542" s="421"/>
      <c r="S2542" s="423"/>
      <c r="T2542" s="423"/>
      <c r="U2542" s="424"/>
      <c r="V2542" s="424"/>
      <c r="W2542" s="421"/>
      <c r="X2542" s="421"/>
      <c r="Y2542" s="421"/>
    </row>
    <row r="2543" spans="1:25" s="444" customFormat="1" ht="21.95" customHeight="1" x14ac:dyDescent="0.25">
      <c r="A2543" s="421"/>
      <c r="B2543" s="421"/>
      <c r="C2543" s="422"/>
      <c r="D2543" s="422"/>
      <c r="E2543" s="422"/>
      <c r="F2543" s="421"/>
      <c r="G2543" s="394"/>
      <c r="H2543" s="421"/>
      <c r="I2543" s="421"/>
      <c r="J2543" s="421"/>
      <c r="K2543" s="421"/>
      <c r="L2543" s="421"/>
      <c r="M2543" s="421"/>
      <c r="N2543" s="421"/>
      <c r="O2543" s="421"/>
      <c r="P2543" s="421"/>
      <c r="Q2543" s="421"/>
      <c r="R2543" s="421"/>
      <c r="S2543" s="423"/>
      <c r="T2543" s="423"/>
      <c r="U2543" s="424"/>
      <c r="V2543" s="424"/>
      <c r="W2543" s="421"/>
      <c r="X2543" s="421"/>
      <c r="Y2543" s="421"/>
    </row>
    <row r="2544" spans="1:25" s="444" customFormat="1" ht="21.95" customHeight="1" x14ac:dyDescent="0.25">
      <c r="A2544" s="421"/>
      <c r="B2544" s="421"/>
      <c r="C2544" s="422"/>
      <c r="D2544" s="422"/>
      <c r="E2544" s="422"/>
      <c r="F2544" s="421"/>
      <c r="G2544" s="394"/>
      <c r="H2544" s="421"/>
      <c r="I2544" s="421"/>
      <c r="J2544" s="421"/>
      <c r="K2544" s="421"/>
      <c r="L2544" s="421"/>
      <c r="M2544" s="421"/>
      <c r="N2544" s="421"/>
      <c r="O2544" s="421"/>
      <c r="P2544" s="421"/>
      <c r="Q2544" s="421"/>
      <c r="R2544" s="421"/>
      <c r="S2544" s="423"/>
      <c r="T2544" s="423"/>
      <c r="U2544" s="424"/>
      <c r="V2544" s="424"/>
      <c r="W2544" s="421"/>
      <c r="X2544" s="421"/>
      <c r="Y2544" s="421"/>
    </row>
    <row r="2545" spans="1:25" s="444" customFormat="1" ht="21.95" customHeight="1" x14ac:dyDescent="0.25">
      <c r="A2545" s="421"/>
      <c r="B2545" s="421"/>
      <c r="C2545" s="422"/>
      <c r="D2545" s="422"/>
      <c r="E2545" s="422"/>
      <c r="F2545" s="421"/>
      <c r="G2545" s="394"/>
      <c r="H2545" s="421"/>
      <c r="I2545" s="421"/>
      <c r="J2545" s="421"/>
      <c r="K2545" s="421"/>
      <c r="L2545" s="421"/>
      <c r="M2545" s="421"/>
      <c r="N2545" s="421"/>
      <c r="O2545" s="421"/>
      <c r="P2545" s="421"/>
      <c r="Q2545" s="421"/>
      <c r="R2545" s="421"/>
      <c r="S2545" s="423"/>
      <c r="T2545" s="423"/>
      <c r="U2545" s="424"/>
      <c r="V2545" s="424"/>
      <c r="W2545" s="421"/>
      <c r="X2545" s="421"/>
      <c r="Y2545" s="421"/>
    </row>
    <row r="2546" spans="1:25" s="444" customFormat="1" ht="21.95" customHeight="1" x14ac:dyDescent="0.25">
      <c r="A2546" s="421"/>
      <c r="B2546" s="421"/>
      <c r="C2546" s="422"/>
      <c r="D2546" s="422"/>
      <c r="E2546" s="422"/>
      <c r="F2546" s="421"/>
      <c r="G2546" s="394"/>
      <c r="H2546" s="421"/>
      <c r="I2546" s="421"/>
      <c r="J2546" s="421"/>
      <c r="K2546" s="421"/>
      <c r="L2546" s="421"/>
      <c r="M2546" s="421"/>
      <c r="N2546" s="421"/>
      <c r="O2546" s="421"/>
      <c r="P2546" s="421"/>
      <c r="Q2546" s="421"/>
      <c r="R2546" s="421"/>
      <c r="S2546" s="423"/>
      <c r="T2546" s="423"/>
      <c r="U2546" s="424"/>
      <c r="V2546" s="424"/>
      <c r="W2546" s="421"/>
      <c r="X2546" s="421"/>
      <c r="Y2546" s="421"/>
    </row>
    <row r="2547" spans="1:25" s="444" customFormat="1" ht="21.95" customHeight="1" x14ac:dyDescent="0.25">
      <c r="A2547" s="421"/>
      <c r="B2547" s="421"/>
      <c r="C2547" s="422"/>
      <c r="D2547" s="422"/>
      <c r="E2547" s="422"/>
      <c r="F2547" s="421"/>
      <c r="G2547" s="394"/>
      <c r="H2547" s="421"/>
      <c r="I2547" s="421"/>
      <c r="J2547" s="421"/>
      <c r="K2547" s="421"/>
      <c r="L2547" s="421"/>
      <c r="M2547" s="421"/>
      <c r="N2547" s="421"/>
      <c r="O2547" s="421"/>
      <c r="P2547" s="421"/>
      <c r="Q2547" s="421"/>
      <c r="R2547" s="421"/>
      <c r="S2547" s="423"/>
      <c r="T2547" s="423"/>
      <c r="U2547" s="424"/>
      <c r="V2547" s="424"/>
      <c r="W2547" s="421"/>
      <c r="X2547" s="421"/>
      <c r="Y2547" s="421"/>
    </row>
    <row r="2548" spans="1:25" s="444" customFormat="1" ht="21.95" customHeight="1" x14ac:dyDescent="0.25">
      <c r="A2548" s="421"/>
      <c r="B2548" s="421"/>
      <c r="C2548" s="422"/>
      <c r="D2548" s="422"/>
      <c r="E2548" s="422"/>
      <c r="F2548" s="421"/>
      <c r="G2548" s="394"/>
      <c r="H2548" s="421"/>
      <c r="I2548" s="421"/>
      <c r="J2548" s="421"/>
      <c r="K2548" s="421"/>
      <c r="L2548" s="421"/>
      <c r="M2548" s="421"/>
      <c r="N2548" s="421"/>
      <c r="O2548" s="421"/>
      <c r="P2548" s="421"/>
      <c r="Q2548" s="421"/>
      <c r="R2548" s="421"/>
      <c r="S2548" s="423"/>
      <c r="T2548" s="423"/>
      <c r="U2548" s="424"/>
      <c r="V2548" s="424"/>
      <c r="W2548" s="421"/>
      <c r="X2548" s="421"/>
      <c r="Y2548" s="421"/>
    </row>
    <row r="2549" spans="1:25" s="444" customFormat="1" ht="21.95" customHeight="1" x14ac:dyDescent="0.25">
      <c r="A2549" s="421"/>
      <c r="B2549" s="421"/>
      <c r="C2549" s="422"/>
      <c r="D2549" s="422"/>
      <c r="E2549" s="422"/>
      <c r="F2549" s="421"/>
      <c r="G2549" s="394"/>
      <c r="H2549" s="421"/>
      <c r="I2549" s="421"/>
      <c r="J2549" s="421"/>
      <c r="K2549" s="421"/>
      <c r="L2549" s="421"/>
      <c r="M2549" s="421"/>
      <c r="N2549" s="421"/>
      <c r="O2549" s="421"/>
      <c r="P2549" s="421"/>
      <c r="Q2549" s="421"/>
      <c r="R2549" s="421"/>
      <c r="S2549" s="423"/>
      <c r="T2549" s="423"/>
      <c r="U2549" s="424"/>
      <c r="V2549" s="424"/>
      <c r="W2549" s="421"/>
      <c r="X2549" s="421"/>
      <c r="Y2549" s="421"/>
    </row>
    <row r="2550" spans="1:25" s="444" customFormat="1" ht="21.95" customHeight="1" x14ac:dyDescent="0.25">
      <c r="A2550" s="421"/>
      <c r="B2550" s="421"/>
      <c r="C2550" s="422"/>
      <c r="D2550" s="422"/>
      <c r="E2550" s="422"/>
      <c r="F2550" s="421"/>
      <c r="G2550" s="394"/>
      <c r="H2550" s="421"/>
      <c r="I2550" s="421"/>
      <c r="J2550" s="421"/>
      <c r="K2550" s="421"/>
      <c r="L2550" s="421"/>
      <c r="M2550" s="421"/>
      <c r="N2550" s="421"/>
      <c r="O2550" s="421"/>
      <c r="P2550" s="421"/>
      <c r="Q2550" s="421"/>
      <c r="R2550" s="421"/>
      <c r="S2550" s="423"/>
      <c r="T2550" s="423"/>
      <c r="U2550" s="424"/>
      <c r="V2550" s="424"/>
      <c r="W2550" s="421"/>
      <c r="X2550" s="421"/>
      <c r="Y2550" s="421"/>
    </row>
    <row r="2551" spans="1:25" s="444" customFormat="1" ht="21.95" customHeight="1" x14ac:dyDescent="0.25">
      <c r="A2551" s="421"/>
      <c r="B2551" s="421"/>
      <c r="C2551" s="422"/>
      <c r="D2551" s="422"/>
      <c r="E2551" s="422"/>
      <c r="F2551" s="421"/>
      <c r="G2551" s="394"/>
      <c r="H2551" s="421"/>
      <c r="I2551" s="421"/>
      <c r="J2551" s="421"/>
      <c r="K2551" s="421"/>
      <c r="L2551" s="421"/>
      <c r="M2551" s="421"/>
      <c r="N2551" s="421"/>
      <c r="O2551" s="421"/>
      <c r="P2551" s="421"/>
      <c r="Q2551" s="421"/>
      <c r="R2551" s="421"/>
      <c r="S2551" s="423"/>
      <c r="T2551" s="423"/>
      <c r="U2551" s="424"/>
      <c r="V2551" s="424"/>
      <c r="W2551" s="421"/>
      <c r="X2551" s="421"/>
      <c r="Y2551" s="421"/>
    </row>
    <row r="2552" spans="1:25" s="444" customFormat="1" ht="21.95" customHeight="1" x14ac:dyDescent="0.25">
      <c r="A2552" s="421"/>
      <c r="B2552" s="421"/>
      <c r="C2552" s="422"/>
      <c r="D2552" s="422"/>
      <c r="E2552" s="422"/>
      <c r="F2552" s="421"/>
      <c r="G2552" s="394"/>
      <c r="H2552" s="421"/>
      <c r="I2552" s="421"/>
      <c r="J2552" s="421"/>
      <c r="K2552" s="421"/>
      <c r="L2552" s="421"/>
      <c r="M2552" s="421"/>
      <c r="N2552" s="421"/>
      <c r="O2552" s="421"/>
      <c r="P2552" s="421"/>
      <c r="Q2552" s="421"/>
      <c r="R2552" s="421"/>
      <c r="S2552" s="423"/>
      <c r="T2552" s="423"/>
      <c r="U2552" s="424"/>
      <c r="V2552" s="424"/>
      <c r="W2552" s="421"/>
      <c r="X2552" s="421"/>
      <c r="Y2552" s="421"/>
    </row>
    <row r="2553" spans="1:25" s="444" customFormat="1" ht="21.95" customHeight="1" x14ac:dyDescent="0.25">
      <c r="A2553" s="421"/>
      <c r="B2553" s="421"/>
      <c r="C2553" s="422"/>
      <c r="D2553" s="422"/>
      <c r="E2553" s="422"/>
      <c r="F2553" s="421"/>
      <c r="G2553" s="394"/>
      <c r="H2553" s="421"/>
      <c r="I2553" s="421"/>
      <c r="J2553" s="421"/>
      <c r="K2553" s="421"/>
      <c r="L2553" s="421"/>
      <c r="M2553" s="421"/>
      <c r="N2553" s="421"/>
      <c r="O2553" s="421"/>
      <c r="P2553" s="421"/>
      <c r="Q2553" s="421"/>
      <c r="R2553" s="421"/>
      <c r="S2553" s="423"/>
      <c r="T2553" s="423"/>
      <c r="U2553" s="424"/>
      <c r="V2553" s="424"/>
      <c r="W2553" s="421"/>
      <c r="X2553" s="421"/>
      <c r="Y2553" s="421"/>
    </row>
    <row r="2554" spans="1:25" s="444" customFormat="1" ht="21.95" customHeight="1" x14ac:dyDescent="0.25">
      <c r="A2554" s="421"/>
      <c r="B2554" s="421"/>
      <c r="C2554" s="422"/>
      <c r="D2554" s="422"/>
      <c r="E2554" s="422"/>
      <c r="F2554" s="421"/>
      <c r="G2554" s="394"/>
      <c r="H2554" s="421"/>
      <c r="I2554" s="421"/>
      <c r="J2554" s="421"/>
      <c r="K2554" s="421"/>
      <c r="L2554" s="421"/>
      <c r="M2554" s="421"/>
      <c r="N2554" s="421"/>
      <c r="O2554" s="421"/>
      <c r="P2554" s="421"/>
      <c r="Q2554" s="421"/>
      <c r="R2554" s="421"/>
      <c r="S2554" s="423"/>
      <c r="T2554" s="423"/>
      <c r="U2554" s="424"/>
      <c r="V2554" s="424"/>
      <c r="W2554" s="421"/>
      <c r="X2554" s="421"/>
      <c r="Y2554" s="421"/>
    </row>
    <row r="2555" spans="1:25" s="444" customFormat="1" ht="21.95" customHeight="1" x14ac:dyDescent="0.25">
      <c r="A2555" s="421"/>
      <c r="B2555" s="421"/>
      <c r="C2555" s="422"/>
      <c r="D2555" s="422"/>
      <c r="E2555" s="422"/>
      <c r="F2555" s="421"/>
      <c r="G2555" s="394"/>
      <c r="H2555" s="421"/>
      <c r="I2555" s="421"/>
      <c r="J2555" s="421"/>
      <c r="K2555" s="421"/>
      <c r="L2555" s="421"/>
      <c r="M2555" s="421"/>
      <c r="N2555" s="421"/>
      <c r="O2555" s="421"/>
      <c r="P2555" s="421"/>
      <c r="Q2555" s="421"/>
      <c r="R2555" s="421"/>
      <c r="S2555" s="423"/>
      <c r="T2555" s="423"/>
      <c r="U2555" s="424"/>
      <c r="V2555" s="424"/>
      <c r="W2555" s="421"/>
      <c r="X2555" s="421"/>
      <c r="Y2555" s="421"/>
    </row>
    <row r="2556" spans="1:25" s="434" customFormat="1" ht="21.95" customHeight="1" x14ac:dyDescent="0.25">
      <c r="A2556" s="421"/>
      <c r="B2556" s="421"/>
      <c r="C2556" s="422"/>
      <c r="D2556" s="422"/>
      <c r="E2556" s="422"/>
      <c r="F2556" s="421"/>
      <c r="G2556" s="394"/>
      <c r="H2556" s="421"/>
      <c r="I2556" s="421"/>
      <c r="J2556" s="421"/>
      <c r="K2556" s="421"/>
      <c r="L2556" s="421"/>
      <c r="M2556" s="421"/>
      <c r="N2556" s="421"/>
      <c r="O2556" s="421"/>
      <c r="P2556" s="421"/>
      <c r="Q2556" s="421"/>
      <c r="R2556" s="421"/>
      <c r="S2556" s="423"/>
      <c r="T2556" s="423"/>
      <c r="U2556" s="424"/>
      <c r="V2556" s="424"/>
      <c r="W2556" s="421"/>
      <c r="X2556" s="421"/>
      <c r="Y2556" s="421"/>
    </row>
    <row r="2557" spans="1:25" s="434" customFormat="1" ht="21.95" customHeight="1" x14ac:dyDescent="0.25">
      <c r="A2557" s="421"/>
      <c r="B2557" s="421"/>
      <c r="C2557" s="422"/>
      <c r="D2557" s="422"/>
      <c r="E2557" s="422"/>
      <c r="F2557" s="421"/>
      <c r="G2557" s="394"/>
      <c r="H2557" s="421"/>
      <c r="I2557" s="421"/>
      <c r="J2557" s="421"/>
      <c r="K2557" s="421"/>
      <c r="L2557" s="421"/>
      <c r="M2557" s="421"/>
      <c r="N2557" s="421"/>
      <c r="O2557" s="421"/>
      <c r="P2557" s="421"/>
      <c r="Q2557" s="421"/>
      <c r="R2557" s="421"/>
      <c r="S2557" s="423"/>
      <c r="T2557" s="423"/>
      <c r="U2557" s="424"/>
      <c r="V2557" s="424"/>
      <c r="W2557" s="421"/>
      <c r="X2557" s="421"/>
      <c r="Y2557" s="421"/>
    </row>
    <row r="2558" spans="1:25" s="434" customFormat="1" ht="21.95" customHeight="1" x14ac:dyDescent="0.25">
      <c r="A2558" s="421"/>
      <c r="B2558" s="421"/>
      <c r="C2558" s="422"/>
      <c r="D2558" s="422"/>
      <c r="E2558" s="422"/>
      <c r="F2558" s="421"/>
      <c r="G2558" s="394"/>
      <c r="H2558" s="421"/>
      <c r="I2558" s="421"/>
      <c r="J2558" s="421"/>
      <c r="K2558" s="421"/>
      <c r="L2558" s="421"/>
      <c r="M2558" s="421"/>
      <c r="N2558" s="421"/>
      <c r="O2558" s="421"/>
      <c r="P2558" s="421"/>
      <c r="Q2558" s="421"/>
      <c r="R2558" s="421"/>
      <c r="S2558" s="423"/>
      <c r="T2558" s="423"/>
      <c r="U2558" s="424"/>
      <c r="V2558" s="424"/>
      <c r="W2558" s="421"/>
      <c r="X2558" s="421"/>
      <c r="Y2558" s="421"/>
    </row>
    <row r="2559" spans="1:25" s="434" customFormat="1" ht="21.95" customHeight="1" x14ac:dyDescent="0.25">
      <c r="A2559" s="421"/>
      <c r="B2559" s="421"/>
      <c r="C2559" s="422"/>
      <c r="D2559" s="422"/>
      <c r="E2559" s="422"/>
      <c r="F2559" s="421"/>
      <c r="G2559" s="394"/>
      <c r="H2559" s="421"/>
      <c r="I2559" s="421"/>
      <c r="J2559" s="421"/>
      <c r="K2559" s="421"/>
      <c r="L2559" s="421"/>
      <c r="M2559" s="421"/>
      <c r="N2559" s="421"/>
      <c r="O2559" s="421"/>
      <c r="P2559" s="421"/>
      <c r="Q2559" s="421"/>
      <c r="R2559" s="421"/>
      <c r="S2559" s="423"/>
      <c r="T2559" s="423"/>
      <c r="U2559" s="424"/>
      <c r="V2559" s="424"/>
      <c r="W2559" s="421"/>
      <c r="X2559" s="421"/>
      <c r="Y2559" s="421"/>
    </row>
    <row r="2560" spans="1:25" s="434" customFormat="1" ht="21.95" customHeight="1" x14ac:dyDescent="0.25">
      <c r="A2560" s="421"/>
      <c r="B2560" s="421"/>
      <c r="C2560" s="422"/>
      <c r="D2560" s="422"/>
      <c r="E2560" s="422"/>
      <c r="F2560" s="421"/>
      <c r="G2560" s="394"/>
      <c r="H2560" s="421"/>
      <c r="I2560" s="421"/>
      <c r="J2560" s="421"/>
      <c r="K2560" s="421"/>
      <c r="L2560" s="421"/>
      <c r="M2560" s="421"/>
      <c r="N2560" s="421"/>
      <c r="O2560" s="421"/>
      <c r="P2560" s="421"/>
      <c r="Q2560" s="421"/>
      <c r="R2560" s="421"/>
      <c r="S2560" s="423"/>
      <c r="T2560" s="423"/>
      <c r="U2560" s="424"/>
      <c r="V2560" s="424"/>
      <c r="W2560" s="421"/>
      <c r="X2560" s="421"/>
      <c r="Y2560" s="421"/>
    </row>
    <row r="2561" spans="1:25" s="434" customFormat="1" ht="21.95" customHeight="1" x14ac:dyDescent="0.25">
      <c r="A2561" s="421"/>
      <c r="B2561" s="421"/>
      <c r="C2561" s="422"/>
      <c r="D2561" s="422"/>
      <c r="E2561" s="422"/>
      <c r="F2561" s="421"/>
      <c r="G2561" s="394"/>
      <c r="H2561" s="421"/>
      <c r="I2561" s="421"/>
      <c r="J2561" s="421"/>
      <c r="K2561" s="421"/>
      <c r="L2561" s="421"/>
      <c r="M2561" s="421"/>
      <c r="N2561" s="421"/>
      <c r="O2561" s="421"/>
      <c r="P2561" s="421"/>
      <c r="Q2561" s="421"/>
      <c r="R2561" s="421"/>
      <c r="S2561" s="423"/>
      <c r="T2561" s="423"/>
      <c r="U2561" s="424"/>
      <c r="V2561" s="424"/>
      <c r="W2561" s="421"/>
      <c r="X2561" s="421"/>
      <c r="Y2561" s="421"/>
    </row>
    <row r="2562" spans="1:25" s="434" customFormat="1" ht="21.95" customHeight="1" x14ac:dyDescent="0.25">
      <c r="A2562" s="421"/>
      <c r="B2562" s="421"/>
      <c r="C2562" s="422"/>
      <c r="D2562" s="422"/>
      <c r="E2562" s="422"/>
      <c r="F2562" s="421"/>
      <c r="G2562" s="394"/>
      <c r="H2562" s="421"/>
      <c r="I2562" s="421"/>
      <c r="J2562" s="421"/>
      <c r="K2562" s="421"/>
      <c r="L2562" s="421"/>
      <c r="M2562" s="421"/>
      <c r="N2562" s="421"/>
      <c r="O2562" s="421"/>
      <c r="P2562" s="421"/>
      <c r="Q2562" s="421"/>
      <c r="R2562" s="421"/>
      <c r="S2562" s="423"/>
      <c r="T2562" s="423"/>
      <c r="U2562" s="424"/>
      <c r="V2562" s="424"/>
      <c r="W2562" s="421"/>
      <c r="X2562" s="421"/>
      <c r="Y2562" s="421"/>
    </row>
    <row r="2563" spans="1:25" s="434" customFormat="1" ht="21.95" customHeight="1" x14ac:dyDescent="0.25">
      <c r="A2563" s="421"/>
      <c r="B2563" s="421"/>
      <c r="C2563" s="422"/>
      <c r="D2563" s="422"/>
      <c r="E2563" s="422"/>
      <c r="F2563" s="421"/>
      <c r="G2563" s="394"/>
      <c r="H2563" s="421"/>
      <c r="I2563" s="421"/>
      <c r="J2563" s="421"/>
      <c r="K2563" s="421"/>
      <c r="L2563" s="421"/>
      <c r="M2563" s="421"/>
      <c r="N2563" s="421"/>
      <c r="O2563" s="421"/>
      <c r="P2563" s="421"/>
      <c r="Q2563" s="421"/>
      <c r="R2563" s="421"/>
      <c r="S2563" s="423"/>
      <c r="T2563" s="423"/>
      <c r="U2563" s="424"/>
      <c r="V2563" s="424"/>
      <c r="W2563" s="421"/>
      <c r="X2563" s="421"/>
      <c r="Y2563" s="421"/>
    </row>
    <row r="2564" spans="1:25" s="434" customFormat="1" ht="21.95" customHeight="1" x14ac:dyDescent="0.25">
      <c r="A2564" s="421"/>
      <c r="B2564" s="421"/>
      <c r="C2564" s="422"/>
      <c r="D2564" s="422"/>
      <c r="E2564" s="422"/>
      <c r="F2564" s="421"/>
      <c r="G2564" s="394"/>
      <c r="H2564" s="421"/>
      <c r="I2564" s="421"/>
      <c r="J2564" s="421"/>
      <c r="K2564" s="421"/>
      <c r="L2564" s="421"/>
      <c r="M2564" s="421"/>
      <c r="N2564" s="421"/>
      <c r="O2564" s="421"/>
      <c r="P2564" s="421"/>
      <c r="Q2564" s="421"/>
      <c r="R2564" s="421"/>
      <c r="S2564" s="423"/>
      <c r="T2564" s="423"/>
      <c r="U2564" s="424"/>
      <c r="V2564" s="424"/>
      <c r="W2564" s="421"/>
      <c r="X2564" s="421"/>
      <c r="Y2564" s="421"/>
    </row>
    <row r="2565" spans="1:25" s="434" customFormat="1" ht="21.95" customHeight="1" x14ac:dyDescent="0.25">
      <c r="A2565" s="421"/>
      <c r="B2565" s="421"/>
      <c r="C2565" s="422"/>
      <c r="D2565" s="422"/>
      <c r="E2565" s="422"/>
      <c r="F2565" s="421"/>
      <c r="G2565" s="394"/>
      <c r="H2565" s="421"/>
      <c r="I2565" s="421"/>
      <c r="J2565" s="421"/>
      <c r="K2565" s="421"/>
      <c r="L2565" s="421"/>
      <c r="M2565" s="421"/>
      <c r="N2565" s="421"/>
      <c r="O2565" s="421"/>
      <c r="P2565" s="421"/>
      <c r="Q2565" s="421"/>
      <c r="R2565" s="421"/>
      <c r="S2565" s="423"/>
      <c r="T2565" s="423"/>
      <c r="U2565" s="424"/>
      <c r="V2565" s="424"/>
      <c r="W2565" s="421"/>
      <c r="X2565" s="421"/>
      <c r="Y2565" s="421"/>
    </row>
    <row r="2566" spans="1:25" s="434" customFormat="1" ht="21.95" customHeight="1" x14ac:dyDescent="0.25">
      <c r="A2566" s="421"/>
      <c r="B2566" s="421"/>
      <c r="C2566" s="422"/>
      <c r="D2566" s="422"/>
      <c r="E2566" s="422"/>
      <c r="F2566" s="421"/>
      <c r="G2566" s="394"/>
      <c r="H2566" s="421"/>
      <c r="I2566" s="421"/>
      <c r="J2566" s="421"/>
      <c r="K2566" s="421"/>
      <c r="L2566" s="421"/>
      <c r="M2566" s="421"/>
      <c r="N2566" s="421"/>
      <c r="O2566" s="421"/>
      <c r="P2566" s="421"/>
      <c r="Q2566" s="421"/>
      <c r="R2566" s="421"/>
      <c r="S2566" s="423"/>
      <c r="T2566" s="423"/>
      <c r="U2566" s="424"/>
      <c r="V2566" s="424"/>
      <c r="W2566" s="421"/>
      <c r="X2566" s="421"/>
      <c r="Y2566" s="421"/>
    </row>
    <row r="2567" spans="1:25" s="434" customFormat="1" ht="21.95" customHeight="1" x14ac:dyDescent="0.25">
      <c r="A2567" s="421"/>
      <c r="B2567" s="421"/>
      <c r="C2567" s="422"/>
      <c r="D2567" s="422"/>
      <c r="E2567" s="422"/>
      <c r="F2567" s="421"/>
      <c r="G2567" s="394"/>
      <c r="H2567" s="421"/>
      <c r="I2567" s="421"/>
      <c r="J2567" s="421"/>
      <c r="K2567" s="421"/>
      <c r="L2567" s="421"/>
      <c r="M2567" s="421"/>
      <c r="N2567" s="421"/>
      <c r="O2567" s="421"/>
      <c r="P2567" s="421"/>
      <c r="Q2567" s="421"/>
      <c r="R2567" s="421"/>
      <c r="S2567" s="423"/>
      <c r="T2567" s="423"/>
      <c r="U2567" s="424"/>
      <c r="V2567" s="424"/>
      <c r="W2567" s="421"/>
      <c r="X2567" s="421"/>
      <c r="Y2567" s="421"/>
    </row>
    <row r="2568" spans="1:25" s="434" customFormat="1" ht="21.95" customHeight="1" x14ac:dyDescent="0.25">
      <c r="A2568" s="421"/>
      <c r="B2568" s="421"/>
      <c r="C2568" s="422"/>
      <c r="D2568" s="422"/>
      <c r="E2568" s="422"/>
      <c r="F2568" s="421"/>
      <c r="G2568" s="394"/>
      <c r="H2568" s="421"/>
      <c r="I2568" s="421"/>
      <c r="J2568" s="421"/>
      <c r="K2568" s="421"/>
      <c r="L2568" s="421"/>
      <c r="M2568" s="421"/>
      <c r="N2568" s="421"/>
      <c r="O2568" s="421"/>
      <c r="P2568" s="421"/>
      <c r="Q2568" s="421"/>
      <c r="R2568" s="421"/>
      <c r="S2568" s="423"/>
      <c r="T2568" s="423"/>
      <c r="U2568" s="424"/>
      <c r="V2568" s="424"/>
      <c r="W2568" s="421"/>
      <c r="X2568" s="421"/>
      <c r="Y2568" s="421"/>
    </row>
    <row r="2569" spans="1:25" s="434" customFormat="1" ht="21.95" customHeight="1" x14ac:dyDescent="0.25">
      <c r="A2569" s="421"/>
      <c r="B2569" s="421"/>
      <c r="C2569" s="422"/>
      <c r="D2569" s="422"/>
      <c r="E2569" s="422"/>
      <c r="F2569" s="421"/>
      <c r="G2569" s="394"/>
      <c r="H2569" s="421"/>
      <c r="I2569" s="421"/>
      <c r="J2569" s="421"/>
      <c r="K2569" s="421"/>
      <c r="L2569" s="421"/>
      <c r="M2569" s="421"/>
      <c r="N2569" s="421"/>
      <c r="O2569" s="421"/>
      <c r="P2569" s="421"/>
      <c r="Q2569" s="421"/>
      <c r="R2569" s="421"/>
      <c r="S2569" s="423"/>
      <c r="T2569" s="423"/>
      <c r="U2569" s="424"/>
      <c r="V2569" s="424"/>
      <c r="W2569" s="421"/>
      <c r="X2569" s="421"/>
      <c r="Y2569" s="421"/>
    </row>
    <row r="2570" spans="1:25" s="434" customFormat="1" ht="21.95" customHeight="1" x14ac:dyDescent="0.25">
      <c r="A2570" s="421"/>
      <c r="B2570" s="421"/>
      <c r="C2570" s="422"/>
      <c r="D2570" s="422"/>
      <c r="E2570" s="422"/>
      <c r="F2570" s="421"/>
      <c r="G2570" s="394"/>
      <c r="H2570" s="421"/>
      <c r="I2570" s="421"/>
      <c r="J2570" s="421"/>
      <c r="K2570" s="421"/>
      <c r="L2570" s="421"/>
      <c r="M2570" s="421"/>
      <c r="N2570" s="421"/>
      <c r="O2570" s="421"/>
      <c r="P2570" s="421"/>
      <c r="Q2570" s="421"/>
      <c r="R2570" s="421"/>
      <c r="S2570" s="423"/>
      <c r="T2570" s="423"/>
      <c r="U2570" s="424"/>
      <c r="V2570" s="424"/>
      <c r="W2570" s="421"/>
      <c r="X2570" s="421"/>
      <c r="Y2570" s="421"/>
    </row>
    <row r="2571" spans="1:25" s="434" customFormat="1" ht="21.95" customHeight="1" x14ac:dyDescent="0.25">
      <c r="A2571" s="421"/>
      <c r="B2571" s="421"/>
      <c r="C2571" s="422"/>
      <c r="D2571" s="422"/>
      <c r="E2571" s="422"/>
      <c r="F2571" s="421"/>
      <c r="G2571" s="394"/>
      <c r="H2571" s="421"/>
      <c r="I2571" s="421"/>
      <c r="J2571" s="421"/>
      <c r="K2571" s="421"/>
      <c r="L2571" s="421"/>
      <c r="M2571" s="421"/>
      <c r="N2571" s="421"/>
      <c r="O2571" s="421"/>
      <c r="P2571" s="421"/>
      <c r="Q2571" s="421"/>
      <c r="R2571" s="421"/>
      <c r="S2571" s="423"/>
      <c r="T2571" s="423"/>
      <c r="U2571" s="424"/>
      <c r="V2571" s="424"/>
      <c r="W2571" s="421"/>
      <c r="X2571" s="421"/>
      <c r="Y2571" s="421"/>
    </row>
    <row r="2572" spans="1:25" s="434" customFormat="1" ht="21.95" customHeight="1" x14ac:dyDescent="0.25">
      <c r="A2572" s="421"/>
      <c r="B2572" s="421"/>
      <c r="C2572" s="422"/>
      <c r="D2572" s="422"/>
      <c r="E2572" s="422"/>
      <c r="F2572" s="421"/>
      <c r="G2572" s="394"/>
      <c r="H2572" s="421"/>
      <c r="I2572" s="421"/>
      <c r="J2572" s="421"/>
      <c r="K2572" s="421"/>
      <c r="L2572" s="421"/>
      <c r="M2572" s="421"/>
      <c r="N2572" s="421"/>
      <c r="O2572" s="421"/>
      <c r="P2572" s="421"/>
      <c r="Q2572" s="421"/>
      <c r="R2572" s="421"/>
      <c r="S2572" s="423"/>
      <c r="T2572" s="423"/>
      <c r="U2572" s="424"/>
      <c r="V2572" s="424"/>
      <c r="W2572" s="421"/>
      <c r="X2572" s="421"/>
      <c r="Y2572" s="421"/>
    </row>
    <row r="2573" spans="1:25" s="434" customFormat="1" ht="21.95" customHeight="1" x14ac:dyDescent="0.25">
      <c r="A2573" s="421"/>
      <c r="B2573" s="421"/>
      <c r="C2573" s="422"/>
      <c r="D2573" s="422"/>
      <c r="E2573" s="422"/>
      <c r="F2573" s="421"/>
      <c r="G2573" s="394"/>
      <c r="H2573" s="421"/>
      <c r="I2573" s="421"/>
      <c r="J2573" s="421"/>
      <c r="K2573" s="421"/>
      <c r="L2573" s="421"/>
      <c r="M2573" s="421"/>
      <c r="N2573" s="421"/>
      <c r="O2573" s="421"/>
      <c r="P2573" s="421"/>
      <c r="Q2573" s="421"/>
      <c r="R2573" s="421"/>
      <c r="S2573" s="423"/>
      <c r="T2573" s="423"/>
      <c r="U2573" s="424"/>
      <c r="V2573" s="424"/>
      <c r="W2573" s="421"/>
      <c r="X2573" s="421"/>
      <c r="Y2573" s="421"/>
    </row>
    <row r="2576" spans="1:25" s="434" customFormat="1" ht="21.95" customHeight="1" x14ac:dyDescent="0.25">
      <c r="A2576" s="421"/>
      <c r="B2576" s="421"/>
      <c r="C2576" s="422"/>
      <c r="D2576" s="422"/>
      <c r="E2576" s="422"/>
      <c r="F2576" s="421"/>
      <c r="G2576" s="394"/>
      <c r="H2576" s="421"/>
      <c r="I2576" s="421"/>
      <c r="J2576" s="421"/>
      <c r="K2576" s="421"/>
      <c r="L2576" s="421"/>
      <c r="M2576" s="421"/>
      <c r="N2576" s="421"/>
      <c r="O2576" s="421"/>
      <c r="P2576" s="421"/>
      <c r="Q2576" s="421"/>
      <c r="R2576" s="421"/>
      <c r="S2576" s="423"/>
      <c r="T2576" s="423"/>
      <c r="U2576" s="424"/>
      <c r="V2576" s="424"/>
      <c r="W2576" s="421"/>
      <c r="X2576" s="421"/>
      <c r="Y2576" s="421"/>
    </row>
    <row r="2577" spans="1:25" s="434" customFormat="1" ht="21.95" customHeight="1" x14ac:dyDescent="0.25">
      <c r="A2577" s="421"/>
      <c r="B2577" s="421"/>
      <c r="C2577" s="422"/>
      <c r="D2577" s="422"/>
      <c r="E2577" s="422"/>
      <c r="F2577" s="421"/>
      <c r="G2577" s="394"/>
      <c r="H2577" s="421"/>
      <c r="I2577" s="421"/>
      <c r="J2577" s="421"/>
      <c r="K2577" s="421"/>
      <c r="L2577" s="421"/>
      <c r="M2577" s="421"/>
      <c r="N2577" s="421"/>
      <c r="O2577" s="421"/>
      <c r="P2577" s="421"/>
      <c r="Q2577" s="421"/>
      <c r="R2577" s="421"/>
      <c r="S2577" s="423"/>
      <c r="T2577" s="423"/>
      <c r="U2577" s="424"/>
      <c r="V2577" s="424"/>
      <c r="W2577" s="421"/>
      <c r="X2577" s="421"/>
      <c r="Y2577" s="421"/>
    </row>
    <row r="2578" spans="1:25" s="434" customFormat="1" ht="21.95" customHeight="1" x14ac:dyDescent="0.25">
      <c r="A2578" s="421"/>
      <c r="B2578" s="421"/>
      <c r="C2578" s="422"/>
      <c r="D2578" s="422"/>
      <c r="E2578" s="422"/>
      <c r="F2578" s="421"/>
      <c r="G2578" s="394"/>
      <c r="H2578" s="421"/>
      <c r="I2578" s="421"/>
      <c r="J2578" s="421"/>
      <c r="K2578" s="421"/>
      <c r="L2578" s="421"/>
      <c r="M2578" s="421"/>
      <c r="N2578" s="421"/>
      <c r="O2578" s="421"/>
      <c r="P2578" s="421"/>
      <c r="Q2578" s="421"/>
      <c r="R2578" s="421"/>
      <c r="S2578" s="423"/>
      <c r="T2578" s="423"/>
      <c r="U2578" s="424"/>
      <c r="V2578" s="424"/>
      <c r="W2578" s="421"/>
      <c r="X2578" s="421"/>
      <c r="Y2578" s="421"/>
    </row>
    <row r="2579" spans="1:25" s="434" customFormat="1" ht="21.95" customHeight="1" x14ac:dyDescent="0.25">
      <c r="A2579" s="421"/>
      <c r="B2579" s="421"/>
      <c r="C2579" s="422"/>
      <c r="D2579" s="422"/>
      <c r="E2579" s="422"/>
      <c r="F2579" s="421"/>
      <c r="G2579" s="394"/>
      <c r="H2579" s="421"/>
      <c r="I2579" s="421"/>
      <c r="J2579" s="421"/>
      <c r="K2579" s="421"/>
      <c r="L2579" s="421"/>
      <c r="M2579" s="421"/>
      <c r="N2579" s="421"/>
      <c r="O2579" s="421"/>
      <c r="P2579" s="421"/>
      <c r="Q2579" s="421"/>
      <c r="R2579" s="421"/>
      <c r="S2579" s="423"/>
      <c r="T2579" s="423"/>
      <c r="U2579" s="424"/>
      <c r="V2579" s="424"/>
      <c r="W2579" s="421"/>
      <c r="X2579" s="421"/>
      <c r="Y2579" s="421"/>
    </row>
    <row r="2580" spans="1:25" s="434" customFormat="1" ht="21.95" customHeight="1" x14ac:dyDescent="0.25">
      <c r="A2580" s="421"/>
      <c r="B2580" s="421"/>
      <c r="C2580" s="422"/>
      <c r="D2580" s="422"/>
      <c r="E2580" s="422"/>
      <c r="F2580" s="421"/>
      <c r="G2580" s="394"/>
      <c r="H2580" s="421"/>
      <c r="I2580" s="421"/>
      <c r="J2580" s="421"/>
      <c r="K2580" s="421"/>
      <c r="L2580" s="421"/>
      <c r="M2580" s="421"/>
      <c r="N2580" s="421"/>
      <c r="O2580" s="421"/>
      <c r="P2580" s="421"/>
      <c r="Q2580" s="421"/>
      <c r="R2580" s="421"/>
      <c r="S2580" s="423"/>
      <c r="T2580" s="423"/>
      <c r="U2580" s="424"/>
      <c r="V2580" s="424"/>
      <c r="W2580" s="421"/>
      <c r="X2580" s="421"/>
      <c r="Y2580" s="421"/>
    </row>
    <row r="2581" spans="1:25" s="434" customFormat="1" ht="21.95" customHeight="1" x14ac:dyDescent="0.25">
      <c r="A2581" s="421"/>
      <c r="B2581" s="421"/>
      <c r="C2581" s="422"/>
      <c r="D2581" s="422"/>
      <c r="E2581" s="422"/>
      <c r="F2581" s="421"/>
      <c r="G2581" s="394"/>
      <c r="H2581" s="421"/>
      <c r="I2581" s="421"/>
      <c r="J2581" s="421"/>
      <c r="K2581" s="421"/>
      <c r="L2581" s="421"/>
      <c r="M2581" s="421"/>
      <c r="N2581" s="421"/>
      <c r="O2581" s="421"/>
      <c r="P2581" s="421"/>
      <c r="Q2581" s="421"/>
      <c r="R2581" s="421"/>
      <c r="S2581" s="423"/>
      <c r="T2581" s="423"/>
      <c r="U2581" s="424"/>
      <c r="V2581" s="424"/>
      <c r="W2581" s="421"/>
      <c r="X2581" s="421"/>
      <c r="Y2581" s="421"/>
    </row>
    <row r="2582" spans="1:25" s="434" customFormat="1" ht="21.95" customHeight="1" x14ac:dyDescent="0.25">
      <c r="A2582" s="421"/>
      <c r="B2582" s="421"/>
      <c r="C2582" s="422"/>
      <c r="D2582" s="422"/>
      <c r="E2582" s="422"/>
      <c r="F2582" s="421"/>
      <c r="G2582" s="394"/>
      <c r="H2582" s="421"/>
      <c r="I2582" s="421"/>
      <c r="J2582" s="421"/>
      <c r="K2582" s="421"/>
      <c r="L2582" s="421"/>
      <c r="M2582" s="421"/>
      <c r="N2582" s="421"/>
      <c r="O2582" s="421"/>
      <c r="P2582" s="421"/>
      <c r="Q2582" s="421"/>
      <c r="R2582" s="421"/>
      <c r="S2582" s="423"/>
      <c r="T2582" s="423"/>
      <c r="U2582" s="424"/>
      <c r="V2582" s="424"/>
      <c r="W2582" s="421"/>
      <c r="X2582" s="421"/>
      <c r="Y2582" s="421"/>
    </row>
    <row r="2583" spans="1:25" s="434" customFormat="1" ht="21.95" customHeight="1" x14ac:dyDescent="0.25">
      <c r="A2583" s="421"/>
      <c r="B2583" s="421"/>
      <c r="C2583" s="422"/>
      <c r="D2583" s="422"/>
      <c r="E2583" s="422"/>
      <c r="F2583" s="421"/>
      <c r="G2583" s="394"/>
      <c r="H2583" s="421"/>
      <c r="I2583" s="421"/>
      <c r="J2583" s="421"/>
      <c r="K2583" s="421"/>
      <c r="L2583" s="421"/>
      <c r="M2583" s="421"/>
      <c r="N2583" s="421"/>
      <c r="O2583" s="421"/>
      <c r="P2583" s="421"/>
      <c r="Q2583" s="421"/>
      <c r="R2583" s="421"/>
      <c r="S2583" s="423"/>
      <c r="T2583" s="423"/>
      <c r="U2583" s="424"/>
      <c r="V2583" s="424"/>
      <c r="W2583" s="421"/>
      <c r="X2583" s="421"/>
      <c r="Y2583" s="421"/>
    </row>
    <row r="2584" spans="1:25" s="434" customFormat="1" ht="21.95" customHeight="1" x14ac:dyDescent="0.25">
      <c r="A2584" s="421"/>
      <c r="B2584" s="421"/>
      <c r="C2584" s="422"/>
      <c r="D2584" s="422"/>
      <c r="E2584" s="422"/>
      <c r="F2584" s="421"/>
      <c r="G2584" s="394"/>
      <c r="H2584" s="421"/>
      <c r="I2584" s="421"/>
      <c r="J2584" s="421"/>
      <c r="K2584" s="421"/>
      <c r="L2584" s="421"/>
      <c r="M2584" s="421"/>
      <c r="N2584" s="421"/>
      <c r="O2584" s="421"/>
      <c r="P2584" s="421"/>
      <c r="Q2584" s="421"/>
      <c r="R2584" s="421"/>
      <c r="S2584" s="423"/>
      <c r="T2584" s="423"/>
      <c r="U2584" s="424"/>
      <c r="V2584" s="424"/>
      <c r="W2584" s="421"/>
      <c r="X2584" s="421"/>
      <c r="Y2584" s="421"/>
    </row>
    <row r="2585" spans="1:25" s="434" customFormat="1" ht="21.95" customHeight="1" x14ac:dyDescent="0.25">
      <c r="A2585" s="421"/>
      <c r="B2585" s="421"/>
      <c r="C2585" s="422"/>
      <c r="D2585" s="422"/>
      <c r="E2585" s="422"/>
      <c r="F2585" s="421"/>
      <c r="G2585" s="394"/>
      <c r="H2585" s="421"/>
      <c r="I2585" s="421"/>
      <c r="J2585" s="421"/>
      <c r="K2585" s="421"/>
      <c r="L2585" s="421"/>
      <c r="M2585" s="421"/>
      <c r="N2585" s="421"/>
      <c r="O2585" s="421"/>
      <c r="P2585" s="421"/>
      <c r="Q2585" s="421"/>
      <c r="R2585" s="421"/>
      <c r="S2585" s="423"/>
      <c r="T2585" s="423"/>
      <c r="U2585" s="424"/>
      <c r="V2585" s="424"/>
      <c r="W2585" s="421"/>
      <c r="X2585" s="421"/>
      <c r="Y2585" s="421"/>
    </row>
    <row r="2586" spans="1:25" s="434" customFormat="1" ht="21.95" customHeight="1" x14ac:dyDescent="0.25">
      <c r="A2586" s="421"/>
      <c r="B2586" s="421"/>
      <c r="C2586" s="422"/>
      <c r="D2586" s="422"/>
      <c r="E2586" s="422"/>
      <c r="F2586" s="421"/>
      <c r="G2586" s="394"/>
      <c r="H2586" s="421"/>
      <c r="I2586" s="421"/>
      <c r="J2586" s="421"/>
      <c r="K2586" s="421"/>
      <c r="L2586" s="421"/>
      <c r="M2586" s="421"/>
      <c r="N2586" s="421"/>
      <c r="O2586" s="421"/>
      <c r="P2586" s="421"/>
      <c r="Q2586" s="421"/>
      <c r="R2586" s="421"/>
      <c r="S2586" s="423"/>
      <c r="T2586" s="423"/>
      <c r="U2586" s="424"/>
      <c r="V2586" s="424"/>
      <c r="W2586" s="421"/>
      <c r="X2586" s="421"/>
      <c r="Y2586" s="421"/>
    </row>
    <row r="2588" spans="1:25" s="434" customFormat="1" ht="21.95" customHeight="1" x14ac:dyDescent="0.25">
      <c r="A2588" s="421"/>
      <c r="B2588" s="421"/>
      <c r="C2588" s="422"/>
      <c r="D2588" s="422"/>
      <c r="E2588" s="422"/>
      <c r="F2588" s="421"/>
      <c r="G2588" s="394"/>
      <c r="H2588" s="421"/>
      <c r="I2588" s="421"/>
      <c r="J2588" s="421"/>
      <c r="K2588" s="421"/>
      <c r="L2588" s="421"/>
      <c r="M2588" s="421"/>
      <c r="N2588" s="421"/>
      <c r="O2588" s="421"/>
      <c r="P2588" s="421"/>
      <c r="Q2588" s="421"/>
      <c r="R2588" s="421"/>
      <c r="S2588" s="423"/>
      <c r="T2588" s="423"/>
      <c r="U2588" s="424"/>
      <c r="V2588" s="424"/>
      <c r="W2588" s="421"/>
      <c r="X2588" s="421"/>
      <c r="Y2588" s="421"/>
    </row>
    <row r="2589" spans="1:25" s="434" customFormat="1" ht="21.95" customHeight="1" x14ac:dyDescent="0.25">
      <c r="A2589" s="421"/>
      <c r="B2589" s="421"/>
      <c r="C2589" s="422"/>
      <c r="D2589" s="422"/>
      <c r="E2589" s="422"/>
      <c r="F2589" s="421"/>
      <c r="G2589" s="394"/>
      <c r="H2589" s="421"/>
      <c r="I2589" s="421"/>
      <c r="J2589" s="421"/>
      <c r="K2589" s="421"/>
      <c r="L2589" s="421"/>
      <c r="M2589" s="421"/>
      <c r="N2589" s="421"/>
      <c r="O2589" s="421"/>
      <c r="P2589" s="421"/>
      <c r="Q2589" s="421"/>
      <c r="R2589" s="421"/>
      <c r="S2589" s="423"/>
      <c r="T2589" s="423"/>
      <c r="U2589" s="424"/>
      <c r="V2589" s="424"/>
      <c r="W2589" s="421"/>
      <c r="X2589" s="421"/>
      <c r="Y2589" s="421"/>
    </row>
    <row r="2590" spans="1:25" s="434" customFormat="1" ht="21.95" customHeight="1" x14ac:dyDescent="0.25">
      <c r="A2590" s="421"/>
      <c r="B2590" s="421"/>
      <c r="C2590" s="422"/>
      <c r="D2590" s="422"/>
      <c r="E2590" s="422"/>
      <c r="F2590" s="421"/>
      <c r="G2590" s="394"/>
      <c r="H2590" s="421"/>
      <c r="I2590" s="421"/>
      <c r="J2590" s="421"/>
      <c r="K2590" s="421"/>
      <c r="L2590" s="421"/>
      <c r="M2590" s="421"/>
      <c r="N2590" s="421"/>
      <c r="O2590" s="421"/>
      <c r="P2590" s="421"/>
      <c r="Q2590" s="421"/>
      <c r="R2590" s="421"/>
      <c r="S2590" s="423"/>
      <c r="T2590" s="423"/>
      <c r="U2590" s="424"/>
      <c r="V2590" s="424"/>
      <c r="W2590" s="421"/>
      <c r="X2590" s="421"/>
      <c r="Y2590" s="421"/>
    </row>
    <row r="2591" spans="1:25" s="434" customFormat="1" ht="21.95" customHeight="1" x14ac:dyDescent="0.25">
      <c r="A2591" s="421"/>
      <c r="B2591" s="421"/>
      <c r="C2591" s="422"/>
      <c r="D2591" s="422"/>
      <c r="E2591" s="422"/>
      <c r="F2591" s="421"/>
      <c r="G2591" s="394"/>
      <c r="H2591" s="421"/>
      <c r="I2591" s="421"/>
      <c r="J2591" s="421"/>
      <c r="K2591" s="421"/>
      <c r="L2591" s="421"/>
      <c r="M2591" s="421"/>
      <c r="N2591" s="421"/>
      <c r="O2591" s="421"/>
      <c r="P2591" s="421"/>
      <c r="Q2591" s="421"/>
      <c r="R2591" s="421"/>
      <c r="S2591" s="423"/>
      <c r="T2591" s="423"/>
      <c r="U2591" s="424"/>
      <c r="V2591" s="424"/>
      <c r="W2591" s="421"/>
      <c r="X2591" s="421"/>
      <c r="Y2591" s="421"/>
    </row>
    <row r="2593" spans="1:25" s="434" customFormat="1" ht="21.95" customHeight="1" x14ac:dyDescent="0.25">
      <c r="A2593" s="421"/>
      <c r="B2593" s="421"/>
      <c r="C2593" s="422"/>
      <c r="D2593" s="422"/>
      <c r="E2593" s="422"/>
      <c r="F2593" s="421"/>
      <c r="G2593" s="394"/>
      <c r="H2593" s="421"/>
      <c r="I2593" s="421"/>
      <c r="J2593" s="421"/>
      <c r="K2593" s="421"/>
      <c r="L2593" s="421"/>
      <c r="M2593" s="421"/>
      <c r="N2593" s="421"/>
      <c r="O2593" s="421"/>
      <c r="P2593" s="421"/>
      <c r="Q2593" s="421"/>
      <c r="R2593" s="421"/>
      <c r="S2593" s="423"/>
      <c r="T2593" s="423"/>
      <c r="U2593" s="424"/>
      <c r="V2593" s="424"/>
      <c r="W2593" s="421"/>
      <c r="X2593" s="421"/>
      <c r="Y2593" s="421"/>
    </row>
    <row r="2594" spans="1:25" s="434" customFormat="1" ht="21.95" customHeight="1" x14ac:dyDescent="0.25">
      <c r="A2594" s="421"/>
      <c r="B2594" s="421"/>
      <c r="C2594" s="422"/>
      <c r="D2594" s="422"/>
      <c r="E2594" s="422"/>
      <c r="F2594" s="421"/>
      <c r="G2594" s="394"/>
      <c r="H2594" s="421"/>
      <c r="I2594" s="421"/>
      <c r="J2594" s="421"/>
      <c r="K2594" s="421"/>
      <c r="L2594" s="421"/>
      <c r="M2594" s="421"/>
      <c r="N2594" s="421"/>
      <c r="O2594" s="421"/>
      <c r="P2594" s="421"/>
      <c r="Q2594" s="421"/>
      <c r="R2594" s="421"/>
      <c r="S2594" s="423"/>
      <c r="T2594" s="423"/>
      <c r="U2594" s="424"/>
      <c r="V2594" s="424"/>
      <c r="W2594" s="421"/>
      <c r="X2594" s="421"/>
      <c r="Y2594" s="421"/>
    </row>
    <row r="2595" spans="1:25" s="434" customFormat="1" ht="21.95" customHeight="1" x14ac:dyDescent="0.25">
      <c r="A2595" s="421"/>
      <c r="B2595" s="421"/>
      <c r="C2595" s="422"/>
      <c r="D2595" s="422"/>
      <c r="E2595" s="422"/>
      <c r="F2595" s="421"/>
      <c r="G2595" s="394"/>
      <c r="H2595" s="421"/>
      <c r="I2595" s="421"/>
      <c r="J2595" s="421"/>
      <c r="K2595" s="421"/>
      <c r="L2595" s="421"/>
      <c r="M2595" s="421"/>
      <c r="N2595" s="421"/>
      <c r="O2595" s="421"/>
      <c r="P2595" s="421"/>
      <c r="Q2595" s="421"/>
      <c r="R2595" s="421"/>
      <c r="S2595" s="423"/>
      <c r="T2595" s="423"/>
      <c r="U2595" s="424"/>
      <c r="V2595" s="424"/>
      <c r="W2595" s="421"/>
      <c r="X2595" s="421"/>
      <c r="Y2595" s="421"/>
    </row>
    <row r="2596" spans="1:25" s="434" customFormat="1" ht="21.95" customHeight="1" x14ac:dyDescent="0.25">
      <c r="A2596" s="421"/>
      <c r="B2596" s="421"/>
      <c r="C2596" s="422"/>
      <c r="D2596" s="422"/>
      <c r="E2596" s="422"/>
      <c r="F2596" s="421"/>
      <c r="G2596" s="394"/>
      <c r="H2596" s="421"/>
      <c r="I2596" s="421"/>
      <c r="J2596" s="421"/>
      <c r="K2596" s="421"/>
      <c r="L2596" s="421"/>
      <c r="M2596" s="421"/>
      <c r="N2596" s="421"/>
      <c r="O2596" s="421"/>
      <c r="P2596" s="421"/>
      <c r="Q2596" s="421"/>
      <c r="R2596" s="421"/>
      <c r="S2596" s="423"/>
      <c r="T2596" s="423"/>
      <c r="U2596" s="424"/>
      <c r="V2596" s="424"/>
      <c r="W2596" s="421"/>
      <c r="X2596" s="421"/>
      <c r="Y2596" s="421"/>
    </row>
    <row r="2597" spans="1:25" s="434" customFormat="1" ht="21.95" customHeight="1" x14ac:dyDescent="0.25">
      <c r="A2597" s="421"/>
      <c r="B2597" s="421"/>
      <c r="C2597" s="422"/>
      <c r="D2597" s="422"/>
      <c r="E2597" s="422"/>
      <c r="F2597" s="421"/>
      <c r="G2597" s="394"/>
      <c r="H2597" s="421"/>
      <c r="I2597" s="421"/>
      <c r="J2597" s="421"/>
      <c r="K2597" s="421"/>
      <c r="L2597" s="421"/>
      <c r="M2597" s="421"/>
      <c r="N2597" s="421"/>
      <c r="O2597" s="421"/>
      <c r="P2597" s="421"/>
      <c r="Q2597" s="421"/>
      <c r="R2597" s="421"/>
      <c r="S2597" s="423"/>
      <c r="T2597" s="423"/>
      <c r="U2597" s="424"/>
      <c r="V2597" s="424"/>
      <c r="W2597" s="421"/>
      <c r="X2597" s="421"/>
      <c r="Y2597" s="421"/>
    </row>
    <row r="2598" spans="1:25" s="434" customFormat="1" ht="21.95" customHeight="1" x14ac:dyDescent="0.25">
      <c r="A2598" s="421"/>
      <c r="B2598" s="421"/>
      <c r="C2598" s="422"/>
      <c r="D2598" s="422"/>
      <c r="E2598" s="422"/>
      <c r="F2598" s="421"/>
      <c r="G2598" s="394"/>
      <c r="H2598" s="421"/>
      <c r="I2598" s="421"/>
      <c r="J2598" s="421"/>
      <c r="K2598" s="421"/>
      <c r="L2598" s="421"/>
      <c r="M2598" s="421"/>
      <c r="N2598" s="421"/>
      <c r="O2598" s="421"/>
      <c r="P2598" s="421"/>
      <c r="Q2598" s="421"/>
      <c r="R2598" s="421"/>
      <c r="S2598" s="423"/>
      <c r="T2598" s="423"/>
      <c r="U2598" s="424"/>
      <c r="V2598" s="424"/>
      <c r="W2598" s="421"/>
      <c r="X2598" s="421"/>
      <c r="Y2598" s="421"/>
    </row>
    <row r="2599" spans="1:25" s="434" customFormat="1" ht="21.95" customHeight="1" x14ac:dyDescent="0.25">
      <c r="A2599" s="421"/>
      <c r="B2599" s="421"/>
      <c r="C2599" s="422"/>
      <c r="D2599" s="422"/>
      <c r="E2599" s="422"/>
      <c r="F2599" s="421"/>
      <c r="G2599" s="394"/>
      <c r="H2599" s="421"/>
      <c r="I2599" s="421"/>
      <c r="J2599" s="421"/>
      <c r="K2599" s="421"/>
      <c r="L2599" s="421"/>
      <c r="M2599" s="421"/>
      <c r="N2599" s="421"/>
      <c r="O2599" s="421"/>
      <c r="P2599" s="421"/>
      <c r="Q2599" s="421"/>
      <c r="R2599" s="421"/>
      <c r="S2599" s="423"/>
      <c r="T2599" s="423"/>
      <c r="U2599" s="424"/>
      <c r="V2599" s="424"/>
      <c r="W2599" s="421"/>
      <c r="X2599" s="421"/>
      <c r="Y2599" s="421"/>
    </row>
    <row r="2600" spans="1:25" s="434" customFormat="1" ht="21.95" customHeight="1" x14ac:dyDescent="0.25">
      <c r="A2600" s="421"/>
      <c r="B2600" s="421"/>
      <c r="C2600" s="422"/>
      <c r="D2600" s="422"/>
      <c r="E2600" s="422"/>
      <c r="F2600" s="421"/>
      <c r="G2600" s="394"/>
      <c r="H2600" s="421"/>
      <c r="I2600" s="421"/>
      <c r="J2600" s="421"/>
      <c r="K2600" s="421"/>
      <c r="L2600" s="421"/>
      <c r="M2600" s="421"/>
      <c r="N2600" s="421"/>
      <c r="O2600" s="421"/>
      <c r="P2600" s="421"/>
      <c r="Q2600" s="421"/>
      <c r="R2600" s="421"/>
      <c r="S2600" s="423"/>
      <c r="T2600" s="423"/>
      <c r="U2600" s="424"/>
      <c r="V2600" s="424"/>
      <c r="W2600" s="421"/>
      <c r="X2600" s="421"/>
      <c r="Y2600" s="421"/>
    </row>
    <row r="2601" spans="1:25" s="434" customFormat="1" ht="21.95" customHeight="1" x14ac:dyDescent="0.25">
      <c r="A2601" s="421"/>
      <c r="B2601" s="421"/>
      <c r="C2601" s="422"/>
      <c r="D2601" s="422"/>
      <c r="E2601" s="422"/>
      <c r="F2601" s="421"/>
      <c r="G2601" s="394"/>
      <c r="H2601" s="421"/>
      <c r="I2601" s="421"/>
      <c r="J2601" s="421"/>
      <c r="K2601" s="421"/>
      <c r="L2601" s="421"/>
      <c r="M2601" s="421"/>
      <c r="N2601" s="421"/>
      <c r="O2601" s="421"/>
      <c r="P2601" s="421"/>
      <c r="Q2601" s="421"/>
      <c r="R2601" s="421"/>
      <c r="S2601" s="423"/>
      <c r="T2601" s="423"/>
      <c r="U2601" s="424"/>
      <c r="V2601" s="424"/>
      <c r="W2601" s="421"/>
      <c r="X2601" s="421"/>
      <c r="Y2601" s="421"/>
    </row>
    <row r="2602" spans="1:25" s="434" customFormat="1" ht="21.95" customHeight="1" x14ac:dyDescent="0.25">
      <c r="A2602" s="421"/>
      <c r="B2602" s="421"/>
      <c r="C2602" s="422"/>
      <c r="D2602" s="422"/>
      <c r="E2602" s="422"/>
      <c r="F2602" s="421"/>
      <c r="G2602" s="394"/>
      <c r="H2602" s="421"/>
      <c r="I2602" s="421"/>
      <c r="J2602" s="421"/>
      <c r="K2602" s="421"/>
      <c r="L2602" s="421"/>
      <c r="M2602" s="421"/>
      <c r="N2602" s="421"/>
      <c r="O2602" s="421"/>
      <c r="P2602" s="421"/>
      <c r="Q2602" s="421"/>
      <c r="R2602" s="421"/>
      <c r="S2602" s="423"/>
      <c r="T2602" s="423"/>
      <c r="U2602" s="424"/>
      <c r="V2602" s="424"/>
      <c r="W2602" s="421"/>
      <c r="X2602" s="421"/>
      <c r="Y2602" s="421"/>
    </row>
    <row r="2603" spans="1:25" s="434" customFormat="1" ht="21.95" customHeight="1" x14ac:dyDescent="0.25">
      <c r="A2603" s="421"/>
      <c r="B2603" s="421"/>
      <c r="C2603" s="422"/>
      <c r="D2603" s="422"/>
      <c r="E2603" s="422"/>
      <c r="F2603" s="421"/>
      <c r="G2603" s="394"/>
      <c r="H2603" s="421"/>
      <c r="I2603" s="421"/>
      <c r="J2603" s="421"/>
      <c r="K2603" s="421"/>
      <c r="L2603" s="421"/>
      <c r="M2603" s="421"/>
      <c r="N2603" s="421"/>
      <c r="O2603" s="421"/>
      <c r="P2603" s="421"/>
      <c r="Q2603" s="421"/>
      <c r="R2603" s="421"/>
      <c r="S2603" s="423"/>
      <c r="T2603" s="423"/>
      <c r="U2603" s="424"/>
      <c r="V2603" s="424"/>
      <c r="W2603" s="421"/>
      <c r="X2603" s="421"/>
      <c r="Y2603" s="421"/>
    </row>
    <row r="2604" spans="1:25" s="434" customFormat="1" ht="21.95" customHeight="1" x14ac:dyDescent="0.25">
      <c r="A2604" s="421"/>
      <c r="B2604" s="421"/>
      <c r="C2604" s="422"/>
      <c r="D2604" s="422"/>
      <c r="E2604" s="422"/>
      <c r="F2604" s="421"/>
      <c r="G2604" s="394"/>
      <c r="H2604" s="421"/>
      <c r="I2604" s="421"/>
      <c r="J2604" s="421"/>
      <c r="K2604" s="421"/>
      <c r="L2604" s="421"/>
      <c r="M2604" s="421"/>
      <c r="N2604" s="421"/>
      <c r="O2604" s="421"/>
      <c r="P2604" s="421"/>
      <c r="Q2604" s="421"/>
      <c r="R2604" s="421"/>
      <c r="S2604" s="423"/>
      <c r="T2604" s="423"/>
      <c r="U2604" s="424"/>
      <c r="V2604" s="424"/>
      <c r="W2604" s="421"/>
      <c r="X2604" s="421"/>
      <c r="Y2604" s="421"/>
    </row>
    <row r="2605" spans="1:25" s="434" customFormat="1" ht="21.95" customHeight="1" x14ac:dyDescent="0.25">
      <c r="A2605" s="421"/>
      <c r="B2605" s="421"/>
      <c r="C2605" s="422"/>
      <c r="D2605" s="422"/>
      <c r="E2605" s="422"/>
      <c r="F2605" s="421"/>
      <c r="G2605" s="394"/>
      <c r="H2605" s="421"/>
      <c r="I2605" s="421"/>
      <c r="J2605" s="421"/>
      <c r="K2605" s="421"/>
      <c r="L2605" s="421"/>
      <c r="M2605" s="421"/>
      <c r="N2605" s="421"/>
      <c r="O2605" s="421"/>
      <c r="P2605" s="421"/>
      <c r="Q2605" s="421"/>
      <c r="R2605" s="421"/>
      <c r="S2605" s="423"/>
      <c r="T2605" s="423"/>
      <c r="U2605" s="424"/>
      <c r="V2605" s="424"/>
      <c r="W2605" s="421"/>
      <c r="X2605" s="421"/>
      <c r="Y2605" s="421"/>
    </row>
    <row r="2606" spans="1:25" s="434" customFormat="1" ht="21.95" customHeight="1" x14ac:dyDescent="0.25">
      <c r="A2606" s="421"/>
      <c r="B2606" s="421"/>
      <c r="C2606" s="422"/>
      <c r="D2606" s="422"/>
      <c r="E2606" s="422"/>
      <c r="F2606" s="421"/>
      <c r="G2606" s="394"/>
      <c r="H2606" s="421"/>
      <c r="I2606" s="421"/>
      <c r="J2606" s="421"/>
      <c r="K2606" s="421"/>
      <c r="L2606" s="421"/>
      <c r="M2606" s="421"/>
      <c r="N2606" s="421"/>
      <c r="O2606" s="421"/>
      <c r="P2606" s="421"/>
      <c r="Q2606" s="421"/>
      <c r="R2606" s="421"/>
      <c r="S2606" s="423"/>
      <c r="T2606" s="423"/>
      <c r="U2606" s="424"/>
      <c r="V2606" s="424"/>
      <c r="W2606" s="421"/>
      <c r="X2606" s="421"/>
      <c r="Y2606" s="421"/>
    </row>
    <row r="2607" spans="1:25" s="434" customFormat="1" ht="21.95" customHeight="1" x14ac:dyDescent="0.25">
      <c r="A2607" s="421"/>
      <c r="B2607" s="421"/>
      <c r="C2607" s="422"/>
      <c r="D2607" s="422"/>
      <c r="E2607" s="422"/>
      <c r="F2607" s="421"/>
      <c r="G2607" s="394"/>
      <c r="H2607" s="421"/>
      <c r="I2607" s="421"/>
      <c r="J2607" s="421"/>
      <c r="K2607" s="421"/>
      <c r="L2607" s="421"/>
      <c r="M2607" s="421"/>
      <c r="N2607" s="421"/>
      <c r="O2607" s="421"/>
      <c r="P2607" s="421"/>
      <c r="Q2607" s="421"/>
      <c r="R2607" s="421"/>
      <c r="S2607" s="423"/>
      <c r="T2607" s="423"/>
      <c r="U2607" s="424"/>
      <c r="V2607" s="424"/>
      <c r="W2607" s="421"/>
      <c r="X2607" s="421"/>
      <c r="Y2607" s="421"/>
    </row>
    <row r="2608" spans="1:25" s="434" customFormat="1" ht="21.95" customHeight="1" x14ac:dyDescent="0.25">
      <c r="A2608" s="421"/>
      <c r="B2608" s="421"/>
      <c r="C2608" s="422"/>
      <c r="D2608" s="422"/>
      <c r="E2608" s="422"/>
      <c r="F2608" s="421"/>
      <c r="G2608" s="394"/>
      <c r="H2608" s="421"/>
      <c r="I2608" s="421"/>
      <c r="J2608" s="421"/>
      <c r="K2608" s="421"/>
      <c r="L2608" s="421"/>
      <c r="M2608" s="421"/>
      <c r="N2608" s="421"/>
      <c r="O2608" s="421"/>
      <c r="P2608" s="421"/>
      <c r="Q2608" s="421"/>
      <c r="R2608" s="421"/>
      <c r="S2608" s="423"/>
      <c r="T2608" s="423"/>
      <c r="U2608" s="424"/>
      <c r="V2608" s="424"/>
      <c r="W2608" s="421"/>
      <c r="X2608" s="421"/>
      <c r="Y2608" s="421"/>
    </row>
    <row r="2609" spans="1:25" s="434" customFormat="1" ht="21.95" customHeight="1" x14ac:dyDescent="0.25">
      <c r="A2609" s="421"/>
      <c r="B2609" s="421"/>
      <c r="C2609" s="422"/>
      <c r="D2609" s="422"/>
      <c r="E2609" s="422"/>
      <c r="F2609" s="421"/>
      <c r="G2609" s="394"/>
      <c r="H2609" s="421"/>
      <c r="I2609" s="421"/>
      <c r="J2609" s="421"/>
      <c r="K2609" s="421"/>
      <c r="L2609" s="421"/>
      <c r="M2609" s="421"/>
      <c r="N2609" s="421"/>
      <c r="O2609" s="421"/>
      <c r="P2609" s="421"/>
      <c r="Q2609" s="421"/>
      <c r="R2609" s="421"/>
      <c r="S2609" s="423"/>
      <c r="T2609" s="423"/>
      <c r="U2609" s="424"/>
      <c r="V2609" s="424"/>
      <c r="W2609" s="421"/>
      <c r="X2609" s="421"/>
      <c r="Y2609" s="421"/>
    </row>
    <row r="2610" spans="1:25" s="434" customFormat="1" ht="21.95" customHeight="1" x14ac:dyDescent="0.25">
      <c r="A2610" s="421"/>
      <c r="B2610" s="421"/>
      <c r="C2610" s="422"/>
      <c r="D2610" s="422"/>
      <c r="E2610" s="422"/>
      <c r="F2610" s="421"/>
      <c r="G2610" s="394"/>
      <c r="H2610" s="421"/>
      <c r="I2610" s="421"/>
      <c r="J2610" s="421"/>
      <c r="K2610" s="421"/>
      <c r="L2610" s="421"/>
      <c r="M2610" s="421"/>
      <c r="N2610" s="421"/>
      <c r="O2610" s="421"/>
      <c r="P2610" s="421"/>
      <c r="Q2610" s="421"/>
      <c r="R2610" s="421"/>
      <c r="S2610" s="423"/>
      <c r="T2610" s="423"/>
      <c r="U2610" s="424"/>
      <c r="V2610" s="424"/>
      <c r="W2610" s="421"/>
      <c r="X2610" s="421"/>
      <c r="Y2610" s="421"/>
    </row>
    <row r="2611" spans="1:25" s="434" customFormat="1" ht="21.95" customHeight="1" x14ac:dyDescent="0.25">
      <c r="A2611" s="421"/>
      <c r="B2611" s="421"/>
      <c r="C2611" s="422"/>
      <c r="D2611" s="422"/>
      <c r="E2611" s="422"/>
      <c r="F2611" s="421"/>
      <c r="G2611" s="394"/>
      <c r="H2611" s="421"/>
      <c r="I2611" s="421"/>
      <c r="J2611" s="421"/>
      <c r="K2611" s="421"/>
      <c r="L2611" s="421"/>
      <c r="M2611" s="421"/>
      <c r="N2611" s="421"/>
      <c r="O2611" s="421"/>
      <c r="P2611" s="421"/>
      <c r="Q2611" s="421"/>
      <c r="R2611" s="421"/>
      <c r="S2611" s="423"/>
      <c r="T2611" s="423"/>
      <c r="U2611" s="424"/>
      <c r="V2611" s="424"/>
      <c r="W2611" s="421"/>
      <c r="X2611" s="421"/>
      <c r="Y2611" s="421"/>
    </row>
    <row r="2612" spans="1:25" s="434" customFormat="1" ht="21.95" customHeight="1" x14ac:dyDescent="0.25">
      <c r="A2612" s="421"/>
      <c r="B2612" s="421"/>
      <c r="C2612" s="422"/>
      <c r="D2612" s="422"/>
      <c r="E2612" s="422"/>
      <c r="F2612" s="421"/>
      <c r="G2612" s="394"/>
      <c r="H2612" s="421"/>
      <c r="I2612" s="421"/>
      <c r="J2612" s="421"/>
      <c r="K2612" s="421"/>
      <c r="L2612" s="421"/>
      <c r="M2612" s="421"/>
      <c r="N2612" s="421"/>
      <c r="O2612" s="421"/>
      <c r="P2612" s="421"/>
      <c r="Q2612" s="421"/>
      <c r="R2612" s="421"/>
      <c r="S2612" s="423"/>
      <c r="T2612" s="423"/>
      <c r="U2612" s="424"/>
      <c r="V2612" s="424"/>
      <c r="W2612" s="421"/>
      <c r="X2612" s="421"/>
      <c r="Y2612" s="421"/>
    </row>
    <row r="2613" spans="1:25" s="434" customFormat="1" ht="21.95" customHeight="1" x14ac:dyDescent="0.25">
      <c r="A2613" s="421"/>
      <c r="B2613" s="421"/>
      <c r="C2613" s="422"/>
      <c r="D2613" s="422"/>
      <c r="E2613" s="422"/>
      <c r="F2613" s="421"/>
      <c r="G2613" s="394"/>
      <c r="H2613" s="421"/>
      <c r="I2613" s="421"/>
      <c r="J2613" s="421"/>
      <c r="K2613" s="421"/>
      <c r="L2613" s="421"/>
      <c r="M2613" s="421"/>
      <c r="N2613" s="421"/>
      <c r="O2613" s="421"/>
      <c r="P2613" s="421"/>
      <c r="Q2613" s="421"/>
      <c r="R2613" s="421"/>
      <c r="S2613" s="423"/>
      <c r="T2613" s="423"/>
      <c r="U2613" s="424"/>
      <c r="V2613" s="424"/>
      <c r="W2613" s="421"/>
      <c r="X2613" s="421"/>
      <c r="Y2613" s="421"/>
    </row>
    <row r="2614" spans="1:25" s="434" customFormat="1" ht="21.95" customHeight="1" x14ac:dyDescent="0.25">
      <c r="A2614" s="421"/>
      <c r="B2614" s="421"/>
      <c r="C2614" s="422"/>
      <c r="D2614" s="422"/>
      <c r="E2614" s="422"/>
      <c r="F2614" s="421"/>
      <c r="G2614" s="394"/>
      <c r="H2614" s="421"/>
      <c r="I2614" s="421"/>
      <c r="J2614" s="421"/>
      <c r="K2614" s="421"/>
      <c r="L2614" s="421"/>
      <c r="M2614" s="421"/>
      <c r="N2614" s="421"/>
      <c r="O2614" s="421"/>
      <c r="P2614" s="421"/>
      <c r="Q2614" s="421"/>
      <c r="R2614" s="421"/>
      <c r="S2614" s="423"/>
      <c r="T2614" s="423"/>
      <c r="U2614" s="424"/>
      <c r="V2614" s="424"/>
      <c r="W2614" s="421"/>
      <c r="X2614" s="421"/>
      <c r="Y2614" s="421"/>
    </row>
    <row r="2616" spans="1:25" s="434" customFormat="1" ht="21.95" customHeight="1" x14ac:dyDescent="0.25">
      <c r="A2616" s="421"/>
      <c r="B2616" s="421"/>
      <c r="C2616" s="422"/>
      <c r="D2616" s="422"/>
      <c r="E2616" s="422"/>
      <c r="F2616" s="421"/>
      <c r="G2616" s="394"/>
      <c r="H2616" s="421"/>
      <c r="I2616" s="421"/>
      <c r="J2616" s="421"/>
      <c r="K2616" s="421"/>
      <c r="L2616" s="421"/>
      <c r="M2616" s="421"/>
      <c r="N2616" s="421"/>
      <c r="O2616" s="421"/>
      <c r="P2616" s="421"/>
      <c r="Q2616" s="421"/>
      <c r="R2616" s="421"/>
      <c r="S2616" s="423"/>
      <c r="T2616" s="423"/>
      <c r="U2616" s="424"/>
      <c r="V2616" s="424"/>
      <c r="W2616" s="421"/>
      <c r="X2616" s="421"/>
      <c r="Y2616" s="421"/>
    </row>
    <row r="2617" spans="1:25" s="434" customFormat="1" ht="21.95" customHeight="1" x14ac:dyDescent="0.25">
      <c r="A2617" s="421"/>
      <c r="B2617" s="421"/>
      <c r="C2617" s="422"/>
      <c r="D2617" s="422"/>
      <c r="E2617" s="422"/>
      <c r="F2617" s="421"/>
      <c r="G2617" s="394"/>
      <c r="H2617" s="421"/>
      <c r="I2617" s="421"/>
      <c r="J2617" s="421"/>
      <c r="K2617" s="421"/>
      <c r="L2617" s="421"/>
      <c r="M2617" s="421"/>
      <c r="N2617" s="421"/>
      <c r="O2617" s="421"/>
      <c r="P2617" s="421"/>
      <c r="Q2617" s="421"/>
      <c r="R2617" s="421"/>
      <c r="S2617" s="423"/>
      <c r="T2617" s="423"/>
      <c r="U2617" s="424"/>
      <c r="V2617" s="424"/>
      <c r="W2617" s="421"/>
      <c r="X2617" s="421"/>
      <c r="Y2617" s="421"/>
    </row>
    <row r="2618" spans="1:25" s="434" customFormat="1" ht="21.95" customHeight="1" x14ac:dyDescent="0.25">
      <c r="A2618" s="421"/>
      <c r="B2618" s="421"/>
      <c r="C2618" s="422"/>
      <c r="D2618" s="422"/>
      <c r="E2618" s="422"/>
      <c r="F2618" s="421"/>
      <c r="G2618" s="394"/>
      <c r="H2618" s="421"/>
      <c r="I2618" s="421"/>
      <c r="J2618" s="421"/>
      <c r="K2618" s="421"/>
      <c r="L2618" s="421"/>
      <c r="M2618" s="421"/>
      <c r="N2618" s="421"/>
      <c r="O2618" s="421"/>
      <c r="P2618" s="421"/>
      <c r="Q2618" s="421"/>
      <c r="R2618" s="421"/>
      <c r="S2618" s="423"/>
      <c r="T2618" s="423"/>
      <c r="U2618" s="424"/>
      <c r="V2618" s="424"/>
      <c r="W2618" s="421"/>
      <c r="X2618" s="421"/>
      <c r="Y2618" s="421"/>
    </row>
    <row r="2619" spans="1:25" s="434" customFormat="1" ht="21.95" customHeight="1" x14ac:dyDescent="0.25">
      <c r="A2619" s="421"/>
      <c r="B2619" s="421"/>
      <c r="C2619" s="422"/>
      <c r="D2619" s="422"/>
      <c r="E2619" s="422"/>
      <c r="F2619" s="421"/>
      <c r="G2619" s="394"/>
      <c r="H2619" s="421"/>
      <c r="I2619" s="421"/>
      <c r="J2619" s="421"/>
      <c r="K2619" s="421"/>
      <c r="L2619" s="421"/>
      <c r="M2619" s="421"/>
      <c r="N2619" s="421"/>
      <c r="O2619" s="421"/>
      <c r="P2619" s="421"/>
      <c r="Q2619" s="421"/>
      <c r="R2619" s="421"/>
      <c r="S2619" s="423"/>
      <c r="T2619" s="423"/>
      <c r="U2619" s="424"/>
      <c r="V2619" s="424"/>
      <c r="W2619" s="421"/>
      <c r="X2619" s="421"/>
      <c r="Y2619" s="421"/>
    </row>
    <row r="2621" spans="1:25" s="434" customFormat="1" ht="21.95" customHeight="1" x14ac:dyDescent="0.25">
      <c r="A2621" s="421"/>
      <c r="B2621" s="421"/>
      <c r="C2621" s="422"/>
      <c r="D2621" s="422"/>
      <c r="E2621" s="422"/>
      <c r="F2621" s="421"/>
      <c r="G2621" s="394"/>
      <c r="H2621" s="421"/>
      <c r="I2621" s="421"/>
      <c r="J2621" s="421"/>
      <c r="K2621" s="421"/>
      <c r="L2621" s="421"/>
      <c r="M2621" s="421"/>
      <c r="N2621" s="421"/>
      <c r="O2621" s="421"/>
      <c r="P2621" s="421"/>
      <c r="Q2621" s="421"/>
      <c r="R2621" s="421"/>
      <c r="S2621" s="423"/>
      <c r="T2621" s="423"/>
      <c r="U2621" s="424"/>
      <c r="V2621" s="424"/>
      <c r="W2621" s="421"/>
      <c r="X2621" s="421"/>
      <c r="Y2621" s="421"/>
    </row>
    <row r="2622" spans="1:25" s="434" customFormat="1" ht="21.95" customHeight="1" x14ac:dyDescent="0.25">
      <c r="A2622" s="421"/>
      <c r="B2622" s="421"/>
      <c r="C2622" s="422"/>
      <c r="D2622" s="422"/>
      <c r="E2622" s="422"/>
      <c r="F2622" s="421"/>
      <c r="G2622" s="394"/>
      <c r="H2622" s="421"/>
      <c r="I2622" s="421"/>
      <c r="J2622" s="421"/>
      <c r="K2622" s="421"/>
      <c r="L2622" s="421"/>
      <c r="M2622" s="421"/>
      <c r="N2622" s="421"/>
      <c r="O2622" s="421"/>
      <c r="P2622" s="421"/>
      <c r="Q2622" s="421"/>
      <c r="R2622" s="421"/>
      <c r="S2622" s="423"/>
      <c r="T2622" s="423"/>
      <c r="U2622" s="424"/>
      <c r="V2622" s="424"/>
      <c r="W2622" s="421"/>
      <c r="X2622" s="421"/>
      <c r="Y2622" s="421"/>
    </row>
    <row r="2623" spans="1:25" s="434" customFormat="1" ht="21.95" customHeight="1" x14ac:dyDescent="0.25">
      <c r="A2623" s="421"/>
      <c r="B2623" s="421"/>
      <c r="C2623" s="422"/>
      <c r="D2623" s="422"/>
      <c r="E2623" s="422"/>
      <c r="F2623" s="421"/>
      <c r="G2623" s="394"/>
      <c r="H2623" s="421"/>
      <c r="I2623" s="421"/>
      <c r="J2623" s="421"/>
      <c r="K2623" s="421"/>
      <c r="L2623" s="421"/>
      <c r="M2623" s="421"/>
      <c r="N2623" s="421"/>
      <c r="O2623" s="421"/>
      <c r="P2623" s="421"/>
      <c r="Q2623" s="421"/>
      <c r="R2623" s="421"/>
      <c r="S2623" s="423"/>
      <c r="T2623" s="423"/>
      <c r="U2623" s="424"/>
      <c r="V2623" s="424"/>
      <c r="W2623" s="421"/>
      <c r="X2623" s="421"/>
      <c r="Y2623" s="421"/>
    </row>
    <row r="2624" spans="1:25" s="434" customFormat="1" ht="21.95" customHeight="1" x14ac:dyDescent="0.25">
      <c r="A2624" s="421"/>
      <c r="B2624" s="421"/>
      <c r="C2624" s="422"/>
      <c r="D2624" s="422"/>
      <c r="E2624" s="422"/>
      <c r="F2624" s="421"/>
      <c r="G2624" s="394"/>
      <c r="H2624" s="421"/>
      <c r="I2624" s="421"/>
      <c r="J2624" s="421"/>
      <c r="K2624" s="421"/>
      <c r="L2624" s="421"/>
      <c r="M2624" s="421"/>
      <c r="N2624" s="421"/>
      <c r="O2624" s="421"/>
      <c r="P2624" s="421"/>
      <c r="Q2624" s="421"/>
      <c r="R2624" s="421"/>
      <c r="S2624" s="423"/>
      <c r="T2624" s="423"/>
      <c r="U2624" s="424"/>
      <c r="V2624" s="424"/>
      <c r="W2624" s="421"/>
      <c r="X2624" s="421"/>
      <c r="Y2624" s="421"/>
    </row>
    <row r="2625" spans="1:25" s="434" customFormat="1" ht="21.95" customHeight="1" x14ac:dyDescent="0.25">
      <c r="A2625" s="421"/>
      <c r="B2625" s="421"/>
      <c r="C2625" s="422"/>
      <c r="D2625" s="422"/>
      <c r="E2625" s="422"/>
      <c r="F2625" s="421"/>
      <c r="G2625" s="394"/>
      <c r="H2625" s="421"/>
      <c r="I2625" s="421"/>
      <c r="J2625" s="421"/>
      <c r="K2625" s="421"/>
      <c r="L2625" s="421"/>
      <c r="M2625" s="421"/>
      <c r="N2625" s="421"/>
      <c r="O2625" s="421"/>
      <c r="P2625" s="421"/>
      <c r="Q2625" s="421"/>
      <c r="R2625" s="421"/>
      <c r="S2625" s="423"/>
      <c r="T2625" s="423"/>
      <c r="U2625" s="424"/>
      <c r="V2625" s="424"/>
      <c r="W2625" s="421"/>
      <c r="X2625" s="421"/>
      <c r="Y2625" s="421"/>
    </row>
    <row r="2626" spans="1:25" s="434" customFormat="1" ht="21.95" customHeight="1" x14ac:dyDescent="0.25">
      <c r="A2626" s="421"/>
      <c r="B2626" s="421"/>
      <c r="C2626" s="422"/>
      <c r="D2626" s="422"/>
      <c r="E2626" s="422"/>
      <c r="F2626" s="421"/>
      <c r="G2626" s="394"/>
      <c r="H2626" s="421"/>
      <c r="I2626" s="421"/>
      <c r="J2626" s="421"/>
      <c r="K2626" s="421"/>
      <c r="L2626" s="421"/>
      <c r="M2626" s="421"/>
      <c r="N2626" s="421"/>
      <c r="O2626" s="421"/>
      <c r="P2626" s="421"/>
      <c r="Q2626" s="421"/>
      <c r="R2626" s="421"/>
      <c r="S2626" s="423"/>
      <c r="T2626" s="423"/>
      <c r="U2626" s="424"/>
      <c r="V2626" s="424"/>
      <c r="W2626" s="421"/>
      <c r="X2626" s="421"/>
      <c r="Y2626" s="421"/>
    </row>
    <row r="2627" spans="1:25" s="434" customFormat="1" ht="21.95" customHeight="1" x14ac:dyDescent="0.25">
      <c r="A2627" s="421"/>
      <c r="B2627" s="421"/>
      <c r="C2627" s="422"/>
      <c r="D2627" s="422"/>
      <c r="E2627" s="422"/>
      <c r="F2627" s="421"/>
      <c r="G2627" s="394"/>
      <c r="H2627" s="421"/>
      <c r="I2627" s="421"/>
      <c r="J2627" s="421"/>
      <c r="K2627" s="421"/>
      <c r="L2627" s="421"/>
      <c r="M2627" s="421"/>
      <c r="N2627" s="421"/>
      <c r="O2627" s="421"/>
      <c r="P2627" s="421"/>
      <c r="Q2627" s="421"/>
      <c r="R2627" s="421"/>
      <c r="S2627" s="423"/>
      <c r="T2627" s="423"/>
      <c r="U2627" s="424"/>
      <c r="V2627" s="424"/>
      <c r="W2627" s="421"/>
      <c r="X2627" s="421"/>
      <c r="Y2627" s="421"/>
    </row>
    <row r="2628" spans="1:25" s="434" customFormat="1" ht="21.95" customHeight="1" x14ac:dyDescent="0.25">
      <c r="A2628" s="421"/>
      <c r="B2628" s="421"/>
      <c r="C2628" s="422"/>
      <c r="D2628" s="422"/>
      <c r="E2628" s="422"/>
      <c r="F2628" s="421"/>
      <c r="G2628" s="394"/>
      <c r="H2628" s="421"/>
      <c r="I2628" s="421"/>
      <c r="J2628" s="421"/>
      <c r="K2628" s="421"/>
      <c r="L2628" s="421"/>
      <c r="M2628" s="421"/>
      <c r="N2628" s="421"/>
      <c r="O2628" s="421"/>
      <c r="P2628" s="421"/>
      <c r="Q2628" s="421"/>
      <c r="R2628" s="421"/>
      <c r="S2628" s="423"/>
      <c r="T2628" s="423"/>
      <c r="U2628" s="424"/>
      <c r="V2628" s="424"/>
      <c r="W2628" s="421"/>
      <c r="X2628" s="421"/>
      <c r="Y2628" s="421"/>
    </row>
    <row r="2629" spans="1:25" s="434" customFormat="1" ht="21.95" customHeight="1" x14ac:dyDescent="0.25">
      <c r="A2629" s="421"/>
      <c r="B2629" s="421"/>
      <c r="C2629" s="422"/>
      <c r="D2629" s="422"/>
      <c r="E2629" s="422"/>
      <c r="F2629" s="421"/>
      <c r="G2629" s="394"/>
      <c r="H2629" s="421"/>
      <c r="I2629" s="421"/>
      <c r="J2629" s="421"/>
      <c r="K2629" s="421"/>
      <c r="L2629" s="421"/>
      <c r="M2629" s="421"/>
      <c r="N2629" s="421"/>
      <c r="O2629" s="421"/>
      <c r="P2629" s="421"/>
      <c r="Q2629" s="421"/>
      <c r="R2629" s="421"/>
      <c r="S2629" s="423"/>
      <c r="T2629" s="423"/>
      <c r="U2629" s="424"/>
      <c r="V2629" s="424"/>
      <c r="W2629" s="421"/>
      <c r="X2629" s="421"/>
      <c r="Y2629" s="421"/>
    </row>
    <row r="2630" spans="1:25" s="434" customFormat="1" ht="21.95" customHeight="1" x14ac:dyDescent="0.25">
      <c r="A2630" s="421"/>
      <c r="B2630" s="421"/>
      <c r="C2630" s="422"/>
      <c r="D2630" s="422"/>
      <c r="E2630" s="422"/>
      <c r="F2630" s="421"/>
      <c r="G2630" s="394"/>
      <c r="H2630" s="421"/>
      <c r="I2630" s="421"/>
      <c r="J2630" s="421"/>
      <c r="K2630" s="421"/>
      <c r="L2630" s="421"/>
      <c r="M2630" s="421"/>
      <c r="N2630" s="421"/>
      <c r="O2630" s="421"/>
      <c r="P2630" s="421"/>
      <c r="Q2630" s="421"/>
      <c r="R2630" s="421"/>
      <c r="S2630" s="423"/>
      <c r="T2630" s="423"/>
      <c r="U2630" s="424"/>
      <c r="V2630" s="424"/>
      <c r="W2630" s="421"/>
      <c r="X2630" s="421"/>
      <c r="Y2630" s="421"/>
    </row>
    <row r="2631" spans="1:25" s="434" customFormat="1" ht="21.95" customHeight="1" x14ac:dyDescent="0.25">
      <c r="A2631" s="421"/>
      <c r="B2631" s="421"/>
      <c r="C2631" s="422"/>
      <c r="D2631" s="422"/>
      <c r="E2631" s="422"/>
      <c r="F2631" s="421"/>
      <c r="G2631" s="394"/>
      <c r="H2631" s="421"/>
      <c r="I2631" s="421"/>
      <c r="J2631" s="421"/>
      <c r="K2631" s="421"/>
      <c r="L2631" s="421"/>
      <c r="M2631" s="421"/>
      <c r="N2631" s="421"/>
      <c r="O2631" s="421"/>
      <c r="P2631" s="421"/>
      <c r="Q2631" s="421"/>
      <c r="R2631" s="421"/>
      <c r="S2631" s="423"/>
      <c r="T2631" s="423"/>
      <c r="U2631" s="424"/>
      <c r="V2631" s="424"/>
      <c r="W2631" s="421"/>
      <c r="X2631" s="421"/>
      <c r="Y2631" s="421"/>
    </row>
    <row r="2632" spans="1:25" s="434" customFormat="1" ht="21.95" customHeight="1" x14ac:dyDescent="0.25">
      <c r="A2632" s="421"/>
      <c r="B2632" s="421"/>
      <c r="C2632" s="422"/>
      <c r="D2632" s="422"/>
      <c r="E2632" s="422"/>
      <c r="F2632" s="421"/>
      <c r="G2632" s="394"/>
      <c r="H2632" s="421"/>
      <c r="I2632" s="421"/>
      <c r="J2632" s="421"/>
      <c r="K2632" s="421"/>
      <c r="L2632" s="421"/>
      <c r="M2632" s="421"/>
      <c r="N2632" s="421"/>
      <c r="O2632" s="421"/>
      <c r="P2632" s="421"/>
      <c r="Q2632" s="421"/>
      <c r="R2632" s="421"/>
      <c r="S2632" s="423"/>
      <c r="T2632" s="423"/>
      <c r="U2632" s="424"/>
      <c r="V2632" s="424"/>
      <c r="W2632" s="421"/>
      <c r="X2632" s="421"/>
      <c r="Y2632" s="421"/>
    </row>
    <row r="2633" spans="1:25" s="434" customFormat="1" ht="21.95" customHeight="1" x14ac:dyDescent="0.25">
      <c r="A2633" s="421"/>
      <c r="B2633" s="421"/>
      <c r="C2633" s="422"/>
      <c r="D2633" s="422"/>
      <c r="E2633" s="422"/>
      <c r="F2633" s="421"/>
      <c r="G2633" s="394"/>
      <c r="H2633" s="421"/>
      <c r="I2633" s="421"/>
      <c r="J2633" s="421"/>
      <c r="K2633" s="421"/>
      <c r="L2633" s="421"/>
      <c r="M2633" s="421"/>
      <c r="N2633" s="421"/>
      <c r="O2633" s="421"/>
      <c r="P2633" s="421"/>
      <c r="Q2633" s="421"/>
      <c r="R2633" s="421"/>
      <c r="S2633" s="423"/>
      <c r="T2633" s="423"/>
      <c r="U2633" s="424"/>
      <c r="V2633" s="424"/>
      <c r="W2633" s="421"/>
      <c r="X2633" s="421"/>
      <c r="Y2633" s="421"/>
    </row>
    <row r="2634" spans="1:25" s="434" customFormat="1" ht="21.95" customHeight="1" x14ac:dyDescent="0.25">
      <c r="A2634" s="421"/>
      <c r="B2634" s="421"/>
      <c r="C2634" s="422"/>
      <c r="D2634" s="422"/>
      <c r="E2634" s="422"/>
      <c r="F2634" s="421"/>
      <c r="G2634" s="394"/>
      <c r="H2634" s="421"/>
      <c r="I2634" s="421"/>
      <c r="J2634" s="421"/>
      <c r="K2634" s="421"/>
      <c r="L2634" s="421"/>
      <c r="M2634" s="421"/>
      <c r="N2634" s="421"/>
      <c r="O2634" s="421"/>
      <c r="P2634" s="421"/>
      <c r="Q2634" s="421"/>
      <c r="R2634" s="421"/>
      <c r="S2634" s="423"/>
      <c r="T2634" s="423"/>
      <c r="U2634" s="424"/>
      <c r="V2634" s="424"/>
      <c r="W2634" s="421"/>
      <c r="X2634" s="421"/>
      <c r="Y2634" s="421"/>
    </row>
    <row r="2635" spans="1:25" s="434" customFormat="1" ht="21.95" customHeight="1" x14ac:dyDescent="0.25">
      <c r="A2635" s="421"/>
      <c r="B2635" s="421"/>
      <c r="C2635" s="422"/>
      <c r="D2635" s="422"/>
      <c r="E2635" s="422"/>
      <c r="F2635" s="421"/>
      <c r="G2635" s="394"/>
      <c r="H2635" s="421"/>
      <c r="I2635" s="421"/>
      <c r="J2635" s="421"/>
      <c r="K2635" s="421"/>
      <c r="L2635" s="421"/>
      <c r="M2635" s="421"/>
      <c r="N2635" s="421"/>
      <c r="O2635" s="421"/>
      <c r="P2635" s="421"/>
      <c r="Q2635" s="421"/>
      <c r="R2635" s="421"/>
      <c r="S2635" s="423"/>
      <c r="T2635" s="423"/>
      <c r="U2635" s="424"/>
      <c r="V2635" s="424"/>
      <c r="W2635" s="421"/>
      <c r="X2635" s="421"/>
      <c r="Y2635" s="421"/>
    </row>
    <row r="2636" spans="1:25" s="434" customFormat="1" ht="21.95" customHeight="1" x14ac:dyDescent="0.25">
      <c r="A2636" s="421"/>
      <c r="B2636" s="421"/>
      <c r="C2636" s="422"/>
      <c r="D2636" s="422"/>
      <c r="E2636" s="422"/>
      <c r="F2636" s="421"/>
      <c r="G2636" s="394"/>
      <c r="H2636" s="421"/>
      <c r="I2636" s="421"/>
      <c r="J2636" s="421"/>
      <c r="K2636" s="421"/>
      <c r="L2636" s="421"/>
      <c r="M2636" s="421"/>
      <c r="N2636" s="421"/>
      <c r="O2636" s="421"/>
      <c r="P2636" s="421"/>
      <c r="Q2636" s="421"/>
      <c r="R2636" s="421"/>
      <c r="S2636" s="423"/>
      <c r="T2636" s="423"/>
      <c r="U2636" s="424"/>
      <c r="V2636" s="424"/>
      <c r="W2636" s="421"/>
      <c r="X2636" s="421"/>
      <c r="Y2636" s="421"/>
    </row>
    <row r="2637" spans="1:25" s="434" customFormat="1" ht="21.95" customHeight="1" x14ac:dyDescent="0.25">
      <c r="A2637" s="421"/>
      <c r="B2637" s="421"/>
      <c r="C2637" s="422"/>
      <c r="D2637" s="422"/>
      <c r="E2637" s="422"/>
      <c r="F2637" s="421"/>
      <c r="G2637" s="394"/>
      <c r="H2637" s="421"/>
      <c r="I2637" s="421"/>
      <c r="J2637" s="421"/>
      <c r="K2637" s="421"/>
      <c r="L2637" s="421"/>
      <c r="M2637" s="421"/>
      <c r="N2637" s="421"/>
      <c r="O2637" s="421"/>
      <c r="P2637" s="421"/>
      <c r="Q2637" s="421"/>
      <c r="R2637" s="421"/>
      <c r="S2637" s="423"/>
      <c r="T2637" s="423"/>
      <c r="U2637" s="424"/>
      <c r="V2637" s="424"/>
      <c r="W2637" s="421"/>
      <c r="X2637" s="421"/>
      <c r="Y2637" s="421"/>
    </row>
    <row r="2638" spans="1:25" s="434" customFormat="1" ht="21.95" customHeight="1" x14ac:dyDescent="0.25">
      <c r="A2638" s="421"/>
      <c r="B2638" s="421"/>
      <c r="C2638" s="422"/>
      <c r="D2638" s="422"/>
      <c r="E2638" s="422"/>
      <c r="F2638" s="421"/>
      <c r="G2638" s="394"/>
      <c r="H2638" s="421"/>
      <c r="I2638" s="421"/>
      <c r="J2638" s="421"/>
      <c r="K2638" s="421"/>
      <c r="L2638" s="421"/>
      <c r="M2638" s="421"/>
      <c r="N2638" s="421"/>
      <c r="O2638" s="421"/>
      <c r="P2638" s="421"/>
      <c r="Q2638" s="421"/>
      <c r="R2638" s="421"/>
      <c r="S2638" s="423"/>
      <c r="T2638" s="423"/>
      <c r="U2638" s="424"/>
      <c r="V2638" s="424"/>
      <c r="W2638" s="421"/>
      <c r="X2638" s="421"/>
      <c r="Y2638" s="421"/>
    </row>
    <row r="2639" spans="1:25" s="434" customFormat="1" ht="21.95" customHeight="1" x14ac:dyDescent="0.25">
      <c r="A2639" s="421"/>
      <c r="B2639" s="421"/>
      <c r="C2639" s="422"/>
      <c r="D2639" s="422"/>
      <c r="E2639" s="422"/>
      <c r="F2639" s="421"/>
      <c r="G2639" s="394"/>
      <c r="H2639" s="421"/>
      <c r="I2639" s="421"/>
      <c r="J2639" s="421"/>
      <c r="K2639" s="421"/>
      <c r="L2639" s="421"/>
      <c r="M2639" s="421"/>
      <c r="N2639" s="421"/>
      <c r="O2639" s="421"/>
      <c r="P2639" s="421"/>
      <c r="Q2639" s="421"/>
      <c r="R2639" s="421"/>
      <c r="S2639" s="423"/>
      <c r="T2639" s="423"/>
      <c r="U2639" s="424"/>
      <c r="V2639" s="424"/>
      <c r="W2639" s="421"/>
      <c r="X2639" s="421"/>
      <c r="Y2639" s="421"/>
    </row>
    <row r="2640" spans="1:25" s="434" customFormat="1" ht="21.95" customHeight="1" x14ac:dyDescent="0.25">
      <c r="A2640" s="421"/>
      <c r="B2640" s="421"/>
      <c r="C2640" s="422"/>
      <c r="D2640" s="422"/>
      <c r="E2640" s="422"/>
      <c r="F2640" s="421"/>
      <c r="G2640" s="394"/>
      <c r="H2640" s="421"/>
      <c r="I2640" s="421"/>
      <c r="J2640" s="421"/>
      <c r="K2640" s="421"/>
      <c r="L2640" s="421"/>
      <c r="M2640" s="421"/>
      <c r="N2640" s="421"/>
      <c r="O2640" s="421"/>
      <c r="P2640" s="421"/>
      <c r="Q2640" s="421"/>
      <c r="R2640" s="421"/>
      <c r="S2640" s="423"/>
      <c r="T2640" s="423"/>
      <c r="U2640" s="424"/>
      <c r="V2640" s="424"/>
      <c r="W2640" s="421"/>
      <c r="X2640" s="421"/>
      <c r="Y2640" s="421"/>
    </row>
    <row r="2641" spans="1:25" s="434" customFormat="1" ht="21.95" customHeight="1" x14ac:dyDescent="0.25">
      <c r="A2641" s="421"/>
      <c r="B2641" s="421"/>
      <c r="C2641" s="422"/>
      <c r="D2641" s="422"/>
      <c r="E2641" s="422"/>
      <c r="F2641" s="421"/>
      <c r="G2641" s="394"/>
      <c r="H2641" s="421"/>
      <c r="I2641" s="421"/>
      <c r="J2641" s="421"/>
      <c r="K2641" s="421"/>
      <c r="L2641" s="421"/>
      <c r="M2641" s="421"/>
      <c r="N2641" s="421"/>
      <c r="O2641" s="421"/>
      <c r="P2641" s="421"/>
      <c r="Q2641" s="421"/>
      <c r="R2641" s="421"/>
      <c r="S2641" s="423"/>
      <c r="T2641" s="423"/>
      <c r="U2641" s="424"/>
      <c r="V2641" s="424"/>
      <c r="W2641" s="421"/>
      <c r="X2641" s="421"/>
      <c r="Y2641" s="421"/>
    </row>
    <row r="2642" spans="1:25" s="432" customFormat="1" ht="21.95" customHeight="1" x14ac:dyDescent="0.25">
      <c r="A2642" s="421"/>
      <c r="B2642" s="421"/>
      <c r="C2642" s="422"/>
      <c r="D2642" s="422"/>
      <c r="E2642" s="422"/>
      <c r="F2642" s="421"/>
      <c r="G2642" s="394"/>
      <c r="H2642" s="421"/>
      <c r="I2642" s="421"/>
      <c r="J2642" s="421"/>
      <c r="K2642" s="421"/>
      <c r="L2642" s="421"/>
      <c r="M2642" s="421"/>
      <c r="N2642" s="421"/>
      <c r="O2642" s="421"/>
      <c r="P2642" s="421"/>
      <c r="Q2642" s="421"/>
      <c r="R2642" s="421"/>
      <c r="S2642" s="423"/>
      <c r="T2642" s="423"/>
      <c r="U2642" s="424"/>
      <c r="V2642" s="424"/>
      <c r="W2642" s="421"/>
      <c r="X2642" s="421"/>
      <c r="Y2642" s="421"/>
    </row>
    <row r="2643" spans="1:25" s="432" customFormat="1" ht="21.95" customHeight="1" x14ac:dyDescent="0.25">
      <c r="A2643" s="421"/>
      <c r="B2643" s="421"/>
      <c r="C2643" s="422"/>
      <c r="D2643" s="422"/>
      <c r="E2643" s="422"/>
      <c r="F2643" s="421"/>
      <c r="G2643" s="394"/>
      <c r="H2643" s="421"/>
      <c r="I2643" s="421"/>
      <c r="J2643" s="421"/>
      <c r="K2643" s="421"/>
      <c r="L2643" s="421"/>
      <c r="M2643" s="421"/>
      <c r="N2643" s="421"/>
      <c r="O2643" s="421"/>
      <c r="P2643" s="421"/>
      <c r="Q2643" s="421"/>
      <c r="R2643" s="421"/>
      <c r="S2643" s="423"/>
      <c r="T2643" s="423"/>
      <c r="U2643" s="424"/>
      <c r="V2643" s="424"/>
      <c r="W2643" s="421"/>
      <c r="X2643" s="421"/>
      <c r="Y2643" s="421"/>
    </row>
    <row r="2644" spans="1:25" s="432" customFormat="1" ht="21.95" customHeight="1" x14ac:dyDescent="0.25">
      <c r="A2644" s="421"/>
      <c r="B2644" s="421"/>
      <c r="C2644" s="422"/>
      <c r="D2644" s="422"/>
      <c r="E2644" s="422"/>
      <c r="F2644" s="421"/>
      <c r="G2644" s="394"/>
      <c r="H2644" s="421"/>
      <c r="I2644" s="421"/>
      <c r="J2644" s="421"/>
      <c r="K2644" s="421"/>
      <c r="L2644" s="421"/>
      <c r="M2644" s="421"/>
      <c r="N2644" s="421"/>
      <c r="O2644" s="421"/>
      <c r="P2644" s="421"/>
      <c r="Q2644" s="421"/>
      <c r="R2644" s="421"/>
      <c r="S2644" s="423"/>
      <c r="T2644" s="423"/>
      <c r="U2644" s="424"/>
      <c r="V2644" s="424"/>
      <c r="W2644" s="421"/>
      <c r="X2644" s="421"/>
      <c r="Y2644" s="421"/>
    </row>
    <row r="2645" spans="1:25" s="432" customFormat="1" ht="21.95" customHeight="1" x14ac:dyDescent="0.25">
      <c r="A2645" s="421"/>
      <c r="B2645" s="421"/>
      <c r="C2645" s="422"/>
      <c r="D2645" s="422"/>
      <c r="E2645" s="422"/>
      <c r="F2645" s="421"/>
      <c r="G2645" s="394"/>
      <c r="H2645" s="421"/>
      <c r="I2645" s="421"/>
      <c r="J2645" s="421"/>
      <c r="K2645" s="421"/>
      <c r="L2645" s="421"/>
      <c r="M2645" s="421"/>
      <c r="N2645" s="421"/>
      <c r="O2645" s="421"/>
      <c r="P2645" s="421"/>
      <c r="Q2645" s="421"/>
      <c r="R2645" s="421"/>
      <c r="S2645" s="423"/>
      <c r="T2645" s="423"/>
      <c r="U2645" s="424"/>
      <c r="V2645" s="424"/>
      <c r="W2645" s="421"/>
      <c r="X2645" s="421"/>
      <c r="Y2645" s="421"/>
    </row>
    <row r="2646" spans="1:25" s="432" customFormat="1" ht="21.95" customHeight="1" x14ac:dyDescent="0.25">
      <c r="A2646" s="421"/>
      <c r="B2646" s="421"/>
      <c r="C2646" s="422"/>
      <c r="D2646" s="422"/>
      <c r="E2646" s="422"/>
      <c r="F2646" s="421"/>
      <c r="G2646" s="394"/>
      <c r="H2646" s="421"/>
      <c r="I2646" s="421"/>
      <c r="J2646" s="421"/>
      <c r="K2646" s="421"/>
      <c r="L2646" s="421"/>
      <c r="M2646" s="421"/>
      <c r="N2646" s="421"/>
      <c r="O2646" s="421"/>
      <c r="P2646" s="421"/>
      <c r="Q2646" s="421"/>
      <c r="R2646" s="421"/>
      <c r="S2646" s="423"/>
      <c r="T2646" s="423"/>
      <c r="U2646" s="424"/>
      <c r="V2646" s="424"/>
      <c r="W2646" s="421"/>
      <c r="X2646" s="421"/>
      <c r="Y2646" s="421"/>
    </row>
    <row r="2647" spans="1:25" s="432" customFormat="1" ht="21.95" customHeight="1" x14ac:dyDescent="0.25">
      <c r="A2647" s="421"/>
      <c r="B2647" s="421"/>
      <c r="C2647" s="422"/>
      <c r="D2647" s="422"/>
      <c r="E2647" s="422"/>
      <c r="F2647" s="421"/>
      <c r="G2647" s="394"/>
      <c r="H2647" s="421"/>
      <c r="I2647" s="421"/>
      <c r="J2647" s="421"/>
      <c r="K2647" s="421"/>
      <c r="L2647" s="421"/>
      <c r="M2647" s="421"/>
      <c r="N2647" s="421"/>
      <c r="O2647" s="421"/>
      <c r="P2647" s="421"/>
      <c r="Q2647" s="421"/>
      <c r="R2647" s="421"/>
      <c r="S2647" s="423"/>
      <c r="T2647" s="423"/>
      <c r="U2647" s="424"/>
      <c r="V2647" s="424"/>
      <c r="W2647" s="421"/>
      <c r="X2647" s="421"/>
      <c r="Y2647" s="421"/>
    </row>
    <row r="2648" spans="1:25" s="432" customFormat="1" ht="21.95" customHeight="1" x14ac:dyDescent="0.25">
      <c r="A2648" s="421"/>
      <c r="B2648" s="421"/>
      <c r="C2648" s="422"/>
      <c r="D2648" s="422"/>
      <c r="E2648" s="422"/>
      <c r="F2648" s="421"/>
      <c r="G2648" s="394"/>
      <c r="H2648" s="421"/>
      <c r="I2648" s="421"/>
      <c r="J2648" s="421"/>
      <c r="K2648" s="421"/>
      <c r="L2648" s="421"/>
      <c r="M2648" s="421"/>
      <c r="N2648" s="421"/>
      <c r="O2648" s="421"/>
      <c r="P2648" s="421"/>
      <c r="Q2648" s="421"/>
      <c r="R2648" s="421"/>
      <c r="S2648" s="423"/>
      <c r="T2648" s="423"/>
      <c r="U2648" s="424"/>
      <c r="V2648" s="424"/>
      <c r="W2648" s="421"/>
      <c r="X2648" s="421"/>
      <c r="Y2648" s="421"/>
    </row>
    <row r="2649" spans="1:25" s="432" customFormat="1" ht="21.95" customHeight="1" x14ac:dyDescent="0.25">
      <c r="A2649" s="421"/>
      <c r="B2649" s="421"/>
      <c r="C2649" s="422"/>
      <c r="D2649" s="422"/>
      <c r="E2649" s="422"/>
      <c r="F2649" s="421"/>
      <c r="G2649" s="394"/>
      <c r="H2649" s="421"/>
      <c r="I2649" s="421"/>
      <c r="J2649" s="421"/>
      <c r="K2649" s="421"/>
      <c r="L2649" s="421"/>
      <c r="M2649" s="421"/>
      <c r="N2649" s="421"/>
      <c r="O2649" s="421"/>
      <c r="P2649" s="421"/>
      <c r="Q2649" s="421"/>
      <c r="R2649" s="421"/>
      <c r="S2649" s="423"/>
      <c r="T2649" s="423"/>
      <c r="U2649" s="424"/>
      <c r="V2649" s="424"/>
      <c r="W2649" s="421"/>
      <c r="X2649" s="421"/>
      <c r="Y2649" s="421"/>
    </row>
    <row r="2650" spans="1:25" s="432" customFormat="1" ht="21.95" customHeight="1" x14ac:dyDescent="0.25">
      <c r="A2650" s="421"/>
      <c r="B2650" s="421"/>
      <c r="C2650" s="422"/>
      <c r="D2650" s="422"/>
      <c r="E2650" s="422"/>
      <c r="F2650" s="421"/>
      <c r="G2650" s="394"/>
      <c r="H2650" s="421"/>
      <c r="I2650" s="421"/>
      <c r="J2650" s="421"/>
      <c r="K2650" s="421"/>
      <c r="L2650" s="421"/>
      <c r="M2650" s="421"/>
      <c r="N2650" s="421"/>
      <c r="O2650" s="421"/>
      <c r="P2650" s="421"/>
      <c r="Q2650" s="421"/>
      <c r="R2650" s="421"/>
      <c r="S2650" s="423"/>
      <c r="T2650" s="423"/>
      <c r="U2650" s="424"/>
      <c r="V2650" s="424"/>
      <c r="W2650" s="421"/>
      <c r="X2650" s="421"/>
      <c r="Y2650" s="421"/>
    </row>
    <row r="2651" spans="1:25" s="432" customFormat="1" ht="21.95" customHeight="1" x14ac:dyDescent="0.25">
      <c r="A2651" s="421"/>
      <c r="B2651" s="421"/>
      <c r="C2651" s="422"/>
      <c r="D2651" s="422"/>
      <c r="E2651" s="422"/>
      <c r="F2651" s="421"/>
      <c r="G2651" s="394"/>
      <c r="H2651" s="421"/>
      <c r="I2651" s="421"/>
      <c r="J2651" s="421"/>
      <c r="K2651" s="421"/>
      <c r="L2651" s="421"/>
      <c r="M2651" s="421"/>
      <c r="N2651" s="421"/>
      <c r="O2651" s="421"/>
      <c r="P2651" s="421"/>
      <c r="Q2651" s="421"/>
      <c r="R2651" s="421"/>
      <c r="S2651" s="423"/>
      <c r="T2651" s="423"/>
      <c r="U2651" s="424"/>
      <c r="V2651" s="424"/>
      <c r="W2651" s="421"/>
      <c r="X2651" s="421"/>
      <c r="Y2651" s="421"/>
    </row>
    <row r="2652" spans="1:25" s="453" customFormat="1" ht="21.95" customHeight="1" x14ac:dyDescent="0.25">
      <c r="A2652" s="421"/>
      <c r="B2652" s="421"/>
      <c r="C2652" s="422"/>
      <c r="D2652" s="422"/>
      <c r="E2652" s="422"/>
      <c r="F2652" s="421"/>
      <c r="G2652" s="394"/>
      <c r="H2652" s="421"/>
      <c r="I2652" s="421"/>
      <c r="J2652" s="421"/>
      <c r="K2652" s="421"/>
      <c r="L2652" s="421"/>
      <c r="M2652" s="421"/>
      <c r="N2652" s="421"/>
      <c r="O2652" s="421"/>
      <c r="P2652" s="421"/>
      <c r="Q2652" s="421"/>
      <c r="R2652" s="421"/>
      <c r="S2652" s="423"/>
      <c r="T2652" s="423"/>
      <c r="U2652" s="424"/>
      <c r="V2652" s="424"/>
      <c r="W2652" s="421"/>
      <c r="X2652" s="421"/>
      <c r="Y2652" s="421"/>
    </row>
    <row r="2653" spans="1:25" s="453" customFormat="1" ht="21.95" customHeight="1" x14ac:dyDescent="0.25">
      <c r="A2653" s="421"/>
      <c r="B2653" s="421"/>
      <c r="C2653" s="422"/>
      <c r="D2653" s="422"/>
      <c r="E2653" s="422"/>
      <c r="F2653" s="421"/>
      <c r="G2653" s="394"/>
      <c r="H2653" s="421"/>
      <c r="I2653" s="421"/>
      <c r="J2653" s="421"/>
      <c r="K2653" s="421"/>
      <c r="L2653" s="421"/>
      <c r="M2653" s="421"/>
      <c r="N2653" s="421"/>
      <c r="O2653" s="421"/>
      <c r="P2653" s="421"/>
      <c r="Q2653" s="421"/>
      <c r="R2653" s="421"/>
      <c r="S2653" s="423"/>
      <c r="T2653" s="423"/>
      <c r="U2653" s="424"/>
      <c r="V2653" s="424"/>
      <c r="W2653" s="421"/>
      <c r="X2653" s="421"/>
      <c r="Y2653" s="421"/>
    </row>
    <row r="2654" spans="1:25" s="432" customFormat="1" ht="21.95" customHeight="1" x14ac:dyDescent="0.25">
      <c r="A2654" s="421"/>
      <c r="B2654" s="421"/>
      <c r="C2654" s="422"/>
      <c r="D2654" s="422"/>
      <c r="E2654" s="422"/>
      <c r="F2654" s="421"/>
      <c r="G2654" s="394"/>
      <c r="H2654" s="421"/>
      <c r="I2654" s="421"/>
      <c r="J2654" s="421"/>
      <c r="K2654" s="421"/>
      <c r="L2654" s="421"/>
      <c r="M2654" s="421"/>
      <c r="N2654" s="421"/>
      <c r="O2654" s="421"/>
      <c r="P2654" s="421"/>
      <c r="Q2654" s="421"/>
      <c r="R2654" s="421"/>
      <c r="S2654" s="423"/>
      <c r="T2654" s="423"/>
      <c r="U2654" s="424"/>
      <c r="V2654" s="424"/>
      <c r="W2654" s="421"/>
      <c r="X2654" s="421"/>
      <c r="Y2654" s="421"/>
    </row>
    <row r="2655" spans="1:25" s="450" customFormat="1" ht="21.95" customHeight="1" x14ac:dyDescent="0.25">
      <c r="A2655" s="421"/>
      <c r="B2655" s="421"/>
      <c r="C2655" s="422"/>
      <c r="D2655" s="422"/>
      <c r="E2655" s="422"/>
      <c r="F2655" s="421"/>
      <c r="G2655" s="394"/>
      <c r="H2655" s="421"/>
      <c r="I2655" s="421"/>
      <c r="J2655" s="421"/>
      <c r="K2655" s="421"/>
      <c r="L2655" s="421"/>
      <c r="M2655" s="421"/>
      <c r="N2655" s="421"/>
      <c r="O2655" s="421"/>
      <c r="P2655" s="421"/>
      <c r="Q2655" s="421"/>
      <c r="R2655" s="421"/>
      <c r="S2655" s="423"/>
      <c r="T2655" s="423"/>
      <c r="U2655" s="424"/>
      <c r="V2655" s="424"/>
      <c r="W2655" s="421"/>
      <c r="X2655" s="421"/>
      <c r="Y2655" s="421"/>
    </row>
    <row r="2656" spans="1:25" s="450" customFormat="1" ht="21.95" customHeight="1" x14ac:dyDescent="0.25">
      <c r="A2656" s="421"/>
      <c r="B2656" s="421"/>
      <c r="C2656" s="422"/>
      <c r="D2656" s="422"/>
      <c r="E2656" s="422"/>
      <c r="F2656" s="421"/>
      <c r="G2656" s="394"/>
      <c r="H2656" s="421"/>
      <c r="I2656" s="421"/>
      <c r="J2656" s="421"/>
      <c r="K2656" s="421"/>
      <c r="L2656" s="421"/>
      <c r="M2656" s="421"/>
      <c r="N2656" s="421"/>
      <c r="O2656" s="421"/>
      <c r="P2656" s="421"/>
      <c r="Q2656" s="421"/>
      <c r="R2656" s="421"/>
      <c r="S2656" s="423"/>
      <c r="T2656" s="423"/>
      <c r="U2656" s="424"/>
      <c r="V2656" s="424"/>
      <c r="W2656" s="421"/>
      <c r="X2656" s="421"/>
      <c r="Y2656" s="421"/>
    </row>
    <row r="2657" spans="1:25" s="432" customFormat="1" ht="21.95" customHeight="1" x14ac:dyDescent="0.25">
      <c r="A2657" s="421"/>
      <c r="B2657" s="421"/>
      <c r="C2657" s="422"/>
      <c r="D2657" s="422"/>
      <c r="E2657" s="422"/>
      <c r="F2657" s="421"/>
      <c r="G2657" s="394"/>
      <c r="H2657" s="421"/>
      <c r="I2657" s="421"/>
      <c r="J2657" s="421"/>
      <c r="K2657" s="421"/>
      <c r="L2657" s="421"/>
      <c r="M2657" s="421"/>
      <c r="N2657" s="421"/>
      <c r="O2657" s="421"/>
      <c r="P2657" s="421"/>
      <c r="Q2657" s="421"/>
      <c r="R2657" s="421"/>
      <c r="S2657" s="423"/>
      <c r="T2657" s="423"/>
      <c r="U2657" s="424"/>
      <c r="V2657" s="424"/>
      <c r="W2657" s="421"/>
      <c r="X2657" s="421"/>
      <c r="Y2657" s="421"/>
    </row>
    <row r="2658" spans="1:25" s="450" customFormat="1" ht="21.95" customHeight="1" x14ac:dyDescent="0.25">
      <c r="A2658" s="421"/>
      <c r="B2658" s="421"/>
      <c r="C2658" s="422"/>
      <c r="D2658" s="422"/>
      <c r="E2658" s="422"/>
      <c r="F2658" s="421"/>
      <c r="G2658" s="394"/>
      <c r="H2658" s="421"/>
      <c r="I2658" s="421"/>
      <c r="J2658" s="421"/>
      <c r="K2658" s="421"/>
      <c r="L2658" s="421"/>
      <c r="M2658" s="421"/>
      <c r="N2658" s="421"/>
      <c r="O2658" s="421"/>
      <c r="P2658" s="421"/>
      <c r="Q2658" s="421"/>
      <c r="R2658" s="421"/>
      <c r="S2658" s="423"/>
      <c r="T2658" s="423"/>
      <c r="U2658" s="424"/>
      <c r="V2658" s="424"/>
      <c r="W2658" s="421"/>
      <c r="X2658" s="421"/>
      <c r="Y2658" s="421"/>
    </row>
    <row r="2659" spans="1:25" s="432" customFormat="1" ht="21.95" customHeight="1" x14ac:dyDescent="0.25">
      <c r="A2659" s="421"/>
      <c r="B2659" s="421"/>
      <c r="C2659" s="422"/>
      <c r="D2659" s="422"/>
      <c r="E2659" s="422"/>
      <c r="F2659" s="421"/>
      <c r="G2659" s="394"/>
      <c r="H2659" s="421"/>
      <c r="I2659" s="421"/>
      <c r="J2659" s="421"/>
      <c r="K2659" s="421"/>
      <c r="L2659" s="421"/>
      <c r="M2659" s="421"/>
      <c r="N2659" s="421"/>
      <c r="O2659" s="421"/>
      <c r="P2659" s="421"/>
      <c r="Q2659" s="421"/>
      <c r="R2659" s="421"/>
      <c r="S2659" s="423"/>
      <c r="T2659" s="423"/>
      <c r="U2659" s="424"/>
      <c r="V2659" s="424"/>
      <c r="W2659" s="421"/>
      <c r="X2659" s="421"/>
      <c r="Y2659" s="421"/>
    </row>
    <row r="2660" spans="1:25" s="432" customFormat="1" ht="21.95" customHeight="1" x14ac:dyDescent="0.25">
      <c r="A2660" s="421"/>
      <c r="B2660" s="421"/>
      <c r="C2660" s="422"/>
      <c r="D2660" s="422"/>
      <c r="E2660" s="422"/>
      <c r="F2660" s="421"/>
      <c r="G2660" s="394"/>
      <c r="H2660" s="421"/>
      <c r="I2660" s="421"/>
      <c r="J2660" s="421"/>
      <c r="K2660" s="421"/>
      <c r="L2660" s="421"/>
      <c r="M2660" s="421"/>
      <c r="N2660" s="421"/>
      <c r="O2660" s="421"/>
      <c r="P2660" s="421"/>
      <c r="Q2660" s="421"/>
      <c r="R2660" s="421"/>
      <c r="S2660" s="423"/>
      <c r="T2660" s="423"/>
      <c r="U2660" s="424"/>
      <c r="V2660" s="424"/>
      <c r="W2660" s="421"/>
      <c r="X2660" s="421"/>
      <c r="Y2660" s="421"/>
    </row>
    <row r="2661" spans="1:25" s="453" customFormat="1" ht="21.95" customHeight="1" x14ac:dyDescent="0.25">
      <c r="A2661" s="421"/>
      <c r="B2661" s="421"/>
      <c r="C2661" s="422"/>
      <c r="D2661" s="422"/>
      <c r="E2661" s="422"/>
      <c r="F2661" s="421"/>
      <c r="G2661" s="394"/>
      <c r="H2661" s="421"/>
      <c r="I2661" s="421"/>
      <c r="J2661" s="421"/>
      <c r="K2661" s="421"/>
      <c r="L2661" s="421"/>
      <c r="M2661" s="421"/>
      <c r="N2661" s="421"/>
      <c r="O2661" s="421"/>
      <c r="P2661" s="421"/>
      <c r="Q2661" s="421"/>
      <c r="R2661" s="421"/>
      <c r="S2661" s="423"/>
      <c r="T2661" s="423"/>
      <c r="U2661" s="424"/>
      <c r="V2661" s="424"/>
      <c r="W2661" s="421"/>
      <c r="X2661" s="421"/>
      <c r="Y2661" s="421"/>
    </row>
    <row r="2662" spans="1:25" s="432" customFormat="1" ht="21.95" customHeight="1" x14ac:dyDescent="0.25">
      <c r="A2662" s="421"/>
      <c r="B2662" s="421"/>
      <c r="C2662" s="422"/>
      <c r="D2662" s="422"/>
      <c r="E2662" s="422"/>
      <c r="F2662" s="421"/>
      <c r="G2662" s="394"/>
      <c r="H2662" s="421"/>
      <c r="I2662" s="421"/>
      <c r="J2662" s="421"/>
      <c r="K2662" s="421"/>
      <c r="L2662" s="421"/>
      <c r="M2662" s="421"/>
      <c r="N2662" s="421"/>
      <c r="O2662" s="421"/>
      <c r="P2662" s="421"/>
      <c r="Q2662" s="421"/>
      <c r="R2662" s="421"/>
      <c r="S2662" s="423"/>
      <c r="T2662" s="423"/>
      <c r="U2662" s="424"/>
      <c r="V2662" s="424"/>
      <c r="W2662" s="421"/>
      <c r="X2662" s="421"/>
      <c r="Y2662" s="421"/>
    </row>
    <row r="2663" spans="1:25" s="432" customFormat="1" ht="21.95" customHeight="1" x14ac:dyDescent="0.25">
      <c r="A2663" s="421"/>
      <c r="B2663" s="421"/>
      <c r="C2663" s="422"/>
      <c r="D2663" s="422"/>
      <c r="E2663" s="422"/>
      <c r="F2663" s="421"/>
      <c r="G2663" s="394"/>
      <c r="H2663" s="421"/>
      <c r="I2663" s="421"/>
      <c r="J2663" s="421"/>
      <c r="K2663" s="421"/>
      <c r="L2663" s="421"/>
      <c r="M2663" s="421"/>
      <c r="N2663" s="421"/>
      <c r="O2663" s="421"/>
      <c r="P2663" s="421"/>
      <c r="Q2663" s="421"/>
      <c r="R2663" s="421"/>
      <c r="S2663" s="423"/>
      <c r="T2663" s="423"/>
      <c r="U2663" s="424"/>
      <c r="V2663" s="424"/>
      <c r="W2663" s="421"/>
      <c r="X2663" s="421"/>
      <c r="Y2663" s="421"/>
    </row>
    <row r="2664" spans="1:25" s="450" customFormat="1" ht="21.95" customHeight="1" x14ac:dyDescent="0.25">
      <c r="A2664" s="421"/>
      <c r="B2664" s="421"/>
      <c r="C2664" s="422"/>
      <c r="D2664" s="422"/>
      <c r="E2664" s="422"/>
      <c r="F2664" s="421"/>
      <c r="G2664" s="394"/>
      <c r="H2664" s="421"/>
      <c r="I2664" s="421"/>
      <c r="J2664" s="421"/>
      <c r="K2664" s="421"/>
      <c r="L2664" s="421"/>
      <c r="M2664" s="421"/>
      <c r="N2664" s="421"/>
      <c r="O2664" s="421"/>
      <c r="P2664" s="421"/>
      <c r="Q2664" s="421"/>
      <c r="R2664" s="421"/>
      <c r="S2664" s="423"/>
      <c r="T2664" s="423"/>
      <c r="U2664" s="424"/>
      <c r="V2664" s="424"/>
      <c r="W2664" s="421"/>
      <c r="X2664" s="421"/>
      <c r="Y2664" s="421"/>
    </row>
    <row r="2665" spans="1:25" s="432" customFormat="1" ht="21.95" customHeight="1" x14ac:dyDescent="0.25">
      <c r="A2665" s="421"/>
      <c r="B2665" s="421"/>
      <c r="C2665" s="422"/>
      <c r="D2665" s="422"/>
      <c r="E2665" s="422"/>
      <c r="F2665" s="421"/>
      <c r="G2665" s="394"/>
      <c r="H2665" s="421"/>
      <c r="I2665" s="421"/>
      <c r="J2665" s="421"/>
      <c r="K2665" s="421"/>
      <c r="L2665" s="421"/>
      <c r="M2665" s="421"/>
      <c r="N2665" s="421"/>
      <c r="O2665" s="421"/>
      <c r="P2665" s="421"/>
      <c r="Q2665" s="421"/>
      <c r="R2665" s="421"/>
      <c r="S2665" s="423"/>
      <c r="T2665" s="423"/>
      <c r="U2665" s="424"/>
      <c r="V2665" s="424"/>
      <c r="W2665" s="421"/>
      <c r="X2665" s="421"/>
      <c r="Y2665" s="421"/>
    </row>
    <row r="2666" spans="1:25" s="432" customFormat="1" ht="21.95" customHeight="1" x14ac:dyDescent="0.25">
      <c r="A2666" s="421"/>
      <c r="B2666" s="421"/>
      <c r="C2666" s="422"/>
      <c r="D2666" s="422"/>
      <c r="E2666" s="422"/>
      <c r="F2666" s="421"/>
      <c r="G2666" s="394"/>
      <c r="H2666" s="421"/>
      <c r="I2666" s="421"/>
      <c r="J2666" s="421"/>
      <c r="K2666" s="421"/>
      <c r="L2666" s="421"/>
      <c r="M2666" s="421"/>
      <c r="N2666" s="421"/>
      <c r="O2666" s="421"/>
      <c r="P2666" s="421"/>
      <c r="Q2666" s="421"/>
      <c r="R2666" s="421"/>
      <c r="S2666" s="423"/>
      <c r="T2666" s="423"/>
      <c r="U2666" s="424"/>
      <c r="V2666" s="424"/>
      <c r="W2666" s="421"/>
      <c r="X2666" s="421"/>
      <c r="Y2666" s="421"/>
    </row>
    <row r="2667" spans="1:25" s="432" customFormat="1" ht="21.95" customHeight="1" x14ac:dyDescent="0.25">
      <c r="A2667" s="421"/>
      <c r="B2667" s="421"/>
      <c r="C2667" s="422"/>
      <c r="D2667" s="422"/>
      <c r="E2667" s="422"/>
      <c r="F2667" s="421"/>
      <c r="G2667" s="394"/>
      <c r="H2667" s="421"/>
      <c r="I2667" s="421"/>
      <c r="J2667" s="421"/>
      <c r="K2667" s="421"/>
      <c r="L2667" s="421"/>
      <c r="M2667" s="421"/>
      <c r="N2667" s="421"/>
      <c r="O2667" s="421"/>
      <c r="P2667" s="421"/>
      <c r="Q2667" s="421"/>
      <c r="R2667" s="421"/>
      <c r="S2667" s="423"/>
      <c r="T2667" s="423"/>
      <c r="U2667" s="424"/>
      <c r="V2667" s="424"/>
      <c r="W2667" s="421"/>
      <c r="X2667" s="421"/>
      <c r="Y2667" s="421"/>
    </row>
    <row r="2668" spans="1:25" s="432" customFormat="1" ht="21.95" customHeight="1" x14ac:dyDescent="0.25">
      <c r="A2668" s="421"/>
      <c r="B2668" s="421"/>
      <c r="C2668" s="422"/>
      <c r="D2668" s="422"/>
      <c r="E2668" s="422"/>
      <c r="F2668" s="421"/>
      <c r="G2668" s="394"/>
      <c r="H2668" s="421"/>
      <c r="I2668" s="421"/>
      <c r="J2668" s="421"/>
      <c r="K2668" s="421"/>
      <c r="L2668" s="421"/>
      <c r="M2668" s="421"/>
      <c r="N2668" s="421"/>
      <c r="O2668" s="421"/>
      <c r="P2668" s="421"/>
      <c r="Q2668" s="421"/>
      <c r="R2668" s="421"/>
      <c r="S2668" s="423"/>
      <c r="T2668" s="423"/>
      <c r="U2668" s="424"/>
      <c r="V2668" s="424"/>
      <c r="W2668" s="421"/>
      <c r="X2668" s="421"/>
      <c r="Y2668" s="421"/>
    </row>
    <row r="2669" spans="1:25" s="450" customFormat="1" ht="21.95" customHeight="1" x14ac:dyDescent="0.25">
      <c r="A2669" s="421"/>
      <c r="B2669" s="421"/>
      <c r="C2669" s="422"/>
      <c r="D2669" s="422"/>
      <c r="E2669" s="422"/>
      <c r="F2669" s="421"/>
      <c r="G2669" s="394"/>
      <c r="H2669" s="421"/>
      <c r="I2669" s="421"/>
      <c r="J2669" s="421"/>
      <c r="K2669" s="421"/>
      <c r="L2669" s="421"/>
      <c r="M2669" s="421"/>
      <c r="N2669" s="421"/>
      <c r="O2669" s="421"/>
      <c r="P2669" s="421"/>
      <c r="Q2669" s="421"/>
      <c r="R2669" s="421"/>
      <c r="S2669" s="423"/>
      <c r="T2669" s="423"/>
      <c r="U2669" s="424"/>
      <c r="V2669" s="424"/>
      <c r="W2669" s="421"/>
      <c r="X2669" s="421"/>
      <c r="Y2669" s="421"/>
    </row>
    <row r="2670" spans="1:25" s="432" customFormat="1" ht="21.95" customHeight="1" x14ac:dyDescent="0.25">
      <c r="A2670" s="421"/>
      <c r="B2670" s="421"/>
      <c r="C2670" s="422"/>
      <c r="D2670" s="422"/>
      <c r="E2670" s="422"/>
      <c r="F2670" s="421"/>
      <c r="G2670" s="394"/>
      <c r="H2670" s="421"/>
      <c r="I2670" s="421"/>
      <c r="J2670" s="421"/>
      <c r="K2670" s="421"/>
      <c r="L2670" s="421"/>
      <c r="M2670" s="421"/>
      <c r="N2670" s="421"/>
      <c r="O2670" s="421"/>
      <c r="P2670" s="421"/>
      <c r="Q2670" s="421"/>
      <c r="R2670" s="421"/>
      <c r="S2670" s="423"/>
      <c r="T2670" s="423"/>
      <c r="U2670" s="424"/>
      <c r="V2670" s="424"/>
      <c r="W2670" s="421"/>
      <c r="X2670" s="421"/>
      <c r="Y2670" s="421"/>
    </row>
    <row r="2671" spans="1:25" s="432" customFormat="1" ht="21.95" customHeight="1" x14ac:dyDescent="0.25">
      <c r="A2671" s="421"/>
      <c r="B2671" s="421"/>
      <c r="C2671" s="422"/>
      <c r="D2671" s="422"/>
      <c r="E2671" s="422"/>
      <c r="F2671" s="421"/>
      <c r="G2671" s="394"/>
      <c r="H2671" s="421"/>
      <c r="I2671" s="421"/>
      <c r="J2671" s="421"/>
      <c r="K2671" s="421"/>
      <c r="L2671" s="421"/>
      <c r="M2671" s="421"/>
      <c r="N2671" s="421"/>
      <c r="O2671" s="421"/>
      <c r="P2671" s="421"/>
      <c r="Q2671" s="421"/>
      <c r="R2671" s="421"/>
      <c r="S2671" s="423"/>
      <c r="T2671" s="423"/>
      <c r="U2671" s="424"/>
      <c r="V2671" s="424"/>
      <c r="W2671" s="421"/>
      <c r="X2671" s="421"/>
      <c r="Y2671" s="421"/>
    </row>
    <row r="2673" spans="1:25" s="432" customFormat="1" ht="21.95" customHeight="1" x14ac:dyDescent="0.25">
      <c r="A2673" s="421"/>
      <c r="B2673" s="421"/>
      <c r="C2673" s="422"/>
      <c r="D2673" s="422"/>
      <c r="E2673" s="422"/>
      <c r="F2673" s="421"/>
      <c r="G2673" s="394"/>
      <c r="H2673" s="421"/>
      <c r="I2673" s="421"/>
      <c r="J2673" s="421"/>
      <c r="K2673" s="421"/>
      <c r="L2673" s="421"/>
      <c r="M2673" s="421"/>
      <c r="N2673" s="421"/>
      <c r="O2673" s="421"/>
      <c r="P2673" s="421"/>
      <c r="Q2673" s="421"/>
      <c r="R2673" s="421"/>
      <c r="S2673" s="423"/>
      <c r="T2673" s="423"/>
      <c r="U2673" s="424"/>
      <c r="V2673" s="424"/>
      <c r="W2673" s="421"/>
      <c r="X2673" s="421"/>
      <c r="Y2673" s="421"/>
    </row>
    <row r="2674" spans="1:25" s="432" customFormat="1" ht="21.95" customHeight="1" x14ac:dyDescent="0.25">
      <c r="A2674" s="421"/>
      <c r="B2674" s="421"/>
      <c r="C2674" s="422"/>
      <c r="D2674" s="422"/>
      <c r="E2674" s="422"/>
      <c r="F2674" s="421"/>
      <c r="G2674" s="394"/>
      <c r="H2674" s="421"/>
      <c r="I2674" s="421"/>
      <c r="J2674" s="421"/>
      <c r="K2674" s="421"/>
      <c r="L2674" s="421"/>
      <c r="M2674" s="421"/>
      <c r="N2674" s="421"/>
      <c r="O2674" s="421"/>
      <c r="P2674" s="421"/>
      <c r="Q2674" s="421"/>
      <c r="R2674" s="421"/>
      <c r="S2674" s="423"/>
      <c r="T2674" s="423"/>
      <c r="U2674" s="424"/>
      <c r="V2674" s="424"/>
      <c r="W2674" s="421"/>
      <c r="X2674" s="421"/>
      <c r="Y2674" s="421"/>
    </row>
    <row r="2675" spans="1:25" s="432" customFormat="1" ht="21.95" customHeight="1" x14ac:dyDescent="0.25">
      <c r="A2675" s="421"/>
      <c r="B2675" s="421"/>
      <c r="C2675" s="422"/>
      <c r="D2675" s="422"/>
      <c r="E2675" s="422"/>
      <c r="F2675" s="421"/>
      <c r="G2675" s="394"/>
      <c r="H2675" s="421"/>
      <c r="I2675" s="421"/>
      <c r="J2675" s="421"/>
      <c r="K2675" s="421"/>
      <c r="L2675" s="421"/>
      <c r="M2675" s="421"/>
      <c r="N2675" s="421"/>
      <c r="O2675" s="421"/>
      <c r="P2675" s="421"/>
      <c r="Q2675" s="421"/>
      <c r="R2675" s="421"/>
      <c r="S2675" s="423"/>
      <c r="T2675" s="423"/>
      <c r="U2675" s="424"/>
      <c r="V2675" s="424"/>
      <c r="W2675" s="421"/>
      <c r="X2675" s="421"/>
      <c r="Y2675" s="421"/>
    </row>
    <row r="2676" spans="1:25" s="432" customFormat="1" ht="21.95" customHeight="1" x14ac:dyDescent="0.25">
      <c r="A2676" s="421"/>
      <c r="B2676" s="421"/>
      <c r="C2676" s="422"/>
      <c r="D2676" s="422"/>
      <c r="E2676" s="422"/>
      <c r="F2676" s="421"/>
      <c r="G2676" s="394"/>
      <c r="H2676" s="421"/>
      <c r="I2676" s="421"/>
      <c r="J2676" s="421"/>
      <c r="K2676" s="421"/>
      <c r="L2676" s="421"/>
      <c r="M2676" s="421"/>
      <c r="N2676" s="421"/>
      <c r="O2676" s="421"/>
      <c r="P2676" s="421"/>
      <c r="Q2676" s="421"/>
      <c r="R2676" s="421"/>
      <c r="S2676" s="423"/>
      <c r="T2676" s="423"/>
      <c r="U2676" s="424"/>
      <c r="V2676" s="424"/>
      <c r="W2676" s="421"/>
      <c r="X2676" s="421"/>
      <c r="Y2676" s="421"/>
    </row>
    <row r="2677" spans="1:25" s="432" customFormat="1" ht="21.95" customHeight="1" x14ac:dyDescent="0.25">
      <c r="A2677" s="421"/>
      <c r="B2677" s="421"/>
      <c r="C2677" s="422"/>
      <c r="D2677" s="422"/>
      <c r="E2677" s="422"/>
      <c r="F2677" s="421"/>
      <c r="G2677" s="394"/>
      <c r="H2677" s="421"/>
      <c r="I2677" s="421"/>
      <c r="J2677" s="421"/>
      <c r="K2677" s="421"/>
      <c r="L2677" s="421"/>
      <c r="M2677" s="421"/>
      <c r="N2677" s="421"/>
      <c r="O2677" s="421"/>
      <c r="P2677" s="421"/>
      <c r="Q2677" s="421"/>
      <c r="R2677" s="421"/>
      <c r="S2677" s="423"/>
      <c r="T2677" s="423"/>
      <c r="U2677" s="424"/>
      <c r="V2677" s="424"/>
      <c r="W2677" s="421"/>
      <c r="X2677" s="421"/>
      <c r="Y2677" s="421"/>
    </row>
    <row r="2678" spans="1:25" s="432" customFormat="1" ht="21.95" customHeight="1" x14ac:dyDescent="0.25">
      <c r="A2678" s="421"/>
      <c r="B2678" s="421"/>
      <c r="C2678" s="422"/>
      <c r="D2678" s="422"/>
      <c r="E2678" s="422"/>
      <c r="F2678" s="421"/>
      <c r="G2678" s="394"/>
      <c r="H2678" s="421"/>
      <c r="I2678" s="421"/>
      <c r="J2678" s="421"/>
      <c r="K2678" s="421"/>
      <c r="L2678" s="421"/>
      <c r="M2678" s="421"/>
      <c r="N2678" s="421"/>
      <c r="O2678" s="421"/>
      <c r="P2678" s="421"/>
      <c r="Q2678" s="421"/>
      <c r="R2678" s="421"/>
      <c r="S2678" s="423"/>
      <c r="T2678" s="423"/>
      <c r="U2678" s="424"/>
      <c r="V2678" s="424"/>
      <c r="W2678" s="421"/>
      <c r="X2678" s="421"/>
      <c r="Y2678" s="421"/>
    </row>
    <row r="2679" spans="1:25" s="432" customFormat="1" ht="21.95" customHeight="1" x14ac:dyDescent="0.25">
      <c r="A2679" s="421"/>
      <c r="B2679" s="421"/>
      <c r="C2679" s="422"/>
      <c r="D2679" s="422"/>
      <c r="E2679" s="422"/>
      <c r="F2679" s="421"/>
      <c r="G2679" s="394"/>
      <c r="H2679" s="421"/>
      <c r="I2679" s="421"/>
      <c r="J2679" s="421"/>
      <c r="K2679" s="421"/>
      <c r="L2679" s="421"/>
      <c r="M2679" s="421"/>
      <c r="N2679" s="421"/>
      <c r="O2679" s="421"/>
      <c r="P2679" s="421"/>
      <c r="Q2679" s="421"/>
      <c r="R2679" s="421"/>
      <c r="S2679" s="423"/>
      <c r="T2679" s="423"/>
      <c r="U2679" s="424"/>
      <c r="V2679" s="424"/>
      <c r="W2679" s="421"/>
      <c r="X2679" s="421"/>
      <c r="Y2679" s="421"/>
    </row>
    <row r="2680" spans="1:25" s="453" customFormat="1" ht="21.95" customHeight="1" x14ac:dyDescent="0.25">
      <c r="A2680" s="421"/>
      <c r="B2680" s="421"/>
      <c r="C2680" s="422"/>
      <c r="D2680" s="422"/>
      <c r="E2680" s="422"/>
      <c r="F2680" s="421"/>
      <c r="G2680" s="394"/>
      <c r="H2680" s="421"/>
      <c r="I2680" s="421"/>
      <c r="J2680" s="421"/>
      <c r="K2680" s="421"/>
      <c r="L2680" s="421"/>
      <c r="M2680" s="421"/>
      <c r="N2680" s="421"/>
      <c r="O2680" s="421"/>
      <c r="P2680" s="421"/>
      <c r="Q2680" s="421"/>
      <c r="R2680" s="421"/>
      <c r="S2680" s="423"/>
      <c r="T2680" s="423"/>
      <c r="U2680" s="424"/>
      <c r="V2680" s="424"/>
      <c r="W2680" s="421"/>
      <c r="X2680" s="421"/>
      <c r="Y2680" s="421"/>
    </row>
    <row r="2681" spans="1:25" s="453" customFormat="1" ht="21.95" customHeight="1" x14ac:dyDescent="0.25">
      <c r="A2681" s="421"/>
      <c r="B2681" s="421"/>
      <c r="C2681" s="422"/>
      <c r="D2681" s="422"/>
      <c r="E2681" s="422"/>
      <c r="F2681" s="421"/>
      <c r="G2681" s="394"/>
      <c r="H2681" s="421"/>
      <c r="I2681" s="421"/>
      <c r="J2681" s="421"/>
      <c r="K2681" s="421"/>
      <c r="L2681" s="421"/>
      <c r="M2681" s="421"/>
      <c r="N2681" s="421"/>
      <c r="O2681" s="421"/>
      <c r="P2681" s="421"/>
      <c r="Q2681" s="421"/>
      <c r="R2681" s="421"/>
      <c r="S2681" s="423"/>
      <c r="T2681" s="423"/>
      <c r="U2681" s="424"/>
      <c r="V2681" s="424"/>
      <c r="W2681" s="421"/>
      <c r="X2681" s="421"/>
      <c r="Y2681" s="421"/>
    </row>
    <row r="2682" spans="1:25" s="453" customFormat="1" ht="21.95" customHeight="1" x14ac:dyDescent="0.25">
      <c r="A2682" s="421"/>
      <c r="B2682" s="421"/>
      <c r="C2682" s="422"/>
      <c r="D2682" s="422"/>
      <c r="E2682" s="422"/>
      <c r="F2682" s="421"/>
      <c r="G2682" s="394"/>
      <c r="H2682" s="421"/>
      <c r="I2682" s="421"/>
      <c r="J2682" s="421"/>
      <c r="K2682" s="421"/>
      <c r="L2682" s="421"/>
      <c r="M2682" s="421"/>
      <c r="N2682" s="421"/>
      <c r="O2682" s="421"/>
      <c r="P2682" s="421"/>
      <c r="Q2682" s="421"/>
      <c r="R2682" s="421"/>
      <c r="S2682" s="423"/>
      <c r="T2682" s="423"/>
      <c r="U2682" s="424"/>
      <c r="V2682" s="424"/>
      <c r="W2682" s="421"/>
      <c r="X2682" s="421"/>
      <c r="Y2682" s="421"/>
    </row>
    <row r="2683" spans="1:25" s="432" customFormat="1" ht="21.95" customHeight="1" x14ac:dyDescent="0.25">
      <c r="A2683" s="421"/>
      <c r="B2683" s="421"/>
      <c r="C2683" s="422"/>
      <c r="D2683" s="422"/>
      <c r="E2683" s="422"/>
      <c r="F2683" s="421"/>
      <c r="G2683" s="394"/>
      <c r="H2683" s="421"/>
      <c r="I2683" s="421"/>
      <c r="J2683" s="421"/>
      <c r="K2683" s="421"/>
      <c r="L2683" s="421"/>
      <c r="M2683" s="421"/>
      <c r="N2683" s="421"/>
      <c r="O2683" s="421"/>
      <c r="P2683" s="421"/>
      <c r="Q2683" s="421"/>
      <c r="R2683" s="421"/>
      <c r="S2683" s="423"/>
      <c r="T2683" s="423"/>
      <c r="U2683" s="424"/>
      <c r="V2683" s="424"/>
      <c r="W2683" s="421"/>
      <c r="X2683" s="421"/>
      <c r="Y2683" s="421"/>
    </row>
    <row r="2684" spans="1:25" s="453" customFormat="1" ht="21.95" customHeight="1" x14ac:dyDescent="0.25">
      <c r="A2684" s="421"/>
      <c r="B2684" s="421"/>
      <c r="C2684" s="422"/>
      <c r="D2684" s="422"/>
      <c r="E2684" s="422"/>
      <c r="F2684" s="421"/>
      <c r="G2684" s="394"/>
      <c r="H2684" s="421"/>
      <c r="I2684" s="421"/>
      <c r="J2684" s="421"/>
      <c r="K2684" s="421"/>
      <c r="L2684" s="421"/>
      <c r="M2684" s="421"/>
      <c r="N2684" s="421"/>
      <c r="O2684" s="421"/>
      <c r="P2684" s="421"/>
      <c r="Q2684" s="421"/>
      <c r="R2684" s="421"/>
      <c r="S2684" s="423"/>
      <c r="T2684" s="423"/>
      <c r="U2684" s="424"/>
      <c r="V2684" s="424"/>
      <c r="W2684" s="421"/>
      <c r="X2684" s="421"/>
      <c r="Y2684" s="421"/>
    </row>
    <row r="2685" spans="1:25" s="453" customFormat="1" ht="21.95" customHeight="1" x14ac:dyDescent="0.25">
      <c r="A2685" s="421"/>
      <c r="B2685" s="421"/>
      <c r="C2685" s="422"/>
      <c r="D2685" s="422"/>
      <c r="E2685" s="422"/>
      <c r="F2685" s="421"/>
      <c r="G2685" s="394"/>
      <c r="H2685" s="421"/>
      <c r="I2685" s="421"/>
      <c r="J2685" s="421"/>
      <c r="K2685" s="421"/>
      <c r="L2685" s="421"/>
      <c r="M2685" s="421"/>
      <c r="N2685" s="421"/>
      <c r="O2685" s="421"/>
      <c r="P2685" s="421"/>
      <c r="Q2685" s="421"/>
      <c r="R2685" s="421"/>
      <c r="S2685" s="423"/>
      <c r="T2685" s="423"/>
      <c r="U2685" s="424"/>
      <c r="V2685" s="424"/>
      <c r="W2685" s="421"/>
      <c r="X2685" s="421"/>
      <c r="Y2685" s="421"/>
    </row>
    <row r="2686" spans="1:25" s="432" customFormat="1" ht="21.95" customHeight="1" x14ac:dyDescent="0.25">
      <c r="A2686" s="421"/>
      <c r="B2686" s="421"/>
      <c r="C2686" s="422"/>
      <c r="D2686" s="422"/>
      <c r="E2686" s="422"/>
      <c r="F2686" s="421"/>
      <c r="G2686" s="394"/>
      <c r="H2686" s="421"/>
      <c r="I2686" s="421"/>
      <c r="J2686" s="421"/>
      <c r="K2686" s="421"/>
      <c r="L2686" s="421"/>
      <c r="M2686" s="421"/>
      <c r="N2686" s="421"/>
      <c r="O2686" s="421"/>
      <c r="P2686" s="421"/>
      <c r="Q2686" s="421"/>
      <c r="R2686" s="421"/>
      <c r="S2686" s="423"/>
      <c r="T2686" s="423"/>
      <c r="U2686" s="424"/>
      <c r="V2686" s="424"/>
      <c r="W2686" s="421"/>
      <c r="X2686" s="421"/>
      <c r="Y2686" s="421"/>
    </row>
    <row r="2687" spans="1:25" s="432" customFormat="1" ht="21.95" customHeight="1" x14ac:dyDescent="0.25">
      <c r="A2687" s="421"/>
      <c r="B2687" s="421"/>
      <c r="C2687" s="422"/>
      <c r="D2687" s="422"/>
      <c r="E2687" s="422"/>
      <c r="F2687" s="421"/>
      <c r="G2687" s="394"/>
      <c r="H2687" s="421"/>
      <c r="I2687" s="421"/>
      <c r="J2687" s="421"/>
      <c r="K2687" s="421"/>
      <c r="L2687" s="421"/>
      <c r="M2687" s="421"/>
      <c r="N2687" s="421"/>
      <c r="O2687" s="421"/>
      <c r="P2687" s="421"/>
      <c r="Q2687" s="421"/>
      <c r="R2687" s="421"/>
      <c r="S2687" s="423"/>
      <c r="T2687" s="423"/>
      <c r="U2687" s="424"/>
      <c r="V2687" s="424"/>
      <c r="W2687" s="421"/>
      <c r="X2687" s="421"/>
      <c r="Y2687" s="421"/>
    </row>
    <row r="2688" spans="1:25" s="432" customFormat="1" ht="21.95" customHeight="1" x14ac:dyDescent="0.25">
      <c r="A2688" s="421"/>
      <c r="B2688" s="421"/>
      <c r="C2688" s="422"/>
      <c r="D2688" s="422"/>
      <c r="E2688" s="422"/>
      <c r="F2688" s="421"/>
      <c r="G2688" s="394"/>
      <c r="H2688" s="421"/>
      <c r="I2688" s="421"/>
      <c r="J2688" s="421"/>
      <c r="K2688" s="421"/>
      <c r="L2688" s="421"/>
      <c r="M2688" s="421"/>
      <c r="N2688" s="421"/>
      <c r="O2688" s="421"/>
      <c r="P2688" s="421"/>
      <c r="Q2688" s="421"/>
      <c r="R2688" s="421"/>
      <c r="S2688" s="423"/>
      <c r="T2688" s="423"/>
      <c r="U2688" s="424"/>
      <c r="V2688" s="424"/>
      <c r="W2688" s="421"/>
      <c r="X2688" s="421"/>
      <c r="Y2688" s="421"/>
    </row>
    <row r="2689" spans="1:25" s="432" customFormat="1" ht="21.95" customHeight="1" x14ac:dyDescent="0.25">
      <c r="A2689" s="421"/>
      <c r="B2689" s="421"/>
      <c r="C2689" s="422"/>
      <c r="D2689" s="422"/>
      <c r="E2689" s="422"/>
      <c r="F2689" s="421"/>
      <c r="G2689" s="394"/>
      <c r="H2689" s="421"/>
      <c r="I2689" s="421"/>
      <c r="J2689" s="421"/>
      <c r="K2689" s="421"/>
      <c r="L2689" s="421"/>
      <c r="M2689" s="421"/>
      <c r="N2689" s="421"/>
      <c r="O2689" s="421"/>
      <c r="P2689" s="421"/>
      <c r="Q2689" s="421"/>
      <c r="R2689" s="421"/>
      <c r="S2689" s="423"/>
      <c r="T2689" s="423"/>
      <c r="U2689" s="424"/>
      <c r="V2689" s="424"/>
      <c r="W2689" s="421"/>
      <c r="X2689" s="421"/>
      <c r="Y2689" s="421"/>
    </row>
    <row r="2690" spans="1:25" s="432" customFormat="1" ht="21.95" customHeight="1" x14ac:dyDescent="0.25">
      <c r="A2690" s="421"/>
      <c r="B2690" s="421"/>
      <c r="C2690" s="422"/>
      <c r="D2690" s="422"/>
      <c r="E2690" s="422"/>
      <c r="F2690" s="421"/>
      <c r="G2690" s="394"/>
      <c r="H2690" s="421"/>
      <c r="I2690" s="421"/>
      <c r="J2690" s="421"/>
      <c r="K2690" s="421"/>
      <c r="L2690" s="421"/>
      <c r="M2690" s="421"/>
      <c r="N2690" s="421"/>
      <c r="O2690" s="421"/>
      <c r="P2690" s="421"/>
      <c r="Q2690" s="421"/>
      <c r="R2690" s="421"/>
      <c r="S2690" s="423"/>
      <c r="T2690" s="423"/>
      <c r="U2690" s="424"/>
      <c r="V2690" s="424"/>
      <c r="W2690" s="421"/>
      <c r="X2690" s="421"/>
      <c r="Y2690" s="421"/>
    </row>
    <row r="2691" spans="1:25" s="432" customFormat="1" ht="21.95" customHeight="1" x14ac:dyDescent="0.25">
      <c r="A2691" s="421"/>
      <c r="B2691" s="421"/>
      <c r="C2691" s="422"/>
      <c r="D2691" s="422"/>
      <c r="E2691" s="422"/>
      <c r="F2691" s="421"/>
      <c r="G2691" s="394"/>
      <c r="H2691" s="421"/>
      <c r="I2691" s="421"/>
      <c r="J2691" s="421"/>
      <c r="K2691" s="421"/>
      <c r="L2691" s="421"/>
      <c r="M2691" s="421"/>
      <c r="N2691" s="421"/>
      <c r="O2691" s="421"/>
      <c r="P2691" s="421"/>
      <c r="Q2691" s="421"/>
      <c r="R2691" s="421"/>
      <c r="S2691" s="423"/>
      <c r="T2691" s="423"/>
      <c r="U2691" s="424"/>
      <c r="V2691" s="424"/>
      <c r="W2691" s="421"/>
      <c r="X2691" s="421"/>
      <c r="Y2691" s="421"/>
    </row>
    <row r="2692" spans="1:25" s="432" customFormat="1" ht="21.95" customHeight="1" x14ac:dyDescent="0.25">
      <c r="A2692" s="421"/>
      <c r="B2692" s="421"/>
      <c r="C2692" s="422"/>
      <c r="D2692" s="422"/>
      <c r="E2692" s="422"/>
      <c r="F2692" s="421"/>
      <c r="G2692" s="394"/>
      <c r="H2692" s="421"/>
      <c r="I2692" s="421"/>
      <c r="J2692" s="421"/>
      <c r="K2692" s="421"/>
      <c r="L2692" s="421"/>
      <c r="M2692" s="421"/>
      <c r="N2692" s="421"/>
      <c r="O2692" s="421"/>
      <c r="P2692" s="421"/>
      <c r="Q2692" s="421"/>
      <c r="R2692" s="421"/>
      <c r="S2692" s="423"/>
      <c r="T2692" s="423"/>
      <c r="U2692" s="424"/>
      <c r="V2692" s="424"/>
      <c r="W2692" s="421"/>
      <c r="X2692" s="421"/>
      <c r="Y2692" s="421"/>
    </row>
    <row r="2693" spans="1:25" s="432" customFormat="1" ht="21.95" customHeight="1" x14ac:dyDescent="0.25">
      <c r="A2693" s="421"/>
      <c r="B2693" s="421"/>
      <c r="C2693" s="422"/>
      <c r="D2693" s="422"/>
      <c r="E2693" s="422"/>
      <c r="F2693" s="421"/>
      <c r="G2693" s="394"/>
      <c r="H2693" s="421"/>
      <c r="I2693" s="421"/>
      <c r="J2693" s="421"/>
      <c r="K2693" s="421"/>
      <c r="L2693" s="421"/>
      <c r="M2693" s="421"/>
      <c r="N2693" s="421"/>
      <c r="O2693" s="421"/>
      <c r="P2693" s="421"/>
      <c r="Q2693" s="421"/>
      <c r="R2693" s="421"/>
      <c r="S2693" s="423"/>
      <c r="T2693" s="423"/>
      <c r="U2693" s="424"/>
      <c r="V2693" s="424"/>
      <c r="W2693" s="421"/>
      <c r="X2693" s="421"/>
      <c r="Y2693" s="421"/>
    </row>
    <row r="2694" spans="1:25" s="432" customFormat="1" ht="21.95" customHeight="1" x14ac:dyDescent="0.25">
      <c r="A2694" s="421"/>
      <c r="B2694" s="421"/>
      <c r="C2694" s="422"/>
      <c r="D2694" s="422"/>
      <c r="E2694" s="422"/>
      <c r="F2694" s="421"/>
      <c r="G2694" s="394"/>
      <c r="H2694" s="421"/>
      <c r="I2694" s="421"/>
      <c r="J2694" s="421"/>
      <c r="K2694" s="421"/>
      <c r="L2694" s="421"/>
      <c r="M2694" s="421"/>
      <c r="N2694" s="421"/>
      <c r="O2694" s="421"/>
      <c r="P2694" s="421"/>
      <c r="Q2694" s="421"/>
      <c r="R2694" s="421"/>
      <c r="S2694" s="423"/>
      <c r="T2694" s="423"/>
      <c r="U2694" s="424"/>
      <c r="V2694" s="424"/>
      <c r="W2694" s="421"/>
      <c r="X2694" s="421"/>
      <c r="Y2694" s="421"/>
    </row>
    <row r="2695" spans="1:25" s="432" customFormat="1" ht="21.95" customHeight="1" x14ac:dyDescent="0.25">
      <c r="A2695" s="421"/>
      <c r="B2695" s="421"/>
      <c r="C2695" s="422"/>
      <c r="D2695" s="422"/>
      <c r="E2695" s="422"/>
      <c r="F2695" s="421"/>
      <c r="G2695" s="394"/>
      <c r="H2695" s="421"/>
      <c r="I2695" s="421"/>
      <c r="J2695" s="421"/>
      <c r="K2695" s="421"/>
      <c r="L2695" s="421"/>
      <c r="M2695" s="421"/>
      <c r="N2695" s="421"/>
      <c r="O2695" s="421"/>
      <c r="P2695" s="421"/>
      <c r="Q2695" s="421"/>
      <c r="R2695" s="421"/>
      <c r="S2695" s="423"/>
      <c r="T2695" s="423"/>
      <c r="U2695" s="424"/>
      <c r="V2695" s="424"/>
      <c r="W2695" s="421"/>
      <c r="X2695" s="421"/>
      <c r="Y2695" s="421"/>
    </row>
    <row r="2696" spans="1:25" s="432" customFormat="1" ht="21.95" customHeight="1" x14ac:dyDescent="0.25">
      <c r="A2696" s="421"/>
      <c r="B2696" s="421"/>
      <c r="C2696" s="422"/>
      <c r="D2696" s="422"/>
      <c r="E2696" s="422"/>
      <c r="F2696" s="421"/>
      <c r="G2696" s="394"/>
      <c r="H2696" s="421"/>
      <c r="I2696" s="421"/>
      <c r="J2696" s="421"/>
      <c r="K2696" s="421"/>
      <c r="L2696" s="421"/>
      <c r="M2696" s="421"/>
      <c r="N2696" s="421"/>
      <c r="O2696" s="421"/>
      <c r="P2696" s="421"/>
      <c r="Q2696" s="421"/>
      <c r="R2696" s="421"/>
      <c r="S2696" s="423"/>
      <c r="T2696" s="423"/>
      <c r="U2696" s="424"/>
      <c r="V2696" s="424"/>
      <c r="W2696" s="421"/>
      <c r="X2696" s="421"/>
      <c r="Y2696" s="421"/>
    </row>
    <row r="2697" spans="1:25" s="432" customFormat="1" ht="21.95" customHeight="1" x14ac:dyDescent="0.25">
      <c r="A2697" s="421"/>
      <c r="B2697" s="421"/>
      <c r="C2697" s="422"/>
      <c r="D2697" s="422"/>
      <c r="E2697" s="422"/>
      <c r="F2697" s="421"/>
      <c r="G2697" s="394"/>
      <c r="H2697" s="421"/>
      <c r="I2697" s="421"/>
      <c r="J2697" s="421"/>
      <c r="K2697" s="421"/>
      <c r="L2697" s="421"/>
      <c r="M2697" s="421"/>
      <c r="N2697" s="421"/>
      <c r="O2697" s="421"/>
      <c r="P2697" s="421"/>
      <c r="Q2697" s="421"/>
      <c r="R2697" s="421"/>
      <c r="S2697" s="423"/>
      <c r="T2697" s="423"/>
      <c r="U2697" s="424"/>
      <c r="V2697" s="424"/>
      <c r="W2697" s="421"/>
      <c r="X2697" s="421"/>
      <c r="Y2697" s="421"/>
    </row>
    <row r="2698" spans="1:25" s="432" customFormat="1" ht="21.95" customHeight="1" x14ac:dyDescent="0.25">
      <c r="A2698" s="421"/>
      <c r="B2698" s="421"/>
      <c r="C2698" s="422"/>
      <c r="D2698" s="422"/>
      <c r="E2698" s="422"/>
      <c r="F2698" s="421"/>
      <c r="G2698" s="394"/>
      <c r="H2698" s="421"/>
      <c r="I2698" s="421"/>
      <c r="J2698" s="421"/>
      <c r="K2698" s="421"/>
      <c r="L2698" s="421"/>
      <c r="M2698" s="421"/>
      <c r="N2698" s="421"/>
      <c r="O2698" s="421"/>
      <c r="P2698" s="421"/>
      <c r="Q2698" s="421"/>
      <c r="R2698" s="421"/>
      <c r="S2698" s="423"/>
      <c r="T2698" s="423"/>
      <c r="U2698" s="424"/>
      <c r="V2698" s="424"/>
      <c r="W2698" s="421"/>
      <c r="X2698" s="421"/>
      <c r="Y2698" s="421"/>
    </row>
    <row r="2699" spans="1:25" s="432" customFormat="1" ht="21.95" customHeight="1" x14ac:dyDescent="0.25">
      <c r="A2699" s="421"/>
      <c r="B2699" s="421"/>
      <c r="C2699" s="422"/>
      <c r="D2699" s="422"/>
      <c r="E2699" s="422"/>
      <c r="F2699" s="421"/>
      <c r="G2699" s="394"/>
      <c r="H2699" s="421"/>
      <c r="I2699" s="421"/>
      <c r="J2699" s="421"/>
      <c r="K2699" s="421"/>
      <c r="L2699" s="421"/>
      <c r="M2699" s="421"/>
      <c r="N2699" s="421"/>
      <c r="O2699" s="421"/>
      <c r="P2699" s="421"/>
      <c r="Q2699" s="421"/>
      <c r="R2699" s="421"/>
      <c r="S2699" s="423"/>
      <c r="T2699" s="423"/>
      <c r="U2699" s="424"/>
      <c r="V2699" s="424"/>
      <c r="W2699" s="421"/>
      <c r="X2699" s="421"/>
      <c r="Y2699" s="421"/>
    </row>
    <row r="2700" spans="1:25" s="432" customFormat="1" ht="21.95" customHeight="1" x14ac:dyDescent="0.25">
      <c r="A2700" s="421"/>
      <c r="B2700" s="421"/>
      <c r="C2700" s="422"/>
      <c r="D2700" s="422"/>
      <c r="E2700" s="422"/>
      <c r="F2700" s="421"/>
      <c r="G2700" s="394"/>
      <c r="H2700" s="421"/>
      <c r="I2700" s="421"/>
      <c r="J2700" s="421"/>
      <c r="K2700" s="421"/>
      <c r="L2700" s="421"/>
      <c r="M2700" s="421"/>
      <c r="N2700" s="421"/>
      <c r="O2700" s="421"/>
      <c r="P2700" s="421"/>
      <c r="Q2700" s="421"/>
      <c r="R2700" s="421"/>
      <c r="S2700" s="423"/>
      <c r="T2700" s="423"/>
      <c r="U2700" s="424"/>
      <c r="V2700" s="424"/>
      <c r="W2700" s="421"/>
      <c r="X2700" s="421"/>
      <c r="Y2700" s="421"/>
    </row>
    <row r="2701" spans="1:25" s="432" customFormat="1" ht="21.95" customHeight="1" x14ac:dyDescent="0.25">
      <c r="A2701" s="421"/>
      <c r="B2701" s="421"/>
      <c r="C2701" s="422"/>
      <c r="D2701" s="422"/>
      <c r="E2701" s="422"/>
      <c r="F2701" s="421"/>
      <c r="G2701" s="394"/>
      <c r="H2701" s="421"/>
      <c r="I2701" s="421"/>
      <c r="J2701" s="421"/>
      <c r="K2701" s="421"/>
      <c r="L2701" s="421"/>
      <c r="M2701" s="421"/>
      <c r="N2701" s="421"/>
      <c r="O2701" s="421"/>
      <c r="P2701" s="421"/>
      <c r="Q2701" s="421"/>
      <c r="R2701" s="421"/>
      <c r="S2701" s="423"/>
      <c r="T2701" s="423"/>
      <c r="U2701" s="424"/>
      <c r="V2701" s="424"/>
      <c r="W2701" s="421"/>
      <c r="X2701" s="421"/>
      <c r="Y2701" s="421"/>
    </row>
    <row r="2702" spans="1:25" s="432" customFormat="1" ht="21.95" customHeight="1" x14ac:dyDescent="0.25">
      <c r="A2702" s="421"/>
      <c r="B2702" s="421"/>
      <c r="C2702" s="422"/>
      <c r="D2702" s="422"/>
      <c r="E2702" s="422"/>
      <c r="F2702" s="421"/>
      <c r="G2702" s="394"/>
      <c r="H2702" s="421"/>
      <c r="I2702" s="421"/>
      <c r="J2702" s="421"/>
      <c r="K2702" s="421"/>
      <c r="L2702" s="421"/>
      <c r="M2702" s="421"/>
      <c r="N2702" s="421"/>
      <c r="O2702" s="421"/>
      <c r="P2702" s="421"/>
      <c r="Q2702" s="421"/>
      <c r="R2702" s="421"/>
      <c r="S2702" s="423"/>
      <c r="T2702" s="423"/>
      <c r="U2702" s="424"/>
      <c r="V2702" s="424"/>
      <c r="W2702" s="421"/>
      <c r="X2702" s="421"/>
      <c r="Y2702" s="421"/>
    </row>
    <row r="2704" spans="1:25" s="432" customFormat="1" ht="21.95" customHeight="1" x14ac:dyDescent="0.25">
      <c r="A2704" s="421"/>
      <c r="B2704" s="421"/>
      <c r="C2704" s="422"/>
      <c r="D2704" s="422"/>
      <c r="E2704" s="422"/>
      <c r="F2704" s="421"/>
      <c r="G2704" s="394"/>
      <c r="H2704" s="421"/>
      <c r="I2704" s="421"/>
      <c r="J2704" s="421"/>
      <c r="K2704" s="421"/>
      <c r="L2704" s="421"/>
      <c r="M2704" s="421"/>
      <c r="N2704" s="421"/>
      <c r="O2704" s="421"/>
      <c r="P2704" s="421"/>
      <c r="Q2704" s="421"/>
      <c r="R2704" s="421"/>
      <c r="S2704" s="423"/>
      <c r="T2704" s="423"/>
      <c r="U2704" s="424"/>
      <c r="V2704" s="424"/>
      <c r="W2704" s="421"/>
      <c r="X2704" s="421"/>
      <c r="Y2704" s="421"/>
    </row>
    <row r="2705" spans="1:25" s="432" customFormat="1" ht="21.95" customHeight="1" x14ac:dyDescent="0.25">
      <c r="A2705" s="421"/>
      <c r="B2705" s="421"/>
      <c r="C2705" s="422"/>
      <c r="D2705" s="422"/>
      <c r="E2705" s="422"/>
      <c r="F2705" s="421"/>
      <c r="G2705" s="394"/>
      <c r="H2705" s="421"/>
      <c r="I2705" s="421"/>
      <c r="J2705" s="421"/>
      <c r="K2705" s="421"/>
      <c r="L2705" s="421"/>
      <c r="M2705" s="421"/>
      <c r="N2705" s="421"/>
      <c r="O2705" s="421"/>
      <c r="P2705" s="421"/>
      <c r="Q2705" s="421"/>
      <c r="R2705" s="421"/>
      <c r="S2705" s="423"/>
      <c r="T2705" s="423"/>
      <c r="U2705" s="424"/>
      <c r="V2705" s="424"/>
      <c r="W2705" s="421"/>
      <c r="X2705" s="421"/>
      <c r="Y2705" s="421"/>
    </row>
    <row r="2706" spans="1:25" s="432" customFormat="1" ht="21.95" customHeight="1" x14ac:dyDescent="0.25">
      <c r="A2706" s="421"/>
      <c r="B2706" s="421"/>
      <c r="C2706" s="422"/>
      <c r="D2706" s="422"/>
      <c r="E2706" s="422"/>
      <c r="F2706" s="421"/>
      <c r="G2706" s="394"/>
      <c r="H2706" s="421"/>
      <c r="I2706" s="421"/>
      <c r="J2706" s="421"/>
      <c r="K2706" s="421"/>
      <c r="L2706" s="421"/>
      <c r="M2706" s="421"/>
      <c r="N2706" s="421"/>
      <c r="O2706" s="421"/>
      <c r="P2706" s="421"/>
      <c r="Q2706" s="421"/>
      <c r="R2706" s="421"/>
      <c r="S2706" s="423"/>
      <c r="T2706" s="423"/>
      <c r="U2706" s="424"/>
      <c r="V2706" s="424"/>
      <c r="W2706" s="421"/>
      <c r="X2706" s="421"/>
      <c r="Y2706" s="421"/>
    </row>
    <row r="2707" spans="1:25" s="432" customFormat="1" ht="21.95" customHeight="1" x14ac:dyDescent="0.25">
      <c r="A2707" s="421"/>
      <c r="B2707" s="421"/>
      <c r="C2707" s="422"/>
      <c r="D2707" s="422"/>
      <c r="E2707" s="422"/>
      <c r="F2707" s="421"/>
      <c r="G2707" s="394"/>
      <c r="H2707" s="421"/>
      <c r="I2707" s="421"/>
      <c r="J2707" s="421"/>
      <c r="K2707" s="421"/>
      <c r="L2707" s="421"/>
      <c r="M2707" s="421"/>
      <c r="N2707" s="421"/>
      <c r="O2707" s="421"/>
      <c r="P2707" s="421"/>
      <c r="Q2707" s="421"/>
      <c r="R2707" s="421"/>
      <c r="S2707" s="423"/>
      <c r="T2707" s="423"/>
      <c r="U2707" s="424"/>
      <c r="V2707" s="424"/>
      <c r="W2707" s="421"/>
      <c r="X2707" s="421"/>
      <c r="Y2707" s="421"/>
    </row>
    <row r="2708" spans="1:25" s="432" customFormat="1" ht="21.95" customHeight="1" x14ac:dyDescent="0.25">
      <c r="A2708" s="421"/>
      <c r="B2708" s="421"/>
      <c r="C2708" s="422"/>
      <c r="D2708" s="422"/>
      <c r="E2708" s="422"/>
      <c r="F2708" s="421"/>
      <c r="G2708" s="394"/>
      <c r="H2708" s="421"/>
      <c r="I2708" s="421"/>
      <c r="J2708" s="421"/>
      <c r="K2708" s="421"/>
      <c r="L2708" s="421"/>
      <c r="M2708" s="421"/>
      <c r="N2708" s="421"/>
      <c r="O2708" s="421"/>
      <c r="P2708" s="421"/>
      <c r="Q2708" s="421"/>
      <c r="R2708" s="421"/>
      <c r="S2708" s="423"/>
      <c r="T2708" s="423"/>
      <c r="U2708" s="424"/>
      <c r="V2708" s="424"/>
      <c r="W2708" s="421"/>
      <c r="X2708" s="421"/>
      <c r="Y2708" s="421"/>
    </row>
    <row r="2709" spans="1:25" s="432" customFormat="1" ht="21.95" customHeight="1" x14ac:dyDescent="0.25">
      <c r="A2709" s="421"/>
      <c r="B2709" s="421"/>
      <c r="C2709" s="422"/>
      <c r="D2709" s="422"/>
      <c r="E2709" s="422"/>
      <c r="F2709" s="421"/>
      <c r="G2709" s="394"/>
      <c r="H2709" s="421"/>
      <c r="I2709" s="421"/>
      <c r="J2709" s="421"/>
      <c r="K2709" s="421"/>
      <c r="L2709" s="421"/>
      <c r="M2709" s="421"/>
      <c r="N2709" s="421"/>
      <c r="O2709" s="421"/>
      <c r="P2709" s="421"/>
      <c r="Q2709" s="421"/>
      <c r="R2709" s="421"/>
      <c r="S2709" s="423"/>
      <c r="T2709" s="423"/>
      <c r="U2709" s="424"/>
      <c r="V2709" s="424"/>
      <c r="W2709" s="421"/>
      <c r="X2709" s="421"/>
      <c r="Y2709" s="421"/>
    </row>
    <row r="2710" spans="1:25" s="432" customFormat="1" ht="21.95" customHeight="1" x14ac:dyDescent="0.25">
      <c r="A2710" s="421"/>
      <c r="B2710" s="421"/>
      <c r="C2710" s="422"/>
      <c r="D2710" s="422"/>
      <c r="E2710" s="422"/>
      <c r="F2710" s="421"/>
      <c r="G2710" s="394"/>
      <c r="H2710" s="421"/>
      <c r="I2710" s="421"/>
      <c r="J2710" s="421"/>
      <c r="K2710" s="421"/>
      <c r="L2710" s="421"/>
      <c r="M2710" s="421"/>
      <c r="N2710" s="421"/>
      <c r="O2710" s="421"/>
      <c r="P2710" s="421"/>
      <c r="Q2710" s="421"/>
      <c r="R2710" s="421"/>
      <c r="S2710" s="423"/>
      <c r="T2710" s="423"/>
      <c r="U2710" s="424"/>
      <c r="V2710" s="424"/>
      <c r="W2710" s="421"/>
      <c r="X2710" s="421"/>
      <c r="Y2710" s="421"/>
    </row>
    <row r="2711" spans="1:25" s="454" customFormat="1" ht="21.95" customHeight="1" x14ac:dyDescent="0.25">
      <c r="A2711" s="421"/>
      <c r="B2711" s="421"/>
      <c r="C2711" s="422"/>
      <c r="D2711" s="422"/>
      <c r="E2711" s="422"/>
      <c r="F2711" s="421"/>
      <c r="G2711" s="394"/>
      <c r="H2711" s="421"/>
      <c r="I2711" s="421"/>
      <c r="J2711" s="421"/>
      <c r="K2711" s="421"/>
      <c r="L2711" s="421"/>
      <c r="M2711" s="421"/>
      <c r="N2711" s="421"/>
      <c r="O2711" s="421"/>
      <c r="P2711" s="421"/>
      <c r="Q2711" s="421"/>
      <c r="R2711" s="421"/>
      <c r="S2711" s="423"/>
      <c r="T2711" s="423"/>
      <c r="U2711" s="424"/>
      <c r="V2711" s="424"/>
      <c r="W2711" s="421"/>
      <c r="X2711" s="421"/>
      <c r="Y2711" s="421"/>
    </row>
    <row r="2712" spans="1:25" s="432" customFormat="1" ht="21.95" customHeight="1" x14ac:dyDescent="0.25">
      <c r="A2712" s="421"/>
      <c r="B2712" s="421"/>
      <c r="C2712" s="422"/>
      <c r="D2712" s="422"/>
      <c r="E2712" s="422"/>
      <c r="F2712" s="421"/>
      <c r="G2712" s="394"/>
      <c r="H2712" s="421"/>
      <c r="I2712" s="421"/>
      <c r="J2712" s="421"/>
      <c r="K2712" s="421"/>
      <c r="L2712" s="421"/>
      <c r="M2712" s="421"/>
      <c r="N2712" s="421"/>
      <c r="O2712" s="421"/>
      <c r="P2712" s="421"/>
      <c r="Q2712" s="421"/>
      <c r="R2712" s="421"/>
      <c r="S2712" s="423"/>
      <c r="T2712" s="423"/>
      <c r="U2712" s="424"/>
      <c r="V2712" s="424"/>
      <c r="W2712" s="421"/>
      <c r="X2712" s="421"/>
      <c r="Y2712" s="421"/>
    </row>
    <row r="2713" spans="1:25" s="432" customFormat="1" ht="21.95" customHeight="1" x14ac:dyDescent="0.25">
      <c r="A2713" s="421"/>
      <c r="B2713" s="421"/>
      <c r="C2713" s="422"/>
      <c r="D2713" s="422"/>
      <c r="E2713" s="422"/>
      <c r="F2713" s="421"/>
      <c r="G2713" s="394"/>
      <c r="H2713" s="421"/>
      <c r="I2713" s="421"/>
      <c r="J2713" s="421"/>
      <c r="K2713" s="421"/>
      <c r="L2713" s="421"/>
      <c r="M2713" s="421"/>
      <c r="N2713" s="421"/>
      <c r="O2713" s="421"/>
      <c r="P2713" s="421"/>
      <c r="Q2713" s="421"/>
      <c r="R2713" s="421"/>
      <c r="S2713" s="423"/>
      <c r="T2713" s="423"/>
      <c r="U2713" s="424"/>
      <c r="V2713" s="424"/>
      <c r="W2713" s="421"/>
      <c r="X2713" s="421"/>
      <c r="Y2713" s="421"/>
    </row>
    <row r="2714" spans="1:25" s="432" customFormat="1" ht="21.95" customHeight="1" x14ac:dyDescent="0.25">
      <c r="A2714" s="421"/>
      <c r="B2714" s="421"/>
      <c r="C2714" s="422"/>
      <c r="D2714" s="422"/>
      <c r="E2714" s="422"/>
      <c r="F2714" s="421"/>
      <c r="G2714" s="394"/>
      <c r="H2714" s="421"/>
      <c r="I2714" s="421"/>
      <c r="J2714" s="421"/>
      <c r="K2714" s="421"/>
      <c r="L2714" s="421"/>
      <c r="M2714" s="421"/>
      <c r="N2714" s="421"/>
      <c r="O2714" s="421"/>
      <c r="P2714" s="421"/>
      <c r="Q2714" s="421"/>
      <c r="R2714" s="421"/>
      <c r="S2714" s="423"/>
      <c r="T2714" s="423"/>
      <c r="U2714" s="424"/>
      <c r="V2714" s="424"/>
      <c r="W2714" s="421"/>
      <c r="X2714" s="421"/>
      <c r="Y2714" s="421"/>
    </row>
    <row r="2715" spans="1:25" s="454" customFormat="1" ht="21.95" customHeight="1" x14ac:dyDescent="0.25">
      <c r="A2715" s="421"/>
      <c r="B2715" s="421"/>
      <c r="C2715" s="422"/>
      <c r="D2715" s="422"/>
      <c r="E2715" s="422"/>
      <c r="F2715" s="421"/>
      <c r="G2715" s="394"/>
      <c r="H2715" s="421"/>
      <c r="I2715" s="421"/>
      <c r="J2715" s="421"/>
      <c r="K2715" s="421"/>
      <c r="L2715" s="421"/>
      <c r="M2715" s="421"/>
      <c r="N2715" s="421"/>
      <c r="O2715" s="421"/>
      <c r="P2715" s="421"/>
      <c r="Q2715" s="421"/>
      <c r="R2715" s="421"/>
      <c r="S2715" s="423"/>
      <c r="T2715" s="423"/>
      <c r="U2715" s="424"/>
      <c r="V2715" s="424"/>
      <c r="W2715" s="421"/>
      <c r="X2715" s="421"/>
      <c r="Y2715" s="421"/>
    </row>
    <row r="2716" spans="1:25" s="454" customFormat="1" ht="21.95" customHeight="1" x14ac:dyDescent="0.25">
      <c r="A2716" s="421"/>
      <c r="B2716" s="421"/>
      <c r="C2716" s="422"/>
      <c r="D2716" s="422"/>
      <c r="E2716" s="422"/>
      <c r="F2716" s="421"/>
      <c r="G2716" s="394"/>
      <c r="H2716" s="421"/>
      <c r="I2716" s="421"/>
      <c r="J2716" s="421"/>
      <c r="K2716" s="421"/>
      <c r="L2716" s="421"/>
      <c r="M2716" s="421"/>
      <c r="N2716" s="421"/>
      <c r="O2716" s="421"/>
      <c r="P2716" s="421"/>
      <c r="Q2716" s="421"/>
      <c r="R2716" s="421"/>
      <c r="S2716" s="423"/>
      <c r="T2716" s="423"/>
      <c r="U2716" s="424"/>
      <c r="V2716" s="424"/>
      <c r="W2716" s="421"/>
      <c r="X2716" s="421"/>
      <c r="Y2716" s="421"/>
    </row>
    <row r="2717" spans="1:25" s="454" customFormat="1" ht="21.95" customHeight="1" x14ac:dyDescent="0.25">
      <c r="A2717" s="421"/>
      <c r="B2717" s="421"/>
      <c r="C2717" s="422"/>
      <c r="D2717" s="422"/>
      <c r="E2717" s="422"/>
      <c r="F2717" s="421"/>
      <c r="G2717" s="394"/>
      <c r="H2717" s="421"/>
      <c r="I2717" s="421"/>
      <c r="J2717" s="421"/>
      <c r="K2717" s="421"/>
      <c r="L2717" s="421"/>
      <c r="M2717" s="421"/>
      <c r="N2717" s="421"/>
      <c r="O2717" s="421"/>
      <c r="P2717" s="421"/>
      <c r="Q2717" s="421"/>
      <c r="R2717" s="421"/>
      <c r="S2717" s="423"/>
      <c r="T2717" s="423"/>
      <c r="U2717" s="424"/>
      <c r="V2717" s="424"/>
      <c r="W2717" s="421"/>
      <c r="X2717" s="421"/>
      <c r="Y2717" s="421"/>
    </row>
    <row r="2718" spans="1:25" s="432" customFormat="1" ht="21.95" customHeight="1" x14ac:dyDescent="0.25">
      <c r="A2718" s="421"/>
      <c r="B2718" s="421"/>
      <c r="C2718" s="422"/>
      <c r="D2718" s="422"/>
      <c r="E2718" s="422"/>
      <c r="F2718" s="421"/>
      <c r="G2718" s="394"/>
      <c r="H2718" s="421"/>
      <c r="I2718" s="421"/>
      <c r="J2718" s="421"/>
      <c r="K2718" s="421"/>
      <c r="L2718" s="421"/>
      <c r="M2718" s="421"/>
      <c r="N2718" s="421"/>
      <c r="O2718" s="421"/>
      <c r="P2718" s="421"/>
      <c r="Q2718" s="421"/>
      <c r="R2718" s="421"/>
      <c r="S2718" s="423"/>
      <c r="T2718" s="423"/>
      <c r="U2718" s="424"/>
      <c r="V2718" s="424"/>
      <c r="W2718" s="421"/>
      <c r="X2718" s="421"/>
      <c r="Y2718" s="421"/>
    </row>
    <row r="2719" spans="1:25" s="432" customFormat="1" ht="21.95" customHeight="1" x14ac:dyDescent="0.25">
      <c r="A2719" s="421"/>
      <c r="B2719" s="421"/>
      <c r="C2719" s="422"/>
      <c r="D2719" s="422"/>
      <c r="E2719" s="422"/>
      <c r="F2719" s="421"/>
      <c r="G2719" s="394"/>
      <c r="H2719" s="421"/>
      <c r="I2719" s="421"/>
      <c r="J2719" s="421"/>
      <c r="K2719" s="421"/>
      <c r="L2719" s="421"/>
      <c r="M2719" s="421"/>
      <c r="N2719" s="421"/>
      <c r="O2719" s="421"/>
      <c r="P2719" s="421"/>
      <c r="Q2719" s="421"/>
      <c r="R2719" s="421"/>
      <c r="S2719" s="423"/>
      <c r="T2719" s="423"/>
      <c r="U2719" s="424"/>
      <c r="V2719" s="424"/>
      <c r="W2719" s="421"/>
      <c r="X2719" s="421"/>
      <c r="Y2719" s="421"/>
    </row>
    <row r="2720" spans="1:25" s="432" customFormat="1" ht="21.95" customHeight="1" x14ac:dyDescent="0.25">
      <c r="A2720" s="421"/>
      <c r="B2720" s="421"/>
      <c r="C2720" s="422"/>
      <c r="D2720" s="422"/>
      <c r="E2720" s="422"/>
      <c r="F2720" s="421"/>
      <c r="G2720" s="394"/>
      <c r="H2720" s="421"/>
      <c r="I2720" s="421"/>
      <c r="J2720" s="421"/>
      <c r="K2720" s="421"/>
      <c r="L2720" s="421"/>
      <c r="M2720" s="421"/>
      <c r="N2720" s="421"/>
      <c r="O2720" s="421"/>
      <c r="P2720" s="421"/>
      <c r="Q2720" s="421"/>
      <c r="R2720" s="421"/>
      <c r="S2720" s="423"/>
      <c r="T2720" s="423"/>
      <c r="U2720" s="424"/>
      <c r="V2720" s="424"/>
      <c r="W2720" s="421"/>
      <c r="X2720" s="421"/>
      <c r="Y2720" s="421"/>
    </row>
    <row r="2722" spans="1:25" s="432" customFormat="1" ht="21.95" customHeight="1" x14ac:dyDescent="0.25">
      <c r="A2722" s="421"/>
      <c r="B2722" s="421"/>
      <c r="C2722" s="422"/>
      <c r="D2722" s="422"/>
      <c r="E2722" s="422"/>
      <c r="F2722" s="421"/>
      <c r="G2722" s="394"/>
      <c r="H2722" s="421"/>
      <c r="I2722" s="421"/>
      <c r="J2722" s="421"/>
      <c r="K2722" s="421"/>
      <c r="L2722" s="421"/>
      <c r="M2722" s="421"/>
      <c r="N2722" s="421"/>
      <c r="O2722" s="421"/>
      <c r="P2722" s="421"/>
      <c r="Q2722" s="421"/>
      <c r="R2722" s="421"/>
      <c r="S2722" s="423"/>
      <c r="T2722" s="423"/>
      <c r="U2722" s="424"/>
      <c r="V2722" s="424"/>
      <c r="W2722" s="421"/>
      <c r="X2722" s="421"/>
      <c r="Y2722" s="421"/>
    </row>
    <row r="2723" spans="1:25" s="432" customFormat="1" ht="21.95" customHeight="1" x14ac:dyDescent="0.25">
      <c r="A2723" s="421"/>
      <c r="B2723" s="421"/>
      <c r="C2723" s="422"/>
      <c r="D2723" s="422"/>
      <c r="E2723" s="422"/>
      <c r="F2723" s="421"/>
      <c r="G2723" s="394"/>
      <c r="H2723" s="421"/>
      <c r="I2723" s="421"/>
      <c r="J2723" s="421"/>
      <c r="K2723" s="421"/>
      <c r="L2723" s="421"/>
      <c r="M2723" s="421"/>
      <c r="N2723" s="421"/>
      <c r="O2723" s="421"/>
      <c r="P2723" s="421"/>
      <c r="Q2723" s="421"/>
      <c r="R2723" s="421"/>
      <c r="S2723" s="423"/>
      <c r="T2723" s="423"/>
      <c r="U2723" s="424"/>
      <c r="V2723" s="424"/>
      <c r="W2723" s="421"/>
      <c r="X2723" s="421"/>
      <c r="Y2723" s="421"/>
    </row>
    <row r="2724" spans="1:25" s="432" customFormat="1" ht="21.95" customHeight="1" x14ac:dyDescent="0.25">
      <c r="A2724" s="421"/>
      <c r="B2724" s="421"/>
      <c r="C2724" s="422"/>
      <c r="D2724" s="422"/>
      <c r="E2724" s="422"/>
      <c r="F2724" s="421"/>
      <c r="G2724" s="394"/>
      <c r="H2724" s="421"/>
      <c r="I2724" s="421"/>
      <c r="J2724" s="421"/>
      <c r="K2724" s="421"/>
      <c r="L2724" s="421"/>
      <c r="M2724" s="421"/>
      <c r="N2724" s="421"/>
      <c r="O2724" s="421"/>
      <c r="P2724" s="421"/>
      <c r="Q2724" s="421"/>
      <c r="R2724" s="421"/>
      <c r="S2724" s="423"/>
      <c r="T2724" s="423"/>
      <c r="U2724" s="424"/>
      <c r="V2724" s="424"/>
      <c r="W2724" s="421"/>
      <c r="X2724" s="421"/>
      <c r="Y2724" s="421"/>
    </row>
    <row r="2725" spans="1:25" s="432" customFormat="1" ht="21.95" customHeight="1" x14ac:dyDescent="0.25">
      <c r="A2725" s="421"/>
      <c r="B2725" s="421"/>
      <c r="C2725" s="422"/>
      <c r="D2725" s="422"/>
      <c r="E2725" s="422"/>
      <c r="F2725" s="421"/>
      <c r="G2725" s="394"/>
      <c r="H2725" s="421"/>
      <c r="I2725" s="421"/>
      <c r="J2725" s="421"/>
      <c r="K2725" s="421"/>
      <c r="L2725" s="421"/>
      <c r="M2725" s="421"/>
      <c r="N2725" s="421"/>
      <c r="O2725" s="421"/>
      <c r="P2725" s="421"/>
      <c r="Q2725" s="421"/>
      <c r="R2725" s="421"/>
      <c r="S2725" s="423"/>
      <c r="T2725" s="423"/>
      <c r="U2725" s="424"/>
      <c r="V2725" s="424"/>
      <c r="W2725" s="421"/>
      <c r="X2725" s="421"/>
      <c r="Y2725" s="421"/>
    </row>
    <row r="2726" spans="1:25" s="432" customFormat="1" ht="21.95" customHeight="1" x14ac:dyDescent="0.25">
      <c r="A2726" s="421"/>
      <c r="B2726" s="421"/>
      <c r="C2726" s="422"/>
      <c r="D2726" s="422"/>
      <c r="E2726" s="422"/>
      <c r="F2726" s="421"/>
      <c r="G2726" s="394"/>
      <c r="H2726" s="421"/>
      <c r="I2726" s="421"/>
      <c r="J2726" s="421"/>
      <c r="K2726" s="421"/>
      <c r="L2726" s="421"/>
      <c r="M2726" s="421"/>
      <c r="N2726" s="421"/>
      <c r="O2726" s="421"/>
      <c r="P2726" s="421"/>
      <c r="Q2726" s="421"/>
      <c r="R2726" s="421"/>
      <c r="S2726" s="423"/>
      <c r="T2726" s="423"/>
      <c r="U2726" s="424"/>
      <c r="V2726" s="424"/>
      <c r="W2726" s="421"/>
      <c r="X2726" s="421"/>
      <c r="Y2726" s="421"/>
    </row>
    <row r="2727" spans="1:25" s="432" customFormat="1" ht="21.95" customHeight="1" x14ac:dyDescent="0.25">
      <c r="A2727" s="421"/>
      <c r="B2727" s="421"/>
      <c r="C2727" s="422"/>
      <c r="D2727" s="422"/>
      <c r="E2727" s="422"/>
      <c r="F2727" s="421"/>
      <c r="G2727" s="394"/>
      <c r="H2727" s="421"/>
      <c r="I2727" s="421"/>
      <c r="J2727" s="421"/>
      <c r="K2727" s="421"/>
      <c r="L2727" s="421"/>
      <c r="M2727" s="421"/>
      <c r="N2727" s="421"/>
      <c r="O2727" s="421"/>
      <c r="P2727" s="421"/>
      <c r="Q2727" s="421"/>
      <c r="R2727" s="421"/>
      <c r="S2727" s="423"/>
      <c r="T2727" s="423"/>
      <c r="U2727" s="424"/>
      <c r="V2727" s="424"/>
      <c r="W2727" s="421"/>
      <c r="X2727" s="421"/>
      <c r="Y2727" s="421"/>
    </row>
    <row r="2728" spans="1:25" s="432" customFormat="1" ht="21.95" customHeight="1" x14ac:dyDescent="0.25">
      <c r="A2728" s="421"/>
      <c r="B2728" s="421"/>
      <c r="C2728" s="422"/>
      <c r="D2728" s="422"/>
      <c r="E2728" s="422"/>
      <c r="F2728" s="421"/>
      <c r="G2728" s="394"/>
      <c r="H2728" s="421"/>
      <c r="I2728" s="421"/>
      <c r="J2728" s="421"/>
      <c r="K2728" s="421"/>
      <c r="L2728" s="421"/>
      <c r="M2728" s="421"/>
      <c r="N2728" s="421"/>
      <c r="O2728" s="421"/>
      <c r="P2728" s="421"/>
      <c r="Q2728" s="421"/>
      <c r="R2728" s="421"/>
      <c r="S2728" s="423"/>
      <c r="T2728" s="423"/>
      <c r="U2728" s="424"/>
      <c r="V2728" s="424"/>
      <c r="W2728" s="421"/>
      <c r="X2728" s="421"/>
      <c r="Y2728" s="421"/>
    </row>
    <row r="2729" spans="1:25" s="432" customFormat="1" ht="21.95" customHeight="1" x14ac:dyDescent="0.25">
      <c r="A2729" s="421"/>
      <c r="B2729" s="421"/>
      <c r="C2729" s="422"/>
      <c r="D2729" s="422"/>
      <c r="E2729" s="422"/>
      <c r="F2729" s="421"/>
      <c r="G2729" s="394"/>
      <c r="H2729" s="421"/>
      <c r="I2729" s="421"/>
      <c r="J2729" s="421"/>
      <c r="K2729" s="421"/>
      <c r="L2729" s="421"/>
      <c r="M2729" s="421"/>
      <c r="N2729" s="421"/>
      <c r="O2729" s="421"/>
      <c r="P2729" s="421"/>
      <c r="Q2729" s="421"/>
      <c r="R2729" s="421"/>
      <c r="S2729" s="423"/>
      <c r="T2729" s="423"/>
      <c r="U2729" s="424"/>
      <c r="V2729" s="424"/>
      <c r="W2729" s="421"/>
      <c r="X2729" s="421"/>
      <c r="Y2729" s="421"/>
    </row>
    <row r="2730" spans="1:25" s="432" customFormat="1" ht="21.95" customHeight="1" x14ac:dyDescent="0.25">
      <c r="A2730" s="421"/>
      <c r="B2730" s="421"/>
      <c r="C2730" s="422"/>
      <c r="D2730" s="422"/>
      <c r="E2730" s="422"/>
      <c r="F2730" s="421"/>
      <c r="G2730" s="394"/>
      <c r="H2730" s="421"/>
      <c r="I2730" s="421"/>
      <c r="J2730" s="421"/>
      <c r="K2730" s="421"/>
      <c r="L2730" s="421"/>
      <c r="M2730" s="421"/>
      <c r="N2730" s="421"/>
      <c r="O2730" s="421"/>
      <c r="P2730" s="421"/>
      <c r="Q2730" s="421"/>
      <c r="R2730" s="421"/>
      <c r="S2730" s="423"/>
      <c r="T2730" s="423"/>
      <c r="U2730" s="424"/>
      <c r="V2730" s="424"/>
      <c r="W2730" s="421"/>
      <c r="X2730" s="421"/>
      <c r="Y2730" s="421"/>
    </row>
    <row r="2731" spans="1:25" s="432" customFormat="1" ht="21.95" customHeight="1" x14ac:dyDescent="0.25">
      <c r="A2731" s="421"/>
      <c r="B2731" s="421"/>
      <c r="C2731" s="422"/>
      <c r="D2731" s="422"/>
      <c r="E2731" s="422"/>
      <c r="F2731" s="421"/>
      <c r="G2731" s="394"/>
      <c r="H2731" s="421"/>
      <c r="I2731" s="421"/>
      <c r="J2731" s="421"/>
      <c r="K2731" s="421"/>
      <c r="L2731" s="421"/>
      <c r="M2731" s="421"/>
      <c r="N2731" s="421"/>
      <c r="O2731" s="421"/>
      <c r="P2731" s="421"/>
      <c r="Q2731" s="421"/>
      <c r="R2731" s="421"/>
      <c r="S2731" s="423"/>
      <c r="T2731" s="423"/>
      <c r="U2731" s="424"/>
      <c r="V2731" s="424"/>
      <c r="W2731" s="421"/>
      <c r="X2731" s="421"/>
      <c r="Y2731" s="421"/>
    </row>
    <row r="2735" spans="1:25" s="451" customFormat="1" ht="21.95" customHeight="1" x14ac:dyDescent="0.25">
      <c r="A2735" s="421"/>
      <c r="B2735" s="421"/>
      <c r="C2735" s="422"/>
      <c r="D2735" s="422"/>
      <c r="E2735" s="422"/>
      <c r="F2735" s="421"/>
      <c r="G2735" s="394"/>
      <c r="H2735" s="421"/>
      <c r="I2735" s="421"/>
      <c r="J2735" s="421"/>
      <c r="K2735" s="421"/>
      <c r="L2735" s="421"/>
      <c r="M2735" s="421"/>
      <c r="N2735" s="421"/>
      <c r="O2735" s="421"/>
      <c r="P2735" s="421"/>
      <c r="Q2735" s="421"/>
      <c r="R2735" s="421"/>
      <c r="S2735" s="423"/>
      <c r="T2735" s="423"/>
      <c r="U2735" s="424"/>
      <c r="V2735" s="424"/>
      <c r="W2735" s="421"/>
      <c r="X2735" s="421"/>
      <c r="Y2735" s="421"/>
    </row>
    <row r="2738" spans="1:25" s="451" customFormat="1" ht="21.95" customHeight="1" x14ac:dyDescent="0.25">
      <c r="A2738" s="421"/>
      <c r="B2738" s="421"/>
      <c r="C2738" s="422"/>
      <c r="D2738" s="422"/>
      <c r="E2738" s="422"/>
      <c r="F2738" s="421"/>
      <c r="G2738" s="394"/>
      <c r="H2738" s="421"/>
      <c r="I2738" s="421"/>
      <c r="J2738" s="421"/>
      <c r="K2738" s="421"/>
      <c r="L2738" s="421"/>
      <c r="M2738" s="421"/>
      <c r="N2738" s="421"/>
      <c r="O2738" s="421"/>
      <c r="P2738" s="421"/>
      <c r="Q2738" s="421"/>
      <c r="R2738" s="421"/>
      <c r="S2738" s="423"/>
      <c r="T2738" s="423"/>
      <c r="U2738" s="424"/>
      <c r="V2738" s="424"/>
      <c r="W2738" s="421"/>
      <c r="X2738" s="421"/>
      <c r="Y2738" s="421"/>
    </row>
    <row r="2740" spans="1:25" s="451" customFormat="1" ht="21.95" customHeight="1" x14ac:dyDescent="0.25">
      <c r="A2740" s="421"/>
      <c r="B2740" s="421"/>
      <c r="C2740" s="422"/>
      <c r="D2740" s="422"/>
      <c r="E2740" s="422"/>
      <c r="F2740" s="421"/>
      <c r="G2740" s="394"/>
      <c r="H2740" s="421"/>
      <c r="I2740" s="421"/>
      <c r="J2740" s="421"/>
      <c r="K2740" s="421"/>
      <c r="L2740" s="421"/>
      <c r="M2740" s="421"/>
      <c r="N2740" s="421"/>
      <c r="O2740" s="421"/>
      <c r="P2740" s="421"/>
      <c r="Q2740" s="421"/>
      <c r="R2740" s="421"/>
      <c r="S2740" s="423"/>
      <c r="T2740" s="423"/>
      <c r="U2740" s="424"/>
      <c r="V2740" s="424"/>
      <c r="W2740" s="421"/>
      <c r="X2740" s="421"/>
      <c r="Y2740" s="421"/>
    </row>
    <row r="2741" spans="1:25" s="451" customFormat="1" ht="21.95" customHeight="1" x14ac:dyDescent="0.25">
      <c r="A2741" s="421"/>
      <c r="B2741" s="421"/>
      <c r="C2741" s="422"/>
      <c r="D2741" s="422"/>
      <c r="E2741" s="422"/>
      <c r="F2741" s="421"/>
      <c r="G2741" s="394"/>
      <c r="H2741" s="421"/>
      <c r="I2741" s="421"/>
      <c r="J2741" s="421"/>
      <c r="K2741" s="421"/>
      <c r="L2741" s="421"/>
      <c r="M2741" s="421"/>
      <c r="N2741" s="421"/>
      <c r="O2741" s="421"/>
      <c r="P2741" s="421"/>
      <c r="Q2741" s="421"/>
      <c r="R2741" s="421"/>
      <c r="S2741" s="423"/>
      <c r="T2741" s="423"/>
      <c r="U2741" s="424"/>
      <c r="V2741" s="424"/>
      <c r="W2741" s="421"/>
      <c r="X2741" s="421"/>
      <c r="Y2741" s="421"/>
    </row>
    <row r="2742" spans="1:25" s="451" customFormat="1" ht="21.95" customHeight="1" x14ac:dyDescent="0.25">
      <c r="A2742" s="421"/>
      <c r="B2742" s="421"/>
      <c r="C2742" s="422"/>
      <c r="D2742" s="422"/>
      <c r="E2742" s="422"/>
      <c r="F2742" s="421"/>
      <c r="G2742" s="394"/>
      <c r="H2742" s="421"/>
      <c r="I2742" s="421"/>
      <c r="J2742" s="421"/>
      <c r="K2742" s="421"/>
      <c r="L2742" s="421"/>
      <c r="M2742" s="421"/>
      <c r="N2742" s="421"/>
      <c r="O2742" s="421"/>
      <c r="P2742" s="421"/>
      <c r="Q2742" s="421"/>
      <c r="R2742" s="421"/>
      <c r="S2742" s="423"/>
      <c r="T2742" s="423"/>
      <c r="U2742" s="424"/>
      <c r="V2742" s="424"/>
      <c r="W2742" s="421"/>
      <c r="X2742" s="421"/>
      <c r="Y2742" s="421"/>
    </row>
    <row r="2743" spans="1:25" s="451" customFormat="1" ht="21.95" customHeight="1" x14ac:dyDescent="0.25">
      <c r="A2743" s="421"/>
      <c r="B2743" s="421"/>
      <c r="C2743" s="422"/>
      <c r="D2743" s="422"/>
      <c r="E2743" s="422"/>
      <c r="F2743" s="421"/>
      <c r="G2743" s="394"/>
      <c r="H2743" s="421"/>
      <c r="I2743" s="421"/>
      <c r="J2743" s="421"/>
      <c r="K2743" s="421"/>
      <c r="L2743" s="421"/>
      <c r="M2743" s="421"/>
      <c r="N2743" s="421"/>
      <c r="O2743" s="421"/>
      <c r="P2743" s="421"/>
      <c r="Q2743" s="421"/>
      <c r="R2743" s="421"/>
      <c r="S2743" s="423"/>
      <c r="T2743" s="423"/>
      <c r="U2743" s="424"/>
      <c r="V2743" s="424"/>
      <c r="W2743" s="421"/>
      <c r="X2743" s="421"/>
      <c r="Y2743" s="421"/>
    </row>
    <row r="2744" spans="1:25" s="451" customFormat="1" ht="21.95" customHeight="1" x14ac:dyDescent="0.25">
      <c r="A2744" s="421"/>
      <c r="B2744" s="421"/>
      <c r="C2744" s="422"/>
      <c r="D2744" s="422"/>
      <c r="E2744" s="422"/>
      <c r="F2744" s="421"/>
      <c r="G2744" s="394"/>
      <c r="H2744" s="421"/>
      <c r="I2744" s="421"/>
      <c r="J2744" s="421"/>
      <c r="K2744" s="421"/>
      <c r="L2744" s="421"/>
      <c r="M2744" s="421"/>
      <c r="N2744" s="421"/>
      <c r="O2744" s="421"/>
      <c r="P2744" s="421"/>
      <c r="Q2744" s="421"/>
      <c r="R2744" s="421"/>
      <c r="S2744" s="423"/>
      <c r="T2744" s="423"/>
      <c r="U2744" s="424"/>
      <c r="V2744" s="424"/>
      <c r="W2744" s="421"/>
      <c r="X2744" s="421"/>
      <c r="Y2744" s="421"/>
    </row>
    <row r="2745" spans="1:25" s="451" customFormat="1" ht="21.95" customHeight="1" x14ac:dyDescent="0.25">
      <c r="A2745" s="421"/>
      <c r="B2745" s="421"/>
      <c r="C2745" s="422"/>
      <c r="D2745" s="422"/>
      <c r="E2745" s="422"/>
      <c r="F2745" s="421"/>
      <c r="G2745" s="394"/>
      <c r="H2745" s="421"/>
      <c r="I2745" s="421"/>
      <c r="J2745" s="421"/>
      <c r="K2745" s="421"/>
      <c r="L2745" s="421"/>
      <c r="M2745" s="421"/>
      <c r="N2745" s="421"/>
      <c r="O2745" s="421"/>
      <c r="P2745" s="421"/>
      <c r="Q2745" s="421"/>
      <c r="R2745" s="421"/>
      <c r="S2745" s="423"/>
      <c r="T2745" s="423"/>
      <c r="U2745" s="424"/>
      <c r="V2745" s="424"/>
      <c r="W2745" s="421"/>
      <c r="X2745" s="421"/>
      <c r="Y2745" s="421"/>
    </row>
    <row r="2746" spans="1:25" s="451" customFormat="1" ht="21.95" customHeight="1" x14ac:dyDescent="0.25">
      <c r="A2746" s="421"/>
      <c r="B2746" s="421"/>
      <c r="C2746" s="422"/>
      <c r="D2746" s="422"/>
      <c r="E2746" s="422"/>
      <c r="F2746" s="421"/>
      <c r="G2746" s="394"/>
      <c r="H2746" s="421"/>
      <c r="I2746" s="421"/>
      <c r="J2746" s="421"/>
      <c r="K2746" s="421"/>
      <c r="L2746" s="421"/>
      <c r="M2746" s="421"/>
      <c r="N2746" s="421"/>
      <c r="O2746" s="421"/>
      <c r="P2746" s="421"/>
      <c r="Q2746" s="421"/>
      <c r="R2746" s="421"/>
      <c r="S2746" s="423"/>
      <c r="T2746" s="423"/>
      <c r="U2746" s="424"/>
      <c r="V2746" s="424"/>
      <c r="W2746" s="421"/>
      <c r="X2746" s="421"/>
      <c r="Y2746" s="421"/>
    </row>
    <row r="2747" spans="1:25" s="451" customFormat="1" ht="21.95" customHeight="1" x14ac:dyDescent="0.25">
      <c r="A2747" s="421"/>
      <c r="B2747" s="421"/>
      <c r="C2747" s="422"/>
      <c r="D2747" s="422"/>
      <c r="E2747" s="422"/>
      <c r="F2747" s="421"/>
      <c r="G2747" s="394"/>
      <c r="H2747" s="421"/>
      <c r="I2747" s="421"/>
      <c r="J2747" s="421"/>
      <c r="K2747" s="421"/>
      <c r="L2747" s="421"/>
      <c r="M2747" s="421"/>
      <c r="N2747" s="421"/>
      <c r="O2747" s="421"/>
      <c r="P2747" s="421"/>
      <c r="Q2747" s="421"/>
      <c r="R2747" s="421"/>
      <c r="S2747" s="423"/>
      <c r="T2747" s="423"/>
      <c r="U2747" s="424"/>
      <c r="V2747" s="424"/>
      <c r="W2747" s="421"/>
      <c r="X2747" s="421"/>
      <c r="Y2747" s="421"/>
    </row>
    <row r="2748" spans="1:25" s="451" customFormat="1" ht="21.95" customHeight="1" x14ac:dyDescent="0.25">
      <c r="A2748" s="421"/>
      <c r="B2748" s="421"/>
      <c r="C2748" s="422"/>
      <c r="D2748" s="422"/>
      <c r="E2748" s="422"/>
      <c r="F2748" s="421"/>
      <c r="G2748" s="394"/>
      <c r="H2748" s="421"/>
      <c r="I2748" s="421"/>
      <c r="J2748" s="421"/>
      <c r="K2748" s="421"/>
      <c r="L2748" s="421"/>
      <c r="M2748" s="421"/>
      <c r="N2748" s="421"/>
      <c r="O2748" s="421"/>
      <c r="P2748" s="421"/>
      <c r="Q2748" s="421"/>
      <c r="R2748" s="421"/>
      <c r="S2748" s="423"/>
      <c r="T2748" s="423"/>
      <c r="U2748" s="424"/>
      <c r="V2748" s="424"/>
      <c r="W2748" s="421"/>
      <c r="X2748" s="421"/>
      <c r="Y2748" s="421"/>
    </row>
    <row r="2749" spans="1:25" s="451" customFormat="1" ht="21.95" customHeight="1" x14ac:dyDescent="0.25">
      <c r="A2749" s="421"/>
      <c r="B2749" s="421"/>
      <c r="C2749" s="422"/>
      <c r="D2749" s="422"/>
      <c r="E2749" s="422"/>
      <c r="F2749" s="421"/>
      <c r="G2749" s="394"/>
      <c r="H2749" s="421"/>
      <c r="I2749" s="421"/>
      <c r="J2749" s="421"/>
      <c r="K2749" s="421"/>
      <c r="L2749" s="421"/>
      <c r="M2749" s="421"/>
      <c r="N2749" s="421"/>
      <c r="O2749" s="421"/>
      <c r="P2749" s="421"/>
      <c r="Q2749" s="421"/>
      <c r="R2749" s="421"/>
      <c r="S2749" s="423"/>
      <c r="T2749" s="423"/>
      <c r="U2749" s="424"/>
      <c r="V2749" s="424"/>
      <c r="W2749" s="421"/>
      <c r="X2749" s="421"/>
      <c r="Y2749" s="421"/>
    </row>
    <row r="2750" spans="1:25" s="451" customFormat="1" ht="21.95" customHeight="1" x14ac:dyDescent="0.25">
      <c r="A2750" s="421"/>
      <c r="B2750" s="421"/>
      <c r="C2750" s="422"/>
      <c r="D2750" s="422"/>
      <c r="E2750" s="422"/>
      <c r="F2750" s="421"/>
      <c r="G2750" s="394"/>
      <c r="H2750" s="421"/>
      <c r="I2750" s="421"/>
      <c r="J2750" s="421"/>
      <c r="K2750" s="421"/>
      <c r="L2750" s="421"/>
      <c r="M2750" s="421"/>
      <c r="N2750" s="421"/>
      <c r="O2750" s="421"/>
      <c r="P2750" s="421"/>
      <c r="Q2750" s="421"/>
      <c r="R2750" s="421"/>
      <c r="S2750" s="423"/>
      <c r="T2750" s="423"/>
      <c r="U2750" s="424"/>
      <c r="V2750" s="424"/>
      <c r="W2750" s="421"/>
      <c r="X2750" s="421"/>
      <c r="Y2750" s="421"/>
    </row>
    <row r="2751" spans="1:25" s="451" customFormat="1" ht="21.95" customHeight="1" x14ac:dyDescent="0.25">
      <c r="A2751" s="421"/>
      <c r="B2751" s="421"/>
      <c r="C2751" s="422"/>
      <c r="D2751" s="422"/>
      <c r="E2751" s="422"/>
      <c r="F2751" s="421"/>
      <c r="G2751" s="394"/>
      <c r="H2751" s="421"/>
      <c r="I2751" s="421"/>
      <c r="J2751" s="421"/>
      <c r="K2751" s="421"/>
      <c r="L2751" s="421"/>
      <c r="M2751" s="421"/>
      <c r="N2751" s="421"/>
      <c r="O2751" s="421"/>
      <c r="P2751" s="421"/>
      <c r="Q2751" s="421"/>
      <c r="R2751" s="421"/>
      <c r="S2751" s="423"/>
      <c r="T2751" s="423"/>
      <c r="U2751" s="424"/>
      <c r="V2751" s="424"/>
      <c r="W2751" s="421"/>
      <c r="X2751" s="421"/>
      <c r="Y2751" s="421"/>
    </row>
    <row r="2752" spans="1:25" s="451" customFormat="1" ht="21.95" customHeight="1" x14ac:dyDescent="0.25">
      <c r="A2752" s="421"/>
      <c r="B2752" s="421"/>
      <c r="C2752" s="422"/>
      <c r="D2752" s="422"/>
      <c r="E2752" s="422"/>
      <c r="F2752" s="421"/>
      <c r="G2752" s="394"/>
      <c r="H2752" s="421"/>
      <c r="I2752" s="421"/>
      <c r="J2752" s="421"/>
      <c r="K2752" s="421"/>
      <c r="L2752" s="421"/>
      <c r="M2752" s="421"/>
      <c r="N2752" s="421"/>
      <c r="O2752" s="421"/>
      <c r="P2752" s="421"/>
      <c r="Q2752" s="421"/>
      <c r="R2752" s="421"/>
      <c r="S2752" s="423"/>
      <c r="T2752" s="423"/>
      <c r="U2752" s="424"/>
      <c r="V2752" s="424"/>
      <c r="W2752" s="421"/>
      <c r="X2752" s="421"/>
      <c r="Y2752" s="421"/>
    </row>
    <row r="2753" spans="1:25" s="451" customFormat="1" ht="21.95" customHeight="1" x14ac:dyDescent="0.25">
      <c r="A2753" s="421"/>
      <c r="B2753" s="421"/>
      <c r="C2753" s="422"/>
      <c r="D2753" s="422"/>
      <c r="E2753" s="422"/>
      <c r="F2753" s="421"/>
      <c r="G2753" s="394"/>
      <c r="H2753" s="421"/>
      <c r="I2753" s="421"/>
      <c r="J2753" s="421"/>
      <c r="K2753" s="421"/>
      <c r="L2753" s="421"/>
      <c r="M2753" s="421"/>
      <c r="N2753" s="421"/>
      <c r="O2753" s="421"/>
      <c r="P2753" s="421"/>
      <c r="Q2753" s="421"/>
      <c r="R2753" s="421"/>
      <c r="S2753" s="423"/>
      <c r="T2753" s="423"/>
      <c r="U2753" s="424"/>
      <c r="V2753" s="424"/>
      <c r="W2753" s="421"/>
      <c r="X2753" s="421"/>
      <c r="Y2753" s="421"/>
    </row>
    <row r="2754" spans="1:25" s="451" customFormat="1" ht="21.95" customHeight="1" x14ac:dyDescent="0.25">
      <c r="A2754" s="421"/>
      <c r="B2754" s="421"/>
      <c r="C2754" s="422"/>
      <c r="D2754" s="422"/>
      <c r="E2754" s="422"/>
      <c r="F2754" s="421"/>
      <c r="G2754" s="394"/>
      <c r="H2754" s="421"/>
      <c r="I2754" s="421"/>
      <c r="J2754" s="421"/>
      <c r="K2754" s="421"/>
      <c r="L2754" s="421"/>
      <c r="M2754" s="421"/>
      <c r="N2754" s="421"/>
      <c r="O2754" s="421"/>
      <c r="P2754" s="421"/>
      <c r="Q2754" s="421"/>
      <c r="R2754" s="421"/>
      <c r="S2754" s="423"/>
      <c r="T2754" s="423"/>
      <c r="U2754" s="424"/>
      <c r="V2754" s="424"/>
      <c r="W2754" s="421"/>
      <c r="X2754" s="421"/>
      <c r="Y2754" s="421"/>
    </row>
    <row r="2756" spans="1:25" s="451" customFormat="1" ht="21.95" customHeight="1" x14ac:dyDescent="0.25">
      <c r="A2756" s="421"/>
      <c r="B2756" s="421"/>
      <c r="C2756" s="422"/>
      <c r="D2756" s="422"/>
      <c r="E2756" s="422"/>
      <c r="F2756" s="421"/>
      <c r="G2756" s="394"/>
      <c r="H2756" s="421"/>
      <c r="I2756" s="421"/>
      <c r="J2756" s="421"/>
      <c r="K2756" s="421"/>
      <c r="L2756" s="421"/>
      <c r="M2756" s="421"/>
      <c r="N2756" s="421"/>
      <c r="O2756" s="421"/>
      <c r="P2756" s="421"/>
      <c r="Q2756" s="421"/>
      <c r="R2756" s="421"/>
      <c r="S2756" s="423"/>
      <c r="T2756" s="423"/>
      <c r="U2756" s="424"/>
      <c r="V2756" s="424"/>
      <c r="W2756" s="421"/>
      <c r="X2756" s="421"/>
      <c r="Y2756" s="421"/>
    </row>
    <row r="2757" spans="1:25" s="451" customFormat="1" ht="21.95" customHeight="1" x14ac:dyDescent="0.25">
      <c r="A2757" s="421"/>
      <c r="B2757" s="421"/>
      <c r="C2757" s="422"/>
      <c r="D2757" s="422"/>
      <c r="E2757" s="422"/>
      <c r="F2757" s="421"/>
      <c r="G2757" s="394"/>
      <c r="H2757" s="421"/>
      <c r="I2757" s="421"/>
      <c r="J2757" s="421"/>
      <c r="K2757" s="421"/>
      <c r="L2757" s="421"/>
      <c r="M2757" s="421"/>
      <c r="N2757" s="421"/>
      <c r="O2757" s="421"/>
      <c r="P2757" s="421"/>
      <c r="Q2757" s="421"/>
      <c r="R2757" s="421"/>
      <c r="S2757" s="423"/>
      <c r="T2757" s="423"/>
      <c r="U2757" s="424"/>
      <c r="V2757" s="424"/>
      <c r="W2757" s="421"/>
      <c r="X2757" s="421"/>
      <c r="Y2757" s="421"/>
    </row>
    <row r="2758" spans="1:25" s="451" customFormat="1" ht="21.95" customHeight="1" x14ac:dyDescent="0.25">
      <c r="A2758" s="421"/>
      <c r="B2758" s="421"/>
      <c r="C2758" s="422"/>
      <c r="D2758" s="422"/>
      <c r="E2758" s="422"/>
      <c r="F2758" s="421"/>
      <c r="G2758" s="394"/>
      <c r="H2758" s="421"/>
      <c r="I2758" s="421"/>
      <c r="J2758" s="421"/>
      <c r="K2758" s="421"/>
      <c r="L2758" s="421"/>
      <c r="M2758" s="421"/>
      <c r="N2758" s="421"/>
      <c r="O2758" s="421"/>
      <c r="P2758" s="421"/>
      <c r="Q2758" s="421"/>
      <c r="R2758" s="421"/>
      <c r="S2758" s="423"/>
      <c r="T2758" s="423"/>
      <c r="U2758" s="424"/>
      <c r="V2758" s="424"/>
      <c r="W2758" s="421"/>
      <c r="X2758" s="421"/>
      <c r="Y2758" s="421"/>
    </row>
    <row r="2759" spans="1:25" s="451" customFormat="1" ht="21.95" customHeight="1" x14ac:dyDescent="0.25">
      <c r="A2759" s="421"/>
      <c r="B2759" s="421"/>
      <c r="C2759" s="422"/>
      <c r="D2759" s="422"/>
      <c r="E2759" s="422"/>
      <c r="F2759" s="421"/>
      <c r="G2759" s="394"/>
      <c r="H2759" s="421"/>
      <c r="I2759" s="421"/>
      <c r="J2759" s="421"/>
      <c r="K2759" s="421"/>
      <c r="L2759" s="421"/>
      <c r="M2759" s="421"/>
      <c r="N2759" s="421"/>
      <c r="O2759" s="421"/>
      <c r="P2759" s="421"/>
      <c r="Q2759" s="421"/>
      <c r="R2759" s="421"/>
      <c r="S2759" s="423"/>
      <c r="T2759" s="423"/>
      <c r="U2759" s="424"/>
      <c r="V2759" s="424"/>
      <c r="W2759" s="421"/>
      <c r="X2759" s="421"/>
      <c r="Y2759" s="421"/>
    </row>
    <row r="2760" spans="1:25" s="451" customFormat="1" ht="21.95" customHeight="1" x14ac:dyDescent="0.25">
      <c r="A2760" s="421"/>
      <c r="B2760" s="421"/>
      <c r="C2760" s="422"/>
      <c r="D2760" s="422"/>
      <c r="E2760" s="422"/>
      <c r="F2760" s="421"/>
      <c r="G2760" s="394"/>
      <c r="H2760" s="421"/>
      <c r="I2760" s="421"/>
      <c r="J2760" s="421"/>
      <c r="K2760" s="421"/>
      <c r="L2760" s="421"/>
      <c r="M2760" s="421"/>
      <c r="N2760" s="421"/>
      <c r="O2760" s="421"/>
      <c r="P2760" s="421"/>
      <c r="Q2760" s="421"/>
      <c r="R2760" s="421"/>
      <c r="S2760" s="423"/>
      <c r="T2760" s="423"/>
      <c r="U2760" s="424"/>
      <c r="V2760" s="424"/>
      <c r="W2760" s="421"/>
      <c r="X2760" s="421"/>
      <c r="Y2760" s="421"/>
    </row>
    <row r="2761" spans="1:25" s="451" customFormat="1" ht="21.95" customHeight="1" x14ac:dyDescent="0.25">
      <c r="A2761" s="421"/>
      <c r="B2761" s="421"/>
      <c r="C2761" s="422"/>
      <c r="D2761" s="422"/>
      <c r="E2761" s="422"/>
      <c r="F2761" s="421"/>
      <c r="G2761" s="394"/>
      <c r="H2761" s="421"/>
      <c r="I2761" s="421"/>
      <c r="J2761" s="421"/>
      <c r="K2761" s="421"/>
      <c r="L2761" s="421"/>
      <c r="M2761" s="421"/>
      <c r="N2761" s="421"/>
      <c r="O2761" s="421"/>
      <c r="P2761" s="421"/>
      <c r="Q2761" s="421"/>
      <c r="R2761" s="421"/>
      <c r="S2761" s="423"/>
      <c r="T2761" s="423"/>
      <c r="U2761" s="424"/>
      <c r="V2761" s="424"/>
      <c r="W2761" s="421"/>
      <c r="X2761" s="421"/>
      <c r="Y2761" s="421"/>
    </row>
    <row r="2762" spans="1:25" s="451" customFormat="1" ht="21.95" customHeight="1" x14ac:dyDescent="0.25">
      <c r="A2762" s="421"/>
      <c r="B2762" s="421"/>
      <c r="C2762" s="422"/>
      <c r="D2762" s="422"/>
      <c r="E2762" s="422"/>
      <c r="F2762" s="421"/>
      <c r="G2762" s="394"/>
      <c r="H2762" s="421"/>
      <c r="I2762" s="421"/>
      <c r="J2762" s="421"/>
      <c r="K2762" s="421"/>
      <c r="L2762" s="421"/>
      <c r="M2762" s="421"/>
      <c r="N2762" s="421"/>
      <c r="O2762" s="421"/>
      <c r="P2762" s="421"/>
      <c r="Q2762" s="421"/>
      <c r="R2762" s="421"/>
      <c r="S2762" s="423"/>
      <c r="T2762" s="423"/>
      <c r="U2762" s="424"/>
      <c r="V2762" s="424"/>
      <c r="W2762" s="421"/>
      <c r="X2762" s="421"/>
      <c r="Y2762" s="421"/>
    </row>
    <row r="2763" spans="1:25" s="451" customFormat="1" ht="21.95" customHeight="1" x14ac:dyDescent="0.25">
      <c r="A2763" s="421"/>
      <c r="B2763" s="421"/>
      <c r="C2763" s="422"/>
      <c r="D2763" s="422"/>
      <c r="E2763" s="422"/>
      <c r="F2763" s="421"/>
      <c r="G2763" s="394"/>
      <c r="H2763" s="421"/>
      <c r="I2763" s="421"/>
      <c r="J2763" s="421"/>
      <c r="K2763" s="421"/>
      <c r="L2763" s="421"/>
      <c r="M2763" s="421"/>
      <c r="N2763" s="421"/>
      <c r="O2763" s="421"/>
      <c r="P2763" s="421"/>
      <c r="Q2763" s="421"/>
      <c r="R2763" s="421"/>
      <c r="S2763" s="423"/>
      <c r="T2763" s="423"/>
      <c r="U2763" s="424"/>
      <c r="V2763" s="424"/>
      <c r="W2763" s="421"/>
      <c r="X2763" s="421"/>
      <c r="Y2763" s="421"/>
    </row>
    <row r="2765" spans="1:25" s="451" customFormat="1" ht="21.95" customHeight="1" x14ac:dyDescent="0.25">
      <c r="A2765" s="421"/>
      <c r="B2765" s="421"/>
      <c r="C2765" s="422"/>
      <c r="D2765" s="422"/>
      <c r="E2765" s="422"/>
      <c r="F2765" s="421"/>
      <c r="G2765" s="394"/>
      <c r="H2765" s="421"/>
      <c r="I2765" s="421"/>
      <c r="J2765" s="421"/>
      <c r="K2765" s="421"/>
      <c r="L2765" s="421"/>
      <c r="M2765" s="421"/>
      <c r="N2765" s="421"/>
      <c r="O2765" s="421"/>
      <c r="P2765" s="421"/>
      <c r="Q2765" s="421"/>
      <c r="R2765" s="421"/>
      <c r="S2765" s="423"/>
      <c r="T2765" s="423"/>
      <c r="U2765" s="424"/>
      <c r="V2765" s="424"/>
      <c r="W2765" s="421"/>
      <c r="X2765" s="421"/>
      <c r="Y2765" s="421"/>
    </row>
    <row r="2766" spans="1:25" s="451" customFormat="1" ht="21.95" customHeight="1" x14ac:dyDescent="0.25">
      <c r="A2766" s="421"/>
      <c r="B2766" s="421"/>
      <c r="C2766" s="422"/>
      <c r="D2766" s="422"/>
      <c r="E2766" s="422"/>
      <c r="F2766" s="421"/>
      <c r="G2766" s="394"/>
      <c r="H2766" s="421"/>
      <c r="I2766" s="421"/>
      <c r="J2766" s="421"/>
      <c r="K2766" s="421"/>
      <c r="L2766" s="421"/>
      <c r="M2766" s="421"/>
      <c r="N2766" s="421"/>
      <c r="O2766" s="421"/>
      <c r="P2766" s="421"/>
      <c r="Q2766" s="421"/>
      <c r="R2766" s="421"/>
      <c r="S2766" s="423"/>
      <c r="T2766" s="423"/>
      <c r="U2766" s="424"/>
      <c r="V2766" s="424"/>
      <c r="W2766" s="421"/>
      <c r="X2766" s="421"/>
      <c r="Y2766" s="421"/>
    </row>
    <row r="2767" spans="1:25" s="451" customFormat="1" ht="21.95" customHeight="1" x14ac:dyDescent="0.25">
      <c r="A2767" s="421"/>
      <c r="B2767" s="421"/>
      <c r="C2767" s="422"/>
      <c r="D2767" s="422"/>
      <c r="E2767" s="422"/>
      <c r="F2767" s="421"/>
      <c r="G2767" s="394"/>
      <c r="H2767" s="421"/>
      <c r="I2767" s="421"/>
      <c r="J2767" s="421"/>
      <c r="K2767" s="421"/>
      <c r="L2767" s="421"/>
      <c r="M2767" s="421"/>
      <c r="N2767" s="421"/>
      <c r="O2767" s="421"/>
      <c r="P2767" s="421"/>
      <c r="Q2767" s="421"/>
      <c r="R2767" s="421"/>
      <c r="S2767" s="423"/>
      <c r="T2767" s="423"/>
      <c r="U2767" s="424"/>
      <c r="V2767" s="424"/>
      <c r="W2767" s="421"/>
      <c r="X2767" s="421"/>
      <c r="Y2767" s="421"/>
    </row>
    <row r="2768" spans="1:25" s="451" customFormat="1" ht="21.95" customHeight="1" x14ac:dyDescent="0.25">
      <c r="A2768" s="421"/>
      <c r="B2768" s="421"/>
      <c r="C2768" s="422"/>
      <c r="D2768" s="422"/>
      <c r="E2768" s="422"/>
      <c r="F2768" s="421"/>
      <c r="G2768" s="394"/>
      <c r="H2768" s="421"/>
      <c r="I2768" s="421"/>
      <c r="J2768" s="421"/>
      <c r="K2768" s="421"/>
      <c r="L2768" s="421"/>
      <c r="M2768" s="421"/>
      <c r="N2768" s="421"/>
      <c r="O2768" s="421"/>
      <c r="P2768" s="421"/>
      <c r="Q2768" s="421"/>
      <c r="R2768" s="421"/>
      <c r="S2768" s="423"/>
      <c r="T2768" s="423"/>
      <c r="U2768" s="424"/>
      <c r="V2768" s="424"/>
      <c r="W2768" s="421"/>
      <c r="X2768" s="421"/>
      <c r="Y2768" s="421"/>
    </row>
    <row r="2769" spans="1:25" s="451" customFormat="1" ht="21.95" customHeight="1" x14ac:dyDescent="0.25">
      <c r="A2769" s="421"/>
      <c r="B2769" s="421"/>
      <c r="C2769" s="422"/>
      <c r="D2769" s="422"/>
      <c r="E2769" s="422"/>
      <c r="F2769" s="421"/>
      <c r="G2769" s="394"/>
      <c r="H2769" s="421"/>
      <c r="I2769" s="421"/>
      <c r="J2769" s="421"/>
      <c r="K2769" s="421"/>
      <c r="L2769" s="421"/>
      <c r="M2769" s="421"/>
      <c r="N2769" s="421"/>
      <c r="O2769" s="421"/>
      <c r="P2769" s="421"/>
      <c r="Q2769" s="421"/>
      <c r="R2769" s="421"/>
      <c r="S2769" s="423"/>
      <c r="T2769" s="423"/>
      <c r="U2769" s="424"/>
      <c r="V2769" s="424"/>
      <c r="W2769" s="421"/>
      <c r="X2769" s="421"/>
      <c r="Y2769" s="421"/>
    </row>
    <row r="2770" spans="1:25" s="451" customFormat="1" ht="21.95" customHeight="1" x14ac:dyDescent="0.25">
      <c r="A2770" s="421"/>
      <c r="B2770" s="421"/>
      <c r="C2770" s="422"/>
      <c r="D2770" s="422"/>
      <c r="E2770" s="422"/>
      <c r="F2770" s="421"/>
      <c r="G2770" s="394"/>
      <c r="H2770" s="421"/>
      <c r="I2770" s="421"/>
      <c r="J2770" s="421"/>
      <c r="K2770" s="421"/>
      <c r="L2770" s="421"/>
      <c r="M2770" s="421"/>
      <c r="N2770" s="421"/>
      <c r="O2770" s="421"/>
      <c r="P2770" s="421"/>
      <c r="Q2770" s="421"/>
      <c r="R2770" s="421"/>
      <c r="S2770" s="423"/>
      <c r="T2770" s="423"/>
      <c r="U2770" s="424"/>
      <c r="V2770" s="424"/>
      <c r="W2770" s="421"/>
      <c r="X2770" s="421"/>
      <c r="Y2770" s="421"/>
    </row>
    <row r="2771" spans="1:25" s="451" customFormat="1" ht="21.95" customHeight="1" x14ac:dyDescent="0.25">
      <c r="A2771" s="421"/>
      <c r="B2771" s="421"/>
      <c r="C2771" s="422"/>
      <c r="D2771" s="422"/>
      <c r="E2771" s="422"/>
      <c r="F2771" s="421"/>
      <c r="G2771" s="394"/>
      <c r="H2771" s="421"/>
      <c r="I2771" s="421"/>
      <c r="J2771" s="421"/>
      <c r="K2771" s="421"/>
      <c r="L2771" s="421"/>
      <c r="M2771" s="421"/>
      <c r="N2771" s="421"/>
      <c r="O2771" s="421"/>
      <c r="P2771" s="421"/>
      <c r="Q2771" s="421"/>
      <c r="R2771" s="421"/>
      <c r="S2771" s="423"/>
      <c r="T2771" s="423"/>
      <c r="U2771" s="424"/>
      <c r="V2771" s="424"/>
      <c r="W2771" s="421"/>
      <c r="X2771" s="421"/>
      <c r="Y2771" s="421"/>
    </row>
    <row r="2772" spans="1:25" s="451" customFormat="1" ht="21.95" customHeight="1" x14ac:dyDescent="0.25">
      <c r="A2772" s="421"/>
      <c r="B2772" s="421"/>
      <c r="C2772" s="422"/>
      <c r="D2772" s="422"/>
      <c r="E2772" s="422"/>
      <c r="F2772" s="421"/>
      <c r="G2772" s="394"/>
      <c r="H2772" s="421"/>
      <c r="I2772" s="421"/>
      <c r="J2772" s="421"/>
      <c r="K2772" s="421"/>
      <c r="L2772" s="421"/>
      <c r="M2772" s="421"/>
      <c r="N2772" s="421"/>
      <c r="O2772" s="421"/>
      <c r="P2772" s="421"/>
      <c r="Q2772" s="421"/>
      <c r="R2772" s="421"/>
      <c r="S2772" s="423"/>
      <c r="T2772" s="423"/>
      <c r="U2772" s="424"/>
      <c r="V2772" s="424"/>
      <c r="W2772" s="421"/>
      <c r="X2772" s="421"/>
      <c r="Y2772" s="421"/>
    </row>
    <row r="2773" spans="1:25" s="451" customFormat="1" ht="21.95" customHeight="1" x14ac:dyDescent="0.25">
      <c r="A2773" s="421"/>
      <c r="B2773" s="421"/>
      <c r="C2773" s="422"/>
      <c r="D2773" s="422"/>
      <c r="E2773" s="422"/>
      <c r="F2773" s="421"/>
      <c r="G2773" s="394"/>
      <c r="H2773" s="421"/>
      <c r="I2773" s="421"/>
      <c r="J2773" s="421"/>
      <c r="K2773" s="421"/>
      <c r="L2773" s="421"/>
      <c r="M2773" s="421"/>
      <c r="N2773" s="421"/>
      <c r="O2773" s="421"/>
      <c r="P2773" s="421"/>
      <c r="Q2773" s="421"/>
      <c r="R2773" s="421"/>
      <c r="S2773" s="423"/>
      <c r="T2773" s="423"/>
      <c r="U2773" s="424"/>
      <c r="V2773" s="424"/>
      <c r="W2773" s="421"/>
      <c r="X2773" s="421"/>
      <c r="Y2773" s="421"/>
    </row>
    <row r="2774" spans="1:25" s="451" customFormat="1" ht="21.95" customHeight="1" x14ac:dyDescent="0.25">
      <c r="A2774" s="421"/>
      <c r="B2774" s="421"/>
      <c r="C2774" s="422"/>
      <c r="D2774" s="422"/>
      <c r="E2774" s="422"/>
      <c r="F2774" s="421"/>
      <c r="G2774" s="394"/>
      <c r="H2774" s="421"/>
      <c r="I2774" s="421"/>
      <c r="J2774" s="421"/>
      <c r="K2774" s="421"/>
      <c r="L2774" s="421"/>
      <c r="M2774" s="421"/>
      <c r="N2774" s="421"/>
      <c r="O2774" s="421"/>
      <c r="P2774" s="421"/>
      <c r="Q2774" s="421"/>
      <c r="R2774" s="421"/>
      <c r="S2774" s="423"/>
      <c r="T2774" s="423"/>
      <c r="U2774" s="424"/>
      <c r="V2774" s="424"/>
      <c r="W2774" s="421"/>
      <c r="X2774" s="421"/>
      <c r="Y2774" s="421"/>
    </row>
    <row r="2775" spans="1:25" s="451" customFormat="1" ht="21.95" customHeight="1" x14ac:dyDescent="0.25">
      <c r="A2775" s="421"/>
      <c r="B2775" s="421"/>
      <c r="C2775" s="422"/>
      <c r="D2775" s="422"/>
      <c r="E2775" s="422"/>
      <c r="F2775" s="421"/>
      <c r="G2775" s="394"/>
      <c r="H2775" s="421"/>
      <c r="I2775" s="421"/>
      <c r="J2775" s="421"/>
      <c r="K2775" s="421"/>
      <c r="L2775" s="421"/>
      <c r="M2775" s="421"/>
      <c r="N2775" s="421"/>
      <c r="O2775" s="421"/>
      <c r="P2775" s="421"/>
      <c r="Q2775" s="421"/>
      <c r="R2775" s="421"/>
      <c r="S2775" s="423"/>
      <c r="T2775" s="423"/>
      <c r="U2775" s="424"/>
      <c r="V2775" s="424"/>
      <c r="W2775" s="421"/>
      <c r="X2775" s="421"/>
      <c r="Y2775" s="421"/>
    </row>
    <row r="2776" spans="1:25" s="451" customFormat="1" ht="21.95" customHeight="1" x14ac:dyDescent="0.25">
      <c r="A2776" s="421"/>
      <c r="B2776" s="421"/>
      <c r="C2776" s="422"/>
      <c r="D2776" s="422"/>
      <c r="E2776" s="422"/>
      <c r="F2776" s="421"/>
      <c r="G2776" s="394"/>
      <c r="H2776" s="421"/>
      <c r="I2776" s="421"/>
      <c r="J2776" s="421"/>
      <c r="K2776" s="421"/>
      <c r="L2776" s="421"/>
      <c r="M2776" s="421"/>
      <c r="N2776" s="421"/>
      <c r="O2776" s="421"/>
      <c r="P2776" s="421"/>
      <c r="Q2776" s="421"/>
      <c r="R2776" s="421"/>
      <c r="S2776" s="423"/>
      <c r="T2776" s="423"/>
      <c r="U2776" s="424"/>
      <c r="V2776" s="424"/>
      <c r="W2776" s="421"/>
      <c r="X2776" s="421"/>
      <c r="Y2776" s="421"/>
    </row>
    <row r="2777" spans="1:25" s="451" customFormat="1" ht="21.95" customHeight="1" x14ac:dyDescent="0.25">
      <c r="A2777" s="421"/>
      <c r="B2777" s="421"/>
      <c r="C2777" s="422"/>
      <c r="D2777" s="422"/>
      <c r="E2777" s="422"/>
      <c r="F2777" s="421"/>
      <c r="G2777" s="394"/>
      <c r="H2777" s="421"/>
      <c r="I2777" s="421"/>
      <c r="J2777" s="421"/>
      <c r="K2777" s="421"/>
      <c r="L2777" s="421"/>
      <c r="M2777" s="421"/>
      <c r="N2777" s="421"/>
      <c r="O2777" s="421"/>
      <c r="P2777" s="421"/>
      <c r="Q2777" s="421"/>
      <c r="R2777" s="421"/>
      <c r="S2777" s="423"/>
      <c r="T2777" s="423"/>
      <c r="U2777" s="424"/>
      <c r="V2777" s="424"/>
      <c r="W2777" s="421"/>
      <c r="X2777" s="421"/>
      <c r="Y2777" s="421"/>
    </row>
    <row r="2778" spans="1:25" s="451" customFormat="1" ht="21.95" customHeight="1" x14ac:dyDescent="0.25">
      <c r="A2778" s="421"/>
      <c r="B2778" s="421"/>
      <c r="C2778" s="422"/>
      <c r="D2778" s="422"/>
      <c r="E2778" s="422"/>
      <c r="F2778" s="421"/>
      <c r="G2778" s="394"/>
      <c r="H2778" s="421"/>
      <c r="I2778" s="421"/>
      <c r="J2778" s="421"/>
      <c r="K2778" s="421"/>
      <c r="L2778" s="421"/>
      <c r="M2778" s="421"/>
      <c r="N2778" s="421"/>
      <c r="O2778" s="421"/>
      <c r="P2778" s="421"/>
      <c r="Q2778" s="421"/>
      <c r="R2778" s="421"/>
      <c r="S2778" s="423"/>
      <c r="T2778" s="423"/>
      <c r="U2778" s="424"/>
      <c r="V2778" s="424"/>
      <c r="W2778" s="421"/>
      <c r="X2778" s="421"/>
      <c r="Y2778" s="421"/>
    </row>
    <row r="2779" spans="1:25" s="451" customFormat="1" ht="21.95" customHeight="1" x14ac:dyDescent="0.25">
      <c r="A2779" s="421"/>
      <c r="B2779" s="421"/>
      <c r="C2779" s="422"/>
      <c r="D2779" s="422"/>
      <c r="E2779" s="422"/>
      <c r="F2779" s="421"/>
      <c r="G2779" s="394"/>
      <c r="H2779" s="421"/>
      <c r="I2779" s="421"/>
      <c r="J2779" s="421"/>
      <c r="K2779" s="421"/>
      <c r="L2779" s="421"/>
      <c r="M2779" s="421"/>
      <c r="N2779" s="421"/>
      <c r="O2779" s="421"/>
      <c r="P2779" s="421"/>
      <c r="Q2779" s="421"/>
      <c r="R2779" s="421"/>
      <c r="S2779" s="423"/>
      <c r="T2779" s="423"/>
      <c r="U2779" s="424"/>
      <c r="V2779" s="424"/>
      <c r="W2779" s="421"/>
      <c r="X2779" s="421"/>
      <c r="Y2779" s="421"/>
    </row>
    <row r="2780" spans="1:25" s="451" customFormat="1" ht="21.95" customHeight="1" x14ac:dyDescent="0.25">
      <c r="A2780" s="421"/>
      <c r="B2780" s="421"/>
      <c r="C2780" s="422"/>
      <c r="D2780" s="422"/>
      <c r="E2780" s="422"/>
      <c r="F2780" s="421"/>
      <c r="G2780" s="394"/>
      <c r="H2780" s="421"/>
      <c r="I2780" s="421"/>
      <c r="J2780" s="421"/>
      <c r="K2780" s="421"/>
      <c r="L2780" s="421"/>
      <c r="M2780" s="421"/>
      <c r="N2780" s="421"/>
      <c r="O2780" s="421"/>
      <c r="P2780" s="421"/>
      <c r="Q2780" s="421"/>
      <c r="R2780" s="421"/>
      <c r="S2780" s="423"/>
      <c r="T2780" s="423"/>
      <c r="U2780" s="424"/>
      <c r="V2780" s="424"/>
      <c r="W2780" s="421"/>
      <c r="X2780" s="421"/>
      <c r="Y2780" s="421"/>
    </row>
    <row r="2781" spans="1:25" s="451" customFormat="1" ht="21.95" customHeight="1" x14ac:dyDescent="0.25">
      <c r="A2781" s="421"/>
      <c r="B2781" s="421"/>
      <c r="C2781" s="422"/>
      <c r="D2781" s="422"/>
      <c r="E2781" s="422"/>
      <c r="F2781" s="421"/>
      <c r="G2781" s="394"/>
      <c r="H2781" s="421"/>
      <c r="I2781" s="421"/>
      <c r="J2781" s="421"/>
      <c r="K2781" s="421"/>
      <c r="L2781" s="421"/>
      <c r="M2781" s="421"/>
      <c r="N2781" s="421"/>
      <c r="O2781" s="421"/>
      <c r="P2781" s="421"/>
      <c r="Q2781" s="421"/>
      <c r="R2781" s="421"/>
      <c r="S2781" s="423"/>
      <c r="T2781" s="423"/>
      <c r="U2781" s="424"/>
      <c r="V2781" s="424"/>
      <c r="W2781" s="421"/>
      <c r="X2781" s="421"/>
      <c r="Y2781" s="421"/>
    </row>
    <row r="2782" spans="1:25" s="451" customFormat="1" ht="21.95" customHeight="1" x14ac:dyDescent="0.25">
      <c r="A2782" s="421"/>
      <c r="B2782" s="421"/>
      <c r="C2782" s="422"/>
      <c r="D2782" s="422"/>
      <c r="E2782" s="422"/>
      <c r="F2782" s="421"/>
      <c r="G2782" s="394"/>
      <c r="H2782" s="421"/>
      <c r="I2782" s="421"/>
      <c r="J2782" s="421"/>
      <c r="K2782" s="421"/>
      <c r="L2782" s="421"/>
      <c r="M2782" s="421"/>
      <c r="N2782" s="421"/>
      <c r="O2782" s="421"/>
      <c r="P2782" s="421"/>
      <c r="Q2782" s="421"/>
      <c r="R2782" s="421"/>
      <c r="S2782" s="423"/>
      <c r="T2782" s="423"/>
      <c r="U2782" s="424"/>
      <c r="V2782" s="424"/>
      <c r="W2782" s="421"/>
      <c r="X2782" s="421"/>
      <c r="Y2782" s="421"/>
    </row>
    <row r="2783" spans="1:25" s="451" customFormat="1" ht="21.95" customHeight="1" x14ac:dyDescent="0.25">
      <c r="A2783" s="421"/>
      <c r="B2783" s="421"/>
      <c r="C2783" s="422"/>
      <c r="D2783" s="422"/>
      <c r="E2783" s="422"/>
      <c r="F2783" s="421"/>
      <c r="G2783" s="394"/>
      <c r="H2783" s="421"/>
      <c r="I2783" s="421"/>
      <c r="J2783" s="421"/>
      <c r="K2783" s="421"/>
      <c r="L2783" s="421"/>
      <c r="M2783" s="421"/>
      <c r="N2783" s="421"/>
      <c r="O2783" s="421"/>
      <c r="P2783" s="421"/>
      <c r="Q2783" s="421"/>
      <c r="R2783" s="421"/>
      <c r="S2783" s="423"/>
      <c r="T2783" s="423"/>
      <c r="U2783" s="424"/>
      <c r="V2783" s="424"/>
      <c r="W2783" s="421"/>
      <c r="X2783" s="421"/>
      <c r="Y2783" s="421"/>
    </row>
    <row r="2784" spans="1:25" s="451" customFormat="1" ht="21.95" customHeight="1" x14ac:dyDescent="0.25">
      <c r="A2784" s="421"/>
      <c r="B2784" s="421"/>
      <c r="C2784" s="422"/>
      <c r="D2784" s="422"/>
      <c r="E2784" s="422"/>
      <c r="F2784" s="421"/>
      <c r="G2784" s="394"/>
      <c r="H2784" s="421"/>
      <c r="I2784" s="421"/>
      <c r="J2784" s="421"/>
      <c r="K2784" s="421"/>
      <c r="L2784" s="421"/>
      <c r="M2784" s="421"/>
      <c r="N2784" s="421"/>
      <c r="O2784" s="421"/>
      <c r="P2784" s="421"/>
      <c r="Q2784" s="421"/>
      <c r="R2784" s="421"/>
      <c r="S2784" s="423"/>
      <c r="T2784" s="423"/>
      <c r="U2784" s="424"/>
      <c r="V2784" s="424"/>
      <c r="W2784" s="421"/>
      <c r="X2784" s="421"/>
      <c r="Y2784" s="421"/>
    </row>
    <row r="2785" spans="1:25" s="451" customFormat="1" ht="21.95" customHeight="1" x14ac:dyDescent="0.25">
      <c r="A2785" s="421"/>
      <c r="B2785" s="421"/>
      <c r="C2785" s="422"/>
      <c r="D2785" s="422"/>
      <c r="E2785" s="422"/>
      <c r="F2785" s="421"/>
      <c r="G2785" s="394"/>
      <c r="H2785" s="421"/>
      <c r="I2785" s="421"/>
      <c r="J2785" s="421"/>
      <c r="K2785" s="421"/>
      <c r="L2785" s="421"/>
      <c r="M2785" s="421"/>
      <c r="N2785" s="421"/>
      <c r="O2785" s="421"/>
      <c r="P2785" s="421"/>
      <c r="Q2785" s="421"/>
      <c r="R2785" s="421"/>
      <c r="S2785" s="423"/>
      <c r="T2785" s="423"/>
      <c r="U2785" s="424"/>
      <c r="V2785" s="424"/>
      <c r="W2785" s="421"/>
      <c r="X2785" s="421"/>
      <c r="Y2785" s="421"/>
    </row>
    <row r="2786" spans="1:25" s="451" customFormat="1" ht="21.95" customHeight="1" x14ac:dyDescent="0.25">
      <c r="A2786" s="421"/>
      <c r="B2786" s="421"/>
      <c r="C2786" s="422"/>
      <c r="D2786" s="422"/>
      <c r="E2786" s="422"/>
      <c r="F2786" s="421"/>
      <c r="G2786" s="394"/>
      <c r="H2786" s="421"/>
      <c r="I2786" s="421"/>
      <c r="J2786" s="421"/>
      <c r="K2786" s="421"/>
      <c r="L2786" s="421"/>
      <c r="M2786" s="421"/>
      <c r="N2786" s="421"/>
      <c r="O2786" s="421"/>
      <c r="P2786" s="421"/>
      <c r="Q2786" s="421"/>
      <c r="R2786" s="421"/>
      <c r="S2786" s="423"/>
      <c r="T2786" s="423"/>
      <c r="U2786" s="424"/>
      <c r="V2786" s="424"/>
      <c r="W2786" s="421"/>
      <c r="X2786" s="421"/>
      <c r="Y2786" s="421"/>
    </row>
    <row r="2787" spans="1:25" s="451" customFormat="1" ht="21.95" customHeight="1" x14ac:dyDescent="0.25">
      <c r="A2787" s="421"/>
      <c r="B2787" s="421"/>
      <c r="C2787" s="422"/>
      <c r="D2787" s="422"/>
      <c r="E2787" s="422"/>
      <c r="F2787" s="421"/>
      <c r="G2787" s="394"/>
      <c r="H2787" s="421"/>
      <c r="I2787" s="421"/>
      <c r="J2787" s="421"/>
      <c r="K2787" s="421"/>
      <c r="L2787" s="421"/>
      <c r="M2787" s="421"/>
      <c r="N2787" s="421"/>
      <c r="O2787" s="421"/>
      <c r="P2787" s="421"/>
      <c r="Q2787" s="421"/>
      <c r="R2787" s="421"/>
      <c r="S2787" s="423"/>
      <c r="T2787" s="423"/>
      <c r="U2787" s="424"/>
      <c r="V2787" s="424"/>
      <c r="W2787" s="421"/>
      <c r="X2787" s="421"/>
      <c r="Y2787" s="421"/>
    </row>
    <row r="2788" spans="1:25" s="451" customFormat="1" ht="21.95" customHeight="1" x14ac:dyDescent="0.25">
      <c r="A2788" s="421"/>
      <c r="B2788" s="421"/>
      <c r="C2788" s="422"/>
      <c r="D2788" s="422"/>
      <c r="E2788" s="422"/>
      <c r="F2788" s="421"/>
      <c r="G2788" s="394"/>
      <c r="H2788" s="421"/>
      <c r="I2788" s="421"/>
      <c r="J2788" s="421"/>
      <c r="K2788" s="421"/>
      <c r="L2788" s="421"/>
      <c r="M2788" s="421"/>
      <c r="N2788" s="421"/>
      <c r="O2788" s="421"/>
      <c r="P2788" s="421"/>
      <c r="Q2788" s="421"/>
      <c r="R2788" s="421"/>
      <c r="S2788" s="423"/>
      <c r="T2788" s="423"/>
      <c r="U2788" s="424"/>
      <c r="V2788" s="424"/>
      <c r="W2788" s="421"/>
      <c r="X2788" s="421"/>
      <c r="Y2788" s="421"/>
    </row>
    <row r="2789" spans="1:25" s="451" customFormat="1" ht="21.95" customHeight="1" x14ac:dyDescent="0.25">
      <c r="A2789" s="421"/>
      <c r="B2789" s="421"/>
      <c r="C2789" s="422"/>
      <c r="D2789" s="422"/>
      <c r="E2789" s="422"/>
      <c r="F2789" s="421"/>
      <c r="G2789" s="394"/>
      <c r="H2789" s="421"/>
      <c r="I2789" s="421"/>
      <c r="J2789" s="421"/>
      <c r="K2789" s="421"/>
      <c r="L2789" s="421"/>
      <c r="M2789" s="421"/>
      <c r="N2789" s="421"/>
      <c r="O2789" s="421"/>
      <c r="P2789" s="421"/>
      <c r="Q2789" s="421"/>
      <c r="R2789" s="421"/>
      <c r="S2789" s="423"/>
      <c r="T2789" s="423"/>
      <c r="U2789" s="424"/>
      <c r="V2789" s="424"/>
      <c r="W2789" s="421"/>
      <c r="X2789" s="421"/>
      <c r="Y2789" s="421"/>
    </row>
    <row r="2790" spans="1:25" s="451" customFormat="1" ht="21.95" customHeight="1" x14ac:dyDescent="0.25">
      <c r="A2790" s="421"/>
      <c r="B2790" s="421"/>
      <c r="C2790" s="422"/>
      <c r="D2790" s="422"/>
      <c r="E2790" s="422"/>
      <c r="F2790" s="421"/>
      <c r="G2790" s="394"/>
      <c r="H2790" s="421"/>
      <c r="I2790" s="421"/>
      <c r="J2790" s="421"/>
      <c r="K2790" s="421"/>
      <c r="L2790" s="421"/>
      <c r="M2790" s="421"/>
      <c r="N2790" s="421"/>
      <c r="O2790" s="421"/>
      <c r="P2790" s="421"/>
      <c r="Q2790" s="421"/>
      <c r="R2790" s="421"/>
      <c r="S2790" s="423"/>
      <c r="T2790" s="423"/>
      <c r="U2790" s="424"/>
      <c r="V2790" s="424"/>
      <c r="W2790" s="421"/>
      <c r="X2790" s="421"/>
      <c r="Y2790" s="421"/>
    </row>
    <row r="2792" spans="1:25" s="451" customFormat="1" ht="21.95" customHeight="1" x14ac:dyDescent="0.25">
      <c r="A2792" s="421"/>
      <c r="B2792" s="421"/>
      <c r="C2792" s="422"/>
      <c r="D2792" s="422"/>
      <c r="E2792" s="422"/>
      <c r="F2792" s="421"/>
      <c r="G2792" s="394"/>
      <c r="H2792" s="421"/>
      <c r="I2792" s="421"/>
      <c r="J2792" s="421"/>
      <c r="K2792" s="421"/>
      <c r="L2792" s="421"/>
      <c r="M2792" s="421"/>
      <c r="N2792" s="421"/>
      <c r="O2792" s="421"/>
      <c r="P2792" s="421"/>
      <c r="Q2792" s="421"/>
      <c r="R2792" s="421"/>
      <c r="S2792" s="423"/>
      <c r="T2792" s="423"/>
      <c r="U2792" s="424"/>
      <c r="V2792" s="424"/>
      <c r="W2792" s="421"/>
      <c r="X2792" s="421"/>
      <c r="Y2792" s="421"/>
    </row>
    <row r="2793" spans="1:25" s="451" customFormat="1" ht="21.95" customHeight="1" x14ac:dyDescent="0.25">
      <c r="A2793" s="421"/>
      <c r="B2793" s="421"/>
      <c r="C2793" s="422"/>
      <c r="D2793" s="422"/>
      <c r="E2793" s="422"/>
      <c r="F2793" s="421"/>
      <c r="G2793" s="394"/>
      <c r="H2793" s="421"/>
      <c r="I2793" s="421"/>
      <c r="J2793" s="421"/>
      <c r="K2793" s="421"/>
      <c r="L2793" s="421"/>
      <c r="M2793" s="421"/>
      <c r="N2793" s="421"/>
      <c r="O2793" s="421"/>
      <c r="P2793" s="421"/>
      <c r="Q2793" s="421"/>
      <c r="R2793" s="421"/>
      <c r="S2793" s="423"/>
      <c r="T2793" s="423"/>
      <c r="U2793" s="424"/>
      <c r="V2793" s="424"/>
      <c r="W2793" s="421"/>
      <c r="X2793" s="421"/>
      <c r="Y2793" s="421"/>
    </row>
    <row r="2794" spans="1:25" s="444" customFormat="1" ht="21.95" customHeight="1" x14ac:dyDescent="0.25">
      <c r="A2794" s="421"/>
      <c r="B2794" s="421"/>
      <c r="C2794" s="422"/>
      <c r="D2794" s="422"/>
      <c r="E2794" s="422"/>
      <c r="F2794" s="421"/>
      <c r="G2794" s="394"/>
      <c r="H2794" s="421"/>
      <c r="I2794" s="421"/>
      <c r="J2794" s="421"/>
      <c r="K2794" s="421"/>
      <c r="L2794" s="421"/>
      <c r="M2794" s="421"/>
      <c r="N2794" s="421"/>
      <c r="O2794" s="421"/>
      <c r="P2794" s="421"/>
      <c r="Q2794" s="421"/>
      <c r="R2794" s="421"/>
      <c r="S2794" s="423"/>
      <c r="T2794" s="423"/>
      <c r="U2794" s="424"/>
      <c r="V2794" s="424"/>
      <c r="W2794" s="421"/>
      <c r="X2794" s="421"/>
      <c r="Y2794" s="421"/>
    </row>
    <row r="2795" spans="1:25" s="444" customFormat="1" ht="21.95" customHeight="1" x14ac:dyDescent="0.25">
      <c r="A2795" s="421"/>
      <c r="B2795" s="421"/>
      <c r="C2795" s="422"/>
      <c r="D2795" s="422"/>
      <c r="E2795" s="422"/>
      <c r="F2795" s="421"/>
      <c r="G2795" s="394"/>
      <c r="H2795" s="421"/>
      <c r="I2795" s="421"/>
      <c r="J2795" s="421"/>
      <c r="K2795" s="421"/>
      <c r="L2795" s="421"/>
      <c r="M2795" s="421"/>
      <c r="N2795" s="421"/>
      <c r="O2795" s="421"/>
      <c r="P2795" s="421"/>
      <c r="Q2795" s="421"/>
      <c r="R2795" s="421"/>
      <c r="S2795" s="423"/>
      <c r="T2795" s="423"/>
      <c r="U2795" s="424"/>
      <c r="V2795" s="424"/>
      <c r="W2795" s="421"/>
      <c r="X2795" s="421"/>
      <c r="Y2795" s="421"/>
    </row>
    <row r="2796" spans="1:25" s="444" customFormat="1" ht="21.95" customHeight="1" x14ac:dyDescent="0.25">
      <c r="A2796" s="421"/>
      <c r="B2796" s="421"/>
      <c r="C2796" s="422"/>
      <c r="D2796" s="422"/>
      <c r="E2796" s="422"/>
      <c r="F2796" s="421"/>
      <c r="G2796" s="394"/>
      <c r="H2796" s="421"/>
      <c r="I2796" s="421"/>
      <c r="J2796" s="421"/>
      <c r="K2796" s="421"/>
      <c r="L2796" s="421"/>
      <c r="M2796" s="421"/>
      <c r="N2796" s="421"/>
      <c r="O2796" s="421"/>
      <c r="P2796" s="421"/>
      <c r="Q2796" s="421"/>
      <c r="R2796" s="421"/>
      <c r="S2796" s="423"/>
      <c r="T2796" s="423"/>
      <c r="U2796" s="424"/>
      <c r="V2796" s="424"/>
      <c r="W2796" s="421"/>
      <c r="X2796" s="421"/>
      <c r="Y2796" s="421"/>
    </row>
    <row r="2797" spans="1:25" s="444" customFormat="1" ht="21.95" customHeight="1" x14ac:dyDescent="0.25">
      <c r="A2797" s="421"/>
      <c r="B2797" s="421"/>
      <c r="C2797" s="422"/>
      <c r="D2797" s="422"/>
      <c r="E2797" s="422"/>
      <c r="F2797" s="421"/>
      <c r="G2797" s="394"/>
      <c r="H2797" s="421"/>
      <c r="I2797" s="421"/>
      <c r="J2797" s="421"/>
      <c r="K2797" s="421"/>
      <c r="L2797" s="421"/>
      <c r="M2797" s="421"/>
      <c r="N2797" s="421"/>
      <c r="O2797" s="421"/>
      <c r="P2797" s="421"/>
      <c r="Q2797" s="421"/>
      <c r="R2797" s="421"/>
      <c r="S2797" s="423"/>
      <c r="T2797" s="423"/>
      <c r="U2797" s="424"/>
      <c r="V2797" s="424"/>
      <c r="W2797" s="421"/>
      <c r="X2797" s="421"/>
      <c r="Y2797" s="421"/>
    </row>
    <row r="2798" spans="1:25" s="444" customFormat="1" ht="21.95" customHeight="1" x14ac:dyDescent="0.25">
      <c r="A2798" s="421"/>
      <c r="B2798" s="421"/>
      <c r="C2798" s="422"/>
      <c r="D2798" s="422"/>
      <c r="E2798" s="422"/>
      <c r="F2798" s="421"/>
      <c r="G2798" s="394"/>
      <c r="H2798" s="421"/>
      <c r="I2798" s="421"/>
      <c r="J2798" s="421"/>
      <c r="K2798" s="421"/>
      <c r="L2798" s="421"/>
      <c r="M2798" s="421"/>
      <c r="N2798" s="421"/>
      <c r="O2798" s="421"/>
      <c r="P2798" s="421"/>
      <c r="Q2798" s="421"/>
      <c r="R2798" s="421"/>
      <c r="S2798" s="423"/>
      <c r="T2798" s="423"/>
      <c r="U2798" s="424"/>
      <c r="V2798" s="424"/>
      <c r="W2798" s="421"/>
      <c r="X2798" s="421"/>
      <c r="Y2798" s="421"/>
    </row>
    <row r="2799" spans="1:25" s="444" customFormat="1" ht="21.95" customHeight="1" x14ac:dyDescent="0.25">
      <c r="A2799" s="421"/>
      <c r="B2799" s="421"/>
      <c r="C2799" s="422"/>
      <c r="D2799" s="422"/>
      <c r="E2799" s="422"/>
      <c r="F2799" s="421"/>
      <c r="G2799" s="394"/>
      <c r="H2799" s="421"/>
      <c r="I2799" s="421"/>
      <c r="J2799" s="421"/>
      <c r="K2799" s="421"/>
      <c r="L2799" s="421"/>
      <c r="M2799" s="421"/>
      <c r="N2799" s="421"/>
      <c r="O2799" s="421"/>
      <c r="P2799" s="421"/>
      <c r="Q2799" s="421"/>
      <c r="R2799" s="421"/>
      <c r="S2799" s="423"/>
      <c r="T2799" s="423"/>
      <c r="U2799" s="424"/>
      <c r="V2799" s="424"/>
      <c r="W2799" s="421"/>
      <c r="X2799" s="421"/>
      <c r="Y2799" s="421"/>
    </row>
    <row r="2800" spans="1:25" s="444" customFormat="1" ht="21.95" customHeight="1" x14ac:dyDescent="0.25">
      <c r="A2800" s="421"/>
      <c r="B2800" s="421"/>
      <c r="C2800" s="422"/>
      <c r="D2800" s="422"/>
      <c r="E2800" s="422"/>
      <c r="F2800" s="421"/>
      <c r="G2800" s="394"/>
      <c r="H2800" s="421"/>
      <c r="I2800" s="421"/>
      <c r="J2800" s="421"/>
      <c r="K2800" s="421"/>
      <c r="L2800" s="421"/>
      <c r="M2800" s="421"/>
      <c r="N2800" s="421"/>
      <c r="O2800" s="421"/>
      <c r="P2800" s="421"/>
      <c r="Q2800" s="421"/>
      <c r="R2800" s="421"/>
      <c r="S2800" s="423"/>
      <c r="T2800" s="423"/>
      <c r="U2800" s="424"/>
      <c r="V2800" s="424"/>
      <c r="W2800" s="421"/>
      <c r="X2800" s="421"/>
      <c r="Y2800" s="421"/>
    </row>
    <row r="2801" spans="1:25" s="444" customFormat="1" ht="21.95" customHeight="1" x14ac:dyDescent="0.25">
      <c r="A2801" s="421"/>
      <c r="B2801" s="421"/>
      <c r="C2801" s="422"/>
      <c r="D2801" s="422"/>
      <c r="E2801" s="422"/>
      <c r="F2801" s="421"/>
      <c r="G2801" s="394"/>
      <c r="H2801" s="421"/>
      <c r="I2801" s="421"/>
      <c r="J2801" s="421"/>
      <c r="K2801" s="421"/>
      <c r="L2801" s="421"/>
      <c r="M2801" s="421"/>
      <c r="N2801" s="421"/>
      <c r="O2801" s="421"/>
      <c r="P2801" s="421"/>
      <c r="Q2801" s="421"/>
      <c r="R2801" s="421"/>
      <c r="S2801" s="423"/>
      <c r="T2801" s="423"/>
      <c r="U2801" s="424"/>
      <c r="V2801" s="424"/>
      <c r="W2801" s="421"/>
      <c r="X2801" s="421"/>
      <c r="Y2801" s="421"/>
    </row>
    <row r="2802" spans="1:25" s="444" customFormat="1" ht="21.95" customHeight="1" x14ac:dyDescent="0.25">
      <c r="A2802" s="421"/>
      <c r="B2802" s="421"/>
      <c r="C2802" s="422"/>
      <c r="D2802" s="422"/>
      <c r="E2802" s="422"/>
      <c r="F2802" s="421"/>
      <c r="G2802" s="394"/>
      <c r="H2802" s="421"/>
      <c r="I2802" s="421"/>
      <c r="J2802" s="421"/>
      <c r="K2802" s="421"/>
      <c r="L2802" s="421"/>
      <c r="M2802" s="421"/>
      <c r="N2802" s="421"/>
      <c r="O2802" s="421"/>
      <c r="P2802" s="421"/>
      <c r="Q2802" s="421"/>
      <c r="R2802" s="421"/>
      <c r="S2802" s="423"/>
      <c r="T2802" s="423"/>
      <c r="U2802" s="424"/>
      <c r="V2802" s="424"/>
      <c r="W2802" s="421"/>
      <c r="X2802" s="421"/>
      <c r="Y2802" s="421"/>
    </row>
    <row r="2803" spans="1:25" s="444" customFormat="1" ht="21.95" customHeight="1" x14ac:dyDescent="0.25">
      <c r="A2803" s="421"/>
      <c r="B2803" s="421"/>
      <c r="C2803" s="422"/>
      <c r="D2803" s="422"/>
      <c r="E2803" s="422"/>
      <c r="F2803" s="421"/>
      <c r="G2803" s="394"/>
      <c r="H2803" s="421"/>
      <c r="I2803" s="421"/>
      <c r="J2803" s="421"/>
      <c r="K2803" s="421"/>
      <c r="L2803" s="421"/>
      <c r="M2803" s="421"/>
      <c r="N2803" s="421"/>
      <c r="O2803" s="421"/>
      <c r="P2803" s="421"/>
      <c r="Q2803" s="421"/>
      <c r="R2803" s="421"/>
      <c r="S2803" s="423"/>
      <c r="T2803" s="423"/>
      <c r="U2803" s="424"/>
      <c r="V2803" s="424"/>
      <c r="W2803" s="421"/>
      <c r="X2803" s="421"/>
      <c r="Y2803" s="421"/>
    </row>
    <row r="2804" spans="1:25" s="444" customFormat="1" ht="21.95" customHeight="1" x14ac:dyDescent="0.25">
      <c r="A2804" s="421"/>
      <c r="B2804" s="421"/>
      <c r="C2804" s="422"/>
      <c r="D2804" s="422"/>
      <c r="E2804" s="422"/>
      <c r="F2804" s="421"/>
      <c r="G2804" s="394"/>
      <c r="H2804" s="421"/>
      <c r="I2804" s="421"/>
      <c r="J2804" s="421"/>
      <c r="K2804" s="421"/>
      <c r="L2804" s="421"/>
      <c r="M2804" s="421"/>
      <c r="N2804" s="421"/>
      <c r="O2804" s="421"/>
      <c r="P2804" s="421"/>
      <c r="Q2804" s="421"/>
      <c r="R2804" s="421"/>
      <c r="S2804" s="423"/>
      <c r="T2804" s="423"/>
      <c r="U2804" s="424"/>
      <c r="V2804" s="424"/>
      <c r="W2804" s="421"/>
      <c r="X2804" s="421"/>
      <c r="Y2804" s="421"/>
    </row>
    <row r="2805" spans="1:25" s="444" customFormat="1" ht="21.95" customHeight="1" x14ac:dyDescent="0.25">
      <c r="A2805" s="421"/>
      <c r="B2805" s="421"/>
      <c r="C2805" s="422"/>
      <c r="D2805" s="422"/>
      <c r="E2805" s="422"/>
      <c r="F2805" s="421"/>
      <c r="G2805" s="394"/>
      <c r="H2805" s="421"/>
      <c r="I2805" s="421"/>
      <c r="J2805" s="421"/>
      <c r="K2805" s="421"/>
      <c r="L2805" s="421"/>
      <c r="M2805" s="421"/>
      <c r="N2805" s="421"/>
      <c r="O2805" s="421"/>
      <c r="P2805" s="421"/>
      <c r="Q2805" s="421"/>
      <c r="R2805" s="421"/>
      <c r="S2805" s="423"/>
      <c r="T2805" s="423"/>
      <c r="U2805" s="424"/>
      <c r="V2805" s="424"/>
      <c r="W2805" s="421"/>
      <c r="X2805" s="421"/>
      <c r="Y2805" s="421"/>
    </row>
    <row r="2806" spans="1:25" s="444" customFormat="1" ht="21.95" customHeight="1" x14ac:dyDescent="0.25">
      <c r="A2806" s="421"/>
      <c r="B2806" s="421"/>
      <c r="C2806" s="422"/>
      <c r="D2806" s="422"/>
      <c r="E2806" s="422"/>
      <c r="F2806" s="421"/>
      <c r="G2806" s="394"/>
      <c r="H2806" s="421"/>
      <c r="I2806" s="421"/>
      <c r="J2806" s="421"/>
      <c r="K2806" s="421"/>
      <c r="L2806" s="421"/>
      <c r="M2806" s="421"/>
      <c r="N2806" s="421"/>
      <c r="O2806" s="421"/>
      <c r="P2806" s="421"/>
      <c r="Q2806" s="421"/>
      <c r="R2806" s="421"/>
      <c r="S2806" s="423"/>
      <c r="T2806" s="423"/>
      <c r="U2806" s="424"/>
      <c r="V2806" s="424"/>
      <c r="W2806" s="421"/>
      <c r="X2806" s="421"/>
      <c r="Y2806" s="421"/>
    </row>
    <row r="2807" spans="1:25" s="444" customFormat="1" ht="21.95" customHeight="1" x14ac:dyDescent="0.25">
      <c r="A2807" s="421"/>
      <c r="B2807" s="421"/>
      <c r="C2807" s="422"/>
      <c r="D2807" s="422"/>
      <c r="E2807" s="422"/>
      <c r="F2807" s="421"/>
      <c r="G2807" s="394"/>
      <c r="H2807" s="421"/>
      <c r="I2807" s="421"/>
      <c r="J2807" s="421"/>
      <c r="K2807" s="421"/>
      <c r="L2807" s="421"/>
      <c r="M2807" s="421"/>
      <c r="N2807" s="421"/>
      <c r="O2807" s="421"/>
      <c r="P2807" s="421"/>
      <c r="Q2807" s="421"/>
      <c r="R2807" s="421"/>
      <c r="S2807" s="423"/>
      <c r="T2807" s="423"/>
      <c r="U2807" s="424"/>
      <c r="V2807" s="424"/>
      <c r="W2807" s="421"/>
      <c r="X2807" s="421"/>
      <c r="Y2807" s="421"/>
    </row>
    <row r="2808" spans="1:25" s="444" customFormat="1" ht="21.95" customHeight="1" x14ac:dyDescent="0.25">
      <c r="A2808" s="421"/>
      <c r="B2808" s="421"/>
      <c r="C2808" s="422"/>
      <c r="D2808" s="422"/>
      <c r="E2808" s="422"/>
      <c r="F2808" s="421"/>
      <c r="G2808" s="394"/>
      <c r="H2808" s="421"/>
      <c r="I2808" s="421"/>
      <c r="J2808" s="421"/>
      <c r="K2808" s="421"/>
      <c r="L2808" s="421"/>
      <c r="M2808" s="421"/>
      <c r="N2808" s="421"/>
      <c r="O2808" s="421"/>
      <c r="P2808" s="421"/>
      <c r="Q2808" s="421"/>
      <c r="R2808" s="421"/>
      <c r="S2808" s="423"/>
      <c r="T2808" s="423"/>
      <c r="U2808" s="424"/>
      <c r="V2808" s="424"/>
      <c r="W2808" s="421"/>
      <c r="X2808" s="421"/>
      <c r="Y2808" s="421"/>
    </row>
    <row r="2809" spans="1:25" s="444" customFormat="1" ht="21.95" customHeight="1" x14ac:dyDescent="0.25">
      <c r="A2809" s="421"/>
      <c r="B2809" s="421"/>
      <c r="C2809" s="422"/>
      <c r="D2809" s="422"/>
      <c r="E2809" s="422"/>
      <c r="F2809" s="421"/>
      <c r="G2809" s="394"/>
      <c r="H2809" s="421"/>
      <c r="I2809" s="421"/>
      <c r="J2809" s="421"/>
      <c r="K2809" s="421"/>
      <c r="L2809" s="421"/>
      <c r="M2809" s="421"/>
      <c r="N2809" s="421"/>
      <c r="O2809" s="421"/>
      <c r="P2809" s="421"/>
      <c r="Q2809" s="421"/>
      <c r="R2809" s="421"/>
      <c r="S2809" s="423"/>
      <c r="T2809" s="423"/>
      <c r="U2809" s="424"/>
      <c r="V2809" s="424"/>
      <c r="W2809" s="421"/>
      <c r="X2809" s="421"/>
      <c r="Y2809" s="421"/>
    </row>
    <row r="2810" spans="1:25" s="444" customFormat="1" ht="21.95" customHeight="1" x14ac:dyDescent="0.25">
      <c r="A2810" s="421"/>
      <c r="B2810" s="421"/>
      <c r="C2810" s="422"/>
      <c r="D2810" s="422"/>
      <c r="E2810" s="422"/>
      <c r="F2810" s="421"/>
      <c r="G2810" s="394"/>
      <c r="H2810" s="421"/>
      <c r="I2810" s="421"/>
      <c r="J2810" s="421"/>
      <c r="K2810" s="421"/>
      <c r="L2810" s="421"/>
      <c r="M2810" s="421"/>
      <c r="N2810" s="421"/>
      <c r="O2810" s="421"/>
      <c r="P2810" s="421"/>
      <c r="Q2810" s="421"/>
      <c r="R2810" s="421"/>
      <c r="S2810" s="423"/>
      <c r="T2810" s="423"/>
      <c r="U2810" s="424"/>
      <c r="V2810" s="424"/>
      <c r="W2810" s="421"/>
      <c r="X2810" s="421"/>
      <c r="Y2810" s="421"/>
    </row>
    <row r="2811" spans="1:25" s="444" customFormat="1" ht="21.95" customHeight="1" x14ac:dyDescent="0.25">
      <c r="A2811" s="421"/>
      <c r="B2811" s="421"/>
      <c r="C2811" s="422"/>
      <c r="D2811" s="422"/>
      <c r="E2811" s="422"/>
      <c r="F2811" s="421"/>
      <c r="G2811" s="394"/>
      <c r="H2811" s="421"/>
      <c r="I2811" s="421"/>
      <c r="J2811" s="421"/>
      <c r="K2811" s="421"/>
      <c r="L2811" s="421"/>
      <c r="M2811" s="421"/>
      <c r="N2811" s="421"/>
      <c r="O2811" s="421"/>
      <c r="P2811" s="421"/>
      <c r="Q2811" s="421"/>
      <c r="R2811" s="421"/>
      <c r="S2811" s="423"/>
      <c r="T2811" s="423"/>
      <c r="U2811" s="424"/>
      <c r="V2811" s="424"/>
      <c r="W2811" s="421"/>
      <c r="X2811" s="421"/>
      <c r="Y2811" s="421"/>
    </row>
    <row r="2812" spans="1:25" s="444" customFormat="1" ht="21.95" customHeight="1" x14ac:dyDescent="0.25">
      <c r="A2812" s="421"/>
      <c r="B2812" s="421"/>
      <c r="C2812" s="422"/>
      <c r="D2812" s="422"/>
      <c r="E2812" s="422"/>
      <c r="F2812" s="421"/>
      <c r="G2812" s="394"/>
      <c r="H2812" s="421"/>
      <c r="I2812" s="421"/>
      <c r="J2812" s="421"/>
      <c r="K2812" s="421"/>
      <c r="L2812" s="421"/>
      <c r="M2812" s="421"/>
      <c r="N2812" s="421"/>
      <c r="O2812" s="421"/>
      <c r="P2812" s="421"/>
      <c r="Q2812" s="421"/>
      <c r="R2812" s="421"/>
      <c r="S2812" s="423"/>
      <c r="T2812" s="423"/>
      <c r="U2812" s="424"/>
      <c r="V2812" s="424"/>
      <c r="W2812" s="421"/>
      <c r="X2812" s="421"/>
      <c r="Y2812" s="421"/>
    </row>
    <row r="2814" spans="1:25" s="444" customFormat="1" ht="21.95" customHeight="1" x14ac:dyDescent="0.25">
      <c r="A2814" s="421"/>
      <c r="B2814" s="421"/>
      <c r="C2814" s="422"/>
      <c r="D2814" s="422"/>
      <c r="E2814" s="422"/>
      <c r="F2814" s="421"/>
      <c r="G2814" s="394"/>
      <c r="H2814" s="421"/>
      <c r="I2814" s="421"/>
      <c r="J2814" s="421"/>
      <c r="K2814" s="421"/>
      <c r="L2814" s="421"/>
      <c r="M2814" s="421"/>
      <c r="N2814" s="421"/>
      <c r="O2814" s="421"/>
      <c r="P2814" s="421"/>
      <c r="Q2814" s="421"/>
      <c r="R2814" s="421"/>
      <c r="S2814" s="423"/>
      <c r="T2814" s="423"/>
      <c r="U2814" s="424"/>
      <c r="V2814" s="424"/>
      <c r="W2814" s="421"/>
      <c r="X2814" s="421"/>
      <c r="Y2814" s="421"/>
    </row>
    <row r="2815" spans="1:25" s="444" customFormat="1" ht="21.95" customHeight="1" x14ac:dyDescent="0.25">
      <c r="A2815" s="421"/>
      <c r="B2815" s="421"/>
      <c r="C2815" s="422"/>
      <c r="D2815" s="422"/>
      <c r="E2815" s="422"/>
      <c r="F2815" s="421"/>
      <c r="G2815" s="394"/>
      <c r="H2815" s="421"/>
      <c r="I2815" s="421"/>
      <c r="J2815" s="421"/>
      <c r="K2815" s="421"/>
      <c r="L2815" s="421"/>
      <c r="M2815" s="421"/>
      <c r="N2815" s="421"/>
      <c r="O2815" s="421"/>
      <c r="P2815" s="421"/>
      <c r="Q2815" s="421"/>
      <c r="R2815" s="421"/>
      <c r="S2815" s="423"/>
      <c r="T2815" s="423"/>
      <c r="U2815" s="424"/>
      <c r="V2815" s="424"/>
      <c r="W2815" s="421"/>
      <c r="X2815" s="421"/>
      <c r="Y2815" s="421"/>
    </row>
    <row r="2816" spans="1:25" s="444" customFormat="1" ht="21.95" customHeight="1" x14ac:dyDescent="0.25">
      <c r="A2816" s="421"/>
      <c r="B2816" s="421"/>
      <c r="C2816" s="422"/>
      <c r="D2816" s="422"/>
      <c r="E2816" s="422"/>
      <c r="F2816" s="421"/>
      <c r="G2816" s="394"/>
      <c r="H2816" s="421"/>
      <c r="I2816" s="421"/>
      <c r="J2816" s="421"/>
      <c r="K2816" s="421"/>
      <c r="L2816" s="421"/>
      <c r="M2816" s="421"/>
      <c r="N2816" s="421"/>
      <c r="O2816" s="421"/>
      <c r="P2816" s="421"/>
      <c r="Q2816" s="421"/>
      <c r="R2816" s="421"/>
      <c r="S2816" s="423"/>
      <c r="T2816" s="423"/>
      <c r="U2816" s="424"/>
      <c r="V2816" s="424"/>
      <c r="W2816" s="421"/>
      <c r="X2816" s="421"/>
      <c r="Y2816" s="421"/>
    </row>
    <row r="2817" spans="1:25" s="444" customFormat="1" ht="21.95" customHeight="1" x14ac:dyDescent="0.25">
      <c r="A2817" s="421"/>
      <c r="B2817" s="421"/>
      <c r="C2817" s="422"/>
      <c r="D2817" s="422"/>
      <c r="E2817" s="422"/>
      <c r="F2817" s="421"/>
      <c r="G2817" s="394"/>
      <c r="H2817" s="421"/>
      <c r="I2817" s="421"/>
      <c r="J2817" s="421"/>
      <c r="K2817" s="421"/>
      <c r="L2817" s="421"/>
      <c r="M2817" s="421"/>
      <c r="N2817" s="421"/>
      <c r="O2817" s="421"/>
      <c r="P2817" s="421"/>
      <c r="Q2817" s="421"/>
      <c r="R2817" s="421"/>
      <c r="S2817" s="423"/>
      <c r="T2817" s="423"/>
      <c r="U2817" s="424"/>
      <c r="V2817" s="424"/>
      <c r="W2817" s="421"/>
      <c r="X2817" s="421"/>
      <c r="Y2817" s="421"/>
    </row>
    <row r="2818" spans="1:25" s="444" customFormat="1" ht="21.95" customHeight="1" x14ac:dyDescent="0.25">
      <c r="A2818" s="421"/>
      <c r="B2818" s="421"/>
      <c r="C2818" s="422"/>
      <c r="D2818" s="422"/>
      <c r="E2818" s="422"/>
      <c r="F2818" s="421"/>
      <c r="G2818" s="394"/>
      <c r="H2818" s="421"/>
      <c r="I2818" s="421"/>
      <c r="J2818" s="421"/>
      <c r="K2818" s="421"/>
      <c r="L2818" s="421"/>
      <c r="M2818" s="421"/>
      <c r="N2818" s="421"/>
      <c r="O2818" s="421"/>
      <c r="P2818" s="421"/>
      <c r="Q2818" s="421"/>
      <c r="R2818" s="421"/>
      <c r="S2818" s="423"/>
      <c r="T2818" s="423"/>
      <c r="U2818" s="424"/>
      <c r="V2818" s="424"/>
      <c r="W2818" s="421"/>
      <c r="X2818" s="421"/>
      <c r="Y2818" s="421"/>
    </row>
    <row r="2819" spans="1:25" s="444" customFormat="1" ht="21.95" customHeight="1" x14ac:dyDescent="0.25">
      <c r="A2819" s="421"/>
      <c r="B2819" s="421"/>
      <c r="C2819" s="422"/>
      <c r="D2819" s="422"/>
      <c r="E2819" s="422"/>
      <c r="F2819" s="421"/>
      <c r="G2819" s="394"/>
      <c r="H2819" s="421"/>
      <c r="I2819" s="421"/>
      <c r="J2819" s="421"/>
      <c r="K2819" s="421"/>
      <c r="L2819" s="421"/>
      <c r="M2819" s="421"/>
      <c r="N2819" s="421"/>
      <c r="O2819" s="421"/>
      <c r="P2819" s="421"/>
      <c r="Q2819" s="421"/>
      <c r="R2819" s="421"/>
      <c r="S2819" s="423"/>
      <c r="T2819" s="423"/>
      <c r="U2819" s="424"/>
      <c r="V2819" s="424"/>
      <c r="W2819" s="421"/>
      <c r="X2819" s="421"/>
      <c r="Y2819" s="421"/>
    </row>
    <row r="2820" spans="1:25" s="444" customFormat="1" ht="21.95" customHeight="1" x14ac:dyDescent="0.25">
      <c r="A2820" s="421"/>
      <c r="B2820" s="421"/>
      <c r="C2820" s="422"/>
      <c r="D2820" s="422"/>
      <c r="E2820" s="422"/>
      <c r="F2820" s="421"/>
      <c r="G2820" s="394"/>
      <c r="H2820" s="421"/>
      <c r="I2820" s="421"/>
      <c r="J2820" s="421"/>
      <c r="K2820" s="421"/>
      <c r="L2820" s="421"/>
      <c r="M2820" s="421"/>
      <c r="N2820" s="421"/>
      <c r="O2820" s="421"/>
      <c r="P2820" s="421"/>
      <c r="Q2820" s="421"/>
      <c r="R2820" s="421"/>
      <c r="S2820" s="423"/>
      <c r="T2820" s="423"/>
      <c r="U2820" s="424"/>
      <c r="V2820" s="424"/>
      <c r="W2820" s="421"/>
      <c r="X2820" s="421"/>
      <c r="Y2820" s="421"/>
    </row>
    <row r="2821" spans="1:25" s="444" customFormat="1" ht="21.95" customHeight="1" x14ac:dyDescent="0.25">
      <c r="A2821" s="421"/>
      <c r="B2821" s="421"/>
      <c r="C2821" s="422"/>
      <c r="D2821" s="422"/>
      <c r="E2821" s="422"/>
      <c r="F2821" s="421"/>
      <c r="G2821" s="394"/>
      <c r="H2821" s="421"/>
      <c r="I2821" s="421"/>
      <c r="J2821" s="421"/>
      <c r="K2821" s="421"/>
      <c r="L2821" s="421"/>
      <c r="M2821" s="421"/>
      <c r="N2821" s="421"/>
      <c r="O2821" s="421"/>
      <c r="P2821" s="421"/>
      <c r="Q2821" s="421"/>
      <c r="R2821" s="421"/>
      <c r="S2821" s="423"/>
      <c r="T2821" s="423"/>
      <c r="U2821" s="424"/>
      <c r="V2821" s="424"/>
      <c r="W2821" s="421"/>
      <c r="X2821" s="421"/>
      <c r="Y2821" s="421"/>
    </row>
    <row r="2822" spans="1:25" s="444" customFormat="1" ht="21.95" customHeight="1" x14ac:dyDescent="0.25">
      <c r="A2822" s="421"/>
      <c r="B2822" s="421"/>
      <c r="C2822" s="422"/>
      <c r="D2822" s="422"/>
      <c r="E2822" s="422"/>
      <c r="F2822" s="421"/>
      <c r="G2822" s="394"/>
      <c r="H2822" s="421"/>
      <c r="I2822" s="421"/>
      <c r="J2822" s="421"/>
      <c r="K2822" s="421"/>
      <c r="L2822" s="421"/>
      <c r="M2822" s="421"/>
      <c r="N2822" s="421"/>
      <c r="O2822" s="421"/>
      <c r="P2822" s="421"/>
      <c r="Q2822" s="421"/>
      <c r="R2822" s="421"/>
      <c r="S2822" s="423"/>
      <c r="T2822" s="423"/>
      <c r="U2822" s="424"/>
      <c r="V2822" s="424"/>
      <c r="W2822" s="421"/>
      <c r="X2822" s="421"/>
      <c r="Y2822" s="421"/>
    </row>
    <row r="2823" spans="1:25" s="444" customFormat="1" ht="21.95" customHeight="1" x14ac:dyDescent="0.25">
      <c r="A2823" s="421"/>
      <c r="B2823" s="421"/>
      <c r="C2823" s="422"/>
      <c r="D2823" s="422"/>
      <c r="E2823" s="422"/>
      <c r="F2823" s="421"/>
      <c r="G2823" s="394"/>
      <c r="H2823" s="421"/>
      <c r="I2823" s="421"/>
      <c r="J2823" s="421"/>
      <c r="K2823" s="421"/>
      <c r="L2823" s="421"/>
      <c r="M2823" s="421"/>
      <c r="N2823" s="421"/>
      <c r="O2823" s="421"/>
      <c r="P2823" s="421"/>
      <c r="Q2823" s="421"/>
      <c r="R2823" s="421"/>
      <c r="S2823" s="423"/>
      <c r="T2823" s="423"/>
      <c r="U2823" s="424"/>
      <c r="V2823" s="424"/>
      <c r="W2823" s="421"/>
      <c r="X2823" s="421"/>
      <c r="Y2823" s="421"/>
    </row>
    <row r="2825" spans="1:25" s="444" customFormat="1" ht="21.95" customHeight="1" x14ac:dyDescent="0.25">
      <c r="A2825" s="421"/>
      <c r="B2825" s="421"/>
      <c r="C2825" s="422"/>
      <c r="D2825" s="422"/>
      <c r="E2825" s="422"/>
      <c r="F2825" s="421"/>
      <c r="G2825" s="394"/>
      <c r="H2825" s="421"/>
      <c r="I2825" s="421"/>
      <c r="J2825" s="421"/>
      <c r="K2825" s="421"/>
      <c r="L2825" s="421"/>
      <c r="M2825" s="421"/>
      <c r="N2825" s="421"/>
      <c r="O2825" s="421"/>
      <c r="P2825" s="421"/>
      <c r="Q2825" s="421"/>
      <c r="R2825" s="421"/>
      <c r="S2825" s="423"/>
      <c r="T2825" s="423"/>
      <c r="U2825" s="424"/>
      <c r="V2825" s="424"/>
      <c r="W2825" s="421"/>
      <c r="X2825" s="421"/>
      <c r="Y2825" s="421"/>
    </row>
    <row r="2826" spans="1:25" s="444" customFormat="1" ht="21.95" customHeight="1" x14ac:dyDescent="0.25">
      <c r="A2826" s="421"/>
      <c r="B2826" s="421"/>
      <c r="C2826" s="422"/>
      <c r="D2826" s="422"/>
      <c r="E2826" s="422"/>
      <c r="F2826" s="421"/>
      <c r="G2826" s="394"/>
      <c r="H2826" s="421"/>
      <c r="I2826" s="421"/>
      <c r="J2826" s="421"/>
      <c r="K2826" s="421"/>
      <c r="L2826" s="421"/>
      <c r="M2826" s="421"/>
      <c r="N2826" s="421"/>
      <c r="O2826" s="421"/>
      <c r="P2826" s="421"/>
      <c r="Q2826" s="421"/>
      <c r="R2826" s="421"/>
      <c r="S2826" s="423"/>
      <c r="T2826" s="423"/>
      <c r="U2826" s="424"/>
      <c r="V2826" s="424"/>
      <c r="W2826" s="421"/>
      <c r="X2826" s="421"/>
      <c r="Y2826" s="421"/>
    </row>
    <row r="2827" spans="1:25" s="444" customFormat="1" ht="21.95" customHeight="1" x14ac:dyDescent="0.25">
      <c r="A2827" s="421"/>
      <c r="B2827" s="421"/>
      <c r="C2827" s="422"/>
      <c r="D2827" s="422"/>
      <c r="E2827" s="422"/>
      <c r="F2827" s="421"/>
      <c r="G2827" s="394"/>
      <c r="H2827" s="421"/>
      <c r="I2827" s="421"/>
      <c r="J2827" s="421"/>
      <c r="K2827" s="421"/>
      <c r="L2827" s="421"/>
      <c r="M2827" s="421"/>
      <c r="N2827" s="421"/>
      <c r="O2827" s="421"/>
      <c r="P2827" s="421"/>
      <c r="Q2827" s="421"/>
      <c r="R2827" s="421"/>
      <c r="S2827" s="423"/>
      <c r="T2827" s="423"/>
      <c r="U2827" s="424"/>
      <c r="V2827" s="424"/>
      <c r="W2827" s="421"/>
      <c r="X2827" s="421"/>
      <c r="Y2827" s="421"/>
    </row>
    <row r="2828" spans="1:25" s="444" customFormat="1" ht="21.95" customHeight="1" x14ac:dyDescent="0.25">
      <c r="A2828" s="421"/>
      <c r="B2828" s="421"/>
      <c r="C2828" s="422"/>
      <c r="D2828" s="422"/>
      <c r="E2828" s="422"/>
      <c r="F2828" s="421"/>
      <c r="G2828" s="394"/>
      <c r="H2828" s="421"/>
      <c r="I2828" s="421"/>
      <c r="J2828" s="421"/>
      <c r="K2828" s="421"/>
      <c r="L2828" s="421"/>
      <c r="M2828" s="421"/>
      <c r="N2828" s="421"/>
      <c r="O2828" s="421"/>
      <c r="P2828" s="421"/>
      <c r="Q2828" s="421"/>
      <c r="R2828" s="421"/>
      <c r="S2828" s="423"/>
      <c r="T2828" s="423"/>
      <c r="U2828" s="424"/>
      <c r="V2828" s="424"/>
      <c r="W2828" s="421"/>
      <c r="X2828" s="421"/>
      <c r="Y2828" s="421"/>
    </row>
    <row r="2829" spans="1:25" s="444" customFormat="1" ht="21.95" customHeight="1" x14ac:dyDescent="0.25">
      <c r="A2829" s="421"/>
      <c r="B2829" s="421"/>
      <c r="C2829" s="422"/>
      <c r="D2829" s="422"/>
      <c r="E2829" s="422"/>
      <c r="F2829" s="421"/>
      <c r="G2829" s="394"/>
      <c r="H2829" s="421"/>
      <c r="I2829" s="421"/>
      <c r="J2829" s="421"/>
      <c r="K2829" s="421"/>
      <c r="L2829" s="421"/>
      <c r="M2829" s="421"/>
      <c r="N2829" s="421"/>
      <c r="O2829" s="421"/>
      <c r="P2829" s="421"/>
      <c r="Q2829" s="421"/>
      <c r="R2829" s="421"/>
      <c r="S2829" s="423"/>
      <c r="T2829" s="423"/>
      <c r="U2829" s="424"/>
      <c r="V2829" s="424"/>
      <c r="W2829" s="421"/>
      <c r="X2829" s="421"/>
      <c r="Y2829" s="421"/>
    </row>
    <row r="2830" spans="1:25" s="444" customFormat="1" ht="21.95" customHeight="1" x14ac:dyDescent="0.25">
      <c r="A2830" s="421"/>
      <c r="B2830" s="421"/>
      <c r="C2830" s="422"/>
      <c r="D2830" s="422"/>
      <c r="E2830" s="422"/>
      <c r="F2830" s="421"/>
      <c r="G2830" s="394"/>
      <c r="H2830" s="421"/>
      <c r="I2830" s="421"/>
      <c r="J2830" s="421"/>
      <c r="K2830" s="421"/>
      <c r="L2830" s="421"/>
      <c r="M2830" s="421"/>
      <c r="N2830" s="421"/>
      <c r="O2830" s="421"/>
      <c r="P2830" s="421"/>
      <c r="Q2830" s="421"/>
      <c r="R2830" s="421"/>
      <c r="S2830" s="423"/>
      <c r="T2830" s="423"/>
      <c r="U2830" s="424"/>
      <c r="V2830" s="424"/>
      <c r="W2830" s="421"/>
      <c r="X2830" s="421"/>
      <c r="Y2830" s="421"/>
    </row>
    <row r="2831" spans="1:25" s="444" customFormat="1" ht="21.95" customHeight="1" x14ac:dyDescent="0.25">
      <c r="A2831" s="421"/>
      <c r="B2831" s="421"/>
      <c r="C2831" s="422"/>
      <c r="D2831" s="422"/>
      <c r="E2831" s="422"/>
      <c r="F2831" s="421"/>
      <c r="G2831" s="394"/>
      <c r="H2831" s="421"/>
      <c r="I2831" s="421"/>
      <c r="J2831" s="421"/>
      <c r="K2831" s="421"/>
      <c r="L2831" s="421"/>
      <c r="M2831" s="421"/>
      <c r="N2831" s="421"/>
      <c r="O2831" s="421"/>
      <c r="P2831" s="421"/>
      <c r="Q2831" s="421"/>
      <c r="R2831" s="421"/>
      <c r="S2831" s="423"/>
      <c r="T2831" s="423"/>
      <c r="U2831" s="424"/>
      <c r="V2831" s="424"/>
      <c r="W2831" s="421"/>
      <c r="X2831" s="421"/>
      <c r="Y2831" s="421"/>
    </row>
    <row r="2832" spans="1:25" s="444" customFormat="1" ht="21.95" customHeight="1" x14ac:dyDescent="0.25">
      <c r="A2832" s="421"/>
      <c r="B2832" s="421"/>
      <c r="C2832" s="422"/>
      <c r="D2832" s="422"/>
      <c r="E2832" s="422"/>
      <c r="F2832" s="421"/>
      <c r="G2832" s="394"/>
      <c r="H2832" s="421"/>
      <c r="I2832" s="421"/>
      <c r="J2832" s="421"/>
      <c r="K2832" s="421"/>
      <c r="L2832" s="421"/>
      <c r="M2832" s="421"/>
      <c r="N2832" s="421"/>
      <c r="O2832" s="421"/>
      <c r="P2832" s="421"/>
      <c r="Q2832" s="421"/>
      <c r="R2832" s="421"/>
      <c r="S2832" s="423"/>
      <c r="T2832" s="423"/>
      <c r="U2832" s="424"/>
      <c r="V2832" s="424"/>
      <c r="W2832" s="421"/>
      <c r="X2832" s="421"/>
      <c r="Y2832" s="421"/>
    </row>
    <row r="2833" spans="1:25" s="444" customFormat="1" ht="21.95" customHeight="1" x14ac:dyDescent="0.25">
      <c r="A2833" s="421"/>
      <c r="B2833" s="421"/>
      <c r="C2833" s="422"/>
      <c r="D2833" s="422"/>
      <c r="E2833" s="422"/>
      <c r="F2833" s="421"/>
      <c r="G2833" s="394"/>
      <c r="H2833" s="421"/>
      <c r="I2833" s="421"/>
      <c r="J2833" s="421"/>
      <c r="K2833" s="421"/>
      <c r="L2833" s="421"/>
      <c r="M2833" s="421"/>
      <c r="N2833" s="421"/>
      <c r="O2833" s="421"/>
      <c r="P2833" s="421"/>
      <c r="Q2833" s="421"/>
      <c r="R2833" s="421"/>
      <c r="S2833" s="423"/>
      <c r="T2833" s="423"/>
      <c r="U2833" s="424"/>
      <c r="V2833" s="424"/>
      <c r="W2833" s="421"/>
      <c r="X2833" s="421"/>
      <c r="Y2833" s="421"/>
    </row>
    <row r="2834" spans="1:25" s="444" customFormat="1" ht="21.95" customHeight="1" x14ac:dyDescent="0.25">
      <c r="A2834" s="421"/>
      <c r="B2834" s="421"/>
      <c r="C2834" s="422"/>
      <c r="D2834" s="422"/>
      <c r="E2834" s="422"/>
      <c r="F2834" s="421"/>
      <c r="G2834" s="394"/>
      <c r="H2834" s="421"/>
      <c r="I2834" s="421"/>
      <c r="J2834" s="421"/>
      <c r="K2834" s="421"/>
      <c r="L2834" s="421"/>
      <c r="M2834" s="421"/>
      <c r="N2834" s="421"/>
      <c r="O2834" s="421"/>
      <c r="P2834" s="421"/>
      <c r="Q2834" s="421"/>
      <c r="R2834" s="421"/>
      <c r="S2834" s="423"/>
      <c r="T2834" s="423"/>
      <c r="U2834" s="424"/>
      <c r="V2834" s="424"/>
      <c r="W2834" s="421"/>
      <c r="X2834" s="421"/>
      <c r="Y2834" s="421"/>
    </row>
    <row r="2836" spans="1:25" s="444" customFormat="1" ht="21.95" customHeight="1" x14ac:dyDescent="0.25">
      <c r="A2836" s="421"/>
      <c r="B2836" s="421"/>
      <c r="C2836" s="422"/>
      <c r="D2836" s="422"/>
      <c r="E2836" s="422"/>
      <c r="F2836" s="421"/>
      <c r="G2836" s="394"/>
      <c r="H2836" s="421"/>
      <c r="I2836" s="421"/>
      <c r="J2836" s="421"/>
      <c r="K2836" s="421"/>
      <c r="L2836" s="421"/>
      <c r="M2836" s="421"/>
      <c r="N2836" s="421"/>
      <c r="O2836" s="421"/>
      <c r="P2836" s="421"/>
      <c r="Q2836" s="421"/>
      <c r="R2836" s="421"/>
      <c r="S2836" s="423"/>
      <c r="T2836" s="423"/>
      <c r="U2836" s="424"/>
      <c r="V2836" s="424"/>
      <c r="W2836" s="421"/>
      <c r="X2836" s="421"/>
      <c r="Y2836" s="421"/>
    </row>
    <row r="2837" spans="1:25" s="444" customFormat="1" ht="21.95" customHeight="1" x14ac:dyDescent="0.25">
      <c r="A2837" s="421"/>
      <c r="B2837" s="421"/>
      <c r="C2837" s="422"/>
      <c r="D2837" s="422"/>
      <c r="E2837" s="422"/>
      <c r="F2837" s="421"/>
      <c r="G2837" s="394"/>
      <c r="H2837" s="421"/>
      <c r="I2837" s="421"/>
      <c r="J2837" s="421"/>
      <c r="K2837" s="421"/>
      <c r="L2837" s="421"/>
      <c r="M2837" s="421"/>
      <c r="N2837" s="421"/>
      <c r="O2837" s="421"/>
      <c r="P2837" s="421"/>
      <c r="Q2837" s="421"/>
      <c r="R2837" s="421"/>
      <c r="S2837" s="423"/>
      <c r="T2837" s="423"/>
      <c r="U2837" s="424"/>
      <c r="V2837" s="424"/>
      <c r="W2837" s="421"/>
      <c r="X2837" s="421"/>
      <c r="Y2837" s="421"/>
    </row>
    <row r="2838" spans="1:25" s="444" customFormat="1" ht="21.95" customHeight="1" x14ac:dyDescent="0.25">
      <c r="A2838" s="421"/>
      <c r="B2838" s="421"/>
      <c r="C2838" s="422"/>
      <c r="D2838" s="422"/>
      <c r="E2838" s="422"/>
      <c r="F2838" s="421"/>
      <c r="G2838" s="394"/>
      <c r="H2838" s="421"/>
      <c r="I2838" s="421"/>
      <c r="J2838" s="421"/>
      <c r="K2838" s="421"/>
      <c r="L2838" s="421"/>
      <c r="M2838" s="421"/>
      <c r="N2838" s="421"/>
      <c r="O2838" s="421"/>
      <c r="P2838" s="421"/>
      <c r="Q2838" s="421"/>
      <c r="R2838" s="421"/>
      <c r="S2838" s="423"/>
      <c r="T2838" s="423"/>
      <c r="U2838" s="424"/>
      <c r="V2838" s="424"/>
      <c r="W2838" s="421"/>
      <c r="X2838" s="421"/>
      <c r="Y2838" s="421"/>
    </row>
    <row r="2839" spans="1:25" s="444" customFormat="1" ht="21.95" customHeight="1" x14ac:dyDescent="0.25">
      <c r="A2839" s="421"/>
      <c r="B2839" s="421"/>
      <c r="C2839" s="422"/>
      <c r="D2839" s="422"/>
      <c r="E2839" s="422"/>
      <c r="F2839" s="421"/>
      <c r="G2839" s="394"/>
      <c r="H2839" s="421"/>
      <c r="I2839" s="421"/>
      <c r="J2839" s="421"/>
      <c r="K2839" s="421"/>
      <c r="L2839" s="421"/>
      <c r="M2839" s="421"/>
      <c r="N2839" s="421"/>
      <c r="O2839" s="421"/>
      <c r="P2839" s="421"/>
      <c r="Q2839" s="421"/>
      <c r="R2839" s="421"/>
      <c r="S2839" s="423"/>
      <c r="T2839" s="423"/>
      <c r="U2839" s="424"/>
      <c r="V2839" s="424"/>
      <c r="W2839" s="421"/>
      <c r="X2839" s="421"/>
      <c r="Y2839" s="421"/>
    </row>
    <row r="2840" spans="1:25" s="444" customFormat="1" ht="21.95" customHeight="1" x14ac:dyDescent="0.25">
      <c r="A2840" s="421"/>
      <c r="B2840" s="421"/>
      <c r="C2840" s="422"/>
      <c r="D2840" s="422"/>
      <c r="E2840" s="422"/>
      <c r="F2840" s="421"/>
      <c r="G2840" s="394"/>
      <c r="H2840" s="421"/>
      <c r="I2840" s="421"/>
      <c r="J2840" s="421"/>
      <c r="K2840" s="421"/>
      <c r="L2840" s="421"/>
      <c r="M2840" s="421"/>
      <c r="N2840" s="421"/>
      <c r="O2840" s="421"/>
      <c r="P2840" s="421"/>
      <c r="Q2840" s="421"/>
      <c r="R2840" s="421"/>
      <c r="S2840" s="423"/>
      <c r="T2840" s="423"/>
      <c r="U2840" s="424"/>
      <c r="V2840" s="424"/>
      <c r="W2840" s="421"/>
      <c r="X2840" s="421"/>
      <c r="Y2840" s="421"/>
    </row>
    <row r="2841" spans="1:25" s="444" customFormat="1" ht="21.95" customHeight="1" x14ac:dyDescent="0.25">
      <c r="A2841" s="421"/>
      <c r="B2841" s="421"/>
      <c r="C2841" s="422"/>
      <c r="D2841" s="422"/>
      <c r="E2841" s="422"/>
      <c r="F2841" s="421"/>
      <c r="G2841" s="394"/>
      <c r="H2841" s="421"/>
      <c r="I2841" s="421"/>
      <c r="J2841" s="421"/>
      <c r="K2841" s="421"/>
      <c r="L2841" s="421"/>
      <c r="M2841" s="421"/>
      <c r="N2841" s="421"/>
      <c r="O2841" s="421"/>
      <c r="P2841" s="421"/>
      <c r="Q2841" s="421"/>
      <c r="R2841" s="421"/>
      <c r="S2841" s="423"/>
      <c r="T2841" s="423"/>
      <c r="U2841" s="424"/>
      <c r="V2841" s="424"/>
      <c r="W2841" s="421"/>
      <c r="X2841" s="421"/>
      <c r="Y2841" s="421"/>
    </row>
    <row r="2842" spans="1:25" s="444" customFormat="1" ht="21.95" customHeight="1" x14ac:dyDescent="0.25">
      <c r="A2842" s="421"/>
      <c r="B2842" s="421"/>
      <c r="C2842" s="422"/>
      <c r="D2842" s="422"/>
      <c r="E2842" s="422"/>
      <c r="F2842" s="421"/>
      <c r="G2842" s="394"/>
      <c r="H2842" s="421"/>
      <c r="I2842" s="421"/>
      <c r="J2842" s="421"/>
      <c r="K2842" s="421"/>
      <c r="L2842" s="421"/>
      <c r="M2842" s="421"/>
      <c r="N2842" s="421"/>
      <c r="O2842" s="421"/>
      <c r="P2842" s="421"/>
      <c r="Q2842" s="421"/>
      <c r="R2842" s="421"/>
      <c r="S2842" s="423"/>
      <c r="T2842" s="423"/>
      <c r="U2842" s="424"/>
      <c r="V2842" s="424"/>
      <c r="W2842" s="421"/>
      <c r="X2842" s="421"/>
      <c r="Y2842" s="421"/>
    </row>
    <row r="2843" spans="1:25" s="444" customFormat="1" ht="21.95" customHeight="1" x14ac:dyDescent="0.25">
      <c r="A2843" s="421"/>
      <c r="B2843" s="421"/>
      <c r="C2843" s="422"/>
      <c r="D2843" s="422"/>
      <c r="E2843" s="422"/>
      <c r="F2843" s="421"/>
      <c r="G2843" s="394"/>
      <c r="H2843" s="421"/>
      <c r="I2843" s="421"/>
      <c r="J2843" s="421"/>
      <c r="K2843" s="421"/>
      <c r="L2843" s="421"/>
      <c r="M2843" s="421"/>
      <c r="N2843" s="421"/>
      <c r="O2843" s="421"/>
      <c r="P2843" s="421"/>
      <c r="Q2843" s="421"/>
      <c r="R2843" s="421"/>
      <c r="S2843" s="423"/>
      <c r="T2843" s="423"/>
      <c r="U2843" s="424"/>
      <c r="V2843" s="424"/>
      <c r="W2843" s="421"/>
      <c r="X2843" s="421"/>
      <c r="Y2843" s="421"/>
    </row>
    <row r="2844" spans="1:25" s="444" customFormat="1" ht="21.95" customHeight="1" x14ac:dyDescent="0.25">
      <c r="A2844" s="421"/>
      <c r="B2844" s="421"/>
      <c r="C2844" s="422"/>
      <c r="D2844" s="422"/>
      <c r="E2844" s="422"/>
      <c r="F2844" s="421"/>
      <c r="G2844" s="394"/>
      <c r="H2844" s="421"/>
      <c r="I2844" s="421"/>
      <c r="J2844" s="421"/>
      <c r="K2844" s="421"/>
      <c r="L2844" s="421"/>
      <c r="M2844" s="421"/>
      <c r="N2844" s="421"/>
      <c r="O2844" s="421"/>
      <c r="P2844" s="421"/>
      <c r="Q2844" s="421"/>
      <c r="R2844" s="421"/>
      <c r="S2844" s="423"/>
      <c r="T2844" s="423"/>
      <c r="U2844" s="424"/>
      <c r="V2844" s="424"/>
      <c r="W2844" s="421"/>
      <c r="X2844" s="421"/>
      <c r="Y2844" s="421"/>
    </row>
    <row r="2845" spans="1:25" s="444" customFormat="1" ht="21.95" customHeight="1" x14ac:dyDescent="0.25">
      <c r="A2845" s="421"/>
      <c r="B2845" s="421"/>
      <c r="C2845" s="422"/>
      <c r="D2845" s="422"/>
      <c r="E2845" s="422"/>
      <c r="F2845" s="421"/>
      <c r="G2845" s="394"/>
      <c r="H2845" s="421"/>
      <c r="I2845" s="421"/>
      <c r="J2845" s="421"/>
      <c r="K2845" s="421"/>
      <c r="L2845" s="421"/>
      <c r="M2845" s="421"/>
      <c r="N2845" s="421"/>
      <c r="O2845" s="421"/>
      <c r="P2845" s="421"/>
      <c r="Q2845" s="421"/>
      <c r="R2845" s="421"/>
      <c r="S2845" s="423"/>
      <c r="T2845" s="423"/>
      <c r="U2845" s="424"/>
      <c r="V2845" s="424"/>
      <c r="W2845" s="421"/>
      <c r="X2845" s="421"/>
      <c r="Y2845" s="421"/>
    </row>
    <row r="2846" spans="1:25" s="444" customFormat="1" ht="21.95" customHeight="1" x14ac:dyDescent="0.25">
      <c r="A2846" s="421"/>
      <c r="B2846" s="421"/>
      <c r="C2846" s="422"/>
      <c r="D2846" s="422"/>
      <c r="E2846" s="422"/>
      <c r="F2846" s="421"/>
      <c r="G2846" s="394"/>
      <c r="H2846" s="421"/>
      <c r="I2846" s="421"/>
      <c r="J2846" s="421"/>
      <c r="K2846" s="421"/>
      <c r="L2846" s="421"/>
      <c r="M2846" s="421"/>
      <c r="N2846" s="421"/>
      <c r="O2846" s="421"/>
      <c r="P2846" s="421"/>
      <c r="Q2846" s="421"/>
      <c r="R2846" s="421"/>
      <c r="S2846" s="423"/>
      <c r="T2846" s="423"/>
      <c r="U2846" s="424"/>
      <c r="V2846" s="424"/>
      <c r="W2846" s="421"/>
      <c r="X2846" s="421"/>
      <c r="Y2846" s="421"/>
    </row>
    <row r="2847" spans="1:25" s="444" customFormat="1" ht="21.95" customHeight="1" x14ac:dyDescent="0.25">
      <c r="A2847" s="421"/>
      <c r="B2847" s="421"/>
      <c r="C2847" s="422"/>
      <c r="D2847" s="422"/>
      <c r="E2847" s="422"/>
      <c r="F2847" s="421"/>
      <c r="G2847" s="394"/>
      <c r="H2847" s="421"/>
      <c r="I2847" s="421"/>
      <c r="J2847" s="421"/>
      <c r="K2847" s="421"/>
      <c r="L2847" s="421"/>
      <c r="M2847" s="421"/>
      <c r="N2847" s="421"/>
      <c r="O2847" s="421"/>
      <c r="P2847" s="421"/>
      <c r="Q2847" s="421"/>
      <c r="R2847" s="421"/>
      <c r="S2847" s="423"/>
      <c r="T2847" s="423"/>
      <c r="U2847" s="424"/>
      <c r="V2847" s="424"/>
      <c r="W2847" s="421"/>
      <c r="X2847" s="421"/>
      <c r="Y2847" s="421"/>
    </row>
    <row r="2848" spans="1:25" s="444" customFormat="1" ht="21.95" customHeight="1" x14ac:dyDescent="0.25">
      <c r="A2848" s="421"/>
      <c r="B2848" s="421"/>
      <c r="C2848" s="422"/>
      <c r="D2848" s="422"/>
      <c r="E2848" s="422"/>
      <c r="F2848" s="421"/>
      <c r="G2848" s="394"/>
      <c r="H2848" s="421"/>
      <c r="I2848" s="421"/>
      <c r="J2848" s="421"/>
      <c r="K2848" s="421"/>
      <c r="L2848" s="421"/>
      <c r="M2848" s="421"/>
      <c r="N2848" s="421"/>
      <c r="O2848" s="421"/>
      <c r="P2848" s="421"/>
      <c r="Q2848" s="421"/>
      <c r="R2848" s="421"/>
      <c r="S2848" s="423"/>
      <c r="T2848" s="423"/>
      <c r="U2848" s="424"/>
      <c r="V2848" s="424"/>
      <c r="W2848" s="421"/>
      <c r="X2848" s="421"/>
      <c r="Y2848" s="421"/>
    </row>
    <row r="2850" spans="1:25" s="444" customFormat="1" ht="21.95" customHeight="1" x14ac:dyDescent="0.25">
      <c r="A2850" s="421"/>
      <c r="B2850" s="421"/>
      <c r="C2850" s="422"/>
      <c r="D2850" s="422"/>
      <c r="E2850" s="422"/>
      <c r="F2850" s="421"/>
      <c r="G2850" s="394"/>
      <c r="H2850" s="421"/>
      <c r="I2850" s="421"/>
      <c r="J2850" s="421"/>
      <c r="K2850" s="421"/>
      <c r="L2850" s="421"/>
      <c r="M2850" s="421"/>
      <c r="N2850" s="421"/>
      <c r="O2850" s="421"/>
      <c r="P2850" s="421"/>
      <c r="Q2850" s="421"/>
      <c r="R2850" s="421"/>
      <c r="S2850" s="423"/>
      <c r="T2850" s="423"/>
      <c r="U2850" s="424"/>
      <c r="V2850" s="424"/>
      <c r="W2850" s="421"/>
      <c r="X2850" s="421"/>
      <c r="Y2850" s="421"/>
    </row>
    <row r="2851" spans="1:25" s="444" customFormat="1" ht="21.95" customHeight="1" x14ac:dyDescent="0.25">
      <c r="A2851" s="421"/>
      <c r="B2851" s="421"/>
      <c r="C2851" s="422"/>
      <c r="D2851" s="422"/>
      <c r="E2851" s="422"/>
      <c r="F2851" s="421"/>
      <c r="G2851" s="394"/>
      <c r="H2851" s="421"/>
      <c r="I2851" s="421"/>
      <c r="J2851" s="421"/>
      <c r="K2851" s="421"/>
      <c r="L2851" s="421"/>
      <c r="M2851" s="421"/>
      <c r="N2851" s="421"/>
      <c r="O2851" s="421"/>
      <c r="P2851" s="421"/>
      <c r="Q2851" s="421"/>
      <c r="R2851" s="421"/>
      <c r="S2851" s="423"/>
      <c r="T2851" s="423"/>
      <c r="U2851" s="424"/>
      <c r="V2851" s="424"/>
      <c r="W2851" s="421"/>
      <c r="X2851" s="421"/>
      <c r="Y2851" s="421"/>
    </row>
    <row r="2852" spans="1:25" s="444" customFormat="1" ht="21.95" customHeight="1" x14ac:dyDescent="0.25">
      <c r="A2852" s="421"/>
      <c r="B2852" s="421"/>
      <c r="C2852" s="422"/>
      <c r="D2852" s="422"/>
      <c r="E2852" s="422"/>
      <c r="F2852" s="421"/>
      <c r="G2852" s="394"/>
      <c r="H2852" s="421"/>
      <c r="I2852" s="421"/>
      <c r="J2852" s="421"/>
      <c r="K2852" s="421"/>
      <c r="L2852" s="421"/>
      <c r="M2852" s="421"/>
      <c r="N2852" s="421"/>
      <c r="O2852" s="421"/>
      <c r="P2852" s="421"/>
      <c r="Q2852" s="421"/>
      <c r="R2852" s="421"/>
      <c r="S2852" s="423"/>
      <c r="T2852" s="423"/>
      <c r="U2852" s="424"/>
      <c r="V2852" s="424"/>
      <c r="W2852" s="421"/>
      <c r="X2852" s="421"/>
      <c r="Y2852" s="421"/>
    </row>
    <row r="2853" spans="1:25" s="444" customFormat="1" ht="21.95" customHeight="1" x14ac:dyDescent="0.25">
      <c r="A2853" s="421"/>
      <c r="B2853" s="421"/>
      <c r="C2853" s="422"/>
      <c r="D2853" s="422"/>
      <c r="E2853" s="422"/>
      <c r="F2853" s="421"/>
      <c r="G2853" s="394"/>
      <c r="H2853" s="421"/>
      <c r="I2853" s="421"/>
      <c r="J2853" s="421"/>
      <c r="K2853" s="421"/>
      <c r="L2853" s="421"/>
      <c r="M2853" s="421"/>
      <c r="N2853" s="421"/>
      <c r="O2853" s="421"/>
      <c r="P2853" s="421"/>
      <c r="Q2853" s="421"/>
      <c r="R2853" s="421"/>
      <c r="S2853" s="423"/>
      <c r="T2853" s="423"/>
      <c r="U2853" s="424"/>
      <c r="V2853" s="424"/>
      <c r="W2853" s="421"/>
      <c r="X2853" s="421"/>
      <c r="Y2853" s="421"/>
    </row>
    <row r="2854" spans="1:25" s="444" customFormat="1" ht="21.95" customHeight="1" x14ac:dyDescent="0.25">
      <c r="A2854" s="421"/>
      <c r="B2854" s="421"/>
      <c r="C2854" s="422"/>
      <c r="D2854" s="422"/>
      <c r="E2854" s="422"/>
      <c r="F2854" s="421"/>
      <c r="G2854" s="394"/>
      <c r="H2854" s="421"/>
      <c r="I2854" s="421"/>
      <c r="J2854" s="421"/>
      <c r="K2854" s="421"/>
      <c r="L2854" s="421"/>
      <c r="M2854" s="421"/>
      <c r="N2854" s="421"/>
      <c r="O2854" s="421"/>
      <c r="P2854" s="421"/>
      <c r="Q2854" s="421"/>
      <c r="R2854" s="421"/>
      <c r="S2854" s="423"/>
      <c r="T2854" s="423"/>
      <c r="U2854" s="424"/>
      <c r="V2854" s="424"/>
      <c r="W2854" s="421"/>
      <c r="X2854" s="421"/>
      <c r="Y2854" s="421"/>
    </row>
    <row r="2855" spans="1:25" s="444" customFormat="1" ht="21.95" customHeight="1" x14ac:dyDescent="0.25">
      <c r="A2855" s="421"/>
      <c r="B2855" s="421"/>
      <c r="C2855" s="422"/>
      <c r="D2855" s="422"/>
      <c r="E2855" s="422"/>
      <c r="F2855" s="421"/>
      <c r="G2855" s="394"/>
      <c r="H2855" s="421"/>
      <c r="I2855" s="421"/>
      <c r="J2855" s="421"/>
      <c r="K2855" s="421"/>
      <c r="L2855" s="421"/>
      <c r="M2855" s="421"/>
      <c r="N2855" s="421"/>
      <c r="O2855" s="421"/>
      <c r="P2855" s="421"/>
      <c r="Q2855" s="421"/>
      <c r="R2855" s="421"/>
      <c r="S2855" s="423"/>
      <c r="T2855" s="423"/>
      <c r="U2855" s="424"/>
      <c r="V2855" s="424"/>
      <c r="W2855" s="421"/>
      <c r="X2855" s="421"/>
      <c r="Y2855" s="421"/>
    </row>
    <row r="2856" spans="1:25" s="444" customFormat="1" ht="21.95" customHeight="1" x14ac:dyDescent="0.25">
      <c r="A2856" s="421"/>
      <c r="B2856" s="421"/>
      <c r="C2856" s="422"/>
      <c r="D2856" s="422"/>
      <c r="E2856" s="422"/>
      <c r="F2856" s="421"/>
      <c r="G2856" s="394"/>
      <c r="H2856" s="421"/>
      <c r="I2856" s="421"/>
      <c r="J2856" s="421"/>
      <c r="K2856" s="421"/>
      <c r="L2856" s="421"/>
      <c r="M2856" s="421"/>
      <c r="N2856" s="421"/>
      <c r="O2856" s="421"/>
      <c r="P2856" s="421"/>
      <c r="Q2856" s="421"/>
      <c r="R2856" s="421"/>
      <c r="S2856" s="423"/>
      <c r="T2856" s="423"/>
      <c r="U2856" s="424"/>
      <c r="V2856" s="424"/>
      <c r="W2856" s="421"/>
      <c r="X2856" s="421"/>
      <c r="Y2856" s="421"/>
    </row>
    <row r="2857" spans="1:25" s="444" customFormat="1" ht="21.95" customHeight="1" x14ac:dyDescent="0.25">
      <c r="A2857" s="421"/>
      <c r="B2857" s="421"/>
      <c r="C2857" s="422"/>
      <c r="D2857" s="422"/>
      <c r="E2857" s="422"/>
      <c r="F2857" s="421"/>
      <c r="G2857" s="394"/>
      <c r="H2857" s="421"/>
      <c r="I2857" s="421"/>
      <c r="J2857" s="421"/>
      <c r="K2857" s="421"/>
      <c r="L2857" s="421"/>
      <c r="M2857" s="421"/>
      <c r="N2857" s="421"/>
      <c r="O2857" s="421"/>
      <c r="P2857" s="421"/>
      <c r="Q2857" s="421"/>
      <c r="R2857" s="421"/>
      <c r="S2857" s="423"/>
      <c r="T2857" s="423"/>
      <c r="U2857" s="424"/>
      <c r="V2857" s="424"/>
      <c r="W2857" s="421"/>
      <c r="X2857" s="421"/>
      <c r="Y2857" s="421"/>
    </row>
    <row r="2858" spans="1:25" s="444" customFormat="1" ht="21.95" customHeight="1" x14ac:dyDescent="0.25">
      <c r="A2858" s="421"/>
      <c r="B2858" s="421"/>
      <c r="C2858" s="422"/>
      <c r="D2858" s="422"/>
      <c r="E2858" s="422"/>
      <c r="F2858" s="421"/>
      <c r="G2858" s="394"/>
      <c r="H2858" s="421"/>
      <c r="I2858" s="421"/>
      <c r="J2858" s="421"/>
      <c r="K2858" s="421"/>
      <c r="L2858" s="421"/>
      <c r="M2858" s="421"/>
      <c r="N2858" s="421"/>
      <c r="O2858" s="421"/>
      <c r="P2858" s="421"/>
      <c r="Q2858" s="421"/>
      <c r="R2858" s="421"/>
      <c r="S2858" s="423"/>
      <c r="T2858" s="423"/>
      <c r="U2858" s="424"/>
      <c r="V2858" s="424"/>
      <c r="W2858" s="421"/>
      <c r="X2858" s="421"/>
      <c r="Y2858" s="421"/>
    </row>
    <row r="2859" spans="1:25" s="444" customFormat="1" ht="21.95" customHeight="1" x14ac:dyDescent="0.25">
      <c r="A2859" s="421"/>
      <c r="B2859" s="421"/>
      <c r="C2859" s="422"/>
      <c r="D2859" s="422"/>
      <c r="E2859" s="422"/>
      <c r="F2859" s="421"/>
      <c r="G2859" s="394"/>
      <c r="H2859" s="421"/>
      <c r="I2859" s="421"/>
      <c r="J2859" s="421"/>
      <c r="K2859" s="421"/>
      <c r="L2859" s="421"/>
      <c r="M2859" s="421"/>
      <c r="N2859" s="421"/>
      <c r="O2859" s="421"/>
      <c r="P2859" s="421"/>
      <c r="Q2859" s="421"/>
      <c r="R2859" s="421"/>
      <c r="S2859" s="423"/>
      <c r="T2859" s="423"/>
      <c r="U2859" s="424"/>
      <c r="V2859" s="424"/>
      <c r="W2859" s="421"/>
      <c r="X2859" s="421"/>
      <c r="Y2859" s="421"/>
    </row>
    <row r="2860" spans="1:25" s="444" customFormat="1" ht="21.95" customHeight="1" x14ac:dyDescent="0.25">
      <c r="A2860" s="421"/>
      <c r="B2860" s="421"/>
      <c r="C2860" s="422"/>
      <c r="D2860" s="422"/>
      <c r="E2860" s="422"/>
      <c r="F2860" s="421"/>
      <c r="G2860" s="394"/>
      <c r="H2860" s="421"/>
      <c r="I2860" s="421"/>
      <c r="J2860" s="421"/>
      <c r="K2860" s="421"/>
      <c r="L2860" s="421"/>
      <c r="M2860" s="421"/>
      <c r="N2860" s="421"/>
      <c r="O2860" s="421"/>
      <c r="P2860" s="421"/>
      <c r="Q2860" s="421"/>
      <c r="R2860" s="421"/>
      <c r="S2860" s="423"/>
      <c r="T2860" s="423"/>
      <c r="U2860" s="424"/>
      <c r="V2860" s="424"/>
      <c r="W2860" s="421"/>
      <c r="X2860" s="421"/>
      <c r="Y2860" s="421"/>
    </row>
    <row r="2861" spans="1:25" s="444" customFormat="1" ht="21.95" customHeight="1" x14ac:dyDescent="0.25">
      <c r="A2861" s="421"/>
      <c r="B2861" s="421"/>
      <c r="C2861" s="422"/>
      <c r="D2861" s="422"/>
      <c r="E2861" s="422"/>
      <c r="F2861" s="421"/>
      <c r="G2861" s="394"/>
      <c r="H2861" s="421"/>
      <c r="I2861" s="421"/>
      <c r="J2861" s="421"/>
      <c r="K2861" s="421"/>
      <c r="L2861" s="421"/>
      <c r="M2861" s="421"/>
      <c r="N2861" s="421"/>
      <c r="O2861" s="421"/>
      <c r="P2861" s="421"/>
      <c r="Q2861" s="421"/>
      <c r="R2861" s="421"/>
      <c r="S2861" s="423"/>
      <c r="T2861" s="423"/>
      <c r="U2861" s="424"/>
      <c r="V2861" s="424"/>
      <c r="W2861" s="421"/>
      <c r="X2861" s="421"/>
      <c r="Y2861" s="421"/>
    </row>
    <row r="2862" spans="1:25" s="444" customFormat="1" ht="21.95" customHeight="1" x14ac:dyDescent="0.25">
      <c r="A2862" s="421"/>
      <c r="B2862" s="421"/>
      <c r="C2862" s="422"/>
      <c r="D2862" s="422"/>
      <c r="E2862" s="422"/>
      <c r="F2862" s="421"/>
      <c r="G2862" s="394"/>
      <c r="H2862" s="421"/>
      <c r="I2862" s="421"/>
      <c r="J2862" s="421"/>
      <c r="K2862" s="421"/>
      <c r="L2862" s="421"/>
      <c r="M2862" s="421"/>
      <c r="N2862" s="421"/>
      <c r="O2862" s="421"/>
      <c r="P2862" s="421"/>
      <c r="Q2862" s="421"/>
      <c r="R2862" s="421"/>
      <c r="S2862" s="423"/>
      <c r="T2862" s="423"/>
      <c r="U2862" s="424"/>
      <c r="V2862" s="424"/>
      <c r="W2862" s="421"/>
      <c r="X2862" s="421"/>
      <c r="Y2862" s="421"/>
    </row>
    <row r="2863" spans="1:25" s="444" customFormat="1" ht="21.95" customHeight="1" x14ac:dyDescent="0.25">
      <c r="A2863" s="421"/>
      <c r="B2863" s="421"/>
      <c r="C2863" s="422"/>
      <c r="D2863" s="422"/>
      <c r="E2863" s="422"/>
      <c r="F2863" s="421"/>
      <c r="G2863" s="394"/>
      <c r="H2863" s="421"/>
      <c r="I2863" s="421"/>
      <c r="J2863" s="421"/>
      <c r="K2863" s="421"/>
      <c r="L2863" s="421"/>
      <c r="M2863" s="421"/>
      <c r="N2863" s="421"/>
      <c r="O2863" s="421"/>
      <c r="P2863" s="421"/>
      <c r="Q2863" s="421"/>
      <c r="R2863" s="421"/>
      <c r="S2863" s="423"/>
      <c r="T2863" s="423"/>
      <c r="U2863" s="424"/>
      <c r="V2863" s="424"/>
      <c r="W2863" s="421"/>
      <c r="X2863" s="421"/>
      <c r="Y2863" s="421"/>
    </row>
    <row r="2864" spans="1:25" s="444" customFormat="1" ht="21.95" customHeight="1" x14ac:dyDescent="0.25">
      <c r="A2864" s="421"/>
      <c r="B2864" s="421"/>
      <c r="C2864" s="422"/>
      <c r="D2864" s="422"/>
      <c r="E2864" s="422"/>
      <c r="F2864" s="421"/>
      <c r="G2864" s="394"/>
      <c r="H2864" s="421"/>
      <c r="I2864" s="421"/>
      <c r="J2864" s="421"/>
      <c r="K2864" s="421"/>
      <c r="L2864" s="421"/>
      <c r="M2864" s="421"/>
      <c r="N2864" s="421"/>
      <c r="O2864" s="421"/>
      <c r="P2864" s="421"/>
      <c r="Q2864" s="421"/>
      <c r="R2864" s="421"/>
      <c r="S2864" s="423"/>
      <c r="T2864" s="423"/>
      <c r="U2864" s="424"/>
      <c r="V2864" s="424"/>
      <c r="W2864" s="421"/>
      <c r="X2864" s="421"/>
      <c r="Y2864" s="421"/>
    </row>
    <row r="2865" spans="1:25" s="444" customFormat="1" ht="21.95" customHeight="1" x14ac:dyDescent="0.25">
      <c r="A2865" s="421"/>
      <c r="B2865" s="421"/>
      <c r="C2865" s="422"/>
      <c r="D2865" s="422"/>
      <c r="E2865" s="422"/>
      <c r="F2865" s="421"/>
      <c r="G2865" s="394"/>
      <c r="H2865" s="421"/>
      <c r="I2865" s="421"/>
      <c r="J2865" s="421"/>
      <c r="K2865" s="421"/>
      <c r="L2865" s="421"/>
      <c r="M2865" s="421"/>
      <c r="N2865" s="421"/>
      <c r="O2865" s="421"/>
      <c r="P2865" s="421"/>
      <c r="Q2865" s="421"/>
      <c r="R2865" s="421"/>
      <c r="S2865" s="423"/>
      <c r="T2865" s="423"/>
      <c r="U2865" s="424"/>
      <c r="V2865" s="424"/>
      <c r="W2865" s="421"/>
      <c r="X2865" s="421"/>
      <c r="Y2865" s="421"/>
    </row>
    <row r="2866" spans="1:25" s="444" customFormat="1" ht="21.95" customHeight="1" x14ac:dyDescent="0.25">
      <c r="A2866" s="421"/>
      <c r="B2866" s="421"/>
      <c r="C2866" s="422"/>
      <c r="D2866" s="422"/>
      <c r="E2866" s="422"/>
      <c r="F2866" s="421"/>
      <c r="G2866" s="394"/>
      <c r="H2866" s="421"/>
      <c r="I2866" s="421"/>
      <c r="J2866" s="421"/>
      <c r="K2866" s="421"/>
      <c r="L2866" s="421"/>
      <c r="M2866" s="421"/>
      <c r="N2866" s="421"/>
      <c r="O2866" s="421"/>
      <c r="P2866" s="421"/>
      <c r="Q2866" s="421"/>
      <c r="R2866" s="421"/>
      <c r="S2866" s="423"/>
      <c r="T2866" s="423"/>
      <c r="U2866" s="424"/>
      <c r="V2866" s="424"/>
      <c r="W2866" s="421"/>
      <c r="X2866" s="421"/>
      <c r="Y2866" s="421"/>
    </row>
    <row r="2867" spans="1:25" s="444" customFormat="1" ht="21.95" customHeight="1" x14ac:dyDescent="0.25">
      <c r="A2867" s="421"/>
      <c r="B2867" s="421"/>
      <c r="C2867" s="422"/>
      <c r="D2867" s="422"/>
      <c r="E2867" s="422"/>
      <c r="F2867" s="421"/>
      <c r="G2867" s="394"/>
      <c r="H2867" s="421"/>
      <c r="I2867" s="421"/>
      <c r="J2867" s="421"/>
      <c r="K2867" s="421"/>
      <c r="L2867" s="421"/>
      <c r="M2867" s="421"/>
      <c r="N2867" s="421"/>
      <c r="O2867" s="421"/>
      <c r="P2867" s="421"/>
      <c r="Q2867" s="421"/>
      <c r="R2867" s="421"/>
      <c r="S2867" s="423"/>
      <c r="T2867" s="423"/>
      <c r="U2867" s="424"/>
      <c r="V2867" s="424"/>
      <c r="W2867" s="421"/>
      <c r="X2867" s="421"/>
      <c r="Y2867" s="421"/>
    </row>
    <row r="2868" spans="1:25" s="444" customFormat="1" ht="21.95" customHeight="1" x14ac:dyDescent="0.25">
      <c r="A2868" s="421"/>
      <c r="B2868" s="421"/>
      <c r="C2868" s="422"/>
      <c r="D2868" s="422"/>
      <c r="E2868" s="422"/>
      <c r="F2868" s="421"/>
      <c r="G2868" s="394"/>
      <c r="H2868" s="421"/>
      <c r="I2868" s="421"/>
      <c r="J2868" s="421"/>
      <c r="K2868" s="421"/>
      <c r="L2868" s="421"/>
      <c r="M2868" s="421"/>
      <c r="N2868" s="421"/>
      <c r="O2868" s="421"/>
      <c r="P2868" s="421"/>
      <c r="Q2868" s="421"/>
      <c r="R2868" s="421"/>
      <c r="S2868" s="423"/>
      <c r="T2868" s="423"/>
      <c r="U2868" s="424"/>
      <c r="V2868" s="424"/>
      <c r="W2868" s="421"/>
      <c r="X2868" s="421"/>
      <c r="Y2868" s="421"/>
    </row>
    <row r="2869" spans="1:25" s="444" customFormat="1" ht="21.95" customHeight="1" x14ac:dyDescent="0.25">
      <c r="A2869" s="421"/>
      <c r="B2869" s="421"/>
      <c r="C2869" s="422"/>
      <c r="D2869" s="422"/>
      <c r="E2869" s="422"/>
      <c r="F2869" s="421"/>
      <c r="G2869" s="394"/>
      <c r="H2869" s="421"/>
      <c r="I2869" s="421"/>
      <c r="J2869" s="421"/>
      <c r="K2869" s="421"/>
      <c r="L2869" s="421"/>
      <c r="M2869" s="421"/>
      <c r="N2869" s="421"/>
      <c r="O2869" s="421"/>
      <c r="P2869" s="421"/>
      <c r="Q2869" s="421"/>
      <c r="R2869" s="421"/>
      <c r="S2869" s="423"/>
      <c r="T2869" s="423"/>
      <c r="U2869" s="424"/>
      <c r="V2869" s="424"/>
      <c r="W2869" s="421"/>
      <c r="X2869" s="421"/>
      <c r="Y2869" s="421"/>
    </row>
    <row r="2871" spans="1:25" s="444" customFormat="1" ht="21.95" customHeight="1" x14ac:dyDescent="0.25">
      <c r="A2871" s="421"/>
      <c r="B2871" s="421"/>
      <c r="C2871" s="422"/>
      <c r="D2871" s="422"/>
      <c r="E2871" s="422"/>
      <c r="F2871" s="421"/>
      <c r="G2871" s="394"/>
      <c r="H2871" s="421"/>
      <c r="I2871" s="421"/>
      <c r="J2871" s="421"/>
      <c r="K2871" s="421"/>
      <c r="L2871" s="421"/>
      <c r="M2871" s="421"/>
      <c r="N2871" s="421"/>
      <c r="O2871" s="421"/>
      <c r="P2871" s="421"/>
      <c r="Q2871" s="421"/>
      <c r="R2871" s="421"/>
      <c r="S2871" s="423"/>
      <c r="T2871" s="423"/>
      <c r="U2871" s="424"/>
      <c r="V2871" s="424"/>
      <c r="W2871" s="421"/>
      <c r="X2871" s="421"/>
      <c r="Y2871" s="421"/>
    </row>
    <row r="2872" spans="1:25" s="444" customFormat="1" ht="21.95" customHeight="1" x14ac:dyDescent="0.25">
      <c r="A2872" s="421"/>
      <c r="B2872" s="421"/>
      <c r="C2872" s="422"/>
      <c r="D2872" s="422"/>
      <c r="E2872" s="422"/>
      <c r="F2872" s="421"/>
      <c r="G2872" s="394"/>
      <c r="H2872" s="421"/>
      <c r="I2872" s="421"/>
      <c r="J2872" s="421"/>
      <c r="K2872" s="421"/>
      <c r="L2872" s="421"/>
      <c r="M2872" s="421"/>
      <c r="N2872" s="421"/>
      <c r="O2872" s="421"/>
      <c r="P2872" s="421"/>
      <c r="Q2872" s="421"/>
      <c r="R2872" s="421"/>
      <c r="S2872" s="423"/>
      <c r="T2872" s="423"/>
      <c r="U2872" s="424"/>
      <c r="V2872" s="424"/>
      <c r="W2872" s="421"/>
      <c r="X2872" s="421"/>
      <c r="Y2872" s="421"/>
    </row>
    <row r="2873" spans="1:25" s="444" customFormat="1" ht="21.95" customHeight="1" x14ac:dyDescent="0.25">
      <c r="A2873" s="421"/>
      <c r="B2873" s="421"/>
      <c r="C2873" s="422"/>
      <c r="D2873" s="422"/>
      <c r="E2873" s="422"/>
      <c r="F2873" s="421"/>
      <c r="G2873" s="394"/>
      <c r="H2873" s="421"/>
      <c r="I2873" s="421"/>
      <c r="J2873" s="421"/>
      <c r="K2873" s="421"/>
      <c r="L2873" s="421"/>
      <c r="M2873" s="421"/>
      <c r="N2873" s="421"/>
      <c r="O2873" s="421"/>
      <c r="P2873" s="421"/>
      <c r="Q2873" s="421"/>
      <c r="R2873" s="421"/>
      <c r="S2873" s="423"/>
      <c r="T2873" s="423"/>
      <c r="U2873" s="424"/>
      <c r="V2873" s="424"/>
      <c r="W2873" s="421"/>
      <c r="X2873" s="421"/>
      <c r="Y2873" s="421"/>
    </row>
    <row r="2874" spans="1:25" s="444" customFormat="1" ht="21.95" customHeight="1" x14ac:dyDescent="0.25">
      <c r="A2874" s="421"/>
      <c r="B2874" s="421"/>
      <c r="C2874" s="422"/>
      <c r="D2874" s="422"/>
      <c r="E2874" s="422"/>
      <c r="F2874" s="421"/>
      <c r="G2874" s="394"/>
      <c r="H2874" s="421"/>
      <c r="I2874" s="421"/>
      <c r="J2874" s="421"/>
      <c r="K2874" s="421"/>
      <c r="L2874" s="421"/>
      <c r="M2874" s="421"/>
      <c r="N2874" s="421"/>
      <c r="O2874" s="421"/>
      <c r="P2874" s="421"/>
      <c r="Q2874" s="421"/>
      <c r="R2874" s="421"/>
      <c r="S2874" s="423"/>
      <c r="T2874" s="423"/>
      <c r="U2874" s="424"/>
      <c r="V2874" s="424"/>
      <c r="W2874" s="421"/>
      <c r="X2874" s="421"/>
      <c r="Y2874" s="421"/>
    </row>
    <row r="2875" spans="1:25" s="444" customFormat="1" ht="21.95" customHeight="1" x14ac:dyDescent="0.25">
      <c r="A2875" s="421"/>
      <c r="B2875" s="421"/>
      <c r="C2875" s="422"/>
      <c r="D2875" s="422"/>
      <c r="E2875" s="422"/>
      <c r="F2875" s="421"/>
      <c r="G2875" s="394"/>
      <c r="H2875" s="421"/>
      <c r="I2875" s="421"/>
      <c r="J2875" s="421"/>
      <c r="K2875" s="421"/>
      <c r="L2875" s="421"/>
      <c r="M2875" s="421"/>
      <c r="N2875" s="421"/>
      <c r="O2875" s="421"/>
      <c r="P2875" s="421"/>
      <c r="Q2875" s="421"/>
      <c r="R2875" s="421"/>
      <c r="S2875" s="423"/>
      <c r="T2875" s="423"/>
      <c r="U2875" s="424"/>
      <c r="V2875" s="424"/>
      <c r="W2875" s="421"/>
      <c r="X2875" s="421"/>
      <c r="Y2875" s="421"/>
    </row>
    <row r="2876" spans="1:25" s="444" customFormat="1" ht="21.95" customHeight="1" x14ac:dyDescent="0.25">
      <c r="A2876" s="421"/>
      <c r="B2876" s="421"/>
      <c r="C2876" s="422"/>
      <c r="D2876" s="422"/>
      <c r="E2876" s="422"/>
      <c r="F2876" s="421"/>
      <c r="G2876" s="394"/>
      <c r="H2876" s="421"/>
      <c r="I2876" s="421"/>
      <c r="J2876" s="421"/>
      <c r="K2876" s="421"/>
      <c r="L2876" s="421"/>
      <c r="M2876" s="421"/>
      <c r="N2876" s="421"/>
      <c r="O2876" s="421"/>
      <c r="P2876" s="421"/>
      <c r="Q2876" s="421"/>
      <c r="R2876" s="421"/>
      <c r="S2876" s="423"/>
      <c r="T2876" s="423"/>
      <c r="U2876" s="424"/>
      <c r="V2876" s="424"/>
      <c r="W2876" s="421"/>
      <c r="X2876" s="421"/>
      <c r="Y2876" s="421"/>
    </row>
    <row r="2877" spans="1:25" s="444" customFormat="1" ht="21.95" customHeight="1" x14ac:dyDescent="0.25">
      <c r="A2877" s="421"/>
      <c r="B2877" s="421"/>
      <c r="C2877" s="422"/>
      <c r="D2877" s="422"/>
      <c r="E2877" s="422"/>
      <c r="F2877" s="421"/>
      <c r="G2877" s="394"/>
      <c r="H2877" s="421"/>
      <c r="I2877" s="421"/>
      <c r="J2877" s="421"/>
      <c r="K2877" s="421"/>
      <c r="L2877" s="421"/>
      <c r="M2877" s="421"/>
      <c r="N2877" s="421"/>
      <c r="O2877" s="421"/>
      <c r="P2877" s="421"/>
      <c r="Q2877" s="421"/>
      <c r="R2877" s="421"/>
      <c r="S2877" s="423"/>
      <c r="T2877" s="423"/>
      <c r="U2877" s="424"/>
      <c r="V2877" s="424"/>
      <c r="W2877" s="421"/>
      <c r="X2877" s="421"/>
      <c r="Y2877" s="421"/>
    </row>
    <row r="2878" spans="1:25" s="444" customFormat="1" ht="21.95" customHeight="1" x14ac:dyDescent="0.25">
      <c r="A2878" s="421"/>
      <c r="B2878" s="421"/>
      <c r="C2878" s="422"/>
      <c r="D2878" s="422"/>
      <c r="E2878" s="422"/>
      <c r="F2878" s="421"/>
      <c r="G2878" s="394"/>
      <c r="H2878" s="421"/>
      <c r="I2878" s="421"/>
      <c r="J2878" s="421"/>
      <c r="K2878" s="421"/>
      <c r="L2878" s="421"/>
      <c r="M2878" s="421"/>
      <c r="N2878" s="421"/>
      <c r="O2878" s="421"/>
      <c r="P2878" s="421"/>
      <c r="Q2878" s="421"/>
      <c r="R2878" s="421"/>
      <c r="S2878" s="423"/>
      <c r="T2878" s="423"/>
      <c r="U2878" s="424"/>
      <c r="V2878" s="424"/>
      <c r="W2878" s="421"/>
      <c r="X2878" s="421"/>
      <c r="Y2878" s="421"/>
    </row>
    <row r="2879" spans="1:25" s="444" customFormat="1" ht="21.95" customHeight="1" x14ac:dyDescent="0.25">
      <c r="A2879" s="421"/>
      <c r="B2879" s="421"/>
      <c r="C2879" s="422"/>
      <c r="D2879" s="422"/>
      <c r="E2879" s="422"/>
      <c r="F2879" s="421"/>
      <c r="G2879" s="394"/>
      <c r="H2879" s="421"/>
      <c r="I2879" s="421"/>
      <c r="J2879" s="421"/>
      <c r="K2879" s="421"/>
      <c r="L2879" s="421"/>
      <c r="M2879" s="421"/>
      <c r="N2879" s="421"/>
      <c r="O2879" s="421"/>
      <c r="P2879" s="421"/>
      <c r="Q2879" s="421"/>
      <c r="R2879" s="421"/>
      <c r="S2879" s="423"/>
      <c r="T2879" s="423"/>
      <c r="U2879" s="424"/>
      <c r="V2879" s="424"/>
      <c r="W2879" s="421"/>
      <c r="X2879" s="421"/>
      <c r="Y2879" s="421"/>
    </row>
    <row r="2880" spans="1:25" s="444" customFormat="1" ht="21.95" customHeight="1" x14ac:dyDescent="0.25">
      <c r="A2880" s="421"/>
      <c r="B2880" s="421"/>
      <c r="C2880" s="422"/>
      <c r="D2880" s="422"/>
      <c r="E2880" s="422"/>
      <c r="F2880" s="421"/>
      <c r="G2880" s="394"/>
      <c r="H2880" s="421"/>
      <c r="I2880" s="421"/>
      <c r="J2880" s="421"/>
      <c r="K2880" s="421"/>
      <c r="L2880" s="421"/>
      <c r="M2880" s="421"/>
      <c r="N2880" s="421"/>
      <c r="O2880" s="421"/>
      <c r="P2880" s="421"/>
      <c r="Q2880" s="421"/>
      <c r="R2880" s="421"/>
      <c r="S2880" s="423"/>
      <c r="T2880" s="423"/>
      <c r="U2880" s="424"/>
      <c r="V2880" s="424"/>
      <c r="W2880" s="421"/>
      <c r="X2880" s="421"/>
      <c r="Y2880" s="421"/>
    </row>
    <row r="2881" spans="1:25" s="444" customFormat="1" ht="21.95" customHeight="1" x14ac:dyDescent="0.25">
      <c r="A2881" s="421"/>
      <c r="B2881" s="421"/>
      <c r="C2881" s="422"/>
      <c r="D2881" s="422"/>
      <c r="E2881" s="422"/>
      <c r="F2881" s="421"/>
      <c r="G2881" s="394"/>
      <c r="H2881" s="421"/>
      <c r="I2881" s="421"/>
      <c r="J2881" s="421"/>
      <c r="K2881" s="421"/>
      <c r="L2881" s="421"/>
      <c r="M2881" s="421"/>
      <c r="N2881" s="421"/>
      <c r="O2881" s="421"/>
      <c r="P2881" s="421"/>
      <c r="Q2881" s="421"/>
      <c r="R2881" s="421"/>
      <c r="S2881" s="423"/>
      <c r="T2881" s="423"/>
      <c r="U2881" s="424"/>
      <c r="V2881" s="424"/>
      <c r="W2881" s="421"/>
      <c r="X2881" s="421"/>
      <c r="Y2881" s="421"/>
    </row>
    <row r="2882" spans="1:25" s="444" customFormat="1" ht="21.95" customHeight="1" x14ac:dyDescent="0.25">
      <c r="A2882" s="421"/>
      <c r="B2882" s="421"/>
      <c r="C2882" s="422"/>
      <c r="D2882" s="422"/>
      <c r="E2882" s="422"/>
      <c r="F2882" s="421"/>
      <c r="G2882" s="394"/>
      <c r="H2882" s="421"/>
      <c r="I2882" s="421"/>
      <c r="J2882" s="421"/>
      <c r="K2882" s="421"/>
      <c r="L2882" s="421"/>
      <c r="M2882" s="421"/>
      <c r="N2882" s="421"/>
      <c r="O2882" s="421"/>
      <c r="P2882" s="421"/>
      <c r="Q2882" s="421"/>
      <c r="R2882" s="421"/>
      <c r="S2882" s="423"/>
      <c r="T2882" s="423"/>
      <c r="U2882" s="424"/>
      <c r="V2882" s="424"/>
      <c r="W2882" s="421"/>
      <c r="X2882" s="421"/>
      <c r="Y2882" s="421"/>
    </row>
    <row r="2883" spans="1:25" s="444" customFormat="1" ht="21.95" customHeight="1" x14ac:dyDescent="0.25">
      <c r="A2883" s="421"/>
      <c r="B2883" s="421"/>
      <c r="C2883" s="422"/>
      <c r="D2883" s="422"/>
      <c r="E2883" s="422"/>
      <c r="F2883" s="421"/>
      <c r="G2883" s="394"/>
      <c r="H2883" s="421"/>
      <c r="I2883" s="421"/>
      <c r="J2883" s="421"/>
      <c r="K2883" s="421"/>
      <c r="L2883" s="421"/>
      <c r="M2883" s="421"/>
      <c r="N2883" s="421"/>
      <c r="O2883" s="421"/>
      <c r="P2883" s="421"/>
      <c r="Q2883" s="421"/>
      <c r="R2883" s="421"/>
      <c r="S2883" s="423"/>
      <c r="T2883" s="423"/>
      <c r="U2883" s="424"/>
      <c r="V2883" s="424"/>
      <c r="W2883" s="421"/>
      <c r="X2883" s="421"/>
      <c r="Y2883" s="421"/>
    </row>
    <row r="2884" spans="1:25" s="444" customFormat="1" ht="21.95" customHeight="1" x14ac:dyDescent="0.25">
      <c r="A2884" s="421"/>
      <c r="B2884" s="421"/>
      <c r="C2884" s="422"/>
      <c r="D2884" s="422"/>
      <c r="E2884" s="422"/>
      <c r="F2884" s="421"/>
      <c r="G2884" s="394"/>
      <c r="H2884" s="421"/>
      <c r="I2884" s="421"/>
      <c r="J2884" s="421"/>
      <c r="K2884" s="421"/>
      <c r="L2884" s="421"/>
      <c r="M2884" s="421"/>
      <c r="N2884" s="421"/>
      <c r="O2884" s="421"/>
      <c r="P2884" s="421"/>
      <c r="Q2884" s="421"/>
      <c r="R2884" s="421"/>
      <c r="S2884" s="423"/>
      <c r="T2884" s="423"/>
      <c r="U2884" s="424"/>
      <c r="V2884" s="424"/>
      <c r="W2884" s="421"/>
      <c r="X2884" s="421"/>
      <c r="Y2884" s="421"/>
    </row>
    <row r="2886" spans="1:25" s="444" customFormat="1" ht="21.95" customHeight="1" x14ac:dyDescent="0.25">
      <c r="A2886" s="421"/>
      <c r="B2886" s="421"/>
      <c r="C2886" s="422"/>
      <c r="D2886" s="422"/>
      <c r="E2886" s="422"/>
      <c r="F2886" s="421"/>
      <c r="G2886" s="394"/>
      <c r="H2886" s="421"/>
      <c r="I2886" s="421"/>
      <c r="J2886" s="421"/>
      <c r="K2886" s="421"/>
      <c r="L2886" s="421"/>
      <c r="M2886" s="421"/>
      <c r="N2886" s="421"/>
      <c r="O2886" s="421"/>
      <c r="P2886" s="421"/>
      <c r="Q2886" s="421"/>
      <c r="R2886" s="421"/>
      <c r="S2886" s="423"/>
      <c r="T2886" s="423"/>
      <c r="U2886" s="424"/>
      <c r="V2886" s="424"/>
      <c r="W2886" s="421"/>
      <c r="X2886" s="421"/>
      <c r="Y2886" s="421"/>
    </row>
    <row r="2887" spans="1:25" s="444" customFormat="1" ht="21.95" customHeight="1" x14ac:dyDescent="0.25">
      <c r="A2887" s="421"/>
      <c r="B2887" s="421"/>
      <c r="C2887" s="422"/>
      <c r="D2887" s="422"/>
      <c r="E2887" s="422"/>
      <c r="F2887" s="421"/>
      <c r="G2887" s="394"/>
      <c r="H2887" s="421"/>
      <c r="I2887" s="421"/>
      <c r="J2887" s="421"/>
      <c r="K2887" s="421"/>
      <c r="L2887" s="421"/>
      <c r="M2887" s="421"/>
      <c r="N2887" s="421"/>
      <c r="O2887" s="421"/>
      <c r="P2887" s="421"/>
      <c r="Q2887" s="421"/>
      <c r="R2887" s="421"/>
      <c r="S2887" s="423"/>
      <c r="T2887" s="423"/>
      <c r="U2887" s="424"/>
      <c r="V2887" s="424"/>
      <c r="W2887" s="421"/>
      <c r="X2887" s="421"/>
      <c r="Y2887" s="421"/>
    </row>
    <row r="2888" spans="1:25" s="444" customFormat="1" ht="21.95" customHeight="1" x14ac:dyDescent="0.25">
      <c r="A2888" s="421"/>
      <c r="B2888" s="421"/>
      <c r="C2888" s="422"/>
      <c r="D2888" s="422"/>
      <c r="E2888" s="422"/>
      <c r="F2888" s="421"/>
      <c r="G2888" s="394"/>
      <c r="H2888" s="421"/>
      <c r="I2888" s="421"/>
      <c r="J2888" s="421"/>
      <c r="K2888" s="421"/>
      <c r="L2888" s="421"/>
      <c r="M2888" s="421"/>
      <c r="N2888" s="421"/>
      <c r="O2888" s="421"/>
      <c r="P2888" s="421"/>
      <c r="Q2888" s="421"/>
      <c r="R2888" s="421"/>
      <c r="S2888" s="423"/>
      <c r="T2888" s="423"/>
      <c r="U2888" s="424"/>
      <c r="V2888" s="424"/>
      <c r="W2888" s="421"/>
      <c r="X2888" s="421"/>
      <c r="Y2888" s="421"/>
    </row>
    <row r="2889" spans="1:25" s="444" customFormat="1" ht="21.95" customHeight="1" x14ac:dyDescent="0.25">
      <c r="A2889" s="421"/>
      <c r="B2889" s="421"/>
      <c r="C2889" s="422"/>
      <c r="D2889" s="422"/>
      <c r="E2889" s="422"/>
      <c r="F2889" s="421"/>
      <c r="G2889" s="394"/>
      <c r="H2889" s="421"/>
      <c r="I2889" s="421"/>
      <c r="J2889" s="421"/>
      <c r="K2889" s="421"/>
      <c r="L2889" s="421"/>
      <c r="M2889" s="421"/>
      <c r="N2889" s="421"/>
      <c r="O2889" s="421"/>
      <c r="P2889" s="421"/>
      <c r="Q2889" s="421"/>
      <c r="R2889" s="421"/>
      <c r="S2889" s="423"/>
      <c r="T2889" s="423"/>
      <c r="U2889" s="424"/>
      <c r="V2889" s="424"/>
      <c r="W2889" s="421"/>
      <c r="X2889" s="421"/>
      <c r="Y2889" s="421"/>
    </row>
    <row r="2890" spans="1:25" s="444" customFormat="1" ht="21.95" customHeight="1" x14ac:dyDescent="0.25">
      <c r="A2890" s="421"/>
      <c r="B2890" s="421"/>
      <c r="C2890" s="422"/>
      <c r="D2890" s="422"/>
      <c r="E2890" s="422"/>
      <c r="F2890" s="421"/>
      <c r="G2890" s="394"/>
      <c r="H2890" s="421"/>
      <c r="I2890" s="421"/>
      <c r="J2890" s="421"/>
      <c r="K2890" s="421"/>
      <c r="L2890" s="421"/>
      <c r="M2890" s="421"/>
      <c r="N2890" s="421"/>
      <c r="O2890" s="421"/>
      <c r="P2890" s="421"/>
      <c r="Q2890" s="421"/>
      <c r="R2890" s="421"/>
      <c r="S2890" s="423"/>
      <c r="T2890" s="423"/>
      <c r="U2890" s="424"/>
      <c r="V2890" s="424"/>
      <c r="W2890" s="421"/>
      <c r="X2890" s="421"/>
      <c r="Y2890" s="421"/>
    </row>
    <row r="2891" spans="1:25" s="444" customFormat="1" ht="21.95" customHeight="1" x14ac:dyDescent="0.25">
      <c r="A2891" s="421"/>
      <c r="B2891" s="421"/>
      <c r="C2891" s="422"/>
      <c r="D2891" s="422"/>
      <c r="E2891" s="422"/>
      <c r="F2891" s="421"/>
      <c r="G2891" s="394"/>
      <c r="H2891" s="421"/>
      <c r="I2891" s="421"/>
      <c r="J2891" s="421"/>
      <c r="K2891" s="421"/>
      <c r="L2891" s="421"/>
      <c r="M2891" s="421"/>
      <c r="N2891" s="421"/>
      <c r="O2891" s="421"/>
      <c r="P2891" s="421"/>
      <c r="Q2891" s="421"/>
      <c r="R2891" s="421"/>
      <c r="S2891" s="423"/>
      <c r="T2891" s="423"/>
      <c r="U2891" s="424"/>
      <c r="V2891" s="424"/>
      <c r="W2891" s="421"/>
      <c r="X2891" s="421"/>
      <c r="Y2891" s="421"/>
    </row>
    <row r="2892" spans="1:25" s="444" customFormat="1" ht="21.95" customHeight="1" x14ac:dyDescent="0.25">
      <c r="A2892" s="421"/>
      <c r="B2892" s="421"/>
      <c r="C2892" s="422"/>
      <c r="D2892" s="422"/>
      <c r="E2892" s="422"/>
      <c r="F2892" s="421"/>
      <c r="G2892" s="394"/>
      <c r="H2892" s="421"/>
      <c r="I2892" s="421"/>
      <c r="J2892" s="421"/>
      <c r="K2892" s="421"/>
      <c r="L2892" s="421"/>
      <c r="M2892" s="421"/>
      <c r="N2892" s="421"/>
      <c r="O2892" s="421"/>
      <c r="P2892" s="421"/>
      <c r="Q2892" s="421"/>
      <c r="R2892" s="421"/>
      <c r="S2892" s="423"/>
      <c r="T2892" s="423"/>
      <c r="U2892" s="424"/>
      <c r="V2892" s="424"/>
      <c r="W2892" s="421"/>
      <c r="X2892" s="421"/>
      <c r="Y2892" s="421"/>
    </row>
    <row r="2894" spans="1:25" s="444" customFormat="1" ht="21.95" customHeight="1" x14ac:dyDescent="0.25">
      <c r="A2894" s="421"/>
      <c r="B2894" s="421"/>
      <c r="C2894" s="422"/>
      <c r="D2894" s="422"/>
      <c r="E2894" s="422"/>
      <c r="F2894" s="421"/>
      <c r="G2894" s="394"/>
      <c r="H2894" s="421"/>
      <c r="I2894" s="421"/>
      <c r="J2894" s="421"/>
      <c r="K2894" s="421"/>
      <c r="L2894" s="421"/>
      <c r="M2894" s="421"/>
      <c r="N2894" s="421"/>
      <c r="O2894" s="421"/>
      <c r="P2894" s="421"/>
      <c r="Q2894" s="421"/>
      <c r="R2894" s="421"/>
      <c r="S2894" s="423"/>
      <c r="T2894" s="423"/>
      <c r="U2894" s="424"/>
      <c r="V2894" s="424"/>
      <c r="W2894" s="421"/>
      <c r="X2894" s="421"/>
      <c r="Y2894" s="421"/>
    </row>
    <row r="2895" spans="1:25" s="444" customFormat="1" ht="21.95" customHeight="1" x14ac:dyDescent="0.25">
      <c r="A2895" s="421"/>
      <c r="B2895" s="421"/>
      <c r="C2895" s="422"/>
      <c r="D2895" s="422"/>
      <c r="E2895" s="422"/>
      <c r="F2895" s="421"/>
      <c r="G2895" s="394"/>
      <c r="H2895" s="421"/>
      <c r="I2895" s="421"/>
      <c r="J2895" s="421"/>
      <c r="K2895" s="421"/>
      <c r="L2895" s="421"/>
      <c r="M2895" s="421"/>
      <c r="N2895" s="421"/>
      <c r="O2895" s="421"/>
      <c r="P2895" s="421"/>
      <c r="Q2895" s="421"/>
      <c r="R2895" s="421"/>
      <c r="S2895" s="423"/>
      <c r="T2895" s="423"/>
      <c r="U2895" s="424"/>
      <c r="V2895" s="424"/>
      <c r="W2895" s="421"/>
      <c r="X2895" s="421"/>
      <c r="Y2895" s="421"/>
    </row>
    <row r="2896" spans="1:25" s="444" customFormat="1" ht="21.95" customHeight="1" x14ac:dyDescent="0.25">
      <c r="A2896" s="421"/>
      <c r="B2896" s="421"/>
      <c r="C2896" s="422"/>
      <c r="D2896" s="422"/>
      <c r="E2896" s="422"/>
      <c r="F2896" s="421"/>
      <c r="G2896" s="394"/>
      <c r="H2896" s="421"/>
      <c r="I2896" s="421"/>
      <c r="J2896" s="421"/>
      <c r="K2896" s="421"/>
      <c r="L2896" s="421"/>
      <c r="M2896" s="421"/>
      <c r="N2896" s="421"/>
      <c r="O2896" s="421"/>
      <c r="P2896" s="421"/>
      <c r="Q2896" s="421"/>
      <c r="R2896" s="421"/>
      <c r="S2896" s="423"/>
      <c r="T2896" s="423"/>
      <c r="U2896" s="424"/>
      <c r="V2896" s="424"/>
      <c r="W2896" s="421"/>
      <c r="X2896" s="421"/>
      <c r="Y2896" s="421"/>
    </row>
    <row r="2897" spans="1:25" s="444" customFormat="1" ht="21.95" customHeight="1" x14ac:dyDescent="0.25">
      <c r="A2897" s="421"/>
      <c r="B2897" s="421"/>
      <c r="C2897" s="422"/>
      <c r="D2897" s="422"/>
      <c r="E2897" s="422"/>
      <c r="F2897" s="421"/>
      <c r="G2897" s="394"/>
      <c r="H2897" s="421"/>
      <c r="I2897" s="421"/>
      <c r="J2897" s="421"/>
      <c r="K2897" s="421"/>
      <c r="L2897" s="421"/>
      <c r="M2897" s="421"/>
      <c r="N2897" s="421"/>
      <c r="O2897" s="421"/>
      <c r="P2897" s="421"/>
      <c r="Q2897" s="421"/>
      <c r="R2897" s="421"/>
      <c r="S2897" s="423"/>
      <c r="T2897" s="423"/>
      <c r="U2897" s="424"/>
      <c r="V2897" s="424"/>
      <c r="W2897" s="421"/>
      <c r="X2897" s="421"/>
      <c r="Y2897" s="421"/>
    </row>
    <row r="2898" spans="1:25" s="444" customFormat="1" ht="21.95" customHeight="1" x14ac:dyDescent="0.25">
      <c r="A2898" s="421"/>
      <c r="B2898" s="421"/>
      <c r="C2898" s="422"/>
      <c r="D2898" s="422"/>
      <c r="E2898" s="422"/>
      <c r="F2898" s="421"/>
      <c r="G2898" s="394"/>
      <c r="H2898" s="421"/>
      <c r="I2898" s="421"/>
      <c r="J2898" s="421"/>
      <c r="K2898" s="421"/>
      <c r="L2898" s="421"/>
      <c r="M2898" s="421"/>
      <c r="N2898" s="421"/>
      <c r="O2898" s="421"/>
      <c r="P2898" s="421"/>
      <c r="Q2898" s="421"/>
      <c r="R2898" s="421"/>
      <c r="S2898" s="423"/>
      <c r="T2898" s="423"/>
      <c r="U2898" s="424"/>
      <c r="V2898" s="424"/>
      <c r="W2898" s="421"/>
      <c r="X2898" s="421"/>
      <c r="Y2898" s="421"/>
    </row>
    <row r="2899" spans="1:25" s="444" customFormat="1" ht="21.95" customHeight="1" x14ac:dyDescent="0.25">
      <c r="A2899" s="421"/>
      <c r="B2899" s="421"/>
      <c r="C2899" s="422"/>
      <c r="D2899" s="422"/>
      <c r="E2899" s="422"/>
      <c r="F2899" s="421"/>
      <c r="G2899" s="394"/>
      <c r="H2899" s="421"/>
      <c r="I2899" s="421"/>
      <c r="J2899" s="421"/>
      <c r="K2899" s="421"/>
      <c r="L2899" s="421"/>
      <c r="M2899" s="421"/>
      <c r="N2899" s="421"/>
      <c r="O2899" s="421"/>
      <c r="P2899" s="421"/>
      <c r="Q2899" s="421"/>
      <c r="R2899" s="421"/>
      <c r="S2899" s="423"/>
      <c r="T2899" s="423"/>
      <c r="U2899" s="424"/>
      <c r="V2899" s="424"/>
      <c r="W2899" s="421"/>
      <c r="X2899" s="421"/>
      <c r="Y2899" s="421"/>
    </row>
    <row r="2900" spans="1:25" s="444" customFormat="1" ht="21.95" customHeight="1" x14ac:dyDescent="0.25">
      <c r="A2900" s="421"/>
      <c r="B2900" s="421"/>
      <c r="C2900" s="422"/>
      <c r="D2900" s="422"/>
      <c r="E2900" s="422"/>
      <c r="F2900" s="421"/>
      <c r="G2900" s="394"/>
      <c r="H2900" s="421"/>
      <c r="I2900" s="421"/>
      <c r="J2900" s="421"/>
      <c r="K2900" s="421"/>
      <c r="L2900" s="421"/>
      <c r="M2900" s="421"/>
      <c r="N2900" s="421"/>
      <c r="O2900" s="421"/>
      <c r="P2900" s="421"/>
      <c r="Q2900" s="421"/>
      <c r="R2900" s="421"/>
      <c r="S2900" s="423"/>
      <c r="T2900" s="423"/>
      <c r="U2900" s="424"/>
      <c r="V2900" s="424"/>
      <c r="W2900" s="421"/>
      <c r="X2900" s="421"/>
      <c r="Y2900" s="421"/>
    </row>
    <row r="2901" spans="1:25" s="444" customFormat="1" ht="21.95" customHeight="1" x14ac:dyDescent="0.25">
      <c r="A2901" s="421"/>
      <c r="B2901" s="421"/>
      <c r="C2901" s="422"/>
      <c r="D2901" s="422"/>
      <c r="E2901" s="422"/>
      <c r="F2901" s="421"/>
      <c r="G2901" s="394"/>
      <c r="H2901" s="421"/>
      <c r="I2901" s="421"/>
      <c r="J2901" s="421"/>
      <c r="K2901" s="421"/>
      <c r="L2901" s="421"/>
      <c r="M2901" s="421"/>
      <c r="N2901" s="421"/>
      <c r="O2901" s="421"/>
      <c r="P2901" s="421"/>
      <c r="Q2901" s="421"/>
      <c r="R2901" s="421"/>
      <c r="S2901" s="423"/>
      <c r="T2901" s="423"/>
      <c r="U2901" s="424"/>
      <c r="V2901" s="424"/>
      <c r="W2901" s="421"/>
      <c r="X2901" s="421"/>
      <c r="Y2901" s="421"/>
    </row>
    <row r="2902" spans="1:25" s="444" customFormat="1" ht="21.95" customHeight="1" x14ac:dyDescent="0.25">
      <c r="A2902" s="421"/>
      <c r="B2902" s="421"/>
      <c r="C2902" s="422"/>
      <c r="D2902" s="422"/>
      <c r="E2902" s="422"/>
      <c r="F2902" s="421"/>
      <c r="G2902" s="394"/>
      <c r="H2902" s="421"/>
      <c r="I2902" s="421"/>
      <c r="J2902" s="421"/>
      <c r="K2902" s="421"/>
      <c r="L2902" s="421"/>
      <c r="M2902" s="421"/>
      <c r="N2902" s="421"/>
      <c r="O2902" s="421"/>
      <c r="P2902" s="421"/>
      <c r="Q2902" s="421"/>
      <c r="R2902" s="421"/>
      <c r="S2902" s="423"/>
      <c r="T2902" s="423"/>
      <c r="U2902" s="424"/>
      <c r="V2902" s="424"/>
      <c r="W2902" s="421"/>
      <c r="X2902" s="421"/>
      <c r="Y2902" s="421"/>
    </row>
    <row r="2903" spans="1:25" s="444" customFormat="1" ht="21.95" customHeight="1" x14ac:dyDescent="0.25">
      <c r="A2903" s="421"/>
      <c r="B2903" s="421"/>
      <c r="C2903" s="422"/>
      <c r="D2903" s="422"/>
      <c r="E2903" s="422"/>
      <c r="F2903" s="421"/>
      <c r="G2903" s="394"/>
      <c r="H2903" s="421"/>
      <c r="I2903" s="421"/>
      <c r="J2903" s="421"/>
      <c r="K2903" s="421"/>
      <c r="L2903" s="421"/>
      <c r="M2903" s="421"/>
      <c r="N2903" s="421"/>
      <c r="O2903" s="421"/>
      <c r="P2903" s="421"/>
      <c r="Q2903" s="421"/>
      <c r="R2903" s="421"/>
      <c r="S2903" s="423"/>
      <c r="T2903" s="423"/>
      <c r="U2903" s="424"/>
      <c r="V2903" s="424"/>
      <c r="W2903" s="421"/>
      <c r="X2903" s="421"/>
      <c r="Y2903" s="421"/>
    </row>
    <row r="2904" spans="1:25" s="444" customFormat="1" ht="21.95" customHeight="1" x14ac:dyDescent="0.25">
      <c r="A2904" s="421"/>
      <c r="B2904" s="421"/>
      <c r="C2904" s="422"/>
      <c r="D2904" s="422"/>
      <c r="E2904" s="422"/>
      <c r="F2904" s="421"/>
      <c r="G2904" s="394"/>
      <c r="H2904" s="421"/>
      <c r="I2904" s="421"/>
      <c r="J2904" s="421"/>
      <c r="K2904" s="421"/>
      <c r="L2904" s="421"/>
      <c r="M2904" s="421"/>
      <c r="N2904" s="421"/>
      <c r="O2904" s="421"/>
      <c r="P2904" s="421"/>
      <c r="Q2904" s="421"/>
      <c r="R2904" s="421"/>
      <c r="S2904" s="423"/>
      <c r="T2904" s="423"/>
      <c r="U2904" s="424"/>
      <c r="V2904" s="424"/>
      <c r="W2904" s="421"/>
      <c r="X2904" s="421"/>
      <c r="Y2904" s="421"/>
    </row>
    <row r="2905" spans="1:25" s="434" customFormat="1" ht="21.95" customHeight="1" x14ac:dyDescent="0.25">
      <c r="A2905" s="421"/>
      <c r="B2905" s="421"/>
      <c r="C2905" s="422"/>
      <c r="D2905" s="422"/>
      <c r="E2905" s="422"/>
      <c r="F2905" s="421"/>
      <c r="G2905" s="394"/>
      <c r="H2905" s="421"/>
      <c r="I2905" s="421"/>
      <c r="J2905" s="421"/>
      <c r="K2905" s="421"/>
      <c r="L2905" s="421"/>
      <c r="M2905" s="421"/>
      <c r="N2905" s="421"/>
      <c r="O2905" s="421"/>
      <c r="P2905" s="421"/>
      <c r="Q2905" s="421"/>
      <c r="R2905" s="421"/>
      <c r="S2905" s="423"/>
      <c r="T2905" s="423"/>
      <c r="U2905" s="424"/>
      <c r="V2905" s="424"/>
      <c r="W2905" s="421"/>
      <c r="X2905" s="421"/>
      <c r="Y2905" s="421"/>
    </row>
    <row r="2906" spans="1:25" s="434" customFormat="1" ht="21.95" customHeight="1" x14ac:dyDescent="0.25">
      <c r="A2906" s="421"/>
      <c r="B2906" s="421"/>
      <c r="C2906" s="422"/>
      <c r="D2906" s="422"/>
      <c r="E2906" s="422"/>
      <c r="F2906" s="421"/>
      <c r="G2906" s="394"/>
      <c r="H2906" s="421"/>
      <c r="I2906" s="421"/>
      <c r="J2906" s="421"/>
      <c r="K2906" s="421"/>
      <c r="L2906" s="421"/>
      <c r="M2906" s="421"/>
      <c r="N2906" s="421"/>
      <c r="O2906" s="421"/>
      <c r="P2906" s="421"/>
      <c r="Q2906" s="421"/>
      <c r="R2906" s="421"/>
      <c r="S2906" s="423"/>
      <c r="T2906" s="423"/>
      <c r="U2906" s="424"/>
      <c r="V2906" s="424"/>
      <c r="W2906" s="421"/>
      <c r="X2906" s="421"/>
      <c r="Y2906" s="421"/>
    </row>
    <row r="2907" spans="1:25" s="434" customFormat="1" ht="21.95" customHeight="1" x14ac:dyDescent="0.25">
      <c r="A2907" s="421"/>
      <c r="B2907" s="421"/>
      <c r="C2907" s="422"/>
      <c r="D2907" s="422"/>
      <c r="E2907" s="422"/>
      <c r="F2907" s="421"/>
      <c r="G2907" s="394"/>
      <c r="H2907" s="421"/>
      <c r="I2907" s="421"/>
      <c r="J2907" s="421"/>
      <c r="K2907" s="421"/>
      <c r="L2907" s="421"/>
      <c r="M2907" s="421"/>
      <c r="N2907" s="421"/>
      <c r="O2907" s="421"/>
      <c r="P2907" s="421"/>
      <c r="Q2907" s="421"/>
      <c r="R2907" s="421"/>
      <c r="S2907" s="423"/>
      <c r="T2907" s="423"/>
      <c r="U2907" s="424"/>
      <c r="V2907" s="424"/>
      <c r="W2907" s="421"/>
      <c r="X2907" s="421"/>
      <c r="Y2907" s="421"/>
    </row>
    <row r="2908" spans="1:25" s="434" customFormat="1" ht="21.95" customHeight="1" x14ac:dyDescent="0.25">
      <c r="A2908" s="421"/>
      <c r="B2908" s="421"/>
      <c r="C2908" s="422"/>
      <c r="D2908" s="422"/>
      <c r="E2908" s="422"/>
      <c r="F2908" s="421"/>
      <c r="G2908" s="394"/>
      <c r="H2908" s="421"/>
      <c r="I2908" s="421"/>
      <c r="J2908" s="421"/>
      <c r="K2908" s="421"/>
      <c r="L2908" s="421"/>
      <c r="M2908" s="421"/>
      <c r="N2908" s="421"/>
      <c r="O2908" s="421"/>
      <c r="P2908" s="421"/>
      <c r="Q2908" s="421"/>
      <c r="R2908" s="421"/>
      <c r="S2908" s="423"/>
      <c r="T2908" s="423"/>
      <c r="U2908" s="424"/>
      <c r="V2908" s="424"/>
      <c r="W2908" s="421"/>
      <c r="X2908" s="421"/>
      <c r="Y2908" s="421"/>
    </row>
    <row r="2909" spans="1:25" s="434" customFormat="1" ht="21.95" customHeight="1" x14ac:dyDescent="0.25">
      <c r="A2909" s="421"/>
      <c r="B2909" s="421"/>
      <c r="C2909" s="422"/>
      <c r="D2909" s="422"/>
      <c r="E2909" s="422"/>
      <c r="F2909" s="421"/>
      <c r="G2909" s="394"/>
      <c r="H2909" s="421"/>
      <c r="I2909" s="421"/>
      <c r="J2909" s="421"/>
      <c r="K2909" s="421"/>
      <c r="L2909" s="421"/>
      <c r="M2909" s="421"/>
      <c r="N2909" s="421"/>
      <c r="O2909" s="421"/>
      <c r="P2909" s="421"/>
      <c r="Q2909" s="421"/>
      <c r="R2909" s="421"/>
      <c r="S2909" s="423"/>
      <c r="T2909" s="423"/>
      <c r="U2909" s="424"/>
      <c r="V2909" s="424"/>
      <c r="W2909" s="421"/>
      <c r="X2909" s="421"/>
      <c r="Y2909" s="421"/>
    </row>
    <row r="2910" spans="1:25" s="434" customFormat="1" ht="21.95" customHeight="1" x14ac:dyDescent="0.25">
      <c r="A2910" s="421"/>
      <c r="B2910" s="421"/>
      <c r="C2910" s="422"/>
      <c r="D2910" s="422"/>
      <c r="E2910" s="422"/>
      <c r="F2910" s="421"/>
      <c r="G2910" s="394"/>
      <c r="H2910" s="421"/>
      <c r="I2910" s="421"/>
      <c r="J2910" s="421"/>
      <c r="K2910" s="421"/>
      <c r="L2910" s="421"/>
      <c r="M2910" s="421"/>
      <c r="N2910" s="421"/>
      <c r="O2910" s="421"/>
      <c r="P2910" s="421"/>
      <c r="Q2910" s="421"/>
      <c r="R2910" s="421"/>
      <c r="S2910" s="423"/>
      <c r="T2910" s="423"/>
      <c r="U2910" s="424"/>
      <c r="V2910" s="424"/>
      <c r="W2910" s="421"/>
      <c r="X2910" s="421"/>
      <c r="Y2910" s="421"/>
    </row>
    <row r="2911" spans="1:25" s="434" customFormat="1" ht="21.95" customHeight="1" x14ac:dyDescent="0.25">
      <c r="A2911" s="421"/>
      <c r="B2911" s="421"/>
      <c r="C2911" s="422"/>
      <c r="D2911" s="422"/>
      <c r="E2911" s="422"/>
      <c r="F2911" s="421"/>
      <c r="G2911" s="394"/>
      <c r="H2911" s="421"/>
      <c r="I2911" s="421"/>
      <c r="J2911" s="421"/>
      <c r="K2911" s="421"/>
      <c r="L2911" s="421"/>
      <c r="M2911" s="421"/>
      <c r="N2911" s="421"/>
      <c r="O2911" s="421"/>
      <c r="P2911" s="421"/>
      <c r="Q2911" s="421"/>
      <c r="R2911" s="421"/>
      <c r="S2911" s="423"/>
      <c r="T2911" s="423"/>
      <c r="U2911" s="424"/>
      <c r="V2911" s="424"/>
      <c r="W2911" s="421"/>
      <c r="X2911" s="421"/>
      <c r="Y2911" s="421"/>
    </row>
    <row r="2912" spans="1:25" s="434" customFormat="1" ht="21.95" customHeight="1" x14ac:dyDescent="0.25">
      <c r="A2912" s="421"/>
      <c r="B2912" s="421"/>
      <c r="C2912" s="422"/>
      <c r="D2912" s="422"/>
      <c r="E2912" s="422"/>
      <c r="F2912" s="421"/>
      <c r="G2912" s="394"/>
      <c r="H2912" s="421"/>
      <c r="I2912" s="421"/>
      <c r="J2912" s="421"/>
      <c r="K2912" s="421"/>
      <c r="L2912" s="421"/>
      <c r="M2912" s="421"/>
      <c r="N2912" s="421"/>
      <c r="O2912" s="421"/>
      <c r="P2912" s="421"/>
      <c r="Q2912" s="421"/>
      <c r="R2912" s="421"/>
      <c r="S2912" s="423"/>
      <c r="T2912" s="423"/>
      <c r="U2912" s="424"/>
      <c r="V2912" s="424"/>
      <c r="W2912" s="421"/>
      <c r="X2912" s="421"/>
      <c r="Y2912" s="421"/>
    </row>
    <row r="2913" spans="1:25" s="434" customFormat="1" ht="21.95" customHeight="1" x14ac:dyDescent="0.25">
      <c r="A2913" s="421"/>
      <c r="B2913" s="421"/>
      <c r="C2913" s="422"/>
      <c r="D2913" s="422"/>
      <c r="E2913" s="422"/>
      <c r="F2913" s="421"/>
      <c r="G2913" s="394"/>
      <c r="H2913" s="421"/>
      <c r="I2913" s="421"/>
      <c r="J2913" s="421"/>
      <c r="K2913" s="421"/>
      <c r="L2913" s="421"/>
      <c r="M2913" s="421"/>
      <c r="N2913" s="421"/>
      <c r="O2913" s="421"/>
      <c r="P2913" s="421"/>
      <c r="Q2913" s="421"/>
      <c r="R2913" s="421"/>
      <c r="S2913" s="423"/>
      <c r="T2913" s="423"/>
      <c r="U2913" s="424"/>
      <c r="V2913" s="424"/>
      <c r="W2913" s="421"/>
      <c r="X2913" s="421"/>
      <c r="Y2913" s="421"/>
    </row>
    <row r="2914" spans="1:25" s="434" customFormat="1" ht="21.95" customHeight="1" x14ac:dyDescent="0.25">
      <c r="A2914" s="421"/>
      <c r="B2914" s="421"/>
      <c r="C2914" s="422"/>
      <c r="D2914" s="422"/>
      <c r="E2914" s="422"/>
      <c r="F2914" s="421"/>
      <c r="G2914" s="394"/>
      <c r="H2914" s="421"/>
      <c r="I2914" s="421"/>
      <c r="J2914" s="421"/>
      <c r="K2914" s="421"/>
      <c r="L2914" s="421"/>
      <c r="M2914" s="421"/>
      <c r="N2914" s="421"/>
      <c r="O2914" s="421"/>
      <c r="P2914" s="421"/>
      <c r="Q2914" s="421"/>
      <c r="R2914" s="421"/>
      <c r="S2914" s="423"/>
      <c r="T2914" s="423"/>
      <c r="U2914" s="424"/>
      <c r="V2914" s="424"/>
      <c r="W2914" s="421"/>
      <c r="X2914" s="421"/>
      <c r="Y2914" s="421"/>
    </row>
    <row r="2915" spans="1:25" s="434" customFormat="1" ht="21.95" customHeight="1" x14ac:dyDescent="0.25">
      <c r="A2915" s="421"/>
      <c r="B2915" s="421"/>
      <c r="C2915" s="422"/>
      <c r="D2915" s="422"/>
      <c r="E2915" s="422"/>
      <c r="F2915" s="421"/>
      <c r="G2915" s="394"/>
      <c r="H2915" s="421"/>
      <c r="I2915" s="421"/>
      <c r="J2915" s="421"/>
      <c r="K2915" s="421"/>
      <c r="L2915" s="421"/>
      <c r="M2915" s="421"/>
      <c r="N2915" s="421"/>
      <c r="O2915" s="421"/>
      <c r="P2915" s="421"/>
      <c r="Q2915" s="421"/>
      <c r="R2915" s="421"/>
      <c r="S2915" s="423"/>
      <c r="T2915" s="423"/>
      <c r="U2915" s="424"/>
      <c r="V2915" s="424"/>
      <c r="W2915" s="421"/>
      <c r="X2915" s="421"/>
      <c r="Y2915" s="421"/>
    </row>
    <row r="2916" spans="1:25" s="434" customFormat="1" ht="21.95" customHeight="1" x14ac:dyDescent="0.25">
      <c r="A2916" s="421"/>
      <c r="B2916" s="421"/>
      <c r="C2916" s="422"/>
      <c r="D2916" s="422"/>
      <c r="E2916" s="422"/>
      <c r="F2916" s="421"/>
      <c r="G2916" s="394"/>
      <c r="H2916" s="421"/>
      <c r="I2916" s="421"/>
      <c r="J2916" s="421"/>
      <c r="K2916" s="421"/>
      <c r="L2916" s="421"/>
      <c r="M2916" s="421"/>
      <c r="N2916" s="421"/>
      <c r="O2916" s="421"/>
      <c r="P2916" s="421"/>
      <c r="Q2916" s="421"/>
      <c r="R2916" s="421"/>
      <c r="S2916" s="423"/>
      <c r="T2916" s="423"/>
      <c r="U2916" s="424"/>
      <c r="V2916" s="424"/>
      <c r="W2916" s="421"/>
      <c r="X2916" s="421"/>
      <c r="Y2916" s="421"/>
    </row>
    <row r="2917" spans="1:25" s="434" customFormat="1" ht="21.95" customHeight="1" x14ac:dyDescent="0.25">
      <c r="A2917" s="421"/>
      <c r="B2917" s="421"/>
      <c r="C2917" s="422"/>
      <c r="D2917" s="422"/>
      <c r="E2917" s="422"/>
      <c r="F2917" s="421"/>
      <c r="G2917" s="394"/>
      <c r="H2917" s="421"/>
      <c r="I2917" s="421"/>
      <c r="J2917" s="421"/>
      <c r="K2917" s="421"/>
      <c r="L2917" s="421"/>
      <c r="M2917" s="421"/>
      <c r="N2917" s="421"/>
      <c r="O2917" s="421"/>
      <c r="P2917" s="421"/>
      <c r="Q2917" s="421"/>
      <c r="R2917" s="421"/>
      <c r="S2917" s="423"/>
      <c r="T2917" s="423"/>
      <c r="U2917" s="424"/>
      <c r="V2917" s="424"/>
      <c r="W2917" s="421"/>
      <c r="X2917" s="421"/>
      <c r="Y2917" s="421"/>
    </row>
    <row r="2918" spans="1:25" s="434" customFormat="1" ht="21.95" customHeight="1" x14ac:dyDescent="0.25">
      <c r="A2918" s="421"/>
      <c r="B2918" s="421"/>
      <c r="C2918" s="422"/>
      <c r="D2918" s="422"/>
      <c r="E2918" s="422"/>
      <c r="F2918" s="421"/>
      <c r="G2918" s="394"/>
      <c r="H2918" s="421"/>
      <c r="I2918" s="421"/>
      <c r="J2918" s="421"/>
      <c r="K2918" s="421"/>
      <c r="L2918" s="421"/>
      <c r="M2918" s="421"/>
      <c r="N2918" s="421"/>
      <c r="O2918" s="421"/>
      <c r="P2918" s="421"/>
      <c r="Q2918" s="421"/>
      <c r="R2918" s="421"/>
      <c r="S2918" s="423"/>
      <c r="T2918" s="423"/>
      <c r="U2918" s="424"/>
      <c r="V2918" s="424"/>
      <c r="W2918" s="421"/>
      <c r="X2918" s="421"/>
      <c r="Y2918" s="421"/>
    </row>
    <row r="2919" spans="1:25" s="434" customFormat="1" ht="21.95" customHeight="1" x14ac:dyDescent="0.25">
      <c r="A2919" s="421"/>
      <c r="B2919" s="421"/>
      <c r="C2919" s="422"/>
      <c r="D2919" s="422"/>
      <c r="E2919" s="422"/>
      <c r="F2919" s="421"/>
      <c r="G2919" s="394"/>
      <c r="H2919" s="421"/>
      <c r="I2919" s="421"/>
      <c r="J2919" s="421"/>
      <c r="K2919" s="421"/>
      <c r="L2919" s="421"/>
      <c r="M2919" s="421"/>
      <c r="N2919" s="421"/>
      <c r="O2919" s="421"/>
      <c r="P2919" s="421"/>
      <c r="Q2919" s="421"/>
      <c r="R2919" s="421"/>
      <c r="S2919" s="423"/>
      <c r="T2919" s="423"/>
      <c r="U2919" s="424"/>
      <c r="V2919" s="424"/>
      <c r="W2919" s="421"/>
      <c r="X2919" s="421"/>
      <c r="Y2919" s="421"/>
    </row>
    <row r="2920" spans="1:25" s="434" customFormat="1" ht="21.95" customHeight="1" x14ac:dyDescent="0.25">
      <c r="A2920" s="421"/>
      <c r="B2920" s="421"/>
      <c r="C2920" s="422"/>
      <c r="D2920" s="422"/>
      <c r="E2920" s="422"/>
      <c r="F2920" s="421"/>
      <c r="G2920" s="394"/>
      <c r="H2920" s="421"/>
      <c r="I2920" s="421"/>
      <c r="J2920" s="421"/>
      <c r="K2920" s="421"/>
      <c r="L2920" s="421"/>
      <c r="M2920" s="421"/>
      <c r="N2920" s="421"/>
      <c r="O2920" s="421"/>
      <c r="P2920" s="421"/>
      <c r="Q2920" s="421"/>
      <c r="R2920" s="421"/>
      <c r="S2920" s="423"/>
      <c r="T2920" s="423"/>
      <c r="U2920" s="424"/>
      <c r="V2920" s="424"/>
      <c r="W2920" s="421"/>
      <c r="X2920" s="421"/>
      <c r="Y2920" s="421"/>
    </row>
    <row r="2921" spans="1:25" s="434" customFormat="1" ht="21.95" customHeight="1" x14ac:dyDescent="0.25">
      <c r="A2921" s="421"/>
      <c r="B2921" s="421"/>
      <c r="C2921" s="422"/>
      <c r="D2921" s="422"/>
      <c r="E2921" s="422"/>
      <c r="F2921" s="421"/>
      <c r="G2921" s="394"/>
      <c r="H2921" s="421"/>
      <c r="I2921" s="421"/>
      <c r="J2921" s="421"/>
      <c r="K2921" s="421"/>
      <c r="L2921" s="421"/>
      <c r="M2921" s="421"/>
      <c r="N2921" s="421"/>
      <c r="O2921" s="421"/>
      <c r="P2921" s="421"/>
      <c r="Q2921" s="421"/>
      <c r="R2921" s="421"/>
      <c r="S2921" s="423"/>
      <c r="T2921" s="423"/>
      <c r="U2921" s="424"/>
      <c r="V2921" s="424"/>
      <c r="W2921" s="421"/>
      <c r="X2921" s="421"/>
      <c r="Y2921" s="421"/>
    </row>
    <row r="2922" spans="1:25" s="434" customFormat="1" ht="21.95" customHeight="1" x14ac:dyDescent="0.25">
      <c r="A2922" s="421"/>
      <c r="B2922" s="421"/>
      <c r="C2922" s="422"/>
      <c r="D2922" s="422"/>
      <c r="E2922" s="422"/>
      <c r="F2922" s="421"/>
      <c r="G2922" s="394"/>
      <c r="H2922" s="421"/>
      <c r="I2922" s="421"/>
      <c r="J2922" s="421"/>
      <c r="K2922" s="421"/>
      <c r="L2922" s="421"/>
      <c r="M2922" s="421"/>
      <c r="N2922" s="421"/>
      <c r="O2922" s="421"/>
      <c r="P2922" s="421"/>
      <c r="Q2922" s="421"/>
      <c r="R2922" s="421"/>
      <c r="S2922" s="423"/>
      <c r="T2922" s="423"/>
      <c r="U2922" s="424"/>
      <c r="V2922" s="424"/>
      <c r="W2922" s="421"/>
      <c r="X2922" s="421"/>
      <c r="Y2922" s="421"/>
    </row>
    <row r="2923" spans="1:25" s="434" customFormat="1" ht="21.95" customHeight="1" x14ac:dyDescent="0.25">
      <c r="A2923" s="421"/>
      <c r="B2923" s="421"/>
      <c r="C2923" s="422"/>
      <c r="D2923" s="422"/>
      <c r="E2923" s="422"/>
      <c r="F2923" s="421"/>
      <c r="G2923" s="394"/>
      <c r="H2923" s="421"/>
      <c r="I2923" s="421"/>
      <c r="J2923" s="421"/>
      <c r="K2923" s="421"/>
      <c r="L2923" s="421"/>
      <c r="M2923" s="421"/>
      <c r="N2923" s="421"/>
      <c r="O2923" s="421"/>
      <c r="P2923" s="421"/>
      <c r="Q2923" s="421"/>
      <c r="R2923" s="421"/>
      <c r="S2923" s="423"/>
      <c r="T2923" s="423"/>
      <c r="U2923" s="424"/>
      <c r="V2923" s="424"/>
      <c r="W2923" s="421"/>
      <c r="X2923" s="421"/>
      <c r="Y2923" s="421"/>
    </row>
    <row r="2924" spans="1:25" s="434" customFormat="1" ht="21.95" customHeight="1" x14ac:dyDescent="0.25">
      <c r="A2924" s="421"/>
      <c r="B2924" s="421"/>
      <c r="C2924" s="422"/>
      <c r="D2924" s="422"/>
      <c r="E2924" s="422"/>
      <c r="F2924" s="421"/>
      <c r="G2924" s="394"/>
      <c r="H2924" s="421"/>
      <c r="I2924" s="421"/>
      <c r="J2924" s="421"/>
      <c r="K2924" s="421"/>
      <c r="L2924" s="421"/>
      <c r="M2924" s="421"/>
      <c r="N2924" s="421"/>
      <c r="O2924" s="421"/>
      <c r="P2924" s="421"/>
      <c r="Q2924" s="421"/>
      <c r="R2924" s="421"/>
      <c r="S2924" s="423"/>
      <c r="T2924" s="423"/>
      <c r="U2924" s="424"/>
      <c r="V2924" s="424"/>
      <c r="W2924" s="421"/>
      <c r="X2924" s="421"/>
      <c r="Y2924" s="421"/>
    </row>
    <row r="2925" spans="1:25" s="434" customFormat="1" ht="21.95" customHeight="1" x14ac:dyDescent="0.25">
      <c r="A2925" s="421"/>
      <c r="B2925" s="421"/>
      <c r="C2925" s="422"/>
      <c r="D2925" s="422"/>
      <c r="E2925" s="422"/>
      <c r="F2925" s="421"/>
      <c r="G2925" s="394"/>
      <c r="H2925" s="421"/>
      <c r="I2925" s="421"/>
      <c r="J2925" s="421"/>
      <c r="K2925" s="421"/>
      <c r="L2925" s="421"/>
      <c r="M2925" s="421"/>
      <c r="N2925" s="421"/>
      <c r="O2925" s="421"/>
      <c r="P2925" s="421"/>
      <c r="Q2925" s="421"/>
      <c r="R2925" s="421"/>
      <c r="S2925" s="423"/>
      <c r="T2925" s="423"/>
      <c r="U2925" s="424"/>
      <c r="V2925" s="424"/>
      <c r="W2925" s="421"/>
      <c r="X2925" s="421"/>
      <c r="Y2925" s="421"/>
    </row>
    <row r="2926" spans="1:25" s="434" customFormat="1" ht="21.95" customHeight="1" x14ac:dyDescent="0.25">
      <c r="A2926" s="421"/>
      <c r="B2926" s="421"/>
      <c r="C2926" s="422"/>
      <c r="D2926" s="422"/>
      <c r="E2926" s="422"/>
      <c r="F2926" s="421"/>
      <c r="G2926" s="394"/>
      <c r="H2926" s="421"/>
      <c r="I2926" s="421"/>
      <c r="J2926" s="421"/>
      <c r="K2926" s="421"/>
      <c r="L2926" s="421"/>
      <c r="M2926" s="421"/>
      <c r="N2926" s="421"/>
      <c r="O2926" s="421"/>
      <c r="P2926" s="421"/>
      <c r="Q2926" s="421"/>
      <c r="R2926" s="421"/>
      <c r="S2926" s="423"/>
      <c r="T2926" s="423"/>
      <c r="U2926" s="424"/>
      <c r="V2926" s="424"/>
      <c r="W2926" s="421"/>
      <c r="X2926" s="421"/>
      <c r="Y2926" s="421"/>
    </row>
    <row r="2927" spans="1:25" s="434" customFormat="1" ht="21.95" customHeight="1" x14ac:dyDescent="0.25">
      <c r="A2927" s="421"/>
      <c r="B2927" s="421"/>
      <c r="C2927" s="422"/>
      <c r="D2927" s="422"/>
      <c r="E2927" s="422"/>
      <c r="F2927" s="421"/>
      <c r="G2927" s="394"/>
      <c r="H2927" s="421"/>
      <c r="I2927" s="421"/>
      <c r="J2927" s="421"/>
      <c r="K2927" s="421"/>
      <c r="L2927" s="421"/>
      <c r="M2927" s="421"/>
      <c r="N2927" s="421"/>
      <c r="O2927" s="421"/>
      <c r="P2927" s="421"/>
      <c r="Q2927" s="421"/>
      <c r="R2927" s="421"/>
      <c r="S2927" s="423"/>
      <c r="T2927" s="423"/>
      <c r="U2927" s="424"/>
      <c r="V2927" s="424"/>
      <c r="W2927" s="421"/>
      <c r="X2927" s="421"/>
      <c r="Y2927" s="421"/>
    </row>
    <row r="2929" spans="1:25" s="434" customFormat="1" ht="21.95" customHeight="1" x14ac:dyDescent="0.25">
      <c r="A2929" s="421"/>
      <c r="B2929" s="421"/>
      <c r="C2929" s="422"/>
      <c r="D2929" s="422"/>
      <c r="E2929" s="422"/>
      <c r="F2929" s="421"/>
      <c r="G2929" s="394"/>
      <c r="H2929" s="421"/>
      <c r="I2929" s="421"/>
      <c r="J2929" s="421"/>
      <c r="K2929" s="421"/>
      <c r="L2929" s="421"/>
      <c r="M2929" s="421"/>
      <c r="N2929" s="421"/>
      <c r="O2929" s="421"/>
      <c r="P2929" s="421"/>
      <c r="Q2929" s="421"/>
      <c r="R2929" s="421"/>
      <c r="S2929" s="423"/>
      <c r="T2929" s="423"/>
      <c r="U2929" s="424"/>
      <c r="V2929" s="424"/>
      <c r="W2929" s="421"/>
      <c r="X2929" s="421"/>
      <c r="Y2929" s="421"/>
    </row>
    <row r="2930" spans="1:25" s="434" customFormat="1" ht="21.95" customHeight="1" x14ac:dyDescent="0.25">
      <c r="A2930" s="421"/>
      <c r="B2930" s="421"/>
      <c r="C2930" s="422"/>
      <c r="D2930" s="422"/>
      <c r="E2930" s="422"/>
      <c r="F2930" s="421"/>
      <c r="G2930" s="394"/>
      <c r="H2930" s="421"/>
      <c r="I2930" s="421"/>
      <c r="J2930" s="421"/>
      <c r="K2930" s="421"/>
      <c r="L2930" s="421"/>
      <c r="M2930" s="421"/>
      <c r="N2930" s="421"/>
      <c r="O2930" s="421"/>
      <c r="P2930" s="421"/>
      <c r="Q2930" s="421"/>
      <c r="R2930" s="421"/>
      <c r="S2930" s="423"/>
      <c r="T2930" s="423"/>
      <c r="U2930" s="424"/>
      <c r="V2930" s="424"/>
      <c r="W2930" s="421"/>
      <c r="X2930" s="421"/>
      <c r="Y2930" s="421"/>
    </row>
    <row r="2931" spans="1:25" s="434" customFormat="1" ht="21.95" customHeight="1" x14ac:dyDescent="0.25">
      <c r="A2931" s="421"/>
      <c r="B2931" s="421"/>
      <c r="C2931" s="422"/>
      <c r="D2931" s="422"/>
      <c r="E2931" s="422"/>
      <c r="F2931" s="421"/>
      <c r="G2931" s="394"/>
      <c r="H2931" s="421"/>
      <c r="I2931" s="421"/>
      <c r="J2931" s="421"/>
      <c r="K2931" s="421"/>
      <c r="L2931" s="421"/>
      <c r="M2931" s="421"/>
      <c r="N2931" s="421"/>
      <c r="O2931" s="421"/>
      <c r="P2931" s="421"/>
      <c r="Q2931" s="421"/>
      <c r="R2931" s="421"/>
      <c r="S2931" s="423"/>
      <c r="T2931" s="423"/>
      <c r="U2931" s="424"/>
      <c r="V2931" s="424"/>
      <c r="W2931" s="421"/>
      <c r="X2931" s="421"/>
      <c r="Y2931" s="421"/>
    </row>
    <row r="2933" spans="1:25" s="434" customFormat="1" ht="21.95" customHeight="1" x14ac:dyDescent="0.25">
      <c r="A2933" s="421"/>
      <c r="B2933" s="421"/>
      <c r="C2933" s="422"/>
      <c r="D2933" s="422"/>
      <c r="E2933" s="422"/>
      <c r="F2933" s="421"/>
      <c r="G2933" s="394"/>
      <c r="H2933" s="421"/>
      <c r="I2933" s="421"/>
      <c r="J2933" s="421"/>
      <c r="K2933" s="421"/>
      <c r="L2933" s="421"/>
      <c r="M2933" s="421"/>
      <c r="N2933" s="421"/>
      <c r="O2933" s="421"/>
      <c r="P2933" s="421"/>
      <c r="Q2933" s="421"/>
      <c r="R2933" s="421"/>
      <c r="S2933" s="423"/>
      <c r="T2933" s="423"/>
      <c r="U2933" s="424"/>
      <c r="V2933" s="424"/>
      <c r="W2933" s="421"/>
      <c r="X2933" s="421"/>
      <c r="Y2933" s="421"/>
    </row>
    <row r="2935" spans="1:25" s="434" customFormat="1" ht="21.95" customHeight="1" x14ac:dyDescent="0.25">
      <c r="A2935" s="421"/>
      <c r="B2935" s="421"/>
      <c r="C2935" s="422"/>
      <c r="D2935" s="422"/>
      <c r="E2935" s="422"/>
      <c r="F2935" s="421"/>
      <c r="G2935" s="394"/>
      <c r="H2935" s="421"/>
      <c r="I2935" s="421"/>
      <c r="J2935" s="421"/>
      <c r="K2935" s="421"/>
      <c r="L2935" s="421"/>
      <c r="M2935" s="421"/>
      <c r="N2935" s="421"/>
      <c r="O2935" s="421"/>
      <c r="P2935" s="421"/>
      <c r="Q2935" s="421"/>
      <c r="R2935" s="421"/>
      <c r="S2935" s="423"/>
      <c r="T2935" s="423"/>
      <c r="U2935" s="424"/>
      <c r="V2935" s="424"/>
      <c r="W2935" s="421"/>
      <c r="X2935" s="421"/>
      <c r="Y2935" s="421"/>
    </row>
    <row r="2936" spans="1:25" s="434" customFormat="1" ht="21.95" customHeight="1" x14ac:dyDescent="0.25">
      <c r="A2936" s="421"/>
      <c r="B2936" s="421"/>
      <c r="C2936" s="422"/>
      <c r="D2936" s="422"/>
      <c r="E2936" s="422"/>
      <c r="F2936" s="421"/>
      <c r="G2936" s="394"/>
      <c r="H2936" s="421"/>
      <c r="I2936" s="421"/>
      <c r="J2936" s="421"/>
      <c r="K2936" s="421"/>
      <c r="L2936" s="421"/>
      <c r="M2936" s="421"/>
      <c r="N2936" s="421"/>
      <c r="O2936" s="421"/>
      <c r="P2936" s="421"/>
      <c r="Q2936" s="421"/>
      <c r="R2936" s="421"/>
      <c r="S2936" s="423"/>
      <c r="T2936" s="423"/>
      <c r="U2936" s="424"/>
      <c r="V2936" s="424"/>
      <c r="W2936" s="421"/>
      <c r="X2936" s="421"/>
      <c r="Y2936" s="421"/>
    </row>
    <row r="2937" spans="1:25" s="434" customFormat="1" ht="21.95" customHeight="1" x14ac:dyDescent="0.25">
      <c r="A2937" s="421"/>
      <c r="B2937" s="421"/>
      <c r="C2937" s="422"/>
      <c r="D2937" s="422"/>
      <c r="E2937" s="422"/>
      <c r="F2937" s="421"/>
      <c r="G2937" s="394"/>
      <c r="H2937" s="421"/>
      <c r="I2937" s="421"/>
      <c r="J2937" s="421"/>
      <c r="K2937" s="421"/>
      <c r="L2937" s="421"/>
      <c r="M2937" s="421"/>
      <c r="N2937" s="421"/>
      <c r="O2937" s="421"/>
      <c r="P2937" s="421"/>
      <c r="Q2937" s="421"/>
      <c r="R2937" s="421"/>
      <c r="S2937" s="423"/>
      <c r="T2937" s="423"/>
      <c r="U2937" s="424"/>
      <c r="V2937" s="424"/>
      <c r="W2937" s="421"/>
      <c r="X2937" s="421"/>
      <c r="Y2937" s="421"/>
    </row>
    <row r="2938" spans="1:25" s="434" customFormat="1" ht="21.95" customHeight="1" x14ac:dyDescent="0.25">
      <c r="A2938" s="421"/>
      <c r="B2938" s="421"/>
      <c r="C2938" s="422"/>
      <c r="D2938" s="422"/>
      <c r="E2938" s="422"/>
      <c r="F2938" s="421"/>
      <c r="G2938" s="394"/>
      <c r="H2938" s="421"/>
      <c r="I2938" s="421"/>
      <c r="J2938" s="421"/>
      <c r="K2938" s="421"/>
      <c r="L2938" s="421"/>
      <c r="M2938" s="421"/>
      <c r="N2938" s="421"/>
      <c r="O2938" s="421"/>
      <c r="P2938" s="421"/>
      <c r="Q2938" s="421"/>
      <c r="R2938" s="421"/>
      <c r="S2938" s="423"/>
      <c r="T2938" s="423"/>
      <c r="U2938" s="424"/>
      <c r="V2938" s="424"/>
      <c r="W2938" s="421"/>
      <c r="X2938" s="421"/>
      <c r="Y2938" s="421"/>
    </row>
    <row r="2941" spans="1:25" s="434" customFormat="1" ht="21.95" customHeight="1" x14ac:dyDescent="0.25">
      <c r="A2941" s="421"/>
      <c r="B2941" s="421"/>
      <c r="C2941" s="422"/>
      <c r="D2941" s="422"/>
      <c r="E2941" s="422"/>
      <c r="F2941" s="421"/>
      <c r="G2941" s="394"/>
      <c r="H2941" s="421"/>
      <c r="I2941" s="421"/>
      <c r="J2941" s="421"/>
      <c r="K2941" s="421"/>
      <c r="L2941" s="421"/>
      <c r="M2941" s="421"/>
      <c r="N2941" s="421"/>
      <c r="O2941" s="421"/>
      <c r="P2941" s="421"/>
      <c r="Q2941" s="421"/>
      <c r="R2941" s="421"/>
      <c r="S2941" s="423"/>
      <c r="T2941" s="423"/>
      <c r="U2941" s="424"/>
      <c r="V2941" s="424"/>
      <c r="W2941" s="421"/>
      <c r="X2941" s="421"/>
      <c r="Y2941" s="421"/>
    </row>
    <row r="2942" spans="1:25" s="434" customFormat="1" ht="21.95" customHeight="1" x14ac:dyDescent="0.25">
      <c r="A2942" s="421"/>
      <c r="B2942" s="421"/>
      <c r="C2942" s="422"/>
      <c r="D2942" s="422"/>
      <c r="E2942" s="422"/>
      <c r="F2942" s="421"/>
      <c r="G2942" s="394"/>
      <c r="H2942" s="421"/>
      <c r="I2942" s="421"/>
      <c r="J2942" s="421"/>
      <c r="K2942" s="421"/>
      <c r="L2942" s="421"/>
      <c r="M2942" s="421"/>
      <c r="N2942" s="421"/>
      <c r="O2942" s="421"/>
      <c r="P2942" s="421"/>
      <c r="Q2942" s="421"/>
      <c r="R2942" s="421"/>
      <c r="S2942" s="423"/>
      <c r="T2942" s="423"/>
      <c r="U2942" s="424"/>
      <c r="V2942" s="424"/>
      <c r="W2942" s="421"/>
      <c r="X2942" s="421"/>
      <c r="Y2942" s="421"/>
    </row>
    <row r="2943" spans="1:25" s="434" customFormat="1" ht="21.95" customHeight="1" x14ac:dyDescent="0.25">
      <c r="A2943" s="421"/>
      <c r="B2943" s="421"/>
      <c r="C2943" s="422"/>
      <c r="D2943" s="422"/>
      <c r="E2943" s="422"/>
      <c r="F2943" s="421"/>
      <c r="G2943" s="394"/>
      <c r="H2943" s="421"/>
      <c r="I2943" s="421"/>
      <c r="J2943" s="421"/>
      <c r="K2943" s="421"/>
      <c r="L2943" s="421"/>
      <c r="M2943" s="421"/>
      <c r="N2943" s="421"/>
      <c r="O2943" s="421"/>
      <c r="P2943" s="421"/>
      <c r="Q2943" s="421"/>
      <c r="R2943" s="421"/>
      <c r="S2943" s="423"/>
      <c r="T2943" s="423"/>
      <c r="U2943" s="424"/>
      <c r="V2943" s="424"/>
      <c r="W2943" s="421"/>
      <c r="X2943" s="421"/>
      <c r="Y2943" s="421"/>
    </row>
    <row r="2944" spans="1:25" s="434" customFormat="1" ht="21.95" customHeight="1" x14ac:dyDescent="0.25">
      <c r="A2944" s="421"/>
      <c r="B2944" s="421"/>
      <c r="C2944" s="422"/>
      <c r="D2944" s="422"/>
      <c r="E2944" s="422"/>
      <c r="F2944" s="421"/>
      <c r="G2944" s="394"/>
      <c r="H2944" s="421"/>
      <c r="I2944" s="421"/>
      <c r="J2944" s="421"/>
      <c r="K2944" s="421"/>
      <c r="L2944" s="421"/>
      <c r="M2944" s="421"/>
      <c r="N2944" s="421"/>
      <c r="O2944" s="421"/>
      <c r="P2944" s="421"/>
      <c r="Q2944" s="421"/>
      <c r="R2944" s="421"/>
      <c r="S2944" s="423"/>
      <c r="T2944" s="423"/>
      <c r="U2944" s="424"/>
      <c r="V2944" s="424"/>
      <c r="W2944" s="421"/>
      <c r="X2944" s="421"/>
      <c r="Y2944" s="421"/>
    </row>
    <row r="2945" spans="1:25" s="434" customFormat="1" ht="21.95" customHeight="1" x14ac:dyDescent="0.25">
      <c r="A2945" s="421"/>
      <c r="B2945" s="421"/>
      <c r="C2945" s="422"/>
      <c r="D2945" s="422"/>
      <c r="E2945" s="422"/>
      <c r="F2945" s="421"/>
      <c r="G2945" s="394"/>
      <c r="H2945" s="421"/>
      <c r="I2945" s="421"/>
      <c r="J2945" s="421"/>
      <c r="K2945" s="421"/>
      <c r="L2945" s="421"/>
      <c r="M2945" s="421"/>
      <c r="N2945" s="421"/>
      <c r="O2945" s="421"/>
      <c r="P2945" s="421"/>
      <c r="Q2945" s="421"/>
      <c r="R2945" s="421"/>
      <c r="S2945" s="423"/>
      <c r="T2945" s="423"/>
      <c r="U2945" s="424"/>
      <c r="V2945" s="424"/>
      <c r="W2945" s="421"/>
      <c r="X2945" s="421"/>
      <c r="Y2945" s="421"/>
    </row>
    <row r="2946" spans="1:25" s="434" customFormat="1" ht="21.95" customHeight="1" x14ac:dyDescent="0.25">
      <c r="A2946" s="421"/>
      <c r="B2946" s="421"/>
      <c r="C2946" s="422"/>
      <c r="D2946" s="422"/>
      <c r="E2946" s="422"/>
      <c r="F2946" s="421"/>
      <c r="G2946" s="394"/>
      <c r="H2946" s="421"/>
      <c r="I2946" s="421"/>
      <c r="J2946" s="421"/>
      <c r="K2946" s="421"/>
      <c r="L2946" s="421"/>
      <c r="M2946" s="421"/>
      <c r="N2946" s="421"/>
      <c r="O2946" s="421"/>
      <c r="P2946" s="421"/>
      <c r="Q2946" s="421"/>
      <c r="R2946" s="421"/>
      <c r="S2946" s="423"/>
      <c r="T2946" s="423"/>
      <c r="U2946" s="424"/>
      <c r="V2946" s="424"/>
      <c r="W2946" s="421"/>
      <c r="X2946" s="421"/>
      <c r="Y2946" s="421"/>
    </row>
    <row r="2948" spans="1:25" s="434" customFormat="1" ht="21.95" customHeight="1" x14ac:dyDescent="0.25">
      <c r="A2948" s="421"/>
      <c r="B2948" s="421"/>
      <c r="C2948" s="422"/>
      <c r="D2948" s="422"/>
      <c r="E2948" s="422"/>
      <c r="F2948" s="421"/>
      <c r="G2948" s="394"/>
      <c r="H2948" s="421"/>
      <c r="I2948" s="421"/>
      <c r="J2948" s="421"/>
      <c r="K2948" s="421"/>
      <c r="L2948" s="421"/>
      <c r="M2948" s="421"/>
      <c r="N2948" s="421"/>
      <c r="O2948" s="421"/>
      <c r="P2948" s="421"/>
      <c r="Q2948" s="421"/>
      <c r="R2948" s="421"/>
      <c r="S2948" s="423"/>
      <c r="T2948" s="423"/>
      <c r="U2948" s="424"/>
      <c r="V2948" s="424"/>
      <c r="W2948" s="421"/>
      <c r="X2948" s="421"/>
      <c r="Y2948" s="421"/>
    </row>
    <row r="2949" spans="1:25" s="434" customFormat="1" ht="21.95" customHeight="1" x14ac:dyDescent="0.25">
      <c r="A2949" s="421"/>
      <c r="B2949" s="421"/>
      <c r="C2949" s="422"/>
      <c r="D2949" s="422"/>
      <c r="E2949" s="422"/>
      <c r="F2949" s="421"/>
      <c r="G2949" s="394"/>
      <c r="H2949" s="421"/>
      <c r="I2949" s="421"/>
      <c r="J2949" s="421"/>
      <c r="K2949" s="421"/>
      <c r="L2949" s="421"/>
      <c r="M2949" s="421"/>
      <c r="N2949" s="421"/>
      <c r="O2949" s="421"/>
      <c r="P2949" s="421"/>
      <c r="Q2949" s="421"/>
      <c r="R2949" s="421"/>
      <c r="S2949" s="423"/>
      <c r="T2949" s="423"/>
      <c r="U2949" s="424"/>
      <c r="V2949" s="424"/>
      <c r="W2949" s="421"/>
      <c r="X2949" s="421"/>
      <c r="Y2949" s="421"/>
    </row>
    <row r="2950" spans="1:25" s="434" customFormat="1" ht="21.95" customHeight="1" x14ac:dyDescent="0.25">
      <c r="A2950" s="421"/>
      <c r="B2950" s="421"/>
      <c r="C2950" s="422"/>
      <c r="D2950" s="422"/>
      <c r="E2950" s="422"/>
      <c r="F2950" s="421"/>
      <c r="G2950" s="394"/>
      <c r="H2950" s="421"/>
      <c r="I2950" s="421"/>
      <c r="J2950" s="421"/>
      <c r="K2950" s="421"/>
      <c r="L2950" s="421"/>
      <c r="M2950" s="421"/>
      <c r="N2950" s="421"/>
      <c r="O2950" s="421"/>
      <c r="P2950" s="421"/>
      <c r="Q2950" s="421"/>
      <c r="R2950" s="421"/>
      <c r="S2950" s="423"/>
      <c r="T2950" s="423"/>
      <c r="U2950" s="424"/>
      <c r="V2950" s="424"/>
      <c r="W2950" s="421"/>
      <c r="X2950" s="421"/>
      <c r="Y2950" s="421"/>
    </row>
    <row r="2951" spans="1:25" s="434" customFormat="1" ht="21.95" customHeight="1" x14ac:dyDescent="0.25">
      <c r="A2951" s="421"/>
      <c r="B2951" s="421"/>
      <c r="C2951" s="422"/>
      <c r="D2951" s="422"/>
      <c r="E2951" s="422"/>
      <c r="F2951" s="421"/>
      <c r="G2951" s="394"/>
      <c r="H2951" s="421"/>
      <c r="I2951" s="421"/>
      <c r="J2951" s="421"/>
      <c r="K2951" s="421"/>
      <c r="L2951" s="421"/>
      <c r="M2951" s="421"/>
      <c r="N2951" s="421"/>
      <c r="O2951" s="421"/>
      <c r="P2951" s="421"/>
      <c r="Q2951" s="421"/>
      <c r="R2951" s="421"/>
      <c r="S2951" s="423"/>
      <c r="T2951" s="423"/>
      <c r="U2951" s="424"/>
      <c r="V2951" s="424"/>
      <c r="W2951" s="421"/>
      <c r="X2951" s="421"/>
      <c r="Y2951" s="421"/>
    </row>
    <row r="2952" spans="1:25" s="434" customFormat="1" ht="21.95" customHeight="1" x14ac:dyDescent="0.25">
      <c r="A2952" s="421"/>
      <c r="B2952" s="421"/>
      <c r="C2952" s="422"/>
      <c r="D2952" s="422"/>
      <c r="E2952" s="422"/>
      <c r="F2952" s="421"/>
      <c r="G2952" s="394"/>
      <c r="H2952" s="421"/>
      <c r="I2952" s="421"/>
      <c r="J2952" s="421"/>
      <c r="K2952" s="421"/>
      <c r="L2952" s="421"/>
      <c r="M2952" s="421"/>
      <c r="N2952" s="421"/>
      <c r="O2952" s="421"/>
      <c r="P2952" s="421"/>
      <c r="Q2952" s="421"/>
      <c r="R2952" s="421"/>
      <c r="S2952" s="423"/>
      <c r="T2952" s="423"/>
      <c r="U2952" s="424"/>
      <c r="V2952" s="424"/>
      <c r="W2952" s="421"/>
      <c r="X2952" s="421"/>
      <c r="Y2952" s="421"/>
    </row>
    <row r="2953" spans="1:25" s="434" customFormat="1" ht="21.95" customHeight="1" x14ac:dyDescent="0.25">
      <c r="A2953" s="421"/>
      <c r="B2953" s="421"/>
      <c r="C2953" s="422"/>
      <c r="D2953" s="422"/>
      <c r="E2953" s="422"/>
      <c r="F2953" s="421"/>
      <c r="G2953" s="394"/>
      <c r="H2953" s="421"/>
      <c r="I2953" s="421"/>
      <c r="J2953" s="421"/>
      <c r="K2953" s="421"/>
      <c r="L2953" s="421"/>
      <c r="M2953" s="421"/>
      <c r="N2953" s="421"/>
      <c r="O2953" s="421"/>
      <c r="P2953" s="421"/>
      <c r="Q2953" s="421"/>
      <c r="R2953" s="421"/>
      <c r="S2953" s="423"/>
      <c r="T2953" s="423"/>
      <c r="U2953" s="424"/>
      <c r="V2953" s="424"/>
      <c r="W2953" s="421"/>
      <c r="X2953" s="421"/>
      <c r="Y2953" s="421"/>
    </row>
    <row r="2954" spans="1:25" s="434" customFormat="1" ht="21.95" customHeight="1" x14ac:dyDescent="0.25">
      <c r="A2954" s="421"/>
      <c r="B2954" s="421"/>
      <c r="C2954" s="422"/>
      <c r="D2954" s="422"/>
      <c r="E2954" s="422"/>
      <c r="F2954" s="421"/>
      <c r="G2954" s="394"/>
      <c r="H2954" s="421"/>
      <c r="I2954" s="421"/>
      <c r="J2954" s="421"/>
      <c r="K2954" s="421"/>
      <c r="L2954" s="421"/>
      <c r="M2954" s="421"/>
      <c r="N2954" s="421"/>
      <c r="O2954" s="421"/>
      <c r="P2954" s="421"/>
      <c r="Q2954" s="421"/>
      <c r="R2954" s="421"/>
      <c r="S2954" s="423"/>
      <c r="T2954" s="423"/>
      <c r="U2954" s="424"/>
      <c r="V2954" s="424"/>
      <c r="W2954" s="421"/>
      <c r="X2954" s="421"/>
      <c r="Y2954" s="421"/>
    </row>
    <row r="2955" spans="1:25" s="434" customFormat="1" ht="21.95" customHeight="1" x14ac:dyDescent="0.25">
      <c r="A2955" s="421"/>
      <c r="B2955" s="421"/>
      <c r="C2955" s="422"/>
      <c r="D2955" s="422"/>
      <c r="E2955" s="422"/>
      <c r="F2955" s="421"/>
      <c r="G2955" s="394"/>
      <c r="H2955" s="421"/>
      <c r="I2955" s="421"/>
      <c r="J2955" s="421"/>
      <c r="K2955" s="421"/>
      <c r="L2955" s="421"/>
      <c r="M2955" s="421"/>
      <c r="N2955" s="421"/>
      <c r="O2955" s="421"/>
      <c r="P2955" s="421"/>
      <c r="Q2955" s="421"/>
      <c r="R2955" s="421"/>
      <c r="S2955" s="423"/>
      <c r="T2955" s="423"/>
      <c r="U2955" s="424"/>
      <c r="V2955" s="424"/>
      <c r="W2955" s="421"/>
      <c r="X2955" s="421"/>
      <c r="Y2955" s="421"/>
    </row>
    <row r="2957" spans="1:25" s="434" customFormat="1" ht="21.95" customHeight="1" x14ac:dyDescent="0.25">
      <c r="A2957" s="421"/>
      <c r="B2957" s="421"/>
      <c r="C2957" s="422"/>
      <c r="D2957" s="422"/>
      <c r="E2957" s="422"/>
      <c r="F2957" s="421"/>
      <c r="G2957" s="394"/>
      <c r="H2957" s="421"/>
      <c r="I2957" s="421"/>
      <c r="J2957" s="421"/>
      <c r="K2957" s="421"/>
      <c r="L2957" s="421"/>
      <c r="M2957" s="421"/>
      <c r="N2957" s="421"/>
      <c r="O2957" s="421"/>
      <c r="P2957" s="421"/>
      <c r="Q2957" s="421"/>
      <c r="R2957" s="421"/>
      <c r="S2957" s="423"/>
      <c r="T2957" s="423"/>
      <c r="U2957" s="424"/>
      <c r="V2957" s="424"/>
      <c r="W2957" s="421"/>
      <c r="X2957" s="421"/>
      <c r="Y2957" s="421"/>
    </row>
    <row r="2958" spans="1:25" s="434" customFormat="1" ht="21.95" customHeight="1" x14ac:dyDescent="0.25">
      <c r="A2958" s="421"/>
      <c r="B2958" s="421"/>
      <c r="C2958" s="422"/>
      <c r="D2958" s="422"/>
      <c r="E2958" s="422"/>
      <c r="F2958" s="421"/>
      <c r="G2958" s="394"/>
      <c r="H2958" s="421"/>
      <c r="I2958" s="421"/>
      <c r="J2958" s="421"/>
      <c r="K2958" s="421"/>
      <c r="L2958" s="421"/>
      <c r="M2958" s="421"/>
      <c r="N2958" s="421"/>
      <c r="O2958" s="421"/>
      <c r="P2958" s="421"/>
      <c r="Q2958" s="421"/>
      <c r="R2958" s="421"/>
      <c r="S2958" s="423"/>
      <c r="T2958" s="423"/>
      <c r="U2958" s="424"/>
      <c r="V2958" s="424"/>
      <c r="W2958" s="421"/>
      <c r="X2958" s="421"/>
      <c r="Y2958" s="421"/>
    </row>
    <row r="2959" spans="1:25" s="434" customFormat="1" ht="21.95" customHeight="1" x14ac:dyDescent="0.25">
      <c r="A2959" s="421"/>
      <c r="B2959" s="421"/>
      <c r="C2959" s="422"/>
      <c r="D2959" s="422"/>
      <c r="E2959" s="422"/>
      <c r="F2959" s="421"/>
      <c r="G2959" s="394"/>
      <c r="H2959" s="421"/>
      <c r="I2959" s="421"/>
      <c r="J2959" s="421"/>
      <c r="K2959" s="421"/>
      <c r="L2959" s="421"/>
      <c r="M2959" s="421"/>
      <c r="N2959" s="421"/>
      <c r="O2959" s="421"/>
      <c r="P2959" s="421"/>
      <c r="Q2959" s="421"/>
      <c r="R2959" s="421"/>
      <c r="S2959" s="423"/>
      <c r="T2959" s="423"/>
      <c r="U2959" s="424"/>
      <c r="V2959" s="424"/>
      <c r="W2959" s="421"/>
      <c r="X2959" s="421"/>
      <c r="Y2959" s="421"/>
    </row>
    <row r="2961" spans="1:25" s="434" customFormat="1" ht="21.95" customHeight="1" x14ac:dyDescent="0.25">
      <c r="A2961" s="421"/>
      <c r="B2961" s="421"/>
      <c r="C2961" s="422"/>
      <c r="D2961" s="422"/>
      <c r="E2961" s="422"/>
      <c r="F2961" s="421"/>
      <c r="G2961" s="394"/>
      <c r="H2961" s="421"/>
      <c r="I2961" s="421"/>
      <c r="J2961" s="421"/>
      <c r="K2961" s="421"/>
      <c r="L2961" s="421"/>
      <c r="M2961" s="421"/>
      <c r="N2961" s="421"/>
      <c r="O2961" s="421"/>
      <c r="P2961" s="421"/>
      <c r="Q2961" s="421"/>
      <c r="R2961" s="421"/>
      <c r="S2961" s="423"/>
      <c r="T2961" s="423"/>
      <c r="U2961" s="424"/>
      <c r="V2961" s="424"/>
      <c r="W2961" s="421"/>
      <c r="X2961" s="421"/>
      <c r="Y2961" s="421"/>
    </row>
    <row r="2963" spans="1:25" s="434" customFormat="1" ht="21.95" customHeight="1" x14ac:dyDescent="0.25">
      <c r="A2963" s="421"/>
      <c r="B2963" s="421"/>
      <c r="C2963" s="422"/>
      <c r="D2963" s="422"/>
      <c r="E2963" s="422"/>
      <c r="F2963" s="421"/>
      <c r="G2963" s="394"/>
      <c r="H2963" s="421"/>
      <c r="I2963" s="421"/>
      <c r="J2963" s="421"/>
      <c r="K2963" s="421"/>
      <c r="L2963" s="421"/>
      <c r="M2963" s="421"/>
      <c r="N2963" s="421"/>
      <c r="O2963" s="421"/>
      <c r="P2963" s="421"/>
      <c r="Q2963" s="421"/>
      <c r="R2963" s="421"/>
      <c r="S2963" s="423"/>
      <c r="T2963" s="423"/>
      <c r="U2963" s="424"/>
      <c r="V2963" s="424"/>
      <c r="W2963" s="421"/>
      <c r="X2963" s="421"/>
      <c r="Y2963" s="421"/>
    </row>
    <row r="2964" spans="1:25" s="434" customFormat="1" ht="21.95" customHeight="1" x14ac:dyDescent="0.25">
      <c r="A2964" s="421"/>
      <c r="B2964" s="421"/>
      <c r="C2964" s="422"/>
      <c r="D2964" s="422"/>
      <c r="E2964" s="422"/>
      <c r="F2964" s="421"/>
      <c r="G2964" s="394"/>
      <c r="H2964" s="421"/>
      <c r="I2964" s="421"/>
      <c r="J2964" s="421"/>
      <c r="K2964" s="421"/>
      <c r="L2964" s="421"/>
      <c r="M2964" s="421"/>
      <c r="N2964" s="421"/>
      <c r="O2964" s="421"/>
      <c r="P2964" s="421"/>
      <c r="Q2964" s="421"/>
      <c r="R2964" s="421"/>
      <c r="S2964" s="423"/>
      <c r="T2964" s="423"/>
      <c r="U2964" s="424"/>
      <c r="V2964" s="424"/>
      <c r="W2964" s="421"/>
      <c r="X2964" s="421"/>
      <c r="Y2964" s="421"/>
    </row>
    <row r="2966" spans="1:25" s="434" customFormat="1" ht="21.95" customHeight="1" x14ac:dyDescent="0.25">
      <c r="A2966" s="421"/>
      <c r="B2966" s="421"/>
      <c r="C2966" s="422"/>
      <c r="D2966" s="422"/>
      <c r="E2966" s="422"/>
      <c r="F2966" s="421"/>
      <c r="G2966" s="394"/>
      <c r="H2966" s="421"/>
      <c r="I2966" s="421"/>
      <c r="J2966" s="421"/>
      <c r="K2966" s="421"/>
      <c r="L2966" s="421"/>
      <c r="M2966" s="421"/>
      <c r="N2966" s="421"/>
      <c r="O2966" s="421"/>
      <c r="P2966" s="421"/>
      <c r="Q2966" s="421"/>
      <c r="R2966" s="421"/>
      <c r="S2966" s="423"/>
      <c r="T2966" s="423"/>
      <c r="U2966" s="424"/>
      <c r="V2966" s="424"/>
      <c r="W2966" s="421"/>
      <c r="X2966" s="421"/>
      <c r="Y2966" s="421"/>
    </row>
    <row r="2967" spans="1:25" s="434" customFormat="1" ht="21.95" customHeight="1" x14ac:dyDescent="0.25">
      <c r="A2967" s="421"/>
      <c r="B2967" s="421"/>
      <c r="C2967" s="422"/>
      <c r="D2967" s="422"/>
      <c r="E2967" s="422"/>
      <c r="F2967" s="421"/>
      <c r="G2967" s="394"/>
      <c r="H2967" s="421"/>
      <c r="I2967" s="421"/>
      <c r="J2967" s="421"/>
      <c r="K2967" s="421"/>
      <c r="L2967" s="421"/>
      <c r="M2967" s="421"/>
      <c r="N2967" s="421"/>
      <c r="O2967" s="421"/>
      <c r="P2967" s="421"/>
      <c r="Q2967" s="421"/>
      <c r="R2967" s="421"/>
      <c r="S2967" s="423"/>
      <c r="T2967" s="423"/>
      <c r="U2967" s="424"/>
      <c r="V2967" s="424"/>
      <c r="W2967" s="421"/>
      <c r="X2967" s="421"/>
      <c r="Y2967" s="421"/>
    </row>
    <row r="2969" spans="1:25" s="434" customFormat="1" ht="21.95" customHeight="1" x14ac:dyDescent="0.25">
      <c r="A2969" s="421"/>
      <c r="B2969" s="421"/>
      <c r="C2969" s="422"/>
      <c r="D2969" s="422"/>
      <c r="E2969" s="422"/>
      <c r="F2969" s="421"/>
      <c r="G2969" s="394"/>
      <c r="H2969" s="421"/>
      <c r="I2969" s="421"/>
      <c r="J2969" s="421"/>
      <c r="K2969" s="421"/>
      <c r="L2969" s="421"/>
      <c r="M2969" s="421"/>
      <c r="N2969" s="421"/>
      <c r="O2969" s="421"/>
      <c r="P2969" s="421"/>
      <c r="Q2969" s="421"/>
      <c r="R2969" s="421"/>
      <c r="S2969" s="423"/>
      <c r="T2969" s="423"/>
      <c r="U2969" s="424"/>
      <c r="V2969" s="424"/>
      <c r="W2969" s="421"/>
      <c r="X2969" s="421"/>
      <c r="Y2969" s="421"/>
    </row>
    <row r="2970" spans="1:25" s="434" customFormat="1" ht="21.95" customHeight="1" x14ac:dyDescent="0.25">
      <c r="A2970" s="421"/>
      <c r="B2970" s="421"/>
      <c r="C2970" s="422"/>
      <c r="D2970" s="422"/>
      <c r="E2970" s="422"/>
      <c r="F2970" s="421"/>
      <c r="G2970" s="394"/>
      <c r="H2970" s="421"/>
      <c r="I2970" s="421"/>
      <c r="J2970" s="421"/>
      <c r="K2970" s="421"/>
      <c r="L2970" s="421"/>
      <c r="M2970" s="421"/>
      <c r="N2970" s="421"/>
      <c r="O2970" s="421"/>
      <c r="P2970" s="421"/>
      <c r="Q2970" s="421"/>
      <c r="R2970" s="421"/>
      <c r="S2970" s="423"/>
      <c r="T2970" s="423"/>
      <c r="U2970" s="424"/>
      <c r="V2970" s="424"/>
      <c r="W2970" s="421"/>
      <c r="X2970" s="421"/>
      <c r="Y2970" s="421"/>
    </row>
    <row r="2971" spans="1:25" s="434" customFormat="1" ht="21.95" customHeight="1" x14ac:dyDescent="0.25">
      <c r="A2971" s="421"/>
      <c r="B2971" s="421"/>
      <c r="C2971" s="422"/>
      <c r="D2971" s="422"/>
      <c r="E2971" s="422"/>
      <c r="F2971" s="421"/>
      <c r="G2971" s="394"/>
      <c r="H2971" s="421"/>
      <c r="I2971" s="421"/>
      <c r="J2971" s="421"/>
      <c r="K2971" s="421"/>
      <c r="L2971" s="421"/>
      <c r="M2971" s="421"/>
      <c r="N2971" s="421"/>
      <c r="O2971" s="421"/>
      <c r="P2971" s="421"/>
      <c r="Q2971" s="421"/>
      <c r="R2971" s="421"/>
      <c r="S2971" s="423"/>
      <c r="T2971" s="423"/>
      <c r="U2971" s="424"/>
      <c r="V2971" s="424"/>
      <c r="W2971" s="421"/>
      <c r="X2971" s="421"/>
      <c r="Y2971" s="421"/>
    </row>
    <row r="2972" spans="1:25" s="434" customFormat="1" ht="21.95" customHeight="1" x14ac:dyDescent="0.25">
      <c r="A2972" s="421"/>
      <c r="B2972" s="421"/>
      <c r="C2972" s="422"/>
      <c r="D2972" s="422"/>
      <c r="E2972" s="422"/>
      <c r="F2972" s="421"/>
      <c r="G2972" s="394"/>
      <c r="H2972" s="421"/>
      <c r="I2972" s="421"/>
      <c r="J2972" s="421"/>
      <c r="K2972" s="421"/>
      <c r="L2972" s="421"/>
      <c r="M2972" s="421"/>
      <c r="N2972" s="421"/>
      <c r="O2972" s="421"/>
      <c r="P2972" s="421"/>
      <c r="Q2972" s="421"/>
      <c r="R2972" s="421"/>
      <c r="S2972" s="423"/>
      <c r="T2972" s="423"/>
      <c r="U2972" s="424"/>
      <c r="V2972" s="424"/>
      <c r="W2972" s="421"/>
      <c r="X2972" s="421"/>
      <c r="Y2972" s="421"/>
    </row>
    <row r="2973" spans="1:25" s="434" customFormat="1" ht="21.95" customHeight="1" x14ac:dyDescent="0.25">
      <c r="A2973" s="421"/>
      <c r="B2973" s="421"/>
      <c r="C2973" s="422"/>
      <c r="D2973" s="422"/>
      <c r="E2973" s="422"/>
      <c r="F2973" s="421"/>
      <c r="G2973" s="394"/>
      <c r="H2973" s="421"/>
      <c r="I2973" s="421"/>
      <c r="J2973" s="421"/>
      <c r="K2973" s="421"/>
      <c r="L2973" s="421"/>
      <c r="M2973" s="421"/>
      <c r="N2973" s="421"/>
      <c r="O2973" s="421"/>
      <c r="P2973" s="421"/>
      <c r="Q2973" s="421"/>
      <c r="R2973" s="421"/>
      <c r="S2973" s="423"/>
      <c r="T2973" s="423"/>
      <c r="U2973" s="424"/>
      <c r="V2973" s="424"/>
      <c r="W2973" s="421"/>
      <c r="X2973" s="421"/>
      <c r="Y2973" s="421"/>
    </row>
    <row r="2974" spans="1:25" s="434" customFormat="1" ht="21.95" customHeight="1" x14ac:dyDescent="0.25">
      <c r="A2974" s="421"/>
      <c r="B2974" s="421"/>
      <c r="C2974" s="422"/>
      <c r="D2974" s="422"/>
      <c r="E2974" s="422"/>
      <c r="F2974" s="421"/>
      <c r="G2974" s="394"/>
      <c r="H2974" s="421"/>
      <c r="I2974" s="421"/>
      <c r="J2974" s="421"/>
      <c r="K2974" s="421"/>
      <c r="L2974" s="421"/>
      <c r="M2974" s="421"/>
      <c r="N2974" s="421"/>
      <c r="O2974" s="421"/>
      <c r="P2974" s="421"/>
      <c r="Q2974" s="421"/>
      <c r="R2974" s="421"/>
      <c r="S2974" s="423"/>
      <c r="T2974" s="423"/>
      <c r="U2974" s="424"/>
      <c r="V2974" s="424"/>
      <c r="W2974" s="421"/>
      <c r="X2974" s="421"/>
      <c r="Y2974" s="421"/>
    </row>
    <row r="2975" spans="1:25" s="434" customFormat="1" ht="21.95" customHeight="1" x14ac:dyDescent="0.25">
      <c r="A2975" s="421"/>
      <c r="B2975" s="421"/>
      <c r="C2975" s="422"/>
      <c r="D2975" s="422"/>
      <c r="E2975" s="422"/>
      <c r="F2975" s="421"/>
      <c r="G2975" s="394"/>
      <c r="H2975" s="421"/>
      <c r="I2975" s="421"/>
      <c r="J2975" s="421"/>
      <c r="K2975" s="421"/>
      <c r="L2975" s="421"/>
      <c r="M2975" s="421"/>
      <c r="N2975" s="421"/>
      <c r="O2975" s="421"/>
      <c r="P2975" s="421"/>
      <c r="Q2975" s="421"/>
      <c r="R2975" s="421"/>
      <c r="S2975" s="423"/>
      <c r="T2975" s="423"/>
      <c r="U2975" s="424"/>
      <c r="V2975" s="424"/>
      <c r="W2975" s="421"/>
      <c r="X2975" s="421"/>
      <c r="Y2975" s="421"/>
    </row>
    <row r="2976" spans="1:25" s="434" customFormat="1" ht="21.95" customHeight="1" x14ac:dyDescent="0.25">
      <c r="A2976" s="421"/>
      <c r="B2976" s="421"/>
      <c r="C2976" s="422"/>
      <c r="D2976" s="422"/>
      <c r="E2976" s="422"/>
      <c r="F2976" s="421"/>
      <c r="G2976" s="394"/>
      <c r="H2976" s="421"/>
      <c r="I2976" s="421"/>
      <c r="J2976" s="421"/>
      <c r="K2976" s="421"/>
      <c r="L2976" s="421"/>
      <c r="M2976" s="421"/>
      <c r="N2976" s="421"/>
      <c r="O2976" s="421"/>
      <c r="P2976" s="421"/>
      <c r="Q2976" s="421"/>
      <c r="R2976" s="421"/>
      <c r="S2976" s="423"/>
      <c r="T2976" s="423"/>
      <c r="U2976" s="424"/>
      <c r="V2976" s="424"/>
      <c r="W2976" s="421"/>
      <c r="X2976" s="421"/>
      <c r="Y2976" s="421"/>
    </row>
    <row r="2977" spans="1:25" s="434" customFormat="1" ht="21.95" customHeight="1" x14ac:dyDescent="0.25">
      <c r="A2977" s="421"/>
      <c r="B2977" s="421"/>
      <c r="C2977" s="422"/>
      <c r="D2977" s="422"/>
      <c r="E2977" s="422"/>
      <c r="F2977" s="421"/>
      <c r="G2977" s="394"/>
      <c r="H2977" s="421"/>
      <c r="I2977" s="421"/>
      <c r="J2977" s="421"/>
      <c r="K2977" s="421"/>
      <c r="L2977" s="421"/>
      <c r="M2977" s="421"/>
      <c r="N2977" s="421"/>
      <c r="O2977" s="421"/>
      <c r="P2977" s="421"/>
      <c r="Q2977" s="421"/>
      <c r="R2977" s="421"/>
      <c r="S2977" s="423"/>
      <c r="T2977" s="423"/>
      <c r="U2977" s="424"/>
      <c r="V2977" s="424"/>
      <c r="W2977" s="421"/>
      <c r="X2977" s="421"/>
      <c r="Y2977" s="421"/>
    </row>
    <row r="2978" spans="1:25" s="434" customFormat="1" ht="21.95" customHeight="1" x14ac:dyDescent="0.25">
      <c r="A2978" s="421"/>
      <c r="B2978" s="421"/>
      <c r="C2978" s="422"/>
      <c r="D2978" s="422"/>
      <c r="E2978" s="422"/>
      <c r="F2978" s="421"/>
      <c r="G2978" s="394"/>
      <c r="H2978" s="421"/>
      <c r="I2978" s="421"/>
      <c r="J2978" s="421"/>
      <c r="K2978" s="421"/>
      <c r="L2978" s="421"/>
      <c r="M2978" s="421"/>
      <c r="N2978" s="421"/>
      <c r="O2978" s="421"/>
      <c r="P2978" s="421"/>
      <c r="Q2978" s="421"/>
      <c r="R2978" s="421"/>
      <c r="S2978" s="423"/>
      <c r="T2978" s="423"/>
      <c r="U2978" s="424"/>
      <c r="V2978" s="424"/>
      <c r="W2978" s="421"/>
      <c r="X2978" s="421"/>
      <c r="Y2978" s="421"/>
    </row>
    <row r="2979" spans="1:25" s="434" customFormat="1" ht="21.95" customHeight="1" x14ac:dyDescent="0.25">
      <c r="A2979" s="421"/>
      <c r="B2979" s="421"/>
      <c r="C2979" s="422"/>
      <c r="D2979" s="422"/>
      <c r="E2979" s="422"/>
      <c r="F2979" s="421"/>
      <c r="G2979" s="394"/>
      <c r="H2979" s="421"/>
      <c r="I2979" s="421"/>
      <c r="J2979" s="421"/>
      <c r="K2979" s="421"/>
      <c r="L2979" s="421"/>
      <c r="M2979" s="421"/>
      <c r="N2979" s="421"/>
      <c r="O2979" s="421"/>
      <c r="P2979" s="421"/>
      <c r="Q2979" s="421"/>
      <c r="R2979" s="421"/>
      <c r="S2979" s="423"/>
      <c r="T2979" s="423"/>
      <c r="U2979" s="424"/>
      <c r="V2979" s="424"/>
      <c r="W2979" s="421"/>
      <c r="X2979" s="421"/>
      <c r="Y2979" s="421"/>
    </row>
    <row r="2980" spans="1:25" s="434" customFormat="1" ht="21.95" customHeight="1" x14ac:dyDescent="0.25">
      <c r="A2980" s="421"/>
      <c r="B2980" s="421"/>
      <c r="C2980" s="422"/>
      <c r="D2980" s="422"/>
      <c r="E2980" s="422"/>
      <c r="F2980" s="421"/>
      <c r="G2980" s="394"/>
      <c r="H2980" s="421"/>
      <c r="I2980" s="421"/>
      <c r="J2980" s="421"/>
      <c r="K2980" s="421"/>
      <c r="L2980" s="421"/>
      <c r="M2980" s="421"/>
      <c r="N2980" s="421"/>
      <c r="O2980" s="421"/>
      <c r="P2980" s="421"/>
      <c r="Q2980" s="421"/>
      <c r="R2980" s="421"/>
      <c r="S2980" s="423"/>
      <c r="T2980" s="423"/>
      <c r="U2980" s="424"/>
      <c r="V2980" s="424"/>
      <c r="W2980" s="421"/>
      <c r="X2980" s="421"/>
      <c r="Y2980" s="421"/>
    </row>
    <row r="2981" spans="1:25" s="434" customFormat="1" ht="21.95" customHeight="1" x14ac:dyDescent="0.25">
      <c r="A2981" s="421"/>
      <c r="B2981" s="421"/>
      <c r="C2981" s="422"/>
      <c r="D2981" s="422"/>
      <c r="E2981" s="422"/>
      <c r="F2981" s="421"/>
      <c r="G2981" s="394"/>
      <c r="H2981" s="421"/>
      <c r="I2981" s="421"/>
      <c r="J2981" s="421"/>
      <c r="K2981" s="421"/>
      <c r="L2981" s="421"/>
      <c r="M2981" s="421"/>
      <c r="N2981" s="421"/>
      <c r="O2981" s="421"/>
      <c r="P2981" s="421"/>
      <c r="Q2981" s="421"/>
      <c r="R2981" s="421"/>
      <c r="S2981" s="423"/>
      <c r="T2981" s="423"/>
      <c r="U2981" s="424"/>
      <c r="V2981" s="424"/>
      <c r="W2981" s="421"/>
      <c r="X2981" s="421"/>
      <c r="Y2981" s="421"/>
    </row>
    <row r="2982" spans="1:25" s="434" customFormat="1" ht="21.95" customHeight="1" x14ac:dyDescent="0.25">
      <c r="A2982" s="421"/>
      <c r="B2982" s="421"/>
      <c r="C2982" s="422"/>
      <c r="D2982" s="422"/>
      <c r="E2982" s="422"/>
      <c r="F2982" s="421"/>
      <c r="G2982" s="394"/>
      <c r="H2982" s="421"/>
      <c r="I2982" s="421"/>
      <c r="J2982" s="421"/>
      <c r="K2982" s="421"/>
      <c r="L2982" s="421"/>
      <c r="M2982" s="421"/>
      <c r="N2982" s="421"/>
      <c r="O2982" s="421"/>
      <c r="P2982" s="421"/>
      <c r="Q2982" s="421"/>
      <c r="R2982" s="421"/>
      <c r="S2982" s="423"/>
      <c r="T2982" s="423"/>
      <c r="U2982" s="424"/>
      <c r="V2982" s="424"/>
      <c r="W2982" s="421"/>
      <c r="X2982" s="421"/>
      <c r="Y2982" s="421"/>
    </row>
    <row r="2983" spans="1:25" s="434" customFormat="1" ht="21.95" customHeight="1" x14ac:dyDescent="0.25">
      <c r="A2983" s="421"/>
      <c r="B2983" s="421"/>
      <c r="C2983" s="422"/>
      <c r="D2983" s="422"/>
      <c r="E2983" s="422"/>
      <c r="F2983" s="421"/>
      <c r="G2983" s="394"/>
      <c r="H2983" s="421"/>
      <c r="I2983" s="421"/>
      <c r="J2983" s="421"/>
      <c r="K2983" s="421"/>
      <c r="L2983" s="421"/>
      <c r="M2983" s="421"/>
      <c r="N2983" s="421"/>
      <c r="O2983" s="421"/>
      <c r="P2983" s="421"/>
      <c r="Q2983" s="421"/>
      <c r="R2983" s="421"/>
      <c r="S2983" s="423"/>
      <c r="T2983" s="423"/>
      <c r="U2983" s="424"/>
      <c r="V2983" s="424"/>
      <c r="W2983" s="421"/>
      <c r="X2983" s="421"/>
      <c r="Y2983" s="421"/>
    </row>
    <row r="2984" spans="1:25" s="434" customFormat="1" ht="21.95" customHeight="1" x14ac:dyDescent="0.25">
      <c r="A2984" s="421"/>
      <c r="B2984" s="421"/>
      <c r="C2984" s="422"/>
      <c r="D2984" s="422"/>
      <c r="E2984" s="422"/>
      <c r="F2984" s="421"/>
      <c r="G2984" s="394"/>
      <c r="H2984" s="421"/>
      <c r="I2984" s="421"/>
      <c r="J2984" s="421"/>
      <c r="K2984" s="421"/>
      <c r="L2984" s="421"/>
      <c r="M2984" s="421"/>
      <c r="N2984" s="421"/>
      <c r="O2984" s="421"/>
      <c r="P2984" s="421"/>
      <c r="Q2984" s="421"/>
      <c r="R2984" s="421"/>
      <c r="S2984" s="423"/>
      <c r="T2984" s="423"/>
      <c r="U2984" s="424"/>
      <c r="V2984" s="424"/>
      <c r="W2984" s="421"/>
      <c r="X2984" s="421"/>
      <c r="Y2984" s="421"/>
    </row>
    <row r="2985" spans="1:25" s="434" customFormat="1" ht="21.95" customHeight="1" x14ac:dyDescent="0.25">
      <c r="A2985" s="421"/>
      <c r="B2985" s="421"/>
      <c r="C2985" s="422"/>
      <c r="D2985" s="422"/>
      <c r="E2985" s="422"/>
      <c r="F2985" s="421"/>
      <c r="G2985" s="394"/>
      <c r="H2985" s="421"/>
      <c r="I2985" s="421"/>
      <c r="J2985" s="421"/>
      <c r="K2985" s="421"/>
      <c r="L2985" s="421"/>
      <c r="M2985" s="421"/>
      <c r="N2985" s="421"/>
      <c r="O2985" s="421"/>
      <c r="P2985" s="421"/>
      <c r="Q2985" s="421"/>
      <c r="R2985" s="421"/>
      <c r="S2985" s="423"/>
      <c r="T2985" s="423"/>
      <c r="U2985" s="424"/>
      <c r="V2985" s="424"/>
      <c r="W2985" s="421"/>
      <c r="X2985" s="421"/>
      <c r="Y2985" s="421"/>
    </row>
    <row r="2986" spans="1:25" s="434" customFormat="1" ht="21.95" customHeight="1" x14ac:dyDescent="0.25">
      <c r="A2986" s="421"/>
      <c r="B2986" s="421"/>
      <c r="C2986" s="422"/>
      <c r="D2986" s="422"/>
      <c r="E2986" s="422"/>
      <c r="F2986" s="421"/>
      <c r="G2986" s="394"/>
      <c r="H2986" s="421"/>
      <c r="I2986" s="421"/>
      <c r="J2986" s="421"/>
      <c r="K2986" s="421"/>
      <c r="L2986" s="421"/>
      <c r="M2986" s="421"/>
      <c r="N2986" s="421"/>
      <c r="O2986" s="421"/>
      <c r="P2986" s="421"/>
      <c r="Q2986" s="421"/>
      <c r="R2986" s="421"/>
      <c r="S2986" s="423"/>
      <c r="T2986" s="423"/>
      <c r="U2986" s="424"/>
      <c r="V2986" s="424"/>
      <c r="W2986" s="421"/>
      <c r="X2986" s="421"/>
      <c r="Y2986" s="421"/>
    </row>
    <row r="2987" spans="1:25" s="434" customFormat="1" ht="21.95" customHeight="1" x14ac:dyDescent="0.25">
      <c r="A2987" s="421"/>
      <c r="B2987" s="421"/>
      <c r="C2987" s="422"/>
      <c r="D2987" s="422"/>
      <c r="E2987" s="422"/>
      <c r="F2987" s="421"/>
      <c r="G2987" s="394"/>
      <c r="H2987" s="421"/>
      <c r="I2987" s="421"/>
      <c r="J2987" s="421"/>
      <c r="K2987" s="421"/>
      <c r="L2987" s="421"/>
      <c r="M2987" s="421"/>
      <c r="N2987" s="421"/>
      <c r="O2987" s="421"/>
      <c r="P2987" s="421"/>
      <c r="Q2987" s="421"/>
      <c r="R2987" s="421"/>
      <c r="S2987" s="423"/>
      <c r="T2987" s="423"/>
      <c r="U2987" s="424"/>
      <c r="V2987" s="424"/>
      <c r="W2987" s="421"/>
      <c r="X2987" s="421"/>
      <c r="Y2987" s="421"/>
    </row>
    <row r="2988" spans="1:25" s="434" customFormat="1" ht="21.95" customHeight="1" x14ac:dyDescent="0.25">
      <c r="A2988" s="421"/>
      <c r="B2988" s="421"/>
      <c r="C2988" s="422"/>
      <c r="D2988" s="422"/>
      <c r="E2988" s="422"/>
      <c r="F2988" s="421"/>
      <c r="G2988" s="394"/>
      <c r="H2988" s="421"/>
      <c r="I2988" s="421"/>
      <c r="J2988" s="421"/>
      <c r="K2988" s="421"/>
      <c r="L2988" s="421"/>
      <c r="M2988" s="421"/>
      <c r="N2988" s="421"/>
      <c r="O2988" s="421"/>
      <c r="P2988" s="421"/>
      <c r="Q2988" s="421"/>
      <c r="R2988" s="421"/>
      <c r="S2988" s="423"/>
      <c r="T2988" s="423"/>
      <c r="U2988" s="424"/>
      <c r="V2988" s="424"/>
      <c r="W2988" s="421"/>
      <c r="X2988" s="421"/>
      <c r="Y2988" s="421"/>
    </row>
    <row r="2989" spans="1:25" s="434" customFormat="1" ht="21.95" customHeight="1" x14ac:dyDescent="0.25">
      <c r="A2989" s="421"/>
      <c r="B2989" s="421"/>
      <c r="C2989" s="422"/>
      <c r="D2989" s="422"/>
      <c r="E2989" s="422"/>
      <c r="F2989" s="421"/>
      <c r="G2989" s="394"/>
      <c r="H2989" s="421"/>
      <c r="I2989" s="421"/>
      <c r="J2989" s="421"/>
      <c r="K2989" s="421"/>
      <c r="L2989" s="421"/>
      <c r="M2989" s="421"/>
      <c r="N2989" s="421"/>
      <c r="O2989" s="421"/>
      <c r="P2989" s="421"/>
      <c r="Q2989" s="421"/>
      <c r="R2989" s="421"/>
      <c r="S2989" s="423"/>
      <c r="T2989" s="423"/>
      <c r="U2989" s="424"/>
      <c r="V2989" s="424"/>
      <c r="W2989" s="421"/>
      <c r="X2989" s="421"/>
      <c r="Y2989" s="421"/>
    </row>
    <row r="2990" spans="1:25" s="434" customFormat="1" ht="21.95" customHeight="1" x14ac:dyDescent="0.25">
      <c r="A2990" s="421"/>
      <c r="B2990" s="421"/>
      <c r="C2990" s="422"/>
      <c r="D2990" s="422"/>
      <c r="E2990" s="422"/>
      <c r="F2990" s="421"/>
      <c r="G2990" s="394"/>
      <c r="H2990" s="421"/>
      <c r="I2990" s="421"/>
      <c r="J2990" s="421"/>
      <c r="K2990" s="421"/>
      <c r="L2990" s="421"/>
      <c r="M2990" s="421"/>
      <c r="N2990" s="421"/>
      <c r="O2990" s="421"/>
      <c r="P2990" s="421"/>
      <c r="Q2990" s="421"/>
      <c r="R2990" s="421"/>
      <c r="S2990" s="423"/>
      <c r="T2990" s="423"/>
      <c r="U2990" s="424"/>
      <c r="V2990" s="424"/>
      <c r="W2990" s="421"/>
      <c r="X2990" s="421"/>
      <c r="Y2990" s="421"/>
    </row>
    <row r="2991" spans="1:25" s="434" customFormat="1" ht="21.95" customHeight="1" x14ac:dyDescent="0.25">
      <c r="A2991" s="421"/>
      <c r="B2991" s="421"/>
      <c r="C2991" s="422"/>
      <c r="D2991" s="422"/>
      <c r="E2991" s="422"/>
      <c r="F2991" s="421"/>
      <c r="G2991" s="394"/>
      <c r="H2991" s="421"/>
      <c r="I2991" s="421"/>
      <c r="J2991" s="421"/>
      <c r="K2991" s="421"/>
      <c r="L2991" s="421"/>
      <c r="M2991" s="421"/>
      <c r="N2991" s="421"/>
      <c r="O2991" s="421"/>
      <c r="P2991" s="421"/>
      <c r="Q2991" s="421"/>
      <c r="R2991" s="421"/>
      <c r="S2991" s="423"/>
      <c r="T2991" s="423"/>
      <c r="U2991" s="424"/>
      <c r="V2991" s="424"/>
      <c r="W2991" s="421"/>
      <c r="X2991" s="421"/>
      <c r="Y2991" s="421"/>
    </row>
    <row r="2993" spans="1:25" s="434" customFormat="1" ht="21.95" customHeight="1" x14ac:dyDescent="0.25">
      <c r="A2993" s="421"/>
      <c r="B2993" s="421"/>
      <c r="C2993" s="422"/>
      <c r="D2993" s="422"/>
      <c r="E2993" s="422"/>
      <c r="F2993" s="421"/>
      <c r="G2993" s="394"/>
      <c r="H2993" s="421"/>
      <c r="I2993" s="421"/>
      <c r="J2993" s="421"/>
      <c r="K2993" s="421"/>
      <c r="L2993" s="421"/>
      <c r="M2993" s="421"/>
      <c r="N2993" s="421"/>
      <c r="O2993" s="421"/>
      <c r="P2993" s="421"/>
      <c r="Q2993" s="421"/>
      <c r="R2993" s="421"/>
      <c r="S2993" s="423"/>
      <c r="T2993" s="423"/>
      <c r="U2993" s="424"/>
      <c r="V2993" s="424"/>
      <c r="W2993" s="421"/>
      <c r="X2993" s="421"/>
      <c r="Y2993" s="421"/>
    </row>
    <row r="2994" spans="1:25" s="434" customFormat="1" ht="21.95" customHeight="1" x14ac:dyDescent="0.25">
      <c r="A2994" s="421"/>
      <c r="B2994" s="421"/>
      <c r="C2994" s="422"/>
      <c r="D2994" s="422"/>
      <c r="E2994" s="422"/>
      <c r="F2994" s="421"/>
      <c r="G2994" s="394"/>
      <c r="H2994" s="421"/>
      <c r="I2994" s="421"/>
      <c r="J2994" s="421"/>
      <c r="K2994" s="421"/>
      <c r="L2994" s="421"/>
      <c r="M2994" s="421"/>
      <c r="N2994" s="421"/>
      <c r="O2994" s="421"/>
      <c r="P2994" s="421"/>
      <c r="Q2994" s="421"/>
      <c r="R2994" s="421"/>
      <c r="S2994" s="423"/>
      <c r="T2994" s="423"/>
      <c r="U2994" s="424"/>
      <c r="V2994" s="424"/>
      <c r="W2994" s="421"/>
      <c r="X2994" s="421"/>
      <c r="Y2994" s="421"/>
    </row>
    <row r="2995" spans="1:25" s="434" customFormat="1" ht="21.95" customHeight="1" x14ac:dyDescent="0.25">
      <c r="A2995" s="421"/>
      <c r="B2995" s="421"/>
      <c r="C2995" s="422"/>
      <c r="D2995" s="422"/>
      <c r="E2995" s="422"/>
      <c r="F2995" s="421"/>
      <c r="G2995" s="394"/>
      <c r="H2995" s="421"/>
      <c r="I2995" s="421"/>
      <c r="J2995" s="421"/>
      <c r="K2995" s="421"/>
      <c r="L2995" s="421"/>
      <c r="M2995" s="421"/>
      <c r="N2995" s="421"/>
      <c r="O2995" s="421"/>
      <c r="P2995" s="421"/>
      <c r="Q2995" s="421"/>
      <c r="R2995" s="421"/>
      <c r="S2995" s="423"/>
      <c r="T2995" s="423"/>
      <c r="U2995" s="424"/>
      <c r="V2995" s="424"/>
      <c r="W2995" s="421"/>
      <c r="X2995" s="421"/>
      <c r="Y2995" s="421"/>
    </row>
    <row r="2996" spans="1:25" s="434" customFormat="1" ht="21.95" customHeight="1" x14ac:dyDescent="0.25">
      <c r="A2996" s="421"/>
      <c r="B2996" s="421"/>
      <c r="C2996" s="422"/>
      <c r="D2996" s="422"/>
      <c r="E2996" s="422"/>
      <c r="F2996" s="421"/>
      <c r="G2996" s="394"/>
      <c r="H2996" s="421"/>
      <c r="I2996" s="421"/>
      <c r="J2996" s="421"/>
      <c r="K2996" s="421"/>
      <c r="L2996" s="421"/>
      <c r="M2996" s="421"/>
      <c r="N2996" s="421"/>
      <c r="O2996" s="421"/>
      <c r="P2996" s="421"/>
      <c r="Q2996" s="421"/>
      <c r="R2996" s="421"/>
      <c r="S2996" s="423"/>
      <c r="T2996" s="423"/>
      <c r="U2996" s="424"/>
      <c r="V2996" s="424"/>
      <c r="W2996" s="421"/>
      <c r="X2996" s="421"/>
      <c r="Y2996" s="421"/>
    </row>
    <row r="2997" spans="1:25" s="434" customFormat="1" ht="21.95" customHeight="1" x14ac:dyDescent="0.25">
      <c r="A2997" s="421"/>
      <c r="B2997" s="421"/>
      <c r="C2997" s="422"/>
      <c r="D2997" s="422"/>
      <c r="E2997" s="422"/>
      <c r="F2997" s="421"/>
      <c r="G2997" s="394"/>
      <c r="H2997" s="421"/>
      <c r="I2997" s="421"/>
      <c r="J2997" s="421"/>
      <c r="K2997" s="421"/>
      <c r="L2997" s="421"/>
      <c r="M2997" s="421"/>
      <c r="N2997" s="421"/>
      <c r="O2997" s="421"/>
      <c r="P2997" s="421"/>
      <c r="Q2997" s="421"/>
      <c r="R2997" s="421"/>
      <c r="S2997" s="423"/>
      <c r="T2997" s="423"/>
      <c r="U2997" s="424"/>
      <c r="V2997" s="424"/>
      <c r="W2997" s="421"/>
      <c r="X2997" s="421"/>
      <c r="Y2997" s="421"/>
    </row>
    <row r="2998" spans="1:25" s="434" customFormat="1" ht="21.95" customHeight="1" x14ac:dyDescent="0.25">
      <c r="A2998" s="421"/>
      <c r="B2998" s="421"/>
      <c r="C2998" s="422"/>
      <c r="D2998" s="422"/>
      <c r="E2998" s="422"/>
      <c r="F2998" s="421"/>
      <c r="G2998" s="394"/>
      <c r="H2998" s="421"/>
      <c r="I2998" s="421"/>
      <c r="J2998" s="421"/>
      <c r="K2998" s="421"/>
      <c r="L2998" s="421"/>
      <c r="M2998" s="421"/>
      <c r="N2998" s="421"/>
      <c r="O2998" s="421"/>
      <c r="P2998" s="421"/>
      <c r="Q2998" s="421"/>
      <c r="R2998" s="421"/>
      <c r="S2998" s="423"/>
      <c r="T2998" s="423"/>
      <c r="U2998" s="424"/>
      <c r="V2998" s="424"/>
      <c r="W2998" s="421"/>
      <c r="X2998" s="421"/>
      <c r="Y2998" s="421"/>
    </row>
    <row r="2999" spans="1:25" s="434" customFormat="1" ht="21.95" customHeight="1" x14ac:dyDescent="0.25">
      <c r="A2999" s="421"/>
      <c r="B2999" s="421"/>
      <c r="C2999" s="422"/>
      <c r="D2999" s="422"/>
      <c r="E2999" s="422"/>
      <c r="F2999" s="421"/>
      <c r="G2999" s="394"/>
      <c r="H2999" s="421"/>
      <c r="I2999" s="421"/>
      <c r="J2999" s="421"/>
      <c r="K2999" s="421"/>
      <c r="L2999" s="421"/>
      <c r="M2999" s="421"/>
      <c r="N2999" s="421"/>
      <c r="O2999" s="421"/>
      <c r="P2999" s="421"/>
      <c r="Q2999" s="421"/>
      <c r="R2999" s="421"/>
      <c r="S2999" s="423"/>
      <c r="T2999" s="423"/>
      <c r="U2999" s="424"/>
      <c r="V2999" s="424"/>
      <c r="W2999" s="421"/>
      <c r="X2999" s="421"/>
      <c r="Y2999" s="421"/>
    </row>
    <row r="3000" spans="1:25" s="434" customFormat="1" ht="21.95" customHeight="1" x14ac:dyDescent="0.25">
      <c r="A3000" s="421"/>
      <c r="B3000" s="421"/>
      <c r="C3000" s="422"/>
      <c r="D3000" s="422"/>
      <c r="E3000" s="422"/>
      <c r="F3000" s="421"/>
      <c r="G3000" s="394"/>
      <c r="H3000" s="421"/>
      <c r="I3000" s="421"/>
      <c r="J3000" s="421"/>
      <c r="K3000" s="421"/>
      <c r="L3000" s="421"/>
      <c r="M3000" s="421"/>
      <c r="N3000" s="421"/>
      <c r="O3000" s="421"/>
      <c r="P3000" s="421"/>
      <c r="Q3000" s="421"/>
      <c r="R3000" s="421"/>
      <c r="S3000" s="423"/>
      <c r="T3000" s="423"/>
      <c r="U3000" s="424"/>
      <c r="V3000" s="424"/>
      <c r="W3000" s="421"/>
      <c r="X3000" s="421"/>
      <c r="Y3000" s="421"/>
    </row>
    <row r="3001" spans="1:25" s="434" customFormat="1" ht="21.95" customHeight="1" x14ac:dyDescent="0.25">
      <c r="A3001" s="421"/>
      <c r="B3001" s="421"/>
      <c r="C3001" s="422"/>
      <c r="D3001" s="422"/>
      <c r="E3001" s="422"/>
      <c r="F3001" s="421"/>
      <c r="G3001" s="394"/>
      <c r="H3001" s="421"/>
      <c r="I3001" s="421"/>
      <c r="J3001" s="421"/>
      <c r="K3001" s="421"/>
      <c r="L3001" s="421"/>
      <c r="M3001" s="421"/>
      <c r="N3001" s="421"/>
      <c r="O3001" s="421"/>
      <c r="P3001" s="421"/>
      <c r="Q3001" s="421"/>
      <c r="R3001" s="421"/>
      <c r="S3001" s="423"/>
      <c r="T3001" s="423"/>
      <c r="U3001" s="424"/>
      <c r="V3001" s="424"/>
      <c r="W3001" s="421"/>
      <c r="X3001" s="421"/>
      <c r="Y3001" s="421"/>
    </row>
    <row r="3002" spans="1:25" s="434" customFormat="1" ht="21.95" customHeight="1" x14ac:dyDescent="0.25">
      <c r="A3002" s="421"/>
      <c r="B3002" s="421"/>
      <c r="C3002" s="422"/>
      <c r="D3002" s="422"/>
      <c r="E3002" s="422"/>
      <c r="F3002" s="421"/>
      <c r="G3002" s="394"/>
      <c r="H3002" s="421"/>
      <c r="I3002" s="421"/>
      <c r="J3002" s="421"/>
      <c r="K3002" s="421"/>
      <c r="L3002" s="421"/>
      <c r="M3002" s="421"/>
      <c r="N3002" s="421"/>
      <c r="O3002" s="421"/>
      <c r="P3002" s="421"/>
      <c r="Q3002" s="421"/>
      <c r="R3002" s="421"/>
      <c r="S3002" s="423"/>
      <c r="T3002" s="423"/>
      <c r="U3002" s="424"/>
      <c r="V3002" s="424"/>
      <c r="W3002" s="421"/>
      <c r="X3002" s="421"/>
      <c r="Y3002" s="421"/>
    </row>
    <row r="3003" spans="1:25" s="434" customFormat="1" ht="21.95" customHeight="1" x14ac:dyDescent="0.25">
      <c r="A3003" s="421"/>
      <c r="B3003" s="421"/>
      <c r="C3003" s="422"/>
      <c r="D3003" s="422"/>
      <c r="E3003" s="422"/>
      <c r="F3003" s="421"/>
      <c r="G3003" s="394"/>
      <c r="H3003" s="421"/>
      <c r="I3003" s="421"/>
      <c r="J3003" s="421"/>
      <c r="K3003" s="421"/>
      <c r="L3003" s="421"/>
      <c r="M3003" s="421"/>
      <c r="N3003" s="421"/>
      <c r="O3003" s="421"/>
      <c r="P3003" s="421"/>
      <c r="Q3003" s="421"/>
      <c r="R3003" s="421"/>
      <c r="S3003" s="423"/>
      <c r="T3003" s="423"/>
      <c r="U3003" s="424"/>
      <c r="V3003" s="424"/>
      <c r="W3003" s="421"/>
      <c r="X3003" s="421"/>
      <c r="Y3003" s="421"/>
    </row>
    <row r="3004" spans="1:25" s="434" customFormat="1" ht="21.95" customHeight="1" x14ac:dyDescent="0.25">
      <c r="A3004" s="421"/>
      <c r="B3004" s="421"/>
      <c r="C3004" s="422"/>
      <c r="D3004" s="422"/>
      <c r="E3004" s="422"/>
      <c r="F3004" s="421"/>
      <c r="G3004" s="394"/>
      <c r="H3004" s="421"/>
      <c r="I3004" s="421"/>
      <c r="J3004" s="421"/>
      <c r="K3004" s="421"/>
      <c r="L3004" s="421"/>
      <c r="M3004" s="421"/>
      <c r="N3004" s="421"/>
      <c r="O3004" s="421"/>
      <c r="P3004" s="421"/>
      <c r="Q3004" s="421"/>
      <c r="R3004" s="421"/>
      <c r="S3004" s="423"/>
      <c r="T3004" s="423"/>
      <c r="U3004" s="424"/>
      <c r="V3004" s="424"/>
      <c r="W3004" s="421"/>
      <c r="X3004" s="421"/>
      <c r="Y3004" s="421"/>
    </row>
    <row r="3005" spans="1:25" s="434" customFormat="1" ht="21.95" customHeight="1" x14ac:dyDescent="0.25">
      <c r="A3005" s="421"/>
      <c r="B3005" s="421"/>
      <c r="C3005" s="422"/>
      <c r="D3005" s="422"/>
      <c r="E3005" s="422"/>
      <c r="F3005" s="421"/>
      <c r="G3005" s="394"/>
      <c r="H3005" s="421"/>
      <c r="I3005" s="421"/>
      <c r="J3005" s="421"/>
      <c r="K3005" s="421"/>
      <c r="L3005" s="421"/>
      <c r="M3005" s="421"/>
      <c r="N3005" s="421"/>
      <c r="O3005" s="421"/>
      <c r="P3005" s="421"/>
      <c r="Q3005" s="421"/>
      <c r="R3005" s="421"/>
      <c r="S3005" s="423"/>
      <c r="T3005" s="423"/>
      <c r="U3005" s="424"/>
      <c r="V3005" s="424"/>
      <c r="W3005" s="421"/>
      <c r="X3005" s="421"/>
      <c r="Y3005" s="421"/>
    </row>
    <row r="3006" spans="1:25" s="434" customFormat="1" ht="21.95" customHeight="1" x14ac:dyDescent="0.25">
      <c r="A3006" s="421"/>
      <c r="B3006" s="421"/>
      <c r="C3006" s="422"/>
      <c r="D3006" s="422"/>
      <c r="E3006" s="422"/>
      <c r="F3006" s="421"/>
      <c r="G3006" s="394"/>
      <c r="H3006" s="421"/>
      <c r="I3006" s="421"/>
      <c r="J3006" s="421"/>
      <c r="K3006" s="421"/>
      <c r="L3006" s="421"/>
      <c r="M3006" s="421"/>
      <c r="N3006" s="421"/>
      <c r="O3006" s="421"/>
      <c r="P3006" s="421"/>
      <c r="Q3006" s="421"/>
      <c r="R3006" s="421"/>
      <c r="S3006" s="423"/>
      <c r="T3006" s="423"/>
      <c r="U3006" s="424"/>
      <c r="V3006" s="424"/>
      <c r="W3006" s="421"/>
      <c r="X3006" s="421"/>
      <c r="Y3006" s="421"/>
    </row>
    <row r="3007" spans="1:25" s="434" customFormat="1" ht="21.95" customHeight="1" x14ac:dyDescent="0.25">
      <c r="A3007" s="421"/>
      <c r="B3007" s="421"/>
      <c r="C3007" s="422"/>
      <c r="D3007" s="422"/>
      <c r="E3007" s="422"/>
      <c r="F3007" s="421"/>
      <c r="G3007" s="394"/>
      <c r="H3007" s="421"/>
      <c r="I3007" s="421"/>
      <c r="J3007" s="421"/>
      <c r="K3007" s="421"/>
      <c r="L3007" s="421"/>
      <c r="M3007" s="421"/>
      <c r="N3007" s="421"/>
      <c r="O3007" s="421"/>
      <c r="P3007" s="421"/>
      <c r="Q3007" s="421"/>
      <c r="R3007" s="421"/>
      <c r="S3007" s="423"/>
      <c r="T3007" s="423"/>
      <c r="U3007" s="424"/>
      <c r="V3007" s="424"/>
      <c r="W3007" s="421"/>
      <c r="X3007" s="421"/>
      <c r="Y3007" s="421"/>
    </row>
    <row r="3008" spans="1:25" s="453" customFormat="1" ht="21.95" customHeight="1" x14ac:dyDescent="0.25">
      <c r="A3008" s="421"/>
      <c r="B3008" s="421"/>
      <c r="C3008" s="422"/>
      <c r="D3008" s="422"/>
      <c r="E3008" s="422"/>
      <c r="F3008" s="421"/>
      <c r="G3008" s="394"/>
      <c r="H3008" s="421"/>
      <c r="I3008" s="421"/>
      <c r="J3008" s="421"/>
      <c r="K3008" s="421"/>
      <c r="L3008" s="421"/>
      <c r="M3008" s="421"/>
      <c r="N3008" s="421"/>
      <c r="O3008" s="421"/>
      <c r="P3008" s="421"/>
      <c r="Q3008" s="421"/>
      <c r="R3008" s="421"/>
      <c r="S3008" s="423"/>
      <c r="T3008" s="423"/>
      <c r="U3008" s="424"/>
      <c r="V3008" s="424"/>
      <c r="W3008" s="421"/>
      <c r="X3008" s="421"/>
      <c r="Y3008" s="421"/>
    </row>
    <row r="3009" spans="1:25" s="434" customFormat="1" ht="21.95" customHeight="1" x14ac:dyDescent="0.25">
      <c r="A3009" s="421"/>
      <c r="B3009" s="421"/>
      <c r="C3009" s="422"/>
      <c r="D3009" s="422"/>
      <c r="E3009" s="422"/>
      <c r="F3009" s="421"/>
      <c r="G3009" s="394"/>
      <c r="H3009" s="421"/>
      <c r="I3009" s="421"/>
      <c r="J3009" s="421"/>
      <c r="K3009" s="421"/>
      <c r="L3009" s="421"/>
      <c r="M3009" s="421"/>
      <c r="N3009" s="421"/>
      <c r="O3009" s="421"/>
      <c r="P3009" s="421"/>
      <c r="Q3009" s="421"/>
      <c r="R3009" s="421"/>
      <c r="S3009" s="423"/>
      <c r="T3009" s="423"/>
      <c r="U3009" s="424"/>
      <c r="V3009" s="424"/>
      <c r="W3009" s="421"/>
      <c r="X3009" s="421"/>
      <c r="Y3009" s="421"/>
    </row>
    <row r="3010" spans="1:25" s="434" customFormat="1" ht="21.95" customHeight="1" x14ac:dyDescent="0.25">
      <c r="A3010" s="421"/>
      <c r="B3010" s="421"/>
      <c r="C3010" s="422"/>
      <c r="D3010" s="422"/>
      <c r="E3010" s="422"/>
      <c r="F3010" s="421"/>
      <c r="G3010" s="394"/>
      <c r="H3010" s="421"/>
      <c r="I3010" s="421"/>
      <c r="J3010" s="421"/>
      <c r="K3010" s="421"/>
      <c r="L3010" s="421"/>
      <c r="M3010" s="421"/>
      <c r="N3010" s="421"/>
      <c r="O3010" s="421"/>
      <c r="P3010" s="421"/>
      <c r="Q3010" s="421"/>
      <c r="R3010" s="421"/>
      <c r="S3010" s="423"/>
      <c r="T3010" s="423"/>
      <c r="U3010" s="424"/>
      <c r="V3010" s="424"/>
      <c r="W3010" s="421"/>
      <c r="X3010" s="421"/>
      <c r="Y3010" s="421"/>
    </row>
    <row r="3011" spans="1:25" s="453" customFormat="1" ht="21.95" customHeight="1" x14ac:dyDescent="0.25">
      <c r="A3011" s="421"/>
      <c r="B3011" s="421"/>
      <c r="C3011" s="422"/>
      <c r="D3011" s="422"/>
      <c r="E3011" s="422"/>
      <c r="F3011" s="421"/>
      <c r="G3011" s="394"/>
      <c r="H3011" s="421"/>
      <c r="I3011" s="421"/>
      <c r="J3011" s="421"/>
      <c r="K3011" s="421"/>
      <c r="L3011" s="421"/>
      <c r="M3011" s="421"/>
      <c r="N3011" s="421"/>
      <c r="O3011" s="421"/>
      <c r="P3011" s="421"/>
      <c r="Q3011" s="421"/>
      <c r="R3011" s="421"/>
      <c r="S3011" s="423"/>
      <c r="T3011" s="423"/>
      <c r="U3011" s="424"/>
      <c r="V3011" s="424"/>
      <c r="W3011" s="421"/>
      <c r="X3011" s="421"/>
      <c r="Y3011" s="421"/>
    </row>
    <row r="3012" spans="1:25" s="434" customFormat="1" ht="21.95" customHeight="1" x14ac:dyDescent="0.25">
      <c r="A3012" s="421"/>
      <c r="B3012" s="421"/>
      <c r="C3012" s="422"/>
      <c r="D3012" s="422"/>
      <c r="E3012" s="422"/>
      <c r="F3012" s="421"/>
      <c r="G3012" s="394"/>
      <c r="H3012" s="421"/>
      <c r="I3012" s="421"/>
      <c r="J3012" s="421"/>
      <c r="K3012" s="421"/>
      <c r="L3012" s="421"/>
      <c r="M3012" s="421"/>
      <c r="N3012" s="421"/>
      <c r="O3012" s="421"/>
      <c r="P3012" s="421"/>
      <c r="Q3012" s="421"/>
      <c r="R3012" s="421"/>
      <c r="S3012" s="423"/>
      <c r="T3012" s="423"/>
      <c r="U3012" s="424"/>
      <c r="V3012" s="424"/>
      <c r="W3012" s="421"/>
      <c r="X3012" s="421"/>
      <c r="Y3012" s="421"/>
    </row>
    <row r="3013" spans="1:25" s="453" customFormat="1" ht="21.95" customHeight="1" x14ac:dyDescent="0.25">
      <c r="A3013" s="421"/>
      <c r="B3013" s="421"/>
      <c r="C3013" s="422"/>
      <c r="D3013" s="422"/>
      <c r="E3013" s="422"/>
      <c r="F3013" s="421"/>
      <c r="G3013" s="394"/>
      <c r="H3013" s="421"/>
      <c r="I3013" s="421"/>
      <c r="J3013" s="421"/>
      <c r="K3013" s="421"/>
      <c r="L3013" s="421"/>
      <c r="M3013" s="421"/>
      <c r="N3013" s="421"/>
      <c r="O3013" s="421"/>
      <c r="P3013" s="421"/>
      <c r="Q3013" s="421"/>
      <c r="R3013" s="421"/>
      <c r="S3013" s="423"/>
      <c r="T3013" s="423"/>
      <c r="U3013" s="424"/>
      <c r="V3013" s="424"/>
      <c r="W3013" s="421"/>
      <c r="X3013" s="421"/>
      <c r="Y3013" s="421"/>
    </row>
    <row r="3014" spans="1:25" s="434" customFormat="1" ht="21.95" customHeight="1" x14ac:dyDescent="0.25">
      <c r="A3014" s="421"/>
      <c r="B3014" s="421"/>
      <c r="C3014" s="422"/>
      <c r="D3014" s="422"/>
      <c r="E3014" s="422"/>
      <c r="F3014" s="421"/>
      <c r="G3014" s="394"/>
      <c r="H3014" s="421"/>
      <c r="I3014" s="421"/>
      <c r="J3014" s="421"/>
      <c r="K3014" s="421"/>
      <c r="L3014" s="421"/>
      <c r="M3014" s="421"/>
      <c r="N3014" s="421"/>
      <c r="O3014" s="421"/>
      <c r="P3014" s="421"/>
      <c r="Q3014" s="421"/>
      <c r="R3014" s="421"/>
      <c r="S3014" s="423"/>
      <c r="T3014" s="423"/>
      <c r="U3014" s="424"/>
      <c r="V3014" s="424"/>
      <c r="W3014" s="421"/>
      <c r="X3014" s="421"/>
      <c r="Y3014" s="421"/>
    </row>
    <row r="3015" spans="1:25" s="453" customFormat="1" ht="21.95" customHeight="1" x14ac:dyDescent="0.25">
      <c r="A3015" s="421"/>
      <c r="B3015" s="421"/>
      <c r="C3015" s="422"/>
      <c r="D3015" s="422"/>
      <c r="E3015" s="422"/>
      <c r="F3015" s="421"/>
      <c r="G3015" s="394"/>
      <c r="H3015" s="421"/>
      <c r="I3015" s="421"/>
      <c r="J3015" s="421"/>
      <c r="K3015" s="421"/>
      <c r="L3015" s="421"/>
      <c r="M3015" s="421"/>
      <c r="N3015" s="421"/>
      <c r="O3015" s="421"/>
      <c r="P3015" s="421"/>
      <c r="Q3015" s="421"/>
      <c r="R3015" s="421"/>
      <c r="S3015" s="423"/>
      <c r="T3015" s="423"/>
      <c r="U3015" s="424"/>
      <c r="V3015" s="424"/>
      <c r="W3015" s="421"/>
      <c r="X3015" s="421"/>
      <c r="Y3015" s="421"/>
    </row>
    <row r="3016" spans="1:25" s="434" customFormat="1" ht="21.95" customHeight="1" x14ac:dyDescent="0.25">
      <c r="A3016" s="421"/>
      <c r="B3016" s="421"/>
      <c r="C3016" s="422"/>
      <c r="D3016" s="422"/>
      <c r="E3016" s="422"/>
      <c r="F3016" s="421"/>
      <c r="G3016" s="394"/>
      <c r="H3016" s="421"/>
      <c r="I3016" s="421"/>
      <c r="J3016" s="421"/>
      <c r="K3016" s="421"/>
      <c r="L3016" s="421"/>
      <c r="M3016" s="421"/>
      <c r="N3016" s="421"/>
      <c r="O3016" s="421"/>
      <c r="P3016" s="421"/>
      <c r="Q3016" s="421"/>
      <c r="R3016" s="421"/>
      <c r="S3016" s="423"/>
      <c r="T3016" s="423"/>
      <c r="U3016" s="424"/>
      <c r="V3016" s="424"/>
      <c r="W3016" s="421"/>
      <c r="X3016" s="421"/>
      <c r="Y3016" s="421"/>
    </row>
    <row r="3017" spans="1:25" s="434" customFormat="1" ht="21.95" customHeight="1" x14ac:dyDescent="0.25">
      <c r="A3017" s="421"/>
      <c r="B3017" s="421"/>
      <c r="C3017" s="422"/>
      <c r="D3017" s="422"/>
      <c r="E3017" s="422"/>
      <c r="F3017" s="421"/>
      <c r="G3017" s="394"/>
      <c r="H3017" s="421"/>
      <c r="I3017" s="421"/>
      <c r="J3017" s="421"/>
      <c r="K3017" s="421"/>
      <c r="L3017" s="421"/>
      <c r="M3017" s="421"/>
      <c r="N3017" s="421"/>
      <c r="O3017" s="421"/>
      <c r="P3017" s="421"/>
      <c r="Q3017" s="421"/>
      <c r="R3017" s="421"/>
      <c r="S3017" s="423"/>
      <c r="T3017" s="423"/>
      <c r="U3017" s="424"/>
      <c r="V3017" s="424"/>
      <c r="W3017" s="421"/>
      <c r="X3017" s="421"/>
      <c r="Y3017" s="421"/>
    </row>
    <row r="3018" spans="1:25" s="453" customFormat="1" ht="21.95" customHeight="1" x14ac:dyDescent="0.25">
      <c r="A3018" s="421"/>
      <c r="B3018" s="421"/>
      <c r="C3018" s="422"/>
      <c r="D3018" s="422"/>
      <c r="E3018" s="422"/>
      <c r="F3018" s="421"/>
      <c r="G3018" s="394"/>
      <c r="H3018" s="421"/>
      <c r="I3018" s="421"/>
      <c r="J3018" s="421"/>
      <c r="K3018" s="421"/>
      <c r="L3018" s="421"/>
      <c r="M3018" s="421"/>
      <c r="N3018" s="421"/>
      <c r="O3018" s="421"/>
      <c r="P3018" s="421"/>
      <c r="Q3018" s="421"/>
      <c r="R3018" s="421"/>
      <c r="S3018" s="423"/>
      <c r="T3018" s="423"/>
      <c r="U3018" s="424"/>
      <c r="V3018" s="424"/>
      <c r="W3018" s="421"/>
      <c r="X3018" s="421"/>
      <c r="Y3018" s="421"/>
    </row>
    <row r="3019" spans="1:25" s="434" customFormat="1" ht="21.95" customHeight="1" x14ac:dyDescent="0.25">
      <c r="A3019" s="421"/>
      <c r="B3019" s="421"/>
      <c r="C3019" s="422"/>
      <c r="D3019" s="422"/>
      <c r="E3019" s="422"/>
      <c r="F3019" s="421"/>
      <c r="G3019" s="394"/>
      <c r="H3019" s="421"/>
      <c r="I3019" s="421"/>
      <c r="J3019" s="421"/>
      <c r="K3019" s="421"/>
      <c r="L3019" s="421"/>
      <c r="M3019" s="421"/>
      <c r="N3019" s="421"/>
      <c r="O3019" s="421"/>
      <c r="P3019" s="421"/>
      <c r="Q3019" s="421"/>
      <c r="R3019" s="421"/>
      <c r="S3019" s="423"/>
      <c r="T3019" s="423"/>
      <c r="U3019" s="424"/>
      <c r="V3019" s="424"/>
      <c r="W3019" s="421"/>
      <c r="X3019" s="421"/>
      <c r="Y3019" s="421"/>
    </row>
    <row r="3020" spans="1:25" s="434" customFormat="1" ht="21.95" customHeight="1" x14ac:dyDescent="0.25">
      <c r="A3020" s="421"/>
      <c r="B3020" s="421"/>
      <c r="C3020" s="422"/>
      <c r="D3020" s="422"/>
      <c r="E3020" s="422"/>
      <c r="F3020" s="421"/>
      <c r="G3020" s="394"/>
      <c r="H3020" s="421"/>
      <c r="I3020" s="421"/>
      <c r="J3020" s="421"/>
      <c r="K3020" s="421"/>
      <c r="L3020" s="421"/>
      <c r="M3020" s="421"/>
      <c r="N3020" s="421"/>
      <c r="O3020" s="421"/>
      <c r="P3020" s="421"/>
      <c r="Q3020" s="421"/>
      <c r="R3020" s="421"/>
      <c r="S3020" s="423"/>
      <c r="T3020" s="423"/>
      <c r="U3020" s="424"/>
      <c r="V3020" s="424"/>
      <c r="W3020" s="421"/>
      <c r="X3020" s="421"/>
      <c r="Y3020" s="421"/>
    </row>
    <row r="3021" spans="1:25" s="434" customFormat="1" ht="21.95" customHeight="1" x14ac:dyDescent="0.25">
      <c r="A3021" s="421"/>
      <c r="B3021" s="421"/>
      <c r="C3021" s="422"/>
      <c r="D3021" s="422"/>
      <c r="E3021" s="422"/>
      <c r="F3021" s="421"/>
      <c r="G3021" s="394"/>
      <c r="H3021" s="421"/>
      <c r="I3021" s="421"/>
      <c r="J3021" s="421"/>
      <c r="K3021" s="421"/>
      <c r="L3021" s="421"/>
      <c r="M3021" s="421"/>
      <c r="N3021" s="421"/>
      <c r="O3021" s="421"/>
      <c r="P3021" s="421"/>
      <c r="Q3021" s="421"/>
      <c r="R3021" s="421"/>
      <c r="S3021" s="423"/>
      <c r="T3021" s="423"/>
      <c r="U3021" s="424"/>
      <c r="V3021" s="424"/>
      <c r="W3021" s="421"/>
      <c r="X3021" s="421"/>
      <c r="Y3021" s="421"/>
    </row>
    <row r="3022" spans="1:25" s="434" customFormat="1" ht="21.95" customHeight="1" x14ac:dyDescent="0.25">
      <c r="A3022" s="421"/>
      <c r="B3022" s="421"/>
      <c r="C3022" s="422"/>
      <c r="D3022" s="422"/>
      <c r="E3022" s="422"/>
      <c r="F3022" s="421"/>
      <c r="G3022" s="394"/>
      <c r="H3022" s="421"/>
      <c r="I3022" s="421"/>
      <c r="J3022" s="421"/>
      <c r="K3022" s="421"/>
      <c r="L3022" s="421"/>
      <c r="M3022" s="421"/>
      <c r="N3022" s="421"/>
      <c r="O3022" s="421"/>
      <c r="P3022" s="421"/>
      <c r="Q3022" s="421"/>
      <c r="R3022" s="421"/>
      <c r="S3022" s="423"/>
      <c r="T3022" s="423"/>
      <c r="U3022" s="424"/>
      <c r="V3022" s="424"/>
      <c r="W3022" s="421"/>
      <c r="X3022" s="421"/>
      <c r="Y3022" s="421"/>
    </row>
    <row r="3023" spans="1:25" s="434" customFormat="1" ht="21.95" customHeight="1" x14ac:dyDescent="0.25">
      <c r="A3023" s="421"/>
      <c r="B3023" s="421"/>
      <c r="C3023" s="422"/>
      <c r="D3023" s="422"/>
      <c r="E3023" s="422"/>
      <c r="F3023" s="421"/>
      <c r="G3023" s="394"/>
      <c r="H3023" s="421"/>
      <c r="I3023" s="421"/>
      <c r="J3023" s="421"/>
      <c r="K3023" s="421"/>
      <c r="L3023" s="421"/>
      <c r="M3023" s="421"/>
      <c r="N3023" s="421"/>
      <c r="O3023" s="421"/>
      <c r="P3023" s="421"/>
      <c r="Q3023" s="421"/>
      <c r="R3023" s="421"/>
      <c r="S3023" s="423"/>
      <c r="T3023" s="423"/>
      <c r="U3023" s="424"/>
      <c r="V3023" s="424"/>
      <c r="W3023" s="421"/>
      <c r="X3023" s="421"/>
      <c r="Y3023" s="421"/>
    </row>
    <row r="3024" spans="1:25" s="434" customFormat="1" ht="21.95" customHeight="1" x14ac:dyDescent="0.25">
      <c r="A3024" s="421"/>
      <c r="B3024" s="421"/>
      <c r="C3024" s="422"/>
      <c r="D3024" s="422"/>
      <c r="E3024" s="422"/>
      <c r="F3024" s="421"/>
      <c r="G3024" s="394"/>
      <c r="H3024" s="421"/>
      <c r="I3024" s="421"/>
      <c r="J3024" s="421"/>
      <c r="K3024" s="421"/>
      <c r="L3024" s="421"/>
      <c r="M3024" s="421"/>
      <c r="N3024" s="421"/>
      <c r="O3024" s="421"/>
      <c r="P3024" s="421"/>
      <c r="Q3024" s="421"/>
      <c r="R3024" s="421"/>
      <c r="S3024" s="423"/>
      <c r="T3024" s="423"/>
      <c r="U3024" s="424"/>
      <c r="V3024" s="424"/>
      <c r="W3024" s="421"/>
      <c r="X3024" s="421"/>
      <c r="Y3024" s="421"/>
    </row>
    <row r="3025" spans="1:25" s="434" customFormat="1" ht="21.95" customHeight="1" x14ac:dyDescent="0.25">
      <c r="A3025" s="421"/>
      <c r="B3025" s="421"/>
      <c r="C3025" s="422"/>
      <c r="D3025" s="422"/>
      <c r="E3025" s="422"/>
      <c r="F3025" s="421"/>
      <c r="G3025" s="394"/>
      <c r="H3025" s="421"/>
      <c r="I3025" s="421"/>
      <c r="J3025" s="421"/>
      <c r="K3025" s="421"/>
      <c r="L3025" s="421"/>
      <c r="M3025" s="421"/>
      <c r="N3025" s="421"/>
      <c r="O3025" s="421"/>
      <c r="P3025" s="421"/>
      <c r="Q3025" s="421"/>
      <c r="R3025" s="421"/>
      <c r="S3025" s="423"/>
      <c r="T3025" s="423"/>
      <c r="U3025" s="424"/>
      <c r="V3025" s="424"/>
      <c r="W3025" s="421"/>
      <c r="X3025" s="421"/>
      <c r="Y3025" s="421"/>
    </row>
    <row r="3026" spans="1:25" s="434" customFormat="1" ht="21.95" customHeight="1" x14ac:dyDescent="0.25">
      <c r="A3026" s="421"/>
      <c r="B3026" s="421"/>
      <c r="C3026" s="422"/>
      <c r="D3026" s="422"/>
      <c r="E3026" s="422"/>
      <c r="F3026" s="421"/>
      <c r="G3026" s="394"/>
      <c r="H3026" s="421"/>
      <c r="I3026" s="421"/>
      <c r="J3026" s="421"/>
      <c r="K3026" s="421"/>
      <c r="L3026" s="421"/>
      <c r="M3026" s="421"/>
      <c r="N3026" s="421"/>
      <c r="O3026" s="421"/>
      <c r="P3026" s="421"/>
      <c r="Q3026" s="421"/>
      <c r="R3026" s="421"/>
      <c r="S3026" s="423"/>
      <c r="T3026" s="423"/>
      <c r="U3026" s="424"/>
      <c r="V3026" s="424"/>
      <c r="W3026" s="421"/>
      <c r="X3026" s="421"/>
      <c r="Y3026" s="421"/>
    </row>
    <row r="3027" spans="1:25" s="434" customFormat="1" ht="21.95" customHeight="1" x14ac:dyDescent="0.25">
      <c r="A3027" s="421"/>
      <c r="B3027" s="421"/>
      <c r="C3027" s="422"/>
      <c r="D3027" s="422"/>
      <c r="E3027" s="422"/>
      <c r="F3027" s="421"/>
      <c r="G3027" s="394"/>
      <c r="H3027" s="421"/>
      <c r="I3027" s="421"/>
      <c r="J3027" s="421"/>
      <c r="K3027" s="421"/>
      <c r="L3027" s="421"/>
      <c r="M3027" s="421"/>
      <c r="N3027" s="421"/>
      <c r="O3027" s="421"/>
      <c r="P3027" s="421"/>
      <c r="Q3027" s="421"/>
      <c r="R3027" s="421"/>
      <c r="S3027" s="423"/>
      <c r="T3027" s="423"/>
      <c r="U3027" s="424"/>
      <c r="V3027" s="424"/>
      <c r="W3027" s="421"/>
      <c r="X3027" s="421"/>
      <c r="Y3027" s="421"/>
    </row>
    <row r="3028" spans="1:25" s="453" customFormat="1" ht="21.95" customHeight="1" x14ac:dyDescent="0.25">
      <c r="A3028" s="421"/>
      <c r="B3028" s="421"/>
      <c r="C3028" s="422"/>
      <c r="D3028" s="422"/>
      <c r="E3028" s="422"/>
      <c r="F3028" s="421"/>
      <c r="G3028" s="394"/>
      <c r="H3028" s="421"/>
      <c r="I3028" s="421"/>
      <c r="J3028" s="421"/>
      <c r="K3028" s="421"/>
      <c r="L3028" s="421"/>
      <c r="M3028" s="421"/>
      <c r="N3028" s="421"/>
      <c r="O3028" s="421"/>
      <c r="P3028" s="421"/>
      <c r="Q3028" s="421"/>
      <c r="R3028" s="421"/>
      <c r="S3028" s="423"/>
      <c r="T3028" s="423"/>
      <c r="U3028" s="424"/>
      <c r="V3028" s="424"/>
      <c r="W3028" s="421"/>
      <c r="X3028" s="421"/>
      <c r="Y3028" s="421"/>
    </row>
    <row r="3029" spans="1:25" s="453" customFormat="1" ht="21.95" customHeight="1" x14ac:dyDescent="0.25">
      <c r="A3029" s="421"/>
      <c r="B3029" s="421"/>
      <c r="C3029" s="422"/>
      <c r="D3029" s="422"/>
      <c r="E3029" s="422"/>
      <c r="F3029" s="421"/>
      <c r="G3029" s="394"/>
      <c r="H3029" s="421"/>
      <c r="I3029" s="421"/>
      <c r="J3029" s="421"/>
      <c r="K3029" s="421"/>
      <c r="L3029" s="421"/>
      <c r="M3029" s="421"/>
      <c r="N3029" s="421"/>
      <c r="O3029" s="421"/>
      <c r="P3029" s="421"/>
      <c r="Q3029" s="421"/>
      <c r="R3029" s="421"/>
      <c r="S3029" s="423"/>
      <c r="T3029" s="423"/>
      <c r="U3029" s="424"/>
      <c r="V3029" s="424"/>
      <c r="W3029" s="421"/>
      <c r="X3029" s="421"/>
      <c r="Y3029" s="421"/>
    </row>
    <row r="3030" spans="1:25" s="434" customFormat="1" ht="21.95" customHeight="1" x14ac:dyDescent="0.25">
      <c r="A3030" s="421"/>
      <c r="B3030" s="421"/>
      <c r="C3030" s="422"/>
      <c r="D3030" s="422"/>
      <c r="E3030" s="422"/>
      <c r="F3030" s="421"/>
      <c r="G3030" s="394"/>
      <c r="H3030" s="421"/>
      <c r="I3030" s="421"/>
      <c r="J3030" s="421"/>
      <c r="K3030" s="421"/>
      <c r="L3030" s="421"/>
      <c r="M3030" s="421"/>
      <c r="N3030" s="421"/>
      <c r="O3030" s="421"/>
      <c r="P3030" s="421"/>
      <c r="Q3030" s="421"/>
      <c r="R3030" s="421"/>
      <c r="S3030" s="423"/>
      <c r="T3030" s="423"/>
      <c r="U3030" s="424"/>
      <c r="V3030" s="424"/>
      <c r="W3030" s="421"/>
      <c r="X3030" s="421"/>
      <c r="Y3030" s="421"/>
    </row>
    <row r="3031" spans="1:25" s="434" customFormat="1" ht="21.95" customHeight="1" x14ac:dyDescent="0.25">
      <c r="A3031" s="421"/>
      <c r="B3031" s="421"/>
      <c r="C3031" s="422"/>
      <c r="D3031" s="422"/>
      <c r="E3031" s="422"/>
      <c r="F3031" s="421"/>
      <c r="G3031" s="394"/>
      <c r="H3031" s="421"/>
      <c r="I3031" s="421"/>
      <c r="J3031" s="421"/>
      <c r="K3031" s="421"/>
      <c r="L3031" s="421"/>
      <c r="M3031" s="421"/>
      <c r="N3031" s="421"/>
      <c r="O3031" s="421"/>
      <c r="P3031" s="421"/>
      <c r="Q3031" s="421"/>
      <c r="R3031" s="421"/>
      <c r="S3031" s="423"/>
      <c r="T3031" s="423"/>
      <c r="U3031" s="424"/>
      <c r="V3031" s="424"/>
      <c r="W3031" s="421"/>
      <c r="X3031" s="421"/>
      <c r="Y3031" s="421"/>
    </row>
    <row r="3032" spans="1:25" s="434" customFormat="1" ht="21.95" customHeight="1" x14ac:dyDescent="0.25">
      <c r="A3032" s="421"/>
      <c r="B3032" s="421"/>
      <c r="C3032" s="422"/>
      <c r="D3032" s="422"/>
      <c r="E3032" s="422"/>
      <c r="F3032" s="421"/>
      <c r="G3032" s="394"/>
      <c r="H3032" s="421"/>
      <c r="I3032" s="421"/>
      <c r="J3032" s="421"/>
      <c r="K3032" s="421"/>
      <c r="L3032" s="421"/>
      <c r="M3032" s="421"/>
      <c r="N3032" s="421"/>
      <c r="O3032" s="421"/>
      <c r="P3032" s="421"/>
      <c r="Q3032" s="421"/>
      <c r="R3032" s="421"/>
      <c r="S3032" s="423"/>
      <c r="T3032" s="423"/>
      <c r="U3032" s="424"/>
      <c r="V3032" s="424"/>
      <c r="W3032" s="421"/>
      <c r="X3032" s="421"/>
      <c r="Y3032" s="421"/>
    </row>
    <row r="3033" spans="1:25" s="434" customFormat="1" ht="21.95" customHeight="1" x14ac:dyDescent="0.25">
      <c r="A3033" s="421"/>
      <c r="B3033" s="421"/>
      <c r="C3033" s="422"/>
      <c r="D3033" s="422"/>
      <c r="E3033" s="422"/>
      <c r="F3033" s="421"/>
      <c r="G3033" s="394"/>
      <c r="H3033" s="421"/>
      <c r="I3033" s="421"/>
      <c r="J3033" s="421"/>
      <c r="K3033" s="421"/>
      <c r="L3033" s="421"/>
      <c r="M3033" s="421"/>
      <c r="N3033" s="421"/>
      <c r="O3033" s="421"/>
      <c r="P3033" s="421"/>
      <c r="Q3033" s="421"/>
      <c r="R3033" s="421"/>
      <c r="S3033" s="423"/>
      <c r="T3033" s="423"/>
      <c r="U3033" s="424"/>
      <c r="V3033" s="424"/>
      <c r="W3033" s="421"/>
      <c r="X3033" s="421"/>
      <c r="Y3033" s="421"/>
    </row>
    <row r="3034" spans="1:25" s="455" customFormat="1" ht="21.95" customHeight="1" x14ac:dyDescent="0.25">
      <c r="A3034" s="421"/>
      <c r="B3034" s="421"/>
      <c r="C3034" s="422"/>
      <c r="D3034" s="422"/>
      <c r="E3034" s="422"/>
      <c r="F3034" s="421"/>
      <c r="G3034" s="394"/>
      <c r="H3034" s="421"/>
      <c r="I3034" s="421"/>
      <c r="J3034" s="421"/>
      <c r="K3034" s="421"/>
      <c r="L3034" s="421"/>
      <c r="M3034" s="421"/>
      <c r="N3034" s="421"/>
      <c r="O3034" s="421"/>
      <c r="P3034" s="421"/>
      <c r="Q3034" s="421"/>
      <c r="R3034" s="421"/>
      <c r="S3034" s="423"/>
      <c r="T3034" s="423"/>
      <c r="U3034" s="424"/>
      <c r="V3034" s="424"/>
      <c r="W3034" s="421"/>
      <c r="X3034" s="421"/>
      <c r="Y3034" s="421"/>
    </row>
    <row r="3035" spans="1:25" s="453" customFormat="1" ht="21.95" customHeight="1" x14ac:dyDescent="0.25">
      <c r="A3035" s="421"/>
      <c r="B3035" s="421"/>
      <c r="C3035" s="422"/>
      <c r="D3035" s="422"/>
      <c r="E3035" s="422"/>
      <c r="F3035" s="421"/>
      <c r="G3035" s="394"/>
      <c r="H3035" s="421"/>
      <c r="I3035" s="421"/>
      <c r="J3035" s="421"/>
      <c r="K3035" s="421"/>
      <c r="L3035" s="421"/>
      <c r="M3035" s="421"/>
      <c r="N3035" s="421"/>
      <c r="O3035" s="421"/>
      <c r="P3035" s="421"/>
      <c r="Q3035" s="421"/>
      <c r="R3035" s="421"/>
      <c r="S3035" s="423"/>
      <c r="T3035" s="423"/>
      <c r="U3035" s="424"/>
      <c r="V3035" s="424"/>
      <c r="W3035" s="421"/>
      <c r="X3035" s="421"/>
      <c r="Y3035" s="421"/>
    </row>
    <row r="3036" spans="1:25" s="453" customFormat="1" ht="21.95" customHeight="1" x14ac:dyDescent="0.25">
      <c r="A3036" s="421"/>
      <c r="B3036" s="421"/>
      <c r="C3036" s="422"/>
      <c r="D3036" s="422"/>
      <c r="E3036" s="422"/>
      <c r="F3036" s="421"/>
      <c r="G3036" s="394"/>
      <c r="H3036" s="421"/>
      <c r="I3036" s="421"/>
      <c r="J3036" s="421"/>
      <c r="K3036" s="421"/>
      <c r="L3036" s="421"/>
      <c r="M3036" s="421"/>
      <c r="N3036" s="421"/>
      <c r="O3036" s="421"/>
      <c r="P3036" s="421"/>
      <c r="Q3036" s="421"/>
      <c r="R3036" s="421"/>
      <c r="S3036" s="423"/>
      <c r="T3036" s="423"/>
      <c r="U3036" s="424"/>
      <c r="V3036" s="424"/>
      <c r="W3036" s="421"/>
      <c r="X3036" s="421"/>
      <c r="Y3036" s="421"/>
    </row>
    <row r="3037" spans="1:25" s="434" customFormat="1" ht="21.95" customHeight="1" x14ac:dyDescent="0.25">
      <c r="A3037" s="421"/>
      <c r="B3037" s="421"/>
      <c r="C3037" s="422"/>
      <c r="D3037" s="422"/>
      <c r="E3037" s="422"/>
      <c r="F3037" s="421"/>
      <c r="G3037" s="394"/>
      <c r="H3037" s="421"/>
      <c r="I3037" s="421"/>
      <c r="J3037" s="421"/>
      <c r="K3037" s="421"/>
      <c r="L3037" s="421"/>
      <c r="M3037" s="421"/>
      <c r="N3037" s="421"/>
      <c r="O3037" s="421"/>
      <c r="P3037" s="421"/>
      <c r="Q3037" s="421"/>
      <c r="R3037" s="421"/>
      <c r="S3037" s="423"/>
      <c r="T3037" s="423"/>
      <c r="U3037" s="424"/>
      <c r="V3037" s="424"/>
      <c r="W3037" s="421"/>
      <c r="X3037" s="421"/>
      <c r="Y3037" s="421"/>
    </row>
    <row r="3039" spans="1:25" s="439" customFormat="1" ht="21.95" customHeight="1" x14ac:dyDescent="0.25">
      <c r="A3039" s="421"/>
      <c r="B3039" s="421"/>
      <c r="C3039" s="422"/>
      <c r="D3039" s="422"/>
      <c r="E3039" s="422"/>
      <c r="F3039" s="421"/>
      <c r="G3039" s="394"/>
      <c r="H3039" s="421"/>
      <c r="I3039" s="421"/>
      <c r="J3039" s="421"/>
      <c r="K3039" s="421"/>
      <c r="L3039" s="421"/>
      <c r="M3039" s="421"/>
      <c r="N3039" s="421"/>
      <c r="O3039" s="421"/>
      <c r="P3039" s="421"/>
      <c r="Q3039" s="421"/>
      <c r="R3039" s="421"/>
      <c r="S3039" s="423"/>
      <c r="T3039" s="423"/>
      <c r="U3039" s="424"/>
      <c r="V3039" s="424"/>
      <c r="W3039" s="421"/>
      <c r="X3039" s="421"/>
      <c r="Y3039" s="421"/>
    </row>
    <row r="3040" spans="1:25" s="434" customFormat="1" ht="21.95" customHeight="1" x14ac:dyDescent="0.25">
      <c r="A3040" s="421"/>
      <c r="B3040" s="421"/>
      <c r="C3040" s="422"/>
      <c r="D3040" s="422"/>
      <c r="E3040" s="422"/>
      <c r="F3040" s="421"/>
      <c r="G3040" s="394"/>
      <c r="H3040" s="421"/>
      <c r="I3040" s="421"/>
      <c r="J3040" s="421"/>
      <c r="K3040" s="421"/>
      <c r="L3040" s="421"/>
      <c r="M3040" s="421"/>
      <c r="N3040" s="421"/>
      <c r="O3040" s="421"/>
      <c r="P3040" s="421"/>
      <c r="Q3040" s="421"/>
      <c r="R3040" s="421"/>
      <c r="S3040" s="423"/>
      <c r="T3040" s="423"/>
      <c r="U3040" s="424"/>
      <c r="V3040" s="424"/>
      <c r="W3040" s="421"/>
      <c r="X3040" s="421"/>
      <c r="Y3040" s="421"/>
    </row>
    <row r="3041" spans="1:25" s="439" customFormat="1" ht="21.95" customHeight="1" x14ac:dyDescent="0.25">
      <c r="A3041" s="421"/>
      <c r="B3041" s="421"/>
      <c r="C3041" s="422"/>
      <c r="D3041" s="422"/>
      <c r="E3041" s="422"/>
      <c r="F3041" s="421"/>
      <c r="G3041" s="394"/>
      <c r="H3041" s="421"/>
      <c r="I3041" s="421"/>
      <c r="J3041" s="421"/>
      <c r="K3041" s="421"/>
      <c r="L3041" s="421"/>
      <c r="M3041" s="421"/>
      <c r="N3041" s="421"/>
      <c r="O3041" s="421"/>
      <c r="P3041" s="421"/>
      <c r="Q3041" s="421"/>
      <c r="R3041" s="421"/>
      <c r="S3041" s="423"/>
      <c r="T3041" s="423"/>
      <c r="U3041" s="424"/>
      <c r="V3041" s="424"/>
      <c r="W3041" s="421"/>
      <c r="X3041" s="421"/>
      <c r="Y3041" s="421"/>
    </row>
    <row r="3042" spans="1:25" s="439" customFormat="1" ht="21.95" customHeight="1" x14ac:dyDescent="0.25">
      <c r="A3042" s="421"/>
      <c r="B3042" s="421"/>
      <c r="C3042" s="422"/>
      <c r="D3042" s="422"/>
      <c r="E3042" s="422"/>
      <c r="F3042" s="421"/>
      <c r="G3042" s="394"/>
      <c r="H3042" s="421"/>
      <c r="I3042" s="421"/>
      <c r="J3042" s="421"/>
      <c r="K3042" s="421"/>
      <c r="L3042" s="421"/>
      <c r="M3042" s="421"/>
      <c r="N3042" s="421"/>
      <c r="O3042" s="421"/>
      <c r="P3042" s="421"/>
      <c r="Q3042" s="421"/>
      <c r="R3042" s="421"/>
      <c r="S3042" s="423"/>
      <c r="T3042" s="423"/>
      <c r="U3042" s="424"/>
      <c r="V3042" s="424"/>
      <c r="W3042" s="421"/>
      <c r="X3042" s="421"/>
      <c r="Y3042" s="421"/>
    </row>
    <row r="3043" spans="1:25" s="455" customFormat="1" ht="21.95" customHeight="1" x14ac:dyDescent="0.25">
      <c r="A3043" s="421"/>
      <c r="B3043" s="421"/>
      <c r="C3043" s="422"/>
      <c r="D3043" s="422"/>
      <c r="E3043" s="422"/>
      <c r="F3043" s="421"/>
      <c r="G3043" s="394"/>
      <c r="H3043" s="421"/>
      <c r="I3043" s="421"/>
      <c r="J3043" s="421"/>
      <c r="K3043" s="421"/>
      <c r="L3043" s="421"/>
      <c r="M3043" s="421"/>
      <c r="N3043" s="421"/>
      <c r="O3043" s="421"/>
      <c r="P3043" s="421"/>
      <c r="Q3043" s="421"/>
      <c r="R3043" s="421"/>
      <c r="S3043" s="423"/>
      <c r="T3043" s="423"/>
      <c r="U3043" s="424"/>
      <c r="V3043" s="424"/>
      <c r="W3043" s="421"/>
      <c r="X3043" s="421"/>
      <c r="Y3043" s="421"/>
    </row>
    <row r="3044" spans="1:25" s="455" customFormat="1" ht="21.95" customHeight="1" x14ac:dyDescent="0.25">
      <c r="A3044" s="421"/>
      <c r="B3044" s="421"/>
      <c r="C3044" s="422"/>
      <c r="D3044" s="422"/>
      <c r="E3044" s="422"/>
      <c r="F3044" s="421"/>
      <c r="G3044" s="394"/>
      <c r="H3044" s="421"/>
      <c r="I3044" s="421"/>
      <c r="J3044" s="421"/>
      <c r="K3044" s="421"/>
      <c r="L3044" s="421"/>
      <c r="M3044" s="421"/>
      <c r="N3044" s="421"/>
      <c r="O3044" s="421"/>
      <c r="P3044" s="421"/>
      <c r="Q3044" s="421"/>
      <c r="R3044" s="421"/>
      <c r="S3044" s="423"/>
      <c r="T3044" s="423"/>
      <c r="U3044" s="424"/>
      <c r="V3044" s="424"/>
      <c r="W3044" s="421"/>
      <c r="X3044" s="421"/>
      <c r="Y3044" s="421"/>
    </row>
    <row r="3045" spans="1:25" s="439" customFormat="1" ht="21.95" customHeight="1" x14ac:dyDescent="0.25">
      <c r="A3045" s="421"/>
      <c r="B3045" s="421"/>
      <c r="C3045" s="422"/>
      <c r="D3045" s="422"/>
      <c r="E3045" s="422"/>
      <c r="F3045" s="421"/>
      <c r="G3045" s="394"/>
      <c r="H3045" s="421"/>
      <c r="I3045" s="421"/>
      <c r="J3045" s="421"/>
      <c r="K3045" s="421"/>
      <c r="L3045" s="421"/>
      <c r="M3045" s="421"/>
      <c r="N3045" s="421"/>
      <c r="O3045" s="421"/>
      <c r="P3045" s="421"/>
      <c r="Q3045" s="421"/>
      <c r="R3045" s="421"/>
      <c r="S3045" s="423"/>
      <c r="T3045" s="423"/>
      <c r="U3045" s="424"/>
      <c r="V3045" s="424"/>
      <c r="W3045" s="421"/>
      <c r="X3045" s="421"/>
      <c r="Y3045" s="421"/>
    </row>
    <row r="3046" spans="1:25" s="455" customFormat="1" ht="21.95" customHeight="1" x14ac:dyDescent="0.25">
      <c r="A3046" s="421"/>
      <c r="B3046" s="421"/>
      <c r="C3046" s="422"/>
      <c r="D3046" s="422"/>
      <c r="E3046" s="422"/>
      <c r="F3046" s="421"/>
      <c r="G3046" s="394"/>
      <c r="H3046" s="421"/>
      <c r="I3046" s="421"/>
      <c r="J3046" s="421"/>
      <c r="K3046" s="421"/>
      <c r="L3046" s="421"/>
      <c r="M3046" s="421"/>
      <c r="N3046" s="421"/>
      <c r="O3046" s="421"/>
      <c r="P3046" s="421"/>
      <c r="Q3046" s="421"/>
      <c r="R3046" s="421"/>
      <c r="S3046" s="423"/>
      <c r="T3046" s="423"/>
      <c r="U3046" s="424"/>
      <c r="V3046" s="424"/>
      <c r="W3046" s="421"/>
      <c r="X3046" s="421"/>
      <c r="Y3046" s="421"/>
    </row>
    <row r="3047" spans="1:25" s="439" customFormat="1" ht="21.95" customHeight="1" x14ac:dyDescent="0.25">
      <c r="A3047" s="421"/>
      <c r="B3047" s="421"/>
      <c r="C3047" s="422"/>
      <c r="D3047" s="422"/>
      <c r="E3047" s="422"/>
      <c r="F3047" s="421"/>
      <c r="G3047" s="394"/>
      <c r="H3047" s="421"/>
      <c r="I3047" s="421"/>
      <c r="J3047" s="421"/>
      <c r="K3047" s="421"/>
      <c r="L3047" s="421"/>
      <c r="M3047" s="421"/>
      <c r="N3047" s="421"/>
      <c r="O3047" s="421"/>
      <c r="P3047" s="421"/>
      <c r="Q3047" s="421"/>
      <c r="R3047" s="421"/>
      <c r="S3047" s="423"/>
      <c r="T3047" s="423"/>
      <c r="U3047" s="424"/>
      <c r="V3047" s="424"/>
      <c r="W3047" s="421"/>
      <c r="X3047" s="421"/>
      <c r="Y3047" s="421"/>
    </row>
    <row r="3048" spans="1:25" s="439" customFormat="1" ht="21.95" customHeight="1" x14ac:dyDescent="0.25">
      <c r="A3048" s="421"/>
      <c r="B3048" s="421"/>
      <c r="C3048" s="422"/>
      <c r="D3048" s="422"/>
      <c r="E3048" s="422"/>
      <c r="F3048" s="421"/>
      <c r="G3048" s="394"/>
      <c r="H3048" s="421"/>
      <c r="I3048" s="421"/>
      <c r="J3048" s="421"/>
      <c r="K3048" s="421"/>
      <c r="L3048" s="421"/>
      <c r="M3048" s="421"/>
      <c r="N3048" s="421"/>
      <c r="O3048" s="421"/>
      <c r="P3048" s="421"/>
      <c r="Q3048" s="421"/>
      <c r="R3048" s="421"/>
      <c r="S3048" s="423"/>
      <c r="T3048" s="423"/>
      <c r="U3048" s="424"/>
      <c r="V3048" s="424"/>
      <c r="W3048" s="421"/>
      <c r="X3048" s="421"/>
      <c r="Y3048" s="421"/>
    </row>
    <row r="3049" spans="1:25" s="439" customFormat="1" ht="21.95" customHeight="1" x14ac:dyDescent="0.25">
      <c r="A3049" s="421"/>
      <c r="B3049" s="421"/>
      <c r="C3049" s="422"/>
      <c r="D3049" s="422"/>
      <c r="E3049" s="422"/>
      <c r="F3049" s="421"/>
      <c r="G3049" s="394"/>
      <c r="H3049" s="421"/>
      <c r="I3049" s="421"/>
      <c r="J3049" s="421"/>
      <c r="K3049" s="421"/>
      <c r="L3049" s="421"/>
      <c r="M3049" s="421"/>
      <c r="N3049" s="421"/>
      <c r="O3049" s="421"/>
      <c r="P3049" s="421"/>
      <c r="Q3049" s="421"/>
      <c r="R3049" s="421"/>
      <c r="S3049" s="423"/>
      <c r="T3049" s="423"/>
      <c r="U3049" s="424"/>
      <c r="V3049" s="424"/>
      <c r="W3049" s="421"/>
      <c r="X3049" s="421"/>
      <c r="Y3049" s="421"/>
    </row>
    <row r="3050" spans="1:25" s="439" customFormat="1" ht="21.95" customHeight="1" x14ac:dyDescent="0.25">
      <c r="A3050" s="421"/>
      <c r="B3050" s="421"/>
      <c r="C3050" s="422"/>
      <c r="D3050" s="422"/>
      <c r="E3050" s="422"/>
      <c r="F3050" s="421"/>
      <c r="G3050" s="394"/>
      <c r="H3050" s="421"/>
      <c r="I3050" s="421"/>
      <c r="J3050" s="421"/>
      <c r="K3050" s="421"/>
      <c r="L3050" s="421"/>
      <c r="M3050" s="421"/>
      <c r="N3050" s="421"/>
      <c r="O3050" s="421"/>
      <c r="P3050" s="421"/>
      <c r="Q3050" s="421"/>
      <c r="R3050" s="421"/>
      <c r="S3050" s="423"/>
      <c r="T3050" s="423"/>
      <c r="U3050" s="424"/>
      <c r="V3050" s="424"/>
      <c r="W3050" s="421"/>
      <c r="X3050" s="421"/>
      <c r="Y3050" s="421"/>
    </row>
    <row r="3051" spans="1:25" s="439" customFormat="1" ht="21.95" customHeight="1" x14ac:dyDescent="0.25">
      <c r="A3051" s="421"/>
      <c r="B3051" s="421"/>
      <c r="C3051" s="422"/>
      <c r="D3051" s="422"/>
      <c r="E3051" s="422"/>
      <c r="F3051" s="421"/>
      <c r="G3051" s="394"/>
      <c r="H3051" s="421"/>
      <c r="I3051" s="421"/>
      <c r="J3051" s="421"/>
      <c r="K3051" s="421"/>
      <c r="L3051" s="421"/>
      <c r="M3051" s="421"/>
      <c r="N3051" s="421"/>
      <c r="O3051" s="421"/>
      <c r="P3051" s="421"/>
      <c r="Q3051" s="421"/>
      <c r="R3051" s="421"/>
      <c r="S3051" s="423"/>
      <c r="T3051" s="423"/>
      <c r="U3051" s="424"/>
      <c r="V3051" s="424"/>
      <c r="W3051" s="421"/>
      <c r="X3051" s="421"/>
      <c r="Y3051" s="421"/>
    </row>
    <row r="3052" spans="1:25" s="455" customFormat="1" ht="21.95" customHeight="1" x14ac:dyDescent="0.25">
      <c r="A3052" s="421"/>
      <c r="B3052" s="421"/>
      <c r="C3052" s="422"/>
      <c r="D3052" s="422"/>
      <c r="E3052" s="422"/>
      <c r="F3052" s="421"/>
      <c r="G3052" s="394"/>
      <c r="H3052" s="421"/>
      <c r="I3052" s="421"/>
      <c r="J3052" s="421"/>
      <c r="K3052" s="421"/>
      <c r="L3052" s="421"/>
      <c r="M3052" s="421"/>
      <c r="N3052" s="421"/>
      <c r="O3052" s="421"/>
      <c r="P3052" s="421"/>
      <c r="Q3052" s="421"/>
      <c r="R3052" s="421"/>
      <c r="S3052" s="423"/>
      <c r="T3052" s="423"/>
      <c r="U3052" s="424"/>
      <c r="V3052" s="424"/>
      <c r="W3052" s="421"/>
      <c r="X3052" s="421"/>
      <c r="Y3052" s="421"/>
    </row>
    <row r="3053" spans="1:25" s="439" customFormat="1" ht="21.95" customHeight="1" x14ac:dyDescent="0.25">
      <c r="A3053" s="421"/>
      <c r="B3053" s="421"/>
      <c r="C3053" s="422"/>
      <c r="D3053" s="422"/>
      <c r="E3053" s="422"/>
      <c r="F3053" s="421"/>
      <c r="G3053" s="394"/>
      <c r="H3053" s="421"/>
      <c r="I3053" s="421"/>
      <c r="J3053" s="421"/>
      <c r="K3053" s="421"/>
      <c r="L3053" s="421"/>
      <c r="M3053" s="421"/>
      <c r="N3053" s="421"/>
      <c r="O3053" s="421"/>
      <c r="P3053" s="421"/>
      <c r="Q3053" s="421"/>
      <c r="R3053" s="421"/>
      <c r="S3053" s="423"/>
      <c r="T3053" s="423"/>
      <c r="U3053" s="424"/>
      <c r="V3053" s="424"/>
      <c r="W3053" s="421"/>
      <c r="X3053" s="421"/>
      <c r="Y3053" s="421"/>
    </row>
    <row r="3054" spans="1:25" s="439" customFormat="1" ht="21.95" customHeight="1" x14ac:dyDescent="0.25">
      <c r="A3054" s="421"/>
      <c r="B3054" s="421"/>
      <c r="C3054" s="422"/>
      <c r="D3054" s="422"/>
      <c r="E3054" s="422"/>
      <c r="F3054" s="421"/>
      <c r="G3054" s="394"/>
      <c r="H3054" s="421"/>
      <c r="I3054" s="421"/>
      <c r="J3054" s="421"/>
      <c r="K3054" s="421"/>
      <c r="L3054" s="421"/>
      <c r="M3054" s="421"/>
      <c r="N3054" s="421"/>
      <c r="O3054" s="421"/>
      <c r="P3054" s="421"/>
      <c r="Q3054" s="421"/>
      <c r="R3054" s="421"/>
      <c r="S3054" s="423"/>
      <c r="T3054" s="423"/>
      <c r="U3054" s="424"/>
      <c r="V3054" s="424"/>
      <c r="W3054" s="421"/>
      <c r="X3054" s="421"/>
      <c r="Y3054" s="421"/>
    </row>
    <row r="3055" spans="1:25" s="439" customFormat="1" ht="21.95" customHeight="1" x14ac:dyDescent="0.25">
      <c r="A3055" s="421"/>
      <c r="B3055" s="421"/>
      <c r="C3055" s="422"/>
      <c r="D3055" s="422"/>
      <c r="E3055" s="422"/>
      <c r="F3055" s="421"/>
      <c r="G3055" s="394"/>
      <c r="H3055" s="421"/>
      <c r="I3055" s="421"/>
      <c r="J3055" s="421"/>
      <c r="K3055" s="421"/>
      <c r="L3055" s="421"/>
      <c r="M3055" s="421"/>
      <c r="N3055" s="421"/>
      <c r="O3055" s="421"/>
      <c r="P3055" s="421"/>
      <c r="Q3055" s="421"/>
      <c r="R3055" s="421"/>
      <c r="S3055" s="423"/>
      <c r="T3055" s="423"/>
      <c r="U3055" s="424"/>
      <c r="V3055" s="424"/>
      <c r="W3055" s="421"/>
      <c r="X3055" s="421"/>
      <c r="Y3055" s="421"/>
    </row>
    <row r="3056" spans="1:25" s="439" customFormat="1" ht="21.95" customHeight="1" x14ac:dyDescent="0.25">
      <c r="A3056" s="421"/>
      <c r="B3056" s="421"/>
      <c r="C3056" s="422"/>
      <c r="D3056" s="422"/>
      <c r="E3056" s="422"/>
      <c r="F3056" s="421"/>
      <c r="G3056" s="394"/>
      <c r="H3056" s="421"/>
      <c r="I3056" s="421"/>
      <c r="J3056" s="421"/>
      <c r="K3056" s="421"/>
      <c r="L3056" s="421"/>
      <c r="M3056" s="421"/>
      <c r="N3056" s="421"/>
      <c r="O3056" s="421"/>
      <c r="P3056" s="421"/>
      <c r="Q3056" s="421"/>
      <c r="R3056" s="421"/>
      <c r="S3056" s="423"/>
      <c r="T3056" s="423"/>
      <c r="U3056" s="424"/>
      <c r="V3056" s="424"/>
      <c r="W3056" s="421"/>
      <c r="X3056" s="421"/>
      <c r="Y3056" s="421"/>
    </row>
    <row r="3057" spans="1:25" s="439" customFormat="1" ht="21.95" customHeight="1" x14ac:dyDescent="0.25">
      <c r="A3057" s="421"/>
      <c r="B3057" s="421"/>
      <c r="C3057" s="422"/>
      <c r="D3057" s="422"/>
      <c r="E3057" s="422"/>
      <c r="F3057" s="421"/>
      <c r="G3057" s="394"/>
      <c r="H3057" s="421"/>
      <c r="I3057" s="421"/>
      <c r="J3057" s="421"/>
      <c r="K3057" s="421"/>
      <c r="L3057" s="421"/>
      <c r="M3057" s="421"/>
      <c r="N3057" s="421"/>
      <c r="O3057" s="421"/>
      <c r="P3057" s="421"/>
      <c r="Q3057" s="421"/>
      <c r="R3057" s="421"/>
      <c r="S3057" s="423"/>
      <c r="T3057" s="423"/>
      <c r="U3057" s="424"/>
      <c r="V3057" s="424"/>
      <c r="W3057" s="421"/>
      <c r="X3057" s="421"/>
      <c r="Y3057" s="421"/>
    </row>
    <row r="3058" spans="1:25" s="439" customFormat="1" ht="21.95" customHeight="1" x14ac:dyDescent="0.25">
      <c r="A3058" s="421"/>
      <c r="B3058" s="421"/>
      <c r="C3058" s="422"/>
      <c r="D3058" s="422"/>
      <c r="E3058" s="422"/>
      <c r="F3058" s="421"/>
      <c r="G3058" s="394"/>
      <c r="H3058" s="421"/>
      <c r="I3058" s="421"/>
      <c r="J3058" s="421"/>
      <c r="K3058" s="421"/>
      <c r="L3058" s="421"/>
      <c r="M3058" s="421"/>
      <c r="N3058" s="421"/>
      <c r="O3058" s="421"/>
      <c r="P3058" s="421"/>
      <c r="Q3058" s="421"/>
      <c r="R3058" s="421"/>
      <c r="S3058" s="423"/>
      <c r="T3058" s="423"/>
      <c r="U3058" s="424"/>
      <c r="V3058" s="424"/>
      <c r="W3058" s="421"/>
      <c r="X3058" s="421"/>
      <c r="Y3058" s="421"/>
    </row>
    <row r="3059" spans="1:25" s="439" customFormat="1" ht="21.95" customHeight="1" x14ac:dyDescent="0.25">
      <c r="A3059" s="421"/>
      <c r="B3059" s="421"/>
      <c r="C3059" s="422"/>
      <c r="D3059" s="422"/>
      <c r="E3059" s="422"/>
      <c r="F3059" s="421"/>
      <c r="G3059" s="394"/>
      <c r="H3059" s="421"/>
      <c r="I3059" s="421"/>
      <c r="J3059" s="421"/>
      <c r="K3059" s="421"/>
      <c r="L3059" s="421"/>
      <c r="M3059" s="421"/>
      <c r="N3059" s="421"/>
      <c r="O3059" s="421"/>
      <c r="P3059" s="421"/>
      <c r="Q3059" s="421"/>
      <c r="R3059" s="421"/>
      <c r="S3059" s="423"/>
      <c r="T3059" s="423"/>
      <c r="U3059" s="424"/>
      <c r="V3059" s="424"/>
      <c r="W3059" s="421"/>
      <c r="X3059" s="421"/>
      <c r="Y3059" s="421"/>
    </row>
    <row r="3061" spans="1:25" s="439" customFormat="1" ht="21.95" customHeight="1" x14ac:dyDescent="0.25">
      <c r="A3061" s="421"/>
      <c r="B3061" s="421"/>
      <c r="C3061" s="422"/>
      <c r="D3061" s="422"/>
      <c r="E3061" s="422"/>
      <c r="F3061" s="421"/>
      <c r="G3061" s="394"/>
      <c r="H3061" s="421"/>
      <c r="I3061" s="421"/>
      <c r="J3061" s="421"/>
      <c r="K3061" s="421"/>
      <c r="L3061" s="421"/>
      <c r="M3061" s="421"/>
      <c r="N3061" s="421"/>
      <c r="O3061" s="421"/>
      <c r="P3061" s="421"/>
      <c r="Q3061" s="421"/>
      <c r="R3061" s="421"/>
      <c r="S3061" s="423"/>
      <c r="T3061" s="423"/>
      <c r="U3061" s="424"/>
      <c r="V3061" s="424"/>
      <c r="W3061" s="421"/>
      <c r="X3061" s="421"/>
      <c r="Y3061" s="421"/>
    </row>
    <row r="3062" spans="1:25" s="439" customFormat="1" ht="21.95" customHeight="1" x14ac:dyDescent="0.25">
      <c r="A3062" s="421"/>
      <c r="B3062" s="421"/>
      <c r="C3062" s="422"/>
      <c r="D3062" s="422"/>
      <c r="E3062" s="422"/>
      <c r="F3062" s="421"/>
      <c r="G3062" s="394"/>
      <c r="H3062" s="421"/>
      <c r="I3062" s="421"/>
      <c r="J3062" s="421"/>
      <c r="K3062" s="421"/>
      <c r="L3062" s="421"/>
      <c r="M3062" s="421"/>
      <c r="N3062" s="421"/>
      <c r="O3062" s="421"/>
      <c r="P3062" s="421"/>
      <c r="Q3062" s="421"/>
      <c r="R3062" s="421"/>
      <c r="S3062" s="423"/>
      <c r="T3062" s="423"/>
      <c r="U3062" s="424"/>
      <c r="V3062" s="424"/>
      <c r="W3062" s="421"/>
      <c r="X3062" s="421"/>
      <c r="Y3062" s="421"/>
    </row>
    <row r="3063" spans="1:25" s="439" customFormat="1" ht="21.95" customHeight="1" x14ac:dyDescent="0.25">
      <c r="A3063" s="421"/>
      <c r="B3063" s="421"/>
      <c r="C3063" s="422"/>
      <c r="D3063" s="422"/>
      <c r="E3063" s="422"/>
      <c r="F3063" s="421"/>
      <c r="G3063" s="394"/>
      <c r="H3063" s="421"/>
      <c r="I3063" s="421"/>
      <c r="J3063" s="421"/>
      <c r="K3063" s="421"/>
      <c r="L3063" s="421"/>
      <c r="M3063" s="421"/>
      <c r="N3063" s="421"/>
      <c r="O3063" s="421"/>
      <c r="P3063" s="421"/>
      <c r="Q3063" s="421"/>
      <c r="R3063" s="421"/>
      <c r="S3063" s="423"/>
      <c r="T3063" s="423"/>
      <c r="U3063" s="424"/>
      <c r="V3063" s="424"/>
      <c r="W3063" s="421"/>
      <c r="X3063" s="421"/>
      <c r="Y3063" s="421"/>
    </row>
    <row r="3064" spans="1:25" s="439" customFormat="1" ht="21.95" customHeight="1" x14ac:dyDescent="0.25">
      <c r="A3064" s="421"/>
      <c r="B3064" s="421"/>
      <c r="C3064" s="422"/>
      <c r="D3064" s="422"/>
      <c r="E3064" s="422"/>
      <c r="F3064" s="421"/>
      <c r="G3064" s="394"/>
      <c r="H3064" s="421"/>
      <c r="I3064" s="421"/>
      <c r="J3064" s="421"/>
      <c r="K3064" s="421"/>
      <c r="L3064" s="421"/>
      <c r="M3064" s="421"/>
      <c r="N3064" s="421"/>
      <c r="O3064" s="421"/>
      <c r="P3064" s="421"/>
      <c r="Q3064" s="421"/>
      <c r="R3064" s="421"/>
      <c r="S3064" s="423"/>
      <c r="T3064" s="423"/>
      <c r="U3064" s="424"/>
      <c r="V3064" s="424"/>
      <c r="W3064" s="421"/>
      <c r="X3064" s="421"/>
      <c r="Y3064" s="421"/>
    </row>
    <row r="3065" spans="1:25" s="439" customFormat="1" ht="21.95" customHeight="1" x14ac:dyDescent="0.25">
      <c r="A3065" s="421"/>
      <c r="B3065" s="421"/>
      <c r="C3065" s="422"/>
      <c r="D3065" s="422"/>
      <c r="E3065" s="422"/>
      <c r="F3065" s="421"/>
      <c r="G3065" s="394"/>
      <c r="H3065" s="421"/>
      <c r="I3065" s="421"/>
      <c r="J3065" s="421"/>
      <c r="K3065" s="421"/>
      <c r="L3065" s="421"/>
      <c r="M3065" s="421"/>
      <c r="N3065" s="421"/>
      <c r="O3065" s="421"/>
      <c r="P3065" s="421"/>
      <c r="Q3065" s="421"/>
      <c r="R3065" s="421"/>
      <c r="S3065" s="423"/>
      <c r="T3065" s="423"/>
      <c r="U3065" s="424"/>
      <c r="V3065" s="424"/>
      <c r="W3065" s="421"/>
      <c r="X3065" s="421"/>
      <c r="Y3065" s="421"/>
    </row>
    <row r="3067" spans="1:25" s="439" customFormat="1" ht="21.95" customHeight="1" x14ac:dyDescent="0.25">
      <c r="A3067" s="421"/>
      <c r="B3067" s="421"/>
      <c r="C3067" s="422"/>
      <c r="D3067" s="422"/>
      <c r="E3067" s="422"/>
      <c r="F3067" s="421"/>
      <c r="G3067" s="394"/>
      <c r="H3067" s="421"/>
      <c r="I3067" s="421"/>
      <c r="J3067" s="421"/>
      <c r="K3067" s="421"/>
      <c r="L3067" s="421"/>
      <c r="M3067" s="421"/>
      <c r="N3067" s="421"/>
      <c r="O3067" s="421"/>
      <c r="P3067" s="421"/>
      <c r="Q3067" s="421"/>
      <c r="R3067" s="421"/>
      <c r="S3067" s="423"/>
      <c r="T3067" s="423"/>
      <c r="U3067" s="424"/>
      <c r="V3067" s="424"/>
      <c r="W3067" s="421"/>
      <c r="X3067" s="421"/>
      <c r="Y3067" s="421"/>
    </row>
    <row r="3068" spans="1:25" s="439" customFormat="1" ht="21.95" customHeight="1" x14ac:dyDescent="0.25">
      <c r="A3068" s="421"/>
      <c r="B3068" s="421"/>
      <c r="C3068" s="422"/>
      <c r="D3068" s="422"/>
      <c r="E3068" s="422"/>
      <c r="F3068" s="421"/>
      <c r="G3068" s="394"/>
      <c r="H3068" s="421"/>
      <c r="I3068" s="421"/>
      <c r="J3068" s="421"/>
      <c r="K3068" s="421"/>
      <c r="L3068" s="421"/>
      <c r="M3068" s="421"/>
      <c r="N3068" s="421"/>
      <c r="O3068" s="421"/>
      <c r="P3068" s="421"/>
      <c r="Q3068" s="421"/>
      <c r="R3068" s="421"/>
      <c r="S3068" s="423"/>
      <c r="T3068" s="423"/>
      <c r="U3068" s="424"/>
      <c r="V3068" s="424"/>
      <c r="W3068" s="421"/>
      <c r="X3068" s="421"/>
      <c r="Y3068" s="421"/>
    </row>
    <row r="3069" spans="1:25" s="439" customFormat="1" ht="21.95" customHeight="1" x14ac:dyDescent="0.25">
      <c r="A3069" s="421"/>
      <c r="B3069" s="421"/>
      <c r="C3069" s="422"/>
      <c r="D3069" s="422"/>
      <c r="E3069" s="422"/>
      <c r="F3069" s="421"/>
      <c r="G3069" s="394"/>
      <c r="H3069" s="421"/>
      <c r="I3069" s="421"/>
      <c r="J3069" s="421"/>
      <c r="K3069" s="421"/>
      <c r="L3069" s="421"/>
      <c r="M3069" s="421"/>
      <c r="N3069" s="421"/>
      <c r="O3069" s="421"/>
      <c r="P3069" s="421"/>
      <c r="Q3069" s="421"/>
      <c r="R3069" s="421"/>
      <c r="S3069" s="423"/>
      <c r="T3069" s="423"/>
      <c r="U3069" s="424"/>
      <c r="V3069" s="424"/>
      <c r="W3069" s="421"/>
      <c r="X3069" s="421"/>
      <c r="Y3069" s="421"/>
    </row>
    <row r="3070" spans="1:25" s="439" customFormat="1" ht="21.95" customHeight="1" x14ac:dyDescent="0.25">
      <c r="A3070" s="421"/>
      <c r="B3070" s="421"/>
      <c r="C3070" s="422"/>
      <c r="D3070" s="422"/>
      <c r="E3070" s="422"/>
      <c r="F3070" s="421"/>
      <c r="G3070" s="394"/>
      <c r="H3070" s="421"/>
      <c r="I3070" s="421"/>
      <c r="J3070" s="421"/>
      <c r="K3070" s="421"/>
      <c r="L3070" s="421"/>
      <c r="M3070" s="421"/>
      <c r="N3070" s="421"/>
      <c r="O3070" s="421"/>
      <c r="P3070" s="421"/>
      <c r="Q3070" s="421"/>
      <c r="R3070" s="421"/>
      <c r="S3070" s="423"/>
      <c r="T3070" s="423"/>
      <c r="U3070" s="424"/>
      <c r="V3070" s="424"/>
      <c r="W3070" s="421"/>
      <c r="X3070" s="421"/>
      <c r="Y3070" s="421"/>
    </row>
    <row r="3071" spans="1:25" s="439" customFormat="1" ht="21.95" customHeight="1" x14ac:dyDescent="0.25">
      <c r="A3071" s="421"/>
      <c r="B3071" s="421"/>
      <c r="C3071" s="422"/>
      <c r="D3071" s="422"/>
      <c r="E3071" s="422"/>
      <c r="F3071" s="421"/>
      <c r="G3071" s="394"/>
      <c r="H3071" s="421"/>
      <c r="I3071" s="421"/>
      <c r="J3071" s="421"/>
      <c r="K3071" s="421"/>
      <c r="L3071" s="421"/>
      <c r="M3071" s="421"/>
      <c r="N3071" s="421"/>
      <c r="O3071" s="421"/>
      <c r="P3071" s="421"/>
      <c r="Q3071" s="421"/>
      <c r="R3071" s="421"/>
      <c r="S3071" s="423"/>
      <c r="T3071" s="423"/>
      <c r="U3071" s="424"/>
      <c r="V3071" s="424"/>
      <c r="W3071" s="421"/>
      <c r="X3071" s="421"/>
      <c r="Y3071" s="421"/>
    </row>
    <row r="3072" spans="1:25" s="439" customFormat="1" ht="21.95" customHeight="1" x14ac:dyDescent="0.25">
      <c r="A3072" s="421"/>
      <c r="B3072" s="421"/>
      <c r="C3072" s="422"/>
      <c r="D3072" s="422"/>
      <c r="E3072" s="422"/>
      <c r="F3072" s="421"/>
      <c r="G3072" s="394"/>
      <c r="H3072" s="421"/>
      <c r="I3072" s="421"/>
      <c r="J3072" s="421"/>
      <c r="K3072" s="421"/>
      <c r="L3072" s="421"/>
      <c r="M3072" s="421"/>
      <c r="N3072" s="421"/>
      <c r="O3072" s="421"/>
      <c r="P3072" s="421"/>
      <c r="Q3072" s="421"/>
      <c r="R3072" s="421"/>
      <c r="S3072" s="423"/>
      <c r="T3072" s="423"/>
      <c r="U3072" s="424"/>
      <c r="V3072" s="424"/>
      <c r="W3072" s="421"/>
      <c r="X3072" s="421"/>
      <c r="Y3072" s="421"/>
    </row>
    <row r="3073" spans="1:25" s="439" customFormat="1" ht="21.95" customHeight="1" x14ac:dyDescent="0.25">
      <c r="A3073" s="421"/>
      <c r="B3073" s="421"/>
      <c r="C3073" s="422"/>
      <c r="D3073" s="422"/>
      <c r="E3073" s="422"/>
      <c r="F3073" s="421"/>
      <c r="G3073" s="394"/>
      <c r="H3073" s="421"/>
      <c r="I3073" s="421"/>
      <c r="J3073" s="421"/>
      <c r="K3073" s="421"/>
      <c r="L3073" s="421"/>
      <c r="M3073" s="421"/>
      <c r="N3073" s="421"/>
      <c r="O3073" s="421"/>
      <c r="P3073" s="421"/>
      <c r="Q3073" s="421"/>
      <c r="R3073" s="421"/>
      <c r="S3073" s="423"/>
      <c r="T3073" s="423"/>
      <c r="U3073" s="424"/>
      <c r="V3073" s="424"/>
      <c r="W3073" s="421"/>
      <c r="X3073" s="421"/>
      <c r="Y3073" s="421"/>
    </row>
    <row r="3074" spans="1:25" s="439" customFormat="1" ht="21.95" customHeight="1" x14ac:dyDescent="0.25">
      <c r="A3074" s="421"/>
      <c r="B3074" s="421"/>
      <c r="C3074" s="422"/>
      <c r="D3074" s="422"/>
      <c r="E3074" s="422"/>
      <c r="F3074" s="421"/>
      <c r="G3074" s="394"/>
      <c r="H3074" s="421"/>
      <c r="I3074" s="421"/>
      <c r="J3074" s="421"/>
      <c r="K3074" s="421"/>
      <c r="L3074" s="421"/>
      <c r="M3074" s="421"/>
      <c r="N3074" s="421"/>
      <c r="O3074" s="421"/>
      <c r="P3074" s="421"/>
      <c r="Q3074" s="421"/>
      <c r="R3074" s="421"/>
      <c r="S3074" s="423"/>
      <c r="T3074" s="423"/>
      <c r="U3074" s="424"/>
      <c r="V3074" s="424"/>
      <c r="W3074" s="421"/>
      <c r="X3074" s="421"/>
      <c r="Y3074" s="421"/>
    </row>
    <row r="3075" spans="1:25" s="439" customFormat="1" ht="21.95" customHeight="1" x14ac:dyDescent="0.25">
      <c r="A3075" s="421"/>
      <c r="B3075" s="421"/>
      <c r="C3075" s="422"/>
      <c r="D3075" s="422"/>
      <c r="E3075" s="422"/>
      <c r="F3075" s="421"/>
      <c r="G3075" s="394"/>
      <c r="H3075" s="421"/>
      <c r="I3075" s="421"/>
      <c r="J3075" s="421"/>
      <c r="K3075" s="421"/>
      <c r="L3075" s="421"/>
      <c r="M3075" s="421"/>
      <c r="N3075" s="421"/>
      <c r="O3075" s="421"/>
      <c r="P3075" s="421"/>
      <c r="Q3075" s="421"/>
      <c r="R3075" s="421"/>
      <c r="S3075" s="423"/>
      <c r="T3075" s="423"/>
      <c r="U3075" s="424"/>
      <c r="V3075" s="424"/>
      <c r="W3075" s="421"/>
      <c r="X3075" s="421"/>
      <c r="Y3075" s="421"/>
    </row>
    <row r="3076" spans="1:25" s="439" customFormat="1" ht="21.95" customHeight="1" x14ac:dyDescent="0.25">
      <c r="A3076" s="421"/>
      <c r="B3076" s="421"/>
      <c r="C3076" s="422"/>
      <c r="D3076" s="422"/>
      <c r="E3076" s="422"/>
      <c r="F3076" s="421"/>
      <c r="G3076" s="394"/>
      <c r="H3076" s="421"/>
      <c r="I3076" s="421"/>
      <c r="J3076" s="421"/>
      <c r="K3076" s="421"/>
      <c r="L3076" s="421"/>
      <c r="M3076" s="421"/>
      <c r="N3076" s="421"/>
      <c r="O3076" s="421"/>
      <c r="P3076" s="421"/>
      <c r="Q3076" s="421"/>
      <c r="R3076" s="421"/>
      <c r="S3076" s="423"/>
      <c r="T3076" s="423"/>
      <c r="U3076" s="424"/>
      <c r="V3076" s="424"/>
      <c r="W3076" s="421"/>
      <c r="X3076" s="421"/>
      <c r="Y3076" s="421"/>
    </row>
    <row r="3077" spans="1:25" s="439" customFormat="1" ht="21.95" customHeight="1" x14ac:dyDescent="0.25">
      <c r="A3077" s="421"/>
      <c r="B3077" s="421"/>
      <c r="C3077" s="422"/>
      <c r="D3077" s="422"/>
      <c r="E3077" s="422"/>
      <c r="F3077" s="421"/>
      <c r="G3077" s="394"/>
      <c r="H3077" s="421"/>
      <c r="I3077" s="421"/>
      <c r="J3077" s="421"/>
      <c r="K3077" s="421"/>
      <c r="L3077" s="421"/>
      <c r="M3077" s="421"/>
      <c r="N3077" s="421"/>
      <c r="O3077" s="421"/>
      <c r="P3077" s="421"/>
      <c r="Q3077" s="421"/>
      <c r="R3077" s="421"/>
      <c r="S3077" s="423"/>
      <c r="T3077" s="423"/>
      <c r="U3077" s="424"/>
      <c r="V3077" s="424"/>
      <c r="W3077" s="421"/>
      <c r="X3077" s="421"/>
      <c r="Y3077" s="421"/>
    </row>
    <row r="3078" spans="1:25" s="439" customFormat="1" ht="21.95" customHeight="1" x14ac:dyDescent="0.25">
      <c r="A3078" s="421"/>
      <c r="B3078" s="421"/>
      <c r="C3078" s="422"/>
      <c r="D3078" s="422"/>
      <c r="E3078" s="422"/>
      <c r="F3078" s="421"/>
      <c r="G3078" s="394"/>
      <c r="H3078" s="421"/>
      <c r="I3078" s="421"/>
      <c r="J3078" s="421"/>
      <c r="K3078" s="421"/>
      <c r="L3078" s="421"/>
      <c r="M3078" s="421"/>
      <c r="N3078" s="421"/>
      <c r="O3078" s="421"/>
      <c r="P3078" s="421"/>
      <c r="Q3078" s="421"/>
      <c r="R3078" s="421"/>
      <c r="S3078" s="423"/>
      <c r="T3078" s="423"/>
      <c r="U3078" s="424"/>
      <c r="V3078" s="424"/>
      <c r="W3078" s="421"/>
      <c r="X3078" s="421"/>
      <c r="Y3078" s="421"/>
    </row>
    <row r="3079" spans="1:25" s="439" customFormat="1" ht="21.95" customHeight="1" x14ac:dyDescent="0.25">
      <c r="A3079" s="421"/>
      <c r="B3079" s="421"/>
      <c r="C3079" s="422"/>
      <c r="D3079" s="422"/>
      <c r="E3079" s="422"/>
      <c r="F3079" s="421"/>
      <c r="G3079" s="394"/>
      <c r="H3079" s="421"/>
      <c r="I3079" s="421"/>
      <c r="J3079" s="421"/>
      <c r="K3079" s="421"/>
      <c r="L3079" s="421"/>
      <c r="M3079" s="421"/>
      <c r="N3079" s="421"/>
      <c r="O3079" s="421"/>
      <c r="P3079" s="421"/>
      <c r="Q3079" s="421"/>
      <c r="R3079" s="421"/>
      <c r="S3079" s="423"/>
      <c r="T3079" s="423"/>
      <c r="U3079" s="424"/>
      <c r="V3079" s="424"/>
      <c r="W3079" s="421"/>
      <c r="X3079" s="421"/>
      <c r="Y3079" s="421"/>
    </row>
    <row r="3080" spans="1:25" s="439" customFormat="1" ht="21.95" customHeight="1" x14ac:dyDescent="0.25">
      <c r="A3080" s="421"/>
      <c r="B3080" s="421"/>
      <c r="C3080" s="422"/>
      <c r="D3080" s="422"/>
      <c r="E3080" s="422"/>
      <c r="F3080" s="421"/>
      <c r="G3080" s="394"/>
      <c r="H3080" s="421"/>
      <c r="I3080" s="421"/>
      <c r="J3080" s="421"/>
      <c r="K3080" s="421"/>
      <c r="L3080" s="421"/>
      <c r="M3080" s="421"/>
      <c r="N3080" s="421"/>
      <c r="O3080" s="421"/>
      <c r="P3080" s="421"/>
      <c r="Q3080" s="421"/>
      <c r="R3080" s="421"/>
      <c r="S3080" s="423"/>
      <c r="T3080" s="423"/>
      <c r="U3080" s="424"/>
      <c r="V3080" s="424"/>
      <c r="W3080" s="421"/>
      <c r="X3080" s="421"/>
      <c r="Y3080" s="421"/>
    </row>
    <row r="3081" spans="1:25" s="439" customFormat="1" ht="21.95" customHeight="1" x14ac:dyDescent="0.25">
      <c r="A3081" s="421"/>
      <c r="B3081" s="421"/>
      <c r="C3081" s="422"/>
      <c r="D3081" s="422"/>
      <c r="E3081" s="422"/>
      <c r="F3081" s="421"/>
      <c r="G3081" s="394"/>
      <c r="H3081" s="421"/>
      <c r="I3081" s="421"/>
      <c r="J3081" s="421"/>
      <c r="K3081" s="421"/>
      <c r="L3081" s="421"/>
      <c r="M3081" s="421"/>
      <c r="N3081" s="421"/>
      <c r="O3081" s="421"/>
      <c r="P3081" s="421"/>
      <c r="Q3081" s="421"/>
      <c r="R3081" s="421"/>
      <c r="S3081" s="423"/>
      <c r="T3081" s="423"/>
      <c r="U3081" s="424"/>
      <c r="V3081" s="424"/>
      <c r="W3081" s="421"/>
      <c r="X3081" s="421"/>
      <c r="Y3081" s="421"/>
    </row>
    <row r="3082" spans="1:25" s="439" customFormat="1" ht="21.95" customHeight="1" x14ac:dyDescent="0.25">
      <c r="A3082" s="421"/>
      <c r="B3082" s="421"/>
      <c r="C3082" s="422"/>
      <c r="D3082" s="422"/>
      <c r="E3082" s="422"/>
      <c r="F3082" s="421"/>
      <c r="G3082" s="394"/>
      <c r="H3082" s="421"/>
      <c r="I3082" s="421"/>
      <c r="J3082" s="421"/>
      <c r="K3082" s="421"/>
      <c r="L3082" s="421"/>
      <c r="M3082" s="421"/>
      <c r="N3082" s="421"/>
      <c r="O3082" s="421"/>
      <c r="P3082" s="421"/>
      <c r="Q3082" s="421"/>
      <c r="R3082" s="421"/>
      <c r="S3082" s="423"/>
      <c r="T3082" s="423"/>
      <c r="U3082" s="424"/>
      <c r="V3082" s="424"/>
      <c r="W3082" s="421"/>
      <c r="X3082" s="421"/>
      <c r="Y3082" s="421"/>
    </row>
    <row r="3086" spans="1:25" s="439" customFormat="1" ht="21.95" customHeight="1" x14ac:dyDescent="0.25">
      <c r="A3086" s="421"/>
      <c r="B3086" s="421"/>
      <c r="C3086" s="422"/>
      <c r="D3086" s="422"/>
      <c r="E3086" s="422"/>
      <c r="F3086" s="421"/>
      <c r="G3086" s="394"/>
      <c r="H3086" s="421"/>
      <c r="I3086" s="421"/>
      <c r="J3086" s="421"/>
      <c r="K3086" s="421"/>
      <c r="L3086" s="421"/>
      <c r="M3086" s="421"/>
      <c r="N3086" s="421"/>
      <c r="O3086" s="421"/>
      <c r="P3086" s="421"/>
      <c r="Q3086" s="421"/>
      <c r="R3086" s="421"/>
      <c r="S3086" s="423"/>
      <c r="T3086" s="423"/>
      <c r="U3086" s="424"/>
      <c r="V3086" s="424"/>
      <c r="W3086" s="421"/>
      <c r="X3086" s="421"/>
      <c r="Y3086" s="421"/>
    </row>
    <row r="3088" spans="1:25" s="439" customFormat="1" ht="21.95" customHeight="1" x14ac:dyDescent="0.25">
      <c r="A3088" s="421"/>
      <c r="B3088" s="421"/>
      <c r="C3088" s="422"/>
      <c r="D3088" s="422"/>
      <c r="E3088" s="422"/>
      <c r="F3088" s="421"/>
      <c r="G3088" s="394"/>
      <c r="H3088" s="421"/>
      <c r="I3088" s="421"/>
      <c r="J3088" s="421"/>
      <c r="K3088" s="421"/>
      <c r="L3088" s="421"/>
      <c r="M3088" s="421"/>
      <c r="N3088" s="421"/>
      <c r="O3088" s="421"/>
      <c r="P3088" s="421"/>
      <c r="Q3088" s="421"/>
      <c r="R3088" s="421"/>
      <c r="S3088" s="423"/>
      <c r="T3088" s="423"/>
      <c r="U3088" s="424"/>
      <c r="V3088" s="424"/>
      <c r="W3088" s="421"/>
      <c r="X3088" s="421"/>
      <c r="Y3088" s="421"/>
    </row>
    <row r="3089" spans="1:25" s="439" customFormat="1" ht="21.95" customHeight="1" x14ac:dyDescent="0.25">
      <c r="A3089" s="421"/>
      <c r="B3089" s="421"/>
      <c r="C3089" s="422"/>
      <c r="D3089" s="422"/>
      <c r="E3089" s="422"/>
      <c r="F3089" s="421"/>
      <c r="G3089" s="394"/>
      <c r="H3089" s="421"/>
      <c r="I3089" s="421"/>
      <c r="J3089" s="421"/>
      <c r="K3089" s="421"/>
      <c r="L3089" s="421"/>
      <c r="M3089" s="421"/>
      <c r="N3089" s="421"/>
      <c r="O3089" s="421"/>
      <c r="P3089" s="421"/>
      <c r="Q3089" s="421"/>
      <c r="R3089" s="421"/>
      <c r="S3089" s="423"/>
      <c r="T3089" s="423"/>
      <c r="U3089" s="424"/>
      <c r="V3089" s="424"/>
      <c r="W3089" s="421"/>
      <c r="X3089" s="421"/>
      <c r="Y3089" s="421"/>
    </row>
    <row r="3096" spans="1:25" s="439" customFormat="1" ht="21.95" customHeight="1" x14ac:dyDescent="0.25">
      <c r="A3096" s="421"/>
      <c r="B3096" s="421"/>
      <c r="C3096" s="422"/>
      <c r="D3096" s="422"/>
      <c r="E3096" s="422"/>
      <c r="F3096" s="421"/>
      <c r="G3096" s="394"/>
      <c r="H3096" s="421"/>
      <c r="I3096" s="421"/>
      <c r="J3096" s="421"/>
      <c r="K3096" s="421"/>
      <c r="L3096" s="421"/>
      <c r="M3096" s="421"/>
      <c r="N3096" s="421"/>
      <c r="O3096" s="421"/>
      <c r="P3096" s="421"/>
      <c r="Q3096" s="421"/>
      <c r="R3096" s="421"/>
      <c r="S3096" s="423"/>
      <c r="T3096" s="423"/>
      <c r="U3096" s="424"/>
      <c r="V3096" s="424"/>
      <c r="W3096" s="421"/>
      <c r="X3096" s="421"/>
      <c r="Y3096" s="421"/>
    </row>
    <row r="3097" spans="1:25" s="439" customFormat="1" ht="21.95" customHeight="1" x14ac:dyDescent="0.25">
      <c r="A3097" s="421"/>
      <c r="B3097" s="421"/>
      <c r="C3097" s="422"/>
      <c r="D3097" s="422"/>
      <c r="E3097" s="422"/>
      <c r="F3097" s="421"/>
      <c r="G3097" s="394"/>
      <c r="H3097" s="421"/>
      <c r="I3097" s="421"/>
      <c r="J3097" s="421"/>
      <c r="K3097" s="421"/>
      <c r="L3097" s="421"/>
      <c r="M3097" s="421"/>
      <c r="N3097" s="421"/>
      <c r="O3097" s="421"/>
      <c r="P3097" s="421"/>
      <c r="Q3097" s="421"/>
      <c r="R3097" s="421"/>
      <c r="S3097" s="423"/>
      <c r="T3097" s="423"/>
      <c r="U3097" s="424"/>
      <c r="V3097" s="424"/>
      <c r="W3097" s="421"/>
      <c r="X3097" s="421"/>
      <c r="Y3097" s="421"/>
    </row>
    <row r="3098" spans="1:25" s="439" customFormat="1" ht="21.95" customHeight="1" x14ac:dyDescent="0.25">
      <c r="A3098" s="421"/>
      <c r="B3098" s="421"/>
      <c r="C3098" s="422"/>
      <c r="D3098" s="422"/>
      <c r="E3098" s="422"/>
      <c r="F3098" s="421"/>
      <c r="G3098" s="394"/>
      <c r="H3098" s="421"/>
      <c r="I3098" s="421"/>
      <c r="J3098" s="421"/>
      <c r="K3098" s="421"/>
      <c r="L3098" s="421"/>
      <c r="M3098" s="421"/>
      <c r="N3098" s="421"/>
      <c r="O3098" s="421"/>
      <c r="P3098" s="421"/>
      <c r="Q3098" s="421"/>
      <c r="R3098" s="421"/>
      <c r="S3098" s="423"/>
      <c r="T3098" s="423"/>
      <c r="U3098" s="424"/>
      <c r="V3098" s="424"/>
      <c r="W3098" s="421"/>
      <c r="X3098" s="421"/>
      <c r="Y3098" s="421"/>
    </row>
    <row r="3100" spans="1:25" s="439" customFormat="1" ht="21.95" customHeight="1" x14ac:dyDescent="0.25">
      <c r="A3100" s="421"/>
      <c r="B3100" s="421"/>
      <c r="C3100" s="422"/>
      <c r="D3100" s="422"/>
      <c r="E3100" s="422"/>
      <c r="F3100" s="421"/>
      <c r="G3100" s="394"/>
      <c r="H3100" s="421"/>
      <c r="I3100" s="421"/>
      <c r="J3100" s="421"/>
      <c r="K3100" s="421"/>
      <c r="L3100" s="421"/>
      <c r="M3100" s="421"/>
      <c r="N3100" s="421"/>
      <c r="O3100" s="421"/>
      <c r="P3100" s="421"/>
      <c r="Q3100" s="421"/>
      <c r="R3100" s="421"/>
      <c r="S3100" s="423"/>
      <c r="T3100" s="423"/>
      <c r="U3100" s="424"/>
      <c r="V3100" s="424"/>
      <c r="W3100" s="421"/>
      <c r="X3100" s="421"/>
      <c r="Y3100" s="421"/>
    </row>
    <row r="3101" spans="1:25" s="439" customFormat="1" ht="21.95" customHeight="1" x14ac:dyDescent="0.25">
      <c r="A3101" s="421"/>
      <c r="B3101" s="421"/>
      <c r="C3101" s="422"/>
      <c r="D3101" s="422"/>
      <c r="E3101" s="422"/>
      <c r="F3101" s="421"/>
      <c r="G3101" s="394"/>
      <c r="H3101" s="421"/>
      <c r="I3101" s="421"/>
      <c r="J3101" s="421"/>
      <c r="K3101" s="421"/>
      <c r="L3101" s="421"/>
      <c r="M3101" s="421"/>
      <c r="N3101" s="421"/>
      <c r="O3101" s="421"/>
      <c r="P3101" s="421"/>
      <c r="Q3101" s="421"/>
      <c r="R3101" s="421"/>
      <c r="S3101" s="423"/>
      <c r="T3101" s="423"/>
      <c r="U3101" s="424"/>
      <c r="V3101" s="424"/>
      <c r="W3101" s="421"/>
      <c r="X3101" s="421"/>
      <c r="Y3101" s="421"/>
    </row>
    <row r="3102" spans="1:25" s="439" customFormat="1" ht="21.95" customHeight="1" x14ac:dyDescent="0.25">
      <c r="A3102" s="421"/>
      <c r="B3102" s="421"/>
      <c r="C3102" s="422"/>
      <c r="D3102" s="422"/>
      <c r="E3102" s="422"/>
      <c r="F3102" s="421"/>
      <c r="G3102" s="394"/>
      <c r="H3102" s="421"/>
      <c r="I3102" s="421"/>
      <c r="J3102" s="421"/>
      <c r="K3102" s="421"/>
      <c r="L3102" s="421"/>
      <c r="M3102" s="421"/>
      <c r="N3102" s="421"/>
      <c r="O3102" s="421"/>
      <c r="P3102" s="421"/>
      <c r="Q3102" s="421"/>
      <c r="R3102" s="421"/>
      <c r="S3102" s="423"/>
      <c r="T3102" s="423"/>
      <c r="U3102" s="424"/>
      <c r="V3102" s="424"/>
      <c r="W3102" s="421"/>
      <c r="X3102" s="421"/>
      <c r="Y3102" s="421"/>
    </row>
    <row r="3103" spans="1:25" s="439" customFormat="1" ht="21.95" customHeight="1" x14ac:dyDescent="0.25">
      <c r="A3103" s="421"/>
      <c r="B3103" s="421"/>
      <c r="C3103" s="422"/>
      <c r="D3103" s="422"/>
      <c r="E3103" s="422"/>
      <c r="F3103" s="421"/>
      <c r="G3103" s="394"/>
      <c r="H3103" s="421"/>
      <c r="I3103" s="421"/>
      <c r="J3103" s="421"/>
      <c r="K3103" s="421"/>
      <c r="L3103" s="421"/>
      <c r="M3103" s="421"/>
      <c r="N3103" s="421"/>
      <c r="O3103" s="421"/>
      <c r="P3103" s="421"/>
      <c r="Q3103" s="421"/>
      <c r="R3103" s="421"/>
      <c r="S3103" s="423"/>
      <c r="T3103" s="423"/>
      <c r="U3103" s="424"/>
      <c r="V3103" s="424"/>
      <c r="W3103" s="421"/>
      <c r="X3103" s="421"/>
      <c r="Y3103" s="421"/>
    </row>
    <row r="3104" spans="1:25" s="439" customFormat="1" ht="21.95" customHeight="1" x14ac:dyDescent="0.25">
      <c r="A3104" s="421"/>
      <c r="B3104" s="421"/>
      <c r="C3104" s="422"/>
      <c r="D3104" s="422"/>
      <c r="E3104" s="422"/>
      <c r="F3104" s="421"/>
      <c r="G3104" s="394"/>
      <c r="H3104" s="421"/>
      <c r="I3104" s="421"/>
      <c r="J3104" s="421"/>
      <c r="K3104" s="421"/>
      <c r="L3104" s="421"/>
      <c r="M3104" s="421"/>
      <c r="N3104" s="421"/>
      <c r="O3104" s="421"/>
      <c r="P3104" s="421"/>
      <c r="Q3104" s="421"/>
      <c r="R3104" s="421"/>
      <c r="S3104" s="423"/>
      <c r="T3104" s="423"/>
      <c r="U3104" s="424"/>
      <c r="V3104" s="424"/>
      <c r="W3104" s="421"/>
      <c r="X3104" s="421"/>
      <c r="Y3104" s="421"/>
    </row>
    <row r="3106" spans="1:25" s="439" customFormat="1" ht="21.95" customHeight="1" x14ac:dyDescent="0.25">
      <c r="A3106" s="421"/>
      <c r="B3106" s="421"/>
      <c r="C3106" s="422"/>
      <c r="D3106" s="422"/>
      <c r="E3106" s="422"/>
      <c r="F3106" s="421"/>
      <c r="G3106" s="394"/>
      <c r="H3106" s="421"/>
      <c r="I3106" s="421"/>
      <c r="J3106" s="421"/>
      <c r="K3106" s="421"/>
      <c r="L3106" s="421"/>
      <c r="M3106" s="421"/>
      <c r="N3106" s="421"/>
      <c r="O3106" s="421"/>
      <c r="P3106" s="421"/>
      <c r="Q3106" s="421"/>
      <c r="R3106" s="421"/>
      <c r="S3106" s="423"/>
      <c r="T3106" s="423"/>
      <c r="U3106" s="424"/>
      <c r="V3106" s="424"/>
      <c r="W3106" s="421"/>
      <c r="X3106" s="421"/>
      <c r="Y3106" s="421"/>
    </row>
    <row r="3107" spans="1:25" s="439" customFormat="1" ht="21.95" customHeight="1" x14ac:dyDescent="0.25">
      <c r="A3107" s="421"/>
      <c r="B3107" s="421"/>
      <c r="C3107" s="422"/>
      <c r="D3107" s="422"/>
      <c r="E3107" s="422"/>
      <c r="F3107" s="421"/>
      <c r="G3107" s="394"/>
      <c r="H3107" s="421"/>
      <c r="I3107" s="421"/>
      <c r="J3107" s="421"/>
      <c r="K3107" s="421"/>
      <c r="L3107" s="421"/>
      <c r="M3107" s="421"/>
      <c r="N3107" s="421"/>
      <c r="O3107" s="421"/>
      <c r="P3107" s="421"/>
      <c r="Q3107" s="421"/>
      <c r="R3107" s="421"/>
      <c r="S3107" s="423"/>
      <c r="T3107" s="423"/>
      <c r="U3107" s="424"/>
      <c r="V3107" s="424"/>
      <c r="W3107" s="421"/>
      <c r="X3107" s="421"/>
      <c r="Y3107" s="421"/>
    </row>
    <row r="3108" spans="1:25" s="439" customFormat="1" ht="21.95" customHeight="1" x14ac:dyDescent="0.25">
      <c r="A3108" s="421"/>
      <c r="B3108" s="421"/>
      <c r="C3108" s="422"/>
      <c r="D3108" s="422"/>
      <c r="E3108" s="422"/>
      <c r="F3108" s="421"/>
      <c r="G3108" s="394"/>
      <c r="H3108" s="421"/>
      <c r="I3108" s="421"/>
      <c r="J3108" s="421"/>
      <c r="K3108" s="421"/>
      <c r="L3108" s="421"/>
      <c r="M3108" s="421"/>
      <c r="N3108" s="421"/>
      <c r="O3108" s="421"/>
      <c r="P3108" s="421"/>
      <c r="Q3108" s="421"/>
      <c r="R3108" s="421"/>
      <c r="S3108" s="423"/>
      <c r="T3108" s="423"/>
      <c r="U3108" s="424"/>
      <c r="V3108" s="424"/>
      <c r="W3108" s="421"/>
      <c r="X3108" s="421"/>
      <c r="Y3108" s="421"/>
    </row>
    <row r="3109" spans="1:25" s="439" customFormat="1" ht="21.95" customHeight="1" x14ac:dyDescent="0.25">
      <c r="A3109" s="421"/>
      <c r="B3109" s="421"/>
      <c r="C3109" s="422"/>
      <c r="D3109" s="422"/>
      <c r="E3109" s="422"/>
      <c r="F3109" s="421"/>
      <c r="G3109" s="394"/>
      <c r="H3109" s="421"/>
      <c r="I3109" s="421"/>
      <c r="J3109" s="421"/>
      <c r="K3109" s="421"/>
      <c r="L3109" s="421"/>
      <c r="M3109" s="421"/>
      <c r="N3109" s="421"/>
      <c r="O3109" s="421"/>
      <c r="P3109" s="421"/>
      <c r="Q3109" s="421"/>
      <c r="R3109" s="421"/>
      <c r="S3109" s="423"/>
      <c r="T3109" s="423"/>
      <c r="U3109" s="424"/>
      <c r="V3109" s="424"/>
      <c r="W3109" s="421"/>
      <c r="X3109" s="421"/>
      <c r="Y3109" s="421"/>
    </row>
    <row r="3110" spans="1:25" s="439" customFormat="1" ht="21.95" customHeight="1" x14ac:dyDescent="0.25">
      <c r="A3110" s="421"/>
      <c r="B3110" s="421"/>
      <c r="C3110" s="422"/>
      <c r="D3110" s="422"/>
      <c r="E3110" s="422"/>
      <c r="F3110" s="421"/>
      <c r="G3110" s="394"/>
      <c r="H3110" s="421"/>
      <c r="I3110" s="421"/>
      <c r="J3110" s="421"/>
      <c r="K3110" s="421"/>
      <c r="L3110" s="421"/>
      <c r="M3110" s="421"/>
      <c r="N3110" s="421"/>
      <c r="O3110" s="421"/>
      <c r="P3110" s="421"/>
      <c r="Q3110" s="421"/>
      <c r="R3110" s="421"/>
      <c r="S3110" s="423"/>
      <c r="T3110" s="423"/>
      <c r="U3110" s="424"/>
      <c r="V3110" s="424"/>
      <c r="W3110" s="421"/>
      <c r="X3110" s="421"/>
      <c r="Y3110" s="421"/>
    </row>
    <row r="3111" spans="1:25" s="439" customFormat="1" ht="21.95" customHeight="1" x14ac:dyDescent="0.25">
      <c r="A3111" s="421"/>
      <c r="B3111" s="421"/>
      <c r="C3111" s="422"/>
      <c r="D3111" s="422"/>
      <c r="E3111" s="422"/>
      <c r="F3111" s="421"/>
      <c r="G3111" s="394"/>
      <c r="H3111" s="421"/>
      <c r="I3111" s="421"/>
      <c r="J3111" s="421"/>
      <c r="K3111" s="421"/>
      <c r="L3111" s="421"/>
      <c r="M3111" s="421"/>
      <c r="N3111" s="421"/>
      <c r="O3111" s="421"/>
      <c r="P3111" s="421"/>
      <c r="Q3111" s="421"/>
      <c r="R3111" s="421"/>
      <c r="S3111" s="423"/>
      <c r="T3111" s="423"/>
      <c r="U3111" s="424"/>
      <c r="V3111" s="424"/>
      <c r="W3111" s="421"/>
      <c r="X3111" s="421"/>
      <c r="Y3111" s="421"/>
    </row>
    <row r="3112" spans="1:25" s="439" customFormat="1" ht="21.95" customHeight="1" x14ac:dyDescent="0.25">
      <c r="A3112" s="421"/>
      <c r="B3112" s="421"/>
      <c r="C3112" s="422"/>
      <c r="D3112" s="422"/>
      <c r="E3112" s="422"/>
      <c r="F3112" s="421"/>
      <c r="G3112" s="394"/>
      <c r="H3112" s="421"/>
      <c r="I3112" s="421"/>
      <c r="J3112" s="421"/>
      <c r="K3112" s="421"/>
      <c r="L3112" s="421"/>
      <c r="M3112" s="421"/>
      <c r="N3112" s="421"/>
      <c r="O3112" s="421"/>
      <c r="P3112" s="421"/>
      <c r="Q3112" s="421"/>
      <c r="R3112" s="421"/>
      <c r="S3112" s="423"/>
      <c r="T3112" s="423"/>
      <c r="U3112" s="424"/>
      <c r="V3112" s="424"/>
      <c r="W3112" s="421"/>
      <c r="X3112" s="421"/>
      <c r="Y3112" s="421"/>
    </row>
    <row r="3113" spans="1:25" s="439" customFormat="1" ht="21.95" customHeight="1" x14ac:dyDescent="0.25">
      <c r="A3113" s="421"/>
      <c r="B3113" s="421"/>
      <c r="C3113" s="422"/>
      <c r="D3113" s="422"/>
      <c r="E3113" s="422"/>
      <c r="F3113" s="421"/>
      <c r="G3113" s="394"/>
      <c r="H3113" s="421"/>
      <c r="I3113" s="421"/>
      <c r="J3113" s="421"/>
      <c r="K3113" s="421"/>
      <c r="L3113" s="421"/>
      <c r="M3113" s="421"/>
      <c r="N3113" s="421"/>
      <c r="O3113" s="421"/>
      <c r="P3113" s="421"/>
      <c r="Q3113" s="421"/>
      <c r="R3113" s="421"/>
      <c r="S3113" s="423"/>
      <c r="T3113" s="423"/>
      <c r="U3113" s="424"/>
      <c r="V3113" s="424"/>
      <c r="W3113" s="421"/>
      <c r="X3113" s="421"/>
      <c r="Y3113" s="421"/>
    </row>
    <row r="3114" spans="1:25" s="439" customFormat="1" ht="21.95" customHeight="1" x14ac:dyDescent="0.25">
      <c r="A3114" s="421"/>
      <c r="B3114" s="421"/>
      <c r="C3114" s="422"/>
      <c r="D3114" s="422"/>
      <c r="E3114" s="422"/>
      <c r="F3114" s="421"/>
      <c r="G3114" s="394"/>
      <c r="H3114" s="421"/>
      <c r="I3114" s="421"/>
      <c r="J3114" s="421"/>
      <c r="K3114" s="421"/>
      <c r="L3114" s="421"/>
      <c r="M3114" s="421"/>
      <c r="N3114" s="421"/>
      <c r="O3114" s="421"/>
      <c r="P3114" s="421"/>
      <c r="Q3114" s="421"/>
      <c r="R3114" s="421"/>
      <c r="S3114" s="423"/>
      <c r="T3114" s="423"/>
      <c r="U3114" s="424"/>
      <c r="V3114" s="424"/>
      <c r="W3114" s="421"/>
      <c r="X3114" s="421"/>
      <c r="Y3114" s="421"/>
    </row>
    <row r="3115" spans="1:25" s="439" customFormat="1" ht="21.95" customHeight="1" x14ac:dyDescent="0.25">
      <c r="A3115" s="421"/>
      <c r="B3115" s="421"/>
      <c r="C3115" s="422"/>
      <c r="D3115" s="422"/>
      <c r="E3115" s="422"/>
      <c r="F3115" s="421"/>
      <c r="G3115" s="394"/>
      <c r="H3115" s="421"/>
      <c r="I3115" s="421"/>
      <c r="J3115" s="421"/>
      <c r="K3115" s="421"/>
      <c r="L3115" s="421"/>
      <c r="M3115" s="421"/>
      <c r="N3115" s="421"/>
      <c r="O3115" s="421"/>
      <c r="P3115" s="421"/>
      <c r="Q3115" s="421"/>
      <c r="R3115" s="421"/>
      <c r="S3115" s="423"/>
      <c r="T3115" s="423"/>
      <c r="U3115" s="424"/>
      <c r="V3115" s="424"/>
      <c r="W3115" s="421"/>
      <c r="X3115" s="421"/>
      <c r="Y3115" s="421"/>
    </row>
    <row r="3116" spans="1:25" s="439" customFormat="1" ht="21.95" customHeight="1" x14ac:dyDescent="0.25">
      <c r="A3116" s="421"/>
      <c r="B3116" s="421"/>
      <c r="C3116" s="422"/>
      <c r="D3116" s="422"/>
      <c r="E3116" s="422"/>
      <c r="F3116" s="421"/>
      <c r="G3116" s="394"/>
      <c r="H3116" s="421"/>
      <c r="I3116" s="421"/>
      <c r="J3116" s="421"/>
      <c r="K3116" s="421"/>
      <c r="L3116" s="421"/>
      <c r="M3116" s="421"/>
      <c r="N3116" s="421"/>
      <c r="O3116" s="421"/>
      <c r="P3116" s="421"/>
      <c r="Q3116" s="421"/>
      <c r="R3116" s="421"/>
      <c r="S3116" s="423"/>
      <c r="T3116" s="423"/>
      <c r="U3116" s="424"/>
      <c r="V3116" s="424"/>
      <c r="W3116" s="421"/>
      <c r="X3116" s="421"/>
      <c r="Y3116" s="421"/>
    </row>
    <row r="3117" spans="1:25" s="439" customFormat="1" ht="21.95" customHeight="1" x14ac:dyDescent="0.25">
      <c r="A3117" s="421"/>
      <c r="B3117" s="421"/>
      <c r="C3117" s="422"/>
      <c r="D3117" s="422"/>
      <c r="E3117" s="422"/>
      <c r="F3117" s="421"/>
      <c r="G3117" s="394"/>
      <c r="H3117" s="421"/>
      <c r="I3117" s="421"/>
      <c r="J3117" s="421"/>
      <c r="K3117" s="421"/>
      <c r="L3117" s="421"/>
      <c r="M3117" s="421"/>
      <c r="N3117" s="421"/>
      <c r="O3117" s="421"/>
      <c r="P3117" s="421"/>
      <c r="Q3117" s="421"/>
      <c r="R3117" s="421"/>
      <c r="S3117" s="423"/>
      <c r="T3117" s="423"/>
      <c r="U3117" s="424"/>
      <c r="V3117" s="424"/>
      <c r="W3117" s="421"/>
      <c r="X3117" s="421"/>
      <c r="Y3117" s="421"/>
    </row>
    <row r="3118" spans="1:25" s="439" customFormat="1" ht="21.95" customHeight="1" x14ac:dyDescent="0.25">
      <c r="A3118" s="421"/>
      <c r="B3118" s="421"/>
      <c r="C3118" s="422"/>
      <c r="D3118" s="422"/>
      <c r="E3118" s="422"/>
      <c r="F3118" s="421"/>
      <c r="G3118" s="394"/>
      <c r="H3118" s="421"/>
      <c r="I3118" s="421"/>
      <c r="J3118" s="421"/>
      <c r="K3118" s="421"/>
      <c r="L3118" s="421"/>
      <c r="M3118" s="421"/>
      <c r="N3118" s="421"/>
      <c r="O3118" s="421"/>
      <c r="P3118" s="421"/>
      <c r="Q3118" s="421"/>
      <c r="R3118" s="421"/>
      <c r="S3118" s="423"/>
      <c r="T3118" s="423"/>
      <c r="U3118" s="424"/>
      <c r="V3118" s="424"/>
      <c r="W3118" s="421"/>
      <c r="X3118" s="421"/>
      <c r="Y3118" s="421"/>
    </row>
    <row r="3119" spans="1:25" s="439" customFormat="1" ht="21.95" customHeight="1" x14ac:dyDescent="0.25">
      <c r="A3119" s="421"/>
      <c r="B3119" s="421"/>
      <c r="C3119" s="422"/>
      <c r="D3119" s="422"/>
      <c r="E3119" s="422"/>
      <c r="F3119" s="421"/>
      <c r="G3119" s="394"/>
      <c r="H3119" s="421"/>
      <c r="I3119" s="421"/>
      <c r="J3119" s="421"/>
      <c r="K3119" s="421"/>
      <c r="L3119" s="421"/>
      <c r="M3119" s="421"/>
      <c r="N3119" s="421"/>
      <c r="O3119" s="421"/>
      <c r="P3119" s="421"/>
      <c r="Q3119" s="421"/>
      <c r="R3119" s="421"/>
      <c r="S3119" s="423"/>
      <c r="T3119" s="423"/>
      <c r="U3119" s="424"/>
      <c r="V3119" s="424"/>
      <c r="W3119" s="421"/>
      <c r="X3119" s="421"/>
      <c r="Y3119" s="421"/>
    </row>
    <row r="3120" spans="1:25" s="439" customFormat="1" ht="21.95" customHeight="1" x14ac:dyDescent="0.25">
      <c r="A3120" s="421"/>
      <c r="B3120" s="421"/>
      <c r="C3120" s="422"/>
      <c r="D3120" s="422"/>
      <c r="E3120" s="422"/>
      <c r="F3120" s="421"/>
      <c r="G3120" s="394"/>
      <c r="H3120" s="421"/>
      <c r="I3120" s="421"/>
      <c r="J3120" s="421"/>
      <c r="K3120" s="421"/>
      <c r="L3120" s="421"/>
      <c r="M3120" s="421"/>
      <c r="N3120" s="421"/>
      <c r="O3120" s="421"/>
      <c r="P3120" s="421"/>
      <c r="Q3120" s="421"/>
      <c r="R3120" s="421"/>
      <c r="S3120" s="423"/>
      <c r="T3120" s="423"/>
      <c r="U3120" s="424"/>
      <c r="V3120" s="424"/>
      <c r="W3120" s="421"/>
      <c r="X3120" s="421"/>
      <c r="Y3120" s="421"/>
    </row>
    <row r="3121" spans="1:25" s="439" customFormat="1" ht="21.95" customHeight="1" x14ac:dyDescent="0.25">
      <c r="A3121" s="421"/>
      <c r="B3121" s="421"/>
      <c r="C3121" s="422"/>
      <c r="D3121" s="422"/>
      <c r="E3121" s="422"/>
      <c r="F3121" s="421"/>
      <c r="G3121" s="394"/>
      <c r="H3121" s="421"/>
      <c r="I3121" s="421"/>
      <c r="J3121" s="421"/>
      <c r="K3121" s="421"/>
      <c r="L3121" s="421"/>
      <c r="M3121" s="421"/>
      <c r="N3121" s="421"/>
      <c r="O3121" s="421"/>
      <c r="P3121" s="421"/>
      <c r="Q3121" s="421"/>
      <c r="R3121" s="421"/>
      <c r="S3121" s="423"/>
      <c r="T3121" s="423"/>
      <c r="U3121" s="424"/>
      <c r="V3121" s="424"/>
      <c r="W3121" s="421"/>
      <c r="X3121" s="421"/>
      <c r="Y3121" s="421"/>
    </row>
    <row r="3122" spans="1:25" s="439" customFormat="1" ht="21.95" customHeight="1" x14ac:dyDescent="0.25">
      <c r="A3122" s="421"/>
      <c r="B3122" s="421"/>
      <c r="C3122" s="422"/>
      <c r="D3122" s="422"/>
      <c r="E3122" s="422"/>
      <c r="F3122" s="421"/>
      <c r="G3122" s="394"/>
      <c r="H3122" s="421"/>
      <c r="I3122" s="421"/>
      <c r="J3122" s="421"/>
      <c r="K3122" s="421"/>
      <c r="L3122" s="421"/>
      <c r="M3122" s="421"/>
      <c r="N3122" s="421"/>
      <c r="O3122" s="421"/>
      <c r="P3122" s="421"/>
      <c r="Q3122" s="421"/>
      <c r="R3122" s="421"/>
      <c r="S3122" s="423"/>
      <c r="T3122" s="423"/>
      <c r="U3122" s="424"/>
      <c r="V3122" s="424"/>
      <c r="W3122" s="421"/>
      <c r="X3122" s="421"/>
      <c r="Y3122" s="421"/>
    </row>
    <row r="3123" spans="1:25" s="439" customFormat="1" ht="21.95" customHeight="1" x14ac:dyDescent="0.25">
      <c r="A3123" s="421"/>
      <c r="B3123" s="421"/>
      <c r="C3123" s="422"/>
      <c r="D3123" s="422"/>
      <c r="E3123" s="422"/>
      <c r="F3123" s="421"/>
      <c r="G3123" s="394"/>
      <c r="H3123" s="421"/>
      <c r="I3123" s="421"/>
      <c r="J3123" s="421"/>
      <c r="K3123" s="421"/>
      <c r="L3123" s="421"/>
      <c r="M3123" s="421"/>
      <c r="N3123" s="421"/>
      <c r="O3123" s="421"/>
      <c r="P3123" s="421"/>
      <c r="Q3123" s="421"/>
      <c r="R3123" s="421"/>
      <c r="S3123" s="423"/>
      <c r="T3123" s="423"/>
      <c r="U3123" s="424"/>
      <c r="V3123" s="424"/>
      <c r="W3123" s="421"/>
      <c r="X3123" s="421"/>
      <c r="Y3123" s="421"/>
    </row>
    <row r="3124" spans="1:25" s="439" customFormat="1" ht="21.95" customHeight="1" x14ac:dyDescent="0.25">
      <c r="A3124" s="421"/>
      <c r="B3124" s="421"/>
      <c r="C3124" s="422"/>
      <c r="D3124" s="422"/>
      <c r="E3124" s="422"/>
      <c r="F3124" s="421"/>
      <c r="G3124" s="394"/>
      <c r="H3124" s="421"/>
      <c r="I3124" s="421"/>
      <c r="J3124" s="421"/>
      <c r="K3124" s="421"/>
      <c r="L3124" s="421"/>
      <c r="M3124" s="421"/>
      <c r="N3124" s="421"/>
      <c r="O3124" s="421"/>
      <c r="P3124" s="421"/>
      <c r="Q3124" s="421"/>
      <c r="R3124" s="421"/>
      <c r="S3124" s="423"/>
      <c r="T3124" s="423"/>
      <c r="U3124" s="424"/>
      <c r="V3124" s="424"/>
      <c r="W3124" s="421"/>
      <c r="X3124" s="421"/>
      <c r="Y3124" s="421"/>
    </row>
    <row r="3125" spans="1:25" s="439" customFormat="1" ht="21.95" customHeight="1" x14ac:dyDescent="0.25">
      <c r="A3125" s="421"/>
      <c r="B3125" s="421"/>
      <c r="C3125" s="422"/>
      <c r="D3125" s="422"/>
      <c r="E3125" s="422"/>
      <c r="F3125" s="421"/>
      <c r="G3125" s="394"/>
      <c r="H3125" s="421"/>
      <c r="I3125" s="421"/>
      <c r="J3125" s="421"/>
      <c r="K3125" s="421"/>
      <c r="L3125" s="421"/>
      <c r="M3125" s="421"/>
      <c r="N3125" s="421"/>
      <c r="O3125" s="421"/>
      <c r="P3125" s="421"/>
      <c r="Q3125" s="421"/>
      <c r="R3125" s="421"/>
      <c r="S3125" s="423"/>
      <c r="T3125" s="423"/>
      <c r="U3125" s="424"/>
      <c r="V3125" s="424"/>
      <c r="W3125" s="421"/>
      <c r="X3125" s="421"/>
      <c r="Y3125" s="421"/>
    </row>
    <row r="3126" spans="1:25" s="439" customFormat="1" ht="21.95" customHeight="1" x14ac:dyDescent="0.25">
      <c r="A3126" s="421"/>
      <c r="B3126" s="421"/>
      <c r="C3126" s="422"/>
      <c r="D3126" s="422"/>
      <c r="E3126" s="422"/>
      <c r="F3126" s="421"/>
      <c r="G3126" s="394"/>
      <c r="H3126" s="421"/>
      <c r="I3126" s="421"/>
      <c r="J3126" s="421"/>
      <c r="K3126" s="421"/>
      <c r="L3126" s="421"/>
      <c r="M3126" s="421"/>
      <c r="N3126" s="421"/>
      <c r="O3126" s="421"/>
      <c r="P3126" s="421"/>
      <c r="Q3126" s="421"/>
      <c r="R3126" s="421"/>
      <c r="S3126" s="423"/>
      <c r="T3126" s="423"/>
      <c r="U3126" s="424"/>
      <c r="V3126" s="424"/>
      <c r="W3126" s="421"/>
      <c r="X3126" s="421"/>
      <c r="Y3126" s="421"/>
    </row>
    <row r="3127" spans="1:25" s="439" customFormat="1" ht="21.95" customHeight="1" x14ac:dyDescent="0.25">
      <c r="A3127" s="421"/>
      <c r="B3127" s="421"/>
      <c r="C3127" s="422"/>
      <c r="D3127" s="422"/>
      <c r="E3127" s="422"/>
      <c r="F3127" s="421"/>
      <c r="G3127" s="394"/>
      <c r="H3127" s="421"/>
      <c r="I3127" s="421"/>
      <c r="J3127" s="421"/>
      <c r="K3127" s="421"/>
      <c r="L3127" s="421"/>
      <c r="M3127" s="421"/>
      <c r="N3127" s="421"/>
      <c r="O3127" s="421"/>
      <c r="P3127" s="421"/>
      <c r="Q3127" s="421"/>
      <c r="R3127" s="421"/>
      <c r="S3127" s="423"/>
      <c r="T3127" s="423"/>
      <c r="U3127" s="424"/>
      <c r="V3127" s="424"/>
      <c r="W3127" s="421"/>
      <c r="X3127" s="421"/>
      <c r="Y3127" s="421"/>
    </row>
    <row r="3128" spans="1:25" s="439" customFormat="1" ht="21.95" customHeight="1" x14ac:dyDescent="0.25">
      <c r="A3128" s="421"/>
      <c r="B3128" s="421"/>
      <c r="C3128" s="422"/>
      <c r="D3128" s="422"/>
      <c r="E3128" s="422"/>
      <c r="F3128" s="421"/>
      <c r="G3128" s="394"/>
      <c r="H3128" s="421"/>
      <c r="I3128" s="421"/>
      <c r="J3128" s="421"/>
      <c r="K3128" s="421"/>
      <c r="L3128" s="421"/>
      <c r="M3128" s="421"/>
      <c r="N3128" s="421"/>
      <c r="O3128" s="421"/>
      <c r="P3128" s="421"/>
      <c r="Q3128" s="421"/>
      <c r="R3128" s="421"/>
      <c r="S3128" s="423"/>
      <c r="T3128" s="423"/>
      <c r="U3128" s="424"/>
      <c r="V3128" s="424"/>
      <c r="W3128" s="421"/>
      <c r="X3128" s="421"/>
      <c r="Y3128" s="421"/>
    </row>
    <row r="3129" spans="1:25" s="439" customFormat="1" ht="21.95" customHeight="1" x14ac:dyDescent="0.25">
      <c r="A3129" s="421"/>
      <c r="B3129" s="421"/>
      <c r="C3129" s="422"/>
      <c r="D3129" s="422"/>
      <c r="E3129" s="422"/>
      <c r="F3129" s="421"/>
      <c r="G3129" s="394"/>
      <c r="H3129" s="421"/>
      <c r="I3129" s="421"/>
      <c r="J3129" s="421"/>
      <c r="K3129" s="421"/>
      <c r="L3129" s="421"/>
      <c r="M3129" s="421"/>
      <c r="N3129" s="421"/>
      <c r="O3129" s="421"/>
      <c r="P3129" s="421"/>
      <c r="Q3129" s="421"/>
      <c r="R3129" s="421"/>
      <c r="S3129" s="423"/>
      <c r="T3129" s="423"/>
      <c r="U3129" s="424"/>
      <c r="V3129" s="424"/>
      <c r="W3129" s="421"/>
      <c r="X3129" s="421"/>
      <c r="Y3129" s="421"/>
    </row>
    <row r="3130" spans="1:25" s="439" customFormat="1" ht="21.95" customHeight="1" x14ac:dyDescent="0.25">
      <c r="A3130" s="421"/>
      <c r="B3130" s="421"/>
      <c r="C3130" s="422"/>
      <c r="D3130" s="422"/>
      <c r="E3130" s="422"/>
      <c r="F3130" s="421"/>
      <c r="G3130" s="394"/>
      <c r="H3130" s="421"/>
      <c r="I3130" s="421"/>
      <c r="J3130" s="421"/>
      <c r="K3130" s="421"/>
      <c r="L3130" s="421"/>
      <c r="M3130" s="421"/>
      <c r="N3130" s="421"/>
      <c r="O3130" s="421"/>
      <c r="P3130" s="421"/>
      <c r="Q3130" s="421"/>
      <c r="R3130" s="421"/>
      <c r="S3130" s="423"/>
      <c r="T3130" s="423"/>
      <c r="U3130" s="424"/>
      <c r="V3130" s="424"/>
      <c r="W3130" s="421"/>
      <c r="X3130" s="421"/>
      <c r="Y3130" s="421"/>
    </row>
    <row r="3131" spans="1:25" s="449" customFormat="1" ht="21.95" customHeight="1" x14ac:dyDescent="0.25">
      <c r="A3131" s="421"/>
      <c r="B3131" s="421"/>
      <c r="C3131" s="422"/>
      <c r="D3131" s="422"/>
      <c r="E3131" s="422"/>
      <c r="F3131" s="421"/>
      <c r="G3131" s="394"/>
      <c r="H3131" s="421"/>
      <c r="I3131" s="421"/>
      <c r="J3131" s="421"/>
      <c r="K3131" s="421"/>
      <c r="L3131" s="421"/>
      <c r="M3131" s="421"/>
      <c r="N3131" s="421"/>
      <c r="O3131" s="421"/>
      <c r="P3131" s="421"/>
      <c r="Q3131" s="421"/>
      <c r="R3131" s="421"/>
      <c r="S3131" s="423"/>
      <c r="T3131" s="423"/>
      <c r="U3131" s="424"/>
      <c r="V3131" s="424"/>
      <c r="W3131" s="421"/>
      <c r="X3131" s="421"/>
      <c r="Y3131" s="421"/>
    </row>
    <row r="3132" spans="1:25" s="439" customFormat="1" ht="21.95" customHeight="1" x14ac:dyDescent="0.25">
      <c r="A3132" s="421"/>
      <c r="B3132" s="421"/>
      <c r="C3132" s="422"/>
      <c r="D3132" s="422"/>
      <c r="E3132" s="422"/>
      <c r="F3132" s="421"/>
      <c r="G3132" s="394"/>
      <c r="H3132" s="421"/>
      <c r="I3132" s="421"/>
      <c r="J3132" s="421"/>
      <c r="K3132" s="421"/>
      <c r="L3132" s="421"/>
      <c r="M3132" s="421"/>
      <c r="N3132" s="421"/>
      <c r="O3132" s="421"/>
      <c r="P3132" s="421"/>
      <c r="Q3132" s="421"/>
      <c r="R3132" s="421"/>
      <c r="S3132" s="423"/>
      <c r="T3132" s="423"/>
      <c r="U3132" s="424"/>
      <c r="V3132" s="424"/>
      <c r="W3132" s="421"/>
      <c r="X3132" s="421"/>
      <c r="Y3132" s="421"/>
    </row>
    <row r="3133" spans="1:25" s="439" customFormat="1" ht="21.95" customHeight="1" x14ac:dyDescent="0.25">
      <c r="A3133" s="421"/>
      <c r="B3133" s="421"/>
      <c r="C3133" s="422"/>
      <c r="D3133" s="422"/>
      <c r="E3133" s="422"/>
      <c r="F3133" s="421"/>
      <c r="G3133" s="394"/>
      <c r="H3133" s="421"/>
      <c r="I3133" s="421"/>
      <c r="J3133" s="421"/>
      <c r="K3133" s="421"/>
      <c r="L3133" s="421"/>
      <c r="M3133" s="421"/>
      <c r="N3133" s="421"/>
      <c r="O3133" s="421"/>
      <c r="P3133" s="421"/>
      <c r="Q3133" s="421"/>
      <c r="R3133" s="421"/>
      <c r="S3133" s="423"/>
      <c r="T3133" s="423"/>
      <c r="U3133" s="424"/>
      <c r="V3133" s="424"/>
      <c r="W3133" s="421"/>
      <c r="X3133" s="421"/>
      <c r="Y3133" s="421"/>
    </row>
    <row r="3134" spans="1:25" s="439" customFormat="1" ht="21.95" customHeight="1" x14ac:dyDescent="0.25">
      <c r="A3134" s="421"/>
      <c r="B3134" s="421"/>
      <c r="C3134" s="422"/>
      <c r="D3134" s="422"/>
      <c r="E3134" s="422"/>
      <c r="F3134" s="421"/>
      <c r="G3134" s="394"/>
      <c r="H3134" s="421"/>
      <c r="I3134" s="421"/>
      <c r="J3134" s="421"/>
      <c r="K3134" s="421"/>
      <c r="L3134" s="421"/>
      <c r="M3134" s="421"/>
      <c r="N3134" s="421"/>
      <c r="O3134" s="421"/>
      <c r="P3134" s="421"/>
      <c r="Q3134" s="421"/>
      <c r="R3134" s="421"/>
      <c r="S3134" s="423"/>
      <c r="T3134" s="423"/>
      <c r="U3134" s="424"/>
      <c r="V3134" s="424"/>
      <c r="W3134" s="421"/>
      <c r="X3134" s="421"/>
      <c r="Y3134" s="421"/>
    </row>
    <row r="3136" spans="1:25" s="439" customFormat="1" ht="21.95" customHeight="1" x14ac:dyDescent="0.25">
      <c r="A3136" s="421"/>
      <c r="B3136" s="421"/>
      <c r="C3136" s="422"/>
      <c r="D3136" s="422"/>
      <c r="E3136" s="422"/>
      <c r="F3136" s="421"/>
      <c r="G3136" s="394"/>
      <c r="H3136" s="421"/>
      <c r="I3136" s="421"/>
      <c r="J3136" s="421"/>
      <c r="K3136" s="421"/>
      <c r="L3136" s="421"/>
      <c r="M3136" s="421"/>
      <c r="N3136" s="421"/>
      <c r="O3136" s="421"/>
      <c r="P3136" s="421"/>
      <c r="Q3136" s="421"/>
      <c r="R3136" s="421"/>
      <c r="S3136" s="423"/>
      <c r="T3136" s="423"/>
      <c r="U3136" s="424"/>
      <c r="V3136" s="424"/>
      <c r="W3136" s="421"/>
      <c r="X3136" s="421"/>
      <c r="Y3136" s="421"/>
    </row>
    <row r="3137" spans="1:25" s="439" customFormat="1" ht="21.95" customHeight="1" x14ac:dyDescent="0.25">
      <c r="A3137" s="421"/>
      <c r="B3137" s="421"/>
      <c r="C3137" s="422"/>
      <c r="D3137" s="422"/>
      <c r="E3137" s="422"/>
      <c r="F3137" s="421"/>
      <c r="G3137" s="394"/>
      <c r="H3137" s="421"/>
      <c r="I3137" s="421"/>
      <c r="J3137" s="421"/>
      <c r="K3137" s="421"/>
      <c r="L3137" s="421"/>
      <c r="M3137" s="421"/>
      <c r="N3137" s="421"/>
      <c r="O3137" s="421"/>
      <c r="P3137" s="421"/>
      <c r="Q3137" s="421"/>
      <c r="R3137" s="421"/>
      <c r="S3137" s="423"/>
      <c r="T3137" s="423"/>
      <c r="U3137" s="424"/>
      <c r="V3137" s="424"/>
      <c r="W3137" s="421"/>
      <c r="X3137" s="421"/>
      <c r="Y3137" s="421"/>
    </row>
    <row r="3138" spans="1:25" s="439" customFormat="1" ht="21.95" customHeight="1" x14ac:dyDescent="0.25">
      <c r="A3138" s="421"/>
      <c r="B3138" s="421"/>
      <c r="C3138" s="422"/>
      <c r="D3138" s="422"/>
      <c r="E3138" s="422"/>
      <c r="F3138" s="421"/>
      <c r="G3138" s="394"/>
      <c r="H3138" s="421"/>
      <c r="I3138" s="421"/>
      <c r="J3138" s="421"/>
      <c r="K3138" s="421"/>
      <c r="L3138" s="421"/>
      <c r="M3138" s="421"/>
      <c r="N3138" s="421"/>
      <c r="O3138" s="421"/>
      <c r="P3138" s="421"/>
      <c r="Q3138" s="421"/>
      <c r="R3138" s="421"/>
      <c r="S3138" s="423"/>
      <c r="T3138" s="423"/>
      <c r="U3138" s="424"/>
      <c r="V3138" s="424"/>
      <c r="W3138" s="421"/>
      <c r="X3138" s="421"/>
      <c r="Y3138" s="421"/>
    </row>
    <row r="3139" spans="1:25" s="439" customFormat="1" ht="21.95" customHeight="1" x14ac:dyDescent="0.25">
      <c r="A3139" s="421"/>
      <c r="B3139" s="421"/>
      <c r="C3139" s="422"/>
      <c r="D3139" s="422"/>
      <c r="E3139" s="422"/>
      <c r="F3139" s="421"/>
      <c r="G3139" s="394"/>
      <c r="H3139" s="421"/>
      <c r="I3139" s="421"/>
      <c r="J3139" s="421"/>
      <c r="K3139" s="421"/>
      <c r="L3139" s="421"/>
      <c r="M3139" s="421"/>
      <c r="N3139" s="421"/>
      <c r="O3139" s="421"/>
      <c r="P3139" s="421"/>
      <c r="Q3139" s="421"/>
      <c r="R3139" s="421"/>
      <c r="S3139" s="423"/>
      <c r="T3139" s="423"/>
      <c r="U3139" s="424"/>
      <c r="V3139" s="424"/>
      <c r="W3139" s="421"/>
      <c r="X3139" s="421"/>
      <c r="Y3139" s="421"/>
    </row>
    <row r="3140" spans="1:25" s="439" customFormat="1" ht="21.95" customHeight="1" x14ac:dyDescent="0.25">
      <c r="A3140" s="421"/>
      <c r="B3140" s="421"/>
      <c r="C3140" s="422"/>
      <c r="D3140" s="422"/>
      <c r="E3140" s="422"/>
      <c r="F3140" s="421"/>
      <c r="G3140" s="394"/>
      <c r="H3140" s="421"/>
      <c r="I3140" s="421"/>
      <c r="J3140" s="421"/>
      <c r="K3140" s="421"/>
      <c r="L3140" s="421"/>
      <c r="M3140" s="421"/>
      <c r="N3140" s="421"/>
      <c r="O3140" s="421"/>
      <c r="P3140" s="421"/>
      <c r="Q3140" s="421"/>
      <c r="R3140" s="421"/>
      <c r="S3140" s="423"/>
      <c r="T3140" s="423"/>
      <c r="U3140" s="424"/>
      <c r="V3140" s="424"/>
      <c r="W3140" s="421"/>
      <c r="X3140" s="421"/>
      <c r="Y3140" s="421"/>
    </row>
    <row r="3141" spans="1:25" s="439" customFormat="1" ht="21.95" customHeight="1" x14ac:dyDescent="0.25">
      <c r="A3141" s="421"/>
      <c r="B3141" s="421"/>
      <c r="C3141" s="422"/>
      <c r="D3141" s="422"/>
      <c r="E3141" s="422"/>
      <c r="F3141" s="421"/>
      <c r="G3141" s="394"/>
      <c r="H3141" s="421"/>
      <c r="I3141" s="421"/>
      <c r="J3141" s="421"/>
      <c r="K3141" s="421"/>
      <c r="L3141" s="421"/>
      <c r="M3141" s="421"/>
      <c r="N3141" s="421"/>
      <c r="O3141" s="421"/>
      <c r="P3141" s="421"/>
      <c r="Q3141" s="421"/>
      <c r="R3141" s="421"/>
      <c r="S3141" s="423"/>
      <c r="T3141" s="423"/>
      <c r="U3141" s="424"/>
      <c r="V3141" s="424"/>
      <c r="W3141" s="421"/>
      <c r="X3141" s="421"/>
      <c r="Y3141" s="421"/>
    </row>
    <row r="3142" spans="1:25" s="439" customFormat="1" ht="21.95" customHeight="1" x14ac:dyDescent="0.25">
      <c r="A3142" s="421"/>
      <c r="B3142" s="421"/>
      <c r="C3142" s="422"/>
      <c r="D3142" s="422"/>
      <c r="E3142" s="422"/>
      <c r="F3142" s="421"/>
      <c r="G3142" s="394"/>
      <c r="H3142" s="421"/>
      <c r="I3142" s="421"/>
      <c r="J3142" s="421"/>
      <c r="K3142" s="421"/>
      <c r="L3142" s="421"/>
      <c r="M3142" s="421"/>
      <c r="N3142" s="421"/>
      <c r="O3142" s="421"/>
      <c r="P3142" s="421"/>
      <c r="Q3142" s="421"/>
      <c r="R3142" s="421"/>
      <c r="S3142" s="423"/>
      <c r="T3142" s="423"/>
      <c r="U3142" s="424"/>
      <c r="V3142" s="424"/>
      <c r="W3142" s="421"/>
      <c r="X3142" s="421"/>
      <c r="Y3142" s="421"/>
    </row>
    <row r="3143" spans="1:25" s="439" customFormat="1" ht="21.95" customHeight="1" x14ac:dyDescent="0.25">
      <c r="A3143" s="421"/>
      <c r="B3143" s="421"/>
      <c r="C3143" s="422"/>
      <c r="D3143" s="422"/>
      <c r="E3143" s="422"/>
      <c r="F3143" s="421"/>
      <c r="G3143" s="394"/>
      <c r="H3143" s="421"/>
      <c r="I3143" s="421"/>
      <c r="J3143" s="421"/>
      <c r="K3143" s="421"/>
      <c r="L3143" s="421"/>
      <c r="M3143" s="421"/>
      <c r="N3143" s="421"/>
      <c r="O3143" s="421"/>
      <c r="P3143" s="421"/>
      <c r="Q3143" s="421"/>
      <c r="R3143" s="421"/>
      <c r="S3143" s="423"/>
      <c r="T3143" s="423"/>
      <c r="U3143" s="424"/>
      <c r="V3143" s="424"/>
      <c r="W3143" s="421"/>
      <c r="X3143" s="421"/>
      <c r="Y3143" s="421"/>
    </row>
    <row r="3144" spans="1:25" s="439" customFormat="1" ht="21.95" customHeight="1" x14ac:dyDescent="0.25">
      <c r="A3144" s="421"/>
      <c r="B3144" s="421"/>
      <c r="C3144" s="422"/>
      <c r="D3144" s="422"/>
      <c r="E3144" s="422"/>
      <c r="F3144" s="421"/>
      <c r="G3144" s="394"/>
      <c r="H3144" s="421"/>
      <c r="I3144" s="421"/>
      <c r="J3144" s="421"/>
      <c r="K3144" s="421"/>
      <c r="L3144" s="421"/>
      <c r="M3144" s="421"/>
      <c r="N3144" s="421"/>
      <c r="O3144" s="421"/>
      <c r="P3144" s="421"/>
      <c r="Q3144" s="421"/>
      <c r="R3144" s="421"/>
      <c r="S3144" s="423"/>
      <c r="T3144" s="423"/>
      <c r="U3144" s="424"/>
      <c r="V3144" s="424"/>
      <c r="W3144" s="421"/>
      <c r="X3144" s="421"/>
      <c r="Y3144" s="421"/>
    </row>
    <row r="3145" spans="1:25" s="439" customFormat="1" ht="21.95" customHeight="1" x14ac:dyDescent="0.25">
      <c r="A3145" s="421"/>
      <c r="B3145" s="421"/>
      <c r="C3145" s="422"/>
      <c r="D3145" s="422"/>
      <c r="E3145" s="422"/>
      <c r="F3145" s="421"/>
      <c r="G3145" s="394"/>
      <c r="H3145" s="421"/>
      <c r="I3145" s="421"/>
      <c r="J3145" s="421"/>
      <c r="K3145" s="421"/>
      <c r="L3145" s="421"/>
      <c r="M3145" s="421"/>
      <c r="N3145" s="421"/>
      <c r="O3145" s="421"/>
      <c r="P3145" s="421"/>
      <c r="Q3145" s="421"/>
      <c r="R3145" s="421"/>
      <c r="S3145" s="423"/>
      <c r="T3145" s="423"/>
      <c r="U3145" s="424"/>
      <c r="V3145" s="424"/>
      <c r="W3145" s="421"/>
      <c r="X3145" s="421"/>
      <c r="Y3145" s="421"/>
    </row>
    <row r="3146" spans="1:25" s="439" customFormat="1" ht="21.95" customHeight="1" x14ac:dyDescent="0.25">
      <c r="A3146" s="421"/>
      <c r="B3146" s="421"/>
      <c r="C3146" s="422"/>
      <c r="D3146" s="422"/>
      <c r="E3146" s="422"/>
      <c r="F3146" s="421"/>
      <c r="G3146" s="394"/>
      <c r="H3146" s="421"/>
      <c r="I3146" s="421"/>
      <c r="J3146" s="421"/>
      <c r="K3146" s="421"/>
      <c r="L3146" s="421"/>
      <c r="M3146" s="421"/>
      <c r="N3146" s="421"/>
      <c r="O3146" s="421"/>
      <c r="P3146" s="421"/>
      <c r="Q3146" s="421"/>
      <c r="R3146" s="421"/>
      <c r="S3146" s="423"/>
      <c r="T3146" s="423"/>
      <c r="U3146" s="424"/>
      <c r="V3146" s="424"/>
      <c r="W3146" s="421"/>
      <c r="X3146" s="421"/>
      <c r="Y3146" s="421"/>
    </row>
    <row r="3147" spans="1:25" s="439" customFormat="1" ht="21.95" customHeight="1" x14ac:dyDescent="0.25">
      <c r="A3147" s="421"/>
      <c r="B3147" s="421"/>
      <c r="C3147" s="422"/>
      <c r="D3147" s="422"/>
      <c r="E3147" s="422"/>
      <c r="F3147" s="421"/>
      <c r="G3147" s="394"/>
      <c r="H3147" s="421"/>
      <c r="I3147" s="421"/>
      <c r="J3147" s="421"/>
      <c r="K3147" s="421"/>
      <c r="L3147" s="421"/>
      <c r="M3147" s="421"/>
      <c r="N3147" s="421"/>
      <c r="O3147" s="421"/>
      <c r="P3147" s="421"/>
      <c r="Q3147" s="421"/>
      <c r="R3147" s="421"/>
      <c r="S3147" s="423"/>
      <c r="T3147" s="423"/>
      <c r="U3147" s="424"/>
      <c r="V3147" s="424"/>
      <c r="W3147" s="421"/>
      <c r="X3147" s="421"/>
      <c r="Y3147" s="421"/>
    </row>
    <row r="3148" spans="1:25" s="439" customFormat="1" ht="21.95" customHeight="1" x14ac:dyDescent="0.25">
      <c r="A3148" s="421"/>
      <c r="B3148" s="421"/>
      <c r="C3148" s="422"/>
      <c r="D3148" s="422"/>
      <c r="E3148" s="422"/>
      <c r="F3148" s="421"/>
      <c r="G3148" s="394"/>
      <c r="H3148" s="421"/>
      <c r="I3148" s="421"/>
      <c r="J3148" s="421"/>
      <c r="K3148" s="421"/>
      <c r="L3148" s="421"/>
      <c r="M3148" s="421"/>
      <c r="N3148" s="421"/>
      <c r="O3148" s="421"/>
      <c r="P3148" s="421"/>
      <c r="Q3148" s="421"/>
      <c r="R3148" s="421"/>
      <c r="S3148" s="423"/>
      <c r="T3148" s="423"/>
      <c r="U3148" s="424"/>
      <c r="V3148" s="424"/>
      <c r="W3148" s="421"/>
      <c r="X3148" s="421"/>
      <c r="Y3148" s="421"/>
    </row>
    <row r="3150" spans="1:25" s="439" customFormat="1" ht="21.95" customHeight="1" x14ac:dyDescent="0.25">
      <c r="A3150" s="421"/>
      <c r="B3150" s="421"/>
      <c r="C3150" s="422"/>
      <c r="D3150" s="422"/>
      <c r="E3150" s="422"/>
      <c r="F3150" s="421"/>
      <c r="G3150" s="394"/>
      <c r="H3150" s="421"/>
      <c r="I3150" s="421"/>
      <c r="J3150" s="421"/>
      <c r="K3150" s="421"/>
      <c r="L3150" s="421"/>
      <c r="M3150" s="421"/>
      <c r="N3150" s="421"/>
      <c r="O3150" s="421"/>
      <c r="P3150" s="421"/>
      <c r="Q3150" s="421"/>
      <c r="R3150" s="421"/>
      <c r="S3150" s="423"/>
      <c r="T3150" s="423"/>
      <c r="U3150" s="424"/>
      <c r="V3150" s="424"/>
      <c r="W3150" s="421"/>
      <c r="X3150" s="421"/>
      <c r="Y3150" s="421"/>
    </row>
    <row r="3151" spans="1:25" s="439" customFormat="1" ht="21.95" customHeight="1" x14ac:dyDescent="0.25">
      <c r="A3151" s="421"/>
      <c r="B3151" s="421"/>
      <c r="C3151" s="422"/>
      <c r="D3151" s="422"/>
      <c r="E3151" s="422"/>
      <c r="F3151" s="421"/>
      <c r="G3151" s="394"/>
      <c r="H3151" s="421"/>
      <c r="I3151" s="421"/>
      <c r="J3151" s="421"/>
      <c r="K3151" s="421"/>
      <c r="L3151" s="421"/>
      <c r="M3151" s="421"/>
      <c r="N3151" s="421"/>
      <c r="O3151" s="421"/>
      <c r="P3151" s="421"/>
      <c r="Q3151" s="421"/>
      <c r="R3151" s="421"/>
      <c r="S3151" s="423"/>
      <c r="T3151" s="423"/>
      <c r="U3151" s="424"/>
      <c r="V3151" s="424"/>
      <c r="W3151" s="421"/>
      <c r="X3151" s="421"/>
      <c r="Y3151" s="421"/>
    </row>
    <row r="3152" spans="1:25" s="439" customFormat="1" ht="21.95" customHeight="1" x14ac:dyDescent="0.25">
      <c r="A3152" s="421"/>
      <c r="B3152" s="421"/>
      <c r="C3152" s="422"/>
      <c r="D3152" s="422"/>
      <c r="E3152" s="422"/>
      <c r="F3152" s="421"/>
      <c r="G3152" s="394"/>
      <c r="H3152" s="421"/>
      <c r="I3152" s="421"/>
      <c r="J3152" s="421"/>
      <c r="K3152" s="421"/>
      <c r="L3152" s="421"/>
      <c r="M3152" s="421"/>
      <c r="N3152" s="421"/>
      <c r="O3152" s="421"/>
      <c r="P3152" s="421"/>
      <c r="Q3152" s="421"/>
      <c r="R3152" s="421"/>
      <c r="S3152" s="423"/>
      <c r="T3152" s="423"/>
      <c r="U3152" s="424"/>
      <c r="V3152" s="424"/>
      <c r="W3152" s="421"/>
      <c r="X3152" s="421"/>
      <c r="Y3152" s="421"/>
    </row>
    <row r="3153" spans="1:25" s="439" customFormat="1" ht="21.95" customHeight="1" x14ac:dyDescent="0.25">
      <c r="A3153" s="421"/>
      <c r="B3153" s="421"/>
      <c r="C3153" s="422"/>
      <c r="D3153" s="422"/>
      <c r="E3153" s="422"/>
      <c r="F3153" s="421"/>
      <c r="G3153" s="394"/>
      <c r="H3153" s="421"/>
      <c r="I3153" s="421"/>
      <c r="J3153" s="421"/>
      <c r="K3153" s="421"/>
      <c r="L3153" s="421"/>
      <c r="M3153" s="421"/>
      <c r="N3153" s="421"/>
      <c r="O3153" s="421"/>
      <c r="P3153" s="421"/>
      <c r="Q3153" s="421"/>
      <c r="R3153" s="421"/>
      <c r="S3153" s="423"/>
      <c r="T3153" s="423"/>
      <c r="U3153" s="424"/>
      <c r="V3153" s="424"/>
      <c r="W3153" s="421"/>
      <c r="X3153" s="421"/>
      <c r="Y3153" s="421"/>
    </row>
    <row r="3155" spans="1:25" s="439" customFormat="1" ht="21.95" customHeight="1" x14ac:dyDescent="0.25">
      <c r="A3155" s="421"/>
      <c r="B3155" s="421"/>
      <c r="C3155" s="422"/>
      <c r="D3155" s="422"/>
      <c r="E3155" s="422"/>
      <c r="F3155" s="421"/>
      <c r="G3155" s="394"/>
      <c r="H3155" s="421"/>
      <c r="I3155" s="421"/>
      <c r="J3155" s="421"/>
      <c r="K3155" s="421"/>
      <c r="L3155" s="421"/>
      <c r="M3155" s="421"/>
      <c r="N3155" s="421"/>
      <c r="O3155" s="421"/>
      <c r="P3155" s="421"/>
      <c r="Q3155" s="421"/>
      <c r="R3155" s="421"/>
      <c r="S3155" s="423"/>
      <c r="T3155" s="423"/>
      <c r="U3155" s="424"/>
      <c r="V3155" s="424"/>
      <c r="W3155" s="421"/>
      <c r="X3155" s="421"/>
      <c r="Y3155" s="421"/>
    </row>
    <row r="3156" spans="1:25" s="439" customFormat="1" ht="21.95" customHeight="1" x14ac:dyDescent="0.25">
      <c r="A3156" s="421"/>
      <c r="B3156" s="421"/>
      <c r="C3156" s="422"/>
      <c r="D3156" s="422"/>
      <c r="E3156" s="422"/>
      <c r="F3156" s="421"/>
      <c r="G3156" s="394"/>
      <c r="H3156" s="421"/>
      <c r="I3156" s="421"/>
      <c r="J3156" s="421"/>
      <c r="K3156" s="421"/>
      <c r="L3156" s="421"/>
      <c r="M3156" s="421"/>
      <c r="N3156" s="421"/>
      <c r="O3156" s="421"/>
      <c r="P3156" s="421"/>
      <c r="Q3156" s="421"/>
      <c r="R3156" s="421"/>
      <c r="S3156" s="423"/>
      <c r="T3156" s="423"/>
      <c r="U3156" s="424"/>
      <c r="V3156" s="424"/>
      <c r="W3156" s="421"/>
      <c r="X3156" s="421"/>
      <c r="Y3156" s="421"/>
    </row>
    <row r="3157" spans="1:25" s="439" customFormat="1" ht="21.95" customHeight="1" x14ac:dyDescent="0.25">
      <c r="A3157" s="421"/>
      <c r="B3157" s="421"/>
      <c r="C3157" s="422"/>
      <c r="D3157" s="422"/>
      <c r="E3157" s="422"/>
      <c r="F3157" s="421"/>
      <c r="G3157" s="394"/>
      <c r="H3157" s="421"/>
      <c r="I3157" s="421"/>
      <c r="J3157" s="421"/>
      <c r="K3157" s="421"/>
      <c r="L3157" s="421"/>
      <c r="M3157" s="421"/>
      <c r="N3157" s="421"/>
      <c r="O3157" s="421"/>
      <c r="P3157" s="421"/>
      <c r="Q3157" s="421"/>
      <c r="R3157" s="421"/>
      <c r="S3157" s="423"/>
      <c r="T3157" s="423"/>
      <c r="U3157" s="424"/>
      <c r="V3157" s="424"/>
      <c r="W3157" s="421"/>
      <c r="X3157" s="421"/>
      <c r="Y3157" s="421"/>
    </row>
    <row r="3158" spans="1:25" s="439" customFormat="1" ht="21.95" customHeight="1" x14ac:dyDescent="0.25">
      <c r="A3158" s="421"/>
      <c r="B3158" s="421"/>
      <c r="C3158" s="422"/>
      <c r="D3158" s="422"/>
      <c r="E3158" s="422"/>
      <c r="F3158" s="421"/>
      <c r="G3158" s="394"/>
      <c r="H3158" s="421"/>
      <c r="I3158" s="421"/>
      <c r="J3158" s="421"/>
      <c r="K3158" s="421"/>
      <c r="L3158" s="421"/>
      <c r="M3158" s="421"/>
      <c r="N3158" s="421"/>
      <c r="O3158" s="421"/>
      <c r="P3158" s="421"/>
      <c r="Q3158" s="421"/>
      <c r="R3158" s="421"/>
      <c r="S3158" s="423"/>
      <c r="T3158" s="423"/>
      <c r="U3158" s="424"/>
      <c r="V3158" s="424"/>
      <c r="W3158" s="421"/>
      <c r="X3158" s="421"/>
      <c r="Y3158" s="421"/>
    </row>
    <row r="3159" spans="1:25" s="439" customFormat="1" ht="21.95" customHeight="1" x14ac:dyDescent="0.25">
      <c r="A3159" s="421"/>
      <c r="B3159" s="421"/>
      <c r="C3159" s="422"/>
      <c r="D3159" s="422"/>
      <c r="E3159" s="422"/>
      <c r="F3159" s="421"/>
      <c r="G3159" s="394"/>
      <c r="H3159" s="421"/>
      <c r="I3159" s="421"/>
      <c r="J3159" s="421"/>
      <c r="K3159" s="421"/>
      <c r="L3159" s="421"/>
      <c r="M3159" s="421"/>
      <c r="N3159" s="421"/>
      <c r="O3159" s="421"/>
      <c r="P3159" s="421"/>
      <c r="Q3159" s="421"/>
      <c r="R3159" s="421"/>
      <c r="S3159" s="423"/>
      <c r="T3159" s="423"/>
      <c r="U3159" s="424"/>
      <c r="V3159" s="424"/>
      <c r="W3159" s="421"/>
      <c r="X3159" s="421"/>
      <c r="Y3159" s="421"/>
    </row>
    <row r="3160" spans="1:25" s="439" customFormat="1" ht="21.95" customHeight="1" x14ac:dyDescent="0.25">
      <c r="A3160" s="421"/>
      <c r="B3160" s="421"/>
      <c r="C3160" s="422"/>
      <c r="D3160" s="422"/>
      <c r="E3160" s="422"/>
      <c r="F3160" s="421"/>
      <c r="G3160" s="394"/>
      <c r="H3160" s="421"/>
      <c r="I3160" s="421"/>
      <c r="J3160" s="421"/>
      <c r="K3160" s="421"/>
      <c r="L3160" s="421"/>
      <c r="M3160" s="421"/>
      <c r="N3160" s="421"/>
      <c r="O3160" s="421"/>
      <c r="P3160" s="421"/>
      <c r="Q3160" s="421"/>
      <c r="R3160" s="421"/>
      <c r="S3160" s="423"/>
      <c r="T3160" s="423"/>
      <c r="U3160" s="424"/>
      <c r="V3160" s="424"/>
      <c r="W3160" s="421"/>
      <c r="X3160" s="421"/>
      <c r="Y3160" s="421"/>
    </row>
    <row r="3161" spans="1:25" s="439" customFormat="1" ht="21.95" customHeight="1" x14ac:dyDescent="0.25">
      <c r="A3161" s="421"/>
      <c r="B3161" s="421"/>
      <c r="C3161" s="422"/>
      <c r="D3161" s="422"/>
      <c r="E3161" s="422"/>
      <c r="F3161" s="421"/>
      <c r="G3161" s="394"/>
      <c r="H3161" s="421"/>
      <c r="I3161" s="421"/>
      <c r="J3161" s="421"/>
      <c r="K3161" s="421"/>
      <c r="L3161" s="421"/>
      <c r="M3161" s="421"/>
      <c r="N3161" s="421"/>
      <c r="O3161" s="421"/>
      <c r="P3161" s="421"/>
      <c r="Q3161" s="421"/>
      <c r="R3161" s="421"/>
      <c r="S3161" s="423"/>
      <c r="T3161" s="423"/>
      <c r="U3161" s="424"/>
      <c r="V3161" s="424"/>
      <c r="W3161" s="421"/>
      <c r="X3161" s="421"/>
      <c r="Y3161" s="421"/>
    </row>
    <row r="3165" spans="1:25" s="439" customFormat="1" ht="21.95" customHeight="1" x14ac:dyDescent="0.25">
      <c r="A3165" s="421"/>
      <c r="B3165" s="421"/>
      <c r="C3165" s="422"/>
      <c r="D3165" s="422"/>
      <c r="E3165" s="422"/>
      <c r="F3165" s="421"/>
      <c r="G3165" s="394"/>
      <c r="H3165" s="421"/>
      <c r="I3165" s="421"/>
      <c r="J3165" s="421"/>
      <c r="K3165" s="421"/>
      <c r="L3165" s="421"/>
      <c r="M3165" s="421"/>
      <c r="N3165" s="421"/>
      <c r="O3165" s="421"/>
      <c r="P3165" s="421"/>
      <c r="Q3165" s="421"/>
      <c r="R3165" s="421"/>
      <c r="S3165" s="423"/>
      <c r="T3165" s="423"/>
      <c r="U3165" s="424"/>
      <c r="V3165" s="424"/>
      <c r="W3165" s="421"/>
      <c r="X3165" s="421"/>
      <c r="Y3165" s="421"/>
    </row>
    <row r="3166" spans="1:25" s="449" customFormat="1" ht="21.95" customHeight="1" x14ac:dyDescent="0.25">
      <c r="A3166" s="421"/>
      <c r="B3166" s="421"/>
      <c r="C3166" s="422"/>
      <c r="D3166" s="422"/>
      <c r="E3166" s="422"/>
      <c r="F3166" s="421"/>
      <c r="G3166" s="394"/>
      <c r="H3166" s="421"/>
      <c r="I3166" s="421"/>
      <c r="J3166" s="421"/>
      <c r="K3166" s="421"/>
      <c r="L3166" s="421"/>
      <c r="M3166" s="421"/>
      <c r="N3166" s="421"/>
      <c r="O3166" s="421"/>
      <c r="P3166" s="421"/>
      <c r="Q3166" s="421"/>
      <c r="R3166" s="421"/>
      <c r="S3166" s="423"/>
      <c r="T3166" s="423"/>
      <c r="U3166" s="424"/>
      <c r="V3166" s="424"/>
      <c r="W3166" s="421"/>
      <c r="X3166" s="421"/>
      <c r="Y3166" s="421"/>
    </row>
    <row r="3167" spans="1:25" s="439" customFormat="1" ht="21.95" customHeight="1" x14ac:dyDescent="0.25">
      <c r="A3167" s="421"/>
      <c r="B3167" s="421"/>
      <c r="C3167" s="422"/>
      <c r="D3167" s="422"/>
      <c r="E3167" s="422"/>
      <c r="F3167" s="421"/>
      <c r="G3167" s="394"/>
      <c r="H3167" s="421"/>
      <c r="I3167" s="421"/>
      <c r="J3167" s="421"/>
      <c r="K3167" s="421"/>
      <c r="L3167" s="421"/>
      <c r="M3167" s="421"/>
      <c r="N3167" s="421"/>
      <c r="O3167" s="421"/>
      <c r="P3167" s="421"/>
      <c r="Q3167" s="421"/>
      <c r="R3167" s="421"/>
      <c r="S3167" s="423"/>
      <c r="T3167" s="423"/>
      <c r="U3167" s="424"/>
      <c r="V3167" s="424"/>
      <c r="W3167" s="421"/>
      <c r="X3167" s="421"/>
      <c r="Y3167" s="421"/>
    </row>
    <row r="3168" spans="1:25" s="439" customFormat="1" ht="21.95" customHeight="1" x14ac:dyDescent="0.25">
      <c r="A3168" s="421"/>
      <c r="B3168" s="421"/>
      <c r="C3168" s="422"/>
      <c r="D3168" s="422"/>
      <c r="E3168" s="422"/>
      <c r="F3168" s="421"/>
      <c r="G3168" s="394"/>
      <c r="H3168" s="421"/>
      <c r="I3168" s="421"/>
      <c r="J3168" s="421"/>
      <c r="K3168" s="421"/>
      <c r="L3168" s="421"/>
      <c r="M3168" s="421"/>
      <c r="N3168" s="421"/>
      <c r="O3168" s="421"/>
      <c r="P3168" s="421"/>
      <c r="Q3168" s="421"/>
      <c r="R3168" s="421"/>
      <c r="S3168" s="423"/>
      <c r="T3168" s="423"/>
      <c r="U3168" s="424"/>
      <c r="V3168" s="424"/>
      <c r="W3168" s="421"/>
      <c r="X3168" s="421"/>
      <c r="Y3168" s="421"/>
    </row>
    <row r="3169" spans="1:25" s="439" customFormat="1" ht="21.95" customHeight="1" x14ac:dyDescent="0.25">
      <c r="A3169" s="421"/>
      <c r="B3169" s="421"/>
      <c r="C3169" s="422"/>
      <c r="D3169" s="422"/>
      <c r="E3169" s="422"/>
      <c r="F3169" s="421"/>
      <c r="G3169" s="394"/>
      <c r="H3169" s="421"/>
      <c r="I3169" s="421"/>
      <c r="J3169" s="421"/>
      <c r="K3169" s="421"/>
      <c r="L3169" s="421"/>
      <c r="M3169" s="421"/>
      <c r="N3169" s="421"/>
      <c r="O3169" s="421"/>
      <c r="P3169" s="421"/>
      <c r="Q3169" s="421"/>
      <c r="R3169" s="421"/>
      <c r="S3169" s="423"/>
      <c r="T3169" s="423"/>
      <c r="U3169" s="424"/>
      <c r="V3169" s="424"/>
      <c r="W3169" s="421"/>
      <c r="X3169" s="421"/>
      <c r="Y3169" s="421"/>
    </row>
    <row r="3170" spans="1:25" s="439" customFormat="1" ht="21.95" customHeight="1" x14ac:dyDescent="0.25">
      <c r="A3170" s="421"/>
      <c r="B3170" s="421"/>
      <c r="C3170" s="422"/>
      <c r="D3170" s="422"/>
      <c r="E3170" s="422"/>
      <c r="F3170" s="421"/>
      <c r="G3170" s="394"/>
      <c r="H3170" s="421"/>
      <c r="I3170" s="421"/>
      <c r="J3170" s="421"/>
      <c r="K3170" s="421"/>
      <c r="L3170" s="421"/>
      <c r="M3170" s="421"/>
      <c r="N3170" s="421"/>
      <c r="O3170" s="421"/>
      <c r="P3170" s="421"/>
      <c r="Q3170" s="421"/>
      <c r="R3170" s="421"/>
      <c r="S3170" s="423"/>
      <c r="T3170" s="423"/>
      <c r="U3170" s="424"/>
      <c r="V3170" s="424"/>
      <c r="W3170" s="421"/>
      <c r="X3170" s="421"/>
      <c r="Y3170" s="421"/>
    </row>
    <row r="3172" spans="1:25" s="439" customFormat="1" ht="21.95" customHeight="1" x14ac:dyDescent="0.25">
      <c r="A3172" s="421"/>
      <c r="B3172" s="421"/>
      <c r="C3172" s="422"/>
      <c r="D3172" s="422"/>
      <c r="E3172" s="422"/>
      <c r="F3172" s="421"/>
      <c r="G3172" s="394"/>
      <c r="H3172" s="421"/>
      <c r="I3172" s="421"/>
      <c r="J3172" s="421"/>
      <c r="K3172" s="421"/>
      <c r="L3172" s="421"/>
      <c r="M3172" s="421"/>
      <c r="N3172" s="421"/>
      <c r="O3172" s="421"/>
      <c r="P3172" s="421"/>
      <c r="Q3172" s="421"/>
      <c r="R3172" s="421"/>
      <c r="S3172" s="423"/>
      <c r="T3172" s="423"/>
      <c r="U3172" s="424"/>
      <c r="V3172" s="424"/>
      <c r="W3172" s="421"/>
      <c r="X3172" s="421"/>
      <c r="Y3172" s="421"/>
    </row>
    <row r="3173" spans="1:25" s="439" customFormat="1" ht="21.95" customHeight="1" x14ac:dyDescent="0.25">
      <c r="A3173" s="421"/>
      <c r="B3173" s="421"/>
      <c r="C3173" s="422"/>
      <c r="D3173" s="422"/>
      <c r="E3173" s="422"/>
      <c r="F3173" s="421"/>
      <c r="G3173" s="394"/>
      <c r="H3173" s="421"/>
      <c r="I3173" s="421"/>
      <c r="J3173" s="421"/>
      <c r="K3173" s="421"/>
      <c r="L3173" s="421"/>
      <c r="M3173" s="421"/>
      <c r="N3173" s="421"/>
      <c r="O3173" s="421"/>
      <c r="P3173" s="421"/>
      <c r="Q3173" s="421"/>
      <c r="R3173" s="421"/>
      <c r="S3173" s="423"/>
      <c r="T3173" s="423"/>
      <c r="U3173" s="424"/>
      <c r="V3173" s="424"/>
      <c r="W3173" s="421"/>
      <c r="X3173" s="421"/>
      <c r="Y3173" s="421"/>
    </row>
    <row r="3175" spans="1:25" s="449" customFormat="1" ht="21.95" customHeight="1" x14ac:dyDescent="0.25">
      <c r="A3175" s="421"/>
      <c r="B3175" s="421"/>
      <c r="C3175" s="422"/>
      <c r="D3175" s="422"/>
      <c r="E3175" s="422"/>
      <c r="F3175" s="421"/>
      <c r="G3175" s="394"/>
      <c r="H3175" s="421"/>
      <c r="I3175" s="421"/>
      <c r="J3175" s="421"/>
      <c r="K3175" s="421"/>
      <c r="L3175" s="421"/>
      <c r="M3175" s="421"/>
      <c r="N3175" s="421"/>
      <c r="O3175" s="421"/>
      <c r="P3175" s="421"/>
      <c r="Q3175" s="421"/>
      <c r="R3175" s="421"/>
      <c r="S3175" s="423"/>
      <c r="T3175" s="423"/>
      <c r="U3175" s="424"/>
      <c r="V3175" s="424"/>
      <c r="W3175" s="421"/>
      <c r="X3175" s="421"/>
      <c r="Y3175" s="421"/>
    </row>
    <row r="3178" spans="1:25" s="449" customFormat="1" ht="21.95" customHeight="1" x14ac:dyDescent="0.25">
      <c r="A3178" s="421"/>
      <c r="B3178" s="421"/>
      <c r="C3178" s="422"/>
      <c r="D3178" s="422"/>
      <c r="E3178" s="422"/>
      <c r="F3178" s="421"/>
      <c r="G3178" s="394"/>
      <c r="H3178" s="421"/>
      <c r="I3178" s="421"/>
      <c r="J3178" s="421"/>
      <c r="K3178" s="421"/>
      <c r="L3178" s="421"/>
      <c r="M3178" s="421"/>
      <c r="N3178" s="421"/>
      <c r="O3178" s="421"/>
      <c r="P3178" s="421"/>
      <c r="Q3178" s="421"/>
      <c r="R3178" s="421"/>
      <c r="S3178" s="423"/>
      <c r="T3178" s="423"/>
      <c r="U3178" s="424"/>
      <c r="V3178" s="424"/>
      <c r="W3178" s="421"/>
      <c r="X3178" s="421"/>
      <c r="Y3178" s="421"/>
    </row>
    <row r="3179" spans="1:25" s="449" customFormat="1" ht="21.95" customHeight="1" x14ac:dyDescent="0.25">
      <c r="A3179" s="421"/>
      <c r="B3179" s="421"/>
      <c r="C3179" s="422"/>
      <c r="D3179" s="422"/>
      <c r="E3179" s="422"/>
      <c r="F3179" s="421"/>
      <c r="G3179" s="394"/>
      <c r="H3179" s="421"/>
      <c r="I3179" s="421"/>
      <c r="J3179" s="421"/>
      <c r="K3179" s="421"/>
      <c r="L3179" s="421"/>
      <c r="M3179" s="421"/>
      <c r="N3179" s="421"/>
      <c r="O3179" s="421"/>
      <c r="P3179" s="421"/>
      <c r="Q3179" s="421"/>
      <c r="R3179" s="421"/>
      <c r="S3179" s="423"/>
      <c r="T3179" s="423"/>
      <c r="U3179" s="424"/>
      <c r="V3179" s="424"/>
      <c r="W3179" s="421"/>
      <c r="X3179" s="421"/>
      <c r="Y3179" s="421"/>
    </row>
    <row r="3180" spans="1:25" s="449" customFormat="1" ht="21.95" customHeight="1" x14ac:dyDescent="0.25">
      <c r="A3180" s="421"/>
      <c r="B3180" s="421"/>
      <c r="C3180" s="422"/>
      <c r="D3180" s="422"/>
      <c r="E3180" s="422"/>
      <c r="F3180" s="421"/>
      <c r="G3180" s="394"/>
      <c r="H3180" s="421"/>
      <c r="I3180" s="421"/>
      <c r="J3180" s="421"/>
      <c r="K3180" s="421"/>
      <c r="L3180" s="421"/>
      <c r="M3180" s="421"/>
      <c r="N3180" s="421"/>
      <c r="O3180" s="421"/>
      <c r="P3180" s="421"/>
      <c r="Q3180" s="421"/>
      <c r="R3180" s="421"/>
      <c r="S3180" s="423"/>
      <c r="T3180" s="423"/>
      <c r="U3180" s="424"/>
      <c r="V3180" s="424"/>
      <c r="W3180" s="421"/>
      <c r="X3180" s="421"/>
      <c r="Y3180" s="421"/>
    </row>
    <row r="3181" spans="1:25" s="449" customFormat="1" ht="21.95" customHeight="1" x14ac:dyDescent="0.25">
      <c r="A3181" s="421"/>
      <c r="B3181" s="421"/>
      <c r="C3181" s="422"/>
      <c r="D3181" s="422"/>
      <c r="E3181" s="422"/>
      <c r="F3181" s="421"/>
      <c r="G3181" s="394"/>
      <c r="H3181" s="421"/>
      <c r="I3181" s="421"/>
      <c r="J3181" s="421"/>
      <c r="K3181" s="421"/>
      <c r="L3181" s="421"/>
      <c r="M3181" s="421"/>
      <c r="N3181" s="421"/>
      <c r="O3181" s="421"/>
      <c r="P3181" s="421"/>
      <c r="Q3181" s="421"/>
      <c r="R3181" s="421"/>
      <c r="S3181" s="423"/>
      <c r="T3181" s="423"/>
      <c r="U3181" s="424"/>
      <c r="V3181" s="424"/>
      <c r="W3181" s="421"/>
      <c r="X3181" s="421"/>
      <c r="Y3181" s="421"/>
    </row>
    <row r="3182" spans="1:25" s="449" customFormat="1" ht="21.95" customHeight="1" x14ac:dyDescent="0.25">
      <c r="A3182" s="421"/>
      <c r="B3182" s="421"/>
      <c r="C3182" s="422"/>
      <c r="D3182" s="422"/>
      <c r="E3182" s="422"/>
      <c r="F3182" s="421"/>
      <c r="G3182" s="394"/>
      <c r="H3182" s="421"/>
      <c r="I3182" s="421"/>
      <c r="J3182" s="421"/>
      <c r="K3182" s="421"/>
      <c r="L3182" s="421"/>
      <c r="M3182" s="421"/>
      <c r="N3182" s="421"/>
      <c r="O3182" s="421"/>
      <c r="P3182" s="421"/>
      <c r="Q3182" s="421"/>
      <c r="R3182" s="421"/>
      <c r="S3182" s="423"/>
      <c r="T3182" s="423"/>
      <c r="U3182" s="424"/>
      <c r="V3182" s="424"/>
      <c r="W3182" s="421"/>
      <c r="X3182" s="421"/>
      <c r="Y3182" s="421"/>
    </row>
    <row r="3183" spans="1:25" s="449" customFormat="1" ht="21.95" customHeight="1" x14ac:dyDescent="0.25">
      <c r="A3183" s="421"/>
      <c r="B3183" s="421"/>
      <c r="C3183" s="422"/>
      <c r="D3183" s="422"/>
      <c r="E3183" s="422"/>
      <c r="F3183" s="421"/>
      <c r="G3183" s="394"/>
      <c r="H3183" s="421"/>
      <c r="I3183" s="421"/>
      <c r="J3183" s="421"/>
      <c r="K3183" s="421"/>
      <c r="L3183" s="421"/>
      <c r="M3183" s="421"/>
      <c r="N3183" s="421"/>
      <c r="O3183" s="421"/>
      <c r="P3183" s="421"/>
      <c r="Q3183" s="421"/>
      <c r="R3183" s="421"/>
      <c r="S3183" s="423"/>
      <c r="T3183" s="423"/>
      <c r="U3183" s="424"/>
      <c r="V3183" s="424"/>
      <c r="W3183" s="421"/>
      <c r="X3183" s="421"/>
      <c r="Y3183" s="421"/>
    </row>
    <row r="3188" spans="1:25" s="449" customFormat="1" ht="21.95" customHeight="1" x14ac:dyDescent="0.25">
      <c r="A3188" s="421"/>
      <c r="B3188" s="421"/>
      <c r="C3188" s="422"/>
      <c r="D3188" s="422"/>
      <c r="E3188" s="422"/>
      <c r="F3188" s="421"/>
      <c r="G3188" s="394"/>
      <c r="H3188" s="421"/>
      <c r="I3188" s="421"/>
      <c r="J3188" s="421"/>
      <c r="K3188" s="421"/>
      <c r="L3188" s="421"/>
      <c r="M3188" s="421"/>
      <c r="N3188" s="421"/>
      <c r="O3188" s="421"/>
      <c r="P3188" s="421"/>
      <c r="Q3188" s="421"/>
      <c r="R3188" s="421"/>
      <c r="S3188" s="423"/>
      <c r="T3188" s="423"/>
      <c r="U3188" s="424"/>
      <c r="V3188" s="424"/>
      <c r="W3188" s="421"/>
      <c r="X3188" s="421"/>
      <c r="Y3188" s="421"/>
    </row>
    <row r="3189" spans="1:25" s="449" customFormat="1" ht="21.95" customHeight="1" x14ac:dyDescent="0.25">
      <c r="A3189" s="421"/>
      <c r="B3189" s="421"/>
      <c r="C3189" s="422"/>
      <c r="D3189" s="422"/>
      <c r="E3189" s="422"/>
      <c r="F3189" s="421"/>
      <c r="G3189" s="394"/>
      <c r="H3189" s="421"/>
      <c r="I3189" s="421"/>
      <c r="J3189" s="421"/>
      <c r="K3189" s="421"/>
      <c r="L3189" s="421"/>
      <c r="M3189" s="421"/>
      <c r="N3189" s="421"/>
      <c r="O3189" s="421"/>
      <c r="P3189" s="421"/>
      <c r="Q3189" s="421"/>
      <c r="R3189" s="421"/>
      <c r="S3189" s="423"/>
      <c r="T3189" s="423"/>
      <c r="U3189" s="424"/>
      <c r="V3189" s="424"/>
      <c r="W3189" s="421"/>
      <c r="X3189" s="421"/>
      <c r="Y3189" s="421"/>
    </row>
    <row r="3190" spans="1:25" s="449" customFormat="1" ht="21.95" customHeight="1" x14ac:dyDescent="0.25">
      <c r="A3190" s="421"/>
      <c r="B3190" s="421"/>
      <c r="C3190" s="422"/>
      <c r="D3190" s="422"/>
      <c r="E3190" s="422"/>
      <c r="F3190" s="421"/>
      <c r="G3190" s="394"/>
      <c r="H3190" s="421"/>
      <c r="I3190" s="421"/>
      <c r="J3190" s="421"/>
      <c r="K3190" s="421"/>
      <c r="L3190" s="421"/>
      <c r="M3190" s="421"/>
      <c r="N3190" s="421"/>
      <c r="O3190" s="421"/>
      <c r="P3190" s="421"/>
      <c r="Q3190" s="421"/>
      <c r="R3190" s="421"/>
      <c r="S3190" s="423"/>
      <c r="T3190" s="423"/>
      <c r="U3190" s="424"/>
      <c r="V3190" s="424"/>
      <c r="W3190" s="421"/>
      <c r="X3190" s="421"/>
      <c r="Y3190" s="421"/>
    </row>
    <row r="3191" spans="1:25" s="449" customFormat="1" ht="21.95" customHeight="1" x14ac:dyDescent="0.25">
      <c r="A3191" s="421"/>
      <c r="B3191" s="421"/>
      <c r="C3191" s="422"/>
      <c r="D3191" s="422"/>
      <c r="E3191" s="422"/>
      <c r="F3191" s="421"/>
      <c r="G3191" s="394"/>
      <c r="H3191" s="421"/>
      <c r="I3191" s="421"/>
      <c r="J3191" s="421"/>
      <c r="K3191" s="421"/>
      <c r="L3191" s="421"/>
      <c r="M3191" s="421"/>
      <c r="N3191" s="421"/>
      <c r="O3191" s="421"/>
      <c r="P3191" s="421"/>
      <c r="Q3191" s="421"/>
      <c r="R3191" s="421"/>
      <c r="S3191" s="423"/>
      <c r="T3191" s="423"/>
      <c r="U3191" s="424"/>
      <c r="V3191" s="424"/>
      <c r="W3191" s="421"/>
      <c r="X3191" s="421"/>
      <c r="Y3191" s="421"/>
    </row>
    <row r="3192" spans="1:25" s="449" customFormat="1" ht="21.95" customHeight="1" x14ac:dyDescent="0.25">
      <c r="A3192" s="421"/>
      <c r="B3192" s="421"/>
      <c r="C3192" s="422"/>
      <c r="D3192" s="422"/>
      <c r="E3192" s="422"/>
      <c r="F3192" s="421"/>
      <c r="G3192" s="394"/>
      <c r="H3192" s="421"/>
      <c r="I3192" s="421"/>
      <c r="J3192" s="421"/>
      <c r="K3192" s="421"/>
      <c r="L3192" s="421"/>
      <c r="M3192" s="421"/>
      <c r="N3192" s="421"/>
      <c r="O3192" s="421"/>
      <c r="P3192" s="421"/>
      <c r="Q3192" s="421"/>
      <c r="R3192" s="421"/>
      <c r="S3192" s="423"/>
      <c r="T3192" s="423"/>
      <c r="U3192" s="424"/>
      <c r="V3192" s="424"/>
      <c r="W3192" s="421"/>
      <c r="X3192" s="421"/>
      <c r="Y3192" s="421"/>
    </row>
    <row r="3193" spans="1:25" s="449" customFormat="1" ht="21.95" customHeight="1" x14ac:dyDescent="0.25">
      <c r="A3193" s="421"/>
      <c r="B3193" s="421"/>
      <c r="C3193" s="422"/>
      <c r="D3193" s="422"/>
      <c r="E3193" s="422"/>
      <c r="F3193" s="421"/>
      <c r="G3193" s="394"/>
      <c r="H3193" s="421"/>
      <c r="I3193" s="421"/>
      <c r="J3193" s="421"/>
      <c r="K3193" s="421"/>
      <c r="L3193" s="421"/>
      <c r="M3193" s="421"/>
      <c r="N3193" s="421"/>
      <c r="O3193" s="421"/>
      <c r="P3193" s="421"/>
      <c r="Q3193" s="421"/>
      <c r="R3193" s="421"/>
      <c r="S3193" s="423"/>
      <c r="T3193" s="423"/>
      <c r="U3193" s="424"/>
      <c r="V3193" s="424"/>
      <c r="W3193" s="421"/>
      <c r="X3193" s="421"/>
      <c r="Y3193" s="421"/>
    </row>
    <row r="3194" spans="1:25" s="449" customFormat="1" ht="21.95" customHeight="1" x14ac:dyDescent="0.25">
      <c r="A3194" s="421"/>
      <c r="B3194" s="421"/>
      <c r="C3194" s="422"/>
      <c r="D3194" s="422"/>
      <c r="E3194" s="422"/>
      <c r="F3194" s="421"/>
      <c r="G3194" s="394"/>
      <c r="H3194" s="421"/>
      <c r="I3194" s="421"/>
      <c r="J3194" s="421"/>
      <c r="K3194" s="421"/>
      <c r="L3194" s="421"/>
      <c r="M3194" s="421"/>
      <c r="N3194" s="421"/>
      <c r="O3194" s="421"/>
      <c r="P3194" s="421"/>
      <c r="Q3194" s="421"/>
      <c r="R3194" s="421"/>
      <c r="S3194" s="423"/>
      <c r="T3194" s="423"/>
      <c r="U3194" s="424"/>
      <c r="V3194" s="424"/>
      <c r="W3194" s="421"/>
      <c r="X3194" s="421"/>
      <c r="Y3194" s="421"/>
    </row>
    <row r="3195" spans="1:25" s="449" customFormat="1" ht="21.95" customHeight="1" x14ac:dyDescent="0.25">
      <c r="A3195" s="421"/>
      <c r="B3195" s="421"/>
      <c r="C3195" s="422"/>
      <c r="D3195" s="422"/>
      <c r="E3195" s="422"/>
      <c r="F3195" s="421"/>
      <c r="G3195" s="394"/>
      <c r="H3195" s="421"/>
      <c r="I3195" s="421"/>
      <c r="J3195" s="421"/>
      <c r="K3195" s="421"/>
      <c r="L3195" s="421"/>
      <c r="M3195" s="421"/>
      <c r="N3195" s="421"/>
      <c r="O3195" s="421"/>
      <c r="P3195" s="421"/>
      <c r="Q3195" s="421"/>
      <c r="R3195" s="421"/>
      <c r="S3195" s="423"/>
      <c r="T3195" s="423"/>
      <c r="U3195" s="424"/>
      <c r="V3195" s="424"/>
      <c r="W3195" s="421"/>
      <c r="X3195" s="421"/>
      <c r="Y3195" s="421"/>
    </row>
    <row r="3196" spans="1:25" s="449" customFormat="1" ht="21.95" customHeight="1" x14ac:dyDescent="0.25">
      <c r="A3196" s="421"/>
      <c r="B3196" s="421"/>
      <c r="C3196" s="422"/>
      <c r="D3196" s="422"/>
      <c r="E3196" s="422"/>
      <c r="F3196" s="421"/>
      <c r="G3196" s="394"/>
      <c r="H3196" s="421"/>
      <c r="I3196" s="421"/>
      <c r="J3196" s="421"/>
      <c r="K3196" s="421"/>
      <c r="L3196" s="421"/>
      <c r="M3196" s="421"/>
      <c r="N3196" s="421"/>
      <c r="O3196" s="421"/>
      <c r="P3196" s="421"/>
      <c r="Q3196" s="421"/>
      <c r="R3196" s="421"/>
      <c r="S3196" s="423"/>
      <c r="T3196" s="423"/>
      <c r="U3196" s="424"/>
      <c r="V3196" s="424"/>
      <c r="W3196" s="421"/>
      <c r="X3196" s="421"/>
      <c r="Y3196" s="421"/>
    </row>
    <row r="3197" spans="1:25" s="449" customFormat="1" ht="21.95" customHeight="1" x14ac:dyDescent="0.25">
      <c r="A3197" s="421"/>
      <c r="B3197" s="421"/>
      <c r="C3197" s="422"/>
      <c r="D3197" s="422"/>
      <c r="E3197" s="422"/>
      <c r="F3197" s="421"/>
      <c r="G3197" s="394"/>
      <c r="H3197" s="421"/>
      <c r="I3197" s="421"/>
      <c r="J3197" s="421"/>
      <c r="K3197" s="421"/>
      <c r="L3197" s="421"/>
      <c r="M3197" s="421"/>
      <c r="N3197" s="421"/>
      <c r="O3197" s="421"/>
      <c r="P3197" s="421"/>
      <c r="Q3197" s="421"/>
      <c r="R3197" s="421"/>
      <c r="S3197" s="423"/>
      <c r="T3197" s="423"/>
      <c r="U3197" s="424"/>
      <c r="V3197" s="424"/>
      <c r="W3197" s="421"/>
      <c r="X3197" s="421"/>
      <c r="Y3197" s="421"/>
    </row>
    <row r="3199" spans="1:25" s="449" customFormat="1" ht="21.95" customHeight="1" x14ac:dyDescent="0.25">
      <c r="A3199" s="421"/>
      <c r="B3199" s="421"/>
      <c r="C3199" s="422"/>
      <c r="D3199" s="422"/>
      <c r="E3199" s="422"/>
      <c r="F3199" s="421"/>
      <c r="G3199" s="394"/>
      <c r="H3199" s="421"/>
      <c r="I3199" s="421"/>
      <c r="J3199" s="421"/>
      <c r="K3199" s="421"/>
      <c r="L3199" s="421"/>
      <c r="M3199" s="421"/>
      <c r="N3199" s="421"/>
      <c r="O3199" s="421"/>
      <c r="P3199" s="421"/>
      <c r="Q3199" s="421"/>
      <c r="R3199" s="421"/>
      <c r="S3199" s="423"/>
      <c r="T3199" s="423"/>
      <c r="U3199" s="424"/>
      <c r="V3199" s="424"/>
      <c r="W3199" s="421"/>
      <c r="X3199" s="421"/>
      <c r="Y3199" s="421"/>
    </row>
    <row r="3200" spans="1:25" s="449" customFormat="1" ht="21.95" customHeight="1" x14ac:dyDescent="0.25">
      <c r="A3200" s="421"/>
      <c r="B3200" s="421"/>
      <c r="C3200" s="422"/>
      <c r="D3200" s="422"/>
      <c r="E3200" s="422"/>
      <c r="F3200" s="421"/>
      <c r="G3200" s="394"/>
      <c r="H3200" s="421"/>
      <c r="I3200" s="421"/>
      <c r="J3200" s="421"/>
      <c r="K3200" s="421"/>
      <c r="L3200" s="421"/>
      <c r="M3200" s="421"/>
      <c r="N3200" s="421"/>
      <c r="O3200" s="421"/>
      <c r="P3200" s="421"/>
      <c r="Q3200" s="421"/>
      <c r="R3200" s="421"/>
      <c r="S3200" s="423"/>
      <c r="T3200" s="423"/>
      <c r="U3200" s="424"/>
      <c r="V3200" s="424"/>
      <c r="W3200" s="421"/>
      <c r="X3200" s="421"/>
      <c r="Y3200" s="421"/>
    </row>
    <row r="3201" spans="1:25" s="449" customFormat="1" ht="21.95" customHeight="1" x14ac:dyDescent="0.25">
      <c r="A3201" s="421"/>
      <c r="B3201" s="421"/>
      <c r="C3201" s="422"/>
      <c r="D3201" s="422"/>
      <c r="E3201" s="422"/>
      <c r="F3201" s="421"/>
      <c r="G3201" s="394"/>
      <c r="H3201" s="421"/>
      <c r="I3201" s="421"/>
      <c r="J3201" s="421"/>
      <c r="K3201" s="421"/>
      <c r="L3201" s="421"/>
      <c r="M3201" s="421"/>
      <c r="N3201" s="421"/>
      <c r="O3201" s="421"/>
      <c r="P3201" s="421"/>
      <c r="Q3201" s="421"/>
      <c r="R3201" s="421"/>
      <c r="S3201" s="423"/>
      <c r="T3201" s="423"/>
      <c r="U3201" s="424"/>
      <c r="V3201" s="424"/>
      <c r="W3201" s="421"/>
      <c r="X3201" s="421"/>
      <c r="Y3201" s="421"/>
    </row>
    <row r="3202" spans="1:25" s="449" customFormat="1" ht="21.95" customHeight="1" x14ac:dyDescent="0.25">
      <c r="A3202" s="421"/>
      <c r="B3202" s="421"/>
      <c r="C3202" s="422"/>
      <c r="D3202" s="422"/>
      <c r="E3202" s="422"/>
      <c r="F3202" s="421"/>
      <c r="G3202" s="394"/>
      <c r="H3202" s="421"/>
      <c r="I3202" s="421"/>
      <c r="J3202" s="421"/>
      <c r="K3202" s="421"/>
      <c r="L3202" s="421"/>
      <c r="M3202" s="421"/>
      <c r="N3202" s="421"/>
      <c r="O3202" s="421"/>
      <c r="P3202" s="421"/>
      <c r="Q3202" s="421"/>
      <c r="R3202" s="421"/>
      <c r="S3202" s="423"/>
      <c r="T3202" s="423"/>
      <c r="U3202" s="424"/>
      <c r="V3202" s="424"/>
      <c r="W3202" s="421"/>
      <c r="X3202" s="421"/>
      <c r="Y3202" s="421"/>
    </row>
    <row r="3203" spans="1:25" s="449" customFormat="1" ht="21.95" customHeight="1" x14ac:dyDescent="0.25">
      <c r="A3203" s="421"/>
      <c r="B3203" s="421"/>
      <c r="C3203" s="422"/>
      <c r="D3203" s="422"/>
      <c r="E3203" s="422"/>
      <c r="F3203" s="421"/>
      <c r="G3203" s="394"/>
      <c r="H3203" s="421"/>
      <c r="I3203" s="421"/>
      <c r="J3203" s="421"/>
      <c r="K3203" s="421"/>
      <c r="L3203" s="421"/>
      <c r="M3203" s="421"/>
      <c r="N3203" s="421"/>
      <c r="O3203" s="421"/>
      <c r="P3203" s="421"/>
      <c r="Q3203" s="421"/>
      <c r="R3203" s="421"/>
      <c r="S3203" s="423"/>
      <c r="T3203" s="423"/>
      <c r="U3203" s="424"/>
      <c r="V3203" s="424"/>
      <c r="W3203" s="421"/>
      <c r="X3203" s="421"/>
      <c r="Y3203" s="421"/>
    </row>
    <row r="3204" spans="1:25" s="449" customFormat="1" ht="21.95" customHeight="1" x14ac:dyDescent="0.25">
      <c r="A3204" s="421"/>
      <c r="B3204" s="421"/>
      <c r="C3204" s="422"/>
      <c r="D3204" s="422"/>
      <c r="E3204" s="422"/>
      <c r="F3204" s="421"/>
      <c r="G3204" s="394"/>
      <c r="H3204" s="421"/>
      <c r="I3204" s="421"/>
      <c r="J3204" s="421"/>
      <c r="K3204" s="421"/>
      <c r="L3204" s="421"/>
      <c r="M3204" s="421"/>
      <c r="N3204" s="421"/>
      <c r="O3204" s="421"/>
      <c r="P3204" s="421"/>
      <c r="Q3204" s="421"/>
      <c r="R3204" s="421"/>
      <c r="S3204" s="423"/>
      <c r="T3204" s="423"/>
      <c r="U3204" s="424"/>
      <c r="V3204" s="424"/>
      <c r="W3204" s="421"/>
      <c r="X3204" s="421"/>
      <c r="Y3204" s="421"/>
    </row>
    <row r="3205" spans="1:25" s="449" customFormat="1" ht="21.95" customHeight="1" x14ac:dyDescent="0.25">
      <c r="A3205" s="421"/>
      <c r="B3205" s="421"/>
      <c r="C3205" s="422"/>
      <c r="D3205" s="422"/>
      <c r="E3205" s="422"/>
      <c r="F3205" s="421"/>
      <c r="G3205" s="394"/>
      <c r="H3205" s="421"/>
      <c r="I3205" s="421"/>
      <c r="J3205" s="421"/>
      <c r="K3205" s="421"/>
      <c r="L3205" s="421"/>
      <c r="M3205" s="421"/>
      <c r="N3205" s="421"/>
      <c r="O3205" s="421"/>
      <c r="P3205" s="421"/>
      <c r="Q3205" s="421"/>
      <c r="R3205" s="421"/>
      <c r="S3205" s="423"/>
      <c r="T3205" s="423"/>
      <c r="U3205" s="424"/>
      <c r="V3205" s="424"/>
      <c r="W3205" s="421"/>
      <c r="X3205" s="421"/>
      <c r="Y3205" s="421"/>
    </row>
    <row r="3206" spans="1:25" s="449" customFormat="1" ht="21.95" customHeight="1" x14ac:dyDescent="0.25">
      <c r="A3206" s="421"/>
      <c r="B3206" s="421"/>
      <c r="C3206" s="422"/>
      <c r="D3206" s="422"/>
      <c r="E3206" s="422"/>
      <c r="F3206" s="421"/>
      <c r="G3206" s="394"/>
      <c r="H3206" s="421"/>
      <c r="I3206" s="421"/>
      <c r="J3206" s="421"/>
      <c r="K3206" s="421"/>
      <c r="L3206" s="421"/>
      <c r="M3206" s="421"/>
      <c r="N3206" s="421"/>
      <c r="O3206" s="421"/>
      <c r="P3206" s="421"/>
      <c r="Q3206" s="421"/>
      <c r="R3206" s="421"/>
      <c r="S3206" s="423"/>
      <c r="T3206" s="423"/>
      <c r="U3206" s="424"/>
      <c r="V3206" s="424"/>
      <c r="W3206" s="421"/>
      <c r="X3206" s="421"/>
      <c r="Y3206" s="421"/>
    </row>
    <row r="3207" spans="1:25" s="449" customFormat="1" ht="21.95" customHeight="1" x14ac:dyDescent="0.25">
      <c r="A3207" s="421"/>
      <c r="B3207" s="421"/>
      <c r="C3207" s="422"/>
      <c r="D3207" s="422"/>
      <c r="E3207" s="422"/>
      <c r="F3207" s="421"/>
      <c r="G3207" s="394"/>
      <c r="H3207" s="421"/>
      <c r="I3207" s="421"/>
      <c r="J3207" s="421"/>
      <c r="K3207" s="421"/>
      <c r="L3207" s="421"/>
      <c r="M3207" s="421"/>
      <c r="N3207" s="421"/>
      <c r="O3207" s="421"/>
      <c r="P3207" s="421"/>
      <c r="Q3207" s="421"/>
      <c r="R3207" s="421"/>
      <c r="S3207" s="423"/>
      <c r="T3207" s="423"/>
      <c r="U3207" s="424"/>
      <c r="V3207" s="424"/>
      <c r="W3207" s="421"/>
      <c r="X3207" s="421"/>
      <c r="Y3207" s="421"/>
    </row>
    <row r="3208" spans="1:25" s="449" customFormat="1" ht="21.95" customHeight="1" x14ac:dyDescent="0.25">
      <c r="A3208" s="421"/>
      <c r="B3208" s="421"/>
      <c r="C3208" s="422"/>
      <c r="D3208" s="422"/>
      <c r="E3208" s="422"/>
      <c r="F3208" s="421"/>
      <c r="G3208" s="394"/>
      <c r="H3208" s="421"/>
      <c r="I3208" s="421"/>
      <c r="J3208" s="421"/>
      <c r="K3208" s="421"/>
      <c r="L3208" s="421"/>
      <c r="M3208" s="421"/>
      <c r="N3208" s="421"/>
      <c r="O3208" s="421"/>
      <c r="P3208" s="421"/>
      <c r="Q3208" s="421"/>
      <c r="R3208" s="421"/>
      <c r="S3208" s="423"/>
      <c r="T3208" s="423"/>
      <c r="U3208" s="424"/>
      <c r="V3208" s="424"/>
      <c r="W3208" s="421"/>
      <c r="X3208" s="421"/>
      <c r="Y3208" s="421"/>
    </row>
    <row r="3209" spans="1:25" s="449" customFormat="1" ht="21.95" customHeight="1" x14ac:dyDescent="0.25">
      <c r="A3209" s="421"/>
      <c r="B3209" s="421"/>
      <c r="C3209" s="422"/>
      <c r="D3209" s="422"/>
      <c r="E3209" s="422"/>
      <c r="F3209" s="421"/>
      <c r="G3209" s="394"/>
      <c r="H3209" s="421"/>
      <c r="I3209" s="421"/>
      <c r="J3209" s="421"/>
      <c r="K3209" s="421"/>
      <c r="L3209" s="421"/>
      <c r="M3209" s="421"/>
      <c r="N3209" s="421"/>
      <c r="O3209" s="421"/>
      <c r="P3209" s="421"/>
      <c r="Q3209" s="421"/>
      <c r="R3209" s="421"/>
      <c r="S3209" s="423"/>
      <c r="T3209" s="423"/>
      <c r="U3209" s="424"/>
      <c r="V3209" s="424"/>
      <c r="W3209" s="421"/>
      <c r="X3209" s="421"/>
      <c r="Y3209" s="421"/>
    </row>
    <row r="3210" spans="1:25" s="449" customFormat="1" ht="21.95" customHeight="1" x14ac:dyDescent="0.25">
      <c r="A3210" s="421"/>
      <c r="B3210" s="421"/>
      <c r="C3210" s="422"/>
      <c r="D3210" s="422"/>
      <c r="E3210" s="422"/>
      <c r="F3210" s="421"/>
      <c r="G3210" s="394"/>
      <c r="H3210" s="421"/>
      <c r="I3210" s="421"/>
      <c r="J3210" s="421"/>
      <c r="K3210" s="421"/>
      <c r="L3210" s="421"/>
      <c r="M3210" s="421"/>
      <c r="N3210" s="421"/>
      <c r="O3210" s="421"/>
      <c r="P3210" s="421"/>
      <c r="Q3210" s="421"/>
      <c r="R3210" s="421"/>
      <c r="S3210" s="423"/>
      <c r="T3210" s="423"/>
      <c r="U3210" s="424"/>
      <c r="V3210" s="424"/>
      <c r="W3210" s="421"/>
      <c r="X3210" s="421"/>
      <c r="Y3210" s="421"/>
    </row>
    <row r="3211" spans="1:25" s="449" customFormat="1" ht="21.95" customHeight="1" x14ac:dyDescent="0.25">
      <c r="A3211" s="421"/>
      <c r="B3211" s="421"/>
      <c r="C3211" s="422"/>
      <c r="D3211" s="422"/>
      <c r="E3211" s="422"/>
      <c r="F3211" s="421"/>
      <c r="G3211" s="394"/>
      <c r="H3211" s="421"/>
      <c r="I3211" s="421"/>
      <c r="J3211" s="421"/>
      <c r="K3211" s="421"/>
      <c r="L3211" s="421"/>
      <c r="M3211" s="421"/>
      <c r="N3211" s="421"/>
      <c r="O3211" s="421"/>
      <c r="P3211" s="421"/>
      <c r="Q3211" s="421"/>
      <c r="R3211" s="421"/>
      <c r="S3211" s="423"/>
      <c r="T3211" s="423"/>
      <c r="U3211" s="424"/>
      <c r="V3211" s="424"/>
      <c r="W3211" s="421"/>
      <c r="X3211" s="421"/>
      <c r="Y3211" s="421"/>
    </row>
    <row r="3212" spans="1:25" s="449" customFormat="1" ht="21.95" customHeight="1" x14ac:dyDescent="0.25">
      <c r="A3212" s="421"/>
      <c r="B3212" s="421"/>
      <c r="C3212" s="422"/>
      <c r="D3212" s="422"/>
      <c r="E3212" s="422"/>
      <c r="F3212" s="421"/>
      <c r="G3212" s="394"/>
      <c r="H3212" s="421"/>
      <c r="I3212" s="421"/>
      <c r="J3212" s="421"/>
      <c r="K3212" s="421"/>
      <c r="L3212" s="421"/>
      <c r="M3212" s="421"/>
      <c r="N3212" s="421"/>
      <c r="O3212" s="421"/>
      <c r="P3212" s="421"/>
      <c r="Q3212" s="421"/>
      <c r="R3212" s="421"/>
      <c r="S3212" s="423"/>
      <c r="T3212" s="423"/>
      <c r="U3212" s="424"/>
      <c r="V3212" s="424"/>
      <c r="W3212" s="421"/>
      <c r="X3212" s="421"/>
      <c r="Y3212" s="421"/>
    </row>
    <row r="3213" spans="1:25" s="449" customFormat="1" ht="21.95" customHeight="1" x14ac:dyDescent="0.25">
      <c r="A3213" s="421"/>
      <c r="B3213" s="421"/>
      <c r="C3213" s="422"/>
      <c r="D3213" s="422"/>
      <c r="E3213" s="422"/>
      <c r="F3213" s="421"/>
      <c r="G3213" s="394"/>
      <c r="H3213" s="421"/>
      <c r="I3213" s="421"/>
      <c r="J3213" s="421"/>
      <c r="K3213" s="421"/>
      <c r="L3213" s="421"/>
      <c r="M3213" s="421"/>
      <c r="N3213" s="421"/>
      <c r="O3213" s="421"/>
      <c r="P3213" s="421"/>
      <c r="Q3213" s="421"/>
      <c r="R3213" s="421"/>
      <c r="S3213" s="423"/>
      <c r="T3213" s="423"/>
      <c r="U3213" s="424"/>
      <c r="V3213" s="424"/>
      <c r="W3213" s="421"/>
      <c r="X3213" s="421"/>
      <c r="Y3213" s="421"/>
    </row>
    <row r="3214" spans="1:25" s="449" customFormat="1" ht="21.95" customHeight="1" x14ac:dyDescent="0.25">
      <c r="A3214" s="421"/>
      <c r="B3214" s="421"/>
      <c r="C3214" s="422"/>
      <c r="D3214" s="422"/>
      <c r="E3214" s="422"/>
      <c r="F3214" s="421"/>
      <c r="G3214" s="394"/>
      <c r="H3214" s="421"/>
      <c r="I3214" s="421"/>
      <c r="J3214" s="421"/>
      <c r="K3214" s="421"/>
      <c r="L3214" s="421"/>
      <c r="M3214" s="421"/>
      <c r="N3214" s="421"/>
      <c r="O3214" s="421"/>
      <c r="P3214" s="421"/>
      <c r="Q3214" s="421"/>
      <c r="R3214" s="421"/>
      <c r="S3214" s="423"/>
      <c r="T3214" s="423"/>
      <c r="U3214" s="424"/>
      <c r="V3214" s="424"/>
      <c r="W3214" s="421"/>
      <c r="X3214" s="421"/>
      <c r="Y3214" s="421"/>
    </row>
    <row r="3215" spans="1:25" s="449" customFormat="1" ht="21.95" customHeight="1" x14ac:dyDescent="0.25">
      <c r="A3215" s="421"/>
      <c r="B3215" s="421"/>
      <c r="C3215" s="422"/>
      <c r="D3215" s="422"/>
      <c r="E3215" s="422"/>
      <c r="F3215" s="421"/>
      <c r="G3215" s="394"/>
      <c r="H3215" s="421"/>
      <c r="I3215" s="421"/>
      <c r="J3215" s="421"/>
      <c r="K3215" s="421"/>
      <c r="L3215" s="421"/>
      <c r="M3215" s="421"/>
      <c r="N3215" s="421"/>
      <c r="O3215" s="421"/>
      <c r="P3215" s="421"/>
      <c r="Q3215" s="421"/>
      <c r="R3215" s="421"/>
      <c r="S3215" s="423"/>
      <c r="T3215" s="423"/>
      <c r="U3215" s="424"/>
      <c r="V3215" s="424"/>
      <c r="W3215" s="421"/>
      <c r="X3215" s="421"/>
      <c r="Y3215" s="421"/>
    </row>
    <row r="3216" spans="1:25" s="449" customFormat="1" ht="21.95" customHeight="1" x14ac:dyDescent="0.25">
      <c r="A3216" s="421"/>
      <c r="B3216" s="421"/>
      <c r="C3216" s="422"/>
      <c r="D3216" s="422"/>
      <c r="E3216" s="422"/>
      <c r="F3216" s="421"/>
      <c r="G3216" s="394"/>
      <c r="H3216" s="421"/>
      <c r="I3216" s="421"/>
      <c r="J3216" s="421"/>
      <c r="K3216" s="421"/>
      <c r="L3216" s="421"/>
      <c r="M3216" s="421"/>
      <c r="N3216" s="421"/>
      <c r="O3216" s="421"/>
      <c r="P3216" s="421"/>
      <c r="Q3216" s="421"/>
      <c r="R3216" s="421"/>
      <c r="S3216" s="423"/>
      <c r="T3216" s="423"/>
      <c r="U3216" s="424"/>
      <c r="V3216" s="424"/>
      <c r="W3216" s="421"/>
      <c r="X3216" s="421"/>
      <c r="Y3216" s="421"/>
    </row>
    <row r="3217" spans="1:25" s="449" customFormat="1" ht="21.95" customHeight="1" x14ac:dyDescent="0.25">
      <c r="A3217" s="421"/>
      <c r="B3217" s="421"/>
      <c r="C3217" s="422"/>
      <c r="D3217" s="422"/>
      <c r="E3217" s="422"/>
      <c r="F3217" s="421"/>
      <c r="G3217" s="394"/>
      <c r="H3217" s="421"/>
      <c r="I3217" s="421"/>
      <c r="J3217" s="421"/>
      <c r="K3217" s="421"/>
      <c r="L3217" s="421"/>
      <c r="M3217" s="421"/>
      <c r="N3217" s="421"/>
      <c r="O3217" s="421"/>
      <c r="P3217" s="421"/>
      <c r="Q3217" s="421"/>
      <c r="R3217" s="421"/>
      <c r="S3217" s="423"/>
      <c r="T3217" s="423"/>
      <c r="U3217" s="424"/>
      <c r="V3217" s="424"/>
      <c r="W3217" s="421"/>
      <c r="X3217" s="421"/>
      <c r="Y3217" s="421"/>
    </row>
    <row r="3218" spans="1:25" s="449" customFormat="1" ht="21.95" customHeight="1" x14ac:dyDescent="0.25">
      <c r="A3218" s="421"/>
      <c r="B3218" s="421"/>
      <c r="C3218" s="422"/>
      <c r="D3218" s="422"/>
      <c r="E3218" s="422"/>
      <c r="F3218" s="421"/>
      <c r="G3218" s="394"/>
      <c r="H3218" s="421"/>
      <c r="I3218" s="421"/>
      <c r="J3218" s="421"/>
      <c r="K3218" s="421"/>
      <c r="L3218" s="421"/>
      <c r="M3218" s="421"/>
      <c r="N3218" s="421"/>
      <c r="O3218" s="421"/>
      <c r="P3218" s="421"/>
      <c r="Q3218" s="421"/>
      <c r="R3218" s="421"/>
      <c r="S3218" s="423"/>
      <c r="T3218" s="423"/>
      <c r="U3218" s="424"/>
      <c r="V3218" s="424"/>
      <c r="W3218" s="421"/>
      <c r="X3218" s="421"/>
      <c r="Y3218" s="421"/>
    </row>
    <row r="3219" spans="1:25" s="449" customFormat="1" ht="21.95" customHeight="1" x14ac:dyDescent="0.25">
      <c r="A3219" s="421"/>
      <c r="B3219" s="421"/>
      <c r="C3219" s="422"/>
      <c r="D3219" s="422"/>
      <c r="E3219" s="422"/>
      <c r="F3219" s="421"/>
      <c r="G3219" s="394"/>
      <c r="H3219" s="421"/>
      <c r="I3219" s="421"/>
      <c r="J3219" s="421"/>
      <c r="K3219" s="421"/>
      <c r="L3219" s="421"/>
      <c r="M3219" s="421"/>
      <c r="N3219" s="421"/>
      <c r="O3219" s="421"/>
      <c r="P3219" s="421"/>
      <c r="Q3219" s="421"/>
      <c r="R3219" s="421"/>
      <c r="S3219" s="423"/>
      <c r="T3219" s="423"/>
      <c r="U3219" s="424"/>
      <c r="V3219" s="424"/>
      <c r="W3219" s="421"/>
      <c r="X3219" s="421"/>
      <c r="Y3219" s="421"/>
    </row>
    <row r="3220" spans="1:25" s="449" customFormat="1" ht="21.95" customHeight="1" x14ac:dyDescent="0.25">
      <c r="A3220" s="421"/>
      <c r="B3220" s="421"/>
      <c r="C3220" s="422"/>
      <c r="D3220" s="422"/>
      <c r="E3220" s="422"/>
      <c r="F3220" s="421"/>
      <c r="G3220" s="394"/>
      <c r="H3220" s="421"/>
      <c r="I3220" s="421"/>
      <c r="J3220" s="421"/>
      <c r="K3220" s="421"/>
      <c r="L3220" s="421"/>
      <c r="M3220" s="421"/>
      <c r="N3220" s="421"/>
      <c r="O3220" s="421"/>
      <c r="P3220" s="421"/>
      <c r="Q3220" s="421"/>
      <c r="R3220" s="421"/>
      <c r="S3220" s="423"/>
      <c r="T3220" s="423"/>
      <c r="U3220" s="424"/>
      <c r="V3220" s="424"/>
      <c r="W3220" s="421"/>
      <c r="X3220" s="421"/>
      <c r="Y3220" s="421"/>
    </row>
    <row r="3221" spans="1:25" s="449" customFormat="1" ht="21.95" customHeight="1" x14ac:dyDescent="0.25">
      <c r="A3221" s="421"/>
      <c r="B3221" s="421"/>
      <c r="C3221" s="422"/>
      <c r="D3221" s="422"/>
      <c r="E3221" s="422"/>
      <c r="F3221" s="421"/>
      <c r="G3221" s="394"/>
      <c r="H3221" s="421"/>
      <c r="I3221" s="421"/>
      <c r="J3221" s="421"/>
      <c r="K3221" s="421"/>
      <c r="L3221" s="421"/>
      <c r="M3221" s="421"/>
      <c r="N3221" s="421"/>
      <c r="O3221" s="421"/>
      <c r="P3221" s="421"/>
      <c r="Q3221" s="421"/>
      <c r="R3221" s="421"/>
      <c r="S3221" s="423"/>
      <c r="T3221" s="423"/>
      <c r="U3221" s="424"/>
      <c r="V3221" s="424"/>
      <c r="W3221" s="421"/>
      <c r="X3221" s="421"/>
      <c r="Y3221" s="421"/>
    </row>
    <row r="3222" spans="1:25" s="449" customFormat="1" ht="21.95" customHeight="1" x14ac:dyDescent="0.25">
      <c r="A3222" s="421"/>
      <c r="B3222" s="421"/>
      <c r="C3222" s="422"/>
      <c r="D3222" s="422"/>
      <c r="E3222" s="422"/>
      <c r="F3222" s="421"/>
      <c r="G3222" s="394"/>
      <c r="H3222" s="421"/>
      <c r="I3222" s="421"/>
      <c r="J3222" s="421"/>
      <c r="K3222" s="421"/>
      <c r="L3222" s="421"/>
      <c r="M3222" s="421"/>
      <c r="N3222" s="421"/>
      <c r="O3222" s="421"/>
      <c r="P3222" s="421"/>
      <c r="Q3222" s="421"/>
      <c r="R3222" s="421"/>
      <c r="S3222" s="423"/>
      <c r="T3222" s="423"/>
      <c r="U3222" s="424"/>
      <c r="V3222" s="424"/>
      <c r="W3222" s="421"/>
      <c r="X3222" s="421"/>
      <c r="Y3222" s="421"/>
    </row>
    <row r="3223" spans="1:25" s="449" customFormat="1" ht="21.95" customHeight="1" x14ac:dyDescent="0.25">
      <c r="A3223" s="421"/>
      <c r="B3223" s="421"/>
      <c r="C3223" s="422"/>
      <c r="D3223" s="422"/>
      <c r="E3223" s="422"/>
      <c r="F3223" s="421"/>
      <c r="G3223" s="394"/>
      <c r="H3223" s="421"/>
      <c r="I3223" s="421"/>
      <c r="J3223" s="421"/>
      <c r="K3223" s="421"/>
      <c r="L3223" s="421"/>
      <c r="M3223" s="421"/>
      <c r="N3223" s="421"/>
      <c r="O3223" s="421"/>
      <c r="P3223" s="421"/>
      <c r="Q3223" s="421"/>
      <c r="R3223" s="421"/>
      <c r="S3223" s="423"/>
      <c r="T3223" s="423"/>
      <c r="U3223" s="424"/>
      <c r="V3223" s="424"/>
      <c r="W3223" s="421"/>
      <c r="X3223" s="421"/>
      <c r="Y3223" s="421"/>
    </row>
    <row r="3224" spans="1:25" s="449" customFormat="1" ht="21.95" customHeight="1" x14ac:dyDescent="0.25">
      <c r="A3224" s="421"/>
      <c r="B3224" s="421"/>
      <c r="C3224" s="422"/>
      <c r="D3224" s="422"/>
      <c r="E3224" s="422"/>
      <c r="F3224" s="421"/>
      <c r="G3224" s="394"/>
      <c r="H3224" s="421"/>
      <c r="I3224" s="421"/>
      <c r="J3224" s="421"/>
      <c r="K3224" s="421"/>
      <c r="L3224" s="421"/>
      <c r="M3224" s="421"/>
      <c r="N3224" s="421"/>
      <c r="O3224" s="421"/>
      <c r="P3224" s="421"/>
      <c r="Q3224" s="421"/>
      <c r="R3224" s="421"/>
      <c r="S3224" s="423"/>
      <c r="T3224" s="423"/>
      <c r="U3224" s="424"/>
      <c r="V3224" s="424"/>
      <c r="W3224" s="421"/>
      <c r="X3224" s="421"/>
      <c r="Y3224" s="421"/>
    </row>
    <row r="3225" spans="1:25" s="449" customFormat="1" ht="21.95" customHeight="1" x14ac:dyDescent="0.25">
      <c r="A3225" s="421"/>
      <c r="B3225" s="421"/>
      <c r="C3225" s="422"/>
      <c r="D3225" s="422"/>
      <c r="E3225" s="422"/>
      <c r="F3225" s="421"/>
      <c r="G3225" s="394"/>
      <c r="H3225" s="421"/>
      <c r="I3225" s="421"/>
      <c r="J3225" s="421"/>
      <c r="K3225" s="421"/>
      <c r="L3225" s="421"/>
      <c r="M3225" s="421"/>
      <c r="N3225" s="421"/>
      <c r="O3225" s="421"/>
      <c r="P3225" s="421"/>
      <c r="Q3225" s="421"/>
      <c r="R3225" s="421"/>
      <c r="S3225" s="423"/>
      <c r="T3225" s="423"/>
      <c r="U3225" s="424"/>
      <c r="V3225" s="424"/>
      <c r="W3225" s="421"/>
      <c r="X3225" s="421"/>
      <c r="Y3225" s="421"/>
    </row>
    <row r="3226" spans="1:25" s="449" customFormat="1" ht="21.95" customHeight="1" x14ac:dyDescent="0.25">
      <c r="A3226" s="421"/>
      <c r="B3226" s="421"/>
      <c r="C3226" s="422"/>
      <c r="D3226" s="422"/>
      <c r="E3226" s="422"/>
      <c r="F3226" s="421"/>
      <c r="G3226" s="394"/>
      <c r="H3226" s="421"/>
      <c r="I3226" s="421"/>
      <c r="J3226" s="421"/>
      <c r="K3226" s="421"/>
      <c r="L3226" s="421"/>
      <c r="M3226" s="421"/>
      <c r="N3226" s="421"/>
      <c r="O3226" s="421"/>
      <c r="P3226" s="421"/>
      <c r="Q3226" s="421"/>
      <c r="R3226" s="421"/>
      <c r="S3226" s="423"/>
      <c r="T3226" s="423"/>
      <c r="U3226" s="424"/>
      <c r="V3226" s="424"/>
      <c r="W3226" s="421"/>
      <c r="X3226" s="421"/>
      <c r="Y3226" s="421"/>
    </row>
    <row r="3227" spans="1:25" s="449" customFormat="1" ht="21.95" customHeight="1" x14ac:dyDescent="0.25">
      <c r="A3227" s="421"/>
      <c r="B3227" s="421"/>
      <c r="C3227" s="422"/>
      <c r="D3227" s="422"/>
      <c r="E3227" s="422"/>
      <c r="F3227" s="421"/>
      <c r="G3227" s="394"/>
      <c r="H3227" s="421"/>
      <c r="I3227" s="421"/>
      <c r="J3227" s="421"/>
      <c r="K3227" s="421"/>
      <c r="L3227" s="421"/>
      <c r="M3227" s="421"/>
      <c r="N3227" s="421"/>
      <c r="O3227" s="421"/>
      <c r="P3227" s="421"/>
      <c r="Q3227" s="421"/>
      <c r="R3227" s="421"/>
      <c r="S3227" s="423"/>
      <c r="T3227" s="423"/>
      <c r="U3227" s="424"/>
      <c r="V3227" s="424"/>
      <c r="W3227" s="421"/>
      <c r="X3227" s="421"/>
      <c r="Y3227" s="421"/>
    </row>
    <row r="3228" spans="1:25" s="449" customFormat="1" ht="21.95" customHeight="1" x14ac:dyDescent="0.25">
      <c r="A3228" s="421"/>
      <c r="B3228" s="421"/>
      <c r="C3228" s="422"/>
      <c r="D3228" s="422"/>
      <c r="E3228" s="422"/>
      <c r="F3228" s="421"/>
      <c r="G3228" s="394"/>
      <c r="H3228" s="421"/>
      <c r="I3228" s="421"/>
      <c r="J3228" s="421"/>
      <c r="K3228" s="421"/>
      <c r="L3228" s="421"/>
      <c r="M3228" s="421"/>
      <c r="N3228" s="421"/>
      <c r="O3228" s="421"/>
      <c r="P3228" s="421"/>
      <c r="Q3228" s="421"/>
      <c r="R3228" s="421"/>
      <c r="S3228" s="423"/>
      <c r="T3228" s="423"/>
      <c r="U3228" s="424"/>
      <c r="V3228" s="424"/>
      <c r="W3228" s="421"/>
      <c r="X3228" s="421"/>
      <c r="Y3228" s="421"/>
    </row>
    <row r="3229" spans="1:25" s="449" customFormat="1" ht="21.95" customHeight="1" x14ac:dyDescent="0.25">
      <c r="A3229" s="421"/>
      <c r="B3229" s="421"/>
      <c r="C3229" s="422"/>
      <c r="D3229" s="422"/>
      <c r="E3229" s="422"/>
      <c r="F3229" s="421"/>
      <c r="G3229" s="394"/>
      <c r="H3229" s="421"/>
      <c r="I3229" s="421"/>
      <c r="J3229" s="421"/>
      <c r="K3229" s="421"/>
      <c r="L3229" s="421"/>
      <c r="M3229" s="421"/>
      <c r="N3229" s="421"/>
      <c r="O3229" s="421"/>
      <c r="P3229" s="421"/>
      <c r="Q3229" s="421"/>
      <c r="R3229" s="421"/>
      <c r="S3229" s="423"/>
      <c r="T3229" s="423"/>
      <c r="U3229" s="424"/>
      <c r="V3229" s="424"/>
      <c r="W3229" s="421"/>
      <c r="X3229" s="421"/>
      <c r="Y3229" s="421"/>
    </row>
    <row r="3230" spans="1:25" s="449" customFormat="1" ht="21.95" customHeight="1" x14ac:dyDescent="0.25">
      <c r="A3230" s="421"/>
      <c r="B3230" s="421"/>
      <c r="C3230" s="422"/>
      <c r="D3230" s="422"/>
      <c r="E3230" s="422"/>
      <c r="F3230" s="421"/>
      <c r="G3230" s="394"/>
      <c r="H3230" s="421"/>
      <c r="I3230" s="421"/>
      <c r="J3230" s="421"/>
      <c r="K3230" s="421"/>
      <c r="L3230" s="421"/>
      <c r="M3230" s="421"/>
      <c r="N3230" s="421"/>
      <c r="O3230" s="421"/>
      <c r="P3230" s="421"/>
      <c r="Q3230" s="421"/>
      <c r="R3230" s="421"/>
      <c r="S3230" s="423"/>
      <c r="T3230" s="423"/>
      <c r="U3230" s="424"/>
      <c r="V3230" s="424"/>
      <c r="W3230" s="421"/>
      <c r="X3230" s="421"/>
      <c r="Y3230" s="421"/>
    </row>
    <row r="3231" spans="1:25" s="449" customFormat="1" ht="21.95" customHeight="1" x14ac:dyDescent="0.25">
      <c r="A3231" s="421"/>
      <c r="B3231" s="421"/>
      <c r="C3231" s="422"/>
      <c r="D3231" s="422"/>
      <c r="E3231" s="422"/>
      <c r="F3231" s="421"/>
      <c r="G3231" s="394"/>
      <c r="H3231" s="421"/>
      <c r="I3231" s="421"/>
      <c r="J3231" s="421"/>
      <c r="K3231" s="421"/>
      <c r="L3231" s="421"/>
      <c r="M3231" s="421"/>
      <c r="N3231" s="421"/>
      <c r="O3231" s="421"/>
      <c r="P3231" s="421"/>
      <c r="Q3231" s="421"/>
      <c r="R3231" s="421"/>
      <c r="S3231" s="423"/>
      <c r="T3231" s="423"/>
      <c r="U3231" s="424"/>
      <c r="V3231" s="424"/>
      <c r="W3231" s="421"/>
      <c r="X3231" s="421"/>
      <c r="Y3231" s="421"/>
    </row>
    <row r="3233" spans="1:25" s="449" customFormat="1" ht="21.95" customHeight="1" x14ac:dyDescent="0.25">
      <c r="A3233" s="421"/>
      <c r="B3233" s="421"/>
      <c r="C3233" s="422"/>
      <c r="D3233" s="422"/>
      <c r="E3233" s="422"/>
      <c r="F3233" s="421"/>
      <c r="G3233" s="394"/>
      <c r="H3233" s="421"/>
      <c r="I3233" s="421"/>
      <c r="J3233" s="421"/>
      <c r="K3233" s="421"/>
      <c r="L3233" s="421"/>
      <c r="M3233" s="421"/>
      <c r="N3233" s="421"/>
      <c r="O3233" s="421"/>
      <c r="P3233" s="421"/>
      <c r="Q3233" s="421"/>
      <c r="R3233" s="421"/>
      <c r="S3233" s="423"/>
      <c r="T3233" s="423"/>
      <c r="U3233" s="424"/>
      <c r="V3233" s="424"/>
      <c r="W3233" s="421"/>
      <c r="X3233" s="421"/>
      <c r="Y3233" s="421"/>
    </row>
    <row r="3235" spans="1:25" s="449" customFormat="1" ht="21.95" customHeight="1" x14ac:dyDescent="0.25">
      <c r="A3235" s="421"/>
      <c r="B3235" s="421"/>
      <c r="C3235" s="422"/>
      <c r="D3235" s="422"/>
      <c r="E3235" s="422"/>
      <c r="F3235" s="421"/>
      <c r="G3235" s="394"/>
      <c r="H3235" s="421"/>
      <c r="I3235" s="421"/>
      <c r="J3235" s="421"/>
      <c r="K3235" s="421"/>
      <c r="L3235" s="421"/>
      <c r="M3235" s="421"/>
      <c r="N3235" s="421"/>
      <c r="O3235" s="421"/>
      <c r="P3235" s="421"/>
      <c r="Q3235" s="421"/>
      <c r="R3235" s="421"/>
      <c r="S3235" s="423"/>
      <c r="T3235" s="423"/>
      <c r="U3235" s="424"/>
      <c r="V3235" s="424"/>
      <c r="W3235" s="421"/>
      <c r="X3235" s="421"/>
      <c r="Y3235" s="421"/>
    </row>
    <row r="3236" spans="1:25" s="449" customFormat="1" ht="21.95" customHeight="1" x14ac:dyDescent="0.25">
      <c r="A3236" s="421"/>
      <c r="B3236" s="421"/>
      <c r="C3236" s="422"/>
      <c r="D3236" s="422"/>
      <c r="E3236" s="422"/>
      <c r="F3236" s="421"/>
      <c r="G3236" s="394"/>
      <c r="H3236" s="421"/>
      <c r="I3236" s="421"/>
      <c r="J3236" s="421"/>
      <c r="K3236" s="421"/>
      <c r="L3236" s="421"/>
      <c r="M3236" s="421"/>
      <c r="N3236" s="421"/>
      <c r="O3236" s="421"/>
      <c r="P3236" s="421"/>
      <c r="Q3236" s="421"/>
      <c r="R3236" s="421"/>
      <c r="S3236" s="423"/>
      <c r="T3236" s="423"/>
      <c r="U3236" s="424"/>
      <c r="V3236" s="424"/>
      <c r="W3236" s="421"/>
      <c r="X3236" s="421"/>
      <c r="Y3236" s="421"/>
    </row>
    <row r="3237" spans="1:25" s="449" customFormat="1" ht="21.95" customHeight="1" x14ac:dyDescent="0.25">
      <c r="A3237" s="421"/>
      <c r="B3237" s="421"/>
      <c r="C3237" s="422"/>
      <c r="D3237" s="422"/>
      <c r="E3237" s="422"/>
      <c r="F3237" s="421"/>
      <c r="G3237" s="394"/>
      <c r="H3237" s="421"/>
      <c r="I3237" s="421"/>
      <c r="J3237" s="421"/>
      <c r="K3237" s="421"/>
      <c r="L3237" s="421"/>
      <c r="M3237" s="421"/>
      <c r="N3237" s="421"/>
      <c r="O3237" s="421"/>
      <c r="P3237" s="421"/>
      <c r="Q3237" s="421"/>
      <c r="R3237" s="421"/>
      <c r="S3237" s="423"/>
      <c r="T3237" s="423"/>
      <c r="U3237" s="424"/>
      <c r="V3237" s="424"/>
      <c r="W3237" s="421"/>
      <c r="X3237" s="421"/>
      <c r="Y3237" s="421"/>
    </row>
    <row r="3238" spans="1:25" s="449" customFormat="1" ht="21.95" customHeight="1" x14ac:dyDescent="0.25">
      <c r="A3238" s="421"/>
      <c r="B3238" s="421"/>
      <c r="C3238" s="422"/>
      <c r="D3238" s="422"/>
      <c r="E3238" s="422"/>
      <c r="F3238" s="421"/>
      <c r="G3238" s="394"/>
      <c r="H3238" s="421"/>
      <c r="I3238" s="421"/>
      <c r="J3238" s="421"/>
      <c r="K3238" s="421"/>
      <c r="L3238" s="421"/>
      <c r="M3238" s="421"/>
      <c r="N3238" s="421"/>
      <c r="O3238" s="421"/>
      <c r="P3238" s="421"/>
      <c r="Q3238" s="421"/>
      <c r="R3238" s="421"/>
      <c r="S3238" s="423"/>
      <c r="T3238" s="423"/>
      <c r="U3238" s="424"/>
      <c r="V3238" s="424"/>
      <c r="W3238" s="421"/>
      <c r="X3238" s="421"/>
      <c r="Y3238" s="421"/>
    </row>
    <row r="3239" spans="1:25" s="449" customFormat="1" ht="21.95" customHeight="1" x14ac:dyDescent="0.25">
      <c r="A3239" s="421"/>
      <c r="B3239" s="421"/>
      <c r="C3239" s="422"/>
      <c r="D3239" s="422"/>
      <c r="E3239" s="422"/>
      <c r="F3239" s="421"/>
      <c r="G3239" s="394"/>
      <c r="H3239" s="421"/>
      <c r="I3239" s="421"/>
      <c r="J3239" s="421"/>
      <c r="K3239" s="421"/>
      <c r="L3239" s="421"/>
      <c r="M3239" s="421"/>
      <c r="N3239" s="421"/>
      <c r="O3239" s="421"/>
      <c r="P3239" s="421"/>
      <c r="Q3239" s="421"/>
      <c r="R3239" s="421"/>
      <c r="S3239" s="423"/>
      <c r="T3239" s="423"/>
      <c r="U3239" s="424"/>
      <c r="V3239" s="424"/>
      <c r="W3239" s="421"/>
      <c r="X3239" s="421"/>
      <c r="Y3239" s="421"/>
    </row>
    <row r="3241" spans="1:25" s="449" customFormat="1" ht="21.95" customHeight="1" x14ac:dyDescent="0.25">
      <c r="A3241" s="421"/>
      <c r="B3241" s="421"/>
      <c r="C3241" s="422"/>
      <c r="D3241" s="422"/>
      <c r="E3241" s="422"/>
      <c r="F3241" s="421"/>
      <c r="G3241" s="394"/>
      <c r="H3241" s="421"/>
      <c r="I3241" s="421"/>
      <c r="J3241" s="421"/>
      <c r="K3241" s="421"/>
      <c r="L3241" s="421"/>
      <c r="M3241" s="421"/>
      <c r="N3241" s="421"/>
      <c r="O3241" s="421"/>
      <c r="P3241" s="421"/>
      <c r="Q3241" s="421"/>
      <c r="R3241" s="421"/>
      <c r="S3241" s="423"/>
      <c r="T3241" s="423"/>
      <c r="U3241" s="424"/>
      <c r="V3241" s="424"/>
      <c r="W3241" s="421"/>
      <c r="X3241" s="421"/>
      <c r="Y3241" s="421"/>
    </row>
    <row r="3244" spans="1:25" s="449" customFormat="1" ht="21.95" customHeight="1" x14ac:dyDescent="0.25">
      <c r="A3244" s="421"/>
      <c r="B3244" s="421"/>
      <c r="C3244" s="422"/>
      <c r="D3244" s="422"/>
      <c r="E3244" s="422"/>
      <c r="F3244" s="421"/>
      <c r="G3244" s="394"/>
      <c r="H3244" s="421"/>
      <c r="I3244" s="421"/>
      <c r="J3244" s="421"/>
      <c r="K3244" s="421"/>
      <c r="L3244" s="421"/>
      <c r="M3244" s="421"/>
      <c r="N3244" s="421"/>
      <c r="O3244" s="421"/>
      <c r="P3244" s="421"/>
      <c r="Q3244" s="421"/>
      <c r="R3244" s="421"/>
      <c r="S3244" s="423"/>
      <c r="T3244" s="423"/>
      <c r="U3244" s="424"/>
      <c r="V3244" s="424"/>
      <c r="W3244" s="421"/>
      <c r="X3244" s="421"/>
      <c r="Y3244" s="421"/>
    </row>
    <row r="3245" spans="1:25" s="449" customFormat="1" ht="21.95" customHeight="1" x14ac:dyDescent="0.25">
      <c r="A3245" s="421"/>
      <c r="B3245" s="421"/>
      <c r="C3245" s="422"/>
      <c r="D3245" s="422"/>
      <c r="E3245" s="422"/>
      <c r="F3245" s="421"/>
      <c r="G3245" s="394"/>
      <c r="H3245" s="421"/>
      <c r="I3245" s="421"/>
      <c r="J3245" s="421"/>
      <c r="K3245" s="421"/>
      <c r="L3245" s="421"/>
      <c r="M3245" s="421"/>
      <c r="N3245" s="421"/>
      <c r="O3245" s="421"/>
      <c r="P3245" s="421"/>
      <c r="Q3245" s="421"/>
      <c r="R3245" s="421"/>
      <c r="S3245" s="423"/>
      <c r="T3245" s="423"/>
      <c r="U3245" s="424"/>
      <c r="V3245" s="424"/>
      <c r="W3245" s="421"/>
      <c r="X3245" s="421"/>
      <c r="Y3245" s="421"/>
    </row>
    <row r="3246" spans="1:25" s="449" customFormat="1" ht="21.95" customHeight="1" x14ac:dyDescent="0.25">
      <c r="A3246" s="421"/>
      <c r="B3246" s="421"/>
      <c r="C3246" s="422"/>
      <c r="D3246" s="422"/>
      <c r="E3246" s="422"/>
      <c r="F3246" s="421"/>
      <c r="G3246" s="394"/>
      <c r="H3246" s="421"/>
      <c r="I3246" s="421"/>
      <c r="J3246" s="421"/>
      <c r="K3246" s="421"/>
      <c r="L3246" s="421"/>
      <c r="M3246" s="421"/>
      <c r="N3246" s="421"/>
      <c r="O3246" s="421"/>
      <c r="P3246" s="421"/>
      <c r="Q3246" s="421"/>
      <c r="R3246" s="421"/>
      <c r="S3246" s="423"/>
      <c r="T3246" s="423"/>
      <c r="U3246" s="424"/>
      <c r="V3246" s="424"/>
      <c r="W3246" s="421"/>
      <c r="X3246" s="421"/>
      <c r="Y3246" s="421"/>
    </row>
    <row r="3247" spans="1:25" s="449" customFormat="1" ht="21.95" customHeight="1" x14ac:dyDescent="0.25">
      <c r="A3247" s="421"/>
      <c r="B3247" s="421"/>
      <c r="C3247" s="422"/>
      <c r="D3247" s="422"/>
      <c r="E3247" s="422"/>
      <c r="F3247" s="421"/>
      <c r="G3247" s="394"/>
      <c r="H3247" s="421"/>
      <c r="I3247" s="421"/>
      <c r="J3247" s="421"/>
      <c r="K3247" s="421"/>
      <c r="L3247" s="421"/>
      <c r="M3247" s="421"/>
      <c r="N3247" s="421"/>
      <c r="O3247" s="421"/>
      <c r="P3247" s="421"/>
      <c r="Q3247" s="421"/>
      <c r="R3247" s="421"/>
      <c r="S3247" s="423"/>
      <c r="T3247" s="423"/>
      <c r="U3247" s="424"/>
      <c r="V3247" s="424"/>
      <c r="W3247" s="421"/>
      <c r="X3247" s="421"/>
      <c r="Y3247" s="421"/>
    </row>
    <row r="3248" spans="1:25" s="449" customFormat="1" ht="21.95" customHeight="1" x14ac:dyDescent="0.25">
      <c r="A3248" s="421"/>
      <c r="B3248" s="421"/>
      <c r="C3248" s="422"/>
      <c r="D3248" s="422"/>
      <c r="E3248" s="422"/>
      <c r="F3248" s="421"/>
      <c r="G3248" s="394"/>
      <c r="H3248" s="421"/>
      <c r="I3248" s="421"/>
      <c r="J3248" s="421"/>
      <c r="K3248" s="421"/>
      <c r="L3248" s="421"/>
      <c r="M3248" s="421"/>
      <c r="N3248" s="421"/>
      <c r="O3248" s="421"/>
      <c r="P3248" s="421"/>
      <c r="Q3248" s="421"/>
      <c r="R3248" s="421"/>
      <c r="S3248" s="423"/>
      <c r="T3248" s="423"/>
      <c r="U3248" s="424"/>
      <c r="V3248" s="424"/>
      <c r="W3248" s="421"/>
      <c r="X3248" s="421"/>
      <c r="Y3248" s="421"/>
    </row>
    <row r="3249" spans="1:25" s="449" customFormat="1" ht="21.95" customHeight="1" x14ac:dyDescent="0.25">
      <c r="A3249" s="421"/>
      <c r="B3249" s="421"/>
      <c r="C3249" s="422"/>
      <c r="D3249" s="422"/>
      <c r="E3249" s="422"/>
      <c r="F3249" s="421"/>
      <c r="G3249" s="394"/>
      <c r="H3249" s="421"/>
      <c r="I3249" s="421"/>
      <c r="J3249" s="421"/>
      <c r="K3249" s="421"/>
      <c r="L3249" s="421"/>
      <c r="M3249" s="421"/>
      <c r="N3249" s="421"/>
      <c r="O3249" s="421"/>
      <c r="P3249" s="421"/>
      <c r="Q3249" s="421"/>
      <c r="R3249" s="421"/>
      <c r="S3249" s="423"/>
      <c r="T3249" s="423"/>
      <c r="U3249" s="424"/>
      <c r="V3249" s="424"/>
      <c r="W3249" s="421"/>
      <c r="X3249" s="421"/>
      <c r="Y3249" s="421"/>
    </row>
    <row r="3250" spans="1:25" s="449" customFormat="1" ht="21.95" customHeight="1" x14ac:dyDescent="0.25">
      <c r="A3250" s="421"/>
      <c r="B3250" s="421"/>
      <c r="C3250" s="422"/>
      <c r="D3250" s="422"/>
      <c r="E3250" s="422"/>
      <c r="F3250" s="421"/>
      <c r="G3250" s="394"/>
      <c r="H3250" s="421"/>
      <c r="I3250" s="421"/>
      <c r="J3250" s="421"/>
      <c r="K3250" s="421"/>
      <c r="L3250" s="421"/>
      <c r="M3250" s="421"/>
      <c r="N3250" s="421"/>
      <c r="O3250" s="421"/>
      <c r="P3250" s="421"/>
      <c r="Q3250" s="421"/>
      <c r="R3250" s="421"/>
      <c r="S3250" s="423"/>
      <c r="T3250" s="423"/>
      <c r="U3250" s="424"/>
      <c r="V3250" s="424"/>
      <c r="W3250" s="421"/>
      <c r="X3250" s="421"/>
      <c r="Y3250" s="421"/>
    </row>
    <row r="3251" spans="1:25" s="449" customFormat="1" ht="21.95" customHeight="1" x14ac:dyDescent="0.25">
      <c r="A3251" s="421"/>
      <c r="B3251" s="421"/>
      <c r="C3251" s="422"/>
      <c r="D3251" s="422"/>
      <c r="E3251" s="422"/>
      <c r="F3251" s="421"/>
      <c r="G3251" s="394"/>
      <c r="H3251" s="421"/>
      <c r="I3251" s="421"/>
      <c r="J3251" s="421"/>
      <c r="K3251" s="421"/>
      <c r="L3251" s="421"/>
      <c r="M3251" s="421"/>
      <c r="N3251" s="421"/>
      <c r="O3251" s="421"/>
      <c r="P3251" s="421"/>
      <c r="Q3251" s="421"/>
      <c r="R3251" s="421"/>
      <c r="S3251" s="423"/>
      <c r="T3251" s="423"/>
      <c r="U3251" s="424"/>
      <c r="V3251" s="424"/>
      <c r="W3251" s="421"/>
      <c r="X3251" s="421"/>
      <c r="Y3251" s="421"/>
    </row>
    <row r="3254" spans="1:25" s="449" customFormat="1" ht="21.95" customHeight="1" x14ac:dyDescent="0.25">
      <c r="A3254" s="421"/>
      <c r="B3254" s="421"/>
      <c r="C3254" s="422"/>
      <c r="D3254" s="422"/>
      <c r="E3254" s="422"/>
      <c r="F3254" s="421"/>
      <c r="G3254" s="394"/>
      <c r="H3254" s="421"/>
      <c r="I3254" s="421"/>
      <c r="J3254" s="421"/>
      <c r="K3254" s="421"/>
      <c r="L3254" s="421"/>
      <c r="M3254" s="421"/>
      <c r="N3254" s="421"/>
      <c r="O3254" s="421"/>
      <c r="P3254" s="421"/>
      <c r="Q3254" s="421"/>
      <c r="R3254" s="421"/>
      <c r="S3254" s="423"/>
      <c r="T3254" s="423"/>
      <c r="U3254" s="424"/>
      <c r="V3254" s="424"/>
      <c r="W3254" s="421"/>
      <c r="X3254" s="421"/>
      <c r="Y3254" s="421"/>
    </row>
    <row r="3256" spans="1:25" s="449" customFormat="1" ht="21.95" customHeight="1" x14ac:dyDescent="0.25">
      <c r="A3256" s="421"/>
      <c r="B3256" s="421"/>
      <c r="C3256" s="422"/>
      <c r="D3256" s="422"/>
      <c r="E3256" s="422"/>
      <c r="F3256" s="421"/>
      <c r="G3256" s="394"/>
      <c r="H3256" s="421"/>
      <c r="I3256" s="421"/>
      <c r="J3256" s="421"/>
      <c r="K3256" s="421"/>
      <c r="L3256" s="421"/>
      <c r="M3256" s="421"/>
      <c r="N3256" s="421"/>
      <c r="O3256" s="421"/>
      <c r="P3256" s="421"/>
      <c r="Q3256" s="421"/>
      <c r="R3256" s="421"/>
      <c r="S3256" s="423"/>
      <c r="T3256" s="423"/>
      <c r="U3256" s="424"/>
      <c r="V3256" s="424"/>
      <c r="W3256" s="421"/>
      <c r="X3256" s="421"/>
      <c r="Y3256" s="421"/>
    </row>
    <row r="3258" spans="1:25" s="449" customFormat="1" ht="21.95" customHeight="1" x14ac:dyDescent="0.25">
      <c r="A3258" s="421"/>
      <c r="B3258" s="421"/>
      <c r="C3258" s="422"/>
      <c r="D3258" s="422"/>
      <c r="E3258" s="422"/>
      <c r="F3258" s="421"/>
      <c r="G3258" s="394"/>
      <c r="H3258" s="421"/>
      <c r="I3258" s="421"/>
      <c r="J3258" s="421"/>
      <c r="K3258" s="421"/>
      <c r="L3258" s="421"/>
      <c r="M3258" s="421"/>
      <c r="N3258" s="421"/>
      <c r="O3258" s="421"/>
      <c r="P3258" s="421"/>
      <c r="Q3258" s="421"/>
      <c r="R3258" s="421"/>
      <c r="S3258" s="423"/>
      <c r="T3258" s="423"/>
      <c r="U3258" s="424"/>
      <c r="V3258" s="424"/>
      <c r="W3258" s="421"/>
      <c r="X3258" s="421"/>
      <c r="Y3258" s="421"/>
    </row>
    <row r="3259" spans="1:25" s="449" customFormat="1" ht="21.95" customHeight="1" x14ac:dyDescent="0.25">
      <c r="A3259" s="421"/>
      <c r="B3259" s="421"/>
      <c r="C3259" s="422"/>
      <c r="D3259" s="422"/>
      <c r="E3259" s="422"/>
      <c r="F3259" s="421"/>
      <c r="G3259" s="394"/>
      <c r="H3259" s="421"/>
      <c r="I3259" s="421"/>
      <c r="J3259" s="421"/>
      <c r="K3259" s="421"/>
      <c r="L3259" s="421"/>
      <c r="M3259" s="421"/>
      <c r="N3259" s="421"/>
      <c r="O3259" s="421"/>
      <c r="P3259" s="421"/>
      <c r="Q3259" s="421"/>
      <c r="R3259" s="421"/>
      <c r="S3259" s="423"/>
      <c r="T3259" s="423"/>
      <c r="U3259" s="424"/>
      <c r="V3259" s="424"/>
      <c r="W3259" s="421"/>
      <c r="X3259" s="421"/>
      <c r="Y3259" s="421"/>
    </row>
    <row r="3261" spans="1:25" s="449" customFormat="1" ht="21.95" customHeight="1" x14ac:dyDescent="0.25">
      <c r="A3261" s="421"/>
      <c r="B3261" s="421"/>
      <c r="C3261" s="422"/>
      <c r="D3261" s="422"/>
      <c r="E3261" s="422"/>
      <c r="F3261" s="421"/>
      <c r="G3261" s="394"/>
      <c r="H3261" s="421"/>
      <c r="I3261" s="421"/>
      <c r="J3261" s="421"/>
      <c r="K3261" s="421"/>
      <c r="L3261" s="421"/>
      <c r="M3261" s="421"/>
      <c r="N3261" s="421"/>
      <c r="O3261" s="421"/>
      <c r="P3261" s="421"/>
      <c r="Q3261" s="421"/>
      <c r="R3261" s="421"/>
      <c r="S3261" s="423"/>
      <c r="T3261" s="423"/>
      <c r="U3261" s="424"/>
      <c r="V3261" s="424"/>
      <c r="W3261" s="421"/>
      <c r="X3261" s="421"/>
      <c r="Y3261" s="421"/>
    </row>
    <row r="3263" spans="1:25" s="449" customFormat="1" ht="21.95" customHeight="1" x14ac:dyDescent="0.25">
      <c r="A3263" s="421"/>
      <c r="B3263" s="421"/>
      <c r="C3263" s="422"/>
      <c r="D3263" s="422"/>
      <c r="E3263" s="422"/>
      <c r="F3263" s="421"/>
      <c r="G3263" s="394"/>
      <c r="H3263" s="421"/>
      <c r="I3263" s="421"/>
      <c r="J3263" s="421"/>
      <c r="K3263" s="421"/>
      <c r="L3263" s="421"/>
      <c r="M3263" s="421"/>
      <c r="N3263" s="421"/>
      <c r="O3263" s="421"/>
      <c r="P3263" s="421"/>
      <c r="Q3263" s="421"/>
      <c r="R3263" s="421"/>
      <c r="S3263" s="423"/>
      <c r="T3263" s="423"/>
      <c r="U3263" s="424"/>
      <c r="V3263" s="424"/>
      <c r="W3263" s="421"/>
      <c r="X3263" s="421"/>
      <c r="Y3263" s="421"/>
    </row>
    <row r="3271" spans="1:25" s="444" customFormat="1" ht="21.95" customHeight="1" x14ac:dyDescent="0.25">
      <c r="A3271" s="421"/>
      <c r="B3271" s="421"/>
      <c r="C3271" s="422"/>
      <c r="D3271" s="422"/>
      <c r="E3271" s="422"/>
      <c r="F3271" s="421"/>
      <c r="G3271" s="394"/>
      <c r="H3271" s="421"/>
      <c r="I3271" s="421"/>
      <c r="J3271" s="421"/>
      <c r="K3271" s="421"/>
      <c r="L3271" s="421"/>
      <c r="M3271" s="421"/>
      <c r="N3271" s="421"/>
      <c r="O3271" s="421"/>
      <c r="P3271" s="421"/>
      <c r="Q3271" s="421"/>
      <c r="R3271" s="421"/>
      <c r="S3271" s="423"/>
      <c r="T3271" s="423"/>
      <c r="U3271" s="424"/>
      <c r="V3271" s="424"/>
      <c r="W3271" s="421"/>
      <c r="X3271" s="421"/>
      <c r="Y3271" s="421"/>
    </row>
    <row r="3272" spans="1:25" s="444" customFormat="1" ht="21.95" customHeight="1" x14ac:dyDescent="0.25">
      <c r="A3272" s="421"/>
      <c r="B3272" s="421"/>
      <c r="C3272" s="422"/>
      <c r="D3272" s="422"/>
      <c r="E3272" s="422"/>
      <c r="F3272" s="421"/>
      <c r="G3272" s="394"/>
      <c r="H3272" s="421"/>
      <c r="I3272" s="421"/>
      <c r="J3272" s="421"/>
      <c r="K3272" s="421"/>
      <c r="L3272" s="421"/>
      <c r="M3272" s="421"/>
      <c r="N3272" s="421"/>
      <c r="O3272" s="421"/>
      <c r="P3272" s="421"/>
      <c r="Q3272" s="421"/>
      <c r="R3272" s="421"/>
      <c r="S3272" s="423"/>
      <c r="T3272" s="423"/>
      <c r="U3272" s="424"/>
      <c r="V3272" s="424"/>
      <c r="W3272" s="421"/>
      <c r="X3272" s="421"/>
      <c r="Y3272" s="421"/>
    </row>
    <row r="3273" spans="1:25" s="444" customFormat="1" ht="21.95" customHeight="1" x14ac:dyDescent="0.25">
      <c r="A3273" s="421"/>
      <c r="B3273" s="421"/>
      <c r="C3273" s="422"/>
      <c r="D3273" s="422"/>
      <c r="E3273" s="422"/>
      <c r="F3273" s="421"/>
      <c r="G3273" s="394"/>
      <c r="H3273" s="421"/>
      <c r="I3273" s="421"/>
      <c r="J3273" s="421"/>
      <c r="K3273" s="421"/>
      <c r="L3273" s="421"/>
      <c r="M3273" s="421"/>
      <c r="N3273" s="421"/>
      <c r="O3273" s="421"/>
      <c r="P3273" s="421"/>
      <c r="Q3273" s="421"/>
      <c r="R3273" s="421"/>
      <c r="S3273" s="423"/>
      <c r="T3273" s="423"/>
      <c r="U3273" s="424"/>
      <c r="V3273" s="424"/>
      <c r="W3273" s="421"/>
      <c r="X3273" s="421"/>
      <c r="Y3273" s="421"/>
    </row>
    <row r="3274" spans="1:25" s="444" customFormat="1" ht="21.95" customHeight="1" x14ac:dyDescent="0.25">
      <c r="A3274" s="421"/>
      <c r="B3274" s="421"/>
      <c r="C3274" s="422"/>
      <c r="D3274" s="422"/>
      <c r="E3274" s="422"/>
      <c r="F3274" s="421"/>
      <c r="G3274" s="394"/>
      <c r="H3274" s="421"/>
      <c r="I3274" s="421"/>
      <c r="J3274" s="421"/>
      <c r="K3274" s="421"/>
      <c r="L3274" s="421"/>
      <c r="M3274" s="421"/>
      <c r="N3274" s="421"/>
      <c r="O3274" s="421"/>
      <c r="P3274" s="421"/>
      <c r="Q3274" s="421"/>
      <c r="R3274" s="421"/>
      <c r="S3274" s="423"/>
      <c r="T3274" s="423"/>
      <c r="U3274" s="424"/>
      <c r="V3274" s="424"/>
      <c r="W3274" s="421"/>
      <c r="X3274" s="421"/>
      <c r="Y3274" s="421"/>
    </row>
    <row r="3275" spans="1:25" s="444" customFormat="1" ht="21.95" customHeight="1" x14ac:dyDescent="0.25">
      <c r="A3275" s="421"/>
      <c r="B3275" s="421"/>
      <c r="C3275" s="422"/>
      <c r="D3275" s="422"/>
      <c r="E3275" s="422"/>
      <c r="F3275" s="421"/>
      <c r="G3275" s="394"/>
      <c r="H3275" s="421"/>
      <c r="I3275" s="421"/>
      <c r="J3275" s="421"/>
      <c r="K3275" s="421"/>
      <c r="L3275" s="421"/>
      <c r="M3275" s="421"/>
      <c r="N3275" s="421"/>
      <c r="O3275" s="421"/>
      <c r="P3275" s="421"/>
      <c r="Q3275" s="421"/>
      <c r="R3275" s="421"/>
      <c r="S3275" s="423"/>
      <c r="T3275" s="423"/>
      <c r="U3275" s="424"/>
      <c r="V3275" s="424"/>
      <c r="W3275" s="421"/>
      <c r="X3275" s="421"/>
      <c r="Y3275" s="421"/>
    </row>
    <row r="3276" spans="1:25" s="444" customFormat="1" ht="21.95" customHeight="1" x14ac:dyDescent="0.25">
      <c r="A3276" s="421"/>
      <c r="B3276" s="421"/>
      <c r="C3276" s="422"/>
      <c r="D3276" s="422"/>
      <c r="E3276" s="422"/>
      <c r="F3276" s="421"/>
      <c r="G3276" s="394"/>
      <c r="H3276" s="421"/>
      <c r="I3276" s="421"/>
      <c r="J3276" s="421"/>
      <c r="K3276" s="421"/>
      <c r="L3276" s="421"/>
      <c r="M3276" s="421"/>
      <c r="N3276" s="421"/>
      <c r="O3276" s="421"/>
      <c r="P3276" s="421"/>
      <c r="Q3276" s="421"/>
      <c r="R3276" s="421"/>
      <c r="S3276" s="423"/>
      <c r="T3276" s="423"/>
      <c r="U3276" s="424"/>
      <c r="V3276" s="424"/>
      <c r="W3276" s="421"/>
      <c r="X3276" s="421"/>
      <c r="Y3276" s="421"/>
    </row>
    <row r="3277" spans="1:25" s="444" customFormat="1" ht="21.95" customHeight="1" x14ac:dyDescent="0.25">
      <c r="A3277" s="421"/>
      <c r="B3277" s="421"/>
      <c r="C3277" s="422"/>
      <c r="D3277" s="422"/>
      <c r="E3277" s="422"/>
      <c r="F3277" s="421"/>
      <c r="G3277" s="394"/>
      <c r="H3277" s="421"/>
      <c r="I3277" s="421"/>
      <c r="J3277" s="421"/>
      <c r="K3277" s="421"/>
      <c r="L3277" s="421"/>
      <c r="M3277" s="421"/>
      <c r="N3277" s="421"/>
      <c r="O3277" s="421"/>
      <c r="P3277" s="421"/>
      <c r="Q3277" s="421"/>
      <c r="R3277" s="421"/>
      <c r="S3277" s="423"/>
      <c r="T3277" s="423"/>
      <c r="U3277" s="424"/>
      <c r="V3277" s="424"/>
      <c r="W3277" s="421"/>
      <c r="X3277" s="421"/>
      <c r="Y3277" s="421"/>
    </row>
    <row r="3278" spans="1:25" s="444" customFormat="1" ht="21.95" customHeight="1" x14ac:dyDescent="0.25">
      <c r="A3278" s="421"/>
      <c r="B3278" s="421"/>
      <c r="C3278" s="422"/>
      <c r="D3278" s="422"/>
      <c r="E3278" s="422"/>
      <c r="F3278" s="421"/>
      <c r="G3278" s="394"/>
      <c r="H3278" s="421"/>
      <c r="I3278" s="421"/>
      <c r="J3278" s="421"/>
      <c r="K3278" s="421"/>
      <c r="L3278" s="421"/>
      <c r="M3278" s="421"/>
      <c r="N3278" s="421"/>
      <c r="O3278" s="421"/>
      <c r="P3278" s="421"/>
      <c r="Q3278" s="421"/>
      <c r="R3278" s="421"/>
      <c r="S3278" s="423"/>
      <c r="T3278" s="423"/>
      <c r="U3278" s="424"/>
      <c r="V3278" s="424"/>
      <c r="W3278" s="421"/>
      <c r="X3278" s="421"/>
      <c r="Y3278" s="421"/>
    </row>
    <row r="3279" spans="1:25" s="444" customFormat="1" ht="21.95" customHeight="1" x14ac:dyDescent="0.25">
      <c r="A3279" s="421"/>
      <c r="B3279" s="421"/>
      <c r="C3279" s="422"/>
      <c r="D3279" s="422"/>
      <c r="E3279" s="422"/>
      <c r="F3279" s="421"/>
      <c r="G3279" s="394"/>
      <c r="H3279" s="421"/>
      <c r="I3279" s="421"/>
      <c r="J3279" s="421"/>
      <c r="K3279" s="421"/>
      <c r="L3279" s="421"/>
      <c r="M3279" s="421"/>
      <c r="N3279" s="421"/>
      <c r="O3279" s="421"/>
      <c r="P3279" s="421"/>
      <c r="Q3279" s="421"/>
      <c r="R3279" s="421"/>
      <c r="S3279" s="423"/>
      <c r="T3279" s="423"/>
      <c r="U3279" s="424"/>
      <c r="V3279" s="424"/>
      <c r="W3279" s="421"/>
      <c r="X3279" s="421"/>
      <c r="Y3279" s="421"/>
    </row>
    <row r="3281" spans="1:25" s="444" customFormat="1" ht="21.95" customHeight="1" x14ac:dyDescent="0.25">
      <c r="A3281" s="421"/>
      <c r="B3281" s="421"/>
      <c r="C3281" s="422"/>
      <c r="D3281" s="422"/>
      <c r="E3281" s="422"/>
      <c r="F3281" s="421"/>
      <c r="G3281" s="394"/>
      <c r="H3281" s="421"/>
      <c r="I3281" s="421"/>
      <c r="J3281" s="421"/>
      <c r="K3281" s="421"/>
      <c r="L3281" s="421"/>
      <c r="M3281" s="421"/>
      <c r="N3281" s="421"/>
      <c r="O3281" s="421"/>
      <c r="P3281" s="421"/>
      <c r="Q3281" s="421"/>
      <c r="R3281" s="421"/>
      <c r="S3281" s="423"/>
      <c r="T3281" s="423"/>
      <c r="U3281" s="424"/>
      <c r="V3281" s="424"/>
      <c r="W3281" s="421"/>
      <c r="X3281" s="421"/>
      <c r="Y3281" s="421"/>
    </row>
    <row r="3282" spans="1:25" s="444" customFormat="1" ht="21.95" customHeight="1" x14ac:dyDescent="0.25">
      <c r="A3282" s="421"/>
      <c r="B3282" s="421"/>
      <c r="C3282" s="422"/>
      <c r="D3282" s="422"/>
      <c r="E3282" s="422"/>
      <c r="F3282" s="421"/>
      <c r="G3282" s="394"/>
      <c r="H3282" s="421"/>
      <c r="I3282" s="421"/>
      <c r="J3282" s="421"/>
      <c r="K3282" s="421"/>
      <c r="L3282" s="421"/>
      <c r="M3282" s="421"/>
      <c r="N3282" s="421"/>
      <c r="O3282" s="421"/>
      <c r="P3282" s="421"/>
      <c r="Q3282" s="421"/>
      <c r="R3282" s="421"/>
      <c r="S3282" s="423"/>
      <c r="T3282" s="423"/>
      <c r="U3282" s="424"/>
      <c r="V3282" s="424"/>
      <c r="W3282" s="421"/>
      <c r="X3282" s="421"/>
      <c r="Y3282" s="421"/>
    </row>
    <row r="3284" spans="1:25" s="444" customFormat="1" ht="21.95" customHeight="1" x14ac:dyDescent="0.25">
      <c r="A3284" s="421"/>
      <c r="B3284" s="421"/>
      <c r="C3284" s="422"/>
      <c r="D3284" s="422"/>
      <c r="E3284" s="422"/>
      <c r="F3284" s="421"/>
      <c r="G3284" s="394"/>
      <c r="H3284" s="421"/>
      <c r="I3284" s="421"/>
      <c r="J3284" s="421"/>
      <c r="K3284" s="421"/>
      <c r="L3284" s="421"/>
      <c r="M3284" s="421"/>
      <c r="N3284" s="421"/>
      <c r="O3284" s="421"/>
      <c r="P3284" s="421"/>
      <c r="Q3284" s="421"/>
      <c r="R3284" s="421"/>
      <c r="S3284" s="423"/>
      <c r="T3284" s="423"/>
      <c r="U3284" s="424"/>
      <c r="V3284" s="424"/>
      <c r="W3284" s="421"/>
      <c r="X3284" s="421"/>
      <c r="Y3284" s="421"/>
    </row>
    <row r="3287" spans="1:25" s="444" customFormat="1" ht="21.95" customHeight="1" x14ac:dyDescent="0.25">
      <c r="A3287" s="421"/>
      <c r="B3287" s="421"/>
      <c r="C3287" s="422"/>
      <c r="D3287" s="422"/>
      <c r="E3287" s="422"/>
      <c r="F3287" s="421"/>
      <c r="G3287" s="394"/>
      <c r="H3287" s="421"/>
      <c r="I3287" s="421"/>
      <c r="J3287" s="421"/>
      <c r="K3287" s="421"/>
      <c r="L3287" s="421"/>
      <c r="M3287" s="421"/>
      <c r="N3287" s="421"/>
      <c r="O3287" s="421"/>
      <c r="P3287" s="421"/>
      <c r="Q3287" s="421"/>
      <c r="R3287" s="421"/>
      <c r="S3287" s="423"/>
      <c r="T3287" s="423"/>
      <c r="U3287" s="424"/>
      <c r="V3287" s="424"/>
      <c r="W3287" s="421"/>
      <c r="X3287" s="421"/>
      <c r="Y3287" s="421"/>
    </row>
    <row r="3288" spans="1:25" s="444" customFormat="1" ht="21.95" customHeight="1" x14ac:dyDescent="0.25">
      <c r="A3288" s="421"/>
      <c r="B3288" s="421"/>
      <c r="C3288" s="422"/>
      <c r="D3288" s="422"/>
      <c r="E3288" s="422"/>
      <c r="F3288" s="421"/>
      <c r="G3288" s="394"/>
      <c r="H3288" s="421"/>
      <c r="I3288" s="421"/>
      <c r="J3288" s="421"/>
      <c r="K3288" s="421"/>
      <c r="L3288" s="421"/>
      <c r="M3288" s="421"/>
      <c r="N3288" s="421"/>
      <c r="O3288" s="421"/>
      <c r="P3288" s="421"/>
      <c r="Q3288" s="421"/>
      <c r="R3288" s="421"/>
      <c r="S3288" s="423"/>
      <c r="T3288" s="423"/>
      <c r="U3288" s="424"/>
      <c r="V3288" s="424"/>
      <c r="W3288" s="421"/>
      <c r="X3288" s="421"/>
      <c r="Y3288" s="421"/>
    </row>
    <row r="3289" spans="1:25" s="444" customFormat="1" ht="21.95" customHeight="1" x14ac:dyDescent="0.25">
      <c r="A3289" s="421"/>
      <c r="B3289" s="421"/>
      <c r="C3289" s="422"/>
      <c r="D3289" s="422"/>
      <c r="E3289" s="422"/>
      <c r="F3289" s="421"/>
      <c r="G3289" s="394"/>
      <c r="H3289" s="421"/>
      <c r="I3289" s="421"/>
      <c r="J3289" s="421"/>
      <c r="K3289" s="421"/>
      <c r="L3289" s="421"/>
      <c r="M3289" s="421"/>
      <c r="N3289" s="421"/>
      <c r="O3289" s="421"/>
      <c r="P3289" s="421"/>
      <c r="Q3289" s="421"/>
      <c r="R3289" s="421"/>
      <c r="S3289" s="423"/>
      <c r="T3289" s="423"/>
      <c r="U3289" s="424"/>
      <c r="V3289" s="424"/>
      <c r="W3289" s="421"/>
      <c r="X3289" s="421"/>
      <c r="Y3289" s="421"/>
    </row>
    <row r="3290" spans="1:25" s="444" customFormat="1" ht="21.95" customHeight="1" x14ac:dyDescent="0.25">
      <c r="A3290" s="421"/>
      <c r="B3290" s="421"/>
      <c r="C3290" s="422"/>
      <c r="D3290" s="422"/>
      <c r="E3290" s="422"/>
      <c r="F3290" s="421"/>
      <c r="G3290" s="394"/>
      <c r="H3290" s="421"/>
      <c r="I3290" s="421"/>
      <c r="J3290" s="421"/>
      <c r="K3290" s="421"/>
      <c r="L3290" s="421"/>
      <c r="M3290" s="421"/>
      <c r="N3290" s="421"/>
      <c r="O3290" s="421"/>
      <c r="P3290" s="421"/>
      <c r="Q3290" s="421"/>
      <c r="R3290" s="421"/>
      <c r="S3290" s="423"/>
      <c r="T3290" s="423"/>
      <c r="U3290" s="424"/>
      <c r="V3290" s="424"/>
      <c r="W3290" s="421"/>
      <c r="X3290" s="421"/>
      <c r="Y3290" s="421"/>
    </row>
    <row r="3292" spans="1:25" s="444" customFormat="1" ht="21.95" customHeight="1" x14ac:dyDescent="0.25">
      <c r="A3292" s="421"/>
      <c r="B3292" s="421"/>
      <c r="C3292" s="422"/>
      <c r="D3292" s="422"/>
      <c r="E3292" s="422"/>
      <c r="F3292" s="421"/>
      <c r="G3292" s="394"/>
      <c r="H3292" s="421"/>
      <c r="I3292" s="421"/>
      <c r="J3292" s="421"/>
      <c r="K3292" s="421"/>
      <c r="L3292" s="421"/>
      <c r="M3292" s="421"/>
      <c r="N3292" s="421"/>
      <c r="O3292" s="421"/>
      <c r="P3292" s="421"/>
      <c r="Q3292" s="421"/>
      <c r="R3292" s="421"/>
      <c r="S3292" s="423"/>
      <c r="T3292" s="423"/>
      <c r="U3292" s="424"/>
      <c r="V3292" s="424"/>
      <c r="W3292" s="421"/>
      <c r="X3292" s="421"/>
      <c r="Y3292" s="421"/>
    </row>
    <row r="3293" spans="1:25" s="444" customFormat="1" ht="21.95" customHeight="1" x14ac:dyDescent="0.25">
      <c r="A3293" s="421"/>
      <c r="B3293" s="421"/>
      <c r="C3293" s="422"/>
      <c r="D3293" s="422"/>
      <c r="E3293" s="422"/>
      <c r="F3293" s="421"/>
      <c r="G3293" s="394"/>
      <c r="H3293" s="421"/>
      <c r="I3293" s="421"/>
      <c r="J3293" s="421"/>
      <c r="K3293" s="421"/>
      <c r="L3293" s="421"/>
      <c r="M3293" s="421"/>
      <c r="N3293" s="421"/>
      <c r="O3293" s="421"/>
      <c r="P3293" s="421"/>
      <c r="Q3293" s="421"/>
      <c r="R3293" s="421"/>
      <c r="S3293" s="423"/>
      <c r="T3293" s="423"/>
      <c r="U3293" s="424"/>
      <c r="V3293" s="424"/>
      <c r="W3293" s="421"/>
      <c r="X3293" s="421"/>
      <c r="Y3293" s="421"/>
    </row>
    <row r="3294" spans="1:25" s="444" customFormat="1" ht="21.95" customHeight="1" x14ac:dyDescent="0.25">
      <c r="A3294" s="421"/>
      <c r="B3294" s="421"/>
      <c r="C3294" s="422"/>
      <c r="D3294" s="422"/>
      <c r="E3294" s="422"/>
      <c r="F3294" s="421"/>
      <c r="G3294" s="394"/>
      <c r="H3294" s="421"/>
      <c r="I3294" s="421"/>
      <c r="J3294" s="421"/>
      <c r="K3294" s="421"/>
      <c r="L3294" s="421"/>
      <c r="M3294" s="421"/>
      <c r="N3294" s="421"/>
      <c r="O3294" s="421"/>
      <c r="P3294" s="421"/>
      <c r="Q3294" s="421"/>
      <c r="R3294" s="421"/>
      <c r="S3294" s="423"/>
      <c r="T3294" s="423"/>
      <c r="U3294" s="424"/>
      <c r="V3294" s="424"/>
      <c r="W3294" s="421"/>
      <c r="X3294" s="421"/>
      <c r="Y3294" s="421"/>
    </row>
    <row r="3296" spans="1:25" s="444" customFormat="1" ht="21.95" customHeight="1" x14ac:dyDescent="0.25">
      <c r="A3296" s="421"/>
      <c r="B3296" s="421"/>
      <c r="C3296" s="422"/>
      <c r="D3296" s="422"/>
      <c r="E3296" s="422"/>
      <c r="F3296" s="421"/>
      <c r="G3296" s="394"/>
      <c r="H3296" s="421"/>
      <c r="I3296" s="421"/>
      <c r="J3296" s="421"/>
      <c r="K3296" s="421"/>
      <c r="L3296" s="421"/>
      <c r="M3296" s="421"/>
      <c r="N3296" s="421"/>
      <c r="O3296" s="421"/>
      <c r="P3296" s="421"/>
      <c r="Q3296" s="421"/>
      <c r="R3296" s="421"/>
      <c r="S3296" s="423"/>
      <c r="T3296" s="423"/>
      <c r="U3296" s="424"/>
      <c r="V3296" s="424"/>
      <c r="W3296" s="421"/>
      <c r="X3296" s="421"/>
      <c r="Y3296" s="421"/>
    </row>
    <row r="3297" spans="1:25" s="444" customFormat="1" ht="21.95" customHeight="1" x14ac:dyDescent="0.25">
      <c r="A3297" s="421"/>
      <c r="B3297" s="421"/>
      <c r="C3297" s="422"/>
      <c r="D3297" s="422"/>
      <c r="E3297" s="422"/>
      <c r="F3297" s="421"/>
      <c r="G3297" s="394"/>
      <c r="H3297" s="421"/>
      <c r="I3297" s="421"/>
      <c r="J3297" s="421"/>
      <c r="K3297" s="421"/>
      <c r="L3297" s="421"/>
      <c r="M3297" s="421"/>
      <c r="N3297" s="421"/>
      <c r="O3297" s="421"/>
      <c r="P3297" s="421"/>
      <c r="Q3297" s="421"/>
      <c r="R3297" s="421"/>
      <c r="S3297" s="423"/>
      <c r="T3297" s="423"/>
      <c r="U3297" s="424"/>
      <c r="V3297" s="424"/>
      <c r="W3297" s="421"/>
      <c r="X3297" s="421"/>
      <c r="Y3297" s="421"/>
    </row>
    <row r="3298" spans="1:25" s="444" customFormat="1" ht="21.95" customHeight="1" x14ac:dyDescent="0.25">
      <c r="A3298" s="421"/>
      <c r="B3298" s="421"/>
      <c r="C3298" s="422"/>
      <c r="D3298" s="422"/>
      <c r="E3298" s="422"/>
      <c r="F3298" s="421"/>
      <c r="G3298" s="394"/>
      <c r="H3298" s="421"/>
      <c r="I3298" s="421"/>
      <c r="J3298" s="421"/>
      <c r="K3298" s="421"/>
      <c r="L3298" s="421"/>
      <c r="M3298" s="421"/>
      <c r="N3298" s="421"/>
      <c r="O3298" s="421"/>
      <c r="P3298" s="421"/>
      <c r="Q3298" s="421"/>
      <c r="R3298" s="421"/>
      <c r="S3298" s="423"/>
      <c r="T3298" s="423"/>
      <c r="U3298" s="424"/>
      <c r="V3298" s="424"/>
      <c r="W3298" s="421"/>
      <c r="X3298" s="421"/>
      <c r="Y3298" s="421"/>
    </row>
    <row r="3299" spans="1:25" s="444" customFormat="1" ht="21.95" customHeight="1" x14ac:dyDescent="0.25">
      <c r="A3299" s="421"/>
      <c r="B3299" s="421"/>
      <c r="C3299" s="422"/>
      <c r="D3299" s="422"/>
      <c r="E3299" s="422"/>
      <c r="F3299" s="421"/>
      <c r="G3299" s="394"/>
      <c r="H3299" s="421"/>
      <c r="I3299" s="421"/>
      <c r="J3299" s="421"/>
      <c r="K3299" s="421"/>
      <c r="L3299" s="421"/>
      <c r="M3299" s="421"/>
      <c r="N3299" s="421"/>
      <c r="O3299" s="421"/>
      <c r="P3299" s="421"/>
      <c r="Q3299" s="421"/>
      <c r="R3299" s="421"/>
      <c r="S3299" s="423"/>
      <c r="T3299" s="423"/>
      <c r="U3299" s="424"/>
      <c r="V3299" s="424"/>
      <c r="W3299" s="421"/>
      <c r="X3299" s="421"/>
      <c r="Y3299" s="421"/>
    </row>
    <row r="3300" spans="1:25" s="444" customFormat="1" ht="21.95" customHeight="1" x14ac:dyDescent="0.25">
      <c r="A3300" s="421"/>
      <c r="B3300" s="421"/>
      <c r="C3300" s="422"/>
      <c r="D3300" s="422"/>
      <c r="E3300" s="422"/>
      <c r="F3300" s="421"/>
      <c r="G3300" s="394"/>
      <c r="H3300" s="421"/>
      <c r="I3300" s="421"/>
      <c r="J3300" s="421"/>
      <c r="K3300" s="421"/>
      <c r="L3300" s="421"/>
      <c r="M3300" s="421"/>
      <c r="N3300" s="421"/>
      <c r="O3300" s="421"/>
      <c r="P3300" s="421"/>
      <c r="Q3300" s="421"/>
      <c r="R3300" s="421"/>
      <c r="S3300" s="423"/>
      <c r="T3300" s="423"/>
      <c r="U3300" s="424"/>
      <c r="V3300" s="424"/>
      <c r="W3300" s="421"/>
      <c r="X3300" s="421"/>
      <c r="Y3300" s="421"/>
    </row>
    <row r="3302" spans="1:25" s="444" customFormat="1" ht="21.95" customHeight="1" x14ac:dyDescent="0.25">
      <c r="A3302" s="421"/>
      <c r="B3302" s="421"/>
      <c r="C3302" s="422"/>
      <c r="D3302" s="422"/>
      <c r="E3302" s="422"/>
      <c r="F3302" s="421"/>
      <c r="G3302" s="394"/>
      <c r="H3302" s="421"/>
      <c r="I3302" s="421"/>
      <c r="J3302" s="421"/>
      <c r="K3302" s="421"/>
      <c r="L3302" s="421"/>
      <c r="M3302" s="421"/>
      <c r="N3302" s="421"/>
      <c r="O3302" s="421"/>
      <c r="P3302" s="421"/>
      <c r="Q3302" s="421"/>
      <c r="R3302" s="421"/>
      <c r="S3302" s="423"/>
      <c r="T3302" s="423"/>
      <c r="U3302" s="424"/>
      <c r="V3302" s="424"/>
      <c r="W3302" s="421"/>
      <c r="X3302" s="421"/>
      <c r="Y3302" s="421"/>
    </row>
    <row r="3303" spans="1:25" s="444" customFormat="1" ht="21.95" customHeight="1" x14ac:dyDescent="0.25">
      <c r="A3303" s="421"/>
      <c r="B3303" s="421"/>
      <c r="C3303" s="422"/>
      <c r="D3303" s="422"/>
      <c r="E3303" s="422"/>
      <c r="F3303" s="421"/>
      <c r="G3303" s="394"/>
      <c r="H3303" s="421"/>
      <c r="I3303" s="421"/>
      <c r="J3303" s="421"/>
      <c r="K3303" s="421"/>
      <c r="L3303" s="421"/>
      <c r="M3303" s="421"/>
      <c r="N3303" s="421"/>
      <c r="O3303" s="421"/>
      <c r="P3303" s="421"/>
      <c r="Q3303" s="421"/>
      <c r="R3303" s="421"/>
      <c r="S3303" s="423"/>
      <c r="T3303" s="423"/>
      <c r="U3303" s="424"/>
      <c r="V3303" s="424"/>
      <c r="W3303" s="421"/>
      <c r="X3303" s="421"/>
      <c r="Y3303" s="421"/>
    </row>
    <row r="3304" spans="1:25" s="444" customFormat="1" ht="21.95" customHeight="1" x14ac:dyDescent="0.25">
      <c r="A3304" s="421"/>
      <c r="B3304" s="421"/>
      <c r="C3304" s="422"/>
      <c r="D3304" s="422"/>
      <c r="E3304" s="422"/>
      <c r="F3304" s="421"/>
      <c r="G3304" s="394"/>
      <c r="H3304" s="421"/>
      <c r="I3304" s="421"/>
      <c r="J3304" s="421"/>
      <c r="K3304" s="421"/>
      <c r="L3304" s="421"/>
      <c r="M3304" s="421"/>
      <c r="N3304" s="421"/>
      <c r="O3304" s="421"/>
      <c r="P3304" s="421"/>
      <c r="Q3304" s="421"/>
      <c r="R3304" s="421"/>
      <c r="S3304" s="423"/>
      <c r="T3304" s="423"/>
      <c r="U3304" s="424"/>
      <c r="V3304" s="424"/>
      <c r="W3304" s="421"/>
      <c r="X3304" s="421"/>
      <c r="Y3304" s="421"/>
    </row>
    <row r="3305" spans="1:25" s="444" customFormat="1" ht="21.95" customHeight="1" x14ac:dyDescent="0.25">
      <c r="A3305" s="421"/>
      <c r="B3305" s="421"/>
      <c r="C3305" s="422"/>
      <c r="D3305" s="422"/>
      <c r="E3305" s="422"/>
      <c r="F3305" s="421"/>
      <c r="G3305" s="394"/>
      <c r="H3305" s="421"/>
      <c r="I3305" s="421"/>
      <c r="J3305" s="421"/>
      <c r="K3305" s="421"/>
      <c r="L3305" s="421"/>
      <c r="M3305" s="421"/>
      <c r="N3305" s="421"/>
      <c r="O3305" s="421"/>
      <c r="P3305" s="421"/>
      <c r="Q3305" s="421"/>
      <c r="R3305" s="421"/>
      <c r="S3305" s="423"/>
      <c r="T3305" s="423"/>
      <c r="U3305" s="424"/>
      <c r="V3305" s="424"/>
      <c r="W3305" s="421"/>
      <c r="X3305" s="421"/>
      <c r="Y3305" s="421"/>
    </row>
    <row r="3306" spans="1:25" s="444" customFormat="1" ht="21.95" customHeight="1" x14ac:dyDescent="0.25">
      <c r="A3306" s="421"/>
      <c r="B3306" s="421"/>
      <c r="C3306" s="422"/>
      <c r="D3306" s="422"/>
      <c r="E3306" s="422"/>
      <c r="F3306" s="421"/>
      <c r="G3306" s="394"/>
      <c r="H3306" s="421"/>
      <c r="I3306" s="421"/>
      <c r="J3306" s="421"/>
      <c r="K3306" s="421"/>
      <c r="L3306" s="421"/>
      <c r="M3306" s="421"/>
      <c r="N3306" s="421"/>
      <c r="O3306" s="421"/>
      <c r="P3306" s="421"/>
      <c r="Q3306" s="421"/>
      <c r="R3306" s="421"/>
      <c r="S3306" s="423"/>
      <c r="T3306" s="423"/>
      <c r="U3306" s="424"/>
      <c r="V3306" s="424"/>
      <c r="W3306" s="421"/>
      <c r="X3306" s="421"/>
      <c r="Y3306" s="421"/>
    </row>
    <row r="3307" spans="1:25" s="444" customFormat="1" ht="21.95" customHeight="1" x14ac:dyDescent="0.25">
      <c r="A3307" s="421"/>
      <c r="B3307" s="421"/>
      <c r="C3307" s="422"/>
      <c r="D3307" s="422"/>
      <c r="E3307" s="422"/>
      <c r="F3307" s="421"/>
      <c r="G3307" s="394"/>
      <c r="H3307" s="421"/>
      <c r="I3307" s="421"/>
      <c r="J3307" s="421"/>
      <c r="K3307" s="421"/>
      <c r="L3307" s="421"/>
      <c r="M3307" s="421"/>
      <c r="N3307" s="421"/>
      <c r="O3307" s="421"/>
      <c r="P3307" s="421"/>
      <c r="Q3307" s="421"/>
      <c r="R3307" s="421"/>
      <c r="S3307" s="423"/>
      <c r="T3307" s="423"/>
      <c r="U3307" s="424"/>
      <c r="V3307" s="424"/>
      <c r="W3307" s="421"/>
      <c r="X3307" s="421"/>
      <c r="Y3307" s="421"/>
    </row>
    <row r="3313" spans="1:25" s="444" customFormat="1" ht="21.95" customHeight="1" x14ac:dyDescent="0.25">
      <c r="A3313" s="421"/>
      <c r="B3313" s="421"/>
      <c r="C3313" s="422"/>
      <c r="D3313" s="422"/>
      <c r="E3313" s="422"/>
      <c r="F3313" s="421"/>
      <c r="G3313" s="394"/>
      <c r="H3313" s="421"/>
      <c r="I3313" s="421"/>
      <c r="J3313" s="421"/>
      <c r="K3313" s="421"/>
      <c r="L3313" s="421"/>
      <c r="M3313" s="421"/>
      <c r="N3313" s="421"/>
      <c r="O3313" s="421"/>
      <c r="P3313" s="421"/>
      <c r="Q3313" s="421"/>
      <c r="R3313" s="421"/>
      <c r="S3313" s="423"/>
      <c r="T3313" s="423"/>
      <c r="U3313" s="424"/>
      <c r="V3313" s="424"/>
      <c r="W3313" s="421"/>
      <c r="X3313" s="421"/>
      <c r="Y3313" s="421"/>
    </row>
    <row r="3322" spans="1:25" s="444" customFormat="1" ht="21.95" customHeight="1" x14ac:dyDescent="0.25">
      <c r="A3322" s="421"/>
      <c r="B3322" s="421"/>
      <c r="C3322" s="422"/>
      <c r="D3322" s="422"/>
      <c r="E3322" s="422"/>
      <c r="F3322" s="421"/>
      <c r="G3322" s="394"/>
      <c r="H3322" s="421"/>
      <c r="I3322" s="421"/>
      <c r="J3322" s="421"/>
      <c r="K3322" s="421"/>
      <c r="L3322" s="421"/>
      <c r="M3322" s="421"/>
      <c r="N3322" s="421"/>
      <c r="O3322" s="421"/>
      <c r="P3322" s="421"/>
      <c r="Q3322" s="421"/>
      <c r="R3322" s="421"/>
      <c r="S3322" s="423"/>
      <c r="T3322" s="423"/>
      <c r="U3322" s="424"/>
      <c r="V3322" s="424"/>
      <c r="W3322" s="421"/>
      <c r="X3322" s="421"/>
      <c r="Y3322" s="421"/>
    </row>
    <row r="3333" spans="1:25" s="444" customFormat="1" ht="21.95" customHeight="1" x14ac:dyDescent="0.25">
      <c r="A3333" s="421"/>
      <c r="B3333" s="421"/>
      <c r="C3333" s="422"/>
      <c r="D3333" s="422"/>
      <c r="E3333" s="422"/>
      <c r="F3333" s="421"/>
      <c r="G3333" s="394"/>
      <c r="H3333" s="421"/>
      <c r="I3333" s="421"/>
      <c r="J3333" s="421"/>
      <c r="K3333" s="421"/>
      <c r="L3333" s="421"/>
      <c r="M3333" s="421"/>
      <c r="N3333" s="421"/>
      <c r="O3333" s="421"/>
      <c r="P3333" s="421"/>
      <c r="Q3333" s="421"/>
      <c r="R3333" s="421"/>
      <c r="S3333" s="423"/>
      <c r="T3333" s="423"/>
      <c r="U3333" s="424"/>
      <c r="V3333" s="424"/>
      <c r="W3333" s="421"/>
      <c r="X3333" s="421"/>
      <c r="Y3333" s="421"/>
    </row>
    <row r="3338" spans="1:25" s="444" customFormat="1" ht="21.95" customHeight="1" x14ac:dyDescent="0.25">
      <c r="A3338" s="421"/>
      <c r="B3338" s="421"/>
      <c r="C3338" s="422"/>
      <c r="D3338" s="422"/>
      <c r="E3338" s="422"/>
      <c r="F3338" s="421"/>
      <c r="G3338" s="394"/>
      <c r="H3338" s="421"/>
      <c r="I3338" s="421"/>
      <c r="J3338" s="421"/>
      <c r="K3338" s="421"/>
      <c r="L3338" s="421"/>
      <c r="M3338" s="421"/>
      <c r="N3338" s="421"/>
      <c r="O3338" s="421"/>
      <c r="P3338" s="421"/>
      <c r="Q3338" s="421"/>
      <c r="R3338" s="421"/>
      <c r="S3338" s="423"/>
      <c r="T3338" s="423"/>
      <c r="U3338" s="424"/>
      <c r="V3338" s="424"/>
      <c r="W3338" s="421"/>
      <c r="X3338" s="421"/>
      <c r="Y3338" s="421"/>
    </row>
    <row r="3340" spans="1:25" s="444" customFormat="1" ht="21.95" customHeight="1" x14ac:dyDescent="0.25">
      <c r="A3340" s="421"/>
      <c r="B3340" s="421"/>
      <c r="C3340" s="422"/>
      <c r="D3340" s="422"/>
      <c r="E3340" s="422"/>
      <c r="F3340" s="421"/>
      <c r="G3340" s="394"/>
      <c r="H3340" s="421"/>
      <c r="I3340" s="421"/>
      <c r="J3340" s="421"/>
      <c r="K3340" s="421"/>
      <c r="L3340" s="421"/>
      <c r="M3340" s="421"/>
      <c r="N3340" s="421"/>
      <c r="O3340" s="421"/>
      <c r="P3340" s="421"/>
      <c r="Q3340" s="421"/>
      <c r="R3340" s="421"/>
      <c r="S3340" s="423"/>
      <c r="T3340" s="423"/>
      <c r="U3340" s="424"/>
      <c r="V3340" s="424"/>
      <c r="W3340" s="421"/>
      <c r="X3340" s="421"/>
      <c r="Y3340" s="421"/>
    </row>
    <row r="3343" spans="1:25" s="444" customFormat="1" ht="21.95" customHeight="1" x14ac:dyDescent="0.25">
      <c r="A3343" s="421"/>
      <c r="B3343" s="421"/>
      <c r="C3343" s="422"/>
      <c r="D3343" s="422"/>
      <c r="E3343" s="422"/>
      <c r="F3343" s="421"/>
      <c r="G3343" s="394"/>
      <c r="H3343" s="421"/>
      <c r="I3343" s="421"/>
      <c r="J3343" s="421"/>
      <c r="K3343" s="421"/>
      <c r="L3343" s="421"/>
      <c r="M3343" s="421"/>
      <c r="N3343" s="421"/>
      <c r="O3343" s="421"/>
      <c r="P3343" s="421"/>
      <c r="Q3343" s="421"/>
      <c r="R3343" s="421"/>
      <c r="S3343" s="423"/>
      <c r="T3343" s="423"/>
      <c r="U3343" s="424"/>
      <c r="V3343" s="424"/>
      <c r="W3343" s="421"/>
      <c r="X3343" s="421"/>
      <c r="Y3343" s="421"/>
    </row>
    <row r="3345" spans="1:25" s="444" customFormat="1" ht="21.95" customHeight="1" x14ac:dyDescent="0.25">
      <c r="A3345" s="421"/>
      <c r="B3345" s="421"/>
      <c r="C3345" s="422"/>
      <c r="D3345" s="422"/>
      <c r="E3345" s="422"/>
      <c r="F3345" s="421"/>
      <c r="G3345" s="394"/>
      <c r="H3345" s="421"/>
      <c r="I3345" s="421"/>
      <c r="J3345" s="421"/>
      <c r="K3345" s="421"/>
      <c r="L3345" s="421"/>
      <c r="M3345" s="421"/>
      <c r="N3345" s="421"/>
      <c r="O3345" s="421"/>
      <c r="P3345" s="421"/>
      <c r="Q3345" s="421"/>
      <c r="R3345" s="421"/>
      <c r="S3345" s="423"/>
      <c r="T3345" s="423"/>
      <c r="U3345" s="424"/>
      <c r="V3345" s="424"/>
      <c r="W3345" s="421"/>
      <c r="X3345" s="421"/>
      <c r="Y3345" s="421"/>
    </row>
    <row r="3347" spans="1:25" s="444" customFormat="1" ht="21.95" customHeight="1" x14ac:dyDescent="0.25">
      <c r="A3347" s="421"/>
      <c r="B3347" s="421"/>
      <c r="C3347" s="422"/>
      <c r="D3347" s="422"/>
      <c r="E3347" s="422"/>
      <c r="F3347" s="421"/>
      <c r="G3347" s="394"/>
      <c r="H3347" s="421"/>
      <c r="I3347" s="421"/>
      <c r="J3347" s="421"/>
      <c r="K3347" s="421"/>
      <c r="L3347" s="421"/>
      <c r="M3347" s="421"/>
      <c r="N3347" s="421"/>
      <c r="O3347" s="421"/>
      <c r="P3347" s="421"/>
      <c r="Q3347" s="421"/>
      <c r="R3347" s="421"/>
      <c r="S3347" s="423"/>
      <c r="T3347" s="423"/>
      <c r="U3347" s="424"/>
      <c r="V3347" s="424"/>
      <c r="W3347" s="421"/>
      <c r="X3347" s="421"/>
      <c r="Y3347" s="421"/>
    </row>
    <row r="3349" spans="1:25" s="444" customFormat="1" ht="21.95" customHeight="1" x14ac:dyDescent="0.25">
      <c r="A3349" s="421"/>
      <c r="B3349" s="421"/>
      <c r="C3349" s="422"/>
      <c r="D3349" s="422"/>
      <c r="E3349" s="422"/>
      <c r="F3349" s="421"/>
      <c r="G3349" s="394"/>
      <c r="H3349" s="421"/>
      <c r="I3349" s="421"/>
      <c r="J3349" s="421"/>
      <c r="K3349" s="421"/>
      <c r="L3349" s="421"/>
      <c r="M3349" s="421"/>
      <c r="N3349" s="421"/>
      <c r="O3349" s="421"/>
      <c r="P3349" s="421"/>
      <c r="Q3349" s="421"/>
      <c r="R3349" s="421"/>
      <c r="S3349" s="423"/>
      <c r="T3349" s="423"/>
      <c r="U3349" s="424"/>
      <c r="V3349" s="424"/>
      <c r="W3349" s="421"/>
      <c r="X3349" s="421"/>
      <c r="Y3349" s="421"/>
    </row>
    <row r="3351" spans="1:25" s="444" customFormat="1" ht="21.95" customHeight="1" x14ac:dyDescent="0.25">
      <c r="A3351" s="421"/>
      <c r="B3351" s="421"/>
      <c r="C3351" s="422"/>
      <c r="D3351" s="422"/>
      <c r="E3351" s="422"/>
      <c r="F3351" s="421"/>
      <c r="G3351" s="394"/>
      <c r="H3351" s="421"/>
      <c r="I3351" s="421"/>
      <c r="J3351" s="421"/>
      <c r="K3351" s="421"/>
      <c r="L3351" s="421"/>
      <c r="M3351" s="421"/>
      <c r="N3351" s="421"/>
      <c r="O3351" s="421"/>
      <c r="P3351" s="421"/>
      <c r="Q3351" s="421"/>
      <c r="R3351" s="421"/>
      <c r="S3351" s="423"/>
      <c r="T3351" s="423"/>
      <c r="U3351" s="424"/>
      <c r="V3351" s="424"/>
      <c r="W3351" s="421"/>
      <c r="X3351" s="421"/>
      <c r="Y3351" s="421"/>
    </row>
    <row r="3352" spans="1:25" s="444" customFormat="1" ht="21.95" customHeight="1" x14ac:dyDescent="0.25">
      <c r="A3352" s="421"/>
      <c r="B3352" s="421"/>
      <c r="C3352" s="422"/>
      <c r="D3352" s="422"/>
      <c r="E3352" s="422"/>
      <c r="F3352" s="421"/>
      <c r="G3352" s="394"/>
      <c r="H3352" s="421"/>
      <c r="I3352" s="421"/>
      <c r="J3352" s="421"/>
      <c r="K3352" s="421"/>
      <c r="L3352" s="421"/>
      <c r="M3352" s="421"/>
      <c r="N3352" s="421"/>
      <c r="O3352" s="421"/>
      <c r="P3352" s="421"/>
      <c r="Q3352" s="421"/>
      <c r="R3352" s="421"/>
      <c r="S3352" s="423"/>
      <c r="T3352" s="423"/>
      <c r="U3352" s="424"/>
      <c r="V3352" s="424"/>
      <c r="W3352" s="421"/>
      <c r="X3352" s="421"/>
      <c r="Y3352" s="421"/>
    </row>
    <row r="3353" spans="1:25" s="444" customFormat="1" ht="21.95" customHeight="1" x14ac:dyDescent="0.25">
      <c r="A3353" s="421"/>
      <c r="B3353" s="421"/>
      <c r="C3353" s="422"/>
      <c r="D3353" s="422"/>
      <c r="E3353" s="422"/>
      <c r="F3353" s="421"/>
      <c r="G3353" s="394"/>
      <c r="H3353" s="421"/>
      <c r="I3353" s="421"/>
      <c r="J3353" s="421"/>
      <c r="K3353" s="421"/>
      <c r="L3353" s="421"/>
      <c r="M3353" s="421"/>
      <c r="N3353" s="421"/>
      <c r="O3353" s="421"/>
      <c r="P3353" s="421"/>
      <c r="Q3353" s="421"/>
      <c r="R3353" s="421"/>
      <c r="S3353" s="423"/>
      <c r="T3353" s="423"/>
      <c r="U3353" s="424"/>
      <c r="V3353" s="424"/>
      <c r="W3353" s="421"/>
      <c r="X3353" s="421"/>
      <c r="Y3353" s="421"/>
    </row>
    <row r="3354" spans="1:25" s="444" customFormat="1" ht="21.95" customHeight="1" x14ac:dyDescent="0.25">
      <c r="A3354" s="421"/>
      <c r="B3354" s="421"/>
      <c r="C3354" s="422"/>
      <c r="D3354" s="422"/>
      <c r="E3354" s="422"/>
      <c r="F3354" s="421"/>
      <c r="G3354" s="394"/>
      <c r="H3354" s="421"/>
      <c r="I3354" s="421"/>
      <c r="J3354" s="421"/>
      <c r="K3354" s="421"/>
      <c r="L3354" s="421"/>
      <c r="M3354" s="421"/>
      <c r="N3354" s="421"/>
      <c r="O3354" s="421"/>
      <c r="P3354" s="421"/>
      <c r="Q3354" s="421"/>
      <c r="R3354" s="421"/>
      <c r="S3354" s="423"/>
      <c r="T3354" s="423"/>
      <c r="U3354" s="424"/>
      <c r="V3354" s="424"/>
      <c r="W3354" s="421"/>
      <c r="X3354" s="421"/>
      <c r="Y3354" s="421"/>
    </row>
    <row r="3355" spans="1:25" s="444" customFormat="1" ht="21.95" customHeight="1" x14ac:dyDescent="0.25">
      <c r="A3355" s="421"/>
      <c r="B3355" s="421"/>
      <c r="C3355" s="422"/>
      <c r="D3355" s="422"/>
      <c r="E3355" s="422"/>
      <c r="F3355" s="421"/>
      <c r="G3355" s="394"/>
      <c r="H3355" s="421"/>
      <c r="I3355" s="421"/>
      <c r="J3355" s="421"/>
      <c r="K3355" s="421"/>
      <c r="L3355" s="421"/>
      <c r="M3355" s="421"/>
      <c r="N3355" s="421"/>
      <c r="O3355" s="421"/>
      <c r="P3355" s="421"/>
      <c r="Q3355" s="421"/>
      <c r="R3355" s="421"/>
      <c r="S3355" s="423"/>
      <c r="T3355" s="423"/>
      <c r="U3355" s="424"/>
      <c r="V3355" s="424"/>
      <c r="W3355" s="421"/>
      <c r="X3355" s="421"/>
      <c r="Y3355" s="421"/>
    </row>
    <row r="3356" spans="1:25" s="444" customFormat="1" ht="21.95" customHeight="1" x14ac:dyDescent="0.25">
      <c r="A3356" s="421"/>
      <c r="B3356" s="421"/>
      <c r="C3356" s="422"/>
      <c r="D3356" s="422"/>
      <c r="E3356" s="422"/>
      <c r="F3356" s="421"/>
      <c r="G3356" s="394"/>
      <c r="H3356" s="421"/>
      <c r="I3356" s="421"/>
      <c r="J3356" s="421"/>
      <c r="K3356" s="421"/>
      <c r="L3356" s="421"/>
      <c r="M3356" s="421"/>
      <c r="N3356" s="421"/>
      <c r="O3356" s="421"/>
      <c r="P3356" s="421"/>
      <c r="Q3356" s="421"/>
      <c r="R3356" s="421"/>
      <c r="S3356" s="423"/>
      <c r="T3356" s="423"/>
      <c r="U3356" s="424"/>
      <c r="V3356" s="424"/>
      <c r="W3356" s="421"/>
      <c r="X3356" s="421"/>
      <c r="Y3356" s="421"/>
    </row>
    <row r="3357" spans="1:25" s="444" customFormat="1" ht="21.95" customHeight="1" x14ac:dyDescent="0.25">
      <c r="A3357" s="421"/>
      <c r="B3357" s="421"/>
      <c r="C3357" s="422"/>
      <c r="D3357" s="422"/>
      <c r="E3357" s="422"/>
      <c r="F3357" s="421"/>
      <c r="G3357" s="394"/>
      <c r="H3357" s="421"/>
      <c r="I3357" s="421"/>
      <c r="J3357" s="421"/>
      <c r="K3357" s="421"/>
      <c r="L3357" s="421"/>
      <c r="M3357" s="421"/>
      <c r="N3357" s="421"/>
      <c r="O3357" s="421"/>
      <c r="P3357" s="421"/>
      <c r="Q3357" s="421"/>
      <c r="R3357" s="421"/>
      <c r="S3357" s="423"/>
      <c r="T3357" s="423"/>
      <c r="U3357" s="424"/>
      <c r="V3357" s="424"/>
      <c r="W3357" s="421"/>
      <c r="X3357" s="421"/>
      <c r="Y3357" s="421"/>
    </row>
    <row r="3358" spans="1:25" s="444" customFormat="1" ht="21.95" customHeight="1" x14ac:dyDescent="0.25">
      <c r="A3358" s="421"/>
      <c r="B3358" s="421"/>
      <c r="C3358" s="422"/>
      <c r="D3358" s="422"/>
      <c r="E3358" s="422"/>
      <c r="F3358" s="421"/>
      <c r="G3358" s="394"/>
      <c r="H3358" s="421"/>
      <c r="I3358" s="421"/>
      <c r="J3358" s="421"/>
      <c r="K3358" s="421"/>
      <c r="L3358" s="421"/>
      <c r="M3358" s="421"/>
      <c r="N3358" s="421"/>
      <c r="O3358" s="421"/>
      <c r="P3358" s="421"/>
      <c r="Q3358" s="421"/>
      <c r="R3358" s="421"/>
      <c r="S3358" s="423"/>
      <c r="T3358" s="423"/>
      <c r="U3358" s="424"/>
      <c r="V3358" s="424"/>
      <c r="W3358" s="421"/>
      <c r="X3358" s="421"/>
      <c r="Y3358" s="421"/>
    </row>
    <row r="3359" spans="1:25" s="444" customFormat="1" ht="21.95" customHeight="1" x14ac:dyDescent="0.25">
      <c r="A3359" s="421"/>
      <c r="B3359" s="421"/>
      <c r="C3359" s="422"/>
      <c r="D3359" s="422"/>
      <c r="E3359" s="422"/>
      <c r="F3359" s="421"/>
      <c r="G3359" s="394"/>
      <c r="H3359" s="421"/>
      <c r="I3359" s="421"/>
      <c r="J3359" s="421"/>
      <c r="K3359" s="421"/>
      <c r="L3359" s="421"/>
      <c r="M3359" s="421"/>
      <c r="N3359" s="421"/>
      <c r="O3359" s="421"/>
      <c r="P3359" s="421"/>
      <c r="Q3359" s="421"/>
      <c r="R3359" s="421"/>
      <c r="S3359" s="423"/>
      <c r="T3359" s="423"/>
      <c r="U3359" s="424"/>
      <c r="V3359" s="424"/>
      <c r="W3359" s="421"/>
      <c r="X3359" s="421"/>
      <c r="Y3359" s="421"/>
    </row>
    <row r="3360" spans="1:25" s="444" customFormat="1" ht="21.95" customHeight="1" x14ac:dyDescent="0.25">
      <c r="A3360" s="421"/>
      <c r="B3360" s="421"/>
      <c r="C3360" s="422"/>
      <c r="D3360" s="422"/>
      <c r="E3360" s="422"/>
      <c r="F3360" s="421"/>
      <c r="G3360" s="394"/>
      <c r="H3360" s="421"/>
      <c r="I3360" s="421"/>
      <c r="J3360" s="421"/>
      <c r="K3360" s="421"/>
      <c r="L3360" s="421"/>
      <c r="M3360" s="421"/>
      <c r="N3360" s="421"/>
      <c r="O3360" s="421"/>
      <c r="P3360" s="421"/>
      <c r="Q3360" s="421"/>
      <c r="R3360" s="421"/>
      <c r="S3360" s="423"/>
      <c r="T3360" s="423"/>
      <c r="U3360" s="424"/>
      <c r="V3360" s="424"/>
      <c r="W3360" s="421"/>
      <c r="X3360" s="421"/>
      <c r="Y3360" s="421"/>
    </row>
    <row r="3361" spans="1:25" s="444" customFormat="1" ht="21.95" customHeight="1" x14ac:dyDescent="0.25">
      <c r="A3361" s="421"/>
      <c r="B3361" s="421"/>
      <c r="C3361" s="422"/>
      <c r="D3361" s="422"/>
      <c r="E3361" s="422"/>
      <c r="F3361" s="421"/>
      <c r="G3361" s="394"/>
      <c r="H3361" s="421"/>
      <c r="I3361" s="421"/>
      <c r="J3361" s="421"/>
      <c r="K3361" s="421"/>
      <c r="L3361" s="421"/>
      <c r="M3361" s="421"/>
      <c r="N3361" s="421"/>
      <c r="O3361" s="421"/>
      <c r="P3361" s="421"/>
      <c r="Q3361" s="421"/>
      <c r="R3361" s="421"/>
      <c r="S3361" s="423"/>
      <c r="T3361" s="423"/>
      <c r="U3361" s="424"/>
      <c r="V3361" s="424"/>
      <c r="W3361" s="421"/>
      <c r="X3361" s="421"/>
      <c r="Y3361" s="421"/>
    </row>
    <row r="3362" spans="1:25" s="444" customFormat="1" ht="21.95" customHeight="1" x14ac:dyDescent="0.25">
      <c r="A3362" s="421"/>
      <c r="B3362" s="421"/>
      <c r="C3362" s="422"/>
      <c r="D3362" s="422"/>
      <c r="E3362" s="422"/>
      <c r="F3362" s="421"/>
      <c r="G3362" s="394"/>
      <c r="H3362" s="421"/>
      <c r="I3362" s="421"/>
      <c r="J3362" s="421"/>
      <c r="K3362" s="421"/>
      <c r="L3362" s="421"/>
      <c r="M3362" s="421"/>
      <c r="N3362" s="421"/>
      <c r="O3362" s="421"/>
      <c r="P3362" s="421"/>
      <c r="Q3362" s="421"/>
      <c r="R3362" s="421"/>
      <c r="S3362" s="423"/>
      <c r="T3362" s="423"/>
      <c r="U3362" s="424"/>
      <c r="V3362" s="424"/>
      <c r="W3362" s="421"/>
      <c r="X3362" s="421"/>
      <c r="Y3362" s="421"/>
    </row>
    <row r="3363" spans="1:25" s="444" customFormat="1" ht="21.95" customHeight="1" x14ac:dyDescent="0.25">
      <c r="A3363" s="421"/>
      <c r="B3363" s="421"/>
      <c r="C3363" s="422"/>
      <c r="D3363" s="422"/>
      <c r="E3363" s="422"/>
      <c r="F3363" s="421"/>
      <c r="G3363" s="394"/>
      <c r="H3363" s="421"/>
      <c r="I3363" s="421"/>
      <c r="J3363" s="421"/>
      <c r="K3363" s="421"/>
      <c r="L3363" s="421"/>
      <c r="M3363" s="421"/>
      <c r="N3363" s="421"/>
      <c r="O3363" s="421"/>
      <c r="P3363" s="421"/>
      <c r="Q3363" s="421"/>
      <c r="R3363" s="421"/>
      <c r="S3363" s="423"/>
      <c r="T3363" s="423"/>
      <c r="U3363" s="424"/>
      <c r="V3363" s="424"/>
      <c r="W3363" s="421"/>
      <c r="X3363" s="421"/>
      <c r="Y3363" s="421"/>
    </row>
    <row r="3364" spans="1:25" s="444" customFormat="1" ht="21.95" customHeight="1" x14ac:dyDescent="0.25">
      <c r="A3364" s="421"/>
      <c r="B3364" s="421"/>
      <c r="C3364" s="422"/>
      <c r="D3364" s="422"/>
      <c r="E3364" s="422"/>
      <c r="F3364" s="421"/>
      <c r="G3364" s="394"/>
      <c r="H3364" s="421"/>
      <c r="I3364" s="421"/>
      <c r="J3364" s="421"/>
      <c r="K3364" s="421"/>
      <c r="L3364" s="421"/>
      <c r="M3364" s="421"/>
      <c r="N3364" s="421"/>
      <c r="O3364" s="421"/>
      <c r="P3364" s="421"/>
      <c r="Q3364" s="421"/>
      <c r="R3364" s="421"/>
      <c r="S3364" s="423"/>
      <c r="T3364" s="423"/>
      <c r="U3364" s="424"/>
      <c r="V3364" s="424"/>
      <c r="W3364" s="421"/>
      <c r="X3364" s="421"/>
      <c r="Y3364" s="421"/>
    </row>
    <row r="3365" spans="1:25" s="444" customFormat="1" ht="21.95" customHeight="1" x14ac:dyDescent="0.25">
      <c r="A3365" s="421"/>
      <c r="B3365" s="421"/>
      <c r="C3365" s="422"/>
      <c r="D3365" s="422"/>
      <c r="E3365" s="422"/>
      <c r="F3365" s="421"/>
      <c r="G3365" s="394"/>
      <c r="H3365" s="421"/>
      <c r="I3365" s="421"/>
      <c r="J3365" s="421"/>
      <c r="K3365" s="421"/>
      <c r="L3365" s="421"/>
      <c r="M3365" s="421"/>
      <c r="N3365" s="421"/>
      <c r="O3365" s="421"/>
      <c r="P3365" s="421"/>
      <c r="Q3365" s="421"/>
      <c r="R3365" s="421"/>
      <c r="S3365" s="423"/>
      <c r="T3365" s="423"/>
      <c r="U3365" s="424"/>
      <c r="V3365" s="424"/>
      <c r="W3365" s="421"/>
      <c r="X3365" s="421"/>
      <c r="Y3365" s="421"/>
    </row>
    <row r="3366" spans="1:25" s="444" customFormat="1" ht="21.95" customHeight="1" x14ac:dyDescent="0.25">
      <c r="A3366" s="421"/>
      <c r="B3366" s="421"/>
      <c r="C3366" s="422"/>
      <c r="D3366" s="422"/>
      <c r="E3366" s="422"/>
      <c r="F3366" s="421"/>
      <c r="G3366" s="394"/>
      <c r="H3366" s="421"/>
      <c r="I3366" s="421"/>
      <c r="J3366" s="421"/>
      <c r="K3366" s="421"/>
      <c r="L3366" s="421"/>
      <c r="M3366" s="421"/>
      <c r="N3366" s="421"/>
      <c r="O3366" s="421"/>
      <c r="P3366" s="421"/>
      <c r="Q3366" s="421"/>
      <c r="R3366" s="421"/>
      <c r="S3366" s="423"/>
      <c r="T3366" s="423"/>
      <c r="U3366" s="424"/>
      <c r="V3366" s="424"/>
      <c r="W3366" s="421"/>
      <c r="X3366" s="421"/>
      <c r="Y3366" s="421"/>
    </row>
    <row r="3367" spans="1:25" s="444" customFormat="1" ht="21.95" customHeight="1" x14ac:dyDescent="0.25">
      <c r="A3367" s="421"/>
      <c r="B3367" s="421"/>
      <c r="C3367" s="422"/>
      <c r="D3367" s="422"/>
      <c r="E3367" s="422"/>
      <c r="F3367" s="421"/>
      <c r="G3367" s="394"/>
      <c r="H3367" s="421"/>
      <c r="I3367" s="421"/>
      <c r="J3367" s="421"/>
      <c r="K3367" s="421"/>
      <c r="L3367" s="421"/>
      <c r="M3367" s="421"/>
      <c r="N3367" s="421"/>
      <c r="O3367" s="421"/>
      <c r="P3367" s="421"/>
      <c r="Q3367" s="421"/>
      <c r="R3367" s="421"/>
      <c r="S3367" s="423"/>
      <c r="T3367" s="423"/>
      <c r="U3367" s="424"/>
      <c r="V3367" s="424"/>
      <c r="W3367" s="421"/>
      <c r="X3367" s="421"/>
      <c r="Y3367" s="421"/>
    </row>
    <row r="3369" spans="1:25" s="444" customFormat="1" ht="21.95" customHeight="1" x14ac:dyDescent="0.25">
      <c r="A3369" s="421"/>
      <c r="B3369" s="421"/>
      <c r="C3369" s="422"/>
      <c r="D3369" s="422"/>
      <c r="E3369" s="422"/>
      <c r="F3369" s="421"/>
      <c r="G3369" s="394"/>
      <c r="H3369" s="421"/>
      <c r="I3369" s="421"/>
      <c r="J3369" s="421"/>
      <c r="K3369" s="421"/>
      <c r="L3369" s="421"/>
      <c r="M3369" s="421"/>
      <c r="N3369" s="421"/>
      <c r="O3369" s="421"/>
      <c r="P3369" s="421"/>
      <c r="Q3369" s="421"/>
      <c r="R3369" s="421"/>
      <c r="S3369" s="423"/>
      <c r="T3369" s="423"/>
      <c r="U3369" s="424"/>
      <c r="V3369" s="424"/>
      <c r="W3369" s="421"/>
      <c r="X3369" s="421"/>
      <c r="Y3369" s="421"/>
    </row>
    <row r="3370" spans="1:25" s="444" customFormat="1" ht="21.95" customHeight="1" x14ac:dyDescent="0.25">
      <c r="A3370" s="421"/>
      <c r="B3370" s="421"/>
      <c r="C3370" s="422"/>
      <c r="D3370" s="422"/>
      <c r="E3370" s="422"/>
      <c r="F3370" s="421"/>
      <c r="G3370" s="394"/>
      <c r="H3370" s="421"/>
      <c r="I3370" s="421"/>
      <c r="J3370" s="421"/>
      <c r="K3370" s="421"/>
      <c r="L3370" s="421"/>
      <c r="M3370" s="421"/>
      <c r="N3370" s="421"/>
      <c r="O3370" s="421"/>
      <c r="P3370" s="421"/>
      <c r="Q3370" s="421"/>
      <c r="R3370" s="421"/>
      <c r="S3370" s="423"/>
      <c r="T3370" s="423"/>
      <c r="U3370" s="424"/>
      <c r="V3370" s="424"/>
      <c r="W3370" s="421"/>
      <c r="X3370" s="421"/>
      <c r="Y3370" s="421"/>
    </row>
    <row r="3371" spans="1:25" s="444" customFormat="1" ht="21.95" customHeight="1" x14ac:dyDescent="0.25">
      <c r="A3371" s="421"/>
      <c r="B3371" s="421"/>
      <c r="C3371" s="422"/>
      <c r="D3371" s="422"/>
      <c r="E3371" s="422"/>
      <c r="F3371" s="421"/>
      <c r="G3371" s="394"/>
      <c r="H3371" s="421"/>
      <c r="I3371" s="421"/>
      <c r="J3371" s="421"/>
      <c r="K3371" s="421"/>
      <c r="L3371" s="421"/>
      <c r="M3371" s="421"/>
      <c r="N3371" s="421"/>
      <c r="O3371" s="421"/>
      <c r="P3371" s="421"/>
      <c r="Q3371" s="421"/>
      <c r="R3371" s="421"/>
      <c r="S3371" s="423"/>
      <c r="T3371" s="423"/>
      <c r="U3371" s="424"/>
      <c r="V3371" s="424"/>
      <c r="W3371" s="421"/>
      <c r="X3371" s="421"/>
      <c r="Y3371" s="421"/>
    </row>
    <row r="3372" spans="1:25" s="439" customFormat="1" ht="21.95" customHeight="1" x14ac:dyDescent="0.25">
      <c r="A3372" s="421"/>
      <c r="B3372" s="421"/>
      <c r="C3372" s="422"/>
      <c r="D3372" s="422"/>
      <c r="E3372" s="422"/>
      <c r="F3372" s="421"/>
      <c r="G3372" s="394"/>
      <c r="H3372" s="421"/>
      <c r="I3372" s="421"/>
      <c r="J3372" s="421"/>
      <c r="K3372" s="421"/>
      <c r="L3372" s="421"/>
      <c r="M3372" s="421"/>
      <c r="N3372" s="421"/>
      <c r="O3372" s="421"/>
      <c r="P3372" s="421"/>
      <c r="Q3372" s="421"/>
      <c r="R3372" s="421"/>
      <c r="S3372" s="423"/>
      <c r="T3372" s="423"/>
      <c r="U3372" s="424"/>
      <c r="V3372" s="424"/>
      <c r="W3372" s="421"/>
      <c r="X3372" s="421"/>
      <c r="Y3372" s="421"/>
    </row>
    <row r="3373" spans="1:25" s="439" customFormat="1" ht="21.95" customHeight="1" x14ac:dyDescent="0.25">
      <c r="A3373" s="421"/>
      <c r="B3373" s="421"/>
      <c r="C3373" s="422"/>
      <c r="D3373" s="422"/>
      <c r="E3373" s="422"/>
      <c r="F3373" s="421"/>
      <c r="G3373" s="394"/>
      <c r="H3373" s="421"/>
      <c r="I3373" s="421"/>
      <c r="J3373" s="421"/>
      <c r="K3373" s="421"/>
      <c r="L3373" s="421"/>
      <c r="M3373" s="421"/>
      <c r="N3373" s="421"/>
      <c r="O3373" s="421"/>
      <c r="P3373" s="421"/>
      <c r="Q3373" s="421"/>
      <c r="R3373" s="421"/>
      <c r="S3373" s="423"/>
      <c r="T3373" s="423"/>
      <c r="U3373" s="424"/>
      <c r="V3373" s="424"/>
      <c r="W3373" s="421"/>
      <c r="X3373" s="421"/>
      <c r="Y3373" s="421"/>
    </row>
    <row r="3374" spans="1:25" s="439" customFormat="1" ht="21.95" customHeight="1" x14ac:dyDescent="0.25">
      <c r="A3374" s="421"/>
      <c r="B3374" s="421"/>
      <c r="C3374" s="422"/>
      <c r="D3374" s="422"/>
      <c r="E3374" s="422"/>
      <c r="F3374" s="421"/>
      <c r="G3374" s="394"/>
      <c r="H3374" s="421"/>
      <c r="I3374" s="421"/>
      <c r="J3374" s="421"/>
      <c r="K3374" s="421"/>
      <c r="L3374" s="421"/>
      <c r="M3374" s="421"/>
      <c r="N3374" s="421"/>
      <c r="O3374" s="421"/>
      <c r="P3374" s="421"/>
      <c r="Q3374" s="421"/>
      <c r="R3374" s="421"/>
      <c r="S3374" s="423"/>
      <c r="T3374" s="423"/>
      <c r="U3374" s="424"/>
      <c r="V3374" s="424"/>
      <c r="W3374" s="421"/>
      <c r="X3374" s="421"/>
      <c r="Y3374" s="421"/>
    </row>
    <row r="3375" spans="1:25" s="439" customFormat="1" ht="21.95" customHeight="1" x14ac:dyDescent="0.25">
      <c r="A3375" s="421"/>
      <c r="B3375" s="421"/>
      <c r="C3375" s="422"/>
      <c r="D3375" s="422"/>
      <c r="E3375" s="422"/>
      <c r="F3375" s="421"/>
      <c r="G3375" s="394"/>
      <c r="H3375" s="421"/>
      <c r="I3375" s="421"/>
      <c r="J3375" s="421"/>
      <c r="K3375" s="421"/>
      <c r="L3375" s="421"/>
      <c r="M3375" s="421"/>
      <c r="N3375" s="421"/>
      <c r="O3375" s="421"/>
      <c r="P3375" s="421"/>
      <c r="Q3375" s="421"/>
      <c r="R3375" s="421"/>
      <c r="S3375" s="423"/>
      <c r="T3375" s="423"/>
      <c r="U3375" s="424"/>
      <c r="V3375" s="424"/>
      <c r="W3375" s="421"/>
      <c r="X3375" s="421"/>
      <c r="Y3375" s="421"/>
    </row>
    <row r="3376" spans="1:25" s="439" customFormat="1" ht="21.95" customHeight="1" x14ac:dyDescent="0.25">
      <c r="A3376" s="421"/>
      <c r="B3376" s="421"/>
      <c r="C3376" s="422"/>
      <c r="D3376" s="422"/>
      <c r="E3376" s="422"/>
      <c r="F3376" s="421"/>
      <c r="G3376" s="394"/>
      <c r="H3376" s="421"/>
      <c r="I3376" s="421"/>
      <c r="J3376" s="421"/>
      <c r="K3376" s="421"/>
      <c r="L3376" s="421"/>
      <c r="M3376" s="421"/>
      <c r="N3376" s="421"/>
      <c r="O3376" s="421"/>
      <c r="P3376" s="421"/>
      <c r="Q3376" s="421"/>
      <c r="R3376" s="421"/>
      <c r="S3376" s="423"/>
      <c r="T3376" s="423"/>
      <c r="U3376" s="424"/>
      <c r="V3376" s="424"/>
      <c r="W3376" s="421"/>
      <c r="X3376" s="421"/>
      <c r="Y3376" s="421"/>
    </row>
    <row r="3377" spans="1:25" s="439" customFormat="1" ht="21.95" customHeight="1" x14ac:dyDescent="0.25">
      <c r="A3377" s="421"/>
      <c r="B3377" s="421"/>
      <c r="C3377" s="422"/>
      <c r="D3377" s="422"/>
      <c r="E3377" s="422"/>
      <c r="F3377" s="421"/>
      <c r="G3377" s="394"/>
      <c r="H3377" s="421"/>
      <c r="I3377" s="421"/>
      <c r="J3377" s="421"/>
      <c r="K3377" s="421"/>
      <c r="L3377" s="421"/>
      <c r="M3377" s="421"/>
      <c r="N3377" s="421"/>
      <c r="O3377" s="421"/>
      <c r="P3377" s="421"/>
      <c r="Q3377" s="421"/>
      <c r="R3377" s="421"/>
      <c r="S3377" s="423"/>
      <c r="T3377" s="423"/>
      <c r="U3377" s="424"/>
      <c r="V3377" s="424"/>
      <c r="W3377" s="421"/>
      <c r="X3377" s="421"/>
      <c r="Y3377" s="421"/>
    </row>
    <row r="3378" spans="1:25" s="439" customFormat="1" ht="21.95" customHeight="1" x14ac:dyDescent="0.25">
      <c r="A3378" s="421"/>
      <c r="B3378" s="421"/>
      <c r="C3378" s="422"/>
      <c r="D3378" s="422"/>
      <c r="E3378" s="422"/>
      <c r="F3378" s="421"/>
      <c r="G3378" s="394"/>
      <c r="H3378" s="421"/>
      <c r="I3378" s="421"/>
      <c r="J3378" s="421"/>
      <c r="K3378" s="421"/>
      <c r="L3378" s="421"/>
      <c r="M3378" s="421"/>
      <c r="N3378" s="421"/>
      <c r="O3378" s="421"/>
      <c r="P3378" s="421"/>
      <c r="Q3378" s="421"/>
      <c r="R3378" s="421"/>
      <c r="S3378" s="423"/>
      <c r="T3378" s="423"/>
      <c r="U3378" s="424"/>
      <c r="V3378" s="424"/>
      <c r="W3378" s="421"/>
      <c r="X3378" s="421"/>
      <c r="Y3378" s="421"/>
    </row>
    <row r="3379" spans="1:25" s="439" customFormat="1" ht="21.95" customHeight="1" x14ac:dyDescent="0.25">
      <c r="A3379" s="421"/>
      <c r="B3379" s="421"/>
      <c r="C3379" s="422"/>
      <c r="D3379" s="422"/>
      <c r="E3379" s="422"/>
      <c r="F3379" s="421"/>
      <c r="G3379" s="394"/>
      <c r="H3379" s="421"/>
      <c r="I3379" s="421"/>
      <c r="J3379" s="421"/>
      <c r="K3379" s="421"/>
      <c r="L3379" s="421"/>
      <c r="M3379" s="421"/>
      <c r="N3379" s="421"/>
      <c r="O3379" s="421"/>
      <c r="P3379" s="421"/>
      <c r="Q3379" s="421"/>
      <c r="R3379" s="421"/>
      <c r="S3379" s="423"/>
      <c r="T3379" s="423"/>
      <c r="U3379" s="424"/>
      <c r="V3379" s="424"/>
      <c r="W3379" s="421"/>
      <c r="X3379" s="421"/>
      <c r="Y3379" s="421"/>
    </row>
    <row r="3380" spans="1:25" s="439" customFormat="1" ht="21.95" customHeight="1" x14ac:dyDescent="0.25">
      <c r="A3380" s="421"/>
      <c r="B3380" s="421"/>
      <c r="C3380" s="422"/>
      <c r="D3380" s="422"/>
      <c r="E3380" s="422"/>
      <c r="F3380" s="421"/>
      <c r="G3380" s="394"/>
      <c r="H3380" s="421"/>
      <c r="I3380" s="421"/>
      <c r="J3380" s="421"/>
      <c r="K3380" s="421"/>
      <c r="L3380" s="421"/>
      <c r="M3380" s="421"/>
      <c r="N3380" s="421"/>
      <c r="O3380" s="421"/>
      <c r="P3380" s="421"/>
      <c r="Q3380" s="421"/>
      <c r="R3380" s="421"/>
      <c r="S3380" s="423"/>
      <c r="T3380" s="423"/>
      <c r="U3380" s="424"/>
      <c r="V3380" s="424"/>
      <c r="W3380" s="421"/>
      <c r="X3380" s="421"/>
      <c r="Y3380" s="421"/>
    </row>
    <row r="3381" spans="1:25" s="439" customFormat="1" ht="21.95" customHeight="1" x14ac:dyDescent="0.25">
      <c r="A3381" s="421"/>
      <c r="B3381" s="421"/>
      <c r="C3381" s="422"/>
      <c r="D3381" s="422"/>
      <c r="E3381" s="422"/>
      <c r="F3381" s="421"/>
      <c r="G3381" s="394"/>
      <c r="H3381" s="421"/>
      <c r="I3381" s="421"/>
      <c r="J3381" s="421"/>
      <c r="K3381" s="421"/>
      <c r="L3381" s="421"/>
      <c r="M3381" s="421"/>
      <c r="N3381" s="421"/>
      <c r="O3381" s="421"/>
      <c r="P3381" s="421"/>
      <c r="Q3381" s="421"/>
      <c r="R3381" s="421"/>
      <c r="S3381" s="423"/>
      <c r="T3381" s="423"/>
      <c r="U3381" s="424"/>
      <c r="V3381" s="424"/>
      <c r="W3381" s="421"/>
      <c r="X3381" s="421"/>
      <c r="Y3381" s="421"/>
    </row>
    <row r="3382" spans="1:25" s="439" customFormat="1" ht="21.95" customHeight="1" x14ac:dyDescent="0.25">
      <c r="A3382" s="421"/>
      <c r="B3382" s="421"/>
      <c r="C3382" s="422"/>
      <c r="D3382" s="422"/>
      <c r="E3382" s="422"/>
      <c r="F3382" s="421"/>
      <c r="G3382" s="394"/>
      <c r="H3382" s="421"/>
      <c r="I3382" s="421"/>
      <c r="J3382" s="421"/>
      <c r="K3382" s="421"/>
      <c r="L3382" s="421"/>
      <c r="M3382" s="421"/>
      <c r="N3382" s="421"/>
      <c r="O3382" s="421"/>
      <c r="P3382" s="421"/>
      <c r="Q3382" s="421"/>
      <c r="R3382" s="421"/>
      <c r="S3382" s="423"/>
      <c r="T3382" s="423"/>
      <c r="U3382" s="424"/>
      <c r="V3382" s="424"/>
      <c r="W3382" s="421"/>
      <c r="X3382" s="421"/>
      <c r="Y3382" s="421"/>
    </row>
    <row r="3383" spans="1:25" s="439" customFormat="1" ht="21.95" customHeight="1" x14ac:dyDescent="0.25">
      <c r="A3383" s="421"/>
      <c r="B3383" s="421"/>
      <c r="C3383" s="422"/>
      <c r="D3383" s="422"/>
      <c r="E3383" s="422"/>
      <c r="F3383" s="421"/>
      <c r="G3383" s="394"/>
      <c r="H3383" s="421"/>
      <c r="I3383" s="421"/>
      <c r="J3383" s="421"/>
      <c r="K3383" s="421"/>
      <c r="L3383" s="421"/>
      <c r="M3383" s="421"/>
      <c r="N3383" s="421"/>
      <c r="O3383" s="421"/>
      <c r="P3383" s="421"/>
      <c r="Q3383" s="421"/>
      <c r="R3383" s="421"/>
      <c r="S3383" s="423"/>
      <c r="T3383" s="423"/>
      <c r="U3383" s="424"/>
      <c r="V3383" s="424"/>
      <c r="W3383" s="421"/>
      <c r="X3383" s="421"/>
      <c r="Y3383" s="421"/>
    </row>
    <row r="3384" spans="1:25" s="439" customFormat="1" ht="21.95" customHeight="1" x14ac:dyDescent="0.25">
      <c r="A3384" s="421"/>
      <c r="B3384" s="421"/>
      <c r="C3384" s="422"/>
      <c r="D3384" s="422"/>
      <c r="E3384" s="422"/>
      <c r="F3384" s="421"/>
      <c r="G3384" s="394"/>
      <c r="H3384" s="421"/>
      <c r="I3384" s="421"/>
      <c r="J3384" s="421"/>
      <c r="K3384" s="421"/>
      <c r="L3384" s="421"/>
      <c r="M3384" s="421"/>
      <c r="N3384" s="421"/>
      <c r="O3384" s="421"/>
      <c r="P3384" s="421"/>
      <c r="Q3384" s="421"/>
      <c r="R3384" s="421"/>
      <c r="S3384" s="423"/>
      <c r="T3384" s="423"/>
      <c r="U3384" s="424"/>
      <c r="V3384" s="424"/>
      <c r="W3384" s="421"/>
      <c r="X3384" s="421"/>
      <c r="Y3384" s="421"/>
    </row>
    <row r="3385" spans="1:25" s="439" customFormat="1" ht="21.95" customHeight="1" x14ac:dyDescent="0.25">
      <c r="A3385" s="421"/>
      <c r="B3385" s="421"/>
      <c r="C3385" s="422"/>
      <c r="D3385" s="422"/>
      <c r="E3385" s="422"/>
      <c r="F3385" s="421"/>
      <c r="G3385" s="394"/>
      <c r="H3385" s="421"/>
      <c r="I3385" s="421"/>
      <c r="J3385" s="421"/>
      <c r="K3385" s="421"/>
      <c r="L3385" s="421"/>
      <c r="M3385" s="421"/>
      <c r="N3385" s="421"/>
      <c r="O3385" s="421"/>
      <c r="P3385" s="421"/>
      <c r="Q3385" s="421"/>
      <c r="R3385" s="421"/>
      <c r="S3385" s="423"/>
      <c r="T3385" s="423"/>
      <c r="U3385" s="424"/>
      <c r="V3385" s="424"/>
      <c r="W3385" s="421"/>
      <c r="X3385" s="421"/>
      <c r="Y3385" s="421"/>
    </row>
    <row r="3386" spans="1:25" s="439" customFormat="1" ht="21.95" customHeight="1" x14ac:dyDescent="0.25">
      <c r="A3386" s="421"/>
      <c r="B3386" s="421"/>
      <c r="C3386" s="422"/>
      <c r="D3386" s="422"/>
      <c r="E3386" s="422"/>
      <c r="F3386" s="421"/>
      <c r="G3386" s="394"/>
      <c r="H3386" s="421"/>
      <c r="I3386" s="421"/>
      <c r="J3386" s="421"/>
      <c r="K3386" s="421"/>
      <c r="L3386" s="421"/>
      <c r="M3386" s="421"/>
      <c r="N3386" s="421"/>
      <c r="O3386" s="421"/>
      <c r="P3386" s="421"/>
      <c r="Q3386" s="421"/>
      <c r="R3386" s="421"/>
      <c r="S3386" s="423"/>
      <c r="T3386" s="423"/>
      <c r="U3386" s="424"/>
      <c r="V3386" s="424"/>
      <c r="W3386" s="421"/>
      <c r="X3386" s="421"/>
      <c r="Y3386" s="421"/>
    </row>
    <row r="3387" spans="1:25" s="439" customFormat="1" ht="21.95" customHeight="1" x14ac:dyDescent="0.25">
      <c r="A3387" s="421"/>
      <c r="B3387" s="421"/>
      <c r="C3387" s="422"/>
      <c r="D3387" s="422"/>
      <c r="E3387" s="422"/>
      <c r="F3387" s="421"/>
      <c r="G3387" s="394"/>
      <c r="H3387" s="421"/>
      <c r="I3387" s="421"/>
      <c r="J3387" s="421"/>
      <c r="K3387" s="421"/>
      <c r="L3387" s="421"/>
      <c r="M3387" s="421"/>
      <c r="N3387" s="421"/>
      <c r="O3387" s="421"/>
      <c r="P3387" s="421"/>
      <c r="Q3387" s="421"/>
      <c r="R3387" s="421"/>
      <c r="S3387" s="423"/>
      <c r="T3387" s="423"/>
      <c r="U3387" s="424"/>
      <c r="V3387" s="424"/>
      <c r="W3387" s="421"/>
      <c r="X3387" s="421"/>
      <c r="Y3387" s="421"/>
    </row>
    <row r="3388" spans="1:25" s="439" customFormat="1" ht="21.95" customHeight="1" x14ac:dyDescent="0.25">
      <c r="A3388" s="421"/>
      <c r="B3388" s="421"/>
      <c r="C3388" s="422"/>
      <c r="D3388" s="422"/>
      <c r="E3388" s="422"/>
      <c r="F3388" s="421"/>
      <c r="G3388" s="394"/>
      <c r="H3388" s="421"/>
      <c r="I3388" s="421"/>
      <c r="J3388" s="421"/>
      <c r="K3388" s="421"/>
      <c r="L3388" s="421"/>
      <c r="M3388" s="421"/>
      <c r="N3388" s="421"/>
      <c r="O3388" s="421"/>
      <c r="P3388" s="421"/>
      <c r="Q3388" s="421"/>
      <c r="R3388" s="421"/>
      <c r="S3388" s="423"/>
      <c r="T3388" s="423"/>
      <c r="U3388" s="424"/>
      <c r="V3388" s="424"/>
      <c r="W3388" s="421"/>
      <c r="X3388" s="421"/>
      <c r="Y3388" s="421"/>
    </row>
    <row r="3389" spans="1:25" s="439" customFormat="1" ht="21.95" customHeight="1" x14ac:dyDescent="0.25">
      <c r="A3389" s="421"/>
      <c r="B3389" s="421"/>
      <c r="C3389" s="422"/>
      <c r="D3389" s="422"/>
      <c r="E3389" s="422"/>
      <c r="F3389" s="421"/>
      <c r="G3389" s="394"/>
      <c r="H3389" s="421"/>
      <c r="I3389" s="421"/>
      <c r="J3389" s="421"/>
      <c r="K3389" s="421"/>
      <c r="L3389" s="421"/>
      <c r="M3389" s="421"/>
      <c r="N3389" s="421"/>
      <c r="O3389" s="421"/>
      <c r="P3389" s="421"/>
      <c r="Q3389" s="421"/>
      <c r="R3389" s="421"/>
      <c r="S3389" s="423"/>
      <c r="T3389" s="423"/>
      <c r="U3389" s="424"/>
      <c r="V3389" s="424"/>
      <c r="W3389" s="421"/>
      <c r="X3389" s="421"/>
      <c r="Y3389" s="421"/>
    </row>
    <row r="3390" spans="1:25" s="439" customFormat="1" ht="21.95" customHeight="1" x14ac:dyDescent="0.25">
      <c r="A3390" s="421"/>
      <c r="B3390" s="421"/>
      <c r="C3390" s="422"/>
      <c r="D3390" s="422"/>
      <c r="E3390" s="422"/>
      <c r="F3390" s="421"/>
      <c r="G3390" s="394"/>
      <c r="H3390" s="421"/>
      <c r="I3390" s="421"/>
      <c r="J3390" s="421"/>
      <c r="K3390" s="421"/>
      <c r="L3390" s="421"/>
      <c r="M3390" s="421"/>
      <c r="N3390" s="421"/>
      <c r="O3390" s="421"/>
      <c r="P3390" s="421"/>
      <c r="Q3390" s="421"/>
      <c r="R3390" s="421"/>
      <c r="S3390" s="423"/>
      <c r="T3390" s="423"/>
      <c r="U3390" s="424"/>
      <c r="V3390" s="424"/>
      <c r="W3390" s="421"/>
      <c r="X3390" s="421"/>
      <c r="Y3390" s="421"/>
    </row>
    <row r="3391" spans="1:25" s="439" customFormat="1" ht="21.95" customHeight="1" x14ac:dyDescent="0.25">
      <c r="A3391" s="421"/>
      <c r="B3391" s="421"/>
      <c r="C3391" s="422"/>
      <c r="D3391" s="422"/>
      <c r="E3391" s="422"/>
      <c r="F3391" s="421"/>
      <c r="G3391" s="394"/>
      <c r="H3391" s="421"/>
      <c r="I3391" s="421"/>
      <c r="J3391" s="421"/>
      <c r="K3391" s="421"/>
      <c r="L3391" s="421"/>
      <c r="M3391" s="421"/>
      <c r="N3391" s="421"/>
      <c r="O3391" s="421"/>
      <c r="P3391" s="421"/>
      <c r="Q3391" s="421"/>
      <c r="R3391" s="421"/>
      <c r="S3391" s="423"/>
      <c r="T3391" s="423"/>
      <c r="U3391" s="424"/>
      <c r="V3391" s="424"/>
      <c r="W3391" s="421"/>
      <c r="X3391" s="421"/>
      <c r="Y3391" s="421"/>
    </row>
    <row r="3392" spans="1:25" s="439" customFormat="1" ht="21.95" customHeight="1" x14ac:dyDescent="0.25">
      <c r="A3392" s="421"/>
      <c r="B3392" s="421"/>
      <c r="C3392" s="422"/>
      <c r="D3392" s="422"/>
      <c r="E3392" s="422"/>
      <c r="F3392" s="421"/>
      <c r="G3392" s="394"/>
      <c r="H3392" s="421"/>
      <c r="I3392" s="421"/>
      <c r="J3392" s="421"/>
      <c r="K3392" s="421"/>
      <c r="L3392" s="421"/>
      <c r="M3392" s="421"/>
      <c r="N3392" s="421"/>
      <c r="O3392" s="421"/>
      <c r="P3392" s="421"/>
      <c r="Q3392" s="421"/>
      <c r="R3392" s="421"/>
      <c r="S3392" s="423"/>
      <c r="T3392" s="423"/>
      <c r="U3392" s="424"/>
      <c r="V3392" s="424"/>
      <c r="W3392" s="421"/>
      <c r="X3392" s="421"/>
      <c r="Y3392" s="421"/>
    </row>
    <row r="3393" spans="1:25" s="439" customFormat="1" ht="21.95" customHeight="1" x14ac:dyDescent="0.25">
      <c r="A3393" s="421"/>
      <c r="B3393" s="421"/>
      <c r="C3393" s="422"/>
      <c r="D3393" s="422"/>
      <c r="E3393" s="422"/>
      <c r="F3393" s="421"/>
      <c r="G3393" s="394"/>
      <c r="H3393" s="421"/>
      <c r="I3393" s="421"/>
      <c r="J3393" s="421"/>
      <c r="K3393" s="421"/>
      <c r="L3393" s="421"/>
      <c r="M3393" s="421"/>
      <c r="N3393" s="421"/>
      <c r="O3393" s="421"/>
      <c r="P3393" s="421"/>
      <c r="Q3393" s="421"/>
      <c r="R3393" s="421"/>
      <c r="S3393" s="423"/>
      <c r="T3393" s="423"/>
      <c r="U3393" s="424"/>
      <c r="V3393" s="424"/>
      <c r="W3393" s="421"/>
      <c r="X3393" s="421"/>
      <c r="Y3393" s="421"/>
    </row>
    <row r="3394" spans="1:25" s="439" customFormat="1" ht="21.95" customHeight="1" x14ac:dyDescent="0.25">
      <c r="A3394" s="421"/>
      <c r="B3394" s="421"/>
      <c r="C3394" s="422"/>
      <c r="D3394" s="422"/>
      <c r="E3394" s="422"/>
      <c r="F3394" s="421"/>
      <c r="G3394" s="394"/>
      <c r="H3394" s="421"/>
      <c r="I3394" s="421"/>
      <c r="J3394" s="421"/>
      <c r="K3394" s="421"/>
      <c r="L3394" s="421"/>
      <c r="M3394" s="421"/>
      <c r="N3394" s="421"/>
      <c r="O3394" s="421"/>
      <c r="P3394" s="421"/>
      <c r="Q3394" s="421"/>
      <c r="R3394" s="421"/>
      <c r="S3394" s="423"/>
      <c r="T3394" s="423"/>
      <c r="U3394" s="424"/>
      <c r="V3394" s="424"/>
      <c r="W3394" s="421"/>
      <c r="X3394" s="421"/>
      <c r="Y3394" s="421"/>
    </row>
    <row r="3395" spans="1:25" s="439" customFormat="1" ht="21.95" customHeight="1" x14ac:dyDescent="0.25">
      <c r="A3395" s="421"/>
      <c r="B3395" s="421"/>
      <c r="C3395" s="422"/>
      <c r="D3395" s="422"/>
      <c r="E3395" s="422"/>
      <c r="F3395" s="421"/>
      <c r="G3395" s="394"/>
      <c r="H3395" s="421"/>
      <c r="I3395" s="421"/>
      <c r="J3395" s="421"/>
      <c r="K3395" s="421"/>
      <c r="L3395" s="421"/>
      <c r="M3395" s="421"/>
      <c r="N3395" s="421"/>
      <c r="O3395" s="421"/>
      <c r="P3395" s="421"/>
      <c r="Q3395" s="421"/>
      <c r="R3395" s="421"/>
      <c r="S3395" s="423"/>
      <c r="T3395" s="423"/>
      <c r="U3395" s="424"/>
      <c r="V3395" s="424"/>
      <c r="W3395" s="421"/>
      <c r="X3395" s="421"/>
      <c r="Y3395" s="421"/>
    </row>
    <row r="3398" spans="1:25" s="439" customFormat="1" ht="21.95" customHeight="1" x14ac:dyDescent="0.25">
      <c r="A3398" s="421"/>
      <c r="B3398" s="421"/>
      <c r="C3398" s="422"/>
      <c r="D3398" s="422"/>
      <c r="E3398" s="422"/>
      <c r="F3398" s="421"/>
      <c r="G3398" s="394"/>
      <c r="H3398" s="421"/>
      <c r="I3398" s="421"/>
      <c r="J3398" s="421"/>
      <c r="K3398" s="421"/>
      <c r="L3398" s="421"/>
      <c r="M3398" s="421"/>
      <c r="N3398" s="421"/>
      <c r="O3398" s="421"/>
      <c r="P3398" s="421"/>
      <c r="Q3398" s="421"/>
      <c r="R3398" s="421"/>
      <c r="S3398" s="423"/>
      <c r="T3398" s="423"/>
      <c r="U3398" s="424"/>
      <c r="V3398" s="424"/>
      <c r="W3398" s="421"/>
      <c r="X3398" s="421"/>
      <c r="Y3398" s="421"/>
    </row>
    <row r="3399" spans="1:25" s="439" customFormat="1" ht="21.95" customHeight="1" x14ac:dyDescent="0.25">
      <c r="A3399" s="421"/>
      <c r="B3399" s="421"/>
      <c r="C3399" s="422"/>
      <c r="D3399" s="422"/>
      <c r="E3399" s="422"/>
      <c r="F3399" s="421"/>
      <c r="G3399" s="394"/>
      <c r="H3399" s="421"/>
      <c r="I3399" s="421"/>
      <c r="J3399" s="421"/>
      <c r="K3399" s="421"/>
      <c r="L3399" s="421"/>
      <c r="M3399" s="421"/>
      <c r="N3399" s="421"/>
      <c r="O3399" s="421"/>
      <c r="P3399" s="421"/>
      <c r="Q3399" s="421"/>
      <c r="R3399" s="421"/>
      <c r="S3399" s="423"/>
      <c r="T3399" s="423"/>
      <c r="U3399" s="424"/>
      <c r="V3399" s="424"/>
      <c r="W3399" s="421"/>
      <c r="X3399" s="421"/>
      <c r="Y3399" s="421"/>
    </row>
    <row r="3400" spans="1:25" s="439" customFormat="1" ht="21.95" customHeight="1" x14ac:dyDescent="0.25">
      <c r="A3400" s="421"/>
      <c r="B3400" s="421"/>
      <c r="C3400" s="422"/>
      <c r="D3400" s="422"/>
      <c r="E3400" s="422"/>
      <c r="F3400" s="421"/>
      <c r="G3400" s="394"/>
      <c r="H3400" s="421"/>
      <c r="I3400" s="421"/>
      <c r="J3400" s="421"/>
      <c r="K3400" s="421"/>
      <c r="L3400" s="421"/>
      <c r="M3400" s="421"/>
      <c r="N3400" s="421"/>
      <c r="O3400" s="421"/>
      <c r="P3400" s="421"/>
      <c r="Q3400" s="421"/>
      <c r="R3400" s="421"/>
      <c r="S3400" s="423"/>
      <c r="T3400" s="423"/>
      <c r="U3400" s="424"/>
      <c r="V3400" s="424"/>
      <c r="W3400" s="421"/>
      <c r="X3400" s="421"/>
      <c r="Y3400" s="421"/>
    </row>
    <row r="3401" spans="1:25" s="439" customFormat="1" ht="21.95" customHeight="1" x14ac:dyDescent="0.25">
      <c r="A3401" s="421"/>
      <c r="B3401" s="421"/>
      <c r="C3401" s="422"/>
      <c r="D3401" s="422"/>
      <c r="E3401" s="422"/>
      <c r="F3401" s="421"/>
      <c r="G3401" s="394"/>
      <c r="H3401" s="421"/>
      <c r="I3401" s="421"/>
      <c r="J3401" s="421"/>
      <c r="K3401" s="421"/>
      <c r="L3401" s="421"/>
      <c r="M3401" s="421"/>
      <c r="N3401" s="421"/>
      <c r="O3401" s="421"/>
      <c r="P3401" s="421"/>
      <c r="Q3401" s="421"/>
      <c r="R3401" s="421"/>
      <c r="S3401" s="423"/>
      <c r="T3401" s="423"/>
      <c r="U3401" s="424"/>
      <c r="V3401" s="424"/>
      <c r="W3401" s="421"/>
      <c r="X3401" s="421"/>
      <c r="Y3401" s="421"/>
    </row>
    <row r="3402" spans="1:25" s="439" customFormat="1" ht="21.95" customHeight="1" x14ac:dyDescent="0.25">
      <c r="A3402" s="421"/>
      <c r="B3402" s="421"/>
      <c r="C3402" s="422"/>
      <c r="D3402" s="422"/>
      <c r="E3402" s="422"/>
      <c r="F3402" s="421"/>
      <c r="G3402" s="394"/>
      <c r="H3402" s="421"/>
      <c r="I3402" s="421"/>
      <c r="J3402" s="421"/>
      <c r="K3402" s="421"/>
      <c r="L3402" s="421"/>
      <c r="M3402" s="421"/>
      <c r="N3402" s="421"/>
      <c r="O3402" s="421"/>
      <c r="P3402" s="421"/>
      <c r="Q3402" s="421"/>
      <c r="R3402" s="421"/>
      <c r="S3402" s="423"/>
      <c r="T3402" s="423"/>
      <c r="U3402" s="424"/>
      <c r="V3402" s="424"/>
      <c r="W3402" s="421"/>
      <c r="X3402" s="421"/>
      <c r="Y3402" s="421"/>
    </row>
    <row r="3403" spans="1:25" s="439" customFormat="1" ht="21.95" customHeight="1" x14ac:dyDescent="0.25">
      <c r="A3403" s="421"/>
      <c r="B3403" s="421"/>
      <c r="C3403" s="422"/>
      <c r="D3403" s="422"/>
      <c r="E3403" s="422"/>
      <c r="F3403" s="421"/>
      <c r="G3403" s="394"/>
      <c r="H3403" s="421"/>
      <c r="I3403" s="421"/>
      <c r="J3403" s="421"/>
      <c r="K3403" s="421"/>
      <c r="L3403" s="421"/>
      <c r="M3403" s="421"/>
      <c r="N3403" s="421"/>
      <c r="O3403" s="421"/>
      <c r="P3403" s="421"/>
      <c r="Q3403" s="421"/>
      <c r="R3403" s="421"/>
      <c r="S3403" s="423"/>
      <c r="T3403" s="423"/>
      <c r="U3403" s="424"/>
      <c r="V3403" s="424"/>
      <c r="W3403" s="421"/>
      <c r="X3403" s="421"/>
      <c r="Y3403" s="421"/>
    </row>
    <row r="3404" spans="1:25" s="439" customFormat="1" ht="21.95" customHeight="1" x14ac:dyDescent="0.25">
      <c r="A3404" s="421"/>
      <c r="B3404" s="421"/>
      <c r="C3404" s="422"/>
      <c r="D3404" s="422"/>
      <c r="E3404" s="422"/>
      <c r="F3404" s="421"/>
      <c r="G3404" s="394"/>
      <c r="H3404" s="421"/>
      <c r="I3404" s="421"/>
      <c r="J3404" s="421"/>
      <c r="K3404" s="421"/>
      <c r="L3404" s="421"/>
      <c r="M3404" s="421"/>
      <c r="N3404" s="421"/>
      <c r="O3404" s="421"/>
      <c r="P3404" s="421"/>
      <c r="Q3404" s="421"/>
      <c r="R3404" s="421"/>
      <c r="S3404" s="423"/>
      <c r="T3404" s="423"/>
      <c r="U3404" s="424"/>
      <c r="V3404" s="424"/>
      <c r="W3404" s="421"/>
      <c r="X3404" s="421"/>
      <c r="Y3404" s="421"/>
    </row>
    <row r="3405" spans="1:25" s="439" customFormat="1" ht="21.95" customHeight="1" x14ac:dyDescent="0.25">
      <c r="A3405" s="421"/>
      <c r="B3405" s="421"/>
      <c r="C3405" s="422"/>
      <c r="D3405" s="422"/>
      <c r="E3405" s="422"/>
      <c r="F3405" s="421"/>
      <c r="G3405" s="394"/>
      <c r="H3405" s="421"/>
      <c r="I3405" s="421"/>
      <c r="J3405" s="421"/>
      <c r="K3405" s="421"/>
      <c r="L3405" s="421"/>
      <c r="M3405" s="421"/>
      <c r="N3405" s="421"/>
      <c r="O3405" s="421"/>
      <c r="P3405" s="421"/>
      <c r="Q3405" s="421"/>
      <c r="R3405" s="421"/>
      <c r="S3405" s="423"/>
      <c r="T3405" s="423"/>
      <c r="U3405" s="424"/>
      <c r="V3405" s="424"/>
      <c r="W3405" s="421"/>
      <c r="X3405" s="421"/>
      <c r="Y3405" s="421"/>
    </row>
    <row r="3406" spans="1:25" s="439" customFormat="1" ht="21.95" customHeight="1" x14ac:dyDescent="0.25">
      <c r="A3406" s="421"/>
      <c r="B3406" s="421"/>
      <c r="C3406" s="422"/>
      <c r="D3406" s="422"/>
      <c r="E3406" s="422"/>
      <c r="F3406" s="421"/>
      <c r="G3406" s="394"/>
      <c r="H3406" s="421"/>
      <c r="I3406" s="421"/>
      <c r="J3406" s="421"/>
      <c r="K3406" s="421"/>
      <c r="L3406" s="421"/>
      <c r="M3406" s="421"/>
      <c r="N3406" s="421"/>
      <c r="O3406" s="421"/>
      <c r="P3406" s="421"/>
      <c r="Q3406" s="421"/>
      <c r="R3406" s="421"/>
      <c r="S3406" s="423"/>
      <c r="T3406" s="423"/>
      <c r="U3406" s="424"/>
      <c r="V3406" s="424"/>
      <c r="W3406" s="421"/>
      <c r="X3406" s="421"/>
      <c r="Y3406" s="421"/>
    </row>
    <row r="3407" spans="1:25" s="439" customFormat="1" ht="21.95" customHeight="1" x14ac:dyDescent="0.25">
      <c r="A3407" s="421"/>
      <c r="B3407" s="421"/>
      <c r="C3407" s="422"/>
      <c r="D3407" s="422"/>
      <c r="E3407" s="422"/>
      <c r="F3407" s="421"/>
      <c r="G3407" s="394"/>
      <c r="H3407" s="421"/>
      <c r="I3407" s="421"/>
      <c r="J3407" s="421"/>
      <c r="K3407" s="421"/>
      <c r="L3407" s="421"/>
      <c r="M3407" s="421"/>
      <c r="N3407" s="421"/>
      <c r="O3407" s="421"/>
      <c r="P3407" s="421"/>
      <c r="Q3407" s="421"/>
      <c r="R3407" s="421"/>
      <c r="S3407" s="423"/>
      <c r="T3407" s="423"/>
      <c r="U3407" s="424"/>
      <c r="V3407" s="424"/>
      <c r="W3407" s="421"/>
      <c r="X3407" s="421"/>
      <c r="Y3407" s="421"/>
    </row>
    <row r="3408" spans="1:25" s="439" customFormat="1" ht="21.95" customHeight="1" x14ac:dyDescent="0.25">
      <c r="A3408" s="421"/>
      <c r="B3408" s="421"/>
      <c r="C3408" s="422"/>
      <c r="D3408" s="422"/>
      <c r="E3408" s="422"/>
      <c r="F3408" s="421"/>
      <c r="G3408" s="394"/>
      <c r="H3408" s="421"/>
      <c r="I3408" s="421"/>
      <c r="J3408" s="421"/>
      <c r="K3408" s="421"/>
      <c r="L3408" s="421"/>
      <c r="M3408" s="421"/>
      <c r="N3408" s="421"/>
      <c r="O3408" s="421"/>
      <c r="P3408" s="421"/>
      <c r="Q3408" s="421"/>
      <c r="R3408" s="421"/>
      <c r="S3408" s="423"/>
      <c r="T3408" s="423"/>
      <c r="U3408" s="424"/>
      <c r="V3408" s="424"/>
      <c r="W3408" s="421"/>
      <c r="X3408" s="421"/>
      <c r="Y3408" s="421"/>
    </row>
    <row r="3409" spans="1:25" s="439" customFormat="1" ht="21.95" customHeight="1" x14ac:dyDescent="0.25">
      <c r="A3409" s="421"/>
      <c r="B3409" s="421"/>
      <c r="C3409" s="422"/>
      <c r="D3409" s="422"/>
      <c r="E3409" s="422"/>
      <c r="F3409" s="421"/>
      <c r="G3409" s="394"/>
      <c r="H3409" s="421"/>
      <c r="I3409" s="421"/>
      <c r="J3409" s="421"/>
      <c r="K3409" s="421"/>
      <c r="L3409" s="421"/>
      <c r="M3409" s="421"/>
      <c r="N3409" s="421"/>
      <c r="O3409" s="421"/>
      <c r="P3409" s="421"/>
      <c r="Q3409" s="421"/>
      <c r="R3409" s="421"/>
      <c r="S3409" s="423"/>
      <c r="T3409" s="423"/>
      <c r="U3409" s="424"/>
      <c r="V3409" s="424"/>
      <c r="W3409" s="421"/>
      <c r="X3409" s="421"/>
      <c r="Y3409" s="421"/>
    </row>
    <row r="3410" spans="1:25" s="439" customFormat="1" ht="21.95" customHeight="1" x14ac:dyDescent="0.25">
      <c r="A3410" s="421"/>
      <c r="B3410" s="421"/>
      <c r="C3410" s="422"/>
      <c r="D3410" s="422"/>
      <c r="E3410" s="422"/>
      <c r="F3410" s="421"/>
      <c r="G3410" s="394"/>
      <c r="H3410" s="421"/>
      <c r="I3410" s="421"/>
      <c r="J3410" s="421"/>
      <c r="K3410" s="421"/>
      <c r="L3410" s="421"/>
      <c r="M3410" s="421"/>
      <c r="N3410" s="421"/>
      <c r="O3410" s="421"/>
      <c r="P3410" s="421"/>
      <c r="Q3410" s="421"/>
      <c r="R3410" s="421"/>
      <c r="S3410" s="423"/>
      <c r="T3410" s="423"/>
      <c r="U3410" s="424"/>
      <c r="V3410" s="424"/>
      <c r="W3410" s="421"/>
      <c r="X3410" s="421"/>
      <c r="Y3410" s="421"/>
    </row>
    <row r="3411" spans="1:25" s="439" customFormat="1" ht="21.95" customHeight="1" x14ac:dyDescent="0.25">
      <c r="A3411" s="421"/>
      <c r="B3411" s="421"/>
      <c r="C3411" s="422"/>
      <c r="D3411" s="422"/>
      <c r="E3411" s="422"/>
      <c r="F3411" s="421"/>
      <c r="G3411" s="394"/>
      <c r="H3411" s="421"/>
      <c r="I3411" s="421"/>
      <c r="J3411" s="421"/>
      <c r="K3411" s="421"/>
      <c r="L3411" s="421"/>
      <c r="M3411" s="421"/>
      <c r="N3411" s="421"/>
      <c r="O3411" s="421"/>
      <c r="P3411" s="421"/>
      <c r="Q3411" s="421"/>
      <c r="R3411" s="421"/>
      <c r="S3411" s="423"/>
      <c r="T3411" s="423"/>
      <c r="U3411" s="424"/>
      <c r="V3411" s="424"/>
      <c r="W3411" s="421"/>
      <c r="X3411" s="421"/>
      <c r="Y3411" s="421"/>
    </row>
    <row r="3412" spans="1:25" s="439" customFormat="1" ht="21.95" customHeight="1" x14ac:dyDescent="0.25">
      <c r="A3412" s="421"/>
      <c r="B3412" s="421"/>
      <c r="C3412" s="422"/>
      <c r="D3412" s="422"/>
      <c r="E3412" s="422"/>
      <c r="F3412" s="421"/>
      <c r="G3412" s="394"/>
      <c r="H3412" s="421"/>
      <c r="I3412" s="421"/>
      <c r="J3412" s="421"/>
      <c r="K3412" s="421"/>
      <c r="L3412" s="421"/>
      <c r="M3412" s="421"/>
      <c r="N3412" s="421"/>
      <c r="O3412" s="421"/>
      <c r="P3412" s="421"/>
      <c r="Q3412" s="421"/>
      <c r="R3412" s="421"/>
      <c r="S3412" s="423"/>
      <c r="T3412" s="423"/>
      <c r="U3412" s="424"/>
      <c r="V3412" s="424"/>
      <c r="W3412" s="421"/>
      <c r="X3412" s="421"/>
      <c r="Y3412" s="421"/>
    </row>
    <row r="3413" spans="1:25" s="439" customFormat="1" ht="21.95" customHeight="1" x14ac:dyDescent="0.25">
      <c r="A3413" s="421"/>
      <c r="B3413" s="421"/>
      <c r="C3413" s="422"/>
      <c r="D3413" s="422"/>
      <c r="E3413" s="422"/>
      <c r="F3413" s="421"/>
      <c r="G3413" s="394"/>
      <c r="H3413" s="421"/>
      <c r="I3413" s="421"/>
      <c r="J3413" s="421"/>
      <c r="K3413" s="421"/>
      <c r="L3413" s="421"/>
      <c r="M3413" s="421"/>
      <c r="N3413" s="421"/>
      <c r="O3413" s="421"/>
      <c r="P3413" s="421"/>
      <c r="Q3413" s="421"/>
      <c r="R3413" s="421"/>
      <c r="S3413" s="423"/>
      <c r="T3413" s="423"/>
      <c r="U3413" s="424"/>
      <c r="V3413" s="424"/>
      <c r="W3413" s="421"/>
      <c r="X3413" s="421"/>
      <c r="Y3413" s="421"/>
    </row>
    <row r="3414" spans="1:25" s="439" customFormat="1" ht="21.95" customHeight="1" x14ac:dyDescent="0.25">
      <c r="A3414" s="421"/>
      <c r="B3414" s="421"/>
      <c r="C3414" s="422"/>
      <c r="D3414" s="422"/>
      <c r="E3414" s="422"/>
      <c r="F3414" s="421"/>
      <c r="G3414" s="394"/>
      <c r="H3414" s="421"/>
      <c r="I3414" s="421"/>
      <c r="J3414" s="421"/>
      <c r="K3414" s="421"/>
      <c r="L3414" s="421"/>
      <c r="M3414" s="421"/>
      <c r="N3414" s="421"/>
      <c r="O3414" s="421"/>
      <c r="P3414" s="421"/>
      <c r="Q3414" s="421"/>
      <c r="R3414" s="421"/>
      <c r="S3414" s="423"/>
      <c r="T3414" s="423"/>
      <c r="U3414" s="424"/>
      <c r="V3414" s="424"/>
      <c r="W3414" s="421"/>
      <c r="X3414" s="421"/>
      <c r="Y3414" s="421"/>
    </row>
    <row r="3415" spans="1:25" s="439" customFormat="1" ht="21.95" customHeight="1" x14ac:dyDescent="0.25">
      <c r="A3415" s="421"/>
      <c r="B3415" s="421"/>
      <c r="C3415" s="422"/>
      <c r="D3415" s="422"/>
      <c r="E3415" s="422"/>
      <c r="F3415" s="421"/>
      <c r="G3415" s="394"/>
      <c r="H3415" s="421"/>
      <c r="I3415" s="421"/>
      <c r="J3415" s="421"/>
      <c r="K3415" s="421"/>
      <c r="L3415" s="421"/>
      <c r="M3415" s="421"/>
      <c r="N3415" s="421"/>
      <c r="O3415" s="421"/>
      <c r="P3415" s="421"/>
      <c r="Q3415" s="421"/>
      <c r="R3415" s="421"/>
      <c r="S3415" s="423"/>
      <c r="T3415" s="423"/>
      <c r="U3415" s="424"/>
      <c r="V3415" s="424"/>
      <c r="W3415" s="421"/>
      <c r="X3415" s="421"/>
      <c r="Y3415" s="421"/>
    </row>
    <row r="3416" spans="1:25" s="439" customFormat="1" ht="21.95" customHeight="1" x14ac:dyDescent="0.25">
      <c r="A3416" s="421"/>
      <c r="B3416" s="421"/>
      <c r="C3416" s="422"/>
      <c r="D3416" s="422"/>
      <c r="E3416" s="422"/>
      <c r="F3416" s="421"/>
      <c r="G3416" s="394"/>
      <c r="H3416" s="421"/>
      <c r="I3416" s="421"/>
      <c r="J3416" s="421"/>
      <c r="K3416" s="421"/>
      <c r="L3416" s="421"/>
      <c r="M3416" s="421"/>
      <c r="N3416" s="421"/>
      <c r="O3416" s="421"/>
      <c r="P3416" s="421"/>
      <c r="Q3416" s="421"/>
      <c r="R3416" s="421"/>
      <c r="S3416" s="423"/>
      <c r="T3416" s="423"/>
      <c r="U3416" s="424"/>
      <c r="V3416" s="424"/>
      <c r="W3416" s="421"/>
      <c r="X3416" s="421"/>
      <c r="Y3416" s="421"/>
    </row>
    <row r="3417" spans="1:25" s="439" customFormat="1" ht="21.95" customHeight="1" x14ac:dyDescent="0.25">
      <c r="A3417" s="421"/>
      <c r="B3417" s="421"/>
      <c r="C3417" s="422"/>
      <c r="D3417" s="422"/>
      <c r="E3417" s="422"/>
      <c r="F3417" s="421"/>
      <c r="G3417" s="394"/>
      <c r="H3417" s="421"/>
      <c r="I3417" s="421"/>
      <c r="J3417" s="421"/>
      <c r="K3417" s="421"/>
      <c r="L3417" s="421"/>
      <c r="M3417" s="421"/>
      <c r="N3417" s="421"/>
      <c r="O3417" s="421"/>
      <c r="P3417" s="421"/>
      <c r="Q3417" s="421"/>
      <c r="R3417" s="421"/>
      <c r="S3417" s="423"/>
      <c r="T3417" s="423"/>
      <c r="U3417" s="424"/>
      <c r="V3417" s="424"/>
      <c r="W3417" s="421"/>
      <c r="X3417" s="421"/>
      <c r="Y3417" s="421"/>
    </row>
    <row r="3418" spans="1:25" s="439" customFormat="1" ht="21.95" customHeight="1" x14ac:dyDescent="0.25">
      <c r="A3418" s="421"/>
      <c r="B3418" s="421"/>
      <c r="C3418" s="422"/>
      <c r="D3418" s="422"/>
      <c r="E3418" s="422"/>
      <c r="F3418" s="421"/>
      <c r="G3418" s="394"/>
      <c r="H3418" s="421"/>
      <c r="I3418" s="421"/>
      <c r="J3418" s="421"/>
      <c r="K3418" s="421"/>
      <c r="L3418" s="421"/>
      <c r="M3418" s="421"/>
      <c r="N3418" s="421"/>
      <c r="O3418" s="421"/>
      <c r="P3418" s="421"/>
      <c r="Q3418" s="421"/>
      <c r="R3418" s="421"/>
      <c r="S3418" s="423"/>
      <c r="T3418" s="423"/>
      <c r="U3418" s="424"/>
      <c r="V3418" s="424"/>
      <c r="W3418" s="421"/>
      <c r="X3418" s="421"/>
      <c r="Y3418" s="421"/>
    </row>
    <row r="3419" spans="1:25" s="439" customFormat="1" ht="21.95" customHeight="1" x14ac:dyDescent="0.25">
      <c r="A3419" s="421"/>
      <c r="B3419" s="421"/>
      <c r="C3419" s="422"/>
      <c r="D3419" s="422"/>
      <c r="E3419" s="422"/>
      <c r="F3419" s="421"/>
      <c r="G3419" s="394"/>
      <c r="H3419" s="421"/>
      <c r="I3419" s="421"/>
      <c r="J3419" s="421"/>
      <c r="K3419" s="421"/>
      <c r="L3419" s="421"/>
      <c r="M3419" s="421"/>
      <c r="N3419" s="421"/>
      <c r="O3419" s="421"/>
      <c r="P3419" s="421"/>
      <c r="Q3419" s="421"/>
      <c r="R3419" s="421"/>
      <c r="S3419" s="423"/>
      <c r="T3419" s="423"/>
      <c r="U3419" s="424"/>
      <c r="V3419" s="424"/>
      <c r="W3419" s="421"/>
      <c r="X3419" s="421"/>
      <c r="Y3419" s="421"/>
    </row>
    <row r="3420" spans="1:25" s="439" customFormat="1" ht="21.95" customHeight="1" x14ac:dyDescent="0.25">
      <c r="A3420" s="421"/>
      <c r="B3420" s="421"/>
      <c r="C3420" s="422"/>
      <c r="D3420" s="422"/>
      <c r="E3420" s="422"/>
      <c r="F3420" s="421"/>
      <c r="G3420" s="394"/>
      <c r="H3420" s="421"/>
      <c r="I3420" s="421"/>
      <c r="J3420" s="421"/>
      <c r="K3420" s="421"/>
      <c r="L3420" s="421"/>
      <c r="M3420" s="421"/>
      <c r="N3420" s="421"/>
      <c r="O3420" s="421"/>
      <c r="P3420" s="421"/>
      <c r="Q3420" s="421"/>
      <c r="R3420" s="421"/>
      <c r="S3420" s="423"/>
      <c r="T3420" s="423"/>
      <c r="U3420" s="424"/>
      <c r="V3420" s="424"/>
      <c r="W3420" s="421"/>
      <c r="X3420" s="421"/>
      <c r="Y3420" s="421"/>
    </row>
    <row r="3421" spans="1:25" s="439" customFormat="1" ht="21.95" customHeight="1" x14ac:dyDescent="0.25">
      <c r="A3421" s="421"/>
      <c r="B3421" s="421"/>
      <c r="C3421" s="422"/>
      <c r="D3421" s="422"/>
      <c r="E3421" s="422"/>
      <c r="F3421" s="421"/>
      <c r="G3421" s="394"/>
      <c r="H3421" s="421"/>
      <c r="I3421" s="421"/>
      <c r="J3421" s="421"/>
      <c r="K3421" s="421"/>
      <c r="L3421" s="421"/>
      <c r="M3421" s="421"/>
      <c r="N3421" s="421"/>
      <c r="O3421" s="421"/>
      <c r="P3421" s="421"/>
      <c r="Q3421" s="421"/>
      <c r="R3421" s="421"/>
      <c r="S3421" s="423"/>
      <c r="T3421" s="423"/>
      <c r="U3421" s="424"/>
      <c r="V3421" s="424"/>
      <c r="W3421" s="421"/>
      <c r="X3421" s="421"/>
      <c r="Y3421" s="421"/>
    </row>
    <row r="3422" spans="1:25" s="439" customFormat="1" ht="21.95" customHeight="1" x14ac:dyDescent="0.25">
      <c r="A3422" s="421"/>
      <c r="B3422" s="421"/>
      <c r="C3422" s="422"/>
      <c r="D3422" s="422"/>
      <c r="E3422" s="422"/>
      <c r="F3422" s="421"/>
      <c r="G3422" s="394"/>
      <c r="H3422" s="421"/>
      <c r="I3422" s="421"/>
      <c r="J3422" s="421"/>
      <c r="K3422" s="421"/>
      <c r="L3422" s="421"/>
      <c r="M3422" s="421"/>
      <c r="N3422" s="421"/>
      <c r="O3422" s="421"/>
      <c r="P3422" s="421"/>
      <c r="Q3422" s="421"/>
      <c r="R3422" s="421"/>
      <c r="S3422" s="423"/>
      <c r="T3422" s="423"/>
      <c r="U3422" s="424"/>
      <c r="V3422" s="424"/>
      <c r="W3422" s="421"/>
      <c r="X3422" s="421"/>
      <c r="Y3422" s="421"/>
    </row>
    <row r="3423" spans="1:25" s="439" customFormat="1" ht="21.95" customHeight="1" x14ac:dyDescent="0.25">
      <c r="A3423" s="421"/>
      <c r="B3423" s="421"/>
      <c r="C3423" s="422"/>
      <c r="D3423" s="422"/>
      <c r="E3423" s="422"/>
      <c r="F3423" s="421"/>
      <c r="G3423" s="394"/>
      <c r="H3423" s="421"/>
      <c r="I3423" s="421"/>
      <c r="J3423" s="421"/>
      <c r="K3423" s="421"/>
      <c r="L3423" s="421"/>
      <c r="M3423" s="421"/>
      <c r="N3423" s="421"/>
      <c r="O3423" s="421"/>
      <c r="P3423" s="421"/>
      <c r="Q3423" s="421"/>
      <c r="R3423" s="421"/>
      <c r="S3423" s="423"/>
      <c r="T3423" s="423"/>
      <c r="U3423" s="424"/>
      <c r="V3423" s="424"/>
      <c r="W3423" s="421"/>
      <c r="X3423" s="421"/>
      <c r="Y3423" s="421"/>
    </row>
    <row r="3424" spans="1:25" s="439" customFormat="1" ht="21.95" customHeight="1" x14ac:dyDescent="0.25">
      <c r="A3424" s="421"/>
      <c r="B3424" s="421"/>
      <c r="C3424" s="422"/>
      <c r="D3424" s="422"/>
      <c r="E3424" s="422"/>
      <c r="F3424" s="421"/>
      <c r="G3424" s="394"/>
      <c r="H3424" s="421"/>
      <c r="I3424" s="421"/>
      <c r="J3424" s="421"/>
      <c r="K3424" s="421"/>
      <c r="L3424" s="421"/>
      <c r="M3424" s="421"/>
      <c r="N3424" s="421"/>
      <c r="O3424" s="421"/>
      <c r="P3424" s="421"/>
      <c r="Q3424" s="421"/>
      <c r="R3424" s="421"/>
      <c r="S3424" s="423"/>
      <c r="T3424" s="423"/>
      <c r="U3424" s="424"/>
      <c r="V3424" s="424"/>
      <c r="W3424" s="421"/>
      <c r="X3424" s="421"/>
      <c r="Y3424" s="421"/>
    </row>
    <row r="3425" spans="1:25" s="439" customFormat="1" ht="21.95" customHeight="1" x14ac:dyDescent="0.25">
      <c r="A3425" s="421"/>
      <c r="B3425" s="421"/>
      <c r="C3425" s="422"/>
      <c r="D3425" s="422"/>
      <c r="E3425" s="422"/>
      <c r="F3425" s="421"/>
      <c r="G3425" s="394"/>
      <c r="H3425" s="421"/>
      <c r="I3425" s="421"/>
      <c r="J3425" s="421"/>
      <c r="K3425" s="421"/>
      <c r="L3425" s="421"/>
      <c r="M3425" s="421"/>
      <c r="N3425" s="421"/>
      <c r="O3425" s="421"/>
      <c r="P3425" s="421"/>
      <c r="Q3425" s="421"/>
      <c r="R3425" s="421"/>
      <c r="S3425" s="423"/>
      <c r="T3425" s="423"/>
      <c r="U3425" s="424"/>
      <c r="V3425" s="424"/>
      <c r="W3425" s="421"/>
      <c r="X3425" s="421"/>
      <c r="Y3425" s="421"/>
    </row>
    <row r="3426" spans="1:25" s="439" customFormat="1" ht="21.95" customHeight="1" x14ac:dyDescent="0.25">
      <c r="A3426" s="421"/>
      <c r="B3426" s="421"/>
      <c r="C3426" s="422"/>
      <c r="D3426" s="422"/>
      <c r="E3426" s="422"/>
      <c r="F3426" s="421"/>
      <c r="G3426" s="394"/>
      <c r="H3426" s="421"/>
      <c r="I3426" s="421"/>
      <c r="J3426" s="421"/>
      <c r="K3426" s="421"/>
      <c r="L3426" s="421"/>
      <c r="M3426" s="421"/>
      <c r="N3426" s="421"/>
      <c r="O3426" s="421"/>
      <c r="P3426" s="421"/>
      <c r="Q3426" s="421"/>
      <c r="R3426" s="421"/>
      <c r="S3426" s="423"/>
      <c r="T3426" s="423"/>
      <c r="U3426" s="424"/>
      <c r="V3426" s="424"/>
      <c r="W3426" s="421"/>
      <c r="X3426" s="421"/>
      <c r="Y3426" s="421"/>
    </row>
    <row r="3427" spans="1:25" s="439" customFormat="1" ht="21.95" customHeight="1" x14ac:dyDescent="0.25">
      <c r="A3427" s="421"/>
      <c r="B3427" s="421"/>
      <c r="C3427" s="422"/>
      <c r="D3427" s="422"/>
      <c r="E3427" s="422"/>
      <c r="F3427" s="421"/>
      <c r="G3427" s="394"/>
      <c r="H3427" s="421"/>
      <c r="I3427" s="421"/>
      <c r="J3427" s="421"/>
      <c r="K3427" s="421"/>
      <c r="L3427" s="421"/>
      <c r="M3427" s="421"/>
      <c r="N3427" s="421"/>
      <c r="O3427" s="421"/>
      <c r="P3427" s="421"/>
      <c r="Q3427" s="421"/>
      <c r="R3427" s="421"/>
      <c r="S3427" s="423"/>
      <c r="T3427" s="423"/>
      <c r="U3427" s="424"/>
      <c r="V3427" s="424"/>
      <c r="W3427" s="421"/>
      <c r="X3427" s="421"/>
      <c r="Y3427" s="421"/>
    </row>
    <row r="3428" spans="1:25" s="439" customFormat="1" ht="21.95" customHeight="1" x14ac:dyDescent="0.25">
      <c r="A3428" s="421"/>
      <c r="B3428" s="421"/>
      <c r="C3428" s="422"/>
      <c r="D3428" s="422"/>
      <c r="E3428" s="422"/>
      <c r="F3428" s="421"/>
      <c r="G3428" s="394"/>
      <c r="H3428" s="421"/>
      <c r="I3428" s="421"/>
      <c r="J3428" s="421"/>
      <c r="K3428" s="421"/>
      <c r="L3428" s="421"/>
      <c r="M3428" s="421"/>
      <c r="N3428" s="421"/>
      <c r="O3428" s="421"/>
      <c r="P3428" s="421"/>
      <c r="Q3428" s="421"/>
      <c r="R3428" s="421"/>
      <c r="S3428" s="423"/>
      <c r="T3428" s="423"/>
      <c r="U3428" s="424"/>
      <c r="V3428" s="424"/>
      <c r="W3428" s="421"/>
      <c r="X3428" s="421"/>
      <c r="Y3428" s="421"/>
    </row>
    <row r="3429" spans="1:25" s="439" customFormat="1" ht="21.95" customHeight="1" x14ac:dyDescent="0.25">
      <c r="A3429" s="421"/>
      <c r="B3429" s="421"/>
      <c r="C3429" s="422"/>
      <c r="D3429" s="422"/>
      <c r="E3429" s="422"/>
      <c r="F3429" s="421"/>
      <c r="G3429" s="394"/>
      <c r="H3429" s="421"/>
      <c r="I3429" s="421"/>
      <c r="J3429" s="421"/>
      <c r="K3429" s="421"/>
      <c r="L3429" s="421"/>
      <c r="M3429" s="421"/>
      <c r="N3429" s="421"/>
      <c r="O3429" s="421"/>
      <c r="P3429" s="421"/>
      <c r="Q3429" s="421"/>
      <c r="R3429" s="421"/>
      <c r="S3429" s="423"/>
      <c r="T3429" s="423"/>
      <c r="U3429" s="424"/>
      <c r="V3429" s="424"/>
      <c r="W3429" s="421"/>
      <c r="X3429" s="421"/>
      <c r="Y3429" s="421"/>
    </row>
    <row r="3430" spans="1:25" s="439" customFormat="1" ht="21.95" customHeight="1" x14ac:dyDescent="0.25">
      <c r="A3430" s="421"/>
      <c r="B3430" s="421"/>
      <c r="C3430" s="422"/>
      <c r="D3430" s="422"/>
      <c r="E3430" s="422"/>
      <c r="F3430" s="421"/>
      <c r="G3430" s="394"/>
      <c r="H3430" s="421"/>
      <c r="I3430" s="421"/>
      <c r="J3430" s="421"/>
      <c r="K3430" s="421"/>
      <c r="L3430" s="421"/>
      <c r="M3430" s="421"/>
      <c r="N3430" s="421"/>
      <c r="O3430" s="421"/>
      <c r="P3430" s="421"/>
      <c r="Q3430" s="421"/>
      <c r="R3430" s="421"/>
      <c r="S3430" s="423"/>
      <c r="T3430" s="423"/>
      <c r="U3430" s="424"/>
      <c r="V3430" s="424"/>
      <c r="W3430" s="421"/>
      <c r="X3430" s="421"/>
      <c r="Y3430" s="421"/>
    </row>
    <row r="3431" spans="1:25" s="439" customFormat="1" ht="21.95" customHeight="1" x14ac:dyDescent="0.25">
      <c r="A3431" s="421"/>
      <c r="B3431" s="421"/>
      <c r="C3431" s="422"/>
      <c r="D3431" s="422"/>
      <c r="E3431" s="422"/>
      <c r="F3431" s="421"/>
      <c r="G3431" s="394"/>
      <c r="H3431" s="421"/>
      <c r="I3431" s="421"/>
      <c r="J3431" s="421"/>
      <c r="K3431" s="421"/>
      <c r="L3431" s="421"/>
      <c r="M3431" s="421"/>
      <c r="N3431" s="421"/>
      <c r="O3431" s="421"/>
      <c r="P3431" s="421"/>
      <c r="Q3431" s="421"/>
      <c r="R3431" s="421"/>
      <c r="S3431" s="423"/>
      <c r="T3431" s="423"/>
      <c r="U3431" s="424"/>
      <c r="V3431" s="424"/>
      <c r="W3431" s="421"/>
      <c r="X3431" s="421"/>
      <c r="Y3431" s="421"/>
    </row>
    <row r="3432" spans="1:25" s="439" customFormat="1" ht="21.95" customHeight="1" x14ac:dyDescent="0.25">
      <c r="A3432" s="421"/>
      <c r="B3432" s="421"/>
      <c r="C3432" s="422"/>
      <c r="D3432" s="422"/>
      <c r="E3432" s="422"/>
      <c r="F3432" s="421"/>
      <c r="G3432" s="394"/>
      <c r="H3432" s="421"/>
      <c r="I3432" s="421"/>
      <c r="J3432" s="421"/>
      <c r="K3432" s="421"/>
      <c r="L3432" s="421"/>
      <c r="M3432" s="421"/>
      <c r="N3432" s="421"/>
      <c r="O3432" s="421"/>
      <c r="P3432" s="421"/>
      <c r="Q3432" s="421"/>
      <c r="R3432" s="421"/>
      <c r="S3432" s="423"/>
      <c r="T3432" s="423"/>
      <c r="U3432" s="424"/>
      <c r="V3432" s="424"/>
      <c r="W3432" s="421"/>
      <c r="X3432" s="421"/>
      <c r="Y3432" s="421"/>
    </row>
    <row r="3433" spans="1:25" s="439" customFormat="1" ht="21.95" customHeight="1" x14ac:dyDescent="0.25">
      <c r="A3433" s="421"/>
      <c r="B3433" s="421"/>
      <c r="C3433" s="422"/>
      <c r="D3433" s="422"/>
      <c r="E3433" s="422"/>
      <c r="F3433" s="421"/>
      <c r="G3433" s="394"/>
      <c r="H3433" s="421"/>
      <c r="I3433" s="421"/>
      <c r="J3433" s="421"/>
      <c r="K3433" s="421"/>
      <c r="L3433" s="421"/>
      <c r="M3433" s="421"/>
      <c r="N3433" s="421"/>
      <c r="O3433" s="421"/>
      <c r="P3433" s="421"/>
      <c r="Q3433" s="421"/>
      <c r="R3433" s="421"/>
      <c r="S3433" s="423"/>
      <c r="T3433" s="423"/>
      <c r="U3433" s="424"/>
      <c r="V3433" s="424"/>
      <c r="W3433" s="421"/>
      <c r="X3433" s="421"/>
      <c r="Y3433" s="421"/>
    </row>
    <row r="3434" spans="1:25" s="439" customFormat="1" ht="21.95" customHeight="1" x14ac:dyDescent="0.25">
      <c r="A3434" s="421"/>
      <c r="B3434" s="421"/>
      <c r="C3434" s="422"/>
      <c r="D3434" s="422"/>
      <c r="E3434" s="422"/>
      <c r="F3434" s="421"/>
      <c r="G3434" s="394"/>
      <c r="H3434" s="421"/>
      <c r="I3434" s="421"/>
      <c r="J3434" s="421"/>
      <c r="K3434" s="421"/>
      <c r="L3434" s="421"/>
      <c r="M3434" s="421"/>
      <c r="N3434" s="421"/>
      <c r="O3434" s="421"/>
      <c r="P3434" s="421"/>
      <c r="Q3434" s="421"/>
      <c r="R3434" s="421"/>
      <c r="S3434" s="423"/>
      <c r="T3434" s="423"/>
      <c r="U3434" s="424"/>
      <c r="V3434" s="424"/>
      <c r="W3434" s="421"/>
      <c r="X3434" s="421"/>
      <c r="Y3434" s="421"/>
    </row>
    <row r="3436" spans="1:25" s="439" customFormat="1" ht="21.95" customHeight="1" x14ac:dyDescent="0.25">
      <c r="A3436" s="421"/>
      <c r="B3436" s="421"/>
      <c r="C3436" s="422"/>
      <c r="D3436" s="422"/>
      <c r="E3436" s="422"/>
      <c r="F3436" s="421"/>
      <c r="G3436" s="394"/>
      <c r="H3436" s="421"/>
      <c r="I3436" s="421"/>
      <c r="J3436" s="421"/>
      <c r="K3436" s="421"/>
      <c r="L3436" s="421"/>
      <c r="M3436" s="421"/>
      <c r="N3436" s="421"/>
      <c r="O3436" s="421"/>
      <c r="P3436" s="421"/>
      <c r="Q3436" s="421"/>
      <c r="R3436" s="421"/>
      <c r="S3436" s="423"/>
      <c r="T3436" s="423"/>
      <c r="U3436" s="424"/>
      <c r="V3436" s="424"/>
      <c r="W3436" s="421"/>
      <c r="X3436" s="421"/>
      <c r="Y3436" s="421"/>
    </row>
    <row r="3437" spans="1:25" s="439" customFormat="1" ht="21.95" customHeight="1" x14ac:dyDescent="0.25">
      <c r="A3437" s="421"/>
      <c r="B3437" s="421"/>
      <c r="C3437" s="422"/>
      <c r="D3437" s="422"/>
      <c r="E3437" s="422"/>
      <c r="F3437" s="421"/>
      <c r="G3437" s="394"/>
      <c r="H3437" s="421"/>
      <c r="I3437" s="421"/>
      <c r="J3437" s="421"/>
      <c r="K3437" s="421"/>
      <c r="L3437" s="421"/>
      <c r="M3437" s="421"/>
      <c r="N3437" s="421"/>
      <c r="O3437" s="421"/>
      <c r="P3437" s="421"/>
      <c r="Q3437" s="421"/>
      <c r="R3437" s="421"/>
      <c r="S3437" s="423"/>
      <c r="T3437" s="423"/>
      <c r="U3437" s="424"/>
      <c r="V3437" s="424"/>
      <c r="W3437" s="421"/>
      <c r="X3437" s="421"/>
      <c r="Y3437" s="421"/>
    </row>
    <row r="3438" spans="1:25" s="439" customFormat="1" ht="21.95" customHeight="1" x14ac:dyDescent="0.25">
      <c r="A3438" s="421"/>
      <c r="B3438" s="421"/>
      <c r="C3438" s="422"/>
      <c r="D3438" s="422"/>
      <c r="E3438" s="422"/>
      <c r="F3438" s="421"/>
      <c r="G3438" s="394"/>
      <c r="H3438" s="421"/>
      <c r="I3438" s="421"/>
      <c r="J3438" s="421"/>
      <c r="K3438" s="421"/>
      <c r="L3438" s="421"/>
      <c r="M3438" s="421"/>
      <c r="N3438" s="421"/>
      <c r="O3438" s="421"/>
      <c r="P3438" s="421"/>
      <c r="Q3438" s="421"/>
      <c r="R3438" s="421"/>
      <c r="S3438" s="423"/>
      <c r="T3438" s="423"/>
      <c r="U3438" s="424"/>
      <c r="V3438" s="424"/>
      <c r="W3438" s="421"/>
      <c r="X3438" s="421"/>
      <c r="Y3438" s="421"/>
    </row>
    <row r="3439" spans="1:25" s="439" customFormat="1" ht="21.95" customHeight="1" x14ac:dyDescent="0.25">
      <c r="A3439" s="421"/>
      <c r="B3439" s="421"/>
      <c r="C3439" s="422"/>
      <c r="D3439" s="422"/>
      <c r="E3439" s="422"/>
      <c r="F3439" s="421"/>
      <c r="G3439" s="394"/>
      <c r="H3439" s="421"/>
      <c r="I3439" s="421"/>
      <c r="J3439" s="421"/>
      <c r="K3439" s="421"/>
      <c r="L3439" s="421"/>
      <c r="M3439" s="421"/>
      <c r="N3439" s="421"/>
      <c r="O3439" s="421"/>
      <c r="P3439" s="421"/>
      <c r="Q3439" s="421"/>
      <c r="R3439" s="421"/>
      <c r="S3439" s="423"/>
      <c r="T3439" s="423"/>
      <c r="U3439" s="424"/>
      <c r="V3439" s="424"/>
      <c r="W3439" s="421"/>
      <c r="X3439" s="421"/>
      <c r="Y3439" s="421"/>
    </row>
    <row r="3440" spans="1:25" s="439" customFormat="1" ht="21.95" customHeight="1" x14ac:dyDescent="0.25">
      <c r="A3440" s="421"/>
      <c r="B3440" s="421"/>
      <c r="C3440" s="422"/>
      <c r="D3440" s="422"/>
      <c r="E3440" s="422"/>
      <c r="F3440" s="421"/>
      <c r="G3440" s="394"/>
      <c r="H3440" s="421"/>
      <c r="I3440" s="421"/>
      <c r="J3440" s="421"/>
      <c r="K3440" s="421"/>
      <c r="L3440" s="421"/>
      <c r="M3440" s="421"/>
      <c r="N3440" s="421"/>
      <c r="O3440" s="421"/>
      <c r="P3440" s="421"/>
      <c r="Q3440" s="421"/>
      <c r="R3440" s="421"/>
      <c r="S3440" s="423"/>
      <c r="T3440" s="423"/>
      <c r="U3440" s="424"/>
      <c r="V3440" s="424"/>
      <c r="W3440" s="421"/>
      <c r="X3440" s="421"/>
      <c r="Y3440" s="421"/>
    </row>
    <row r="3441" spans="1:25" s="439" customFormat="1" ht="21.95" customHeight="1" x14ac:dyDescent="0.25">
      <c r="A3441" s="421"/>
      <c r="B3441" s="421"/>
      <c r="C3441" s="422"/>
      <c r="D3441" s="422"/>
      <c r="E3441" s="422"/>
      <c r="F3441" s="421"/>
      <c r="G3441" s="394"/>
      <c r="H3441" s="421"/>
      <c r="I3441" s="421"/>
      <c r="J3441" s="421"/>
      <c r="K3441" s="421"/>
      <c r="L3441" s="421"/>
      <c r="M3441" s="421"/>
      <c r="N3441" s="421"/>
      <c r="O3441" s="421"/>
      <c r="P3441" s="421"/>
      <c r="Q3441" s="421"/>
      <c r="R3441" s="421"/>
      <c r="S3441" s="423"/>
      <c r="T3441" s="423"/>
      <c r="U3441" s="424"/>
      <c r="V3441" s="424"/>
      <c r="W3441" s="421"/>
      <c r="X3441" s="421"/>
      <c r="Y3441" s="421"/>
    </row>
    <row r="3442" spans="1:25" s="449" customFormat="1" ht="21.95" customHeight="1" x14ac:dyDescent="0.25">
      <c r="A3442" s="421"/>
      <c r="B3442" s="421"/>
      <c r="C3442" s="422"/>
      <c r="D3442" s="422"/>
      <c r="E3442" s="422"/>
      <c r="F3442" s="421"/>
      <c r="G3442" s="394"/>
      <c r="H3442" s="421"/>
      <c r="I3442" s="421"/>
      <c r="J3442" s="421"/>
      <c r="K3442" s="421"/>
      <c r="L3442" s="421"/>
      <c r="M3442" s="421"/>
      <c r="N3442" s="421"/>
      <c r="O3442" s="421"/>
      <c r="P3442" s="421"/>
      <c r="Q3442" s="421"/>
      <c r="R3442" s="421"/>
      <c r="S3442" s="423"/>
      <c r="T3442" s="423"/>
      <c r="U3442" s="424"/>
      <c r="V3442" s="424"/>
      <c r="W3442" s="421"/>
      <c r="X3442" s="421"/>
      <c r="Y3442" s="421"/>
    </row>
    <row r="3443" spans="1:25" s="449" customFormat="1" ht="21.95" customHeight="1" x14ac:dyDescent="0.25">
      <c r="A3443" s="421"/>
      <c r="B3443" s="421"/>
      <c r="C3443" s="422"/>
      <c r="D3443" s="422"/>
      <c r="E3443" s="422"/>
      <c r="F3443" s="421"/>
      <c r="G3443" s="394"/>
      <c r="H3443" s="421"/>
      <c r="I3443" s="421"/>
      <c r="J3443" s="421"/>
      <c r="K3443" s="421"/>
      <c r="L3443" s="421"/>
      <c r="M3443" s="421"/>
      <c r="N3443" s="421"/>
      <c r="O3443" s="421"/>
      <c r="P3443" s="421"/>
      <c r="Q3443" s="421"/>
      <c r="R3443" s="421"/>
      <c r="S3443" s="423"/>
      <c r="T3443" s="423"/>
      <c r="U3443" s="424"/>
      <c r="V3443" s="424"/>
      <c r="W3443" s="421"/>
      <c r="X3443" s="421"/>
      <c r="Y3443" s="421"/>
    </row>
    <row r="3444" spans="1:25" s="449" customFormat="1" ht="21.95" customHeight="1" x14ac:dyDescent="0.25">
      <c r="A3444" s="421"/>
      <c r="B3444" s="421"/>
      <c r="C3444" s="422"/>
      <c r="D3444" s="422"/>
      <c r="E3444" s="422"/>
      <c r="F3444" s="421"/>
      <c r="G3444" s="394"/>
      <c r="H3444" s="421"/>
      <c r="I3444" s="421"/>
      <c r="J3444" s="421"/>
      <c r="K3444" s="421"/>
      <c r="L3444" s="421"/>
      <c r="M3444" s="421"/>
      <c r="N3444" s="421"/>
      <c r="O3444" s="421"/>
      <c r="P3444" s="421"/>
      <c r="Q3444" s="421"/>
      <c r="R3444" s="421"/>
      <c r="S3444" s="423"/>
      <c r="T3444" s="423"/>
      <c r="U3444" s="424"/>
      <c r="V3444" s="424"/>
      <c r="W3444" s="421"/>
      <c r="X3444" s="421"/>
      <c r="Y3444" s="421"/>
    </row>
    <row r="3445" spans="1:25" s="449" customFormat="1" ht="21.95" customHeight="1" x14ac:dyDescent="0.25">
      <c r="A3445" s="421"/>
      <c r="B3445" s="421"/>
      <c r="C3445" s="422"/>
      <c r="D3445" s="422"/>
      <c r="E3445" s="422"/>
      <c r="F3445" s="421"/>
      <c r="G3445" s="394"/>
      <c r="H3445" s="421"/>
      <c r="I3445" s="421"/>
      <c r="J3445" s="421"/>
      <c r="K3445" s="421"/>
      <c r="L3445" s="421"/>
      <c r="M3445" s="421"/>
      <c r="N3445" s="421"/>
      <c r="O3445" s="421"/>
      <c r="P3445" s="421"/>
      <c r="Q3445" s="421"/>
      <c r="R3445" s="421"/>
      <c r="S3445" s="423"/>
      <c r="T3445" s="423"/>
      <c r="U3445" s="424"/>
      <c r="V3445" s="424"/>
      <c r="W3445" s="421"/>
      <c r="X3445" s="421"/>
      <c r="Y3445" s="421"/>
    </row>
    <row r="3446" spans="1:25" s="449" customFormat="1" ht="21.95" customHeight="1" x14ac:dyDescent="0.25">
      <c r="A3446" s="421"/>
      <c r="B3446" s="421"/>
      <c r="C3446" s="422"/>
      <c r="D3446" s="422"/>
      <c r="E3446" s="422"/>
      <c r="F3446" s="421"/>
      <c r="G3446" s="394"/>
      <c r="H3446" s="421"/>
      <c r="I3446" s="421"/>
      <c r="J3446" s="421"/>
      <c r="K3446" s="421"/>
      <c r="L3446" s="421"/>
      <c r="M3446" s="421"/>
      <c r="N3446" s="421"/>
      <c r="O3446" s="421"/>
      <c r="P3446" s="421"/>
      <c r="Q3446" s="421"/>
      <c r="R3446" s="421"/>
      <c r="S3446" s="423"/>
      <c r="T3446" s="423"/>
      <c r="U3446" s="424"/>
      <c r="V3446" s="424"/>
      <c r="W3446" s="421"/>
      <c r="X3446" s="421"/>
      <c r="Y3446" s="421"/>
    </row>
    <row r="3447" spans="1:25" s="449" customFormat="1" ht="21.95" customHeight="1" x14ac:dyDescent="0.25">
      <c r="A3447" s="421"/>
      <c r="B3447" s="421"/>
      <c r="C3447" s="422"/>
      <c r="D3447" s="422"/>
      <c r="E3447" s="422"/>
      <c r="F3447" s="421"/>
      <c r="G3447" s="394"/>
      <c r="H3447" s="421"/>
      <c r="I3447" s="421"/>
      <c r="J3447" s="421"/>
      <c r="K3447" s="421"/>
      <c r="L3447" s="421"/>
      <c r="M3447" s="421"/>
      <c r="N3447" s="421"/>
      <c r="O3447" s="421"/>
      <c r="P3447" s="421"/>
      <c r="Q3447" s="421"/>
      <c r="R3447" s="421"/>
      <c r="S3447" s="423"/>
      <c r="T3447" s="423"/>
      <c r="U3447" s="424"/>
      <c r="V3447" s="424"/>
      <c r="W3447" s="421"/>
      <c r="X3447" s="421"/>
      <c r="Y3447" s="421"/>
    </row>
    <row r="3448" spans="1:25" s="449" customFormat="1" ht="21.95" customHeight="1" x14ac:dyDescent="0.25">
      <c r="A3448" s="421"/>
      <c r="B3448" s="421"/>
      <c r="C3448" s="422"/>
      <c r="D3448" s="422"/>
      <c r="E3448" s="422"/>
      <c r="F3448" s="421"/>
      <c r="G3448" s="394"/>
      <c r="H3448" s="421"/>
      <c r="I3448" s="421"/>
      <c r="J3448" s="421"/>
      <c r="K3448" s="421"/>
      <c r="L3448" s="421"/>
      <c r="M3448" s="421"/>
      <c r="N3448" s="421"/>
      <c r="O3448" s="421"/>
      <c r="P3448" s="421"/>
      <c r="Q3448" s="421"/>
      <c r="R3448" s="421"/>
      <c r="S3448" s="423"/>
      <c r="T3448" s="423"/>
      <c r="U3448" s="424"/>
      <c r="V3448" s="424"/>
      <c r="W3448" s="421"/>
      <c r="X3448" s="421"/>
      <c r="Y3448" s="421"/>
    </row>
    <row r="3449" spans="1:25" s="449" customFormat="1" ht="21.95" customHeight="1" x14ac:dyDescent="0.25">
      <c r="A3449" s="421"/>
      <c r="B3449" s="421"/>
      <c r="C3449" s="422"/>
      <c r="D3449" s="422"/>
      <c r="E3449" s="422"/>
      <c r="F3449" s="421"/>
      <c r="G3449" s="394"/>
      <c r="H3449" s="421"/>
      <c r="I3449" s="421"/>
      <c r="J3449" s="421"/>
      <c r="K3449" s="421"/>
      <c r="L3449" s="421"/>
      <c r="M3449" s="421"/>
      <c r="N3449" s="421"/>
      <c r="O3449" s="421"/>
      <c r="P3449" s="421"/>
      <c r="Q3449" s="421"/>
      <c r="R3449" s="421"/>
      <c r="S3449" s="423"/>
      <c r="T3449" s="423"/>
      <c r="U3449" s="424"/>
      <c r="V3449" s="424"/>
      <c r="W3449" s="421"/>
      <c r="X3449" s="421"/>
      <c r="Y3449" s="421"/>
    </row>
    <row r="3450" spans="1:25" s="449" customFormat="1" ht="21.95" customHeight="1" x14ac:dyDescent="0.25">
      <c r="A3450" s="421"/>
      <c r="B3450" s="421"/>
      <c r="C3450" s="422"/>
      <c r="D3450" s="422"/>
      <c r="E3450" s="422"/>
      <c r="F3450" s="421"/>
      <c r="G3450" s="394"/>
      <c r="H3450" s="421"/>
      <c r="I3450" s="421"/>
      <c r="J3450" s="421"/>
      <c r="K3450" s="421"/>
      <c r="L3450" s="421"/>
      <c r="M3450" s="421"/>
      <c r="N3450" s="421"/>
      <c r="O3450" s="421"/>
      <c r="P3450" s="421"/>
      <c r="Q3450" s="421"/>
      <c r="R3450" s="421"/>
      <c r="S3450" s="423"/>
      <c r="T3450" s="423"/>
      <c r="U3450" s="424"/>
      <c r="V3450" s="424"/>
      <c r="W3450" s="421"/>
      <c r="X3450" s="421"/>
      <c r="Y3450" s="421"/>
    </row>
    <row r="3451" spans="1:25" s="449" customFormat="1" ht="21.95" customHeight="1" x14ac:dyDescent="0.25">
      <c r="A3451" s="421"/>
      <c r="B3451" s="421"/>
      <c r="C3451" s="422"/>
      <c r="D3451" s="422"/>
      <c r="E3451" s="422"/>
      <c r="F3451" s="421"/>
      <c r="G3451" s="394"/>
      <c r="H3451" s="421"/>
      <c r="I3451" s="421"/>
      <c r="J3451" s="421"/>
      <c r="K3451" s="421"/>
      <c r="L3451" s="421"/>
      <c r="M3451" s="421"/>
      <c r="N3451" s="421"/>
      <c r="O3451" s="421"/>
      <c r="P3451" s="421"/>
      <c r="Q3451" s="421"/>
      <c r="R3451" s="421"/>
      <c r="S3451" s="423"/>
      <c r="T3451" s="423"/>
      <c r="U3451" s="424"/>
      <c r="V3451" s="424"/>
      <c r="W3451" s="421"/>
      <c r="X3451" s="421"/>
      <c r="Y3451" s="421"/>
    </row>
    <row r="3452" spans="1:25" s="449" customFormat="1" ht="21.95" customHeight="1" x14ac:dyDescent="0.25">
      <c r="A3452" s="421"/>
      <c r="B3452" s="421"/>
      <c r="C3452" s="422"/>
      <c r="D3452" s="422"/>
      <c r="E3452" s="422"/>
      <c r="F3452" s="421"/>
      <c r="G3452" s="394"/>
      <c r="H3452" s="421"/>
      <c r="I3452" s="421"/>
      <c r="J3452" s="421"/>
      <c r="K3452" s="421"/>
      <c r="L3452" s="421"/>
      <c r="M3452" s="421"/>
      <c r="N3452" s="421"/>
      <c r="O3452" s="421"/>
      <c r="P3452" s="421"/>
      <c r="Q3452" s="421"/>
      <c r="R3452" s="421"/>
      <c r="S3452" s="423"/>
      <c r="T3452" s="423"/>
      <c r="U3452" s="424"/>
      <c r="V3452" s="424"/>
      <c r="W3452" s="421"/>
      <c r="X3452" s="421"/>
      <c r="Y3452" s="421"/>
    </row>
    <row r="3453" spans="1:25" s="449" customFormat="1" ht="21.95" customHeight="1" x14ac:dyDescent="0.25">
      <c r="A3453" s="421"/>
      <c r="B3453" s="421"/>
      <c r="C3453" s="422"/>
      <c r="D3453" s="422"/>
      <c r="E3453" s="422"/>
      <c r="F3453" s="421"/>
      <c r="G3453" s="394"/>
      <c r="H3453" s="421"/>
      <c r="I3453" s="421"/>
      <c r="J3453" s="421"/>
      <c r="K3453" s="421"/>
      <c r="L3453" s="421"/>
      <c r="M3453" s="421"/>
      <c r="N3453" s="421"/>
      <c r="O3453" s="421"/>
      <c r="P3453" s="421"/>
      <c r="Q3453" s="421"/>
      <c r="R3453" s="421"/>
      <c r="S3453" s="423"/>
      <c r="T3453" s="423"/>
      <c r="U3453" s="424"/>
      <c r="V3453" s="424"/>
      <c r="W3453" s="421"/>
      <c r="X3453" s="421"/>
      <c r="Y3453" s="421"/>
    </row>
    <row r="3455" spans="1:25" s="449" customFormat="1" ht="21.95" customHeight="1" x14ac:dyDescent="0.25">
      <c r="A3455" s="421"/>
      <c r="B3455" s="421"/>
      <c r="C3455" s="422"/>
      <c r="D3455" s="422"/>
      <c r="E3455" s="422"/>
      <c r="F3455" s="421"/>
      <c r="G3455" s="394"/>
      <c r="H3455" s="421"/>
      <c r="I3455" s="421"/>
      <c r="J3455" s="421"/>
      <c r="K3455" s="421"/>
      <c r="L3455" s="421"/>
      <c r="M3455" s="421"/>
      <c r="N3455" s="421"/>
      <c r="O3455" s="421"/>
      <c r="P3455" s="421"/>
      <c r="Q3455" s="421"/>
      <c r="R3455" s="421"/>
      <c r="S3455" s="423"/>
      <c r="T3455" s="423"/>
      <c r="U3455" s="424"/>
      <c r="V3455" s="424"/>
      <c r="W3455" s="421"/>
      <c r="X3455" s="421"/>
      <c r="Y3455" s="421"/>
    </row>
    <row r="3456" spans="1:25" s="449" customFormat="1" ht="21.95" customHeight="1" x14ac:dyDescent="0.25">
      <c r="A3456" s="421"/>
      <c r="B3456" s="421"/>
      <c r="C3456" s="422"/>
      <c r="D3456" s="422"/>
      <c r="E3456" s="422"/>
      <c r="F3456" s="421"/>
      <c r="G3456" s="394"/>
      <c r="H3456" s="421"/>
      <c r="I3456" s="421"/>
      <c r="J3456" s="421"/>
      <c r="K3456" s="421"/>
      <c r="L3456" s="421"/>
      <c r="M3456" s="421"/>
      <c r="N3456" s="421"/>
      <c r="O3456" s="421"/>
      <c r="P3456" s="421"/>
      <c r="Q3456" s="421"/>
      <c r="R3456" s="421"/>
      <c r="S3456" s="423"/>
      <c r="T3456" s="423"/>
      <c r="U3456" s="424"/>
      <c r="V3456" s="424"/>
      <c r="W3456" s="421"/>
      <c r="X3456" s="421"/>
      <c r="Y3456" s="421"/>
    </row>
    <row r="3457" spans="1:25" s="449" customFormat="1" ht="21.95" customHeight="1" x14ac:dyDescent="0.25">
      <c r="A3457" s="421"/>
      <c r="B3457" s="421"/>
      <c r="C3457" s="422"/>
      <c r="D3457" s="422"/>
      <c r="E3457" s="422"/>
      <c r="F3457" s="421"/>
      <c r="G3457" s="394"/>
      <c r="H3457" s="421"/>
      <c r="I3457" s="421"/>
      <c r="J3457" s="421"/>
      <c r="K3457" s="421"/>
      <c r="L3457" s="421"/>
      <c r="M3457" s="421"/>
      <c r="N3457" s="421"/>
      <c r="O3457" s="421"/>
      <c r="P3457" s="421"/>
      <c r="Q3457" s="421"/>
      <c r="R3457" s="421"/>
      <c r="S3457" s="423"/>
      <c r="T3457" s="423"/>
      <c r="U3457" s="424"/>
      <c r="V3457" s="424"/>
      <c r="W3457" s="421"/>
      <c r="X3457" s="421"/>
      <c r="Y3457" s="421"/>
    </row>
    <row r="3458" spans="1:25" s="449" customFormat="1" ht="21.95" customHeight="1" x14ac:dyDescent="0.25">
      <c r="A3458" s="421"/>
      <c r="B3458" s="421"/>
      <c r="C3458" s="422"/>
      <c r="D3458" s="422"/>
      <c r="E3458" s="422"/>
      <c r="F3458" s="421"/>
      <c r="G3458" s="394"/>
      <c r="H3458" s="421"/>
      <c r="I3458" s="421"/>
      <c r="J3458" s="421"/>
      <c r="K3458" s="421"/>
      <c r="L3458" s="421"/>
      <c r="M3458" s="421"/>
      <c r="N3458" s="421"/>
      <c r="O3458" s="421"/>
      <c r="P3458" s="421"/>
      <c r="Q3458" s="421"/>
      <c r="R3458" s="421"/>
      <c r="S3458" s="423"/>
      <c r="T3458" s="423"/>
      <c r="U3458" s="424"/>
      <c r="V3458" s="424"/>
      <c r="W3458" s="421"/>
      <c r="X3458" s="421"/>
      <c r="Y3458" s="421"/>
    </row>
    <row r="3459" spans="1:25" s="449" customFormat="1" ht="21.95" customHeight="1" x14ac:dyDescent="0.25">
      <c r="A3459" s="421"/>
      <c r="B3459" s="421"/>
      <c r="C3459" s="422"/>
      <c r="D3459" s="422"/>
      <c r="E3459" s="422"/>
      <c r="F3459" s="421"/>
      <c r="G3459" s="394"/>
      <c r="H3459" s="421"/>
      <c r="I3459" s="421"/>
      <c r="J3459" s="421"/>
      <c r="K3459" s="421"/>
      <c r="L3459" s="421"/>
      <c r="M3459" s="421"/>
      <c r="N3459" s="421"/>
      <c r="O3459" s="421"/>
      <c r="P3459" s="421"/>
      <c r="Q3459" s="421"/>
      <c r="R3459" s="421"/>
      <c r="S3459" s="423"/>
      <c r="T3459" s="423"/>
      <c r="U3459" s="424"/>
      <c r="V3459" s="424"/>
      <c r="W3459" s="421"/>
      <c r="X3459" s="421"/>
      <c r="Y3459" s="421"/>
    </row>
    <row r="3460" spans="1:25" s="449" customFormat="1" ht="21.95" customHeight="1" x14ac:dyDescent="0.25">
      <c r="A3460" s="421"/>
      <c r="B3460" s="421"/>
      <c r="C3460" s="422"/>
      <c r="D3460" s="422"/>
      <c r="E3460" s="422"/>
      <c r="F3460" s="421"/>
      <c r="G3460" s="394"/>
      <c r="H3460" s="421"/>
      <c r="I3460" s="421"/>
      <c r="J3460" s="421"/>
      <c r="K3460" s="421"/>
      <c r="L3460" s="421"/>
      <c r="M3460" s="421"/>
      <c r="N3460" s="421"/>
      <c r="O3460" s="421"/>
      <c r="P3460" s="421"/>
      <c r="Q3460" s="421"/>
      <c r="R3460" s="421"/>
      <c r="S3460" s="423"/>
      <c r="T3460" s="423"/>
      <c r="U3460" s="424"/>
      <c r="V3460" s="424"/>
      <c r="W3460" s="421"/>
      <c r="X3460" s="421"/>
      <c r="Y3460" s="421"/>
    </row>
    <row r="3461" spans="1:25" s="449" customFormat="1" ht="21.95" customHeight="1" x14ac:dyDescent="0.25">
      <c r="A3461" s="421"/>
      <c r="B3461" s="421"/>
      <c r="C3461" s="422"/>
      <c r="D3461" s="422"/>
      <c r="E3461" s="422"/>
      <c r="F3461" s="421"/>
      <c r="G3461" s="394"/>
      <c r="H3461" s="421"/>
      <c r="I3461" s="421"/>
      <c r="J3461" s="421"/>
      <c r="K3461" s="421"/>
      <c r="L3461" s="421"/>
      <c r="M3461" s="421"/>
      <c r="N3461" s="421"/>
      <c r="O3461" s="421"/>
      <c r="P3461" s="421"/>
      <c r="Q3461" s="421"/>
      <c r="R3461" s="421"/>
      <c r="S3461" s="423"/>
      <c r="T3461" s="423"/>
      <c r="U3461" s="424"/>
      <c r="V3461" s="424"/>
      <c r="W3461" s="421"/>
      <c r="X3461" s="421"/>
      <c r="Y3461" s="421"/>
    </row>
    <row r="3462" spans="1:25" s="449" customFormat="1" ht="21.95" customHeight="1" x14ac:dyDescent="0.25">
      <c r="A3462" s="421"/>
      <c r="B3462" s="421"/>
      <c r="C3462" s="422"/>
      <c r="D3462" s="422"/>
      <c r="E3462" s="422"/>
      <c r="F3462" s="421"/>
      <c r="G3462" s="394"/>
      <c r="H3462" s="421"/>
      <c r="I3462" s="421"/>
      <c r="J3462" s="421"/>
      <c r="K3462" s="421"/>
      <c r="L3462" s="421"/>
      <c r="M3462" s="421"/>
      <c r="N3462" s="421"/>
      <c r="O3462" s="421"/>
      <c r="P3462" s="421"/>
      <c r="Q3462" s="421"/>
      <c r="R3462" s="421"/>
      <c r="S3462" s="423"/>
      <c r="T3462" s="423"/>
      <c r="U3462" s="424"/>
      <c r="V3462" s="424"/>
      <c r="W3462" s="421"/>
      <c r="X3462" s="421"/>
      <c r="Y3462" s="421"/>
    </row>
    <row r="3463" spans="1:25" s="449" customFormat="1" ht="21.95" customHeight="1" x14ac:dyDescent="0.25">
      <c r="A3463" s="421"/>
      <c r="B3463" s="421"/>
      <c r="C3463" s="422"/>
      <c r="D3463" s="422"/>
      <c r="E3463" s="422"/>
      <c r="F3463" s="421"/>
      <c r="G3463" s="394"/>
      <c r="H3463" s="421"/>
      <c r="I3463" s="421"/>
      <c r="J3463" s="421"/>
      <c r="K3463" s="421"/>
      <c r="L3463" s="421"/>
      <c r="M3463" s="421"/>
      <c r="N3463" s="421"/>
      <c r="O3463" s="421"/>
      <c r="P3463" s="421"/>
      <c r="Q3463" s="421"/>
      <c r="R3463" s="421"/>
      <c r="S3463" s="423"/>
      <c r="T3463" s="423"/>
      <c r="U3463" s="424"/>
      <c r="V3463" s="424"/>
      <c r="W3463" s="421"/>
      <c r="X3463" s="421"/>
      <c r="Y3463" s="421"/>
    </row>
    <row r="3464" spans="1:25" s="449" customFormat="1" ht="21.95" customHeight="1" x14ac:dyDescent="0.25">
      <c r="A3464" s="421"/>
      <c r="B3464" s="421"/>
      <c r="C3464" s="422"/>
      <c r="D3464" s="422"/>
      <c r="E3464" s="422"/>
      <c r="F3464" s="421"/>
      <c r="G3464" s="394"/>
      <c r="H3464" s="421"/>
      <c r="I3464" s="421"/>
      <c r="J3464" s="421"/>
      <c r="K3464" s="421"/>
      <c r="L3464" s="421"/>
      <c r="M3464" s="421"/>
      <c r="N3464" s="421"/>
      <c r="O3464" s="421"/>
      <c r="P3464" s="421"/>
      <c r="Q3464" s="421"/>
      <c r="R3464" s="421"/>
      <c r="S3464" s="423"/>
      <c r="T3464" s="423"/>
      <c r="U3464" s="424"/>
      <c r="V3464" s="424"/>
      <c r="W3464" s="421"/>
      <c r="X3464" s="421"/>
      <c r="Y3464" s="421"/>
    </row>
    <row r="3465" spans="1:25" s="449" customFormat="1" ht="21.95" customHeight="1" x14ac:dyDescent="0.25">
      <c r="A3465" s="421"/>
      <c r="B3465" s="421"/>
      <c r="C3465" s="422"/>
      <c r="D3465" s="422"/>
      <c r="E3465" s="422"/>
      <c r="F3465" s="421"/>
      <c r="G3465" s="394"/>
      <c r="H3465" s="421"/>
      <c r="I3465" s="421"/>
      <c r="J3465" s="421"/>
      <c r="K3465" s="421"/>
      <c r="L3465" s="421"/>
      <c r="M3465" s="421"/>
      <c r="N3465" s="421"/>
      <c r="O3465" s="421"/>
      <c r="P3465" s="421"/>
      <c r="Q3465" s="421"/>
      <c r="R3465" s="421"/>
      <c r="S3465" s="423"/>
      <c r="T3465" s="423"/>
      <c r="U3465" s="424"/>
      <c r="V3465" s="424"/>
      <c r="W3465" s="421"/>
      <c r="X3465" s="421"/>
      <c r="Y3465" s="421"/>
    </row>
    <row r="3466" spans="1:25" s="449" customFormat="1" ht="21.95" customHeight="1" x14ac:dyDescent="0.25">
      <c r="A3466" s="421"/>
      <c r="B3466" s="421"/>
      <c r="C3466" s="422"/>
      <c r="D3466" s="422"/>
      <c r="E3466" s="422"/>
      <c r="F3466" s="421"/>
      <c r="G3466" s="394"/>
      <c r="H3466" s="421"/>
      <c r="I3466" s="421"/>
      <c r="J3466" s="421"/>
      <c r="K3466" s="421"/>
      <c r="L3466" s="421"/>
      <c r="M3466" s="421"/>
      <c r="N3466" s="421"/>
      <c r="O3466" s="421"/>
      <c r="P3466" s="421"/>
      <c r="Q3466" s="421"/>
      <c r="R3466" s="421"/>
      <c r="S3466" s="423"/>
      <c r="T3466" s="423"/>
      <c r="U3466" s="424"/>
      <c r="V3466" s="424"/>
      <c r="W3466" s="421"/>
      <c r="X3466" s="421"/>
      <c r="Y3466" s="421"/>
    </row>
    <row r="3467" spans="1:25" s="449" customFormat="1" ht="21.95" customHeight="1" x14ac:dyDescent="0.25">
      <c r="A3467" s="421"/>
      <c r="B3467" s="421"/>
      <c r="C3467" s="422"/>
      <c r="D3467" s="422"/>
      <c r="E3467" s="422"/>
      <c r="F3467" s="421"/>
      <c r="G3467" s="394"/>
      <c r="H3467" s="421"/>
      <c r="I3467" s="421"/>
      <c r="J3467" s="421"/>
      <c r="K3467" s="421"/>
      <c r="L3467" s="421"/>
      <c r="M3467" s="421"/>
      <c r="N3467" s="421"/>
      <c r="O3467" s="421"/>
      <c r="P3467" s="421"/>
      <c r="Q3467" s="421"/>
      <c r="R3467" s="421"/>
      <c r="S3467" s="423"/>
      <c r="T3467" s="423"/>
      <c r="U3467" s="424"/>
      <c r="V3467" s="424"/>
      <c r="W3467" s="421"/>
      <c r="X3467" s="421"/>
      <c r="Y3467" s="421"/>
    </row>
    <row r="3468" spans="1:25" s="449" customFormat="1" ht="21.95" customHeight="1" x14ac:dyDescent="0.25">
      <c r="A3468" s="421"/>
      <c r="B3468" s="421"/>
      <c r="C3468" s="422"/>
      <c r="D3468" s="422"/>
      <c r="E3468" s="422"/>
      <c r="F3468" s="421"/>
      <c r="G3468" s="394"/>
      <c r="H3468" s="421"/>
      <c r="I3468" s="421"/>
      <c r="J3468" s="421"/>
      <c r="K3468" s="421"/>
      <c r="L3468" s="421"/>
      <c r="M3468" s="421"/>
      <c r="N3468" s="421"/>
      <c r="O3468" s="421"/>
      <c r="P3468" s="421"/>
      <c r="Q3468" s="421"/>
      <c r="R3468" s="421"/>
      <c r="S3468" s="423"/>
      <c r="T3468" s="423"/>
      <c r="U3468" s="424"/>
      <c r="V3468" s="424"/>
      <c r="W3468" s="421"/>
      <c r="X3468" s="421"/>
      <c r="Y3468" s="421"/>
    </row>
    <row r="3469" spans="1:25" s="449" customFormat="1" ht="21.95" customHeight="1" x14ac:dyDescent="0.25">
      <c r="A3469" s="421"/>
      <c r="B3469" s="421"/>
      <c r="C3469" s="422"/>
      <c r="D3469" s="422"/>
      <c r="E3469" s="422"/>
      <c r="F3469" s="421"/>
      <c r="G3469" s="394"/>
      <c r="H3469" s="421"/>
      <c r="I3469" s="421"/>
      <c r="J3469" s="421"/>
      <c r="K3469" s="421"/>
      <c r="L3469" s="421"/>
      <c r="M3469" s="421"/>
      <c r="N3469" s="421"/>
      <c r="O3469" s="421"/>
      <c r="P3469" s="421"/>
      <c r="Q3469" s="421"/>
      <c r="R3469" s="421"/>
      <c r="S3469" s="423"/>
      <c r="T3469" s="423"/>
      <c r="U3469" s="424"/>
      <c r="V3469" s="424"/>
      <c r="W3469" s="421"/>
      <c r="X3469" s="421"/>
      <c r="Y3469" s="421"/>
    </row>
    <row r="3470" spans="1:25" s="449" customFormat="1" ht="21.95" customHeight="1" x14ac:dyDescent="0.25">
      <c r="A3470" s="421"/>
      <c r="B3470" s="421"/>
      <c r="C3470" s="422"/>
      <c r="D3470" s="422"/>
      <c r="E3470" s="422"/>
      <c r="F3470" s="421"/>
      <c r="G3470" s="394"/>
      <c r="H3470" s="421"/>
      <c r="I3470" s="421"/>
      <c r="J3470" s="421"/>
      <c r="K3470" s="421"/>
      <c r="L3470" s="421"/>
      <c r="M3470" s="421"/>
      <c r="N3470" s="421"/>
      <c r="O3470" s="421"/>
      <c r="P3470" s="421"/>
      <c r="Q3470" s="421"/>
      <c r="R3470" s="421"/>
      <c r="S3470" s="423"/>
      <c r="T3470" s="423"/>
      <c r="U3470" s="424"/>
      <c r="V3470" s="424"/>
      <c r="W3470" s="421"/>
      <c r="X3470" s="421"/>
      <c r="Y3470" s="421"/>
    </row>
    <row r="3471" spans="1:25" s="449" customFormat="1" ht="21.95" customHeight="1" x14ac:dyDescent="0.25">
      <c r="A3471" s="421"/>
      <c r="B3471" s="421"/>
      <c r="C3471" s="422"/>
      <c r="D3471" s="422"/>
      <c r="E3471" s="422"/>
      <c r="F3471" s="421"/>
      <c r="G3471" s="394"/>
      <c r="H3471" s="421"/>
      <c r="I3471" s="421"/>
      <c r="J3471" s="421"/>
      <c r="K3471" s="421"/>
      <c r="L3471" s="421"/>
      <c r="M3471" s="421"/>
      <c r="N3471" s="421"/>
      <c r="O3471" s="421"/>
      <c r="P3471" s="421"/>
      <c r="Q3471" s="421"/>
      <c r="R3471" s="421"/>
      <c r="S3471" s="423"/>
      <c r="T3471" s="423"/>
      <c r="U3471" s="424"/>
      <c r="V3471" s="424"/>
      <c r="W3471" s="421"/>
      <c r="X3471" s="421"/>
      <c r="Y3471" s="421"/>
    </row>
    <row r="3472" spans="1:25" s="449" customFormat="1" ht="21.95" customHeight="1" x14ac:dyDescent="0.25">
      <c r="A3472" s="421"/>
      <c r="B3472" s="421"/>
      <c r="C3472" s="422"/>
      <c r="D3472" s="422"/>
      <c r="E3472" s="422"/>
      <c r="F3472" s="421"/>
      <c r="G3472" s="394"/>
      <c r="H3472" s="421"/>
      <c r="I3472" s="421"/>
      <c r="J3472" s="421"/>
      <c r="K3472" s="421"/>
      <c r="L3472" s="421"/>
      <c r="M3472" s="421"/>
      <c r="N3472" s="421"/>
      <c r="O3472" s="421"/>
      <c r="P3472" s="421"/>
      <c r="Q3472" s="421"/>
      <c r="R3472" s="421"/>
      <c r="S3472" s="423"/>
      <c r="T3472" s="423"/>
      <c r="U3472" s="424"/>
      <c r="V3472" s="424"/>
      <c r="W3472" s="421"/>
      <c r="X3472" s="421"/>
      <c r="Y3472" s="421"/>
    </row>
    <row r="3473" spans="1:25" s="449" customFormat="1" ht="21.95" customHeight="1" x14ac:dyDescent="0.25">
      <c r="A3473" s="421"/>
      <c r="B3473" s="421"/>
      <c r="C3473" s="422"/>
      <c r="D3473" s="422"/>
      <c r="E3473" s="422"/>
      <c r="F3473" s="421"/>
      <c r="G3473" s="394"/>
      <c r="H3473" s="421"/>
      <c r="I3473" s="421"/>
      <c r="J3473" s="421"/>
      <c r="K3473" s="421"/>
      <c r="L3473" s="421"/>
      <c r="M3473" s="421"/>
      <c r="N3473" s="421"/>
      <c r="O3473" s="421"/>
      <c r="P3473" s="421"/>
      <c r="Q3473" s="421"/>
      <c r="R3473" s="421"/>
      <c r="S3473" s="423"/>
      <c r="T3473" s="423"/>
      <c r="U3473" s="424"/>
      <c r="V3473" s="424"/>
      <c r="W3473" s="421"/>
      <c r="X3473" s="421"/>
      <c r="Y3473" s="421"/>
    </row>
    <row r="3474" spans="1:25" s="449" customFormat="1" ht="21.95" customHeight="1" x14ac:dyDescent="0.25">
      <c r="A3474" s="421"/>
      <c r="B3474" s="421"/>
      <c r="C3474" s="422"/>
      <c r="D3474" s="422"/>
      <c r="E3474" s="422"/>
      <c r="F3474" s="421"/>
      <c r="G3474" s="394"/>
      <c r="H3474" s="421"/>
      <c r="I3474" s="421"/>
      <c r="J3474" s="421"/>
      <c r="K3474" s="421"/>
      <c r="L3474" s="421"/>
      <c r="M3474" s="421"/>
      <c r="N3474" s="421"/>
      <c r="O3474" s="421"/>
      <c r="P3474" s="421"/>
      <c r="Q3474" s="421"/>
      <c r="R3474" s="421"/>
      <c r="S3474" s="423"/>
      <c r="T3474" s="423"/>
      <c r="U3474" s="424"/>
      <c r="V3474" s="424"/>
      <c r="W3474" s="421"/>
      <c r="X3474" s="421"/>
      <c r="Y3474" s="421"/>
    </row>
    <row r="3475" spans="1:25" s="449" customFormat="1" ht="21.95" customHeight="1" x14ac:dyDescent="0.25">
      <c r="A3475" s="421"/>
      <c r="B3475" s="421"/>
      <c r="C3475" s="422"/>
      <c r="D3475" s="422"/>
      <c r="E3475" s="422"/>
      <c r="F3475" s="421"/>
      <c r="G3475" s="394"/>
      <c r="H3475" s="421"/>
      <c r="I3475" s="421"/>
      <c r="J3475" s="421"/>
      <c r="K3475" s="421"/>
      <c r="L3475" s="421"/>
      <c r="M3475" s="421"/>
      <c r="N3475" s="421"/>
      <c r="O3475" s="421"/>
      <c r="P3475" s="421"/>
      <c r="Q3475" s="421"/>
      <c r="R3475" s="421"/>
      <c r="S3475" s="423"/>
      <c r="T3475" s="423"/>
      <c r="U3475" s="424"/>
      <c r="V3475" s="424"/>
      <c r="W3475" s="421"/>
      <c r="X3475" s="421"/>
      <c r="Y3475" s="421"/>
    </row>
    <row r="3476" spans="1:25" s="449" customFormat="1" ht="21.95" customHeight="1" x14ac:dyDescent="0.25">
      <c r="A3476" s="421"/>
      <c r="B3476" s="421"/>
      <c r="C3476" s="422"/>
      <c r="D3476" s="422"/>
      <c r="E3476" s="422"/>
      <c r="F3476" s="421"/>
      <c r="G3476" s="394"/>
      <c r="H3476" s="421"/>
      <c r="I3476" s="421"/>
      <c r="J3476" s="421"/>
      <c r="K3476" s="421"/>
      <c r="L3476" s="421"/>
      <c r="M3476" s="421"/>
      <c r="N3476" s="421"/>
      <c r="O3476" s="421"/>
      <c r="P3476" s="421"/>
      <c r="Q3476" s="421"/>
      <c r="R3476" s="421"/>
      <c r="S3476" s="423"/>
      <c r="T3476" s="423"/>
      <c r="U3476" s="424"/>
      <c r="V3476" s="424"/>
      <c r="W3476" s="421"/>
      <c r="X3476" s="421"/>
      <c r="Y3476" s="421"/>
    </row>
    <row r="3477" spans="1:25" s="449" customFormat="1" ht="21.95" customHeight="1" x14ac:dyDescent="0.25">
      <c r="A3477" s="421"/>
      <c r="B3477" s="421"/>
      <c r="C3477" s="422"/>
      <c r="D3477" s="422"/>
      <c r="E3477" s="422"/>
      <c r="F3477" s="421"/>
      <c r="G3477" s="394"/>
      <c r="H3477" s="421"/>
      <c r="I3477" s="421"/>
      <c r="J3477" s="421"/>
      <c r="K3477" s="421"/>
      <c r="L3477" s="421"/>
      <c r="M3477" s="421"/>
      <c r="N3477" s="421"/>
      <c r="O3477" s="421"/>
      <c r="P3477" s="421"/>
      <c r="Q3477" s="421"/>
      <c r="R3477" s="421"/>
      <c r="S3477" s="423"/>
      <c r="T3477" s="423"/>
      <c r="U3477" s="424"/>
      <c r="V3477" s="424"/>
      <c r="W3477" s="421"/>
      <c r="X3477" s="421"/>
      <c r="Y3477" s="421"/>
    </row>
    <row r="3478" spans="1:25" s="449" customFormat="1" ht="21.95" customHeight="1" x14ac:dyDescent="0.25">
      <c r="A3478" s="421"/>
      <c r="B3478" s="421"/>
      <c r="C3478" s="422"/>
      <c r="D3478" s="422"/>
      <c r="E3478" s="422"/>
      <c r="F3478" s="421"/>
      <c r="G3478" s="394"/>
      <c r="H3478" s="421"/>
      <c r="I3478" s="421"/>
      <c r="J3478" s="421"/>
      <c r="K3478" s="421"/>
      <c r="L3478" s="421"/>
      <c r="M3478" s="421"/>
      <c r="N3478" s="421"/>
      <c r="O3478" s="421"/>
      <c r="P3478" s="421"/>
      <c r="Q3478" s="421"/>
      <c r="R3478" s="421"/>
      <c r="S3478" s="423"/>
      <c r="T3478" s="423"/>
      <c r="U3478" s="424"/>
      <c r="V3478" s="424"/>
      <c r="W3478" s="421"/>
      <c r="X3478" s="421"/>
      <c r="Y3478" s="421"/>
    </row>
    <row r="3479" spans="1:25" s="449" customFormat="1" ht="21.95" customHeight="1" x14ac:dyDescent="0.25">
      <c r="A3479" s="421"/>
      <c r="B3479" s="421"/>
      <c r="C3479" s="422"/>
      <c r="D3479" s="422"/>
      <c r="E3479" s="422"/>
      <c r="F3479" s="421"/>
      <c r="G3479" s="394"/>
      <c r="H3479" s="421"/>
      <c r="I3479" s="421"/>
      <c r="J3479" s="421"/>
      <c r="K3479" s="421"/>
      <c r="L3479" s="421"/>
      <c r="M3479" s="421"/>
      <c r="N3479" s="421"/>
      <c r="O3479" s="421"/>
      <c r="P3479" s="421"/>
      <c r="Q3479" s="421"/>
      <c r="R3479" s="421"/>
      <c r="S3479" s="423"/>
      <c r="T3479" s="423"/>
      <c r="U3479" s="424"/>
      <c r="V3479" s="424"/>
      <c r="W3479" s="421"/>
      <c r="X3479" s="421"/>
      <c r="Y3479" s="421"/>
    </row>
    <row r="3480" spans="1:25" s="449" customFormat="1" ht="21.95" customHeight="1" x14ac:dyDescent="0.25">
      <c r="A3480" s="421"/>
      <c r="B3480" s="421"/>
      <c r="C3480" s="422"/>
      <c r="D3480" s="422"/>
      <c r="E3480" s="422"/>
      <c r="F3480" s="421"/>
      <c r="G3480" s="394"/>
      <c r="H3480" s="421"/>
      <c r="I3480" s="421"/>
      <c r="J3480" s="421"/>
      <c r="K3480" s="421"/>
      <c r="L3480" s="421"/>
      <c r="M3480" s="421"/>
      <c r="N3480" s="421"/>
      <c r="O3480" s="421"/>
      <c r="P3480" s="421"/>
      <c r="Q3480" s="421"/>
      <c r="R3480" s="421"/>
      <c r="S3480" s="423"/>
      <c r="T3480" s="423"/>
      <c r="U3480" s="424"/>
      <c r="V3480" s="424"/>
      <c r="W3480" s="421"/>
      <c r="X3480" s="421"/>
      <c r="Y3480" s="421"/>
    </row>
    <row r="3481" spans="1:25" s="449" customFormat="1" ht="21.95" customHeight="1" x14ac:dyDescent="0.25">
      <c r="A3481" s="421"/>
      <c r="B3481" s="421"/>
      <c r="C3481" s="422"/>
      <c r="D3481" s="422"/>
      <c r="E3481" s="422"/>
      <c r="F3481" s="421"/>
      <c r="G3481" s="394"/>
      <c r="H3481" s="421"/>
      <c r="I3481" s="421"/>
      <c r="J3481" s="421"/>
      <c r="K3481" s="421"/>
      <c r="L3481" s="421"/>
      <c r="M3481" s="421"/>
      <c r="N3481" s="421"/>
      <c r="O3481" s="421"/>
      <c r="P3481" s="421"/>
      <c r="Q3481" s="421"/>
      <c r="R3481" s="421"/>
      <c r="S3481" s="423"/>
      <c r="T3481" s="423"/>
      <c r="U3481" s="424"/>
      <c r="V3481" s="424"/>
      <c r="W3481" s="421"/>
      <c r="X3481" s="421"/>
      <c r="Y3481" s="421"/>
    </row>
    <row r="3482" spans="1:25" s="449" customFormat="1" ht="21.95" customHeight="1" x14ac:dyDescent="0.25">
      <c r="A3482" s="421"/>
      <c r="B3482" s="421"/>
      <c r="C3482" s="422"/>
      <c r="D3482" s="422"/>
      <c r="E3482" s="422"/>
      <c r="F3482" s="421"/>
      <c r="G3482" s="394"/>
      <c r="H3482" s="421"/>
      <c r="I3482" s="421"/>
      <c r="J3482" s="421"/>
      <c r="K3482" s="421"/>
      <c r="L3482" s="421"/>
      <c r="M3482" s="421"/>
      <c r="N3482" s="421"/>
      <c r="O3482" s="421"/>
      <c r="P3482" s="421"/>
      <c r="Q3482" s="421"/>
      <c r="R3482" s="421"/>
      <c r="S3482" s="423"/>
      <c r="T3482" s="423"/>
      <c r="U3482" s="424"/>
      <c r="V3482" s="424"/>
      <c r="W3482" s="421"/>
      <c r="X3482" s="421"/>
      <c r="Y3482" s="421"/>
    </row>
    <row r="3483" spans="1:25" s="449" customFormat="1" ht="21.95" customHeight="1" x14ac:dyDescent="0.25">
      <c r="A3483" s="421"/>
      <c r="B3483" s="421"/>
      <c r="C3483" s="422"/>
      <c r="D3483" s="422"/>
      <c r="E3483" s="422"/>
      <c r="F3483" s="421"/>
      <c r="G3483" s="394"/>
      <c r="H3483" s="421"/>
      <c r="I3483" s="421"/>
      <c r="J3483" s="421"/>
      <c r="K3483" s="421"/>
      <c r="L3483" s="421"/>
      <c r="M3483" s="421"/>
      <c r="N3483" s="421"/>
      <c r="O3483" s="421"/>
      <c r="P3483" s="421"/>
      <c r="Q3483" s="421"/>
      <c r="R3483" s="421"/>
      <c r="S3483" s="423"/>
      <c r="T3483" s="423"/>
      <c r="U3483" s="424"/>
      <c r="V3483" s="424"/>
      <c r="W3483" s="421"/>
      <c r="X3483" s="421"/>
      <c r="Y3483" s="421"/>
    </row>
    <row r="3484" spans="1:25" s="449" customFormat="1" ht="21.95" customHeight="1" x14ac:dyDescent="0.25">
      <c r="A3484" s="421"/>
      <c r="B3484" s="421"/>
      <c r="C3484" s="422"/>
      <c r="D3484" s="422"/>
      <c r="E3484" s="422"/>
      <c r="F3484" s="421"/>
      <c r="G3484" s="394"/>
      <c r="H3484" s="421"/>
      <c r="I3484" s="421"/>
      <c r="J3484" s="421"/>
      <c r="K3484" s="421"/>
      <c r="L3484" s="421"/>
      <c r="M3484" s="421"/>
      <c r="N3484" s="421"/>
      <c r="O3484" s="421"/>
      <c r="P3484" s="421"/>
      <c r="Q3484" s="421"/>
      <c r="R3484" s="421"/>
      <c r="S3484" s="423"/>
      <c r="T3484" s="423"/>
      <c r="U3484" s="424"/>
      <c r="V3484" s="424"/>
      <c r="W3484" s="421"/>
      <c r="X3484" s="421"/>
      <c r="Y3484" s="421"/>
    </row>
    <row r="3486" spans="1:25" s="449" customFormat="1" ht="21.95" customHeight="1" x14ac:dyDescent="0.25">
      <c r="A3486" s="421"/>
      <c r="B3486" s="421"/>
      <c r="C3486" s="422"/>
      <c r="D3486" s="422"/>
      <c r="E3486" s="422"/>
      <c r="F3486" s="421"/>
      <c r="G3486" s="394"/>
      <c r="H3486" s="421"/>
      <c r="I3486" s="421"/>
      <c r="J3486" s="421"/>
      <c r="K3486" s="421"/>
      <c r="L3486" s="421"/>
      <c r="M3486" s="421"/>
      <c r="N3486" s="421"/>
      <c r="O3486" s="421"/>
      <c r="P3486" s="421"/>
      <c r="Q3486" s="421"/>
      <c r="R3486" s="421"/>
      <c r="S3486" s="423"/>
      <c r="T3486" s="423"/>
      <c r="U3486" s="424"/>
      <c r="V3486" s="424"/>
      <c r="W3486" s="421"/>
      <c r="X3486" s="421"/>
      <c r="Y3486" s="421"/>
    </row>
    <row r="3488" spans="1:25" s="449" customFormat="1" ht="21.95" customHeight="1" x14ac:dyDescent="0.25">
      <c r="A3488" s="421"/>
      <c r="B3488" s="421"/>
      <c r="C3488" s="422"/>
      <c r="D3488" s="422"/>
      <c r="E3488" s="422"/>
      <c r="F3488" s="421"/>
      <c r="G3488" s="394"/>
      <c r="H3488" s="421"/>
      <c r="I3488" s="421"/>
      <c r="J3488" s="421"/>
      <c r="K3488" s="421"/>
      <c r="L3488" s="421"/>
      <c r="M3488" s="421"/>
      <c r="N3488" s="421"/>
      <c r="O3488" s="421"/>
      <c r="P3488" s="421"/>
      <c r="Q3488" s="421"/>
      <c r="R3488" s="421"/>
      <c r="S3488" s="423"/>
      <c r="T3488" s="423"/>
      <c r="U3488" s="424"/>
      <c r="V3488" s="424"/>
      <c r="W3488" s="421"/>
      <c r="X3488" s="421"/>
      <c r="Y3488" s="421"/>
    </row>
    <row r="3489" spans="1:25" s="449" customFormat="1" ht="21.95" customHeight="1" x14ac:dyDescent="0.25">
      <c r="A3489" s="421"/>
      <c r="B3489" s="421"/>
      <c r="C3489" s="422"/>
      <c r="D3489" s="422"/>
      <c r="E3489" s="422"/>
      <c r="F3489" s="421"/>
      <c r="G3489" s="394"/>
      <c r="H3489" s="421"/>
      <c r="I3489" s="421"/>
      <c r="J3489" s="421"/>
      <c r="K3489" s="421"/>
      <c r="L3489" s="421"/>
      <c r="M3489" s="421"/>
      <c r="N3489" s="421"/>
      <c r="O3489" s="421"/>
      <c r="P3489" s="421"/>
      <c r="Q3489" s="421"/>
      <c r="R3489" s="421"/>
      <c r="S3489" s="423"/>
      <c r="T3489" s="423"/>
      <c r="U3489" s="424"/>
      <c r="V3489" s="424"/>
      <c r="W3489" s="421"/>
      <c r="X3489" s="421"/>
      <c r="Y3489" s="421"/>
    </row>
    <row r="3490" spans="1:25" s="449" customFormat="1" ht="21.95" customHeight="1" x14ac:dyDescent="0.25">
      <c r="A3490" s="421"/>
      <c r="B3490" s="421"/>
      <c r="C3490" s="422"/>
      <c r="D3490" s="422"/>
      <c r="E3490" s="422"/>
      <c r="F3490" s="421"/>
      <c r="G3490" s="394"/>
      <c r="H3490" s="421"/>
      <c r="I3490" s="421"/>
      <c r="J3490" s="421"/>
      <c r="K3490" s="421"/>
      <c r="L3490" s="421"/>
      <c r="M3490" s="421"/>
      <c r="N3490" s="421"/>
      <c r="O3490" s="421"/>
      <c r="P3490" s="421"/>
      <c r="Q3490" s="421"/>
      <c r="R3490" s="421"/>
      <c r="S3490" s="423"/>
      <c r="T3490" s="423"/>
      <c r="U3490" s="424"/>
      <c r="V3490" s="424"/>
      <c r="W3490" s="421"/>
      <c r="X3490" s="421"/>
      <c r="Y3490" s="421"/>
    </row>
    <row r="3491" spans="1:25" s="449" customFormat="1" ht="21.95" customHeight="1" x14ac:dyDescent="0.25">
      <c r="A3491" s="421"/>
      <c r="B3491" s="421"/>
      <c r="C3491" s="422"/>
      <c r="D3491" s="422"/>
      <c r="E3491" s="422"/>
      <c r="F3491" s="421"/>
      <c r="G3491" s="394"/>
      <c r="H3491" s="421"/>
      <c r="I3491" s="421"/>
      <c r="J3491" s="421"/>
      <c r="K3491" s="421"/>
      <c r="L3491" s="421"/>
      <c r="M3491" s="421"/>
      <c r="N3491" s="421"/>
      <c r="O3491" s="421"/>
      <c r="P3491" s="421"/>
      <c r="Q3491" s="421"/>
      <c r="R3491" s="421"/>
      <c r="S3491" s="423"/>
      <c r="T3491" s="423"/>
      <c r="U3491" s="424"/>
      <c r="V3491" s="424"/>
      <c r="W3491" s="421"/>
      <c r="X3491" s="421"/>
      <c r="Y3491" s="421"/>
    </row>
    <row r="3492" spans="1:25" s="449" customFormat="1" ht="21.95" customHeight="1" x14ac:dyDescent="0.25">
      <c r="A3492" s="421"/>
      <c r="B3492" s="421"/>
      <c r="C3492" s="422"/>
      <c r="D3492" s="422"/>
      <c r="E3492" s="422"/>
      <c r="F3492" s="421"/>
      <c r="G3492" s="394"/>
      <c r="H3492" s="421"/>
      <c r="I3492" s="421"/>
      <c r="J3492" s="421"/>
      <c r="K3492" s="421"/>
      <c r="L3492" s="421"/>
      <c r="M3492" s="421"/>
      <c r="N3492" s="421"/>
      <c r="O3492" s="421"/>
      <c r="P3492" s="421"/>
      <c r="Q3492" s="421"/>
      <c r="R3492" s="421"/>
      <c r="S3492" s="423"/>
      <c r="T3492" s="423"/>
      <c r="U3492" s="424"/>
      <c r="V3492" s="424"/>
      <c r="W3492" s="421"/>
      <c r="X3492" s="421"/>
      <c r="Y3492" s="421"/>
    </row>
    <row r="3493" spans="1:25" s="449" customFormat="1" ht="21.95" customHeight="1" x14ac:dyDescent="0.25">
      <c r="A3493" s="421"/>
      <c r="B3493" s="421"/>
      <c r="C3493" s="422"/>
      <c r="D3493" s="422"/>
      <c r="E3493" s="422"/>
      <c r="F3493" s="421"/>
      <c r="G3493" s="394"/>
      <c r="H3493" s="421"/>
      <c r="I3493" s="421"/>
      <c r="J3493" s="421"/>
      <c r="K3493" s="421"/>
      <c r="L3493" s="421"/>
      <c r="M3493" s="421"/>
      <c r="N3493" s="421"/>
      <c r="O3493" s="421"/>
      <c r="P3493" s="421"/>
      <c r="Q3493" s="421"/>
      <c r="R3493" s="421"/>
      <c r="S3493" s="423"/>
      <c r="T3493" s="423"/>
      <c r="U3493" s="424"/>
      <c r="V3493" s="424"/>
      <c r="W3493" s="421"/>
      <c r="X3493" s="421"/>
      <c r="Y3493" s="421"/>
    </row>
    <row r="3494" spans="1:25" s="449" customFormat="1" ht="21.95" customHeight="1" x14ac:dyDescent="0.25">
      <c r="A3494" s="421"/>
      <c r="B3494" s="421"/>
      <c r="C3494" s="422"/>
      <c r="D3494" s="422"/>
      <c r="E3494" s="422"/>
      <c r="F3494" s="421"/>
      <c r="G3494" s="394"/>
      <c r="H3494" s="421"/>
      <c r="I3494" s="421"/>
      <c r="J3494" s="421"/>
      <c r="K3494" s="421"/>
      <c r="L3494" s="421"/>
      <c r="M3494" s="421"/>
      <c r="N3494" s="421"/>
      <c r="O3494" s="421"/>
      <c r="P3494" s="421"/>
      <c r="Q3494" s="421"/>
      <c r="R3494" s="421"/>
      <c r="S3494" s="423"/>
      <c r="T3494" s="423"/>
      <c r="U3494" s="424"/>
      <c r="V3494" s="424"/>
      <c r="W3494" s="421"/>
      <c r="X3494" s="421"/>
      <c r="Y3494" s="421"/>
    </row>
    <row r="3495" spans="1:25" s="449" customFormat="1" ht="21.95" customHeight="1" x14ac:dyDescent="0.25">
      <c r="A3495" s="421"/>
      <c r="B3495" s="421"/>
      <c r="C3495" s="422"/>
      <c r="D3495" s="422"/>
      <c r="E3495" s="422"/>
      <c r="F3495" s="421"/>
      <c r="G3495" s="394"/>
      <c r="H3495" s="421"/>
      <c r="I3495" s="421"/>
      <c r="J3495" s="421"/>
      <c r="K3495" s="421"/>
      <c r="L3495" s="421"/>
      <c r="M3495" s="421"/>
      <c r="N3495" s="421"/>
      <c r="O3495" s="421"/>
      <c r="P3495" s="421"/>
      <c r="Q3495" s="421"/>
      <c r="R3495" s="421"/>
      <c r="S3495" s="423"/>
      <c r="T3495" s="423"/>
      <c r="U3495" s="424"/>
      <c r="V3495" s="424"/>
      <c r="W3495" s="421"/>
      <c r="X3495" s="421"/>
      <c r="Y3495" s="421"/>
    </row>
    <row r="3496" spans="1:25" s="449" customFormat="1" ht="21.95" customHeight="1" x14ac:dyDescent="0.25">
      <c r="A3496" s="421"/>
      <c r="B3496" s="421"/>
      <c r="C3496" s="422"/>
      <c r="D3496" s="422"/>
      <c r="E3496" s="422"/>
      <c r="F3496" s="421"/>
      <c r="G3496" s="394"/>
      <c r="H3496" s="421"/>
      <c r="I3496" s="421"/>
      <c r="J3496" s="421"/>
      <c r="K3496" s="421"/>
      <c r="L3496" s="421"/>
      <c r="M3496" s="421"/>
      <c r="N3496" s="421"/>
      <c r="O3496" s="421"/>
      <c r="P3496" s="421"/>
      <c r="Q3496" s="421"/>
      <c r="R3496" s="421"/>
      <c r="S3496" s="423"/>
      <c r="T3496" s="423"/>
      <c r="U3496" s="424"/>
      <c r="V3496" s="424"/>
      <c r="W3496" s="421"/>
      <c r="X3496" s="421"/>
      <c r="Y3496" s="421"/>
    </row>
    <row r="3497" spans="1:25" s="449" customFormat="1" ht="21.95" customHeight="1" x14ac:dyDescent="0.25">
      <c r="A3497" s="421"/>
      <c r="B3497" s="421"/>
      <c r="C3497" s="422"/>
      <c r="D3497" s="422"/>
      <c r="E3497" s="422"/>
      <c r="F3497" s="421"/>
      <c r="G3497" s="394"/>
      <c r="H3497" s="421"/>
      <c r="I3497" s="421"/>
      <c r="J3497" s="421"/>
      <c r="K3497" s="421"/>
      <c r="L3497" s="421"/>
      <c r="M3497" s="421"/>
      <c r="N3497" s="421"/>
      <c r="O3497" s="421"/>
      <c r="P3497" s="421"/>
      <c r="Q3497" s="421"/>
      <c r="R3497" s="421"/>
      <c r="S3497" s="423"/>
      <c r="T3497" s="423"/>
      <c r="U3497" s="424"/>
      <c r="V3497" s="424"/>
      <c r="W3497" s="421"/>
      <c r="X3497" s="421"/>
      <c r="Y3497" s="421"/>
    </row>
    <row r="3498" spans="1:25" s="449" customFormat="1" ht="21.95" customHeight="1" x14ac:dyDescent="0.25">
      <c r="A3498" s="421"/>
      <c r="B3498" s="421"/>
      <c r="C3498" s="422"/>
      <c r="D3498" s="422"/>
      <c r="E3498" s="422"/>
      <c r="F3498" s="421"/>
      <c r="G3498" s="394"/>
      <c r="H3498" s="421"/>
      <c r="I3498" s="421"/>
      <c r="J3498" s="421"/>
      <c r="K3498" s="421"/>
      <c r="L3498" s="421"/>
      <c r="M3498" s="421"/>
      <c r="N3498" s="421"/>
      <c r="O3498" s="421"/>
      <c r="P3498" s="421"/>
      <c r="Q3498" s="421"/>
      <c r="R3498" s="421"/>
      <c r="S3498" s="423"/>
      <c r="T3498" s="423"/>
      <c r="U3498" s="424"/>
      <c r="V3498" s="424"/>
      <c r="W3498" s="421"/>
      <c r="X3498" s="421"/>
      <c r="Y3498" s="421"/>
    </row>
    <row r="3499" spans="1:25" s="449" customFormat="1" ht="21.95" customHeight="1" x14ac:dyDescent="0.25">
      <c r="A3499" s="421"/>
      <c r="B3499" s="421"/>
      <c r="C3499" s="422"/>
      <c r="D3499" s="422"/>
      <c r="E3499" s="422"/>
      <c r="F3499" s="421"/>
      <c r="G3499" s="394"/>
      <c r="H3499" s="421"/>
      <c r="I3499" s="421"/>
      <c r="J3499" s="421"/>
      <c r="K3499" s="421"/>
      <c r="L3499" s="421"/>
      <c r="M3499" s="421"/>
      <c r="N3499" s="421"/>
      <c r="O3499" s="421"/>
      <c r="P3499" s="421"/>
      <c r="Q3499" s="421"/>
      <c r="R3499" s="421"/>
      <c r="S3499" s="423"/>
      <c r="T3499" s="423"/>
      <c r="U3499" s="424"/>
      <c r="V3499" s="424"/>
      <c r="W3499" s="421"/>
      <c r="X3499" s="421"/>
      <c r="Y3499" s="421"/>
    </row>
    <row r="3500" spans="1:25" s="449" customFormat="1" ht="21.95" customHeight="1" x14ac:dyDescent="0.25">
      <c r="A3500" s="421"/>
      <c r="B3500" s="421"/>
      <c r="C3500" s="422"/>
      <c r="D3500" s="422"/>
      <c r="E3500" s="422"/>
      <c r="F3500" s="421"/>
      <c r="G3500" s="394"/>
      <c r="H3500" s="421"/>
      <c r="I3500" s="421"/>
      <c r="J3500" s="421"/>
      <c r="K3500" s="421"/>
      <c r="L3500" s="421"/>
      <c r="M3500" s="421"/>
      <c r="N3500" s="421"/>
      <c r="O3500" s="421"/>
      <c r="P3500" s="421"/>
      <c r="Q3500" s="421"/>
      <c r="R3500" s="421"/>
      <c r="S3500" s="423"/>
      <c r="T3500" s="423"/>
      <c r="U3500" s="424"/>
      <c r="V3500" s="424"/>
      <c r="W3500" s="421"/>
      <c r="X3500" s="421"/>
      <c r="Y3500" s="421"/>
    </row>
    <row r="3501" spans="1:25" s="449" customFormat="1" ht="21.95" customHeight="1" x14ac:dyDescent="0.25">
      <c r="A3501" s="421"/>
      <c r="B3501" s="421"/>
      <c r="C3501" s="422"/>
      <c r="D3501" s="422"/>
      <c r="E3501" s="422"/>
      <c r="F3501" s="421"/>
      <c r="G3501" s="394"/>
      <c r="H3501" s="421"/>
      <c r="I3501" s="421"/>
      <c r="J3501" s="421"/>
      <c r="K3501" s="421"/>
      <c r="L3501" s="421"/>
      <c r="M3501" s="421"/>
      <c r="N3501" s="421"/>
      <c r="O3501" s="421"/>
      <c r="P3501" s="421"/>
      <c r="Q3501" s="421"/>
      <c r="R3501" s="421"/>
      <c r="S3501" s="423"/>
      <c r="T3501" s="423"/>
      <c r="U3501" s="424"/>
      <c r="V3501" s="424"/>
      <c r="W3501" s="421"/>
      <c r="X3501" s="421"/>
      <c r="Y3501" s="421"/>
    </row>
    <row r="3502" spans="1:25" s="449" customFormat="1" ht="21.95" customHeight="1" x14ac:dyDescent="0.25">
      <c r="A3502" s="421"/>
      <c r="B3502" s="421"/>
      <c r="C3502" s="422"/>
      <c r="D3502" s="422"/>
      <c r="E3502" s="422"/>
      <c r="F3502" s="421"/>
      <c r="G3502" s="394"/>
      <c r="H3502" s="421"/>
      <c r="I3502" s="421"/>
      <c r="J3502" s="421"/>
      <c r="K3502" s="421"/>
      <c r="L3502" s="421"/>
      <c r="M3502" s="421"/>
      <c r="N3502" s="421"/>
      <c r="O3502" s="421"/>
      <c r="P3502" s="421"/>
      <c r="Q3502" s="421"/>
      <c r="R3502" s="421"/>
      <c r="S3502" s="423"/>
      <c r="T3502" s="423"/>
      <c r="U3502" s="424"/>
      <c r="V3502" s="424"/>
      <c r="W3502" s="421"/>
      <c r="X3502" s="421"/>
      <c r="Y3502" s="421"/>
    </row>
    <row r="3503" spans="1:25" s="449" customFormat="1" ht="21.95" customHeight="1" x14ac:dyDescent="0.25">
      <c r="A3503" s="421"/>
      <c r="B3503" s="421"/>
      <c r="C3503" s="422"/>
      <c r="D3503" s="422"/>
      <c r="E3503" s="422"/>
      <c r="F3503" s="421"/>
      <c r="G3503" s="394"/>
      <c r="H3503" s="421"/>
      <c r="I3503" s="421"/>
      <c r="J3503" s="421"/>
      <c r="K3503" s="421"/>
      <c r="L3503" s="421"/>
      <c r="M3503" s="421"/>
      <c r="N3503" s="421"/>
      <c r="O3503" s="421"/>
      <c r="P3503" s="421"/>
      <c r="Q3503" s="421"/>
      <c r="R3503" s="421"/>
      <c r="S3503" s="423"/>
      <c r="T3503" s="423"/>
      <c r="U3503" s="424"/>
      <c r="V3503" s="424"/>
      <c r="W3503" s="421"/>
      <c r="X3503" s="421"/>
      <c r="Y3503" s="421"/>
    </row>
    <row r="3504" spans="1:25" s="449" customFormat="1" ht="21.95" customHeight="1" x14ac:dyDescent="0.25">
      <c r="A3504" s="421"/>
      <c r="B3504" s="421"/>
      <c r="C3504" s="422"/>
      <c r="D3504" s="422"/>
      <c r="E3504" s="422"/>
      <c r="F3504" s="421"/>
      <c r="G3504" s="394"/>
      <c r="H3504" s="421"/>
      <c r="I3504" s="421"/>
      <c r="J3504" s="421"/>
      <c r="K3504" s="421"/>
      <c r="L3504" s="421"/>
      <c r="M3504" s="421"/>
      <c r="N3504" s="421"/>
      <c r="O3504" s="421"/>
      <c r="P3504" s="421"/>
      <c r="Q3504" s="421"/>
      <c r="R3504" s="421"/>
      <c r="S3504" s="423"/>
      <c r="T3504" s="423"/>
      <c r="U3504" s="424"/>
      <c r="V3504" s="424"/>
      <c r="W3504" s="421"/>
      <c r="X3504" s="421"/>
      <c r="Y3504" s="421"/>
    </row>
    <row r="3505" spans="1:25" s="449" customFormat="1" ht="21.95" customHeight="1" x14ac:dyDescent="0.25">
      <c r="A3505" s="421"/>
      <c r="B3505" s="421"/>
      <c r="C3505" s="422"/>
      <c r="D3505" s="422"/>
      <c r="E3505" s="422"/>
      <c r="F3505" s="421"/>
      <c r="G3505" s="394"/>
      <c r="H3505" s="421"/>
      <c r="I3505" s="421"/>
      <c r="J3505" s="421"/>
      <c r="K3505" s="421"/>
      <c r="L3505" s="421"/>
      <c r="M3505" s="421"/>
      <c r="N3505" s="421"/>
      <c r="O3505" s="421"/>
      <c r="P3505" s="421"/>
      <c r="Q3505" s="421"/>
      <c r="R3505" s="421"/>
      <c r="S3505" s="423"/>
      <c r="T3505" s="423"/>
      <c r="U3505" s="424"/>
      <c r="V3505" s="424"/>
      <c r="W3505" s="421"/>
      <c r="X3505" s="421"/>
      <c r="Y3505" s="421"/>
    </row>
    <row r="3506" spans="1:25" s="449" customFormat="1" ht="21.95" customHeight="1" x14ac:dyDescent="0.25">
      <c r="A3506" s="421"/>
      <c r="B3506" s="421"/>
      <c r="C3506" s="422"/>
      <c r="D3506" s="422"/>
      <c r="E3506" s="422"/>
      <c r="F3506" s="421"/>
      <c r="G3506" s="394"/>
      <c r="H3506" s="421"/>
      <c r="I3506" s="421"/>
      <c r="J3506" s="421"/>
      <c r="K3506" s="421"/>
      <c r="L3506" s="421"/>
      <c r="M3506" s="421"/>
      <c r="N3506" s="421"/>
      <c r="O3506" s="421"/>
      <c r="P3506" s="421"/>
      <c r="Q3506" s="421"/>
      <c r="R3506" s="421"/>
      <c r="S3506" s="423"/>
      <c r="T3506" s="423"/>
      <c r="U3506" s="424"/>
      <c r="V3506" s="424"/>
      <c r="W3506" s="421"/>
      <c r="X3506" s="421"/>
      <c r="Y3506" s="421"/>
    </row>
    <row r="3507" spans="1:25" s="432" customFormat="1" ht="21.95" customHeight="1" x14ac:dyDescent="0.25">
      <c r="A3507" s="421"/>
      <c r="B3507" s="421"/>
      <c r="C3507" s="422"/>
      <c r="D3507" s="422"/>
      <c r="E3507" s="422"/>
      <c r="F3507" s="421"/>
      <c r="G3507" s="394"/>
      <c r="H3507" s="421"/>
      <c r="I3507" s="421"/>
      <c r="J3507" s="421"/>
      <c r="K3507" s="421"/>
      <c r="L3507" s="421"/>
      <c r="M3507" s="421"/>
      <c r="N3507" s="421"/>
      <c r="O3507" s="421"/>
      <c r="P3507" s="421"/>
      <c r="Q3507" s="421"/>
      <c r="R3507" s="421"/>
      <c r="S3507" s="423"/>
      <c r="T3507" s="423"/>
      <c r="U3507" s="424"/>
      <c r="V3507" s="424"/>
      <c r="W3507" s="421"/>
      <c r="X3507" s="421"/>
      <c r="Y3507" s="421"/>
    </row>
    <row r="3508" spans="1:25" s="432" customFormat="1" ht="21.95" customHeight="1" x14ac:dyDescent="0.25">
      <c r="A3508" s="421"/>
      <c r="B3508" s="421"/>
      <c r="C3508" s="422"/>
      <c r="D3508" s="422"/>
      <c r="E3508" s="422"/>
      <c r="F3508" s="421"/>
      <c r="G3508" s="394"/>
      <c r="H3508" s="421"/>
      <c r="I3508" s="421"/>
      <c r="J3508" s="421"/>
      <c r="K3508" s="421"/>
      <c r="L3508" s="421"/>
      <c r="M3508" s="421"/>
      <c r="N3508" s="421"/>
      <c r="O3508" s="421"/>
      <c r="P3508" s="421"/>
      <c r="Q3508" s="421"/>
      <c r="R3508" s="421"/>
      <c r="S3508" s="423"/>
      <c r="T3508" s="423"/>
      <c r="U3508" s="424"/>
      <c r="V3508" s="424"/>
      <c r="W3508" s="421"/>
      <c r="X3508" s="421"/>
      <c r="Y3508" s="421"/>
    </row>
    <row r="3509" spans="1:25" s="432" customFormat="1" ht="21.95" customHeight="1" x14ac:dyDescent="0.25">
      <c r="A3509" s="421"/>
      <c r="B3509" s="421"/>
      <c r="C3509" s="422"/>
      <c r="D3509" s="422"/>
      <c r="E3509" s="422"/>
      <c r="F3509" s="421"/>
      <c r="G3509" s="394"/>
      <c r="H3509" s="421"/>
      <c r="I3509" s="421"/>
      <c r="J3509" s="421"/>
      <c r="K3509" s="421"/>
      <c r="L3509" s="421"/>
      <c r="M3509" s="421"/>
      <c r="N3509" s="421"/>
      <c r="O3509" s="421"/>
      <c r="P3509" s="421"/>
      <c r="Q3509" s="421"/>
      <c r="R3509" s="421"/>
      <c r="S3509" s="423"/>
      <c r="T3509" s="423"/>
      <c r="U3509" s="424"/>
      <c r="V3509" s="424"/>
      <c r="W3509" s="421"/>
      <c r="X3509" s="421"/>
      <c r="Y3509" s="421"/>
    </row>
    <row r="3510" spans="1:25" s="432" customFormat="1" ht="21.95" customHeight="1" x14ac:dyDescent="0.25">
      <c r="A3510" s="421"/>
      <c r="B3510" s="421"/>
      <c r="C3510" s="422"/>
      <c r="D3510" s="422"/>
      <c r="E3510" s="422"/>
      <c r="F3510" s="421"/>
      <c r="G3510" s="394"/>
      <c r="H3510" s="421"/>
      <c r="I3510" s="421"/>
      <c r="J3510" s="421"/>
      <c r="K3510" s="421"/>
      <c r="L3510" s="421"/>
      <c r="M3510" s="421"/>
      <c r="N3510" s="421"/>
      <c r="O3510" s="421"/>
      <c r="P3510" s="421"/>
      <c r="Q3510" s="421"/>
      <c r="R3510" s="421"/>
      <c r="S3510" s="423"/>
      <c r="T3510" s="423"/>
      <c r="U3510" s="424"/>
      <c r="V3510" s="424"/>
      <c r="W3510" s="421"/>
      <c r="X3510" s="421"/>
      <c r="Y3510" s="421"/>
    </row>
    <row r="3511" spans="1:25" s="432" customFormat="1" ht="21.95" customHeight="1" x14ac:dyDescent="0.25">
      <c r="A3511" s="421"/>
      <c r="B3511" s="421"/>
      <c r="C3511" s="422"/>
      <c r="D3511" s="422"/>
      <c r="E3511" s="422"/>
      <c r="F3511" s="421"/>
      <c r="G3511" s="394"/>
      <c r="H3511" s="421"/>
      <c r="I3511" s="421"/>
      <c r="J3511" s="421"/>
      <c r="K3511" s="421"/>
      <c r="L3511" s="421"/>
      <c r="M3511" s="421"/>
      <c r="N3511" s="421"/>
      <c r="O3511" s="421"/>
      <c r="P3511" s="421"/>
      <c r="Q3511" s="421"/>
      <c r="R3511" s="421"/>
      <c r="S3511" s="423"/>
      <c r="T3511" s="423"/>
      <c r="U3511" s="424"/>
      <c r="V3511" s="424"/>
      <c r="W3511" s="421"/>
      <c r="X3511" s="421"/>
      <c r="Y3511" s="421"/>
    </row>
    <row r="3512" spans="1:25" s="432" customFormat="1" ht="21.95" customHeight="1" x14ac:dyDescent="0.25">
      <c r="A3512" s="421"/>
      <c r="B3512" s="421"/>
      <c r="C3512" s="422"/>
      <c r="D3512" s="422"/>
      <c r="E3512" s="422"/>
      <c r="F3512" s="421"/>
      <c r="G3512" s="394"/>
      <c r="H3512" s="421"/>
      <c r="I3512" s="421"/>
      <c r="J3512" s="421"/>
      <c r="K3512" s="421"/>
      <c r="L3512" s="421"/>
      <c r="M3512" s="421"/>
      <c r="N3512" s="421"/>
      <c r="O3512" s="421"/>
      <c r="P3512" s="421"/>
      <c r="Q3512" s="421"/>
      <c r="R3512" s="421"/>
      <c r="S3512" s="423"/>
      <c r="T3512" s="423"/>
      <c r="U3512" s="424"/>
      <c r="V3512" s="424"/>
      <c r="W3512" s="421"/>
      <c r="X3512" s="421"/>
      <c r="Y3512" s="421"/>
    </row>
    <row r="3513" spans="1:25" s="432" customFormat="1" ht="21.95" customHeight="1" x14ac:dyDescent="0.25">
      <c r="A3513" s="421"/>
      <c r="B3513" s="421"/>
      <c r="C3513" s="422"/>
      <c r="D3513" s="422"/>
      <c r="E3513" s="422"/>
      <c r="F3513" s="421"/>
      <c r="G3513" s="394"/>
      <c r="H3513" s="421"/>
      <c r="I3513" s="421"/>
      <c r="J3513" s="421"/>
      <c r="K3513" s="421"/>
      <c r="L3513" s="421"/>
      <c r="M3513" s="421"/>
      <c r="N3513" s="421"/>
      <c r="O3513" s="421"/>
      <c r="P3513" s="421"/>
      <c r="Q3513" s="421"/>
      <c r="R3513" s="421"/>
      <c r="S3513" s="423"/>
      <c r="T3513" s="423"/>
      <c r="U3513" s="424"/>
      <c r="V3513" s="424"/>
      <c r="W3513" s="421"/>
      <c r="X3513" s="421"/>
      <c r="Y3513" s="421"/>
    </row>
    <row r="3514" spans="1:25" s="432" customFormat="1" ht="21.95" customHeight="1" x14ac:dyDescent="0.25">
      <c r="A3514" s="421"/>
      <c r="B3514" s="421"/>
      <c r="C3514" s="422"/>
      <c r="D3514" s="422"/>
      <c r="E3514" s="422"/>
      <c r="F3514" s="421"/>
      <c r="G3514" s="394"/>
      <c r="H3514" s="421"/>
      <c r="I3514" s="421"/>
      <c r="J3514" s="421"/>
      <c r="K3514" s="421"/>
      <c r="L3514" s="421"/>
      <c r="M3514" s="421"/>
      <c r="N3514" s="421"/>
      <c r="O3514" s="421"/>
      <c r="P3514" s="421"/>
      <c r="Q3514" s="421"/>
      <c r="R3514" s="421"/>
      <c r="S3514" s="423"/>
      <c r="T3514" s="423"/>
      <c r="U3514" s="424"/>
      <c r="V3514" s="424"/>
      <c r="W3514" s="421"/>
      <c r="X3514" s="421"/>
      <c r="Y3514" s="421"/>
    </row>
    <row r="3515" spans="1:25" s="432" customFormat="1" ht="21.95" customHeight="1" x14ac:dyDescent="0.25">
      <c r="A3515" s="421"/>
      <c r="B3515" s="421"/>
      <c r="C3515" s="422"/>
      <c r="D3515" s="422"/>
      <c r="E3515" s="422"/>
      <c r="F3515" s="421"/>
      <c r="G3515" s="394"/>
      <c r="H3515" s="421"/>
      <c r="I3515" s="421"/>
      <c r="J3515" s="421"/>
      <c r="K3515" s="421"/>
      <c r="L3515" s="421"/>
      <c r="M3515" s="421"/>
      <c r="N3515" s="421"/>
      <c r="O3515" s="421"/>
      <c r="P3515" s="421"/>
      <c r="Q3515" s="421"/>
      <c r="R3515" s="421"/>
      <c r="S3515" s="423"/>
      <c r="T3515" s="423"/>
      <c r="U3515" s="424"/>
      <c r="V3515" s="424"/>
      <c r="W3515" s="421"/>
      <c r="X3515" s="421"/>
      <c r="Y3515" s="421"/>
    </row>
    <row r="3516" spans="1:25" s="432" customFormat="1" ht="21.95" customHeight="1" x14ac:dyDescent="0.25">
      <c r="A3516" s="421"/>
      <c r="B3516" s="421"/>
      <c r="C3516" s="422"/>
      <c r="D3516" s="422"/>
      <c r="E3516" s="422"/>
      <c r="F3516" s="421"/>
      <c r="G3516" s="394"/>
      <c r="H3516" s="421"/>
      <c r="I3516" s="421"/>
      <c r="J3516" s="421"/>
      <c r="K3516" s="421"/>
      <c r="L3516" s="421"/>
      <c r="M3516" s="421"/>
      <c r="N3516" s="421"/>
      <c r="O3516" s="421"/>
      <c r="P3516" s="421"/>
      <c r="Q3516" s="421"/>
      <c r="R3516" s="421"/>
      <c r="S3516" s="423"/>
      <c r="T3516" s="423"/>
      <c r="U3516" s="424"/>
      <c r="V3516" s="424"/>
      <c r="W3516" s="421"/>
      <c r="X3516" s="421"/>
      <c r="Y3516" s="421"/>
    </row>
    <row r="3517" spans="1:25" s="432" customFormat="1" ht="21.95" customHeight="1" x14ac:dyDescent="0.25">
      <c r="A3517" s="421"/>
      <c r="B3517" s="421"/>
      <c r="C3517" s="422"/>
      <c r="D3517" s="422"/>
      <c r="E3517" s="422"/>
      <c r="F3517" s="421"/>
      <c r="G3517" s="394"/>
      <c r="H3517" s="421"/>
      <c r="I3517" s="421"/>
      <c r="J3517" s="421"/>
      <c r="K3517" s="421"/>
      <c r="L3517" s="421"/>
      <c r="M3517" s="421"/>
      <c r="N3517" s="421"/>
      <c r="O3517" s="421"/>
      <c r="P3517" s="421"/>
      <c r="Q3517" s="421"/>
      <c r="R3517" s="421"/>
      <c r="S3517" s="423"/>
      <c r="T3517" s="423"/>
      <c r="U3517" s="424"/>
      <c r="V3517" s="424"/>
      <c r="W3517" s="421"/>
      <c r="X3517" s="421"/>
      <c r="Y3517" s="421"/>
    </row>
    <row r="3518" spans="1:25" s="432" customFormat="1" ht="21.95" customHeight="1" x14ac:dyDescent="0.25">
      <c r="A3518" s="421"/>
      <c r="B3518" s="421"/>
      <c r="C3518" s="422"/>
      <c r="D3518" s="422"/>
      <c r="E3518" s="422"/>
      <c r="F3518" s="421"/>
      <c r="G3518" s="394"/>
      <c r="H3518" s="421"/>
      <c r="I3518" s="421"/>
      <c r="J3518" s="421"/>
      <c r="K3518" s="421"/>
      <c r="L3518" s="421"/>
      <c r="M3518" s="421"/>
      <c r="N3518" s="421"/>
      <c r="O3518" s="421"/>
      <c r="P3518" s="421"/>
      <c r="Q3518" s="421"/>
      <c r="R3518" s="421"/>
      <c r="S3518" s="423"/>
      <c r="T3518" s="423"/>
      <c r="U3518" s="424"/>
      <c r="V3518" s="424"/>
      <c r="W3518" s="421"/>
      <c r="X3518" s="421"/>
      <c r="Y3518" s="421"/>
    </row>
    <row r="3519" spans="1:25" s="432" customFormat="1" ht="21.95" customHeight="1" x14ac:dyDescent="0.25">
      <c r="A3519" s="421"/>
      <c r="B3519" s="421"/>
      <c r="C3519" s="422"/>
      <c r="D3519" s="422"/>
      <c r="E3519" s="422"/>
      <c r="F3519" s="421"/>
      <c r="G3519" s="394"/>
      <c r="H3519" s="421"/>
      <c r="I3519" s="421"/>
      <c r="J3519" s="421"/>
      <c r="K3519" s="421"/>
      <c r="L3519" s="421"/>
      <c r="M3519" s="421"/>
      <c r="N3519" s="421"/>
      <c r="O3519" s="421"/>
      <c r="P3519" s="421"/>
      <c r="Q3519" s="421"/>
      <c r="R3519" s="421"/>
      <c r="S3519" s="423"/>
      <c r="T3519" s="423"/>
      <c r="U3519" s="424"/>
      <c r="V3519" s="424"/>
      <c r="W3519" s="421"/>
      <c r="X3519" s="421"/>
      <c r="Y3519" s="421"/>
    </row>
    <row r="3520" spans="1:25" s="432" customFormat="1" ht="21.95" customHeight="1" x14ac:dyDescent="0.25">
      <c r="A3520" s="421"/>
      <c r="B3520" s="421"/>
      <c r="C3520" s="422"/>
      <c r="D3520" s="422"/>
      <c r="E3520" s="422"/>
      <c r="F3520" s="421"/>
      <c r="G3520" s="394"/>
      <c r="H3520" s="421"/>
      <c r="I3520" s="421"/>
      <c r="J3520" s="421"/>
      <c r="K3520" s="421"/>
      <c r="L3520" s="421"/>
      <c r="M3520" s="421"/>
      <c r="N3520" s="421"/>
      <c r="O3520" s="421"/>
      <c r="P3520" s="421"/>
      <c r="Q3520" s="421"/>
      <c r="R3520" s="421"/>
      <c r="S3520" s="423"/>
      <c r="T3520" s="423"/>
      <c r="U3520" s="424"/>
      <c r="V3520" s="424"/>
      <c r="W3520" s="421"/>
      <c r="X3520" s="421"/>
      <c r="Y3520" s="421"/>
    </row>
    <row r="3521" spans="1:25" s="432" customFormat="1" ht="21.95" customHeight="1" x14ac:dyDescent="0.25">
      <c r="A3521" s="421"/>
      <c r="B3521" s="421"/>
      <c r="C3521" s="422"/>
      <c r="D3521" s="422"/>
      <c r="E3521" s="422"/>
      <c r="F3521" s="421"/>
      <c r="G3521" s="394"/>
      <c r="H3521" s="421"/>
      <c r="I3521" s="421"/>
      <c r="J3521" s="421"/>
      <c r="K3521" s="421"/>
      <c r="L3521" s="421"/>
      <c r="M3521" s="421"/>
      <c r="N3521" s="421"/>
      <c r="O3521" s="421"/>
      <c r="P3521" s="421"/>
      <c r="Q3521" s="421"/>
      <c r="R3521" s="421"/>
      <c r="S3521" s="423"/>
      <c r="T3521" s="423"/>
      <c r="U3521" s="424"/>
      <c r="V3521" s="424"/>
      <c r="W3521" s="421"/>
      <c r="X3521" s="421"/>
      <c r="Y3521" s="421"/>
    </row>
    <row r="3522" spans="1:25" s="432" customFormat="1" ht="21.95" customHeight="1" x14ac:dyDescent="0.25">
      <c r="A3522" s="421"/>
      <c r="B3522" s="421"/>
      <c r="C3522" s="422"/>
      <c r="D3522" s="422"/>
      <c r="E3522" s="422"/>
      <c r="F3522" s="421"/>
      <c r="G3522" s="394"/>
      <c r="H3522" s="421"/>
      <c r="I3522" s="421"/>
      <c r="J3522" s="421"/>
      <c r="K3522" s="421"/>
      <c r="L3522" s="421"/>
      <c r="M3522" s="421"/>
      <c r="N3522" s="421"/>
      <c r="O3522" s="421"/>
      <c r="P3522" s="421"/>
      <c r="Q3522" s="421"/>
      <c r="R3522" s="421"/>
      <c r="S3522" s="423"/>
      <c r="T3522" s="423"/>
      <c r="U3522" s="424"/>
      <c r="V3522" s="424"/>
      <c r="W3522" s="421"/>
      <c r="X3522" s="421"/>
      <c r="Y3522" s="421"/>
    </row>
    <row r="3523" spans="1:25" s="432" customFormat="1" ht="21.95" customHeight="1" x14ac:dyDescent="0.25">
      <c r="A3523" s="421"/>
      <c r="B3523" s="421"/>
      <c r="C3523" s="422"/>
      <c r="D3523" s="422"/>
      <c r="E3523" s="422"/>
      <c r="F3523" s="421"/>
      <c r="G3523" s="394"/>
      <c r="H3523" s="421"/>
      <c r="I3523" s="421"/>
      <c r="J3523" s="421"/>
      <c r="K3523" s="421"/>
      <c r="L3523" s="421"/>
      <c r="M3523" s="421"/>
      <c r="N3523" s="421"/>
      <c r="O3523" s="421"/>
      <c r="P3523" s="421"/>
      <c r="Q3523" s="421"/>
      <c r="R3523" s="421"/>
      <c r="S3523" s="423"/>
      <c r="T3523" s="423"/>
      <c r="U3523" s="424"/>
      <c r="V3523" s="424"/>
      <c r="W3523" s="421"/>
      <c r="X3523" s="421"/>
      <c r="Y3523" s="421"/>
    </row>
    <row r="3524" spans="1:25" s="432" customFormat="1" ht="21.95" customHeight="1" x14ac:dyDescent="0.25">
      <c r="A3524" s="421"/>
      <c r="B3524" s="421"/>
      <c r="C3524" s="422"/>
      <c r="D3524" s="422"/>
      <c r="E3524" s="422"/>
      <c r="F3524" s="421"/>
      <c r="G3524" s="394"/>
      <c r="H3524" s="421"/>
      <c r="I3524" s="421"/>
      <c r="J3524" s="421"/>
      <c r="K3524" s="421"/>
      <c r="L3524" s="421"/>
      <c r="M3524" s="421"/>
      <c r="N3524" s="421"/>
      <c r="O3524" s="421"/>
      <c r="P3524" s="421"/>
      <c r="Q3524" s="421"/>
      <c r="R3524" s="421"/>
      <c r="S3524" s="423"/>
      <c r="T3524" s="423"/>
      <c r="U3524" s="424"/>
      <c r="V3524" s="424"/>
      <c r="W3524" s="421"/>
      <c r="X3524" s="421"/>
      <c r="Y3524" s="421"/>
    </row>
    <row r="3525" spans="1:25" s="432" customFormat="1" ht="21.95" customHeight="1" x14ac:dyDescent="0.25">
      <c r="A3525" s="421"/>
      <c r="B3525" s="421"/>
      <c r="C3525" s="422"/>
      <c r="D3525" s="422"/>
      <c r="E3525" s="422"/>
      <c r="F3525" s="421"/>
      <c r="G3525" s="394"/>
      <c r="H3525" s="421"/>
      <c r="I3525" s="421"/>
      <c r="J3525" s="421"/>
      <c r="K3525" s="421"/>
      <c r="L3525" s="421"/>
      <c r="M3525" s="421"/>
      <c r="N3525" s="421"/>
      <c r="O3525" s="421"/>
      <c r="P3525" s="421"/>
      <c r="Q3525" s="421"/>
      <c r="R3525" s="421"/>
      <c r="S3525" s="423"/>
      <c r="T3525" s="423"/>
      <c r="U3525" s="424"/>
      <c r="V3525" s="424"/>
      <c r="W3525" s="421"/>
      <c r="X3525" s="421"/>
      <c r="Y3525" s="421"/>
    </row>
    <row r="3526" spans="1:25" s="432" customFormat="1" ht="21.95" customHeight="1" x14ac:dyDescent="0.25">
      <c r="A3526" s="421"/>
      <c r="B3526" s="421"/>
      <c r="C3526" s="422"/>
      <c r="D3526" s="422"/>
      <c r="E3526" s="422"/>
      <c r="F3526" s="421"/>
      <c r="G3526" s="394"/>
      <c r="H3526" s="421"/>
      <c r="I3526" s="421"/>
      <c r="J3526" s="421"/>
      <c r="K3526" s="421"/>
      <c r="L3526" s="421"/>
      <c r="M3526" s="421"/>
      <c r="N3526" s="421"/>
      <c r="O3526" s="421"/>
      <c r="P3526" s="421"/>
      <c r="Q3526" s="421"/>
      <c r="R3526" s="421"/>
      <c r="S3526" s="423"/>
      <c r="T3526" s="423"/>
      <c r="U3526" s="424"/>
      <c r="V3526" s="424"/>
      <c r="W3526" s="421"/>
      <c r="X3526" s="421"/>
      <c r="Y3526" s="421"/>
    </row>
    <row r="3527" spans="1:25" s="432" customFormat="1" ht="21.95" customHeight="1" x14ac:dyDescent="0.25">
      <c r="A3527" s="421"/>
      <c r="B3527" s="421"/>
      <c r="C3527" s="422"/>
      <c r="D3527" s="422"/>
      <c r="E3527" s="422"/>
      <c r="F3527" s="421"/>
      <c r="G3527" s="394"/>
      <c r="H3527" s="421"/>
      <c r="I3527" s="421"/>
      <c r="J3527" s="421"/>
      <c r="K3527" s="421"/>
      <c r="L3527" s="421"/>
      <c r="M3527" s="421"/>
      <c r="N3527" s="421"/>
      <c r="O3527" s="421"/>
      <c r="P3527" s="421"/>
      <c r="Q3527" s="421"/>
      <c r="R3527" s="421"/>
      <c r="S3527" s="423"/>
      <c r="T3527" s="423"/>
      <c r="U3527" s="424"/>
      <c r="V3527" s="424"/>
      <c r="W3527" s="421"/>
      <c r="X3527" s="421"/>
      <c r="Y3527" s="421"/>
    </row>
    <row r="3528" spans="1:25" s="432" customFormat="1" ht="21.95" customHeight="1" x14ac:dyDescent="0.25">
      <c r="A3528" s="421"/>
      <c r="B3528" s="421"/>
      <c r="C3528" s="422"/>
      <c r="D3528" s="422"/>
      <c r="E3528" s="422"/>
      <c r="F3528" s="421"/>
      <c r="G3528" s="394"/>
      <c r="H3528" s="421"/>
      <c r="I3528" s="421"/>
      <c r="J3528" s="421"/>
      <c r="K3528" s="421"/>
      <c r="L3528" s="421"/>
      <c r="M3528" s="421"/>
      <c r="N3528" s="421"/>
      <c r="O3528" s="421"/>
      <c r="P3528" s="421"/>
      <c r="Q3528" s="421"/>
      <c r="R3528" s="421"/>
      <c r="S3528" s="423"/>
      <c r="T3528" s="423"/>
      <c r="U3528" s="424"/>
      <c r="V3528" s="424"/>
      <c r="W3528" s="421"/>
      <c r="X3528" s="421"/>
      <c r="Y3528" s="421"/>
    </row>
    <row r="3529" spans="1:25" s="432" customFormat="1" ht="21.95" customHeight="1" x14ac:dyDescent="0.25">
      <c r="A3529" s="421"/>
      <c r="B3529" s="421"/>
      <c r="C3529" s="422"/>
      <c r="D3529" s="422"/>
      <c r="E3529" s="422"/>
      <c r="F3529" s="421"/>
      <c r="G3529" s="394"/>
      <c r="H3529" s="421"/>
      <c r="I3529" s="421"/>
      <c r="J3529" s="421"/>
      <c r="K3529" s="421"/>
      <c r="L3529" s="421"/>
      <c r="M3529" s="421"/>
      <c r="N3529" s="421"/>
      <c r="O3529" s="421"/>
      <c r="P3529" s="421"/>
      <c r="Q3529" s="421"/>
      <c r="R3529" s="421"/>
      <c r="S3529" s="423"/>
      <c r="T3529" s="423"/>
      <c r="U3529" s="424"/>
      <c r="V3529" s="424"/>
      <c r="W3529" s="421"/>
      <c r="X3529" s="421"/>
      <c r="Y3529" s="421"/>
    </row>
    <row r="3530" spans="1:25" s="432" customFormat="1" ht="21.95" customHeight="1" x14ac:dyDescent="0.25">
      <c r="A3530" s="421"/>
      <c r="B3530" s="421"/>
      <c r="C3530" s="422"/>
      <c r="D3530" s="422"/>
      <c r="E3530" s="422"/>
      <c r="F3530" s="421"/>
      <c r="G3530" s="394"/>
      <c r="H3530" s="421"/>
      <c r="I3530" s="421"/>
      <c r="J3530" s="421"/>
      <c r="K3530" s="421"/>
      <c r="L3530" s="421"/>
      <c r="M3530" s="421"/>
      <c r="N3530" s="421"/>
      <c r="O3530" s="421"/>
      <c r="P3530" s="421"/>
      <c r="Q3530" s="421"/>
      <c r="R3530" s="421"/>
      <c r="S3530" s="423"/>
      <c r="T3530" s="423"/>
      <c r="U3530" s="424"/>
      <c r="V3530" s="424"/>
      <c r="W3530" s="421"/>
      <c r="X3530" s="421"/>
      <c r="Y3530" s="421"/>
    </row>
    <row r="3531" spans="1:25" s="432" customFormat="1" ht="21.95" customHeight="1" x14ac:dyDescent="0.25">
      <c r="A3531" s="421"/>
      <c r="B3531" s="421"/>
      <c r="C3531" s="422"/>
      <c r="D3531" s="422"/>
      <c r="E3531" s="422"/>
      <c r="F3531" s="421"/>
      <c r="G3531" s="394"/>
      <c r="H3531" s="421"/>
      <c r="I3531" s="421"/>
      <c r="J3531" s="421"/>
      <c r="K3531" s="421"/>
      <c r="L3531" s="421"/>
      <c r="M3531" s="421"/>
      <c r="N3531" s="421"/>
      <c r="O3531" s="421"/>
      <c r="P3531" s="421"/>
      <c r="Q3531" s="421"/>
      <c r="R3531" s="421"/>
      <c r="S3531" s="423"/>
      <c r="T3531" s="423"/>
      <c r="U3531" s="424"/>
      <c r="V3531" s="424"/>
      <c r="W3531" s="421"/>
      <c r="X3531" s="421"/>
      <c r="Y3531" s="421"/>
    </row>
    <row r="3532" spans="1:25" s="432" customFormat="1" ht="21.95" customHeight="1" x14ac:dyDescent="0.25">
      <c r="A3532" s="421"/>
      <c r="B3532" s="421"/>
      <c r="C3532" s="422"/>
      <c r="D3532" s="422"/>
      <c r="E3532" s="422"/>
      <c r="F3532" s="421"/>
      <c r="G3532" s="394"/>
      <c r="H3532" s="421"/>
      <c r="I3532" s="421"/>
      <c r="J3532" s="421"/>
      <c r="K3532" s="421"/>
      <c r="L3532" s="421"/>
      <c r="M3532" s="421"/>
      <c r="N3532" s="421"/>
      <c r="O3532" s="421"/>
      <c r="P3532" s="421"/>
      <c r="Q3532" s="421"/>
      <c r="R3532" s="421"/>
      <c r="S3532" s="423"/>
      <c r="T3532" s="423"/>
      <c r="U3532" s="424"/>
      <c r="V3532" s="424"/>
      <c r="W3532" s="421"/>
      <c r="X3532" s="421"/>
      <c r="Y3532" s="421"/>
    </row>
    <row r="3533" spans="1:25" s="432" customFormat="1" ht="21.95" customHeight="1" x14ac:dyDescent="0.25">
      <c r="A3533" s="421"/>
      <c r="B3533" s="421"/>
      <c r="C3533" s="422"/>
      <c r="D3533" s="422"/>
      <c r="E3533" s="422"/>
      <c r="F3533" s="421"/>
      <c r="G3533" s="394"/>
      <c r="H3533" s="421"/>
      <c r="I3533" s="421"/>
      <c r="J3533" s="421"/>
      <c r="K3533" s="421"/>
      <c r="L3533" s="421"/>
      <c r="M3533" s="421"/>
      <c r="N3533" s="421"/>
      <c r="O3533" s="421"/>
      <c r="P3533" s="421"/>
      <c r="Q3533" s="421"/>
      <c r="R3533" s="421"/>
      <c r="S3533" s="423"/>
      <c r="T3533" s="423"/>
      <c r="U3533" s="424"/>
      <c r="V3533" s="424"/>
      <c r="W3533" s="421"/>
      <c r="X3533" s="421"/>
      <c r="Y3533" s="421"/>
    </row>
    <row r="3534" spans="1:25" s="432" customFormat="1" ht="21.95" customHeight="1" x14ac:dyDescent="0.25">
      <c r="A3534" s="421"/>
      <c r="B3534" s="421"/>
      <c r="C3534" s="422"/>
      <c r="D3534" s="422"/>
      <c r="E3534" s="422"/>
      <c r="F3534" s="421"/>
      <c r="G3534" s="394"/>
      <c r="H3534" s="421"/>
      <c r="I3534" s="421"/>
      <c r="J3534" s="421"/>
      <c r="K3534" s="421"/>
      <c r="L3534" s="421"/>
      <c r="M3534" s="421"/>
      <c r="N3534" s="421"/>
      <c r="O3534" s="421"/>
      <c r="P3534" s="421"/>
      <c r="Q3534" s="421"/>
      <c r="R3534" s="421"/>
      <c r="S3534" s="423"/>
      <c r="T3534" s="423"/>
      <c r="U3534" s="424"/>
      <c r="V3534" s="424"/>
      <c r="W3534" s="421"/>
      <c r="X3534" s="421"/>
      <c r="Y3534" s="421"/>
    </row>
    <row r="3535" spans="1:25" s="432" customFormat="1" ht="21.95" customHeight="1" x14ac:dyDescent="0.25">
      <c r="A3535" s="421"/>
      <c r="B3535" s="421"/>
      <c r="C3535" s="422"/>
      <c r="D3535" s="422"/>
      <c r="E3535" s="422"/>
      <c r="F3535" s="421"/>
      <c r="G3535" s="394"/>
      <c r="H3535" s="421"/>
      <c r="I3535" s="421"/>
      <c r="J3535" s="421"/>
      <c r="K3535" s="421"/>
      <c r="L3535" s="421"/>
      <c r="M3535" s="421"/>
      <c r="N3535" s="421"/>
      <c r="O3535" s="421"/>
      <c r="P3535" s="421"/>
      <c r="Q3535" s="421"/>
      <c r="R3535" s="421"/>
      <c r="S3535" s="423"/>
      <c r="T3535" s="423"/>
      <c r="U3535" s="424"/>
      <c r="V3535" s="424"/>
      <c r="W3535" s="421"/>
      <c r="X3535" s="421"/>
      <c r="Y3535" s="421"/>
    </row>
    <row r="3536" spans="1:25" s="432" customFormat="1" ht="21.95" customHeight="1" x14ac:dyDescent="0.25">
      <c r="A3536" s="421"/>
      <c r="B3536" s="421"/>
      <c r="C3536" s="422"/>
      <c r="D3536" s="422"/>
      <c r="E3536" s="422"/>
      <c r="F3536" s="421"/>
      <c r="G3536" s="394"/>
      <c r="H3536" s="421"/>
      <c r="I3536" s="421"/>
      <c r="J3536" s="421"/>
      <c r="K3536" s="421"/>
      <c r="L3536" s="421"/>
      <c r="M3536" s="421"/>
      <c r="N3536" s="421"/>
      <c r="O3536" s="421"/>
      <c r="P3536" s="421"/>
      <c r="Q3536" s="421"/>
      <c r="R3536" s="421"/>
      <c r="S3536" s="423"/>
      <c r="T3536" s="423"/>
      <c r="U3536" s="424"/>
      <c r="V3536" s="424"/>
      <c r="W3536" s="421"/>
      <c r="X3536" s="421"/>
      <c r="Y3536" s="421"/>
    </row>
    <row r="3537" spans="1:25" s="432" customFormat="1" ht="21.95" customHeight="1" x14ac:dyDescent="0.25">
      <c r="A3537" s="421"/>
      <c r="B3537" s="421"/>
      <c r="C3537" s="422"/>
      <c r="D3537" s="422"/>
      <c r="E3537" s="422"/>
      <c r="F3537" s="421"/>
      <c r="G3537" s="394"/>
      <c r="H3537" s="421"/>
      <c r="I3537" s="421"/>
      <c r="J3537" s="421"/>
      <c r="K3537" s="421"/>
      <c r="L3537" s="421"/>
      <c r="M3537" s="421"/>
      <c r="N3537" s="421"/>
      <c r="O3537" s="421"/>
      <c r="P3537" s="421"/>
      <c r="Q3537" s="421"/>
      <c r="R3537" s="421"/>
      <c r="S3537" s="423"/>
      <c r="T3537" s="423"/>
      <c r="U3537" s="424"/>
      <c r="V3537" s="424"/>
      <c r="W3537" s="421"/>
      <c r="X3537" s="421"/>
      <c r="Y3537" s="421"/>
    </row>
    <row r="3538" spans="1:25" s="432" customFormat="1" ht="21.95" customHeight="1" x14ac:dyDescent="0.25">
      <c r="A3538" s="421"/>
      <c r="B3538" s="421"/>
      <c r="C3538" s="422"/>
      <c r="D3538" s="422"/>
      <c r="E3538" s="422"/>
      <c r="F3538" s="421"/>
      <c r="G3538" s="394"/>
      <c r="H3538" s="421"/>
      <c r="I3538" s="421"/>
      <c r="J3538" s="421"/>
      <c r="K3538" s="421"/>
      <c r="L3538" s="421"/>
      <c r="M3538" s="421"/>
      <c r="N3538" s="421"/>
      <c r="O3538" s="421"/>
      <c r="P3538" s="421"/>
      <c r="Q3538" s="421"/>
      <c r="R3538" s="421"/>
      <c r="S3538" s="423"/>
      <c r="T3538" s="423"/>
      <c r="U3538" s="424"/>
      <c r="V3538" s="424"/>
      <c r="W3538" s="421"/>
      <c r="X3538" s="421"/>
      <c r="Y3538" s="421"/>
    </row>
    <row r="3539" spans="1:25" s="432" customFormat="1" ht="21.95" customHeight="1" x14ac:dyDescent="0.25">
      <c r="A3539" s="421"/>
      <c r="B3539" s="421"/>
      <c r="C3539" s="422"/>
      <c r="D3539" s="422"/>
      <c r="E3539" s="422"/>
      <c r="F3539" s="421"/>
      <c r="G3539" s="394"/>
      <c r="H3539" s="421"/>
      <c r="I3539" s="421"/>
      <c r="J3539" s="421"/>
      <c r="K3539" s="421"/>
      <c r="L3539" s="421"/>
      <c r="M3539" s="421"/>
      <c r="N3539" s="421"/>
      <c r="O3539" s="421"/>
      <c r="P3539" s="421"/>
      <c r="Q3539" s="421"/>
      <c r="R3539" s="421"/>
      <c r="S3539" s="423"/>
      <c r="T3539" s="423"/>
      <c r="U3539" s="424"/>
      <c r="V3539" s="424"/>
      <c r="W3539" s="421"/>
      <c r="X3539" s="421"/>
      <c r="Y3539" s="421"/>
    </row>
    <row r="3540" spans="1:25" s="432" customFormat="1" ht="21.95" customHeight="1" x14ac:dyDescent="0.25">
      <c r="A3540" s="421"/>
      <c r="B3540" s="421"/>
      <c r="C3540" s="422"/>
      <c r="D3540" s="422"/>
      <c r="E3540" s="422"/>
      <c r="F3540" s="421"/>
      <c r="G3540" s="394"/>
      <c r="H3540" s="421"/>
      <c r="I3540" s="421"/>
      <c r="J3540" s="421"/>
      <c r="K3540" s="421"/>
      <c r="L3540" s="421"/>
      <c r="M3540" s="421"/>
      <c r="N3540" s="421"/>
      <c r="O3540" s="421"/>
      <c r="P3540" s="421"/>
      <c r="Q3540" s="421"/>
      <c r="R3540" s="421"/>
      <c r="S3540" s="423"/>
      <c r="T3540" s="423"/>
      <c r="U3540" s="424"/>
      <c r="V3540" s="424"/>
      <c r="W3540" s="421"/>
      <c r="X3540" s="421"/>
      <c r="Y3540" s="421"/>
    </row>
    <row r="3541" spans="1:25" s="432" customFormat="1" ht="21.95" customHeight="1" x14ac:dyDescent="0.25">
      <c r="A3541" s="421"/>
      <c r="B3541" s="421"/>
      <c r="C3541" s="422"/>
      <c r="D3541" s="422"/>
      <c r="E3541" s="422"/>
      <c r="F3541" s="421"/>
      <c r="G3541" s="394"/>
      <c r="H3541" s="421"/>
      <c r="I3541" s="421"/>
      <c r="J3541" s="421"/>
      <c r="K3541" s="421"/>
      <c r="L3541" s="421"/>
      <c r="M3541" s="421"/>
      <c r="N3541" s="421"/>
      <c r="O3541" s="421"/>
      <c r="P3541" s="421"/>
      <c r="Q3541" s="421"/>
      <c r="R3541" s="421"/>
      <c r="S3541" s="423"/>
      <c r="T3541" s="423"/>
      <c r="U3541" s="424"/>
      <c r="V3541" s="424"/>
      <c r="W3541" s="421"/>
      <c r="X3541" s="421"/>
      <c r="Y3541" s="421"/>
    </row>
    <row r="3542" spans="1:25" s="432" customFormat="1" ht="21.95" customHeight="1" x14ac:dyDescent="0.25">
      <c r="A3542" s="421"/>
      <c r="B3542" s="421"/>
      <c r="C3542" s="422"/>
      <c r="D3542" s="422"/>
      <c r="E3542" s="422"/>
      <c r="F3542" s="421"/>
      <c r="G3542" s="394"/>
      <c r="H3542" s="421"/>
      <c r="I3542" s="421"/>
      <c r="J3542" s="421"/>
      <c r="K3542" s="421"/>
      <c r="L3542" s="421"/>
      <c r="M3542" s="421"/>
      <c r="N3542" s="421"/>
      <c r="O3542" s="421"/>
      <c r="P3542" s="421"/>
      <c r="Q3542" s="421"/>
      <c r="R3542" s="421"/>
      <c r="S3542" s="423"/>
      <c r="T3542" s="423"/>
      <c r="U3542" s="424"/>
      <c r="V3542" s="424"/>
      <c r="W3542" s="421"/>
      <c r="X3542" s="421"/>
      <c r="Y3542" s="421"/>
    </row>
    <row r="3543" spans="1:25" s="432" customFormat="1" ht="21.95" customHeight="1" x14ac:dyDescent="0.25">
      <c r="A3543" s="421"/>
      <c r="B3543" s="421"/>
      <c r="C3543" s="422"/>
      <c r="D3543" s="422"/>
      <c r="E3543" s="422"/>
      <c r="F3543" s="421"/>
      <c r="G3543" s="394"/>
      <c r="H3543" s="421"/>
      <c r="I3543" s="421"/>
      <c r="J3543" s="421"/>
      <c r="K3543" s="421"/>
      <c r="L3543" s="421"/>
      <c r="M3543" s="421"/>
      <c r="N3543" s="421"/>
      <c r="O3543" s="421"/>
      <c r="P3543" s="421"/>
      <c r="Q3543" s="421"/>
      <c r="R3543" s="421"/>
      <c r="S3543" s="423"/>
      <c r="T3543" s="423"/>
      <c r="U3543" s="424"/>
      <c r="V3543" s="424"/>
      <c r="W3543" s="421"/>
      <c r="X3543" s="421"/>
      <c r="Y3543" s="421"/>
    </row>
    <row r="3544" spans="1:25" s="432" customFormat="1" ht="21.95" customHeight="1" x14ac:dyDescent="0.25">
      <c r="A3544" s="421"/>
      <c r="B3544" s="421"/>
      <c r="C3544" s="422"/>
      <c r="D3544" s="422"/>
      <c r="E3544" s="422"/>
      <c r="F3544" s="421"/>
      <c r="G3544" s="394"/>
      <c r="H3544" s="421"/>
      <c r="I3544" s="421"/>
      <c r="J3544" s="421"/>
      <c r="K3544" s="421"/>
      <c r="L3544" s="421"/>
      <c r="M3544" s="421"/>
      <c r="N3544" s="421"/>
      <c r="O3544" s="421"/>
      <c r="P3544" s="421"/>
      <c r="Q3544" s="421"/>
      <c r="R3544" s="421"/>
      <c r="S3544" s="423"/>
      <c r="T3544" s="423"/>
      <c r="U3544" s="424"/>
      <c r="V3544" s="424"/>
      <c r="W3544" s="421"/>
      <c r="X3544" s="421"/>
      <c r="Y3544" s="421"/>
    </row>
    <row r="3545" spans="1:25" s="432" customFormat="1" ht="21.95" customHeight="1" x14ac:dyDescent="0.25">
      <c r="A3545" s="421"/>
      <c r="B3545" s="421"/>
      <c r="C3545" s="422"/>
      <c r="D3545" s="422"/>
      <c r="E3545" s="422"/>
      <c r="F3545" s="421"/>
      <c r="G3545" s="394"/>
      <c r="H3545" s="421"/>
      <c r="I3545" s="421"/>
      <c r="J3545" s="421"/>
      <c r="K3545" s="421"/>
      <c r="L3545" s="421"/>
      <c r="M3545" s="421"/>
      <c r="N3545" s="421"/>
      <c r="O3545" s="421"/>
      <c r="P3545" s="421"/>
      <c r="Q3545" s="421"/>
      <c r="R3545" s="421"/>
      <c r="S3545" s="423"/>
      <c r="T3545" s="423"/>
      <c r="U3545" s="424"/>
      <c r="V3545" s="424"/>
      <c r="W3545" s="421"/>
      <c r="X3545" s="421"/>
      <c r="Y3545" s="421"/>
    </row>
    <row r="3547" spans="1:25" s="432" customFormat="1" ht="21.95" customHeight="1" x14ac:dyDescent="0.25">
      <c r="A3547" s="421"/>
      <c r="B3547" s="421"/>
      <c r="C3547" s="422"/>
      <c r="D3547" s="422"/>
      <c r="E3547" s="422"/>
      <c r="F3547" s="421"/>
      <c r="G3547" s="394"/>
      <c r="H3547" s="421"/>
      <c r="I3547" s="421"/>
      <c r="J3547" s="421"/>
      <c r="K3547" s="421"/>
      <c r="L3547" s="421"/>
      <c r="M3547" s="421"/>
      <c r="N3547" s="421"/>
      <c r="O3547" s="421"/>
      <c r="P3547" s="421"/>
      <c r="Q3547" s="421"/>
      <c r="R3547" s="421"/>
      <c r="S3547" s="423"/>
      <c r="T3547" s="423"/>
      <c r="U3547" s="424"/>
      <c r="V3547" s="424"/>
      <c r="W3547" s="421"/>
      <c r="X3547" s="421"/>
      <c r="Y3547" s="421"/>
    </row>
    <row r="3548" spans="1:25" s="432" customFormat="1" ht="21.95" customHeight="1" x14ac:dyDescent="0.25">
      <c r="A3548" s="421"/>
      <c r="B3548" s="421"/>
      <c r="C3548" s="422"/>
      <c r="D3548" s="422"/>
      <c r="E3548" s="422"/>
      <c r="F3548" s="421"/>
      <c r="G3548" s="394"/>
      <c r="H3548" s="421"/>
      <c r="I3548" s="421"/>
      <c r="J3548" s="421"/>
      <c r="K3548" s="421"/>
      <c r="L3548" s="421"/>
      <c r="M3548" s="421"/>
      <c r="N3548" s="421"/>
      <c r="O3548" s="421"/>
      <c r="P3548" s="421"/>
      <c r="Q3548" s="421"/>
      <c r="R3548" s="421"/>
      <c r="S3548" s="423"/>
      <c r="T3548" s="423"/>
      <c r="U3548" s="424"/>
      <c r="V3548" s="424"/>
      <c r="W3548" s="421"/>
      <c r="X3548" s="421"/>
      <c r="Y3548" s="421"/>
    </row>
    <row r="3549" spans="1:25" s="432" customFormat="1" ht="21.95" customHeight="1" x14ac:dyDescent="0.25">
      <c r="A3549" s="421"/>
      <c r="B3549" s="421"/>
      <c r="C3549" s="422"/>
      <c r="D3549" s="422"/>
      <c r="E3549" s="422"/>
      <c r="F3549" s="421"/>
      <c r="G3549" s="394"/>
      <c r="H3549" s="421"/>
      <c r="I3549" s="421"/>
      <c r="J3549" s="421"/>
      <c r="K3549" s="421"/>
      <c r="L3549" s="421"/>
      <c r="M3549" s="421"/>
      <c r="N3549" s="421"/>
      <c r="O3549" s="421"/>
      <c r="P3549" s="421"/>
      <c r="Q3549" s="421"/>
      <c r="R3549" s="421"/>
      <c r="S3549" s="423"/>
      <c r="T3549" s="423"/>
      <c r="U3549" s="424"/>
      <c r="V3549" s="424"/>
      <c r="W3549" s="421"/>
      <c r="X3549" s="421"/>
      <c r="Y3549" s="421"/>
    </row>
    <row r="3550" spans="1:25" s="432" customFormat="1" ht="21.95" customHeight="1" x14ac:dyDescent="0.25">
      <c r="A3550" s="421"/>
      <c r="B3550" s="421"/>
      <c r="C3550" s="422"/>
      <c r="D3550" s="422"/>
      <c r="E3550" s="422"/>
      <c r="F3550" s="421"/>
      <c r="G3550" s="394"/>
      <c r="H3550" s="421"/>
      <c r="I3550" s="421"/>
      <c r="J3550" s="421"/>
      <c r="K3550" s="421"/>
      <c r="L3550" s="421"/>
      <c r="M3550" s="421"/>
      <c r="N3550" s="421"/>
      <c r="O3550" s="421"/>
      <c r="P3550" s="421"/>
      <c r="Q3550" s="421"/>
      <c r="R3550" s="421"/>
      <c r="S3550" s="423"/>
      <c r="T3550" s="423"/>
      <c r="U3550" s="424"/>
      <c r="V3550" s="424"/>
      <c r="W3550" s="421"/>
      <c r="X3550" s="421"/>
      <c r="Y3550" s="421"/>
    </row>
    <row r="3551" spans="1:25" s="432" customFormat="1" ht="21.95" customHeight="1" x14ac:dyDescent="0.25">
      <c r="A3551" s="421"/>
      <c r="B3551" s="421"/>
      <c r="C3551" s="422"/>
      <c r="D3551" s="422"/>
      <c r="E3551" s="422"/>
      <c r="F3551" s="421"/>
      <c r="G3551" s="394"/>
      <c r="H3551" s="421"/>
      <c r="I3551" s="421"/>
      <c r="J3551" s="421"/>
      <c r="K3551" s="421"/>
      <c r="L3551" s="421"/>
      <c r="M3551" s="421"/>
      <c r="N3551" s="421"/>
      <c r="O3551" s="421"/>
      <c r="P3551" s="421"/>
      <c r="Q3551" s="421"/>
      <c r="R3551" s="421"/>
      <c r="S3551" s="423"/>
      <c r="T3551" s="423"/>
      <c r="U3551" s="424"/>
      <c r="V3551" s="424"/>
      <c r="W3551" s="421"/>
      <c r="X3551" s="421"/>
      <c r="Y3551" s="421"/>
    </row>
    <row r="3552" spans="1:25" s="432" customFormat="1" ht="21.95" customHeight="1" x14ac:dyDescent="0.25">
      <c r="A3552" s="421"/>
      <c r="B3552" s="421"/>
      <c r="C3552" s="422"/>
      <c r="D3552" s="422"/>
      <c r="E3552" s="422"/>
      <c r="F3552" s="421"/>
      <c r="G3552" s="394"/>
      <c r="H3552" s="421"/>
      <c r="I3552" s="421"/>
      <c r="J3552" s="421"/>
      <c r="K3552" s="421"/>
      <c r="L3552" s="421"/>
      <c r="M3552" s="421"/>
      <c r="N3552" s="421"/>
      <c r="O3552" s="421"/>
      <c r="P3552" s="421"/>
      <c r="Q3552" s="421"/>
      <c r="R3552" s="421"/>
      <c r="S3552" s="423"/>
      <c r="T3552" s="423"/>
      <c r="U3552" s="424"/>
      <c r="V3552" s="424"/>
      <c r="W3552" s="421"/>
      <c r="X3552" s="421"/>
      <c r="Y3552" s="421"/>
    </row>
    <row r="3553" spans="1:25" s="432" customFormat="1" ht="21.95" customHeight="1" x14ac:dyDescent="0.25">
      <c r="A3553" s="421"/>
      <c r="B3553" s="421"/>
      <c r="C3553" s="422"/>
      <c r="D3553" s="422"/>
      <c r="E3553" s="422"/>
      <c r="F3553" s="421"/>
      <c r="G3553" s="394"/>
      <c r="H3553" s="421"/>
      <c r="I3553" s="421"/>
      <c r="J3553" s="421"/>
      <c r="K3553" s="421"/>
      <c r="L3553" s="421"/>
      <c r="M3553" s="421"/>
      <c r="N3553" s="421"/>
      <c r="O3553" s="421"/>
      <c r="P3553" s="421"/>
      <c r="Q3553" s="421"/>
      <c r="R3553" s="421"/>
      <c r="S3553" s="423"/>
      <c r="T3553" s="423"/>
      <c r="U3553" s="424"/>
      <c r="V3553" s="424"/>
      <c r="W3553" s="421"/>
      <c r="X3553" s="421"/>
      <c r="Y3553" s="421"/>
    </row>
    <row r="3554" spans="1:25" s="432" customFormat="1" ht="21.95" customHeight="1" x14ac:dyDescent="0.25">
      <c r="A3554" s="421"/>
      <c r="B3554" s="421"/>
      <c r="C3554" s="422"/>
      <c r="D3554" s="422"/>
      <c r="E3554" s="422"/>
      <c r="F3554" s="421"/>
      <c r="G3554" s="394"/>
      <c r="H3554" s="421"/>
      <c r="I3554" s="421"/>
      <c r="J3554" s="421"/>
      <c r="K3554" s="421"/>
      <c r="L3554" s="421"/>
      <c r="M3554" s="421"/>
      <c r="N3554" s="421"/>
      <c r="O3554" s="421"/>
      <c r="P3554" s="421"/>
      <c r="Q3554" s="421"/>
      <c r="R3554" s="421"/>
      <c r="S3554" s="423"/>
      <c r="T3554" s="423"/>
      <c r="U3554" s="424"/>
      <c r="V3554" s="424"/>
      <c r="W3554" s="421"/>
      <c r="X3554" s="421"/>
      <c r="Y3554" s="421"/>
    </row>
    <row r="3555" spans="1:25" s="432" customFormat="1" ht="21.95" customHeight="1" x14ac:dyDescent="0.25">
      <c r="A3555" s="421"/>
      <c r="B3555" s="421"/>
      <c r="C3555" s="422"/>
      <c r="D3555" s="422"/>
      <c r="E3555" s="422"/>
      <c r="F3555" s="421"/>
      <c r="G3555" s="394"/>
      <c r="H3555" s="421"/>
      <c r="I3555" s="421"/>
      <c r="J3555" s="421"/>
      <c r="K3555" s="421"/>
      <c r="L3555" s="421"/>
      <c r="M3555" s="421"/>
      <c r="N3555" s="421"/>
      <c r="O3555" s="421"/>
      <c r="P3555" s="421"/>
      <c r="Q3555" s="421"/>
      <c r="R3555" s="421"/>
      <c r="S3555" s="423"/>
      <c r="T3555" s="423"/>
      <c r="U3555" s="424"/>
      <c r="V3555" s="424"/>
      <c r="W3555" s="421"/>
      <c r="X3555" s="421"/>
      <c r="Y3555" s="421"/>
    </row>
    <row r="3556" spans="1:25" s="432" customFormat="1" ht="21.95" customHeight="1" x14ac:dyDescent="0.25">
      <c r="A3556" s="421"/>
      <c r="B3556" s="421"/>
      <c r="C3556" s="422"/>
      <c r="D3556" s="422"/>
      <c r="E3556" s="422"/>
      <c r="F3556" s="421"/>
      <c r="G3556" s="394"/>
      <c r="H3556" s="421"/>
      <c r="I3556" s="421"/>
      <c r="J3556" s="421"/>
      <c r="K3556" s="421"/>
      <c r="L3556" s="421"/>
      <c r="M3556" s="421"/>
      <c r="N3556" s="421"/>
      <c r="O3556" s="421"/>
      <c r="P3556" s="421"/>
      <c r="Q3556" s="421"/>
      <c r="R3556" s="421"/>
      <c r="S3556" s="423"/>
      <c r="T3556" s="423"/>
      <c r="U3556" s="424"/>
      <c r="V3556" s="424"/>
      <c r="W3556" s="421"/>
      <c r="X3556" s="421"/>
      <c r="Y3556" s="421"/>
    </row>
    <row r="3557" spans="1:25" s="432" customFormat="1" ht="21.95" customHeight="1" x14ac:dyDescent="0.25">
      <c r="A3557" s="421"/>
      <c r="B3557" s="421"/>
      <c r="C3557" s="422"/>
      <c r="D3557" s="422"/>
      <c r="E3557" s="422"/>
      <c r="F3557" s="421"/>
      <c r="G3557" s="394"/>
      <c r="H3557" s="421"/>
      <c r="I3557" s="421"/>
      <c r="J3557" s="421"/>
      <c r="K3557" s="421"/>
      <c r="L3557" s="421"/>
      <c r="M3557" s="421"/>
      <c r="N3557" s="421"/>
      <c r="O3557" s="421"/>
      <c r="P3557" s="421"/>
      <c r="Q3557" s="421"/>
      <c r="R3557" s="421"/>
      <c r="S3557" s="423"/>
      <c r="T3557" s="423"/>
      <c r="U3557" s="424"/>
      <c r="V3557" s="424"/>
      <c r="W3557" s="421"/>
      <c r="X3557" s="421"/>
      <c r="Y3557" s="421"/>
    </row>
    <row r="3558" spans="1:25" s="432" customFormat="1" ht="21.95" customHeight="1" x14ac:dyDescent="0.25">
      <c r="A3558" s="421"/>
      <c r="B3558" s="421"/>
      <c r="C3558" s="422"/>
      <c r="D3558" s="422"/>
      <c r="E3558" s="422"/>
      <c r="F3558" s="421"/>
      <c r="G3558" s="394"/>
      <c r="H3558" s="421"/>
      <c r="I3558" s="421"/>
      <c r="J3558" s="421"/>
      <c r="K3558" s="421"/>
      <c r="L3558" s="421"/>
      <c r="M3558" s="421"/>
      <c r="N3558" s="421"/>
      <c r="O3558" s="421"/>
      <c r="P3558" s="421"/>
      <c r="Q3558" s="421"/>
      <c r="R3558" s="421"/>
      <c r="S3558" s="423"/>
      <c r="T3558" s="423"/>
      <c r="U3558" s="424"/>
      <c r="V3558" s="424"/>
      <c r="W3558" s="421"/>
      <c r="X3558" s="421"/>
      <c r="Y3558" s="421"/>
    </row>
    <row r="3559" spans="1:25" s="432" customFormat="1" ht="21.95" customHeight="1" x14ac:dyDescent="0.25">
      <c r="A3559" s="421"/>
      <c r="B3559" s="421"/>
      <c r="C3559" s="422"/>
      <c r="D3559" s="422"/>
      <c r="E3559" s="422"/>
      <c r="F3559" s="421"/>
      <c r="G3559" s="394"/>
      <c r="H3559" s="421"/>
      <c r="I3559" s="421"/>
      <c r="J3559" s="421"/>
      <c r="K3559" s="421"/>
      <c r="L3559" s="421"/>
      <c r="M3559" s="421"/>
      <c r="N3559" s="421"/>
      <c r="O3559" s="421"/>
      <c r="P3559" s="421"/>
      <c r="Q3559" s="421"/>
      <c r="R3559" s="421"/>
      <c r="S3559" s="423"/>
      <c r="T3559" s="423"/>
      <c r="U3559" s="424"/>
      <c r="V3559" s="424"/>
      <c r="W3559" s="421"/>
      <c r="X3559" s="421"/>
      <c r="Y3559" s="421"/>
    </row>
    <row r="3560" spans="1:25" s="432" customFormat="1" ht="21.95" customHeight="1" x14ac:dyDescent="0.25">
      <c r="A3560" s="421"/>
      <c r="B3560" s="421"/>
      <c r="C3560" s="422"/>
      <c r="D3560" s="422"/>
      <c r="E3560" s="422"/>
      <c r="F3560" s="421"/>
      <c r="G3560" s="394"/>
      <c r="H3560" s="421"/>
      <c r="I3560" s="421"/>
      <c r="J3560" s="421"/>
      <c r="K3560" s="421"/>
      <c r="L3560" s="421"/>
      <c r="M3560" s="421"/>
      <c r="N3560" s="421"/>
      <c r="O3560" s="421"/>
      <c r="P3560" s="421"/>
      <c r="Q3560" s="421"/>
      <c r="R3560" s="421"/>
      <c r="S3560" s="423"/>
      <c r="T3560" s="423"/>
      <c r="U3560" s="424"/>
      <c r="V3560" s="424"/>
      <c r="W3560" s="421"/>
      <c r="X3560" s="421"/>
      <c r="Y3560" s="421"/>
    </row>
    <row r="3561" spans="1:25" s="432" customFormat="1" ht="21.95" customHeight="1" x14ac:dyDescent="0.25">
      <c r="A3561" s="421"/>
      <c r="B3561" s="421"/>
      <c r="C3561" s="422"/>
      <c r="D3561" s="422"/>
      <c r="E3561" s="422"/>
      <c r="F3561" s="421"/>
      <c r="G3561" s="394"/>
      <c r="H3561" s="421"/>
      <c r="I3561" s="421"/>
      <c r="J3561" s="421"/>
      <c r="K3561" s="421"/>
      <c r="L3561" s="421"/>
      <c r="M3561" s="421"/>
      <c r="N3561" s="421"/>
      <c r="O3561" s="421"/>
      <c r="P3561" s="421"/>
      <c r="Q3561" s="421"/>
      <c r="R3561" s="421"/>
      <c r="S3561" s="423"/>
      <c r="T3561" s="423"/>
      <c r="U3561" s="424"/>
      <c r="V3561" s="424"/>
      <c r="W3561" s="421"/>
      <c r="X3561" s="421"/>
      <c r="Y3561" s="421"/>
    </row>
    <row r="3562" spans="1:25" s="432" customFormat="1" ht="21.95" customHeight="1" x14ac:dyDescent="0.25">
      <c r="A3562" s="421"/>
      <c r="B3562" s="421"/>
      <c r="C3562" s="422"/>
      <c r="D3562" s="422"/>
      <c r="E3562" s="422"/>
      <c r="F3562" s="421"/>
      <c r="G3562" s="394"/>
      <c r="H3562" s="421"/>
      <c r="I3562" s="421"/>
      <c r="J3562" s="421"/>
      <c r="K3562" s="421"/>
      <c r="L3562" s="421"/>
      <c r="M3562" s="421"/>
      <c r="N3562" s="421"/>
      <c r="O3562" s="421"/>
      <c r="P3562" s="421"/>
      <c r="Q3562" s="421"/>
      <c r="R3562" s="421"/>
      <c r="S3562" s="423"/>
      <c r="T3562" s="423"/>
      <c r="U3562" s="424"/>
      <c r="V3562" s="424"/>
      <c r="W3562" s="421"/>
      <c r="X3562" s="421"/>
      <c r="Y3562" s="421"/>
    </row>
    <row r="3563" spans="1:25" s="432" customFormat="1" ht="21.95" customHeight="1" x14ac:dyDescent="0.25">
      <c r="A3563" s="421"/>
      <c r="B3563" s="421"/>
      <c r="C3563" s="422"/>
      <c r="D3563" s="422"/>
      <c r="E3563" s="422"/>
      <c r="F3563" s="421"/>
      <c r="G3563" s="394"/>
      <c r="H3563" s="421"/>
      <c r="I3563" s="421"/>
      <c r="J3563" s="421"/>
      <c r="K3563" s="421"/>
      <c r="L3563" s="421"/>
      <c r="M3563" s="421"/>
      <c r="N3563" s="421"/>
      <c r="O3563" s="421"/>
      <c r="P3563" s="421"/>
      <c r="Q3563" s="421"/>
      <c r="R3563" s="421"/>
      <c r="S3563" s="423"/>
      <c r="T3563" s="423"/>
      <c r="U3563" s="424"/>
      <c r="V3563" s="424"/>
      <c r="W3563" s="421"/>
      <c r="X3563" s="421"/>
      <c r="Y3563" s="421"/>
    </row>
    <row r="3564" spans="1:25" s="432" customFormat="1" ht="21.95" customHeight="1" x14ac:dyDescent="0.25">
      <c r="A3564" s="421"/>
      <c r="B3564" s="421"/>
      <c r="C3564" s="422"/>
      <c r="D3564" s="422"/>
      <c r="E3564" s="422"/>
      <c r="F3564" s="421"/>
      <c r="G3564" s="394"/>
      <c r="H3564" s="421"/>
      <c r="I3564" s="421"/>
      <c r="J3564" s="421"/>
      <c r="K3564" s="421"/>
      <c r="L3564" s="421"/>
      <c r="M3564" s="421"/>
      <c r="N3564" s="421"/>
      <c r="O3564" s="421"/>
      <c r="P3564" s="421"/>
      <c r="Q3564" s="421"/>
      <c r="R3564" s="421"/>
      <c r="S3564" s="423"/>
      <c r="T3564" s="423"/>
      <c r="U3564" s="424"/>
      <c r="V3564" s="424"/>
      <c r="W3564" s="421"/>
      <c r="X3564" s="421"/>
      <c r="Y3564" s="421"/>
    </row>
    <row r="3565" spans="1:25" s="432" customFormat="1" ht="21.95" customHeight="1" x14ac:dyDescent="0.25">
      <c r="A3565" s="421"/>
      <c r="B3565" s="421"/>
      <c r="C3565" s="422"/>
      <c r="D3565" s="422"/>
      <c r="E3565" s="422"/>
      <c r="F3565" s="421"/>
      <c r="G3565" s="394"/>
      <c r="H3565" s="421"/>
      <c r="I3565" s="421"/>
      <c r="J3565" s="421"/>
      <c r="K3565" s="421"/>
      <c r="L3565" s="421"/>
      <c r="M3565" s="421"/>
      <c r="N3565" s="421"/>
      <c r="O3565" s="421"/>
      <c r="P3565" s="421"/>
      <c r="Q3565" s="421"/>
      <c r="R3565" s="421"/>
      <c r="S3565" s="423"/>
      <c r="T3565" s="423"/>
      <c r="U3565" s="424"/>
      <c r="V3565" s="424"/>
      <c r="W3565" s="421"/>
      <c r="X3565" s="421"/>
      <c r="Y3565" s="421"/>
    </row>
    <row r="3566" spans="1:25" s="432" customFormat="1" ht="21.95" customHeight="1" x14ac:dyDescent="0.25">
      <c r="A3566" s="421"/>
      <c r="B3566" s="421"/>
      <c r="C3566" s="422"/>
      <c r="D3566" s="422"/>
      <c r="E3566" s="422"/>
      <c r="F3566" s="421"/>
      <c r="G3566" s="394"/>
      <c r="H3566" s="421"/>
      <c r="I3566" s="421"/>
      <c r="J3566" s="421"/>
      <c r="K3566" s="421"/>
      <c r="L3566" s="421"/>
      <c r="M3566" s="421"/>
      <c r="N3566" s="421"/>
      <c r="O3566" s="421"/>
      <c r="P3566" s="421"/>
      <c r="Q3566" s="421"/>
      <c r="R3566" s="421"/>
      <c r="S3566" s="423"/>
      <c r="T3566" s="423"/>
      <c r="U3566" s="424"/>
      <c r="V3566" s="424"/>
      <c r="W3566" s="421"/>
      <c r="X3566" s="421"/>
      <c r="Y3566" s="421"/>
    </row>
    <row r="3568" spans="1:25" s="444" customFormat="1" ht="21.95" customHeight="1" x14ac:dyDescent="0.25">
      <c r="A3568" s="421"/>
      <c r="B3568" s="421"/>
      <c r="C3568" s="422"/>
      <c r="D3568" s="422"/>
      <c r="E3568" s="422"/>
      <c r="F3568" s="421"/>
      <c r="G3568" s="394"/>
      <c r="H3568" s="421"/>
      <c r="I3568" s="421"/>
      <c r="J3568" s="421"/>
      <c r="K3568" s="421"/>
      <c r="L3568" s="421"/>
      <c r="M3568" s="421"/>
      <c r="N3568" s="421"/>
      <c r="O3568" s="421"/>
      <c r="P3568" s="421"/>
      <c r="Q3568" s="421"/>
      <c r="R3568" s="421"/>
      <c r="S3568" s="423"/>
      <c r="T3568" s="423"/>
      <c r="U3568" s="424"/>
      <c r="V3568" s="424"/>
      <c r="W3568" s="421"/>
      <c r="X3568" s="421"/>
      <c r="Y3568" s="421"/>
    </row>
    <row r="3569" spans="1:25" s="444" customFormat="1" ht="21.95" customHeight="1" x14ac:dyDescent="0.25">
      <c r="A3569" s="421"/>
      <c r="B3569" s="421"/>
      <c r="C3569" s="422"/>
      <c r="D3569" s="422"/>
      <c r="E3569" s="422"/>
      <c r="F3569" s="421"/>
      <c r="G3569" s="394"/>
      <c r="H3569" s="421"/>
      <c r="I3569" s="421"/>
      <c r="J3569" s="421"/>
      <c r="K3569" s="421"/>
      <c r="L3569" s="421"/>
      <c r="M3569" s="421"/>
      <c r="N3569" s="421"/>
      <c r="O3569" s="421"/>
      <c r="P3569" s="421"/>
      <c r="Q3569" s="421"/>
      <c r="R3569" s="421"/>
      <c r="S3569" s="423"/>
      <c r="T3569" s="423"/>
      <c r="U3569" s="424"/>
      <c r="V3569" s="424"/>
      <c r="W3569" s="421"/>
      <c r="X3569" s="421"/>
      <c r="Y3569" s="421"/>
    </row>
    <row r="3570" spans="1:25" s="444" customFormat="1" ht="21.95" customHeight="1" x14ac:dyDescent="0.25">
      <c r="A3570" s="421"/>
      <c r="B3570" s="421"/>
      <c r="C3570" s="422"/>
      <c r="D3570" s="422"/>
      <c r="E3570" s="422"/>
      <c r="F3570" s="421"/>
      <c r="G3570" s="394"/>
      <c r="H3570" s="421"/>
      <c r="I3570" s="421"/>
      <c r="J3570" s="421"/>
      <c r="K3570" s="421"/>
      <c r="L3570" s="421"/>
      <c r="M3570" s="421"/>
      <c r="N3570" s="421"/>
      <c r="O3570" s="421"/>
      <c r="P3570" s="421"/>
      <c r="Q3570" s="421"/>
      <c r="R3570" s="421"/>
      <c r="S3570" s="423"/>
      <c r="T3570" s="423"/>
      <c r="U3570" s="424"/>
      <c r="V3570" s="424"/>
      <c r="W3570" s="421"/>
      <c r="X3570" s="421"/>
      <c r="Y3570" s="421"/>
    </row>
    <row r="3571" spans="1:25" s="444" customFormat="1" ht="21.95" customHeight="1" x14ac:dyDescent="0.25">
      <c r="A3571" s="421"/>
      <c r="B3571" s="421"/>
      <c r="C3571" s="422"/>
      <c r="D3571" s="422"/>
      <c r="E3571" s="422"/>
      <c r="F3571" s="421"/>
      <c r="G3571" s="394"/>
      <c r="H3571" s="421"/>
      <c r="I3571" s="421"/>
      <c r="J3571" s="421"/>
      <c r="K3571" s="421"/>
      <c r="L3571" s="421"/>
      <c r="M3571" s="421"/>
      <c r="N3571" s="421"/>
      <c r="O3571" s="421"/>
      <c r="P3571" s="421"/>
      <c r="Q3571" s="421"/>
      <c r="R3571" s="421"/>
      <c r="S3571" s="423"/>
      <c r="T3571" s="423"/>
      <c r="U3571" s="424"/>
      <c r="V3571" s="424"/>
      <c r="W3571" s="421"/>
      <c r="X3571" s="421"/>
      <c r="Y3571" s="421"/>
    </row>
    <row r="3572" spans="1:25" s="444" customFormat="1" ht="21.95" customHeight="1" x14ac:dyDescent="0.25">
      <c r="A3572" s="421"/>
      <c r="B3572" s="421"/>
      <c r="C3572" s="422"/>
      <c r="D3572" s="422"/>
      <c r="E3572" s="422"/>
      <c r="F3572" s="421"/>
      <c r="G3572" s="394"/>
      <c r="H3572" s="421"/>
      <c r="I3572" s="421"/>
      <c r="J3572" s="421"/>
      <c r="K3572" s="421"/>
      <c r="L3572" s="421"/>
      <c r="M3572" s="421"/>
      <c r="N3572" s="421"/>
      <c r="O3572" s="421"/>
      <c r="P3572" s="421"/>
      <c r="Q3572" s="421"/>
      <c r="R3572" s="421"/>
      <c r="S3572" s="423"/>
      <c r="T3572" s="423"/>
      <c r="U3572" s="424"/>
      <c r="V3572" s="424"/>
      <c r="W3572" s="421"/>
      <c r="X3572" s="421"/>
      <c r="Y3572" s="421"/>
    </row>
    <row r="3573" spans="1:25" s="444" customFormat="1" ht="21.95" customHeight="1" x14ac:dyDescent="0.25">
      <c r="A3573" s="421"/>
      <c r="B3573" s="421"/>
      <c r="C3573" s="422"/>
      <c r="D3573" s="422"/>
      <c r="E3573" s="422"/>
      <c r="F3573" s="421"/>
      <c r="G3573" s="394"/>
      <c r="H3573" s="421"/>
      <c r="I3573" s="421"/>
      <c r="J3573" s="421"/>
      <c r="K3573" s="421"/>
      <c r="L3573" s="421"/>
      <c r="M3573" s="421"/>
      <c r="N3573" s="421"/>
      <c r="O3573" s="421"/>
      <c r="P3573" s="421"/>
      <c r="Q3573" s="421"/>
      <c r="R3573" s="421"/>
      <c r="S3573" s="423"/>
      <c r="T3573" s="423"/>
      <c r="U3573" s="424"/>
      <c r="V3573" s="424"/>
      <c r="W3573" s="421"/>
      <c r="X3573" s="421"/>
      <c r="Y3573" s="421"/>
    </row>
    <row r="3574" spans="1:25" s="444" customFormat="1" ht="21.95" customHeight="1" x14ac:dyDescent="0.25">
      <c r="A3574" s="421"/>
      <c r="B3574" s="421"/>
      <c r="C3574" s="422"/>
      <c r="D3574" s="422"/>
      <c r="E3574" s="422"/>
      <c r="F3574" s="421"/>
      <c r="G3574" s="394"/>
      <c r="H3574" s="421"/>
      <c r="I3574" s="421"/>
      <c r="J3574" s="421"/>
      <c r="K3574" s="421"/>
      <c r="L3574" s="421"/>
      <c r="M3574" s="421"/>
      <c r="N3574" s="421"/>
      <c r="O3574" s="421"/>
      <c r="P3574" s="421"/>
      <c r="Q3574" s="421"/>
      <c r="R3574" s="421"/>
      <c r="S3574" s="423"/>
      <c r="T3574" s="423"/>
      <c r="U3574" s="424"/>
      <c r="V3574" s="424"/>
      <c r="W3574" s="421"/>
      <c r="X3574" s="421"/>
      <c r="Y3574" s="421"/>
    </row>
    <row r="3575" spans="1:25" s="444" customFormat="1" ht="21.95" customHeight="1" x14ac:dyDescent="0.25">
      <c r="A3575" s="421"/>
      <c r="B3575" s="421"/>
      <c r="C3575" s="422"/>
      <c r="D3575" s="422"/>
      <c r="E3575" s="422"/>
      <c r="F3575" s="421"/>
      <c r="G3575" s="394"/>
      <c r="H3575" s="421"/>
      <c r="I3575" s="421"/>
      <c r="J3575" s="421"/>
      <c r="K3575" s="421"/>
      <c r="L3575" s="421"/>
      <c r="M3575" s="421"/>
      <c r="N3575" s="421"/>
      <c r="O3575" s="421"/>
      <c r="P3575" s="421"/>
      <c r="Q3575" s="421"/>
      <c r="R3575" s="421"/>
      <c r="S3575" s="423"/>
      <c r="T3575" s="423"/>
      <c r="U3575" s="424"/>
      <c r="V3575" s="424"/>
      <c r="W3575" s="421"/>
      <c r="X3575" s="421"/>
      <c r="Y3575" s="421"/>
    </row>
    <row r="3576" spans="1:25" s="444" customFormat="1" ht="21.95" customHeight="1" x14ac:dyDescent="0.25">
      <c r="A3576" s="421"/>
      <c r="B3576" s="421"/>
      <c r="C3576" s="422"/>
      <c r="D3576" s="422"/>
      <c r="E3576" s="422"/>
      <c r="F3576" s="421"/>
      <c r="G3576" s="394"/>
      <c r="H3576" s="421"/>
      <c r="I3576" s="421"/>
      <c r="J3576" s="421"/>
      <c r="K3576" s="421"/>
      <c r="L3576" s="421"/>
      <c r="M3576" s="421"/>
      <c r="N3576" s="421"/>
      <c r="O3576" s="421"/>
      <c r="P3576" s="421"/>
      <c r="Q3576" s="421"/>
      <c r="R3576" s="421"/>
      <c r="S3576" s="423"/>
      <c r="T3576" s="423"/>
      <c r="U3576" s="424"/>
      <c r="V3576" s="424"/>
      <c r="W3576" s="421"/>
      <c r="X3576" s="421"/>
      <c r="Y3576" s="421"/>
    </row>
    <row r="3577" spans="1:25" s="444" customFormat="1" ht="21.95" customHeight="1" x14ac:dyDescent="0.25">
      <c r="A3577" s="421"/>
      <c r="B3577" s="421"/>
      <c r="C3577" s="422"/>
      <c r="D3577" s="422"/>
      <c r="E3577" s="422"/>
      <c r="F3577" s="421"/>
      <c r="G3577" s="394"/>
      <c r="H3577" s="421"/>
      <c r="I3577" s="421"/>
      <c r="J3577" s="421"/>
      <c r="K3577" s="421"/>
      <c r="L3577" s="421"/>
      <c r="M3577" s="421"/>
      <c r="N3577" s="421"/>
      <c r="O3577" s="421"/>
      <c r="P3577" s="421"/>
      <c r="Q3577" s="421"/>
      <c r="R3577" s="421"/>
      <c r="S3577" s="423"/>
      <c r="T3577" s="423"/>
      <c r="U3577" s="424"/>
      <c r="V3577" s="424"/>
      <c r="W3577" s="421"/>
      <c r="X3577" s="421"/>
      <c r="Y3577" s="421"/>
    </row>
    <row r="3579" spans="1:25" s="444" customFormat="1" ht="21.95" customHeight="1" x14ac:dyDescent="0.25">
      <c r="A3579" s="421"/>
      <c r="B3579" s="421"/>
      <c r="C3579" s="422"/>
      <c r="D3579" s="422"/>
      <c r="E3579" s="422"/>
      <c r="F3579" s="421"/>
      <c r="G3579" s="394"/>
      <c r="H3579" s="421"/>
      <c r="I3579" s="421"/>
      <c r="J3579" s="421"/>
      <c r="K3579" s="421"/>
      <c r="L3579" s="421"/>
      <c r="M3579" s="421"/>
      <c r="N3579" s="421"/>
      <c r="O3579" s="421"/>
      <c r="P3579" s="421"/>
      <c r="Q3579" s="421"/>
      <c r="R3579" s="421"/>
      <c r="S3579" s="423"/>
      <c r="T3579" s="423"/>
      <c r="U3579" s="424"/>
      <c r="V3579" s="424"/>
      <c r="W3579" s="421"/>
      <c r="X3579" s="421"/>
      <c r="Y3579" s="421"/>
    </row>
    <row r="3580" spans="1:25" s="444" customFormat="1" ht="21.95" customHeight="1" x14ac:dyDescent="0.25">
      <c r="A3580" s="421"/>
      <c r="B3580" s="421"/>
      <c r="C3580" s="422"/>
      <c r="D3580" s="422"/>
      <c r="E3580" s="422"/>
      <c r="F3580" s="421"/>
      <c r="G3580" s="394"/>
      <c r="H3580" s="421"/>
      <c r="I3580" s="421"/>
      <c r="J3580" s="421"/>
      <c r="K3580" s="421"/>
      <c r="L3580" s="421"/>
      <c r="M3580" s="421"/>
      <c r="N3580" s="421"/>
      <c r="O3580" s="421"/>
      <c r="P3580" s="421"/>
      <c r="Q3580" s="421"/>
      <c r="R3580" s="421"/>
      <c r="S3580" s="423"/>
      <c r="T3580" s="423"/>
      <c r="U3580" s="424"/>
      <c r="V3580" s="424"/>
      <c r="W3580" s="421"/>
      <c r="X3580" s="421"/>
      <c r="Y3580" s="421"/>
    </row>
    <row r="3581" spans="1:25" s="444" customFormat="1" ht="21.95" customHeight="1" x14ac:dyDescent="0.25">
      <c r="A3581" s="421"/>
      <c r="B3581" s="421"/>
      <c r="C3581" s="422"/>
      <c r="D3581" s="422"/>
      <c r="E3581" s="422"/>
      <c r="F3581" s="421"/>
      <c r="G3581" s="394"/>
      <c r="H3581" s="421"/>
      <c r="I3581" s="421"/>
      <c r="J3581" s="421"/>
      <c r="K3581" s="421"/>
      <c r="L3581" s="421"/>
      <c r="M3581" s="421"/>
      <c r="N3581" s="421"/>
      <c r="O3581" s="421"/>
      <c r="P3581" s="421"/>
      <c r="Q3581" s="421"/>
      <c r="R3581" s="421"/>
      <c r="S3581" s="423"/>
      <c r="T3581" s="423"/>
      <c r="U3581" s="424"/>
      <c r="V3581" s="424"/>
      <c r="W3581" s="421"/>
      <c r="X3581" s="421"/>
      <c r="Y3581" s="421"/>
    </row>
    <row r="3582" spans="1:25" s="444" customFormat="1" ht="21.95" customHeight="1" x14ac:dyDescent="0.25">
      <c r="A3582" s="421"/>
      <c r="B3582" s="421"/>
      <c r="C3582" s="422"/>
      <c r="D3582" s="422"/>
      <c r="E3582" s="422"/>
      <c r="F3582" s="421"/>
      <c r="G3582" s="394"/>
      <c r="H3582" s="421"/>
      <c r="I3582" s="421"/>
      <c r="J3582" s="421"/>
      <c r="K3582" s="421"/>
      <c r="L3582" s="421"/>
      <c r="M3582" s="421"/>
      <c r="N3582" s="421"/>
      <c r="O3582" s="421"/>
      <c r="P3582" s="421"/>
      <c r="Q3582" s="421"/>
      <c r="R3582" s="421"/>
      <c r="S3582" s="423"/>
      <c r="T3582" s="423"/>
      <c r="U3582" s="424"/>
      <c r="V3582" s="424"/>
      <c r="W3582" s="421"/>
      <c r="X3582" s="421"/>
      <c r="Y3582" s="421"/>
    </row>
    <row r="3583" spans="1:25" s="444" customFormat="1" ht="21.95" customHeight="1" x14ac:dyDescent="0.25">
      <c r="A3583" s="421"/>
      <c r="B3583" s="421"/>
      <c r="C3583" s="422"/>
      <c r="D3583" s="422"/>
      <c r="E3583" s="422"/>
      <c r="F3583" s="421"/>
      <c r="G3583" s="394"/>
      <c r="H3583" s="421"/>
      <c r="I3583" s="421"/>
      <c r="J3583" s="421"/>
      <c r="K3583" s="421"/>
      <c r="L3583" s="421"/>
      <c r="M3583" s="421"/>
      <c r="N3583" s="421"/>
      <c r="O3583" s="421"/>
      <c r="P3583" s="421"/>
      <c r="Q3583" s="421"/>
      <c r="R3583" s="421"/>
      <c r="S3583" s="423"/>
      <c r="T3583" s="423"/>
      <c r="U3583" s="424"/>
      <c r="V3583" s="424"/>
      <c r="W3583" s="421"/>
      <c r="X3583" s="421"/>
      <c r="Y3583" s="421"/>
    </row>
    <row r="3584" spans="1:25" s="444" customFormat="1" ht="21.95" customHeight="1" x14ac:dyDescent="0.25">
      <c r="A3584" s="421"/>
      <c r="B3584" s="421"/>
      <c r="C3584" s="422"/>
      <c r="D3584" s="422"/>
      <c r="E3584" s="422"/>
      <c r="F3584" s="421"/>
      <c r="G3584" s="394"/>
      <c r="H3584" s="421"/>
      <c r="I3584" s="421"/>
      <c r="J3584" s="421"/>
      <c r="K3584" s="421"/>
      <c r="L3584" s="421"/>
      <c r="M3584" s="421"/>
      <c r="N3584" s="421"/>
      <c r="O3584" s="421"/>
      <c r="P3584" s="421"/>
      <c r="Q3584" s="421"/>
      <c r="R3584" s="421"/>
      <c r="S3584" s="423"/>
      <c r="T3584" s="423"/>
      <c r="U3584" s="424"/>
      <c r="V3584" s="424"/>
      <c r="W3584" s="421"/>
      <c r="X3584" s="421"/>
      <c r="Y3584" s="421"/>
    </row>
    <row r="3585" spans="1:25" s="444" customFormat="1" ht="21.95" customHeight="1" x14ac:dyDescent="0.25">
      <c r="A3585" s="421"/>
      <c r="B3585" s="421"/>
      <c r="C3585" s="422"/>
      <c r="D3585" s="422"/>
      <c r="E3585" s="422"/>
      <c r="F3585" s="421"/>
      <c r="G3585" s="394"/>
      <c r="H3585" s="421"/>
      <c r="I3585" s="421"/>
      <c r="J3585" s="421"/>
      <c r="K3585" s="421"/>
      <c r="L3585" s="421"/>
      <c r="M3585" s="421"/>
      <c r="N3585" s="421"/>
      <c r="O3585" s="421"/>
      <c r="P3585" s="421"/>
      <c r="Q3585" s="421"/>
      <c r="R3585" s="421"/>
      <c r="S3585" s="423"/>
      <c r="T3585" s="423"/>
      <c r="U3585" s="424"/>
      <c r="V3585" s="424"/>
      <c r="W3585" s="421"/>
      <c r="X3585" s="421"/>
      <c r="Y3585" s="421"/>
    </row>
    <row r="3586" spans="1:25" s="444" customFormat="1" ht="21.95" customHeight="1" x14ac:dyDescent="0.25">
      <c r="A3586" s="421"/>
      <c r="B3586" s="421"/>
      <c r="C3586" s="422"/>
      <c r="D3586" s="422"/>
      <c r="E3586" s="422"/>
      <c r="F3586" s="421"/>
      <c r="G3586" s="394"/>
      <c r="H3586" s="421"/>
      <c r="I3586" s="421"/>
      <c r="J3586" s="421"/>
      <c r="K3586" s="421"/>
      <c r="L3586" s="421"/>
      <c r="M3586" s="421"/>
      <c r="N3586" s="421"/>
      <c r="O3586" s="421"/>
      <c r="P3586" s="421"/>
      <c r="Q3586" s="421"/>
      <c r="R3586" s="421"/>
      <c r="S3586" s="423"/>
      <c r="T3586" s="423"/>
      <c r="U3586" s="424"/>
      <c r="V3586" s="424"/>
      <c r="W3586" s="421"/>
      <c r="X3586" s="421"/>
      <c r="Y3586" s="421"/>
    </row>
    <row r="3587" spans="1:25" s="444" customFormat="1" ht="21.95" customHeight="1" x14ac:dyDescent="0.25">
      <c r="A3587" s="421"/>
      <c r="B3587" s="421"/>
      <c r="C3587" s="422"/>
      <c r="D3587" s="422"/>
      <c r="E3587" s="422"/>
      <c r="F3587" s="421"/>
      <c r="G3587" s="394"/>
      <c r="H3587" s="421"/>
      <c r="I3587" s="421"/>
      <c r="J3587" s="421"/>
      <c r="K3587" s="421"/>
      <c r="L3587" s="421"/>
      <c r="M3587" s="421"/>
      <c r="N3587" s="421"/>
      <c r="O3587" s="421"/>
      <c r="P3587" s="421"/>
      <c r="Q3587" s="421"/>
      <c r="R3587" s="421"/>
      <c r="S3587" s="423"/>
      <c r="T3587" s="423"/>
      <c r="U3587" s="424"/>
      <c r="V3587" s="424"/>
      <c r="W3587" s="421"/>
      <c r="X3587" s="421"/>
      <c r="Y3587" s="421"/>
    </row>
    <row r="3588" spans="1:25" s="444" customFormat="1" ht="21.95" customHeight="1" x14ac:dyDescent="0.25">
      <c r="A3588" s="421"/>
      <c r="B3588" s="421"/>
      <c r="C3588" s="422"/>
      <c r="D3588" s="422"/>
      <c r="E3588" s="422"/>
      <c r="F3588" s="421"/>
      <c r="G3588" s="394"/>
      <c r="H3588" s="421"/>
      <c r="I3588" s="421"/>
      <c r="J3588" s="421"/>
      <c r="K3588" s="421"/>
      <c r="L3588" s="421"/>
      <c r="M3588" s="421"/>
      <c r="N3588" s="421"/>
      <c r="O3588" s="421"/>
      <c r="P3588" s="421"/>
      <c r="Q3588" s="421"/>
      <c r="R3588" s="421"/>
      <c r="S3588" s="423"/>
      <c r="T3588" s="423"/>
      <c r="U3588" s="424"/>
      <c r="V3588" s="424"/>
      <c r="W3588" s="421"/>
      <c r="X3588" s="421"/>
      <c r="Y3588" s="421"/>
    </row>
    <row r="3589" spans="1:25" s="444" customFormat="1" ht="21.95" customHeight="1" x14ac:dyDescent="0.25">
      <c r="A3589" s="421"/>
      <c r="B3589" s="421"/>
      <c r="C3589" s="422"/>
      <c r="D3589" s="422"/>
      <c r="E3589" s="422"/>
      <c r="F3589" s="421"/>
      <c r="G3589" s="394"/>
      <c r="H3589" s="421"/>
      <c r="I3589" s="421"/>
      <c r="J3589" s="421"/>
      <c r="K3589" s="421"/>
      <c r="L3589" s="421"/>
      <c r="M3589" s="421"/>
      <c r="N3589" s="421"/>
      <c r="O3589" s="421"/>
      <c r="P3589" s="421"/>
      <c r="Q3589" s="421"/>
      <c r="R3589" s="421"/>
      <c r="S3589" s="423"/>
      <c r="T3589" s="423"/>
      <c r="U3589" s="424"/>
      <c r="V3589" s="424"/>
      <c r="W3589" s="421"/>
      <c r="X3589" s="421"/>
      <c r="Y3589" s="421"/>
    </row>
    <row r="3590" spans="1:25" s="444" customFormat="1" ht="21.95" customHeight="1" x14ac:dyDescent="0.25">
      <c r="A3590" s="421"/>
      <c r="B3590" s="421"/>
      <c r="C3590" s="422"/>
      <c r="D3590" s="422"/>
      <c r="E3590" s="422"/>
      <c r="F3590" s="421"/>
      <c r="G3590" s="394"/>
      <c r="H3590" s="421"/>
      <c r="I3590" s="421"/>
      <c r="J3590" s="421"/>
      <c r="K3590" s="421"/>
      <c r="L3590" s="421"/>
      <c r="M3590" s="421"/>
      <c r="N3590" s="421"/>
      <c r="O3590" s="421"/>
      <c r="P3590" s="421"/>
      <c r="Q3590" s="421"/>
      <c r="R3590" s="421"/>
      <c r="S3590" s="423"/>
      <c r="T3590" s="423"/>
      <c r="U3590" s="424"/>
      <c r="V3590" s="424"/>
      <c r="W3590" s="421"/>
      <c r="X3590" s="421"/>
      <c r="Y3590" s="421"/>
    </row>
    <row r="3591" spans="1:25" s="444" customFormat="1" ht="21.95" customHeight="1" x14ac:dyDescent="0.25">
      <c r="A3591" s="421"/>
      <c r="B3591" s="421"/>
      <c r="C3591" s="422"/>
      <c r="D3591" s="422"/>
      <c r="E3591" s="422"/>
      <c r="F3591" s="421"/>
      <c r="G3591" s="394"/>
      <c r="H3591" s="421"/>
      <c r="I3591" s="421"/>
      <c r="J3591" s="421"/>
      <c r="K3591" s="421"/>
      <c r="L3591" s="421"/>
      <c r="M3591" s="421"/>
      <c r="N3591" s="421"/>
      <c r="O3591" s="421"/>
      <c r="P3591" s="421"/>
      <c r="Q3591" s="421"/>
      <c r="R3591" s="421"/>
      <c r="S3591" s="423"/>
      <c r="T3591" s="423"/>
      <c r="U3591" s="424"/>
      <c r="V3591" s="424"/>
      <c r="W3591" s="421"/>
      <c r="X3591" s="421"/>
      <c r="Y3591" s="421"/>
    </row>
    <row r="3592" spans="1:25" s="444" customFormat="1" ht="21.95" customHeight="1" x14ac:dyDescent="0.25">
      <c r="A3592" s="421"/>
      <c r="B3592" s="421"/>
      <c r="C3592" s="422"/>
      <c r="D3592" s="422"/>
      <c r="E3592" s="422"/>
      <c r="F3592" s="421"/>
      <c r="G3592" s="394"/>
      <c r="H3592" s="421"/>
      <c r="I3592" s="421"/>
      <c r="J3592" s="421"/>
      <c r="K3592" s="421"/>
      <c r="L3592" s="421"/>
      <c r="M3592" s="421"/>
      <c r="N3592" s="421"/>
      <c r="O3592" s="421"/>
      <c r="P3592" s="421"/>
      <c r="Q3592" s="421"/>
      <c r="R3592" s="421"/>
      <c r="S3592" s="423"/>
      <c r="T3592" s="423"/>
      <c r="U3592" s="424"/>
      <c r="V3592" s="424"/>
      <c r="W3592" s="421"/>
      <c r="X3592" s="421"/>
      <c r="Y3592" s="421"/>
    </row>
    <row r="3593" spans="1:25" s="444" customFormat="1" ht="21.95" customHeight="1" x14ac:dyDescent="0.25">
      <c r="A3593" s="421"/>
      <c r="B3593" s="421"/>
      <c r="C3593" s="422"/>
      <c r="D3593" s="422"/>
      <c r="E3593" s="422"/>
      <c r="F3593" s="421"/>
      <c r="G3593" s="394"/>
      <c r="H3593" s="421"/>
      <c r="I3593" s="421"/>
      <c r="J3593" s="421"/>
      <c r="K3593" s="421"/>
      <c r="L3593" s="421"/>
      <c r="M3593" s="421"/>
      <c r="N3593" s="421"/>
      <c r="O3593" s="421"/>
      <c r="P3593" s="421"/>
      <c r="Q3593" s="421"/>
      <c r="R3593" s="421"/>
      <c r="S3593" s="423"/>
      <c r="T3593" s="423"/>
      <c r="U3593" s="424"/>
      <c r="V3593" s="424"/>
      <c r="W3593" s="421"/>
      <c r="X3593" s="421"/>
      <c r="Y3593" s="421"/>
    </row>
    <row r="3594" spans="1:25" s="444" customFormat="1" ht="21.95" customHeight="1" x14ac:dyDescent="0.25">
      <c r="A3594" s="421"/>
      <c r="B3594" s="421"/>
      <c r="C3594" s="422"/>
      <c r="D3594" s="422"/>
      <c r="E3594" s="422"/>
      <c r="F3594" s="421"/>
      <c r="G3594" s="394"/>
      <c r="H3594" s="421"/>
      <c r="I3594" s="421"/>
      <c r="J3594" s="421"/>
      <c r="K3594" s="421"/>
      <c r="L3594" s="421"/>
      <c r="M3594" s="421"/>
      <c r="N3594" s="421"/>
      <c r="O3594" s="421"/>
      <c r="P3594" s="421"/>
      <c r="Q3594" s="421"/>
      <c r="R3594" s="421"/>
      <c r="S3594" s="423"/>
      <c r="T3594" s="423"/>
      <c r="U3594" s="424"/>
      <c r="V3594" s="424"/>
      <c r="W3594" s="421"/>
      <c r="X3594" s="421"/>
      <c r="Y3594" s="421"/>
    </row>
    <row r="3595" spans="1:25" s="444" customFormat="1" ht="21.95" customHeight="1" x14ac:dyDescent="0.25">
      <c r="A3595" s="421"/>
      <c r="B3595" s="421"/>
      <c r="C3595" s="422"/>
      <c r="D3595" s="422"/>
      <c r="E3595" s="422"/>
      <c r="F3595" s="421"/>
      <c r="G3595" s="394"/>
      <c r="H3595" s="421"/>
      <c r="I3595" s="421"/>
      <c r="J3595" s="421"/>
      <c r="K3595" s="421"/>
      <c r="L3595" s="421"/>
      <c r="M3595" s="421"/>
      <c r="N3595" s="421"/>
      <c r="O3595" s="421"/>
      <c r="P3595" s="421"/>
      <c r="Q3595" s="421"/>
      <c r="R3595" s="421"/>
      <c r="S3595" s="423"/>
      <c r="T3595" s="423"/>
      <c r="U3595" s="424"/>
      <c r="V3595" s="424"/>
      <c r="W3595" s="421"/>
      <c r="X3595" s="421"/>
      <c r="Y3595" s="421"/>
    </row>
    <row r="3596" spans="1:25" s="444" customFormat="1" ht="21.95" customHeight="1" x14ac:dyDescent="0.25">
      <c r="A3596" s="421"/>
      <c r="B3596" s="421"/>
      <c r="C3596" s="422"/>
      <c r="D3596" s="422"/>
      <c r="E3596" s="422"/>
      <c r="F3596" s="421"/>
      <c r="G3596" s="394"/>
      <c r="H3596" s="421"/>
      <c r="I3596" s="421"/>
      <c r="J3596" s="421"/>
      <c r="K3596" s="421"/>
      <c r="L3596" s="421"/>
      <c r="M3596" s="421"/>
      <c r="N3596" s="421"/>
      <c r="O3596" s="421"/>
      <c r="P3596" s="421"/>
      <c r="Q3596" s="421"/>
      <c r="R3596" s="421"/>
      <c r="S3596" s="423"/>
      <c r="T3596" s="423"/>
      <c r="U3596" s="424"/>
      <c r="V3596" s="424"/>
      <c r="W3596" s="421"/>
      <c r="X3596" s="421"/>
      <c r="Y3596" s="421"/>
    </row>
    <row r="3597" spans="1:25" s="444" customFormat="1" ht="21.95" customHeight="1" x14ac:dyDescent="0.25">
      <c r="A3597" s="421"/>
      <c r="B3597" s="421"/>
      <c r="C3597" s="422"/>
      <c r="D3597" s="422"/>
      <c r="E3597" s="422"/>
      <c r="F3597" s="421"/>
      <c r="G3597" s="394"/>
      <c r="H3597" s="421"/>
      <c r="I3597" s="421"/>
      <c r="J3597" s="421"/>
      <c r="K3597" s="421"/>
      <c r="L3597" s="421"/>
      <c r="M3597" s="421"/>
      <c r="N3597" s="421"/>
      <c r="O3597" s="421"/>
      <c r="P3597" s="421"/>
      <c r="Q3597" s="421"/>
      <c r="R3597" s="421"/>
      <c r="S3597" s="423"/>
      <c r="T3597" s="423"/>
      <c r="U3597" s="424"/>
      <c r="V3597" s="424"/>
      <c r="W3597" s="421"/>
      <c r="X3597" s="421"/>
      <c r="Y3597" s="421"/>
    </row>
    <row r="3598" spans="1:25" s="444" customFormat="1" ht="21.95" customHeight="1" x14ac:dyDescent="0.25">
      <c r="A3598" s="421"/>
      <c r="B3598" s="421"/>
      <c r="C3598" s="422"/>
      <c r="D3598" s="422"/>
      <c r="E3598" s="422"/>
      <c r="F3598" s="421"/>
      <c r="G3598" s="394"/>
      <c r="H3598" s="421"/>
      <c r="I3598" s="421"/>
      <c r="J3598" s="421"/>
      <c r="K3598" s="421"/>
      <c r="L3598" s="421"/>
      <c r="M3598" s="421"/>
      <c r="N3598" s="421"/>
      <c r="O3598" s="421"/>
      <c r="P3598" s="421"/>
      <c r="Q3598" s="421"/>
      <c r="R3598" s="421"/>
      <c r="S3598" s="423"/>
      <c r="T3598" s="423"/>
      <c r="U3598" s="424"/>
      <c r="V3598" s="424"/>
      <c r="W3598" s="421"/>
      <c r="X3598" s="421"/>
      <c r="Y3598" s="421"/>
    </row>
    <row r="3599" spans="1:25" s="444" customFormat="1" ht="21.95" customHeight="1" x14ac:dyDescent="0.25">
      <c r="A3599" s="421"/>
      <c r="B3599" s="421"/>
      <c r="C3599" s="422"/>
      <c r="D3599" s="422"/>
      <c r="E3599" s="422"/>
      <c r="F3599" s="421"/>
      <c r="G3599" s="394"/>
      <c r="H3599" s="421"/>
      <c r="I3599" s="421"/>
      <c r="J3599" s="421"/>
      <c r="K3599" s="421"/>
      <c r="L3599" s="421"/>
      <c r="M3599" s="421"/>
      <c r="N3599" s="421"/>
      <c r="O3599" s="421"/>
      <c r="P3599" s="421"/>
      <c r="Q3599" s="421"/>
      <c r="R3599" s="421"/>
      <c r="S3599" s="423"/>
      <c r="T3599" s="423"/>
      <c r="U3599" s="424"/>
      <c r="V3599" s="424"/>
      <c r="W3599" s="421"/>
      <c r="X3599" s="421"/>
      <c r="Y3599" s="421"/>
    </row>
    <row r="3600" spans="1:25" s="444" customFormat="1" ht="21.95" customHeight="1" x14ac:dyDescent="0.25">
      <c r="A3600" s="421"/>
      <c r="B3600" s="421"/>
      <c r="C3600" s="422"/>
      <c r="D3600" s="422"/>
      <c r="E3600" s="422"/>
      <c r="F3600" s="421"/>
      <c r="G3600" s="394"/>
      <c r="H3600" s="421"/>
      <c r="I3600" s="421"/>
      <c r="J3600" s="421"/>
      <c r="K3600" s="421"/>
      <c r="L3600" s="421"/>
      <c r="M3600" s="421"/>
      <c r="N3600" s="421"/>
      <c r="O3600" s="421"/>
      <c r="P3600" s="421"/>
      <c r="Q3600" s="421"/>
      <c r="R3600" s="421"/>
      <c r="S3600" s="423"/>
      <c r="T3600" s="423"/>
      <c r="U3600" s="424"/>
      <c r="V3600" s="424"/>
      <c r="W3600" s="421"/>
      <c r="X3600" s="421"/>
      <c r="Y3600" s="421"/>
    </row>
    <row r="3601" spans="1:25" s="444" customFormat="1" ht="21.95" customHeight="1" x14ac:dyDescent="0.25">
      <c r="A3601" s="421"/>
      <c r="B3601" s="421"/>
      <c r="C3601" s="422"/>
      <c r="D3601" s="422"/>
      <c r="E3601" s="422"/>
      <c r="F3601" s="421"/>
      <c r="G3601" s="394"/>
      <c r="H3601" s="421"/>
      <c r="I3601" s="421"/>
      <c r="J3601" s="421"/>
      <c r="K3601" s="421"/>
      <c r="L3601" s="421"/>
      <c r="M3601" s="421"/>
      <c r="N3601" s="421"/>
      <c r="O3601" s="421"/>
      <c r="P3601" s="421"/>
      <c r="Q3601" s="421"/>
      <c r="R3601" s="421"/>
      <c r="S3601" s="423"/>
      <c r="T3601" s="423"/>
      <c r="U3601" s="424"/>
      <c r="V3601" s="424"/>
      <c r="W3601" s="421"/>
      <c r="X3601" s="421"/>
      <c r="Y3601" s="421"/>
    </row>
    <row r="3602" spans="1:25" s="444" customFormat="1" ht="21.95" customHeight="1" x14ac:dyDescent="0.25">
      <c r="A3602" s="421"/>
      <c r="B3602" s="421"/>
      <c r="C3602" s="422"/>
      <c r="D3602" s="422"/>
      <c r="E3602" s="422"/>
      <c r="F3602" s="421"/>
      <c r="G3602" s="394"/>
      <c r="H3602" s="421"/>
      <c r="I3602" s="421"/>
      <c r="J3602" s="421"/>
      <c r="K3602" s="421"/>
      <c r="L3602" s="421"/>
      <c r="M3602" s="421"/>
      <c r="N3602" s="421"/>
      <c r="O3602" s="421"/>
      <c r="P3602" s="421"/>
      <c r="Q3602" s="421"/>
      <c r="R3602" s="421"/>
      <c r="S3602" s="423"/>
      <c r="T3602" s="423"/>
      <c r="U3602" s="424"/>
      <c r="V3602" s="424"/>
      <c r="W3602" s="421"/>
      <c r="X3602" s="421"/>
      <c r="Y3602" s="421"/>
    </row>
    <row r="3603" spans="1:25" s="444" customFormat="1" ht="21.95" customHeight="1" x14ac:dyDescent="0.25">
      <c r="A3603" s="421"/>
      <c r="B3603" s="421"/>
      <c r="C3603" s="422"/>
      <c r="D3603" s="422"/>
      <c r="E3603" s="422"/>
      <c r="F3603" s="421"/>
      <c r="G3603" s="394"/>
      <c r="H3603" s="421"/>
      <c r="I3603" s="421"/>
      <c r="J3603" s="421"/>
      <c r="K3603" s="421"/>
      <c r="L3603" s="421"/>
      <c r="M3603" s="421"/>
      <c r="N3603" s="421"/>
      <c r="O3603" s="421"/>
      <c r="P3603" s="421"/>
      <c r="Q3603" s="421"/>
      <c r="R3603" s="421"/>
      <c r="S3603" s="423"/>
      <c r="T3603" s="423"/>
      <c r="U3603" s="424"/>
      <c r="V3603" s="424"/>
      <c r="W3603" s="421"/>
      <c r="X3603" s="421"/>
      <c r="Y3603" s="421"/>
    </row>
    <row r="3604" spans="1:25" s="444" customFormat="1" ht="21.95" customHeight="1" x14ac:dyDescent="0.25">
      <c r="A3604" s="421"/>
      <c r="B3604" s="421"/>
      <c r="C3604" s="422"/>
      <c r="D3604" s="422"/>
      <c r="E3604" s="422"/>
      <c r="F3604" s="421"/>
      <c r="G3604" s="394"/>
      <c r="H3604" s="421"/>
      <c r="I3604" s="421"/>
      <c r="J3604" s="421"/>
      <c r="K3604" s="421"/>
      <c r="L3604" s="421"/>
      <c r="M3604" s="421"/>
      <c r="N3604" s="421"/>
      <c r="O3604" s="421"/>
      <c r="P3604" s="421"/>
      <c r="Q3604" s="421"/>
      <c r="R3604" s="421"/>
      <c r="S3604" s="423"/>
      <c r="T3604" s="423"/>
      <c r="U3604" s="424"/>
      <c r="V3604" s="424"/>
      <c r="W3604" s="421"/>
      <c r="X3604" s="421"/>
      <c r="Y3604" s="421"/>
    </row>
    <row r="3605" spans="1:25" s="444" customFormat="1" ht="21.95" customHeight="1" x14ac:dyDescent="0.25">
      <c r="A3605" s="421"/>
      <c r="B3605" s="421"/>
      <c r="C3605" s="422"/>
      <c r="D3605" s="422"/>
      <c r="E3605" s="422"/>
      <c r="F3605" s="421"/>
      <c r="G3605" s="394"/>
      <c r="H3605" s="421"/>
      <c r="I3605" s="421"/>
      <c r="J3605" s="421"/>
      <c r="K3605" s="421"/>
      <c r="L3605" s="421"/>
      <c r="M3605" s="421"/>
      <c r="N3605" s="421"/>
      <c r="O3605" s="421"/>
      <c r="P3605" s="421"/>
      <c r="Q3605" s="421"/>
      <c r="R3605" s="421"/>
      <c r="S3605" s="423"/>
      <c r="T3605" s="423"/>
      <c r="U3605" s="424"/>
      <c r="V3605" s="424"/>
      <c r="W3605" s="421"/>
      <c r="X3605" s="421"/>
      <c r="Y3605" s="421"/>
    </row>
    <row r="3606" spans="1:25" s="444" customFormat="1" ht="21.95" customHeight="1" x14ac:dyDescent="0.25">
      <c r="A3606" s="421"/>
      <c r="B3606" s="421"/>
      <c r="C3606" s="422"/>
      <c r="D3606" s="422"/>
      <c r="E3606" s="422"/>
      <c r="F3606" s="421"/>
      <c r="G3606" s="394"/>
      <c r="H3606" s="421"/>
      <c r="I3606" s="421"/>
      <c r="J3606" s="421"/>
      <c r="K3606" s="421"/>
      <c r="L3606" s="421"/>
      <c r="M3606" s="421"/>
      <c r="N3606" s="421"/>
      <c r="O3606" s="421"/>
      <c r="P3606" s="421"/>
      <c r="Q3606" s="421"/>
      <c r="R3606" s="421"/>
      <c r="S3606" s="423"/>
      <c r="T3606" s="423"/>
      <c r="U3606" s="424"/>
      <c r="V3606" s="424"/>
      <c r="W3606" s="421"/>
      <c r="X3606" s="421"/>
      <c r="Y3606" s="421"/>
    </row>
    <row r="3607" spans="1:25" s="444" customFormat="1" ht="21.95" customHeight="1" x14ac:dyDescent="0.25">
      <c r="A3607" s="421"/>
      <c r="B3607" s="421"/>
      <c r="C3607" s="422"/>
      <c r="D3607" s="422"/>
      <c r="E3607" s="422"/>
      <c r="F3607" s="421"/>
      <c r="G3607" s="394"/>
      <c r="H3607" s="421"/>
      <c r="I3607" s="421"/>
      <c r="J3607" s="421"/>
      <c r="K3607" s="421"/>
      <c r="L3607" s="421"/>
      <c r="M3607" s="421"/>
      <c r="N3607" s="421"/>
      <c r="O3607" s="421"/>
      <c r="P3607" s="421"/>
      <c r="Q3607" s="421"/>
      <c r="R3607" s="421"/>
      <c r="S3607" s="423"/>
      <c r="T3607" s="423"/>
      <c r="U3607" s="424"/>
      <c r="V3607" s="424"/>
      <c r="W3607" s="421"/>
      <c r="X3607" s="421"/>
      <c r="Y3607" s="421"/>
    </row>
    <row r="3608" spans="1:25" s="444" customFormat="1" ht="21.95" customHeight="1" x14ac:dyDescent="0.25">
      <c r="A3608" s="421"/>
      <c r="B3608" s="421"/>
      <c r="C3608" s="422"/>
      <c r="D3608" s="422"/>
      <c r="E3608" s="422"/>
      <c r="F3608" s="421"/>
      <c r="G3608" s="394"/>
      <c r="H3608" s="421"/>
      <c r="I3608" s="421"/>
      <c r="J3608" s="421"/>
      <c r="K3608" s="421"/>
      <c r="L3608" s="421"/>
      <c r="M3608" s="421"/>
      <c r="N3608" s="421"/>
      <c r="O3608" s="421"/>
      <c r="P3608" s="421"/>
      <c r="Q3608" s="421"/>
      <c r="R3608" s="421"/>
      <c r="S3608" s="423"/>
      <c r="T3608" s="423"/>
      <c r="U3608" s="424"/>
      <c r="V3608" s="424"/>
      <c r="W3608" s="421"/>
      <c r="X3608" s="421"/>
      <c r="Y3608" s="421"/>
    </row>
    <row r="3609" spans="1:25" s="444" customFormat="1" ht="21.95" customHeight="1" x14ac:dyDescent="0.25">
      <c r="A3609" s="421"/>
      <c r="B3609" s="421"/>
      <c r="C3609" s="422"/>
      <c r="D3609" s="422"/>
      <c r="E3609" s="422"/>
      <c r="F3609" s="421"/>
      <c r="G3609" s="394"/>
      <c r="H3609" s="421"/>
      <c r="I3609" s="421"/>
      <c r="J3609" s="421"/>
      <c r="K3609" s="421"/>
      <c r="L3609" s="421"/>
      <c r="M3609" s="421"/>
      <c r="N3609" s="421"/>
      <c r="O3609" s="421"/>
      <c r="P3609" s="421"/>
      <c r="Q3609" s="421"/>
      <c r="R3609" s="421"/>
      <c r="S3609" s="423"/>
      <c r="T3609" s="423"/>
      <c r="U3609" s="424"/>
      <c r="V3609" s="424"/>
      <c r="W3609" s="421"/>
      <c r="X3609" s="421"/>
      <c r="Y3609" s="421"/>
    </row>
    <row r="3610" spans="1:25" s="444" customFormat="1" ht="21.95" customHeight="1" x14ac:dyDescent="0.25">
      <c r="A3610" s="421"/>
      <c r="B3610" s="421"/>
      <c r="C3610" s="422"/>
      <c r="D3610" s="422"/>
      <c r="E3610" s="422"/>
      <c r="F3610" s="421"/>
      <c r="G3610" s="394"/>
      <c r="H3610" s="421"/>
      <c r="I3610" s="421"/>
      <c r="J3610" s="421"/>
      <c r="K3610" s="421"/>
      <c r="L3610" s="421"/>
      <c r="M3610" s="421"/>
      <c r="N3610" s="421"/>
      <c r="O3610" s="421"/>
      <c r="P3610" s="421"/>
      <c r="Q3610" s="421"/>
      <c r="R3610" s="421"/>
      <c r="S3610" s="423"/>
      <c r="T3610" s="423"/>
      <c r="U3610" s="424"/>
      <c r="V3610" s="424"/>
      <c r="W3610" s="421"/>
      <c r="X3610" s="421"/>
      <c r="Y3610" s="421"/>
    </row>
    <row r="3611" spans="1:25" s="444" customFormat="1" ht="21.95" customHeight="1" x14ac:dyDescent="0.25">
      <c r="A3611" s="421"/>
      <c r="B3611" s="421"/>
      <c r="C3611" s="422"/>
      <c r="D3611" s="422"/>
      <c r="E3611" s="422"/>
      <c r="F3611" s="421"/>
      <c r="G3611" s="394"/>
      <c r="H3611" s="421"/>
      <c r="I3611" s="421"/>
      <c r="J3611" s="421"/>
      <c r="K3611" s="421"/>
      <c r="L3611" s="421"/>
      <c r="M3611" s="421"/>
      <c r="N3611" s="421"/>
      <c r="O3611" s="421"/>
      <c r="P3611" s="421"/>
      <c r="Q3611" s="421"/>
      <c r="R3611" s="421"/>
      <c r="S3611" s="423"/>
      <c r="T3611" s="423"/>
      <c r="U3611" s="424"/>
      <c r="V3611" s="424"/>
      <c r="W3611" s="421"/>
      <c r="X3611" s="421"/>
      <c r="Y3611" s="421"/>
    </row>
    <row r="3612" spans="1:25" s="444" customFormat="1" ht="21.95" customHeight="1" x14ac:dyDescent="0.25">
      <c r="A3612" s="421"/>
      <c r="B3612" s="421"/>
      <c r="C3612" s="422"/>
      <c r="D3612" s="422"/>
      <c r="E3612" s="422"/>
      <c r="F3612" s="421"/>
      <c r="G3612" s="394"/>
      <c r="H3612" s="421"/>
      <c r="I3612" s="421"/>
      <c r="J3612" s="421"/>
      <c r="K3612" s="421"/>
      <c r="L3612" s="421"/>
      <c r="M3612" s="421"/>
      <c r="N3612" s="421"/>
      <c r="O3612" s="421"/>
      <c r="P3612" s="421"/>
      <c r="Q3612" s="421"/>
      <c r="R3612" s="421"/>
      <c r="S3612" s="423"/>
      <c r="T3612" s="423"/>
      <c r="U3612" s="424"/>
      <c r="V3612" s="424"/>
      <c r="W3612" s="421"/>
      <c r="X3612" s="421"/>
      <c r="Y3612" s="421"/>
    </row>
    <row r="3613" spans="1:25" s="444" customFormat="1" ht="21.95" customHeight="1" x14ac:dyDescent="0.25">
      <c r="A3613" s="421"/>
      <c r="B3613" s="421"/>
      <c r="C3613" s="422"/>
      <c r="D3613" s="422"/>
      <c r="E3613" s="422"/>
      <c r="F3613" s="421"/>
      <c r="G3613" s="394"/>
      <c r="H3613" s="421"/>
      <c r="I3613" s="421"/>
      <c r="J3613" s="421"/>
      <c r="K3613" s="421"/>
      <c r="L3613" s="421"/>
      <c r="M3613" s="421"/>
      <c r="N3613" s="421"/>
      <c r="O3613" s="421"/>
      <c r="P3613" s="421"/>
      <c r="Q3613" s="421"/>
      <c r="R3613" s="421"/>
      <c r="S3613" s="423"/>
      <c r="T3613" s="423"/>
      <c r="U3613" s="424"/>
      <c r="V3613" s="424"/>
      <c r="W3613" s="421"/>
      <c r="X3613" s="421"/>
      <c r="Y3613" s="421"/>
    </row>
    <row r="3614" spans="1:25" s="444" customFormat="1" ht="21.95" customHeight="1" x14ac:dyDescent="0.25">
      <c r="A3614" s="421"/>
      <c r="B3614" s="421"/>
      <c r="C3614" s="422"/>
      <c r="D3614" s="422"/>
      <c r="E3614" s="422"/>
      <c r="F3614" s="421"/>
      <c r="G3614" s="394"/>
      <c r="H3614" s="421"/>
      <c r="I3614" s="421"/>
      <c r="J3614" s="421"/>
      <c r="K3614" s="421"/>
      <c r="L3614" s="421"/>
      <c r="M3614" s="421"/>
      <c r="N3614" s="421"/>
      <c r="O3614" s="421"/>
      <c r="P3614" s="421"/>
      <c r="Q3614" s="421"/>
      <c r="R3614" s="421"/>
      <c r="S3614" s="423"/>
      <c r="T3614" s="423"/>
      <c r="U3614" s="424"/>
      <c r="V3614" s="424"/>
      <c r="W3614" s="421"/>
      <c r="X3614" s="421"/>
      <c r="Y3614" s="421"/>
    </row>
    <row r="3615" spans="1:25" s="444" customFormat="1" ht="21.95" customHeight="1" x14ac:dyDescent="0.25">
      <c r="A3615" s="421"/>
      <c r="B3615" s="421"/>
      <c r="C3615" s="422"/>
      <c r="D3615" s="422"/>
      <c r="E3615" s="422"/>
      <c r="F3615" s="421"/>
      <c r="G3615" s="394"/>
      <c r="H3615" s="421"/>
      <c r="I3615" s="421"/>
      <c r="J3615" s="421"/>
      <c r="K3615" s="421"/>
      <c r="L3615" s="421"/>
      <c r="M3615" s="421"/>
      <c r="N3615" s="421"/>
      <c r="O3615" s="421"/>
      <c r="P3615" s="421"/>
      <c r="Q3615" s="421"/>
      <c r="R3615" s="421"/>
      <c r="S3615" s="423"/>
      <c r="T3615" s="423"/>
      <c r="U3615" s="424"/>
      <c r="V3615" s="424"/>
      <c r="W3615" s="421"/>
      <c r="X3615" s="421"/>
      <c r="Y3615" s="421"/>
    </row>
    <row r="3616" spans="1:25" s="444" customFormat="1" ht="21.95" customHeight="1" x14ac:dyDescent="0.25">
      <c r="A3616" s="421"/>
      <c r="B3616" s="421"/>
      <c r="C3616" s="422"/>
      <c r="D3616" s="422"/>
      <c r="E3616" s="422"/>
      <c r="F3616" s="421"/>
      <c r="G3616" s="394"/>
      <c r="H3616" s="421"/>
      <c r="I3616" s="421"/>
      <c r="J3616" s="421"/>
      <c r="K3616" s="421"/>
      <c r="L3616" s="421"/>
      <c r="M3616" s="421"/>
      <c r="N3616" s="421"/>
      <c r="O3616" s="421"/>
      <c r="P3616" s="421"/>
      <c r="Q3616" s="421"/>
      <c r="R3616" s="421"/>
      <c r="S3616" s="423"/>
      <c r="T3616" s="423"/>
      <c r="U3616" s="424"/>
      <c r="V3616" s="424"/>
      <c r="W3616" s="421"/>
      <c r="X3616" s="421"/>
      <c r="Y3616" s="421"/>
    </row>
    <row r="3617" spans="1:25" s="444" customFormat="1" ht="21.95" customHeight="1" x14ac:dyDescent="0.25">
      <c r="A3617" s="421"/>
      <c r="B3617" s="421"/>
      <c r="C3617" s="422"/>
      <c r="D3617" s="422"/>
      <c r="E3617" s="422"/>
      <c r="F3617" s="421"/>
      <c r="G3617" s="394"/>
      <c r="H3617" s="421"/>
      <c r="I3617" s="421"/>
      <c r="J3617" s="421"/>
      <c r="K3617" s="421"/>
      <c r="L3617" s="421"/>
      <c r="M3617" s="421"/>
      <c r="N3617" s="421"/>
      <c r="O3617" s="421"/>
      <c r="P3617" s="421"/>
      <c r="Q3617" s="421"/>
      <c r="R3617" s="421"/>
      <c r="S3617" s="423"/>
      <c r="T3617" s="423"/>
      <c r="U3617" s="424"/>
      <c r="V3617" s="424"/>
      <c r="W3617" s="421"/>
      <c r="X3617" s="421"/>
      <c r="Y3617" s="421"/>
    </row>
    <row r="3618" spans="1:25" s="444" customFormat="1" ht="21.95" customHeight="1" x14ac:dyDescent="0.25">
      <c r="A3618" s="421"/>
      <c r="B3618" s="421"/>
      <c r="C3618" s="422"/>
      <c r="D3618" s="422"/>
      <c r="E3618" s="422"/>
      <c r="F3618" s="421"/>
      <c r="G3618" s="394"/>
      <c r="H3618" s="421"/>
      <c r="I3618" s="421"/>
      <c r="J3618" s="421"/>
      <c r="K3618" s="421"/>
      <c r="L3618" s="421"/>
      <c r="M3618" s="421"/>
      <c r="N3618" s="421"/>
      <c r="O3618" s="421"/>
      <c r="P3618" s="421"/>
      <c r="Q3618" s="421"/>
      <c r="R3618" s="421"/>
      <c r="S3618" s="423"/>
      <c r="T3618" s="423"/>
      <c r="U3618" s="424"/>
      <c r="V3618" s="424"/>
      <c r="W3618" s="421"/>
      <c r="X3618" s="421"/>
      <c r="Y3618" s="421"/>
    </row>
    <row r="3619" spans="1:25" s="444" customFormat="1" ht="21.95" customHeight="1" x14ac:dyDescent="0.25">
      <c r="A3619" s="421"/>
      <c r="B3619" s="421"/>
      <c r="C3619" s="422"/>
      <c r="D3619" s="422"/>
      <c r="E3619" s="422"/>
      <c r="F3619" s="421"/>
      <c r="G3619" s="394"/>
      <c r="H3619" s="421"/>
      <c r="I3619" s="421"/>
      <c r="J3619" s="421"/>
      <c r="K3619" s="421"/>
      <c r="L3619" s="421"/>
      <c r="M3619" s="421"/>
      <c r="N3619" s="421"/>
      <c r="O3619" s="421"/>
      <c r="P3619" s="421"/>
      <c r="Q3619" s="421"/>
      <c r="R3619" s="421"/>
      <c r="S3619" s="423"/>
      <c r="T3619" s="423"/>
      <c r="U3619" s="424"/>
      <c r="V3619" s="424"/>
      <c r="W3619" s="421"/>
      <c r="X3619" s="421"/>
      <c r="Y3619" s="421"/>
    </row>
    <row r="3620" spans="1:25" s="444" customFormat="1" ht="21.95" customHeight="1" x14ac:dyDescent="0.25">
      <c r="A3620" s="421"/>
      <c r="B3620" s="421"/>
      <c r="C3620" s="422"/>
      <c r="D3620" s="422"/>
      <c r="E3620" s="422"/>
      <c r="F3620" s="421"/>
      <c r="G3620" s="394"/>
      <c r="H3620" s="421"/>
      <c r="I3620" s="421"/>
      <c r="J3620" s="421"/>
      <c r="K3620" s="421"/>
      <c r="L3620" s="421"/>
      <c r="M3620" s="421"/>
      <c r="N3620" s="421"/>
      <c r="O3620" s="421"/>
      <c r="P3620" s="421"/>
      <c r="Q3620" s="421"/>
      <c r="R3620" s="421"/>
      <c r="S3620" s="423"/>
      <c r="T3620" s="423"/>
      <c r="U3620" s="424"/>
      <c r="V3620" s="424"/>
      <c r="W3620" s="421"/>
      <c r="X3620" s="421"/>
      <c r="Y3620" s="421"/>
    </row>
    <row r="3621" spans="1:25" s="444" customFormat="1" ht="21.95" customHeight="1" x14ac:dyDescent="0.25">
      <c r="A3621" s="421"/>
      <c r="B3621" s="421"/>
      <c r="C3621" s="422"/>
      <c r="D3621" s="422"/>
      <c r="E3621" s="422"/>
      <c r="F3621" s="421"/>
      <c r="G3621" s="394"/>
      <c r="H3621" s="421"/>
      <c r="I3621" s="421"/>
      <c r="J3621" s="421"/>
      <c r="K3621" s="421"/>
      <c r="L3621" s="421"/>
      <c r="M3621" s="421"/>
      <c r="N3621" s="421"/>
      <c r="O3621" s="421"/>
      <c r="P3621" s="421"/>
      <c r="Q3621" s="421"/>
      <c r="R3621" s="421"/>
      <c r="S3621" s="423"/>
      <c r="T3621" s="423"/>
      <c r="U3621" s="424"/>
      <c r="V3621" s="424"/>
      <c r="W3621" s="421"/>
      <c r="X3621" s="421"/>
      <c r="Y3621" s="421"/>
    </row>
    <row r="3622" spans="1:25" s="444" customFormat="1" ht="21.95" customHeight="1" x14ac:dyDescent="0.25">
      <c r="A3622" s="421"/>
      <c r="B3622" s="421"/>
      <c r="C3622" s="422"/>
      <c r="D3622" s="422"/>
      <c r="E3622" s="422"/>
      <c r="F3622" s="421"/>
      <c r="G3622" s="394"/>
      <c r="H3622" s="421"/>
      <c r="I3622" s="421"/>
      <c r="J3622" s="421"/>
      <c r="K3622" s="421"/>
      <c r="L3622" s="421"/>
      <c r="M3622" s="421"/>
      <c r="N3622" s="421"/>
      <c r="O3622" s="421"/>
      <c r="P3622" s="421"/>
      <c r="Q3622" s="421"/>
      <c r="R3622" s="421"/>
      <c r="S3622" s="423"/>
      <c r="T3622" s="423"/>
      <c r="U3622" s="424"/>
      <c r="V3622" s="424"/>
      <c r="W3622" s="421"/>
      <c r="X3622" s="421"/>
      <c r="Y3622" s="421"/>
    </row>
    <row r="3623" spans="1:25" s="444" customFormat="1" ht="21.95" customHeight="1" x14ac:dyDescent="0.25">
      <c r="A3623" s="421"/>
      <c r="B3623" s="421"/>
      <c r="C3623" s="422"/>
      <c r="D3623" s="422"/>
      <c r="E3623" s="422"/>
      <c r="F3623" s="421"/>
      <c r="G3623" s="394"/>
      <c r="H3623" s="421"/>
      <c r="I3623" s="421"/>
      <c r="J3623" s="421"/>
      <c r="K3623" s="421"/>
      <c r="L3623" s="421"/>
      <c r="M3623" s="421"/>
      <c r="N3623" s="421"/>
      <c r="O3623" s="421"/>
      <c r="P3623" s="421"/>
      <c r="Q3623" s="421"/>
      <c r="R3623" s="421"/>
      <c r="S3623" s="423"/>
      <c r="T3623" s="423"/>
      <c r="U3623" s="424"/>
      <c r="V3623" s="424"/>
      <c r="W3623" s="421"/>
      <c r="X3623" s="421"/>
      <c r="Y3623" s="421"/>
    </row>
    <row r="3624" spans="1:25" s="444" customFormat="1" ht="21.95" customHeight="1" x14ac:dyDescent="0.25">
      <c r="A3624" s="421"/>
      <c r="B3624" s="421"/>
      <c r="C3624" s="422"/>
      <c r="D3624" s="422"/>
      <c r="E3624" s="422"/>
      <c r="F3624" s="421"/>
      <c r="G3624" s="394"/>
      <c r="H3624" s="421"/>
      <c r="I3624" s="421"/>
      <c r="J3624" s="421"/>
      <c r="K3624" s="421"/>
      <c r="L3624" s="421"/>
      <c r="M3624" s="421"/>
      <c r="N3624" s="421"/>
      <c r="O3624" s="421"/>
      <c r="P3624" s="421"/>
      <c r="Q3624" s="421"/>
      <c r="R3624" s="421"/>
      <c r="S3624" s="423"/>
      <c r="T3624" s="423"/>
      <c r="U3624" s="424"/>
      <c r="V3624" s="424"/>
      <c r="W3624" s="421"/>
      <c r="X3624" s="421"/>
      <c r="Y3624" s="421"/>
    </row>
    <row r="3625" spans="1:25" s="444" customFormat="1" ht="21.95" customHeight="1" x14ac:dyDescent="0.25">
      <c r="A3625" s="421"/>
      <c r="B3625" s="421"/>
      <c r="C3625" s="422"/>
      <c r="D3625" s="422"/>
      <c r="E3625" s="422"/>
      <c r="F3625" s="421"/>
      <c r="G3625" s="394"/>
      <c r="H3625" s="421"/>
      <c r="I3625" s="421"/>
      <c r="J3625" s="421"/>
      <c r="K3625" s="421"/>
      <c r="L3625" s="421"/>
      <c r="M3625" s="421"/>
      <c r="N3625" s="421"/>
      <c r="O3625" s="421"/>
      <c r="P3625" s="421"/>
      <c r="Q3625" s="421"/>
      <c r="R3625" s="421"/>
      <c r="S3625" s="423"/>
      <c r="T3625" s="423"/>
      <c r="U3625" s="424"/>
      <c r="V3625" s="424"/>
      <c r="W3625" s="421"/>
      <c r="X3625" s="421"/>
      <c r="Y3625" s="421"/>
    </row>
    <row r="3626" spans="1:25" s="444" customFormat="1" ht="21.95" customHeight="1" x14ac:dyDescent="0.25">
      <c r="A3626" s="421"/>
      <c r="B3626" s="421"/>
      <c r="C3626" s="422"/>
      <c r="D3626" s="422"/>
      <c r="E3626" s="422"/>
      <c r="F3626" s="421"/>
      <c r="G3626" s="394"/>
      <c r="H3626" s="421"/>
      <c r="I3626" s="421"/>
      <c r="J3626" s="421"/>
      <c r="K3626" s="421"/>
      <c r="L3626" s="421"/>
      <c r="M3626" s="421"/>
      <c r="N3626" s="421"/>
      <c r="O3626" s="421"/>
      <c r="P3626" s="421"/>
      <c r="Q3626" s="421"/>
      <c r="R3626" s="421"/>
      <c r="S3626" s="423"/>
      <c r="T3626" s="423"/>
      <c r="U3626" s="424"/>
      <c r="V3626" s="424"/>
      <c r="W3626" s="421"/>
      <c r="X3626" s="421"/>
      <c r="Y3626" s="421"/>
    </row>
    <row r="3627" spans="1:25" s="444" customFormat="1" ht="21.95" customHeight="1" x14ac:dyDescent="0.25">
      <c r="A3627" s="421"/>
      <c r="B3627" s="421"/>
      <c r="C3627" s="422"/>
      <c r="D3627" s="422"/>
      <c r="E3627" s="422"/>
      <c r="F3627" s="421"/>
      <c r="G3627" s="394"/>
      <c r="H3627" s="421"/>
      <c r="I3627" s="421"/>
      <c r="J3627" s="421"/>
      <c r="K3627" s="421"/>
      <c r="L3627" s="421"/>
      <c r="M3627" s="421"/>
      <c r="N3627" s="421"/>
      <c r="O3627" s="421"/>
      <c r="P3627" s="421"/>
      <c r="Q3627" s="421"/>
      <c r="R3627" s="421"/>
      <c r="S3627" s="423"/>
      <c r="T3627" s="423"/>
      <c r="U3627" s="424"/>
      <c r="V3627" s="424"/>
      <c r="W3627" s="421"/>
      <c r="X3627" s="421"/>
      <c r="Y3627" s="421"/>
    </row>
    <row r="3628" spans="1:25" s="444" customFormat="1" ht="21.95" customHeight="1" x14ac:dyDescent="0.25">
      <c r="A3628" s="421"/>
      <c r="B3628" s="421"/>
      <c r="C3628" s="422"/>
      <c r="D3628" s="422"/>
      <c r="E3628" s="422"/>
      <c r="F3628" s="421"/>
      <c r="G3628" s="394"/>
      <c r="H3628" s="421"/>
      <c r="I3628" s="421"/>
      <c r="J3628" s="421"/>
      <c r="K3628" s="421"/>
      <c r="L3628" s="421"/>
      <c r="M3628" s="421"/>
      <c r="N3628" s="421"/>
      <c r="O3628" s="421"/>
      <c r="P3628" s="421"/>
      <c r="Q3628" s="421"/>
      <c r="R3628" s="421"/>
      <c r="S3628" s="423"/>
      <c r="T3628" s="423"/>
      <c r="U3628" s="424"/>
      <c r="V3628" s="424"/>
      <c r="W3628" s="421"/>
      <c r="X3628" s="421"/>
      <c r="Y3628" s="421"/>
    </row>
    <row r="3629" spans="1:25" s="444" customFormat="1" ht="21.95" customHeight="1" x14ac:dyDescent="0.25">
      <c r="A3629" s="421"/>
      <c r="B3629" s="421"/>
      <c r="C3629" s="422"/>
      <c r="D3629" s="422"/>
      <c r="E3629" s="422"/>
      <c r="F3629" s="421"/>
      <c r="G3629" s="394"/>
      <c r="H3629" s="421"/>
      <c r="I3629" s="421"/>
      <c r="J3629" s="421"/>
      <c r="K3629" s="421"/>
      <c r="L3629" s="421"/>
      <c r="M3629" s="421"/>
      <c r="N3629" s="421"/>
      <c r="O3629" s="421"/>
      <c r="P3629" s="421"/>
      <c r="Q3629" s="421"/>
      <c r="R3629" s="421"/>
      <c r="S3629" s="423"/>
      <c r="T3629" s="423"/>
      <c r="U3629" s="424"/>
      <c r="V3629" s="424"/>
      <c r="W3629" s="421"/>
      <c r="X3629" s="421"/>
      <c r="Y3629" s="421"/>
    </row>
    <row r="3630" spans="1:25" s="444" customFormat="1" ht="21.95" customHeight="1" x14ac:dyDescent="0.25">
      <c r="A3630" s="421"/>
      <c r="B3630" s="421"/>
      <c r="C3630" s="422"/>
      <c r="D3630" s="422"/>
      <c r="E3630" s="422"/>
      <c r="F3630" s="421"/>
      <c r="G3630" s="394"/>
      <c r="H3630" s="421"/>
      <c r="I3630" s="421"/>
      <c r="J3630" s="421"/>
      <c r="K3630" s="421"/>
      <c r="L3630" s="421"/>
      <c r="M3630" s="421"/>
      <c r="N3630" s="421"/>
      <c r="O3630" s="421"/>
      <c r="P3630" s="421"/>
      <c r="Q3630" s="421"/>
      <c r="R3630" s="421"/>
      <c r="S3630" s="423"/>
      <c r="T3630" s="423"/>
      <c r="U3630" s="424"/>
      <c r="V3630" s="424"/>
      <c r="W3630" s="421"/>
      <c r="X3630" s="421"/>
      <c r="Y3630" s="421"/>
    </row>
    <row r="3631" spans="1:25" s="444" customFormat="1" ht="21.95" customHeight="1" x14ac:dyDescent="0.25">
      <c r="A3631" s="421"/>
      <c r="B3631" s="421"/>
      <c r="C3631" s="422"/>
      <c r="D3631" s="422"/>
      <c r="E3631" s="422"/>
      <c r="F3631" s="421"/>
      <c r="G3631" s="394"/>
      <c r="H3631" s="421"/>
      <c r="I3631" s="421"/>
      <c r="J3631" s="421"/>
      <c r="K3631" s="421"/>
      <c r="L3631" s="421"/>
      <c r="M3631" s="421"/>
      <c r="N3631" s="421"/>
      <c r="O3631" s="421"/>
      <c r="P3631" s="421"/>
      <c r="Q3631" s="421"/>
      <c r="R3631" s="421"/>
      <c r="S3631" s="423"/>
      <c r="T3631" s="423"/>
      <c r="U3631" s="424"/>
      <c r="V3631" s="424"/>
      <c r="W3631" s="421"/>
      <c r="X3631" s="421"/>
      <c r="Y3631" s="421"/>
    </row>
    <row r="3632" spans="1:25" s="444" customFormat="1" ht="21.95" customHeight="1" x14ac:dyDescent="0.25">
      <c r="A3632" s="421"/>
      <c r="B3632" s="421"/>
      <c r="C3632" s="422"/>
      <c r="D3632" s="422"/>
      <c r="E3632" s="422"/>
      <c r="F3632" s="421"/>
      <c r="G3632" s="394"/>
      <c r="H3632" s="421"/>
      <c r="I3632" s="421"/>
      <c r="J3632" s="421"/>
      <c r="K3632" s="421"/>
      <c r="L3632" s="421"/>
      <c r="M3632" s="421"/>
      <c r="N3632" s="421"/>
      <c r="O3632" s="421"/>
      <c r="P3632" s="421"/>
      <c r="Q3632" s="421"/>
      <c r="R3632" s="421"/>
      <c r="S3632" s="423"/>
      <c r="T3632" s="423"/>
      <c r="U3632" s="424"/>
      <c r="V3632" s="424"/>
      <c r="W3632" s="421"/>
      <c r="X3632" s="421"/>
      <c r="Y3632" s="421"/>
    </row>
    <row r="3633" spans="1:25" s="444" customFormat="1" ht="21.95" customHeight="1" x14ac:dyDescent="0.25">
      <c r="A3633" s="421"/>
      <c r="B3633" s="421"/>
      <c r="C3633" s="422"/>
      <c r="D3633" s="422"/>
      <c r="E3633" s="422"/>
      <c r="F3633" s="421"/>
      <c r="G3633" s="394"/>
      <c r="H3633" s="421"/>
      <c r="I3633" s="421"/>
      <c r="J3633" s="421"/>
      <c r="K3633" s="421"/>
      <c r="L3633" s="421"/>
      <c r="M3633" s="421"/>
      <c r="N3633" s="421"/>
      <c r="O3633" s="421"/>
      <c r="P3633" s="421"/>
      <c r="Q3633" s="421"/>
      <c r="R3633" s="421"/>
      <c r="S3633" s="423"/>
      <c r="T3633" s="423"/>
      <c r="U3633" s="424"/>
      <c r="V3633" s="424"/>
      <c r="W3633" s="421"/>
      <c r="X3633" s="421"/>
      <c r="Y3633" s="421"/>
    </row>
    <row r="3634" spans="1:25" s="444" customFormat="1" ht="21.95" customHeight="1" x14ac:dyDescent="0.25">
      <c r="A3634" s="421"/>
      <c r="B3634" s="421"/>
      <c r="C3634" s="422"/>
      <c r="D3634" s="422"/>
      <c r="E3634" s="422"/>
      <c r="F3634" s="421"/>
      <c r="G3634" s="394"/>
      <c r="H3634" s="421"/>
      <c r="I3634" s="421"/>
      <c r="J3634" s="421"/>
      <c r="K3634" s="421"/>
      <c r="L3634" s="421"/>
      <c r="M3634" s="421"/>
      <c r="N3634" s="421"/>
      <c r="O3634" s="421"/>
      <c r="P3634" s="421"/>
      <c r="Q3634" s="421"/>
      <c r="R3634" s="421"/>
      <c r="S3634" s="423"/>
      <c r="T3634" s="423"/>
      <c r="U3634" s="424"/>
      <c r="V3634" s="424"/>
      <c r="W3634" s="421"/>
      <c r="X3634" s="421"/>
      <c r="Y3634" s="421"/>
    </row>
    <row r="3635" spans="1:25" s="444" customFormat="1" ht="21.95" customHeight="1" x14ac:dyDescent="0.25">
      <c r="A3635" s="421"/>
      <c r="B3635" s="421"/>
      <c r="C3635" s="422"/>
      <c r="D3635" s="422"/>
      <c r="E3635" s="422"/>
      <c r="F3635" s="421"/>
      <c r="G3635" s="394"/>
      <c r="H3635" s="421"/>
      <c r="I3635" s="421"/>
      <c r="J3635" s="421"/>
      <c r="K3635" s="421"/>
      <c r="L3635" s="421"/>
      <c r="M3635" s="421"/>
      <c r="N3635" s="421"/>
      <c r="O3635" s="421"/>
      <c r="P3635" s="421"/>
      <c r="Q3635" s="421"/>
      <c r="R3635" s="421"/>
      <c r="S3635" s="423"/>
      <c r="T3635" s="423"/>
      <c r="U3635" s="424"/>
      <c r="V3635" s="424"/>
      <c r="W3635" s="421"/>
      <c r="X3635" s="421"/>
      <c r="Y3635" s="421"/>
    </row>
    <row r="3636" spans="1:25" s="444" customFormat="1" ht="21.95" customHeight="1" x14ac:dyDescent="0.25">
      <c r="A3636" s="421"/>
      <c r="B3636" s="421"/>
      <c r="C3636" s="422"/>
      <c r="D3636" s="422"/>
      <c r="E3636" s="422"/>
      <c r="F3636" s="421"/>
      <c r="G3636" s="394"/>
      <c r="H3636" s="421"/>
      <c r="I3636" s="421"/>
      <c r="J3636" s="421"/>
      <c r="K3636" s="421"/>
      <c r="L3636" s="421"/>
      <c r="M3636" s="421"/>
      <c r="N3636" s="421"/>
      <c r="O3636" s="421"/>
      <c r="P3636" s="421"/>
      <c r="Q3636" s="421"/>
      <c r="R3636" s="421"/>
      <c r="S3636" s="423"/>
      <c r="T3636" s="423"/>
      <c r="U3636" s="424"/>
      <c r="V3636" s="424"/>
      <c r="W3636" s="421"/>
      <c r="X3636" s="421"/>
      <c r="Y3636" s="421"/>
    </row>
    <row r="3637" spans="1:25" s="444" customFormat="1" ht="21.95" customHeight="1" x14ac:dyDescent="0.25">
      <c r="A3637" s="421"/>
      <c r="B3637" s="421"/>
      <c r="C3637" s="422"/>
      <c r="D3637" s="422"/>
      <c r="E3637" s="422"/>
      <c r="F3637" s="421"/>
      <c r="G3637" s="394"/>
      <c r="H3637" s="421"/>
      <c r="I3637" s="421"/>
      <c r="J3637" s="421"/>
      <c r="K3637" s="421"/>
      <c r="L3637" s="421"/>
      <c r="M3637" s="421"/>
      <c r="N3637" s="421"/>
      <c r="O3637" s="421"/>
      <c r="P3637" s="421"/>
      <c r="Q3637" s="421"/>
      <c r="R3637" s="421"/>
      <c r="S3637" s="423"/>
      <c r="T3637" s="423"/>
      <c r="U3637" s="424"/>
      <c r="V3637" s="424"/>
      <c r="W3637" s="421"/>
      <c r="X3637" s="421"/>
      <c r="Y3637" s="421"/>
    </row>
    <row r="3638" spans="1:25" s="444" customFormat="1" ht="21.95" customHeight="1" x14ac:dyDescent="0.25">
      <c r="A3638" s="421"/>
      <c r="B3638" s="421"/>
      <c r="C3638" s="422"/>
      <c r="D3638" s="422"/>
      <c r="E3638" s="422"/>
      <c r="F3638" s="421"/>
      <c r="G3638" s="394"/>
      <c r="H3638" s="421"/>
      <c r="I3638" s="421"/>
      <c r="J3638" s="421"/>
      <c r="K3638" s="421"/>
      <c r="L3638" s="421"/>
      <c r="M3638" s="421"/>
      <c r="N3638" s="421"/>
      <c r="O3638" s="421"/>
      <c r="P3638" s="421"/>
      <c r="Q3638" s="421"/>
      <c r="R3638" s="421"/>
      <c r="S3638" s="423"/>
      <c r="T3638" s="423"/>
      <c r="U3638" s="424"/>
      <c r="V3638" s="424"/>
      <c r="W3638" s="421"/>
      <c r="X3638" s="421"/>
      <c r="Y3638" s="421"/>
    </row>
    <row r="3639" spans="1:25" s="444" customFormat="1" ht="21.95" customHeight="1" x14ac:dyDescent="0.25">
      <c r="A3639" s="421"/>
      <c r="B3639" s="421"/>
      <c r="C3639" s="422"/>
      <c r="D3639" s="422"/>
      <c r="E3639" s="422"/>
      <c r="F3639" s="421"/>
      <c r="G3639" s="394"/>
      <c r="H3639" s="421"/>
      <c r="I3639" s="421"/>
      <c r="J3639" s="421"/>
      <c r="K3639" s="421"/>
      <c r="L3639" s="421"/>
      <c r="M3639" s="421"/>
      <c r="N3639" s="421"/>
      <c r="O3639" s="421"/>
      <c r="P3639" s="421"/>
      <c r="Q3639" s="421"/>
      <c r="R3639" s="421"/>
      <c r="S3639" s="423"/>
      <c r="T3639" s="423"/>
      <c r="U3639" s="424"/>
      <c r="V3639" s="424"/>
      <c r="W3639" s="421"/>
      <c r="X3639" s="421"/>
      <c r="Y3639" s="421"/>
    </row>
    <row r="3640" spans="1:25" s="444" customFormat="1" ht="21.95" customHeight="1" x14ac:dyDescent="0.25">
      <c r="A3640" s="421"/>
      <c r="B3640" s="421"/>
      <c r="C3640" s="422"/>
      <c r="D3640" s="422"/>
      <c r="E3640" s="422"/>
      <c r="F3640" s="421"/>
      <c r="G3640" s="394"/>
      <c r="H3640" s="421"/>
      <c r="I3640" s="421"/>
      <c r="J3640" s="421"/>
      <c r="K3640" s="421"/>
      <c r="L3640" s="421"/>
      <c r="M3640" s="421"/>
      <c r="N3640" s="421"/>
      <c r="O3640" s="421"/>
      <c r="P3640" s="421"/>
      <c r="Q3640" s="421"/>
      <c r="R3640" s="421"/>
      <c r="S3640" s="423"/>
      <c r="T3640" s="423"/>
      <c r="U3640" s="424"/>
      <c r="V3640" s="424"/>
      <c r="W3640" s="421"/>
      <c r="X3640" s="421"/>
      <c r="Y3640" s="421"/>
    </row>
    <row r="3641" spans="1:25" s="444" customFormat="1" ht="21.95" customHeight="1" x14ac:dyDescent="0.25">
      <c r="A3641" s="421"/>
      <c r="B3641" s="421"/>
      <c r="C3641" s="422"/>
      <c r="D3641" s="422"/>
      <c r="E3641" s="422"/>
      <c r="F3641" s="421"/>
      <c r="G3641" s="394"/>
      <c r="H3641" s="421"/>
      <c r="I3641" s="421"/>
      <c r="J3641" s="421"/>
      <c r="K3641" s="421"/>
      <c r="L3641" s="421"/>
      <c r="M3641" s="421"/>
      <c r="N3641" s="421"/>
      <c r="O3641" s="421"/>
      <c r="P3641" s="421"/>
      <c r="Q3641" s="421"/>
      <c r="R3641" s="421"/>
      <c r="S3641" s="423"/>
      <c r="T3641" s="423"/>
      <c r="U3641" s="424"/>
      <c r="V3641" s="424"/>
      <c r="W3641" s="421"/>
      <c r="X3641" s="421"/>
      <c r="Y3641" s="421"/>
    </row>
    <row r="3642" spans="1:25" s="444" customFormat="1" ht="21.95" customHeight="1" x14ac:dyDescent="0.25">
      <c r="A3642" s="421"/>
      <c r="B3642" s="421"/>
      <c r="C3642" s="422"/>
      <c r="D3642" s="422"/>
      <c r="E3642" s="422"/>
      <c r="F3642" s="421"/>
      <c r="G3642" s="394"/>
      <c r="H3642" s="421"/>
      <c r="I3642" s="421"/>
      <c r="J3642" s="421"/>
      <c r="K3642" s="421"/>
      <c r="L3642" s="421"/>
      <c r="M3642" s="421"/>
      <c r="N3642" s="421"/>
      <c r="O3642" s="421"/>
      <c r="P3642" s="421"/>
      <c r="Q3642" s="421"/>
      <c r="R3642" s="421"/>
      <c r="S3642" s="423"/>
      <c r="T3642" s="423"/>
      <c r="U3642" s="424"/>
      <c r="V3642" s="424"/>
      <c r="W3642" s="421"/>
      <c r="X3642" s="421"/>
      <c r="Y3642" s="421"/>
    </row>
    <row r="3643" spans="1:25" s="444" customFormat="1" ht="21.95" customHeight="1" x14ac:dyDescent="0.25">
      <c r="A3643" s="421"/>
      <c r="B3643" s="421"/>
      <c r="C3643" s="422"/>
      <c r="D3643" s="422"/>
      <c r="E3643" s="422"/>
      <c r="F3643" s="421"/>
      <c r="G3643" s="394"/>
      <c r="H3643" s="421"/>
      <c r="I3643" s="421"/>
      <c r="J3643" s="421"/>
      <c r="K3643" s="421"/>
      <c r="L3643" s="421"/>
      <c r="M3643" s="421"/>
      <c r="N3643" s="421"/>
      <c r="O3643" s="421"/>
      <c r="P3643" s="421"/>
      <c r="Q3643" s="421"/>
      <c r="R3643" s="421"/>
      <c r="S3643" s="423"/>
      <c r="T3643" s="423"/>
      <c r="U3643" s="424"/>
      <c r="V3643" s="424"/>
      <c r="W3643" s="421"/>
      <c r="X3643" s="421"/>
      <c r="Y3643" s="421"/>
    </row>
    <row r="3644" spans="1:25" s="444" customFormat="1" ht="21.95" customHeight="1" x14ac:dyDescent="0.25">
      <c r="A3644" s="421"/>
      <c r="B3644" s="421"/>
      <c r="C3644" s="422"/>
      <c r="D3644" s="422"/>
      <c r="E3644" s="422"/>
      <c r="F3644" s="421"/>
      <c r="G3644" s="394"/>
      <c r="H3644" s="421"/>
      <c r="I3644" s="421"/>
      <c r="J3644" s="421"/>
      <c r="K3644" s="421"/>
      <c r="L3644" s="421"/>
      <c r="M3644" s="421"/>
      <c r="N3644" s="421"/>
      <c r="O3644" s="421"/>
      <c r="P3644" s="421"/>
      <c r="Q3644" s="421"/>
      <c r="R3644" s="421"/>
      <c r="S3644" s="423"/>
      <c r="T3644" s="423"/>
      <c r="U3644" s="424"/>
      <c r="V3644" s="424"/>
      <c r="W3644" s="421"/>
      <c r="X3644" s="421"/>
      <c r="Y3644" s="421"/>
    </row>
    <row r="3645" spans="1:25" s="444" customFormat="1" ht="21.95" customHeight="1" x14ac:dyDescent="0.25">
      <c r="A3645" s="421"/>
      <c r="B3645" s="421"/>
      <c r="C3645" s="422"/>
      <c r="D3645" s="422"/>
      <c r="E3645" s="422"/>
      <c r="F3645" s="421"/>
      <c r="G3645" s="394"/>
      <c r="H3645" s="421"/>
      <c r="I3645" s="421"/>
      <c r="J3645" s="421"/>
      <c r="K3645" s="421"/>
      <c r="L3645" s="421"/>
      <c r="M3645" s="421"/>
      <c r="N3645" s="421"/>
      <c r="O3645" s="421"/>
      <c r="P3645" s="421"/>
      <c r="Q3645" s="421"/>
      <c r="R3645" s="421"/>
      <c r="S3645" s="423"/>
      <c r="T3645" s="423"/>
      <c r="U3645" s="424"/>
      <c r="V3645" s="424"/>
      <c r="W3645" s="421"/>
      <c r="X3645" s="421"/>
      <c r="Y3645" s="421"/>
    </row>
    <row r="3646" spans="1:25" s="444" customFormat="1" ht="21.95" customHeight="1" x14ac:dyDescent="0.25">
      <c r="A3646" s="421"/>
      <c r="B3646" s="421"/>
      <c r="C3646" s="422"/>
      <c r="D3646" s="422"/>
      <c r="E3646" s="422"/>
      <c r="F3646" s="421"/>
      <c r="G3646" s="394"/>
      <c r="H3646" s="421"/>
      <c r="I3646" s="421"/>
      <c r="J3646" s="421"/>
      <c r="K3646" s="421"/>
      <c r="L3646" s="421"/>
      <c r="M3646" s="421"/>
      <c r="N3646" s="421"/>
      <c r="O3646" s="421"/>
      <c r="P3646" s="421"/>
      <c r="Q3646" s="421"/>
      <c r="R3646" s="421"/>
      <c r="S3646" s="423"/>
      <c r="T3646" s="423"/>
      <c r="U3646" s="424"/>
      <c r="V3646" s="424"/>
      <c r="W3646" s="421"/>
      <c r="X3646" s="421"/>
      <c r="Y3646" s="421"/>
    </row>
    <row r="3647" spans="1:25" s="444" customFormat="1" ht="21.95" customHeight="1" x14ac:dyDescent="0.25">
      <c r="A3647" s="421"/>
      <c r="B3647" s="421"/>
      <c r="C3647" s="422"/>
      <c r="D3647" s="422"/>
      <c r="E3647" s="422"/>
      <c r="F3647" s="421"/>
      <c r="G3647" s="394"/>
      <c r="H3647" s="421"/>
      <c r="I3647" s="421"/>
      <c r="J3647" s="421"/>
      <c r="K3647" s="421"/>
      <c r="L3647" s="421"/>
      <c r="M3647" s="421"/>
      <c r="N3647" s="421"/>
      <c r="O3647" s="421"/>
      <c r="P3647" s="421"/>
      <c r="Q3647" s="421"/>
      <c r="R3647" s="421"/>
      <c r="S3647" s="423"/>
      <c r="T3647" s="423"/>
      <c r="U3647" s="424"/>
      <c r="V3647" s="424"/>
      <c r="W3647" s="421"/>
      <c r="X3647" s="421"/>
      <c r="Y3647" s="421"/>
    </row>
    <row r="3648" spans="1:25" s="444" customFormat="1" ht="21.95" customHeight="1" x14ac:dyDescent="0.25">
      <c r="A3648" s="421"/>
      <c r="B3648" s="421"/>
      <c r="C3648" s="422"/>
      <c r="D3648" s="422"/>
      <c r="E3648" s="422"/>
      <c r="F3648" s="421"/>
      <c r="G3648" s="394"/>
      <c r="H3648" s="421"/>
      <c r="I3648" s="421"/>
      <c r="J3648" s="421"/>
      <c r="K3648" s="421"/>
      <c r="L3648" s="421"/>
      <c r="M3648" s="421"/>
      <c r="N3648" s="421"/>
      <c r="O3648" s="421"/>
      <c r="P3648" s="421"/>
      <c r="Q3648" s="421"/>
      <c r="R3648" s="421"/>
      <c r="S3648" s="423"/>
      <c r="T3648" s="423"/>
      <c r="U3648" s="424"/>
      <c r="V3648" s="424"/>
      <c r="W3648" s="421"/>
      <c r="X3648" s="421"/>
      <c r="Y3648" s="421"/>
    </row>
    <row r="3649" spans="1:25" s="444" customFormat="1" ht="21.95" customHeight="1" x14ac:dyDescent="0.25">
      <c r="A3649" s="421"/>
      <c r="B3649" s="421"/>
      <c r="C3649" s="422"/>
      <c r="D3649" s="422"/>
      <c r="E3649" s="422"/>
      <c r="F3649" s="421"/>
      <c r="G3649" s="394"/>
      <c r="H3649" s="421"/>
      <c r="I3649" s="421"/>
      <c r="J3649" s="421"/>
      <c r="K3649" s="421"/>
      <c r="L3649" s="421"/>
      <c r="M3649" s="421"/>
      <c r="N3649" s="421"/>
      <c r="O3649" s="421"/>
      <c r="P3649" s="421"/>
      <c r="Q3649" s="421"/>
      <c r="R3649" s="421"/>
      <c r="S3649" s="423"/>
      <c r="T3649" s="423"/>
      <c r="U3649" s="424"/>
      <c r="V3649" s="424"/>
      <c r="W3649" s="421"/>
      <c r="X3649" s="421"/>
      <c r="Y3649" s="421"/>
    </row>
    <row r="3650" spans="1:25" s="444" customFormat="1" ht="21.95" customHeight="1" x14ac:dyDescent="0.25">
      <c r="A3650" s="421"/>
      <c r="B3650" s="421"/>
      <c r="C3650" s="422"/>
      <c r="D3650" s="422"/>
      <c r="E3650" s="422"/>
      <c r="F3650" s="421"/>
      <c r="G3650" s="394"/>
      <c r="H3650" s="421"/>
      <c r="I3650" s="421"/>
      <c r="J3650" s="421"/>
      <c r="K3650" s="421"/>
      <c r="L3650" s="421"/>
      <c r="M3650" s="421"/>
      <c r="N3650" s="421"/>
      <c r="O3650" s="421"/>
      <c r="P3650" s="421"/>
      <c r="Q3650" s="421"/>
      <c r="R3650" s="421"/>
      <c r="S3650" s="423"/>
      <c r="T3650" s="423"/>
      <c r="U3650" s="424"/>
      <c r="V3650" s="424"/>
      <c r="W3650" s="421"/>
      <c r="X3650" s="421"/>
      <c r="Y3650" s="421"/>
    </row>
    <row r="3651" spans="1:25" s="444" customFormat="1" ht="21.95" customHeight="1" x14ac:dyDescent="0.25">
      <c r="A3651" s="421"/>
      <c r="B3651" s="421"/>
      <c r="C3651" s="422"/>
      <c r="D3651" s="422"/>
      <c r="E3651" s="422"/>
      <c r="F3651" s="421"/>
      <c r="G3651" s="394"/>
      <c r="H3651" s="421"/>
      <c r="I3651" s="421"/>
      <c r="J3651" s="421"/>
      <c r="K3651" s="421"/>
      <c r="L3651" s="421"/>
      <c r="M3651" s="421"/>
      <c r="N3651" s="421"/>
      <c r="O3651" s="421"/>
      <c r="P3651" s="421"/>
      <c r="Q3651" s="421"/>
      <c r="R3651" s="421"/>
      <c r="S3651" s="423"/>
      <c r="T3651" s="423"/>
      <c r="U3651" s="424"/>
      <c r="V3651" s="424"/>
      <c r="W3651" s="421"/>
      <c r="X3651" s="421"/>
      <c r="Y3651" s="421"/>
    </row>
    <row r="3652" spans="1:25" s="444" customFormat="1" ht="21.95" customHeight="1" x14ac:dyDescent="0.25">
      <c r="A3652" s="421"/>
      <c r="B3652" s="421"/>
      <c r="C3652" s="422"/>
      <c r="D3652" s="422"/>
      <c r="E3652" s="422"/>
      <c r="F3652" s="421"/>
      <c r="G3652" s="394"/>
      <c r="H3652" s="421"/>
      <c r="I3652" s="421"/>
      <c r="J3652" s="421"/>
      <c r="K3652" s="421"/>
      <c r="L3652" s="421"/>
      <c r="M3652" s="421"/>
      <c r="N3652" s="421"/>
      <c r="O3652" s="421"/>
      <c r="P3652" s="421"/>
      <c r="Q3652" s="421"/>
      <c r="R3652" s="421"/>
      <c r="S3652" s="423"/>
      <c r="T3652" s="423"/>
      <c r="U3652" s="424"/>
      <c r="V3652" s="424"/>
      <c r="W3652" s="421"/>
      <c r="X3652" s="421"/>
      <c r="Y3652" s="421"/>
    </row>
    <row r="3653" spans="1:25" s="444" customFormat="1" ht="21.95" customHeight="1" x14ac:dyDescent="0.25">
      <c r="A3653" s="421"/>
      <c r="B3653" s="421"/>
      <c r="C3653" s="422"/>
      <c r="D3653" s="422"/>
      <c r="E3653" s="422"/>
      <c r="F3653" s="421"/>
      <c r="G3653" s="394"/>
      <c r="H3653" s="421"/>
      <c r="I3653" s="421"/>
      <c r="J3653" s="421"/>
      <c r="K3653" s="421"/>
      <c r="L3653" s="421"/>
      <c r="M3653" s="421"/>
      <c r="N3653" s="421"/>
      <c r="O3653" s="421"/>
      <c r="P3653" s="421"/>
      <c r="Q3653" s="421"/>
      <c r="R3653" s="421"/>
      <c r="S3653" s="423"/>
      <c r="T3653" s="423"/>
      <c r="U3653" s="424"/>
      <c r="V3653" s="424"/>
      <c r="W3653" s="421"/>
      <c r="X3653" s="421"/>
      <c r="Y3653" s="421"/>
    </row>
    <row r="3654" spans="1:25" s="444" customFormat="1" ht="21.95" customHeight="1" x14ac:dyDescent="0.25">
      <c r="A3654" s="421"/>
      <c r="B3654" s="421"/>
      <c r="C3654" s="422"/>
      <c r="D3654" s="422"/>
      <c r="E3654" s="422"/>
      <c r="F3654" s="421"/>
      <c r="G3654" s="394"/>
      <c r="H3654" s="421"/>
      <c r="I3654" s="421"/>
      <c r="J3654" s="421"/>
      <c r="K3654" s="421"/>
      <c r="L3654" s="421"/>
      <c r="M3654" s="421"/>
      <c r="N3654" s="421"/>
      <c r="O3654" s="421"/>
      <c r="P3654" s="421"/>
      <c r="Q3654" s="421"/>
      <c r="R3654" s="421"/>
      <c r="S3654" s="423"/>
      <c r="T3654" s="423"/>
      <c r="U3654" s="424"/>
      <c r="V3654" s="424"/>
      <c r="W3654" s="421"/>
      <c r="X3654" s="421"/>
      <c r="Y3654" s="421"/>
    </row>
    <row r="3655" spans="1:25" s="444" customFormat="1" ht="21.95" customHeight="1" x14ac:dyDescent="0.25">
      <c r="A3655" s="421"/>
      <c r="B3655" s="421"/>
      <c r="C3655" s="422"/>
      <c r="D3655" s="422"/>
      <c r="E3655" s="422"/>
      <c r="F3655" s="421"/>
      <c r="G3655" s="394"/>
      <c r="H3655" s="421"/>
      <c r="I3655" s="421"/>
      <c r="J3655" s="421"/>
      <c r="K3655" s="421"/>
      <c r="L3655" s="421"/>
      <c r="M3655" s="421"/>
      <c r="N3655" s="421"/>
      <c r="O3655" s="421"/>
      <c r="P3655" s="421"/>
      <c r="Q3655" s="421"/>
      <c r="R3655" s="421"/>
      <c r="S3655" s="423"/>
      <c r="T3655" s="423"/>
      <c r="U3655" s="424"/>
      <c r="V3655" s="424"/>
      <c r="W3655" s="421"/>
      <c r="X3655" s="421"/>
      <c r="Y3655" s="421"/>
    </row>
    <row r="3656" spans="1:25" s="444" customFormat="1" ht="21.95" customHeight="1" x14ac:dyDescent="0.25">
      <c r="A3656" s="421"/>
      <c r="B3656" s="421"/>
      <c r="C3656" s="422"/>
      <c r="D3656" s="422"/>
      <c r="E3656" s="422"/>
      <c r="F3656" s="421"/>
      <c r="G3656" s="394"/>
      <c r="H3656" s="421"/>
      <c r="I3656" s="421"/>
      <c r="J3656" s="421"/>
      <c r="K3656" s="421"/>
      <c r="L3656" s="421"/>
      <c r="M3656" s="421"/>
      <c r="N3656" s="421"/>
      <c r="O3656" s="421"/>
      <c r="P3656" s="421"/>
      <c r="Q3656" s="421"/>
      <c r="R3656" s="421"/>
      <c r="S3656" s="423"/>
      <c r="T3656" s="423"/>
      <c r="U3656" s="424"/>
      <c r="V3656" s="424"/>
      <c r="W3656" s="421"/>
      <c r="X3656" s="421"/>
      <c r="Y3656" s="421"/>
    </row>
    <row r="3657" spans="1:25" s="444" customFormat="1" ht="21.95" customHeight="1" x14ac:dyDescent="0.25">
      <c r="A3657" s="421"/>
      <c r="B3657" s="421"/>
      <c r="C3657" s="422"/>
      <c r="D3657" s="422"/>
      <c r="E3657" s="422"/>
      <c r="F3657" s="421"/>
      <c r="G3657" s="394"/>
      <c r="H3657" s="421"/>
      <c r="I3657" s="421"/>
      <c r="J3657" s="421"/>
      <c r="K3657" s="421"/>
      <c r="L3657" s="421"/>
      <c r="M3657" s="421"/>
      <c r="N3657" s="421"/>
      <c r="O3657" s="421"/>
      <c r="P3657" s="421"/>
      <c r="Q3657" s="421"/>
      <c r="R3657" s="421"/>
      <c r="S3657" s="423"/>
      <c r="T3657" s="423"/>
      <c r="U3657" s="424"/>
      <c r="V3657" s="424"/>
      <c r="W3657" s="421"/>
      <c r="X3657" s="421"/>
      <c r="Y3657" s="421"/>
    </row>
    <row r="3658" spans="1:25" s="444" customFormat="1" ht="21.95" customHeight="1" x14ac:dyDescent="0.25">
      <c r="A3658" s="421"/>
      <c r="B3658" s="421"/>
      <c r="C3658" s="422"/>
      <c r="D3658" s="422"/>
      <c r="E3658" s="422"/>
      <c r="F3658" s="421"/>
      <c r="G3658" s="394"/>
      <c r="H3658" s="421"/>
      <c r="I3658" s="421"/>
      <c r="J3658" s="421"/>
      <c r="K3658" s="421"/>
      <c r="L3658" s="421"/>
      <c r="M3658" s="421"/>
      <c r="N3658" s="421"/>
      <c r="O3658" s="421"/>
      <c r="P3658" s="421"/>
      <c r="Q3658" s="421"/>
      <c r="R3658" s="421"/>
      <c r="S3658" s="423"/>
      <c r="T3658" s="423"/>
      <c r="U3658" s="424"/>
      <c r="V3658" s="424"/>
      <c r="W3658" s="421"/>
      <c r="X3658" s="421"/>
      <c r="Y3658" s="421"/>
    </row>
    <row r="3659" spans="1:25" s="444" customFormat="1" ht="21.95" customHeight="1" x14ac:dyDescent="0.25">
      <c r="A3659" s="421"/>
      <c r="B3659" s="421"/>
      <c r="C3659" s="422"/>
      <c r="D3659" s="422"/>
      <c r="E3659" s="422"/>
      <c r="F3659" s="421"/>
      <c r="G3659" s="394"/>
      <c r="H3659" s="421"/>
      <c r="I3659" s="421"/>
      <c r="J3659" s="421"/>
      <c r="K3659" s="421"/>
      <c r="L3659" s="421"/>
      <c r="M3659" s="421"/>
      <c r="N3659" s="421"/>
      <c r="O3659" s="421"/>
      <c r="P3659" s="421"/>
      <c r="Q3659" s="421"/>
      <c r="R3659" s="421"/>
      <c r="S3659" s="423"/>
      <c r="T3659" s="423"/>
      <c r="U3659" s="424"/>
      <c r="V3659" s="424"/>
      <c r="W3659" s="421"/>
      <c r="X3659" s="421"/>
      <c r="Y3659" s="421"/>
    </row>
    <row r="3660" spans="1:25" s="444" customFormat="1" ht="21.95" customHeight="1" x14ac:dyDescent="0.25">
      <c r="A3660" s="421"/>
      <c r="B3660" s="421"/>
      <c r="C3660" s="422"/>
      <c r="D3660" s="422"/>
      <c r="E3660" s="422"/>
      <c r="F3660" s="421"/>
      <c r="G3660" s="394"/>
      <c r="H3660" s="421"/>
      <c r="I3660" s="421"/>
      <c r="J3660" s="421"/>
      <c r="K3660" s="421"/>
      <c r="L3660" s="421"/>
      <c r="M3660" s="421"/>
      <c r="N3660" s="421"/>
      <c r="O3660" s="421"/>
      <c r="P3660" s="421"/>
      <c r="Q3660" s="421"/>
      <c r="R3660" s="421"/>
      <c r="S3660" s="423"/>
      <c r="T3660" s="423"/>
      <c r="U3660" s="424"/>
      <c r="V3660" s="424"/>
      <c r="W3660" s="421"/>
      <c r="X3660" s="421"/>
      <c r="Y3660" s="421"/>
    </row>
    <row r="3661" spans="1:25" s="444" customFormat="1" ht="21.95" customHeight="1" x14ac:dyDescent="0.25">
      <c r="A3661" s="421"/>
      <c r="B3661" s="421"/>
      <c r="C3661" s="422"/>
      <c r="D3661" s="422"/>
      <c r="E3661" s="422"/>
      <c r="F3661" s="421"/>
      <c r="G3661" s="394"/>
      <c r="H3661" s="421"/>
      <c r="I3661" s="421"/>
      <c r="J3661" s="421"/>
      <c r="K3661" s="421"/>
      <c r="L3661" s="421"/>
      <c r="M3661" s="421"/>
      <c r="N3661" s="421"/>
      <c r="O3661" s="421"/>
      <c r="P3661" s="421"/>
      <c r="Q3661" s="421"/>
      <c r="R3661" s="421"/>
      <c r="S3661" s="423"/>
      <c r="T3661" s="423"/>
      <c r="U3661" s="424"/>
      <c r="V3661" s="424"/>
      <c r="W3661" s="421"/>
      <c r="X3661" s="421"/>
      <c r="Y3661" s="421"/>
    </row>
    <row r="3662" spans="1:25" s="444" customFormat="1" ht="21.95" customHeight="1" x14ac:dyDescent="0.25">
      <c r="A3662" s="421"/>
      <c r="B3662" s="421"/>
      <c r="C3662" s="422"/>
      <c r="D3662" s="422"/>
      <c r="E3662" s="422"/>
      <c r="F3662" s="421"/>
      <c r="G3662" s="394"/>
      <c r="H3662" s="421"/>
      <c r="I3662" s="421"/>
      <c r="J3662" s="421"/>
      <c r="K3662" s="421"/>
      <c r="L3662" s="421"/>
      <c r="M3662" s="421"/>
      <c r="N3662" s="421"/>
      <c r="O3662" s="421"/>
      <c r="P3662" s="421"/>
      <c r="Q3662" s="421"/>
      <c r="R3662" s="421"/>
      <c r="S3662" s="423"/>
      <c r="T3662" s="423"/>
      <c r="U3662" s="424"/>
      <c r="V3662" s="424"/>
      <c r="W3662" s="421"/>
      <c r="X3662" s="421"/>
      <c r="Y3662" s="421"/>
    </row>
    <row r="3663" spans="1:25" s="444" customFormat="1" ht="21.95" customHeight="1" x14ac:dyDescent="0.25">
      <c r="A3663" s="421"/>
      <c r="B3663" s="421"/>
      <c r="C3663" s="422"/>
      <c r="D3663" s="422"/>
      <c r="E3663" s="422"/>
      <c r="F3663" s="421"/>
      <c r="G3663" s="394"/>
      <c r="H3663" s="421"/>
      <c r="I3663" s="421"/>
      <c r="J3663" s="421"/>
      <c r="K3663" s="421"/>
      <c r="L3663" s="421"/>
      <c r="M3663" s="421"/>
      <c r="N3663" s="421"/>
      <c r="O3663" s="421"/>
      <c r="P3663" s="421"/>
      <c r="Q3663" s="421"/>
      <c r="R3663" s="421"/>
      <c r="S3663" s="423"/>
      <c r="T3663" s="423"/>
      <c r="U3663" s="424"/>
      <c r="V3663" s="424"/>
      <c r="W3663" s="421"/>
      <c r="X3663" s="421"/>
      <c r="Y3663" s="421"/>
    </row>
    <row r="3664" spans="1:25" s="444" customFormat="1" ht="21.95" customHeight="1" x14ac:dyDescent="0.25">
      <c r="A3664" s="421"/>
      <c r="B3664" s="421"/>
      <c r="C3664" s="422"/>
      <c r="D3664" s="422"/>
      <c r="E3664" s="422"/>
      <c r="F3664" s="421"/>
      <c r="G3664" s="394"/>
      <c r="H3664" s="421"/>
      <c r="I3664" s="421"/>
      <c r="J3664" s="421"/>
      <c r="K3664" s="421"/>
      <c r="L3664" s="421"/>
      <c r="M3664" s="421"/>
      <c r="N3664" s="421"/>
      <c r="O3664" s="421"/>
      <c r="P3664" s="421"/>
      <c r="Q3664" s="421"/>
      <c r="R3664" s="421"/>
      <c r="S3664" s="423"/>
      <c r="T3664" s="423"/>
      <c r="U3664" s="424"/>
      <c r="V3664" s="424"/>
      <c r="W3664" s="421"/>
      <c r="X3664" s="421"/>
      <c r="Y3664" s="421"/>
    </row>
    <row r="3665" spans="1:25" s="444" customFormat="1" ht="21.95" customHeight="1" x14ac:dyDescent="0.25">
      <c r="A3665" s="421"/>
      <c r="B3665" s="421"/>
      <c r="C3665" s="422"/>
      <c r="D3665" s="422"/>
      <c r="E3665" s="422"/>
      <c r="F3665" s="421"/>
      <c r="G3665" s="394"/>
      <c r="H3665" s="421"/>
      <c r="I3665" s="421"/>
      <c r="J3665" s="421"/>
      <c r="K3665" s="421"/>
      <c r="L3665" s="421"/>
      <c r="M3665" s="421"/>
      <c r="N3665" s="421"/>
      <c r="O3665" s="421"/>
      <c r="P3665" s="421"/>
      <c r="Q3665" s="421"/>
      <c r="R3665" s="421"/>
      <c r="S3665" s="423"/>
      <c r="T3665" s="423"/>
      <c r="U3665" s="424"/>
      <c r="V3665" s="424"/>
      <c r="W3665" s="421"/>
      <c r="X3665" s="421"/>
      <c r="Y3665" s="421"/>
    </row>
    <row r="3666" spans="1:25" s="444" customFormat="1" ht="21.95" customHeight="1" x14ac:dyDescent="0.25">
      <c r="A3666" s="421"/>
      <c r="B3666" s="421"/>
      <c r="C3666" s="422"/>
      <c r="D3666" s="422"/>
      <c r="E3666" s="422"/>
      <c r="F3666" s="421"/>
      <c r="G3666" s="394"/>
      <c r="H3666" s="421"/>
      <c r="I3666" s="421"/>
      <c r="J3666" s="421"/>
      <c r="K3666" s="421"/>
      <c r="L3666" s="421"/>
      <c r="M3666" s="421"/>
      <c r="N3666" s="421"/>
      <c r="O3666" s="421"/>
      <c r="P3666" s="421"/>
      <c r="Q3666" s="421"/>
      <c r="R3666" s="421"/>
      <c r="S3666" s="423"/>
      <c r="T3666" s="423"/>
      <c r="U3666" s="424"/>
      <c r="V3666" s="424"/>
      <c r="W3666" s="421"/>
      <c r="X3666" s="421"/>
      <c r="Y3666" s="421"/>
    </row>
    <row r="3667" spans="1:25" s="444" customFormat="1" ht="21.95" customHeight="1" x14ac:dyDescent="0.25">
      <c r="A3667" s="421"/>
      <c r="B3667" s="421"/>
      <c r="C3667" s="422"/>
      <c r="D3667" s="422"/>
      <c r="E3667" s="422"/>
      <c r="F3667" s="421"/>
      <c r="G3667" s="394"/>
      <c r="H3667" s="421"/>
      <c r="I3667" s="421"/>
      <c r="J3667" s="421"/>
      <c r="K3667" s="421"/>
      <c r="L3667" s="421"/>
      <c r="M3667" s="421"/>
      <c r="N3667" s="421"/>
      <c r="O3667" s="421"/>
      <c r="P3667" s="421"/>
      <c r="Q3667" s="421"/>
      <c r="R3667" s="421"/>
      <c r="S3667" s="423"/>
      <c r="T3667" s="423"/>
      <c r="U3667" s="424"/>
      <c r="V3667" s="424"/>
      <c r="W3667" s="421"/>
      <c r="X3667" s="421"/>
      <c r="Y3667" s="421"/>
    </row>
    <row r="3668" spans="1:25" s="444" customFormat="1" ht="21.95" customHeight="1" x14ac:dyDescent="0.25">
      <c r="A3668" s="421"/>
      <c r="B3668" s="421"/>
      <c r="C3668" s="422"/>
      <c r="D3668" s="422"/>
      <c r="E3668" s="422"/>
      <c r="F3668" s="421"/>
      <c r="G3668" s="394"/>
      <c r="H3668" s="421"/>
      <c r="I3668" s="421"/>
      <c r="J3668" s="421"/>
      <c r="K3668" s="421"/>
      <c r="L3668" s="421"/>
      <c r="M3668" s="421"/>
      <c r="N3668" s="421"/>
      <c r="O3668" s="421"/>
      <c r="P3668" s="421"/>
      <c r="Q3668" s="421"/>
      <c r="R3668" s="421"/>
      <c r="S3668" s="423"/>
      <c r="T3668" s="423"/>
      <c r="U3668" s="424"/>
      <c r="V3668" s="424"/>
      <c r="W3668" s="421"/>
      <c r="X3668" s="421"/>
      <c r="Y3668" s="421"/>
    </row>
    <row r="3670" spans="1:25" s="444" customFormat="1" ht="21.95" customHeight="1" x14ac:dyDescent="0.25">
      <c r="A3670" s="421"/>
      <c r="B3670" s="421"/>
      <c r="C3670" s="422"/>
      <c r="D3670" s="422"/>
      <c r="E3670" s="422"/>
      <c r="F3670" s="421"/>
      <c r="G3670" s="394"/>
      <c r="H3670" s="421"/>
      <c r="I3670" s="421"/>
      <c r="J3670" s="421"/>
      <c r="K3670" s="421"/>
      <c r="L3670" s="421"/>
      <c r="M3670" s="421"/>
      <c r="N3670" s="421"/>
      <c r="O3670" s="421"/>
      <c r="P3670" s="421"/>
      <c r="Q3670" s="421"/>
      <c r="R3670" s="421"/>
      <c r="S3670" s="423"/>
      <c r="T3670" s="423"/>
      <c r="U3670" s="424"/>
      <c r="V3670" s="424"/>
      <c r="W3670" s="421"/>
      <c r="X3670" s="421"/>
      <c r="Y3670" s="421"/>
    </row>
    <row r="3671" spans="1:25" s="444" customFormat="1" ht="21.95" customHeight="1" x14ac:dyDescent="0.25">
      <c r="A3671" s="421"/>
      <c r="B3671" s="421"/>
      <c r="C3671" s="422"/>
      <c r="D3671" s="422"/>
      <c r="E3671" s="422"/>
      <c r="F3671" s="421"/>
      <c r="G3671" s="394"/>
      <c r="H3671" s="421"/>
      <c r="I3671" s="421"/>
      <c r="J3671" s="421"/>
      <c r="K3671" s="421"/>
      <c r="L3671" s="421"/>
      <c r="M3671" s="421"/>
      <c r="N3671" s="421"/>
      <c r="O3671" s="421"/>
      <c r="P3671" s="421"/>
      <c r="Q3671" s="421"/>
      <c r="R3671" s="421"/>
      <c r="S3671" s="423"/>
      <c r="T3671" s="423"/>
      <c r="U3671" s="424"/>
      <c r="V3671" s="424"/>
      <c r="W3671" s="421"/>
      <c r="X3671" s="421"/>
      <c r="Y3671" s="421"/>
    </row>
    <row r="3672" spans="1:25" s="444" customFormat="1" ht="21.95" customHeight="1" x14ac:dyDescent="0.25">
      <c r="A3672" s="421"/>
      <c r="B3672" s="421"/>
      <c r="C3672" s="422"/>
      <c r="D3672" s="422"/>
      <c r="E3672" s="422"/>
      <c r="F3672" s="421"/>
      <c r="G3672" s="394"/>
      <c r="H3672" s="421"/>
      <c r="I3672" s="421"/>
      <c r="J3672" s="421"/>
      <c r="K3672" s="421"/>
      <c r="L3672" s="421"/>
      <c r="M3672" s="421"/>
      <c r="N3672" s="421"/>
      <c r="O3672" s="421"/>
      <c r="P3672" s="421"/>
      <c r="Q3672" s="421"/>
      <c r="R3672" s="421"/>
      <c r="S3672" s="423"/>
      <c r="T3672" s="423"/>
      <c r="U3672" s="424"/>
      <c r="V3672" s="424"/>
      <c r="W3672" s="421"/>
      <c r="X3672" s="421"/>
      <c r="Y3672" s="421"/>
    </row>
    <row r="3673" spans="1:25" s="444" customFormat="1" ht="21.95" customHeight="1" x14ac:dyDescent="0.25">
      <c r="A3673" s="421"/>
      <c r="B3673" s="421"/>
      <c r="C3673" s="422"/>
      <c r="D3673" s="422"/>
      <c r="E3673" s="422"/>
      <c r="F3673" s="421"/>
      <c r="G3673" s="394"/>
      <c r="H3673" s="421"/>
      <c r="I3673" s="421"/>
      <c r="J3673" s="421"/>
      <c r="K3673" s="421"/>
      <c r="L3673" s="421"/>
      <c r="M3673" s="421"/>
      <c r="N3673" s="421"/>
      <c r="O3673" s="421"/>
      <c r="P3673" s="421"/>
      <c r="Q3673" s="421"/>
      <c r="R3673" s="421"/>
      <c r="S3673" s="423"/>
      <c r="T3673" s="423"/>
      <c r="U3673" s="424"/>
      <c r="V3673" s="424"/>
      <c r="W3673" s="421"/>
      <c r="X3673" s="421"/>
      <c r="Y3673" s="421"/>
    </row>
    <row r="3675" spans="1:25" s="444" customFormat="1" ht="21.95" customHeight="1" x14ac:dyDescent="0.25">
      <c r="A3675" s="421"/>
      <c r="B3675" s="421"/>
      <c r="C3675" s="422"/>
      <c r="D3675" s="422"/>
      <c r="E3675" s="422"/>
      <c r="F3675" s="421"/>
      <c r="G3675" s="394"/>
      <c r="H3675" s="421"/>
      <c r="I3675" s="421"/>
      <c r="J3675" s="421"/>
      <c r="K3675" s="421"/>
      <c r="L3675" s="421"/>
      <c r="M3675" s="421"/>
      <c r="N3675" s="421"/>
      <c r="O3675" s="421"/>
      <c r="P3675" s="421"/>
      <c r="Q3675" s="421"/>
      <c r="R3675" s="421"/>
      <c r="S3675" s="423"/>
      <c r="T3675" s="423"/>
      <c r="U3675" s="424"/>
      <c r="V3675" s="424"/>
      <c r="W3675" s="421"/>
      <c r="X3675" s="421"/>
      <c r="Y3675" s="421"/>
    </row>
    <row r="3676" spans="1:25" s="444" customFormat="1" ht="21.95" customHeight="1" x14ac:dyDescent="0.25">
      <c r="A3676" s="421"/>
      <c r="B3676" s="421"/>
      <c r="C3676" s="422"/>
      <c r="D3676" s="422"/>
      <c r="E3676" s="422"/>
      <c r="F3676" s="421"/>
      <c r="G3676" s="394"/>
      <c r="H3676" s="421"/>
      <c r="I3676" s="421"/>
      <c r="J3676" s="421"/>
      <c r="K3676" s="421"/>
      <c r="L3676" s="421"/>
      <c r="M3676" s="421"/>
      <c r="N3676" s="421"/>
      <c r="O3676" s="421"/>
      <c r="P3676" s="421"/>
      <c r="Q3676" s="421"/>
      <c r="R3676" s="421"/>
      <c r="S3676" s="423"/>
      <c r="T3676" s="423"/>
      <c r="U3676" s="424"/>
      <c r="V3676" s="424"/>
      <c r="W3676" s="421"/>
      <c r="X3676" s="421"/>
      <c r="Y3676" s="421"/>
    </row>
    <row r="3678" spans="1:25" s="444" customFormat="1" ht="21.95" customHeight="1" x14ac:dyDescent="0.25">
      <c r="A3678" s="421"/>
      <c r="B3678" s="421"/>
      <c r="C3678" s="422"/>
      <c r="D3678" s="422"/>
      <c r="E3678" s="422"/>
      <c r="F3678" s="421"/>
      <c r="G3678" s="394"/>
      <c r="H3678" s="421"/>
      <c r="I3678" s="421"/>
      <c r="J3678" s="421"/>
      <c r="K3678" s="421"/>
      <c r="L3678" s="421"/>
      <c r="M3678" s="421"/>
      <c r="N3678" s="421"/>
      <c r="O3678" s="421"/>
      <c r="P3678" s="421"/>
      <c r="Q3678" s="421"/>
      <c r="R3678" s="421"/>
      <c r="S3678" s="423"/>
      <c r="T3678" s="423"/>
      <c r="U3678" s="424"/>
      <c r="V3678" s="424"/>
      <c r="W3678" s="421"/>
      <c r="X3678" s="421"/>
      <c r="Y3678" s="421"/>
    </row>
    <row r="3679" spans="1:25" s="444" customFormat="1" ht="21.95" customHeight="1" x14ac:dyDescent="0.25">
      <c r="A3679" s="421"/>
      <c r="B3679" s="421"/>
      <c r="C3679" s="422"/>
      <c r="D3679" s="422"/>
      <c r="E3679" s="422"/>
      <c r="F3679" s="421"/>
      <c r="G3679" s="394"/>
      <c r="H3679" s="421"/>
      <c r="I3679" s="421"/>
      <c r="J3679" s="421"/>
      <c r="K3679" s="421"/>
      <c r="L3679" s="421"/>
      <c r="M3679" s="421"/>
      <c r="N3679" s="421"/>
      <c r="O3679" s="421"/>
      <c r="P3679" s="421"/>
      <c r="Q3679" s="421"/>
      <c r="R3679" s="421"/>
      <c r="S3679" s="423"/>
      <c r="T3679" s="423"/>
      <c r="U3679" s="424"/>
      <c r="V3679" s="424"/>
      <c r="W3679" s="421"/>
      <c r="X3679" s="421"/>
      <c r="Y3679" s="421"/>
    </row>
    <row r="3680" spans="1:25" s="444" customFormat="1" ht="21.95" customHeight="1" x14ac:dyDescent="0.25">
      <c r="A3680" s="421"/>
      <c r="B3680" s="421"/>
      <c r="C3680" s="422"/>
      <c r="D3680" s="422"/>
      <c r="E3680" s="422"/>
      <c r="F3680" s="421"/>
      <c r="G3680" s="394"/>
      <c r="H3680" s="421"/>
      <c r="I3680" s="421"/>
      <c r="J3680" s="421"/>
      <c r="K3680" s="421"/>
      <c r="L3680" s="421"/>
      <c r="M3680" s="421"/>
      <c r="N3680" s="421"/>
      <c r="O3680" s="421"/>
      <c r="P3680" s="421"/>
      <c r="Q3680" s="421"/>
      <c r="R3680" s="421"/>
      <c r="S3680" s="423"/>
      <c r="T3680" s="423"/>
      <c r="U3680" s="424"/>
      <c r="V3680" s="424"/>
      <c r="W3680" s="421"/>
      <c r="X3680" s="421"/>
      <c r="Y3680" s="421"/>
    </row>
    <row r="3681" spans="1:25" s="444" customFormat="1" ht="21.95" customHeight="1" x14ac:dyDescent="0.25">
      <c r="A3681" s="421"/>
      <c r="B3681" s="421"/>
      <c r="C3681" s="422"/>
      <c r="D3681" s="422"/>
      <c r="E3681" s="422"/>
      <c r="F3681" s="421"/>
      <c r="G3681" s="394"/>
      <c r="H3681" s="421"/>
      <c r="I3681" s="421"/>
      <c r="J3681" s="421"/>
      <c r="K3681" s="421"/>
      <c r="L3681" s="421"/>
      <c r="M3681" s="421"/>
      <c r="N3681" s="421"/>
      <c r="O3681" s="421"/>
      <c r="P3681" s="421"/>
      <c r="Q3681" s="421"/>
      <c r="R3681" s="421"/>
      <c r="S3681" s="423"/>
      <c r="T3681" s="423"/>
      <c r="U3681" s="424"/>
      <c r="V3681" s="424"/>
      <c r="W3681" s="421"/>
      <c r="X3681" s="421"/>
      <c r="Y3681" s="421"/>
    </row>
    <row r="3682" spans="1:25" s="444" customFormat="1" ht="21.95" customHeight="1" x14ac:dyDescent="0.25">
      <c r="A3682" s="421"/>
      <c r="B3682" s="421"/>
      <c r="C3682" s="422"/>
      <c r="D3682" s="422"/>
      <c r="E3682" s="422"/>
      <c r="F3682" s="421"/>
      <c r="G3682" s="394"/>
      <c r="H3682" s="421"/>
      <c r="I3682" s="421"/>
      <c r="J3682" s="421"/>
      <c r="K3682" s="421"/>
      <c r="L3682" s="421"/>
      <c r="M3682" s="421"/>
      <c r="N3682" s="421"/>
      <c r="O3682" s="421"/>
      <c r="P3682" s="421"/>
      <c r="Q3682" s="421"/>
      <c r="R3682" s="421"/>
      <c r="S3682" s="423"/>
      <c r="T3682" s="423"/>
      <c r="U3682" s="424"/>
      <c r="V3682" s="424"/>
      <c r="W3682" s="421"/>
      <c r="X3682" s="421"/>
      <c r="Y3682" s="421"/>
    </row>
    <row r="3683" spans="1:25" s="444" customFormat="1" ht="21.95" customHeight="1" x14ac:dyDescent="0.25">
      <c r="A3683" s="421"/>
      <c r="B3683" s="421"/>
      <c r="C3683" s="422"/>
      <c r="D3683" s="422"/>
      <c r="E3683" s="422"/>
      <c r="F3683" s="421"/>
      <c r="G3683" s="394"/>
      <c r="H3683" s="421"/>
      <c r="I3683" s="421"/>
      <c r="J3683" s="421"/>
      <c r="K3683" s="421"/>
      <c r="L3683" s="421"/>
      <c r="M3683" s="421"/>
      <c r="N3683" s="421"/>
      <c r="O3683" s="421"/>
      <c r="P3683" s="421"/>
      <c r="Q3683" s="421"/>
      <c r="R3683" s="421"/>
      <c r="S3683" s="423"/>
      <c r="T3683" s="423"/>
      <c r="U3683" s="424"/>
      <c r="V3683" s="424"/>
      <c r="W3683" s="421"/>
      <c r="X3683" s="421"/>
      <c r="Y3683" s="421"/>
    </row>
    <row r="3685" spans="1:25" s="444" customFormat="1" ht="21.95" customHeight="1" x14ac:dyDescent="0.25">
      <c r="A3685" s="421"/>
      <c r="B3685" s="421"/>
      <c r="C3685" s="422"/>
      <c r="D3685" s="422"/>
      <c r="E3685" s="422"/>
      <c r="F3685" s="421"/>
      <c r="G3685" s="394"/>
      <c r="H3685" s="421"/>
      <c r="I3685" s="421"/>
      <c r="J3685" s="421"/>
      <c r="K3685" s="421"/>
      <c r="L3685" s="421"/>
      <c r="M3685" s="421"/>
      <c r="N3685" s="421"/>
      <c r="O3685" s="421"/>
      <c r="P3685" s="421"/>
      <c r="Q3685" s="421"/>
      <c r="R3685" s="421"/>
      <c r="S3685" s="423"/>
      <c r="T3685" s="423"/>
      <c r="U3685" s="424"/>
      <c r="V3685" s="424"/>
      <c r="W3685" s="421"/>
      <c r="X3685" s="421"/>
      <c r="Y3685" s="421"/>
    </row>
    <row r="3686" spans="1:25" s="444" customFormat="1" ht="21.95" customHeight="1" x14ac:dyDescent="0.25">
      <c r="A3686" s="421"/>
      <c r="B3686" s="421"/>
      <c r="C3686" s="422"/>
      <c r="D3686" s="422"/>
      <c r="E3686" s="422"/>
      <c r="F3686" s="421"/>
      <c r="G3686" s="394"/>
      <c r="H3686" s="421"/>
      <c r="I3686" s="421"/>
      <c r="J3686" s="421"/>
      <c r="K3686" s="421"/>
      <c r="L3686" s="421"/>
      <c r="M3686" s="421"/>
      <c r="N3686" s="421"/>
      <c r="O3686" s="421"/>
      <c r="P3686" s="421"/>
      <c r="Q3686" s="421"/>
      <c r="R3686" s="421"/>
      <c r="S3686" s="423"/>
      <c r="T3686" s="423"/>
      <c r="U3686" s="424"/>
      <c r="V3686" s="424"/>
      <c r="W3686" s="421"/>
      <c r="X3686" s="421"/>
      <c r="Y3686" s="421"/>
    </row>
    <row r="3687" spans="1:25" s="444" customFormat="1" ht="21.95" customHeight="1" x14ac:dyDescent="0.25">
      <c r="A3687" s="421"/>
      <c r="B3687" s="421"/>
      <c r="C3687" s="422"/>
      <c r="D3687" s="422"/>
      <c r="E3687" s="422"/>
      <c r="F3687" s="421"/>
      <c r="G3687" s="394"/>
      <c r="H3687" s="421"/>
      <c r="I3687" s="421"/>
      <c r="J3687" s="421"/>
      <c r="K3687" s="421"/>
      <c r="L3687" s="421"/>
      <c r="M3687" s="421"/>
      <c r="N3687" s="421"/>
      <c r="O3687" s="421"/>
      <c r="P3687" s="421"/>
      <c r="Q3687" s="421"/>
      <c r="R3687" s="421"/>
      <c r="S3687" s="423"/>
      <c r="T3687" s="423"/>
      <c r="U3687" s="424"/>
      <c r="V3687" s="424"/>
      <c r="W3687" s="421"/>
      <c r="X3687" s="421"/>
      <c r="Y3687" s="421"/>
    </row>
    <row r="3688" spans="1:25" s="444" customFormat="1" ht="21.95" customHeight="1" x14ac:dyDescent="0.25">
      <c r="A3688" s="421"/>
      <c r="B3688" s="421"/>
      <c r="C3688" s="422"/>
      <c r="D3688" s="422"/>
      <c r="E3688" s="422"/>
      <c r="F3688" s="421"/>
      <c r="G3688" s="394"/>
      <c r="H3688" s="421"/>
      <c r="I3688" s="421"/>
      <c r="J3688" s="421"/>
      <c r="K3688" s="421"/>
      <c r="L3688" s="421"/>
      <c r="M3688" s="421"/>
      <c r="N3688" s="421"/>
      <c r="O3688" s="421"/>
      <c r="P3688" s="421"/>
      <c r="Q3688" s="421"/>
      <c r="R3688" s="421"/>
      <c r="S3688" s="423"/>
      <c r="T3688" s="423"/>
      <c r="U3688" s="424"/>
      <c r="V3688" s="424"/>
      <c r="W3688" s="421"/>
      <c r="X3688" s="421"/>
      <c r="Y3688" s="421"/>
    </row>
    <row r="3689" spans="1:25" s="444" customFormat="1" ht="21.95" customHeight="1" x14ac:dyDescent="0.25">
      <c r="A3689" s="421"/>
      <c r="B3689" s="421"/>
      <c r="C3689" s="422"/>
      <c r="D3689" s="422"/>
      <c r="E3689" s="422"/>
      <c r="F3689" s="421"/>
      <c r="G3689" s="394"/>
      <c r="H3689" s="421"/>
      <c r="I3689" s="421"/>
      <c r="J3689" s="421"/>
      <c r="K3689" s="421"/>
      <c r="L3689" s="421"/>
      <c r="M3689" s="421"/>
      <c r="N3689" s="421"/>
      <c r="O3689" s="421"/>
      <c r="P3689" s="421"/>
      <c r="Q3689" s="421"/>
      <c r="R3689" s="421"/>
      <c r="S3689" s="423"/>
      <c r="T3689" s="423"/>
      <c r="U3689" s="424"/>
      <c r="V3689" s="424"/>
      <c r="W3689" s="421"/>
      <c r="X3689" s="421"/>
      <c r="Y3689" s="421"/>
    </row>
    <row r="3690" spans="1:25" s="444" customFormat="1" ht="21.95" customHeight="1" x14ac:dyDescent="0.25">
      <c r="A3690" s="421"/>
      <c r="B3690" s="421"/>
      <c r="C3690" s="422"/>
      <c r="D3690" s="422"/>
      <c r="E3690" s="422"/>
      <c r="F3690" s="421"/>
      <c r="G3690" s="394"/>
      <c r="H3690" s="421"/>
      <c r="I3690" s="421"/>
      <c r="J3690" s="421"/>
      <c r="K3690" s="421"/>
      <c r="L3690" s="421"/>
      <c r="M3690" s="421"/>
      <c r="N3690" s="421"/>
      <c r="O3690" s="421"/>
      <c r="P3690" s="421"/>
      <c r="Q3690" s="421"/>
      <c r="R3690" s="421"/>
      <c r="S3690" s="423"/>
      <c r="T3690" s="423"/>
      <c r="U3690" s="424"/>
      <c r="V3690" s="424"/>
      <c r="W3690" s="421"/>
      <c r="X3690" s="421"/>
      <c r="Y3690" s="421"/>
    </row>
    <row r="3691" spans="1:25" s="444" customFormat="1" ht="21.95" customHeight="1" x14ac:dyDescent="0.25">
      <c r="A3691" s="421"/>
      <c r="B3691" s="421"/>
      <c r="C3691" s="422"/>
      <c r="D3691" s="422"/>
      <c r="E3691" s="422"/>
      <c r="F3691" s="421"/>
      <c r="G3691" s="394"/>
      <c r="H3691" s="421"/>
      <c r="I3691" s="421"/>
      <c r="J3691" s="421"/>
      <c r="K3691" s="421"/>
      <c r="L3691" s="421"/>
      <c r="M3691" s="421"/>
      <c r="N3691" s="421"/>
      <c r="O3691" s="421"/>
      <c r="P3691" s="421"/>
      <c r="Q3691" s="421"/>
      <c r="R3691" s="421"/>
      <c r="S3691" s="423"/>
      <c r="T3691" s="423"/>
      <c r="U3691" s="424"/>
      <c r="V3691" s="424"/>
      <c r="W3691" s="421"/>
      <c r="X3691" s="421"/>
      <c r="Y3691" s="421"/>
    </row>
    <row r="3692" spans="1:25" s="444" customFormat="1" ht="21.95" customHeight="1" x14ac:dyDescent="0.25">
      <c r="A3692" s="421"/>
      <c r="B3692" s="421"/>
      <c r="C3692" s="422"/>
      <c r="D3692" s="422"/>
      <c r="E3692" s="422"/>
      <c r="F3692" s="421"/>
      <c r="G3692" s="394"/>
      <c r="H3692" s="421"/>
      <c r="I3692" s="421"/>
      <c r="J3692" s="421"/>
      <c r="K3692" s="421"/>
      <c r="L3692" s="421"/>
      <c r="M3692" s="421"/>
      <c r="N3692" s="421"/>
      <c r="O3692" s="421"/>
      <c r="P3692" s="421"/>
      <c r="Q3692" s="421"/>
      <c r="R3692" s="421"/>
      <c r="S3692" s="423"/>
      <c r="T3692" s="423"/>
      <c r="U3692" s="424"/>
      <c r="V3692" s="424"/>
      <c r="W3692" s="421"/>
      <c r="X3692" s="421"/>
      <c r="Y3692" s="421"/>
    </row>
    <row r="3693" spans="1:25" s="444" customFormat="1" ht="21.95" customHeight="1" x14ac:dyDescent="0.25">
      <c r="A3693" s="421"/>
      <c r="B3693" s="421"/>
      <c r="C3693" s="422"/>
      <c r="D3693" s="422"/>
      <c r="E3693" s="422"/>
      <c r="F3693" s="421"/>
      <c r="G3693" s="394"/>
      <c r="H3693" s="421"/>
      <c r="I3693" s="421"/>
      <c r="J3693" s="421"/>
      <c r="K3693" s="421"/>
      <c r="L3693" s="421"/>
      <c r="M3693" s="421"/>
      <c r="N3693" s="421"/>
      <c r="O3693" s="421"/>
      <c r="P3693" s="421"/>
      <c r="Q3693" s="421"/>
      <c r="R3693" s="421"/>
      <c r="S3693" s="423"/>
      <c r="T3693" s="423"/>
      <c r="U3693" s="424"/>
      <c r="V3693" s="424"/>
      <c r="W3693" s="421"/>
      <c r="X3693" s="421"/>
      <c r="Y3693" s="421"/>
    </row>
    <row r="3694" spans="1:25" s="444" customFormat="1" ht="21.95" customHeight="1" x14ac:dyDescent="0.25">
      <c r="A3694" s="421"/>
      <c r="B3694" s="421"/>
      <c r="C3694" s="422"/>
      <c r="D3694" s="422"/>
      <c r="E3694" s="422"/>
      <c r="F3694" s="421"/>
      <c r="G3694" s="394"/>
      <c r="H3694" s="421"/>
      <c r="I3694" s="421"/>
      <c r="J3694" s="421"/>
      <c r="K3694" s="421"/>
      <c r="L3694" s="421"/>
      <c r="M3694" s="421"/>
      <c r="N3694" s="421"/>
      <c r="O3694" s="421"/>
      <c r="P3694" s="421"/>
      <c r="Q3694" s="421"/>
      <c r="R3694" s="421"/>
      <c r="S3694" s="423"/>
      <c r="T3694" s="423"/>
      <c r="U3694" s="424"/>
      <c r="V3694" s="424"/>
      <c r="W3694" s="421"/>
      <c r="X3694" s="421"/>
      <c r="Y3694" s="421"/>
    </row>
    <row r="3697" spans="1:25" s="444" customFormat="1" ht="21.95" customHeight="1" x14ac:dyDescent="0.25">
      <c r="A3697" s="421"/>
      <c r="B3697" s="421"/>
      <c r="C3697" s="422"/>
      <c r="D3697" s="422"/>
      <c r="E3697" s="422"/>
      <c r="F3697" s="421"/>
      <c r="G3697" s="394"/>
      <c r="H3697" s="421"/>
      <c r="I3697" s="421"/>
      <c r="J3697" s="421"/>
      <c r="K3697" s="421"/>
      <c r="L3697" s="421"/>
      <c r="M3697" s="421"/>
      <c r="N3697" s="421"/>
      <c r="O3697" s="421"/>
      <c r="P3697" s="421"/>
      <c r="Q3697" s="421"/>
      <c r="R3697" s="421"/>
      <c r="S3697" s="423"/>
      <c r="T3697" s="423"/>
      <c r="U3697" s="424"/>
      <c r="V3697" s="424"/>
      <c r="W3697" s="421"/>
      <c r="X3697" s="421"/>
      <c r="Y3697" s="421"/>
    </row>
    <row r="3698" spans="1:25" s="444" customFormat="1" ht="21.95" customHeight="1" x14ac:dyDescent="0.25">
      <c r="A3698" s="421"/>
      <c r="B3698" s="421"/>
      <c r="C3698" s="422"/>
      <c r="D3698" s="422"/>
      <c r="E3698" s="422"/>
      <c r="F3698" s="421"/>
      <c r="G3698" s="394"/>
      <c r="H3698" s="421"/>
      <c r="I3698" s="421"/>
      <c r="J3698" s="421"/>
      <c r="K3698" s="421"/>
      <c r="L3698" s="421"/>
      <c r="M3698" s="421"/>
      <c r="N3698" s="421"/>
      <c r="O3698" s="421"/>
      <c r="P3698" s="421"/>
      <c r="Q3698" s="421"/>
      <c r="R3698" s="421"/>
      <c r="S3698" s="423"/>
      <c r="T3698" s="423"/>
      <c r="U3698" s="424"/>
      <c r="V3698" s="424"/>
      <c r="W3698" s="421"/>
      <c r="X3698" s="421"/>
      <c r="Y3698" s="421"/>
    </row>
    <row r="3701" spans="1:25" s="444" customFormat="1" ht="21.95" customHeight="1" x14ac:dyDescent="0.25">
      <c r="A3701" s="421"/>
      <c r="B3701" s="421"/>
      <c r="C3701" s="422"/>
      <c r="D3701" s="422"/>
      <c r="E3701" s="422"/>
      <c r="F3701" s="421"/>
      <c r="G3701" s="394"/>
      <c r="H3701" s="421"/>
      <c r="I3701" s="421"/>
      <c r="J3701" s="421"/>
      <c r="K3701" s="421"/>
      <c r="L3701" s="421"/>
      <c r="M3701" s="421"/>
      <c r="N3701" s="421"/>
      <c r="O3701" s="421"/>
      <c r="P3701" s="421"/>
      <c r="Q3701" s="421"/>
      <c r="R3701" s="421"/>
      <c r="S3701" s="423"/>
      <c r="T3701" s="423"/>
      <c r="U3701" s="424"/>
      <c r="V3701" s="424"/>
      <c r="W3701" s="421"/>
      <c r="X3701" s="421"/>
      <c r="Y3701" s="421"/>
    </row>
    <row r="3702" spans="1:25" s="444" customFormat="1" ht="21.95" customHeight="1" x14ac:dyDescent="0.25">
      <c r="A3702" s="421"/>
      <c r="B3702" s="421"/>
      <c r="C3702" s="422"/>
      <c r="D3702" s="422"/>
      <c r="E3702" s="422"/>
      <c r="F3702" s="421"/>
      <c r="G3702" s="394"/>
      <c r="H3702" s="421"/>
      <c r="I3702" s="421"/>
      <c r="J3702" s="421"/>
      <c r="K3702" s="421"/>
      <c r="L3702" s="421"/>
      <c r="M3702" s="421"/>
      <c r="N3702" s="421"/>
      <c r="O3702" s="421"/>
      <c r="P3702" s="421"/>
      <c r="Q3702" s="421"/>
      <c r="R3702" s="421"/>
      <c r="S3702" s="423"/>
      <c r="T3702" s="423"/>
      <c r="U3702" s="424"/>
      <c r="V3702" s="424"/>
      <c r="W3702" s="421"/>
      <c r="X3702" s="421"/>
      <c r="Y3702" s="421"/>
    </row>
    <row r="3703" spans="1:25" s="444" customFormat="1" ht="21.95" customHeight="1" x14ac:dyDescent="0.25">
      <c r="A3703" s="421"/>
      <c r="B3703" s="421"/>
      <c r="C3703" s="422"/>
      <c r="D3703" s="422"/>
      <c r="E3703" s="422"/>
      <c r="F3703" s="421"/>
      <c r="G3703" s="394"/>
      <c r="H3703" s="421"/>
      <c r="I3703" s="421"/>
      <c r="J3703" s="421"/>
      <c r="K3703" s="421"/>
      <c r="L3703" s="421"/>
      <c r="M3703" s="421"/>
      <c r="N3703" s="421"/>
      <c r="O3703" s="421"/>
      <c r="P3703" s="421"/>
      <c r="Q3703" s="421"/>
      <c r="R3703" s="421"/>
      <c r="S3703" s="423"/>
      <c r="T3703" s="423"/>
      <c r="U3703" s="424"/>
      <c r="V3703" s="424"/>
      <c r="W3703" s="421"/>
      <c r="X3703" s="421"/>
      <c r="Y3703" s="421"/>
    </row>
    <row r="3704" spans="1:25" s="444" customFormat="1" ht="21.95" customHeight="1" x14ac:dyDescent="0.25">
      <c r="A3704" s="421"/>
      <c r="B3704" s="421"/>
      <c r="C3704" s="422"/>
      <c r="D3704" s="422"/>
      <c r="E3704" s="422"/>
      <c r="F3704" s="421"/>
      <c r="G3704" s="394"/>
      <c r="H3704" s="421"/>
      <c r="I3704" s="421"/>
      <c r="J3704" s="421"/>
      <c r="K3704" s="421"/>
      <c r="L3704" s="421"/>
      <c r="M3704" s="421"/>
      <c r="N3704" s="421"/>
      <c r="O3704" s="421"/>
      <c r="P3704" s="421"/>
      <c r="Q3704" s="421"/>
      <c r="R3704" s="421"/>
      <c r="S3704" s="423"/>
      <c r="T3704" s="423"/>
      <c r="U3704" s="424"/>
      <c r="V3704" s="424"/>
      <c r="W3704" s="421"/>
      <c r="X3704" s="421"/>
      <c r="Y3704" s="421"/>
    </row>
    <row r="3705" spans="1:25" s="444" customFormat="1" ht="21.95" customHeight="1" x14ac:dyDescent="0.25">
      <c r="A3705" s="421"/>
      <c r="B3705" s="421"/>
      <c r="C3705" s="422"/>
      <c r="D3705" s="422"/>
      <c r="E3705" s="422"/>
      <c r="F3705" s="421"/>
      <c r="G3705" s="394"/>
      <c r="H3705" s="421"/>
      <c r="I3705" s="421"/>
      <c r="J3705" s="421"/>
      <c r="K3705" s="421"/>
      <c r="L3705" s="421"/>
      <c r="M3705" s="421"/>
      <c r="N3705" s="421"/>
      <c r="O3705" s="421"/>
      <c r="P3705" s="421"/>
      <c r="Q3705" s="421"/>
      <c r="R3705" s="421"/>
      <c r="S3705" s="423"/>
      <c r="T3705" s="423"/>
      <c r="U3705" s="424"/>
      <c r="V3705" s="424"/>
      <c r="W3705" s="421"/>
      <c r="X3705" s="421"/>
      <c r="Y3705" s="421"/>
    </row>
    <row r="3706" spans="1:25" s="444" customFormat="1" ht="21.95" customHeight="1" x14ac:dyDescent="0.25">
      <c r="A3706" s="421"/>
      <c r="B3706" s="421"/>
      <c r="C3706" s="422"/>
      <c r="D3706" s="422"/>
      <c r="E3706" s="422"/>
      <c r="F3706" s="421"/>
      <c r="G3706" s="394"/>
      <c r="H3706" s="421"/>
      <c r="I3706" s="421"/>
      <c r="J3706" s="421"/>
      <c r="K3706" s="421"/>
      <c r="L3706" s="421"/>
      <c r="M3706" s="421"/>
      <c r="N3706" s="421"/>
      <c r="O3706" s="421"/>
      <c r="P3706" s="421"/>
      <c r="Q3706" s="421"/>
      <c r="R3706" s="421"/>
      <c r="S3706" s="423"/>
      <c r="T3706" s="423"/>
      <c r="U3706" s="424"/>
      <c r="V3706" s="424"/>
      <c r="W3706" s="421"/>
      <c r="X3706" s="421"/>
      <c r="Y3706" s="421"/>
    </row>
    <row r="3707" spans="1:25" s="444" customFormat="1" ht="21.95" customHeight="1" x14ac:dyDescent="0.25">
      <c r="A3707" s="421"/>
      <c r="B3707" s="421"/>
      <c r="C3707" s="422"/>
      <c r="D3707" s="422"/>
      <c r="E3707" s="422"/>
      <c r="F3707" s="421"/>
      <c r="G3707" s="394"/>
      <c r="H3707" s="421"/>
      <c r="I3707" s="421"/>
      <c r="J3707" s="421"/>
      <c r="K3707" s="421"/>
      <c r="L3707" s="421"/>
      <c r="M3707" s="421"/>
      <c r="N3707" s="421"/>
      <c r="O3707" s="421"/>
      <c r="P3707" s="421"/>
      <c r="Q3707" s="421"/>
      <c r="R3707" s="421"/>
      <c r="S3707" s="423"/>
      <c r="T3707" s="423"/>
      <c r="U3707" s="424"/>
      <c r="V3707" s="424"/>
      <c r="W3707" s="421"/>
      <c r="X3707" s="421"/>
      <c r="Y3707" s="421"/>
    </row>
    <row r="3708" spans="1:25" s="444" customFormat="1" ht="21.95" customHeight="1" x14ac:dyDescent="0.25">
      <c r="A3708" s="421"/>
      <c r="B3708" s="421"/>
      <c r="C3708" s="422"/>
      <c r="D3708" s="422"/>
      <c r="E3708" s="422"/>
      <c r="F3708" s="421"/>
      <c r="G3708" s="394"/>
      <c r="H3708" s="421"/>
      <c r="I3708" s="421"/>
      <c r="J3708" s="421"/>
      <c r="K3708" s="421"/>
      <c r="L3708" s="421"/>
      <c r="M3708" s="421"/>
      <c r="N3708" s="421"/>
      <c r="O3708" s="421"/>
      <c r="P3708" s="421"/>
      <c r="Q3708" s="421"/>
      <c r="R3708" s="421"/>
      <c r="S3708" s="423"/>
      <c r="T3708" s="423"/>
      <c r="U3708" s="424"/>
      <c r="V3708" s="424"/>
      <c r="W3708" s="421"/>
      <c r="X3708" s="421"/>
      <c r="Y3708" s="421"/>
    </row>
    <row r="3709" spans="1:25" s="444" customFormat="1" ht="21.95" customHeight="1" x14ac:dyDescent="0.25">
      <c r="A3709" s="421"/>
      <c r="B3709" s="421"/>
      <c r="C3709" s="422"/>
      <c r="D3709" s="422"/>
      <c r="E3709" s="422"/>
      <c r="F3709" s="421"/>
      <c r="G3709" s="394"/>
      <c r="H3709" s="421"/>
      <c r="I3709" s="421"/>
      <c r="J3709" s="421"/>
      <c r="K3709" s="421"/>
      <c r="L3709" s="421"/>
      <c r="M3709" s="421"/>
      <c r="N3709" s="421"/>
      <c r="O3709" s="421"/>
      <c r="P3709" s="421"/>
      <c r="Q3709" s="421"/>
      <c r="R3709" s="421"/>
      <c r="S3709" s="423"/>
      <c r="T3709" s="423"/>
      <c r="U3709" s="424"/>
      <c r="V3709" s="424"/>
      <c r="W3709" s="421"/>
      <c r="X3709" s="421"/>
      <c r="Y3709" s="421"/>
    </row>
    <row r="3710" spans="1:25" s="444" customFormat="1" ht="21.95" customHeight="1" x14ac:dyDescent="0.25">
      <c r="A3710" s="421"/>
      <c r="B3710" s="421"/>
      <c r="C3710" s="422"/>
      <c r="D3710" s="422"/>
      <c r="E3710" s="422"/>
      <c r="F3710" s="421"/>
      <c r="G3710" s="394"/>
      <c r="H3710" s="421"/>
      <c r="I3710" s="421"/>
      <c r="J3710" s="421"/>
      <c r="K3710" s="421"/>
      <c r="L3710" s="421"/>
      <c r="M3710" s="421"/>
      <c r="N3710" s="421"/>
      <c r="O3710" s="421"/>
      <c r="P3710" s="421"/>
      <c r="Q3710" s="421"/>
      <c r="R3710" s="421"/>
      <c r="S3710" s="423"/>
      <c r="T3710" s="423"/>
      <c r="U3710" s="424"/>
      <c r="V3710" s="424"/>
      <c r="W3710" s="421"/>
      <c r="X3710" s="421"/>
      <c r="Y3710" s="421"/>
    </row>
    <row r="3711" spans="1:25" s="444" customFormat="1" ht="21.95" customHeight="1" x14ac:dyDescent="0.25">
      <c r="A3711" s="421"/>
      <c r="B3711" s="421"/>
      <c r="C3711" s="422"/>
      <c r="D3711" s="422"/>
      <c r="E3711" s="422"/>
      <c r="F3711" s="421"/>
      <c r="G3711" s="394"/>
      <c r="H3711" s="421"/>
      <c r="I3711" s="421"/>
      <c r="J3711" s="421"/>
      <c r="K3711" s="421"/>
      <c r="L3711" s="421"/>
      <c r="M3711" s="421"/>
      <c r="N3711" s="421"/>
      <c r="O3711" s="421"/>
      <c r="P3711" s="421"/>
      <c r="Q3711" s="421"/>
      <c r="R3711" s="421"/>
      <c r="S3711" s="423"/>
      <c r="T3711" s="423"/>
      <c r="U3711" s="424"/>
      <c r="V3711" s="424"/>
      <c r="W3711" s="421"/>
      <c r="X3711" s="421"/>
      <c r="Y3711" s="421"/>
    </row>
    <row r="3712" spans="1:25" s="444" customFormat="1" ht="21.95" customHeight="1" x14ac:dyDescent="0.25">
      <c r="A3712" s="421"/>
      <c r="B3712" s="421"/>
      <c r="C3712" s="422"/>
      <c r="D3712" s="422"/>
      <c r="E3712" s="422"/>
      <c r="F3712" s="421"/>
      <c r="G3712" s="394"/>
      <c r="H3712" s="421"/>
      <c r="I3712" s="421"/>
      <c r="J3712" s="421"/>
      <c r="K3712" s="421"/>
      <c r="L3712" s="421"/>
      <c r="M3712" s="421"/>
      <c r="N3712" s="421"/>
      <c r="O3712" s="421"/>
      <c r="P3712" s="421"/>
      <c r="Q3712" s="421"/>
      <c r="R3712" s="421"/>
      <c r="S3712" s="423"/>
      <c r="T3712" s="423"/>
      <c r="U3712" s="424"/>
      <c r="V3712" s="424"/>
      <c r="W3712" s="421"/>
      <c r="X3712" s="421"/>
      <c r="Y3712" s="421"/>
    </row>
    <row r="3713" spans="1:25" s="444" customFormat="1" ht="21.95" customHeight="1" x14ac:dyDescent="0.25">
      <c r="A3713" s="421"/>
      <c r="B3713" s="421"/>
      <c r="C3713" s="422"/>
      <c r="D3713" s="422"/>
      <c r="E3713" s="422"/>
      <c r="F3713" s="421"/>
      <c r="G3713" s="394"/>
      <c r="H3713" s="421"/>
      <c r="I3713" s="421"/>
      <c r="J3713" s="421"/>
      <c r="K3713" s="421"/>
      <c r="L3713" s="421"/>
      <c r="M3713" s="421"/>
      <c r="N3713" s="421"/>
      <c r="O3713" s="421"/>
      <c r="P3713" s="421"/>
      <c r="Q3713" s="421"/>
      <c r="R3713" s="421"/>
      <c r="S3713" s="423"/>
      <c r="T3713" s="423"/>
      <c r="U3713" s="424"/>
      <c r="V3713" s="424"/>
      <c r="W3713" s="421"/>
      <c r="X3713" s="421"/>
      <c r="Y3713" s="421"/>
    </row>
    <row r="3714" spans="1:25" s="444" customFormat="1" ht="21.95" customHeight="1" x14ac:dyDescent="0.25">
      <c r="A3714" s="421"/>
      <c r="B3714" s="421"/>
      <c r="C3714" s="422"/>
      <c r="D3714" s="422"/>
      <c r="E3714" s="422"/>
      <c r="F3714" s="421"/>
      <c r="G3714" s="394"/>
      <c r="H3714" s="421"/>
      <c r="I3714" s="421"/>
      <c r="J3714" s="421"/>
      <c r="K3714" s="421"/>
      <c r="L3714" s="421"/>
      <c r="M3714" s="421"/>
      <c r="N3714" s="421"/>
      <c r="O3714" s="421"/>
      <c r="P3714" s="421"/>
      <c r="Q3714" s="421"/>
      <c r="R3714" s="421"/>
      <c r="S3714" s="423"/>
      <c r="T3714" s="423"/>
      <c r="U3714" s="424"/>
      <c r="V3714" s="424"/>
      <c r="W3714" s="421"/>
      <c r="X3714" s="421"/>
      <c r="Y3714" s="421"/>
    </row>
    <row r="3715" spans="1:25" s="444" customFormat="1" ht="21.95" customHeight="1" x14ac:dyDescent="0.25">
      <c r="A3715" s="421"/>
      <c r="B3715" s="421"/>
      <c r="C3715" s="422"/>
      <c r="D3715" s="422"/>
      <c r="E3715" s="422"/>
      <c r="F3715" s="421"/>
      <c r="G3715" s="394"/>
      <c r="H3715" s="421"/>
      <c r="I3715" s="421"/>
      <c r="J3715" s="421"/>
      <c r="K3715" s="421"/>
      <c r="L3715" s="421"/>
      <c r="M3715" s="421"/>
      <c r="N3715" s="421"/>
      <c r="O3715" s="421"/>
      <c r="P3715" s="421"/>
      <c r="Q3715" s="421"/>
      <c r="R3715" s="421"/>
      <c r="S3715" s="423"/>
      <c r="T3715" s="423"/>
      <c r="U3715" s="424"/>
      <c r="V3715" s="424"/>
      <c r="W3715" s="421"/>
      <c r="X3715" s="421"/>
      <c r="Y3715" s="421"/>
    </row>
    <row r="3716" spans="1:25" s="444" customFormat="1" ht="21.95" customHeight="1" x14ac:dyDescent="0.25">
      <c r="A3716" s="421"/>
      <c r="B3716" s="421"/>
      <c r="C3716" s="422"/>
      <c r="D3716" s="422"/>
      <c r="E3716" s="422"/>
      <c r="F3716" s="421"/>
      <c r="G3716" s="394"/>
      <c r="H3716" s="421"/>
      <c r="I3716" s="421"/>
      <c r="J3716" s="421"/>
      <c r="K3716" s="421"/>
      <c r="L3716" s="421"/>
      <c r="M3716" s="421"/>
      <c r="N3716" s="421"/>
      <c r="O3716" s="421"/>
      <c r="P3716" s="421"/>
      <c r="Q3716" s="421"/>
      <c r="R3716" s="421"/>
      <c r="S3716" s="423"/>
      <c r="T3716" s="423"/>
      <c r="U3716" s="424"/>
      <c r="V3716" s="424"/>
      <c r="W3716" s="421"/>
      <c r="X3716" s="421"/>
      <c r="Y3716" s="421"/>
    </row>
    <row r="3717" spans="1:25" s="444" customFormat="1" ht="21.95" customHeight="1" x14ac:dyDescent="0.25">
      <c r="A3717" s="421"/>
      <c r="B3717" s="421"/>
      <c r="C3717" s="422"/>
      <c r="D3717" s="422"/>
      <c r="E3717" s="422"/>
      <c r="F3717" s="421"/>
      <c r="G3717" s="394"/>
      <c r="H3717" s="421"/>
      <c r="I3717" s="421"/>
      <c r="J3717" s="421"/>
      <c r="K3717" s="421"/>
      <c r="L3717" s="421"/>
      <c r="M3717" s="421"/>
      <c r="N3717" s="421"/>
      <c r="O3717" s="421"/>
      <c r="P3717" s="421"/>
      <c r="Q3717" s="421"/>
      <c r="R3717" s="421"/>
      <c r="S3717" s="423"/>
      <c r="T3717" s="423"/>
      <c r="U3717" s="424"/>
      <c r="V3717" s="424"/>
      <c r="W3717" s="421"/>
      <c r="X3717" s="421"/>
      <c r="Y3717" s="421"/>
    </row>
    <row r="3718" spans="1:25" s="444" customFormat="1" ht="21.95" customHeight="1" x14ac:dyDescent="0.25">
      <c r="A3718" s="421"/>
      <c r="B3718" s="421"/>
      <c r="C3718" s="422"/>
      <c r="D3718" s="422"/>
      <c r="E3718" s="422"/>
      <c r="F3718" s="421"/>
      <c r="G3718" s="394"/>
      <c r="H3718" s="421"/>
      <c r="I3718" s="421"/>
      <c r="J3718" s="421"/>
      <c r="K3718" s="421"/>
      <c r="L3718" s="421"/>
      <c r="M3718" s="421"/>
      <c r="N3718" s="421"/>
      <c r="O3718" s="421"/>
      <c r="P3718" s="421"/>
      <c r="Q3718" s="421"/>
      <c r="R3718" s="421"/>
      <c r="S3718" s="423"/>
      <c r="T3718" s="423"/>
      <c r="U3718" s="424"/>
      <c r="V3718" s="424"/>
      <c r="W3718" s="421"/>
      <c r="X3718" s="421"/>
      <c r="Y3718" s="421"/>
    </row>
    <row r="3719" spans="1:25" s="444" customFormat="1" ht="21.95" customHeight="1" x14ac:dyDescent="0.25">
      <c r="A3719" s="421"/>
      <c r="B3719" s="421"/>
      <c r="C3719" s="422"/>
      <c r="D3719" s="422"/>
      <c r="E3719" s="422"/>
      <c r="F3719" s="421"/>
      <c r="G3719" s="394"/>
      <c r="H3719" s="421"/>
      <c r="I3719" s="421"/>
      <c r="J3719" s="421"/>
      <c r="K3719" s="421"/>
      <c r="L3719" s="421"/>
      <c r="M3719" s="421"/>
      <c r="N3719" s="421"/>
      <c r="O3719" s="421"/>
      <c r="P3719" s="421"/>
      <c r="Q3719" s="421"/>
      <c r="R3719" s="421"/>
      <c r="S3719" s="423"/>
      <c r="T3719" s="423"/>
      <c r="U3719" s="424"/>
      <c r="V3719" s="424"/>
      <c r="W3719" s="421"/>
      <c r="X3719" s="421"/>
      <c r="Y3719" s="421"/>
    </row>
    <row r="3720" spans="1:25" s="444" customFormat="1" ht="21.95" customHeight="1" x14ac:dyDescent="0.25">
      <c r="A3720" s="421"/>
      <c r="B3720" s="421"/>
      <c r="C3720" s="422"/>
      <c r="D3720" s="422"/>
      <c r="E3720" s="422"/>
      <c r="F3720" s="421"/>
      <c r="G3720" s="394"/>
      <c r="H3720" s="421"/>
      <c r="I3720" s="421"/>
      <c r="J3720" s="421"/>
      <c r="K3720" s="421"/>
      <c r="L3720" s="421"/>
      <c r="M3720" s="421"/>
      <c r="N3720" s="421"/>
      <c r="O3720" s="421"/>
      <c r="P3720" s="421"/>
      <c r="Q3720" s="421"/>
      <c r="R3720" s="421"/>
      <c r="S3720" s="423"/>
      <c r="T3720" s="423"/>
      <c r="U3720" s="424"/>
      <c r="V3720" s="424"/>
      <c r="W3720" s="421"/>
      <c r="X3720" s="421"/>
      <c r="Y3720" s="421"/>
    </row>
    <row r="3721" spans="1:25" s="444" customFormat="1" ht="21.95" customHeight="1" x14ac:dyDescent="0.25">
      <c r="A3721" s="421"/>
      <c r="B3721" s="421"/>
      <c r="C3721" s="422"/>
      <c r="D3721" s="422"/>
      <c r="E3721" s="422"/>
      <c r="F3721" s="421"/>
      <c r="G3721" s="394"/>
      <c r="H3721" s="421"/>
      <c r="I3721" s="421"/>
      <c r="J3721" s="421"/>
      <c r="K3721" s="421"/>
      <c r="L3721" s="421"/>
      <c r="M3721" s="421"/>
      <c r="N3721" s="421"/>
      <c r="O3721" s="421"/>
      <c r="P3721" s="421"/>
      <c r="Q3721" s="421"/>
      <c r="R3721" s="421"/>
      <c r="S3721" s="423"/>
      <c r="T3721" s="423"/>
      <c r="U3721" s="424"/>
      <c r="V3721" s="424"/>
      <c r="W3721" s="421"/>
      <c r="X3721" s="421"/>
      <c r="Y3721" s="421"/>
    </row>
    <row r="3722" spans="1:25" s="444" customFormat="1" ht="21.95" customHeight="1" x14ac:dyDescent="0.25">
      <c r="A3722" s="421"/>
      <c r="B3722" s="421"/>
      <c r="C3722" s="422"/>
      <c r="D3722" s="422"/>
      <c r="E3722" s="422"/>
      <c r="F3722" s="421"/>
      <c r="G3722" s="394"/>
      <c r="H3722" s="421"/>
      <c r="I3722" s="421"/>
      <c r="J3722" s="421"/>
      <c r="K3722" s="421"/>
      <c r="L3722" s="421"/>
      <c r="M3722" s="421"/>
      <c r="N3722" s="421"/>
      <c r="O3722" s="421"/>
      <c r="P3722" s="421"/>
      <c r="Q3722" s="421"/>
      <c r="R3722" s="421"/>
      <c r="S3722" s="423"/>
      <c r="T3722" s="423"/>
      <c r="U3722" s="424"/>
      <c r="V3722" s="424"/>
      <c r="W3722" s="421"/>
      <c r="X3722" s="421"/>
      <c r="Y3722" s="421"/>
    </row>
    <row r="3723" spans="1:25" s="444" customFormat="1" ht="21.95" customHeight="1" x14ac:dyDescent="0.25">
      <c r="A3723" s="421"/>
      <c r="B3723" s="421"/>
      <c r="C3723" s="422"/>
      <c r="D3723" s="422"/>
      <c r="E3723" s="422"/>
      <c r="F3723" s="421"/>
      <c r="G3723" s="394"/>
      <c r="H3723" s="421"/>
      <c r="I3723" s="421"/>
      <c r="J3723" s="421"/>
      <c r="K3723" s="421"/>
      <c r="L3723" s="421"/>
      <c r="M3723" s="421"/>
      <c r="N3723" s="421"/>
      <c r="O3723" s="421"/>
      <c r="P3723" s="421"/>
      <c r="Q3723" s="421"/>
      <c r="R3723" s="421"/>
      <c r="S3723" s="423"/>
      <c r="T3723" s="423"/>
      <c r="U3723" s="424"/>
      <c r="V3723" s="424"/>
      <c r="W3723" s="421"/>
      <c r="X3723" s="421"/>
      <c r="Y3723" s="421"/>
    </row>
    <row r="3724" spans="1:25" s="444" customFormat="1" ht="21.95" customHeight="1" x14ac:dyDescent="0.25">
      <c r="A3724" s="421"/>
      <c r="B3724" s="421"/>
      <c r="C3724" s="422"/>
      <c r="D3724" s="422"/>
      <c r="E3724" s="422"/>
      <c r="F3724" s="421"/>
      <c r="G3724" s="394"/>
      <c r="H3724" s="421"/>
      <c r="I3724" s="421"/>
      <c r="J3724" s="421"/>
      <c r="K3724" s="421"/>
      <c r="L3724" s="421"/>
      <c r="M3724" s="421"/>
      <c r="N3724" s="421"/>
      <c r="O3724" s="421"/>
      <c r="P3724" s="421"/>
      <c r="Q3724" s="421"/>
      <c r="R3724" s="421"/>
      <c r="S3724" s="423"/>
      <c r="T3724" s="423"/>
      <c r="U3724" s="424"/>
      <c r="V3724" s="424"/>
      <c r="W3724" s="421"/>
      <c r="X3724" s="421"/>
      <c r="Y3724" s="421"/>
    </row>
    <row r="3725" spans="1:25" s="444" customFormat="1" ht="21.95" customHeight="1" x14ac:dyDescent="0.25">
      <c r="A3725" s="421"/>
      <c r="B3725" s="421"/>
      <c r="C3725" s="422"/>
      <c r="D3725" s="422"/>
      <c r="E3725" s="422"/>
      <c r="F3725" s="421"/>
      <c r="G3725" s="394"/>
      <c r="H3725" s="421"/>
      <c r="I3725" s="421"/>
      <c r="J3725" s="421"/>
      <c r="K3725" s="421"/>
      <c r="L3725" s="421"/>
      <c r="M3725" s="421"/>
      <c r="N3725" s="421"/>
      <c r="O3725" s="421"/>
      <c r="P3725" s="421"/>
      <c r="Q3725" s="421"/>
      <c r="R3725" s="421"/>
      <c r="S3725" s="423"/>
      <c r="T3725" s="423"/>
      <c r="U3725" s="424"/>
      <c r="V3725" s="424"/>
      <c r="W3725" s="421"/>
      <c r="X3725" s="421"/>
      <c r="Y3725" s="421"/>
    </row>
    <row r="3726" spans="1:25" s="444" customFormat="1" ht="21.95" customHeight="1" x14ac:dyDescent="0.25">
      <c r="A3726" s="421"/>
      <c r="B3726" s="421"/>
      <c r="C3726" s="422"/>
      <c r="D3726" s="422"/>
      <c r="E3726" s="422"/>
      <c r="F3726" s="421"/>
      <c r="G3726" s="394"/>
      <c r="H3726" s="421"/>
      <c r="I3726" s="421"/>
      <c r="J3726" s="421"/>
      <c r="K3726" s="421"/>
      <c r="L3726" s="421"/>
      <c r="M3726" s="421"/>
      <c r="N3726" s="421"/>
      <c r="O3726" s="421"/>
      <c r="P3726" s="421"/>
      <c r="Q3726" s="421"/>
      <c r="R3726" s="421"/>
      <c r="S3726" s="423"/>
      <c r="T3726" s="423"/>
      <c r="U3726" s="424"/>
      <c r="V3726" s="424"/>
      <c r="W3726" s="421"/>
      <c r="X3726" s="421"/>
      <c r="Y3726" s="421"/>
    </row>
    <row r="3728" spans="1:25" s="444" customFormat="1" ht="21.95" customHeight="1" x14ac:dyDescent="0.25">
      <c r="A3728" s="421"/>
      <c r="B3728" s="421"/>
      <c r="C3728" s="422"/>
      <c r="D3728" s="422"/>
      <c r="E3728" s="422"/>
      <c r="F3728" s="421"/>
      <c r="G3728" s="394"/>
      <c r="H3728" s="421"/>
      <c r="I3728" s="421"/>
      <c r="J3728" s="421"/>
      <c r="K3728" s="421"/>
      <c r="L3728" s="421"/>
      <c r="M3728" s="421"/>
      <c r="N3728" s="421"/>
      <c r="O3728" s="421"/>
      <c r="P3728" s="421"/>
      <c r="Q3728" s="421"/>
      <c r="R3728" s="421"/>
      <c r="S3728" s="423"/>
      <c r="T3728" s="423"/>
      <c r="U3728" s="424"/>
      <c r="V3728" s="424"/>
      <c r="W3728" s="421"/>
      <c r="X3728" s="421"/>
      <c r="Y3728" s="421"/>
    </row>
    <row r="3729" spans="1:25" s="444" customFormat="1" ht="21.95" customHeight="1" x14ac:dyDescent="0.25">
      <c r="A3729" s="421"/>
      <c r="B3729" s="421"/>
      <c r="C3729" s="422"/>
      <c r="D3729" s="422"/>
      <c r="E3729" s="422"/>
      <c r="F3729" s="421"/>
      <c r="G3729" s="394"/>
      <c r="H3729" s="421"/>
      <c r="I3729" s="421"/>
      <c r="J3729" s="421"/>
      <c r="K3729" s="421"/>
      <c r="L3729" s="421"/>
      <c r="M3729" s="421"/>
      <c r="N3729" s="421"/>
      <c r="O3729" s="421"/>
      <c r="P3729" s="421"/>
      <c r="Q3729" s="421"/>
      <c r="R3729" s="421"/>
      <c r="S3729" s="423"/>
      <c r="T3729" s="423"/>
      <c r="U3729" s="424"/>
      <c r="V3729" s="424"/>
      <c r="W3729" s="421"/>
      <c r="X3729" s="421"/>
      <c r="Y3729" s="421"/>
    </row>
    <row r="3730" spans="1:25" s="444" customFormat="1" ht="21.95" customHeight="1" x14ac:dyDescent="0.25">
      <c r="A3730" s="421"/>
      <c r="B3730" s="421"/>
      <c r="C3730" s="422"/>
      <c r="D3730" s="422"/>
      <c r="E3730" s="422"/>
      <c r="F3730" s="421"/>
      <c r="G3730" s="394"/>
      <c r="H3730" s="421"/>
      <c r="I3730" s="421"/>
      <c r="J3730" s="421"/>
      <c r="K3730" s="421"/>
      <c r="L3730" s="421"/>
      <c r="M3730" s="421"/>
      <c r="N3730" s="421"/>
      <c r="O3730" s="421"/>
      <c r="P3730" s="421"/>
      <c r="Q3730" s="421"/>
      <c r="R3730" s="421"/>
      <c r="S3730" s="423"/>
      <c r="T3730" s="423"/>
      <c r="U3730" s="424"/>
      <c r="V3730" s="424"/>
      <c r="W3730" s="421"/>
      <c r="X3730" s="421"/>
      <c r="Y3730" s="421"/>
    </row>
    <row r="3731" spans="1:25" s="444" customFormat="1" ht="21.95" customHeight="1" x14ac:dyDescent="0.25">
      <c r="A3731" s="421"/>
      <c r="B3731" s="421"/>
      <c r="C3731" s="422"/>
      <c r="D3731" s="422"/>
      <c r="E3731" s="422"/>
      <c r="F3731" s="421"/>
      <c r="G3731" s="394"/>
      <c r="H3731" s="421"/>
      <c r="I3731" s="421"/>
      <c r="J3731" s="421"/>
      <c r="K3731" s="421"/>
      <c r="L3731" s="421"/>
      <c r="M3731" s="421"/>
      <c r="N3731" s="421"/>
      <c r="O3731" s="421"/>
      <c r="P3731" s="421"/>
      <c r="Q3731" s="421"/>
      <c r="R3731" s="421"/>
      <c r="S3731" s="423"/>
      <c r="T3731" s="423"/>
      <c r="U3731" s="424"/>
      <c r="V3731" s="424"/>
      <c r="W3731" s="421"/>
      <c r="X3731" s="421"/>
      <c r="Y3731" s="421"/>
    </row>
    <row r="3732" spans="1:25" s="444" customFormat="1" ht="21.95" customHeight="1" x14ac:dyDescent="0.25">
      <c r="A3732" s="421"/>
      <c r="B3732" s="421"/>
      <c r="C3732" s="422"/>
      <c r="D3732" s="422"/>
      <c r="E3732" s="422"/>
      <c r="F3732" s="421"/>
      <c r="G3732" s="394"/>
      <c r="H3732" s="421"/>
      <c r="I3732" s="421"/>
      <c r="J3732" s="421"/>
      <c r="K3732" s="421"/>
      <c r="L3732" s="421"/>
      <c r="M3732" s="421"/>
      <c r="N3732" s="421"/>
      <c r="O3732" s="421"/>
      <c r="P3732" s="421"/>
      <c r="Q3732" s="421"/>
      <c r="R3732" s="421"/>
      <c r="S3732" s="423"/>
      <c r="T3732" s="423"/>
      <c r="U3732" s="424"/>
      <c r="V3732" s="424"/>
      <c r="W3732" s="421"/>
      <c r="X3732" s="421"/>
      <c r="Y3732" s="421"/>
    </row>
    <row r="3733" spans="1:25" s="444" customFormat="1" ht="21.95" customHeight="1" x14ac:dyDescent="0.25">
      <c r="A3733" s="421"/>
      <c r="B3733" s="421"/>
      <c r="C3733" s="422"/>
      <c r="D3733" s="422"/>
      <c r="E3733" s="422"/>
      <c r="F3733" s="421"/>
      <c r="G3733" s="394"/>
      <c r="H3733" s="421"/>
      <c r="I3733" s="421"/>
      <c r="J3733" s="421"/>
      <c r="K3733" s="421"/>
      <c r="L3733" s="421"/>
      <c r="M3733" s="421"/>
      <c r="N3733" s="421"/>
      <c r="O3733" s="421"/>
      <c r="P3733" s="421"/>
      <c r="Q3733" s="421"/>
      <c r="R3733" s="421"/>
      <c r="S3733" s="423"/>
      <c r="T3733" s="423"/>
      <c r="U3733" s="424"/>
      <c r="V3733" s="424"/>
      <c r="W3733" s="421"/>
      <c r="X3733" s="421"/>
      <c r="Y3733" s="421"/>
    </row>
    <row r="3734" spans="1:25" s="444" customFormat="1" ht="21.95" customHeight="1" x14ac:dyDescent="0.25">
      <c r="A3734" s="421"/>
      <c r="B3734" s="421"/>
      <c r="C3734" s="422"/>
      <c r="D3734" s="422"/>
      <c r="E3734" s="422"/>
      <c r="F3734" s="421"/>
      <c r="G3734" s="394"/>
      <c r="H3734" s="421"/>
      <c r="I3734" s="421"/>
      <c r="J3734" s="421"/>
      <c r="K3734" s="421"/>
      <c r="L3734" s="421"/>
      <c r="M3734" s="421"/>
      <c r="N3734" s="421"/>
      <c r="O3734" s="421"/>
      <c r="P3734" s="421"/>
      <c r="Q3734" s="421"/>
      <c r="R3734" s="421"/>
      <c r="S3734" s="423"/>
      <c r="T3734" s="423"/>
      <c r="U3734" s="424"/>
      <c r="V3734" s="424"/>
      <c r="W3734" s="421"/>
      <c r="X3734" s="421"/>
      <c r="Y3734" s="421"/>
    </row>
    <row r="3735" spans="1:25" s="444" customFormat="1" ht="21.95" customHeight="1" x14ac:dyDescent="0.25">
      <c r="A3735" s="421"/>
      <c r="B3735" s="421"/>
      <c r="C3735" s="422"/>
      <c r="D3735" s="422"/>
      <c r="E3735" s="422"/>
      <c r="F3735" s="421"/>
      <c r="G3735" s="394"/>
      <c r="H3735" s="421"/>
      <c r="I3735" s="421"/>
      <c r="J3735" s="421"/>
      <c r="K3735" s="421"/>
      <c r="L3735" s="421"/>
      <c r="M3735" s="421"/>
      <c r="N3735" s="421"/>
      <c r="O3735" s="421"/>
      <c r="P3735" s="421"/>
      <c r="Q3735" s="421"/>
      <c r="R3735" s="421"/>
      <c r="S3735" s="423"/>
      <c r="T3735" s="423"/>
      <c r="U3735" s="424"/>
      <c r="V3735" s="424"/>
      <c r="W3735" s="421"/>
      <c r="X3735" s="421"/>
      <c r="Y3735" s="421"/>
    </row>
    <row r="3736" spans="1:25" s="444" customFormat="1" ht="21.95" customHeight="1" x14ac:dyDescent="0.25">
      <c r="A3736" s="421"/>
      <c r="B3736" s="421"/>
      <c r="C3736" s="422"/>
      <c r="D3736" s="422"/>
      <c r="E3736" s="422"/>
      <c r="F3736" s="421"/>
      <c r="G3736" s="394"/>
      <c r="H3736" s="421"/>
      <c r="I3736" s="421"/>
      <c r="J3736" s="421"/>
      <c r="K3736" s="421"/>
      <c r="L3736" s="421"/>
      <c r="M3736" s="421"/>
      <c r="N3736" s="421"/>
      <c r="O3736" s="421"/>
      <c r="P3736" s="421"/>
      <c r="Q3736" s="421"/>
      <c r="R3736" s="421"/>
      <c r="S3736" s="423"/>
      <c r="T3736" s="423"/>
      <c r="U3736" s="424"/>
      <c r="V3736" s="424"/>
      <c r="W3736" s="421"/>
      <c r="X3736" s="421"/>
      <c r="Y3736" s="421"/>
    </row>
    <row r="3737" spans="1:25" s="444" customFormat="1" ht="21.95" customHeight="1" x14ac:dyDescent="0.25">
      <c r="A3737" s="421"/>
      <c r="B3737" s="421"/>
      <c r="C3737" s="422"/>
      <c r="D3737" s="422"/>
      <c r="E3737" s="422"/>
      <c r="F3737" s="421"/>
      <c r="G3737" s="394"/>
      <c r="H3737" s="421"/>
      <c r="I3737" s="421"/>
      <c r="J3737" s="421"/>
      <c r="K3737" s="421"/>
      <c r="L3737" s="421"/>
      <c r="M3737" s="421"/>
      <c r="N3737" s="421"/>
      <c r="O3737" s="421"/>
      <c r="P3737" s="421"/>
      <c r="Q3737" s="421"/>
      <c r="R3737" s="421"/>
      <c r="S3737" s="423"/>
      <c r="T3737" s="423"/>
      <c r="U3737" s="424"/>
      <c r="V3737" s="424"/>
      <c r="W3737" s="421"/>
      <c r="X3737" s="421"/>
      <c r="Y3737" s="421"/>
    </row>
    <row r="3738" spans="1:25" s="444" customFormat="1" ht="21.95" customHeight="1" x14ac:dyDescent="0.25">
      <c r="A3738" s="421"/>
      <c r="B3738" s="421"/>
      <c r="C3738" s="422"/>
      <c r="D3738" s="422"/>
      <c r="E3738" s="422"/>
      <c r="F3738" s="421"/>
      <c r="G3738" s="394"/>
      <c r="H3738" s="421"/>
      <c r="I3738" s="421"/>
      <c r="J3738" s="421"/>
      <c r="K3738" s="421"/>
      <c r="L3738" s="421"/>
      <c r="M3738" s="421"/>
      <c r="N3738" s="421"/>
      <c r="O3738" s="421"/>
      <c r="P3738" s="421"/>
      <c r="Q3738" s="421"/>
      <c r="R3738" s="421"/>
      <c r="S3738" s="423"/>
      <c r="T3738" s="423"/>
      <c r="U3738" s="424"/>
      <c r="V3738" s="424"/>
      <c r="W3738" s="421"/>
      <c r="X3738" s="421"/>
      <c r="Y3738" s="421"/>
    </row>
    <row r="3739" spans="1:25" s="444" customFormat="1" ht="21.95" customHeight="1" x14ac:dyDescent="0.25">
      <c r="A3739" s="421"/>
      <c r="B3739" s="421"/>
      <c r="C3739" s="422"/>
      <c r="D3739" s="422"/>
      <c r="E3739" s="422"/>
      <c r="F3739" s="421"/>
      <c r="G3739" s="394"/>
      <c r="H3739" s="421"/>
      <c r="I3739" s="421"/>
      <c r="J3739" s="421"/>
      <c r="K3739" s="421"/>
      <c r="L3739" s="421"/>
      <c r="M3739" s="421"/>
      <c r="N3739" s="421"/>
      <c r="O3739" s="421"/>
      <c r="P3739" s="421"/>
      <c r="Q3739" s="421"/>
      <c r="R3739" s="421"/>
      <c r="S3739" s="423"/>
      <c r="T3739" s="423"/>
      <c r="U3739" s="424"/>
      <c r="V3739" s="424"/>
      <c r="W3739" s="421"/>
      <c r="X3739" s="421"/>
      <c r="Y3739" s="421"/>
    </row>
    <row r="3740" spans="1:25" s="439" customFormat="1" ht="21.95" customHeight="1" x14ac:dyDescent="0.25">
      <c r="A3740" s="421"/>
      <c r="B3740" s="421"/>
      <c r="C3740" s="422"/>
      <c r="D3740" s="422"/>
      <c r="E3740" s="422"/>
      <c r="F3740" s="421"/>
      <c r="G3740" s="394"/>
      <c r="H3740" s="421"/>
      <c r="I3740" s="421"/>
      <c r="J3740" s="421"/>
      <c r="K3740" s="421"/>
      <c r="L3740" s="421"/>
      <c r="M3740" s="421"/>
      <c r="N3740" s="421"/>
      <c r="O3740" s="421"/>
      <c r="P3740" s="421"/>
      <c r="Q3740" s="421"/>
      <c r="R3740" s="421"/>
      <c r="S3740" s="423"/>
      <c r="T3740" s="423"/>
      <c r="U3740" s="424"/>
      <c r="V3740" s="424"/>
      <c r="W3740" s="421"/>
      <c r="X3740" s="421"/>
      <c r="Y3740" s="421"/>
    </row>
    <row r="3741" spans="1:25" s="439" customFormat="1" ht="21.95" customHeight="1" x14ac:dyDescent="0.25">
      <c r="A3741" s="421"/>
      <c r="B3741" s="421"/>
      <c r="C3741" s="422"/>
      <c r="D3741" s="422"/>
      <c r="E3741" s="422"/>
      <c r="F3741" s="421"/>
      <c r="G3741" s="394"/>
      <c r="H3741" s="421"/>
      <c r="I3741" s="421"/>
      <c r="J3741" s="421"/>
      <c r="K3741" s="421"/>
      <c r="L3741" s="421"/>
      <c r="M3741" s="421"/>
      <c r="N3741" s="421"/>
      <c r="O3741" s="421"/>
      <c r="P3741" s="421"/>
      <c r="Q3741" s="421"/>
      <c r="R3741" s="421"/>
      <c r="S3741" s="423"/>
      <c r="T3741" s="423"/>
      <c r="U3741" s="424"/>
      <c r="V3741" s="424"/>
      <c r="W3741" s="421"/>
      <c r="X3741" s="421"/>
      <c r="Y3741" s="421"/>
    </row>
    <row r="3742" spans="1:25" s="439" customFormat="1" ht="21.95" customHeight="1" x14ac:dyDescent="0.25">
      <c r="A3742" s="421"/>
      <c r="B3742" s="421"/>
      <c r="C3742" s="422"/>
      <c r="D3742" s="422"/>
      <c r="E3742" s="422"/>
      <c r="F3742" s="421"/>
      <c r="G3742" s="394"/>
      <c r="H3742" s="421"/>
      <c r="I3742" s="421"/>
      <c r="J3742" s="421"/>
      <c r="K3742" s="421"/>
      <c r="L3742" s="421"/>
      <c r="M3742" s="421"/>
      <c r="N3742" s="421"/>
      <c r="O3742" s="421"/>
      <c r="P3742" s="421"/>
      <c r="Q3742" s="421"/>
      <c r="R3742" s="421"/>
      <c r="S3742" s="423"/>
      <c r="T3742" s="423"/>
      <c r="U3742" s="424"/>
      <c r="V3742" s="424"/>
      <c r="W3742" s="421"/>
      <c r="X3742" s="421"/>
      <c r="Y3742" s="421"/>
    </row>
    <row r="3743" spans="1:25" s="439" customFormat="1" ht="21.95" customHeight="1" x14ac:dyDescent="0.25">
      <c r="A3743" s="421"/>
      <c r="B3743" s="421"/>
      <c r="C3743" s="422"/>
      <c r="D3743" s="422"/>
      <c r="E3743" s="422"/>
      <c r="F3743" s="421"/>
      <c r="G3743" s="394"/>
      <c r="H3743" s="421"/>
      <c r="I3743" s="421"/>
      <c r="J3743" s="421"/>
      <c r="K3743" s="421"/>
      <c r="L3743" s="421"/>
      <c r="M3743" s="421"/>
      <c r="N3743" s="421"/>
      <c r="O3743" s="421"/>
      <c r="P3743" s="421"/>
      <c r="Q3743" s="421"/>
      <c r="R3743" s="421"/>
      <c r="S3743" s="423"/>
      <c r="T3743" s="423"/>
      <c r="U3743" s="424"/>
      <c r="V3743" s="424"/>
      <c r="W3743" s="421"/>
      <c r="X3743" s="421"/>
      <c r="Y3743" s="421"/>
    </row>
    <row r="3744" spans="1:25" s="439" customFormat="1" ht="21.95" customHeight="1" x14ac:dyDescent="0.25">
      <c r="A3744" s="421"/>
      <c r="B3744" s="421"/>
      <c r="C3744" s="422"/>
      <c r="D3744" s="422"/>
      <c r="E3744" s="422"/>
      <c r="F3744" s="421"/>
      <c r="G3744" s="394"/>
      <c r="H3744" s="421"/>
      <c r="I3744" s="421"/>
      <c r="J3744" s="421"/>
      <c r="K3744" s="421"/>
      <c r="L3744" s="421"/>
      <c r="M3744" s="421"/>
      <c r="N3744" s="421"/>
      <c r="O3744" s="421"/>
      <c r="P3744" s="421"/>
      <c r="Q3744" s="421"/>
      <c r="R3744" s="421"/>
      <c r="S3744" s="423"/>
      <c r="T3744" s="423"/>
      <c r="U3744" s="424"/>
      <c r="V3744" s="424"/>
      <c r="W3744" s="421"/>
      <c r="X3744" s="421"/>
      <c r="Y3744" s="421"/>
    </row>
    <row r="3745" spans="1:25" s="439" customFormat="1" ht="21.95" customHeight="1" x14ac:dyDescent="0.25">
      <c r="A3745" s="421"/>
      <c r="B3745" s="421"/>
      <c r="C3745" s="422"/>
      <c r="D3745" s="422"/>
      <c r="E3745" s="422"/>
      <c r="F3745" s="421"/>
      <c r="G3745" s="394"/>
      <c r="H3745" s="421"/>
      <c r="I3745" s="421"/>
      <c r="J3745" s="421"/>
      <c r="K3745" s="421"/>
      <c r="L3745" s="421"/>
      <c r="M3745" s="421"/>
      <c r="N3745" s="421"/>
      <c r="O3745" s="421"/>
      <c r="P3745" s="421"/>
      <c r="Q3745" s="421"/>
      <c r="R3745" s="421"/>
      <c r="S3745" s="423"/>
      <c r="T3745" s="423"/>
      <c r="U3745" s="424"/>
      <c r="V3745" s="424"/>
      <c r="W3745" s="421"/>
      <c r="X3745" s="421"/>
      <c r="Y3745" s="421"/>
    </row>
    <row r="3746" spans="1:25" s="439" customFormat="1" ht="21.95" customHeight="1" x14ac:dyDescent="0.25">
      <c r="A3746" s="421"/>
      <c r="B3746" s="421"/>
      <c r="C3746" s="422"/>
      <c r="D3746" s="422"/>
      <c r="E3746" s="422"/>
      <c r="F3746" s="421"/>
      <c r="G3746" s="394"/>
      <c r="H3746" s="421"/>
      <c r="I3746" s="421"/>
      <c r="J3746" s="421"/>
      <c r="K3746" s="421"/>
      <c r="L3746" s="421"/>
      <c r="M3746" s="421"/>
      <c r="N3746" s="421"/>
      <c r="O3746" s="421"/>
      <c r="P3746" s="421"/>
      <c r="Q3746" s="421"/>
      <c r="R3746" s="421"/>
      <c r="S3746" s="423"/>
      <c r="T3746" s="423"/>
      <c r="U3746" s="424"/>
      <c r="V3746" s="424"/>
      <c r="W3746" s="421"/>
      <c r="X3746" s="421"/>
      <c r="Y3746" s="421"/>
    </row>
    <row r="3747" spans="1:25" s="439" customFormat="1" ht="21.95" customHeight="1" x14ac:dyDescent="0.25">
      <c r="A3747" s="421"/>
      <c r="B3747" s="421"/>
      <c r="C3747" s="422"/>
      <c r="D3747" s="422"/>
      <c r="E3747" s="422"/>
      <c r="F3747" s="421"/>
      <c r="G3747" s="394"/>
      <c r="H3747" s="421"/>
      <c r="I3747" s="421"/>
      <c r="J3747" s="421"/>
      <c r="K3747" s="421"/>
      <c r="L3747" s="421"/>
      <c r="M3747" s="421"/>
      <c r="N3747" s="421"/>
      <c r="O3747" s="421"/>
      <c r="P3747" s="421"/>
      <c r="Q3747" s="421"/>
      <c r="R3747" s="421"/>
      <c r="S3747" s="423"/>
      <c r="T3747" s="423"/>
      <c r="U3747" s="424"/>
      <c r="V3747" s="424"/>
      <c r="W3747" s="421"/>
      <c r="X3747" s="421"/>
      <c r="Y3747" s="421"/>
    </row>
    <row r="3748" spans="1:25" s="439" customFormat="1" ht="21.95" customHeight="1" x14ac:dyDescent="0.25">
      <c r="A3748" s="421"/>
      <c r="B3748" s="421"/>
      <c r="C3748" s="422"/>
      <c r="D3748" s="422"/>
      <c r="E3748" s="422"/>
      <c r="F3748" s="421"/>
      <c r="G3748" s="394"/>
      <c r="H3748" s="421"/>
      <c r="I3748" s="421"/>
      <c r="J3748" s="421"/>
      <c r="K3748" s="421"/>
      <c r="L3748" s="421"/>
      <c r="M3748" s="421"/>
      <c r="N3748" s="421"/>
      <c r="O3748" s="421"/>
      <c r="P3748" s="421"/>
      <c r="Q3748" s="421"/>
      <c r="R3748" s="421"/>
      <c r="S3748" s="423"/>
      <c r="T3748" s="423"/>
      <c r="U3748" s="424"/>
      <c r="V3748" s="424"/>
      <c r="W3748" s="421"/>
      <c r="X3748" s="421"/>
      <c r="Y3748" s="421"/>
    </row>
    <row r="3749" spans="1:25" s="439" customFormat="1" ht="21.95" customHeight="1" x14ac:dyDescent="0.25">
      <c r="A3749" s="421"/>
      <c r="B3749" s="421"/>
      <c r="C3749" s="422"/>
      <c r="D3749" s="422"/>
      <c r="E3749" s="422"/>
      <c r="F3749" s="421"/>
      <c r="G3749" s="394"/>
      <c r="H3749" s="421"/>
      <c r="I3749" s="421"/>
      <c r="J3749" s="421"/>
      <c r="K3749" s="421"/>
      <c r="L3749" s="421"/>
      <c r="M3749" s="421"/>
      <c r="N3749" s="421"/>
      <c r="O3749" s="421"/>
      <c r="P3749" s="421"/>
      <c r="Q3749" s="421"/>
      <c r="R3749" s="421"/>
      <c r="S3749" s="423"/>
      <c r="T3749" s="423"/>
      <c r="U3749" s="424"/>
      <c r="V3749" s="424"/>
      <c r="W3749" s="421"/>
      <c r="X3749" s="421"/>
      <c r="Y3749" s="421"/>
    </row>
    <row r="3750" spans="1:25" s="439" customFormat="1" ht="21.95" customHeight="1" x14ac:dyDescent="0.25">
      <c r="A3750" s="421"/>
      <c r="B3750" s="421"/>
      <c r="C3750" s="422"/>
      <c r="D3750" s="422"/>
      <c r="E3750" s="422"/>
      <c r="F3750" s="421"/>
      <c r="G3750" s="394"/>
      <c r="H3750" s="421"/>
      <c r="I3750" s="421"/>
      <c r="J3750" s="421"/>
      <c r="K3750" s="421"/>
      <c r="L3750" s="421"/>
      <c r="M3750" s="421"/>
      <c r="N3750" s="421"/>
      <c r="O3750" s="421"/>
      <c r="P3750" s="421"/>
      <c r="Q3750" s="421"/>
      <c r="R3750" s="421"/>
      <c r="S3750" s="423"/>
      <c r="T3750" s="423"/>
      <c r="U3750" s="424"/>
      <c r="V3750" s="424"/>
      <c r="W3750" s="421"/>
      <c r="X3750" s="421"/>
      <c r="Y3750" s="421"/>
    </row>
    <row r="3751" spans="1:25" s="439" customFormat="1" ht="21.95" customHeight="1" x14ac:dyDescent="0.25">
      <c r="A3751" s="421"/>
      <c r="B3751" s="421"/>
      <c r="C3751" s="422"/>
      <c r="D3751" s="422"/>
      <c r="E3751" s="422"/>
      <c r="F3751" s="421"/>
      <c r="G3751" s="394"/>
      <c r="H3751" s="421"/>
      <c r="I3751" s="421"/>
      <c r="J3751" s="421"/>
      <c r="K3751" s="421"/>
      <c r="L3751" s="421"/>
      <c r="M3751" s="421"/>
      <c r="N3751" s="421"/>
      <c r="O3751" s="421"/>
      <c r="P3751" s="421"/>
      <c r="Q3751" s="421"/>
      <c r="R3751" s="421"/>
      <c r="S3751" s="423"/>
      <c r="T3751" s="423"/>
      <c r="U3751" s="424"/>
      <c r="V3751" s="424"/>
      <c r="W3751" s="421"/>
      <c r="X3751" s="421"/>
      <c r="Y3751" s="421"/>
    </row>
    <row r="3752" spans="1:25" s="439" customFormat="1" ht="21.95" customHeight="1" x14ac:dyDescent="0.25">
      <c r="A3752" s="421"/>
      <c r="B3752" s="421"/>
      <c r="C3752" s="422"/>
      <c r="D3752" s="422"/>
      <c r="E3752" s="422"/>
      <c r="F3752" s="421"/>
      <c r="G3752" s="394"/>
      <c r="H3752" s="421"/>
      <c r="I3752" s="421"/>
      <c r="J3752" s="421"/>
      <c r="K3752" s="421"/>
      <c r="L3752" s="421"/>
      <c r="M3752" s="421"/>
      <c r="N3752" s="421"/>
      <c r="O3752" s="421"/>
      <c r="P3752" s="421"/>
      <c r="Q3752" s="421"/>
      <c r="R3752" s="421"/>
      <c r="S3752" s="423"/>
      <c r="T3752" s="423"/>
      <c r="U3752" s="424"/>
      <c r="V3752" s="424"/>
      <c r="W3752" s="421"/>
      <c r="X3752" s="421"/>
      <c r="Y3752" s="421"/>
    </row>
    <row r="3753" spans="1:25" s="439" customFormat="1" ht="21.95" customHeight="1" x14ac:dyDescent="0.25">
      <c r="A3753" s="421"/>
      <c r="B3753" s="421"/>
      <c r="C3753" s="422"/>
      <c r="D3753" s="422"/>
      <c r="E3753" s="422"/>
      <c r="F3753" s="421"/>
      <c r="G3753" s="394"/>
      <c r="H3753" s="421"/>
      <c r="I3753" s="421"/>
      <c r="J3753" s="421"/>
      <c r="K3753" s="421"/>
      <c r="L3753" s="421"/>
      <c r="M3753" s="421"/>
      <c r="N3753" s="421"/>
      <c r="O3753" s="421"/>
      <c r="P3753" s="421"/>
      <c r="Q3753" s="421"/>
      <c r="R3753" s="421"/>
      <c r="S3753" s="423"/>
      <c r="T3753" s="423"/>
      <c r="U3753" s="424"/>
      <c r="V3753" s="424"/>
      <c r="W3753" s="421"/>
      <c r="X3753" s="421"/>
      <c r="Y3753" s="421"/>
    </row>
    <row r="3754" spans="1:25" s="439" customFormat="1" ht="21.95" customHeight="1" x14ac:dyDescent="0.25">
      <c r="A3754" s="421"/>
      <c r="B3754" s="421"/>
      <c r="C3754" s="422"/>
      <c r="D3754" s="422"/>
      <c r="E3754" s="422"/>
      <c r="F3754" s="421"/>
      <c r="G3754" s="394"/>
      <c r="H3754" s="421"/>
      <c r="I3754" s="421"/>
      <c r="J3754" s="421"/>
      <c r="K3754" s="421"/>
      <c r="L3754" s="421"/>
      <c r="M3754" s="421"/>
      <c r="N3754" s="421"/>
      <c r="O3754" s="421"/>
      <c r="P3754" s="421"/>
      <c r="Q3754" s="421"/>
      <c r="R3754" s="421"/>
      <c r="S3754" s="423"/>
      <c r="T3754" s="423"/>
      <c r="U3754" s="424"/>
      <c r="V3754" s="424"/>
      <c r="W3754" s="421"/>
      <c r="X3754" s="421"/>
      <c r="Y3754" s="421"/>
    </row>
    <row r="3755" spans="1:25" s="439" customFormat="1" ht="21.95" customHeight="1" x14ac:dyDescent="0.25">
      <c r="A3755" s="421"/>
      <c r="B3755" s="421"/>
      <c r="C3755" s="422"/>
      <c r="D3755" s="422"/>
      <c r="E3755" s="422"/>
      <c r="F3755" s="421"/>
      <c r="G3755" s="394"/>
      <c r="H3755" s="421"/>
      <c r="I3755" s="421"/>
      <c r="J3755" s="421"/>
      <c r="K3755" s="421"/>
      <c r="L3755" s="421"/>
      <c r="M3755" s="421"/>
      <c r="N3755" s="421"/>
      <c r="O3755" s="421"/>
      <c r="P3755" s="421"/>
      <c r="Q3755" s="421"/>
      <c r="R3755" s="421"/>
      <c r="S3755" s="423"/>
      <c r="T3755" s="423"/>
      <c r="U3755" s="424"/>
      <c r="V3755" s="424"/>
      <c r="W3755" s="421"/>
      <c r="X3755" s="421"/>
      <c r="Y3755" s="421"/>
    </row>
    <row r="3756" spans="1:25" s="439" customFormat="1" ht="21.95" customHeight="1" x14ac:dyDescent="0.25">
      <c r="A3756" s="421"/>
      <c r="B3756" s="421"/>
      <c r="C3756" s="422"/>
      <c r="D3756" s="422"/>
      <c r="E3756" s="422"/>
      <c r="F3756" s="421"/>
      <c r="G3756" s="394"/>
      <c r="H3756" s="421"/>
      <c r="I3756" s="421"/>
      <c r="J3756" s="421"/>
      <c r="K3756" s="421"/>
      <c r="L3756" s="421"/>
      <c r="M3756" s="421"/>
      <c r="N3756" s="421"/>
      <c r="O3756" s="421"/>
      <c r="P3756" s="421"/>
      <c r="Q3756" s="421"/>
      <c r="R3756" s="421"/>
      <c r="S3756" s="423"/>
      <c r="T3756" s="423"/>
      <c r="U3756" s="424"/>
      <c r="V3756" s="424"/>
      <c r="W3756" s="421"/>
      <c r="X3756" s="421"/>
      <c r="Y3756" s="421"/>
    </row>
    <row r="3757" spans="1:25" s="439" customFormat="1" ht="21.95" customHeight="1" x14ac:dyDescent="0.25">
      <c r="A3757" s="421"/>
      <c r="B3757" s="421"/>
      <c r="C3757" s="422"/>
      <c r="D3757" s="422"/>
      <c r="E3757" s="422"/>
      <c r="F3757" s="421"/>
      <c r="G3757" s="394"/>
      <c r="H3757" s="421"/>
      <c r="I3757" s="421"/>
      <c r="J3757" s="421"/>
      <c r="K3757" s="421"/>
      <c r="L3757" s="421"/>
      <c r="M3757" s="421"/>
      <c r="N3757" s="421"/>
      <c r="O3757" s="421"/>
      <c r="P3757" s="421"/>
      <c r="Q3757" s="421"/>
      <c r="R3757" s="421"/>
      <c r="S3757" s="423"/>
      <c r="T3757" s="423"/>
      <c r="U3757" s="424"/>
      <c r="V3757" s="424"/>
      <c r="W3757" s="421"/>
      <c r="X3757" s="421"/>
      <c r="Y3757" s="421"/>
    </row>
    <row r="3758" spans="1:25" s="439" customFormat="1" ht="21.95" customHeight="1" x14ac:dyDescent="0.25">
      <c r="A3758" s="421"/>
      <c r="B3758" s="421"/>
      <c r="C3758" s="422"/>
      <c r="D3758" s="422"/>
      <c r="E3758" s="422"/>
      <c r="F3758" s="421"/>
      <c r="G3758" s="394"/>
      <c r="H3758" s="421"/>
      <c r="I3758" s="421"/>
      <c r="J3758" s="421"/>
      <c r="K3758" s="421"/>
      <c r="L3758" s="421"/>
      <c r="M3758" s="421"/>
      <c r="N3758" s="421"/>
      <c r="O3758" s="421"/>
      <c r="P3758" s="421"/>
      <c r="Q3758" s="421"/>
      <c r="R3758" s="421"/>
      <c r="S3758" s="423"/>
      <c r="T3758" s="423"/>
      <c r="U3758" s="424"/>
      <c r="V3758" s="424"/>
      <c r="W3758" s="421"/>
      <c r="X3758" s="421"/>
      <c r="Y3758" s="421"/>
    </row>
    <row r="3759" spans="1:25" s="439" customFormat="1" ht="21.95" customHeight="1" x14ac:dyDescent="0.25">
      <c r="A3759" s="421"/>
      <c r="B3759" s="421"/>
      <c r="C3759" s="422"/>
      <c r="D3759" s="422"/>
      <c r="E3759" s="422"/>
      <c r="F3759" s="421"/>
      <c r="G3759" s="394"/>
      <c r="H3759" s="421"/>
      <c r="I3759" s="421"/>
      <c r="J3759" s="421"/>
      <c r="K3759" s="421"/>
      <c r="L3759" s="421"/>
      <c r="M3759" s="421"/>
      <c r="N3759" s="421"/>
      <c r="O3759" s="421"/>
      <c r="P3759" s="421"/>
      <c r="Q3759" s="421"/>
      <c r="R3759" s="421"/>
      <c r="S3759" s="423"/>
      <c r="T3759" s="423"/>
      <c r="U3759" s="424"/>
      <c r="V3759" s="424"/>
      <c r="W3759" s="421"/>
      <c r="X3759" s="421"/>
      <c r="Y3759" s="421"/>
    </row>
    <row r="3760" spans="1:25" s="439" customFormat="1" ht="21.95" customHeight="1" x14ac:dyDescent="0.25">
      <c r="A3760" s="421"/>
      <c r="B3760" s="421"/>
      <c r="C3760" s="422"/>
      <c r="D3760" s="422"/>
      <c r="E3760" s="422"/>
      <c r="F3760" s="421"/>
      <c r="G3760" s="394"/>
      <c r="H3760" s="421"/>
      <c r="I3760" s="421"/>
      <c r="J3760" s="421"/>
      <c r="K3760" s="421"/>
      <c r="L3760" s="421"/>
      <c r="M3760" s="421"/>
      <c r="N3760" s="421"/>
      <c r="O3760" s="421"/>
      <c r="P3760" s="421"/>
      <c r="Q3760" s="421"/>
      <c r="R3760" s="421"/>
      <c r="S3760" s="423"/>
      <c r="T3760" s="423"/>
      <c r="U3760" s="424"/>
      <c r="V3760" s="424"/>
      <c r="W3760" s="421"/>
      <c r="X3760" s="421"/>
      <c r="Y3760" s="421"/>
    </row>
    <row r="3761" spans="1:25" s="439" customFormat="1" ht="21.95" customHeight="1" x14ac:dyDescent="0.25">
      <c r="A3761" s="421"/>
      <c r="B3761" s="421"/>
      <c r="C3761" s="422"/>
      <c r="D3761" s="422"/>
      <c r="E3761" s="422"/>
      <c r="F3761" s="421"/>
      <c r="G3761" s="394"/>
      <c r="H3761" s="421"/>
      <c r="I3761" s="421"/>
      <c r="J3761" s="421"/>
      <c r="K3761" s="421"/>
      <c r="L3761" s="421"/>
      <c r="M3761" s="421"/>
      <c r="N3761" s="421"/>
      <c r="O3761" s="421"/>
      <c r="P3761" s="421"/>
      <c r="Q3761" s="421"/>
      <c r="R3761" s="421"/>
      <c r="S3761" s="423"/>
      <c r="T3761" s="423"/>
      <c r="U3761" s="424"/>
      <c r="V3761" s="424"/>
      <c r="W3761" s="421"/>
      <c r="X3761" s="421"/>
      <c r="Y3761" s="421"/>
    </row>
    <row r="3762" spans="1:25" s="439" customFormat="1" ht="21.95" customHeight="1" x14ac:dyDescent="0.25">
      <c r="A3762" s="421"/>
      <c r="B3762" s="421"/>
      <c r="C3762" s="422"/>
      <c r="D3762" s="422"/>
      <c r="E3762" s="422"/>
      <c r="F3762" s="421"/>
      <c r="G3762" s="394"/>
      <c r="H3762" s="421"/>
      <c r="I3762" s="421"/>
      <c r="J3762" s="421"/>
      <c r="K3762" s="421"/>
      <c r="L3762" s="421"/>
      <c r="M3762" s="421"/>
      <c r="N3762" s="421"/>
      <c r="O3762" s="421"/>
      <c r="P3762" s="421"/>
      <c r="Q3762" s="421"/>
      <c r="R3762" s="421"/>
      <c r="S3762" s="423"/>
      <c r="T3762" s="423"/>
      <c r="U3762" s="424"/>
      <c r="V3762" s="424"/>
      <c r="W3762" s="421"/>
      <c r="X3762" s="421"/>
      <c r="Y3762" s="421"/>
    </row>
    <row r="3763" spans="1:25" s="439" customFormat="1" ht="21.95" customHeight="1" x14ac:dyDescent="0.25">
      <c r="A3763" s="421"/>
      <c r="B3763" s="421"/>
      <c r="C3763" s="422"/>
      <c r="D3763" s="422"/>
      <c r="E3763" s="422"/>
      <c r="F3763" s="421"/>
      <c r="G3763" s="394"/>
      <c r="H3763" s="421"/>
      <c r="I3763" s="421"/>
      <c r="J3763" s="421"/>
      <c r="K3763" s="421"/>
      <c r="L3763" s="421"/>
      <c r="M3763" s="421"/>
      <c r="N3763" s="421"/>
      <c r="O3763" s="421"/>
      <c r="P3763" s="421"/>
      <c r="Q3763" s="421"/>
      <c r="R3763" s="421"/>
      <c r="S3763" s="423"/>
      <c r="T3763" s="423"/>
      <c r="U3763" s="424"/>
      <c r="V3763" s="424"/>
      <c r="W3763" s="421"/>
      <c r="X3763" s="421"/>
      <c r="Y3763" s="421"/>
    </row>
    <row r="3764" spans="1:25" s="439" customFormat="1" ht="21.95" customHeight="1" x14ac:dyDescent="0.25">
      <c r="A3764" s="421"/>
      <c r="B3764" s="421"/>
      <c r="C3764" s="422"/>
      <c r="D3764" s="422"/>
      <c r="E3764" s="422"/>
      <c r="F3764" s="421"/>
      <c r="G3764" s="394"/>
      <c r="H3764" s="421"/>
      <c r="I3764" s="421"/>
      <c r="J3764" s="421"/>
      <c r="K3764" s="421"/>
      <c r="L3764" s="421"/>
      <c r="M3764" s="421"/>
      <c r="N3764" s="421"/>
      <c r="O3764" s="421"/>
      <c r="P3764" s="421"/>
      <c r="Q3764" s="421"/>
      <c r="R3764" s="421"/>
      <c r="S3764" s="423"/>
      <c r="T3764" s="423"/>
      <c r="U3764" s="424"/>
      <c r="V3764" s="424"/>
      <c r="W3764" s="421"/>
      <c r="X3764" s="421"/>
      <c r="Y3764" s="421"/>
    </row>
    <row r="3765" spans="1:25" s="439" customFormat="1" ht="21.95" customHeight="1" x14ac:dyDescent="0.25">
      <c r="A3765" s="421"/>
      <c r="B3765" s="421"/>
      <c r="C3765" s="422"/>
      <c r="D3765" s="422"/>
      <c r="E3765" s="422"/>
      <c r="F3765" s="421"/>
      <c r="G3765" s="394"/>
      <c r="H3765" s="421"/>
      <c r="I3765" s="421"/>
      <c r="J3765" s="421"/>
      <c r="K3765" s="421"/>
      <c r="L3765" s="421"/>
      <c r="M3765" s="421"/>
      <c r="N3765" s="421"/>
      <c r="O3765" s="421"/>
      <c r="P3765" s="421"/>
      <c r="Q3765" s="421"/>
      <c r="R3765" s="421"/>
      <c r="S3765" s="423"/>
      <c r="T3765" s="423"/>
      <c r="U3765" s="424"/>
      <c r="V3765" s="424"/>
      <c r="W3765" s="421"/>
      <c r="X3765" s="421"/>
      <c r="Y3765" s="421"/>
    </row>
    <row r="3766" spans="1:25" s="439" customFormat="1" ht="21.95" customHeight="1" x14ac:dyDescent="0.25">
      <c r="A3766" s="421"/>
      <c r="B3766" s="421"/>
      <c r="C3766" s="422"/>
      <c r="D3766" s="422"/>
      <c r="E3766" s="422"/>
      <c r="F3766" s="421"/>
      <c r="G3766" s="394"/>
      <c r="H3766" s="421"/>
      <c r="I3766" s="421"/>
      <c r="J3766" s="421"/>
      <c r="K3766" s="421"/>
      <c r="L3766" s="421"/>
      <c r="M3766" s="421"/>
      <c r="N3766" s="421"/>
      <c r="O3766" s="421"/>
      <c r="P3766" s="421"/>
      <c r="Q3766" s="421"/>
      <c r="R3766" s="421"/>
      <c r="S3766" s="423"/>
      <c r="T3766" s="423"/>
      <c r="U3766" s="424"/>
      <c r="V3766" s="424"/>
      <c r="W3766" s="421"/>
      <c r="X3766" s="421"/>
      <c r="Y3766" s="421"/>
    </row>
    <row r="3767" spans="1:25" s="439" customFormat="1" ht="21.95" customHeight="1" x14ac:dyDescent="0.25">
      <c r="A3767" s="421"/>
      <c r="B3767" s="421"/>
      <c r="C3767" s="422"/>
      <c r="D3767" s="422"/>
      <c r="E3767" s="422"/>
      <c r="F3767" s="421"/>
      <c r="G3767" s="394"/>
      <c r="H3767" s="421"/>
      <c r="I3767" s="421"/>
      <c r="J3767" s="421"/>
      <c r="K3767" s="421"/>
      <c r="L3767" s="421"/>
      <c r="M3767" s="421"/>
      <c r="N3767" s="421"/>
      <c r="O3767" s="421"/>
      <c r="P3767" s="421"/>
      <c r="Q3767" s="421"/>
      <c r="R3767" s="421"/>
      <c r="S3767" s="423"/>
      <c r="T3767" s="423"/>
      <c r="U3767" s="424"/>
      <c r="V3767" s="424"/>
      <c r="W3767" s="421"/>
      <c r="X3767" s="421"/>
      <c r="Y3767" s="421"/>
    </row>
    <row r="3768" spans="1:25" s="439" customFormat="1" ht="21.95" customHeight="1" x14ac:dyDescent="0.25">
      <c r="A3768" s="421"/>
      <c r="B3768" s="421"/>
      <c r="C3768" s="422"/>
      <c r="D3768" s="422"/>
      <c r="E3768" s="422"/>
      <c r="F3768" s="421"/>
      <c r="G3768" s="394"/>
      <c r="H3768" s="421"/>
      <c r="I3768" s="421"/>
      <c r="J3768" s="421"/>
      <c r="K3768" s="421"/>
      <c r="L3768" s="421"/>
      <c r="M3768" s="421"/>
      <c r="N3768" s="421"/>
      <c r="O3768" s="421"/>
      <c r="P3768" s="421"/>
      <c r="Q3768" s="421"/>
      <c r="R3768" s="421"/>
      <c r="S3768" s="423"/>
      <c r="T3768" s="423"/>
      <c r="U3768" s="424"/>
      <c r="V3768" s="424"/>
      <c r="W3768" s="421"/>
      <c r="X3768" s="421"/>
      <c r="Y3768" s="421"/>
    </row>
    <row r="3769" spans="1:25" s="439" customFormat="1" ht="21.95" customHeight="1" x14ac:dyDescent="0.25">
      <c r="A3769" s="421"/>
      <c r="B3769" s="421"/>
      <c r="C3769" s="422"/>
      <c r="D3769" s="422"/>
      <c r="E3769" s="422"/>
      <c r="F3769" s="421"/>
      <c r="G3769" s="394"/>
      <c r="H3769" s="421"/>
      <c r="I3769" s="421"/>
      <c r="J3769" s="421"/>
      <c r="K3769" s="421"/>
      <c r="L3769" s="421"/>
      <c r="M3769" s="421"/>
      <c r="N3769" s="421"/>
      <c r="O3769" s="421"/>
      <c r="P3769" s="421"/>
      <c r="Q3769" s="421"/>
      <c r="R3769" s="421"/>
      <c r="S3769" s="423"/>
      <c r="T3769" s="423"/>
      <c r="U3769" s="424"/>
      <c r="V3769" s="424"/>
      <c r="W3769" s="421"/>
      <c r="X3769" s="421"/>
      <c r="Y3769" s="421"/>
    </row>
    <row r="3770" spans="1:25" s="439" customFormat="1" ht="21.95" customHeight="1" x14ac:dyDescent="0.25">
      <c r="A3770" s="421"/>
      <c r="B3770" s="421"/>
      <c r="C3770" s="422"/>
      <c r="D3770" s="422"/>
      <c r="E3770" s="422"/>
      <c r="F3770" s="421"/>
      <c r="G3770" s="394"/>
      <c r="H3770" s="421"/>
      <c r="I3770" s="421"/>
      <c r="J3770" s="421"/>
      <c r="K3770" s="421"/>
      <c r="L3770" s="421"/>
      <c r="M3770" s="421"/>
      <c r="N3770" s="421"/>
      <c r="O3770" s="421"/>
      <c r="P3770" s="421"/>
      <c r="Q3770" s="421"/>
      <c r="R3770" s="421"/>
      <c r="S3770" s="423"/>
      <c r="T3770" s="423"/>
      <c r="U3770" s="424"/>
      <c r="V3770" s="424"/>
      <c r="W3770" s="421"/>
      <c r="X3770" s="421"/>
      <c r="Y3770" s="421"/>
    </row>
    <row r="3771" spans="1:25" s="439" customFormat="1" ht="21.95" customHeight="1" x14ac:dyDescent="0.25">
      <c r="A3771" s="421"/>
      <c r="B3771" s="421"/>
      <c r="C3771" s="422"/>
      <c r="D3771" s="422"/>
      <c r="E3771" s="422"/>
      <c r="F3771" s="421"/>
      <c r="G3771" s="394"/>
      <c r="H3771" s="421"/>
      <c r="I3771" s="421"/>
      <c r="J3771" s="421"/>
      <c r="K3771" s="421"/>
      <c r="L3771" s="421"/>
      <c r="M3771" s="421"/>
      <c r="N3771" s="421"/>
      <c r="O3771" s="421"/>
      <c r="P3771" s="421"/>
      <c r="Q3771" s="421"/>
      <c r="R3771" s="421"/>
      <c r="S3771" s="423"/>
      <c r="T3771" s="423"/>
      <c r="U3771" s="424"/>
      <c r="V3771" s="424"/>
      <c r="W3771" s="421"/>
      <c r="X3771" s="421"/>
      <c r="Y3771" s="421"/>
    </row>
    <row r="3772" spans="1:25" s="439" customFormat="1" ht="21.95" customHeight="1" x14ac:dyDescent="0.25">
      <c r="A3772" s="421"/>
      <c r="B3772" s="421"/>
      <c r="C3772" s="422"/>
      <c r="D3772" s="422"/>
      <c r="E3772" s="422"/>
      <c r="F3772" s="421"/>
      <c r="G3772" s="394"/>
      <c r="H3772" s="421"/>
      <c r="I3772" s="421"/>
      <c r="J3772" s="421"/>
      <c r="K3772" s="421"/>
      <c r="L3772" s="421"/>
      <c r="M3772" s="421"/>
      <c r="N3772" s="421"/>
      <c r="O3772" s="421"/>
      <c r="P3772" s="421"/>
      <c r="Q3772" s="421"/>
      <c r="R3772" s="421"/>
      <c r="S3772" s="423"/>
      <c r="T3772" s="423"/>
      <c r="U3772" s="424"/>
      <c r="V3772" s="424"/>
      <c r="W3772" s="421"/>
      <c r="X3772" s="421"/>
      <c r="Y3772" s="421"/>
    </row>
    <row r="3773" spans="1:25" s="439" customFormat="1" ht="21.95" customHeight="1" x14ac:dyDescent="0.25">
      <c r="A3773" s="421"/>
      <c r="B3773" s="421"/>
      <c r="C3773" s="422"/>
      <c r="D3773" s="422"/>
      <c r="E3773" s="422"/>
      <c r="F3773" s="421"/>
      <c r="G3773" s="394"/>
      <c r="H3773" s="421"/>
      <c r="I3773" s="421"/>
      <c r="J3773" s="421"/>
      <c r="K3773" s="421"/>
      <c r="L3773" s="421"/>
      <c r="M3773" s="421"/>
      <c r="N3773" s="421"/>
      <c r="O3773" s="421"/>
      <c r="P3773" s="421"/>
      <c r="Q3773" s="421"/>
      <c r="R3773" s="421"/>
      <c r="S3773" s="423"/>
      <c r="T3773" s="423"/>
      <c r="U3773" s="424"/>
      <c r="V3773" s="424"/>
      <c r="W3773" s="421"/>
      <c r="X3773" s="421"/>
      <c r="Y3773" s="421"/>
    </row>
    <row r="3774" spans="1:25" s="439" customFormat="1" ht="21.95" customHeight="1" x14ac:dyDescent="0.25">
      <c r="A3774" s="421"/>
      <c r="B3774" s="421"/>
      <c r="C3774" s="422"/>
      <c r="D3774" s="422"/>
      <c r="E3774" s="422"/>
      <c r="F3774" s="421"/>
      <c r="G3774" s="394"/>
      <c r="H3774" s="421"/>
      <c r="I3774" s="421"/>
      <c r="J3774" s="421"/>
      <c r="K3774" s="421"/>
      <c r="L3774" s="421"/>
      <c r="M3774" s="421"/>
      <c r="N3774" s="421"/>
      <c r="O3774" s="421"/>
      <c r="P3774" s="421"/>
      <c r="Q3774" s="421"/>
      <c r="R3774" s="421"/>
      <c r="S3774" s="423"/>
      <c r="T3774" s="423"/>
      <c r="U3774" s="424"/>
      <c r="V3774" s="424"/>
      <c r="W3774" s="421"/>
      <c r="X3774" s="421"/>
      <c r="Y3774" s="421"/>
    </row>
    <row r="3775" spans="1:25" s="439" customFormat="1" ht="21.95" customHeight="1" x14ac:dyDescent="0.25">
      <c r="A3775" s="421"/>
      <c r="B3775" s="421"/>
      <c r="C3775" s="422"/>
      <c r="D3775" s="422"/>
      <c r="E3775" s="422"/>
      <c r="F3775" s="421"/>
      <c r="G3775" s="394"/>
      <c r="H3775" s="421"/>
      <c r="I3775" s="421"/>
      <c r="J3775" s="421"/>
      <c r="K3775" s="421"/>
      <c r="L3775" s="421"/>
      <c r="M3775" s="421"/>
      <c r="N3775" s="421"/>
      <c r="O3775" s="421"/>
      <c r="P3775" s="421"/>
      <c r="Q3775" s="421"/>
      <c r="R3775" s="421"/>
      <c r="S3775" s="423"/>
      <c r="T3775" s="423"/>
      <c r="U3775" s="424"/>
      <c r="V3775" s="424"/>
      <c r="W3775" s="421"/>
      <c r="X3775" s="421"/>
      <c r="Y3775" s="421"/>
    </row>
    <row r="3776" spans="1:25" s="439" customFormat="1" ht="21.95" customHeight="1" x14ac:dyDescent="0.25">
      <c r="A3776" s="421"/>
      <c r="B3776" s="421"/>
      <c r="C3776" s="422"/>
      <c r="D3776" s="422"/>
      <c r="E3776" s="422"/>
      <c r="F3776" s="421"/>
      <c r="G3776" s="394"/>
      <c r="H3776" s="421"/>
      <c r="I3776" s="421"/>
      <c r="J3776" s="421"/>
      <c r="K3776" s="421"/>
      <c r="L3776" s="421"/>
      <c r="M3776" s="421"/>
      <c r="N3776" s="421"/>
      <c r="O3776" s="421"/>
      <c r="P3776" s="421"/>
      <c r="Q3776" s="421"/>
      <c r="R3776" s="421"/>
      <c r="S3776" s="423"/>
      <c r="T3776" s="423"/>
      <c r="U3776" s="424"/>
      <c r="V3776" s="424"/>
      <c r="W3776" s="421"/>
      <c r="X3776" s="421"/>
      <c r="Y3776" s="421"/>
    </row>
    <row r="3777" spans="1:25" s="439" customFormat="1" ht="21.95" customHeight="1" x14ac:dyDescent="0.25">
      <c r="A3777" s="421"/>
      <c r="B3777" s="421"/>
      <c r="C3777" s="422"/>
      <c r="D3777" s="422"/>
      <c r="E3777" s="422"/>
      <c r="F3777" s="421"/>
      <c r="G3777" s="394"/>
      <c r="H3777" s="421"/>
      <c r="I3777" s="421"/>
      <c r="J3777" s="421"/>
      <c r="K3777" s="421"/>
      <c r="L3777" s="421"/>
      <c r="M3777" s="421"/>
      <c r="N3777" s="421"/>
      <c r="O3777" s="421"/>
      <c r="P3777" s="421"/>
      <c r="Q3777" s="421"/>
      <c r="R3777" s="421"/>
      <c r="S3777" s="423"/>
      <c r="T3777" s="423"/>
      <c r="U3777" s="424"/>
      <c r="V3777" s="424"/>
      <c r="W3777" s="421"/>
      <c r="X3777" s="421"/>
      <c r="Y3777" s="421"/>
    </row>
    <row r="3778" spans="1:25" s="439" customFormat="1" ht="21.95" customHeight="1" x14ac:dyDescent="0.25">
      <c r="A3778" s="421"/>
      <c r="B3778" s="421"/>
      <c r="C3778" s="422"/>
      <c r="D3778" s="422"/>
      <c r="E3778" s="422"/>
      <c r="F3778" s="421"/>
      <c r="G3778" s="394"/>
      <c r="H3778" s="421"/>
      <c r="I3778" s="421"/>
      <c r="J3778" s="421"/>
      <c r="K3778" s="421"/>
      <c r="L3778" s="421"/>
      <c r="M3778" s="421"/>
      <c r="N3778" s="421"/>
      <c r="O3778" s="421"/>
      <c r="P3778" s="421"/>
      <c r="Q3778" s="421"/>
      <c r="R3778" s="421"/>
      <c r="S3778" s="423"/>
      <c r="T3778" s="423"/>
      <c r="U3778" s="424"/>
      <c r="V3778" s="424"/>
      <c r="W3778" s="421"/>
      <c r="X3778" s="421"/>
      <c r="Y3778" s="421"/>
    </row>
    <row r="3779" spans="1:25" s="439" customFormat="1" ht="21.95" customHeight="1" x14ac:dyDescent="0.25">
      <c r="A3779" s="421"/>
      <c r="B3779" s="421"/>
      <c r="C3779" s="422"/>
      <c r="D3779" s="422"/>
      <c r="E3779" s="422"/>
      <c r="F3779" s="421"/>
      <c r="G3779" s="394"/>
      <c r="H3779" s="421"/>
      <c r="I3779" s="421"/>
      <c r="J3779" s="421"/>
      <c r="K3779" s="421"/>
      <c r="L3779" s="421"/>
      <c r="M3779" s="421"/>
      <c r="N3779" s="421"/>
      <c r="O3779" s="421"/>
      <c r="P3779" s="421"/>
      <c r="Q3779" s="421"/>
      <c r="R3779" s="421"/>
      <c r="S3779" s="423"/>
      <c r="T3779" s="423"/>
      <c r="U3779" s="424"/>
      <c r="V3779" s="424"/>
      <c r="W3779" s="421"/>
      <c r="X3779" s="421"/>
      <c r="Y3779" s="421"/>
    </row>
    <row r="3780" spans="1:25" s="439" customFormat="1" ht="21.95" customHeight="1" x14ac:dyDescent="0.25">
      <c r="A3780" s="421"/>
      <c r="B3780" s="421"/>
      <c r="C3780" s="422"/>
      <c r="D3780" s="422"/>
      <c r="E3780" s="422"/>
      <c r="F3780" s="421"/>
      <c r="G3780" s="394"/>
      <c r="H3780" s="421"/>
      <c r="I3780" s="421"/>
      <c r="J3780" s="421"/>
      <c r="K3780" s="421"/>
      <c r="L3780" s="421"/>
      <c r="M3780" s="421"/>
      <c r="N3780" s="421"/>
      <c r="O3780" s="421"/>
      <c r="P3780" s="421"/>
      <c r="Q3780" s="421"/>
      <c r="R3780" s="421"/>
      <c r="S3780" s="423"/>
      <c r="T3780" s="423"/>
      <c r="U3780" s="424"/>
      <c r="V3780" s="424"/>
      <c r="W3780" s="421"/>
      <c r="X3780" s="421"/>
      <c r="Y3780" s="421"/>
    </row>
    <row r="3781" spans="1:25" s="439" customFormat="1" ht="21.95" customHeight="1" x14ac:dyDescent="0.25">
      <c r="A3781" s="421"/>
      <c r="B3781" s="421"/>
      <c r="C3781" s="422"/>
      <c r="D3781" s="422"/>
      <c r="E3781" s="422"/>
      <c r="F3781" s="421"/>
      <c r="G3781" s="394"/>
      <c r="H3781" s="421"/>
      <c r="I3781" s="421"/>
      <c r="J3781" s="421"/>
      <c r="K3781" s="421"/>
      <c r="L3781" s="421"/>
      <c r="M3781" s="421"/>
      <c r="N3781" s="421"/>
      <c r="O3781" s="421"/>
      <c r="P3781" s="421"/>
      <c r="Q3781" s="421"/>
      <c r="R3781" s="421"/>
      <c r="S3781" s="423"/>
      <c r="T3781" s="423"/>
      <c r="U3781" s="424"/>
      <c r="V3781" s="424"/>
      <c r="W3781" s="421"/>
      <c r="X3781" s="421"/>
      <c r="Y3781" s="421"/>
    </row>
    <row r="3782" spans="1:25" s="439" customFormat="1" ht="21.95" customHeight="1" x14ac:dyDescent="0.25">
      <c r="A3782" s="421"/>
      <c r="B3782" s="421"/>
      <c r="C3782" s="422"/>
      <c r="D3782" s="422"/>
      <c r="E3782" s="422"/>
      <c r="F3782" s="421"/>
      <c r="G3782" s="394"/>
      <c r="H3782" s="421"/>
      <c r="I3782" s="421"/>
      <c r="J3782" s="421"/>
      <c r="K3782" s="421"/>
      <c r="L3782" s="421"/>
      <c r="M3782" s="421"/>
      <c r="N3782" s="421"/>
      <c r="O3782" s="421"/>
      <c r="P3782" s="421"/>
      <c r="Q3782" s="421"/>
      <c r="R3782" s="421"/>
      <c r="S3782" s="423"/>
      <c r="T3782" s="423"/>
      <c r="U3782" s="424"/>
      <c r="V3782" s="424"/>
      <c r="W3782" s="421"/>
      <c r="X3782" s="421"/>
      <c r="Y3782" s="421"/>
    </row>
    <row r="3783" spans="1:25" s="439" customFormat="1" ht="21.95" customHeight="1" x14ac:dyDescent="0.25">
      <c r="A3783" s="421"/>
      <c r="B3783" s="421"/>
      <c r="C3783" s="422"/>
      <c r="D3783" s="422"/>
      <c r="E3783" s="422"/>
      <c r="F3783" s="421"/>
      <c r="G3783" s="394"/>
      <c r="H3783" s="421"/>
      <c r="I3783" s="421"/>
      <c r="J3783" s="421"/>
      <c r="K3783" s="421"/>
      <c r="L3783" s="421"/>
      <c r="M3783" s="421"/>
      <c r="N3783" s="421"/>
      <c r="O3783" s="421"/>
      <c r="P3783" s="421"/>
      <c r="Q3783" s="421"/>
      <c r="R3783" s="421"/>
      <c r="S3783" s="423"/>
      <c r="T3783" s="423"/>
      <c r="U3783" s="424"/>
      <c r="V3783" s="424"/>
      <c r="W3783" s="421"/>
      <c r="X3783" s="421"/>
      <c r="Y3783" s="421"/>
    </row>
    <row r="3784" spans="1:25" s="439" customFormat="1" ht="21.95" customHeight="1" x14ac:dyDescent="0.25">
      <c r="A3784" s="421"/>
      <c r="B3784" s="421"/>
      <c r="C3784" s="422"/>
      <c r="D3784" s="422"/>
      <c r="E3784" s="422"/>
      <c r="F3784" s="421"/>
      <c r="G3784" s="394"/>
      <c r="H3784" s="421"/>
      <c r="I3784" s="421"/>
      <c r="J3784" s="421"/>
      <c r="K3784" s="421"/>
      <c r="L3784" s="421"/>
      <c r="M3784" s="421"/>
      <c r="N3784" s="421"/>
      <c r="O3784" s="421"/>
      <c r="P3784" s="421"/>
      <c r="Q3784" s="421"/>
      <c r="R3784" s="421"/>
      <c r="S3784" s="423"/>
      <c r="T3784" s="423"/>
      <c r="U3784" s="424"/>
      <c r="V3784" s="424"/>
      <c r="W3784" s="421"/>
      <c r="X3784" s="421"/>
      <c r="Y3784" s="421"/>
    </row>
    <row r="3785" spans="1:25" s="439" customFormat="1" ht="21.95" customHeight="1" x14ac:dyDescent="0.25">
      <c r="A3785" s="421"/>
      <c r="B3785" s="421"/>
      <c r="C3785" s="422"/>
      <c r="D3785" s="422"/>
      <c r="E3785" s="422"/>
      <c r="F3785" s="421"/>
      <c r="G3785" s="394"/>
      <c r="H3785" s="421"/>
      <c r="I3785" s="421"/>
      <c r="J3785" s="421"/>
      <c r="K3785" s="421"/>
      <c r="L3785" s="421"/>
      <c r="M3785" s="421"/>
      <c r="N3785" s="421"/>
      <c r="O3785" s="421"/>
      <c r="P3785" s="421"/>
      <c r="Q3785" s="421"/>
      <c r="R3785" s="421"/>
      <c r="S3785" s="423"/>
      <c r="T3785" s="423"/>
      <c r="U3785" s="424"/>
      <c r="V3785" s="424"/>
      <c r="W3785" s="421"/>
      <c r="X3785" s="421"/>
      <c r="Y3785" s="421"/>
    </row>
    <row r="3786" spans="1:25" s="439" customFormat="1" ht="21.95" customHeight="1" x14ac:dyDescent="0.25">
      <c r="A3786" s="421"/>
      <c r="B3786" s="421"/>
      <c r="C3786" s="422"/>
      <c r="D3786" s="422"/>
      <c r="E3786" s="422"/>
      <c r="F3786" s="421"/>
      <c r="G3786" s="394"/>
      <c r="H3786" s="421"/>
      <c r="I3786" s="421"/>
      <c r="J3786" s="421"/>
      <c r="K3786" s="421"/>
      <c r="L3786" s="421"/>
      <c r="M3786" s="421"/>
      <c r="N3786" s="421"/>
      <c r="O3786" s="421"/>
      <c r="P3786" s="421"/>
      <c r="Q3786" s="421"/>
      <c r="R3786" s="421"/>
      <c r="S3786" s="423"/>
      <c r="T3786" s="423"/>
      <c r="U3786" s="424"/>
      <c r="V3786" s="424"/>
      <c r="W3786" s="421"/>
      <c r="X3786" s="421"/>
      <c r="Y3786" s="421"/>
    </row>
    <row r="3787" spans="1:25" s="439" customFormat="1" ht="21.95" customHeight="1" x14ac:dyDescent="0.25">
      <c r="A3787" s="421"/>
      <c r="B3787" s="421"/>
      <c r="C3787" s="422"/>
      <c r="D3787" s="422"/>
      <c r="E3787" s="422"/>
      <c r="F3787" s="421"/>
      <c r="G3787" s="394"/>
      <c r="H3787" s="421"/>
      <c r="I3787" s="421"/>
      <c r="J3787" s="421"/>
      <c r="K3787" s="421"/>
      <c r="L3787" s="421"/>
      <c r="M3787" s="421"/>
      <c r="N3787" s="421"/>
      <c r="O3787" s="421"/>
      <c r="P3787" s="421"/>
      <c r="Q3787" s="421"/>
      <c r="R3787" s="421"/>
      <c r="S3787" s="423"/>
      <c r="T3787" s="423"/>
      <c r="U3787" s="424"/>
      <c r="V3787" s="424"/>
      <c r="W3787" s="421"/>
      <c r="X3787" s="421"/>
      <c r="Y3787" s="421"/>
    </row>
    <row r="3788" spans="1:25" s="439" customFormat="1" ht="21.95" customHeight="1" x14ac:dyDescent="0.25">
      <c r="A3788" s="421"/>
      <c r="B3788" s="421"/>
      <c r="C3788" s="422"/>
      <c r="D3788" s="422"/>
      <c r="E3788" s="422"/>
      <c r="F3788" s="421"/>
      <c r="G3788" s="394"/>
      <c r="H3788" s="421"/>
      <c r="I3788" s="421"/>
      <c r="J3788" s="421"/>
      <c r="K3788" s="421"/>
      <c r="L3788" s="421"/>
      <c r="M3788" s="421"/>
      <c r="N3788" s="421"/>
      <c r="O3788" s="421"/>
      <c r="P3788" s="421"/>
      <c r="Q3788" s="421"/>
      <c r="R3788" s="421"/>
      <c r="S3788" s="423"/>
      <c r="T3788" s="423"/>
      <c r="U3788" s="424"/>
      <c r="V3788" s="424"/>
      <c r="W3788" s="421"/>
      <c r="X3788" s="421"/>
      <c r="Y3788" s="421"/>
    </row>
    <row r="3789" spans="1:25" s="439" customFormat="1" ht="21.95" customHeight="1" x14ac:dyDescent="0.25">
      <c r="A3789" s="421"/>
      <c r="B3789" s="421"/>
      <c r="C3789" s="422"/>
      <c r="D3789" s="422"/>
      <c r="E3789" s="422"/>
      <c r="F3789" s="421"/>
      <c r="G3789" s="394"/>
      <c r="H3789" s="421"/>
      <c r="I3789" s="421"/>
      <c r="J3789" s="421"/>
      <c r="K3789" s="421"/>
      <c r="L3789" s="421"/>
      <c r="M3789" s="421"/>
      <c r="N3789" s="421"/>
      <c r="O3789" s="421"/>
      <c r="P3789" s="421"/>
      <c r="Q3789" s="421"/>
      <c r="R3789" s="421"/>
      <c r="S3789" s="423"/>
      <c r="T3789" s="423"/>
      <c r="U3789" s="424"/>
      <c r="V3789" s="424"/>
      <c r="W3789" s="421"/>
      <c r="X3789" s="421"/>
      <c r="Y3789" s="421"/>
    </row>
    <row r="3790" spans="1:25" s="439" customFormat="1" ht="21.95" customHeight="1" x14ac:dyDescent="0.25">
      <c r="A3790" s="421"/>
      <c r="B3790" s="421"/>
      <c r="C3790" s="422"/>
      <c r="D3790" s="422"/>
      <c r="E3790" s="422"/>
      <c r="F3790" s="421"/>
      <c r="G3790" s="394"/>
      <c r="H3790" s="421"/>
      <c r="I3790" s="421"/>
      <c r="J3790" s="421"/>
      <c r="K3790" s="421"/>
      <c r="L3790" s="421"/>
      <c r="M3790" s="421"/>
      <c r="N3790" s="421"/>
      <c r="O3790" s="421"/>
      <c r="P3790" s="421"/>
      <c r="Q3790" s="421"/>
      <c r="R3790" s="421"/>
      <c r="S3790" s="423"/>
      <c r="T3790" s="423"/>
      <c r="U3790" s="424"/>
      <c r="V3790" s="424"/>
      <c r="W3790" s="421"/>
      <c r="X3790" s="421"/>
      <c r="Y3790" s="421"/>
    </row>
    <row r="3791" spans="1:25" s="439" customFormat="1" ht="21.95" customHeight="1" x14ac:dyDescent="0.25">
      <c r="A3791" s="421"/>
      <c r="B3791" s="421"/>
      <c r="C3791" s="422"/>
      <c r="D3791" s="422"/>
      <c r="E3791" s="422"/>
      <c r="F3791" s="421"/>
      <c r="G3791" s="394"/>
      <c r="H3791" s="421"/>
      <c r="I3791" s="421"/>
      <c r="J3791" s="421"/>
      <c r="K3791" s="421"/>
      <c r="L3791" s="421"/>
      <c r="M3791" s="421"/>
      <c r="N3791" s="421"/>
      <c r="O3791" s="421"/>
      <c r="P3791" s="421"/>
      <c r="Q3791" s="421"/>
      <c r="R3791" s="421"/>
      <c r="S3791" s="423"/>
      <c r="T3791" s="423"/>
      <c r="U3791" s="424"/>
      <c r="V3791" s="424"/>
      <c r="W3791" s="421"/>
      <c r="X3791" s="421"/>
      <c r="Y3791" s="421"/>
    </row>
    <row r="3792" spans="1:25" s="439" customFormat="1" ht="21.95" customHeight="1" x14ac:dyDescent="0.25">
      <c r="A3792" s="421"/>
      <c r="B3792" s="421"/>
      <c r="C3792" s="422"/>
      <c r="D3792" s="422"/>
      <c r="E3792" s="422"/>
      <c r="F3792" s="421"/>
      <c r="G3792" s="394"/>
      <c r="H3792" s="421"/>
      <c r="I3792" s="421"/>
      <c r="J3792" s="421"/>
      <c r="K3792" s="421"/>
      <c r="L3792" s="421"/>
      <c r="M3792" s="421"/>
      <c r="N3792" s="421"/>
      <c r="O3792" s="421"/>
      <c r="P3792" s="421"/>
      <c r="Q3792" s="421"/>
      <c r="R3792" s="421"/>
      <c r="S3792" s="423"/>
      <c r="T3792" s="423"/>
      <c r="U3792" s="424"/>
      <c r="V3792" s="424"/>
      <c r="W3792" s="421"/>
      <c r="X3792" s="421"/>
      <c r="Y3792" s="421"/>
    </row>
    <row r="3793" spans="1:25" s="439" customFormat="1" ht="21.95" customHeight="1" x14ac:dyDescent="0.25">
      <c r="A3793" s="421"/>
      <c r="B3793" s="421"/>
      <c r="C3793" s="422"/>
      <c r="D3793" s="422"/>
      <c r="E3793" s="422"/>
      <c r="F3793" s="421"/>
      <c r="G3793" s="394"/>
      <c r="H3793" s="421"/>
      <c r="I3793" s="421"/>
      <c r="J3793" s="421"/>
      <c r="K3793" s="421"/>
      <c r="L3793" s="421"/>
      <c r="M3793" s="421"/>
      <c r="N3793" s="421"/>
      <c r="O3793" s="421"/>
      <c r="P3793" s="421"/>
      <c r="Q3793" s="421"/>
      <c r="R3793" s="421"/>
      <c r="S3793" s="423"/>
      <c r="T3793" s="423"/>
      <c r="U3793" s="424"/>
      <c r="V3793" s="424"/>
      <c r="W3793" s="421"/>
      <c r="X3793" s="421"/>
      <c r="Y3793" s="421"/>
    </row>
    <row r="3794" spans="1:25" s="439" customFormat="1" ht="21.95" customHeight="1" x14ac:dyDescent="0.25">
      <c r="A3794" s="421"/>
      <c r="B3794" s="421"/>
      <c r="C3794" s="422"/>
      <c r="D3794" s="422"/>
      <c r="E3794" s="422"/>
      <c r="F3794" s="421"/>
      <c r="G3794" s="394"/>
      <c r="H3794" s="421"/>
      <c r="I3794" s="421"/>
      <c r="J3794" s="421"/>
      <c r="K3794" s="421"/>
      <c r="L3794" s="421"/>
      <c r="M3794" s="421"/>
      <c r="N3794" s="421"/>
      <c r="O3794" s="421"/>
      <c r="P3794" s="421"/>
      <c r="Q3794" s="421"/>
      <c r="R3794" s="421"/>
      <c r="S3794" s="423"/>
      <c r="T3794" s="423"/>
      <c r="U3794" s="424"/>
      <c r="V3794" s="424"/>
      <c r="W3794" s="421"/>
      <c r="X3794" s="421"/>
      <c r="Y3794" s="421"/>
    </row>
    <row r="3795" spans="1:25" s="439" customFormat="1" ht="21.95" customHeight="1" x14ac:dyDescent="0.25">
      <c r="A3795" s="421"/>
      <c r="B3795" s="421"/>
      <c r="C3795" s="422"/>
      <c r="D3795" s="422"/>
      <c r="E3795" s="422"/>
      <c r="F3795" s="421"/>
      <c r="G3795" s="394"/>
      <c r="H3795" s="421"/>
      <c r="I3795" s="421"/>
      <c r="J3795" s="421"/>
      <c r="K3795" s="421"/>
      <c r="L3795" s="421"/>
      <c r="M3795" s="421"/>
      <c r="N3795" s="421"/>
      <c r="O3795" s="421"/>
      <c r="P3795" s="421"/>
      <c r="Q3795" s="421"/>
      <c r="R3795" s="421"/>
      <c r="S3795" s="423"/>
      <c r="T3795" s="423"/>
      <c r="U3795" s="424"/>
      <c r="V3795" s="424"/>
      <c r="W3795" s="421"/>
      <c r="X3795" s="421"/>
      <c r="Y3795" s="421"/>
    </row>
    <row r="3796" spans="1:25" s="439" customFormat="1" ht="21.95" customHeight="1" x14ac:dyDescent="0.25">
      <c r="A3796" s="421"/>
      <c r="B3796" s="421"/>
      <c r="C3796" s="422"/>
      <c r="D3796" s="422"/>
      <c r="E3796" s="422"/>
      <c r="F3796" s="421"/>
      <c r="G3796" s="394"/>
      <c r="H3796" s="421"/>
      <c r="I3796" s="421"/>
      <c r="J3796" s="421"/>
      <c r="K3796" s="421"/>
      <c r="L3796" s="421"/>
      <c r="M3796" s="421"/>
      <c r="N3796" s="421"/>
      <c r="O3796" s="421"/>
      <c r="P3796" s="421"/>
      <c r="Q3796" s="421"/>
      <c r="R3796" s="421"/>
      <c r="S3796" s="423"/>
      <c r="T3796" s="423"/>
      <c r="U3796" s="424"/>
      <c r="V3796" s="424"/>
      <c r="W3796" s="421"/>
      <c r="X3796" s="421"/>
      <c r="Y3796" s="421"/>
    </row>
    <row r="3797" spans="1:25" s="439" customFormat="1" ht="21.95" customHeight="1" x14ac:dyDescent="0.25">
      <c r="A3797" s="421"/>
      <c r="B3797" s="421"/>
      <c r="C3797" s="422"/>
      <c r="D3797" s="422"/>
      <c r="E3797" s="422"/>
      <c r="F3797" s="421"/>
      <c r="G3797" s="394"/>
      <c r="H3797" s="421"/>
      <c r="I3797" s="421"/>
      <c r="J3797" s="421"/>
      <c r="K3797" s="421"/>
      <c r="L3797" s="421"/>
      <c r="M3797" s="421"/>
      <c r="N3797" s="421"/>
      <c r="O3797" s="421"/>
      <c r="P3797" s="421"/>
      <c r="Q3797" s="421"/>
      <c r="R3797" s="421"/>
      <c r="S3797" s="423"/>
      <c r="T3797" s="423"/>
      <c r="U3797" s="424"/>
      <c r="V3797" s="424"/>
      <c r="W3797" s="421"/>
      <c r="X3797" s="421"/>
      <c r="Y3797" s="421"/>
    </row>
    <row r="3798" spans="1:25" s="439" customFormat="1" ht="21.95" customHeight="1" x14ac:dyDescent="0.25">
      <c r="A3798" s="421"/>
      <c r="B3798" s="421"/>
      <c r="C3798" s="422"/>
      <c r="D3798" s="422"/>
      <c r="E3798" s="422"/>
      <c r="F3798" s="421"/>
      <c r="G3798" s="394"/>
      <c r="H3798" s="421"/>
      <c r="I3798" s="421"/>
      <c r="J3798" s="421"/>
      <c r="K3798" s="421"/>
      <c r="L3798" s="421"/>
      <c r="M3798" s="421"/>
      <c r="N3798" s="421"/>
      <c r="O3798" s="421"/>
      <c r="P3798" s="421"/>
      <c r="Q3798" s="421"/>
      <c r="R3798" s="421"/>
      <c r="S3798" s="423"/>
      <c r="T3798" s="423"/>
      <c r="U3798" s="424"/>
      <c r="V3798" s="424"/>
      <c r="W3798" s="421"/>
      <c r="X3798" s="421"/>
      <c r="Y3798" s="421"/>
    </row>
    <row r="3799" spans="1:25" s="439" customFormat="1" ht="21.95" customHeight="1" x14ac:dyDescent="0.25">
      <c r="A3799" s="421"/>
      <c r="B3799" s="421"/>
      <c r="C3799" s="422"/>
      <c r="D3799" s="422"/>
      <c r="E3799" s="422"/>
      <c r="F3799" s="421"/>
      <c r="G3799" s="394"/>
      <c r="H3799" s="421"/>
      <c r="I3799" s="421"/>
      <c r="J3799" s="421"/>
      <c r="K3799" s="421"/>
      <c r="L3799" s="421"/>
      <c r="M3799" s="421"/>
      <c r="N3799" s="421"/>
      <c r="O3799" s="421"/>
      <c r="P3799" s="421"/>
      <c r="Q3799" s="421"/>
      <c r="R3799" s="421"/>
      <c r="S3799" s="423"/>
      <c r="T3799" s="423"/>
      <c r="U3799" s="424"/>
      <c r="V3799" s="424"/>
      <c r="W3799" s="421"/>
      <c r="X3799" s="421"/>
      <c r="Y3799" s="421"/>
    </row>
    <row r="3801" spans="1:25" s="439" customFormat="1" ht="21.95" customHeight="1" x14ac:dyDescent="0.25">
      <c r="A3801" s="421"/>
      <c r="B3801" s="421"/>
      <c r="C3801" s="422"/>
      <c r="D3801" s="422"/>
      <c r="E3801" s="422"/>
      <c r="F3801" s="421"/>
      <c r="G3801" s="394"/>
      <c r="H3801" s="421"/>
      <c r="I3801" s="421"/>
      <c r="J3801" s="421"/>
      <c r="K3801" s="421"/>
      <c r="L3801" s="421"/>
      <c r="M3801" s="421"/>
      <c r="N3801" s="421"/>
      <c r="O3801" s="421"/>
      <c r="P3801" s="421"/>
      <c r="Q3801" s="421"/>
      <c r="R3801" s="421"/>
      <c r="S3801" s="423"/>
      <c r="T3801" s="423"/>
      <c r="U3801" s="424"/>
      <c r="V3801" s="424"/>
      <c r="W3801" s="421"/>
      <c r="X3801" s="421"/>
      <c r="Y3801" s="421"/>
    </row>
    <row r="3802" spans="1:25" s="439" customFormat="1" ht="21.95" customHeight="1" x14ac:dyDescent="0.25">
      <c r="A3802" s="421"/>
      <c r="B3802" s="421"/>
      <c r="C3802" s="422"/>
      <c r="D3802" s="422"/>
      <c r="E3802" s="422"/>
      <c r="F3802" s="421"/>
      <c r="G3802" s="394"/>
      <c r="H3802" s="421"/>
      <c r="I3802" s="421"/>
      <c r="J3802" s="421"/>
      <c r="K3802" s="421"/>
      <c r="L3802" s="421"/>
      <c r="M3802" s="421"/>
      <c r="N3802" s="421"/>
      <c r="O3802" s="421"/>
      <c r="P3802" s="421"/>
      <c r="Q3802" s="421"/>
      <c r="R3802" s="421"/>
      <c r="S3802" s="423"/>
      <c r="T3802" s="423"/>
      <c r="U3802" s="424"/>
      <c r="V3802" s="424"/>
      <c r="W3802" s="421"/>
      <c r="X3802" s="421"/>
      <c r="Y3802" s="421"/>
    </row>
    <row r="3803" spans="1:25" s="439" customFormat="1" ht="21.95" customHeight="1" x14ac:dyDescent="0.25">
      <c r="A3803" s="421"/>
      <c r="B3803" s="421"/>
      <c r="C3803" s="422"/>
      <c r="D3803" s="422"/>
      <c r="E3803" s="422"/>
      <c r="F3803" s="421"/>
      <c r="G3803" s="394"/>
      <c r="H3803" s="421"/>
      <c r="I3803" s="421"/>
      <c r="J3803" s="421"/>
      <c r="K3803" s="421"/>
      <c r="L3803" s="421"/>
      <c r="M3803" s="421"/>
      <c r="N3803" s="421"/>
      <c r="O3803" s="421"/>
      <c r="P3803" s="421"/>
      <c r="Q3803" s="421"/>
      <c r="R3803" s="421"/>
      <c r="S3803" s="423"/>
      <c r="T3803" s="423"/>
      <c r="U3803" s="424"/>
      <c r="V3803" s="424"/>
      <c r="W3803" s="421"/>
      <c r="X3803" s="421"/>
      <c r="Y3803" s="421"/>
    </row>
    <row r="3804" spans="1:25" s="439" customFormat="1" ht="21.95" customHeight="1" x14ac:dyDescent="0.25">
      <c r="A3804" s="421"/>
      <c r="B3804" s="421"/>
      <c r="C3804" s="422"/>
      <c r="D3804" s="422"/>
      <c r="E3804" s="422"/>
      <c r="F3804" s="421"/>
      <c r="G3804" s="394"/>
      <c r="H3804" s="421"/>
      <c r="I3804" s="421"/>
      <c r="J3804" s="421"/>
      <c r="K3804" s="421"/>
      <c r="L3804" s="421"/>
      <c r="M3804" s="421"/>
      <c r="N3804" s="421"/>
      <c r="O3804" s="421"/>
      <c r="P3804" s="421"/>
      <c r="Q3804" s="421"/>
      <c r="R3804" s="421"/>
      <c r="S3804" s="423"/>
      <c r="T3804" s="423"/>
      <c r="U3804" s="424"/>
      <c r="V3804" s="424"/>
      <c r="W3804" s="421"/>
      <c r="X3804" s="421"/>
      <c r="Y3804" s="421"/>
    </row>
    <row r="3805" spans="1:25" s="439" customFormat="1" ht="21.95" customHeight="1" x14ac:dyDescent="0.25">
      <c r="A3805" s="421"/>
      <c r="B3805" s="421"/>
      <c r="C3805" s="422"/>
      <c r="D3805" s="422"/>
      <c r="E3805" s="422"/>
      <c r="F3805" s="421"/>
      <c r="G3805" s="394"/>
      <c r="H3805" s="421"/>
      <c r="I3805" s="421"/>
      <c r="J3805" s="421"/>
      <c r="K3805" s="421"/>
      <c r="L3805" s="421"/>
      <c r="M3805" s="421"/>
      <c r="N3805" s="421"/>
      <c r="O3805" s="421"/>
      <c r="P3805" s="421"/>
      <c r="Q3805" s="421"/>
      <c r="R3805" s="421"/>
      <c r="S3805" s="423"/>
      <c r="T3805" s="423"/>
      <c r="U3805" s="424"/>
      <c r="V3805" s="424"/>
      <c r="W3805" s="421"/>
      <c r="X3805" s="421"/>
      <c r="Y3805" s="421"/>
    </row>
    <row r="3806" spans="1:25" s="439" customFormat="1" ht="21.95" customHeight="1" x14ac:dyDescent="0.25">
      <c r="A3806" s="421"/>
      <c r="B3806" s="421"/>
      <c r="C3806" s="422"/>
      <c r="D3806" s="422"/>
      <c r="E3806" s="422"/>
      <c r="F3806" s="421"/>
      <c r="G3806" s="394"/>
      <c r="H3806" s="421"/>
      <c r="I3806" s="421"/>
      <c r="J3806" s="421"/>
      <c r="K3806" s="421"/>
      <c r="L3806" s="421"/>
      <c r="M3806" s="421"/>
      <c r="N3806" s="421"/>
      <c r="O3806" s="421"/>
      <c r="P3806" s="421"/>
      <c r="Q3806" s="421"/>
      <c r="R3806" s="421"/>
      <c r="S3806" s="423"/>
      <c r="T3806" s="423"/>
      <c r="U3806" s="424"/>
      <c r="V3806" s="424"/>
      <c r="W3806" s="421"/>
      <c r="X3806" s="421"/>
      <c r="Y3806" s="421"/>
    </row>
    <row r="3807" spans="1:25" s="439" customFormat="1" ht="21.95" customHeight="1" x14ac:dyDescent="0.25">
      <c r="A3807" s="421"/>
      <c r="B3807" s="421"/>
      <c r="C3807" s="422"/>
      <c r="D3807" s="422"/>
      <c r="E3807" s="422"/>
      <c r="F3807" s="421"/>
      <c r="G3807" s="394"/>
      <c r="H3807" s="421"/>
      <c r="I3807" s="421"/>
      <c r="J3807" s="421"/>
      <c r="K3807" s="421"/>
      <c r="L3807" s="421"/>
      <c r="M3807" s="421"/>
      <c r="N3807" s="421"/>
      <c r="O3807" s="421"/>
      <c r="P3807" s="421"/>
      <c r="Q3807" s="421"/>
      <c r="R3807" s="421"/>
      <c r="S3807" s="423"/>
      <c r="T3807" s="423"/>
      <c r="U3807" s="424"/>
      <c r="V3807" s="424"/>
      <c r="W3807" s="421"/>
      <c r="X3807" s="421"/>
      <c r="Y3807" s="421"/>
    </row>
    <row r="3808" spans="1:25" s="439" customFormat="1" ht="21.95" customHeight="1" x14ac:dyDescent="0.25">
      <c r="A3808" s="421"/>
      <c r="B3808" s="421"/>
      <c r="C3808" s="422"/>
      <c r="D3808" s="422"/>
      <c r="E3808" s="422"/>
      <c r="F3808" s="421"/>
      <c r="G3808" s="394"/>
      <c r="H3808" s="421"/>
      <c r="I3808" s="421"/>
      <c r="J3808" s="421"/>
      <c r="K3808" s="421"/>
      <c r="L3808" s="421"/>
      <c r="M3808" s="421"/>
      <c r="N3808" s="421"/>
      <c r="O3808" s="421"/>
      <c r="P3808" s="421"/>
      <c r="Q3808" s="421"/>
      <c r="R3808" s="421"/>
      <c r="S3808" s="423"/>
      <c r="T3808" s="423"/>
      <c r="U3808" s="424"/>
      <c r="V3808" s="424"/>
      <c r="W3808" s="421"/>
      <c r="X3808" s="421"/>
      <c r="Y3808" s="421"/>
    </row>
    <row r="3809" spans="1:25" s="439" customFormat="1" ht="21.95" customHeight="1" x14ac:dyDescent="0.25">
      <c r="A3809" s="421"/>
      <c r="B3809" s="421"/>
      <c r="C3809" s="422"/>
      <c r="D3809" s="422"/>
      <c r="E3809" s="422"/>
      <c r="F3809" s="421"/>
      <c r="G3809" s="394"/>
      <c r="H3809" s="421"/>
      <c r="I3809" s="421"/>
      <c r="J3809" s="421"/>
      <c r="K3809" s="421"/>
      <c r="L3809" s="421"/>
      <c r="M3809" s="421"/>
      <c r="N3809" s="421"/>
      <c r="O3809" s="421"/>
      <c r="P3809" s="421"/>
      <c r="Q3809" s="421"/>
      <c r="R3809" s="421"/>
      <c r="S3809" s="423"/>
      <c r="T3809" s="423"/>
      <c r="U3809" s="424"/>
      <c r="V3809" s="424"/>
      <c r="W3809" s="421"/>
      <c r="X3809" s="421"/>
      <c r="Y3809" s="421"/>
    </row>
    <row r="3810" spans="1:25" s="439" customFormat="1" ht="21.95" customHeight="1" x14ac:dyDescent="0.25">
      <c r="A3810" s="421"/>
      <c r="B3810" s="421"/>
      <c r="C3810" s="422"/>
      <c r="D3810" s="422"/>
      <c r="E3810" s="422"/>
      <c r="F3810" s="421"/>
      <c r="G3810" s="394"/>
      <c r="H3810" s="421"/>
      <c r="I3810" s="421"/>
      <c r="J3810" s="421"/>
      <c r="K3810" s="421"/>
      <c r="L3810" s="421"/>
      <c r="M3810" s="421"/>
      <c r="N3810" s="421"/>
      <c r="O3810" s="421"/>
      <c r="P3810" s="421"/>
      <c r="Q3810" s="421"/>
      <c r="R3810" s="421"/>
      <c r="S3810" s="423"/>
      <c r="T3810" s="423"/>
      <c r="U3810" s="424"/>
      <c r="V3810" s="424"/>
      <c r="W3810" s="421"/>
      <c r="X3810" s="421"/>
      <c r="Y3810" s="421"/>
    </row>
    <row r="3811" spans="1:25" s="439" customFormat="1" ht="21.95" customHeight="1" x14ac:dyDescent="0.25">
      <c r="A3811" s="421"/>
      <c r="B3811" s="421"/>
      <c r="C3811" s="422"/>
      <c r="D3811" s="422"/>
      <c r="E3811" s="422"/>
      <c r="F3811" s="421"/>
      <c r="G3811" s="394"/>
      <c r="H3811" s="421"/>
      <c r="I3811" s="421"/>
      <c r="J3811" s="421"/>
      <c r="K3811" s="421"/>
      <c r="L3811" s="421"/>
      <c r="M3811" s="421"/>
      <c r="N3811" s="421"/>
      <c r="O3811" s="421"/>
      <c r="P3811" s="421"/>
      <c r="Q3811" s="421"/>
      <c r="R3811" s="421"/>
      <c r="S3811" s="423"/>
      <c r="T3811" s="423"/>
      <c r="U3811" s="424"/>
      <c r="V3811" s="424"/>
      <c r="W3811" s="421"/>
      <c r="X3811" s="421"/>
      <c r="Y3811" s="421"/>
    </row>
    <row r="3812" spans="1:25" s="439" customFormat="1" ht="21.95" customHeight="1" x14ac:dyDescent="0.25">
      <c r="A3812" s="421"/>
      <c r="B3812" s="421"/>
      <c r="C3812" s="422"/>
      <c r="D3812" s="422"/>
      <c r="E3812" s="422"/>
      <c r="F3812" s="421"/>
      <c r="G3812" s="394"/>
      <c r="H3812" s="421"/>
      <c r="I3812" s="421"/>
      <c r="J3812" s="421"/>
      <c r="K3812" s="421"/>
      <c r="L3812" s="421"/>
      <c r="M3812" s="421"/>
      <c r="N3812" s="421"/>
      <c r="O3812" s="421"/>
      <c r="P3812" s="421"/>
      <c r="Q3812" s="421"/>
      <c r="R3812" s="421"/>
      <c r="S3812" s="423"/>
      <c r="T3812" s="423"/>
      <c r="U3812" s="424"/>
      <c r="V3812" s="424"/>
      <c r="W3812" s="421"/>
      <c r="X3812" s="421"/>
      <c r="Y3812" s="421"/>
    </row>
    <row r="3813" spans="1:25" s="439" customFormat="1" ht="21.95" customHeight="1" x14ac:dyDescent="0.25">
      <c r="A3813" s="421"/>
      <c r="B3813" s="421"/>
      <c r="C3813" s="422"/>
      <c r="D3813" s="422"/>
      <c r="E3813" s="422"/>
      <c r="F3813" s="421"/>
      <c r="G3813" s="394"/>
      <c r="H3813" s="421"/>
      <c r="I3813" s="421"/>
      <c r="J3813" s="421"/>
      <c r="K3813" s="421"/>
      <c r="L3813" s="421"/>
      <c r="M3813" s="421"/>
      <c r="N3813" s="421"/>
      <c r="O3813" s="421"/>
      <c r="P3813" s="421"/>
      <c r="Q3813" s="421"/>
      <c r="R3813" s="421"/>
      <c r="S3813" s="423"/>
      <c r="T3813" s="423"/>
      <c r="U3813" s="424"/>
      <c r="V3813" s="424"/>
      <c r="W3813" s="421"/>
      <c r="X3813" s="421"/>
      <c r="Y3813" s="421"/>
    </row>
    <row r="3814" spans="1:25" s="439" customFormat="1" ht="21.95" customHeight="1" x14ac:dyDescent="0.25">
      <c r="A3814" s="421"/>
      <c r="B3814" s="421"/>
      <c r="C3814" s="422"/>
      <c r="D3814" s="422"/>
      <c r="E3814" s="422"/>
      <c r="F3814" s="421"/>
      <c r="G3814" s="394"/>
      <c r="H3814" s="421"/>
      <c r="I3814" s="421"/>
      <c r="J3814" s="421"/>
      <c r="K3814" s="421"/>
      <c r="L3814" s="421"/>
      <c r="M3814" s="421"/>
      <c r="N3814" s="421"/>
      <c r="O3814" s="421"/>
      <c r="P3814" s="421"/>
      <c r="Q3814" s="421"/>
      <c r="R3814" s="421"/>
      <c r="S3814" s="423"/>
      <c r="T3814" s="423"/>
      <c r="U3814" s="424"/>
      <c r="V3814" s="424"/>
      <c r="W3814" s="421"/>
      <c r="X3814" s="421"/>
      <c r="Y3814" s="421"/>
    </row>
    <row r="3815" spans="1:25" s="439" customFormat="1" ht="21.95" customHeight="1" x14ac:dyDescent="0.25">
      <c r="A3815" s="421"/>
      <c r="B3815" s="421"/>
      <c r="C3815" s="422"/>
      <c r="D3815" s="422"/>
      <c r="E3815" s="422"/>
      <c r="F3815" s="421"/>
      <c r="G3815" s="394"/>
      <c r="H3815" s="421"/>
      <c r="I3815" s="421"/>
      <c r="J3815" s="421"/>
      <c r="K3815" s="421"/>
      <c r="L3815" s="421"/>
      <c r="M3815" s="421"/>
      <c r="N3815" s="421"/>
      <c r="O3815" s="421"/>
      <c r="P3815" s="421"/>
      <c r="Q3815" s="421"/>
      <c r="R3815" s="421"/>
      <c r="S3815" s="423"/>
      <c r="T3815" s="423"/>
      <c r="U3815" s="424"/>
      <c r="V3815" s="424"/>
      <c r="W3815" s="421"/>
      <c r="X3815" s="421"/>
      <c r="Y3815" s="421"/>
    </row>
    <row r="3816" spans="1:25" s="439" customFormat="1" ht="21.95" customHeight="1" x14ac:dyDescent="0.25">
      <c r="A3816" s="421"/>
      <c r="B3816" s="421"/>
      <c r="C3816" s="422"/>
      <c r="D3816" s="422"/>
      <c r="E3816" s="422"/>
      <c r="F3816" s="421"/>
      <c r="G3816" s="394"/>
      <c r="H3816" s="421"/>
      <c r="I3816" s="421"/>
      <c r="J3816" s="421"/>
      <c r="K3816" s="421"/>
      <c r="L3816" s="421"/>
      <c r="M3816" s="421"/>
      <c r="N3816" s="421"/>
      <c r="O3816" s="421"/>
      <c r="P3816" s="421"/>
      <c r="Q3816" s="421"/>
      <c r="R3816" s="421"/>
      <c r="S3816" s="423"/>
      <c r="T3816" s="423"/>
      <c r="U3816" s="424"/>
      <c r="V3816" s="424"/>
      <c r="W3816" s="421"/>
      <c r="X3816" s="421"/>
      <c r="Y3816" s="421"/>
    </row>
    <row r="3818" spans="1:25" s="439" customFormat="1" ht="21.95" customHeight="1" x14ac:dyDescent="0.25">
      <c r="A3818" s="421"/>
      <c r="B3818" s="421"/>
      <c r="C3818" s="422"/>
      <c r="D3818" s="422"/>
      <c r="E3818" s="422"/>
      <c r="F3818" s="421"/>
      <c r="G3818" s="394"/>
      <c r="H3818" s="421"/>
      <c r="I3818" s="421"/>
      <c r="J3818" s="421"/>
      <c r="K3818" s="421"/>
      <c r="L3818" s="421"/>
      <c r="M3818" s="421"/>
      <c r="N3818" s="421"/>
      <c r="O3818" s="421"/>
      <c r="P3818" s="421"/>
      <c r="Q3818" s="421"/>
      <c r="R3818" s="421"/>
      <c r="S3818" s="423"/>
      <c r="T3818" s="423"/>
      <c r="U3818" s="424"/>
      <c r="V3818" s="424"/>
      <c r="W3818" s="421"/>
      <c r="X3818" s="421"/>
      <c r="Y3818" s="421"/>
    </row>
    <row r="3819" spans="1:25" s="439" customFormat="1" ht="21.95" customHeight="1" x14ac:dyDescent="0.25">
      <c r="A3819" s="421"/>
      <c r="B3819" s="421"/>
      <c r="C3819" s="422"/>
      <c r="D3819" s="422"/>
      <c r="E3819" s="422"/>
      <c r="F3819" s="421"/>
      <c r="G3819" s="394"/>
      <c r="H3819" s="421"/>
      <c r="I3819" s="421"/>
      <c r="J3819" s="421"/>
      <c r="K3819" s="421"/>
      <c r="L3819" s="421"/>
      <c r="M3819" s="421"/>
      <c r="N3819" s="421"/>
      <c r="O3819" s="421"/>
      <c r="P3819" s="421"/>
      <c r="Q3819" s="421"/>
      <c r="R3819" s="421"/>
      <c r="S3819" s="423"/>
      <c r="T3819" s="423"/>
      <c r="U3819" s="424"/>
      <c r="V3819" s="424"/>
      <c r="W3819" s="421"/>
      <c r="X3819" s="421"/>
      <c r="Y3819" s="421"/>
    </row>
    <row r="3820" spans="1:25" s="439" customFormat="1" ht="21.95" customHeight="1" x14ac:dyDescent="0.25">
      <c r="A3820" s="421"/>
      <c r="B3820" s="421"/>
      <c r="C3820" s="422"/>
      <c r="D3820" s="422"/>
      <c r="E3820" s="422"/>
      <c r="F3820" s="421"/>
      <c r="G3820" s="394"/>
      <c r="H3820" s="421"/>
      <c r="I3820" s="421"/>
      <c r="J3820" s="421"/>
      <c r="K3820" s="421"/>
      <c r="L3820" s="421"/>
      <c r="M3820" s="421"/>
      <c r="N3820" s="421"/>
      <c r="O3820" s="421"/>
      <c r="P3820" s="421"/>
      <c r="Q3820" s="421"/>
      <c r="R3820" s="421"/>
      <c r="S3820" s="423"/>
      <c r="T3820" s="423"/>
      <c r="U3820" s="424"/>
      <c r="V3820" s="424"/>
      <c r="W3820" s="421"/>
      <c r="X3820" s="421"/>
      <c r="Y3820" s="421"/>
    </row>
    <row r="3821" spans="1:25" s="439" customFormat="1" ht="21.95" customHeight="1" x14ac:dyDescent="0.25">
      <c r="A3821" s="421"/>
      <c r="B3821" s="421"/>
      <c r="C3821" s="422"/>
      <c r="D3821" s="422"/>
      <c r="E3821" s="422"/>
      <c r="F3821" s="421"/>
      <c r="G3821" s="394"/>
      <c r="H3821" s="421"/>
      <c r="I3821" s="421"/>
      <c r="J3821" s="421"/>
      <c r="K3821" s="421"/>
      <c r="L3821" s="421"/>
      <c r="M3821" s="421"/>
      <c r="N3821" s="421"/>
      <c r="O3821" s="421"/>
      <c r="P3821" s="421"/>
      <c r="Q3821" s="421"/>
      <c r="R3821" s="421"/>
      <c r="S3821" s="423"/>
      <c r="T3821" s="423"/>
      <c r="U3821" s="424"/>
      <c r="V3821" s="424"/>
      <c r="W3821" s="421"/>
      <c r="X3821" s="421"/>
      <c r="Y3821" s="421"/>
    </row>
    <row r="3822" spans="1:25" s="439" customFormat="1" ht="21.95" customHeight="1" x14ac:dyDescent="0.25">
      <c r="A3822" s="421"/>
      <c r="B3822" s="421"/>
      <c r="C3822" s="422"/>
      <c r="D3822" s="422"/>
      <c r="E3822" s="422"/>
      <c r="F3822" s="421"/>
      <c r="G3822" s="394"/>
      <c r="H3822" s="421"/>
      <c r="I3822" s="421"/>
      <c r="J3822" s="421"/>
      <c r="K3822" s="421"/>
      <c r="L3822" s="421"/>
      <c r="M3822" s="421"/>
      <c r="N3822" s="421"/>
      <c r="O3822" s="421"/>
      <c r="P3822" s="421"/>
      <c r="Q3822" s="421"/>
      <c r="R3822" s="421"/>
      <c r="S3822" s="423"/>
      <c r="T3822" s="423"/>
      <c r="U3822" s="424"/>
      <c r="V3822" s="424"/>
      <c r="W3822" s="421"/>
      <c r="X3822" s="421"/>
      <c r="Y3822" s="421"/>
    </row>
    <row r="3823" spans="1:25" s="439" customFormat="1" ht="21.95" customHeight="1" x14ac:dyDescent="0.25">
      <c r="A3823" s="421"/>
      <c r="B3823" s="421"/>
      <c r="C3823" s="422"/>
      <c r="D3823" s="422"/>
      <c r="E3823" s="422"/>
      <c r="F3823" s="421"/>
      <c r="G3823" s="394"/>
      <c r="H3823" s="421"/>
      <c r="I3823" s="421"/>
      <c r="J3823" s="421"/>
      <c r="K3823" s="421"/>
      <c r="L3823" s="421"/>
      <c r="M3823" s="421"/>
      <c r="N3823" s="421"/>
      <c r="O3823" s="421"/>
      <c r="P3823" s="421"/>
      <c r="Q3823" s="421"/>
      <c r="R3823" s="421"/>
      <c r="S3823" s="423"/>
      <c r="T3823" s="423"/>
      <c r="U3823" s="424"/>
      <c r="V3823" s="424"/>
      <c r="W3823" s="421"/>
      <c r="X3823" s="421"/>
      <c r="Y3823" s="421"/>
    </row>
    <row r="3824" spans="1:25" s="439" customFormat="1" ht="21.95" customHeight="1" x14ac:dyDescent="0.25">
      <c r="A3824" s="421"/>
      <c r="B3824" s="421"/>
      <c r="C3824" s="422"/>
      <c r="D3824" s="422"/>
      <c r="E3824" s="422"/>
      <c r="F3824" s="421"/>
      <c r="G3824" s="394"/>
      <c r="H3824" s="421"/>
      <c r="I3824" s="421"/>
      <c r="J3824" s="421"/>
      <c r="K3824" s="421"/>
      <c r="L3824" s="421"/>
      <c r="M3824" s="421"/>
      <c r="N3824" s="421"/>
      <c r="O3824" s="421"/>
      <c r="P3824" s="421"/>
      <c r="Q3824" s="421"/>
      <c r="R3824" s="421"/>
      <c r="S3824" s="423"/>
      <c r="T3824" s="423"/>
      <c r="U3824" s="424"/>
      <c r="V3824" s="424"/>
      <c r="W3824" s="421"/>
      <c r="X3824" s="421"/>
      <c r="Y3824" s="421"/>
    </row>
    <row r="3825" spans="1:25" s="439" customFormat="1" ht="21.95" customHeight="1" x14ac:dyDescent="0.25">
      <c r="A3825" s="421"/>
      <c r="B3825" s="421"/>
      <c r="C3825" s="422"/>
      <c r="D3825" s="422"/>
      <c r="E3825" s="422"/>
      <c r="F3825" s="421"/>
      <c r="G3825" s="394"/>
      <c r="H3825" s="421"/>
      <c r="I3825" s="421"/>
      <c r="J3825" s="421"/>
      <c r="K3825" s="421"/>
      <c r="L3825" s="421"/>
      <c r="M3825" s="421"/>
      <c r="N3825" s="421"/>
      <c r="O3825" s="421"/>
      <c r="P3825" s="421"/>
      <c r="Q3825" s="421"/>
      <c r="R3825" s="421"/>
      <c r="S3825" s="423"/>
      <c r="T3825" s="423"/>
      <c r="U3825" s="424"/>
      <c r="V3825" s="424"/>
      <c r="W3825" s="421"/>
      <c r="X3825" s="421"/>
      <c r="Y3825" s="421"/>
    </row>
    <row r="3827" spans="1:25" s="439" customFormat="1" ht="21.95" customHeight="1" x14ac:dyDescent="0.25">
      <c r="A3827" s="421"/>
      <c r="B3827" s="421"/>
      <c r="C3827" s="422"/>
      <c r="D3827" s="422"/>
      <c r="E3827" s="422"/>
      <c r="F3827" s="421"/>
      <c r="G3827" s="394"/>
      <c r="H3827" s="421"/>
      <c r="I3827" s="421"/>
      <c r="J3827" s="421"/>
      <c r="K3827" s="421"/>
      <c r="L3827" s="421"/>
      <c r="M3827" s="421"/>
      <c r="N3827" s="421"/>
      <c r="O3827" s="421"/>
      <c r="P3827" s="421"/>
      <c r="Q3827" s="421"/>
      <c r="R3827" s="421"/>
      <c r="S3827" s="423"/>
      <c r="T3827" s="423"/>
      <c r="U3827" s="424"/>
      <c r="V3827" s="424"/>
      <c r="W3827" s="421"/>
      <c r="X3827" s="421"/>
      <c r="Y3827" s="421"/>
    </row>
    <row r="3828" spans="1:25" s="439" customFormat="1" ht="21.95" customHeight="1" x14ac:dyDescent="0.25">
      <c r="A3828" s="421"/>
      <c r="B3828" s="421"/>
      <c r="C3828" s="422"/>
      <c r="D3828" s="422"/>
      <c r="E3828" s="422"/>
      <c r="F3828" s="421"/>
      <c r="G3828" s="394"/>
      <c r="H3828" s="421"/>
      <c r="I3828" s="421"/>
      <c r="J3828" s="421"/>
      <c r="K3828" s="421"/>
      <c r="L3828" s="421"/>
      <c r="M3828" s="421"/>
      <c r="N3828" s="421"/>
      <c r="O3828" s="421"/>
      <c r="P3828" s="421"/>
      <c r="Q3828" s="421"/>
      <c r="R3828" s="421"/>
      <c r="S3828" s="423"/>
      <c r="T3828" s="423"/>
      <c r="U3828" s="424"/>
      <c r="V3828" s="424"/>
      <c r="W3828" s="421"/>
      <c r="X3828" s="421"/>
      <c r="Y3828" s="421"/>
    </row>
    <row r="3829" spans="1:25" s="439" customFormat="1" ht="21.95" customHeight="1" x14ac:dyDescent="0.25">
      <c r="A3829" s="421"/>
      <c r="B3829" s="421"/>
      <c r="C3829" s="422"/>
      <c r="D3829" s="422"/>
      <c r="E3829" s="422"/>
      <c r="F3829" s="421"/>
      <c r="G3829" s="394"/>
      <c r="H3829" s="421"/>
      <c r="I3829" s="421"/>
      <c r="J3829" s="421"/>
      <c r="K3829" s="421"/>
      <c r="L3829" s="421"/>
      <c r="M3829" s="421"/>
      <c r="N3829" s="421"/>
      <c r="O3829" s="421"/>
      <c r="P3829" s="421"/>
      <c r="Q3829" s="421"/>
      <c r="R3829" s="421"/>
      <c r="S3829" s="423"/>
      <c r="T3829" s="423"/>
      <c r="U3829" s="424"/>
      <c r="V3829" s="424"/>
      <c r="W3829" s="421"/>
      <c r="X3829" s="421"/>
      <c r="Y3829" s="421"/>
    </row>
    <row r="3830" spans="1:25" s="439" customFormat="1" ht="21.95" customHeight="1" x14ac:dyDescent="0.25">
      <c r="A3830" s="421"/>
      <c r="B3830" s="421"/>
      <c r="C3830" s="422"/>
      <c r="D3830" s="422"/>
      <c r="E3830" s="422"/>
      <c r="F3830" s="421"/>
      <c r="G3830" s="394"/>
      <c r="H3830" s="421"/>
      <c r="I3830" s="421"/>
      <c r="J3830" s="421"/>
      <c r="K3830" s="421"/>
      <c r="L3830" s="421"/>
      <c r="M3830" s="421"/>
      <c r="N3830" s="421"/>
      <c r="O3830" s="421"/>
      <c r="P3830" s="421"/>
      <c r="Q3830" s="421"/>
      <c r="R3830" s="421"/>
      <c r="S3830" s="423"/>
      <c r="T3830" s="423"/>
      <c r="U3830" s="424"/>
      <c r="V3830" s="424"/>
      <c r="W3830" s="421"/>
      <c r="X3830" s="421"/>
      <c r="Y3830" s="421"/>
    </row>
    <row r="3831" spans="1:25" s="439" customFormat="1" ht="21.95" customHeight="1" x14ac:dyDescent="0.25">
      <c r="A3831" s="421"/>
      <c r="B3831" s="421"/>
      <c r="C3831" s="422"/>
      <c r="D3831" s="422"/>
      <c r="E3831" s="422"/>
      <c r="F3831" s="421"/>
      <c r="G3831" s="394"/>
      <c r="H3831" s="421"/>
      <c r="I3831" s="421"/>
      <c r="J3831" s="421"/>
      <c r="K3831" s="421"/>
      <c r="L3831" s="421"/>
      <c r="M3831" s="421"/>
      <c r="N3831" s="421"/>
      <c r="O3831" s="421"/>
      <c r="P3831" s="421"/>
      <c r="Q3831" s="421"/>
      <c r="R3831" s="421"/>
      <c r="S3831" s="423"/>
      <c r="T3831" s="423"/>
      <c r="U3831" s="424"/>
      <c r="V3831" s="424"/>
      <c r="W3831" s="421"/>
      <c r="X3831" s="421"/>
      <c r="Y3831" s="421"/>
    </row>
    <row r="3832" spans="1:25" s="439" customFormat="1" ht="21.95" customHeight="1" x14ac:dyDescent="0.25">
      <c r="A3832" s="421"/>
      <c r="B3832" s="421"/>
      <c r="C3832" s="422"/>
      <c r="D3832" s="422"/>
      <c r="E3832" s="422"/>
      <c r="F3832" s="421"/>
      <c r="G3832" s="394"/>
      <c r="H3832" s="421"/>
      <c r="I3832" s="421"/>
      <c r="J3832" s="421"/>
      <c r="K3832" s="421"/>
      <c r="L3832" s="421"/>
      <c r="M3832" s="421"/>
      <c r="N3832" s="421"/>
      <c r="O3832" s="421"/>
      <c r="P3832" s="421"/>
      <c r="Q3832" s="421"/>
      <c r="R3832" s="421"/>
      <c r="S3832" s="423"/>
      <c r="T3832" s="423"/>
      <c r="U3832" s="424"/>
      <c r="V3832" s="424"/>
      <c r="W3832" s="421"/>
      <c r="X3832" s="421"/>
      <c r="Y3832" s="421"/>
    </row>
    <row r="3833" spans="1:25" s="439" customFormat="1" ht="21.95" customHeight="1" x14ac:dyDescent="0.25">
      <c r="A3833" s="421"/>
      <c r="B3833" s="421"/>
      <c r="C3833" s="422"/>
      <c r="D3833" s="422"/>
      <c r="E3833" s="422"/>
      <c r="F3833" s="421"/>
      <c r="G3833" s="394"/>
      <c r="H3833" s="421"/>
      <c r="I3833" s="421"/>
      <c r="J3833" s="421"/>
      <c r="K3833" s="421"/>
      <c r="L3833" s="421"/>
      <c r="M3833" s="421"/>
      <c r="N3833" s="421"/>
      <c r="O3833" s="421"/>
      <c r="P3833" s="421"/>
      <c r="Q3833" s="421"/>
      <c r="R3833" s="421"/>
      <c r="S3833" s="423"/>
      <c r="T3833" s="423"/>
      <c r="U3833" s="424"/>
      <c r="V3833" s="424"/>
      <c r="W3833" s="421"/>
      <c r="X3833" s="421"/>
      <c r="Y3833" s="421"/>
    </row>
    <row r="3834" spans="1:25" s="432" customFormat="1" ht="21.95" customHeight="1" x14ac:dyDescent="0.25">
      <c r="A3834" s="421"/>
      <c r="B3834" s="421"/>
      <c r="C3834" s="422"/>
      <c r="D3834" s="422"/>
      <c r="E3834" s="422"/>
      <c r="F3834" s="421"/>
      <c r="G3834" s="394"/>
      <c r="H3834" s="421"/>
      <c r="I3834" s="421"/>
      <c r="J3834" s="421"/>
      <c r="K3834" s="421"/>
      <c r="L3834" s="421"/>
      <c r="M3834" s="421"/>
      <c r="N3834" s="421"/>
      <c r="O3834" s="421"/>
      <c r="P3834" s="421"/>
      <c r="Q3834" s="421"/>
      <c r="R3834" s="421"/>
      <c r="S3834" s="423"/>
      <c r="T3834" s="423"/>
      <c r="U3834" s="424"/>
      <c r="V3834" s="424"/>
      <c r="W3834" s="421"/>
      <c r="X3834" s="421"/>
      <c r="Y3834" s="421"/>
    </row>
    <row r="3836" spans="1:25" s="432" customFormat="1" ht="21.95" customHeight="1" x14ac:dyDescent="0.25">
      <c r="A3836" s="421"/>
      <c r="B3836" s="421"/>
      <c r="C3836" s="422"/>
      <c r="D3836" s="422"/>
      <c r="E3836" s="422"/>
      <c r="F3836" s="421"/>
      <c r="G3836" s="394"/>
      <c r="H3836" s="421"/>
      <c r="I3836" s="421"/>
      <c r="J3836" s="421"/>
      <c r="K3836" s="421"/>
      <c r="L3836" s="421"/>
      <c r="M3836" s="421"/>
      <c r="N3836" s="421"/>
      <c r="O3836" s="421"/>
      <c r="P3836" s="421"/>
      <c r="Q3836" s="421"/>
      <c r="R3836" s="421"/>
      <c r="S3836" s="423"/>
      <c r="T3836" s="423"/>
      <c r="U3836" s="424"/>
      <c r="V3836" s="424"/>
      <c r="W3836" s="421"/>
      <c r="X3836" s="421"/>
      <c r="Y3836" s="421"/>
    </row>
    <row r="3837" spans="1:25" s="432" customFormat="1" ht="21.95" customHeight="1" x14ac:dyDescent="0.25">
      <c r="A3837" s="421"/>
      <c r="B3837" s="421"/>
      <c r="C3837" s="422"/>
      <c r="D3837" s="422"/>
      <c r="E3837" s="422"/>
      <c r="F3837" s="421"/>
      <c r="G3837" s="394"/>
      <c r="H3837" s="421"/>
      <c r="I3837" s="421"/>
      <c r="J3837" s="421"/>
      <c r="K3837" s="421"/>
      <c r="L3837" s="421"/>
      <c r="M3837" s="421"/>
      <c r="N3837" s="421"/>
      <c r="O3837" s="421"/>
      <c r="P3837" s="421"/>
      <c r="Q3837" s="421"/>
      <c r="R3837" s="421"/>
      <c r="S3837" s="423"/>
      <c r="T3837" s="423"/>
      <c r="U3837" s="424"/>
      <c r="V3837" s="424"/>
      <c r="W3837" s="421"/>
      <c r="X3837" s="421"/>
      <c r="Y3837" s="421"/>
    </row>
    <row r="3838" spans="1:25" s="432" customFormat="1" ht="21.95" customHeight="1" x14ac:dyDescent="0.25">
      <c r="A3838" s="421"/>
      <c r="B3838" s="421"/>
      <c r="C3838" s="422"/>
      <c r="D3838" s="422"/>
      <c r="E3838" s="422"/>
      <c r="F3838" s="421"/>
      <c r="G3838" s="394"/>
      <c r="H3838" s="421"/>
      <c r="I3838" s="421"/>
      <c r="J3838" s="421"/>
      <c r="K3838" s="421"/>
      <c r="L3838" s="421"/>
      <c r="M3838" s="421"/>
      <c r="N3838" s="421"/>
      <c r="O3838" s="421"/>
      <c r="P3838" s="421"/>
      <c r="Q3838" s="421"/>
      <c r="R3838" s="421"/>
      <c r="S3838" s="423"/>
      <c r="T3838" s="423"/>
      <c r="U3838" s="424"/>
      <c r="V3838" s="424"/>
      <c r="W3838" s="421"/>
      <c r="X3838" s="421"/>
      <c r="Y3838" s="421"/>
    </row>
    <row r="3839" spans="1:25" s="432" customFormat="1" ht="21.95" customHeight="1" x14ac:dyDescent="0.25">
      <c r="A3839" s="421"/>
      <c r="B3839" s="421"/>
      <c r="C3839" s="422"/>
      <c r="D3839" s="422"/>
      <c r="E3839" s="422"/>
      <c r="F3839" s="421"/>
      <c r="G3839" s="394"/>
      <c r="H3839" s="421"/>
      <c r="I3839" s="421"/>
      <c r="J3839" s="421"/>
      <c r="K3839" s="421"/>
      <c r="L3839" s="421"/>
      <c r="M3839" s="421"/>
      <c r="N3839" s="421"/>
      <c r="O3839" s="421"/>
      <c r="P3839" s="421"/>
      <c r="Q3839" s="421"/>
      <c r="R3839" s="421"/>
      <c r="S3839" s="423"/>
      <c r="T3839" s="423"/>
      <c r="U3839" s="424"/>
      <c r="V3839" s="424"/>
      <c r="W3839" s="421"/>
      <c r="X3839" s="421"/>
      <c r="Y3839" s="421"/>
    </row>
    <row r="3840" spans="1:25" s="432" customFormat="1" ht="21.95" customHeight="1" x14ac:dyDescent="0.25">
      <c r="A3840" s="421"/>
      <c r="B3840" s="421"/>
      <c r="C3840" s="422"/>
      <c r="D3840" s="422"/>
      <c r="E3840" s="422"/>
      <c r="F3840" s="421"/>
      <c r="G3840" s="394"/>
      <c r="H3840" s="421"/>
      <c r="I3840" s="421"/>
      <c r="J3840" s="421"/>
      <c r="K3840" s="421"/>
      <c r="L3840" s="421"/>
      <c r="M3840" s="421"/>
      <c r="N3840" s="421"/>
      <c r="O3840" s="421"/>
      <c r="P3840" s="421"/>
      <c r="Q3840" s="421"/>
      <c r="R3840" s="421"/>
      <c r="S3840" s="423"/>
      <c r="T3840" s="423"/>
      <c r="U3840" s="424"/>
      <c r="V3840" s="424"/>
      <c r="W3840" s="421"/>
      <c r="X3840" s="421"/>
      <c r="Y3840" s="421"/>
    </row>
    <row r="3841" spans="1:25" s="432" customFormat="1" ht="21.95" customHeight="1" x14ac:dyDescent="0.25">
      <c r="A3841" s="421"/>
      <c r="B3841" s="421"/>
      <c r="C3841" s="422"/>
      <c r="D3841" s="422"/>
      <c r="E3841" s="422"/>
      <c r="F3841" s="421"/>
      <c r="G3841" s="394"/>
      <c r="H3841" s="421"/>
      <c r="I3841" s="421"/>
      <c r="J3841" s="421"/>
      <c r="K3841" s="421"/>
      <c r="L3841" s="421"/>
      <c r="M3841" s="421"/>
      <c r="N3841" s="421"/>
      <c r="O3841" s="421"/>
      <c r="P3841" s="421"/>
      <c r="Q3841" s="421"/>
      <c r="R3841" s="421"/>
      <c r="S3841" s="423"/>
      <c r="T3841" s="423"/>
      <c r="U3841" s="424"/>
      <c r="V3841" s="424"/>
      <c r="W3841" s="421"/>
      <c r="X3841" s="421"/>
      <c r="Y3841" s="421"/>
    </row>
    <row r="3842" spans="1:25" s="432" customFormat="1" ht="21.95" customHeight="1" x14ac:dyDescent="0.25">
      <c r="A3842" s="421"/>
      <c r="B3842" s="421"/>
      <c r="C3842" s="422"/>
      <c r="D3842" s="422"/>
      <c r="E3842" s="422"/>
      <c r="F3842" s="421"/>
      <c r="G3842" s="394"/>
      <c r="H3842" s="421"/>
      <c r="I3842" s="421"/>
      <c r="J3842" s="421"/>
      <c r="K3842" s="421"/>
      <c r="L3842" s="421"/>
      <c r="M3842" s="421"/>
      <c r="N3842" s="421"/>
      <c r="O3842" s="421"/>
      <c r="P3842" s="421"/>
      <c r="Q3842" s="421"/>
      <c r="R3842" s="421"/>
      <c r="S3842" s="423"/>
      <c r="T3842" s="423"/>
      <c r="U3842" s="424"/>
      <c r="V3842" s="424"/>
      <c r="W3842" s="421"/>
      <c r="X3842" s="421"/>
      <c r="Y3842" s="421"/>
    </row>
    <row r="3843" spans="1:25" s="432" customFormat="1" ht="21.95" customHeight="1" x14ac:dyDescent="0.25">
      <c r="A3843" s="421"/>
      <c r="B3843" s="421"/>
      <c r="C3843" s="422"/>
      <c r="D3843" s="422"/>
      <c r="E3843" s="422"/>
      <c r="F3843" s="421"/>
      <c r="G3843" s="394"/>
      <c r="H3843" s="421"/>
      <c r="I3843" s="421"/>
      <c r="J3843" s="421"/>
      <c r="K3843" s="421"/>
      <c r="L3843" s="421"/>
      <c r="M3843" s="421"/>
      <c r="N3843" s="421"/>
      <c r="O3843" s="421"/>
      <c r="P3843" s="421"/>
      <c r="Q3843" s="421"/>
      <c r="R3843" s="421"/>
      <c r="S3843" s="423"/>
      <c r="T3843" s="423"/>
      <c r="U3843" s="424"/>
      <c r="V3843" s="424"/>
      <c r="W3843" s="421"/>
      <c r="X3843" s="421"/>
      <c r="Y3843" s="421"/>
    </row>
    <row r="3844" spans="1:25" s="432" customFormat="1" ht="21.95" customHeight="1" x14ac:dyDescent="0.25">
      <c r="A3844" s="421"/>
      <c r="B3844" s="421"/>
      <c r="C3844" s="422"/>
      <c r="D3844" s="422"/>
      <c r="E3844" s="422"/>
      <c r="F3844" s="421"/>
      <c r="G3844" s="394"/>
      <c r="H3844" s="421"/>
      <c r="I3844" s="421"/>
      <c r="J3844" s="421"/>
      <c r="K3844" s="421"/>
      <c r="L3844" s="421"/>
      <c r="M3844" s="421"/>
      <c r="N3844" s="421"/>
      <c r="O3844" s="421"/>
      <c r="P3844" s="421"/>
      <c r="Q3844" s="421"/>
      <c r="R3844" s="421"/>
      <c r="S3844" s="423"/>
      <c r="T3844" s="423"/>
      <c r="U3844" s="424"/>
      <c r="V3844" s="424"/>
      <c r="W3844" s="421"/>
      <c r="X3844" s="421"/>
      <c r="Y3844" s="421"/>
    </row>
    <row r="3845" spans="1:25" s="432" customFormat="1" ht="21.95" customHeight="1" x14ac:dyDescent="0.25">
      <c r="A3845" s="421"/>
      <c r="B3845" s="421"/>
      <c r="C3845" s="422"/>
      <c r="D3845" s="422"/>
      <c r="E3845" s="422"/>
      <c r="F3845" s="421"/>
      <c r="G3845" s="394"/>
      <c r="H3845" s="421"/>
      <c r="I3845" s="421"/>
      <c r="J3845" s="421"/>
      <c r="K3845" s="421"/>
      <c r="L3845" s="421"/>
      <c r="M3845" s="421"/>
      <c r="N3845" s="421"/>
      <c r="O3845" s="421"/>
      <c r="P3845" s="421"/>
      <c r="Q3845" s="421"/>
      <c r="R3845" s="421"/>
      <c r="S3845" s="423"/>
      <c r="T3845" s="423"/>
      <c r="U3845" s="424"/>
      <c r="V3845" s="424"/>
      <c r="W3845" s="421"/>
      <c r="X3845" s="421"/>
      <c r="Y3845" s="421"/>
    </row>
    <row r="3847" spans="1:25" s="432" customFormat="1" ht="21.95" customHeight="1" x14ac:dyDescent="0.25">
      <c r="A3847" s="421"/>
      <c r="B3847" s="421"/>
      <c r="C3847" s="422"/>
      <c r="D3847" s="422"/>
      <c r="E3847" s="422"/>
      <c r="F3847" s="421"/>
      <c r="G3847" s="394"/>
      <c r="H3847" s="421"/>
      <c r="I3847" s="421"/>
      <c r="J3847" s="421"/>
      <c r="K3847" s="421"/>
      <c r="L3847" s="421"/>
      <c r="M3847" s="421"/>
      <c r="N3847" s="421"/>
      <c r="O3847" s="421"/>
      <c r="P3847" s="421"/>
      <c r="Q3847" s="421"/>
      <c r="R3847" s="421"/>
      <c r="S3847" s="423"/>
      <c r="T3847" s="423"/>
      <c r="U3847" s="424"/>
      <c r="V3847" s="424"/>
      <c r="W3847" s="421"/>
      <c r="X3847" s="421"/>
      <c r="Y3847" s="421"/>
    </row>
    <row r="3849" spans="1:25" s="432" customFormat="1" ht="21.95" customHeight="1" x14ac:dyDescent="0.25">
      <c r="A3849" s="421"/>
      <c r="B3849" s="421"/>
      <c r="C3849" s="422"/>
      <c r="D3849" s="422"/>
      <c r="E3849" s="422"/>
      <c r="F3849" s="421"/>
      <c r="G3849" s="394"/>
      <c r="H3849" s="421"/>
      <c r="I3849" s="421"/>
      <c r="J3849" s="421"/>
      <c r="K3849" s="421"/>
      <c r="L3849" s="421"/>
      <c r="M3849" s="421"/>
      <c r="N3849" s="421"/>
      <c r="O3849" s="421"/>
      <c r="P3849" s="421"/>
      <c r="Q3849" s="421"/>
      <c r="R3849" s="421"/>
      <c r="S3849" s="423"/>
      <c r="T3849" s="423"/>
      <c r="U3849" s="424"/>
      <c r="V3849" s="424"/>
      <c r="W3849" s="421"/>
      <c r="X3849" s="421"/>
      <c r="Y3849" s="421"/>
    </row>
    <row r="3850" spans="1:25" s="432" customFormat="1" ht="21.95" customHeight="1" x14ac:dyDescent="0.25">
      <c r="A3850" s="421"/>
      <c r="B3850" s="421"/>
      <c r="C3850" s="422"/>
      <c r="D3850" s="422"/>
      <c r="E3850" s="422"/>
      <c r="F3850" s="421"/>
      <c r="G3850" s="394"/>
      <c r="H3850" s="421"/>
      <c r="I3850" s="421"/>
      <c r="J3850" s="421"/>
      <c r="K3850" s="421"/>
      <c r="L3850" s="421"/>
      <c r="M3850" s="421"/>
      <c r="N3850" s="421"/>
      <c r="O3850" s="421"/>
      <c r="P3850" s="421"/>
      <c r="Q3850" s="421"/>
      <c r="R3850" s="421"/>
      <c r="S3850" s="423"/>
      <c r="T3850" s="423"/>
      <c r="U3850" s="424"/>
      <c r="V3850" s="424"/>
      <c r="W3850" s="421"/>
      <c r="X3850" s="421"/>
      <c r="Y3850" s="421"/>
    </row>
    <row r="3851" spans="1:25" s="432" customFormat="1" ht="21.95" customHeight="1" x14ac:dyDescent="0.25">
      <c r="A3851" s="421"/>
      <c r="B3851" s="421"/>
      <c r="C3851" s="422"/>
      <c r="D3851" s="422"/>
      <c r="E3851" s="422"/>
      <c r="F3851" s="421"/>
      <c r="G3851" s="394"/>
      <c r="H3851" s="421"/>
      <c r="I3851" s="421"/>
      <c r="J3851" s="421"/>
      <c r="K3851" s="421"/>
      <c r="L3851" s="421"/>
      <c r="M3851" s="421"/>
      <c r="N3851" s="421"/>
      <c r="O3851" s="421"/>
      <c r="P3851" s="421"/>
      <c r="Q3851" s="421"/>
      <c r="R3851" s="421"/>
      <c r="S3851" s="423"/>
      <c r="T3851" s="423"/>
      <c r="U3851" s="424"/>
      <c r="V3851" s="424"/>
      <c r="W3851" s="421"/>
      <c r="X3851" s="421"/>
      <c r="Y3851" s="421"/>
    </row>
    <row r="3852" spans="1:25" s="432" customFormat="1" ht="21.95" customHeight="1" x14ac:dyDescent="0.25">
      <c r="A3852" s="421"/>
      <c r="B3852" s="421"/>
      <c r="C3852" s="422"/>
      <c r="D3852" s="422"/>
      <c r="E3852" s="422"/>
      <c r="F3852" s="421"/>
      <c r="G3852" s="394"/>
      <c r="H3852" s="421"/>
      <c r="I3852" s="421"/>
      <c r="J3852" s="421"/>
      <c r="K3852" s="421"/>
      <c r="L3852" s="421"/>
      <c r="M3852" s="421"/>
      <c r="N3852" s="421"/>
      <c r="O3852" s="421"/>
      <c r="P3852" s="421"/>
      <c r="Q3852" s="421"/>
      <c r="R3852" s="421"/>
      <c r="S3852" s="423"/>
      <c r="T3852" s="423"/>
      <c r="U3852" s="424"/>
      <c r="V3852" s="424"/>
      <c r="W3852" s="421"/>
      <c r="X3852" s="421"/>
      <c r="Y3852" s="421"/>
    </row>
    <row r="3853" spans="1:25" s="432" customFormat="1" ht="21.95" customHeight="1" x14ac:dyDescent="0.25">
      <c r="A3853" s="421"/>
      <c r="B3853" s="421"/>
      <c r="C3853" s="422"/>
      <c r="D3853" s="422"/>
      <c r="E3853" s="422"/>
      <c r="F3853" s="421"/>
      <c r="G3853" s="394"/>
      <c r="H3853" s="421"/>
      <c r="I3853" s="421"/>
      <c r="J3853" s="421"/>
      <c r="K3853" s="421"/>
      <c r="L3853" s="421"/>
      <c r="M3853" s="421"/>
      <c r="N3853" s="421"/>
      <c r="O3853" s="421"/>
      <c r="P3853" s="421"/>
      <c r="Q3853" s="421"/>
      <c r="R3853" s="421"/>
      <c r="S3853" s="423"/>
      <c r="T3853" s="423"/>
      <c r="U3853" s="424"/>
      <c r="V3853" s="424"/>
      <c r="W3853" s="421"/>
      <c r="X3853" s="421"/>
      <c r="Y3853" s="421"/>
    </row>
    <row r="3854" spans="1:25" s="432" customFormat="1" ht="21.95" customHeight="1" x14ac:dyDescent="0.25">
      <c r="A3854" s="421"/>
      <c r="B3854" s="421"/>
      <c r="C3854" s="422"/>
      <c r="D3854" s="422"/>
      <c r="E3854" s="422"/>
      <c r="F3854" s="421"/>
      <c r="G3854" s="394"/>
      <c r="H3854" s="421"/>
      <c r="I3854" s="421"/>
      <c r="J3854" s="421"/>
      <c r="K3854" s="421"/>
      <c r="L3854" s="421"/>
      <c r="M3854" s="421"/>
      <c r="N3854" s="421"/>
      <c r="O3854" s="421"/>
      <c r="P3854" s="421"/>
      <c r="Q3854" s="421"/>
      <c r="R3854" s="421"/>
      <c r="S3854" s="423"/>
      <c r="T3854" s="423"/>
      <c r="U3854" s="424"/>
      <c r="V3854" s="424"/>
      <c r="W3854" s="421"/>
      <c r="X3854" s="421"/>
      <c r="Y3854" s="421"/>
    </row>
    <row r="3855" spans="1:25" s="432" customFormat="1" ht="21.95" customHeight="1" x14ac:dyDescent="0.25">
      <c r="A3855" s="421"/>
      <c r="B3855" s="421"/>
      <c r="C3855" s="422"/>
      <c r="D3855" s="422"/>
      <c r="E3855" s="422"/>
      <c r="F3855" s="421"/>
      <c r="G3855" s="394"/>
      <c r="H3855" s="421"/>
      <c r="I3855" s="421"/>
      <c r="J3855" s="421"/>
      <c r="K3855" s="421"/>
      <c r="L3855" s="421"/>
      <c r="M3855" s="421"/>
      <c r="N3855" s="421"/>
      <c r="O3855" s="421"/>
      <c r="P3855" s="421"/>
      <c r="Q3855" s="421"/>
      <c r="R3855" s="421"/>
      <c r="S3855" s="423"/>
      <c r="T3855" s="423"/>
      <c r="U3855" s="424"/>
      <c r="V3855" s="424"/>
      <c r="W3855" s="421"/>
      <c r="X3855" s="421"/>
      <c r="Y3855" s="421"/>
    </row>
    <row r="3857" spans="1:25" s="432" customFormat="1" ht="21.95" customHeight="1" x14ac:dyDescent="0.25">
      <c r="A3857" s="421"/>
      <c r="B3857" s="421"/>
      <c r="C3857" s="422"/>
      <c r="D3857" s="422"/>
      <c r="E3857" s="422"/>
      <c r="F3857" s="421"/>
      <c r="G3857" s="394"/>
      <c r="H3857" s="421"/>
      <c r="I3857" s="421"/>
      <c r="J3857" s="421"/>
      <c r="K3857" s="421"/>
      <c r="L3857" s="421"/>
      <c r="M3857" s="421"/>
      <c r="N3857" s="421"/>
      <c r="O3857" s="421"/>
      <c r="P3857" s="421"/>
      <c r="Q3857" s="421"/>
      <c r="R3857" s="421"/>
      <c r="S3857" s="423"/>
      <c r="T3857" s="423"/>
      <c r="U3857" s="424"/>
      <c r="V3857" s="424"/>
      <c r="W3857" s="421"/>
      <c r="X3857" s="421"/>
      <c r="Y3857" s="421"/>
    </row>
    <row r="3858" spans="1:25" s="432" customFormat="1" ht="21.95" customHeight="1" x14ac:dyDescent="0.25">
      <c r="A3858" s="421"/>
      <c r="B3858" s="421"/>
      <c r="C3858" s="422"/>
      <c r="D3858" s="422"/>
      <c r="E3858" s="422"/>
      <c r="F3858" s="421"/>
      <c r="G3858" s="394"/>
      <c r="H3858" s="421"/>
      <c r="I3858" s="421"/>
      <c r="J3858" s="421"/>
      <c r="K3858" s="421"/>
      <c r="L3858" s="421"/>
      <c r="M3858" s="421"/>
      <c r="N3858" s="421"/>
      <c r="O3858" s="421"/>
      <c r="P3858" s="421"/>
      <c r="Q3858" s="421"/>
      <c r="R3858" s="421"/>
      <c r="S3858" s="423"/>
      <c r="T3858" s="423"/>
      <c r="U3858" s="424"/>
      <c r="V3858" s="424"/>
      <c r="W3858" s="421"/>
      <c r="X3858" s="421"/>
      <c r="Y3858" s="421"/>
    </row>
    <row r="3861" spans="1:25" s="432" customFormat="1" ht="21.95" customHeight="1" x14ac:dyDescent="0.25">
      <c r="A3861" s="421"/>
      <c r="B3861" s="421"/>
      <c r="C3861" s="422"/>
      <c r="D3861" s="422"/>
      <c r="E3861" s="422"/>
      <c r="F3861" s="421"/>
      <c r="G3861" s="394"/>
      <c r="H3861" s="421"/>
      <c r="I3861" s="421"/>
      <c r="J3861" s="421"/>
      <c r="K3861" s="421"/>
      <c r="L3861" s="421"/>
      <c r="M3861" s="421"/>
      <c r="N3861" s="421"/>
      <c r="O3861" s="421"/>
      <c r="P3861" s="421"/>
      <c r="Q3861" s="421"/>
      <c r="R3861" s="421"/>
      <c r="S3861" s="423"/>
      <c r="T3861" s="423"/>
      <c r="U3861" s="424"/>
      <c r="V3861" s="424"/>
      <c r="W3861" s="421"/>
      <c r="X3861" s="421"/>
      <c r="Y3861" s="421"/>
    </row>
    <row r="3862" spans="1:25" s="432" customFormat="1" ht="21.95" customHeight="1" x14ac:dyDescent="0.25">
      <c r="A3862" s="421"/>
      <c r="B3862" s="421"/>
      <c r="C3862" s="422"/>
      <c r="D3862" s="422"/>
      <c r="E3862" s="422"/>
      <c r="F3862" s="421"/>
      <c r="G3862" s="394"/>
      <c r="H3862" s="421"/>
      <c r="I3862" s="421"/>
      <c r="J3862" s="421"/>
      <c r="K3862" s="421"/>
      <c r="L3862" s="421"/>
      <c r="M3862" s="421"/>
      <c r="N3862" s="421"/>
      <c r="O3862" s="421"/>
      <c r="P3862" s="421"/>
      <c r="Q3862" s="421"/>
      <c r="R3862" s="421"/>
      <c r="S3862" s="423"/>
      <c r="T3862" s="423"/>
      <c r="U3862" s="424"/>
      <c r="V3862" s="424"/>
      <c r="W3862" s="421"/>
      <c r="X3862" s="421"/>
      <c r="Y3862" s="421"/>
    </row>
    <row r="3865" spans="1:25" s="432" customFormat="1" ht="21.95" customHeight="1" x14ac:dyDescent="0.25">
      <c r="A3865" s="421"/>
      <c r="B3865" s="421"/>
      <c r="C3865" s="422"/>
      <c r="D3865" s="422"/>
      <c r="E3865" s="422"/>
      <c r="F3865" s="421"/>
      <c r="G3865" s="394"/>
      <c r="H3865" s="421"/>
      <c r="I3865" s="421"/>
      <c r="J3865" s="421"/>
      <c r="K3865" s="421"/>
      <c r="L3865" s="421"/>
      <c r="M3865" s="421"/>
      <c r="N3865" s="421"/>
      <c r="O3865" s="421"/>
      <c r="P3865" s="421"/>
      <c r="Q3865" s="421"/>
      <c r="R3865" s="421"/>
      <c r="S3865" s="423"/>
      <c r="T3865" s="423"/>
      <c r="U3865" s="424"/>
      <c r="V3865" s="424"/>
      <c r="W3865" s="421"/>
      <c r="X3865" s="421"/>
      <c r="Y3865" s="421"/>
    </row>
    <row r="3868" spans="1:25" s="432" customFormat="1" ht="21.95" customHeight="1" x14ac:dyDescent="0.25">
      <c r="A3868" s="421"/>
      <c r="B3868" s="421"/>
      <c r="C3868" s="422"/>
      <c r="D3868" s="422"/>
      <c r="E3868" s="422"/>
      <c r="F3868" s="421"/>
      <c r="G3868" s="394"/>
      <c r="H3868" s="421"/>
      <c r="I3868" s="421"/>
      <c r="J3868" s="421"/>
      <c r="K3868" s="421"/>
      <c r="L3868" s="421"/>
      <c r="M3868" s="421"/>
      <c r="N3868" s="421"/>
      <c r="O3868" s="421"/>
      <c r="P3868" s="421"/>
      <c r="Q3868" s="421"/>
      <c r="R3868" s="421"/>
      <c r="S3868" s="423"/>
      <c r="T3868" s="423"/>
      <c r="U3868" s="424"/>
      <c r="V3868" s="424"/>
      <c r="W3868" s="421"/>
      <c r="X3868" s="421"/>
      <c r="Y3868" s="421"/>
    </row>
    <row r="3869" spans="1:25" s="432" customFormat="1" ht="21.95" customHeight="1" x14ac:dyDescent="0.25">
      <c r="A3869" s="421"/>
      <c r="B3869" s="421"/>
      <c r="C3869" s="422"/>
      <c r="D3869" s="422"/>
      <c r="E3869" s="422"/>
      <c r="F3869" s="421"/>
      <c r="G3869" s="394"/>
      <c r="H3869" s="421"/>
      <c r="I3869" s="421"/>
      <c r="J3869" s="421"/>
      <c r="K3869" s="421"/>
      <c r="L3869" s="421"/>
      <c r="M3869" s="421"/>
      <c r="N3869" s="421"/>
      <c r="O3869" s="421"/>
      <c r="P3869" s="421"/>
      <c r="Q3869" s="421"/>
      <c r="R3869" s="421"/>
      <c r="S3869" s="423"/>
      <c r="T3869" s="423"/>
      <c r="U3869" s="424"/>
      <c r="V3869" s="424"/>
      <c r="W3869" s="421"/>
      <c r="X3869" s="421"/>
      <c r="Y3869" s="421"/>
    </row>
    <row r="3870" spans="1:25" s="432" customFormat="1" ht="21.95" customHeight="1" x14ac:dyDescent="0.25">
      <c r="A3870" s="421"/>
      <c r="B3870" s="421"/>
      <c r="C3870" s="422"/>
      <c r="D3870" s="422"/>
      <c r="E3870" s="422"/>
      <c r="F3870" s="421"/>
      <c r="G3870" s="394"/>
      <c r="H3870" s="421"/>
      <c r="I3870" s="421"/>
      <c r="J3870" s="421"/>
      <c r="K3870" s="421"/>
      <c r="L3870" s="421"/>
      <c r="M3870" s="421"/>
      <c r="N3870" s="421"/>
      <c r="O3870" s="421"/>
      <c r="P3870" s="421"/>
      <c r="Q3870" s="421"/>
      <c r="R3870" s="421"/>
      <c r="S3870" s="423"/>
      <c r="T3870" s="423"/>
      <c r="U3870" s="424"/>
      <c r="V3870" s="424"/>
      <c r="W3870" s="421"/>
      <c r="X3870" s="421"/>
      <c r="Y3870" s="421"/>
    </row>
    <row r="3871" spans="1:25" s="432" customFormat="1" ht="21.95" customHeight="1" x14ac:dyDescent="0.25">
      <c r="A3871" s="421"/>
      <c r="B3871" s="421"/>
      <c r="C3871" s="422"/>
      <c r="D3871" s="422"/>
      <c r="E3871" s="422"/>
      <c r="F3871" s="421"/>
      <c r="G3871" s="394"/>
      <c r="H3871" s="421"/>
      <c r="I3871" s="421"/>
      <c r="J3871" s="421"/>
      <c r="K3871" s="421"/>
      <c r="L3871" s="421"/>
      <c r="M3871" s="421"/>
      <c r="N3871" s="421"/>
      <c r="O3871" s="421"/>
      <c r="P3871" s="421"/>
      <c r="Q3871" s="421"/>
      <c r="R3871" s="421"/>
      <c r="S3871" s="423"/>
      <c r="T3871" s="423"/>
      <c r="U3871" s="424"/>
      <c r="V3871" s="424"/>
      <c r="W3871" s="421"/>
      <c r="X3871" s="421"/>
      <c r="Y3871" s="421"/>
    </row>
    <row r="3872" spans="1:25" s="432" customFormat="1" ht="21.95" customHeight="1" x14ac:dyDescent="0.25">
      <c r="A3872" s="421"/>
      <c r="B3872" s="421"/>
      <c r="C3872" s="422"/>
      <c r="D3872" s="422"/>
      <c r="E3872" s="422"/>
      <c r="F3872" s="421"/>
      <c r="G3872" s="394"/>
      <c r="H3872" s="421"/>
      <c r="I3872" s="421"/>
      <c r="J3872" s="421"/>
      <c r="K3872" s="421"/>
      <c r="L3872" s="421"/>
      <c r="M3872" s="421"/>
      <c r="N3872" s="421"/>
      <c r="O3872" s="421"/>
      <c r="P3872" s="421"/>
      <c r="Q3872" s="421"/>
      <c r="R3872" s="421"/>
      <c r="S3872" s="423"/>
      <c r="T3872" s="423"/>
      <c r="U3872" s="424"/>
      <c r="V3872" s="424"/>
      <c r="W3872" s="421"/>
      <c r="X3872" s="421"/>
      <c r="Y3872" s="421"/>
    </row>
    <row r="3873" spans="1:25" s="432" customFormat="1" ht="21.95" customHeight="1" x14ac:dyDescent="0.25">
      <c r="A3873" s="421"/>
      <c r="B3873" s="421"/>
      <c r="C3873" s="422"/>
      <c r="D3873" s="422"/>
      <c r="E3873" s="422"/>
      <c r="F3873" s="421"/>
      <c r="G3873" s="394"/>
      <c r="H3873" s="421"/>
      <c r="I3873" s="421"/>
      <c r="J3873" s="421"/>
      <c r="K3873" s="421"/>
      <c r="L3873" s="421"/>
      <c r="M3873" s="421"/>
      <c r="N3873" s="421"/>
      <c r="O3873" s="421"/>
      <c r="P3873" s="421"/>
      <c r="Q3873" s="421"/>
      <c r="R3873" s="421"/>
      <c r="S3873" s="423"/>
      <c r="T3873" s="423"/>
      <c r="U3873" s="424"/>
      <c r="V3873" s="424"/>
      <c r="W3873" s="421"/>
      <c r="X3873" s="421"/>
      <c r="Y3873" s="421"/>
    </row>
    <row r="3874" spans="1:25" s="432" customFormat="1" ht="21.95" customHeight="1" x14ac:dyDescent="0.25">
      <c r="A3874" s="421"/>
      <c r="B3874" s="421"/>
      <c r="C3874" s="422"/>
      <c r="D3874" s="422"/>
      <c r="E3874" s="422"/>
      <c r="F3874" s="421"/>
      <c r="G3874" s="394"/>
      <c r="H3874" s="421"/>
      <c r="I3874" s="421"/>
      <c r="J3874" s="421"/>
      <c r="K3874" s="421"/>
      <c r="L3874" s="421"/>
      <c r="M3874" s="421"/>
      <c r="N3874" s="421"/>
      <c r="O3874" s="421"/>
      <c r="P3874" s="421"/>
      <c r="Q3874" s="421"/>
      <c r="R3874" s="421"/>
      <c r="S3874" s="423"/>
      <c r="T3874" s="423"/>
      <c r="U3874" s="424"/>
      <c r="V3874" s="424"/>
      <c r="W3874" s="421"/>
      <c r="X3874" s="421"/>
      <c r="Y3874" s="421"/>
    </row>
    <row r="3876" spans="1:25" s="432" customFormat="1" ht="21.95" customHeight="1" x14ac:dyDescent="0.25">
      <c r="A3876" s="421"/>
      <c r="B3876" s="421"/>
      <c r="C3876" s="422"/>
      <c r="D3876" s="422"/>
      <c r="E3876" s="422"/>
      <c r="F3876" s="421"/>
      <c r="G3876" s="394"/>
      <c r="H3876" s="421"/>
      <c r="I3876" s="421"/>
      <c r="J3876" s="421"/>
      <c r="K3876" s="421"/>
      <c r="L3876" s="421"/>
      <c r="M3876" s="421"/>
      <c r="N3876" s="421"/>
      <c r="O3876" s="421"/>
      <c r="P3876" s="421"/>
      <c r="Q3876" s="421"/>
      <c r="R3876" s="421"/>
      <c r="S3876" s="423"/>
      <c r="T3876" s="423"/>
      <c r="U3876" s="424"/>
      <c r="V3876" s="424"/>
      <c r="W3876" s="421"/>
      <c r="X3876" s="421"/>
      <c r="Y3876" s="421"/>
    </row>
    <row r="3877" spans="1:25" s="432" customFormat="1" ht="21.95" customHeight="1" x14ac:dyDescent="0.25">
      <c r="A3877" s="421"/>
      <c r="B3877" s="421"/>
      <c r="C3877" s="422"/>
      <c r="D3877" s="422"/>
      <c r="E3877" s="422"/>
      <c r="F3877" s="421"/>
      <c r="G3877" s="394"/>
      <c r="H3877" s="421"/>
      <c r="I3877" s="421"/>
      <c r="J3877" s="421"/>
      <c r="K3877" s="421"/>
      <c r="L3877" s="421"/>
      <c r="M3877" s="421"/>
      <c r="N3877" s="421"/>
      <c r="O3877" s="421"/>
      <c r="P3877" s="421"/>
      <c r="Q3877" s="421"/>
      <c r="R3877" s="421"/>
      <c r="S3877" s="423"/>
      <c r="T3877" s="423"/>
      <c r="U3877" s="424"/>
      <c r="V3877" s="424"/>
      <c r="W3877" s="421"/>
      <c r="X3877" s="421"/>
      <c r="Y3877" s="421"/>
    </row>
    <row r="3878" spans="1:25" s="432" customFormat="1" ht="21.95" customHeight="1" x14ac:dyDescent="0.25">
      <c r="A3878" s="421"/>
      <c r="B3878" s="421"/>
      <c r="C3878" s="422"/>
      <c r="D3878" s="422"/>
      <c r="E3878" s="422"/>
      <c r="F3878" s="421"/>
      <c r="G3878" s="394"/>
      <c r="H3878" s="421"/>
      <c r="I3878" s="421"/>
      <c r="J3878" s="421"/>
      <c r="K3878" s="421"/>
      <c r="L3878" s="421"/>
      <c r="M3878" s="421"/>
      <c r="N3878" s="421"/>
      <c r="O3878" s="421"/>
      <c r="P3878" s="421"/>
      <c r="Q3878" s="421"/>
      <c r="R3878" s="421"/>
      <c r="S3878" s="423"/>
      <c r="T3878" s="423"/>
      <c r="U3878" s="424"/>
      <c r="V3878" s="424"/>
      <c r="W3878" s="421"/>
      <c r="X3878" s="421"/>
      <c r="Y3878" s="421"/>
    </row>
    <row r="3882" spans="1:25" s="432" customFormat="1" ht="21.95" customHeight="1" x14ac:dyDescent="0.25">
      <c r="A3882" s="421"/>
      <c r="B3882" s="421"/>
      <c r="C3882" s="422"/>
      <c r="D3882" s="422"/>
      <c r="E3882" s="422"/>
      <c r="F3882" s="421"/>
      <c r="G3882" s="394"/>
      <c r="H3882" s="421"/>
      <c r="I3882" s="421"/>
      <c r="J3882" s="421"/>
      <c r="K3882" s="421"/>
      <c r="L3882" s="421"/>
      <c r="M3882" s="421"/>
      <c r="N3882" s="421"/>
      <c r="O3882" s="421"/>
      <c r="P3882" s="421"/>
      <c r="Q3882" s="421"/>
      <c r="R3882" s="421"/>
      <c r="S3882" s="423"/>
      <c r="T3882" s="423"/>
      <c r="U3882" s="424"/>
      <c r="V3882" s="424"/>
      <c r="W3882" s="421"/>
      <c r="X3882" s="421"/>
      <c r="Y3882" s="421"/>
    </row>
    <row r="3886" spans="1:25" s="432" customFormat="1" ht="21.95" customHeight="1" x14ac:dyDescent="0.25">
      <c r="A3886" s="421"/>
      <c r="B3886" s="421"/>
      <c r="C3886" s="422"/>
      <c r="D3886" s="422"/>
      <c r="E3886" s="422"/>
      <c r="F3886" s="421"/>
      <c r="G3886" s="394"/>
      <c r="H3886" s="421"/>
      <c r="I3886" s="421"/>
      <c r="J3886" s="421"/>
      <c r="K3886" s="421"/>
      <c r="L3886" s="421"/>
      <c r="M3886" s="421"/>
      <c r="N3886" s="421"/>
      <c r="O3886" s="421"/>
      <c r="P3886" s="421"/>
      <c r="Q3886" s="421"/>
      <c r="R3886" s="421"/>
      <c r="S3886" s="423"/>
      <c r="T3886" s="423"/>
      <c r="U3886" s="424"/>
      <c r="V3886" s="424"/>
      <c r="W3886" s="421"/>
      <c r="X3886" s="421"/>
      <c r="Y3886" s="421"/>
    </row>
    <row r="3887" spans="1:25" s="432" customFormat="1" ht="21.95" customHeight="1" x14ac:dyDescent="0.25">
      <c r="A3887" s="421"/>
      <c r="B3887" s="421"/>
      <c r="C3887" s="422"/>
      <c r="D3887" s="422"/>
      <c r="E3887" s="422"/>
      <c r="F3887" s="421"/>
      <c r="G3887" s="394"/>
      <c r="H3887" s="421"/>
      <c r="I3887" s="421"/>
      <c r="J3887" s="421"/>
      <c r="K3887" s="421"/>
      <c r="L3887" s="421"/>
      <c r="M3887" s="421"/>
      <c r="N3887" s="421"/>
      <c r="O3887" s="421"/>
      <c r="P3887" s="421"/>
      <c r="Q3887" s="421"/>
      <c r="R3887" s="421"/>
      <c r="S3887" s="423"/>
      <c r="T3887" s="423"/>
      <c r="U3887" s="424"/>
      <c r="V3887" s="424"/>
      <c r="W3887" s="421"/>
      <c r="X3887" s="421"/>
      <c r="Y3887" s="421"/>
    </row>
    <row r="3889" spans="1:25" s="432" customFormat="1" ht="21.95" customHeight="1" x14ac:dyDescent="0.25">
      <c r="A3889" s="421"/>
      <c r="B3889" s="421"/>
      <c r="C3889" s="422"/>
      <c r="D3889" s="422"/>
      <c r="E3889" s="422"/>
      <c r="F3889" s="421"/>
      <c r="G3889" s="394"/>
      <c r="H3889" s="421"/>
      <c r="I3889" s="421"/>
      <c r="J3889" s="421"/>
      <c r="K3889" s="421"/>
      <c r="L3889" s="421"/>
      <c r="M3889" s="421"/>
      <c r="N3889" s="421"/>
      <c r="O3889" s="421"/>
      <c r="P3889" s="421"/>
      <c r="Q3889" s="421"/>
      <c r="R3889" s="421"/>
      <c r="S3889" s="423"/>
      <c r="T3889" s="423"/>
      <c r="U3889" s="424"/>
      <c r="V3889" s="424"/>
      <c r="W3889" s="421"/>
      <c r="X3889" s="421"/>
      <c r="Y3889" s="421"/>
    </row>
    <row r="3890" spans="1:25" s="432" customFormat="1" ht="21.95" customHeight="1" x14ac:dyDescent="0.25">
      <c r="A3890" s="421"/>
      <c r="B3890" s="421"/>
      <c r="C3890" s="422"/>
      <c r="D3890" s="422"/>
      <c r="E3890" s="422"/>
      <c r="F3890" s="421"/>
      <c r="G3890" s="394"/>
      <c r="H3890" s="421"/>
      <c r="I3890" s="421"/>
      <c r="J3890" s="421"/>
      <c r="K3890" s="421"/>
      <c r="L3890" s="421"/>
      <c r="M3890" s="421"/>
      <c r="N3890" s="421"/>
      <c r="O3890" s="421"/>
      <c r="P3890" s="421"/>
      <c r="Q3890" s="421"/>
      <c r="R3890" s="421"/>
      <c r="S3890" s="423"/>
      <c r="T3890" s="423"/>
      <c r="U3890" s="424"/>
      <c r="V3890" s="424"/>
      <c r="W3890" s="421"/>
      <c r="X3890" s="421"/>
      <c r="Y3890" s="421"/>
    </row>
    <row r="3892" spans="1:25" s="432" customFormat="1" ht="21.95" customHeight="1" x14ac:dyDescent="0.25">
      <c r="A3892" s="421"/>
      <c r="B3892" s="421"/>
      <c r="C3892" s="422"/>
      <c r="D3892" s="422"/>
      <c r="E3892" s="422"/>
      <c r="F3892" s="421"/>
      <c r="G3892" s="394"/>
      <c r="H3892" s="421"/>
      <c r="I3892" s="421"/>
      <c r="J3892" s="421"/>
      <c r="K3892" s="421"/>
      <c r="L3892" s="421"/>
      <c r="M3892" s="421"/>
      <c r="N3892" s="421"/>
      <c r="O3892" s="421"/>
      <c r="P3892" s="421"/>
      <c r="Q3892" s="421"/>
      <c r="R3892" s="421"/>
      <c r="S3892" s="423"/>
      <c r="T3892" s="423"/>
      <c r="U3892" s="424"/>
      <c r="V3892" s="424"/>
      <c r="W3892" s="421"/>
      <c r="X3892" s="421"/>
      <c r="Y3892" s="421"/>
    </row>
    <row r="3893" spans="1:25" s="432" customFormat="1" ht="21.95" customHeight="1" x14ac:dyDescent="0.25">
      <c r="A3893" s="421"/>
      <c r="B3893" s="421"/>
      <c r="C3893" s="422"/>
      <c r="D3893" s="422"/>
      <c r="E3893" s="422"/>
      <c r="F3893" s="421"/>
      <c r="G3893" s="394"/>
      <c r="H3893" s="421"/>
      <c r="I3893" s="421"/>
      <c r="J3893" s="421"/>
      <c r="K3893" s="421"/>
      <c r="L3893" s="421"/>
      <c r="M3893" s="421"/>
      <c r="N3893" s="421"/>
      <c r="O3893" s="421"/>
      <c r="P3893" s="421"/>
      <c r="Q3893" s="421"/>
      <c r="R3893" s="421"/>
      <c r="S3893" s="423"/>
      <c r="T3893" s="423"/>
      <c r="U3893" s="424"/>
      <c r="V3893" s="424"/>
      <c r="W3893" s="421"/>
      <c r="X3893" s="421"/>
      <c r="Y3893" s="421"/>
    </row>
    <row r="3894" spans="1:25" s="432" customFormat="1" ht="21.95" customHeight="1" x14ac:dyDescent="0.25">
      <c r="A3894" s="421"/>
      <c r="B3894" s="421"/>
      <c r="C3894" s="422"/>
      <c r="D3894" s="422"/>
      <c r="E3894" s="422"/>
      <c r="F3894" s="421"/>
      <c r="G3894" s="394"/>
      <c r="H3894" s="421"/>
      <c r="I3894" s="421"/>
      <c r="J3894" s="421"/>
      <c r="K3894" s="421"/>
      <c r="L3894" s="421"/>
      <c r="M3894" s="421"/>
      <c r="N3894" s="421"/>
      <c r="O3894" s="421"/>
      <c r="P3894" s="421"/>
      <c r="Q3894" s="421"/>
      <c r="R3894" s="421"/>
      <c r="S3894" s="423"/>
      <c r="T3894" s="423"/>
      <c r="U3894" s="424"/>
      <c r="V3894" s="424"/>
      <c r="W3894" s="421"/>
      <c r="X3894" s="421"/>
      <c r="Y3894" s="421"/>
    </row>
    <row r="3895" spans="1:25" s="432" customFormat="1" ht="21.95" customHeight="1" x14ac:dyDescent="0.25">
      <c r="A3895" s="421"/>
      <c r="B3895" s="421"/>
      <c r="C3895" s="422"/>
      <c r="D3895" s="422"/>
      <c r="E3895" s="422"/>
      <c r="F3895" s="421"/>
      <c r="G3895" s="394"/>
      <c r="H3895" s="421"/>
      <c r="I3895" s="421"/>
      <c r="J3895" s="421"/>
      <c r="K3895" s="421"/>
      <c r="L3895" s="421"/>
      <c r="M3895" s="421"/>
      <c r="N3895" s="421"/>
      <c r="O3895" s="421"/>
      <c r="P3895" s="421"/>
      <c r="Q3895" s="421"/>
      <c r="R3895" s="421"/>
      <c r="S3895" s="423"/>
      <c r="T3895" s="423"/>
      <c r="U3895" s="424"/>
      <c r="V3895" s="424"/>
      <c r="W3895" s="421"/>
      <c r="X3895" s="421"/>
      <c r="Y3895" s="421"/>
    </row>
    <row r="3897" spans="1:25" s="432" customFormat="1" ht="21.95" customHeight="1" x14ac:dyDescent="0.25">
      <c r="A3897" s="421"/>
      <c r="B3897" s="421"/>
      <c r="C3897" s="422"/>
      <c r="D3897" s="422"/>
      <c r="E3897" s="422"/>
      <c r="F3897" s="421"/>
      <c r="G3897" s="394"/>
      <c r="H3897" s="421"/>
      <c r="I3897" s="421"/>
      <c r="J3897" s="421"/>
      <c r="K3897" s="421"/>
      <c r="L3897" s="421"/>
      <c r="M3897" s="421"/>
      <c r="N3897" s="421"/>
      <c r="O3897" s="421"/>
      <c r="P3897" s="421"/>
      <c r="Q3897" s="421"/>
      <c r="R3897" s="421"/>
      <c r="S3897" s="423"/>
      <c r="T3897" s="423"/>
      <c r="U3897" s="424"/>
      <c r="V3897" s="424"/>
      <c r="W3897" s="421"/>
      <c r="X3897" s="421"/>
      <c r="Y3897" s="421"/>
    </row>
    <row r="3903" spans="1:25" s="432" customFormat="1" ht="21.95" customHeight="1" x14ac:dyDescent="0.25">
      <c r="A3903" s="421"/>
      <c r="B3903" s="421"/>
      <c r="C3903" s="422"/>
      <c r="D3903" s="422"/>
      <c r="E3903" s="422"/>
      <c r="F3903" s="421"/>
      <c r="G3903" s="394"/>
      <c r="H3903" s="421"/>
      <c r="I3903" s="421"/>
      <c r="J3903" s="421"/>
      <c r="K3903" s="421"/>
      <c r="L3903" s="421"/>
      <c r="M3903" s="421"/>
      <c r="N3903" s="421"/>
      <c r="O3903" s="421"/>
      <c r="P3903" s="421"/>
      <c r="Q3903" s="421"/>
      <c r="R3903" s="421"/>
      <c r="S3903" s="423"/>
      <c r="T3903" s="423"/>
      <c r="U3903" s="424"/>
      <c r="V3903" s="424"/>
      <c r="W3903" s="421"/>
      <c r="X3903" s="421"/>
      <c r="Y3903" s="421"/>
    </row>
    <row r="3906" spans="1:25" s="432" customFormat="1" ht="21.95" customHeight="1" x14ac:dyDescent="0.25">
      <c r="A3906" s="421"/>
      <c r="B3906" s="421"/>
      <c r="C3906" s="422"/>
      <c r="D3906" s="422"/>
      <c r="E3906" s="422"/>
      <c r="F3906" s="421"/>
      <c r="G3906" s="394"/>
      <c r="H3906" s="421"/>
      <c r="I3906" s="421"/>
      <c r="J3906" s="421"/>
      <c r="K3906" s="421"/>
      <c r="L3906" s="421"/>
      <c r="M3906" s="421"/>
      <c r="N3906" s="421"/>
      <c r="O3906" s="421"/>
      <c r="P3906" s="421"/>
      <c r="Q3906" s="421"/>
      <c r="R3906" s="421"/>
      <c r="S3906" s="423"/>
      <c r="T3906" s="423"/>
      <c r="U3906" s="424"/>
      <c r="V3906" s="424"/>
      <c r="W3906" s="421"/>
      <c r="X3906" s="421"/>
      <c r="Y3906" s="421"/>
    </row>
    <row r="3907" spans="1:25" s="432" customFormat="1" ht="21.95" customHeight="1" x14ac:dyDescent="0.25">
      <c r="A3907" s="421"/>
      <c r="B3907" s="421"/>
      <c r="C3907" s="422"/>
      <c r="D3907" s="422"/>
      <c r="E3907" s="422"/>
      <c r="F3907" s="421"/>
      <c r="G3907" s="394"/>
      <c r="H3907" s="421"/>
      <c r="I3907" s="421"/>
      <c r="J3907" s="421"/>
      <c r="K3907" s="421"/>
      <c r="L3907" s="421"/>
      <c r="M3907" s="421"/>
      <c r="N3907" s="421"/>
      <c r="O3907" s="421"/>
      <c r="P3907" s="421"/>
      <c r="Q3907" s="421"/>
      <c r="R3907" s="421"/>
      <c r="S3907" s="423"/>
      <c r="T3907" s="423"/>
      <c r="U3907" s="424"/>
      <c r="V3907" s="424"/>
      <c r="W3907" s="421"/>
      <c r="X3907" s="421"/>
      <c r="Y3907" s="421"/>
    </row>
    <row r="3908" spans="1:25" s="432" customFormat="1" ht="21.95" customHeight="1" x14ac:dyDescent="0.25">
      <c r="A3908" s="421"/>
      <c r="B3908" s="421"/>
      <c r="C3908" s="422"/>
      <c r="D3908" s="422"/>
      <c r="E3908" s="422"/>
      <c r="F3908" s="421"/>
      <c r="G3908" s="394"/>
      <c r="H3908" s="421"/>
      <c r="I3908" s="421"/>
      <c r="J3908" s="421"/>
      <c r="K3908" s="421"/>
      <c r="L3908" s="421"/>
      <c r="M3908" s="421"/>
      <c r="N3908" s="421"/>
      <c r="O3908" s="421"/>
      <c r="P3908" s="421"/>
      <c r="Q3908" s="421"/>
      <c r="R3908" s="421"/>
      <c r="S3908" s="423"/>
      <c r="T3908" s="423"/>
      <c r="U3908" s="424"/>
      <c r="V3908" s="424"/>
      <c r="W3908" s="421"/>
      <c r="X3908" s="421"/>
      <c r="Y3908" s="421"/>
    </row>
    <row r="3911" spans="1:25" s="432" customFormat="1" ht="21.95" customHeight="1" x14ac:dyDescent="0.25">
      <c r="A3911" s="421"/>
      <c r="B3911" s="421"/>
      <c r="C3911" s="422"/>
      <c r="D3911" s="422"/>
      <c r="E3911" s="422"/>
      <c r="F3911" s="421"/>
      <c r="G3911" s="394"/>
      <c r="H3911" s="421"/>
      <c r="I3911" s="421"/>
      <c r="J3911" s="421"/>
      <c r="K3911" s="421"/>
      <c r="L3911" s="421"/>
      <c r="M3911" s="421"/>
      <c r="N3911" s="421"/>
      <c r="O3911" s="421"/>
      <c r="P3911" s="421"/>
      <c r="Q3911" s="421"/>
      <c r="R3911" s="421"/>
      <c r="S3911" s="423"/>
      <c r="T3911" s="423"/>
      <c r="U3911" s="424"/>
      <c r="V3911" s="424"/>
      <c r="W3911" s="421"/>
      <c r="X3911" s="421"/>
      <c r="Y3911" s="421"/>
    </row>
    <row r="3913" spans="1:25" s="432" customFormat="1" ht="21.95" customHeight="1" x14ac:dyDescent="0.25">
      <c r="A3913" s="421"/>
      <c r="B3913" s="421"/>
      <c r="C3913" s="422"/>
      <c r="D3913" s="422"/>
      <c r="E3913" s="422"/>
      <c r="F3913" s="421"/>
      <c r="G3913" s="394"/>
      <c r="H3913" s="421"/>
      <c r="I3913" s="421"/>
      <c r="J3913" s="421"/>
      <c r="K3913" s="421"/>
      <c r="L3913" s="421"/>
      <c r="M3913" s="421"/>
      <c r="N3913" s="421"/>
      <c r="O3913" s="421"/>
      <c r="P3913" s="421"/>
      <c r="Q3913" s="421"/>
      <c r="R3913" s="421"/>
      <c r="S3913" s="423"/>
      <c r="T3913" s="423"/>
      <c r="U3913" s="424"/>
      <c r="V3913" s="424"/>
      <c r="W3913" s="421"/>
      <c r="X3913" s="421"/>
      <c r="Y3913" s="421"/>
    </row>
    <row r="3916" spans="1:25" s="432" customFormat="1" ht="21.95" customHeight="1" x14ac:dyDescent="0.25">
      <c r="A3916" s="421"/>
      <c r="B3916" s="421"/>
      <c r="C3916" s="422"/>
      <c r="D3916" s="422"/>
      <c r="E3916" s="422"/>
      <c r="F3916" s="421"/>
      <c r="G3916" s="394"/>
      <c r="H3916" s="421"/>
      <c r="I3916" s="421"/>
      <c r="J3916" s="421"/>
      <c r="K3916" s="421"/>
      <c r="L3916" s="421"/>
      <c r="M3916" s="421"/>
      <c r="N3916" s="421"/>
      <c r="O3916" s="421"/>
      <c r="P3916" s="421"/>
      <c r="Q3916" s="421"/>
      <c r="R3916" s="421"/>
      <c r="S3916" s="423"/>
      <c r="T3916" s="423"/>
      <c r="U3916" s="424"/>
      <c r="V3916" s="424"/>
      <c r="W3916" s="421"/>
      <c r="X3916" s="421"/>
      <c r="Y3916" s="421"/>
    </row>
    <row r="3922" spans="1:25" s="432" customFormat="1" ht="21.95" customHeight="1" x14ac:dyDescent="0.25">
      <c r="A3922" s="421"/>
      <c r="B3922" s="421"/>
      <c r="C3922" s="422"/>
      <c r="D3922" s="422"/>
      <c r="E3922" s="422"/>
      <c r="F3922" s="421"/>
      <c r="G3922" s="394"/>
      <c r="H3922" s="421"/>
      <c r="I3922" s="421"/>
      <c r="J3922" s="421"/>
      <c r="K3922" s="421"/>
      <c r="L3922" s="421"/>
      <c r="M3922" s="421"/>
      <c r="N3922" s="421"/>
      <c r="O3922" s="421"/>
      <c r="P3922" s="421"/>
      <c r="Q3922" s="421"/>
      <c r="R3922" s="421"/>
      <c r="S3922" s="423"/>
      <c r="T3922" s="423"/>
      <c r="U3922" s="424"/>
      <c r="V3922" s="424"/>
      <c r="W3922" s="421"/>
      <c r="X3922" s="421"/>
      <c r="Y3922" s="421"/>
    </row>
    <row r="3923" spans="1:25" s="432" customFormat="1" ht="21.95" customHeight="1" x14ac:dyDescent="0.25">
      <c r="A3923" s="421"/>
      <c r="B3923" s="421"/>
      <c r="C3923" s="422"/>
      <c r="D3923" s="422"/>
      <c r="E3923" s="422"/>
      <c r="F3923" s="421"/>
      <c r="G3923" s="394"/>
      <c r="H3923" s="421"/>
      <c r="I3923" s="421"/>
      <c r="J3923" s="421"/>
      <c r="K3923" s="421"/>
      <c r="L3923" s="421"/>
      <c r="M3923" s="421"/>
      <c r="N3923" s="421"/>
      <c r="O3923" s="421"/>
      <c r="P3923" s="421"/>
      <c r="Q3923" s="421"/>
      <c r="R3923" s="421"/>
      <c r="S3923" s="423"/>
      <c r="T3923" s="423"/>
      <c r="U3923" s="424"/>
      <c r="V3923" s="424"/>
      <c r="W3923" s="421"/>
      <c r="X3923" s="421"/>
      <c r="Y3923" s="421"/>
    </row>
    <row r="3924" spans="1:25" s="432" customFormat="1" ht="21.95" customHeight="1" x14ac:dyDescent="0.25">
      <c r="A3924" s="421"/>
      <c r="B3924" s="421"/>
      <c r="C3924" s="422"/>
      <c r="D3924" s="422"/>
      <c r="E3924" s="422"/>
      <c r="F3924" s="421"/>
      <c r="G3924" s="394"/>
      <c r="H3924" s="421"/>
      <c r="I3924" s="421"/>
      <c r="J3924" s="421"/>
      <c r="K3924" s="421"/>
      <c r="L3924" s="421"/>
      <c r="M3924" s="421"/>
      <c r="N3924" s="421"/>
      <c r="O3924" s="421"/>
      <c r="P3924" s="421"/>
      <c r="Q3924" s="421"/>
      <c r="R3924" s="421"/>
      <c r="S3924" s="423"/>
      <c r="T3924" s="423"/>
      <c r="U3924" s="424"/>
      <c r="V3924" s="424"/>
      <c r="W3924" s="421"/>
      <c r="X3924" s="421"/>
      <c r="Y3924" s="421"/>
    </row>
    <row r="3925" spans="1:25" s="432" customFormat="1" ht="21.95" customHeight="1" x14ac:dyDescent="0.25">
      <c r="A3925" s="421"/>
      <c r="B3925" s="421"/>
      <c r="C3925" s="422"/>
      <c r="D3925" s="422"/>
      <c r="E3925" s="422"/>
      <c r="F3925" s="421"/>
      <c r="G3925" s="394"/>
      <c r="H3925" s="421"/>
      <c r="I3925" s="421"/>
      <c r="J3925" s="421"/>
      <c r="K3925" s="421"/>
      <c r="L3925" s="421"/>
      <c r="M3925" s="421"/>
      <c r="N3925" s="421"/>
      <c r="O3925" s="421"/>
      <c r="P3925" s="421"/>
      <c r="Q3925" s="421"/>
      <c r="R3925" s="421"/>
      <c r="S3925" s="423"/>
      <c r="T3925" s="423"/>
      <c r="U3925" s="424"/>
      <c r="V3925" s="424"/>
      <c r="W3925" s="421"/>
      <c r="X3925" s="421"/>
      <c r="Y3925" s="421"/>
    </row>
    <row r="3926" spans="1:25" s="432" customFormat="1" ht="21.95" customHeight="1" x14ac:dyDescent="0.25">
      <c r="A3926" s="421"/>
      <c r="B3926" s="421"/>
      <c r="C3926" s="422"/>
      <c r="D3926" s="422"/>
      <c r="E3926" s="422"/>
      <c r="F3926" s="421"/>
      <c r="G3926" s="394"/>
      <c r="H3926" s="421"/>
      <c r="I3926" s="421"/>
      <c r="J3926" s="421"/>
      <c r="K3926" s="421"/>
      <c r="L3926" s="421"/>
      <c r="M3926" s="421"/>
      <c r="N3926" s="421"/>
      <c r="O3926" s="421"/>
      <c r="P3926" s="421"/>
      <c r="Q3926" s="421"/>
      <c r="R3926" s="421"/>
      <c r="S3926" s="423"/>
      <c r="T3926" s="423"/>
      <c r="U3926" s="424"/>
      <c r="V3926" s="424"/>
      <c r="W3926" s="421"/>
      <c r="X3926" s="421"/>
      <c r="Y3926" s="421"/>
    </row>
    <row r="3929" spans="1:25" s="432" customFormat="1" ht="21.95" customHeight="1" x14ac:dyDescent="0.25">
      <c r="A3929" s="421"/>
      <c r="B3929" s="421"/>
      <c r="C3929" s="422"/>
      <c r="D3929" s="422"/>
      <c r="E3929" s="422"/>
      <c r="F3929" s="421"/>
      <c r="G3929" s="394"/>
      <c r="H3929" s="421"/>
      <c r="I3929" s="421"/>
      <c r="J3929" s="421"/>
      <c r="K3929" s="421"/>
      <c r="L3929" s="421"/>
      <c r="M3929" s="421"/>
      <c r="N3929" s="421"/>
      <c r="O3929" s="421"/>
      <c r="P3929" s="421"/>
      <c r="Q3929" s="421"/>
      <c r="R3929" s="421"/>
      <c r="S3929" s="423"/>
      <c r="T3929" s="423"/>
      <c r="U3929" s="424"/>
      <c r="V3929" s="424"/>
      <c r="W3929" s="421"/>
      <c r="X3929" s="421"/>
      <c r="Y3929" s="421"/>
    </row>
    <row r="3930" spans="1:25" s="432" customFormat="1" ht="21.95" customHeight="1" x14ac:dyDescent="0.25">
      <c r="A3930" s="421"/>
      <c r="B3930" s="421"/>
      <c r="C3930" s="422"/>
      <c r="D3930" s="422"/>
      <c r="E3930" s="422"/>
      <c r="F3930" s="421"/>
      <c r="G3930" s="394"/>
      <c r="H3930" s="421"/>
      <c r="I3930" s="421"/>
      <c r="J3930" s="421"/>
      <c r="K3930" s="421"/>
      <c r="L3930" s="421"/>
      <c r="M3930" s="421"/>
      <c r="N3930" s="421"/>
      <c r="O3930" s="421"/>
      <c r="P3930" s="421"/>
      <c r="Q3930" s="421"/>
      <c r="R3930" s="421"/>
      <c r="S3930" s="423"/>
      <c r="T3930" s="423"/>
      <c r="U3930" s="424"/>
      <c r="V3930" s="424"/>
      <c r="W3930" s="421"/>
      <c r="X3930" s="421"/>
      <c r="Y3930" s="421"/>
    </row>
    <row r="3931" spans="1:25" s="432" customFormat="1" ht="21.95" customHeight="1" x14ac:dyDescent="0.25">
      <c r="A3931" s="421"/>
      <c r="B3931" s="421"/>
      <c r="C3931" s="422"/>
      <c r="D3931" s="422"/>
      <c r="E3931" s="422"/>
      <c r="F3931" s="421"/>
      <c r="G3931" s="394"/>
      <c r="H3931" s="421"/>
      <c r="I3931" s="421"/>
      <c r="J3931" s="421"/>
      <c r="K3931" s="421"/>
      <c r="L3931" s="421"/>
      <c r="M3931" s="421"/>
      <c r="N3931" s="421"/>
      <c r="O3931" s="421"/>
      <c r="P3931" s="421"/>
      <c r="Q3931" s="421"/>
      <c r="R3931" s="421"/>
      <c r="S3931" s="423"/>
      <c r="T3931" s="423"/>
      <c r="U3931" s="424"/>
      <c r="V3931" s="424"/>
      <c r="W3931" s="421"/>
      <c r="X3931" s="421"/>
      <c r="Y3931" s="421"/>
    </row>
    <row r="3936" spans="1:25" s="432" customFormat="1" ht="21.95" customHeight="1" x14ac:dyDescent="0.25">
      <c r="A3936" s="421"/>
      <c r="B3936" s="421"/>
      <c r="C3936" s="422"/>
      <c r="D3936" s="422"/>
      <c r="E3936" s="422"/>
      <c r="F3936" s="421"/>
      <c r="G3936" s="394"/>
      <c r="H3936" s="421"/>
      <c r="I3936" s="421"/>
      <c r="J3936" s="421"/>
      <c r="K3936" s="421"/>
      <c r="L3936" s="421"/>
      <c r="M3936" s="421"/>
      <c r="N3936" s="421"/>
      <c r="O3936" s="421"/>
      <c r="P3936" s="421"/>
      <c r="Q3936" s="421"/>
      <c r="R3936" s="421"/>
      <c r="S3936" s="423"/>
      <c r="T3936" s="423"/>
      <c r="U3936" s="424"/>
      <c r="V3936" s="424"/>
      <c r="W3936" s="421"/>
      <c r="X3936" s="421"/>
      <c r="Y3936" s="421"/>
    </row>
    <row r="3937" spans="1:25" s="432" customFormat="1" ht="21.95" customHeight="1" x14ac:dyDescent="0.25">
      <c r="A3937" s="421"/>
      <c r="B3937" s="421"/>
      <c r="C3937" s="422"/>
      <c r="D3937" s="422"/>
      <c r="E3937" s="422"/>
      <c r="F3937" s="421"/>
      <c r="G3937" s="394"/>
      <c r="H3937" s="421"/>
      <c r="I3937" s="421"/>
      <c r="J3937" s="421"/>
      <c r="K3937" s="421"/>
      <c r="L3937" s="421"/>
      <c r="M3937" s="421"/>
      <c r="N3937" s="421"/>
      <c r="O3937" s="421"/>
      <c r="P3937" s="421"/>
      <c r="Q3937" s="421"/>
      <c r="R3937" s="421"/>
      <c r="S3937" s="423"/>
      <c r="T3937" s="423"/>
      <c r="U3937" s="424"/>
      <c r="V3937" s="424"/>
      <c r="W3937" s="421"/>
      <c r="X3937" s="421"/>
      <c r="Y3937" s="421"/>
    </row>
    <row r="3938" spans="1:25" s="432" customFormat="1" ht="21.95" customHeight="1" x14ac:dyDescent="0.25">
      <c r="A3938" s="421"/>
      <c r="B3938" s="421"/>
      <c r="C3938" s="422"/>
      <c r="D3938" s="422"/>
      <c r="E3938" s="422"/>
      <c r="F3938" s="421"/>
      <c r="G3938" s="394"/>
      <c r="H3938" s="421"/>
      <c r="I3938" s="421"/>
      <c r="J3938" s="421"/>
      <c r="K3938" s="421"/>
      <c r="L3938" s="421"/>
      <c r="M3938" s="421"/>
      <c r="N3938" s="421"/>
      <c r="O3938" s="421"/>
      <c r="P3938" s="421"/>
      <c r="Q3938" s="421"/>
      <c r="R3938" s="421"/>
      <c r="S3938" s="423"/>
      <c r="T3938" s="423"/>
      <c r="U3938" s="424"/>
      <c r="V3938" s="424"/>
      <c r="W3938" s="421"/>
      <c r="X3938" s="421"/>
      <c r="Y3938" s="421"/>
    </row>
    <row r="3939" spans="1:25" s="432" customFormat="1" ht="21.95" customHeight="1" x14ac:dyDescent="0.25">
      <c r="A3939" s="421"/>
      <c r="B3939" s="421"/>
      <c r="C3939" s="422"/>
      <c r="D3939" s="422"/>
      <c r="E3939" s="422"/>
      <c r="F3939" s="421"/>
      <c r="G3939" s="394"/>
      <c r="H3939" s="421"/>
      <c r="I3939" s="421"/>
      <c r="J3939" s="421"/>
      <c r="K3939" s="421"/>
      <c r="L3939" s="421"/>
      <c r="M3939" s="421"/>
      <c r="N3939" s="421"/>
      <c r="O3939" s="421"/>
      <c r="P3939" s="421"/>
      <c r="Q3939" s="421"/>
      <c r="R3939" s="421"/>
      <c r="S3939" s="423"/>
      <c r="T3939" s="423"/>
      <c r="U3939" s="424"/>
      <c r="V3939" s="424"/>
      <c r="W3939" s="421"/>
      <c r="X3939" s="421"/>
      <c r="Y3939" s="421"/>
    </row>
    <row r="3940" spans="1:25" s="432" customFormat="1" ht="21.95" customHeight="1" x14ac:dyDescent="0.25">
      <c r="A3940" s="421"/>
      <c r="B3940" s="421"/>
      <c r="C3940" s="422"/>
      <c r="D3940" s="422"/>
      <c r="E3940" s="422"/>
      <c r="F3940" s="421"/>
      <c r="G3940" s="394"/>
      <c r="H3940" s="421"/>
      <c r="I3940" s="421"/>
      <c r="J3940" s="421"/>
      <c r="K3940" s="421"/>
      <c r="L3940" s="421"/>
      <c r="M3940" s="421"/>
      <c r="N3940" s="421"/>
      <c r="O3940" s="421"/>
      <c r="P3940" s="421"/>
      <c r="Q3940" s="421"/>
      <c r="R3940" s="421"/>
      <c r="S3940" s="423"/>
      <c r="T3940" s="423"/>
      <c r="U3940" s="424"/>
      <c r="V3940" s="424"/>
      <c r="W3940" s="421"/>
      <c r="X3940" s="421"/>
      <c r="Y3940" s="421"/>
    </row>
    <row r="3942" spans="1:25" s="432" customFormat="1" ht="21.95" customHeight="1" x14ac:dyDescent="0.25">
      <c r="A3942" s="421"/>
      <c r="B3942" s="421"/>
      <c r="C3942" s="422"/>
      <c r="D3942" s="422"/>
      <c r="E3942" s="422"/>
      <c r="F3942" s="421"/>
      <c r="G3942" s="394"/>
      <c r="H3942" s="421"/>
      <c r="I3942" s="421"/>
      <c r="J3942" s="421"/>
      <c r="K3942" s="421"/>
      <c r="L3942" s="421"/>
      <c r="M3942" s="421"/>
      <c r="N3942" s="421"/>
      <c r="O3942" s="421"/>
      <c r="P3942" s="421"/>
      <c r="Q3942" s="421"/>
      <c r="R3942" s="421"/>
      <c r="S3942" s="423"/>
      <c r="T3942" s="423"/>
      <c r="U3942" s="424"/>
      <c r="V3942" s="424"/>
      <c r="W3942" s="421"/>
      <c r="X3942" s="421"/>
      <c r="Y3942" s="421"/>
    </row>
    <row r="3945" spans="1:25" s="432" customFormat="1" ht="21.95" customHeight="1" x14ac:dyDescent="0.25">
      <c r="A3945" s="421"/>
      <c r="B3945" s="421"/>
      <c r="C3945" s="422"/>
      <c r="D3945" s="422"/>
      <c r="E3945" s="422"/>
      <c r="F3945" s="421"/>
      <c r="G3945" s="394"/>
      <c r="H3945" s="421"/>
      <c r="I3945" s="421"/>
      <c r="J3945" s="421"/>
      <c r="K3945" s="421"/>
      <c r="L3945" s="421"/>
      <c r="M3945" s="421"/>
      <c r="N3945" s="421"/>
      <c r="O3945" s="421"/>
      <c r="P3945" s="421"/>
      <c r="Q3945" s="421"/>
      <c r="R3945" s="421"/>
      <c r="S3945" s="423"/>
      <c r="T3945" s="423"/>
      <c r="U3945" s="424"/>
      <c r="V3945" s="424"/>
      <c r="W3945" s="421"/>
      <c r="X3945" s="421"/>
      <c r="Y3945" s="421"/>
    </row>
    <row r="3948" spans="1:25" s="432" customFormat="1" ht="21.95" customHeight="1" x14ac:dyDescent="0.25">
      <c r="A3948" s="421"/>
      <c r="B3948" s="421"/>
      <c r="C3948" s="422"/>
      <c r="D3948" s="422"/>
      <c r="E3948" s="422"/>
      <c r="F3948" s="421"/>
      <c r="G3948" s="394"/>
      <c r="H3948" s="421"/>
      <c r="I3948" s="421"/>
      <c r="J3948" s="421"/>
      <c r="K3948" s="421"/>
      <c r="L3948" s="421"/>
      <c r="M3948" s="421"/>
      <c r="N3948" s="421"/>
      <c r="O3948" s="421"/>
      <c r="P3948" s="421"/>
      <c r="Q3948" s="421"/>
      <c r="R3948" s="421"/>
      <c r="S3948" s="423"/>
      <c r="T3948" s="423"/>
      <c r="U3948" s="424"/>
      <c r="V3948" s="424"/>
      <c r="W3948" s="421"/>
      <c r="X3948" s="421"/>
      <c r="Y3948" s="421"/>
    </row>
    <row r="3951" spans="1:25" s="432" customFormat="1" ht="21.95" customHeight="1" x14ac:dyDescent="0.25">
      <c r="A3951" s="421"/>
      <c r="B3951" s="421"/>
      <c r="C3951" s="422"/>
      <c r="D3951" s="422"/>
      <c r="E3951" s="422"/>
      <c r="F3951" s="421"/>
      <c r="G3951" s="394"/>
      <c r="H3951" s="421"/>
      <c r="I3951" s="421"/>
      <c r="J3951" s="421"/>
      <c r="K3951" s="421"/>
      <c r="L3951" s="421"/>
      <c r="M3951" s="421"/>
      <c r="N3951" s="421"/>
      <c r="O3951" s="421"/>
      <c r="P3951" s="421"/>
      <c r="Q3951" s="421"/>
      <c r="R3951" s="421"/>
      <c r="S3951" s="423"/>
      <c r="T3951" s="423"/>
      <c r="U3951" s="424"/>
      <c r="V3951" s="424"/>
      <c r="W3951" s="421"/>
      <c r="X3951" s="421"/>
      <c r="Y3951" s="421"/>
    </row>
    <row r="3952" spans="1:25" s="432" customFormat="1" ht="21.95" customHeight="1" x14ac:dyDescent="0.25">
      <c r="A3952" s="421"/>
      <c r="B3952" s="421"/>
      <c r="C3952" s="422"/>
      <c r="D3952" s="422"/>
      <c r="E3952" s="422"/>
      <c r="F3952" s="421"/>
      <c r="G3952" s="394"/>
      <c r="H3952" s="421"/>
      <c r="I3952" s="421"/>
      <c r="J3952" s="421"/>
      <c r="K3952" s="421"/>
      <c r="L3952" s="421"/>
      <c r="M3952" s="421"/>
      <c r="N3952" s="421"/>
      <c r="O3952" s="421"/>
      <c r="P3952" s="421"/>
      <c r="Q3952" s="421"/>
      <c r="R3952" s="421"/>
      <c r="S3952" s="423"/>
      <c r="T3952" s="423"/>
      <c r="U3952" s="424"/>
      <c r="V3952" s="424"/>
      <c r="W3952" s="421"/>
      <c r="X3952" s="421"/>
      <c r="Y3952" s="421"/>
    </row>
    <row r="3953" spans="1:25" s="432" customFormat="1" ht="21.95" customHeight="1" x14ac:dyDescent="0.25">
      <c r="A3953" s="421"/>
      <c r="B3953" s="421"/>
      <c r="C3953" s="422"/>
      <c r="D3953" s="422"/>
      <c r="E3953" s="422"/>
      <c r="F3953" s="421"/>
      <c r="G3953" s="394"/>
      <c r="H3953" s="421"/>
      <c r="I3953" s="421"/>
      <c r="J3953" s="421"/>
      <c r="K3953" s="421"/>
      <c r="L3953" s="421"/>
      <c r="M3953" s="421"/>
      <c r="N3953" s="421"/>
      <c r="O3953" s="421"/>
      <c r="P3953" s="421"/>
      <c r="Q3953" s="421"/>
      <c r="R3953" s="421"/>
      <c r="S3953" s="423"/>
      <c r="T3953" s="423"/>
      <c r="U3953" s="424"/>
      <c r="V3953" s="424"/>
      <c r="W3953" s="421"/>
      <c r="X3953" s="421"/>
      <c r="Y3953" s="421"/>
    </row>
    <row r="3955" spans="1:25" s="432" customFormat="1" ht="21.95" customHeight="1" x14ac:dyDescent="0.25">
      <c r="A3955" s="421"/>
      <c r="B3955" s="421"/>
      <c r="C3955" s="422"/>
      <c r="D3955" s="422"/>
      <c r="E3955" s="422"/>
      <c r="F3955" s="421"/>
      <c r="G3955" s="394"/>
      <c r="H3955" s="421"/>
      <c r="I3955" s="421"/>
      <c r="J3955" s="421"/>
      <c r="K3955" s="421"/>
      <c r="L3955" s="421"/>
      <c r="M3955" s="421"/>
      <c r="N3955" s="421"/>
      <c r="O3955" s="421"/>
      <c r="P3955" s="421"/>
      <c r="Q3955" s="421"/>
      <c r="R3955" s="421"/>
      <c r="S3955" s="423"/>
      <c r="T3955" s="423"/>
      <c r="U3955" s="424"/>
      <c r="V3955" s="424"/>
      <c r="W3955" s="421"/>
      <c r="X3955" s="421"/>
      <c r="Y3955" s="421"/>
    </row>
    <row r="3958" spans="1:25" s="432" customFormat="1" ht="21.95" customHeight="1" x14ac:dyDescent="0.25">
      <c r="A3958" s="421"/>
      <c r="B3958" s="421"/>
      <c r="C3958" s="422"/>
      <c r="D3958" s="422"/>
      <c r="E3958" s="422"/>
      <c r="F3958" s="421"/>
      <c r="G3958" s="394"/>
      <c r="H3958" s="421"/>
      <c r="I3958" s="421"/>
      <c r="J3958" s="421"/>
      <c r="K3958" s="421"/>
      <c r="L3958" s="421"/>
      <c r="M3958" s="421"/>
      <c r="N3958" s="421"/>
      <c r="O3958" s="421"/>
      <c r="P3958" s="421"/>
      <c r="Q3958" s="421"/>
      <c r="R3958" s="421"/>
      <c r="S3958" s="423"/>
      <c r="T3958" s="423"/>
      <c r="U3958" s="424"/>
      <c r="V3958" s="424"/>
      <c r="W3958" s="421"/>
      <c r="X3958" s="421"/>
      <c r="Y3958" s="421"/>
    </row>
    <row r="3959" spans="1:25" s="432" customFormat="1" ht="21.95" customHeight="1" x14ac:dyDescent="0.25">
      <c r="A3959" s="421"/>
      <c r="B3959" s="421"/>
      <c r="C3959" s="422"/>
      <c r="D3959" s="422"/>
      <c r="E3959" s="422"/>
      <c r="F3959" s="421"/>
      <c r="G3959" s="394"/>
      <c r="H3959" s="421"/>
      <c r="I3959" s="421"/>
      <c r="J3959" s="421"/>
      <c r="K3959" s="421"/>
      <c r="L3959" s="421"/>
      <c r="M3959" s="421"/>
      <c r="N3959" s="421"/>
      <c r="O3959" s="421"/>
      <c r="P3959" s="421"/>
      <c r="Q3959" s="421"/>
      <c r="R3959" s="421"/>
      <c r="S3959" s="423"/>
      <c r="T3959" s="423"/>
      <c r="U3959" s="424"/>
      <c r="V3959" s="424"/>
      <c r="W3959" s="421"/>
      <c r="X3959" s="421"/>
      <c r="Y3959" s="421"/>
    </row>
    <row r="3964" spans="1:25" s="432" customFormat="1" ht="21.95" customHeight="1" x14ac:dyDescent="0.25">
      <c r="A3964" s="421"/>
      <c r="B3964" s="421"/>
      <c r="C3964" s="422"/>
      <c r="D3964" s="422"/>
      <c r="E3964" s="422"/>
      <c r="F3964" s="421"/>
      <c r="G3964" s="394"/>
      <c r="H3964" s="421"/>
      <c r="I3964" s="421"/>
      <c r="J3964" s="421"/>
      <c r="K3964" s="421"/>
      <c r="L3964" s="421"/>
      <c r="M3964" s="421"/>
      <c r="N3964" s="421"/>
      <c r="O3964" s="421"/>
      <c r="P3964" s="421"/>
      <c r="Q3964" s="421"/>
      <c r="R3964" s="421"/>
      <c r="S3964" s="423"/>
      <c r="T3964" s="423"/>
      <c r="U3964" s="424"/>
      <c r="V3964" s="424"/>
      <c r="W3964" s="421"/>
      <c r="X3964" s="421"/>
      <c r="Y3964" s="421"/>
    </row>
    <row r="3965" spans="1:25" s="432" customFormat="1" ht="21.95" customHeight="1" x14ac:dyDescent="0.25">
      <c r="A3965" s="421"/>
      <c r="B3965" s="421"/>
      <c r="C3965" s="422"/>
      <c r="D3965" s="422"/>
      <c r="E3965" s="422"/>
      <c r="F3965" s="421"/>
      <c r="G3965" s="394"/>
      <c r="H3965" s="421"/>
      <c r="I3965" s="421"/>
      <c r="J3965" s="421"/>
      <c r="K3965" s="421"/>
      <c r="L3965" s="421"/>
      <c r="M3965" s="421"/>
      <c r="N3965" s="421"/>
      <c r="O3965" s="421"/>
      <c r="P3965" s="421"/>
      <c r="Q3965" s="421"/>
      <c r="R3965" s="421"/>
      <c r="S3965" s="423"/>
      <c r="T3965" s="423"/>
      <c r="U3965" s="424"/>
      <c r="V3965" s="424"/>
      <c r="W3965" s="421"/>
      <c r="X3965" s="421"/>
      <c r="Y3965" s="421"/>
    </row>
    <row r="3966" spans="1:25" s="432" customFormat="1" ht="21.95" customHeight="1" x14ac:dyDescent="0.25">
      <c r="A3966" s="421"/>
      <c r="B3966" s="421"/>
      <c r="C3966" s="422"/>
      <c r="D3966" s="422"/>
      <c r="E3966" s="422"/>
      <c r="F3966" s="421"/>
      <c r="G3966" s="394"/>
      <c r="H3966" s="421"/>
      <c r="I3966" s="421"/>
      <c r="J3966" s="421"/>
      <c r="K3966" s="421"/>
      <c r="L3966" s="421"/>
      <c r="M3966" s="421"/>
      <c r="N3966" s="421"/>
      <c r="O3966" s="421"/>
      <c r="P3966" s="421"/>
      <c r="Q3966" s="421"/>
      <c r="R3966" s="421"/>
      <c r="S3966" s="423"/>
      <c r="T3966" s="423"/>
      <c r="U3966" s="424"/>
      <c r="V3966" s="424"/>
      <c r="W3966" s="421"/>
      <c r="X3966" s="421"/>
      <c r="Y3966" s="421"/>
    </row>
    <row r="3967" spans="1:25" s="432" customFormat="1" ht="21.95" customHeight="1" x14ac:dyDescent="0.25">
      <c r="A3967" s="421"/>
      <c r="B3967" s="421"/>
      <c r="C3967" s="422"/>
      <c r="D3967" s="422"/>
      <c r="E3967" s="422"/>
      <c r="F3967" s="421"/>
      <c r="G3967" s="394"/>
      <c r="H3967" s="421"/>
      <c r="I3967" s="421"/>
      <c r="J3967" s="421"/>
      <c r="K3967" s="421"/>
      <c r="L3967" s="421"/>
      <c r="M3967" s="421"/>
      <c r="N3967" s="421"/>
      <c r="O3967" s="421"/>
      <c r="P3967" s="421"/>
      <c r="Q3967" s="421"/>
      <c r="R3967" s="421"/>
      <c r="S3967" s="423"/>
      <c r="T3967" s="423"/>
      <c r="U3967" s="424"/>
      <c r="V3967" s="424"/>
      <c r="W3967" s="421"/>
      <c r="X3967" s="421"/>
      <c r="Y3967" s="421"/>
    </row>
    <row r="3968" spans="1:25" s="432" customFormat="1" ht="21.95" customHeight="1" x14ac:dyDescent="0.25">
      <c r="A3968" s="421"/>
      <c r="B3968" s="421"/>
      <c r="C3968" s="422"/>
      <c r="D3968" s="422"/>
      <c r="E3968" s="422"/>
      <c r="F3968" s="421"/>
      <c r="G3968" s="394"/>
      <c r="H3968" s="421"/>
      <c r="I3968" s="421"/>
      <c r="J3968" s="421"/>
      <c r="K3968" s="421"/>
      <c r="L3968" s="421"/>
      <c r="M3968" s="421"/>
      <c r="N3968" s="421"/>
      <c r="O3968" s="421"/>
      <c r="P3968" s="421"/>
      <c r="Q3968" s="421"/>
      <c r="R3968" s="421"/>
      <c r="S3968" s="423"/>
      <c r="T3968" s="423"/>
      <c r="U3968" s="424"/>
      <c r="V3968" s="424"/>
      <c r="W3968" s="421"/>
      <c r="X3968" s="421"/>
      <c r="Y3968" s="421"/>
    </row>
    <row r="3969" spans="1:25" s="432" customFormat="1" ht="21.95" customHeight="1" x14ac:dyDescent="0.25">
      <c r="A3969" s="421"/>
      <c r="B3969" s="421"/>
      <c r="C3969" s="422"/>
      <c r="D3969" s="422"/>
      <c r="E3969" s="422"/>
      <c r="F3969" s="421"/>
      <c r="G3969" s="394"/>
      <c r="H3969" s="421"/>
      <c r="I3969" s="421"/>
      <c r="J3969" s="421"/>
      <c r="K3969" s="421"/>
      <c r="L3969" s="421"/>
      <c r="M3969" s="421"/>
      <c r="N3969" s="421"/>
      <c r="O3969" s="421"/>
      <c r="P3969" s="421"/>
      <c r="Q3969" s="421"/>
      <c r="R3969" s="421"/>
      <c r="S3969" s="423"/>
      <c r="T3969" s="423"/>
      <c r="U3969" s="424"/>
      <c r="V3969" s="424"/>
      <c r="W3969" s="421"/>
      <c r="X3969" s="421"/>
      <c r="Y3969" s="421"/>
    </row>
    <row r="3970" spans="1:25" s="432" customFormat="1" ht="21.95" customHeight="1" x14ac:dyDescent="0.25">
      <c r="A3970" s="421"/>
      <c r="B3970" s="421"/>
      <c r="C3970" s="422"/>
      <c r="D3970" s="422"/>
      <c r="E3970" s="422"/>
      <c r="F3970" s="421"/>
      <c r="G3970" s="394"/>
      <c r="H3970" s="421"/>
      <c r="I3970" s="421"/>
      <c r="J3970" s="421"/>
      <c r="K3970" s="421"/>
      <c r="L3970" s="421"/>
      <c r="M3970" s="421"/>
      <c r="N3970" s="421"/>
      <c r="O3970" s="421"/>
      <c r="P3970" s="421"/>
      <c r="Q3970" s="421"/>
      <c r="R3970" s="421"/>
      <c r="S3970" s="423"/>
      <c r="T3970" s="423"/>
      <c r="U3970" s="424"/>
      <c r="V3970" s="424"/>
      <c r="W3970" s="421"/>
      <c r="X3970" s="421"/>
      <c r="Y3970" s="421"/>
    </row>
    <row r="3971" spans="1:25" s="432" customFormat="1" ht="21.95" customHeight="1" x14ac:dyDescent="0.25">
      <c r="A3971" s="421"/>
      <c r="B3971" s="421"/>
      <c r="C3971" s="422"/>
      <c r="D3971" s="422"/>
      <c r="E3971" s="422"/>
      <c r="F3971" s="421"/>
      <c r="G3971" s="394"/>
      <c r="H3971" s="421"/>
      <c r="I3971" s="421"/>
      <c r="J3971" s="421"/>
      <c r="K3971" s="421"/>
      <c r="L3971" s="421"/>
      <c r="M3971" s="421"/>
      <c r="N3971" s="421"/>
      <c r="O3971" s="421"/>
      <c r="P3971" s="421"/>
      <c r="Q3971" s="421"/>
      <c r="R3971" s="421"/>
      <c r="S3971" s="423"/>
      <c r="T3971" s="423"/>
      <c r="U3971" s="424"/>
      <c r="V3971" s="424"/>
      <c r="W3971" s="421"/>
      <c r="X3971" s="421"/>
      <c r="Y3971" s="421"/>
    </row>
    <row r="3974" spans="1:25" s="432" customFormat="1" ht="21.95" customHeight="1" x14ac:dyDescent="0.25">
      <c r="A3974" s="421"/>
      <c r="B3974" s="421"/>
      <c r="C3974" s="422"/>
      <c r="D3974" s="422"/>
      <c r="E3974" s="422"/>
      <c r="F3974" s="421"/>
      <c r="G3974" s="394"/>
      <c r="H3974" s="421"/>
      <c r="I3974" s="421"/>
      <c r="J3974" s="421"/>
      <c r="K3974" s="421"/>
      <c r="L3974" s="421"/>
      <c r="M3974" s="421"/>
      <c r="N3974" s="421"/>
      <c r="O3974" s="421"/>
      <c r="P3974" s="421"/>
      <c r="Q3974" s="421"/>
      <c r="R3974" s="421"/>
      <c r="S3974" s="423"/>
      <c r="T3974" s="423"/>
      <c r="U3974" s="424"/>
      <c r="V3974" s="424"/>
      <c r="W3974" s="421"/>
      <c r="X3974" s="421"/>
      <c r="Y3974" s="421"/>
    </row>
    <row r="3975" spans="1:25" s="432" customFormat="1" ht="21.95" customHeight="1" x14ac:dyDescent="0.25">
      <c r="A3975" s="421"/>
      <c r="B3975" s="421"/>
      <c r="C3975" s="422"/>
      <c r="D3975" s="422"/>
      <c r="E3975" s="422"/>
      <c r="F3975" s="421"/>
      <c r="G3975" s="394"/>
      <c r="H3975" s="421"/>
      <c r="I3975" s="421"/>
      <c r="J3975" s="421"/>
      <c r="K3975" s="421"/>
      <c r="L3975" s="421"/>
      <c r="M3975" s="421"/>
      <c r="N3975" s="421"/>
      <c r="O3975" s="421"/>
      <c r="P3975" s="421"/>
      <c r="Q3975" s="421"/>
      <c r="R3975" s="421"/>
      <c r="S3975" s="423"/>
      <c r="T3975" s="423"/>
      <c r="U3975" s="424"/>
      <c r="V3975" s="424"/>
      <c r="W3975" s="421"/>
      <c r="X3975" s="421"/>
      <c r="Y3975" s="421"/>
    </row>
    <row r="3976" spans="1:25" s="432" customFormat="1" ht="21.95" customHeight="1" x14ac:dyDescent="0.25">
      <c r="A3976" s="421"/>
      <c r="B3976" s="421"/>
      <c r="C3976" s="422"/>
      <c r="D3976" s="422"/>
      <c r="E3976" s="422"/>
      <c r="F3976" s="421"/>
      <c r="G3976" s="394"/>
      <c r="H3976" s="421"/>
      <c r="I3976" s="421"/>
      <c r="J3976" s="421"/>
      <c r="K3976" s="421"/>
      <c r="L3976" s="421"/>
      <c r="M3976" s="421"/>
      <c r="N3976" s="421"/>
      <c r="O3976" s="421"/>
      <c r="P3976" s="421"/>
      <c r="Q3976" s="421"/>
      <c r="R3976" s="421"/>
      <c r="S3976" s="423"/>
      <c r="T3976" s="423"/>
      <c r="U3976" s="424"/>
      <c r="V3976" s="424"/>
      <c r="W3976" s="421"/>
      <c r="X3976" s="421"/>
      <c r="Y3976" s="421"/>
    </row>
    <row r="3977" spans="1:25" s="432" customFormat="1" ht="21.95" customHeight="1" x14ac:dyDescent="0.25">
      <c r="A3977" s="421"/>
      <c r="B3977" s="421"/>
      <c r="C3977" s="422"/>
      <c r="D3977" s="422"/>
      <c r="E3977" s="422"/>
      <c r="F3977" s="421"/>
      <c r="G3977" s="394"/>
      <c r="H3977" s="421"/>
      <c r="I3977" s="421"/>
      <c r="J3977" s="421"/>
      <c r="K3977" s="421"/>
      <c r="L3977" s="421"/>
      <c r="M3977" s="421"/>
      <c r="N3977" s="421"/>
      <c r="O3977" s="421"/>
      <c r="P3977" s="421"/>
      <c r="Q3977" s="421"/>
      <c r="R3977" s="421"/>
      <c r="S3977" s="423"/>
      <c r="T3977" s="423"/>
      <c r="U3977" s="424"/>
      <c r="V3977" s="424"/>
      <c r="W3977" s="421"/>
      <c r="X3977" s="421"/>
      <c r="Y3977" s="421"/>
    </row>
    <row r="3978" spans="1:25" s="432" customFormat="1" ht="21.95" customHeight="1" x14ac:dyDescent="0.25">
      <c r="A3978" s="421"/>
      <c r="B3978" s="421"/>
      <c r="C3978" s="422"/>
      <c r="D3978" s="422"/>
      <c r="E3978" s="422"/>
      <c r="F3978" s="421"/>
      <c r="G3978" s="394"/>
      <c r="H3978" s="421"/>
      <c r="I3978" s="421"/>
      <c r="J3978" s="421"/>
      <c r="K3978" s="421"/>
      <c r="L3978" s="421"/>
      <c r="M3978" s="421"/>
      <c r="N3978" s="421"/>
      <c r="O3978" s="421"/>
      <c r="P3978" s="421"/>
      <c r="Q3978" s="421"/>
      <c r="R3978" s="421"/>
      <c r="S3978" s="423"/>
      <c r="T3978" s="423"/>
      <c r="U3978" s="424"/>
      <c r="V3978" s="424"/>
      <c r="W3978" s="421"/>
      <c r="X3978" s="421"/>
      <c r="Y3978" s="421"/>
    </row>
    <row r="3979" spans="1:25" s="432" customFormat="1" ht="21.95" customHeight="1" x14ac:dyDescent="0.25">
      <c r="A3979" s="421"/>
      <c r="B3979" s="421"/>
      <c r="C3979" s="422"/>
      <c r="D3979" s="422"/>
      <c r="E3979" s="422"/>
      <c r="F3979" s="421"/>
      <c r="G3979" s="394"/>
      <c r="H3979" s="421"/>
      <c r="I3979" s="421"/>
      <c r="J3979" s="421"/>
      <c r="K3979" s="421"/>
      <c r="L3979" s="421"/>
      <c r="M3979" s="421"/>
      <c r="N3979" s="421"/>
      <c r="O3979" s="421"/>
      <c r="P3979" s="421"/>
      <c r="Q3979" s="421"/>
      <c r="R3979" s="421"/>
      <c r="S3979" s="423"/>
      <c r="T3979" s="423"/>
      <c r="U3979" s="424"/>
      <c r="V3979" s="424"/>
      <c r="W3979" s="421"/>
      <c r="X3979" s="421"/>
      <c r="Y3979" s="421"/>
    </row>
    <row r="3980" spans="1:25" s="432" customFormat="1" ht="21.95" customHeight="1" x14ac:dyDescent="0.25">
      <c r="A3980" s="421"/>
      <c r="B3980" s="421"/>
      <c r="C3980" s="422"/>
      <c r="D3980" s="422"/>
      <c r="E3980" s="422"/>
      <c r="F3980" s="421"/>
      <c r="G3980" s="394"/>
      <c r="H3980" s="421"/>
      <c r="I3980" s="421"/>
      <c r="J3980" s="421"/>
      <c r="K3980" s="421"/>
      <c r="L3980" s="421"/>
      <c r="M3980" s="421"/>
      <c r="N3980" s="421"/>
      <c r="O3980" s="421"/>
      <c r="P3980" s="421"/>
      <c r="Q3980" s="421"/>
      <c r="R3980" s="421"/>
      <c r="S3980" s="423"/>
      <c r="T3980" s="423"/>
      <c r="U3980" s="424"/>
      <c r="V3980" s="424"/>
      <c r="W3980" s="421"/>
      <c r="X3980" s="421"/>
      <c r="Y3980" s="421"/>
    </row>
    <row r="3981" spans="1:25" s="432" customFormat="1" ht="21.95" customHeight="1" x14ac:dyDescent="0.25">
      <c r="A3981" s="421"/>
      <c r="B3981" s="421"/>
      <c r="C3981" s="422"/>
      <c r="D3981" s="422"/>
      <c r="E3981" s="422"/>
      <c r="F3981" s="421"/>
      <c r="G3981" s="394"/>
      <c r="H3981" s="421"/>
      <c r="I3981" s="421"/>
      <c r="J3981" s="421"/>
      <c r="K3981" s="421"/>
      <c r="L3981" s="421"/>
      <c r="M3981" s="421"/>
      <c r="N3981" s="421"/>
      <c r="O3981" s="421"/>
      <c r="P3981" s="421"/>
      <c r="Q3981" s="421"/>
      <c r="R3981" s="421"/>
      <c r="S3981" s="423"/>
      <c r="T3981" s="423"/>
      <c r="U3981" s="424"/>
      <c r="V3981" s="424"/>
      <c r="W3981" s="421"/>
      <c r="X3981" s="421"/>
      <c r="Y3981" s="421"/>
    </row>
    <row r="3982" spans="1:25" s="432" customFormat="1" ht="21.95" customHeight="1" x14ac:dyDescent="0.25">
      <c r="A3982" s="421"/>
      <c r="B3982" s="421"/>
      <c r="C3982" s="422"/>
      <c r="D3982" s="422"/>
      <c r="E3982" s="422"/>
      <c r="F3982" s="421"/>
      <c r="G3982" s="394"/>
      <c r="H3982" s="421"/>
      <c r="I3982" s="421"/>
      <c r="J3982" s="421"/>
      <c r="K3982" s="421"/>
      <c r="L3982" s="421"/>
      <c r="M3982" s="421"/>
      <c r="N3982" s="421"/>
      <c r="O3982" s="421"/>
      <c r="P3982" s="421"/>
      <c r="Q3982" s="421"/>
      <c r="R3982" s="421"/>
      <c r="S3982" s="423"/>
      <c r="T3982" s="423"/>
      <c r="U3982" s="424"/>
      <c r="V3982" s="424"/>
      <c r="W3982" s="421"/>
      <c r="X3982" s="421"/>
      <c r="Y3982" s="421"/>
    </row>
    <row r="3983" spans="1:25" s="432" customFormat="1" ht="21.95" customHeight="1" x14ac:dyDescent="0.25">
      <c r="A3983" s="421"/>
      <c r="B3983" s="421"/>
      <c r="C3983" s="422"/>
      <c r="D3983" s="422"/>
      <c r="E3983" s="422"/>
      <c r="F3983" s="421"/>
      <c r="G3983" s="394"/>
      <c r="H3983" s="421"/>
      <c r="I3983" s="421"/>
      <c r="J3983" s="421"/>
      <c r="K3983" s="421"/>
      <c r="L3983" s="421"/>
      <c r="M3983" s="421"/>
      <c r="N3983" s="421"/>
      <c r="O3983" s="421"/>
      <c r="P3983" s="421"/>
      <c r="Q3983" s="421"/>
      <c r="R3983" s="421"/>
      <c r="S3983" s="423"/>
      <c r="T3983" s="423"/>
      <c r="U3983" s="424"/>
      <c r="V3983" s="424"/>
      <c r="W3983" s="421"/>
      <c r="X3983" s="421"/>
      <c r="Y3983" s="421"/>
    </row>
    <row r="3984" spans="1:25" s="432" customFormat="1" ht="21.95" customHeight="1" x14ac:dyDescent="0.25">
      <c r="A3984" s="421"/>
      <c r="B3984" s="421"/>
      <c r="C3984" s="422"/>
      <c r="D3984" s="422"/>
      <c r="E3984" s="422"/>
      <c r="F3984" s="421"/>
      <c r="G3984" s="394"/>
      <c r="H3984" s="421"/>
      <c r="I3984" s="421"/>
      <c r="J3984" s="421"/>
      <c r="K3984" s="421"/>
      <c r="L3984" s="421"/>
      <c r="M3984" s="421"/>
      <c r="N3984" s="421"/>
      <c r="O3984" s="421"/>
      <c r="P3984" s="421"/>
      <c r="Q3984" s="421"/>
      <c r="R3984" s="421"/>
      <c r="S3984" s="423"/>
      <c r="T3984" s="423"/>
      <c r="U3984" s="424"/>
      <c r="V3984" s="424"/>
      <c r="W3984" s="421"/>
      <c r="X3984" s="421"/>
      <c r="Y3984" s="421"/>
    </row>
    <row r="3985" spans="1:25" s="432" customFormat="1" ht="21.95" customHeight="1" x14ac:dyDescent="0.25">
      <c r="A3985" s="421"/>
      <c r="B3985" s="421"/>
      <c r="C3985" s="422"/>
      <c r="D3985" s="422"/>
      <c r="E3985" s="422"/>
      <c r="F3985" s="421"/>
      <c r="G3985" s="394"/>
      <c r="H3985" s="421"/>
      <c r="I3985" s="421"/>
      <c r="J3985" s="421"/>
      <c r="K3985" s="421"/>
      <c r="L3985" s="421"/>
      <c r="M3985" s="421"/>
      <c r="N3985" s="421"/>
      <c r="O3985" s="421"/>
      <c r="P3985" s="421"/>
      <c r="Q3985" s="421"/>
      <c r="R3985" s="421"/>
      <c r="S3985" s="423"/>
      <c r="T3985" s="423"/>
      <c r="U3985" s="424"/>
      <c r="V3985" s="424"/>
      <c r="W3985" s="421"/>
      <c r="X3985" s="421"/>
      <c r="Y3985" s="421"/>
    </row>
    <row r="3986" spans="1:25" s="432" customFormat="1" ht="21.95" customHeight="1" x14ac:dyDescent="0.25">
      <c r="A3986" s="421"/>
      <c r="B3986" s="421"/>
      <c r="C3986" s="422"/>
      <c r="D3986" s="422"/>
      <c r="E3986" s="422"/>
      <c r="F3986" s="421"/>
      <c r="G3986" s="394"/>
      <c r="H3986" s="421"/>
      <c r="I3986" s="421"/>
      <c r="J3986" s="421"/>
      <c r="K3986" s="421"/>
      <c r="L3986" s="421"/>
      <c r="M3986" s="421"/>
      <c r="N3986" s="421"/>
      <c r="O3986" s="421"/>
      <c r="P3986" s="421"/>
      <c r="Q3986" s="421"/>
      <c r="R3986" s="421"/>
      <c r="S3986" s="423"/>
      <c r="T3986" s="423"/>
      <c r="U3986" s="424"/>
      <c r="V3986" s="424"/>
      <c r="W3986" s="421"/>
      <c r="X3986" s="421"/>
      <c r="Y3986" s="421"/>
    </row>
    <row r="3987" spans="1:25" s="432" customFormat="1" ht="21.95" customHeight="1" x14ac:dyDescent="0.25">
      <c r="A3987" s="421"/>
      <c r="B3987" s="421"/>
      <c r="C3987" s="422"/>
      <c r="D3987" s="422"/>
      <c r="E3987" s="422"/>
      <c r="F3987" s="421"/>
      <c r="G3987" s="394"/>
      <c r="H3987" s="421"/>
      <c r="I3987" s="421"/>
      <c r="J3987" s="421"/>
      <c r="K3987" s="421"/>
      <c r="L3987" s="421"/>
      <c r="M3987" s="421"/>
      <c r="N3987" s="421"/>
      <c r="O3987" s="421"/>
      <c r="P3987" s="421"/>
      <c r="Q3987" s="421"/>
      <c r="R3987" s="421"/>
      <c r="S3987" s="423"/>
      <c r="T3987" s="423"/>
      <c r="U3987" s="424"/>
      <c r="V3987" s="424"/>
      <c r="W3987" s="421"/>
      <c r="X3987" s="421"/>
      <c r="Y3987" s="421"/>
    </row>
    <row r="3988" spans="1:25" s="432" customFormat="1" ht="21.95" customHeight="1" x14ac:dyDescent="0.25">
      <c r="A3988" s="421"/>
      <c r="B3988" s="421"/>
      <c r="C3988" s="422"/>
      <c r="D3988" s="422"/>
      <c r="E3988" s="422"/>
      <c r="F3988" s="421"/>
      <c r="G3988" s="394"/>
      <c r="H3988" s="421"/>
      <c r="I3988" s="421"/>
      <c r="J3988" s="421"/>
      <c r="K3988" s="421"/>
      <c r="L3988" s="421"/>
      <c r="M3988" s="421"/>
      <c r="N3988" s="421"/>
      <c r="O3988" s="421"/>
      <c r="P3988" s="421"/>
      <c r="Q3988" s="421"/>
      <c r="R3988" s="421"/>
      <c r="S3988" s="423"/>
      <c r="T3988" s="423"/>
      <c r="U3988" s="424"/>
      <c r="V3988" s="424"/>
      <c r="W3988" s="421"/>
      <c r="X3988" s="421"/>
      <c r="Y3988" s="421"/>
    </row>
    <row r="3989" spans="1:25" s="432" customFormat="1" ht="21.95" customHeight="1" x14ac:dyDescent="0.25">
      <c r="A3989" s="421"/>
      <c r="B3989" s="421"/>
      <c r="C3989" s="422"/>
      <c r="D3989" s="422"/>
      <c r="E3989" s="422"/>
      <c r="F3989" s="421"/>
      <c r="G3989" s="394"/>
      <c r="H3989" s="421"/>
      <c r="I3989" s="421"/>
      <c r="J3989" s="421"/>
      <c r="K3989" s="421"/>
      <c r="L3989" s="421"/>
      <c r="M3989" s="421"/>
      <c r="N3989" s="421"/>
      <c r="O3989" s="421"/>
      <c r="P3989" s="421"/>
      <c r="Q3989" s="421"/>
      <c r="R3989" s="421"/>
      <c r="S3989" s="423"/>
      <c r="T3989" s="423"/>
      <c r="U3989" s="424"/>
      <c r="V3989" s="424"/>
      <c r="W3989" s="421"/>
      <c r="X3989" s="421"/>
      <c r="Y3989" s="421"/>
    </row>
    <row r="3990" spans="1:25" s="432" customFormat="1" ht="21.95" customHeight="1" x14ac:dyDescent="0.25">
      <c r="A3990" s="421"/>
      <c r="B3990" s="421"/>
      <c r="C3990" s="422"/>
      <c r="D3990" s="422"/>
      <c r="E3990" s="422"/>
      <c r="F3990" s="421"/>
      <c r="G3990" s="394"/>
      <c r="H3990" s="421"/>
      <c r="I3990" s="421"/>
      <c r="J3990" s="421"/>
      <c r="K3990" s="421"/>
      <c r="L3990" s="421"/>
      <c r="M3990" s="421"/>
      <c r="N3990" s="421"/>
      <c r="O3990" s="421"/>
      <c r="P3990" s="421"/>
      <c r="Q3990" s="421"/>
      <c r="R3990" s="421"/>
      <c r="S3990" s="423"/>
      <c r="T3990" s="423"/>
      <c r="U3990" s="424"/>
      <c r="V3990" s="424"/>
      <c r="W3990" s="421"/>
      <c r="X3990" s="421"/>
      <c r="Y3990" s="421"/>
    </row>
    <row r="3991" spans="1:25" s="432" customFormat="1" ht="21.95" customHeight="1" x14ac:dyDescent="0.25">
      <c r="A3991" s="421"/>
      <c r="B3991" s="421"/>
      <c r="C3991" s="422"/>
      <c r="D3991" s="422"/>
      <c r="E3991" s="422"/>
      <c r="F3991" s="421"/>
      <c r="G3991" s="394"/>
      <c r="H3991" s="421"/>
      <c r="I3991" s="421"/>
      <c r="J3991" s="421"/>
      <c r="K3991" s="421"/>
      <c r="L3991" s="421"/>
      <c r="M3991" s="421"/>
      <c r="N3991" s="421"/>
      <c r="O3991" s="421"/>
      <c r="P3991" s="421"/>
      <c r="Q3991" s="421"/>
      <c r="R3991" s="421"/>
      <c r="S3991" s="423"/>
      <c r="T3991" s="423"/>
      <c r="U3991" s="424"/>
      <c r="V3991" s="424"/>
      <c r="W3991" s="421"/>
      <c r="X3991" s="421"/>
      <c r="Y3991" s="421"/>
    </row>
    <row r="3993" spans="1:25" s="432" customFormat="1" ht="21.95" customHeight="1" x14ac:dyDescent="0.25">
      <c r="A3993" s="421"/>
      <c r="B3993" s="421"/>
      <c r="C3993" s="422"/>
      <c r="D3993" s="422"/>
      <c r="E3993" s="422"/>
      <c r="F3993" s="421"/>
      <c r="G3993" s="394"/>
      <c r="H3993" s="421"/>
      <c r="I3993" s="421"/>
      <c r="J3993" s="421"/>
      <c r="K3993" s="421"/>
      <c r="L3993" s="421"/>
      <c r="M3993" s="421"/>
      <c r="N3993" s="421"/>
      <c r="O3993" s="421"/>
      <c r="P3993" s="421"/>
      <c r="Q3993" s="421"/>
      <c r="R3993" s="421"/>
      <c r="S3993" s="423"/>
      <c r="T3993" s="423"/>
      <c r="U3993" s="424"/>
      <c r="V3993" s="424"/>
      <c r="W3993" s="421"/>
      <c r="X3993" s="421"/>
      <c r="Y3993" s="421"/>
    </row>
    <row r="3994" spans="1:25" s="432" customFormat="1" ht="21.95" customHeight="1" x14ac:dyDescent="0.25">
      <c r="A3994" s="421"/>
      <c r="B3994" s="421"/>
      <c r="C3994" s="422"/>
      <c r="D3994" s="422"/>
      <c r="E3994" s="422"/>
      <c r="F3994" s="421"/>
      <c r="G3994" s="394"/>
      <c r="H3994" s="421"/>
      <c r="I3994" s="421"/>
      <c r="J3994" s="421"/>
      <c r="K3994" s="421"/>
      <c r="L3994" s="421"/>
      <c r="M3994" s="421"/>
      <c r="N3994" s="421"/>
      <c r="O3994" s="421"/>
      <c r="P3994" s="421"/>
      <c r="Q3994" s="421"/>
      <c r="R3994" s="421"/>
      <c r="S3994" s="423"/>
      <c r="T3994" s="423"/>
      <c r="U3994" s="424"/>
      <c r="V3994" s="424"/>
      <c r="W3994" s="421"/>
      <c r="X3994" s="421"/>
      <c r="Y3994" s="421"/>
    </row>
    <row r="3995" spans="1:25" s="432" customFormat="1" ht="21.95" customHeight="1" x14ac:dyDescent="0.25">
      <c r="A3995" s="421"/>
      <c r="B3995" s="421"/>
      <c r="C3995" s="422"/>
      <c r="D3995" s="422"/>
      <c r="E3995" s="422"/>
      <c r="F3995" s="421"/>
      <c r="G3995" s="394"/>
      <c r="H3995" s="421"/>
      <c r="I3995" s="421"/>
      <c r="J3995" s="421"/>
      <c r="K3995" s="421"/>
      <c r="L3995" s="421"/>
      <c r="M3995" s="421"/>
      <c r="N3995" s="421"/>
      <c r="O3995" s="421"/>
      <c r="P3995" s="421"/>
      <c r="Q3995" s="421"/>
      <c r="R3995" s="421"/>
      <c r="S3995" s="423"/>
      <c r="T3995" s="423"/>
      <c r="U3995" s="424"/>
      <c r="V3995" s="424"/>
      <c r="W3995" s="421"/>
      <c r="X3995" s="421"/>
      <c r="Y3995" s="421"/>
    </row>
    <row r="3996" spans="1:25" s="432" customFormat="1" ht="21.95" customHeight="1" x14ac:dyDescent="0.25">
      <c r="A3996" s="421"/>
      <c r="B3996" s="421"/>
      <c r="C3996" s="422"/>
      <c r="D3996" s="422"/>
      <c r="E3996" s="422"/>
      <c r="F3996" s="421"/>
      <c r="G3996" s="394"/>
      <c r="H3996" s="421"/>
      <c r="I3996" s="421"/>
      <c r="J3996" s="421"/>
      <c r="K3996" s="421"/>
      <c r="L3996" s="421"/>
      <c r="M3996" s="421"/>
      <c r="N3996" s="421"/>
      <c r="O3996" s="421"/>
      <c r="P3996" s="421"/>
      <c r="Q3996" s="421"/>
      <c r="R3996" s="421"/>
      <c r="S3996" s="423"/>
      <c r="T3996" s="423"/>
      <c r="U3996" s="424"/>
      <c r="V3996" s="424"/>
      <c r="W3996" s="421"/>
      <c r="X3996" s="421"/>
      <c r="Y3996" s="421"/>
    </row>
    <row r="3997" spans="1:25" s="432" customFormat="1" ht="21.95" customHeight="1" x14ac:dyDescent="0.25">
      <c r="A3997" s="421"/>
      <c r="B3997" s="421"/>
      <c r="C3997" s="422"/>
      <c r="D3997" s="422"/>
      <c r="E3997" s="422"/>
      <c r="F3997" s="421"/>
      <c r="G3997" s="394"/>
      <c r="H3997" s="421"/>
      <c r="I3997" s="421"/>
      <c r="J3997" s="421"/>
      <c r="K3997" s="421"/>
      <c r="L3997" s="421"/>
      <c r="M3997" s="421"/>
      <c r="N3997" s="421"/>
      <c r="O3997" s="421"/>
      <c r="P3997" s="421"/>
      <c r="Q3997" s="421"/>
      <c r="R3997" s="421"/>
      <c r="S3997" s="423"/>
      <c r="T3997" s="423"/>
      <c r="U3997" s="424"/>
      <c r="V3997" s="424"/>
      <c r="W3997" s="421"/>
      <c r="X3997" s="421"/>
      <c r="Y3997" s="421"/>
    </row>
    <row r="3998" spans="1:25" s="432" customFormat="1" ht="21.95" customHeight="1" x14ac:dyDescent="0.25">
      <c r="A3998" s="421"/>
      <c r="B3998" s="421"/>
      <c r="C3998" s="422"/>
      <c r="D3998" s="422"/>
      <c r="E3998" s="422"/>
      <c r="F3998" s="421"/>
      <c r="G3998" s="394"/>
      <c r="H3998" s="421"/>
      <c r="I3998" s="421"/>
      <c r="J3998" s="421"/>
      <c r="K3998" s="421"/>
      <c r="L3998" s="421"/>
      <c r="M3998" s="421"/>
      <c r="N3998" s="421"/>
      <c r="O3998" s="421"/>
      <c r="P3998" s="421"/>
      <c r="Q3998" s="421"/>
      <c r="R3998" s="421"/>
      <c r="S3998" s="423"/>
      <c r="T3998" s="423"/>
      <c r="U3998" s="424"/>
      <c r="V3998" s="424"/>
      <c r="W3998" s="421"/>
      <c r="X3998" s="421"/>
      <c r="Y3998" s="421"/>
    </row>
    <row r="3999" spans="1:25" s="432" customFormat="1" ht="21.95" customHeight="1" x14ac:dyDescent="0.25">
      <c r="A3999" s="421"/>
      <c r="B3999" s="421"/>
      <c r="C3999" s="422"/>
      <c r="D3999" s="422"/>
      <c r="E3999" s="422"/>
      <c r="F3999" s="421"/>
      <c r="G3999" s="394"/>
      <c r="H3999" s="421"/>
      <c r="I3999" s="421"/>
      <c r="J3999" s="421"/>
      <c r="K3999" s="421"/>
      <c r="L3999" s="421"/>
      <c r="M3999" s="421"/>
      <c r="N3999" s="421"/>
      <c r="O3999" s="421"/>
      <c r="P3999" s="421"/>
      <c r="Q3999" s="421"/>
      <c r="R3999" s="421"/>
      <c r="S3999" s="423"/>
      <c r="T3999" s="423"/>
      <c r="U3999" s="424"/>
      <c r="V3999" s="424"/>
      <c r="W3999" s="421"/>
      <c r="X3999" s="421"/>
      <c r="Y3999" s="421"/>
    </row>
    <row r="4003" spans="1:25" s="432" customFormat="1" ht="21.95" customHeight="1" x14ac:dyDescent="0.25">
      <c r="A4003" s="421"/>
      <c r="B4003" s="421"/>
      <c r="C4003" s="422"/>
      <c r="D4003" s="422"/>
      <c r="E4003" s="422"/>
      <c r="F4003" s="421"/>
      <c r="G4003" s="394"/>
      <c r="H4003" s="421"/>
      <c r="I4003" s="421"/>
      <c r="J4003" s="421"/>
      <c r="K4003" s="421"/>
      <c r="L4003" s="421"/>
      <c r="M4003" s="421"/>
      <c r="N4003" s="421"/>
      <c r="O4003" s="421"/>
      <c r="P4003" s="421"/>
      <c r="Q4003" s="421"/>
      <c r="R4003" s="421"/>
      <c r="S4003" s="423"/>
      <c r="T4003" s="423"/>
      <c r="U4003" s="424"/>
      <c r="V4003" s="424"/>
      <c r="W4003" s="421"/>
      <c r="X4003" s="421"/>
      <c r="Y4003" s="421"/>
    </row>
    <row r="4004" spans="1:25" s="432" customFormat="1" ht="21.95" customHeight="1" x14ac:dyDescent="0.25">
      <c r="A4004" s="421"/>
      <c r="B4004" s="421"/>
      <c r="C4004" s="422"/>
      <c r="D4004" s="422"/>
      <c r="E4004" s="422"/>
      <c r="F4004" s="421"/>
      <c r="G4004" s="394"/>
      <c r="H4004" s="421"/>
      <c r="I4004" s="421"/>
      <c r="J4004" s="421"/>
      <c r="K4004" s="421"/>
      <c r="L4004" s="421"/>
      <c r="M4004" s="421"/>
      <c r="N4004" s="421"/>
      <c r="O4004" s="421"/>
      <c r="P4004" s="421"/>
      <c r="Q4004" s="421"/>
      <c r="R4004" s="421"/>
      <c r="S4004" s="423"/>
      <c r="T4004" s="423"/>
      <c r="U4004" s="424"/>
      <c r="V4004" s="424"/>
      <c r="W4004" s="421"/>
      <c r="X4004" s="421"/>
      <c r="Y4004" s="421"/>
    </row>
    <row r="4005" spans="1:25" s="432" customFormat="1" ht="21.95" customHeight="1" x14ac:dyDescent="0.25">
      <c r="A4005" s="421"/>
      <c r="B4005" s="421"/>
      <c r="C4005" s="422"/>
      <c r="D4005" s="422"/>
      <c r="E4005" s="422"/>
      <c r="F4005" s="421"/>
      <c r="G4005" s="394"/>
      <c r="H4005" s="421"/>
      <c r="I4005" s="421"/>
      <c r="J4005" s="421"/>
      <c r="K4005" s="421"/>
      <c r="L4005" s="421"/>
      <c r="M4005" s="421"/>
      <c r="N4005" s="421"/>
      <c r="O4005" s="421"/>
      <c r="P4005" s="421"/>
      <c r="Q4005" s="421"/>
      <c r="R4005" s="421"/>
      <c r="S4005" s="423"/>
      <c r="T4005" s="423"/>
      <c r="U4005" s="424"/>
      <c r="V4005" s="424"/>
      <c r="W4005" s="421"/>
      <c r="X4005" s="421"/>
      <c r="Y4005" s="421"/>
    </row>
    <row r="4008" spans="1:25" s="432" customFormat="1" ht="21.95" customHeight="1" x14ac:dyDescent="0.25">
      <c r="A4008" s="421"/>
      <c r="B4008" s="421"/>
      <c r="C4008" s="422"/>
      <c r="D4008" s="422"/>
      <c r="E4008" s="422"/>
      <c r="F4008" s="421"/>
      <c r="G4008" s="394"/>
      <c r="H4008" s="421"/>
      <c r="I4008" s="421"/>
      <c r="J4008" s="421"/>
      <c r="K4008" s="421"/>
      <c r="L4008" s="421"/>
      <c r="M4008" s="421"/>
      <c r="N4008" s="421"/>
      <c r="O4008" s="421"/>
      <c r="P4008" s="421"/>
      <c r="Q4008" s="421"/>
      <c r="R4008" s="421"/>
      <c r="S4008" s="423"/>
      <c r="T4008" s="423"/>
      <c r="U4008" s="424"/>
      <c r="V4008" s="424"/>
      <c r="W4008" s="421"/>
      <c r="X4008" s="421"/>
      <c r="Y4008" s="421"/>
    </row>
    <row r="4009" spans="1:25" s="432" customFormat="1" ht="21.95" customHeight="1" x14ac:dyDescent="0.25">
      <c r="A4009" s="421"/>
      <c r="B4009" s="421"/>
      <c r="C4009" s="422"/>
      <c r="D4009" s="422"/>
      <c r="E4009" s="422"/>
      <c r="F4009" s="421"/>
      <c r="G4009" s="394"/>
      <c r="H4009" s="421"/>
      <c r="I4009" s="421"/>
      <c r="J4009" s="421"/>
      <c r="K4009" s="421"/>
      <c r="L4009" s="421"/>
      <c r="M4009" s="421"/>
      <c r="N4009" s="421"/>
      <c r="O4009" s="421"/>
      <c r="P4009" s="421"/>
      <c r="Q4009" s="421"/>
      <c r="R4009" s="421"/>
      <c r="S4009" s="423"/>
      <c r="T4009" s="423"/>
      <c r="U4009" s="424"/>
      <c r="V4009" s="424"/>
      <c r="W4009" s="421"/>
      <c r="X4009" s="421"/>
      <c r="Y4009" s="421"/>
    </row>
    <row r="4011" spans="1:25" s="432" customFormat="1" ht="21.95" customHeight="1" x14ac:dyDescent="0.25">
      <c r="A4011" s="421"/>
      <c r="B4011" s="421"/>
      <c r="C4011" s="422"/>
      <c r="D4011" s="422"/>
      <c r="E4011" s="422"/>
      <c r="F4011" s="421"/>
      <c r="G4011" s="394"/>
      <c r="H4011" s="421"/>
      <c r="I4011" s="421"/>
      <c r="J4011" s="421"/>
      <c r="K4011" s="421"/>
      <c r="L4011" s="421"/>
      <c r="M4011" s="421"/>
      <c r="N4011" s="421"/>
      <c r="O4011" s="421"/>
      <c r="P4011" s="421"/>
      <c r="Q4011" s="421"/>
      <c r="R4011" s="421"/>
      <c r="S4011" s="423"/>
      <c r="T4011" s="423"/>
      <c r="U4011" s="424"/>
      <c r="V4011" s="424"/>
      <c r="W4011" s="421"/>
      <c r="X4011" s="421"/>
      <c r="Y4011" s="421"/>
    </row>
    <row r="4014" spans="1:25" s="432" customFormat="1" ht="21.95" customHeight="1" x14ac:dyDescent="0.25">
      <c r="A4014" s="421"/>
      <c r="B4014" s="421"/>
      <c r="C4014" s="422"/>
      <c r="D4014" s="422"/>
      <c r="E4014" s="422"/>
      <c r="F4014" s="421"/>
      <c r="G4014" s="394"/>
      <c r="H4014" s="421"/>
      <c r="I4014" s="421"/>
      <c r="J4014" s="421"/>
      <c r="K4014" s="421"/>
      <c r="L4014" s="421"/>
      <c r="M4014" s="421"/>
      <c r="N4014" s="421"/>
      <c r="O4014" s="421"/>
      <c r="P4014" s="421"/>
      <c r="Q4014" s="421"/>
      <c r="R4014" s="421"/>
      <c r="S4014" s="423"/>
      <c r="T4014" s="423"/>
      <c r="U4014" s="424"/>
      <c r="V4014" s="424"/>
      <c r="W4014" s="421"/>
      <c r="X4014" s="421"/>
      <c r="Y4014" s="421"/>
    </row>
    <row r="4015" spans="1:25" s="432" customFormat="1" ht="21.95" customHeight="1" x14ac:dyDescent="0.25">
      <c r="A4015" s="421"/>
      <c r="B4015" s="421"/>
      <c r="C4015" s="422"/>
      <c r="D4015" s="422"/>
      <c r="E4015" s="422"/>
      <c r="F4015" s="421"/>
      <c r="G4015" s="394"/>
      <c r="H4015" s="421"/>
      <c r="I4015" s="421"/>
      <c r="J4015" s="421"/>
      <c r="K4015" s="421"/>
      <c r="L4015" s="421"/>
      <c r="M4015" s="421"/>
      <c r="N4015" s="421"/>
      <c r="O4015" s="421"/>
      <c r="P4015" s="421"/>
      <c r="Q4015" s="421"/>
      <c r="R4015" s="421"/>
      <c r="S4015" s="423"/>
      <c r="T4015" s="423"/>
      <c r="U4015" s="424"/>
      <c r="V4015" s="424"/>
      <c r="W4015" s="421"/>
      <c r="X4015" s="421"/>
      <c r="Y4015" s="421"/>
    </row>
    <row r="4016" spans="1:25" s="432" customFormat="1" ht="21.95" customHeight="1" x14ac:dyDescent="0.25">
      <c r="A4016" s="421"/>
      <c r="B4016" s="421"/>
      <c r="C4016" s="422"/>
      <c r="D4016" s="422"/>
      <c r="E4016" s="422"/>
      <c r="F4016" s="421"/>
      <c r="G4016" s="394"/>
      <c r="H4016" s="421"/>
      <c r="I4016" s="421"/>
      <c r="J4016" s="421"/>
      <c r="K4016" s="421"/>
      <c r="L4016" s="421"/>
      <c r="M4016" s="421"/>
      <c r="N4016" s="421"/>
      <c r="O4016" s="421"/>
      <c r="P4016" s="421"/>
      <c r="Q4016" s="421"/>
      <c r="R4016" s="421"/>
      <c r="S4016" s="423"/>
      <c r="T4016" s="423"/>
      <c r="U4016" s="424"/>
      <c r="V4016" s="424"/>
      <c r="W4016" s="421"/>
      <c r="X4016" s="421"/>
      <c r="Y4016" s="421"/>
    </row>
    <row r="4017" spans="1:25" s="432" customFormat="1" ht="21.95" customHeight="1" x14ac:dyDescent="0.25">
      <c r="A4017" s="421"/>
      <c r="B4017" s="421"/>
      <c r="C4017" s="422"/>
      <c r="D4017" s="422"/>
      <c r="E4017" s="422"/>
      <c r="F4017" s="421"/>
      <c r="G4017" s="394"/>
      <c r="H4017" s="421"/>
      <c r="I4017" s="421"/>
      <c r="J4017" s="421"/>
      <c r="K4017" s="421"/>
      <c r="L4017" s="421"/>
      <c r="M4017" s="421"/>
      <c r="N4017" s="421"/>
      <c r="O4017" s="421"/>
      <c r="P4017" s="421"/>
      <c r="Q4017" s="421"/>
      <c r="R4017" s="421"/>
      <c r="S4017" s="423"/>
      <c r="T4017" s="423"/>
      <c r="U4017" s="424"/>
      <c r="V4017" s="424"/>
      <c r="W4017" s="421"/>
      <c r="X4017" s="421"/>
      <c r="Y4017" s="421"/>
    </row>
    <row r="4019" spans="1:25" s="432" customFormat="1" ht="21.95" customHeight="1" x14ac:dyDescent="0.25">
      <c r="A4019" s="421"/>
      <c r="B4019" s="421"/>
      <c r="C4019" s="422"/>
      <c r="D4019" s="422"/>
      <c r="E4019" s="422"/>
      <c r="F4019" s="421"/>
      <c r="G4019" s="394"/>
      <c r="H4019" s="421"/>
      <c r="I4019" s="421"/>
      <c r="J4019" s="421"/>
      <c r="K4019" s="421"/>
      <c r="L4019" s="421"/>
      <c r="M4019" s="421"/>
      <c r="N4019" s="421"/>
      <c r="O4019" s="421"/>
      <c r="P4019" s="421"/>
      <c r="Q4019" s="421"/>
      <c r="R4019" s="421"/>
      <c r="S4019" s="423"/>
      <c r="T4019" s="423"/>
      <c r="U4019" s="424"/>
      <c r="V4019" s="424"/>
      <c r="W4019" s="421"/>
      <c r="X4019" s="421"/>
      <c r="Y4019" s="421"/>
    </row>
    <row r="4020" spans="1:25" s="432" customFormat="1" ht="21.95" customHeight="1" x14ac:dyDescent="0.25">
      <c r="A4020" s="421"/>
      <c r="B4020" s="421"/>
      <c r="C4020" s="422"/>
      <c r="D4020" s="422"/>
      <c r="E4020" s="422"/>
      <c r="F4020" s="421"/>
      <c r="G4020" s="394"/>
      <c r="H4020" s="421"/>
      <c r="I4020" s="421"/>
      <c r="J4020" s="421"/>
      <c r="K4020" s="421"/>
      <c r="L4020" s="421"/>
      <c r="M4020" s="421"/>
      <c r="N4020" s="421"/>
      <c r="O4020" s="421"/>
      <c r="P4020" s="421"/>
      <c r="Q4020" s="421"/>
      <c r="R4020" s="421"/>
      <c r="S4020" s="423"/>
      <c r="T4020" s="423"/>
      <c r="U4020" s="424"/>
      <c r="V4020" s="424"/>
      <c r="W4020" s="421"/>
      <c r="X4020" s="421"/>
      <c r="Y4020" s="421"/>
    </row>
    <row r="4021" spans="1:25" s="432" customFormat="1" ht="21.95" customHeight="1" x14ac:dyDescent="0.25">
      <c r="A4021" s="421"/>
      <c r="B4021" s="421"/>
      <c r="C4021" s="422"/>
      <c r="D4021" s="422"/>
      <c r="E4021" s="422"/>
      <c r="F4021" s="421"/>
      <c r="G4021" s="394"/>
      <c r="H4021" s="421"/>
      <c r="I4021" s="421"/>
      <c r="J4021" s="421"/>
      <c r="K4021" s="421"/>
      <c r="L4021" s="421"/>
      <c r="M4021" s="421"/>
      <c r="N4021" s="421"/>
      <c r="O4021" s="421"/>
      <c r="P4021" s="421"/>
      <c r="Q4021" s="421"/>
      <c r="R4021" s="421"/>
      <c r="S4021" s="423"/>
      <c r="T4021" s="423"/>
      <c r="U4021" s="424"/>
      <c r="V4021" s="424"/>
      <c r="W4021" s="421"/>
      <c r="X4021" s="421"/>
      <c r="Y4021" s="421"/>
    </row>
    <row r="4022" spans="1:25" s="432" customFormat="1" ht="21.95" customHeight="1" x14ac:dyDescent="0.25">
      <c r="A4022" s="421"/>
      <c r="B4022" s="421"/>
      <c r="C4022" s="422"/>
      <c r="D4022" s="422"/>
      <c r="E4022" s="422"/>
      <c r="F4022" s="421"/>
      <c r="G4022" s="394"/>
      <c r="H4022" s="421"/>
      <c r="I4022" s="421"/>
      <c r="J4022" s="421"/>
      <c r="K4022" s="421"/>
      <c r="L4022" s="421"/>
      <c r="M4022" s="421"/>
      <c r="N4022" s="421"/>
      <c r="O4022" s="421"/>
      <c r="P4022" s="421"/>
      <c r="Q4022" s="421"/>
      <c r="R4022" s="421"/>
      <c r="S4022" s="423"/>
      <c r="T4022" s="423"/>
      <c r="U4022" s="424"/>
      <c r="V4022" s="424"/>
      <c r="W4022" s="421"/>
      <c r="X4022" s="421"/>
      <c r="Y4022" s="421"/>
    </row>
    <row r="4023" spans="1:25" s="432" customFormat="1" ht="21.95" customHeight="1" x14ac:dyDescent="0.25">
      <c r="A4023" s="421"/>
      <c r="B4023" s="421"/>
      <c r="C4023" s="422"/>
      <c r="D4023" s="422"/>
      <c r="E4023" s="422"/>
      <c r="F4023" s="421"/>
      <c r="G4023" s="394"/>
      <c r="H4023" s="421"/>
      <c r="I4023" s="421"/>
      <c r="J4023" s="421"/>
      <c r="K4023" s="421"/>
      <c r="L4023" s="421"/>
      <c r="M4023" s="421"/>
      <c r="N4023" s="421"/>
      <c r="O4023" s="421"/>
      <c r="P4023" s="421"/>
      <c r="Q4023" s="421"/>
      <c r="R4023" s="421"/>
      <c r="S4023" s="423"/>
      <c r="T4023" s="423"/>
      <c r="U4023" s="424"/>
      <c r="V4023" s="424"/>
      <c r="W4023" s="421"/>
      <c r="X4023" s="421"/>
      <c r="Y4023" s="421"/>
    </row>
    <row r="4024" spans="1:25" s="432" customFormat="1" ht="21.95" customHeight="1" x14ac:dyDescent="0.25">
      <c r="A4024" s="421"/>
      <c r="B4024" s="421"/>
      <c r="C4024" s="422"/>
      <c r="D4024" s="422"/>
      <c r="E4024" s="422"/>
      <c r="F4024" s="421"/>
      <c r="G4024" s="394"/>
      <c r="H4024" s="421"/>
      <c r="I4024" s="421"/>
      <c r="J4024" s="421"/>
      <c r="K4024" s="421"/>
      <c r="L4024" s="421"/>
      <c r="M4024" s="421"/>
      <c r="N4024" s="421"/>
      <c r="O4024" s="421"/>
      <c r="P4024" s="421"/>
      <c r="Q4024" s="421"/>
      <c r="R4024" s="421"/>
      <c r="S4024" s="423"/>
      <c r="T4024" s="423"/>
      <c r="U4024" s="424"/>
      <c r="V4024" s="424"/>
      <c r="W4024" s="421"/>
      <c r="X4024" s="421"/>
      <c r="Y4024" s="421"/>
    </row>
    <row r="4025" spans="1:25" s="432" customFormat="1" ht="21.95" customHeight="1" x14ac:dyDescent="0.25">
      <c r="A4025" s="421"/>
      <c r="B4025" s="421"/>
      <c r="C4025" s="422"/>
      <c r="D4025" s="422"/>
      <c r="E4025" s="422"/>
      <c r="F4025" s="421"/>
      <c r="G4025" s="394"/>
      <c r="H4025" s="421"/>
      <c r="I4025" s="421"/>
      <c r="J4025" s="421"/>
      <c r="K4025" s="421"/>
      <c r="L4025" s="421"/>
      <c r="M4025" s="421"/>
      <c r="N4025" s="421"/>
      <c r="O4025" s="421"/>
      <c r="P4025" s="421"/>
      <c r="Q4025" s="421"/>
      <c r="R4025" s="421"/>
      <c r="S4025" s="423"/>
      <c r="T4025" s="423"/>
      <c r="U4025" s="424"/>
      <c r="V4025" s="424"/>
      <c r="W4025" s="421"/>
      <c r="X4025" s="421"/>
      <c r="Y4025" s="421"/>
    </row>
    <row r="4031" spans="1:25" s="432" customFormat="1" ht="21.95" customHeight="1" x14ac:dyDescent="0.25">
      <c r="A4031" s="421"/>
      <c r="B4031" s="421"/>
      <c r="C4031" s="422"/>
      <c r="D4031" s="422"/>
      <c r="E4031" s="422"/>
      <c r="F4031" s="421"/>
      <c r="G4031" s="394"/>
      <c r="H4031" s="421"/>
      <c r="I4031" s="421"/>
      <c r="J4031" s="421"/>
      <c r="K4031" s="421"/>
      <c r="L4031" s="421"/>
      <c r="M4031" s="421"/>
      <c r="N4031" s="421"/>
      <c r="O4031" s="421"/>
      <c r="P4031" s="421"/>
      <c r="Q4031" s="421"/>
      <c r="R4031" s="421"/>
      <c r="S4031" s="423"/>
      <c r="T4031" s="423"/>
      <c r="U4031" s="424"/>
      <c r="V4031" s="424"/>
      <c r="W4031" s="421"/>
      <c r="X4031" s="421"/>
      <c r="Y4031" s="421"/>
    </row>
    <row r="4032" spans="1:25" s="432" customFormat="1" ht="21.95" customHeight="1" x14ac:dyDescent="0.25">
      <c r="A4032" s="421"/>
      <c r="B4032" s="421"/>
      <c r="C4032" s="422"/>
      <c r="D4032" s="422"/>
      <c r="E4032" s="422"/>
      <c r="F4032" s="421"/>
      <c r="G4032" s="394"/>
      <c r="H4032" s="421"/>
      <c r="I4032" s="421"/>
      <c r="J4032" s="421"/>
      <c r="K4032" s="421"/>
      <c r="L4032" s="421"/>
      <c r="M4032" s="421"/>
      <c r="N4032" s="421"/>
      <c r="O4032" s="421"/>
      <c r="P4032" s="421"/>
      <c r="Q4032" s="421"/>
      <c r="R4032" s="421"/>
      <c r="S4032" s="423"/>
      <c r="T4032" s="423"/>
      <c r="U4032" s="424"/>
      <c r="V4032" s="424"/>
      <c r="W4032" s="421"/>
      <c r="X4032" s="421"/>
      <c r="Y4032" s="421"/>
    </row>
    <row r="4033" spans="1:25" s="432" customFormat="1" ht="21.95" customHeight="1" x14ac:dyDescent="0.25">
      <c r="A4033" s="421"/>
      <c r="B4033" s="421"/>
      <c r="C4033" s="422"/>
      <c r="D4033" s="422"/>
      <c r="E4033" s="422"/>
      <c r="F4033" s="421"/>
      <c r="G4033" s="394"/>
      <c r="H4033" s="421"/>
      <c r="I4033" s="421"/>
      <c r="J4033" s="421"/>
      <c r="K4033" s="421"/>
      <c r="L4033" s="421"/>
      <c r="M4033" s="421"/>
      <c r="N4033" s="421"/>
      <c r="O4033" s="421"/>
      <c r="P4033" s="421"/>
      <c r="Q4033" s="421"/>
      <c r="R4033" s="421"/>
      <c r="S4033" s="423"/>
      <c r="T4033" s="423"/>
      <c r="U4033" s="424"/>
      <c r="V4033" s="424"/>
      <c r="W4033" s="421"/>
      <c r="X4033" s="421"/>
      <c r="Y4033" s="421"/>
    </row>
    <row r="4034" spans="1:25" s="432" customFormat="1" ht="21.95" customHeight="1" x14ac:dyDescent="0.25">
      <c r="A4034" s="421"/>
      <c r="B4034" s="421"/>
      <c r="C4034" s="422"/>
      <c r="D4034" s="422"/>
      <c r="E4034" s="422"/>
      <c r="F4034" s="421"/>
      <c r="G4034" s="394"/>
      <c r="H4034" s="421"/>
      <c r="I4034" s="421"/>
      <c r="J4034" s="421"/>
      <c r="K4034" s="421"/>
      <c r="L4034" s="421"/>
      <c r="M4034" s="421"/>
      <c r="N4034" s="421"/>
      <c r="O4034" s="421"/>
      <c r="P4034" s="421"/>
      <c r="Q4034" s="421"/>
      <c r="R4034" s="421"/>
      <c r="S4034" s="423"/>
      <c r="T4034" s="423"/>
      <c r="U4034" s="424"/>
      <c r="V4034" s="424"/>
      <c r="W4034" s="421"/>
      <c r="X4034" s="421"/>
      <c r="Y4034" s="421"/>
    </row>
    <row r="4035" spans="1:25" s="432" customFormat="1" ht="21.95" customHeight="1" x14ac:dyDescent="0.25">
      <c r="A4035" s="421"/>
      <c r="B4035" s="421"/>
      <c r="C4035" s="422"/>
      <c r="D4035" s="422"/>
      <c r="E4035" s="422"/>
      <c r="F4035" s="421"/>
      <c r="G4035" s="394"/>
      <c r="H4035" s="421"/>
      <c r="I4035" s="421"/>
      <c r="J4035" s="421"/>
      <c r="K4035" s="421"/>
      <c r="L4035" s="421"/>
      <c r="M4035" s="421"/>
      <c r="N4035" s="421"/>
      <c r="O4035" s="421"/>
      <c r="P4035" s="421"/>
      <c r="Q4035" s="421"/>
      <c r="R4035" s="421"/>
      <c r="S4035" s="423"/>
      <c r="T4035" s="423"/>
      <c r="U4035" s="424"/>
      <c r="V4035" s="424"/>
      <c r="W4035" s="421"/>
      <c r="X4035" s="421"/>
      <c r="Y4035" s="421"/>
    </row>
    <row r="4036" spans="1:25" s="432" customFormat="1" ht="21.95" customHeight="1" x14ac:dyDescent="0.25">
      <c r="A4036" s="421"/>
      <c r="B4036" s="421"/>
      <c r="C4036" s="422"/>
      <c r="D4036" s="422"/>
      <c r="E4036" s="422"/>
      <c r="F4036" s="421"/>
      <c r="G4036" s="394"/>
      <c r="H4036" s="421"/>
      <c r="I4036" s="421"/>
      <c r="J4036" s="421"/>
      <c r="K4036" s="421"/>
      <c r="L4036" s="421"/>
      <c r="M4036" s="421"/>
      <c r="N4036" s="421"/>
      <c r="O4036" s="421"/>
      <c r="P4036" s="421"/>
      <c r="Q4036" s="421"/>
      <c r="R4036" s="421"/>
      <c r="S4036" s="423"/>
      <c r="T4036" s="423"/>
      <c r="U4036" s="424"/>
      <c r="V4036" s="424"/>
      <c r="W4036" s="421"/>
      <c r="X4036" s="421"/>
      <c r="Y4036" s="421"/>
    </row>
    <row r="4037" spans="1:25" s="432" customFormat="1" ht="21.95" customHeight="1" x14ac:dyDescent="0.25">
      <c r="A4037" s="421"/>
      <c r="B4037" s="421"/>
      <c r="C4037" s="422"/>
      <c r="D4037" s="422"/>
      <c r="E4037" s="422"/>
      <c r="F4037" s="421"/>
      <c r="G4037" s="394"/>
      <c r="H4037" s="421"/>
      <c r="I4037" s="421"/>
      <c r="J4037" s="421"/>
      <c r="K4037" s="421"/>
      <c r="L4037" s="421"/>
      <c r="M4037" s="421"/>
      <c r="N4037" s="421"/>
      <c r="O4037" s="421"/>
      <c r="P4037" s="421"/>
      <c r="Q4037" s="421"/>
      <c r="R4037" s="421"/>
      <c r="S4037" s="423"/>
      <c r="T4037" s="423"/>
      <c r="U4037" s="424"/>
      <c r="V4037" s="424"/>
      <c r="W4037" s="421"/>
      <c r="X4037" s="421"/>
      <c r="Y4037" s="421"/>
    </row>
    <row r="4038" spans="1:25" s="432" customFormat="1" ht="21.95" customHeight="1" x14ac:dyDescent="0.25">
      <c r="A4038" s="421"/>
      <c r="B4038" s="421"/>
      <c r="C4038" s="422"/>
      <c r="D4038" s="422"/>
      <c r="E4038" s="422"/>
      <c r="F4038" s="421"/>
      <c r="G4038" s="394"/>
      <c r="H4038" s="421"/>
      <c r="I4038" s="421"/>
      <c r="J4038" s="421"/>
      <c r="K4038" s="421"/>
      <c r="L4038" s="421"/>
      <c r="M4038" s="421"/>
      <c r="N4038" s="421"/>
      <c r="O4038" s="421"/>
      <c r="P4038" s="421"/>
      <c r="Q4038" s="421"/>
      <c r="R4038" s="421"/>
      <c r="S4038" s="423"/>
      <c r="T4038" s="423"/>
      <c r="U4038" s="424"/>
      <c r="V4038" s="424"/>
      <c r="W4038" s="421"/>
      <c r="X4038" s="421"/>
      <c r="Y4038" s="421"/>
    </row>
    <row r="4039" spans="1:25" s="432" customFormat="1" ht="21.95" customHeight="1" x14ac:dyDescent="0.25">
      <c r="A4039" s="421"/>
      <c r="B4039" s="421"/>
      <c r="C4039" s="422"/>
      <c r="D4039" s="422"/>
      <c r="E4039" s="422"/>
      <c r="F4039" s="421"/>
      <c r="G4039" s="394"/>
      <c r="H4039" s="421"/>
      <c r="I4039" s="421"/>
      <c r="J4039" s="421"/>
      <c r="K4039" s="421"/>
      <c r="L4039" s="421"/>
      <c r="M4039" s="421"/>
      <c r="N4039" s="421"/>
      <c r="O4039" s="421"/>
      <c r="P4039" s="421"/>
      <c r="Q4039" s="421"/>
      <c r="R4039" s="421"/>
      <c r="S4039" s="423"/>
      <c r="T4039" s="423"/>
      <c r="U4039" s="424"/>
      <c r="V4039" s="424"/>
      <c r="W4039" s="421"/>
      <c r="X4039" s="421"/>
      <c r="Y4039" s="421"/>
    </row>
    <row r="4040" spans="1:25" s="432" customFormat="1" ht="21.95" customHeight="1" x14ac:dyDescent="0.25">
      <c r="A4040" s="421"/>
      <c r="B4040" s="421"/>
      <c r="C4040" s="422"/>
      <c r="D4040" s="422"/>
      <c r="E4040" s="422"/>
      <c r="F4040" s="421"/>
      <c r="G4040" s="394"/>
      <c r="H4040" s="421"/>
      <c r="I4040" s="421"/>
      <c r="J4040" s="421"/>
      <c r="K4040" s="421"/>
      <c r="L4040" s="421"/>
      <c r="M4040" s="421"/>
      <c r="N4040" s="421"/>
      <c r="O4040" s="421"/>
      <c r="P4040" s="421"/>
      <c r="Q4040" s="421"/>
      <c r="R4040" s="421"/>
      <c r="S4040" s="423"/>
      <c r="T4040" s="423"/>
      <c r="U4040" s="424"/>
      <c r="V4040" s="424"/>
      <c r="W4040" s="421"/>
      <c r="X4040" s="421"/>
      <c r="Y4040" s="421"/>
    </row>
    <row r="4041" spans="1:25" s="432" customFormat="1" ht="21.95" customHeight="1" x14ac:dyDescent="0.25">
      <c r="A4041" s="421"/>
      <c r="B4041" s="421"/>
      <c r="C4041" s="422"/>
      <c r="D4041" s="422"/>
      <c r="E4041" s="422"/>
      <c r="F4041" s="421"/>
      <c r="G4041" s="394"/>
      <c r="H4041" s="421"/>
      <c r="I4041" s="421"/>
      <c r="J4041" s="421"/>
      <c r="K4041" s="421"/>
      <c r="L4041" s="421"/>
      <c r="M4041" s="421"/>
      <c r="N4041" s="421"/>
      <c r="O4041" s="421"/>
      <c r="P4041" s="421"/>
      <c r="Q4041" s="421"/>
      <c r="R4041" s="421"/>
      <c r="S4041" s="423"/>
      <c r="T4041" s="423"/>
      <c r="U4041" s="424"/>
      <c r="V4041" s="424"/>
      <c r="W4041" s="421"/>
      <c r="X4041" s="421"/>
      <c r="Y4041" s="421"/>
    </row>
    <row r="4042" spans="1:25" s="432" customFormat="1" ht="21.95" customHeight="1" x14ac:dyDescent="0.25">
      <c r="A4042" s="421"/>
      <c r="B4042" s="421"/>
      <c r="C4042" s="422"/>
      <c r="D4042" s="422"/>
      <c r="E4042" s="422"/>
      <c r="F4042" s="421"/>
      <c r="G4042" s="394"/>
      <c r="H4042" s="421"/>
      <c r="I4042" s="421"/>
      <c r="J4042" s="421"/>
      <c r="K4042" s="421"/>
      <c r="L4042" s="421"/>
      <c r="M4042" s="421"/>
      <c r="N4042" s="421"/>
      <c r="O4042" s="421"/>
      <c r="P4042" s="421"/>
      <c r="Q4042" s="421"/>
      <c r="R4042" s="421"/>
      <c r="S4042" s="423"/>
      <c r="T4042" s="423"/>
      <c r="U4042" s="424"/>
      <c r="V4042" s="424"/>
      <c r="W4042" s="421"/>
      <c r="X4042" s="421"/>
      <c r="Y4042" s="421"/>
    </row>
    <row r="4043" spans="1:25" s="432" customFormat="1" ht="21.95" customHeight="1" x14ac:dyDescent="0.25">
      <c r="A4043" s="421"/>
      <c r="B4043" s="421"/>
      <c r="C4043" s="422"/>
      <c r="D4043" s="422"/>
      <c r="E4043" s="422"/>
      <c r="F4043" s="421"/>
      <c r="G4043" s="394"/>
      <c r="H4043" s="421"/>
      <c r="I4043" s="421"/>
      <c r="J4043" s="421"/>
      <c r="K4043" s="421"/>
      <c r="L4043" s="421"/>
      <c r="M4043" s="421"/>
      <c r="N4043" s="421"/>
      <c r="O4043" s="421"/>
      <c r="P4043" s="421"/>
      <c r="Q4043" s="421"/>
      <c r="R4043" s="421"/>
      <c r="S4043" s="423"/>
      <c r="T4043" s="423"/>
      <c r="U4043" s="424"/>
      <c r="V4043" s="424"/>
      <c r="W4043" s="421"/>
      <c r="X4043" s="421"/>
      <c r="Y4043" s="421"/>
    </row>
    <row r="4044" spans="1:25" s="432" customFormat="1" ht="21.95" customHeight="1" x14ac:dyDescent="0.25">
      <c r="A4044" s="421"/>
      <c r="B4044" s="421"/>
      <c r="C4044" s="422"/>
      <c r="D4044" s="422"/>
      <c r="E4044" s="422"/>
      <c r="F4044" s="421"/>
      <c r="G4044" s="394"/>
      <c r="H4044" s="421"/>
      <c r="I4044" s="421"/>
      <c r="J4044" s="421"/>
      <c r="K4044" s="421"/>
      <c r="L4044" s="421"/>
      <c r="M4044" s="421"/>
      <c r="N4044" s="421"/>
      <c r="O4044" s="421"/>
      <c r="P4044" s="421"/>
      <c r="Q4044" s="421"/>
      <c r="R4044" s="421"/>
      <c r="S4044" s="423"/>
      <c r="T4044" s="423"/>
      <c r="U4044" s="424"/>
      <c r="V4044" s="424"/>
      <c r="W4044" s="421"/>
      <c r="X4044" s="421"/>
      <c r="Y4044" s="421"/>
    </row>
    <row r="4045" spans="1:25" s="432" customFormat="1" ht="21.95" customHeight="1" x14ac:dyDescent="0.25">
      <c r="A4045" s="421"/>
      <c r="B4045" s="421"/>
      <c r="C4045" s="422"/>
      <c r="D4045" s="422"/>
      <c r="E4045" s="422"/>
      <c r="F4045" s="421"/>
      <c r="G4045" s="394"/>
      <c r="H4045" s="421"/>
      <c r="I4045" s="421"/>
      <c r="J4045" s="421"/>
      <c r="K4045" s="421"/>
      <c r="L4045" s="421"/>
      <c r="M4045" s="421"/>
      <c r="N4045" s="421"/>
      <c r="O4045" s="421"/>
      <c r="P4045" s="421"/>
      <c r="Q4045" s="421"/>
      <c r="R4045" s="421"/>
      <c r="S4045" s="423"/>
      <c r="T4045" s="423"/>
      <c r="U4045" s="424"/>
      <c r="V4045" s="424"/>
      <c r="W4045" s="421"/>
      <c r="X4045" s="421"/>
      <c r="Y4045" s="421"/>
    </row>
    <row r="4046" spans="1:25" s="432" customFormat="1" ht="21.95" customHeight="1" x14ac:dyDescent="0.25">
      <c r="A4046" s="421"/>
      <c r="B4046" s="421"/>
      <c r="C4046" s="422"/>
      <c r="D4046" s="422"/>
      <c r="E4046" s="422"/>
      <c r="F4046" s="421"/>
      <c r="G4046" s="394"/>
      <c r="H4046" s="421"/>
      <c r="I4046" s="421"/>
      <c r="J4046" s="421"/>
      <c r="K4046" s="421"/>
      <c r="L4046" s="421"/>
      <c r="M4046" s="421"/>
      <c r="N4046" s="421"/>
      <c r="O4046" s="421"/>
      <c r="P4046" s="421"/>
      <c r="Q4046" s="421"/>
      <c r="R4046" s="421"/>
      <c r="S4046" s="423"/>
      <c r="T4046" s="423"/>
      <c r="U4046" s="424"/>
      <c r="V4046" s="424"/>
      <c r="W4046" s="421"/>
      <c r="X4046" s="421"/>
      <c r="Y4046" s="421"/>
    </row>
    <row r="4047" spans="1:25" s="432" customFormat="1" ht="21.95" customHeight="1" x14ac:dyDescent="0.25">
      <c r="A4047" s="421"/>
      <c r="B4047" s="421"/>
      <c r="C4047" s="422"/>
      <c r="D4047" s="422"/>
      <c r="E4047" s="422"/>
      <c r="F4047" s="421"/>
      <c r="G4047" s="394"/>
      <c r="H4047" s="421"/>
      <c r="I4047" s="421"/>
      <c r="J4047" s="421"/>
      <c r="K4047" s="421"/>
      <c r="L4047" s="421"/>
      <c r="M4047" s="421"/>
      <c r="N4047" s="421"/>
      <c r="O4047" s="421"/>
      <c r="P4047" s="421"/>
      <c r="Q4047" s="421"/>
      <c r="R4047" s="421"/>
      <c r="S4047" s="423"/>
      <c r="T4047" s="423"/>
      <c r="U4047" s="424"/>
      <c r="V4047" s="424"/>
      <c r="W4047" s="421"/>
      <c r="X4047" s="421"/>
      <c r="Y4047" s="421"/>
    </row>
    <row r="4048" spans="1:25" s="432" customFormat="1" ht="21.95" customHeight="1" x14ac:dyDescent="0.25">
      <c r="A4048" s="421"/>
      <c r="B4048" s="421"/>
      <c r="C4048" s="422"/>
      <c r="D4048" s="422"/>
      <c r="E4048" s="422"/>
      <c r="F4048" s="421"/>
      <c r="G4048" s="394"/>
      <c r="H4048" s="421"/>
      <c r="I4048" s="421"/>
      <c r="J4048" s="421"/>
      <c r="K4048" s="421"/>
      <c r="L4048" s="421"/>
      <c r="M4048" s="421"/>
      <c r="N4048" s="421"/>
      <c r="O4048" s="421"/>
      <c r="P4048" s="421"/>
      <c r="Q4048" s="421"/>
      <c r="R4048" s="421"/>
      <c r="S4048" s="423"/>
      <c r="T4048" s="423"/>
      <c r="U4048" s="424"/>
      <c r="V4048" s="424"/>
      <c r="W4048" s="421"/>
      <c r="X4048" s="421"/>
      <c r="Y4048" s="421"/>
    </row>
    <row r="4049" spans="1:25" s="432" customFormat="1" ht="21.95" customHeight="1" x14ac:dyDescent="0.25">
      <c r="A4049" s="421"/>
      <c r="B4049" s="421"/>
      <c r="C4049" s="422"/>
      <c r="D4049" s="422"/>
      <c r="E4049" s="422"/>
      <c r="F4049" s="421"/>
      <c r="G4049" s="394"/>
      <c r="H4049" s="421"/>
      <c r="I4049" s="421"/>
      <c r="J4049" s="421"/>
      <c r="K4049" s="421"/>
      <c r="L4049" s="421"/>
      <c r="M4049" s="421"/>
      <c r="N4049" s="421"/>
      <c r="O4049" s="421"/>
      <c r="P4049" s="421"/>
      <c r="Q4049" s="421"/>
      <c r="R4049" s="421"/>
      <c r="S4049" s="423"/>
      <c r="T4049" s="423"/>
      <c r="U4049" s="424"/>
      <c r="V4049" s="424"/>
      <c r="W4049" s="421"/>
      <c r="X4049" s="421"/>
      <c r="Y4049" s="421"/>
    </row>
    <row r="4050" spans="1:25" s="432" customFormat="1" ht="21.95" customHeight="1" x14ac:dyDescent="0.25">
      <c r="A4050" s="421"/>
      <c r="B4050" s="421"/>
      <c r="C4050" s="422"/>
      <c r="D4050" s="422"/>
      <c r="E4050" s="422"/>
      <c r="F4050" s="421"/>
      <c r="G4050" s="394"/>
      <c r="H4050" s="421"/>
      <c r="I4050" s="421"/>
      <c r="J4050" s="421"/>
      <c r="K4050" s="421"/>
      <c r="L4050" s="421"/>
      <c r="M4050" s="421"/>
      <c r="N4050" s="421"/>
      <c r="O4050" s="421"/>
      <c r="P4050" s="421"/>
      <c r="Q4050" s="421"/>
      <c r="R4050" s="421"/>
      <c r="S4050" s="423"/>
      <c r="T4050" s="423"/>
      <c r="U4050" s="424"/>
      <c r="V4050" s="424"/>
      <c r="W4050" s="421"/>
      <c r="X4050" s="421"/>
      <c r="Y4050" s="421"/>
    </row>
    <row r="4052" spans="1:25" s="432" customFormat="1" ht="21.95" customHeight="1" x14ac:dyDescent="0.25">
      <c r="A4052" s="421"/>
      <c r="B4052" s="421"/>
      <c r="C4052" s="422"/>
      <c r="D4052" s="422"/>
      <c r="E4052" s="422"/>
      <c r="F4052" s="421"/>
      <c r="G4052" s="394"/>
      <c r="H4052" s="421"/>
      <c r="I4052" s="421"/>
      <c r="J4052" s="421"/>
      <c r="K4052" s="421"/>
      <c r="L4052" s="421"/>
      <c r="M4052" s="421"/>
      <c r="N4052" s="421"/>
      <c r="O4052" s="421"/>
      <c r="P4052" s="421"/>
      <c r="Q4052" s="421"/>
      <c r="R4052" s="421"/>
      <c r="S4052" s="423"/>
      <c r="T4052" s="423"/>
      <c r="U4052" s="424"/>
      <c r="V4052" s="424"/>
      <c r="W4052" s="421"/>
      <c r="X4052" s="421"/>
      <c r="Y4052" s="421"/>
    </row>
    <row r="4055" spans="1:25" s="432" customFormat="1" ht="21.95" customHeight="1" x14ac:dyDescent="0.25">
      <c r="A4055" s="421"/>
      <c r="B4055" s="421"/>
      <c r="C4055" s="422"/>
      <c r="D4055" s="422"/>
      <c r="E4055" s="422"/>
      <c r="F4055" s="421"/>
      <c r="G4055" s="394"/>
      <c r="H4055" s="421"/>
      <c r="I4055" s="421"/>
      <c r="J4055" s="421"/>
      <c r="K4055" s="421"/>
      <c r="L4055" s="421"/>
      <c r="M4055" s="421"/>
      <c r="N4055" s="421"/>
      <c r="O4055" s="421"/>
      <c r="P4055" s="421"/>
      <c r="Q4055" s="421"/>
      <c r="R4055" s="421"/>
      <c r="S4055" s="423"/>
      <c r="T4055" s="423"/>
      <c r="U4055" s="424"/>
      <c r="V4055" s="424"/>
      <c r="W4055" s="421"/>
      <c r="X4055" s="421"/>
      <c r="Y4055" s="421"/>
    </row>
    <row r="4056" spans="1:25" s="432" customFormat="1" ht="21.95" customHeight="1" x14ac:dyDescent="0.25">
      <c r="A4056" s="421"/>
      <c r="B4056" s="421"/>
      <c r="C4056" s="422"/>
      <c r="D4056" s="422"/>
      <c r="E4056" s="422"/>
      <c r="F4056" s="421"/>
      <c r="G4056" s="394"/>
      <c r="H4056" s="421"/>
      <c r="I4056" s="421"/>
      <c r="J4056" s="421"/>
      <c r="K4056" s="421"/>
      <c r="L4056" s="421"/>
      <c r="M4056" s="421"/>
      <c r="N4056" s="421"/>
      <c r="O4056" s="421"/>
      <c r="P4056" s="421"/>
      <c r="Q4056" s="421"/>
      <c r="R4056" s="421"/>
      <c r="S4056" s="423"/>
      <c r="T4056" s="423"/>
      <c r="U4056" s="424"/>
      <c r="V4056" s="424"/>
      <c r="W4056" s="421"/>
      <c r="X4056" s="421"/>
      <c r="Y4056" s="421"/>
    </row>
    <row r="4057" spans="1:25" s="432" customFormat="1" ht="21.95" customHeight="1" x14ac:dyDescent="0.25">
      <c r="A4057" s="421"/>
      <c r="B4057" s="421"/>
      <c r="C4057" s="422"/>
      <c r="D4057" s="422"/>
      <c r="E4057" s="422"/>
      <c r="F4057" s="421"/>
      <c r="G4057" s="394"/>
      <c r="H4057" s="421"/>
      <c r="I4057" s="421"/>
      <c r="J4057" s="421"/>
      <c r="K4057" s="421"/>
      <c r="L4057" s="421"/>
      <c r="M4057" s="421"/>
      <c r="N4057" s="421"/>
      <c r="O4057" s="421"/>
      <c r="P4057" s="421"/>
      <c r="Q4057" s="421"/>
      <c r="R4057" s="421"/>
      <c r="S4057" s="423"/>
      <c r="T4057" s="423"/>
      <c r="U4057" s="424"/>
      <c r="V4057" s="424"/>
      <c r="W4057" s="421"/>
      <c r="X4057" s="421"/>
      <c r="Y4057" s="421"/>
    </row>
    <row r="4058" spans="1:25" s="432" customFormat="1" ht="21.95" customHeight="1" x14ac:dyDescent="0.25">
      <c r="A4058" s="421"/>
      <c r="B4058" s="421"/>
      <c r="C4058" s="422"/>
      <c r="D4058" s="422"/>
      <c r="E4058" s="422"/>
      <c r="F4058" s="421"/>
      <c r="G4058" s="394"/>
      <c r="H4058" s="421"/>
      <c r="I4058" s="421"/>
      <c r="J4058" s="421"/>
      <c r="K4058" s="421"/>
      <c r="L4058" s="421"/>
      <c r="M4058" s="421"/>
      <c r="N4058" s="421"/>
      <c r="O4058" s="421"/>
      <c r="P4058" s="421"/>
      <c r="Q4058" s="421"/>
      <c r="R4058" s="421"/>
      <c r="S4058" s="423"/>
      <c r="T4058" s="423"/>
      <c r="U4058" s="424"/>
      <c r="V4058" s="424"/>
      <c r="W4058" s="421"/>
      <c r="X4058" s="421"/>
      <c r="Y4058" s="421"/>
    </row>
    <row r="4060" spans="1:25" s="432" customFormat="1" ht="21.95" customHeight="1" x14ac:dyDescent="0.25">
      <c r="A4060" s="421"/>
      <c r="B4060" s="421"/>
      <c r="C4060" s="422"/>
      <c r="D4060" s="422"/>
      <c r="E4060" s="422"/>
      <c r="F4060" s="421"/>
      <c r="G4060" s="394"/>
      <c r="H4060" s="421"/>
      <c r="I4060" s="421"/>
      <c r="J4060" s="421"/>
      <c r="K4060" s="421"/>
      <c r="L4060" s="421"/>
      <c r="M4060" s="421"/>
      <c r="N4060" s="421"/>
      <c r="O4060" s="421"/>
      <c r="P4060" s="421"/>
      <c r="Q4060" s="421"/>
      <c r="R4060" s="421"/>
      <c r="S4060" s="423"/>
      <c r="T4060" s="423"/>
      <c r="U4060" s="424"/>
      <c r="V4060" s="424"/>
      <c r="W4060" s="421"/>
      <c r="X4060" s="421"/>
      <c r="Y4060" s="421"/>
    </row>
    <row r="4061" spans="1:25" s="432" customFormat="1" ht="21.95" customHeight="1" x14ac:dyDescent="0.25">
      <c r="A4061" s="421"/>
      <c r="B4061" s="421"/>
      <c r="C4061" s="422"/>
      <c r="D4061" s="422"/>
      <c r="E4061" s="422"/>
      <c r="F4061" s="421"/>
      <c r="G4061" s="394"/>
      <c r="H4061" s="421"/>
      <c r="I4061" s="421"/>
      <c r="J4061" s="421"/>
      <c r="K4061" s="421"/>
      <c r="L4061" s="421"/>
      <c r="M4061" s="421"/>
      <c r="N4061" s="421"/>
      <c r="O4061" s="421"/>
      <c r="P4061" s="421"/>
      <c r="Q4061" s="421"/>
      <c r="R4061" s="421"/>
      <c r="S4061" s="423"/>
      <c r="T4061" s="423"/>
      <c r="U4061" s="424"/>
      <c r="V4061" s="424"/>
      <c r="W4061" s="421"/>
      <c r="X4061" s="421"/>
      <c r="Y4061" s="421"/>
    </row>
    <row r="4062" spans="1:25" s="432" customFormat="1" ht="21.95" customHeight="1" x14ac:dyDescent="0.25">
      <c r="A4062" s="421"/>
      <c r="B4062" s="421"/>
      <c r="C4062" s="422"/>
      <c r="D4062" s="422"/>
      <c r="E4062" s="422"/>
      <c r="F4062" s="421"/>
      <c r="G4062" s="394"/>
      <c r="H4062" s="421"/>
      <c r="I4062" s="421"/>
      <c r="J4062" s="421"/>
      <c r="K4062" s="421"/>
      <c r="L4062" s="421"/>
      <c r="M4062" s="421"/>
      <c r="N4062" s="421"/>
      <c r="O4062" s="421"/>
      <c r="P4062" s="421"/>
      <c r="Q4062" s="421"/>
      <c r="R4062" s="421"/>
      <c r="S4062" s="423"/>
      <c r="T4062" s="423"/>
      <c r="U4062" s="424"/>
      <c r="V4062" s="424"/>
      <c r="W4062" s="421"/>
      <c r="X4062" s="421"/>
      <c r="Y4062" s="421"/>
    </row>
    <row r="4063" spans="1:25" s="432" customFormat="1" ht="21.95" customHeight="1" x14ac:dyDescent="0.25">
      <c r="A4063" s="421"/>
      <c r="B4063" s="421"/>
      <c r="C4063" s="422"/>
      <c r="D4063" s="422"/>
      <c r="E4063" s="422"/>
      <c r="F4063" s="421"/>
      <c r="G4063" s="394"/>
      <c r="H4063" s="421"/>
      <c r="I4063" s="421"/>
      <c r="J4063" s="421"/>
      <c r="K4063" s="421"/>
      <c r="L4063" s="421"/>
      <c r="M4063" s="421"/>
      <c r="N4063" s="421"/>
      <c r="O4063" s="421"/>
      <c r="P4063" s="421"/>
      <c r="Q4063" s="421"/>
      <c r="R4063" s="421"/>
      <c r="S4063" s="423"/>
      <c r="T4063" s="423"/>
      <c r="U4063" s="424"/>
      <c r="V4063" s="424"/>
      <c r="W4063" s="421"/>
      <c r="X4063" s="421"/>
      <c r="Y4063" s="421"/>
    </row>
    <row r="4064" spans="1:25" s="432" customFormat="1" ht="21.95" customHeight="1" x14ac:dyDescent="0.25">
      <c r="A4064" s="421"/>
      <c r="B4064" s="421"/>
      <c r="C4064" s="422"/>
      <c r="D4064" s="422"/>
      <c r="E4064" s="422"/>
      <c r="F4064" s="421"/>
      <c r="G4064" s="394"/>
      <c r="H4064" s="421"/>
      <c r="I4064" s="421"/>
      <c r="J4064" s="421"/>
      <c r="K4064" s="421"/>
      <c r="L4064" s="421"/>
      <c r="M4064" s="421"/>
      <c r="N4064" s="421"/>
      <c r="O4064" s="421"/>
      <c r="P4064" s="421"/>
      <c r="Q4064" s="421"/>
      <c r="R4064" s="421"/>
      <c r="S4064" s="423"/>
      <c r="T4064" s="423"/>
      <c r="U4064" s="424"/>
      <c r="V4064" s="424"/>
      <c r="W4064" s="421"/>
      <c r="X4064" s="421"/>
      <c r="Y4064" s="421"/>
    </row>
    <row r="4065" spans="1:25" s="432" customFormat="1" ht="21.95" customHeight="1" x14ac:dyDescent="0.25">
      <c r="A4065" s="421"/>
      <c r="B4065" s="421"/>
      <c r="C4065" s="422"/>
      <c r="D4065" s="422"/>
      <c r="E4065" s="422"/>
      <c r="F4065" s="421"/>
      <c r="G4065" s="394"/>
      <c r="H4065" s="421"/>
      <c r="I4065" s="421"/>
      <c r="J4065" s="421"/>
      <c r="K4065" s="421"/>
      <c r="L4065" s="421"/>
      <c r="M4065" s="421"/>
      <c r="N4065" s="421"/>
      <c r="O4065" s="421"/>
      <c r="P4065" s="421"/>
      <c r="Q4065" s="421"/>
      <c r="R4065" s="421"/>
      <c r="S4065" s="423"/>
      <c r="T4065" s="423"/>
      <c r="U4065" s="424"/>
      <c r="V4065" s="424"/>
      <c r="W4065" s="421"/>
      <c r="X4065" s="421"/>
      <c r="Y4065" s="421"/>
    </row>
    <row r="4066" spans="1:25" s="432" customFormat="1" ht="21.95" customHeight="1" x14ac:dyDescent="0.25">
      <c r="A4066" s="421"/>
      <c r="B4066" s="421"/>
      <c r="C4066" s="422"/>
      <c r="D4066" s="422"/>
      <c r="E4066" s="422"/>
      <c r="F4066" s="421"/>
      <c r="G4066" s="394"/>
      <c r="H4066" s="421"/>
      <c r="I4066" s="421"/>
      <c r="J4066" s="421"/>
      <c r="K4066" s="421"/>
      <c r="L4066" s="421"/>
      <c r="M4066" s="421"/>
      <c r="N4066" s="421"/>
      <c r="O4066" s="421"/>
      <c r="P4066" s="421"/>
      <c r="Q4066" s="421"/>
      <c r="R4066" s="421"/>
      <c r="S4066" s="423"/>
      <c r="T4066" s="423"/>
      <c r="U4066" s="424"/>
      <c r="V4066" s="424"/>
      <c r="W4066" s="421"/>
      <c r="X4066" s="421"/>
      <c r="Y4066" s="421"/>
    </row>
    <row r="4067" spans="1:25" s="432" customFormat="1" ht="21.95" customHeight="1" x14ac:dyDescent="0.25">
      <c r="A4067" s="421"/>
      <c r="B4067" s="421"/>
      <c r="C4067" s="422"/>
      <c r="D4067" s="422"/>
      <c r="E4067" s="422"/>
      <c r="F4067" s="421"/>
      <c r="G4067" s="394"/>
      <c r="H4067" s="421"/>
      <c r="I4067" s="421"/>
      <c r="J4067" s="421"/>
      <c r="K4067" s="421"/>
      <c r="L4067" s="421"/>
      <c r="M4067" s="421"/>
      <c r="N4067" s="421"/>
      <c r="O4067" s="421"/>
      <c r="P4067" s="421"/>
      <c r="Q4067" s="421"/>
      <c r="R4067" s="421"/>
      <c r="S4067" s="423"/>
      <c r="T4067" s="423"/>
      <c r="U4067" s="424"/>
      <c r="V4067" s="424"/>
      <c r="W4067" s="421"/>
      <c r="X4067" s="421"/>
      <c r="Y4067" s="421"/>
    </row>
    <row r="4068" spans="1:25" s="432" customFormat="1" ht="21.95" customHeight="1" x14ac:dyDescent="0.25">
      <c r="A4068" s="421"/>
      <c r="B4068" s="421"/>
      <c r="C4068" s="422"/>
      <c r="D4068" s="422"/>
      <c r="E4068" s="422"/>
      <c r="F4068" s="421"/>
      <c r="G4068" s="394"/>
      <c r="H4068" s="421"/>
      <c r="I4068" s="421"/>
      <c r="J4068" s="421"/>
      <c r="K4068" s="421"/>
      <c r="L4068" s="421"/>
      <c r="M4068" s="421"/>
      <c r="N4068" s="421"/>
      <c r="O4068" s="421"/>
      <c r="P4068" s="421"/>
      <c r="Q4068" s="421"/>
      <c r="R4068" s="421"/>
      <c r="S4068" s="423"/>
      <c r="T4068" s="423"/>
      <c r="U4068" s="424"/>
      <c r="V4068" s="424"/>
      <c r="W4068" s="421"/>
      <c r="X4068" s="421"/>
      <c r="Y4068" s="421"/>
    </row>
    <row r="4069" spans="1:25" s="432" customFormat="1" ht="21.95" customHeight="1" x14ac:dyDescent="0.25">
      <c r="A4069" s="421"/>
      <c r="B4069" s="421"/>
      <c r="C4069" s="422"/>
      <c r="D4069" s="422"/>
      <c r="E4069" s="422"/>
      <c r="F4069" s="421"/>
      <c r="G4069" s="394"/>
      <c r="H4069" s="421"/>
      <c r="I4069" s="421"/>
      <c r="J4069" s="421"/>
      <c r="K4069" s="421"/>
      <c r="L4069" s="421"/>
      <c r="M4069" s="421"/>
      <c r="N4069" s="421"/>
      <c r="O4069" s="421"/>
      <c r="P4069" s="421"/>
      <c r="Q4069" s="421"/>
      <c r="R4069" s="421"/>
      <c r="S4069" s="423"/>
      <c r="T4069" s="423"/>
      <c r="U4069" s="424"/>
      <c r="V4069" s="424"/>
      <c r="W4069" s="421"/>
      <c r="X4069" s="421"/>
      <c r="Y4069" s="421"/>
    </row>
    <row r="4070" spans="1:25" s="432" customFormat="1" ht="21.95" customHeight="1" x14ac:dyDescent="0.25">
      <c r="A4070" s="421"/>
      <c r="B4070" s="421"/>
      <c r="C4070" s="422"/>
      <c r="D4070" s="422"/>
      <c r="E4070" s="422"/>
      <c r="F4070" s="421"/>
      <c r="G4070" s="394"/>
      <c r="H4070" s="421"/>
      <c r="I4070" s="421"/>
      <c r="J4070" s="421"/>
      <c r="K4070" s="421"/>
      <c r="L4070" s="421"/>
      <c r="M4070" s="421"/>
      <c r="N4070" s="421"/>
      <c r="O4070" s="421"/>
      <c r="P4070" s="421"/>
      <c r="Q4070" s="421"/>
      <c r="R4070" s="421"/>
      <c r="S4070" s="423"/>
      <c r="T4070" s="423"/>
      <c r="U4070" s="424"/>
      <c r="V4070" s="424"/>
      <c r="W4070" s="421"/>
      <c r="X4070" s="421"/>
      <c r="Y4070" s="421"/>
    </row>
    <row r="4071" spans="1:25" s="432" customFormat="1" ht="21.95" customHeight="1" x14ac:dyDescent="0.25">
      <c r="A4071" s="421"/>
      <c r="B4071" s="421"/>
      <c r="C4071" s="422"/>
      <c r="D4071" s="422"/>
      <c r="E4071" s="422"/>
      <c r="F4071" s="421"/>
      <c r="G4071" s="394"/>
      <c r="H4071" s="421"/>
      <c r="I4071" s="421"/>
      <c r="J4071" s="421"/>
      <c r="K4071" s="421"/>
      <c r="L4071" s="421"/>
      <c r="M4071" s="421"/>
      <c r="N4071" s="421"/>
      <c r="O4071" s="421"/>
      <c r="P4071" s="421"/>
      <c r="Q4071" s="421"/>
      <c r="R4071" s="421"/>
      <c r="S4071" s="423"/>
      <c r="T4071" s="423"/>
      <c r="U4071" s="424"/>
      <c r="V4071" s="424"/>
      <c r="W4071" s="421"/>
      <c r="X4071" s="421"/>
      <c r="Y4071" s="421"/>
    </row>
    <row r="4072" spans="1:25" s="432" customFormat="1" ht="21.95" customHeight="1" x14ac:dyDescent="0.25">
      <c r="A4072" s="421"/>
      <c r="B4072" s="421"/>
      <c r="C4072" s="422"/>
      <c r="D4072" s="422"/>
      <c r="E4072" s="422"/>
      <c r="F4072" s="421"/>
      <c r="G4072" s="394"/>
      <c r="H4072" s="421"/>
      <c r="I4072" s="421"/>
      <c r="J4072" s="421"/>
      <c r="K4072" s="421"/>
      <c r="L4072" s="421"/>
      <c r="M4072" s="421"/>
      <c r="N4072" s="421"/>
      <c r="O4072" s="421"/>
      <c r="P4072" s="421"/>
      <c r="Q4072" s="421"/>
      <c r="R4072" s="421"/>
      <c r="S4072" s="423"/>
      <c r="T4072" s="423"/>
      <c r="U4072" s="424"/>
      <c r="V4072" s="424"/>
      <c r="W4072" s="421"/>
      <c r="X4072" s="421"/>
      <c r="Y4072" s="421"/>
    </row>
    <row r="4073" spans="1:25" s="432" customFormat="1" ht="21.95" customHeight="1" x14ac:dyDescent="0.25">
      <c r="A4073" s="421"/>
      <c r="B4073" s="421"/>
      <c r="C4073" s="422"/>
      <c r="D4073" s="422"/>
      <c r="E4073" s="422"/>
      <c r="F4073" s="421"/>
      <c r="G4073" s="394"/>
      <c r="H4073" s="421"/>
      <c r="I4073" s="421"/>
      <c r="J4073" s="421"/>
      <c r="K4073" s="421"/>
      <c r="L4073" s="421"/>
      <c r="M4073" s="421"/>
      <c r="N4073" s="421"/>
      <c r="O4073" s="421"/>
      <c r="P4073" s="421"/>
      <c r="Q4073" s="421"/>
      <c r="R4073" s="421"/>
      <c r="S4073" s="423"/>
      <c r="T4073" s="423"/>
      <c r="U4073" s="424"/>
      <c r="V4073" s="424"/>
      <c r="W4073" s="421"/>
      <c r="X4073" s="421"/>
      <c r="Y4073" s="421"/>
    </row>
    <row r="4074" spans="1:25" s="432" customFormat="1" ht="21.95" customHeight="1" x14ac:dyDescent="0.25">
      <c r="A4074" s="421"/>
      <c r="B4074" s="421"/>
      <c r="C4074" s="422"/>
      <c r="D4074" s="422"/>
      <c r="E4074" s="422"/>
      <c r="F4074" s="421"/>
      <c r="G4074" s="394"/>
      <c r="H4074" s="421"/>
      <c r="I4074" s="421"/>
      <c r="J4074" s="421"/>
      <c r="K4074" s="421"/>
      <c r="L4074" s="421"/>
      <c r="M4074" s="421"/>
      <c r="N4074" s="421"/>
      <c r="O4074" s="421"/>
      <c r="P4074" s="421"/>
      <c r="Q4074" s="421"/>
      <c r="R4074" s="421"/>
      <c r="S4074" s="423"/>
      <c r="T4074" s="423"/>
      <c r="U4074" s="424"/>
      <c r="V4074" s="424"/>
      <c r="W4074" s="421"/>
      <c r="X4074" s="421"/>
      <c r="Y4074" s="421"/>
    </row>
    <row r="4075" spans="1:25" s="432" customFormat="1" ht="21.95" customHeight="1" x14ac:dyDescent="0.25">
      <c r="A4075" s="421"/>
      <c r="B4075" s="421"/>
      <c r="C4075" s="422"/>
      <c r="D4075" s="422"/>
      <c r="E4075" s="422"/>
      <c r="F4075" s="421"/>
      <c r="G4075" s="394"/>
      <c r="H4075" s="421"/>
      <c r="I4075" s="421"/>
      <c r="J4075" s="421"/>
      <c r="K4075" s="421"/>
      <c r="L4075" s="421"/>
      <c r="M4075" s="421"/>
      <c r="N4075" s="421"/>
      <c r="O4075" s="421"/>
      <c r="P4075" s="421"/>
      <c r="Q4075" s="421"/>
      <c r="R4075" s="421"/>
      <c r="S4075" s="423"/>
      <c r="T4075" s="423"/>
      <c r="U4075" s="424"/>
      <c r="V4075" s="424"/>
      <c r="W4075" s="421"/>
      <c r="X4075" s="421"/>
      <c r="Y4075" s="421"/>
    </row>
    <row r="4076" spans="1:25" s="432" customFormat="1" ht="21.95" customHeight="1" x14ac:dyDescent="0.25">
      <c r="A4076" s="421"/>
      <c r="B4076" s="421"/>
      <c r="C4076" s="422"/>
      <c r="D4076" s="422"/>
      <c r="E4076" s="422"/>
      <c r="F4076" s="421"/>
      <c r="G4076" s="394"/>
      <c r="H4076" s="421"/>
      <c r="I4076" s="421"/>
      <c r="J4076" s="421"/>
      <c r="K4076" s="421"/>
      <c r="L4076" s="421"/>
      <c r="M4076" s="421"/>
      <c r="N4076" s="421"/>
      <c r="O4076" s="421"/>
      <c r="P4076" s="421"/>
      <c r="Q4076" s="421"/>
      <c r="R4076" s="421"/>
      <c r="S4076" s="423"/>
      <c r="T4076" s="423"/>
      <c r="U4076" s="424"/>
      <c r="V4076" s="424"/>
      <c r="W4076" s="421"/>
      <c r="X4076" s="421"/>
      <c r="Y4076" s="421"/>
    </row>
    <row r="4077" spans="1:25" s="432" customFormat="1" ht="21.95" customHeight="1" x14ac:dyDescent="0.25">
      <c r="A4077" s="421"/>
      <c r="B4077" s="421"/>
      <c r="C4077" s="422"/>
      <c r="D4077" s="422"/>
      <c r="E4077" s="422"/>
      <c r="F4077" s="421"/>
      <c r="G4077" s="394"/>
      <c r="H4077" s="421"/>
      <c r="I4077" s="421"/>
      <c r="J4077" s="421"/>
      <c r="K4077" s="421"/>
      <c r="L4077" s="421"/>
      <c r="M4077" s="421"/>
      <c r="N4077" s="421"/>
      <c r="O4077" s="421"/>
      <c r="P4077" s="421"/>
      <c r="Q4077" s="421"/>
      <c r="R4077" s="421"/>
      <c r="S4077" s="423"/>
      <c r="T4077" s="423"/>
      <c r="U4077" s="424"/>
      <c r="V4077" s="424"/>
      <c r="W4077" s="421"/>
      <c r="X4077" s="421"/>
      <c r="Y4077" s="421"/>
    </row>
    <row r="4078" spans="1:25" s="432" customFormat="1" ht="21.95" customHeight="1" x14ac:dyDescent="0.25">
      <c r="A4078" s="421"/>
      <c r="B4078" s="421"/>
      <c r="C4078" s="422"/>
      <c r="D4078" s="422"/>
      <c r="E4078" s="422"/>
      <c r="F4078" s="421"/>
      <c r="G4078" s="394"/>
      <c r="H4078" s="421"/>
      <c r="I4078" s="421"/>
      <c r="J4078" s="421"/>
      <c r="K4078" s="421"/>
      <c r="L4078" s="421"/>
      <c r="M4078" s="421"/>
      <c r="N4078" s="421"/>
      <c r="O4078" s="421"/>
      <c r="P4078" s="421"/>
      <c r="Q4078" s="421"/>
      <c r="R4078" s="421"/>
      <c r="S4078" s="423"/>
      <c r="T4078" s="423"/>
      <c r="U4078" s="424"/>
      <c r="V4078" s="424"/>
      <c r="W4078" s="421"/>
      <c r="X4078" s="421"/>
      <c r="Y4078" s="421"/>
    </row>
    <row r="4079" spans="1:25" s="432" customFormat="1" ht="21.95" customHeight="1" x14ac:dyDescent="0.25">
      <c r="A4079" s="421"/>
      <c r="B4079" s="421"/>
      <c r="C4079" s="422"/>
      <c r="D4079" s="422"/>
      <c r="E4079" s="422"/>
      <c r="F4079" s="421"/>
      <c r="G4079" s="394"/>
      <c r="H4079" s="421"/>
      <c r="I4079" s="421"/>
      <c r="J4079" s="421"/>
      <c r="K4079" s="421"/>
      <c r="L4079" s="421"/>
      <c r="M4079" s="421"/>
      <c r="N4079" s="421"/>
      <c r="O4079" s="421"/>
      <c r="P4079" s="421"/>
      <c r="Q4079" s="421"/>
      <c r="R4079" s="421"/>
      <c r="S4079" s="423"/>
      <c r="T4079" s="423"/>
      <c r="U4079" s="424"/>
      <c r="V4079" s="424"/>
      <c r="W4079" s="421"/>
      <c r="X4079" s="421"/>
      <c r="Y4079" s="421"/>
    </row>
    <row r="4080" spans="1:25" s="432" customFormat="1" ht="21.95" customHeight="1" x14ac:dyDescent="0.25">
      <c r="A4080" s="421"/>
      <c r="B4080" s="421"/>
      <c r="C4080" s="422"/>
      <c r="D4080" s="422"/>
      <c r="E4080" s="422"/>
      <c r="F4080" s="421"/>
      <c r="G4080" s="394"/>
      <c r="H4080" s="421"/>
      <c r="I4080" s="421"/>
      <c r="J4080" s="421"/>
      <c r="K4080" s="421"/>
      <c r="L4080" s="421"/>
      <c r="M4080" s="421"/>
      <c r="N4080" s="421"/>
      <c r="O4080" s="421"/>
      <c r="P4080" s="421"/>
      <c r="Q4080" s="421"/>
      <c r="R4080" s="421"/>
      <c r="S4080" s="423"/>
      <c r="T4080" s="423"/>
      <c r="U4080" s="424"/>
      <c r="V4080" s="424"/>
      <c r="W4080" s="421"/>
      <c r="X4080" s="421"/>
      <c r="Y4080" s="421"/>
    </row>
    <row r="4081" spans="1:25" s="432" customFormat="1" ht="21.95" customHeight="1" x14ac:dyDescent="0.25">
      <c r="A4081" s="421"/>
      <c r="B4081" s="421"/>
      <c r="C4081" s="422"/>
      <c r="D4081" s="422"/>
      <c r="E4081" s="422"/>
      <c r="F4081" s="421"/>
      <c r="G4081" s="394"/>
      <c r="H4081" s="421"/>
      <c r="I4081" s="421"/>
      <c r="J4081" s="421"/>
      <c r="K4081" s="421"/>
      <c r="L4081" s="421"/>
      <c r="M4081" s="421"/>
      <c r="N4081" s="421"/>
      <c r="O4081" s="421"/>
      <c r="P4081" s="421"/>
      <c r="Q4081" s="421"/>
      <c r="R4081" s="421"/>
      <c r="S4081" s="423"/>
      <c r="T4081" s="423"/>
      <c r="U4081" s="424"/>
      <c r="V4081" s="424"/>
      <c r="W4081" s="421"/>
      <c r="X4081" s="421"/>
      <c r="Y4081" s="421"/>
    </row>
    <row r="4082" spans="1:25" s="432" customFormat="1" ht="21.95" customHeight="1" x14ac:dyDescent="0.25">
      <c r="A4082" s="421"/>
      <c r="B4082" s="421"/>
      <c r="C4082" s="422"/>
      <c r="D4082" s="422"/>
      <c r="E4082" s="422"/>
      <c r="F4082" s="421"/>
      <c r="G4082" s="394"/>
      <c r="H4082" s="421"/>
      <c r="I4082" s="421"/>
      <c r="J4082" s="421"/>
      <c r="K4082" s="421"/>
      <c r="L4082" s="421"/>
      <c r="M4082" s="421"/>
      <c r="N4082" s="421"/>
      <c r="O4082" s="421"/>
      <c r="P4082" s="421"/>
      <c r="Q4082" s="421"/>
      <c r="R4082" s="421"/>
      <c r="S4082" s="423"/>
      <c r="T4082" s="423"/>
      <c r="U4082" s="424"/>
      <c r="V4082" s="424"/>
      <c r="W4082" s="421"/>
      <c r="X4082" s="421"/>
      <c r="Y4082" s="421"/>
    </row>
    <row r="4083" spans="1:25" s="432" customFormat="1" ht="21.95" customHeight="1" x14ac:dyDescent="0.25">
      <c r="A4083" s="421"/>
      <c r="B4083" s="421"/>
      <c r="C4083" s="422"/>
      <c r="D4083" s="422"/>
      <c r="E4083" s="422"/>
      <c r="F4083" s="421"/>
      <c r="G4083" s="394"/>
      <c r="H4083" s="421"/>
      <c r="I4083" s="421"/>
      <c r="J4083" s="421"/>
      <c r="K4083" s="421"/>
      <c r="L4083" s="421"/>
      <c r="M4083" s="421"/>
      <c r="N4083" s="421"/>
      <c r="O4083" s="421"/>
      <c r="P4083" s="421"/>
      <c r="Q4083" s="421"/>
      <c r="R4083" s="421"/>
      <c r="S4083" s="423"/>
      <c r="T4083" s="423"/>
      <c r="U4083" s="424"/>
      <c r="V4083" s="424"/>
      <c r="W4083" s="421"/>
      <c r="X4083" s="421"/>
      <c r="Y4083" s="421"/>
    </row>
    <row r="4084" spans="1:25" s="432" customFormat="1" ht="21.95" customHeight="1" x14ac:dyDescent="0.25">
      <c r="A4084" s="421"/>
      <c r="B4084" s="421"/>
      <c r="C4084" s="422"/>
      <c r="D4084" s="422"/>
      <c r="E4084" s="422"/>
      <c r="F4084" s="421"/>
      <c r="G4084" s="394"/>
      <c r="H4084" s="421"/>
      <c r="I4084" s="421"/>
      <c r="J4084" s="421"/>
      <c r="K4084" s="421"/>
      <c r="L4084" s="421"/>
      <c r="M4084" s="421"/>
      <c r="N4084" s="421"/>
      <c r="O4084" s="421"/>
      <c r="P4084" s="421"/>
      <c r="Q4084" s="421"/>
      <c r="R4084" s="421"/>
      <c r="S4084" s="423"/>
      <c r="T4084" s="423"/>
      <c r="U4084" s="424"/>
      <c r="V4084" s="424"/>
      <c r="W4084" s="421"/>
      <c r="X4084" s="421"/>
      <c r="Y4084" s="421"/>
    </row>
    <row r="4085" spans="1:25" s="432" customFormat="1" ht="21.95" customHeight="1" x14ac:dyDescent="0.25">
      <c r="A4085" s="421"/>
      <c r="B4085" s="421"/>
      <c r="C4085" s="422"/>
      <c r="D4085" s="422"/>
      <c r="E4085" s="422"/>
      <c r="F4085" s="421"/>
      <c r="G4085" s="394"/>
      <c r="H4085" s="421"/>
      <c r="I4085" s="421"/>
      <c r="J4085" s="421"/>
      <c r="K4085" s="421"/>
      <c r="L4085" s="421"/>
      <c r="M4085" s="421"/>
      <c r="N4085" s="421"/>
      <c r="O4085" s="421"/>
      <c r="P4085" s="421"/>
      <c r="Q4085" s="421"/>
      <c r="R4085" s="421"/>
      <c r="S4085" s="423"/>
      <c r="T4085" s="423"/>
      <c r="U4085" s="424"/>
      <c r="V4085" s="424"/>
      <c r="W4085" s="421"/>
      <c r="X4085" s="421"/>
      <c r="Y4085" s="421"/>
    </row>
    <row r="4086" spans="1:25" s="432" customFormat="1" ht="21.95" customHeight="1" x14ac:dyDescent="0.25">
      <c r="A4086" s="421"/>
      <c r="B4086" s="421"/>
      <c r="C4086" s="422"/>
      <c r="D4086" s="422"/>
      <c r="E4086" s="422"/>
      <c r="F4086" s="421"/>
      <c r="G4086" s="394"/>
      <c r="H4086" s="421"/>
      <c r="I4086" s="421"/>
      <c r="J4086" s="421"/>
      <c r="K4086" s="421"/>
      <c r="L4086" s="421"/>
      <c r="M4086" s="421"/>
      <c r="N4086" s="421"/>
      <c r="O4086" s="421"/>
      <c r="P4086" s="421"/>
      <c r="Q4086" s="421"/>
      <c r="R4086" s="421"/>
      <c r="S4086" s="423"/>
      <c r="T4086" s="423"/>
      <c r="U4086" s="424"/>
      <c r="V4086" s="424"/>
      <c r="W4086" s="421"/>
      <c r="X4086" s="421"/>
      <c r="Y4086" s="421"/>
    </row>
    <row r="4087" spans="1:25" s="432" customFormat="1" ht="21.95" customHeight="1" x14ac:dyDescent="0.25">
      <c r="A4087" s="421"/>
      <c r="B4087" s="421"/>
      <c r="C4087" s="422"/>
      <c r="D4087" s="422"/>
      <c r="E4087" s="422"/>
      <c r="F4087" s="421"/>
      <c r="G4087" s="394"/>
      <c r="H4087" s="421"/>
      <c r="I4087" s="421"/>
      <c r="J4087" s="421"/>
      <c r="K4087" s="421"/>
      <c r="L4087" s="421"/>
      <c r="M4087" s="421"/>
      <c r="N4087" s="421"/>
      <c r="O4087" s="421"/>
      <c r="P4087" s="421"/>
      <c r="Q4087" s="421"/>
      <c r="R4087" s="421"/>
      <c r="S4087" s="423"/>
      <c r="T4087" s="423"/>
      <c r="U4087" s="424"/>
      <c r="V4087" s="424"/>
      <c r="W4087" s="421"/>
      <c r="X4087" s="421"/>
      <c r="Y4087" s="421"/>
    </row>
    <row r="4088" spans="1:25" s="432" customFormat="1" ht="21.95" customHeight="1" x14ac:dyDescent="0.25">
      <c r="A4088" s="421"/>
      <c r="B4088" s="421"/>
      <c r="C4088" s="422"/>
      <c r="D4088" s="422"/>
      <c r="E4088" s="422"/>
      <c r="F4088" s="421"/>
      <c r="G4088" s="394"/>
      <c r="H4088" s="421"/>
      <c r="I4088" s="421"/>
      <c r="J4088" s="421"/>
      <c r="K4088" s="421"/>
      <c r="L4088" s="421"/>
      <c r="M4088" s="421"/>
      <c r="N4088" s="421"/>
      <c r="O4088" s="421"/>
      <c r="P4088" s="421"/>
      <c r="Q4088" s="421"/>
      <c r="R4088" s="421"/>
      <c r="S4088" s="423"/>
      <c r="T4088" s="423"/>
      <c r="U4088" s="424"/>
      <c r="V4088" s="424"/>
      <c r="W4088" s="421"/>
      <c r="X4088" s="421"/>
      <c r="Y4088" s="421"/>
    </row>
    <row r="4089" spans="1:25" s="432" customFormat="1" ht="21.95" customHeight="1" x14ac:dyDescent="0.25">
      <c r="A4089" s="421"/>
      <c r="B4089" s="421"/>
      <c r="C4089" s="422"/>
      <c r="D4089" s="422"/>
      <c r="E4089" s="422"/>
      <c r="F4089" s="421"/>
      <c r="G4089" s="394"/>
      <c r="H4089" s="421"/>
      <c r="I4089" s="421"/>
      <c r="J4089" s="421"/>
      <c r="K4089" s="421"/>
      <c r="L4089" s="421"/>
      <c r="M4089" s="421"/>
      <c r="N4089" s="421"/>
      <c r="O4089" s="421"/>
      <c r="P4089" s="421"/>
      <c r="Q4089" s="421"/>
      <c r="R4089" s="421"/>
      <c r="S4089" s="423"/>
      <c r="T4089" s="423"/>
      <c r="U4089" s="424"/>
      <c r="V4089" s="424"/>
      <c r="W4089" s="421"/>
      <c r="X4089" s="421"/>
      <c r="Y4089" s="421"/>
    </row>
    <row r="4090" spans="1:25" s="432" customFormat="1" ht="21.95" customHeight="1" x14ac:dyDescent="0.25">
      <c r="A4090" s="421"/>
      <c r="B4090" s="421"/>
      <c r="C4090" s="422"/>
      <c r="D4090" s="422"/>
      <c r="E4090" s="422"/>
      <c r="F4090" s="421"/>
      <c r="G4090" s="394"/>
      <c r="H4090" s="421"/>
      <c r="I4090" s="421"/>
      <c r="J4090" s="421"/>
      <c r="K4090" s="421"/>
      <c r="L4090" s="421"/>
      <c r="M4090" s="421"/>
      <c r="N4090" s="421"/>
      <c r="O4090" s="421"/>
      <c r="P4090" s="421"/>
      <c r="Q4090" s="421"/>
      <c r="R4090" s="421"/>
      <c r="S4090" s="423"/>
      <c r="T4090" s="423"/>
      <c r="U4090" s="424"/>
      <c r="V4090" s="424"/>
      <c r="W4090" s="421"/>
      <c r="X4090" s="421"/>
      <c r="Y4090" s="421"/>
    </row>
    <row r="4091" spans="1:25" s="432" customFormat="1" ht="21.95" customHeight="1" x14ac:dyDescent="0.25">
      <c r="A4091" s="421"/>
      <c r="B4091" s="421"/>
      <c r="C4091" s="422"/>
      <c r="D4091" s="422"/>
      <c r="E4091" s="422"/>
      <c r="F4091" s="421"/>
      <c r="G4091" s="394"/>
      <c r="H4091" s="421"/>
      <c r="I4091" s="421"/>
      <c r="J4091" s="421"/>
      <c r="K4091" s="421"/>
      <c r="L4091" s="421"/>
      <c r="M4091" s="421"/>
      <c r="N4091" s="421"/>
      <c r="O4091" s="421"/>
      <c r="P4091" s="421"/>
      <c r="Q4091" s="421"/>
      <c r="R4091" s="421"/>
      <c r="S4091" s="423"/>
      <c r="T4091" s="423"/>
      <c r="U4091" s="424"/>
      <c r="V4091" s="424"/>
      <c r="W4091" s="421"/>
      <c r="X4091" s="421"/>
      <c r="Y4091" s="421"/>
    </row>
    <row r="4092" spans="1:25" s="432" customFormat="1" ht="21.95" customHeight="1" x14ac:dyDescent="0.25">
      <c r="A4092" s="421"/>
      <c r="B4092" s="421"/>
      <c r="C4092" s="422"/>
      <c r="D4092" s="422"/>
      <c r="E4092" s="422"/>
      <c r="F4092" s="421"/>
      <c r="G4092" s="394"/>
      <c r="H4092" s="421"/>
      <c r="I4092" s="421"/>
      <c r="J4092" s="421"/>
      <c r="K4092" s="421"/>
      <c r="L4092" s="421"/>
      <c r="M4092" s="421"/>
      <c r="N4092" s="421"/>
      <c r="O4092" s="421"/>
      <c r="P4092" s="421"/>
      <c r="Q4092" s="421"/>
      <c r="R4092" s="421"/>
      <c r="S4092" s="423"/>
      <c r="T4092" s="423"/>
      <c r="U4092" s="424"/>
      <c r="V4092" s="424"/>
      <c r="W4092" s="421"/>
      <c r="X4092" s="421"/>
      <c r="Y4092" s="421"/>
    </row>
    <row r="4093" spans="1:25" s="432" customFormat="1" ht="21.95" customHeight="1" x14ac:dyDescent="0.25">
      <c r="A4093" s="421"/>
      <c r="B4093" s="421"/>
      <c r="C4093" s="422"/>
      <c r="D4093" s="422"/>
      <c r="E4093" s="422"/>
      <c r="F4093" s="421"/>
      <c r="G4093" s="394"/>
      <c r="H4093" s="421"/>
      <c r="I4093" s="421"/>
      <c r="J4093" s="421"/>
      <c r="K4093" s="421"/>
      <c r="L4093" s="421"/>
      <c r="M4093" s="421"/>
      <c r="N4093" s="421"/>
      <c r="O4093" s="421"/>
      <c r="P4093" s="421"/>
      <c r="Q4093" s="421"/>
      <c r="R4093" s="421"/>
      <c r="S4093" s="423"/>
      <c r="T4093" s="423"/>
      <c r="U4093" s="424"/>
      <c r="V4093" s="424"/>
      <c r="W4093" s="421"/>
      <c r="X4093" s="421"/>
      <c r="Y4093" s="421"/>
    </row>
    <row r="4094" spans="1:25" s="432" customFormat="1" ht="21.95" customHeight="1" x14ac:dyDescent="0.25">
      <c r="A4094" s="421"/>
      <c r="B4094" s="421"/>
      <c r="C4094" s="422"/>
      <c r="D4094" s="422"/>
      <c r="E4094" s="422"/>
      <c r="F4094" s="421"/>
      <c r="G4094" s="394"/>
      <c r="H4094" s="421"/>
      <c r="I4094" s="421"/>
      <c r="J4094" s="421"/>
      <c r="K4094" s="421"/>
      <c r="L4094" s="421"/>
      <c r="M4094" s="421"/>
      <c r="N4094" s="421"/>
      <c r="O4094" s="421"/>
      <c r="P4094" s="421"/>
      <c r="Q4094" s="421"/>
      <c r="R4094" s="421"/>
      <c r="S4094" s="423"/>
      <c r="T4094" s="423"/>
      <c r="U4094" s="424"/>
      <c r="V4094" s="424"/>
      <c r="W4094" s="421"/>
      <c r="X4094" s="421"/>
      <c r="Y4094" s="421"/>
    </row>
    <row r="4095" spans="1:25" s="432" customFormat="1" ht="21.95" customHeight="1" x14ac:dyDescent="0.25">
      <c r="A4095" s="421"/>
      <c r="B4095" s="421"/>
      <c r="C4095" s="422"/>
      <c r="D4095" s="422"/>
      <c r="E4095" s="422"/>
      <c r="F4095" s="421"/>
      <c r="G4095" s="394"/>
      <c r="H4095" s="421"/>
      <c r="I4095" s="421"/>
      <c r="J4095" s="421"/>
      <c r="K4095" s="421"/>
      <c r="L4095" s="421"/>
      <c r="M4095" s="421"/>
      <c r="N4095" s="421"/>
      <c r="O4095" s="421"/>
      <c r="P4095" s="421"/>
      <c r="Q4095" s="421"/>
      <c r="R4095" s="421"/>
      <c r="S4095" s="423"/>
      <c r="T4095" s="423"/>
      <c r="U4095" s="424"/>
      <c r="V4095" s="424"/>
      <c r="W4095" s="421"/>
      <c r="X4095" s="421"/>
      <c r="Y4095" s="421"/>
    </row>
    <row r="4096" spans="1:25" s="432" customFormat="1" ht="21.95" customHeight="1" x14ac:dyDescent="0.25">
      <c r="A4096" s="421"/>
      <c r="B4096" s="421"/>
      <c r="C4096" s="422"/>
      <c r="D4096" s="422"/>
      <c r="E4096" s="422"/>
      <c r="F4096" s="421"/>
      <c r="G4096" s="394"/>
      <c r="H4096" s="421"/>
      <c r="I4096" s="421"/>
      <c r="J4096" s="421"/>
      <c r="K4096" s="421"/>
      <c r="L4096" s="421"/>
      <c r="M4096" s="421"/>
      <c r="N4096" s="421"/>
      <c r="O4096" s="421"/>
      <c r="P4096" s="421"/>
      <c r="Q4096" s="421"/>
      <c r="R4096" s="421"/>
      <c r="S4096" s="423"/>
      <c r="T4096" s="423"/>
      <c r="U4096" s="424"/>
      <c r="V4096" s="424"/>
      <c r="W4096" s="421"/>
      <c r="X4096" s="421"/>
      <c r="Y4096" s="421"/>
    </row>
    <row r="4097" spans="1:25" s="432" customFormat="1" ht="21.95" customHeight="1" x14ac:dyDescent="0.25">
      <c r="A4097" s="421"/>
      <c r="B4097" s="421"/>
      <c r="C4097" s="422"/>
      <c r="D4097" s="422"/>
      <c r="E4097" s="422"/>
      <c r="F4097" s="421"/>
      <c r="G4097" s="394"/>
      <c r="H4097" s="421"/>
      <c r="I4097" s="421"/>
      <c r="J4097" s="421"/>
      <c r="K4097" s="421"/>
      <c r="L4097" s="421"/>
      <c r="M4097" s="421"/>
      <c r="N4097" s="421"/>
      <c r="O4097" s="421"/>
      <c r="P4097" s="421"/>
      <c r="Q4097" s="421"/>
      <c r="R4097" s="421"/>
      <c r="S4097" s="423"/>
      <c r="T4097" s="423"/>
      <c r="U4097" s="424"/>
      <c r="V4097" s="424"/>
      <c r="W4097" s="421"/>
      <c r="X4097" s="421"/>
      <c r="Y4097" s="421"/>
    </row>
    <row r="4098" spans="1:25" s="432" customFormat="1" ht="21.95" customHeight="1" x14ac:dyDescent="0.25">
      <c r="A4098" s="421"/>
      <c r="B4098" s="421"/>
      <c r="C4098" s="422"/>
      <c r="D4098" s="422"/>
      <c r="E4098" s="422"/>
      <c r="F4098" s="421"/>
      <c r="G4098" s="394"/>
      <c r="H4098" s="421"/>
      <c r="I4098" s="421"/>
      <c r="J4098" s="421"/>
      <c r="K4098" s="421"/>
      <c r="L4098" s="421"/>
      <c r="M4098" s="421"/>
      <c r="N4098" s="421"/>
      <c r="O4098" s="421"/>
      <c r="P4098" s="421"/>
      <c r="Q4098" s="421"/>
      <c r="R4098" s="421"/>
      <c r="S4098" s="423"/>
      <c r="T4098" s="423"/>
      <c r="U4098" s="424"/>
      <c r="V4098" s="424"/>
      <c r="W4098" s="421"/>
      <c r="X4098" s="421"/>
      <c r="Y4098" s="421"/>
    </row>
    <row r="4099" spans="1:25" s="432" customFormat="1" ht="21.95" customHeight="1" x14ac:dyDescent="0.25">
      <c r="A4099" s="421"/>
      <c r="B4099" s="421"/>
      <c r="C4099" s="422"/>
      <c r="D4099" s="422"/>
      <c r="E4099" s="422"/>
      <c r="F4099" s="421"/>
      <c r="G4099" s="394"/>
      <c r="H4099" s="421"/>
      <c r="I4099" s="421"/>
      <c r="J4099" s="421"/>
      <c r="K4099" s="421"/>
      <c r="L4099" s="421"/>
      <c r="M4099" s="421"/>
      <c r="N4099" s="421"/>
      <c r="O4099" s="421"/>
      <c r="P4099" s="421"/>
      <c r="Q4099" s="421"/>
      <c r="R4099" s="421"/>
      <c r="S4099" s="423"/>
      <c r="T4099" s="423"/>
      <c r="U4099" s="424"/>
      <c r="V4099" s="424"/>
      <c r="W4099" s="421"/>
      <c r="X4099" s="421"/>
      <c r="Y4099" s="421"/>
    </row>
    <row r="4100" spans="1:25" s="432" customFormat="1" ht="21.95" customHeight="1" x14ac:dyDescent="0.25">
      <c r="A4100" s="421"/>
      <c r="B4100" s="421"/>
      <c r="C4100" s="422"/>
      <c r="D4100" s="422"/>
      <c r="E4100" s="422"/>
      <c r="F4100" s="421"/>
      <c r="G4100" s="394"/>
      <c r="H4100" s="421"/>
      <c r="I4100" s="421"/>
      <c r="J4100" s="421"/>
      <c r="K4100" s="421"/>
      <c r="L4100" s="421"/>
      <c r="M4100" s="421"/>
      <c r="N4100" s="421"/>
      <c r="O4100" s="421"/>
      <c r="P4100" s="421"/>
      <c r="Q4100" s="421"/>
      <c r="R4100" s="421"/>
      <c r="S4100" s="423"/>
      <c r="T4100" s="423"/>
      <c r="U4100" s="424"/>
      <c r="V4100" s="424"/>
      <c r="W4100" s="421"/>
      <c r="X4100" s="421"/>
      <c r="Y4100" s="421"/>
    </row>
    <row r="4101" spans="1:25" s="432" customFormat="1" ht="21.95" customHeight="1" x14ac:dyDescent="0.25">
      <c r="A4101" s="421"/>
      <c r="B4101" s="421"/>
      <c r="C4101" s="422"/>
      <c r="D4101" s="422"/>
      <c r="E4101" s="422"/>
      <c r="F4101" s="421"/>
      <c r="G4101" s="394"/>
      <c r="H4101" s="421"/>
      <c r="I4101" s="421"/>
      <c r="J4101" s="421"/>
      <c r="K4101" s="421"/>
      <c r="L4101" s="421"/>
      <c r="M4101" s="421"/>
      <c r="N4101" s="421"/>
      <c r="O4101" s="421"/>
      <c r="P4101" s="421"/>
      <c r="Q4101" s="421"/>
      <c r="R4101" s="421"/>
      <c r="S4101" s="423"/>
      <c r="T4101" s="423"/>
      <c r="U4101" s="424"/>
      <c r="V4101" s="424"/>
      <c r="W4101" s="421"/>
      <c r="X4101" s="421"/>
      <c r="Y4101" s="421"/>
    </row>
    <row r="4102" spans="1:25" s="432" customFormat="1" ht="21.95" customHeight="1" x14ac:dyDescent="0.25">
      <c r="A4102" s="421"/>
      <c r="B4102" s="421"/>
      <c r="C4102" s="422"/>
      <c r="D4102" s="422"/>
      <c r="E4102" s="422"/>
      <c r="F4102" s="421"/>
      <c r="G4102" s="394"/>
      <c r="H4102" s="421"/>
      <c r="I4102" s="421"/>
      <c r="J4102" s="421"/>
      <c r="K4102" s="421"/>
      <c r="L4102" s="421"/>
      <c r="M4102" s="421"/>
      <c r="N4102" s="421"/>
      <c r="O4102" s="421"/>
      <c r="P4102" s="421"/>
      <c r="Q4102" s="421"/>
      <c r="R4102" s="421"/>
      <c r="S4102" s="423"/>
      <c r="T4102" s="423"/>
      <c r="U4102" s="424"/>
      <c r="V4102" s="424"/>
      <c r="W4102" s="421"/>
      <c r="X4102" s="421"/>
      <c r="Y4102" s="421"/>
    </row>
    <row r="4103" spans="1:25" s="432" customFormat="1" ht="21.95" customHeight="1" x14ac:dyDescent="0.25">
      <c r="A4103" s="421"/>
      <c r="B4103" s="421"/>
      <c r="C4103" s="422"/>
      <c r="D4103" s="422"/>
      <c r="E4103" s="422"/>
      <c r="F4103" s="421"/>
      <c r="G4103" s="394"/>
      <c r="H4103" s="421"/>
      <c r="I4103" s="421"/>
      <c r="J4103" s="421"/>
      <c r="K4103" s="421"/>
      <c r="L4103" s="421"/>
      <c r="M4103" s="421"/>
      <c r="N4103" s="421"/>
      <c r="O4103" s="421"/>
      <c r="P4103" s="421"/>
      <c r="Q4103" s="421"/>
      <c r="R4103" s="421"/>
      <c r="S4103" s="423"/>
      <c r="T4103" s="423"/>
      <c r="U4103" s="424"/>
      <c r="V4103" s="424"/>
      <c r="W4103" s="421"/>
      <c r="X4103" s="421"/>
      <c r="Y4103" s="421"/>
    </row>
    <row r="4104" spans="1:25" s="432" customFormat="1" ht="21.95" customHeight="1" x14ac:dyDescent="0.25">
      <c r="A4104" s="421"/>
      <c r="B4104" s="421"/>
      <c r="C4104" s="422"/>
      <c r="D4104" s="422"/>
      <c r="E4104" s="422"/>
      <c r="F4104" s="421"/>
      <c r="G4104" s="394"/>
      <c r="H4104" s="421"/>
      <c r="I4104" s="421"/>
      <c r="J4104" s="421"/>
      <c r="K4104" s="421"/>
      <c r="L4104" s="421"/>
      <c r="M4104" s="421"/>
      <c r="N4104" s="421"/>
      <c r="O4104" s="421"/>
      <c r="P4104" s="421"/>
      <c r="Q4104" s="421"/>
      <c r="R4104" s="421"/>
      <c r="S4104" s="423"/>
      <c r="T4104" s="423"/>
      <c r="U4104" s="424"/>
      <c r="V4104" s="424"/>
      <c r="W4104" s="421"/>
      <c r="X4104" s="421"/>
      <c r="Y4104" s="421"/>
    </row>
    <row r="4105" spans="1:25" s="432" customFormat="1" ht="21.95" customHeight="1" x14ac:dyDescent="0.25">
      <c r="A4105" s="421"/>
      <c r="B4105" s="421"/>
      <c r="C4105" s="422"/>
      <c r="D4105" s="422"/>
      <c r="E4105" s="422"/>
      <c r="F4105" s="421"/>
      <c r="G4105" s="394"/>
      <c r="H4105" s="421"/>
      <c r="I4105" s="421"/>
      <c r="J4105" s="421"/>
      <c r="K4105" s="421"/>
      <c r="L4105" s="421"/>
      <c r="M4105" s="421"/>
      <c r="N4105" s="421"/>
      <c r="O4105" s="421"/>
      <c r="P4105" s="421"/>
      <c r="Q4105" s="421"/>
      <c r="R4105" s="421"/>
      <c r="S4105" s="423"/>
      <c r="T4105" s="423"/>
      <c r="U4105" s="424"/>
      <c r="V4105" s="424"/>
      <c r="W4105" s="421"/>
      <c r="X4105" s="421"/>
      <c r="Y4105" s="421"/>
    </row>
    <row r="4106" spans="1:25" s="432" customFormat="1" ht="21.95" customHeight="1" x14ac:dyDescent="0.25">
      <c r="A4106" s="421"/>
      <c r="B4106" s="421"/>
      <c r="C4106" s="422"/>
      <c r="D4106" s="422"/>
      <c r="E4106" s="422"/>
      <c r="F4106" s="421"/>
      <c r="G4106" s="394"/>
      <c r="H4106" s="421"/>
      <c r="I4106" s="421"/>
      <c r="J4106" s="421"/>
      <c r="K4106" s="421"/>
      <c r="L4106" s="421"/>
      <c r="M4106" s="421"/>
      <c r="N4106" s="421"/>
      <c r="O4106" s="421"/>
      <c r="P4106" s="421"/>
      <c r="Q4106" s="421"/>
      <c r="R4106" s="421"/>
      <c r="S4106" s="423"/>
      <c r="T4106" s="423"/>
      <c r="U4106" s="424"/>
      <c r="V4106" s="424"/>
      <c r="W4106" s="421"/>
      <c r="X4106" s="421"/>
      <c r="Y4106" s="421"/>
    </row>
    <row r="4107" spans="1:25" s="432" customFormat="1" ht="21.95" customHeight="1" x14ac:dyDescent="0.25">
      <c r="A4107" s="421"/>
      <c r="B4107" s="421"/>
      <c r="C4107" s="422"/>
      <c r="D4107" s="422"/>
      <c r="E4107" s="422"/>
      <c r="F4107" s="421"/>
      <c r="G4107" s="394"/>
      <c r="H4107" s="421"/>
      <c r="I4107" s="421"/>
      <c r="J4107" s="421"/>
      <c r="K4107" s="421"/>
      <c r="L4107" s="421"/>
      <c r="M4107" s="421"/>
      <c r="N4107" s="421"/>
      <c r="O4107" s="421"/>
      <c r="P4107" s="421"/>
      <c r="Q4107" s="421"/>
      <c r="R4107" s="421"/>
      <c r="S4107" s="423"/>
      <c r="T4107" s="423"/>
      <c r="U4107" s="424"/>
      <c r="V4107" s="424"/>
      <c r="W4107" s="421"/>
      <c r="X4107" s="421"/>
      <c r="Y4107" s="421"/>
    </row>
    <row r="4108" spans="1:25" s="432" customFormat="1" ht="21.95" customHeight="1" x14ac:dyDescent="0.25">
      <c r="A4108" s="421"/>
      <c r="B4108" s="421"/>
      <c r="C4108" s="422"/>
      <c r="D4108" s="422"/>
      <c r="E4108" s="422"/>
      <c r="F4108" s="421"/>
      <c r="G4108" s="394"/>
      <c r="H4108" s="421"/>
      <c r="I4108" s="421"/>
      <c r="J4108" s="421"/>
      <c r="K4108" s="421"/>
      <c r="L4108" s="421"/>
      <c r="M4108" s="421"/>
      <c r="N4108" s="421"/>
      <c r="O4108" s="421"/>
      <c r="P4108" s="421"/>
      <c r="Q4108" s="421"/>
      <c r="R4108" s="421"/>
      <c r="S4108" s="423"/>
      <c r="T4108" s="423"/>
      <c r="U4108" s="424"/>
      <c r="V4108" s="424"/>
      <c r="W4108" s="421"/>
      <c r="X4108" s="421"/>
      <c r="Y4108" s="421"/>
    </row>
    <row r="4109" spans="1:25" s="432" customFormat="1" ht="21.95" customHeight="1" x14ac:dyDescent="0.25">
      <c r="A4109" s="421"/>
      <c r="B4109" s="421"/>
      <c r="C4109" s="422"/>
      <c r="D4109" s="422"/>
      <c r="E4109" s="422"/>
      <c r="F4109" s="421"/>
      <c r="G4109" s="394"/>
      <c r="H4109" s="421"/>
      <c r="I4109" s="421"/>
      <c r="J4109" s="421"/>
      <c r="K4109" s="421"/>
      <c r="L4109" s="421"/>
      <c r="M4109" s="421"/>
      <c r="N4109" s="421"/>
      <c r="O4109" s="421"/>
      <c r="P4109" s="421"/>
      <c r="Q4109" s="421"/>
      <c r="R4109" s="421"/>
      <c r="S4109" s="423"/>
      <c r="T4109" s="423"/>
      <c r="U4109" s="424"/>
      <c r="V4109" s="424"/>
      <c r="W4109" s="421"/>
      <c r="X4109" s="421"/>
      <c r="Y4109" s="421"/>
    </row>
    <row r="4110" spans="1:25" s="432" customFormat="1" ht="21.95" customHeight="1" x14ac:dyDescent="0.25">
      <c r="A4110" s="421"/>
      <c r="B4110" s="421"/>
      <c r="C4110" s="422"/>
      <c r="D4110" s="422"/>
      <c r="E4110" s="422"/>
      <c r="F4110" s="421"/>
      <c r="G4110" s="394"/>
      <c r="H4110" s="421"/>
      <c r="I4110" s="421"/>
      <c r="J4110" s="421"/>
      <c r="K4110" s="421"/>
      <c r="L4110" s="421"/>
      <c r="M4110" s="421"/>
      <c r="N4110" s="421"/>
      <c r="O4110" s="421"/>
      <c r="P4110" s="421"/>
      <c r="Q4110" s="421"/>
      <c r="R4110" s="421"/>
      <c r="S4110" s="423"/>
      <c r="T4110" s="423"/>
      <c r="U4110" s="424"/>
      <c r="V4110" s="424"/>
      <c r="W4110" s="421"/>
      <c r="X4110" s="421"/>
      <c r="Y4110" s="421"/>
    </row>
    <row r="4112" spans="1:25" s="432" customFormat="1" ht="21.95" customHeight="1" x14ac:dyDescent="0.25">
      <c r="A4112" s="421"/>
      <c r="B4112" s="421"/>
      <c r="C4112" s="422"/>
      <c r="D4112" s="422"/>
      <c r="E4112" s="422"/>
      <c r="F4112" s="421"/>
      <c r="G4112" s="394"/>
      <c r="H4112" s="421"/>
      <c r="I4112" s="421"/>
      <c r="J4112" s="421"/>
      <c r="K4112" s="421"/>
      <c r="L4112" s="421"/>
      <c r="M4112" s="421"/>
      <c r="N4112" s="421"/>
      <c r="O4112" s="421"/>
      <c r="P4112" s="421"/>
      <c r="Q4112" s="421"/>
      <c r="R4112" s="421"/>
      <c r="S4112" s="423"/>
      <c r="T4112" s="423"/>
      <c r="U4112" s="424"/>
      <c r="V4112" s="424"/>
      <c r="W4112" s="421"/>
      <c r="X4112" s="421"/>
      <c r="Y4112" s="421"/>
    </row>
    <row r="4114" spans="1:25" s="432" customFormat="1" ht="21.95" customHeight="1" x14ac:dyDescent="0.25">
      <c r="A4114" s="421"/>
      <c r="B4114" s="421"/>
      <c r="C4114" s="422"/>
      <c r="D4114" s="422"/>
      <c r="E4114" s="422"/>
      <c r="F4114" s="421"/>
      <c r="G4114" s="394"/>
      <c r="H4114" s="421"/>
      <c r="I4114" s="421"/>
      <c r="J4114" s="421"/>
      <c r="K4114" s="421"/>
      <c r="L4114" s="421"/>
      <c r="M4114" s="421"/>
      <c r="N4114" s="421"/>
      <c r="O4114" s="421"/>
      <c r="P4114" s="421"/>
      <c r="Q4114" s="421"/>
      <c r="R4114" s="421"/>
      <c r="S4114" s="423"/>
      <c r="T4114" s="423"/>
      <c r="U4114" s="424"/>
      <c r="V4114" s="424"/>
      <c r="W4114" s="421"/>
      <c r="X4114" s="421"/>
      <c r="Y4114" s="421"/>
    </row>
    <row r="4115" spans="1:25" s="432" customFormat="1" ht="21.95" customHeight="1" x14ac:dyDescent="0.25">
      <c r="A4115" s="421"/>
      <c r="B4115" s="421"/>
      <c r="C4115" s="422"/>
      <c r="D4115" s="422"/>
      <c r="E4115" s="422"/>
      <c r="F4115" s="421"/>
      <c r="G4115" s="394"/>
      <c r="H4115" s="421"/>
      <c r="I4115" s="421"/>
      <c r="J4115" s="421"/>
      <c r="K4115" s="421"/>
      <c r="L4115" s="421"/>
      <c r="M4115" s="421"/>
      <c r="N4115" s="421"/>
      <c r="O4115" s="421"/>
      <c r="P4115" s="421"/>
      <c r="Q4115" s="421"/>
      <c r="R4115" s="421"/>
      <c r="S4115" s="423"/>
      <c r="T4115" s="423"/>
      <c r="U4115" s="424"/>
      <c r="V4115" s="424"/>
      <c r="W4115" s="421"/>
      <c r="X4115" s="421"/>
      <c r="Y4115" s="421"/>
    </row>
    <row r="4117" spans="1:25" s="432" customFormat="1" ht="21.95" customHeight="1" x14ac:dyDescent="0.25">
      <c r="A4117" s="421"/>
      <c r="B4117" s="421"/>
      <c r="C4117" s="422"/>
      <c r="D4117" s="422"/>
      <c r="E4117" s="422"/>
      <c r="F4117" s="421"/>
      <c r="G4117" s="394"/>
      <c r="H4117" s="421"/>
      <c r="I4117" s="421"/>
      <c r="J4117" s="421"/>
      <c r="K4117" s="421"/>
      <c r="L4117" s="421"/>
      <c r="M4117" s="421"/>
      <c r="N4117" s="421"/>
      <c r="O4117" s="421"/>
      <c r="P4117" s="421"/>
      <c r="Q4117" s="421"/>
      <c r="R4117" s="421"/>
      <c r="S4117" s="423"/>
      <c r="T4117" s="423"/>
      <c r="U4117" s="424"/>
      <c r="V4117" s="424"/>
      <c r="W4117" s="421"/>
      <c r="X4117" s="421"/>
      <c r="Y4117" s="421"/>
    </row>
    <row r="4118" spans="1:25" s="432" customFormat="1" ht="21.95" customHeight="1" x14ac:dyDescent="0.25">
      <c r="A4118" s="421"/>
      <c r="B4118" s="421"/>
      <c r="C4118" s="422"/>
      <c r="D4118" s="422"/>
      <c r="E4118" s="422"/>
      <c r="F4118" s="421"/>
      <c r="G4118" s="394"/>
      <c r="H4118" s="421"/>
      <c r="I4118" s="421"/>
      <c r="J4118" s="421"/>
      <c r="K4118" s="421"/>
      <c r="L4118" s="421"/>
      <c r="M4118" s="421"/>
      <c r="N4118" s="421"/>
      <c r="O4118" s="421"/>
      <c r="P4118" s="421"/>
      <c r="Q4118" s="421"/>
      <c r="R4118" s="421"/>
      <c r="S4118" s="423"/>
      <c r="T4118" s="423"/>
      <c r="U4118" s="424"/>
      <c r="V4118" s="424"/>
      <c r="W4118" s="421"/>
      <c r="X4118" s="421"/>
      <c r="Y4118" s="421"/>
    </row>
    <row r="4119" spans="1:25" s="432" customFormat="1" ht="21.95" customHeight="1" x14ac:dyDescent="0.25">
      <c r="A4119" s="421"/>
      <c r="B4119" s="421"/>
      <c r="C4119" s="422"/>
      <c r="D4119" s="422"/>
      <c r="E4119" s="422"/>
      <c r="F4119" s="421"/>
      <c r="G4119" s="394"/>
      <c r="H4119" s="421"/>
      <c r="I4119" s="421"/>
      <c r="J4119" s="421"/>
      <c r="K4119" s="421"/>
      <c r="L4119" s="421"/>
      <c r="M4119" s="421"/>
      <c r="N4119" s="421"/>
      <c r="O4119" s="421"/>
      <c r="P4119" s="421"/>
      <c r="Q4119" s="421"/>
      <c r="R4119" s="421"/>
      <c r="S4119" s="423"/>
      <c r="T4119" s="423"/>
      <c r="U4119" s="424"/>
      <c r="V4119" s="424"/>
      <c r="W4119" s="421"/>
      <c r="X4119" s="421"/>
      <c r="Y4119" s="421"/>
    </row>
    <row r="4120" spans="1:25" s="432" customFormat="1" ht="21.95" customHeight="1" x14ac:dyDescent="0.25">
      <c r="A4120" s="421"/>
      <c r="B4120" s="421"/>
      <c r="C4120" s="422"/>
      <c r="D4120" s="422"/>
      <c r="E4120" s="422"/>
      <c r="F4120" s="421"/>
      <c r="G4120" s="394"/>
      <c r="H4120" s="421"/>
      <c r="I4120" s="421"/>
      <c r="J4120" s="421"/>
      <c r="K4120" s="421"/>
      <c r="L4120" s="421"/>
      <c r="M4120" s="421"/>
      <c r="N4120" s="421"/>
      <c r="O4120" s="421"/>
      <c r="P4120" s="421"/>
      <c r="Q4120" s="421"/>
      <c r="R4120" s="421"/>
      <c r="S4120" s="423"/>
      <c r="T4120" s="423"/>
      <c r="U4120" s="424"/>
      <c r="V4120" s="424"/>
      <c r="W4120" s="421"/>
      <c r="X4120" s="421"/>
      <c r="Y4120" s="421"/>
    </row>
    <row r="4121" spans="1:25" s="432" customFormat="1" ht="21.95" customHeight="1" x14ac:dyDescent="0.25">
      <c r="A4121" s="421"/>
      <c r="B4121" s="421"/>
      <c r="C4121" s="422"/>
      <c r="D4121" s="422"/>
      <c r="E4121" s="422"/>
      <c r="F4121" s="421"/>
      <c r="G4121" s="394"/>
      <c r="H4121" s="421"/>
      <c r="I4121" s="421"/>
      <c r="J4121" s="421"/>
      <c r="K4121" s="421"/>
      <c r="L4121" s="421"/>
      <c r="M4121" s="421"/>
      <c r="N4121" s="421"/>
      <c r="O4121" s="421"/>
      <c r="P4121" s="421"/>
      <c r="Q4121" s="421"/>
      <c r="R4121" s="421"/>
      <c r="S4121" s="423"/>
      <c r="T4121" s="423"/>
      <c r="U4121" s="424"/>
      <c r="V4121" s="424"/>
      <c r="W4121" s="421"/>
      <c r="X4121" s="421"/>
      <c r="Y4121" s="421"/>
    </row>
    <row r="4123" spans="1:25" s="432" customFormat="1" ht="21.95" customHeight="1" x14ac:dyDescent="0.25">
      <c r="A4123" s="421"/>
      <c r="B4123" s="421"/>
      <c r="C4123" s="422"/>
      <c r="D4123" s="422"/>
      <c r="E4123" s="422"/>
      <c r="F4123" s="421"/>
      <c r="G4123" s="394"/>
      <c r="H4123" s="421"/>
      <c r="I4123" s="421"/>
      <c r="J4123" s="421"/>
      <c r="K4123" s="421"/>
      <c r="L4123" s="421"/>
      <c r="M4123" s="421"/>
      <c r="N4123" s="421"/>
      <c r="O4123" s="421"/>
      <c r="P4123" s="421"/>
      <c r="Q4123" s="421"/>
      <c r="R4123" s="421"/>
      <c r="S4123" s="423"/>
      <c r="T4123" s="423"/>
      <c r="U4123" s="424"/>
      <c r="V4123" s="424"/>
      <c r="W4123" s="421"/>
      <c r="X4123" s="421"/>
      <c r="Y4123" s="421"/>
    </row>
    <row r="4124" spans="1:25" s="432" customFormat="1" ht="21.95" customHeight="1" x14ac:dyDescent="0.25">
      <c r="A4124" s="421"/>
      <c r="B4124" s="421"/>
      <c r="C4124" s="422"/>
      <c r="D4124" s="422"/>
      <c r="E4124" s="422"/>
      <c r="F4124" s="421"/>
      <c r="G4124" s="394"/>
      <c r="H4124" s="421"/>
      <c r="I4124" s="421"/>
      <c r="J4124" s="421"/>
      <c r="K4124" s="421"/>
      <c r="L4124" s="421"/>
      <c r="M4124" s="421"/>
      <c r="N4124" s="421"/>
      <c r="O4124" s="421"/>
      <c r="P4124" s="421"/>
      <c r="Q4124" s="421"/>
      <c r="R4124" s="421"/>
      <c r="S4124" s="423"/>
      <c r="T4124" s="423"/>
      <c r="U4124" s="424"/>
      <c r="V4124" s="424"/>
      <c r="W4124" s="421"/>
      <c r="X4124" s="421"/>
      <c r="Y4124" s="421"/>
    </row>
    <row r="4125" spans="1:25" s="432" customFormat="1" ht="21.95" customHeight="1" x14ac:dyDescent="0.25">
      <c r="A4125" s="421"/>
      <c r="B4125" s="421"/>
      <c r="C4125" s="422"/>
      <c r="D4125" s="422"/>
      <c r="E4125" s="422"/>
      <c r="F4125" s="421"/>
      <c r="G4125" s="394"/>
      <c r="H4125" s="421"/>
      <c r="I4125" s="421"/>
      <c r="J4125" s="421"/>
      <c r="K4125" s="421"/>
      <c r="L4125" s="421"/>
      <c r="M4125" s="421"/>
      <c r="N4125" s="421"/>
      <c r="O4125" s="421"/>
      <c r="P4125" s="421"/>
      <c r="Q4125" s="421"/>
      <c r="R4125" s="421"/>
      <c r="S4125" s="423"/>
      <c r="T4125" s="423"/>
      <c r="U4125" s="424"/>
      <c r="V4125" s="424"/>
      <c r="W4125" s="421"/>
      <c r="X4125" s="421"/>
      <c r="Y4125" s="421"/>
    </row>
    <row r="4126" spans="1:25" s="432" customFormat="1" ht="21.95" customHeight="1" x14ac:dyDescent="0.25">
      <c r="A4126" s="421"/>
      <c r="B4126" s="421"/>
      <c r="C4126" s="422"/>
      <c r="D4126" s="422"/>
      <c r="E4126" s="422"/>
      <c r="F4126" s="421"/>
      <c r="G4126" s="394"/>
      <c r="H4126" s="421"/>
      <c r="I4126" s="421"/>
      <c r="J4126" s="421"/>
      <c r="K4126" s="421"/>
      <c r="L4126" s="421"/>
      <c r="M4126" s="421"/>
      <c r="N4126" s="421"/>
      <c r="O4126" s="421"/>
      <c r="P4126" s="421"/>
      <c r="Q4126" s="421"/>
      <c r="R4126" s="421"/>
      <c r="S4126" s="423"/>
      <c r="T4126" s="423"/>
      <c r="U4126" s="424"/>
      <c r="V4126" s="424"/>
      <c r="W4126" s="421"/>
      <c r="X4126" s="421"/>
      <c r="Y4126" s="421"/>
    </row>
    <row r="4127" spans="1:25" s="432" customFormat="1" ht="21.95" customHeight="1" x14ac:dyDescent="0.25">
      <c r="A4127" s="421"/>
      <c r="B4127" s="421"/>
      <c r="C4127" s="422"/>
      <c r="D4127" s="422"/>
      <c r="E4127" s="422"/>
      <c r="F4127" s="421"/>
      <c r="G4127" s="394"/>
      <c r="H4127" s="421"/>
      <c r="I4127" s="421"/>
      <c r="J4127" s="421"/>
      <c r="K4127" s="421"/>
      <c r="L4127" s="421"/>
      <c r="M4127" s="421"/>
      <c r="N4127" s="421"/>
      <c r="O4127" s="421"/>
      <c r="P4127" s="421"/>
      <c r="Q4127" s="421"/>
      <c r="R4127" s="421"/>
      <c r="S4127" s="423"/>
      <c r="T4127" s="423"/>
      <c r="U4127" s="424"/>
      <c r="V4127" s="424"/>
      <c r="W4127" s="421"/>
      <c r="X4127" s="421"/>
      <c r="Y4127" s="421"/>
    </row>
    <row r="4128" spans="1:25" s="432" customFormat="1" ht="21.95" customHeight="1" x14ac:dyDescent="0.25">
      <c r="A4128" s="421"/>
      <c r="B4128" s="421"/>
      <c r="C4128" s="422"/>
      <c r="D4128" s="422"/>
      <c r="E4128" s="422"/>
      <c r="F4128" s="421"/>
      <c r="G4128" s="394"/>
      <c r="H4128" s="421"/>
      <c r="I4128" s="421"/>
      <c r="J4128" s="421"/>
      <c r="K4128" s="421"/>
      <c r="L4128" s="421"/>
      <c r="M4128" s="421"/>
      <c r="N4128" s="421"/>
      <c r="O4128" s="421"/>
      <c r="P4128" s="421"/>
      <c r="Q4128" s="421"/>
      <c r="R4128" s="421"/>
      <c r="S4128" s="423"/>
      <c r="T4128" s="423"/>
      <c r="U4128" s="424"/>
      <c r="V4128" s="424"/>
      <c r="W4128" s="421"/>
      <c r="X4128" s="421"/>
      <c r="Y4128" s="421"/>
    </row>
    <row r="4129" spans="1:25" s="432" customFormat="1" ht="21.95" customHeight="1" x14ac:dyDescent="0.25">
      <c r="A4129" s="421"/>
      <c r="B4129" s="421"/>
      <c r="C4129" s="422"/>
      <c r="D4129" s="422"/>
      <c r="E4129" s="422"/>
      <c r="F4129" s="421"/>
      <c r="G4129" s="394"/>
      <c r="H4129" s="421"/>
      <c r="I4129" s="421"/>
      <c r="J4129" s="421"/>
      <c r="K4129" s="421"/>
      <c r="L4129" s="421"/>
      <c r="M4129" s="421"/>
      <c r="N4129" s="421"/>
      <c r="O4129" s="421"/>
      <c r="P4129" s="421"/>
      <c r="Q4129" s="421"/>
      <c r="R4129" s="421"/>
      <c r="S4129" s="423"/>
      <c r="T4129" s="423"/>
      <c r="U4129" s="424"/>
      <c r="V4129" s="424"/>
      <c r="W4129" s="421"/>
      <c r="X4129" s="421"/>
      <c r="Y4129" s="421"/>
    </row>
    <row r="4130" spans="1:25" s="432" customFormat="1" ht="21.95" customHeight="1" x14ac:dyDescent="0.25">
      <c r="A4130" s="421"/>
      <c r="B4130" s="421"/>
      <c r="C4130" s="422"/>
      <c r="D4130" s="422"/>
      <c r="E4130" s="422"/>
      <c r="F4130" s="421"/>
      <c r="G4130" s="394"/>
      <c r="H4130" s="421"/>
      <c r="I4130" s="421"/>
      <c r="J4130" s="421"/>
      <c r="K4130" s="421"/>
      <c r="L4130" s="421"/>
      <c r="M4130" s="421"/>
      <c r="N4130" s="421"/>
      <c r="O4130" s="421"/>
      <c r="P4130" s="421"/>
      <c r="Q4130" s="421"/>
      <c r="R4130" s="421"/>
      <c r="S4130" s="423"/>
      <c r="T4130" s="423"/>
      <c r="U4130" s="424"/>
      <c r="V4130" s="424"/>
      <c r="W4130" s="421"/>
      <c r="X4130" s="421"/>
      <c r="Y4130" s="421"/>
    </row>
    <row r="4131" spans="1:25" s="432" customFormat="1" ht="21.95" customHeight="1" x14ac:dyDescent="0.25">
      <c r="A4131" s="421"/>
      <c r="B4131" s="421"/>
      <c r="C4131" s="422"/>
      <c r="D4131" s="422"/>
      <c r="E4131" s="422"/>
      <c r="F4131" s="421"/>
      <c r="G4131" s="394"/>
      <c r="H4131" s="421"/>
      <c r="I4131" s="421"/>
      <c r="J4131" s="421"/>
      <c r="K4131" s="421"/>
      <c r="L4131" s="421"/>
      <c r="M4131" s="421"/>
      <c r="N4131" s="421"/>
      <c r="O4131" s="421"/>
      <c r="P4131" s="421"/>
      <c r="Q4131" s="421"/>
      <c r="R4131" s="421"/>
      <c r="S4131" s="423"/>
      <c r="T4131" s="423"/>
      <c r="U4131" s="424"/>
      <c r="V4131" s="424"/>
      <c r="W4131" s="421"/>
      <c r="X4131" s="421"/>
      <c r="Y4131" s="421"/>
    </row>
    <row r="4133" spans="1:25" s="432" customFormat="1" ht="21.95" customHeight="1" x14ac:dyDescent="0.25">
      <c r="A4133" s="421"/>
      <c r="B4133" s="421"/>
      <c r="C4133" s="422"/>
      <c r="D4133" s="422"/>
      <c r="E4133" s="422"/>
      <c r="F4133" s="421"/>
      <c r="G4133" s="394"/>
      <c r="H4133" s="421"/>
      <c r="I4133" s="421"/>
      <c r="J4133" s="421"/>
      <c r="K4133" s="421"/>
      <c r="L4133" s="421"/>
      <c r="M4133" s="421"/>
      <c r="N4133" s="421"/>
      <c r="O4133" s="421"/>
      <c r="P4133" s="421"/>
      <c r="Q4133" s="421"/>
      <c r="R4133" s="421"/>
      <c r="S4133" s="423"/>
      <c r="T4133" s="423"/>
      <c r="U4133" s="424"/>
      <c r="V4133" s="424"/>
      <c r="W4133" s="421"/>
      <c r="X4133" s="421"/>
      <c r="Y4133" s="421"/>
    </row>
    <row r="4137" spans="1:25" s="432" customFormat="1" ht="23.25" customHeight="1" x14ac:dyDescent="0.25">
      <c r="A4137" s="421"/>
      <c r="B4137" s="421"/>
      <c r="C4137" s="422"/>
      <c r="D4137" s="422"/>
      <c r="E4137" s="422"/>
      <c r="F4137" s="421"/>
      <c r="G4137" s="394"/>
      <c r="H4137" s="421"/>
      <c r="I4137" s="421"/>
      <c r="J4137" s="421"/>
      <c r="K4137" s="421"/>
      <c r="L4137" s="421"/>
      <c r="M4137" s="421"/>
      <c r="N4137" s="421"/>
      <c r="O4137" s="421"/>
      <c r="P4137" s="421"/>
      <c r="Q4137" s="421"/>
      <c r="R4137" s="421"/>
      <c r="S4137" s="423"/>
      <c r="T4137" s="423"/>
      <c r="U4137" s="424"/>
      <c r="V4137" s="424"/>
      <c r="W4137" s="421"/>
      <c r="X4137" s="421"/>
      <c r="Y4137" s="421"/>
    </row>
    <row r="4138" spans="1:25" s="432" customFormat="1" ht="21.95" customHeight="1" x14ac:dyDescent="0.25">
      <c r="A4138" s="421"/>
      <c r="B4138" s="421"/>
      <c r="C4138" s="422"/>
      <c r="D4138" s="422"/>
      <c r="E4138" s="422"/>
      <c r="F4138" s="421"/>
      <c r="G4138" s="394"/>
      <c r="H4138" s="421"/>
      <c r="I4138" s="421"/>
      <c r="J4138" s="421"/>
      <c r="K4138" s="421"/>
      <c r="L4138" s="421"/>
      <c r="M4138" s="421"/>
      <c r="N4138" s="421"/>
      <c r="O4138" s="421"/>
      <c r="P4138" s="421"/>
      <c r="Q4138" s="421"/>
      <c r="R4138" s="421"/>
      <c r="S4138" s="423"/>
      <c r="T4138" s="423"/>
      <c r="U4138" s="424"/>
      <c r="V4138" s="424"/>
      <c r="W4138" s="421"/>
      <c r="X4138" s="421"/>
      <c r="Y4138" s="421"/>
    </row>
    <row r="4140" spans="1:25" s="432" customFormat="1" ht="21.95" customHeight="1" x14ac:dyDescent="0.25">
      <c r="A4140" s="421"/>
      <c r="B4140" s="421"/>
      <c r="C4140" s="422"/>
      <c r="D4140" s="422"/>
      <c r="E4140" s="422"/>
      <c r="F4140" s="421"/>
      <c r="G4140" s="394"/>
      <c r="H4140" s="421"/>
      <c r="I4140" s="421"/>
      <c r="J4140" s="421"/>
      <c r="K4140" s="421"/>
      <c r="L4140" s="421"/>
      <c r="M4140" s="421"/>
      <c r="N4140" s="421"/>
      <c r="O4140" s="421"/>
      <c r="P4140" s="421"/>
      <c r="Q4140" s="421"/>
      <c r="R4140" s="421"/>
      <c r="S4140" s="423"/>
      <c r="T4140" s="423"/>
      <c r="U4140" s="424"/>
      <c r="V4140" s="424"/>
      <c r="W4140" s="421"/>
      <c r="X4140" s="421"/>
      <c r="Y4140" s="421"/>
    </row>
    <row r="4141" spans="1:25" s="432" customFormat="1" ht="21.95" customHeight="1" x14ac:dyDescent="0.25">
      <c r="A4141" s="421"/>
      <c r="B4141" s="421"/>
      <c r="C4141" s="422"/>
      <c r="D4141" s="422"/>
      <c r="E4141" s="422"/>
      <c r="F4141" s="421"/>
      <c r="G4141" s="394"/>
      <c r="H4141" s="421"/>
      <c r="I4141" s="421"/>
      <c r="J4141" s="421"/>
      <c r="K4141" s="421"/>
      <c r="L4141" s="421"/>
      <c r="M4141" s="421"/>
      <c r="N4141" s="421"/>
      <c r="O4141" s="421"/>
      <c r="P4141" s="421"/>
      <c r="Q4141" s="421"/>
      <c r="R4141" s="421"/>
      <c r="S4141" s="423"/>
      <c r="T4141" s="423"/>
      <c r="U4141" s="424"/>
      <c r="V4141" s="424"/>
      <c r="W4141" s="421"/>
      <c r="X4141" s="421"/>
      <c r="Y4141" s="421"/>
    </row>
    <row r="4142" spans="1:25" s="432" customFormat="1" ht="21.95" customHeight="1" x14ac:dyDescent="0.25">
      <c r="A4142" s="421"/>
      <c r="B4142" s="421"/>
      <c r="C4142" s="422"/>
      <c r="D4142" s="422"/>
      <c r="E4142" s="422"/>
      <c r="F4142" s="421"/>
      <c r="G4142" s="394"/>
      <c r="H4142" s="421"/>
      <c r="I4142" s="421"/>
      <c r="J4142" s="421"/>
      <c r="K4142" s="421"/>
      <c r="L4142" s="421"/>
      <c r="M4142" s="421"/>
      <c r="N4142" s="421"/>
      <c r="O4142" s="421"/>
      <c r="P4142" s="421"/>
      <c r="Q4142" s="421"/>
      <c r="R4142" s="421"/>
      <c r="S4142" s="423"/>
      <c r="T4142" s="423"/>
      <c r="U4142" s="424"/>
      <c r="V4142" s="424"/>
      <c r="W4142" s="421"/>
      <c r="X4142" s="421"/>
      <c r="Y4142" s="421"/>
    </row>
    <row r="4144" spans="1:25" s="432" customFormat="1" ht="21.95" customHeight="1" x14ac:dyDescent="0.25">
      <c r="A4144" s="421"/>
      <c r="B4144" s="421"/>
      <c r="C4144" s="422"/>
      <c r="D4144" s="422"/>
      <c r="E4144" s="422"/>
      <c r="F4144" s="421"/>
      <c r="G4144" s="394"/>
      <c r="H4144" s="421"/>
      <c r="I4144" s="421"/>
      <c r="J4144" s="421"/>
      <c r="K4144" s="421"/>
      <c r="L4144" s="421"/>
      <c r="M4144" s="421"/>
      <c r="N4144" s="421"/>
      <c r="O4144" s="421"/>
      <c r="P4144" s="421"/>
      <c r="Q4144" s="421"/>
      <c r="R4144" s="421"/>
      <c r="S4144" s="423"/>
      <c r="T4144" s="423"/>
      <c r="U4144" s="424"/>
      <c r="V4144" s="424"/>
      <c r="W4144" s="421"/>
      <c r="X4144" s="421"/>
      <c r="Y4144" s="421"/>
    </row>
    <row r="4145" spans="1:25" s="432" customFormat="1" ht="21.95" customHeight="1" x14ac:dyDescent="0.25">
      <c r="A4145" s="421"/>
      <c r="B4145" s="421"/>
      <c r="C4145" s="422"/>
      <c r="D4145" s="422"/>
      <c r="E4145" s="422"/>
      <c r="F4145" s="421"/>
      <c r="G4145" s="394"/>
      <c r="H4145" s="421"/>
      <c r="I4145" s="421"/>
      <c r="J4145" s="421"/>
      <c r="K4145" s="421"/>
      <c r="L4145" s="421"/>
      <c r="M4145" s="421"/>
      <c r="N4145" s="421"/>
      <c r="O4145" s="421"/>
      <c r="P4145" s="421"/>
      <c r="Q4145" s="421"/>
      <c r="R4145" s="421"/>
      <c r="S4145" s="423"/>
      <c r="T4145" s="423"/>
      <c r="U4145" s="424"/>
      <c r="V4145" s="424"/>
      <c r="W4145" s="421"/>
      <c r="X4145" s="421"/>
      <c r="Y4145" s="421"/>
    </row>
    <row r="4146" spans="1:25" s="432" customFormat="1" ht="21.95" customHeight="1" x14ac:dyDescent="0.25">
      <c r="A4146" s="421"/>
      <c r="B4146" s="421"/>
      <c r="C4146" s="422"/>
      <c r="D4146" s="422"/>
      <c r="E4146" s="422"/>
      <c r="F4146" s="421"/>
      <c r="G4146" s="394"/>
      <c r="H4146" s="421"/>
      <c r="I4146" s="421"/>
      <c r="J4146" s="421"/>
      <c r="K4146" s="421"/>
      <c r="L4146" s="421"/>
      <c r="M4146" s="421"/>
      <c r="N4146" s="421"/>
      <c r="O4146" s="421"/>
      <c r="P4146" s="421"/>
      <c r="Q4146" s="421"/>
      <c r="R4146" s="421"/>
      <c r="S4146" s="423"/>
      <c r="T4146" s="423"/>
      <c r="U4146" s="424"/>
      <c r="V4146" s="424"/>
      <c r="W4146" s="421"/>
      <c r="X4146" s="421"/>
      <c r="Y4146" s="421"/>
    </row>
    <row r="4147" spans="1:25" s="432" customFormat="1" ht="21.95" customHeight="1" x14ac:dyDescent="0.25">
      <c r="A4147" s="421"/>
      <c r="B4147" s="421"/>
      <c r="C4147" s="422"/>
      <c r="D4147" s="422"/>
      <c r="E4147" s="422"/>
      <c r="F4147" s="421"/>
      <c r="G4147" s="394"/>
      <c r="H4147" s="421"/>
      <c r="I4147" s="421"/>
      <c r="J4147" s="421"/>
      <c r="K4147" s="421"/>
      <c r="L4147" s="421"/>
      <c r="M4147" s="421"/>
      <c r="N4147" s="421"/>
      <c r="O4147" s="421"/>
      <c r="P4147" s="421"/>
      <c r="Q4147" s="421"/>
      <c r="R4147" s="421"/>
      <c r="S4147" s="423"/>
      <c r="T4147" s="423"/>
      <c r="U4147" s="424"/>
      <c r="V4147" s="424"/>
      <c r="W4147" s="421"/>
      <c r="X4147" s="421"/>
      <c r="Y4147" s="421"/>
    </row>
    <row r="4148" spans="1:25" s="432" customFormat="1" ht="21.95" customHeight="1" x14ac:dyDescent="0.25">
      <c r="A4148" s="421"/>
      <c r="B4148" s="421"/>
      <c r="C4148" s="422"/>
      <c r="D4148" s="422"/>
      <c r="E4148" s="422"/>
      <c r="F4148" s="421"/>
      <c r="G4148" s="394"/>
      <c r="H4148" s="421"/>
      <c r="I4148" s="421"/>
      <c r="J4148" s="421"/>
      <c r="K4148" s="421"/>
      <c r="L4148" s="421"/>
      <c r="M4148" s="421"/>
      <c r="N4148" s="421"/>
      <c r="O4148" s="421"/>
      <c r="P4148" s="421"/>
      <c r="Q4148" s="421"/>
      <c r="R4148" s="421"/>
      <c r="S4148" s="423"/>
      <c r="T4148" s="423"/>
      <c r="U4148" s="424"/>
      <c r="V4148" s="424"/>
      <c r="W4148" s="421"/>
      <c r="X4148" s="421"/>
      <c r="Y4148" s="421"/>
    </row>
    <row r="4149" spans="1:25" s="432" customFormat="1" ht="21.95" customHeight="1" x14ac:dyDescent="0.25">
      <c r="A4149" s="421"/>
      <c r="B4149" s="421"/>
      <c r="C4149" s="422"/>
      <c r="D4149" s="422"/>
      <c r="E4149" s="422"/>
      <c r="F4149" s="421"/>
      <c r="G4149" s="394"/>
      <c r="H4149" s="421"/>
      <c r="I4149" s="421"/>
      <c r="J4149" s="421"/>
      <c r="K4149" s="421"/>
      <c r="L4149" s="421"/>
      <c r="M4149" s="421"/>
      <c r="N4149" s="421"/>
      <c r="O4149" s="421"/>
      <c r="P4149" s="421"/>
      <c r="Q4149" s="421"/>
      <c r="R4149" s="421"/>
      <c r="S4149" s="423"/>
      <c r="T4149" s="423"/>
      <c r="U4149" s="424"/>
      <c r="V4149" s="424"/>
      <c r="W4149" s="421"/>
      <c r="X4149" s="421"/>
      <c r="Y4149" s="421"/>
    </row>
    <row r="4150" spans="1:25" s="432" customFormat="1" ht="21.95" customHeight="1" x14ac:dyDescent="0.25">
      <c r="A4150" s="421"/>
      <c r="B4150" s="421"/>
      <c r="C4150" s="422"/>
      <c r="D4150" s="422"/>
      <c r="E4150" s="422"/>
      <c r="F4150" s="421"/>
      <c r="G4150" s="394"/>
      <c r="H4150" s="421"/>
      <c r="I4150" s="421"/>
      <c r="J4150" s="421"/>
      <c r="K4150" s="421"/>
      <c r="L4150" s="421"/>
      <c r="M4150" s="421"/>
      <c r="N4150" s="421"/>
      <c r="O4150" s="421"/>
      <c r="P4150" s="421"/>
      <c r="Q4150" s="421"/>
      <c r="R4150" s="421"/>
      <c r="S4150" s="423"/>
      <c r="T4150" s="423"/>
      <c r="U4150" s="424"/>
      <c r="V4150" s="424"/>
      <c r="W4150" s="421"/>
      <c r="X4150" s="421"/>
      <c r="Y4150" s="421"/>
    </row>
    <row r="4151" spans="1:25" s="432" customFormat="1" ht="21.95" customHeight="1" x14ac:dyDescent="0.25">
      <c r="A4151" s="421"/>
      <c r="B4151" s="421"/>
      <c r="C4151" s="422"/>
      <c r="D4151" s="422"/>
      <c r="E4151" s="422"/>
      <c r="F4151" s="421"/>
      <c r="G4151" s="394"/>
      <c r="H4151" s="421"/>
      <c r="I4151" s="421"/>
      <c r="J4151" s="421"/>
      <c r="K4151" s="421"/>
      <c r="L4151" s="421"/>
      <c r="M4151" s="421"/>
      <c r="N4151" s="421"/>
      <c r="O4151" s="421"/>
      <c r="P4151" s="421"/>
      <c r="Q4151" s="421"/>
      <c r="R4151" s="421"/>
      <c r="S4151" s="423"/>
      <c r="T4151" s="423"/>
      <c r="U4151" s="424"/>
      <c r="V4151" s="424"/>
      <c r="W4151" s="421"/>
      <c r="X4151" s="421"/>
      <c r="Y4151" s="421"/>
    </row>
    <row r="4152" spans="1:25" s="432" customFormat="1" ht="21.95" customHeight="1" x14ac:dyDescent="0.25">
      <c r="A4152" s="421"/>
      <c r="B4152" s="421"/>
      <c r="C4152" s="422"/>
      <c r="D4152" s="422"/>
      <c r="E4152" s="422"/>
      <c r="F4152" s="421"/>
      <c r="G4152" s="394"/>
      <c r="H4152" s="421"/>
      <c r="I4152" s="421"/>
      <c r="J4152" s="421"/>
      <c r="K4152" s="421"/>
      <c r="L4152" s="421"/>
      <c r="M4152" s="421"/>
      <c r="N4152" s="421"/>
      <c r="O4152" s="421"/>
      <c r="P4152" s="421"/>
      <c r="Q4152" s="421"/>
      <c r="R4152" s="421"/>
      <c r="S4152" s="423"/>
      <c r="T4152" s="423"/>
      <c r="U4152" s="424"/>
      <c r="V4152" s="424"/>
      <c r="W4152" s="421"/>
      <c r="X4152" s="421"/>
      <c r="Y4152" s="421"/>
    </row>
    <row r="4153" spans="1:25" s="432" customFormat="1" ht="21.95" customHeight="1" x14ac:dyDescent="0.25">
      <c r="A4153" s="421"/>
      <c r="B4153" s="421"/>
      <c r="C4153" s="422"/>
      <c r="D4153" s="422"/>
      <c r="E4153" s="422"/>
      <c r="F4153" s="421"/>
      <c r="G4153" s="394"/>
      <c r="H4153" s="421"/>
      <c r="I4153" s="421"/>
      <c r="J4153" s="421"/>
      <c r="K4153" s="421"/>
      <c r="L4153" s="421"/>
      <c r="M4153" s="421"/>
      <c r="N4153" s="421"/>
      <c r="O4153" s="421"/>
      <c r="P4153" s="421"/>
      <c r="Q4153" s="421"/>
      <c r="R4153" s="421"/>
      <c r="S4153" s="423"/>
      <c r="T4153" s="423"/>
      <c r="U4153" s="424"/>
      <c r="V4153" s="424"/>
      <c r="W4153" s="421"/>
      <c r="X4153" s="421"/>
      <c r="Y4153" s="421"/>
    </row>
    <row r="4154" spans="1:25" s="432" customFormat="1" ht="21.95" customHeight="1" x14ac:dyDescent="0.25">
      <c r="A4154" s="421"/>
      <c r="B4154" s="421"/>
      <c r="C4154" s="422"/>
      <c r="D4154" s="422"/>
      <c r="E4154" s="422"/>
      <c r="F4154" s="421"/>
      <c r="G4154" s="394"/>
      <c r="H4154" s="421"/>
      <c r="I4154" s="421"/>
      <c r="J4154" s="421"/>
      <c r="K4154" s="421"/>
      <c r="L4154" s="421"/>
      <c r="M4154" s="421"/>
      <c r="N4154" s="421"/>
      <c r="O4154" s="421"/>
      <c r="P4154" s="421"/>
      <c r="Q4154" s="421"/>
      <c r="R4154" s="421"/>
      <c r="S4154" s="423"/>
      <c r="T4154" s="423"/>
      <c r="U4154" s="424"/>
      <c r="V4154" s="424"/>
      <c r="W4154" s="421"/>
      <c r="X4154" s="421"/>
      <c r="Y4154" s="421"/>
    </row>
    <row r="4155" spans="1:25" s="432" customFormat="1" ht="21.95" customHeight="1" x14ac:dyDescent="0.25">
      <c r="A4155" s="421"/>
      <c r="B4155" s="421"/>
      <c r="C4155" s="422"/>
      <c r="D4155" s="422"/>
      <c r="E4155" s="422"/>
      <c r="F4155" s="421"/>
      <c r="G4155" s="394"/>
      <c r="H4155" s="421"/>
      <c r="I4155" s="421"/>
      <c r="J4155" s="421"/>
      <c r="K4155" s="421"/>
      <c r="L4155" s="421"/>
      <c r="M4155" s="421"/>
      <c r="N4155" s="421"/>
      <c r="O4155" s="421"/>
      <c r="P4155" s="421"/>
      <c r="Q4155" s="421"/>
      <c r="R4155" s="421"/>
      <c r="S4155" s="423"/>
      <c r="T4155" s="423"/>
      <c r="U4155" s="424"/>
      <c r="V4155" s="424"/>
      <c r="W4155" s="421"/>
      <c r="X4155" s="421"/>
      <c r="Y4155" s="421"/>
    </row>
    <row r="4156" spans="1:25" s="432" customFormat="1" ht="21.95" customHeight="1" x14ac:dyDescent="0.25">
      <c r="A4156" s="421"/>
      <c r="B4156" s="421"/>
      <c r="C4156" s="422"/>
      <c r="D4156" s="422"/>
      <c r="E4156" s="422"/>
      <c r="F4156" s="421"/>
      <c r="G4156" s="394"/>
      <c r="H4156" s="421"/>
      <c r="I4156" s="421"/>
      <c r="J4156" s="421"/>
      <c r="K4156" s="421"/>
      <c r="L4156" s="421"/>
      <c r="M4156" s="421"/>
      <c r="N4156" s="421"/>
      <c r="O4156" s="421"/>
      <c r="P4156" s="421"/>
      <c r="Q4156" s="421"/>
      <c r="R4156" s="421"/>
      <c r="S4156" s="423"/>
      <c r="T4156" s="423"/>
      <c r="U4156" s="424"/>
      <c r="V4156" s="424"/>
      <c r="W4156" s="421"/>
      <c r="X4156" s="421"/>
      <c r="Y4156" s="421"/>
    </row>
    <row r="4157" spans="1:25" s="432" customFormat="1" ht="21.95" customHeight="1" x14ac:dyDescent="0.25">
      <c r="A4157" s="421"/>
      <c r="B4157" s="421"/>
      <c r="C4157" s="422"/>
      <c r="D4157" s="422"/>
      <c r="E4157" s="422"/>
      <c r="F4157" s="421"/>
      <c r="G4157" s="394"/>
      <c r="H4157" s="421"/>
      <c r="I4157" s="421"/>
      <c r="J4157" s="421"/>
      <c r="K4157" s="421"/>
      <c r="L4157" s="421"/>
      <c r="M4157" s="421"/>
      <c r="N4157" s="421"/>
      <c r="O4157" s="421"/>
      <c r="P4157" s="421"/>
      <c r="Q4157" s="421"/>
      <c r="R4157" s="421"/>
      <c r="S4157" s="423"/>
      <c r="T4157" s="423"/>
      <c r="U4157" s="424"/>
      <c r="V4157" s="424"/>
      <c r="W4157" s="421"/>
      <c r="X4157" s="421"/>
      <c r="Y4157" s="421"/>
    </row>
    <row r="4158" spans="1:25" s="432" customFormat="1" ht="21.95" customHeight="1" x14ac:dyDescent="0.25">
      <c r="A4158" s="421"/>
      <c r="B4158" s="421"/>
      <c r="C4158" s="422"/>
      <c r="D4158" s="422"/>
      <c r="E4158" s="422"/>
      <c r="F4158" s="421"/>
      <c r="G4158" s="394"/>
      <c r="H4158" s="421"/>
      <c r="I4158" s="421"/>
      <c r="J4158" s="421"/>
      <c r="K4158" s="421"/>
      <c r="L4158" s="421"/>
      <c r="M4158" s="421"/>
      <c r="N4158" s="421"/>
      <c r="O4158" s="421"/>
      <c r="P4158" s="421"/>
      <c r="Q4158" s="421"/>
      <c r="R4158" s="421"/>
      <c r="S4158" s="423"/>
      <c r="T4158" s="423"/>
      <c r="U4158" s="424"/>
      <c r="V4158" s="424"/>
      <c r="W4158" s="421"/>
      <c r="X4158" s="421"/>
      <c r="Y4158" s="421"/>
    </row>
    <row r="4159" spans="1:25" s="432" customFormat="1" ht="21.95" customHeight="1" x14ac:dyDescent="0.25">
      <c r="A4159" s="421"/>
      <c r="B4159" s="421"/>
      <c r="C4159" s="422"/>
      <c r="D4159" s="422"/>
      <c r="E4159" s="422"/>
      <c r="F4159" s="421"/>
      <c r="G4159" s="394"/>
      <c r="H4159" s="421"/>
      <c r="I4159" s="421"/>
      <c r="J4159" s="421"/>
      <c r="K4159" s="421"/>
      <c r="L4159" s="421"/>
      <c r="M4159" s="421"/>
      <c r="N4159" s="421"/>
      <c r="O4159" s="421"/>
      <c r="P4159" s="421"/>
      <c r="Q4159" s="421"/>
      <c r="R4159" s="421"/>
      <c r="S4159" s="423"/>
      <c r="T4159" s="423"/>
      <c r="U4159" s="424"/>
      <c r="V4159" s="424"/>
      <c r="W4159" s="421"/>
      <c r="X4159" s="421"/>
      <c r="Y4159" s="421"/>
    </row>
    <row r="4160" spans="1:25" s="432" customFormat="1" ht="21.95" customHeight="1" x14ac:dyDescent="0.25">
      <c r="A4160" s="421"/>
      <c r="B4160" s="421"/>
      <c r="C4160" s="422"/>
      <c r="D4160" s="422"/>
      <c r="E4160" s="422"/>
      <c r="F4160" s="421"/>
      <c r="G4160" s="394"/>
      <c r="H4160" s="421"/>
      <c r="I4160" s="421"/>
      <c r="J4160" s="421"/>
      <c r="K4160" s="421"/>
      <c r="L4160" s="421"/>
      <c r="M4160" s="421"/>
      <c r="N4160" s="421"/>
      <c r="O4160" s="421"/>
      <c r="P4160" s="421"/>
      <c r="Q4160" s="421"/>
      <c r="R4160" s="421"/>
      <c r="S4160" s="423"/>
      <c r="T4160" s="423"/>
      <c r="U4160" s="424"/>
      <c r="V4160" s="424"/>
      <c r="W4160" s="421"/>
      <c r="X4160" s="421"/>
      <c r="Y4160" s="421"/>
    </row>
    <row r="4161" spans="1:25" s="432" customFormat="1" ht="21.95" customHeight="1" x14ac:dyDescent="0.25">
      <c r="A4161" s="421"/>
      <c r="B4161" s="421"/>
      <c r="C4161" s="422"/>
      <c r="D4161" s="422"/>
      <c r="E4161" s="422"/>
      <c r="F4161" s="421"/>
      <c r="G4161" s="394"/>
      <c r="H4161" s="421"/>
      <c r="I4161" s="421"/>
      <c r="J4161" s="421"/>
      <c r="K4161" s="421"/>
      <c r="L4161" s="421"/>
      <c r="M4161" s="421"/>
      <c r="N4161" s="421"/>
      <c r="O4161" s="421"/>
      <c r="P4161" s="421"/>
      <c r="Q4161" s="421"/>
      <c r="R4161" s="421"/>
      <c r="S4161" s="423"/>
      <c r="T4161" s="423"/>
      <c r="U4161" s="424"/>
      <c r="V4161" s="424"/>
      <c r="W4161" s="421"/>
      <c r="X4161" s="421"/>
      <c r="Y4161" s="421"/>
    </row>
    <row r="4162" spans="1:25" s="432" customFormat="1" ht="21.95" customHeight="1" x14ac:dyDescent="0.25">
      <c r="A4162" s="421"/>
      <c r="B4162" s="421"/>
      <c r="C4162" s="422"/>
      <c r="D4162" s="422"/>
      <c r="E4162" s="422"/>
      <c r="F4162" s="421"/>
      <c r="G4162" s="394"/>
      <c r="H4162" s="421"/>
      <c r="I4162" s="421"/>
      <c r="J4162" s="421"/>
      <c r="K4162" s="421"/>
      <c r="L4162" s="421"/>
      <c r="M4162" s="421"/>
      <c r="N4162" s="421"/>
      <c r="O4162" s="421"/>
      <c r="P4162" s="421"/>
      <c r="Q4162" s="421"/>
      <c r="R4162" s="421"/>
      <c r="S4162" s="423"/>
      <c r="T4162" s="423"/>
      <c r="U4162" s="424"/>
      <c r="V4162" s="424"/>
      <c r="W4162" s="421"/>
      <c r="X4162" s="421"/>
      <c r="Y4162" s="421"/>
    </row>
    <row r="4163" spans="1:25" s="432" customFormat="1" ht="21.95" customHeight="1" x14ac:dyDescent="0.25">
      <c r="A4163" s="421"/>
      <c r="B4163" s="421"/>
      <c r="C4163" s="422"/>
      <c r="D4163" s="422"/>
      <c r="E4163" s="422"/>
      <c r="F4163" s="421"/>
      <c r="G4163" s="394"/>
      <c r="H4163" s="421"/>
      <c r="I4163" s="421"/>
      <c r="J4163" s="421"/>
      <c r="K4163" s="421"/>
      <c r="L4163" s="421"/>
      <c r="M4163" s="421"/>
      <c r="N4163" s="421"/>
      <c r="O4163" s="421"/>
      <c r="P4163" s="421"/>
      <c r="Q4163" s="421"/>
      <c r="R4163" s="421"/>
      <c r="S4163" s="423"/>
      <c r="T4163" s="423"/>
      <c r="U4163" s="424"/>
      <c r="V4163" s="424"/>
      <c r="W4163" s="421"/>
      <c r="X4163" s="421"/>
      <c r="Y4163" s="421"/>
    </row>
    <row r="4164" spans="1:25" s="432" customFormat="1" ht="21.95" customHeight="1" x14ac:dyDescent="0.25">
      <c r="A4164" s="421"/>
      <c r="B4164" s="421"/>
      <c r="C4164" s="422"/>
      <c r="D4164" s="422"/>
      <c r="E4164" s="422"/>
      <c r="F4164" s="421"/>
      <c r="G4164" s="394"/>
      <c r="H4164" s="421"/>
      <c r="I4164" s="421"/>
      <c r="J4164" s="421"/>
      <c r="K4164" s="421"/>
      <c r="L4164" s="421"/>
      <c r="M4164" s="421"/>
      <c r="N4164" s="421"/>
      <c r="O4164" s="421"/>
      <c r="P4164" s="421"/>
      <c r="Q4164" s="421"/>
      <c r="R4164" s="421"/>
      <c r="S4164" s="423"/>
      <c r="T4164" s="423"/>
      <c r="U4164" s="424"/>
      <c r="V4164" s="424"/>
      <c r="W4164" s="421"/>
      <c r="X4164" s="421"/>
      <c r="Y4164" s="421"/>
    </row>
    <row r="4165" spans="1:25" s="432" customFormat="1" ht="21.95" customHeight="1" x14ac:dyDescent="0.25">
      <c r="A4165" s="421"/>
      <c r="B4165" s="421"/>
      <c r="C4165" s="422"/>
      <c r="D4165" s="422"/>
      <c r="E4165" s="422"/>
      <c r="F4165" s="421"/>
      <c r="G4165" s="394"/>
      <c r="H4165" s="421"/>
      <c r="I4165" s="421"/>
      <c r="J4165" s="421"/>
      <c r="K4165" s="421"/>
      <c r="L4165" s="421"/>
      <c r="M4165" s="421"/>
      <c r="N4165" s="421"/>
      <c r="O4165" s="421"/>
      <c r="P4165" s="421"/>
      <c r="Q4165" s="421"/>
      <c r="R4165" s="421"/>
      <c r="S4165" s="423"/>
      <c r="T4165" s="423"/>
      <c r="U4165" s="424"/>
      <c r="V4165" s="424"/>
      <c r="W4165" s="421"/>
      <c r="X4165" s="421"/>
      <c r="Y4165" s="421"/>
    </row>
    <row r="4166" spans="1:25" s="432" customFormat="1" ht="21.95" customHeight="1" x14ac:dyDescent="0.25">
      <c r="A4166" s="421"/>
      <c r="B4166" s="421"/>
      <c r="C4166" s="422"/>
      <c r="D4166" s="422"/>
      <c r="E4166" s="422"/>
      <c r="F4166" s="421"/>
      <c r="G4166" s="394"/>
      <c r="H4166" s="421"/>
      <c r="I4166" s="421"/>
      <c r="J4166" s="421"/>
      <c r="K4166" s="421"/>
      <c r="L4166" s="421"/>
      <c r="M4166" s="421"/>
      <c r="N4166" s="421"/>
      <c r="O4166" s="421"/>
      <c r="P4166" s="421"/>
      <c r="Q4166" s="421"/>
      <c r="R4166" s="421"/>
      <c r="S4166" s="423"/>
      <c r="T4166" s="423"/>
      <c r="U4166" s="424"/>
      <c r="V4166" s="424"/>
      <c r="W4166" s="421"/>
      <c r="X4166" s="421"/>
      <c r="Y4166" s="421"/>
    </row>
    <row r="4167" spans="1:25" s="432" customFormat="1" ht="21.95" customHeight="1" x14ac:dyDescent="0.25">
      <c r="A4167" s="421"/>
      <c r="B4167" s="421"/>
      <c r="C4167" s="422"/>
      <c r="D4167" s="422"/>
      <c r="E4167" s="422"/>
      <c r="F4167" s="421"/>
      <c r="G4167" s="394"/>
      <c r="H4167" s="421"/>
      <c r="I4167" s="421"/>
      <c r="J4167" s="421"/>
      <c r="K4167" s="421"/>
      <c r="L4167" s="421"/>
      <c r="M4167" s="421"/>
      <c r="N4167" s="421"/>
      <c r="O4167" s="421"/>
      <c r="P4167" s="421"/>
      <c r="Q4167" s="421"/>
      <c r="R4167" s="421"/>
      <c r="S4167" s="423"/>
      <c r="T4167" s="423"/>
      <c r="U4167" s="424"/>
      <c r="V4167" s="424"/>
      <c r="W4167" s="421"/>
      <c r="X4167" s="421"/>
      <c r="Y4167" s="421"/>
    </row>
    <row r="4168" spans="1:25" s="432" customFormat="1" ht="21.95" customHeight="1" x14ac:dyDescent="0.25">
      <c r="A4168" s="421"/>
      <c r="B4168" s="421"/>
      <c r="C4168" s="422"/>
      <c r="D4168" s="422"/>
      <c r="E4168" s="422"/>
      <c r="F4168" s="421"/>
      <c r="G4168" s="394"/>
      <c r="H4168" s="421"/>
      <c r="I4168" s="421"/>
      <c r="J4168" s="421"/>
      <c r="K4168" s="421"/>
      <c r="L4168" s="421"/>
      <c r="M4168" s="421"/>
      <c r="N4168" s="421"/>
      <c r="O4168" s="421"/>
      <c r="P4168" s="421"/>
      <c r="Q4168" s="421"/>
      <c r="R4168" s="421"/>
      <c r="S4168" s="423"/>
      <c r="T4168" s="423"/>
      <c r="U4168" s="424"/>
      <c r="V4168" s="424"/>
      <c r="W4168" s="421"/>
      <c r="X4168" s="421"/>
      <c r="Y4168" s="421"/>
    </row>
    <row r="4169" spans="1:25" s="432" customFormat="1" ht="21.95" customHeight="1" x14ac:dyDescent="0.25">
      <c r="A4169" s="421"/>
      <c r="B4169" s="421"/>
      <c r="C4169" s="422"/>
      <c r="D4169" s="422"/>
      <c r="E4169" s="422"/>
      <c r="F4169" s="421"/>
      <c r="G4169" s="394"/>
      <c r="H4169" s="421"/>
      <c r="I4169" s="421"/>
      <c r="J4169" s="421"/>
      <c r="K4169" s="421"/>
      <c r="L4169" s="421"/>
      <c r="M4169" s="421"/>
      <c r="N4169" s="421"/>
      <c r="O4169" s="421"/>
      <c r="P4169" s="421"/>
      <c r="Q4169" s="421"/>
      <c r="R4169" s="421"/>
      <c r="S4169" s="423"/>
      <c r="T4169" s="423"/>
      <c r="U4169" s="424"/>
      <c r="V4169" s="424"/>
      <c r="W4169" s="421"/>
      <c r="X4169" s="421"/>
      <c r="Y4169" s="421"/>
    </row>
    <row r="4170" spans="1:25" s="432" customFormat="1" ht="21.95" customHeight="1" x14ac:dyDescent="0.25">
      <c r="A4170" s="421"/>
      <c r="B4170" s="421"/>
      <c r="C4170" s="422"/>
      <c r="D4170" s="422"/>
      <c r="E4170" s="422"/>
      <c r="F4170" s="421"/>
      <c r="G4170" s="394"/>
      <c r="H4170" s="421"/>
      <c r="I4170" s="421"/>
      <c r="J4170" s="421"/>
      <c r="K4170" s="421"/>
      <c r="L4170" s="421"/>
      <c r="M4170" s="421"/>
      <c r="N4170" s="421"/>
      <c r="O4170" s="421"/>
      <c r="P4170" s="421"/>
      <c r="Q4170" s="421"/>
      <c r="R4170" s="421"/>
      <c r="S4170" s="423"/>
      <c r="T4170" s="423"/>
      <c r="U4170" s="424"/>
      <c r="V4170" s="424"/>
      <c r="W4170" s="421"/>
      <c r="X4170" s="421"/>
      <c r="Y4170" s="421"/>
    </row>
    <row r="4171" spans="1:25" s="432" customFormat="1" ht="21.95" customHeight="1" x14ac:dyDescent="0.25">
      <c r="A4171" s="421"/>
      <c r="B4171" s="421"/>
      <c r="C4171" s="422"/>
      <c r="D4171" s="422"/>
      <c r="E4171" s="422"/>
      <c r="F4171" s="421"/>
      <c r="G4171" s="394"/>
      <c r="H4171" s="421"/>
      <c r="I4171" s="421"/>
      <c r="J4171" s="421"/>
      <c r="K4171" s="421"/>
      <c r="L4171" s="421"/>
      <c r="M4171" s="421"/>
      <c r="N4171" s="421"/>
      <c r="O4171" s="421"/>
      <c r="P4171" s="421"/>
      <c r="Q4171" s="421"/>
      <c r="R4171" s="421"/>
      <c r="S4171" s="423"/>
      <c r="T4171" s="423"/>
      <c r="U4171" s="424"/>
      <c r="V4171" s="424"/>
      <c r="W4171" s="421"/>
      <c r="X4171" s="421"/>
      <c r="Y4171" s="421"/>
    </row>
    <row r="4172" spans="1:25" s="432" customFormat="1" ht="21.95" customHeight="1" x14ac:dyDescent="0.25">
      <c r="A4172" s="421"/>
      <c r="B4172" s="421"/>
      <c r="C4172" s="422"/>
      <c r="D4172" s="422"/>
      <c r="E4172" s="422"/>
      <c r="F4172" s="421"/>
      <c r="G4172" s="394"/>
      <c r="H4172" s="421"/>
      <c r="I4172" s="421"/>
      <c r="J4172" s="421"/>
      <c r="K4172" s="421"/>
      <c r="L4172" s="421"/>
      <c r="M4172" s="421"/>
      <c r="N4172" s="421"/>
      <c r="O4172" s="421"/>
      <c r="P4172" s="421"/>
      <c r="Q4172" s="421"/>
      <c r="R4172" s="421"/>
      <c r="S4172" s="423"/>
      <c r="T4172" s="423"/>
      <c r="U4172" s="424"/>
      <c r="V4172" s="424"/>
      <c r="W4172" s="421"/>
      <c r="X4172" s="421"/>
      <c r="Y4172" s="421"/>
    </row>
    <row r="4173" spans="1:25" s="432" customFormat="1" ht="21.95" customHeight="1" x14ac:dyDescent="0.25">
      <c r="A4173" s="421"/>
      <c r="B4173" s="421"/>
      <c r="C4173" s="422"/>
      <c r="D4173" s="422"/>
      <c r="E4173" s="422"/>
      <c r="F4173" s="421"/>
      <c r="G4173" s="394"/>
      <c r="H4173" s="421"/>
      <c r="I4173" s="421"/>
      <c r="J4173" s="421"/>
      <c r="K4173" s="421"/>
      <c r="L4173" s="421"/>
      <c r="M4173" s="421"/>
      <c r="N4173" s="421"/>
      <c r="O4173" s="421"/>
      <c r="P4173" s="421"/>
      <c r="Q4173" s="421"/>
      <c r="R4173" s="421"/>
      <c r="S4173" s="423"/>
      <c r="T4173" s="423"/>
      <c r="U4173" s="424"/>
      <c r="V4173" s="424"/>
      <c r="W4173" s="421"/>
      <c r="X4173" s="421"/>
      <c r="Y4173" s="421"/>
    </row>
    <row r="4174" spans="1:25" s="432" customFormat="1" ht="21.95" customHeight="1" x14ac:dyDescent="0.25">
      <c r="A4174" s="421"/>
      <c r="B4174" s="421"/>
      <c r="C4174" s="422"/>
      <c r="D4174" s="422"/>
      <c r="E4174" s="422"/>
      <c r="F4174" s="421"/>
      <c r="G4174" s="394"/>
      <c r="H4174" s="421"/>
      <c r="I4174" s="421"/>
      <c r="J4174" s="421"/>
      <c r="K4174" s="421"/>
      <c r="L4174" s="421"/>
      <c r="M4174" s="421"/>
      <c r="N4174" s="421"/>
      <c r="O4174" s="421"/>
      <c r="P4174" s="421"/>
      <c r="Q4174" s="421"/>
      <c r="R4174" s="421"/>
      <c r="S4174" s="423"/>
      <c r="T4174" s="423"/>
      <c r="U4174" s="424"/>
      <c r="V4174" s="424"/>
      <c r="W4174" s="421"/>
      <c r="X4174" s="421"/>
      <c r="Y4174" s="421"/>
    </row>
    <row r="4175" spans="1:25" s="432" customFormat="1" ht="21.95" customHeight="1" x14ac:dyDescent="0.25">
      <c r="A4175" s="421"/>
      <c r="B4175" s="421"/>
      <c r="C4175" s="422"/>
      <c r="D4175" s="422"/>
      <c r="E4175" s="422"/>
      <c r="F4175" s="421"/>
      <c r="G4175" s="394"/>
      <c r="H4175" s="421"/>
      <c r="I4175" s="421"/>
      <c r="J4175" s="421"/>
      <c r="K4175" s="421"/>
      <c r="L4175" s="421"/>
      <c r="M4175" s="421"/>
      <c r="N4175" s="421"/>
      <c r="O4175" s="421"/>
      <c r="P4175" s="421"/>
      <c r="Q4175" s="421"/>
      <c r="R4175" s="421"/>
      <c r="S4175" s="423"/>
      <c r="T4175" s="423"/>
      <c r="U4175" s="424"/>
      <c r="V4175" s="424"/>
      <c r="W4175" s="421"/>
      <c r="X4175" s="421"/>
      <c r="Y4175" s="421"/>
    </row>
    <row r="4176" spans="1:25" s="432" customFormat="1" ht="21.95" customHeight="1" x14ac:dyDescent="0.25">
      <c r="A4176" s="421"/>
      <c r="B4176" s="421"/>
      <c r="C4176" s="422"/>
      <c r="D4176" s="422"/>
      <c r="E4176" s="422"/>
      <c r="F4176" s="421"/>
      <c r="G4176" s="394"/>
      <c r="H4176" s="421"/>
      <c r="I4176" s="421"/>
      <c r="J4176" s="421"/>
      <c r="K4176" s="421"/>
      <c r="L4176" s="421"/>
      <c r="M4176" s="421"/>
      <c r="N4176" s="421"/>
      <c r="O4176" s="421"/>
      <c r="P4176" s="421"/>
      <c r="Q4176" s="421"/>
      <c r="R4176" s="421"/>
      <c r="S4176" s="423"/>
      <c r="T4176" s="423"/>
      <c r="U4176" s="424"/>
      <c r="V4176" s="424"/>
      <c r="W4176" s="421"/>
      <c r="X4176" s="421"/>
      <c r="Y4176" s="421"/>
    </row>
    <row r="4178" spans="1:25" s="432" customFormat="1" ht="21.95" customHeight="1" x14ac:dyDescent="0.25">
      <c r="A4178" s="421"/>
      <c r="B4178" s="421"/>
      <c r="C4178" s="422"/>
      <c r="D4178" s="422"/>
      <c r="E4178" s="422"/>
      <c r="F4178" s="421"/>
      <c r="G4178" s="394"/>
      <c r="H4178" s="421"/>
      <c r="I4178" s="421"/>
      <c r="J4178" s="421"/>
      <c r="K4178" s="421"/>
      <c r="L4178" s="421"/>
      <c r="M4178" s="421"/>
      <c r="N4178" s="421"/>
      <c r="O4178" s="421"/>
      <c r="P4178" s="421"/>
      <c r="Q4178" s="421"/>
      <c r="R4178" s="421"/>
      <c r="S4178" s="423"/>
      <c r="T4178" s="423"/>
      <c r="U4178" s="424"/>
      <c r="V4178" s="424"/>
      <c r="W4178" s="421"/>
      <c r="X4178" s="421"/>
      <c r="Y4178" s="421"/>
    </row>
    <row r="4179" spans="1:25" s="432" customFormat="1" ht="21.95" customHeight="1" x14ac:dyDescent="0.25">
      <c r="A4179" s="421"/>
      <c r="B4179" s="421"/>
      <c r="C4179" s="422"/>
      <c r="D4179" s="422"/>
      <c r="E4179" s="422"/>
      <c r="F4179" s="421"/>
      <c r="G4179" s="394"/>
      <c r="H4179" s="421"/>
      <c r="I4179" s="421"/>
      <c r="J4179" s="421"/>
      <c r="K4179" s="421"/>
      <c r="L4179" s="421"/>
      <c r="M4179" s="421"/>
      <c r="N4179" s="421"/>
      <c r="O4179" s="421"/>
      <c r="P4179" s="421"/>
      <c r="Q4179" s="421"/>
      <c r="R4179" s="421"/>
      <c r="S4179" s="423"/>
      <c r="T4179" s="423"/>
      <c r="U4179" s="424"/>
      <c r="V4179" s="424"/>
      <c r="W4179" s="421"/>
      <c r="X4179" s="421"/>
      <c r="Y4179" s="421"/>
    </row>
    <row r="4180" spans="1:25" s="432" customFormat="1" ht="21.95" customHeight="1" x14ac:dyDescent="0.25">
      <c r="A4180" s="421"/>
      <c r="B4180" s="421"/>
      <c r="C4180" s="422"/>
      <c r="D4180" s="422"/>
      <c r="E4180" s="422"/>
      <c r="F4180" s="421"/>
      <c r="G4180" s="394"/>
      <c r="H4180" s="421"/>
      <c r="I4180" s="421"/>
      <c r="J4180" s="421"/>
      <c r="K4180" s="421"/>
      <c r="L4180" s="421"/>
      <c r="M4180" s="421"/>
      <c r="N4180" s="421"/>
      <c r="O4180" s="421"/>
      <c r="P4180" s="421"/>
      <c r="Q4180" s="421"/>
      <c r="R4180" s="421"/>
      <c r="S4180" s="423"/>
      <c r="T4180" s="423"/>
      <c r="U4180" s="424"/>
      <c r="V4180" s="424"/>
      <c r="W4180" s="421"/>
      <c r="X4180" s="421"/>
      <c r="Y4180" s="421"/>
    </row>
    <row r="4185" spans="1:25" s="432" customFormat="1" ht="21.95" customHeight="1" x14ac:dyDescent="0.25">
      <c r="A4185" s="421"/>
      <c r="B4185" s="421"/>
      <c r="C4185" s="422"/>
      <c r="D4185" s="422"/>
      <c r="E4185" s="422"/>
      <c r="F4185" s="421"/>
      <c r="G4185" s="394"/>
      <c r="H4185" s="421"/>
      <c r="I4185" s="421"/>
      <c r="J4185" s="421"/>
      <c r="K4185" s="421"/>
      <c r="L4185" s="421"/>
      <c r="M4185" s="421"/>
      <c r="N4185" s="421"/>
      <c r="O4185" s="421"/>
      <c r="P4185" s="421"/>
      <c r="Q4185" s="421"/>
      <c r="R4185" s="421"/>
      <c r="S4185" s="423"/>
      <c r="T4185" s="423"/>
      <c r="U4185" s="424"/>
      <c r="V4185" s="424"/>
      <c r="W4185" s="421"/>
      <c r="X4185" s="421"/>
      <c r="Y4185" s="421"/>
    </row>
    <row r="4188" spans="1:25" s="432" customFormat="1" ht="21.95" customHeight="1" x14ac:dyDescent="0.25">
      <c r="A4188" s="421"/>
      <c r="B4188" s="421"/>
      <c r="C4188" s="422"/>
      <c r="D4188" s="422"/>
      <c r="E4188" s="422"/>
      <c r="F4188" s="421"/>
      <c r="G4188" s="394"/>
      <c r="H4188" s="421"/>
      <c r="I4188" s="421"/>
      <c r="J4188" s="421"/>
      <c r="K4188" s="421"/>
      <c r="L4188" s="421"/>
      <c r="M4188" s="421"/>
      <c r="N4188" s="421"/>
      <c r="O4188" s="421"/>
      <c r="P4188" s="421"/>
      <c r="Q4188" s="421"/>
      <c r="R4188" s="421"/>
      <c r="S4188" s="423"/>
      <c r="T4188" s="423"/>
      <c r="U4188" s="424"/>
      <c r="V4188" s="424"/>
      <c r="W4188" s="421"/>
      <c r="X4188" s="421"/>
      <c r="Y4188" s="421"/>
    </row>
    <row r="4189" spans="1:25" s="432" customFormat="1" ht="21.95" customHeight="1" x14ac:dyDescent="0.25">
      <c r="A4189" s="421"/>
      <c r="B4189" s="421"/>
      <c r="C4189" s="422"/>
      <c r="D4189" s="422"/>
      <c r="E4189" s="422"/>
      <c r="F4189" s="421"/>
      <c r="G4189" s="394"/>
      <c r="H4189" s="421"/>
      <c r="I4189" s="421"/>
      <c r="J4189" s="421"/>
      <c r="K4189" s="421"/>
      <c r="L4189" s="421"/>
      <c r="M4189" s="421"/>
      <c r="N4189" s="421"/>
      <c r="O4189" s="421"/>
      <c r="P4189" s="421"/>
      <c r="Q4189" s="421"/>
      <c r="R4189" s="421"/>
      <c r="S4189" s="423"/>
      <c r="T4189" s="423"/>
      <c r="U4189" s="424"/>
      <c r="V4189" s="424"/>
      <c r="W4189" s="421"/>
      <c r="X4189" s="421"/>
      <c r="Y4189" s="421"/>
    </row>
    <row r="4190" spans="1:25" s="432" customFormat="1" ht="21.95" customHeight="1" x14ac:dyDescent="0.25">
      <c r="A4190" s="421"/>
      <c r="B4190" s="421"/>
      <c r="C4190" s="422"/>
      <c r="D4190" s="422"/>
      <c r="E4190" s="422"/>
      <c r="F4190" s="421"/>
      <c r="G4190" s="394"/>
      <c r="H4190" s="421"/>
      <c r="I4190" s="421"/>
      <c r="J4190" s="421"/>
      <c r="K4190" s="421"/>
      <c r="L4190" s="421"/>
      <c r="M4190" s="421"/>
      <c r="N4190" s="421"/>
      <c r="O4190" s="421"/>
      <c r="P4190" s="421"/>
      <c r="Q4190" s="421"/>
      <c r="R4190" s="421"/>
      <c r="S4190" s="423"/>
      <c r="T4190" s="423"/>
      <c r="U4190" s="424"/>
      <c r="V4190" s="424"/>
      <c r="W4190" s="421"/>
      <c r="X4190" s="421"/>
      <c r="Y4190" s="421"/>
    </row>
    <row r="4192" spans="1:25" s="432" customFormat="1" ht="21.95" customHeight="1" x14ac:dyDescent="0.25">
      <c r="A4192" s="421"/>
      <c r="B4192" s="421"/>
      <c r="C4192" s="422"/>
      <c r="D4192" s="422"/>
      <c r="E4192" s="422"/>
      <c r="F4192" s="421"/>
      <c r="G4192" s="394"/>
      <c r="H4192" s="421"/>
      <c r="I4192" s="421"/>
      <c r="J4192" s="421"/>
      <c r="K4192" s="421"/>
      <c r="L4192" s="421"/>
      <c r="M4192" s="421"/>
      <c r="N4192" s="421"/>
      <c r="O4192" s="421"/>
      <c r="P4192" s="421"/>
      <c r="Q4192" s="421"/>
      <c r="R4192" s="421"/>
      <c r="S4192" s="423"/>
      <c r="T4192" s="423"/>
      <c r="U4192" s="424"/>
      <c r="V4192" s="424"/>
      <c r="W4192" s="421"/>
      <c r="X4192" s="421"/>
      <c r="Y4192" s="421"/>
    </row>
    <row r="4193" spans="1:25" s="432" customFormat="1" ht="21.95" customHeight="1" x14ac:dyDescent="0.25">
      <c r="A4193" s="421"/>
      <c r="B4193" s="421"/>
      <c r="C4193" s="422"/>
      <c r="D4193" s="422"/>
      <c r="E4193" s="422"/>
      <c r="F4193" s="421"/>
      <c r="G4193" s="394"/>
      <c r="H4193" s="421"/>
      <c r="I4193" s="421"/>
      <c r="J4193" s="421"/>
      <c r="K4193" s="421"/>
      <c r="L4193" s="421"/>
      <c r="M4193" s="421"/>
      <c r="N4193" s="421"/>
      <c r="O4193" s="421"/>
      <c r="P4193" s="421"/>
      <c r="Q4193" s="421"/>
      <c r="R4193" s="421"/>
      <c r="S4193" s="423"/>
      <c r="T4193" s="423"/>
      <c r="U4193" s="424"/>
      <c r="V4193" s="424"/>
      <c r="W4193" s="421"/>
      <c r="X4193" s="421"/>
      <c r="Y4193" s="421"/>
    </row>
    <row r="4194" spans="1:25" s="432" customFormat="1" ht="21.95" customHeight="1" x14ac:dyDescent="0.25">
      <c r="A4194" s="421"/>
      <c r="B4194" s="421"/>
      <c r="C4194" s="422"/>
      <c r="D4194" s="422"/>
      <c r="E4194" s="422"/>
      <c r="F4194" s="421"/>
      <c r="G4194" s="394"/>
      <c r="H4194" s="421"/>
      <c r="I4194" s="421"/>
      <c r="J4194" s="421"/>
      <c r="K4194" s="421"/>
      <c r="L4194" s="421"/>
      <c r="M4194" s="421"/>
      <c r="N4194" s="421"/>
      <c r="O4194" s="421"/>
      <c r="P4194" s="421"/>
      <c r="Q4194" s="421"/>
      <c r="R4194" s="421"/>
      <c r="S4194" s="423"/>
      <c r="T4194" s="423"/>
      <c r="U4194" s="424"/>
      <c r="V4194" s="424"/>
      <c r="W4194" s="421"/>
      <c r="X4194" s="421"/>
      <c r="Y4194" s="421"/>
    </row>
    <row r="4196" spans="1:25" s="432" customFormat="1" ht="21.95" customHeight="1" x14ac:dyDescent="0.25">
      <c r="A4196" s="421"/>
      <c r="B4196" s="421"/>
      <c r="C4196" s="422"/>
      <c r="D4196" s="422"/>
      <c r="E4196" s="422"/>
      <c r="F4196" s="421"/>
      <c r="G4196" s="394"/>
      <c r="H4196" s="421"/>
      <c r="I4196" s="421"/>
      <c r="J4196" s="421"/>
      <c r="K4196" s="421"/>
      <c r="L4196" s="421"/>
      <c r="M4196" s="421"/>
      <c r="N4196" s="421"/>
      <c r="O4196" s="421"/>
      <c r="P4196" s="421"/>
      <c r="Q4196" s="421"/>
      <c r="R4196" s="421"/>
      <c r="S4196" s="423"/>
      <c r="T4196" s="423"/>
      <c r="U4196" s="424"/>
      <c r="V4196" s="424"/>
      <c r="W4196" s="421"/>
      <c r="X4196" s="421"/>
      <c r="Y4196" s="421"/>
    </row>
    <row r="4197" spans="1:25" s="432" customFormat="1" ht="21.95" customHeight="1" x14ac:dyDescent="0.25">
      <c r="A4197" s="421"/>
      <c r="B4197" s="421"/>
      <c r="C4197" s="422"/>
      <c r="D4197" s="422"/>
      <c r="E4197" s="422"/>
      <c r="F4197" s="421"/>
      <c r="G4197" s="394"/>
      <c r="H4197" s="421"/>
      <c r="I4197" s="421"/>
      <c r="J4197" s="421"/>
      <c r="K4197" s="421"/>
      <c r="L4197" s="421"/>
      <c r="M4197" s="421"/>
      <c r="N4197" s="421"/>
      <c r="O4197" s="421"/>
      <c r="P4197" s="421"/>
      <c r="Q4197" s="421"/>
      <c r="R4197" s="421"/>
      <c r="S4197" s="423"/>
      <c r="T4197" s="423"/>
      <c r="U4197" s="424"/>
      <c r="V4197" s="424"/>
      <c r="W4197" s="421"/>
      <c r="X4197" s="421"/>
      <c r="Y4197" s="421"/>
    </row>
    <row r="4201" spans="1:25" s="432" customFormat="1" ht="21.95" customHeight="1" x14ac:dyDescent="0.25">
      <c r="A4201" s="421"/>
      <c r="B4201" s="421"/>
      <c r="C4201" s="422"/>
      <c r="D4201" s="422"/>
      <c r="E4201" s="422"/>
      <c r="F4201" s="421"/>
      <c r="G4201" s="394"/>
      <c r="H4201" s="421"/>
      <c r="I4201" s="421"/>
      <c r="J4201" s="421"/>
      <c r="K4201" s="421"/>
      <c r="L4201" s="421"/>
      <c r="M4201" s="421"/>
      <c r="N4201" s="421"/>
      <c r="O4201" s="421"/>
      <c r="P4201" s="421"/>
      <c r="Q4201" s="421"/>
      <c r="R4201" s="421"/>
      <c r="S4201" s="423"/>
      <c r="T4201" s="423"/>
      <c r="U4201" s="424"/>
      <c r="V4201" s="424"/>
      <c r="W4201" s="421"/>
      <c r="X4201" s="421"/>
      <c r="Y4201" s="421"/>
    </row>
    <row r="4202" spans="1:25" s="432" customFormat="1" ht="21.95" customHeight="1" x14ac:dyDescent="0.25">
      <c r="A4202" s="421"/>
      <c r="B4202" s="421"/>
      <c r="C4202" s="422"/>
      <c r="D4202" s="422"/>
      <c r="E4202" s="422"/>
      <c r="F4202" s="421"/>
      <c r="G4202" s="394"/>
      <c r="H4202" s="421"/>
      <c r="I4202" s="421"/>
      <c r="J4202" s="421"/>
      <c r="K4202" s="421"/>
      <c r="L4202" s="421"/>
      <c r="M4202" s="421"/>
      <c r="N4202" s="421"/>
      <c r="O4202" s="421"/>
      <c r="P4202" s="421"/>
      <c r="Q4202" s="421"/>
      <c r="R4202" s="421"/>
      <c r="S4202" s="423"/>
      <c r="T4202" s="423"/>
      <c r="U4202" s="424"/>
      <c r="V4202" s="424"/>
      <c r="W4202" s="421"/>
      <c r="X4202" s="421"/>
      <c r="Y4202" s="421"/>
    </row>
    <row r="4204" spans="1:25" s="432" customFormat="1" ht="21.95" customHeight="1" x14ac:dyDescent="0.25">
      <c r="A4204" s="421"/>
      <c r="B4204" s="421"/>
      <c r="C4204" s="422"/>
      <c r="D4204" s="422"/>
      <c r="E4204" s="422"/>
      <c r="F4204" s="421"/>
      <c r="G4204" s="394"/>
      <c r="H4204" s="421"/>
      <c r="I4204" s="421"/>
      <c r="J4204" s="421"/>
      <c r="K4204" s="421"/>
      <c r="L4204" s="421"/>
      <c r="M4204" s="421"/>
      <c r="N4204" s="421"/>
      <c r="O4204" s="421"/>
      <c r="P4204" s="421"/>
      <c r="Q4204" s="421"/>
      <c r="R4204" s="421"/>
      <c r="S4204" s="423"/>
      <c r="T4204" s="423"/>
      <c r="U4204" s="424"/>
      <c r="V4204" s="424"/>
      <c r="W4204" s="421"/>
      <c r="X4204" s="421"/>
      <c r="Y4204" s="421"/>
    </row>
    <row r="4205" spans="1:25" s="432" customFormat="1" ht="21.95" customHeight="1" x14ac:dyDescent="0.25">
      <c r="A4205" s="421"/>
      <c r="B4205" s="421"/>
      <c r="C4205" s="422"/>
      <c r="D4205" s="422"/>
      <c r="E4205" s="422"/>
      <c r="F4205" s="421"/>
      <c r="G4205" s="394"/>
      <c r="H4205" s="421"/>
      <c r="I4205" s="421"/>
      <c r="J4205" s="421"/>
      <c r="K4205" s="421"/>
      <c r="L4205" s="421"/>
      <c r="M4205" s="421"/>
      <c r="N4205" s="421"/>
      <c r="O4205" s="421"/>
      <c r="P4205" s="421"/>
      <c r="Q4205" s="421"/>
      <c r="R4205" s="421"/>
      <c r="S4205" s="423"/>
      <c r="T4205" s="423"/>
      <c r="U4205" s="424"/>
      <c r="V4205" s="424"/>
      <c r="W4205" s="421"/>
      <c r="X4205" s="421"/>
      <c r="Y4205" s="421"/>
    </row>
    <row r="4206" spans="1:25" s="432" customFormat="1" ht="21.95" customHeight="1" x14ac:dyDescent="0.25">
      <c r="A4206" s="421"/>
      <c r="B4206" s="421"/>
      <c r="C4206" s="422"/>
      <c r="D4206" s="422"/>
      <c r="E4206" s="422"/>
      <c r="F4206" s="421"/>
      <c r="G4206" s="394"/>
      <c r="H4206" s="421"/>
      <c r="I4206" s="421"/>
      <c r="J4206" s="421"/>
      <c r="K4206" s="421"/>
      <c r="L4206" s="421"/>
      <c r="M4206" s="421"/>
      <c r="N4206" s="421"/>
      <c r="O4206" s="421"/>
      <c r="P4206" s="421"/>
      <c r="Q4206" s="421"/>
      <c r="R4206" s="421"/>
      <c r="S4206" s="423"/>
      <c r="T4206" s="423"/>
      <c r="U4206" s="424"/>
      <c r="V4206" s="424"/>
      <c r="W4206" s="421"/>
      <c r="X4206" s="421"/>
      <c r="Y4206" s="421"/>
    </row>
    <row r="4208" spans="1:25" s="432" customFormat="1" ht="21.95" customHeight="1" x14ac:dyDescent="0.25">
      <c r="A4208" s="421"/>
      <c r="B4208" s="421"/>
      <c r="C4208" s="422"/>
      <c r="D4208" s="422"/>
      <c r="E4208" s="422"/>
      <c r="F4208" s="421"/>
      <c r="G4208" s="394"/>
      <c r="H4208" s="421"/>
      <c r="I4208" s="421"/>
      <c r="J4208" s="421"/>
      <c r="K4208" s="421"/>
      <c r="L4208" s="421"/>
      <c r="M4208" s="421"/>
      <c r="N4208" s="421"/>
      <c r="O4208" s="421"/>
      <c r="P4208" s="421"/>
      <c r="Q4208" s="421"/>
      <c r="R4208" s="421"/>
      <c r="S4208" s="423"/>
      <c r="T4208" s="423"/>
      <c r="U4208" s="424"/>
      <c r="V4208" s="424"/>
      <c r="W4208" s="421"/>
      <c r="X4208" s="421"/>
      <c r="Y4208" s="421"/>
    </row>
    <row r="4209" spans="1:25" s="432" customFormat="1" ht="21.95" customHeight="1" x14ac:dyDescent="0.25">
      <c r="A4209" s="421"/>
      <c r="B4209" s="421"/>
      <c r="C4209" s="422"/>
      <c r="D4209" s="422"/>
      <c r="E4209" s="422"/>
      <c r="F4209" s="421"/>
      <c r="G4209" s="394"/>
      <c r="H4209" s="421"/>
      <c r="I4209" s="421"/>
      <c r="J4209" s="421"/>
      <c r="K4209" s="421"/>
      <c r="L4209" s="421"/>
      <c r="M4209" s="421"/>
      <c r="N4209" s="421"/>
      <c r="O4209" s="421"/>
      <c r="P4209" s="421"/>
      <c r="Q4209" s="421"/>
      <c r="R4209" s="421"/>
      <c r="S4209" s="423"/>
      <c r="T4209" s="423"/>
      <c r="U4209" s="424"/>
      <c r="V4209" s="424"/>
      <c r="W4209" s="421"/>
      <c r="X4209" s="421"/>
      <c r="Y4209" s="421"/>
    </row>
    <row r="4210" spans="1:25" s="432" customFormat="1" ht="21.95" customHeight="1" x14ac:dyDescent="0.25">
      <c r="A4210" s="421"/>
      <c r="B4210" s="421"/>
      <c r="C4210" s="422"/>
      <c r="D4210" s="422"/>
      <c r="E4210" s="422"/>
      <c r="F4210" s="421"/>
      <c r="G4210" s="394"/>
      <c r="H4210" s="421"/>
      <c r="I4210" s="421"/>
      <c r="J4210" s="421"/>
      <c r="K4210" s="421"/>
      <c r="L4210" s="421"/>
      <c r="M4210" s="421"/>
      <c r="N4210" s="421"/>
      <c r="O4210" s="421"/>
      <c r="P4210" s="421"/>
      <c r="Q4210" s="421"/>
      <c r="R4210" s="421"/>
      <c r="S4210" s="423"/>
      <c r="T4210" s="423"/>
      <c r="U4210" s="424"/>
      <c r="V4210" s="424"/>
      <c r="W4210" s="421"/>
      <c r="X4210" s="421"/>
      <c r="Y4210" s="421"/>
    </row>
    <row r="4211" spans="1:25" s="432" customFormat="1" ht="21.95" customHeight="1" x14ac:dyDescent="0.25">
      <c r="A4211" s="421"/>
      <c r="B4211" s="421"/>
      <c r="C4211" s="422"/>
      <c r="D4211" s="422"/>
      <c r="E4211" s="422"/>
      <c r="F4211" s="421"/>
      <c r="G4211" s="394"/>
      <c r="H4211" s="421"/>
      <c r="I4211" s="421"/>
      <c r="J4211" s="421"/>
      <c r="K4211" s="421"/>
      <c r="L4211" s="421"/>
      <c r="M4211" s="421"/>
      <c r="N4211" s="421"/>
      <c r="O4211" s="421"/>
      <c r="P4211" s="421"/>
      <c r="Q4211" s="421"/>
      <c r="R4211" s="421"/>
      <c r="S4211" s="423"/>
      <c r="T4211" s="423"/>
      <c r="U4211" s="424"/>
      <c r="V4211" s="424"/>
      <c r="W4211" s="421"/>
      <c r="X4211" s="421"/>
      <c r="Y4211" s="421"/>
    </row>
    <row r="4212" spans="1:25" s="432" customFormat="1" ht="21.95" customHeight="1" x14ac:dyDescent="0.25">
      <c r="A4212" s="421"/>
      <c r="B4212" s="421"/>
      <c r="C4212" s="422"/>
      <c r="D4212" s="422"/>
      <c r="E4212" s="422"/>
      <c r="F4212" s="421"/>
      <c r="G4212" s="394"/>
      <c r="H4212" s="421"/>
      <c r="I4212" s="421"/>
      <c r="J4212" s="421"/>
      <c r="K4212" s="421"/>
      <c r="L4212" s="421"/>
      <c r="M4212" s="421"/>
      <c r="N4212" s="421"/>
      <c r="O4212" s="421"/>
      <c r="P4212" s="421"/>
      <c r="Q4212" s="421"/>
      <c r="R4212" s="421"/>
      <c r="S4212" s="423"/>
      <c r="T4212" s="423"/>
      <c r="U4212" s="424"/>
      <c r="V4212" s="424"/>
      <c r="W4212" s="421"/>
      <c r="X4212" s="421"/>
      <c r="Y4212" s="421"/>
    </row>
    <row r="4213" spans="1:25" s="432" customFormat="1" ht="21.95" customHeight="1" x14ac:dyDescent="0.25">
      <c r="A4213" s="421"/>
      <c r="B4213" s="421"/>
      <c r="C4213" s="422"/>
      <c r="D4213" s="422"/>
      <c r="E4213" s="422"/>
      <c r="F4213" s="421"/>
      <c r="G4213" s="394"/>
      <c r="H4213" s="421"/>
      <c r="I4213" s="421"/>
      <c r="J4213" s="421"/>
      <c r="K4213" s="421"/>
      <c r="L4213" s="421"/>
      <c r="M4213" s="421"/>
      <c r="N4213" s="421"/>
      <c r="O4213" s="421"/>
      <c r="P4213" s="421"/>
      <c r="Q4213" s="421"/>
      <c r="R4213" s="421"/>
      <c r="S4213" s="423"/>
      <c r="T4213" s="423"/>
      <c r="U4213" s="424"/>
      <c r="V4213" s="424"/>
      <c r="W4213" s="421"/>
      <c r="X4213" s="421"/>
      <c r="Y4213" s="421"/>
    </row>
    <row r="4215" spans="1:25" s="432" customFormat="1" ht="21.95" customHeight="1" x14ac:dyDescent="0.25">
      <c r="A4215" s="421"/>
      <c r="B4215" s="421"/>
      <c r="C4215" s="422"/>
      <c r="D4215" s="422"/>
      <c r="E4215" s="422"/>
      <c r="F4215" s="421"/>
      <c r="G4215" s="394"/>
      <c r="H4215" s="421"/>
      <c r="I4215" s="421"/>
      <c r="J4215" s="421"/>
      <c r="K4215" s="421"/>
      <c r="L4215" s="421"/>
      <c r="M4215" s="421"/>
      <c r="N4215" s="421"/>
      <c r="O4215" s="421"/>
      <c r="P4215" s="421"/>
      <c r="Q4215" s="421"/>
      <c r="R4215" s="421"/>
      <c r="S4215" s="423"/>
      <c r="T4215" s="423"/>
      <c r="U4215" s="424"/>
      <c r="V4215" s="424"/>
      <c r="W4215" s="421"/>
      <c r="X4215" s="421"/>
      <c r="Y4215" s="421"/>
    </row>
    <row r="4216" spans="1:25" s="432" customFormat="1" ht="21.95" customHeight="1" x14ac:dyDescent="0.25">
      <c r="A4216" s="421"/>
      <c r="B4216" s="421"/>
      <c r="C4216" s="422"/>
      <c r="D4216" s="422"/>
      <c r="E4216" s="422"/>
      <c r="F4216" s="421"/>
      <c r="G4216" s="394"/>
      <c r="H4216" s="421"/>
      <c r="I4216" s="421"/>
      <c r="J4216" s="421"/>
      <c r="K4216" s="421"/>
      <c r="L4216" s="421"/>
      <c r="M4216" s="421"/>
      <c r="N4216" s="421"/>
      <c r="O4216" s="421"/>
      <c r="P4216" s="421"/>
      <c r="Q4216" s="421"/>
      <c r="R4216" s="421"/>
      <c r="S4216" s="423"/>
      <c r="T4216" s="423"/>
      <c r="U4216" s="424"/>
      <c r="V4216" s="424"/>
      <c r="W4216" s="421"/>
      <c r="X4216" s="421"/>
      <c r="Y4216" s="421"/>
    </row>
    <row r="4217" spans="1:25" s="432" customFormat="1" ht="21.95" customHeight="1" x14ac:dyDescent="0.25">
      <c r="A4217" s="421"/>
      <c r="B4217" s="421"/>
      <c r="C4217" s="422"/>
      <c r="D4217" s="422"/>
      <c r="E4217" s="422"/>
      <c r="F4217" s="421"/>
      <c r="G4217" s="394"/>
      <c r="H4217" s="421"/>
      <c r="I4217" s="421"/>
      <c r="J4217" s="421"/>
      <c r="K4217" s="421"/>
      <c r="L4217" s="421"/>
      <c r="M4217" s="421"/>
      <c r="N4217" s="421"/>
      <c r="O4217" s="421"/>
      <c r="P4217" s="421"/>
      <c r="Q4217" s="421"/>
      <c r="R4217" s="421"/>
      <c r="S4217" s="423"/>
      <c r="T4217" s="423"/>
      <c r="U4217" s="424"/>
      <c r="V4217" s="424"/>
      <c r="W4217" s="421"/>
      <c r="X4217" s="421"/>
      <c r="Y4217" s="421"/>
    </row>
    <row r="4218" spans="1:25" s="432" customFormat="1" ht="21.95" customHeight="1" x14ac:dyDescent="0.25">
      <c r="A4218" s="421"/>
      <c r="B4218" s="421"/>
      <c r="C4218" s="422"/>
      <c r="D4218" s="422"/>
      <c r="E4218" s="422"/>
      <c r="F4218" s="421"/>
      <c r="G4218" s="394"/>
      <c r="H4218" s="421"/>
      <c r="I4218" s="421"/>
      <c r="J4218" s="421"/>
      <c r="K4218" s="421"/>
      <c r="L4218" s="421"/>
      <c r="M4218" s="421"/>
      <c r="N4218" s="421"/>
      <c r="O4218" s="421"/>
      <c r="P4218" s="421"/>
      <c r="Q4218" s="421"/>
      <c r="R4218" s="421"/>
      <c r="S4218" s="423"/>
      <c r="T4218" s="423"/>
      <c r="U4218" s="424"/>
      <c r="V4218" s="424"/>
      <c r="W4218" s="421"/>
      <c r="X4218" s="421"/>
      <c r="Y4218" s="421"/>
    </row>
    <row r="4219" spans="1:25" s="432" customFormat="1" ht="21.95" customHeight="1" x14ac:dyDescent="0.25">
      <c r="A4219" s="421"/>
      <c r="B4219" s="421"/>
      <c r="C4219" s="422"/>
      <c r="D4219" s="422"/>
      <c r="E4219" s="422"/>
      <c r="F4219" s="421"/>
      <c r="G4219" s="394"/>
      <c r="H4219" s="421"/>
      <c r="I4219" s="421"/>
      <c r="J4219" s="421"/>
      <c r="K4219" s="421"/>
      <c r="L4219" s="421"/>
      <c r="M4219" s="421"/>
      <c r="N4219" s="421"/>
      <c r="O4219" s="421"/>
      <c r="P4219" s="421"/>
      <c r="Q4219" s="421"/>
      <c r="R4219" s="421"/>
      <c r="S4219" s="423"/>
      <c r="T4219" s="423"/>
      <c r="U4219" s="424"/>
      <c r="V4219" s="424"/>
      <c r="W4219" s="421"/>
      <c r="X4219" s="421"/>
      <c r="Y4219" s="421"/>
    </row>
    <row r="4220" spans="1:25" s="432" customFormat="1" ht="21.95" customHeight="1" x14ac:dyDescent="0.25">
      <c r="A4220" s="421"/>
      <c r="B4220" s="421"/>
      <c r="C4220" s="422"/>
      <c r="D4220" s="422"/>
      <c r="E4220" s="422"/>
      <c r="F4220" s="421"/>
      <c r="G4220" s="394"/>
      <c r="H4220" s="421"/>
      <c r="I4220" s="421"/>
      <c r="J4220" s="421"/>
      <c r="K4220" s="421"/>
      <c r="L4220" s="421"/>
      <c r="M4220" s="421"/>
      <c r="N4220" s="421"/>
      <c r="O4220" s="421"/>
      <c r="P4220" s="421"/>
      <c r="Q4220" s="421"/>
      <c r="R4220" s="421"/>
      <c r="S4220" s="423"/>
      <c r="T4220" s="423"/>
      <c r="U4220" s="424"/>
      <c r="V4220" s="424"/>
      <c r="W4220" s="421"/>
      <c r="X4220" s="421"/>
      <c r="Y4220" s="421"/>
    </row>
    <row r="4221" spans="1:25" s="432" customFormat="1" ht="21.95" customHeight="1" x14ac:dyDescent="0.25">
      <c r="A4221" s="421"/>
      <c r="B4221" s="421"/>
      <c r="C4221" s="422"/>
      <c r="D4221" s="422"/>
      <c r="E4221" s="422"/>
      <c r="F4221" s="421"/>
      <c r="G4221" s="394"/>
      <c r="H4221" s="421"/>
      <c r="I4221" s="421"/>
      <c r="J4221" s="421"/>
      <c r="K4221" s="421"/>
      <c r="L4221" s="421"/>
      <c r="M4221" s="421"/>
      <c r="N4221" s="421"/>
      <c r="O4221" s="421"/>
      <c r="P4221" s="421"/>
      <c r="Q4221" s="421"/>
      <c r="R4221" s="421"/>
      <c r="S4221" s="423"/>
      <c r="T4221" s="423"/>
      <c r="U4221" s="424"/>
      <c r="V4221" s="424"/>
      <c r="W4221" s="421"/>
      <c r="X4221" s="421"/>
      <c r="Y4221" s="421"/>
    </row>
    <row r="4222" spans="1:25" s="432" customFormat="1" ht="21.95" customHeight="1" x14ac:dyDescent="0.25">
      <c r="A4222" s="421"/>
      <c r="B4222" s="421"/>
      <c r="C4222" s="422"/>
      <c r="D4222" s="422"/>
      <c r="E4222" s="422"/>
      <c r="F4222" s="421"/>
      <c r="G4222" s="394"/>
      <c r="H4222" s="421"/>
      <c r="I4222" s="421"/>
      <c r="J4222" s="421"/>
      <c r="K4222" s="421"/>
      <c r="L4222" s="421"/>
      <c r="M4222" s="421"/>
      <c r="N4222" s="421"/>
      <c r="O4222" s="421"/>
      <c r="P4222" s="421"/>
      <c r="Q4222" s="421"/>
      <c r="R4222" s="421"/>
      <c r="S4222" s="423"/>
      <c r="T4222" s="423"/>
      <c r="U4222" s="424"/>
      <c r="V4222" s="424"/>
      <c r="W4222" s="421"/>
      <c r="X4222" s="421"/>
      <c r="Y4222" s="421"/>
    </row>
    <row r="4223" spans="1:25" s="432" customFormat="1" ht="21.95" customHeight="1" x14ac:dyDescent="0.25">
      <c r="A4223" s="421"/>
      <c r="B4223" s="421"/>
      <c r="C4223" s="422"/>
      <c r="D4223" s="422"/>
      <c r="E4223" s="422"/>
      <c r="F4223" s="421"/>
      <c r="G4223" s="394"/>
      <c r="H4223" s="421"/>
      <c r="I4223" s="421"/>
      <c r="J4223" s="421"/>
      <c r="K4223" s="421"/>
      <c r="L4223" s="421"/>
      <c r="M4223" s="421"/>
      <c r="N4223" s="421"/>
      <c r="O4223" s="421"/>
      <c r="P4223" s="421"/>
      <c r="Q4223" s="421"/>
      <c r="R4223" s="421"/>
      <c r="S4223" s="423"/>
      <c r="T4223" s="423"/>
      <c r="U4223" s="424"/>
      <c r="V4223" s="424"/>
      <c r="W4223" s="421"/>
      <c r="X4223" s="421"/>
      <c r="Y4223" s="421"/>
    </row>
    <row r="4224" spans="1:25" s="432" customFormat="1" ht="21.95" customHeight="1" x14ac:dyDescent="0.25">
      <c r="A4224" s="421"/>
      <c r="B4224" s="421"/>
      <c r="C4224" s="422"/>
      <c r="D4224" s="422"/>
      <c r="E4224" s="422"/>
      <c r="F4224" s="421"/>
      <c r="G4224" s="394"/>
      <c r="H4224" s="421"/>
      <c r="I4224" s="421"/>
      <c r="J4224" s="421"/>
      <c r="K4224" s="421"/>
      <c r="L4224" s="421"/>
      <c r="M4224" s="421"/>
      <c r="N4224" s="421"/>
      <c r="O4224" s="421"/>
      <c r="P4224" s="421"/>
      <c r="Q4224" s="421"/>
      <c r="R4224" s="421"/>
      <c r="S4224" s="423"/>
      <c r="T4224" s="423"/>
      <c r="U4224" s="424"/>
      <c r="V4224" s="424"/>
      <c r="W4224" s="421"/>
      <c r="X4224" s="421"/>
      <c r="Y4224" s="421"/>
    </row>
    <row r="4225" spans="1:25" s="432" customFormat="1" ht="21.95" customHeight="1" x14ac:dyDescent="0.25">
      <c r="A4225" s="421"/>
      <c r="B4225" s="421"/>
      <c r="C4225" s="422"/>
      <c r="D4225" s="422"/>
      <c r="E4225" s="422"/>
      <c r="F4225" s="421"/>
      <c r="G4225" s="394"/>
      <c r="H4225" s="421"/>
      <c r="I4225" s="421"/>
      <c r="J4225" s="421"/>
      <c r="K4225" s="421"/>
      <c r="L4225" s="421"/>
      <c r="M4225" s="421"/>
      <c r="N4225" s="421"/>
      <c r="O4225" s="421"/>
      <c r="P4225" s="421"/>
      <c r="Q4225" s="421"/>
      <c r="R4225" s="421"/>
      <c r="S4225" s="423"/>
      <c r="T4225" s="423"/>
      <c r="U4225" s="424"/>
      <c r="V4225" s="424"/>
      <c r="W4225" s="421"/>
      <c r="X4225" s="421"/>
      <c r="Y4225" s="421"/>
    </row>
    <row r="4226" spans="1:25" s="432" customFormat="1" ht="21.95" customHeight="1" x14ac:dyDescent="0.25">
      <c r="A4226" s="421"/>
      <c r="B4226" s="421"/>
      <c r="C4226" s="422"/>
      <c r="D4226" s="422"/>
      <c r="E4226" s="422"/>
      <c r="F4226" s="421"/>
      <c r="G4226" s="394"/>
      <c r="H4226" s="421"/>
      <c r="I4226" s="421"/>
      <c r="J4226" s="421"/>
      <c r="K4226" s="421"/>
      <c r="L4226" s="421"/>
      <c r="M4226" s="421"/>
      <c r="N4226" s="421"/>
      <c r="O4226" s="421"/>
      <c r="P4226" s="421"/>
      <c r="Q4226" s="421"/>
      <c r="R4226" s="421"/>
      <c r="S4226" s="423"/>
      <c r="T4226" s="423"/>
      <c r="U4226" s="424"/>
      <c r="V4226" s="424"/>
      <c r="W4226" s="421"/>
      <c r="X4226" s="421"/>
      <c r="Y4226" s="421"/>
    </row>
    <row r="4227" spans="1:25" s="432" customFormat="1" ht="21.95" customHeight="1" x14ac:dyDescent="0.25">
      <c r="A4227" s="421"/>
      <c r="B4227" s="421"/>
      <c r="C4227" s="422"/>
      <c r="D4227" s="422"/>
      <c r="E4227" s="422"/>
      <c r="F4227" s="421"/>
      <c r="G4227" s="394"/>
      <c r="H4227" s="421"/>
      <c r="I4227" s="421"/>
      <c r="J4227" s="421"/>
      <c r="K4227" s="421"/>
      <c r="L4227" s="421"/>
      <c r="M4227" s="421"/>
      <c r="N4227" s="421"/>
      <c r="O4227" s="421"/>
      <c r="P4227" s="421"/>
      <c r="Q4227" s="421"/>
      <c r="R4227" s="421"/>
      <c r="S4227" s="423"/>
      <c r="T4227" s="423"/>
      <c r="U4227" s="424"/>
      <c r="V4227" s="424"/>
      <c r="W4227" s="421"/>
      <c r="X4227" s="421"/>
      <c r="Y4227" s="421"/>
    </row>
    <row r="4228" spans="1:25" s="432" customFormat="1" ht="21.95" customHeight="1" x14ac:dyDescent="0.25">
      <c r="A4228" s="421"/>
      <c r="B4228" s="421"/>
      <c r="C4228" s="422"/>
      <c r="D4228" s="422"/>
      <c r="E4228" s="422"/>
      <c r="F4228" s="421"/>
      <c r="G4228" s="394"/>
      <c r="H4228" s="421"/>
      <c r="I4228" s="421"/>
      <c r="J4228" s="421"/>
      <c r="K4228" s="421"/>
      <c r="L4228" s="421"/>
      <c r="M4228" s="421"/>
      <c r="N4228" s="421"/>
      <c r="O4228" s="421"/>
      <c r="P4228" s="421"/>
      <c r="Q4228" s="421"/>
      <c r="R4228" s="421"/>
      <c r="S4228" s="423"/>
      <c r="T4228" s="423"/>
      <c r="U4228" s="424"/>
      <c r="V4228" s="424"/>
      <c r="W4228" s="421"/>
      <c r="X4228" s="421"/>
      <c r="Y4228" s="421"/>
    </row>
    <row r="4229" spans="1:25" s="432" customFormat="1" ht="21.95" customHeight="1" x14ac:dyDescent="0.25">
      <c r="A4229" s="421"/>
      <c r="B4229" s="421"/>
      <c r="C4229" s="422"/>
      <c r="D4229" s="422"/>
      <c r="E4229" s="422"/>
      <c r="F4229" s="421"/>
      <c r="G4229" s="394"/>
      <c r="H4229" s="421"/>
      <c r="I4229" s="421"/>
      <c r="J4229" s="421"/>
      <c r="K4229" s="421"/>
      <c r="L4229" s="421"/>
      <c r="M4229" s="421"/>
      <c r="N4229" s="421"/>
      <c r="O4229" s="421"/>
      <c r="P4229" s="421"/>
      <c r="Q4229" s="421"/>
      <c r="R4229" s="421"/>
      <c r="S4229" s="423"/>
      <c r="T4229" s="423"/>
      <c r="U4229" s="424"/>
      <c r="V4229" s="424"/>
      <c r="W4229" s="421"/>
      <c r="X4229" s="421"/>
      <c r="Y4229" s="421"/>
    </row>
    <row r="4230" spans="1:25" s="432" customFormat="1" ht="21.95" customHeight="1" x14ac:dyDescent="0.25">
      <c r="A4230" s="421"/>
      <c r="B4230" s="421"/>
      <c r="C4230" s="422"/>
      <c r="D4230" s="422"/>
      <c r="E4230" s="422"/>
      <c r="F4230" s="421"/>
      <c r="G4230" s="394"/>
      <c r="H4230" s="421"/>
      <c r="I4230" s="421"/>
      <c r="J4230" s="421"/>
      <c r="K4230" s="421"/>
      <c r="L4230" s="421"/>
      <c r="M4230" s="421"/>
      <c r="N4230" s="421"/>
      <c r="O4230" s="421"/>
      <c r="P4230" s="421"/>
      <c r="Q4230" s="421"/>
      <c r="R4230" s="421"/>
      <c r="S4230" s="423"/>
      <c r="T4230" s="423"/>
      <c r="U4230" s="424"/>
      <c r="V4230" s="424"/>
      <c r="W4230" s="421"/>
      <c r="X4230" s="421"/>
      <c r="Y4230" s="421"/>
    </row>
    <row r="4231" spans="1:25" s="432" customFormat="1" ht="21.95" customHeight="1" x14ac:dyDescent="0.25">
      <c r="A4231" s="421"/>
      <c r="B4231" s="421"/>
      <c r="C4231" s="422"/>
      <c r="D4231" s="422"/>
      <c r="E4231" s="422"/>
      <c r="F4231" s="421"/>
      <c r="G4231" s="394"/>
      <c r="H4231" s="421"/>
      <c r="I4231" s="421"/>
      <c r="J4231" s="421"/>
      <c r="K4231" s="421"/>
      <c r="L4231" s="421"/>
      <c r="M4231" s="421"/>
      <c r="N4231" s="421"/>
      <c r="O4231" s="421"/>
      <c r="P4231" s="421"/>
      <c r="Q4231" s="421"/>
      <c r="R4231" s="421"/>
      <c r="S4231" s="423"/>
      <c r="T4231" s="423"/>
      <c r="U4231" s="424"/>
      <c r="V4231" s="424"/>
      <c r="W4231" s="421"/>
      <c r="X4231" s="421"/>
      <c r="Y4231" s="421"/>
    </row>
    <row r="4233" spans="1:25" s="432" customFormat="1" ht="21.95" customHeight="1" x14ac:dyDescent="0.25">
      <c r="A4233" s="421"/>
      <c r="B4233" s="421"/>
      <c r="C4233" s="422"/>
      <c r="D4233" s="422"/>
      <c r="E4233" s="422"/>
      <c r="F4233" s="421"/>
      <c r="G4233" s="394"/>
      <c r="H4233" s="421"/>
      <c r="I4233" s="421"/>
      <c r="J4233" s="421"/>
      <c r="K4233" s="421"/>
      <c r="L4233" s="421"/>
      <c r="M4233" s="421"/>
      <c r="N4233" s="421"/>
      <c r="O4233" s="421"/>
      <c r="P4233" s="421"/>
      <c r="Q4233" s="421"/>
      <c r="R4233" s="421"/>
      <c r="S4233" s="423"/>
      <c r="T4233" s="423"/>
      <c r="U4233" s="424"/>
      <c r="V4233" s="424"/>
      <c r="W4233" s="421"/>
      <c r="X4233" s="421"/>
      <c r="Y4233" s="421"/>
    </row>
    <row r="4234" spans="1:25" s="432" customFormat="1" ht="21.95" customHeight="1" x14ac:dyDescent="0.25">
      <c r="A4234" s="421"/>
      <c r="B4234" s="421"/>
      <c r="C4234" s="422"/>
      <c r="D4234" s="422"/>
      <c r="E4234" s="422"/>
      <c r="F4234" s="421"/>
      <c r="G4234" s="394"/>
      <c r="H4234" s="421"/>
      <c r="I4234" s="421"/>
      <c r="J4234" s="421"/>
      <c r="K4234" s="421"/>
      <c r="L4234" s="421"/>
      <c r="M4234" s="421"/>
      <c r="N4234" s="421"/>
      <c r="O4234" s="421"/>
      <c r="P4234" s="421"/>
      <c r="Q4234" s="421"/>
      <c r="R4234" s="421"/>
      <c r="S4234" s="423"/>
      <c r="T4234" s="423"/>
      <c r="U4234" s="424"/>
      <c r="V4234" s="424"/>
      <c r="W4234" s="421"/>
      <c r="X4234" s="421"/>
      <c r="Y4234" s="421"/>
    </row>
    <row r="4235" spans="1:25" s="432" customFormat="1" ht="21.95" customHeight="1" x14ac:dyDescent="0.25">
      <c r="A4235" s="421"/>
      <c r="B4235" s="421"/>
      <c r="C4235" s="422"/>
      <c r="D4235" s="422"/>
      <c r="E4235" s="422"/>
      <c r="F4235" s="421"/>
      <c r="G4235" s="394"/>
      <c r="H4235" s="421"/>
      <c r="I4235" s="421"/>
      <c r="J4235" s="421"/>
      <c r="K4235" s="421"/>
      <c r="L4235" s="421"/>
      <c r="M4235" s="421"/>
      <c r="N4235" s="421"/>
      <c r="O4235" s="421"/>
      <c r="P4235" s="421"/>
      <c r="Q4235" s="421"/>
      <c r="R4235" s="421"/>
      <c r="S4235" s="423"/>
      <c r="T4235" s="423"/>
      <c r="U4235" s="424"/>
      <c r="V4235" s="424"/>
      <c r="W4235" s="421"/>
      <c r="X4235" s="421"/>
      <c r="Y4235" s="421"/>
    </row>
    <row r="4236" spans="1:25" s="432" customFormat="1" ht="21.95" customHeight="1" x14ac:dyDescent="0.25">
      <c r="A4236" s="421"/>
      <c r="B4236" s="421"/>
      <c r="C4236" s="422"/>
      <c r="D4236" s="422"/>
      <c r="E4236" s="422"/>
      <c r="F4236" s="421"/>
      <c r="G4236" s="394"/>
      <c r="H4236" s="421"/>
      <c r="I4236" s="421"/>
      <c r="J4236" s="421"/>
      <c r="K4236" s="421"/>
      <c r="L4236" s="421"/>
      <c r="M4236" s="421"/>
      <c r="N4236" s="421"/>
      <c r="O4236" s="421"/>
      <c r="P4236" s="421"/>
      <c r="Q4236" s="421"/>
      <c r="R4236" s="421"/>
      <c r="S4236" s="423"/>
      <c r="T4236" s="423"/>
      <c r="U4236" s="424"/>
      <c r="V4236" s="424"/>
      <c r="W4236" s="421"/>
      <c r="X4236" s="421"/>
      <c r="Y4236" s="421"/>
    </row>
    <row r="4237" spans="1:25" s="432" customFormat="1" ht="21.95" customHeight="1" x14ac:dyDescent="0.25">
      <c r="A4237" s="421"/>
      <c r="B4237" s="421"/>
      <c r="C4237" s="422"/>
      <c r="D4237" s="422"/>
      <c r="E4237" s="422"/>
      <c r="F4237" s="421"/>
      <c r="G4237" s="394"/>
      <c r="H4237" s="421"/>
      <c r="I4237" s="421"/>
      <c r="J4237" s="421"/>
      <c r="K4237" s="421"/>
      <c r="L4237" s="421"/>
      <c r="M4237" s="421"/>
      <c r="N4237" s="421"/>
      <c r="O4237" s="421"/>
      <c r="P4237" s="421"/>
      <c r="Q4237" s="421"/>
      <c r="R4237" s="421"/>
      <c r="S4237" s="423"/>
      <c r="T4237" s="423"/>
      <c r="U4237" s="424"/>
      <c r="V4237" s="424"/>
      <c r="W4237" s="421"/>
      <c r="X4237" s="421"/>
      <c r="Y4237" s="421"/>
    </row>
    <row r="4238" spans="1:25" s="432" customFormat="1" ht="21.95" customHeight="1" x14ac:dyDescent="0.25">
      <c r="A4238" s="421"/>
      <c r="B4238" s="421"/>
      <c r="C4238" s="422"/>
      <c r="D4238" s="422"/>
      <c r="E4238" s="422"/>
      <c r="F4238" s="421"/>
      <c r="G4238" s="394"/>
      <c r="H4238" s="421"/>
      <c r="I4238" s="421"/>
      <c r="J4238" s="421"/>
      <c r="K4238" s="421"/>
      <c r="L4238" s="421"/>
      <c r="M4238" s="421"/>
      <c r="N4238" s="421"/>
      <c r="O4238" s="421"/>
      <c r="P4238" s="421"/>
      <c r="Q4238" s="421"/>
      <c r="R4238" s="421"/>
      <c r="S4238" s="423"/>
      <c r="T4238" s="423"/>
      <c r="U4238" s="424"/>
      <c r="V4238" s="424"/>
      <c r="W4238" s="421"/>
      <c r="X4238" s="421"/>
      <c r="Y4238" s="421"/>
    </row>
    <row r="4241" spans="1:25" s="432" customFormat="1" ht="21.95" customHeight="1" x14ac:dyDescent="0.25">
      <c r="A4241" s="421"/>
      <c r="B4241" s="421"/>
      <c r="C4241" s="422"/>
      <c r="D4241" s="422"/>
      <c r="E4241" s="422"/>
      <c r="F4241" s="421"/>
      <c r="G4241" s="394"/>
      <c r="H4241" s="421"/>
      <c r="I4241" s="421"/>
      <c r="J4241" s="421"/>
      <c r="K4241" s="421"/>
      <c r="L4241" s="421"/>
      <c r="M4241" s="421"/>
      <c r="N4241" s="421"/>
      <c r="O4241" s="421"/>
      <c r="P4241" s="421"/>
      <c r="Q4241" s="421"/>
      <c r="R4241" s="421"/>
      <c r="S4241" s="423"/>
      <c r="T4241" s="423"/>
      <c r="U4241" s="424"/>
      <c r="V4241" s="424"/>
      <c r="W4241" s="421"/>
      <c r="X4241" s="421"/>
      <c r="Y4241" s="421"/>
    </row>
    <row r="4242" spans="1:25" s="432" customFormat="1" ht="21.95" customHeight="1" x14ac:dyDescent="0.25">
      <c r="A4242" s="421"/>
      <c r="B4242" s="421"/>
      <c r="C4242" s="422"/>
      <c r="D4242" s="422"/>
      <c r="E4242" s="422"/>
      <c r="F4242" s="421"/>
      <c r="G4242" s="394"/>
      <c r="H4242" s="421"/>
      <c r="I4242" s="421"/>
      <c r="J4242" s="421"/>
      <c r="K4242" s="421"/>
      <c r="L4242" s="421"/>
      <c r="M4242" s="421"/>
      <c r="N4242" s="421"/>
      <c r="O4242" s="421"/>
      <c r="P4242" s="421"/>
      <c r="Q4242" s="421"/>
      <c r="R4242" s="421"/>
      <c r="S4242" s="423"/>
      <c r="T4242" s="423"/>
      <c r="U4242" s="424"/>
      <c r="V4242" s="424"/>
      <c r="W4242" s="421"/>
      <c r="X4242" s="421"/>
      <c r="Y4242" s="421"/>
    </row>
    <row r="4244" spans="1:25" s="432" customFormat="1" ht="21.95" customHeight="1" x14ac:dyDescent="0.25">
      <c r="A4244" s="421"/>
      <c r="B4244" s="421"/>
      <c r="C4244" s="422"/>
      <c r="D4244" s="422"/>
      <c r="E4244" s="422"/>
      <c r="F4244" s="421"/>
      <c r="G4244" s="394"/>
      <c r="H4244" s="421"/>
      <c r="I4244" s="421"/>
      <c r="J4244" s="421"/>
      <c r="K4244" s="421"/>
      <c r="L4244" s="421"/>
      <c r="M4244" s="421"/>
      <c r="N4244" s="421"/>
      <c r="O4244" s="421"/>
      <c r="P4244" s="421"/>
      <c r="Q4244" s="421"/>
      <c r="R4244" s="421"/>
      <c r="S4244" s="423"/>
      <c r="T4244" s="423"/>
      <c r="U4244" s="424"/>
      <c r="V4244" s="424"/>
      <c r="W4244" s="421"/>
      <c r="X4244" s="421"/>
      <c r="Y4244" s="421"/>
    </row>
    <row r="4245" spans="1:25" s="432" customFormat="1" ht="21.95" customHeight="1" x14ac:dyDescent="0.25">
      <c r="A4245" s="421"/>
      <c r="B4245" s="421"/>
      <c r="C4245" s="422"/>
      <c r="D4245" s="422"/>
      <c r="E4245" s="422"/>
      <c r="F4245" s="421"/>
      <c r="G4245" s="394"/>
      <c r="H4245" s="421"/>
      <c r="I4245" s="421"/>
      <c r="J4245" s="421"/>
      <c r="K4245" s="421"/>
      <c r="L4245" s="421"/>
      <c r="M4245" s="421"/>
      <c r="N4245" s="421"/>
      <c r="O4245" s="421"/>
      <c r="P4245" s="421"/>
      <c r="Q4245" s="421"/>
      <c r="R4245" s="421"/>
      <c r="S4245" s="423"/>
      <c r="T4245" s="423"/>
      <c r="U4245" s="424"/>
      <c r="V4245" s="424"/>
      <c r="W4245" s="421"/>
      <c r="X4245" s="421"/>
      <c r="Y4245" s="421"/>
    </row>
    <row r="4247" spans="1:25" s="432" customFormat="1" ht="21.95" customHeight="1" x14ac:dyDescent="0.25">
      <c r="A4247" s="421"/>
      <c r="B4247" s="421"/>
      <c r="C4247" s="422"/>
      <c r="D4247" s="422"/>
      <c r="E4247" s="422"/>
      <c r="F4247" s="421"/>
      <c r="G4247" s="394"/>
      <c r="H4247" s="421"/>
      <c r="I4247" s="421"/>
      <c r="J4247" s="421"/>
      <c r="K4247" s="421"/>
      <c r="L4247" s="421"/>
      <c r="M4247" s="421"/>
      <c r="N4247" s="421"/>
      <c r="O4247" s="421"/>
      <c r="P4247" s="421"/>
      <c r="Q4247" s="421"/>
      <c r="R4247" s="421"/>
      <c r="S4247" s="423"/>
      <c r="T4247" s="423"/>
      <c r="U4247" s="424"/>
      <c r="V4247" s="424"/>
      <c r="W4247" s="421"/>
      <c r="X4247" s="421"/>
      <c r="Y4247" s="421"/>
    </row>
    <row r="4249" spans="1:25" s="432" customFormat="1" ht="22.5" customHeight="1" x14ac:dyDescent="0.25">
      <c r="A4249" s="421"/>
      <c r="B4249" s="421"/>
      <c r="C4249" s="422"/>
      <c r="D4249" s="422"/>
      <c r="E4249" s="422"/>
      <c r="F4249" s="421"/>
      <c r="G4249" s="394"/>
      <c r="H4249" s="421"/>
      <c r="I4249" s="421"/>
      <c r="J4249" s="421"/>
      <c r="K4249" s="421"/>
      <c r="L4249" s="421"/>
      <c r="M4249" s="421"/>
      <c r="N4249" s="421"/>
      <c r="O4249" s="421"/>
      <c r="P4249" s="421"/>
      <c r="Q4249" s="421"/>
      <c r="R4249" s="421"/>
      <c r="S4249" s="423"/>
      <c r="T4249" s="423"/>
      <c r="U4249" s="424"/>
      <c r="V4249" s="424"/>
      <c r="W4249" s="421"/>
      <c r="X4249" s="421"/>
      <c r="Y4249" s="421"/>
    </row>
    <row r="4250" spans="1:25" s="432" customFormat="1" ht="21.95" customHeight="1" x14ac:dyDescent="0.25">
      <c r="A4250" s="421"/>
      <c r="B4250" s="421"/>
      <c r="C4250" s="422"/>
      <c r="D4250" s="422"/>
      <c r="E4250" s="422"/>
      <c r="F4250" s="421"/>
      <c r="G4250" s="394"/>
      <c r="H4250" s="421"/>
      <c r="I4250" s="421"/>
      <c r="J4250" s="421"/>
      <c r="K4250" s="421"/>
      <c r="L4250" s="421"/>
      <c r="M4250" s="421"/>
      <c r="N4250" s="421"/>
      <c r="O4250" s="421"/>
      <c r="P4250" s="421"/>
      <c r="Q4250" s="421"/>
      <c r="R4250" s="421"/>
      <c r="S4250" s="423"/>
      <c r="T4250" s="423"/>
      <c r="U4250" s="424"/>
      <c r="V4250" s="424"/>
      <c r="W4250" s="421"/>
      <c r="X4250" s="421"/>
      <c r="Y4250" s="421"/>
    </row>
    <row r="4251" spans="1:25" s="432" customFormat="1" ht="21.95" customHeight="1" x14ac:dyDescent="0.25">
      <c r="A4251" s="421"/>
      <c r="B4251" s="421"/>
      <c r="C4251" s="422"/>
      <c r="D4251" s="422"/>
      <c r="E4251" s="422"/>
      <c r="F4251" s="421"/>
      <c r="G4251" s="394"/>
      <c r="H4251" s="421"/>
      <c r="I4251" s="421"/>
      <c r="J4251" s="421"/>
      <c r="K4251" s="421"/>
      <c r="L4251" s="421"/>
      <c r="M4251" s="421"/>
      <c r="N4251" s="421"/>
      <c r="O4251" s="421"/>
      <c r="P4251" s="421"/>
      <c r="Q4251" s="421"/>
      <c r="R4251" s="421"/>
      <c r="S4251" s="423"/>
      <c r="T4251" s="423"/>
      <c r="U4251" s="424"/>
      <c r="V4251" s="424"/>
      <c r="W4251" s="421"/>
      <c r="X4251" s="421"/>
      <c r="Y4251" s="421"/>
    </row>
    <row r="4252" spans="1:25" s="432" customFormat="1" ht="21.95" customHeight="1" x14ac:dyDescent="0.25">
      <c r="A4252" s="421"/>
      <c r="B4252" s="421"/>
      <c r="C4252" s="422"/>
      <c r="D4252" s="422"/>
      <c r="E4252" s="422"/>
      <c r="F4252" s="421"/>
      <c r="G4252" s="394"/>
      <c r="H4252" s="421"/>
      <c r="I4252" s="421"/>
      <c r="J4252" s="421"/>
      <c r="K4252" s="421"/>
      <c r="L4252" s="421"/>
      <c r="M4252" s="421"/>
      <c r="N4252" s="421"/>
      <c r="O4252" s="421"/>
      <c r="P4252" s="421"/>
      <c r="Q4252" s="421"/>
      <c r="R4252" s="421"/>
      <c r="S4252" s="423"/>
      <c r="T4252" s="423"/>
      <c r="U4252" s="424"/>
      <c r="V4252" s="424"/>
      <c r="W4252" s="421"/>
      <c r="X4252" s="421"/>
      <c r="Y4252" s="421"/>
    </row>
    <row r="4253" spans="1:25" s="432" customFormat="1" ht="21.95" customHeight="1" x14ac:dyDescent="0.25">
      <c r="A4253" s="421"/>
      <c r="B4253" s="421"/>
      <c r="C4253" s="422"/>
      <c r="D4253" s="422"/>
      <c r="E4253" s="422"/>
      <c r="F4253" s="421"/>
      <c r="G4253" s="394"/>
      <c r="H4253" s="421"/>
      <c r="I4253" s="421"/>
      <c r="J4253" s="421"/>
      <c r="K4253" s="421"/>
      <c r="L4253" s="421"/>
      <c r="M4253" s="421"/>
      <c r="N4253" s="421"/>
      <c r="O4253" s="421"/>
      <c r="P4253" s="421"/>
      <c r="Q4253" s="421"/>
      <c r="R4253" s="421"/>
      <c r="S4253" s="423"/>
      <c r="T4253" s="423"/>
      <c r="U4253" s="424"/>
      <c r="V4253" s="424"/>
      <c r="W4253" s="421"/>
      <c r="X4253" s="421"/>
      <c r="Y4253" s="421"/>
    </row>
    <row r="4254" spans="1:25" s="432" customFormat="1" ht="21.95" customHeight="1" x14ac:dyDescent="0.25">
      <c r="A4254" s="421"/>
      <c r="B4254" s="421"/>
      <c r="C4254" s="422"/>
      <c r="D4254" s="422"/>
      <c r="E4254" s="422"/>
      <c r="F4254" s="421"/>
      <c r="G4254" s="394"/>
      <c r="H4254" s="421"/>
      <c r="I4254" s="421"/>
      <c r="J4254" s="421"/>
      <c r="K4254" s="421"/>
      <c r="L4254" s="421"/>
      <c r="M4254" s="421"/>
      <c r="N4254" s="421"/>
      <c r="O4254" s="421"/>
      <c r="P4254" s="421"/>
      <c r="Q4254" s="421"/>
      <c r="R4254" s="421"/>
      <c r="S4254" s="423"/>
      <c r="T4254" s="423"/>
      <c r="U4254" s="424"/>
      <c r="V4254" s="424"/>
      <c r="W4254" s="421"/>
      <c r="X4254" s="421"/>
      <c r="Y4254" s="421"/>
    </row>
    <row r="4255" spans="1:25" s="432" customFormat="1" ht="21.95" customHeight="1" x14ac:dyDescent="0.25">
      <c r="A4255" s="421"/>
      <c r="B4255" s="421"/>
      <c r="C4255" s="422"/>
      <c r="D4255" s="422"/>
      <c r="E4255" s="422"/>
      <c r="F4255" s="421"/>
      <c r="G4255" s="394"/>
      <c r="H4255" s="421"/>
      <c r="I4255" s="421"/>
      <c r="J4255" s="421"/>
      <c r="K4255" s="421"/>
      <c r="L4255" s="421"/>
      <c r="M4255" s="421"/>
      <c r="N4255" s="421"/>
      <c r="O4255" s="421"/>
      <c r="P4255" s="421"/>
      <c r="Q4255" s="421"/>
      <c r="R4255" s="421"/>
      <c r="S4255" s="423"/>
      <c r="T4255" s="423"/>
      <c r="U4255" s="424"/>
      <c r="V4255" s="424"/>
      <c r="W4255" s="421"/>
      <c r="X4255" s="421"/>
      <c r="Y4255" s="421"/>
    </row>
    <row r="4256" spans="1:25" s="432" customFormat="1" ht="21.95" customHeight="1" x14ac:dyDescent="0.25">
      <c r="A4256" s="421"/>
      <c r="B4256" s="421"/>
      <c r="C4256" s="422"/>
      <c r="D4256" s="422"/>
      <c r="E4256" s="422"/>
      <c r="F4256" s="421"/>
      <c r="G4256" s="394"/>
      <c r="H4256" s="421"/>
      <c r="I4256" s="421"/>
      <c r="J4256" s="421"/>
      <c r="K4256" s="421"/>
      <c r="L4256" s="421"/>
      <c r="M4256" s="421"/>
      <c r="N4256" s="421"/>
      <c r="O4256" s="421"/>
      <c r="P4256" s="421"/>
      <c r="Q4256" s="421"/>
      <c r="R4256" s="421"/>
      <c r="S4256" s="423"/>
      <c r="T4256" s="423"/>
      <c r="U4256" s="424"/>
      <c r="V4256" s="424"/>
      <c r="W4256" s="421"/>
      <c r="X4256" s="421"/>
      <c r="Y4256" s="421"/>
    </row>
    <row r="4257" spans="1:25" s="432" customFormat="1" ht="21.95" customHeight="1" x14ac:dyDescent="0.25">
      <c r="A4257" s="421"/>
      <c r="B4257" s="421"/>
      <c r="C4257" s="422"/>
      <c r="D4257" s="422"/>
      <c r="E4257" s="422"/>
      <c r="F4257" s="421"/>
      <c r="G4257" s="394"/>
      <c r="H4257" s="421"/>
      <c r="I4257" s="421"/>
      <c r="J4257" s="421"/>
      <c r="K4257" s="421"/>
      <c r="L4257" s="421"/>
      <c r="M4257" s="421"/>
      <c r="N4257" s="421"/>
      <c r="O4257" s="421"/>
      <c r="P4257" s="421"/>
      <c r="Q4257" s="421"/>
      <c r="R4257" s="421"/>
      <c r="S4257" s="423"/>
      <c r="T4257" s="423"/>
      <c r="U4257" s="424"/>
      <c r="V4257" s="424"/>
      <c r="W4257" s="421"/>
      <c r="X4257" s="421"/>
      <c r="Y4257" s="421"/>
    </row>
    <row r="4258" spans="1:25" s="432" customFormat="1" ht="21.95" customHeight="1" x14ac:dyDescent="0.25">
      <c r="A4258" s="421"/>
      <c r="B4258" s="421"/>
      <c r="C4258" s="422"/>
      <c r="D4258" s="422"/>
      <c r="E4258" s="422"/>
      <c r="F4258" s="421"/>
      <c r="G4258" s="394"/>
      <c r="H4258" s="421"/>
      <c r="I4258" s="421"/>
      <c r="J4258" s="421"/>
      <c r="K4258" s="421"/>
      <c r="L4258" s="421"/>
      <c r="M4258" s="421"/>
      <c r="N4258" s="421"/>
      <c r="O4258" s="421"/>
      <c r="P4258" s="421"/>
      <c r="Q4258" s="421"/>
      <c r="R4258" s="421"/>
      <c r="S4258" s="423"/>
      <c r="T4258" s="423"/>
      <c r="U4258" s="424"/>
      <c r="V4258" s="424"/>
      <c r="W4258" s="421"/>
      <c r="X4258" s="421"/>
      <c r="Y4258" s="421"/>
    </row>
    <row r="4260" spans="1:25" s="432" customFormat="1" ht="21.95" customHeight="1" x14ac:dyDescent="0.25">
      <c r="A4260" s="421"/>
      <c r="B4260" s="421"/>
      <c r="C4260" s="422"/>
      <c r="D4260" s="422"/>
      <c r="E4260" s="422"/>
      <c r="F4260" s="421"/>
      <c r="G4260" s="394"/>
      <c r="H4260" s="421"/>
      <c r="I4260" s="421"/>
      <c r="J4260" s="421"/>
      <c r="K4260" s="421"/>
      <c r="L4260" s="421"/>
      <c r="M4260" s="421"/>
      <c r="N4260" s="421"/>
      <c r="O4260" s="421"/>
      <c r="P4260" s="421"/>
      <c r="Q4260" s="421"/>
      <c r="R4260" s="421"/>
      <c r="S4260" s="423"/>
      <c r="T4260" s="423"/>
      <c r="U4260" s="424"/>
      <c r="V4260" s="424"/>
      <c r="W4260" s="421"/>
      <c r="X4260" s="421"/>
      <c r="Y4260" s="421"/>
    </row>
    <row r="4261" spans="1:25" s="432" customFormat="1" ht="21.95" customHeight="1" x14ac:dyDescent="0.25">
      <c r="A4261" s="421"/>
      <c r="B4261" s="421"/>
      <c r="C4261" s="422"/>
      <c r="D4261" s="422"/>
      <c r="E4261" s="422"/>
      <c r="F4261" s="421"/>
      <c r="G4261" s="394"/>
      <c r="H4261" s="421"/>
      <c r="I4261" s="421"/>
      <c r="J4261" s="421"/>
      <c r="K4261" s="421"/>
      <c r="L4261" s="421"/>
      <c r="M4261" s="421"/>
      <c r="N4261" s="421"/>
      <c r="O4261" s="421"/>
      <c r="P4261" s="421"/>
      <c r="Q4261" s="421"/>
      <c r="R4261" s="421"/>
      <c r="S4261" s="423"/>
      <c r="T4261" s="423"/>
      <c r="U4261" s="424"/>
      <c r="V4261" s="424"/>
      <c r="W4261" s="421"/>
      <c r="X4261" s="421"/>
      <c r="Y4261" s="421"/>
    </row>
    <row r="4262" spans="1:25" s="432" customFormat="1" ht="21.95" customHeight="1" x14ac:dyDescent="0.25">
      <c r="A4262" s="421"/>
      <c r="B4262" s="421"/>
      <c r="C4262" s="422"/>
      <c r="D4262" s="422"/>
      <c r="E4262" s="422"/>
      <c r="F4262" s="421"/>
      <c r="G4262" s="394"/>
      <c r="H4262" s="421"/>
      <c r="I4262" s="421"/>
      <c r="J4262" s="421"/>
      <c r="K4262" s="421"/>
      <c r="L4262" s="421"/>
      <c r="M4262" s="421"/>
      <c r="N4262" s="421"/>
      <c r="O4262" s="421"/>
      <c r="P4262" s="421"/>
      <c r="Q4262" s="421"/>
      <c r="R4262" s="421"/>
      <c r="S4262" s="423"/>
      <c r="T4262" s="423"/>
      <c r="U4262" s="424"/>
      <c r="V4262" s="424"/>
      <c r="W4262" s="421"/>
      <c r="X4262" s="421"/>
      <c r="Y4262" s="421"/>
    </row>
    <row r="4263" spans="1:25" s="432" customFormat="1" ht="21.95" customHeight="1" x14ac:dyDescent="0.25">
      <c r="A4263" s="421"/>
      <c r="B4263" s="421"/>
      <c r="C4263" s="422"/>
      <c r="D4263" s="422"/>
      <c r="E4263" s="422"/>
      <c r="F4263" s="421"/>
      <c r="G4263" s="394"/>
      <c r="H4263" s="421"/>
      <c r="I4263" s="421"/>
      <c r="J4263" s="421"/>
      <c r="K4263" s="421"/>
      <c r="L4263" s="421"/>
      <c r="M4263" s="421"/>
      <c r="N4263" s="421"/>
      <c r="O4263" s="421"/>
      <c r="P4263" s="421"/>
      <c r="Q4263" s="421"/>
      <c r="R4263" s="421"/>
      <c r="S4263" s="423"/>
      <c r="T4263" s="423"/>
      <c r="U4263" s="424"/>
      <c r="V4263" s="424"/>
      <c r="W4263" s="421"/>
      <c r="X4263" s="421"/>
      <c r="Y4263" s="421"/>
    </row>
    <row r="4264" spans="1:25" s="432" customFormat="1" ht="21.95" customHeight="1" x14ac:dyDescent="0.25">
      <c r="A4264" s="421"/>
      <c r="B4264" s="421"/>
      <c r="C4264" s="422"/>
      <c r="D4264" s="422"/>
      <c r="E4264" s="422"/>
      <c r="F4264" s="421"/>
      <c r="G4264" s="394"/>
      <c r="H4264" s="421"/>
      <c r="I4264" s="421"/>
      <c r="J4264" s="421"/>
      <c r="K4264" s="421"/>
      <c r="L4264" s="421"/>
      <c r="M4264" s="421"/>
      <c r="N4264" s="421"/>
      <c r="O4264" s="421"/>
      <c r="P4264" s="421"/>
      <c r="Q4264" s="421"/>
      <c r="R4264" s="421"/>
      <c r="S4264" s="423"/>
      <c r="T4264" s="423"/>
      <c r="U4264" s="424"/>
      <c r="V4264" s="424"/>
      <c r="W4264" s="421"/>
      <c r="X4264" s="421"/>
      <c r="Y4264" s="421"/>
    </row>
    <row r="4265" spans="1:25" s="432" customFormat="1" ht="21.95" customHeight="1" x14ac:dyDescent="0.25">
      <c r="A4265" s="421"/>
      <c r="B4265" s="421"/>
      <c r="C4265" s="422"/>
      <c r="D4265" s="422"/>
      <c r="E4265" s="422"/>
      <c r="F4265" s="421"/>
      <c r="G4265" s="394"/>
      <c r="H4265" s="421"/>
      <c r="I4265" s="421"/>
      <c r="J4265" s="421"/>
      <c r="K4265" s="421"/>
      <c r="L4265" s="421"/>
      <c r="M4265" s="421"/>
      <c r="N4265" s="421"/>
      <c r="O4265" s="421"/>
      <c r="P4265" s="421"/>
      <c r="Q4265" s="421"/>
      <c r="R4265" s="421"/>
      <c r="S4265" s="423"/>
      <c r="T4265" s="423"/>
      <c r="U4265" s="424"/>
      <c r="V4265" s="424"/>
      <c r="W4265" s="421"/>
      <c r="X4265" s="421"/>
      <c r="Y4265" s="421"/>
    </row>
    <row r="4266" spans="1:25" s="432" customFormat="1" ht="21.95" customHeight="1" x14ac:dyDescent="0.25">
      <c r="A4266" s="421"/>
      <c r="B4266" s="421"/>
      <c r="C4266" s="422"/>
      <c r="D4266" s="422"/>
      <c r="E4266" s="422"/>
      <c r="F4266" s="421"/>
      <c r="G4266" s="394"/>
      <c r="H4266" s="421"/>
      <c r="I4266" s="421"/>
      <c r="J4266" s="421"/>
      <c r="K4266" s="421"/>
      <c r="L4266" s="421"/>
      <c r="M4266" s="421"/>
      <c r="N4266" s="421"/>
      <c r="O4266" s="421"/>
      <c r="P4266" s="421"/>
      <c r="Q4266" s="421"/>
      <c r="R4266" s="421"/>
      <c r="S4266" s="423"/>
      <c r="T4266" s="423"/>
      <c r="U4266" s="424"/>
      <c r="V4266" s="424"/>
      <c r="W4266" s="421"/>
      <c r="X4266" s="421"/>
      <c r="Y4266" s="421"/>
    </row>
    <row r="4267" spans="1:25" s="432" customFormat="1" ht="21.95" customHeight="1" x14ac:dyDescent="0.25">
      <c r="A4267" s="421"/>
      <c r="B4267" s="421"/>
      <c r="C4267" s="422"/>
      <c r="D4267" s="422"/>
      <c r="E4267" s="422"/>
      <c r="F4267" s="421"/>
      <c r="G4267" s="394"/>
      <c r="H4267" s="421"/>
      <c r="I4267" s="421"/>
      <c r="J4267" s="421"/>
      <c r="K4267" s="421"/>
      <c r="L4267" s="421"/>
      <c r="M4267" s="421"/>
      <c r="N4267" s="421"/>
      <c r="O4267" s="421"/>
      <c r="P4267" s="421"/>
      <c r="Q4267" s="421"/>
      <c r="R4267" s="421"/>
      <c r="S4267" s="423"/>
      <c r="T4267" s="423"/>
      <c r="U4267" s="424"/>
      <c r="V4267" s="424"/>
      <c r="W4267" s="421"/>
      <c r="X4267" s="421"/>
      <c r="Y4267" s="421"/>
    </row>
    <row r="4268" spans="1:25" s="432" customFormat="1" ht="21.95" customHeight="1" x14ac:dyDescent="0.25">
      <c r="A4268" s="421"/>
      <c r="B4268" s="421"/>
      <c r="C4268" s="422"/>
      <c r="D4268" s="422"/>
      <c r="E4268" s="422"/>
      <c r="F4268" s="421"/>
      <c r="G4268" s="394"/>
      <c r="H4268" s="421"/>
      <c r="I4268" s="421"/>
      <c r="J4268" s="421"/>
      <c r="K4268" s="421"/>
      <c r="L4268" s="421"/>
      <c r="M4268" s="421"/>
      <c r="N4268" s="421"/>
      <c r="O4268" s="421"/>
      <c r="P4268" s="421"/>
      <c r="Q4268" s="421"/>
      <c r="R4268" s="421"/>
      <c r="S4268" s="423"/>
      <c r="T4268" s="423"/>
      <c r="U4268" s="424"/>
      <c r="V4268" s="424"/>
      <c r="W4268" s="421"/>
      <c r="X4268" s="421"/>
      <c r="Y4268" s="421"/>
    </row>
    <row r="4269" spans="1:25" s="432" customFormat="1" ht="21.95" customHeight="1" x14ac:dyDescent="0.25">
      <c r="A4269" s="421"/>
      <c r="B4269" s="421"/>
      <c r="C4269" s="422"/>
      <c r="D4269" s="422"/>
      <c r="E4269" s="422"/>
      <c r="F4269" s="421"/>
      <c r="G4269" s="394"/>
      <c r="H4269" s="421"/>
      <c r="I4269" s="421"/>
      <c r="J4269" s="421"/>
      <c r="K4269" s="421"/>
      <c r="L4269" s="421"/>
      <c r="M4269" s="421"/>
      <c r="N4269" s="421"/>
      <c r="O4269" s="421"/>
      <c r="P4269" s="421"/>
      <c r="Q4269" s="421"/>
      <c r="R4269" s="421"/>
      <c r="S4269" s="423"/>
      <c r="T4269" s="423"/>
      <c r="U4269" s="424"/>
      <c r="V4269" s="424"/>
      <c r="W4269" s="421"/>
      <c r="X4269" s="421"/>
      <c r="Y4269" s="421"/>
    </row>
    <row r="4270" spans="1:25" s="432" customFormat="1" ht="21.95" customHeight="1" x14ac:dyDescent="0.25">
      <c r="A4270" s="421"/>
      <c r="B4270" s="421"/>
      <c r="C4270" s="422"/>
      <c r="D4270" s="422"/>
      <c r="E4270" s="422"/>
      <c r="F4270" s="421"/>
      <c r="G4270" s="394"/>
      <c r="H4270" s="421"/>
      <c r="I4270" s="421"/>
      <c r="J4270" s="421"/>
      <c r="K4270" s="421"/>
      <c r="L4270" s="421"/>
      <c r="M4270" s="421"/>
      <c r="N4270" s="421"/>
      <c r="O4270" s="421"/>
      <c r="P4270" s="421"/>
      <c r="Q4270" s="421"/>
      <c r="R4270" s="421"/>
      <c r="S4270" s="423"/>
      <c r="T4270" s="423"/>
      <c r="U4270" s="424"/>
      <c r="V4270" s="424"/>
      <c r="W4270" s="421"/>
      <c r="X4270" s="421"/>
      <c r="Y4270" s="421"/>
    </row>
    <row r="4271" spans="1:25" s="432" customFormat="1" ht="21.95" customHeight="1" x14ac:dyDescent="0.25">
      <c r="A4271" s="421"/>
      <c r="B4271" s="421"/>
      <c r="C4271" s="422"/>
      <c r="D4271" s="422"/>
      <c r="E4271" s="422"/>
      <c r="F4271" s="421"/>
      <c r="G4271" s="394"/>
      <c r="H4271" s="421"/>
      <c r="I4271" s="421"/>
      <c r="J4271" s="421"/>
      <c r="K4271" s="421"/>
      <c r="L4271" s="421"/>
      <c r="M4271" s="421"/>
      <c r="N4271" s="421"/>
      <c r="O4271" s="421"/>
      <c r="P4271" s="421"/>
      <c r="Q4271" s="421"/>
      <c r="R4271" s="421"/>
      <c r="S4271" s="423"/>
      <c r="T4271" s="423"/>
      <c r="U4271" s="424"/>
      <c r="V4271" s="424"/>
      <c r="W4271" s="421"/>
      <c r="X4271" s="421"/>
      <c r="Y4271" s="421"/>
    </row>
    <row r="4272" spans="1:25" s="432" customFormat="1" ht="21.95" customHeight="1" x14ac:dyDescent="0.25">
      <c r="A4272" s="421"/>
      <c r="B4272" s="421"/>
      <c r="C4272" s="422"/>
      <c r="D4272" s="422"/>
      <c r="E4272" s="422"/>
      <c r="F4272" s="421"/>
      <c r="G4272" s="394"/>
      <c r="H4272" s="421"/>
      <c r="I4272" s="421"/>
      <c r="J4272" s="421"/>
      <c r="K4272" s="421"/>
      <c r="L4272" s="421"/>
      <c r="M4272" s="421"/>
      <c r="N4272" s="421"/>
      <c r="O4272" s="421"/>
      <c r="P4272" s="421"/>
      <c r="Q4272" s="421"/>
      <c r="R4272" s="421"/>
      <c r="S4272" s="423"/>
      <c r="T4272" s="423"/>
      <c r="U4272" s="424"/>
      <c r="V4272" s="424"/>
      <c r="W4272" s="421"/>
      <c r="X4272" s="421"/>
      <c r="Y4272" s="421"/>
    </row>
    <row r="4273" spans="1:25" s="432" customFormat="1" ht="21.95" customHeight="1" x14ac:dyDescent="0.25">
      <c r="A4273" s="421"/>
      <c r="B4273" s="421"/>
      <c r="C4273" s="422"/>
      <c r="D4273" s="422"/>
      <c r="E4273" s="422"/>
      <c r="F4273" s="421"/>
      <c r="G4273" s="394"/>
      <c r="H4273" s="421"/>
      <c r="I4273" s="421"/>
      <c r="J4273" s="421"/>
      <c r="K4273" s="421"/>
      <c r="L4273" s="421"/>
      <c r="M4273" s="421"/>
      <c r="N4273" s="421"/>
      <c r="O4273" s="421"/>
      <c r="P4273" s="421"/>
      <c r="Q4273" s="421"/>
      <c r="R4273" s="421"/>
      <c r="S4273" s="423"/>
      <c r="T4273" s="423"/>
      <c r="U4273" s="424"/>
      <c r="V4273" s="424"/>
      <c r="W4273" s="421"/>
      <c r="X4273" s="421"/>
      <c r="Y4273" s="421"/>
    </row>
    <row r="4274" spans="1:25" s="434" customFormat="1" ht="21.95" customHeight="1" x14ac:dyDescent="0.25">
      <c r="A4274" s="421"/>
      <c r="B4274" s="421"/>
      <c r="C4274" s="422"/>
      <c r="D4274" s="422"/>
      <c r="E4274" s="422"/>
      <c r="F4274" s="421"/>
      <c r="G4274" s="394"/>
      <c r="H4274" s="421"/>
      <c r="I4274" s="421"/>
      <c r="J4274" s="421"/>
      <c r="K4274" s="421"/>
      <c r="L4274" s="421"/>
      <c r="M4274" s="421"/>
      <c r="N4274" s="421"/>
      <c r="O4274" s="421"/>
      <c r="P4274" s="421"/>
      <c r="Q4274" s="421"/>
      <c r="R4274" s="421"/>
      <c r="S4274" s="423"/>
      <c r="T4274" s="423"/>
      <c r="U4274" s="424"/>
      <c r="V4274" s="424"/>
      <c r="W4274" s="421"/>
      <c r="X4274" s="421"/>
      <c r="Y4274" s="421"/>
    </row>
    <row r="4275" spans="1:25" s="432" customFormat="1" ht="21.95" customHeight="1" x14ac:dyDescent="0.25">
      <c r="A4275" s="421"/>
      <c r="B4275" s="421"/>
      <c r="C4275" s="422"/>
      <c r="D4275" s="422"/>
      <c r="E4275" s="422"/>
      <c r="F4275" s="421"/>
      <c r="G4275" s="394"/>
      <c r="H4275" s="421"/>
      <c r="I4275" s="421"/>
      <c r="J4275" s="421"/>
      <c r="K4275" s="421"/>
      <c r="L4275" s="421"/>
      <c r="M4275" s="421"/>
      <c r="N4275" s="421"/>
      <c r="O4275" s="421"/>
      <c r="P4275" s="421"/>
      <c r="Q4275" s="421"/>
      <c r="R4275" s="421"/>
      <c r="S4275" s="423"/>
      <c r="T4275" s="423"/>
      <c r="U4275" s="424"/>
      <c r="V4275" s="424"/>
      <c r="W4275" s="421"/>
      <c r="X4275" s="421"/>
      <c r="Y4275" s="421"/>
    </row>
    <row r="4277" spans="1:25" s="432" customFormat="1" ht="21.95" customHeight="1" x14ac:dyDescent="0.25">
      <c r="A4277" s="421"/>
      <c r="B4277" s="421"/>
      <c r="C4277" s="422"/>
      <c r="D4277" s="422"/>
      <c r="E4277" s="422"/>
      <c r="F4277" s="421"/>
      <c r="G4277" s="394"/>
      <c r="H4277" s="421"/>
      <c r="I4277" s="421"/>
      <c r="J4277" s="421"/>
      <c r="K4277" s="421"/>
      <c r="L4277" s="421"/>
      <c r="M4277" s="421"/>
      <c r="N4277" s="421"/>
      <c r="O4277" s="421"/>
      <c r="P4277" s="421"/>
      <c r="Q4277" s="421"/>
      <c r="R4277" s="421"/>
      <c r="S4277" s="423"/>
      <c r="T4277" s="423"/>
      <c r="U4277" s="424"/>
      <c r="V4277" s="424"/>
      <c r="W4277" s="421"/>
      <c r="X4277" s="421"/>
      <c r="Y4277" s="421"/>
    </row>
    <row r="4278" spans="1:25" s="432" customFormat="1" ht="21.95" customHeight="1" x14ac:dyDescent="0.25">
      <c r="A4278" s="421"/>
      <c r="B4278" s="421"/>
      <c r="C4278" s="422"/>
      <c r="D4278" s="422"/>
      <c r="E4278" s="422"/>
      <c r="F4278" s="421"/>
      <c r="G4278" s="394"/>
      <c r="H4278" s="421"/>
      <c r="I4278" s="421"/>
      <c r="J4278" s="421"/>
      <c r="K4278" s="421"/>
      <c r="L4278" s="421"/>
      <c r="M4278" s="421"/>
      <c r="N4278" s="421"/>
      <c r="O4278" s="421"/>
      <c r="P4278" s="421"/>
      <c r="Q4278" s="421"/>
      <c r="R4278" s="421"/>
      <c r="S4278" s="423"/>
      <c r="T4278" s="423"/>
      <c r="U4278" s="424"/>
      <c r="V4278" s="424"/>
      <c r="W4278" s="421"/>
      <c r="X4278" s="421"/>
      <c r="Y4278" s="421"/>
    </row>
    <row r="4279" spans="1:25" s="432" customFormat="1" ht="21.95" customHeight="1" x14ac:dyDescent="0.25">
      <c r="A4279" s="421"/>
      <c r="B4279" s="421"/>
      <c r="C4279" s="422"/>
      <c r="D4279" s="422"/>
      <c r="E4279" s="422"/>
      <c r="F4279" s="421"/>
      <c r="G4279" s="394"/>
      <c r="H4279" s="421"/>
      <c r="I4279" s="421"/>
      <c r="J4279" s="421"/>
      <c r="K4279" s="421"/>
      <c r="L4279" s="421"/>
      <c r="M4279" s="421"/>
      <c r="N4279" s="421"/>
      <c r="O4279" s="421"/>
      <c r="P4279" s="421"/>
      <c r="Q4279" s="421"/>
      <c r="R4279" s="421"/>
      <c r="S4279" s="423"/>
      <c r="T4279" s="423"/>
      <c r="U4279" s="424"/>
      <c r="V4279" s="424"/>
      <c r="W4279" s="421"/>
      <c r="X4279" s="421"/>
      <c r="Y4279" s="421"/>
    </row>
    <row r="4280" spans="1:25" s="432" customFormat="1" ht="21.95" customHeight="1" x14ac:dyDescent="0.25">
      <c r="A4280" s="421"/>
      <c r="B4280" s="421"/>
      <c r="C4280" s="422"/>
      <c r="D4280" s="422"/>
      <c r="E4280" s="422"/>
      <c r="F4280" s="421"/>
      <c r="G4280" s="394"/>
      <c r="H4280" s="421"/>
      <c r="I4280" s="421"/>
      <c r="J4280" s="421"/>
      <c r="K4280" s="421"/>
      <c r="L4280" s="421"/>
      <c r="M4280" s="421"/>
      <c r="N4280" s="421"/>
      <c r="O4280" s="421"/>
      <c r="P4280" s="421"/>
      <c r="Q4280" s="421"/>
      <c r="R4280" s="421"/>
      <c r="S4280" s="423"/>
      <c r="T4280" s="423"/>
      <c r="U4280" s="424"/>
      <c r="V4280" s="424"/>
      <c r="W4280" s="421"/>
      <c r="X4280" s="421"/>
      <c r="Y4280" s="421"/>
    </row>
    <row r="4281" spans="1:25" s="432" customFormat="1" ht="21.95" customHeight="1" x14ac:dyDescent="0.25">
      <c r="A4281" s="421"/>
      <c r="B4281" s="421"/>
      <c r="C4281" s="422"/>
      <c r="D4281" s="422"/>
      <c r="E4281" s="422"/>
      <c r="F4281" s="421"/>
      <c r="G4281" s="394"/>
      <c r="H4281" s="421"/>
      <c r="I4281" s="421"/>
      <c r="J4281" s="421"/>
      <c r="K4281" s="421"/>
      <c r="L4281" s="421"/>
      <c r="M4281" s="421"/>
      <c r="N4281" s="421"/>
      <c r="O4281" s="421"/>
      <c r="P4281" s="421"/>
      <c r="Q4281" s="421"/>
      <c r="R4281" s="421"/>
      <c r="S4281" s="423"/>
      <c r="T4281" s="423"/>
      <c r="U4281" s="424"/>
      <c r="V4281" s="424"/>
      <c r="W4281" s="421"/>
      <c r="X4281" s="421"/>
      <c r="Y4281" s="421"/>
    </row>
    <row r="4282" spans="1:25" s="432" customFormat="1" ht="21.95" customHeight="1" x14ac:dyDescent="0.25">
      <c r="A4282" s="421"/>
      <c r="B4282" s="421"/>
      <c r="C4282" s="422"/>
      <c r="D4282" s="422"/>
      <c r="E4282" s="422"/>
      <c r="F4282" s="421"/>
      <c r="G4282" s="394"/>
      <c r="H4282" s="421"/>
      <c r="I4282" s="421"/>
      <c r="J4282" s="421"/>
      <c r="K4282" s="421"/>
      <c r="L4282" s="421"/>
      <c r="M4282" s="421"/>
      <c r="N4282" s="421"/>
      <c r="O4282" s="421"/>
      <c r="P4282" s="421"/>
      <c r="Q4282" s="421"/>
      <c r="R4282" s="421"/>
      <c r="S4282" s="423"/>
      <c r="T4282" s="423"/>
      <c r="U4282" s="424"/>
      <c r="V4282" s="424"/>
      <c r="W4282" s="421"/>
      <c r="X4282" s="421"/>
      <c r="Y4282" s="421"/>
    </row>
    <row r="4283" spans="1:25" s="432" customFormat="1" ht="21.95" customHeight="1" x14ac:dyDescent="0.25">
      <c r="A4283" s="421"/>
      <c r="B4283" s="421"/>
      <c r="C4283" s="422"/>
      <c r="D4283" s="422"/>
      <c r="E4283" s="422"/>
      <c r="F4283" s="421"/>
      <c r="G4283" s="394"/>
      <c r="H4283" s="421"/>
      <c r="I4283" s="421"/>
      <c r="J4283" s="421"/>
      <c r="K4283" s="421"/>
      <c r="L4283" s="421"/>
      <c r="M4283" s="421"/>
      <c r="N4283" s="421"/>
      <c r="O4283" s="421"/>
      <c r="P4283" s="421"/>
      <c r="Q4283" s="421"/>
      <c r="R4283" s="421"/>
      <c r="S4283" s="423"/>
      <c r="T4283" s="423"/>
      <c r="U4283" s="424"/>
      <c r="V4283" s="424"/>
      <c r="W4283" s="421"/>
      <c r="X4283" s="421"/>
      <c r="Y4283" s="421"/>
    </row>
    <row r="4284" spans="1:25" s="432" customFormat="1" ht="21.95" customHeight="1" x14ac:dyDescent="0.25">
      <c r="A4284" s="421"/>
      <c r="B4284" s="421"/>
      <c r="C4284" s="422"/>
      <c r="D4284" s="422"/>
      <c r="E4284" s="422"/>
      <c r="F4284" s="421"/>
      <c r="G4284" s="394"/>
      <c r="H4284" s="421"/>
      <c r="I4284" s="421"/>
      <c r="J4284" s="421"/>
      <c r="K4284" s="421"/>
      <c r="L4284" s="421"/>
      <c r="M4284" s="421"/>
      <c r="N4284" s="421"/>
      <c r="O4284" s="421"/>
      <c r="P4284" s="421"/>
      <c r="Q4284" s="421"/>
      <c r="R4284" s="421"/>
      <c r="S4284" s="423"/>
      <c r="T4284" s="423"/>
      <c r="U4284" s="424"/>
      <c r="V4284" s="424"/>
      <c r="W4284" s="421"/>
      <c r="X4284" s="421"/>
      <c r="Y4284" s="421"/>
    </row>
    <row r="4286" spans="1:25" s="432" customFormat="1" ht="21.95" customHeight="1" x14ac:dyDescent="0.25">
      <c r="A4286" s="421"/>
      <c r="B4286" s="421"/>
      <c r="C4286" s="422"/>
      <c r="D4286" s="422"/>
      <c r="E4286" s="422"/>
      <c r="F4286" s="421"/>
      <c r="G4286" s="394"/>
      <c r="H4286" s="421"/>
      <c r="I4286" s="421"/>
      <c r="J4286" s="421"/>
      <c r="K4286" s="421"/>
      <c r="L4286" s="421"/>
      <c r="M4286" s="421"/>
      <c r="N4286" s="421"/>
      <c r="O4286" s="421"/>
      <c r="P4286" s="421"/>
      <c r="Q4286" s="421"/>
      <c r="R4286" s="421"/>
      <c r="S4286" s="423"/>
      <c r="T4286" s="423"/>
      <c r="U4286" s="424"/>
      <c r="V4286" s="424"/>
      <c r="W4286" s="421"/>
      <c r="X4286" s="421"/>
      <c r="Y4286" s="421"/>
    </row>
    <row r="4287" spans="1:25" s="432" customFormat="1" ht="21.95" customHeight="1" x14ac:dyDescent="0.25">
      <c r="A4287" s="421"/>
      <c r="B4287" s="421"/>
      <c r="C4287" s="422"/>
      <c r="D4287" s="422"/>
      <c r="E4287" s="422"/>
      <c r="F4287" s="421"/>
      <c r="G4287" s="394"/>
      <c r="H4287" s="421"/>
      <c r="I4287" s="421"/>
      <c r="J4287" s="421"/>
      <c r="K4287" s="421"/>
      <c r="L4287" s="421"/>
      <c r="M4287" s="421"/>
      <c r="N4287" s="421"/>
      <c r="O4287" s="421"/>
      <c r="P4287" s="421"/>
      <c r="Q4287" s="421"/>
      <c r="R4287" s="421"/>
      <c r="S4287" s="423"/>
      <c r="T4287" s="423"/>
      <c r="U4287" s="424"/>
      <c r="V4287" s="424"/>
      <c r="W4287" s="421"/>
      <c r="X4287" s="421"/>
      <c r="Y4287" s="421"/>
    </row>
    <row r="4289" spans="1:25" s="432" customFormat="1" ht="21.95" customHeight="1" x14ac:dyDescent="0.25">
      <c r="A4289" s="421"/>
      <c r="B4289" s="421"/>
      <c r="C4289" s="422"/>
      <c r="D4289" s="422"/>
      <c r="E4289" s="422"/>
      <c r="F4289" s="421"/>
      <c r="G4289" s="394"/>
      <c r="H4289" s="421"/>
      <c r="I4289" s="421"/>
      <c r="J4289" s="421"/>
      <c r="K4289" s="421"/>
      <c r="L4289" s="421"/>
      <c r="M4289" s="421"/>
      <c r="N4289" s="421"/>
      <c r="O4289" s="421"/>
      <c r="P4289" s="421"/>
      <c r="Q4289" s="421"/>
      <c r="R4289" s="421"/>
      <c r="S4289" s="423"/>
      <c r="T4289" s="423"/>
      <c r="U4289" s="424"/>
      <c r="V4289" s="424"/>
      <c r="W4289" s="421"/>
      <c r="X4289" s="421"/>
      <c r="Y4289" s="421"/>
    </row>
    <row r="4294" spans="1:25" s="432" customFormat="1" ht="21.95" customHeight="1" x14ac:dyDescent="0.25">
      <c r="A4294" s="421"/>
      <c r="B4294" s="421"/>
      <c r="C4294" s="422"/>
      <c r="D4294" s="422"/>
      <c r="E4294" s="422"/>
      <c r="F4294" s="421"/>
      <c r="G4294" s="394"/>
      <c r="H4294" s="421"/>
      <c r="I4294" s="421"/>
      <c r="J4294" s="421"/>
      <c r="K4294" s="421"/>
      <c r="L4294" s="421"/>
      <c r="M4294" s="421"/>
      <c r="N4294" s="421"/>
      <c r="O4294" s="421"/>
      <c r="P4294" s="421"/>
      <c r="Q4294" s="421"/>
      <c r="R4294" s="421"/>
      <c r="S4294" s="423"/>
      <c r="T4294" s="423"/>
      <c r="U4294" s="424"/>
      <c r="V4294" s="424"/>
      <c r="W4294" s="421"/>
      <c r="X4294" s="421"/>
      <c r="Y4294" s="421"/>
    </row>
    <row r="4296" spans="1:25" s="432" customFormat="1" ht="21.95" customHeight="1" x14ac:dyDescent="0.25">
      <c r="A4296" s="421"/>
      <c r="B4296" s="421"/>
      <c r="C4296" s="422"/>
      <c r="D4296" s="422"/>
      <c r="E4296" s="422"/>
      <c r="F4296" s="421"/>
      <c r="G4296" s="394"/>
      <c r="H4296" s="421"/>
      <c r="I4296" s="421"/>
      <c r="J4296" s="421"/>
      <c r="K4296" s="421"/>
      <c r="L4296" s="421"/>
      <c r="M4296" s="421"/>
      <c r="N4296" s="421"/>
      <c r="O4296" s="421"/>
      <c r="P4296" s="421"/>
      <c r="Q4296" s="421"/>
      <c r="R4296" s="421"/>
      <c r="S4296" s="423"/>
      <c r="T4296" s="423"/>
      <c r="U4296" s="424"/>
      <c r="V4296" s="424"/>
      <c r="W4296" s="421"/>
      <c r="X4296" s="421"/>
      <c r="Y4296" s="421"/>
    </row>
    <row r="4297" spans="1:25" s="432" customFormat="1" ht="21.95" customHeight="1" x14ac:dyDescent="0.25">
      <c r="A4297" s="421"/>
      <c r="B4297" s="421"/>
      <c r="C4297" s="422"/>
      <c r="D4297" s="422"/>
      <c r="E4297" s="422"/>
      <c r="F4297" s="421"/>
      <c r="G4297" s="394"/>
      <c r="H4297" s="421"/>
      <c r="I4297" s="421"/>
      <c r="J4297" s="421"/>
      <c r="K4297" s="421"/>
      <c r="L4297" s="421"/>
      <c r="M4297" s="421"/>
      <c r="N4297" s="421"/>
      <c r="O4297" s="421"/>
      <c r="P4297" s="421"/>
      <c r="Q4297" s="421"/>
      <c r="R4297" s="421"/>
      <c r="S4297" s="423"/>
      <c r="T4297" s="423"/>
      <c r="U4297" s="424"/>
      <c r="V4297" s="424"/>
      <c r="W4297" s="421"/>
      <c r="X4297" s="421"/>
      <c r="Y4297" s="421"/>
    </row>
    <row r="4298" spans="1:25" s="432" customFormat="1" ht="21.95" customHeight="1" x14ac:dyDescent="0.25">
      <c r="A4298" s="421"/>
      <c r="B4298" s="421"/>
      <c r="C4298" s="422"/>
      <c r="D4298" s="422"/>
      <c r="E4298" s="422"/>
      <c r="F4298" s="421"/>
      <c r="G4298" s="394"/>
      <c r="H4298" s="421"/>
      <c r="I4298" s="421"/>
      <c r="J4298" s="421"/>
      <c r="K4298" s="421"/>
      <c r="L4298" s="421"/>
      <c r="M4298" s="421"/>
      <c r="N4298" s="421"/>
      <c r="O4298" s="421"/>
      <c r="P4298" s="421"/>
      <c r="Q4298" s="421"/>
      <c r="R4298" s="421"/>
      <c r="S4298" s="423"/>
      <c r="T4298" s="423"/>
      <c r="U4298" s="424"/>
      <c r="V4298" s="424"/>
      <c r="W4298" s="421"/>
      <c r="X4298" s="421"/>
      <c r="Y4298" s="421"/>
    </row>
    <row r="4299" spans="1:25" s="432" customFormat="1" ht="21.95" customHeight="1" x14ac:dyDescent="0.25">
      <c r="A4299" s="421"/>
      <c r="B4299" s="421"/>
      <c r="C4299" s="422"/>
      <c r="D4299" s="422"/>
      <c r="E4299" s="422"/>
      <c r="F4299" s="421"/>
      <c r="G4299" s="394"/>
      <c r="H4299" s="421"/>
      <c r="I4299" s="421"/>
      <c r="J4299" s="421"/>
      <c r="K4299" s="421"/>
      <c r="L4299" s="421"/>
      <c r="M4299" s="421"/>
      <c r="N4299" s="421"/>
      <c r="O4299" s="421"/>
      <c r="P4299" s="421"/>
      <c r="Q4299" s="421"/>
      <c r="R4299" s="421"/>
      <c r="S4299" s="423"/>
      <c r="T4299" s="423"/>
      <c r="U4299" s="424"/>
      <c r="V4299" s="424"/>
      <c r="W4299" s="421"/>
      <c r="X4299" s="421"/>
      <c r="Y4299" s="421"/>
    </row>
    <row r="4300" spans="1:25" s="432" customFormat="1" ht="21.95" customHeight="1" x14ac:dyDescent="0.25">
      <c r="A4300" s="421"/>
      <c r="B4300" s="421"/>
      <c r="C4300" s="422"/>
      <c r="D4300" s="422"/>
      <c r="E4300" s="422"/>
      <c r="F4300" s="421"/>
      <c r="G4300" s="394"/>
      <c r="H4300" s="421"/>
      <c r="I4300" s="421"/>
      <c r="J4300" s="421"/>
      <c r="K4300" s="421"/>
      <c r="L4300" s="421"/>
      <c r="M4300" s="421"/>
      <c r="N4300" s="421"/>
      <c r="O4300" s="421"/>
      <c r="P4300" s="421"/>
      <c r="Q4300" s="421"/>
      <c r="R4300" s="421"/>
      <c r="S4300" s="423"/>
      <c r="T4300" s="423"/>
      <c r="U4300" s="424"/>
      <c r="V4300" s="424"/>
      <c r="W4300" s="421"/>
      <c r="X4300" s="421"/>
      <c r="Y4300" s="421"/>
    </row>
    <row r="4301" spans="1:25" s="432" customFormat="1" ht="21.95" customHeight="1" x14ac:dyDescent="0.25">
      <c r="A4301" s="421"/>
      <c r="B4301" s="421"/>
      <c r="C4301" s="422"/>
      <c r="D4301" s="422"/>
      <c r="E4301" s="422"/>
      <c r="F4301" s="421"/>
      <c r="G4301" s="394"/>
      <c r="H4301" s="421"/>
      <c r="I4301" s="421"/>
      <c r="J4301" s="421"/>
      <c r="K4301" s="421"/>
      <c r="L4301" s="421"/>
      <c r="M4301" s="421"/>
      <c r="N4301" s="421"/>
      <c r="O4301" s="421"/>
      <c r="P4301" s="421"/>
      <c r="Q4301" s="421"/>
      <c r="R4301" s="421"/>
      <c r="S4301" s="423"/>
      <c r="T4301" s="423"/>
      <c r="U4301" s="424"/>
      <c r="V4301" s="424"/>
      <c r="W4301" s="421"/>
      <c r="X4301" s="421"/>
      <c r="Y4301" s="421"/>
    </row>
    <row r="4302" spans="1:25" s="432" customFormat="1" ht="21.95" customHeight="1" x14ac:dyDescent="0.25">
      <c r="A4302" s="421"/>
      <c r="B4302" s="421"/>
      <c r="C4302" s="422"/>
      <c r="D4302" s="422"/>
      <c r="E4302" s="422"/>
      <c r="F4302" s="421"/>
      <c r="G4302" s="394"/>
      <c r="H4302" s="421"/>
      <c r="I4302" s="421"/>
      <c r="J4302" s="421"/>
      <c r="K4302" s="421"/>
      <c r="L4302" s="421"/>
      <c r="M4302" s="421"/>
      <c r="N4302" s="421"/>
      <c r="O4302" s="421"/>
      <c r="P4302" s="421"/>
      <c r="Q4302" s="421"/>
      <c r="R4302" s="421"/>
      <c r="S4302" s="423"/>
      <c r="T4302" s="423"/>
      <c r="U4302" s="424"/>
      <c r="V4302" s="424"/>
      <c r="W4302" s="421"/>
      <c r="X4302" s="421"/>
      <c r="Y4302" s="421"/>
    </row>
    <row r="4305" spans="1:25" s="432" customFormat="1" ht="21.95" customHeight="1" x14ac:dyDescent="0.25">
      <c r="A4305" s="421"/>
      <c r="B4305" s="421"/>
      <c r="C4305" s="422"/>
      <c r="D4305" s="422"/>
      <c r="E4305" s="422"/>
      <c r="F4305" s="421"/>
      <c r="G4305" s="394"/>
      <c r="H4305" s="421"/>
      <c r="I4305" s="421"/>
      <c r="J4305" s="421"/>
      <c r="K4305" s="421"/>
      <c r="L4305" s="421"/>
      <c r="M4305" s="421"/>
      <c r="N4305" s="421"/>
      <c r="O4305" s="421"/>
      <c r="P4305" s="421"/>
      <c r="Q4305" s="421"/>
      <c r="R4305" s="421"/>
      <c r="S4305" s="423"/>
      <c r="T4305" s="423"/>
      <c r="U4305" s="424"/>
      <c r="V4305" s="424"/>
      <c r="W4305" s="421"/>
      <c r="X4305" s="421"/>
      <c r="Y4305" s="421"/>
    </row>
    <row r="4307" spans="1:25" s="432" customFormat="1" ht="21.95" customHeight="1" x14ac:dyDescent="0.25">
      <c r="A4307" s="421"/>
      <c r="B4307" s="421"/>
      <c r="C4307" s="422"/>
      <c r="D4307" s="422"/>
      <c r="E4307" s="422"/>
      <c r="F4307" s="421"/>
      <c r="G4307" s="394"/>
      <c r="H4307" s="421"/>
      <c r="I4307" s="421"/>
      <c r="J4307" s="421"/>
      <c r="K4307" s="421"/>
      <c r="L4307" s="421"/>
      <c r="M4307" s="421"/>
      <c r="N4307" s="421"/>
      <c r="O4307" s="421"/>
      <c r="P4307" s="421"/>
      <c r="Q4307" s="421"/>
      <c r="R4307" s="421"/>
      <c r="S4307" s="423"/>
      <c r="T4307" s="423"/>
      <c r="U4307" s="424"/>
      <c r="V4307" s="424"/>
      <c r="W4307" s="421"/>
      <c r="X4307" s="421"/>
      <c r="Y4307" s="421"/>
    </row>
    <row r="4312" spans="1:25" s="432" customFormat="1" ht="21.95" customHeight="1" x14ac:dyDescent="0.25">
      <c r="A4312" s="421"/>
      <c r="B4312" s="421"/>
      <c r="C4312" s="422"/>
      <c r="D4312" s="422"/>
      <c r="E4312" s="422"/>
      <c r="F4312" s="421"/>
      <c r="G4312" s="394"/>
      <c r="H4312" s="421"/>
      <c r="I4312" s="421"/>
      <c r="J4312" s="421"/>
      <c r="K4312" s="421"/>
      <c r="L4312" s="421"/>
      <c r="M4312" s="421"/>
      <c r="N4312" s="421"/>
      <c r="O4312" s="421"/>
      <c r="P4312" s="421"/>
      <c r="Q4312" s="421"/>
      <c r="R4312" s="421"/>
      <c r="S4312" s="423"/>
      <c r="T4312" s="423"/>
      <c r="U4312" s="424"/>
      <c r="V4312" s="424"/>
      <c r="W4312" s="421"/>
      <c r="X4312" s="421"/>
      <c r="Y4312" s="421"/>
    </row>
    <row r="4314" spans="1:25" s="432" customFormat="1" ht="21.95" customHeight="1" x14ac:dyDescent="0.25">
      <c r="A4314" s="421"/>
      <c r="B4314" s="421"/>
      <c r="C4314" s="422"/>
      <c r="D4314" s="422"/>
      <c r="E4314" s="422"/>
      <c r="F4314" s="421"/>
      <c r="G4314" s="394"/>
      <c r="H4314" s="421"/>
      <c r="I4314" s="421"/>
      <c r="J4314" s="421"/>
      <c r="K4314" s="421"/>
      <c r="L4314" s="421"/>
      <c r="M4314" s="421"/>
      <c r="N4314" s="421"/>
      <c r="O4314" s="421"/>
      <c r="P4314" s="421"/>
      <c r="Q4314" s="421"/>
      <c r="R4314" s="421"/>
      <c r="S4314" s="423"/>
      <c r="T4314" s="423"/>
      <c r="U4314" s="424"/>
      <c r="V4314" s="424"/>
      <c r="W4314" s="421"/>
      <c r="X4314" s="421"/>
      <c r="Y4314" s="421"/>
    </row>
    <row r="4315" spans="1:25" s="432" customFormat="1" ht="21.95" customHeight="1" x14ac:dyDescent="0.25">
      <c r="A4315" s="421"/>
      <c r="B4315" s="421"/>
      <c r="C4315" s="422"/>
      <c r="D4315" s="422"/>
      <c r="E4315" s="422"/>
      <c r="F4315" s="421"/>
      <c r="G4315" s="394"/>
      <c r="H4315" s="421"/>
      <c r="I4315" s="421"/>
      <c r="J4315" s="421"/>
      <c r="K4315" s="421"/>
      <c r="L4315" s="421"/>
      <c r="M4315" s="421"/>
      <c r="N4315" s="421"/>
      <c r="O4315" s="421"/>
      <c r="P4315" s="421"/>
      <c r="Q4315" s="421"/>
      <c r="R4315" s="421"/>
      <c r="S4315" s="423"/>
      <c r="T4315" s="423"/>
      <c r="U4315" s="424"/>
      <c r="V4315" s="424"/>
      <c r="W4315" s="421"/>
      <c r="X4315" s="421"/>
      <c r="Y4315" s="421"/>
    </row>
    <row r="4318" spans="1:25" s="432" customFormat="1" ht="21.95" customHeight="1" x14ac:dyDescent="0.25">
      <c r="A4318" s="421"/>
      <c r="B4318" s="421"/>
      <c r="C4318" s="422"/>
      <c r="D4318" s="422"/>
      <c r="E4318" s="422"/>
      <c r="F4318" s="421"/>
      <c r="G4318" s="394"/>
      <c r="H4318" s="421"/>
      <c r="I4318" s="421"/>
      <c r="J4318" s="421"/>
      <c r="K4318" s="421"/>
      <c r="L4318" s="421"/>
      <c r="M4318" s="421"/>
      <c r="N4318" s="421"/>
      <c r="O4318" s="421"/>
      <c r="P4318" s="421"/>
      <c r="Q4318" s="421"/>
      <c r="R4318" s="421"/>
      <c r="S4318" s="423"/>
      <c r="T4318" s="423"/>
      <c r="U4318" s="424"/>
      <c r="V4318" s="424"/>
      <c r="W4318" s="421"/>
      <c r="X4318" s="421"/>
      <c r="Y4318" s="421"/>
    </row>
    <row r="4320" spans="1:25" s="432" customFormat="1" ht="21.95" customHeight="1" x14ac:dyDescent="0.25">
      <c r="A4320" s="421"/>
      <c r="B4320" s="421"/>
      <c r="C4320" s="422"/>
      <c r="D4320" s="422"/>
      <c r="E4320" s="422"/>
      <c r="F4320" s="421"/>
      <c r="G4320" s="394"/>
      <c r="H4320" s="421"/>
      <c r="I4320" s="421"/>
      <c r="J4320" s="421"/>
      <c r="K4320" s="421"/>
      <c r="L4320" s="421"/>
      <c r="M4320" s="421"/>
      <c r="N4320" s="421"/>
      <c r="O4320" s="421"/>
      <c r="P4320" s="421"/>
      <c r="Q4320" s="421"/>
      <c r="R4320" s="421"/>
      <c r="S4320" s="423"/>
      <c r="T4320" s="423"/>
      <c r="U4320" s="424"/>
      <c r="V4320" s="424"/>
      <c r="W4320" s="421"/>
      <c r="X4320" s="421"/>
      <c r="Y4320" s="421"/>
    </row>
    <row r="4328" spans="1:25" s="432" customFormat="1" ht="21.95" customHeight="1" x14ac:dyDescent="0.25">
      <c r="A4328" s="421"/>
      <c r="B4328" s="421"/>
      <c r="C4328" s="422"/>
      <c r="D4328" s="422"/>
      <c r="E4328" s="422"/>
      <c r="F4328" s="421"/>
      <c r="G4328" s="394"/>
      <c r="H4328" s="421"/>
      <c r="I4328" s="421"/>
      <c r="J4328" s="421"/>
      <c r="K4328" s="421"/>
      <c r="L4328" s="421"/>
      <c r="M4328" s="421"/>
      <c r="N4328" s="421"/>
      <c r="O4328" s="421"/>
      <c r="P4328" s="421"/>
      <c r="Q4328" s="421"/>
      <c r="R4328" s="421"/>
      <c r="S4328" s="423"/>
      <c r="T4328" s="423"/>
      <c r="U4328" s="424"/>
      <c r="V4328" s="424"/>
      <c r="W4328" s="421"/>
      <c r="X4328" s="421"/>
      <c r="Y4328" s="421"/>
    </row>
    <row r="4329" spans="1:25" s="432" customFormat="1" ht="21.95" customHeight="1" x14ac:dyDescent="0.25">
      <c r="A4329" s="421"/>
      <c r="B4329" s="421"/>
      <c r="C4329" s="422"/>
      <c r="D4329" s="422"/>
      <c r="E4329" s="422"/>
      <c r="F4329" s="421"/>
      <c r="G4329" s="394"/>
      <c r="H4329" s="421"/>
      <c r="I4329" s="421"/>
      <c r="J4329" s="421"/>
      <c r="K4329" s="421"/>
      <c r="L4329" s="421"/>
      <c r="M4329" s="421"/>
      <c r="N4329" s="421"/>
      <c r="O4329" s="421"/>
      <c r="P4329" s="421"/>
      <c r="Q4329" s="421"/>
      <c r="R4329" s="421"/>
      <c r="S4329" s="423"/>
      <c r="T4329" s="423"/>
      <c r="U4329" s="424"/>
      <c r="V4329" s="424"/>
      <c r="W4329" s="421"/>
      <c r="X4329" s="421"/>
      <c r="Y4329" s="421"/>
    </row>
    <row r="4330" spans="1:25" s="432" customFormat="1" ht="21.95" customHeight="1" x14ac:dyDescent="0.25">
      <c r="A4330" s="421"/>
      <c r="B4330" s="421"/>
      <c r="C4330" s="422"/>
      <c r="D4330" s="422"/>
      <c r="E4330" s="422"/>
      <c r="F4330" s="421"/>
      <c r="G4330" s="394"/>
      <c r="H4330" s="421"/>
      <c r="I4330" s="421"/>
      <c r="J4330" s="421"/>
      <c r="K4330" s="421"/>
      <c r="L4330" s="421"/>
      <c r="M4330" s="421"/>
      <c r="N4330" s="421"/>
      <c r="O4330" s="421"/>
      <c r="P4330" s="421"/>
      <c r="Q4330" s="421"/>
      <c r="R4330" s="421"/>
      <c r="S4330" s="423"/>
      <c r="T4330" s="423"/>
      <c r="U4330" s="424"/>
      <c r="V4330" s="424"/>
      <c r="W4330" s="421"/>
      <c r="X4330" s="421"/>
      <c r="Y4330" s="421"/>
    </row>
    <row r="4331" spans="1:25" s="432" customFormat="1" ht="21.95" customHeight="1" x14ac:dyDescent="0.25">
      <c r="A4331" s="421"/>
      <c r="B4331" s="421"/>
      <c r="C4331" s="422"/>
      <c r="D4331" s="422"/>
      <c r="E4331" s="422"/>
      <c r="F4331" s="421"/>
      <c r="G4331" s="394"/>
      <c r="H4331" s="421"/>
      <c r="I4331" s="421"/>
      <c r="J4331" s="421"/>
      <c r="K4331" s="421"/>
      <c r="L4331" s="421"/>
      <c r="M4331" s="421"/>
      <c r="N4331" s="421"/>
      <c r="O4331" s="421"/>
      <c r="P4331" s="421"/>
      <c r="Q4331" s="421"/>
      <c r="R4331" s="421"/>
      <c r="S4331" s="423"/>
      <c r="T4331" s="423"/>
      <c r="U4331" s="424"/>
      <c r="V4331" s="424"/>
      <c r="W4331" s="421"/>
      <c r="X4331" s="421"/>
      <c r="Y4331" s="421"/>
    </row>
    <row r="4333" spans="1:25" s="432" customFormat="1" ht="21.95" customHeight="1" x14ac:dyDescent="0.25">
      <c r="A4333" s="421"/>
      <c r="B4333" s="421"/>
      <c r="C4333" s="422"/>
      <c r="D4333" s="422"/>
      <c r="E4333" s="422"/>
      <c r="F4333" s="421"/>
      <c r="G4333" s="394"/>
      <c r="H4333" s="421"/>
      <c r="I4333" s="421"/>
      <c r="J4333" s="421"/>
      <c r="K4333" s="421"/>
      <c r="L4333" s="421"/>
      <c r="M4333" s="421"/>
      <c r="N4333" s="421"/>
      <c r="O4333" s="421"/>
      <c r="P4333" s="421"/>
      <c r="Q4333" s="421"/>
      <c r="R4333" s="421"/>
      <c r="S4333" s="423"/>
      <c r="T4333" s="423"/>
      <c r="U4333" s="424"/>
      <c r="V4333" s="424"/>
      <c r="W4333" s="421"/>
      <c r="X4333" s="421"/>
      <c r="Y4333" s="421"/>
    </row>
    <row r="4335" spans="1:25" s="432" customFormat="1" ht="21.95" customHeight="1" x14ac:dyDescent="0.25">
      <c r="A4335" s="421"/>
      <c r="B4335" s="421"/>
      <c r="C4335" s="422"/>
      <c r="D4335" s="422"/>
      <c r="E4335" s="422"/>
      <c r="F4335" s="421"/>
      <c r="G4335" s="394"/>
      <c r="H4335" s="421"/>
      <c r="I4335" s="421"/>
      <c r="J4335" s="421"/>
      <c r="K4335" s="421"/>
      <c r="L4335" s="421"/>
      <c r="M4335" s="421"/>
      <c r="N4335" s="421"/>
      <c r="O4335" s="421"/>
      <c r="P4335" s="421"/>
      <c r="Q4335" s="421"/>
      <c r="R4335" s="421"/>
      <c r="S4335" s="423"/>
      <c r="T4335" s="423"/>
      <c r="U4335" s="424"/>
      <c r="V4335" s="424"/>
      <c r="W4335" s="421"/>
      <c r="X4335" s="421"/>
      <c r="Y4335" s="421"/>
    </row>
    <row r="4336" spans="1:25" s="432" customFormat="1" ht="21.95" customHeight="1" x14ac:dyDescent="0.25">
      <c r="A4336" s="421"/>
      <c r="B4336" s="421"/>
      <c r="C4336" s="422"/>
      <c r="D4336" s="422"/>
      <c r="E4336" s="422"/>
      <c r="F4336" s="421"/>
      <c r="G4336" s="394"/>
      <c r="H4336" s="421"/>
      <c r="I4336" s="421"/>
      <c r="J4336" s="421"/>
      <c r="K4336" s="421"/>
      <c r="L4336" s="421"/>
      <c r="M4336" s="421"/>
      <c r="N4336" s="421"/>
      <c r="O4336" s="421"/>
      <c r="P4336" s="421"/>
      <c r="Q4336" s="421"/>
      <c r="R4336" s="421"/>
      <c r="S4336" s="423"/>
      <c r="T4336" s="423"/>
      <c r="U4336" s="424"/>
      <c r="V4336" s="424"/>
      <c r="W4336" s="421"/>
      <c r="X4336" s="421"/>
      <c r="Y4336" s="421"/>
    </row>
    <row r="4337" spans="1:25" s="432" customFormat="1" ht="21.95" customHeight="1" x14ac:dyDescent="0.25">
      <c r="A4337" s="421"/>
      <c r="B4337" s="421"/>
      <c r="C4337" s="422"/>
      <c r="D4337" s="422"/>
      <c r="E4337" s="422"/>
      <c r="F4337" s="421"/>
      <c r="G4337" s="394"/>
      <c r="H4337" s="421"/>
      <c r="I4337" s="421"/>
      <c r="J4337" s="421"/>
      <c r="K4337" s="421"/>
      <c r="L4337" s="421"/>
      <c r="M4337" s="421"/>
      <c r="N4337" s="421"/>
      <c r="O4337" s="421"/>
      <c r="P4337" s="421"/>
      <c r="Q4337" s="421"/>
      <c r="R4337" s="421"/>
      <c r="S4337" s="423"/>
      <c r="T4337" s="423"/>
      <c r="U4337" s="424"/>
      <c r="V4337" s="424"/>
      <c r="W4337" s="421"/>
      <c r="X4337" s="421"/>
      <c r="Y4337" s="421"/>
    </row>
    <row r="4338" spans="1:25" s="432" customFormat="1" ht="21.95" customHeight="1" x14ac:dyDescent="0.25">
      <c r="A4338" s="421"/>
      <c r="B4338" s="421"/>
      <c r="C4338" s="422"/>
      <c r="D4338" s="422"/>
      <c r="E4338" s="422"/>
      <c r="F4338" s="421"/>
      <c r="G4338" s="394"/>
      <c r="H4338" s="421"/>
      <c r="I4338" s="421"/>
      <c r="J4338" s="421"/>
      <c r="K4338" s="421"/>
      <c r="L4338" s="421"/>
      <c r="M4338" s="421"/>
      <c r="N4338" s="421"/>
      <c r="O4338" s="421"/>
      <c r="P4338" s="421"/>
      <c r="Q4338" s="421"/>
      <c r="R4338" s="421"/>
      <c r="S4338" s="423"/>
      <c r="T4338" s="423"/>
      <c r="U4338" s="424"/>
      <c r="V4338" s="424"/>
      <c r="W4338" s="421"/>
      <c r="X4338" s="421"/>
      <c r="Y4338" s="421"/>
    </row>
    <row r="4340" spans="1:25" s="432" customFormat="1" ht="21.95" customHeight="1" x14ac:dyDescent="0.25">
      <c r="A4340" s="421"/>
      <c r="B4340" s="421"/>
      <c r="C4340" s="422"/>
      <c r="D4340" s="422"/>
      <c r="E4340" s="422"/>
      <c r="F4340" s="421"/>
      <c r="G4340" s="394"/>
      <c r="H4340" s="421"/>
      <c r="I4340" s="421"/>
      <c r="J4340" s="421"/>
      <c r="K4340" s="421"/>
      <c r="L4340" s="421"/>
      <c r="M4340" s="421"/>
      <c r="N4340" s="421"/>
      <c r="O4340" s="421"/>
      <c r="P4340" s="421"/>
      <c r="Q4340" s="421"/>
      <c r="R4340" s="421"/>
      <c r="S4340" s="423"/>
      <c r="T4340" s="423"/>
      <c r="U4340" s="424"/>
      <c r="V4340" s="424"/>
      <c r="W4340" s="421"/>
      <c r="X4340" s="421"/>
      <c r="Y4340" s="421"/>
    </row>
    <row r="4343" spans="1:25" s="432" customFormat="1" ht="21.95" customHeight="1" x14ac:dyDescent="0.25">
      <c r="A4343" s="421"/>
      <c r="B4343" s="421"/>
      <c r="C4343" s="422"/>
      <c r="D4343" s="422"/>
      <c r="E4343" s="422"/>
      <c r="F4343" s="421"/>
      <c r="G4343" s="394"/>
      <c r="H4343" s="421"/>
      <c r="I4343" s="421"/>
      <c r="J4343" s="421"/>
      <c r="K4343" s="421"/>
      <c r="L4343" s="421"/>
      <c r="M4343" s="421"/>
      <c r="N4343" s="421"/>
      <c r="O4343" s="421"/>
      <c r="P4343" s="421"/>
      <c r="Q4343" s="421"/>
      <c r="R4343" s="421"/>
      <c r="S4343" s="423"/>
      <c r="T4343" s="423"/>
      <c r="U4343" s="424"/>
      <c r="V4343" s="424"/>
      <c r="W4343" s="421"/>
      <c r="X4343" s="421"/>
      <c r="Y4343" s="421"/>
    </row>
    <row r="4345" spans="1:25" s="432" customFormat="1" ht="21.95" customHeight="1" x14ac:dyDescent="0.25">
      <c r="A4345" s="421"/>
      <c r="B4345" s="421"/>
      <c r="C4345" s="422"/>
      <c r="D4345" s="422"/>
      <c r="E4345" s="422"/>
      <c r="F4345" s="421"/>
      <c r="G4345" s="394"/>
      <c r="H4345" s="421"/>
      <c r="I4345" s="421"/>
      <c r="J4345" s="421"/>
      <c r="K4345" s="421"/>
      <c r="L4345" s="421"/>
      <c r="M4345" s="421"/>
      <c r="N4345" s="421"/>
      <c r="O4345" s="421"/>
      <c r="P4345" s="421"/>
      <c r="Q4345" s="421"/>
      <c r="R4345" s="421"/>
      <c r="S4345" s="423"/>
      <c r="T4345" s="423"/>
      <c r="U4345" s="424"/>
      <c r="V4345" s="424"/>
      <c r="W4345" s="421"/>
      <c r="X4345" s="421"/>
      <c r="Y4345" s="421"/>
    </row>
    <row r="4347" spans="1:25" s="432" customFormat="1" ht="21.95" customHeight="1" x14ac:dyDescent="0.25">
      <c r="A4347" s="421"/>
      <c r="B4347" s="421"/>
      <c r="C4347" s="422"/>
      <c r="D4347" s="422"/>
      <c r="E4347" s="422"/>
      <c r="F4347" s="421"/>
      <c r="G4347" s="394"/>
      <c r="H4347" s="421"/>
      <c r="I4347" s="421"/>
      <c r="J4347" s="421"/>
      <c r="K4347" s="421"/>
      <c r="L4347" s="421"/>
      <c r="M4347" s="421"/>
      <c r="N4347" s="421"/>
      <c r="O4347" s="421"/>
      <c r="P4347" s="421"/>
      <c r="Q4347" s="421"/>
      <c r="R4347" s="421"/>
      <c r="S4347" s="423"/>
      <c r="T4347" s="423"/>
      <c r="U4347" s="424"/>
      <c r="V4347" s="424"/>
      <c r="W4347" s="421"/>
      <c r="X4347" s="421"/>
      <c r="Y4347" s="421"/>
    </row>
    <row r="4350" spans="1:25" s="432" customFormat="1" ht="21.95" customHeight="1" x14ac:dyDescent="0.25">
      <c r="A4350" s="421"/>
      <c r="B4350" s="421"/>
      <c r="C4350" s="422"/>
      <c r="D4350" s="422"/>
      <c r="E4350" s="422"/>
      <c r="F4350" s="421"/>
      <c r="G4350" s="394"/>
      <c r="H4350" s="421"/>
      <c r="I4350" s="421"/>
      <c r="J4350" s="421"/>
      <c r="K4350" s="421"/>
      <c r="L4350" s="421"/>
      <c r="M4350" s="421"/>
      <c r="N4350" s="421"/>
      <c r="O4350" s="421"/>
      <c r="P4350" s="421"/>
      <c r="Q4350" s="421"/>
      <c r="R4350" s="421"/>
      <c r="S4350" s="423"/>
      <c r="T4350" s="423"/>
      <c r="U4350" s="424"/>
      <c r="V4350" s="424"/>
      <c r="W4350" s="421"/>
      <c r="X4350" s="421"/>
      <c r="Y4350" s="421"/>
    </row>
    <row r="4352" spans="1:25" s="432" customFormat="1" ht="21.95" customHeight="1" x14ac:dyDescent="0.25">
      <c r="A4352" s="421"/>
      <c r="B4352" s="421"/>
      <c r="C4352" s="422"/>
      <c r="D4352" s="422"/>
      <c r="E4352" s="422"/>
      <c r="F4352" s="421"/>
      <c r="G4352" s="394"/>
      <c r="H4352" s="421"/>
      <c r="I4352" s="421"/>
      <c r="J4352" s="421"/>
      <c r="K4352" s="421"/>
      <c r="L4352" s="421"/>
      <c r="M4352" s="421"/>
      <c r="N4352" s="421"/>
      <c r="O4352" s="421"/>
      <c r="P4352" s="421"/>
      <c r="Q4352" s="421"/>
      <c r="R4352" s="421"/>
      <c r="S4352" s="423"/>
      <c r="T4352" s="423"/>
      <c r="U4352" s="424"/>
      <c r="V4352" s="424"/>
      <c r="W4352" s="421"/>
      <c r="X4352" s="421"/>
      <c r="Y4352" s="421"/>
    </row>
    <row r="4353" spans="1:25" s="432" customFormat="1" ht="21.95" customHeight="1" x14ac:dyDescent="0.25">
      <c r="A4353" s="421"/>
      <c r="B4353" s="421"/>
      <c r="C4353" s="422"/>
      <c r="D4353" s="422"/>
      <c r="E4353" s="422"/>
      <c r="F4353" s="421"/>
      <c r="G4353" s="394"/>
      <c r="H4353" s="421"/>
      <c r="I4353" s="421"/>
      <c r="J4353" s="421"/>
      <c r="K4353" s="421"/>
      <c r="L4353" s="421"/>
      <c r="M4353" s="421"/>
      <c r="N4353" s="421"/>
      <c r="O4353" s="421"/>
      <c r="P4353" s="421"/>
      <c r="Q4353" s="421"/>
      <c r="R4353" s="421"/>
      <c r="S4353" s="423"/>
      <c r="T4353" s="423"/>
      <c r="U4353" s="424"/>
      <c r="V4353" s="424"/>
      <c r="W4353" s="421"/>
      <c r="X4353" s="421"/>
      <c r="Y4353" s="421"/>
    </row>
    <row r="4355" spans="1:25" s="432" customFormat="1" ht="21.95" customHeight="1" x14ac:dyDescent="0.25">
      <c r="A4355" s="421"/>
      <c r="B4355" s="421"/>
      <c r="C4355" s="422"/>
      <c r="D4355" s="422"/>
      <c r="E4355" s="422"/>
      <c r="F4355" s="421"/>
      <c r="G4355" s="394"/>
      <c r="H4355" s="421"/>
      <c r="I4355" s="421"/>
      <c r="J4355" s="421"/>
      <c r="K4355" s="421"/>
      <c r="L4355" s="421"/>
      <c r="M4355" s="421"/>
      <c r="N4355" s="421"/>
      <c r="O4355" s="421"/>
      <c r="P4355" s="421"/>
      <c r="Q4355" s="421"/>
      <c r="R4355" s="421"/>
      <c r="S4355" s="423"/>
      <c r="T4355" s="423"/>
      <c r="U4355" s="424"/>
      <c r="V4355" s="424"/>
      <c r="W4355" s="421"/>
      <c r="X4355" s="421"/>
      <c r="Y4355" s="421"/>
    </row>
    <row r="4356" spans="1:25" s="432" customFormat="1" ht="21.95" customHeight="1" x14ac:dyDescent="0.25">
      <c r="A4356" s="421"/>
      <c r="B4356" s="421"/>
      <c r="C4356" s="422"/>
      <c r="D4356" s="422"/>
      <c r="E4356" s="422"/>
      <c r="F4356" s="421"/>
      <c r="G4356" s="394"/>
      <c r="H4356" s="421"/>
      <c r="I4356" s="421"/>
      <c r="J4356" s="421"/>
      <c r="K4356" s="421"/>
      <c r="L4356" s="421"/>
      <c r="M4356" s="421"/>
      <c r="N4356" s="421"/>
      <c r="O4356" s="421"/>
      <c r="P4356" s="421"/>
      <c r="Q4356" s="421"/>
      <c r="R4356" s="421"/>
      <c r="S4356" s="423"/>
      <c r="T4356" s="423"/>
      <c r="U4356" s="424"/>
      <c r="V4356" s="424"/>
      <c r="W4356" s="421"/>
      <c r="X4356" s="421"/>
      <c r="Y4356" s="421"/>
    </row>
    <row r="4357" spans="1:25" s="432" customFormat="1" ht="21.95" customHeight="1" x14ac:dyDescent="0.25">
      <c r="A4357" s="421"/>
      <c r="B4357" s="421"/>
      <c r="C4357" s="422"/>
      <c r="D4357" s="422"/>
      <c r="E4357" s="422"/>
      <c r="F4357" s="421"/>
      <c r="G4357" s="394"/>
      <c r="H4357" s="421"/>
      <c r="I4357" s="421"/>
      <c r="J4357" s="421"/>
      <c r="K4357" s="421"/>
      <c r="L4357" s="421"/>
      <c r="M4357" s="421"/>
      <c r="N4357" s="421"/>
      <c r="O4357" s="421"/>
      <c r="P4357" s="421"/>
      <c r="Q4357" s="421"/>
      <c r="R4357" s="421"/>
      <c r="S4357" s="423"/>
      <c r="T4357" s="423"/>
      <c r="U4357" s="424"/>
      <c r="V4357" s="424"/>
      <c r="W4357" s="421"/>
      <c r="X4357" s="421"/>
      <c r="Y4357" s="421"/>
    </row>
    <row r="4359" spans="1:25" s="432" customFormat="1" ht="21.95" customHeight="1" x14ac:dyDescent="0.25">
      <c r="A4359" s="421"/>
      <c r="B4359" s="421"/>
      <c r="C4359" s="422"/>
      <c r="D4359" s="422"/>
      <c r="E4359" s="422"/>
      <c r="F4359" s="421"/>
      <c r="G4359" s="394"/>
      <c r="H4359" s="421"/>
      <c r="I4359" s="421"/>
      <c r="J4359" s="421"/>
      <c r="K4359" s="421"/>
      <c r="L4359" s="421"/>
      <c r="M4359" s="421"/>
      <c r="N4359" s="421"/>
      <c r="O4359" s="421"/>
      <c r="P4359" s="421"/>
      <c r="Q4359" s="421"/>
      <c r="R4359" s="421"/>
      <c r="S4359" s="423"/>
      <c r="T4359" s="423"/>
      <c r="U4359" s="424"/>
      <c r="V4359" s="424"/>
      <c r="W4359" s="421"/>
      <c r="X4359" s="421"/>
      <c r="Y4359" s="421"/>
    </row>
    <row r="4360" spans="1:25" s="432" customFormat="1" ht="21.95" customHeight="1" x14ac:dyDescent="0.25">
      <c r="A4360" s="421"/>
      <c r="B4360" s="421"/>
      <c r="C4360" s="422"/>
      <c r="D4360" s="422"/>
      <c r="E4360" s="422"/>
      <c r="F4360" s="421"/>
      <c r="G4360" s="394"/>
      <c r="H4360" s="421"/>
      <c r="I4360" s="421"/>
      <c r="J4360" s="421"/>
      <c r="K4360" s="421"/>
      <c r="L4360" s="421"/>
      <c r="M4360" s="421"/>
      <c r="N4360" s="421"/>
      <c r="O4360" s="421"/>
      <c r="P4360" s="421"/>
      <c r="Q4360" s="421"/>
      <c r="R4360" s="421"/>
      <c r="S4360" s="423"/>
      <c r="T4360" s="423"/>
      <c r="U4360" s="424"/>
      <c r="V4360" s="424"/>
      <c r="W4360" s="421"/>
      <c r="X4360" s="421"/>
      <c r="Y4360" s="421"/>
    </row>
    <row r="4361" spans="1:25" s="432" customFormat="1" ht="21.95" customHeight="1" x14ac:dyDescent="0.25">
      <c r="A4361" s="421"/>
      <c r="B4361" s="421"/>
      <c r="C4361" s="422"/>
      <c r="D4361" s="422"/>
      <c r="E4361" s="422"/>
      <c r="F4361" s="421"/>
      <c r="G4361" s="394"/>
      <c r="H4361" s="421"/>
      <c r="I4361" s="421"/>
      <c r="J4361" s="421"/>
      <c r="K4361" s="421"/>
      <c r="L4361" s="421"/>
      <c r="M4361" s="421"/>
      <c r="N4361" s="421"/>
      <c r="O4361" s="421"/>
      <c r="P4361" s="421"/>
      <c r="Q4361" s="421"/>
      <c r="R4361" s="421"/>
      <c r="S4361" s="423"/>
      <c r="T4361" s="423"/>
      <c r="U4361" s="424"/>
      <c r="V4361" s="424"/>
      <c r="W4361" s="421"/>
      <c r="X4361" s="421"/>
      <c r="Y4361" s="421"/>
    </row>
    <row r="4363" spans="1:25" s="432" customFormat="1" ht="21.95" customHeight="1" x14ac:dyDescent="0.25">
      <c r="A4363" s="421"/>
      <c r="B4363" s="421"/>
      <c r="C4363" s="422"/>
      <c r="D4363" s="422"/>
      <c r="E4363" s="422"/>
      <c r="F4363" s="421"/>
      <c r="G4363" s="394"/>
      <c r="H4363" s="421"/>
      <c r="I4363" s="421"/>
      <c r="J4363" s="421"/>
      <c r="K4363" s="421"/>
      <c r="L4363" s="421"/>
      <c r="M4363" s="421"/>
      <c r="N4363" s="421"/>
      <c r="O4363" s="421"/>
      <c r="P4363" s="421"/>
      <c r="Q4363" s="421"/>
      <c r="R4363" s="421"/>
      <c r="S4363" s="423"/>
      <c r="T4363" s="423"/>
      <c r="U4363" s="424"/>
      <c r="V4363" s="424"/>
      <c r="W4363" s="421"/>
      <c r="X4363" s="421"/>
      <c r="Y4363" s="421"/>
    </row>
    <row r="4364" spans="1:25" s="432" customFormat="1" ht="21.95" customHeight="1" x14ac:dyDescent="0.25">
      <c r="A4364" s="421"/>
      <c r="B4364" s="421"/>
      <c r="C4364" s="422"/>
      <c r="D4364" s="422"/>
      <c r="E4364" s="422"/>
      <c r="F4364" s="421"/>
      <c r="G4364" s="394"/>
      <c r="H4364" s="421"/>
      <c r="I4364" s="421"/>
      <c r="J4364" s="421"/>
      <c r="K4364" s="421"/>
      <c r="L4364" s="421"/>
      <c r="M4364" s="421"/>
      <c r="N4364" s="421"/>
      <c r="O4364" s="421"/>
      <c r="P4364" s="421"/>
      <c r="Q4364" s="421"/>
      <c r="R4364" s="421"/>
      <c r="S4364" s="423"/>
      <c r="T4364" s="423"/>
      <c r="U4364" s="424"/>
      <c r="V4364" s="424"/>
      <c r="W4364" s="421"/>
      <c r="X4364" s="421"/>
      <c r="Y4364" s="421"/>
    </row>
    <row r="4365" spans="1:25" s="432" customFormat="1" ht="21.95" customHeight="1" x14ac:dyDescent="0.25">
      <c r="A4365" s="421"/>
      <c r="B4365" s="421"/>
      <c r="C4365" s="422"/>
      <c r="D4365" s="422"/>
      <c r="E4365" s="422"/>
      <c r="F4365" s="421"/>
      <c r="G4365" s="394"/>
      <c r="H4365" s="421"/>
      <c r="I4365" s="421"/>
      <c r="J4365" s="421"/>
      <c r="K4365" s="421"/>
      <c r="L4365" s="421"/>
      <c r="M4365" s="421"/>
      <c r="N4365" s="421"/>
      <c r="O4365" s="421"/>
      <c r="P4365" s="421"/>
      <c r="Q4365" s="421"/>
      <c r="R4365" s="421"/>
      <c r="S4365" s="423"/>
      <c r="T4365" s="423"/>
      <c r="U4365" s="424"/>
      <c r="V4365" s="424"/>
      <c r="W4365" s="421"/>
      <c r="X4365" s="421"/>
      <c r="Y4365" s="421"/>
    </row>
    <row r="4366" spans="1:25" s="432" customFormat="1" ht="21.95" customHeight="1" x14ac:dyDescent="0.25">
      <c r="A4366" s="421"/>
      <c r="B4366" s="421"/>
      <c r="C4366" s="422"/>
      <c r="D4366" s="422"/>
      <c r="E4366" s="422"/>
      <c r="F4366" s="421"/>
      <c r="G4366" s="394"/>
      <c r="H4366" s="421"/>
      <c r="I4366" s="421"/>
      <c r="J4366" s="421"/>
      <c r="K4366" s="421"/>
      <c r="L4366" s="421"/>
      <c r="M4366" s="421"/>
      <c r="N4366" s="421"/>
      <c r="O4366" s="421"/>
      <c r="P4366" s="421"/>
      <c r="Q4366" s="421"/>
      <c r="R4366" s="421"/>
      <c r="S4366" s="423"/>
      <c r="T4366" s="423"/>
      <c r="U4366" s="424"/>
      <c r="V4366" s="424"/>
      <c r="W4366" s="421"/>
      <c r="X4366" s="421"/>
      <c r="Y4366" s="421"/>
    </row>
    <row r="4367" spans="1:25" s="432" customFormat="1" ht="21.95" customHeight="1" x14ac:dyDescent="0.25">
      <c r="A4367" s="421"/>
      <c r="B4367" s="421"/>
      <c r="C4367" s="422"/>
      <c r="D4367" s="422"/>
      <c r="E4367" s="422"/>
      <c r="F4367" s="421"/>
      <c r="G4367" s="394"/>
      <c r="H4367" s="421"/>
      <c r="I4367" s="421"/>
      <c r="J4367" s="421"/>
      <c r="K4367" s="421"/>
      <c r="L4367" s="421"/>
      <c r="M4367" s="421"/>
      <c r="N4367" s="421"/>
      <c r="O4367" s="421"/>
      <c r="P4367" s="421"/>
      <c r="Q4367" s="421"/>
      <c r="R4367" s="421"/>
      <c r="S4367" s="423"/>
      <c r="T4367" s="423"/>
      <c r="U4367" s="424"/>
      <c r="V4367" s="424"/>
      <c r="W4367" s="421"/>
      <c r="X4367" s="421"/>
      <c r="Y4367" s="421"/>
    </row>
    <row r="4368" spans="1:25" s="432" customFormat="1" ht="21.95" customHeight="1" x14ac:dyDescent="0.25">
      <c r="A4368" s="421"/>
      <c r="B4368" s="421"/>
      <c r="C4368" s="422"/>
      <c r="D4368" s="422"/>
      <c r="E4368" s="422"/>
      <c r="F4368" s="421"/>
      <c r="G4368" s="394"/>
      <c r="H4368" s="421"/>
      <c r="I4368" s="421"/>
      <c r="J4368" s="421"/>
      <c r="K4368" s="421"/>
      <c r="L4368" s="421"/>
      <c r="M4368" s="421"/>
      <c r="N4368" s="421"/>
      <c r="O4368" s="421"/>
      <c r="P4368" s="421"/>
      <c r="Q4368" s="421"/>
      <c r="R4368" s="421"/>
      <c r="S4368" s="423"/>
      <c r="T4368" s="423"/>
      <c r="U4368" s="424"/>
      <c r="V4368" s="424"/>
      <c r="W4368" s="421"/>
      <c r="X4368" s="421"/>
      <c r="Y4368" s="421"/>
    </row>
    <row r="4369" spans="1:25" s="432" customFormat="1" ht="21.95" customHeight="1" x14ac:dyDescent="0.25">
      <c r="A4369" s="421"/>
      <c r="B4369" s="421"/>
      <c r="C4369" s="422"/>
      <c r="D4369" s="422"/>
      <c r="E4369" s="422"/>
      <c r="F4369" s="421"/>
      <c r="G4369" s="394"/>
      <c r="H4369" s="421"/>
      <c r="I4369" s="421"/>
      <c r="J4369" s="421"/>
      <c r="K4369" s="421"/>
      <c r="L4369" s="421"/>
      <c r="M4369" s="421"/>
      <c r="N4369" s="421"/>
      <c r="O4369" s="421"/>
      <c r="P4369" s="421"/>
      <c r="Q4369" s="421"/>
      <c r="R4369" s="421"/>
      <c r="S4369" s="423"/>
      <c r="T4369" s="423"/>
      <c r="U4369" s="424"/>
      <c r="V4369" s="424"/>
      <c r="W4369" s="421"/>
      <c r="X4369" s="421"/>
      <c r="Y4369" s="421"/>
    </row>
    <row r="4370" spans="1:25" s="432" customFormat="1" ht="21.95" customHeight="1" x14ac:dyDescent="0.25">
      <c r="A4370" s="421"/>
      <c r="B4370" s="421"/>
      <c r="C4370" s="422"/>
      <c r="D4370" s="422"/>
      <c r="E4370" s="422"/>
      <c r="F4370" s="421"/>
      <c r="G4370" s="394"/>
      <c r="H4370" s="421"/>
      <c r="I4370" s="421"/>
      <c r="J4370" s="421"/>
      <c r="K4370" s="421"/>
      <c r="L4370" s="421"/>
      <c r="M4370" s="421"/>
      <c r="N4370" s="421"/>
      <c r="O4370" s="421"/>
      <c r="P4370" s="421"/>
      <c r="Q4370" s="421"/>
      <c r="R4370" s="421"/>
      <c r="S4370" s="423"/>
      <c r="T4370" s="423"/>
      <c r="U4370" s="424"/>
      <c r="V4370" s="424"/>
      <c r="W4370" s="421"/>
      <c r="X4370" s="421"/>
      <c r="Y4370" s="421"/>
    </row>
    <row r="4371" spans="1:25" s="432" customFormat="1" ht="21.95" customHeight="1" x14ac:dyDescent="0.25">
      <c r="A4371" s="421"/>
      <c r="B4371" s="421"/>
      <c r="C4371" s="422"/>
      <c r="D4371" s="422"/>
      <c r="E4371" s="422"/>
      <c r="F4371" s="421"/>
      <c r="G4371" s="394"/>
      <c r="H4371" s="421"/>
      <c r="I4371" s="421"/>
      <c r="J4371" s="421"/>
      <c r="K4371" s="421"/>
      <c r="L4371" s="421"/>
      <c r="M4371" s="421"/>
      <c r="N4371" s="421"/>
      <c r="O4371" s="421"/>
      <c r="P4371" s="421"/>
      <c r="Q4371" s="421"/>
      <c r="R4371" s="421"/>
      <c r="S4371" s="423"/>
      <c r="T4371" s="423"/>
      <c r="U4371" s="424"/>
      <c r="V4371" s="424"/>
      <c r="W4371" s="421"/>
      <c r="X4371" s="421"/>
      <c r="Y4371" s="421"/>
    </row>
    <row r="4372" spans="1:25" s="432" customFormat="1" ht="21.95" customHeight="1" x14ac:dyDescent="0.25">
      <c r="A4372" s="421"/>
      <c r="B4372" s="421"/>
      <c r="C4372" s="422"/>
      <c r="D4372" s="422"/>
      <c r="E4372" s="422"/>
      <c r="F4372" s="421"/>
      <c r="G4372" s="394"/>
      <c r="H4372" s="421"/>
      <c r="I4372" s="421"/>
      <c r="J4372" s="421"/>
      <c r="K4372" s="421"/>
      <c r="L4372" s="421"/>
      <c r="M4372" s="421"/>
      <c r="N4372" s="421"/>
      <c r="O4372" s="421"/>
      <c r="P4372" s="421"/>
      <c r="Q4372" s="421"/>
      <c r="R4372" s="421"/>
      <c r="S4372" s="423"/>
      <c r="T4372" s="423"/>
      <c r="U4372" s="424"/>
      <c r="V4372" s="424"/>
      <c r="W4372" s="421"/>
      <c r="X4372" s="421"/>
      <c r="Y4372" s="421"/>
    </row>
    <row r="4373" spans="1:25" s="432" customFormat="1" ht="21.95" customHeight="1" x14ac:dyDescent="0.25">
      <c r="A4373" s="421"/>
      <c r="B4373" s="421"/>
      <c r="C4373" s="422"/>
      <c r="D4373" s="422"/>
      <c r="E4373" s="422"/>
      <c r="F4373" s="421"/>
      <c r="G4373" s="394"/>
      <c r="H4373" s="421"/>
      <c r="I4373" s="421"/>
      <c r="J4373" s="421"/>
      <c r="K4373" s="421"/>
      <c r="L4373" s="421"/>
      <c r="M4373" s="421"/>
      <c r="N4373" s="421"/>
      <c r="O4373" s="421"/>
      <c r="P4373" s="421"/>
      <c r="Q4373" s="421"/>
      <c r="R4373" s="421"/>
      <c r="S4373" s="423"/>
      <c r="T4373" s="423"/>
      <c r="U4373" s="424"/>
      <c r="V4373" s="424"/>
      <c r="W4373" s="421"/>
      <c r="X4373" s="421"/>
      <c r="Y4373" s="421"/>
    </row>
    <row r="4374" spans="1:25" s="432" customFormat="1" ht="21.95" customHeight="1" x14ac:dyDescent="0.25">
      <c r="A4374" s="421"/>
      <c r="B4374" s="421"/>
      <c r="C4374" s="422"/>
      <c r="D4374" s="422"/>
      <c r="E4374" s="422"/>
      <c r="F4374" s="421"/>
      <c r="G4374" s="394"/>
      <c r="H4374" s="421"/>
      <c r="I4374" s="421"/>
      <c r="J4374" s="421"/>
      <c r="K4374" s="421"/>
      <c r="L4374" s="421"/>
      <c r="M4374" s="421"/>
      <c r="N4374" s="421"/>
      <c r="O4374" s="421"/>
      <c r="P4374" s="421"/>
      <c r="Q4374" s="421"/>
      <c r="R4374" s="421"/>
      <c r="S4374" s="423"/>
      <c r="T4374" s="423"/>
      <c r="U4374" s="424"/>
      <c r="V4374" s="424"/>
      <c r="W4374" s="421"/>
      <c r="X4374" s="421"/>
      <c r="Y4374" s="421"/>
    </row>
    <row r="4375" spans="1:25" s="432" customFormat="1" ht="21.95" customHeight="1" x14ac:dyDescent="0.25">
      <c r="A4375" s="421"/>
      <c r="B4375" s="421"/>
      <c r="C4375" s="422"/>
      <c r="D4375" s="422"/>
      <c r="E4375" s="422"/>
      <c r="F4375" s="421"/>
      <c r="G4375" s="394"/>
      <c r="H4375" s="421"/>
      <c r="I4375" s="421"/>
      <c r="J4375" s="421"/>
      <c r="K4375" s="421"/>
      <c r="L4375" s="421"/>
      <c r="M4375" s="421"/>
      <c r="N4375" s="421"/>
      <c r="O4375" s="421"/>
      <c r="P4375" s="421"/>
      <c r="Q4375" s="421"/>
      <c r="R4375" s="421"/>
      <c r="S4375" s="423"/>
      <c r="T4375" s="423"/>
      <c r="U4375" s="424"/>
      <c r="V4375" s="424"/>
      <c r="W4375" s="421"/>
      <c r="X4375" s="421"/>
      <c r="Y4375" s="421"/>
    </row>
    <row r="4376" spans="1:25" s="432" customFormat="1" ht="21.95" customHeight="1" x14ac:dyDescent="0.25">
      <c r="A4376" s="421"/>
      <c r="B4376" s="421"/>
      <c r="C4376" s="422"/>
      <c r="D4376" s="422"/>
      <c r="E4376" s="422"/>
      <c r="F4376" s="421"/>
      <c r="G4376" s="394"/>
      <c r="H4376" s="421"/>
      <c r="I4376" s="421"/>
      <c r="J4376" s="421"/>
      <c r="K4376" s="421"/>
      <c r="L4376" s="421"/>
      <c r="M4376" s="421"/>
      <c r="N4376" s="421"/>
      <c r="O4376" s="421"/>
      <c r="P4376" s="421"/>
      <c r="Q4376" s="421"/>
      <c r="R4376" s="421"/>
      <c r="S4376" s="423"/>
      <c r="T4376" s="423"/>
      <c r="U4376" s="424"/>
      <c r="V4376" s="424"/>
      <c r="W4376" s="421"/>
      <c r="X4376" s="421"/>
      <c r="Y4376" s="421"/>
    </row>
    <row r="4377" spans="1:25" s="432" customFormat="1" ht="21.95" customHeight="1" x14ac:dyDescent="0.25">
      <c r="A4377" s="421"/>
      <c r="B4377" s="421"/>
      <c r="C4377" s="422"/>
      <c r="D4377" s="422"/>
      <c r="E4377" s="422"/>
      <c r="F4377" s="421"/>
      <c r="G4377" s="394"/>
      <c r="H4377" s="421"/>
      <c r="I4377" s="421"/>
      <c r="J4377" s="421"/>
      <c r="K4377" s="421"/>
      <c r="L4377" s="421"/>
      <c r="M4377" s="421"/>
      <c r="N4377" s="421"/>
      <c r="O4377" s="421"/>
      <c r="P4377" s="421"/>
      <c r="Q4377" s="421"/>
      <c r="R4377" s="421"/>
      <c r="S4377" s="423"/>
      <c r="T4377" s="423"/>
      <c r="U4377" s="424"/>
      <c r="V4377" s="424"/>
      <c r="W4377" s="421"/>
      <c r="X4377" s="421"/>
      <c r="Y4377" s="421"/>
    </row>
    <row r="4378" spans="1:25" s="432" customFormat="1" ht="21.95" customHeight="1" x14ac:dyDescent="0.25">
      <c r="A4378" s="421"/>
      <c r="B4378" s="421"/>
      <c r="C4378" s="422"/>
      <c r="D4378" s="422"/>
      <c r="E4378" s="422"/>
      <c r="F4378" s="421"/>
      <c r="G4378" s="394"/>
      <c r="H4378" s="421"/>
      <c r="I4378" s="421"/>
      <c r="J4378" s="421"/>
      <c r="K4378" s="421"/>
      <c r="L4378" s="421"/>
      <c r="M4378" s="421"/>
      <c r="N4378" s="421"/>
      <c r="O4378" s="421"/>
      <c r="P4378" s="421"/>
      <c r="Q4378" s="421"/>
      <c r="R4378" s="421"/>
      <c r="S4378" s="423"/>
      <c r="T4378" s="423"/>
      <c r="U4378" s="424"/>
      <c r="V4378" s="424"/>
      <c r="W4378" s="421"/>
      <c r="X4378" s="421"/>
      <c r="Y4378" s="421"/>
    </row>
    <row r="4379" spans="1:25" s="432" customFormat="1" ht="21.95" customHeight="1" x14ac:dyDescent="0.25">
      <c r="A4379" s="421"/>
      <c r="B4379" s="421"/>
      <c r="C4379" s="422"/>
      <c r="D4379" s="422"/>
      <c r="E4379" s="422"/>
      <c r="F4379" s="421"/>
      <c r="G4379" s="394"/>
      <c r="H4379" s="421"/>
      <c r="I4379" s="421"/>
      <c r="J4379" s="421"/>
      <c r="K4379" s="421"/>
      <c r="L4379" s="421"/>
      <c r="M4379" s="421"/>
      <c r="N4379" s="421"/>
      <c r="O4379" s="421"/>
      <c r="P4379" s="421"/>
      <c r="Q4379" s="421"/>
      <c r="R4379" s="421"/>
      <c r="S4379" s="423"/>
      <c r="T4379" s="423"/>
      <c r="U4379" s="424"/>
      <c r="V4379" s="424"/>
      <c r="W4379" s="421"/>
      <c r="X4379" s="421"/>
      <c r="Y4379" s="421"/>
    </row>
    <row r="4380" spans="1:25" s="432" customFormat="1" ht="21.95" customHeight="1" x14ac:dyDescent="0.25">
      <c r="A4380" s="421"/>
      <c r="B4380" s="421"/>
      <c r="C4380" s="422"/>
      <c r="D4380" s="422"/>
      <c r="E4380" s="422"/>
      <c r="F4380" s="421"/>
      <c r="G4380" s="394"/>
      <c r="H4380" s="421"/>
      <c r="I4380" s="421"/>
      <c r="J4380" s="421"/>
      <c r="K4380" s="421"/>
      <c r="L4380" s="421"/>
      <c r="M4380" s="421"/>
      <c r="N4380" s="421"/>
      <c r="O4380" s="421"/>
      <c r="P4380" s="421"/>
      <c r="Q4380" s="421"/>
      <c r="R4380" s="421"/>
      <c r="S4380" s="423"/>
      <c r="T4380" s="423"/>
      <c r="U4380" s="424"/>
      <c r="V4380" s="424"/>
      <c r="W4380" s="421"/>
      <c r="X4380" s="421"/>
      <c r="Y4380" s="421"/>
    </row>
    <row r="4381" spans="1:25" s="432" customFormat="1" ht="21.95" customHeight="1" x14ac:dyDescent="0.25">
      <c r="A4381" s="421"/>
      <c r="B4381" s="421"/>
      <c r="C4381" s="422"/>
      <c r="D4381" s="422"/>
      <c r="E4381" s="422"/>
      <c r="F4381" s="421"/>
      <c r="G4381" s="394"/>
      <c r="H4381" s="421"/>
      <c r="I4381" s="421"/>
      <c r="J4381" s="421"/>
      <c r="K4381" s="421"/>
      <c r="L4381" s="421"/>
      <c r="M4381" s="421"/>
      <c r="N4381" s="421"/>
      <c r="O4381" s="421"/>
      <c r="P4381" s="421"/>
      <c r="Q4381" s="421"/>
      <c r="R4381" s="421"/>
      <c r="S4381" s="423"/>
      <c r="T4381" s="423"/>
      <c r="U4381" s="424"/>
      <c r="V4381" s="424"/>
      <c r="W4381" s="421"/>
      <c r="X4381" s="421"/>
      <c r="Y4381" s="421"/>
    </row>
    <row r="4382" spans="1:25" s="432" customFormat="1" ht="21.95" customHeight="1" x14ac:dyDescent="0.25">
      <c r="A4382" s="421"/>
      <c r="B4382" s="421"/>
      <c r="C4382" s="422"/>
      <c r="D4382" s="422"/>
      <c r="E4382" s="422"/>
      <c r="F4382" s="421"/>
      <c r="G4382" s="394"/>
      <c r="H4382" s="421"/>
      <c r="I4382" s="421"/>
      <c r="J4382" s="421"/>
      <c r="K4382" s="421"/>
      <c r="L4382" s="421"/>
      <c r="M4382" s="421"/>
      <c r="N4382" s="421"/>
      <c r="O4382" s="421"/>
      <c r="P4382" s="421"/>
      <c r="Q4382" s="421"/>
      <c r="R4382" s="421"/>
      <c r="S4382" s="423"/>
      <c r="T4382" s="423"/>
      <c r="U4382" s="424"/>
      <c r="V4382" s="424"/>
      <c r="W4382" s="421"/>
      <c r="X4382" s="421"/>
      <c r="Y4382" s="421"/>
    </row>
    <row r="4383" spans="1:25" s="432" customFormat="1" ht="21.95" customHeight="1" x14ac:dyDescent="0.25">
      <c r="A4383" s="421"/>
      <c r="B4383" s="421"/>
      <c r="C4383" s="422"/>
      <c r="D4383" s="422"/>
      <c r="E4383" s="422"/>
      <c r="F4383" s="421"/>
      <c r="G4383" s="394"/>
      <c r="H4383" s="421"/>
      <c r="I4383" s="421"/>
      <c r="J4383" s="421"/>
      <c r="K4383" s="421"/>
      <c r="L4383" s="421"/>
      <c r="M4383" s="421"/>
      <c r="N4383" s="421"/>
      <c r="O4383" s="421"/>
      <c r="P4383" s="421"/>
      <c r="Q4383" s="421"/>
      <c r="R4383" s="421"/>
      <c r="S4383" s="423"/>
      <c r="T4383" s="423"/>
      <c r="U4383" s="424"/>
      <c r="V4383" s="424"/>
      <c r="W4383" s="421"/>
      <c r="X4383" s="421"/>
      <c r="Y4383" s="421"/>
    </row>
    <row r="4384" spans="1:25" s="432" customFormat="1" ht="21.95" customHeight="1" x14ac:dyDescent="0.25">
      <c r="A4384" s="421"/>
      <c r="B4384" s="421"/>
      <c r="C4384" s="422"/>
      <c r="D4384" s="422"/>
      <c r="E4384" s="422"/>
      <c r="F4384" s="421"/>
      <c r="G4384" s="394"/>
      <c r="H4384" s="421"/>
      <c r="I4384" s="421"/>
      <c r="J4384" s="421"/>
      <c r="K4384" s="421"/>
      <c r="L4384" s="421"/>
      <c r="M4384" s="421"/>
      <c r="N4384" s="421"/>
      <c r="O4384" s="421"/>
      <c r="P4384" s="421"/>
      <c r="Q4384" s="421"/>
      <c r="R4384" s="421"/>
      <c r="S4384" s="423"/>
      <c r="T4384" s="423"/>
      <c r="U4384" s="424"/>
      <c r="V4384" s="424"/>
      <c r="W4384" s="421"/>
      <c r="X4384" s="421"/>
      <c r="Y4384" s="421"/>
    </row>
    <row r="4385" spans="1:25" s="432" customFormat="1" ht="21.95" customHeight="1" x14ac:dyDescent="0.25">
      <c r="A4385" s="421"/>
      <c r="B4385" s="421"/>
      <c r="C4385" s="422"/>
      <c r="D4385" s="422"/>
      <c r="E4385" s="422"/>
      <c r="F4385" s="421"/>
      <c r="G4385" s="394"/>
      <c r="H4385" s="421"/>
      <c r="I4385" s="421"/>
      <c r="J4385" s="421"/>
      <c r="K4385" s="421"/>
      <c r="L4385" s="421"/>
      <c r="M4385" s="421"/>
      <c r="N4385" s="421"/>
      <c r="O4385" s="421"/>
      <c r="P4385" s="421"/>
      <c r="Q4385" s="421"/>
      <c r="R4385" s="421"/>
      <c r="S4385" s="423"/>
      <c r="T4385" s="423"/>
      <c r="U4385" s="424"/>
      <c r="V4385" s="424"/>
      <c r="W4385" s="421"/>
      <c r="X4385" s="421"/>
      <c r="Y4385" s="421"/>
    </row>
    <row r="4387" spans="1:25" s="432" customFormat="1" ht="21.95" customHeight="1" x14ac:dyDescent="0.25">
      <c r="A4387" s="421"/>
      <c r="B4387" s="421"/>
      <c r="C4387" s="422"/>
      <c r="D4387" s="422"/>
      <c r="E4387" s="422"/>
      <c r="F4387" s="421"/>
      <c r="G4387" s="394"/>
      <c r="H4387" s="421"/>
      <c r="I4387" s="421"/>
      <c r="J4387" s="421"/>
      <c r="K4387" s="421"/>
      <c r="L4387" s="421"/>
      <c r="M4387" s="421"/>
      <c r="N4387" s="421"/>
      <c r="O4387" s="421"/>
      <c r="P4387" s="421"/>
      <c r="Q4387" s="421"/>
      <c r="R4387" s="421"/>
      <c r="S4387" s="423"/>
      <c r="T4387" s="423"/>
      <c r="U4387" s="424"/>
      <c r="V4387" s="424"/>
      <c r="W4387" s="421"/>
      <c r="X4387" s="421"/>
      <c r="Y4387" s="421"/>
    </row>
    <row r="4388" spans="1:25" s="432" customFormat="1" ht="21.95" customHeight="1" x14ac:dyDescent="0.25">
      <c r="A4388" s="421"/>
      <c r="B4388" s="421"/>
      <c r="C4388" s="422"/>
      <c r="D4388" s="422"/>
      <c r="E4388" s="422"/>
      <c r="F4388" s="421"/>
      <c r="G4388" s="394"/>
      <c r="H4388" s="421"/>
      <c r="I4388" s="421"/>
      <c r="J4388" s="421"/>
      <c r="K4388" s="421"/>
      <c r="L4388" s="421"/>
      <c r="M4388" s="421"/>
      <c r="N4388" s="421"/>
      <c r="O4388" s="421"/>
      <c r="P4388" s="421"/>
      <c r="Q4388" s="421"/>
      <c r="R4388" s="421"/>
      <c r="S4388" s="423"/>
      <c r="T4388" s="423"/>
      <c r="U4388" s="424"/>
      <c r="V4388" s="424"/>
      <c r="W4388" s="421"/>
      <c r="X4388" s="421"/>
      <c r="Y4388" s="421"/>
    </row>
    <row r="4389" spans="1:25" s="432" customFormat="1" ht="21.95" customHeight="1" x14ac:dyDescent="0.25">
      <c r="A4389" s="421"/>
      <c r="B4389" s="421"/>
      <c r="C4389" s="422"/>
      <c r="D4389" s="422"/>
      <c r="E4389" s="422"/>
      <c r="F4389" s="421"/>
      <c r="G4389" s="394"/>
      <c r="H4389" s="421"/>
      <c r="I4389" s="421"/>
      <c r="J4389" s="421"/>
      <c r="K4389" s="421"/>
      <c r="L4389" s="421"/>
      <c r="M4389" s="421"/>
      <c r="N4389" s="421"/>
      <c r="O4389" s="421"/>
      <c r="P4389" s="421"/>
      <c r="Q4389" s="421"/>
      <c r="R4389" s="421"/>
      <c r="S4389" s="423"/>
      <c r="T4389" s="423"/>
      <c r="U4389" s="424"/>
      <c r="V4389" s="424"/>
      <c r="W4389" s="421"/>
      <c r="X4389" s="421"/>
      <c r="Y4389" s="421"/>
    </row>
    <row r="4391" spans="1:25" s="432" customFormat="1" ht="21.95" customHeight="1" x14ac:dyDescent="0.25">
      <c r="A4391" s="421"/>
      <c r="B4391" s="421"/>
      <c r="C4391" s="422"/>
      <c r="D4391" s="422"/>
      <c r="E4391" s="422"/>
      <c r="F4391" s="421"/>
      <c r="G4391" s="394"/>
      <c r="H4391" s="421"/>
      <c r="I4391" s="421"/>
      <c r="J4391" s="421"/>
      <c r="K4391" s="421"/>
      <c r="L4391" s="421"/>
      <c r="M4391" s="421"/>
      <c r="N4391" s="421"/>
      <c r="O4391" s="421"/>
      <c r="P4391" s="421"/>
      <c r="Q4391" s="421"/>
      <c r="R4391" s="421"/>
      <c r="S4391" s="423"/>
      <c r="T4391" s="423"/>
      <c r="U4391" s="424"/>
      <c r="V4391" s="424"/>
      <c r="W4391" s="421"/>
      <c r="X4391" s="421"/>
      <c r="Y4391" s="421"/>
    </row>
    <row r="4392" spans="1:25" s="432" customFormat="1" ht="21.95" customHeight="1" x14ac:dyDescent="0.25">
      <c r="A4392" s="421"/>
      <c r="B4392" s="421"/>
      <c r="C4392" s="422"/>
      <c r="D4392" s="422"/>
      <c r="E4392" s="422"/>
      <c r="F4392" s="421"/>
      <c r="G4392" s="394"/>
      <c r="H4392" s="421"/>
      <c r="I4392" s="421"/>
      <c r="J4392" s="421"/>
      <c r="K4392" s="421"/>
      <c r="L4392" s="421"/>
      <c r="M4392" s="421"/>
      <c r="N4392" s="421"/>
      <c r="O4392" s="421"/>
      <c r="P4392" s="421"/>
      <c r="Q4392" s="421"/>
      <c r="R4392" s="421"/>
      <c r="S4392" s="423"/>
      <c r="T4392" s="423"/>
      <c r="U4392" s="424"/>
      <c r="V4392" s="424"/>
      <c r="W4392" s="421"/>
      <c r="X4392" s="421"/>
      <c r="Y4392" s="421"/>
    </row>
    <row r="4393" spans="1:25" s="432" customFormat="1" ht="21.95" customHeight="1" x14ac:dyDescent="0.25">
      <c r="A4393" s="421"/>
      <c r="B4393" s="421"/>
      <c r="C4393" s="422"/>
      <c r="D4393" s="422"/>
      <c r="E4393" s="422"/>
      <c r="F4393" s="421"/>
      <c r="G4393" s="394"/>
      <c r="H4393" s="421"/>
      <c r="I4393" s="421"/>
      <c r="J4393" s="421"/>
      <c r="K4393" s="421"/>
      <c r="L4393" s="421"/>
      <c r="M4393" s="421"/>
      <c r="N4393" s="421"/>
      <c r="O4393" s="421"/>
      <c r="P4393" s="421"/>
      <c r="Q4393" s="421"/>
      <c r="R4393" s="421"/>
      <c r="S4393" s="423"/>
      <c r="T4393" s="423"/>
      <c r="U4393" s="424"/>
      <c r="V4393" s="424"/>
      <c r="W4393" s="421"/>
      <c r="X4393" s="421"/>
      <c r="Y4393" s="421"/>
    </row>
    <row r="4394" spans="1:25" s="432" customFormat="1" ht="21.95" customHeight="1" x14ac:dyDescent="0.25">
      <c r="A4394" s="421"/>
      <c r="B4394" s="421"/>
      <c r="C4394" s="422"/>
      <c r="D4394" s="422"/>
      <c r="E4394" s="422"/>
      <c r="F4394" s="421"/>
      <c r="G4394" s="394"/>
      <c r="H4394" s="421"/>
      <c r="I4394" s="421"/>
      <c r="J4394" s="421"/>
      <c r="K4394" s="421"/>
      <c r="L4394" s="421"/>
      <c r="M4394" s="421"/>
      <c r="N4394" s="421"/>
      <c r="O4394" s="421"/>
      <c r="P4394" s="421"/>
      <c r="Q4394" s="421"/>
      <c r="R4394" s="421"/>
      <c r="S4394" s="423"/>
      <c r="T4394" s="423"/>
      <c r="U4394" s="424"/>
      <c r="V4394" s="424"/>
      <c r="W4394" s="421"/>
      <c r="X4394" s="421"/>
      <c r="Y4394" s="421"/>
    </row>
    <row r="4395" spans="1:25" s="432" customFormat="1" ht="21.95" customHeight="1" x14ac:dyDescent="0.25">
      <c r="A4395" s="421"/>
      <c r="B4395" s="421"/>
      <c r="C4395" s="422"/>
      <c r="D4395" s="422"/>
      <c r="E4395" s="422"/>
      <c r="F4395" s="421"/>
      <c r="G4395" s="394"/>
      <c r="H4395" s="421"/>
      <c r="I4395" s="421"/>
      <c r="J4395" s="421"/>
      <c r="K4395" s="421"/>
      <c r="L4395" s="421"/>
      <c r="M4395" s="421"/>
      <c r="N4395" s="421"/>
      <c r="O4395" s="421"/>
      <c r="P4395" s="421"/>
      <c r="Q4395" s="421"/>
      <c r="R4395" s="421"/>
      <c r="S4395" s="423"/>
      <c r="T4395" s="423"/>
      <c r="U4395" s="424"/>
      <c r="V4395" s="424"/>
      <c r="W4395" s="421"/>
      <c r="X4395" s="421"/>
      <c r="Y4395" s="421"/>
    </row>
    <row r="4397" spans="1:25" s="432" customFormat="1" ht="21.95" customHeight="1" x14ac:dyDescent="0.25">
      <c r="A4397" s="421"/>
      <c r="B4397" s="421"/>
      <c r="C4397" s="422"/>
      <c r="D4397" s="422"/>
      <c r="E4397" s="422"/>
      <c r="F4397" s="421"/>
      <c r="G4397" s="394"/>
      <c r="H4397" s="421"/>
      <c r="I4397" s="421"/>
      <c r="J4397" s="421"/>
      <c r="K4397" s="421"/>
      <c r="L4397" s="421"/>
      <c r="M4397" s="421"/>
      <c r="N4397" s="421"/>
      <c r="O4397" s="421"/>
      <c r="P4397" s="421"/>
      <c r="Q4397" s="421"/>
      <c r="R4397" s="421"/>
      <c r="S4397" s="423"/>
      <c r="T4397" s="423"/>
      <c r="U4397" s="424"/>
      <c r="V4397" s="424"/>
      <c r="W4397" s="421"/>
      <c r="X4397" s="421"/>
      <c r="Y4397" s="421"/>
    </row>
    <row r="4398" spans="1:25" s="432" customFormat="1" ht="21.95" customHeight="1" x14ac:dyDescent="0.25">
      <c r="A4398" s="421"/>
      <c r="B4398" s="421"/>
      <c r="C4398" s="422"/>
      <c r="D4398" s="422"/>
      <c r="E4398" s="422"/>
      <c r="F4398" s="421"/>
      <c r="G4398" s="394"/>
      <c r="H4398" s="421"/>
      <c r="I4398" s="421"/>
      <c r="J4398" s="421"/>
      <c r="K4398" s="421"/>
      <c r="L4398" s="421"/>
      <c r="M4398" s="421"/>
      <c r="N4398" s="421"/>
      <c r="O4398" s="421"/>
      <c r="P4398" s="421"/>
      <c r="Q4398" s="421"/>
      <c r="R4398" s="421"/>
      <c r="S4398" s="423"/>
      <c r="T4398" s="423"/>
      <c r="U4398" s="424"/>
      <c r="V4398" s="424"/>
      <c r="W4398" s="421"/>
      <c r="X4398" s="421"/>
      <c r="Y4398" s="421"/>
    </row>
    <row r="4399" spans="1:25" s="432" customFormat="1" ht="21.95" customHeight="1" x14ac:dyDescent="0.25">
      <c r="A4399" s="421"/>
      <c r="B4399" s="421"/>
      <c r="C4399" s="422"/>
      <c r="D4399" s="422"/>
      <c r="E4399" s="422"/>
      <c r="F4399" s="421"/>
      <c r="G4399" s="394"/>
      <c r="H4399" s="421"/>
      <c r="I4399" s="421"/>
      <c r="J4399" s="421"/>
      <c r="K4399" s="421"/>
      <c r="L4399" s="421"/>
      <c r="M4399" s="421"/>
      <c r="N4399" s="421"/>
      <c r="O4399" s="421"/>
      <c r="P4399" s="421"/>
      <c r="Q4399" s="421"/>
      <c r="R4399" s="421"/>
      <c r="S4399" s="423"/>
      <c r="T4399" s="423"/>
      <c r="U4399" s="424"/>
      <c r="V4399" s="424"/>
      <c r="W4399" s="421"/>
      <c r="X4399" s="421"/>
      <c r="Y4399" s="421"/>
    </row>
    <row r="4400" spans="1:25" s="432" customFormat="1" ht="21.95" customHeight="1" x14ac:dyDescent="0.25">
      <c r="A4400" s="421"/>
      <c r="B4400" s="421"/>
      <c r="C4400" s="422"/>
      <c r="D4400" s="422"/>
      <c r="E4400" s="422"/>
      <c r="F4400" s="421"/>
      <c r="G4400" s="394"/>
      <c r="H4400" s="421"/>
      <c r="I4400" s="421"/>
      <c r="J4400" s="421"/>
      <c r="K4400" s="421"/>
      <c r="L4400" s="421"/>
      <c r="M4400" s="421"/>
      <c r="N4400" s="421"/>
      <c r="O4400" s="421"/>
      <c r="P4400" s="421"/>
      <c r="Q4400" s="421"/>
      <c r="R4400" s="421"/>
      <c r="S4400" s="423"/>
      <c r="T4400" s="423"/>
      <c r="U4400" s="424"/>
      <c r="V4400" s="424"/>
      <c r="W4400" s="421"/>
      <c r="X4400" s="421"/>
      <c r="Y4400" s="421"/>
    </row>
    <row r="4401" spans="1:25" s="432" customFormat="1" ht="21.95" customHeight="1" x14ac:dyDescent="0.25">
      <c r="A4401" s="421"/>
      <c r="B4401" s="421"/>
      <c r="C4401" s="422"/>
      <c r="D4401" s="422"/>
      <c r="E4401" s="422"/>
      <c r="F4401" s="421"/>
      <c r="G4401" s="394"/>
      <c r="H4401" s="421"/>
      <c r="I4401" s="421"/>
      <c r="J4401" s="421"/>
      <c r="K4401" s="421"/>
      <c r="L4401" s="421"/>
      <c r="M4401" s="421"/>
      <c r="N4401" s="421"/>
      <c r="O4401" s="421"/>
      <c r="P4401" s="421"/>
      <c r="Q4401" s="421"/>
      <c r="R4401" s="421"/>
      <c r="S4401" s="423"/>
      <c r="T4401" s="423"/>
      <c r="U4401" s="424"/>
      <c r="V4401" s="424"/>
      <c r="W4401" s="421"/>
      <c r="X4401" s="421"/>
      <c r="Y4401" s="421"/>
    </row>
    <row r="4403" spans="1:25" s="432" customFormat="1" ht="21.95" customHeight="1" x14ac:dyDescent="0.25">
      <c r="A4403" s="421"/>
      <c r="B4403" s="421"/>
      <c r="C4403" s="422"/>
      <c r="D4403" s="422"/>
      <c r="E4403" s="422"/>
      <c r="F4403" s="421"/>
      <c r="G4403" s="394"/>
      <c r="H4403" s="421"/>
      <c r="I4403" s="421"/>
      <c r="J4403" s="421"/>
      <c r="K4403" s="421"/>
      <c r="L4403" s="421"/>
      <c r="M4403" s="421"/>
      <c r="N4403" s="421"/>
      <c r="O4403" s="421"/>
      <c r="P4403" s="421"/>
      <c r="Q4403" s="421"/>
      <c r="R4403" s="421"/>
      <c r="S4403" s="423"/>
      <c r="T4403" s="423"/>
      <c r="U4403" s="424"/>
      <c r="V4403" s="424"/>
      <c r="W4403" s="421"/>
      <c r="X4403" s="421"/>
      <c r="Y4403" s="421"/>
    </row>
    <row r="4404" spans="1:25" s="432" customFormat="1" ht="21.95" customHeight="1" x14ac:dyDescent="0.25">
      <c r="A4404" s="421"/>
      <c r="B4404" s="421"/>
      <c r="C4404" s="422"/>
      <c r="D4404" s="422"/>
      <c r="E4404" s="422"/>
      <c r="F4404" s="421"/>
      <c r="G4404" s="394"/>
      <c r="H4404" s="421"/>
      <c r="I4404" s="421"/>
      <c r="J4404" s="421"/>
      <c r="K4404" s="421"/>
      <c r="L4404" s="421"/>
      <c r="M4404" s="421"/>
      <c r="N4404" s="421"/>
      <c r="O4404" s="421"/>
      <c r="P4404" s="421"/>
      <c r="Q4404" s="421"/>
      <c r="R4404" s="421"/>
      <c r="S4404" s="423"/>
      <c r="T4404" s="423"/>
      <c r="U4404" s="424"/>
      <c r="V4404" s="424"/>
      <c r="W4404" s="421"/>
      <c r="X4404" s="421"/>
      <c r="Y4404" s="421"/>
    </row>
    <row r="4405" spans="1:25" s="432" customFormat="1" ht="21.95" customHeight="1" x14ac:dyDescent="0.25">
      <c r="A4405" s="421"/>
      <c r="B4405" s="421"/>
      <c r="C4405" s="422"/>
      <c r="D4405" s="422"/>
      <c r="E4405" s="422"/>
      <c r="F4405" s="421"/>
      <c r="G4405" s="394"/>
      <c r="H4405" s="421"/>
      <c r="I4405" s="421"/>
      <c r="J4405" s="421"/>
      <c r="K4405" s="421"/>
      <c r="L4405" s="421"/>
      <c r="M4405" s="421"/>
      <c r="N4405" s="421"/>
      <c r="O4405" s="421"/>
      <c r="P4405" s="421"/>
      <c r="Q4405" s="421"/>
      <c r="R4405" s="421"/>
      <c r="S4405" s="423"/>
      <c r="T4405" s="423"/>
      <c r="U4405" s="424"/>
      <c r="V4405" s="424"/>
      <c r="W4405" s="421"/>
      <c r="X4405" s="421"/>
      <c r="Y4405" s="421"/>
    </row>
    <row r="4406" spans="1:25" s="432" customFormat="1" ht="21.95" customHeight="1" x14ac:dyDescent="0.25">
      <c r="A4406" s="421"/>
      <c r="B4406" s="421"/>
      <c r="C4406" s="422"/>
      <c r="D4406" s="422"/>
      <c r="E4406" s="422"/>
      <c r="F4406" s="421"/>
      <c r="G4406" s="394"/>
      <c r="H4406" s="421"/>
      <c r="I4406" s="421"/>
      <c r="J4406" s="421"/>
      <c r="K4406" s="421"/>
      <c r="L4406" s="421"/>
      <c r="M4406" s="421"/>
      <c r="N4406" s="421"/>
      <c r="O4406" s="421"/>
      <c r="P4406" s="421"/>
      <c r="Q4406" s="421"/>
      <c r="R4406" s="421"/>
      <c r="S4406" s="423"/>
      <c r="T4406" s="423"/>
      <c r="U4406" s="424"/>
      <c r="V4406" s="424"/>
      <c r="W4406" s="421"/>
      <c r="X4406" s="421"/>
      <c r="Y4406" s="421"/>
    </row>
    <row r="4409" spans="1:25" s="432" customFormat="1" ht="21.95" customHeight="1" x14ac:dyDescent="0.25">
      <c r="A4409" s="421"/>
      <c r="B4409" s="421"/>
      <c r="C4409" s="422"/>
      <c r="D4409" s="422"/>
      <c r="E4409" s="422"/>
      <c r="F4409" s="421"/>
      <c r="G4409" s="394"/>
      <c r="H4409" s="421"/>
      <c r="I4409" s="421"/>
      <c r="J4409" s="421"/>
      <c r="K4409" s="421"/>
      <c r="L4409" s="421"/>
      <c r="M4409" s="421"/>
      <c r="N4409" s="421"/>
      <c r="O4409" s="421"/>
      <c r="P4409" s="421"/>
      <c r="Q4409" s="421"/>
      <c r="R4409" s="421"/>
      <c r="S4409" s="423"/>
      <c r="T4409" s="423"/>
      <c r="U4409" s="424"/>
      <c r="V4409" s="424"/>
      <c r="W4409" s="421"/>
      <c r="X4409" s="421"/>
      <c r="Y4409" s="421"/>
    </row>
    <row r="4410" spans="1:25" s="432" customFormat="1" ht="21.95" customHeight="1" x14ac:dyDescent="0.25">
      <c r="A4410" s="421"/>
      <c r="B4410" s="421"/>
      <c r="C4410" s="422"/>
      <c r="D4410" s="422"/>
      <c r="E4410" s="422"/>
      <c r="F4410" s="421"/>
      <c r="G4410" s="394"/>
      <c r="H4410" s="421"/>
      <c r="I4410" s="421"/>
      <c r="J4410" s="421"/>
      <c r="K4410" s="421"/>
      <c r="L4410" s="421"/>
      <c r="M4410" s="421"/>
      <c r="N4410" s="421"/>
      <c r="O4410" s="421"/>
      <c r="P4410" s="421"/>
      <c r="Q4410" s="421"/>
      <c r="R4410" s="421"/>
      <c r="S4410" s="423"/>
      <c r="T4410" s="423"/>
      <c r="U4410" s="424"/>
      <c r="V4410" s="424"/>
      <c r="W4410" s="421"/>
      <c r="X4410" s="421"/>
      <c r="Y4410" s="421"/>
    </row>
    <row r="4411" spans="1:25" s="432" customFormat="1" ht="21.95" customHeight="1" x14ac:dyDescent="0.25">
      <c r="A4411" s="421"/>
      <c r="B4411" s="421"/>
      <c r="C4411" s="422"/>
      <c r="D4411" s="422"/>
      <c r="E4411" s="422"/>
      <c r="F4411" s="421"/>
      <c r="G4411" s="394"/>
      <c r="H4411" s="421"/>
      <c r="I4411" s="421"/>
      <c r="J4411" s="421"/>
      <c r="K4411" s="421"/>
      <c r="L4411" s="421"/>
      <c r="M4411" s="421"/>
      <c r="N4411" s="421"/>
      <c r="O4411" s="421"/>
      <c r="P4411" s="421"/>
      <c r="Q4411" s="421"/>
      <c r="R4411" s="421"/>
      <c r="S4411" s="423"/>
      <c r="T4411" s="423"/>
      <c r="U4411" s="424"/>
      <c r="V4411" s="424"/>
      <c r="W4411" s="421"/>
      <c r="X4411" s="421"/>
      <c r="Y4411" s="421"/>
    </row>
    <row r="4412" spans="1:25" s="432" customFormat="1" ht="21.95" customHeight="1" x14ac:dyDescent="0.25">
      <c r="A4412" s="421"/>
      <c r="B4412" s="421"/>
      <c r="C4412" s="422"/>
      <c r="D4412" s="422"/>
      <c r="E4412" s="422"/>
      <c r="F4412" s="421"/>
      <c r="G4412" s="394"/>
      <c r="H4412" s="421"/>
      <c r="I4412" s="421"/>
      <c r="J4412" s="421"/>
      <c r="K4412" s="421"/>
      <c r="L4412" s="421"/>
      <c r="M4412" s="421"/>
      <c r="N4412" s="421"/>
      <c r="O4412" s="421"/>
      <c r="P4412" s="421"/>
      <c r="Q4412" s="421"/>
      <c r="R4412" s="421"/>
      <c r="S4412" s="423"/>
      <c r="T4412" s="423"/>
      <c r="U4412" s="424"/>
      <c r="V4412" s="424"/>
      <c r="W4412" s="421"/>
      <c r="X4412" s="421"/>
      <c r="Y4412" s="421"/>
    </row>
    <row r="4413" spans="1:25" s="432" customFormat="1" ht="21.95" customHeight="1" x14ac:dyDescent="0.25">
      <c r="A4413" s="421"/>
      <c r="B4413" s="421"/>
      <c r="C4413" s="422"/>
      <c r="D4413" s="422"/>
      <c r="E4413" s="422"/>
      <c r="F4413" s="421"/>
      <c r="G4413" s="394"/>
      <c r="H4413" s="421"/>
      <c r="I4413" s="421"/>
      <c r="J4413" s="421"/>
      <c r="K4413" s="421"/>
      <c r="L4413" s="421"/>
      <c r="M4413" s="421"/>
      <c r="N4413" s="421"/>
      <c r="O4413" s="421"/>
      <c r="P4413" s="421"/>
      <c r="Q4413" s="421"/>
      <c r="R4413" s="421"/>
      <c r="S4413" s="423"/>
      <c r="T4413" s="423"/>
      <c r="U4413" s="424"/>
      <c r="V4413" s="424"/>
      <c r="W4413" s="421"/>
      <c r="X4413" s="421"/>
      <c r="Y4413" s="421"/>
    </row>
    <row r="4414" spans="1:25" s="432" customFormat="1" ht="21.95" customHeight="1" x14ac:dyDescent="0.25">
      <c r="A4414" s="421"/>
      <c r="B4414" s="421"/>
      <c r="C4414" s="422"/>
      <c r="D4414" s="422"/>
      <c r="E4414" s="422"/>
      <c r="F4414" s="421"/>
      <c r="G4414" s="394"/>
      <c r="H4414" s="421"/>
      <c r="I4414" s="421"/>
      <c r="J4414" s="421"/>
      <c r="K4414" s="421"/>
      <c r="L4414" s="421"/>
      <c r="M4414" s="421"/>
      <c r="N4414" s="421"/>
      <c r="O4414" s="421"/>
      <c r="P4414" s="421"/>
      <c r="Q4414" s="421"/>
      <c r="R4414" s="421"/>
      <c r="S4414" s="423"/>
      <c r="T4414" s="423"/>
      <c r="U4414" s="424"/>
      <c r="V4414" s="424"/>
      <c r="W4414" s="421"/>
      <c r="X4414" s="421"/>
      <c r="Y4414" s="421"/>
    </row>
    <row r="4415" spans="1:25" s="432" customFormat="1" ht="21.95" customHeight="1" x14ac:dyDescent="0.25">
      <c r="A4415" s="421"/>
      <c r="B4415" s="421"/>
      <c r="C4415" s="422"/>
      <c r="D4415" s="422"/>
      <c r="E4415" s="422"/>
      <c r="F4415" s="421"/>
      <c r="G4415" s="394"/>
      <c r="H4415" s="421"/>
      <c r="I4415" s="421"/>
      <c r="J4415" s="421"/>
      <c r="K4415" s="421"/>
      <c r="L4415" s="421"/>
      <c r="M4415" s="421"/>
      <c r="N4415" s="421"/>
      <c r="O4415" s="421"/>
      <c r="P4415" s="421"/>
      <c r="Q4415" s="421"/>
      <c r="R4415" s="421"/>
      <c r="S4415" s="423"/>
      <c r="T4415" s="423"/>
      <c r="U4415" s="424"/>
      <c r="V4415" s="424"/>
      <c r="W4415" s="421"/>
      <c r="X4415" s="421"/>
      <c r="Y4415" s="421"/>
    </row>
    <row r="4416" spans="1:25" s="432" customFormat="1" ht="21.95" customHeight="1" x14ac:dyDescent="0.25">
      <c r="A4416" s="421"/>
      <c r="B4416" s="421"/>
      <c r="C4416" s="422"/>
      <c r="D4416" s="422"/>
      <c r="E4416" s="422"/>
      <c r="F4416" s="421"/>
      <c r="G4416" s="394"/>
      <c r="H4416" s="421"/>
      <c r="I4416" s="421"/>
      <c r="J4416" s="421"/>
      <c r="K4416" s="421"/>
      <c r="L4416" s="421"/>
      <c r="M4416" s="421"/>
      <c r="N4416" s="421"/>
      <c r="O4416" s="421"/>
      <c r="P4416" s="421"/>
      <c r="Q4416" s="421"/>
      <c r="R4416" s="421"/>
      <c r="S4416" s="423"/>
      <c r="T4416" s="423"/>
      <c r="U4416" s="424"/>
      <c r="V4416" s="424"/>
      <c r="W4416" s="421"/>
      <c r="X4416" s="421"/>
      <c r="Y4416" s="421"/>
    </row>
    <row r="4417" spans="1:25" s="432" customFormat="1" ht="21.95" customHeight="1" x14ac:dyDescent="0.25">
      <c r="A4417" s="421"/>
      <c r="B4417" s="421"/>
      <c r="C4417" s="422"/>
      <c r="D4417" s="422"/>
      <c r="E4417" s="422"/>
      <c r="F4417" s="421"/>
      <c r="G4417" s="394"/>
      <c r="H4417" s="421"/>
      <c r="I4417" s="421"/>
      <c r="J4417" s="421"/>
      <c r="K4417" s="421"/>
      <c r="L4417" s="421"/>
      <c r="M4417" s="421"/>
      <c r="N4417" s="421"/>
      <c r="O4417" s="421"/>
      <c r="P4417" s="421"/>
      <c r="Q4417" s="421"/>
      <c r="R4417" s="421"/>
      <c r="S4417" s="423"/>
      <c r="T4417" s="423"/>
      <c r="U4417" s="424"/>
      <c r="V4417" s="424"/>
      <c r="W4417" s="421"/>
      <c r="X4417" s="421"/>
      <c r="Y4417" s="421"/>
    </row>
    <row r="4418" spans="1:25" s="432" customFormat="1" ht="21.95" customHeight="1" x14ac:dyDescent="0.25">
      <c r="A4418" s="421"/>
      <c r="B4418" s="421"/>
      <c r="C4418" s="422"/>
      <c r="D4418" s="422"/>
      <c r="E4418" s="422"/>
      <c r="F4418" s="421"/>
      <c r="G4418" s="394"/>
      <c r="H4418" s="421"/>
      <c r="I4418" s="421"/>
      <c r="J4418" s="421"/>
      <c r="K4418" s="421"/>
      <c r="L4418" s="421"/>
      <c r="M4418" s="421"/>
      <c r="N4418" s="421"/>
      <c r="O4418" s="421"/>
      <c r="P4418" s="421"/>
      <c r="Q4418" s="421"/>
      <c r="R4418" s="421"/>
      <c r="S4418" s="423"/>
      <c r="T4418" s="423"/>
      <c r="U4418" s="424"/>
      <c r="V4418" s="424"/>
      <c r="W4418" s="421"/>
      <c r="X4418" s="421"/>
      <c r="Y4418" s="421"/>
    </row>
    <row r="4419" spans="1:25" s="432" customFormat="1" ht="21.95" customHeight="1" x14ac:dyDescent="0.25">
      <c r="A4419" s="421"/>
      <c r="B4419" s="421"/>
      <c r="C4419" s="422"/>
      <c r="D4419" s="422"/>
      <c r="E4419" s="422"/>
      <c r="F4419" s="421"/>
      <c r="G4419" s="394"/>
      <c r="H4419" s="421"/>
      <c r="I4419" s="421"/>
      <c r="J4419" s="421"/>
      <c r="K4419" s="421"/>
      <c r="L4419" s="421"/>
      <c r="M4419" s="421"/>
      <c r="N4419" s="421"/>
      <c r="O4419" s="421"/>
      <c r="P4419" s="421"/>
      <c r="Q4419" s="421"/>
      <c r="R4419" s="421"/>
      <c r="S4419" s="423"/>
      <c r="T4419" s="423"/>
      <c r="U4419" s="424"/>
      <c r="V4419" s="424"/>
      <c r="W4419" s="421"/>
      <c r="X4419" s="421"/>
      <c r="Y4419" s="421"/>
    </row>
    <row r="4420" spans="1:25" s="432" customFormat="1" ht="21.95" customHeight="1" x14ac:dyDescent="0.25">
      <c r="A4420" s="421"/>
      <c r="B4420" s="421"/>
      <c r="C4420" s="422"/>
      <c r="D4420" s="422"/>
      <c r="E4420" s="422"/>
      <c r="F4420" s="421"/>
      <c r="G4420" s="394"/>
      <c r="H4420" s="421"/>
      <c r="I4420" s="421"/>
      <c r="J4420" s="421"/>
      <c r="K4420" s="421"/>
      <c r="L4420" s="421"/>
      <c r="M4420" s="421"/>
      <c r="N4420" s="421"/>
      <c r="O4420" s="421"/>
      <c r="P4420" s="421"/>
      <c r="Q4420" s="421"/>
      <c r="R4420" s="421"/>
      <c r="S4420" s="423"/>
      <c r="T4420" s="423"/>
      <c r="U4420" s="424"/>
      <c r="V4420" s="424"/>
      <c r="W4420" s="421"/>
      <c r="X4420" s="421"/>
      <c r="Y4420" s="421"/>
    </row>
    <row r="4421" spans="1:25" s="432" customFormat="1" ht="21.95" customHeight="1" x14ac:dyDescent="0.25">
      <c r="A4421" s="421"/>
      <c r="B4421" s="421"/>
      <c r="C4421" s="422"/>
      <c r="D4421" s="422"/>
      <c r="E4421" s="422"/>
      <c r="F4421" s="421"/>
      <c r="G4421" s="394"/>
      <c r="H4421" s="421"/>
      <c r="I4421" s="421"/>
      <c r="J4421" s="421"/>
      <c r="K4421" s="421"/>
      <c r="L4421" s="421"/>
      <c r="M4421" s="421"/>
      <c r="N4421" s="421"/>
      <c r="O4421" s="421"/>
      <c r="P4421" s="421"/>
      <c r="Q4421" s="421"/>
      <c r="R4421" s="421"/>
      <c r="S4421" s="423"/>
      <c r="T4421" s="423"/>
      <c r="U4421" s="424"/>
      <c r="V4421" s="424"/>
      <c r="W4421" s="421"/>
      <c r="X4421" s="421"/>
      <c r="Y4421" s="421"/>
    </row>
    <row r="4422" spans="1:25" s="432" customFormat="1" ht="21.95" customHeight="1" x14ac:dyDescent="0.25">
      <c r="A4422" s="421"/>
      <c r="B4422" s="421"/>
      <c r="C4422" s="422"/>
      <c r="D4422" s="422"/>
      <c r="E4422" s="422"/>
      <c r="F4422" s="421"/>
      <c r="G4422" s="394"/>
      <c r="H4422" s="421"/>
      <c r="I4422" s="421"/>
      <c r="J4422" s="421"/>
      <c r="K4422" s="421"/>
      <c r="L4422" s="421"/>
      <c r="M4422" s="421"/>
      <c r="N4422" s="421"/>
      <c r="O4422" s="421"/>
      <c r="P4422" s="421"/>
      <c r="Q4422" s="421"/>
      <c r="R4422" s="421"/>
      <c r="S4422" s="423"/>
      <c r="T4422" s="423"/>
      <c r="U4422" s="424"/>
      <c r="V4422" s="424"/>
      <c r="W4422" s="421"/>
      <c r="X4422" s="421"/>
      <c r="Y4422" s="421"/>
    </row>
    <row r="4423" spans="1:25" s="432" customFormat="1" ht="21.95" customHeight="1" x14ac:dyDescent="0.25">
      <c r="A4423" s="421"/>
      <c r="B4423" s="421"/>
      <c r="C4423" s="422"/>
      <c r="D4423" s="422"/>
      <c r="E4423" s="422"/>
      <c r="F4423" s="421"/>
      <c r="G4423" s="394"/>
      <c r="H4423" s="421"/>
      <c r="I4423" s="421"/>
      <c r="J4423" s="421"/>
      <c r="K4423" s="421"/>
      <c r="L4423" s="421"/>
      <c r="M4423" s="421"/>
      <c r="N4423" s="421"/>
      <c r="O4423" s="421"/>
      <c r="P4423" s="421"/>
      <c r="Q4423" s="421"/>
      <c r="R4423" s="421"/>
      <c r="S4423" s="423"/>
      <c r="T4423" s="423"/>
      <c r="U4423" s="424"/>
      <c r="V4423" s="424"/>
      <c r="W4423" s="421"/>
      <c r="X4423" s="421"/>
      <c r="Y4423" s="421"/>
    </row>
    <row r="4424" spans="1:25" s="432" customFormat="1" ht="21.95" customHeight="1" x14ac:dyDescent="0.25">
      <c r="A4424" s="421"/>
      <c r="B4424" s="421"/>
      <c r="C4424" s="422"/>
      <c r="D4424" s="422"/>
      <c r="E4424" s="422"/>
      <c r="F4424" s="421"/>
      <c r="G4424" s="394"/>
      <c r="H4424" s="421"/>
      <c r="I4424" s="421"/>
      <c r="J4424" s="421"/>
      <c r="K4424" s="421"/>
      <c r="L4424" s="421"/>
      <c r="M4424" s="421"/>
      <c r="N4424" s="421"/>
      <c r="O4424" s="421"/>
      <c r="P4424" s="421"/>
      <c r="Q4424" s="421"/>
      <c r="R4424" s="421"/>
      <c r="S4424" s="423"/>
      <c r="T4424" s="423"/>
      <c r="U4424" s="424"/>
      <c r="V4424" s="424"/>
      <c r="W4424" s="421"/>
      <c r="X4424" s="421"/>
      <c r="Y4424" s="421"/>
    </row>
    <row r="4425" spans="1:25" s="432" customFormat="1" ht="21.95" customHeight="1" x14ac:dyDescent="0.25">
      <c r="A4425" s="421"/>
      <c r="B4425" s="421"/>
      <c r="C4425" s="422"/>
      <c r="D4425" s="422"/>
      <c r="E4425" s="422"/>
      <c r="F4425" s="421"/>
      <c r="G4425" s="394"/>
      <c r="H4425" s="421"/>
      <c r="I4425" s="421"/>
      <c r="J4425" s="421"/>
      <c r="K4425" s="421"/>
      <c r="L4425" s="421"/>
      <c r="M4425" s="421"/>
      <c r="N4425" s="421"/>
      <c r="O4425" s="421"/>
      <c r="P4425" s="421"/>
      <c r="Q4425" s="421"/>
      <c r="R4425" s="421"/>
      <c r="S4425" s="423"/>
      <c r="T4425" s="423"/>
      <c r="U4425" s="424"/>
      <c r="V4425" s="424"/>
      <c r="W4425" s="421"/>
      <c r="X4425" s="421"/>
      <c r="Y4425" s="421"/>
    </row>
    <row r="4426" spans="1:25" s="432" customFormat="1" ht="21.95" customHeight="1" x14ac:dyDescent="0.25">
      <c r="A4426" s="421"/>
      <c r="B4426" s="421"/>
      <c r="C4426" s="422"/>
      <c r="D4426" s="422"/>
      <c r="E4426" s="422"/>
      <c r="F4426" s="421"/>
      <c r="G4426" s="394"/>
      <c r="H4426" s="421"/>
      <c r="I4426" s="421"/>
      <c r="J4426" s="421"/>
      <c r="K4426" s="421"/>
      <c r="L4426" s="421"/>
      <c r="M4426" s="421"/>
      <c r="N4426" s="421"/>
      <c r="O4426" s="421"/>
      <c r="P4426" s="421"/>
      <c r="Q4426" s="421"/>
      <c r="R4426" s="421"/>
      <c r="S4426" s="423"/>
      <c r="T4426" s="423"/>
      <c r="U4426" s="424"/>
      <c r="V4426" s="424"/>
      <c r="W4426" s="421"/>
      <c r="X4426" s="421"/>
      <c r="Y4426" s="421"/>
    </row>
    <row r="4427" spans="1:25" s="432" customFormat="1" ht="21.95" customHeight="1" x14ac:dyDescent="0.25">
      <c r="A4427" s="421"/>
      <c r="B4427" s="421"/>
      <c r="C4427" s="422"/>
      <c r="D4427" s="422"/>
      <c r="E4427" s="422"/>
      <c r="F4427" s="421"/>
      <c r="G4427" s="394"/>
      <c r="H4427" s="421"/>
      <c r="I4427" s="421"/>
      <c r="J4427" s="421"/>
      <c r="K4427" s="421"/>
      <c r="L4427" s="421"/>
      <c r="M4427" s="421"/>
      <c r="N4427" s="421"/>
      <c r="O4427" s="421"/>
      <c r="P4427" s="421"/>
      <c r="Q4427" s="421"/>
      <c r="R4427" s="421"/>
      <c r="S4427" s="423"/>
      <c r="T4427" s="423"/>
      <c r="U4427" s="424"/>
      <c r="V4427" s="424"/>
      <c r="W4427" s="421"/>
      <c r="X4427" s="421"/>
      <c r="Y4427" s="421"/>
    </row>
    <row r="4428" spans="1:25" s="432" customFormat="1" ht="21.95" customHeight="1" x14ac:dyDescent="0.25">
      <c r="A4428" s="421"/>
      <c r="B4428" s="421"/>
      <c r="C4428" s="422"/>
      <c r="D4428" s="422"/>
      <c r="E4428" s="422"/>
      <c r="F4428" s="421"/>
      <c r="G4428" s="394"/>
      <c r="H4428" s="421"/>
      <c r="I4428" s="421"/>
      <c r="J4428" s="421"/>
      <c r="K4428" s="421"/>
      <c r="L4428" s="421"/>
      <c r="M4428" s="421"/>
      <c r="N4428" s="421"/>
      <c r="O4428" s="421"/>
      <c r="P4428" s="421"/>
      <c r="Q4428" s="421"/>
      <c r="R4428" s="421"/>
      <c r="S4428" s="423"/>
      <c r="T4428" s="423"/>
      <c r="U4428" s="424"/>
      <c r="V4428" s="424"/>
      <c r="W4428" s="421"/>
      <c r="X4428" s="421"/>
      <c r="Y4428" s="421"/>
    </row>
    <row r="4429" spans="1:25" s="432" customFormat="1" ht="21.95" customHeight="1" x14ac:dyDescent="0.25">
      <c r="A4429" s="421"/>
      <c r="B4429" s="421"/>
      <c r="C4429" s="422"/>
      <c r="D4429" s="422"/>
      <c r="E4429" s="422"/>
      <c r="F4429" s="421"/>
      <c r="G4429" s="394"/>
      <c r="H4429" s="421"/>
      <c r="I4429" s="421"/>
      <c r="J4429" s="421"/>
      <c r="K4429" s="421"/>
      <c r="L4429" s="421"/>
      <c r="M4429" s="421"/>
      <c r="N4429" s="421"/>
      <c r="O4429" s="421"/>
      <c r="P4429" s="421"/>
      <c r="Q4429" s="421"/>
      <c r="R4429" s="421"/>
      <c r="S4429" s="423"/>
      <c r="T4429" s="423"/>
      <c r="U4429" s="424"/>
      <c r="V4429" s="424"/>
      <c r="W4429" s="421"/>
      <c r="X4429" s="421"/>
      <c r="Y4429" s="421"/>
    </row>
    <row r="4430" spans="1:25" s="432" customFormat="1" ht="21.95" customHeight="1" x14ac:dyDescent="0.25">
      <c r="A4430" s="421"/>
      <c r="B4430" s="421"/>
      <c r="C4430" s="422"/>
      <c r="D4430" s="422"/>
      <c r="E4430" s="422"/>
      <c r="F4430" s="421"/>
      <c r="G4430" s="394"/>
      <c r="H4430" s="421"/>
      <c r="I4430" s="421"/>
      <c r="J4430" s="421"/>
      <c r="K4430" s="421"/>
      <c r="L4430" s="421"/>
      <c r="M4430" s="421"/>
      <c r="N4430" s="421"/>
      <c r="O4430" s="421"/>
      <c r="P4430" s="421"/>
      <c r="Q4430" s="421"/>
      <c r="R4430" s="421"/>
      <c r="S4430" s="423"/>
      <c r="T4430" s="423"/>
      <c r="U4430" s="424"/>
      <c r="V4430" s="424"/>
      <c r="W4430" s="421"/>
      <c r="X4430" s="421"/>
      <c r="Y4430" s="421"/>
    </row>
    <row r="4431" spans="1:25" s="432" customFormat="1" ht="21.95" customHeight="1" x14ac:dyDescent="0.25">
      <c r="A4431" s="421"/>
      <c r="B4431" s="421"/>
      <c r="C4431" s="422"/>
      <c r="D4431" s="422"/>
      <c r="E4431" s="422"/>
      <c r="F4431" s="421"/>
      <c r="G4431" s="394"/>
      <c r="H4431" s="421"/>
      <c r="I4431" s="421"/>
      <c r="J4431" s="421"/>
      <c r="K4431" s="421"/>
      <c r="L4431" s="421"/>
      <c r="M4431" s="421"/>
      <c r="N4431" s="421"/>
      <c r="O4431" s="421"/>
      <c r="P4431" s="421"/>
      <c r="Q4431" s="421"/>
      <c r="R4431" s="421"/>
      <c r="S4431" s="423"/>
      <c r="T4431" s="423"/>
      <c r="U4431" s="424"/>
      <c r="V4431" s="424"/>
      <c r="W4431" s="421"/>
      <c r="X4431" s="421"/>
      <c r="Y4431" s="421"/>
    </row>
    <row r="4432" spans="1:25" s="432" customFormat="1" ht="21.95" customHeight="1" x14ac:dyDescent="0.25">
      <c r="A4432" s="421"/>
      <c r="B4432" s="421"/>
      <c r="C4432" s="422"/>
      <c r="D4432" s="422"/>
      <c r="E4432" s="422"/>
      <c r="F4432" s="421"/>
      <c r="G4432" s="394"/>
      <c r="H4432" s="421"/>
      <c r="I4432" s="421"/>
      <c r="J4432" s="421"/>
      <c r="K4432" s="421"/>
      <c r="L4432" s="421"/>
      <c r="M4432" s="421"/>
      <c r="N4432" s="421"/>
      <c r="O4432" s="421"/>
      <c r="P4432" s="421"/>
      <c r="Q4432" s="421"/>
      <c r="R4432" s="421"/>
      <c r="S4432" s="423"/>
      <c r="T4432" s="423"/>
      <c r="U4432" s="424"/>
      <c r="V4432" s="424"/>
      <c r="W4432" s="421"/>
      <c r="X4432" s="421"/>
      <c r="Y4432" s="421"/>
    </row>
    <row r="4433" spans="1:25" s="432" customFormat="1" ht="21.95" customHeight="1" x14ac:dyDescent="0.25">
      <c r="A4433" s="421"/>
      <c r="B4433" s="421"/>
      <c r="C4433" s="422"/>
      <c r="D4433" s="422"/>
      <c r="E4433" s="422"/>
      <c r="F4433" s="421"/>
      <c r="G4433" s="394"/>
      <c r="H4433" s="421"/>
      <c r="I4433" s="421"/>
      <c r="J4433" s="421"/>
      <c r="K4433" s="421"/>
      <c r="L4433" s="421"/>
      <c r="M4433" s="421"/>
      <c r="N4433" s="421"/>
      <c r="O4433" s="421"/>
      <c r="P4433" s="421"/>
      <c r="Q4433" s="421"/>
      <c r="R4433" s="421"/>
      <c r="S4433" s="423"/>
      <c r="T4433" s="423"/>
      <c r="U4433" s="424"/>
      <c r="V4433" s="424"/>
      <c r="W4433" s="421"/>
      <c r="X4433" s="421"/>
      <c r="Y4433" s="421"/>
    </row>
    <row r="4434" spans="1:25" s="432" customFormat="1" ht="21.95" customHeight="1" x14ac:dyDescent="0.25">
      <c r="A4434" s="421"/>
      <c r="B4434" s="421"/>
      <c r="C4434" s="422"/>
      <c r="D4434" s="422"/>
      <c r="E4434" s="422"/>
      <c r="F4434" s="421"/>
      <c r="G4434" s="394"/>
      <c r="H4434" s="421"/>
      <c r="I4434" s="421"/>
      <c r="J4434" s="421"/>
      <c r="K4434" s="421"/>
      <c r="L4434" s="421"/>
      <c r="M4434" s="421"/>
      <c r="N4434" s="421"/>
      <c r="O4434" s="421"/>
      <c r="P4434" s="421"/>
      <c r="Q4434" s="421"/>
      <c r="R4434" s="421"/>
      <c r="S4434" s="423"/>
      <c r="T4434" s="423"/>
      <c r="U4434" s="424"/>
      <c r="V4434" s="424"/>
      <c r="W4434" s="421"/>
      <c r="X4434" s="421"/>
      <c r="Y4434" s="421"/>
    </row>
    <row r="4435" spans="1:25" s="432" customFormat="1" ht="21.95" customHeight="1" x14ac:dyDescent="0.25">
      <c r="A4435" s="421"/>
      <c r="B4435" s="421"/>
      <c r="C4435" s="422"/>
      <c r="D4435" s="422"/>
      <c r="E4435" s="422"/>
      <c r="F4435" s="421"/>
      <c r="G4435" s="394"/>
      <c r="H4435" s="421"/>
      <c r="I4435" s="421"/>
      <c r="J4435" s="421"/>
      <c r="K4435" s="421"/>
      <c r="L4435" s="421"/>
      <c r="M4435" s="421"/>
      <c r="N4435" s="421"/>
      <c r="O4435" s="421"/>
      <c r="P4435" s="421"/>
      <c r="Q4435" s="421"/>
      <c r="R4435" s="421"/>
      <c r="S4435" s="423"/>
      <c r="T4435" s="423"/>
      <c r="U4435" s="424"/>
      <c r="V4435" s="424"/>
      <c r="W4435" s="421"/>
      <c r="X4435" s="421"/>
      <c r="Y4435" s="421"/>
    </row>
    <row r="4436" spans="1:25" s="432" customFormat="1" ht="21.95" customHeight="1" x14ac:dyDescent="0.25">
      <c r="A4436" s="421"/>
      <c r="B4436" s="421"/>
      <c r="C4436" s="422"/>
      <c r="D4436" s="422"/>
      <c r="E4436" s="422"/>
      <c r="F4436" s="421"/>
      <c r="G4436" s="394"/>
      <c r="H4436" s="421"/>
      <c r="I4436" s="421"/>
      <c r="J4436" s="421"/>
      <c r="K4436" s="421"/>
      <c r="L4436" s="421"/>
      <c r="M4436" s="421"/>
      <c r="N4436" s="421"/>
      <c r="O4436" s="421"/>
      <c r="P4436" s="421"/>
      <c r="Q4436" s="421"/>
      <c r="R4436" s="421"/>
      <c r="S4436" s="423"/>
      <c r="T4436" s="423"/>
      <c r="U4436" s="424"/>
      <c r="V4436" s="424"/>
      <c r="W4436" s="421"/>
      <c r="X4436" s="421"/>
      <c r="Y4436" s="421"/>
    </row>
    <row r="4437" spans="1:25" s="432" customFormat="1" ht="21.95" customHeight="1" x14ac:dyDescent="0.25">
      <c r="A4437" s="421"/>
      <c r="B4437" s="421"/>
      <c r="C4437" s="422"/>
      <c r="D4437" s="422"/>
      <c r="E4437" s="422"/>
      <c r="F4437" s="421"/>
      <c r="G4437" s="394"/>
      <c r="H4437" s="421"/>
      <c r="I4437" s="421"/>
      <c r="J4437" s="421"/>
      <c r="K4437" s="421"/>
      <c r="L4437" s="421"/>
      <c r="M4437" s="421"/>
      <c r="N4437" s="421"/>
      <c r="O4437" s="421"/>
      <c r="P4437" s="421"/>
      <c r="Q4437" s="421"/>
      <c r="R4437" s="421"/>
      <c r="S4437" s="423"/>
      <c r="T4437" s="423"/>
      <c r="U4437" s="424"/>
      <c r="V4437" s="424"/>
      <c r="W4437" s="421"/>
      <c r="X4437" s="421"/>
      <c r="Y4437" s="421"/>
    </row>
    <row r="4438" spans="1:25" s="432" customFormat="1" ht="21.95" customHeight="1" x14ac:dyDescent="0.25">
      <c r="A4438" s="421"/>
      <c r="B4438" s="421"/>
      <c r="C4438" s="422"/>
      <c r="D4438" s="422"/>
      <c r="E4438" s="422"/>
      <c r="F4438" s="421"/>
      <c r="G4438" s="394"/>
      <c r="H4438" s="421"/>
      <c r="I4438" s="421"/>
      <c r="J4438" s="421"/>
      <c r="K4438" s="421"/>
      <c r="L4438" s="421"/>
      <c r="M4438" s="421"/>
      <c r="N4438" s="421"/>
      <c r="O4438" s="421"/>
      <c r="P4438" s="421"/>
      <c r="Q4438" s="421"/>
      <c r="R4438" s="421"/>
      <c r="S4438" s="423"/>
      <c r="T4438" s="423"/>
      <c r="U4438" s="424"/>
      <c r="V4438" s="424"/>
      <c r="W4438" s="421"/>
      <c r="X4438" s="421"/>
      <c r="Y4438" s="421"/>
    </row>
    <row r="4439" spans="1:25" s="432" customFormat="1" ht="21.95" customHeight="1" x14ac:dyDescent="0.25">
      <c r="A4439" s="421"/>
      <c r="B4439" s="421"/>
      <c r="C4439" s="422"/>
      <c r="D4439" s="422"/>
      <c r="E4439" s="422"/>
      <c r="F4439" s="421"/>
      <c r="G4439" s="394"/>
      <c r="H4439" s="421"/>
      <c r="I4439" s="421"/>
      <c r="J4439" s="421"/>
      <c r="K4439" s="421"/>
      <c r="L4439" s="421"/>
      <c r="M4439" s="421"/>
      <c r="N4439" s="421"/>
      <c r="O4439" s="421"/>
      <c r="P4439" s="421"/>
      <c r="Q4439" s="421"/>
      <c r="R4439" s="421"/>
      <c r="S4439" s="423"/>
      <c r="T4439" s="423"/>
      <c r="U4439" s="424"/>
      <c r="V4439" s="424"/>
      <c r="W4439" s="421"/>
      <c r="X4439" s="421"/>
      <c r="Y4439" s="421"/>
    </row>
    <row r="4440" spans="1:25" s="432" customFormat="1" ht="21.95" customHeight="1" x14ac:dyDescent="0.25">
      <c r="A4440" s="421"/>
      <c r="B4440" s="421"/>
      <c r="C4440" s="422"/>
      <c r="D4440" s="422"/>
      <c r="E4440" s="422"/>
      <c r="F4440" s="421"/>
      <c r="G4440" s="394"/>
      <c r="H4440" s="421"/>
      <c r="I4440" s="421"/>
      <c r="J4440" s="421"/>
      <c r="K4440" s="421"/>
      <c r="L4440" s="421"/>
      <c r="M4440" s="421"/>
      <c r="N4440" s="421"/>
      <c r="O4440" s="421"/>
      <c r="P4440" s="421"/>
      <c r="Q4440" s="421"/>
      <c r="R4440" s="421"/>
      <c r="S4440" s="423"/>
      <c r="T4440" s="423"/>
      <c r="U4440" s="424"/>
      <c r="V4440" s="424"/>
      <c r="W4440" s="421"/>
      <c r="X4440" s="421"/>
      <c r="Y4440" s="421"/>
    </row>
    <row r="4441" spans="1:25" s="432" customFormat="1" ht="21.95" customHeight="1" x14ac:dyDescent="0.25">
      <c r="A4441" s="421"/>
      <c r="B4441" s="421"/>
      <c r="C4441" s="422"/>
      <c r="D4441" s="422"/>
      <c r="E4441" s="422"/>
      <c r="F4441" s="421"/>
      <c r="G4441" s="394"/>
      <c r="H4441" s="421"/>
      <c r="I4441" s="421"/>
      <c r="J4441" s="421"/>
      <c r="K4441" s="421"/>
      <c r="L4441" s="421"/>
      <c r="M4441" s="421"/>
      <c r="N4441" s="421"/>
      <c r="O4441" s="421"/>
      <c r="P4441" s="421"/>
      <c r="Q4441" s="421"/>
      <c r="R4441" s="421"/>
      <c r="S4441" s="423"/>
      <c r="T4441" s="423"/>
      <c r="U4441" s="424"/>
      <c r="V4441" s="424"/>
      <c r="W4441" s="421"/>
      <c r="X4441" s="421"/>
      <c r="Y4441" s="421"/>
    </row>
    <row r="4442" spans="1:25" s="432" customFormat="1" ht="21.95" customHeight="1" x14ac:dyDescent="0.25">
      <c r="A4442" s="421"/>
      <c r="B4442" s="421"/>
      <c r="C4442" s="422"/>
      <c r="D4442" s="422"/>
      <c r="E4442" s="422"/>
      <c r="F4442" s="421"/>
      <c r="G4442" s="394"/>
      <c r="H4442" s="421"/>
      <c r="I4442" s="421"/>
      <c r="J4442" s="421"/>
      <c r="K4442" s="421"/>
      <c r="L4442" s="421"/>
      <c r="M4442" s="421"/>
      <c r="N4442" s="421"/>
      <c r="O4442" s="421"/>
      <c r="P4442" s="421"/>
      <c r="Q4442" s="421"/>
      <c r="R4442" s="421"/>
      <c r="S4442" s="423"/>
      <c r="T4442" s="423"/>
      <c r="U4442" s="424"/>
      <c r="V4442" s="424"/>
      <c r="W4442" s="421"/>
      <c r="X4442" s="421"/>
      <c r="Y4442" s="421"/>
    </row>
    <row r="4443" spans="1:25" s="432" customFormat="1" ht="21.95" customHeight="1" x14ac:dyDescent="0.25">
      <c r="A4443" s="421"/>
      <c r="B4443" s="421"/>
      <c r="C4443" s="422"/>
      <c r="D4443" s="422"/>
      <c r="E4443" s="422"/>
      <c r="F4443" s="421"/>
      <c r="G4443" s="394"/>
      <c r="H4443" s="421"/>
      <c r="I4443" s="421"/>
      <c r="J4443" s="421"/>
      <c r="K4443" s="421"/>
      <c r="L4443" s="421"/>
      <c r="M4443" s="421"/>
      <c r="N4443" s="421"/>
      <c r="O4443" s="421"/>
      <c r="P4443" s="421"/>
      <c r="Q4443" s="421"/>
      <c r="R4443" s="421"/>
      <c r="S4443" s="423"/>
      <c r="T4443" s="423"/>
      <c r="U4443" s="424"/>
      <c r="V4443" s="424"/>
      <c r="W4443" s="421"/>
      <c r="X4443" s="421"/>
      <c r="Y4443" s="421"/>
    </row>
    <row r="4445" spans="1:25" s="432" customFormat="1" ht="21.95" customHeight="1" x14ac:dyDescent="0.25">
      <c r="A4445" s="421"/>
      <c r="B4445" s="421"/>
      <c r="C4445" s="422"/>
      <c r="D4445" s="422"/>
      <c r="E4445" s="422"/>
      <c r="F4445" s="421"/>
      <c r="G4445" s="394"/>
      <c r="H4445" s="421"/>
      <c r="I4445" s="421"/>
      <c r="J4445" s="421"/>
      <c r="K4445" s="421"/>
      <c r="L4445" s="421"/>
      <c r="M4445" s="421"/>
      <c r="N4445" s="421"/>
      <c r="O4445" s="421"/>
      <c r="P4445" s="421"/>
      <c r="Q4445" s="421"/>
      <c r="R4445" s="421"/>
      <c r="S4445" s="423"/>
      <c r="T4445" s="423"/>
      <c r="U4445" s="424"/>
      <c r="V4445" s="424"/>
      <c r="W4445" s="421"/>
      <c r="X4445" s="421"/>
      <c r="Y4445" s="421"/>
    </row>
    <row r="4446" spans="1:25" s="432" customFormat="1" ht="21.95" customHeight="1" x14ac:dyDescent="0.25">
      <c r="A4446" s="421"/>
      <c r="B4446" s="421"/>
      <c r="C4446" s="422"/>
      <c r="D4446" s="422"/>
      <c r="E4446" s="422"/>
      <c r="F4446" s="421"/>
      <c r="G4446" s="394"/>
      <c r="H4446" s="421"/>
      <c r="I4446" s="421"/>
      <c r="J4446" s="421"/>
      <c r="K4446" s="421"/>
      <c r="L4446" s="421"/>
      <c r="M4446" s="421"/>
      <c r="N4446" s="421"/>
      <c r="O4446" s="421"/>
      <c r="P4446" s="421"/>
      <c r="Q4446" s="421"/>
      <c r="R4446" s="421"/>
      <c r="S4446" s="423"/>
      <c r="T4446" s="423"/>
      <c r="U4446" s="424"/>
      <c r="V4446" s="424"/>
      <c r="W4446" s="421"/>
      <c r="X4446" s="421"/>
      <c r="Y4446" s="421"/>
    </row>
    <row r="4447" spans="1:25" s="432" customFormat="1" ht="21.95" customHeight="1" x14ac:dyDescent="0.25">
      <c r="A4447" s="421"/>
      <c r="B4447" s="421"/>
      <c r="C4447" s="422"/>
      <c r="D4447" s="422"/>
      <c r="E4447" s="422"/>
      <c r="F4447" s="421"/>
      <c r="G4447" s="394"/>
      <c r="H4447" s="421"/>
      <c r="I4447" s="421"/>
      <c r="J4447" s="421"/>
      <c r="K4447" s="421"/>
      <c r="L4447" s="421"/>
      <c r="M4447" s="421"/>
      <c r="N4447" s="421"/>
      <c r="O4447" s="421"/>
      <c r="P4447" s="421"/>
      <c r="Q4447" s="421"/>
      <c r="R4447" s="421"/>
      <c r="S4447" s="423"/>
      <c r="T4447" s="423"/>
      <c r="U4447" s="424"/>
      <c r="V4447" s="424"/>
      <c r="W4447" s="421"/>
      <c r="X4447" s="421"/>
      <c r="Y4447" s="421"/>
    </row>
    <row r="4448" spans="1:25" s="432" customFormat="1" ht="21.95" customHeight="1" x14ac:dyDescent="0.25">
      <c r="A4448" s="421"/>
      <c r="B4448" s="421"/>
      <c r="C4448" s="422"/>
      <c r="D4448" s="422"/>
      <c r="E4448" s="422"/>
      <c r="F4448" s="421"/>
      <c r="G4448" s="394"/>
      <c r="H4448" s="421"/>
      <c r="I4448" s="421"/>
      <c r="J4448" s="421"/>
      <c r="K4448" s="421"/>
      <c r="L4448" s="421"/>
      <c r="M4448" s="421"/>
      <c r="N4448" s="421"/>
      <c r="O4448" s="421"/>
      <c r="P4448" s="421"/>
      <c r="Q4448" s="421"/>
      <c r="R4448" s="421"/>
      <c r="S4448" s="423"/>
      <c r="T4448" s="423"/>
      <c r="U4448" s="424"/>
      <c r="V4448" s="424"/>
      <c r="W4448" s="421"/>
      <c r="X4448" s="421"/>
      <c r="Y4448" s="421"/>
    </row>
    <row r="4449" spans="1:25" s="432" customFormat="1" ht="21.95" customHeight="1" x14ac:dyDescent="0.25">
      <c r="A4449" s="421"/>
      <c r="B4449" s="421"/>
      <c r="C4449" s="422"/>
      <c r="D4449" s="422"/>
      <c r="E4449" s="422"/>
      <c r="F4449" s="421"/>
      <c r="G4449" s="394"/>
      <c r="H4449" s="421"/>
      <c r="I4449" s="421"/>
      <c r="J4449" s="421"/>
      <c r="K4449" s="421"/>
      <c r="L4449" s="421"/>
      <c r="M4449" s="421"/>
      <c r="N4449" s="421"/>
      <c r="O4449" s="421"/>
      <c r="P4449" s="421"/>
      <c r="Q4449" s="421"/>
      <c r="R4449" s="421"/>
      <c r="S4449" s="423"/>
      <c r="T4449" s="423"/>
      <c r="U4449" s="424"/>
      <c r="V4449" s="424"/>
      <c r="W4449" s="421"/>
      <c r="X4449" s="421"/>
      <c r="Y4449" s="421"/>
    </row>
    <row r="4450" spans="1:25" s="435" customFormat="1" ht="21.95" customHeight="1" x14ac:dyDescent="0.25">
      <c r="A4450" s="421"/>
      <c r="B4450" s="421"/>
      <c r="C4450" s="422"/>
      <c r="D4450" s="422"/>
      <c r="E4450" s="422"/>
      <c r="F4450" s="421"/>
      <c r="G4450" s="394"/>
      <c r="H4450" s="421"/>
      <c r="I4450" s="421"/>
      <c r="J4450" s="421"/>
      <c r="K4450" s="421"/>
      <c r="L4450" s="421"/>
      <c r="M4450" s="421"/>
      <c r="N4450" s="421"/>
      <c r="O4450" s="421"/>
      <c r="P4450" s="421"/>
      <c r="Q4450" s="421"/>
      <c r="R4450" s="421"/>
      <c r="S4450" s="423"/>
      <c r="T4450" s="423"/>
      <c r="U4450" s="424"/>
      <c r="V4450" s="424"/>
      <c r="W4450" s="421"/>
      <c r="X4450" s="421"/>
      <c r="Y4450" s="421"/>
    </row>
    <row r="4451" spans="1:25" s="432" customFormat="1" ht="21.95" customHeight="1" x14ac:dyDescent="0.25">
      <c r="A4451" s="421"/>
      <c r="B4451" s="421"/>
      <c r="C4451" s="422"/>
      <c r="D4451" s="422"/>
      <c r="E4451" s="422"/>
      <c r="F4451" s="421"/>
      <c r="G4451" s="394"/>
      <c r="H4451" s="421"/>
      <c r="I4451" s="421"/>
      <c r="J4451" s="421"/>
      <c r="K4451" s="421"/>
      <c r="L4451" s="421"/>
      <c r="M4451" s="421"/>
      <c r="N4451" s="421"/>
      <c r="O4451" s="421"/>
      <c r="P4451" s="421"/>
      <c r="Q4451" s="421"/>
      <c r="R4451" s="421"/>
      <c r="S4451" s="423"/>
      <c r="T4451" s="423"/>
      <c r="U4451" s="424"/>
      <c r="V4451" s="424"/>
      <c r="W4451" s="421"/>
      <c r="X4451" s="421"/>
      <c r="Y4451" s="421"/>
    </row>
    <row r="4452" spans="1:25" s="432" customFormat="1" ht="21.95" customHeight="1" x14ac:dyDescent="0.25">
      <c r="A4452" s="421"/>
      <c r="B4452" s="421"/>
      <c r="C4452" s="422"/>
      <c r="D4452" s="422"/>
      <c r="E4452" s="422"/>
      <c r="F4452" s="421"/>
      <c r="G4452" s="394"/>
      <c r="H4452" s="421"/>
      <c r="I4452" s="421"/>
      <c r="J4452" s="421"/>
      <c r="K4452" s="421"/>
      <c r="L4452" s="421"/>
      <c r="M4452" s="421"/>
      <c r="N4452" s="421"/>
      <c r="O4452" s="421"/>
      <c r="P4452" s="421"/>
      <c r="Q4452" s="421"/>
      <c r="R4452" s="421"/>
      <c r="S4452" s="423"/>
      <c r="T4452" s="423"/>
      <c r="U4452" s="424"/>
      <c r="V4452" s="424"/>
      <c r="W4452" s="421"/>
      <c r="X4452" s="421"/>
      <c r="Y4452" s="421"/>
    </row>
    <row r="4453" spans="1:25" s="432" customFormat="1" ht="21.95" customHeight="1" x14ac:dyDescent="0.25">
      <c r="A4453" s="421"/>
      <c r="B4453" s="421"/>
      <c r="C4453" s="422"/>
      <c r="D4453" s="422"/>
      <c r="E4453" s="422"/>
      <c r="F4453" s="421"/>
      <c r="G4453" s="394"/>
      <c r="H4453" s="421"/>
      <c r="I4453" s="421"/>
      <c r="J4453" s="421"/>
      <c r="K4453" s="421"/>
      <c r="L4453" s="421"/>
      <c r="M4453" s="421"/>
      <c r="N4453" s="421"/>
      <c r="O4453" s="421"/>
      <c r="P4453" s="421"/>
      <c r="Q4453" s="421"/>
      <c r="R4453" s="421"/>
      <c r="S4453" s="423"/>
      <c r="T4453" s="423"/>
      <c r="U4453" s="424"/>
      <c r="V4453" s="424"/>
      <c r="W4453" s="421"/>
      <c r="X4453" s="421"/>
      <c r="Y4453" s="421"/>
    </row>
    <row r="4454" spans="1:25" s="434" customFormat="1" ht="21.95" customHeight="1" x14ac:dyDescent="0.25">
      <c r="A4454" s="421"/>
      <c r="B4454" s="421"/>
      <c r="C4454" s="422"/>
      <c r="D4454" s="422"/>
      <c r="E4454" s="422"/>
      <c r="F4454" s="421"/>
      <c r="G4454" s="394"/>
      <c r="H4454" s="421"/>
      <c r="I4454" s="421"/>
      <c r="J4454" s="421"/>
      <c r="K4454" s="421"/>
      <c r="L4454" s="421"/>
      <c r="M4454" s="421"/>
      <c r="N4454" s="421"/>
      <c r="O4454" s="421"/>
      <c r="P4454" s="421"/>
      <c r="Q4454" s="421"/>
      <c r="R4454" s="421"/>
      <c r="S4454" s="423"/>
      <c r="T4454" s="423"/>
      <c r="U4454" s="424"/>
      <c r="V4454" s="424"/>
      <c r="W4454" s="421"/>
      <c r="X4454" s="421"/>
      <c r="Y4454" s="421"/>
    </row>
    <row r="4455" spans="1:25" s="432" customFormat="1" ht="21.95" customHeight="1" x14ac:dyDescent="0.25">
      <c r="A4455" s="421"/>
      <c r="B4455" s="421"/>
      <c r="C4455" s="422"/>
      <c r="D4455" s="422"/>
      <c r="E4455" s="422"/>
      <c r="F4455" s="421"/>
      <c r="G4455" s="394"/>
      <c r="H4455" s="421"/>
      <c r="I4455" s="421"/>
      <c r="J4455" s="421"/>
      <c r="K4455" s="421"/>
      <c r="L4455" s="421"/>
      <c r="M4455" s="421"/>
      <c r="N4455" s="421"/>
      <c r="O4455" s="421"/>
      <c r="P4455" s="421"/>
      <c r="Q4455" s="421"/>
      <c r="R4455" s="421"/>
      <c r="S4455" s="423"/>
      <c r="T4455" s="423"/>
      <c r="U4455" s="424"/>
      <c r="V4455" s="424"/>
      <c r="W4455" s="421"/>
      <c r="X4455" s="421"/>
      <c r="Y4455" s="421"/>
    </row>
    <row r="4456" spans="1:25" s="432" customFormat="1" ht="21.95" customHeight="1" x14ac:dyDescent="0.25">
      <c r="A4456" s="421"/>
      <c r="B4456" s="421"/>
      <c r="C4456" s="422"/>
      <c r="D4456" s="422"/>
      <c r="E4456" s="422"/>
      <c r="F4456" s="421"/>
      <c r="G4456" s="394"/>
      <c r="H4456" s="421"/>
      <c r="I4456" s="421"/>
      <c r="J4456" s="421"/>
      <c r="K4456" s="421"/>
      <c r="L4456" s="421"/>
      <c r="M4456" s="421"/>
      <c r="N4456" s="421"/>
      <c r="O4456" s="421"/>
      <c r="P4456" s="421"/>
      <c r="Q4456" s="421"/>
      <c r="R4456" s="421"/>
      <c r="S4456" s="423"/>
      <c r="T4456" s="423"/>
      <c r="U4456" s="424"/>
      <c r="V4456" s="424"/>
      <c r="W4456" s="421"/>
      <c r="X4456" s="421"/>
      <c r="Y4456" s="421"/>
    </row>
    <row r="4457" spans="1:25" s="434" customFormat="1" ht="21.95" customHeight="1" x14ac:dyDescent="0.25">
      <c r="A4457" s="421"/>
      <c r="B4457" s="421"/>
      <c r="C4457" s="422"/>
      <c r="D4457" s="422"/>
      <c r="E4457" s="422"/>
      <c r="F4457" s="421"/>
      <c r="G4457" s="394"/>
      <c r="H4457" s="421"/>
      <c r="I4457" s="421"/>
      <c r="J4457" s="421"/>
      <c r="K4457" s="421"/>
      <c r="L4457" s="421"/>
      <c r="M4457" s="421"/>
      <c r="N4457" s="421"/>
      <c r="O4457" s="421"/>
      <c r="P4457" s="421"/>
      <c r="Q4457" s="421"/>
      <c r="R4457" s="421"/>
      <c r="S4457" s="423"/>
      <c r="T4457" s="423"/>
      <c r="U4457" s="424"/>
      <c r="V4457" s="424"/>
      <c r="W4457" s="421"/>
      <c r="X4457" s="421"/>
      <c r="Y4457" s="421"/>
    </row>
    <row r="4458" spans="1:25" s="434" customFormat="1" ht="21.95" customHeight="1" x14ac:dyDescent="0.25">
      <c r="A4458" s="421"/>
      <c r="B4458" s="421"/>
      <c r="C4458" s="422"/>
      <c r="D4458" s="422"/>
      <c r="E4458" s="422"/>
      <c r="F4458" s="421"/>
      <c r="G4458" s="394"/>
      <c r="H4458" s="421"/>
      <c r="I4458" s="421"/>
      <c r="J4458" s="421"/>
      <c r="K4458" s="421"/>
      <c r="L4458" s="421"/>
      <c r="M4458" s="421"/>
      <c r="N4458" s="421"/>
      <c r="O4458" s="421"/>
      <c r="P4458" s="421"/>
      <c r="Q4458" s="421"/>
      <c r="R4458" s="421"/>
      <c r="S4458" s="423"/>
      <c r="T4458" s="423"/>
      <c r="U4458" s="424"/>
      <c r="V4458" s="424"/>
      <c r="W4458" s="421"/>
      <c r="X4458" s="421"/>
      <c r="Y4458" s="421"/>
    </row>
    <row r="4459" spans="1:25" s="434" customFormat="1" ht="21.95" customHeight="1" x14ac:dyDescent="0.25">
      <c r="A4459" s="421"/>
      <c r="B4459" s="421"/>
      <c r="C4459" s="422"/>
      <c r="D4459" s="422"/>
      <c r="E4459" s="422"/>
      <c r="F4459" s="421"/>
      <c r="G4459" s="394"/>
      <c r="H4459" s="421"/>
      <c r="I4459" s="421"/>
      <c r="J4459" s="421"/>
      <c r="K4459" s="421"/>
      <c r="L4459" s="421"/>
      <c r="M4459" s="421"/>
      <c r="N4459" s="421"/>
      <c r="O4459" s="421"/>
      <c r="P4459" s="421"/>
      <c r="Q4459" s="421"/>
      <c r="R4459" s="421"/>
      <c r="S4459" s="423"/>
      <c r="T4459" s="423"/>
      <c r="U4459" s="424"/>
      <c r="V4459" s="424"/>
      <c r="W4459" s="421"/>
      <c r="X4459" s="421"/>
      <c r="Y4459" s="421"/>
    </row>
    <row r="4460" spans="1:25" s="434" customFormat="1" ht="21.95" customHeight="1" x14ac:dyDescent="0.25">
      <c r="A4460" s="421"/>
      <c r="B4460" s="421"/>
      <c r="C4460" s="422"/>
      <c r="D4460" s="422"/>
      <c r="E4460" s="422"/>
      <c r="F4460" s="421"/>
      <c r="G4460" s="394"/>
      <c r="H4460" s="421"/>
      <c r="I4460" s="421"/>
      <c r="J4460" s="421"/>
      <c r="K4460" s="421"/>
      <c r="L4460" s="421"/>
      <c r="M4460" s="421"/>
      <c r="N4460" s="421"/>
      <c r="O4460" s="421"/>
      <c r="P4460" s="421"/>
      <c r="Q4460" s="421"/>
      <c r="R4460" s="421"/>
      <c r="S4460" s="423"/>
      <c r="T4460" s="423"/>
      <c r="U4460" s="424"/>
      <c r="V4460" s="424"/>
      <c r="W4460" s="421"/>
      <c r="X4460" s="421"/>
      <c r="Y4460" s="421"/>
    </row>
    <row r="4461" spans="1:25" s="434" customFormat="1" ht="21.95" customHeight="1" x14ac:dyDescent="0.25">
      <c r="A4461" s="421"/>
      <c r="B4461" s="421"/>
      <c r="C4461" s="422"/>
      <c r="D4461" s="422"/>
      <c r="E4461" s="422"/>
      <c r="F4461" s="421"/>
      <c r="G4461" s="394"/>
      <c r="H4461" s="421"/>
      <c r="I4461" s="421"/>
      <c r="J4461" s="421"/>
      <c r="K4461" s="421"/>
      <c r="L4461" s="421"/>
      <c r="M4461" s="421"/>
      <c r="N4461" s="421"/>
      <c r="O4461" s="421"/>
      <c r="P4461" s="421"/>
      <c r="Q4461" s="421"/>
      <c r="R4461" s="421"/>
      <c r="S4461" s="423"/>
      <c r="T4461" s="423"/>
      <c r="U4461" s="424"/>
      <c r="V4461" s="424"/>
      <c r="W4461" s="421"/>
      <c r="X4461" s="421"/>
      <c r="Y4461" s="421"/>
    </row>
    <row r="4463" spans="1:25" s="434" customFormat="1" ht="21.95" customHeight="1" x14ac:dyDescent="0.25">
      <c r="A4463" s="421"/>
      <c r="B4463" s="421"/>
      <c r="C4463" s="422"/>
      <c r="D4463" s="422"/>
      <c r="E4463" s="422"/>
      <c r="F4463" s="421"/>
      <c r="G4463" s="394"/>
      <c r="H4463" s="421"/>
      <c r="I4463" s="421"/>
      <c r="J4463" s="421"/>
      <c r="K4463" s="421"/>
      <c r="L4463" s="421"/>
      <c r="M4463" s="421"/>
      <c r="N4463" s="421"/>
      <c r="O4463" s="421"/>
      <c r="P4463" s="421"/>
      <c r="Q4463" s="421"/>
      <c r="R4463" s="421"/>
      <c r="S4463" s="423"/>
      <c r="T4463" s="423"/>
      <c r="U4463" s="424"/>
      <c r="V4463" s="424"/>
      <c r="W4463" s="421"/>
      <c r="X4463" s="421"/>
      <c r="Y4463" s="421"/>
    </row>
    <row r="4465" spans="1:25" s="434" customFormat="1" ht="21.95" customHeight="1" x14ac:dyDescent="0.25">
      <c r="A4465" s="421"/>
      <c r="B4465" s="421"/>
      <c r="C4465" s="422"/>
      <c r="D4465" s="422"/>
      <c r="E4465" s="422"/>
      <c r="F4465" s="421"/>
      <c r="G4465" s="394"/>
      <c r="H4465" s="421"/>
      <c r="I4465" s="421"/>
      <c r="J4465" s="421"/>
      <c r="K4465" s="421"/>
      <c r="L4465" s="421"/>
      <c r="M4465" s="421"/>
      <c r="N4465" s="421"/>
      <c r="O4465" s="421"/>
      <c r="P4465" s="421"/>
      <c r="Q4465" s="421"/>
      <c r="R4465" s="421"/>
      <c r="S4465" s="423"/>
      <c r="T4465" s="423"/>
      <c r="U4465" s="424"/>
      <c r="V4465" s="424"/>
      <c r="W4465" s="421"/>
      <c r="X4465" s="421"/>
      <c r="Y4465" s="421"/>
    </row>
    <row r="4466" spans="1:25" s="434" customFormat="1" ht="21.95" customHeight="1" x14ac:dyDescent="0.25">
      <c r="A4466" s="421"/>
      <c r="B4466" s="421"/>
      <c r="C4466" s="422"/>
      <c r="D4466" s="422"/>
      <c r="E4466" s="422"/>
      <c r="F4466" s="421"/>
      <c r="G4466" s="394"/>
      <c r="H4466" s="421"/>
      <c r="I4466" s="421"/>
      <c r="J4466" s="421"/>
      <c r="K4466" s="421"/>
      <c r="L4466" s="421"/>
      <c r="M4466" s="421"/>
      <c r="N4466" s="421"/>
      <c r="O4466" s="421"/>
      <c r="P4466" s="421"/>
      <c r="Q4466" s="421"/>
      <c r="R4466" s="421"/>
      <c r="S4466" s="423"/>
      <c r="T4466" s="423"/>
      <c r="U4466" s="424"/>
      <c r="V4466" s="424"/>
      <c r="W4466" s="421"/>
      <c r="X4466" s="421"/>
      <c r="Y4466" s="421"/>
    </row>
    <row r="4467" spans="1:25" s="434" customFormat="1" ht="21.95" customHeight="1" x14ac:dyDescent="0.25">
      <c r="A4467" s="421"/>
      <c r="B4467" s="421"/>
      <c r="C4467" s="422"/>
      <c r="D4467" s="422"/>
      <c r="E4467" s="422"/>
      <c r="F4467" s="421"/>
      <c r="G4467" s="394"/>
      <c r="H4467" s="421"/>
      <c r="I4467" s="421"/>
      <c r="J4467" s="421"/>
      <c r="K4467" s="421"/>
      <c r="L4467" s="421"/>
      <c r="M4467" s="421"/>
      <c r="N4467" s="421"/>
      <c r="O4467" s="421"/>
      <c r="P4467" s="421"/>
      <c r="Q4467" s="421"/>
      <c r="R4467" s="421"/>
      <c r="S4467" s="423"/>
      <c r="T4467" s="423"/>
      <c r="U4467" s="424"/>
      <c r="V4467" s="424"/>
      <c r="W4467" s="421"/>
      <c r="X4467" s="421"/>
      <c r="Y4467" s="421"/>
    </row>
    <row r="4468" spans="1:25" s="434" customFormat="1" ht="21.95" customHeight="1" x14ac:dyDescent="0.25">
      <c r="A4468" s="421"/>
      <c r="B4468" s="421"/>
      <c r="C4468" s="422"/>
      <c r="D4468" s="422"/>
      <c r="E4468" s="422"/>
      <c r="F4468" s="421"/>
      <c r="G4468" s="394"/>
      <c r="H4468" s="421"/>
      <c r="I4468" s="421"/>
      <c r="J4468" s="421"/>
      <c r="K4468" s="421"/>
      <c r="L4468" s="421"/>
      <c r="M4468" s="421"/>
      <c r="N4468" s="421"/>
      <c r="O4468" s="421"/>
      <c r="P4468" s="421"/>
      <c r="Q4468" s="421"/>
      <c r="R4468" s="421"/>
      <c r="S4468" s="423"/>
      <c r="T4468" s="423"/>
      <c r="U4468" s="424"/>
      <c r="V4468" s="424"/>
      <c r="W4468" s="421"/>
      <c r="X4468" s="421"/>
      <c r="Y4468" s="421"/>
    </row>
    <row r="4470" spans="1:25" s="434" customFormat="1" ht="21.95" customHeight="1" x14ac:dyDescent="0.25">
      <c r="A4470" s="421"/>
      <c r="B4470" s="421"/>
      <c r="C4470" s="422"/>
      <c r="D4470" s="422"/>
      <c r="E4470" s="422"/>
      <c r="F4470" s="421"/>
      <c r="G4470" s="394"/>
      <c r="H4470" s="421"/>
      <c r="I4470" s="421"/>
      <c r="J4470" s="421"/>
      <c r="K4470" s="421"/>
      <c r="L4470" s="421"/>
      <c r="M4470" s="421"/>
      <c r="N4470" s="421"/>
      <c r="O4470" s="421"/>
      <c r="P4470" s="421"/>
      <c r="Q4470" s="421"/>
      <c r="R4470" s="421"/>
      <c r="S4470" s="423"/>
      <c r="T4470" s="423"/>
      <c r="U4470" s="424"/>
      <c r="V4470" s="424"/>
      <c r="W4470" s="421"/>
      <c r="X4470" s="421"/>
      <c r="Y4470" s="421"/>
    </row>
    <row r="4472" spans="1:25" s="434" customFormat="1" ht="21.95" customHeight="1" x14ac:dyDescent="0.25">
      <c r="A4472" s="421"/>
      <c r="B4472" s="421"/>
      <c r="C4472" s="422"/>
      <c r="D4472" s="422"/>
      <c r="E4472" s="422"/>
      <c r="F4472" s="421"/>
      <c r="G4472" s="394"/>
      <c r="H4472" s="421"/>
      <c r="I4472" s="421"/>
      <c r="J4472" s="421"/>
      <c r="K4472" s="421"/>
      <c r="L4472" s="421"/>
      <c r="M4472" s="421"/>
      <c r="N4472" s="421"/>
      <c r="O4472" s="421"/>
      <c r="P4472" s="421"/>
      <c r="Q4472" s="421"/>
      <c r="R4472" s="421"/>
      <c r="S4472" s="423"/>
      <c r="T4472" s="423"/>
      <c r="U4472" s="424"/>
      <c r="V4472" s="424"/>
      <c r="W4472" s="421"/>
      <c r="X4472" s="421"/>
      <c r="Y4472" s="421"/>
    </row>
    <row r="4473" spans="1:25" s="434" customFormat="1" ht="21.95" customHeight="1" x14ac:dyDescent="0.25">
      <c r="A4473" s="421"/>
      <c r="B4473" s="421"/>
      <c r="C4473" s="422"/>
      <c r="D4473" s="422"/>
      <c r="E4473" s="422"/>
      <c r="F4473" s="421"/>
      <c r="G4473" s="394"/>
      <c r="H4473" s="421"/>
      <c r="I4473" s="421"/>
      <c r="J4473" s="421"/>
      <c r="K4473" s="421"/>
      <c r="L4473" s="421"/>
      <c r="M4473" s="421"/>
      <c r="N4473" s="421"/>
      <c r="O4473" s="421"/>
      <c r="P4473" s="421"/>
      <c r="Q4473" s="421"/>
      <c r="R4473" s="421"/>
      <c r="S4473" s="423"/>
      <c r="T4473" s="423"/>
      <c r="U4473" s="424"/>
      <c r="V4473" s="424"/>
      <c r="W4473" s="421"/>
      <c r="X4473" s="421"/>
      <c r="Y4473" s="421"/>
    </row>
    <row r="4474" spans="1:25" s="434" customFormat="1" ht="21.95" customHeight="1" x14ac:dyDescent="0.25">
      <c r="A4474" s="421"/>
      <c r="B4474" s="421"/>
      <c r="C4474" s="422"/>
      <c r="D4474" s="422"/>
      <c r="E4474" s="422"/>
      <c r="F4474" s="421"/>
      <c r="G4474" s="394"/>
      <c r="H4474" s="421"/>
      <c r="I4474" s="421"/>
      <c r="J4474" s="421"/>
      <c r="K4474" s="421"/>
      <c r="L4474" s="421"/>
      <c r="M4474" s="421"/>
      <c r="N4474" s="421"/>
      <c r="O4474" s="421"/>
      <c r="P4474" s="421"/>
      <c r="Q4474" s="421"/>
      <c r="R4474" s="421"/>
      <c r="S4474" s="423"/>
      <c r="T4474" s="423"/>
      <c r="U4474" s="424"/>
      <c r="V4474" s="424"/>
      <c r="W4474" s="421"/>
      <c r="X4474" s="421"/>
      <c r="Y4474" s="421"/>
    </row>
    <row r="4475" spans="1:25" s="434" customFormat="1" ht="21.95" customHeight="1" x14ac:dyDescent="0.25">
      <c r="A4475" s="421"/>
      <c r="B4475" s="421"/>
      <c r="C4475" s="422"/>
      <c r="D4475" s="422"/>
      <c r="E4475" s="422"/>
      <c r="F4475" s="421"/>
      <c r="G4475" s="394"/>
      <c r="H4475" s="421"/>
      <c r="I4475" s="421"/>
      <c r="J4475" s="421"/>
      <c r="K4475" s="421"/>
      <c r="L4475" s="421"/>
      <c r="M4475" s="421"/>
      <c r="N4475" s="421"/>
      <c r="O4475" s="421"/>
      <c r="P4475" s="421"/>
      <c r="Q4475" s="421"/>
      <c r="R4475" s="421"/>
      <c r="S4475" s="423"/>
      <c r="T4475" s="423"/>
      <c r="U4475" s="424"/>
      <c r="V4475" s="424"/>
      <c r="W4475" s="421"/>
      <c r="X4475" s="421"/>
      <c r="Y4475" s="421"/>
    </row>
    <row r="4476" spans="1:25" s="434" customFormat="1" ht="21.95" customHeight="1" x14ac:dyDescent="0.25">
      <c r="A4476" s="421"/>
      <c r="B4476" s="421"/>
      <c r="C4476" s="422"/>
      <c r="D4476" s="422"/>
      <c r="E4476" s="422"/>
      <c r="F4476" s="421"/>
      <c r="G4476" s="394"/>
      <c r="H4476" s="421"/>
      <c r="I4476" s="421"/>
      <c r="J4476" s="421"/>
      <c r="K4476" s="421"/>
      <c r="L4476" s="421"/>
      <c r="M4476" s="421"/>
      <c r="N4476" s="421"/>
      <c r="O4476" s="421"/>
      <c r="P4476" s="421"/>
      <c r="Q4476" s="421"/>
      <c r="R4476" s="421"/>
      <c r="S4476" s="423"/>
      <c r="T4476" s="423"/>
      <c r="U4476" s="424"/>
      <c r="V4476" s="424"/>
      <c r="W4476" s="421"/>
      <c r="X4476" s="421"/>
      <c r="Y4476" s="421"/>
    </row>
    <row r="4477" spans="1:25" s="434" customFormat="1" ht="21.95" customHeight="1" x14ac:dyDescent="0.25">
      <c r="A4477" s="421"/>
      <c r="B4477" s="421"/>
      <c r="C4477" s="422"/>
      <c r="D4477" s="422"/>
      <c r="E4477" s="422"/>
      <c r="F4477" s="421"/>
      <c r="G4477" s="394"/>
      <c r="H4477" s="421"/>
      <c r="I4477" s="421"/>
      <c r="J4477" s="421"/>
      <c r="K4477" s="421"/>
      <c r="L4477" s="421"/>
      <c r="M4477" s="421"/>
      <c r="N4477" s="421"/>
      <c r="O4477" s="421"/>
      <c r="P4477" s="421"/>
      <c r="Q4477" s="421"/>
      <c r="R4477" s="421"/>
      <c r="S4477" s="423"/>
      <c r="T4477" s="423"/>
      <c r="U4477" s="424"/>
      <c r="V4477" s="424"/>
      <c r="W4477" s="421"/>
      <c r="X4477" s="421"/>
      <c r="Y4477" s="421"/>
    </row>
    <row r="4480" spans="1:25" s="434" customFormat="1" ht="21.95" customHeight="1" x14ac:dyDescent="0.25">
      <c r="A4480" s="421"/>
      <c r="B4480" s="421"/>
      <c r="C4480" s="422"/>
      <c r="D4480" s="422"/>
      <c r="E4480" s="422"/>
      <c r="F4480" s="421"/>
      <c r="G4480" s="394"/>
      <c r="H4480" s="421"/>
      <c r="I4480" s="421"/>
      <c r="J4480" s="421"/>
      <c r="K4480" s="421"/>
      <c r="L4480" s="421"/>
      <c r="M4480" s="421"/>
      <c r="N4480" s="421"/>
      <c r="O4480" s="421"/>
      <c r="P4480" s="421"/>
      <c r="Q4480" s="421"/>
      <c r="R4480" s="421"/>
      <c r="S4480" s="423"/>
      <c r="T4480" s="423"/>
      <c r="U4480" s="424"/>
      <c r="V4480" s="424"/>
      <c r="W4480" s="421"/>
      <c r="X4480" s="421"/>
      <c r="Y4480" s="421"/>
    </row>
    <row r="4481" spans="1:25" s="434" customFormat="1" ht="21.95" customHeight="1" x14ac:dyDescent="0.25">
      <c r="A4481" s="421"/>
      <c r="B4481" s="421"/>
      <c r="C4481" s="422"/>
      <c r="D4481" s="422"/>
      <c r="E4481" s="422"/>
      <c r="F4481" s="421"/>
      <c r="G4481" s="394"/>
      <c r="H4481" s="421"/>
      <c r="I4481" s="421"/>
      <c r="J4481" s="421"/>
      <c r="K4481" s="421"/>
      <c r="L4481" s="421"/>
      <c r="M4481" s="421"/>
      <c r="N4481" s="421"/>
      <c r="O4481" s="421"/>
      <c r="P4481" s="421"/>
      <c r="Q4481" s="421"/>
      <c r="R4481" s="421"/>
      <c r="S4481" s="423"/>
      <c r="T4481" s="423"/>
      <c r="U4481" s="424"/>
      <c r="V4481" s="424"/>
      <c r="W4481" s="421"/>
      <c r="X4481" s="421"/>
      <c r="Y4481" s="421"/>
    </row>
    <row r="4482" spans="1:25" s="434" customFormat="1" ht="21.95" customHeight="1" x14ac:dyDescent="0.25">
      <c r="A4482" s="421"/>
      <c r="B4482" s="421"/>
      <c r="C4482" s="422"/>
      <c r="D4482" s="422"/>
      <c r="E4482" s="422"/>
      <c r="F4482" s="421"/>
      <c r="G4482" s="394"/>
      <c r="H4482" s="421"/>
      <c r="I4482" s="421"/>
      <c r="J4482" s="421"/>
      <c r="K4482" s="421"/>
      <c r="L4482" s="421"/>
      <c r="M4482" s="421"/>
      <c r="N4482" s="421"/>
      <c r="O4482" s="421"/>
      <c r="P4482" s="421"/>
      <c r="Q4482" s="421"/>
      <c r="R4482" s="421"/>
      <c r="S4482" s="423"/>
      <c r="T4482" s="423"/>
      <c r="U4482" s="424"/>
      <c r="V4482" s="424"/>
      <c r="W4482" s="421"/>
      <c r="X4482" s="421"/>
      <c r="Y4482" s="421"/>
    </row>
    <row r="4483" spans="1:25" s="434" customFormat="1" ht="21.95" customHeight="1" x14ac:dyDescent="0.25">
      <c r="A4483" s="421"/>
      <c r="B4483" s="421"/>
      <c r="C4483" s="422"/>
      <c r="D4483" s="422"/>
      <c r="E4483" s="422"/>
      <c r="F4483" s="421"/>
      <c r="G4483" s="394"/>
      <c r="H4483" s="421"/>
      <c r="I4483" s="421"/>
      <c r="J4483" s="421"/>
      <c r="K4483" s="421"/>
      <c r="L4483" s="421"/>
      <c r="M4483" s="421"/>
      <c r="N4483" s="421"/>
      <c r="O4483" s="421"/>
      <c r="P4483" s="421"/>
      <c r="Q4483" s="421"/>
      <c r="R4483" s="421"/>
      <c r="S4483" s="423"/>
      <c r="T4483" s="423"/>
      <c r="U4483" s="424"/>
      <c r="V4483" s="424"/>
      <c r="W4483" s="421"/>
      <c r="X4483" s="421"/>
      <c r="Y4483" s="421"/>
    </row>
    <row r="4484" spans="1:25" s="434" customFormat="1" ht="21.95" customHeight="1" x14ac:dyDescent="0.25">
      <c r="A4484" s="421"/>
      <c r="B4484" s="421"/>
      <c r="C4484" s="422"/>
      <c r="D4484" s="422"/>
      <c r="E4484" s="422"/>
      <c r="F4484" s="421"/>
      <c r="G4484" s="394"/>
      <c r="H4484" s="421"/>
      <c r="I4484" s="421"/>
      <c r="J4484" s="421"/>
      <c r="K4484" s="421"/>
      <c r="L4484" s="421"/>
      <c r="M4484" s="421"/>
      <c r="N4484" s="421"/>
      <c r="O4484" s="421"/>
      <c r="P4484" s="421"/>
      <c r="Q4484" s="421"/>
      <c r="R4484" s="421"/>
      <c r="S4484" s="423"/>
      <c r="T4484" s="423"/>
      <c r="U4484" s="424"/>
      <c r="V4484" s="424"/>
      <c r="W4484" s="421"/>
      <c r="X4484" s="421"/>
      <c r="Y4484" s="421"/>
    </row>
    <row r="4485" spans="1:25" s="434" customFormat="1" ht="21.95" customHeight="1" x14ac:dyDescent="0.25">
      <c r="A4485" s="421"/>
      <c r="B4485" s="421"/>
      <c r="C4485" s="422"/>
      <c r="D4485" s="422"/>
      <c r="E4485" s="422"/>
      <c r="F4485" s="421"/>
      <c r="G4485" s="394"/>
      <c r="H4485" s="421"/>
      <c r="I4485" s="421"/>
      <c r="J4485" s="421"/>
      <c r="K4485" s="421"/>
      <c r="L4485" s="421"/>
      <c r="M4485" s="421"/>
      <c r="N4485" s="421"/>
      <c r="O4485" s="421"/>
      <c r="P4485" s="421"/>
      <c r="Q4485" s="421"/>
      <c r="R4485" s="421"/>
      <c r="S4485" s="423"/>
      <c r="T4485" s="423"/>
      <c r="U4485" s="424"/>
      <c r="V4485" s="424"/>
      <c r="W4485" s="421"/>
      <c r="X4485" s="421"/>
      <c r="Y4485" s="421"/>
    </row>
    <row r="4486" spans="1:25" s="434" customFormat="1" ht="21.95" customHeight="1" x14ac:dyDescent="0.25">
      <c r="A4486" s="421"/>
      <c r="B4486" s="421"/>
      <c r="C4486" s="422"/>
      <c r="D4486" s="422"/>
      <c r="E4486" s="422"/>
      <c r="F4486" s="421"/>
      <c r="G4486" s="394"/>
      <c r="H4486" s="421"/>
      <c r="I4486" s="421"/>
      <c r="J4486" s="421"/>
      <c r="K4486" s="421"/>
      <c r="L4486" s="421"/>
      <c r="M4486" s="421"/>
      <c r="N4486" s="421"/>
      <c r="O4486" s="421"/>
      <c r="P4486" s="421"/>
      <c r="Q4486" s="421"/>
      <c r="R4486" s="421"/>
      <c r="S4486" s="423"/>
      <c r="T4486" s="423"/>
      <c r="U4486" s="424"/>
      <c r="V4486" s="424"/>
      <c r="W4486" s="421"/>
      <c r="X4486" s="421"/>
      <c r="Y4486" s="421"/>
    </row>
    <row r="4488" spans="1:25" s="434" customFormat="1" ht="21.95" customHeight="1" x14ac:dyDescent="0.25">
      <c r="A4488" s="421"/>
      <c r="B4488" s="421"/>
      <c r="C4488" s="422"/>
      <c r="D4488" s="422"/>
      <c r="E4488" s="422"/>
      <c r="F4488" s="421"/>
      <c r="G4488" s="394"/>
      <c r="H4488" s="421"/>
      <c r="I4488" s="421"/>
      <c r="J4488" s="421"/>
      <c r="K4488" s="421"/>
      <c r="L4488" s="421"/>
      <c r="M4488" s="421"/>
      <c r="N4488" s="421"/>
      <c r="O4488" s="421"/>
      <c r="P4488" s="421"/>
      <c r="Q4488" s="421"/>
      <c r="R4488" s="421"/>
      <c r="S4488" s="423"/>
      <c r="T4488" s="423"/>
      <c r="U4488" s="424"/>
      <c r="V4488" s="424"/>
      <c r="W4488" s="421"/>
      <c r="X4488" s="421"/>
      <c r="Y4488" s="421"/>
    </row>
    <row r="4489" spans="1:25" s="434" customFormat="1" ht="21.95" customHeight="1" x14ac:dyDescent="0.25">
      <c r="A4489" s="421"/>
      <c r="B4489" s="421"/>
      <c r="C4489" s="422"/>
      <c r="D4489" s="422"/>
      <c r="E4489" s="422"/>
      <c r="F4489" s="421"/>
      <c r="G4489" s="394"/>
      <c r="H4489" s="421"/>
      <c r="I4489" s="421"/>
      <c r="J4489" s="421"/>
      <c r="K4489" s="421"/>
      <c r="L4489" s="421"/>
      <c r="M4489" s="421"/>
      <c r="N4489" s="421"/>
      <c r="O4489" s="421"/>
      <c r="P4489" s="421"/>
      <c r="Q4489" s="421"/>
      <c r="R4489" s="421"/>
      <c r="S4489" s="423"/>
      <c r="T4489" s="423"/>
      <c r="U4489" s="424"/>
      <c r="V4489" s="424"/>
      <c r="W4489" s="421"/>
      <c r="X4489" s="421"/>
      <c r="Y4489" s="421"/>
    </row>
    <row r="4490" spans="1:25" s="434" customFormat="1" ht="21.95" customHeight="1" x14ac:dyDescent="0.25">
      <c r="A4490" s="421"/>
      <c r="B4490" s="421"/>
      <c r="C4490" s="422"/>
      <c r="D4490" s="422"/>
      <c r="E4490" s="422"/>
      <c r="F4490" s="421"/>
      <c r="G4490" s="394"/>
      <c r="H4490" s="421"/>
      <c r="I4490" s="421"/>
      <c r="J4490" s="421"/>
      <c r="K4490" s="421"/>
      <c r="L4490" s="421"/>
      <c r="M4490" s="421"/>
      <c r="N4490" s="421"/>
      <c r="O4490" s="421"/>
      <c r="P4490" s="421"/>
      <c r="Q4490" s="421"/>
      <c r="R4490" s="421"/>
      <c r="S4490" s="423"/>
      <c r="T4490" s="423"/>
      <c r="U4490" s="424"/>
      <c r="V4490" s="424"/>
      <c r="W4490" s="421"/>
      <c r="X4490" s="421"/>
      <c r="Y4490" s="421"/>
    </row>
    <row r="4491" spans="1:25" s="434" customFormat="1" ht="21.95" customHeight="1" x14ac:dyDescent="0.25">
      <c r="A4491" s="421"/>
      <c r="B4491" s="421"/>
      <c r="C4491" s="422"/>
      <c r="D4491" s="422"/>
      <c r="E4491" s="422"/>
      <c r="F4491" s="421"/>
      <c r="G4491" s="394"/>
      <c r="H4491" s="421"/>
      <c r="I4491" s="421"/>
      <c r="J4491" s="421"/>
      <c r="K4491" s="421"/>
      <c r="L4491" s="421"/>
      <c r="M4491" s="421"/>
      <c r="N4491" s="421"/>
      <c r="O4491" s="421"/>
      <c r="P4491" s="421"/>
      <c r="Q4491" s="421"/>
      <c r="R4491" s="421"/>
      <c r="S4491" s="423"/>
      <c r="T4491" s="423"/>
      <c r="U4491" s="424"/>
      <c r="V4491" s="424"/>
      <c r="W4491" s="421"/>
      <c r="X4491" s="421"/>
      <c r="Y4491" s="421"/>
    </row>
    <row r="4492" spans="1:25" s="434" customFormat="1" ht="21.95" customHeight="1" x14ac:dyDescent="0.25">
      <c r="A4492" s="421"/>
      <c r="B4492" s="421"/>
      <c r="C4492" s="422"/>
      <c r="D4492" s="422"/>
      <c r="E4492" s="422"/>
      <c r="F4492" s="421"/>
      <c r="G4492" s="394"/>
      <c r="H4492" s="421"/>
      <c r="I4492" s="421"/>
      <c r="J4492" s="421"/>
      <c r="K4492" s="421"/>
      <c r="L4492" s="421"/>
      <c r="M4492" s="421"/>
      <c r="N4492" s="421"/>
      <c r="O4492" s="421"/>
      <c r="P4492" s="421"/>
      <c r="Q4492" s="421"/>
      <c r="R4492" s="421"/>
      <c r="S4492" s="423"/>
      <c r="T4492" s="423"/>
      <c r="U4492" s="424"/>
      <c r="V4492" s="424"/>
      <c r="W4492" s="421"/>
      <c r="X4492" s="421"/>
      <c r="Y4492" s="421"/>
    </row>
    <row r="4493" spans="1:25" s="434" customFormat="1" ht="21.95" customHeight="1" x14ac:dyDescent="0.25">
      <c r="A4493" s="421"/>
      <c r="B4493" s="421"/>
      <c r="C4493" s="422"/>
      <c r="D4493" s="422"/>
      <c r="E4493" s="422"/>
      <c r="F4493" s="421"/>
      <c r="G4493" s="394"/>
      <c r="H4493" s="421"/>
      <c r="I4493" s="421"/>
      <c r="J4493" s="421"/>
      <c r="K4493" s="421"/>
      <c r="L4493" s="421"/>
      <c r="M4493" s="421"/>
      <c r="N4493" s="421"/>
      <c r="O4493" s="421"/>
      <c r="P4493" s="421"/>
      <c r="Q4493" s="421"/>
      <c r="R4493" s="421"/>
      <c r="S4493" s="423"/>
      <c r="T4493" s="423"/>
      <c r="U4493" s="424"/>
      <c r="V4493" s="424"/>
      <c r="W4493" s="421"/>
      <c r="X4493" s="421"/>
      <c r="Y4493" s="421"/>
    </row>
    <row r="4494" spans="1:25" s="434" customFormat="1" ht="21.95" customHeight="1" x14ac:dyDescent="0.25">
      <c r="A4494" s="421"/>
      <c r="B4494" s="421"/>
      <c r="C4494" s="422"/>
      <c r="D4494" s="422"/>
      <c r="E4494" s="422"/>
      <c r="F4494" s="421"/>
      <c r="G4494" s="394"/>
      <c r="H4494" s="421"/>
      <c r="I4494" s="421"/>
      <c r="J4494" s="421"/>
      <c r="K4494" s="421"/>
      <c r="L4494" s="421"/>
      <c r="M4494" s="421"/>
      <c r="N4494" s="421"/>
      <c r="O4494" s="421"/>
      <c r="P4494" s="421"/>
      <c r="Q4494" s="421"/>
      <c r="R4494" s="421"/>
      <c r="S4494" s="423"/>
      <c r="T4494" s="423"/>
      <c r="U4494" s="424"/>
      <c r="V4494" s="424"/>
      <c r="W4494" s="421"/>
      <c r="X4494" s="421"/>
      <c r="Y4494" s="421"/>
    </row>
    <row r="4495" spans="1:25" s="434" customFormat="1" ht="21.95" customHeight="1" x14ac:dyDescent="0.25">
      <c r="A4495" s="421"/>
      <c r="B4495" s="421"/>
      <c r="C4495" s="422"/>
      <c r="D4495" s="422"/>
      <c r="E4495" s="422"/>
      <c r="F4495" s="421"/>
      <c r="G4495" s="394"/>
      <c r="H4495" s="421"/>
      <c r="I4495" s="421"/>
      <c r="J4495" s="421"/>
      <c r="K4495" s="421"/>
      <c r="L4495" s="421"/>
      <c r="M4495" s="421"/>
      <c r="N4495" s="421"/>
      <c r="O4495" s="421"/>
      <c r="P4495" s="421"/>
      <c r="Q4495" s="421"/>
      <c r="R4495" s="421"/>
      <c r="S4495" s="423"/>
      <c r="T4495" s="423"/>
      <c r="U4495" s="424"/>
      <c r="V4495" s="424"/>
      <c r="W4495" s="421"/>
      <c r="X4495" s="421"/>
      <c r="Y4495" s="421"/>
    </row>
    <row r="4496" spans="1:25" s="434" customFormat="1" ht="21.95" customHeight="1" x14ac:dyDescent="0.25">
      <c r="A4496" s="421"/>
      <c r="B4496" s="421"/>
      <c r="C4496" s="422"/>
      <c r="D4496" s="422"/>
      <c r="E4496" s="422"/>
      <c r="F4496" s="421"/>
      <c r="G4496" s="394"/>
      <c r="H4496" s="421"/>
      <c r="I4496" s="421"/>
      <c r="J4496" s="421"/>
      <c r="K4496" s="421"/>
      <c r="L4496" s="421"/>
      <c r="M4496" s="421"/>
      <c r="N4496" s="421"/>
      <c r="O4496" s="421"/>
      <c r="P4496" s="421"/>
      <c r="Q4496" s="421"/>
      <c r="R4496" s="421"/>
      <c r="S4496" s="423"/>
      <c r="T4496" s="423"/>
      <c r="U4496" s="424"/>
      <c r="V4496" s="424"/>
      <c r="W4496" s="421"/>
      <c r="X4496" s="421"/>
      <c r="Y4496" s="421"/>
    </row>
    <row r="4497" spans="1:25" s="434" customFormat="1" ht="21.95" customHeight="1" x14ac:dyDescent="0.25">
      <c r="A4497" s="421"/>
      <c r="B4497" s="421"/>
      <c r="C4497" s="422"/>
      <c r="D4497" s="422"/>
      <c r="E4497" s="422"/>
      <c r="F4497" s="421"/>
      <c r="G4497" s="394"/>
      <c r="H4497" s="421"/>
      <c r="I4497" s="421"/>
      <c r="J4497" s="421"/>
      <c r="K4497" s="421"/>
      <c r="L4497" s="421"/>
      <c r="M4497" s="421"/>
      <c r="N4497" s="421"/>
      <c r="O4497" s="421"/>
      <c r="P4497" s="421"/>
      <c r="Q4497" s="421"/>
      <c r="R4497" s="421"/>
      <c r="S4497" s="423"/>
      <c r="T4497" s="423"/>
      <c r="U4497" s="424"/>
      <c r="V4497" s="424"/>
      <c r="W4497" s="421"/>
      <c r="X4497" s="421"/>
      <c r="Y4497" s="421"/>
    </row>
    <row r="4501" spans="1:25" s="434" customFormat="1" ht="21.95" customHeight="1" x14ac:dyDescent="0.25">
      <c r="A4501" s="421"/>
      <c r="B4501" s="421"/>
      <c r="C4501" s="422"/>
      <c r="D4501" s="422"/>
      <c r="E4501" s="422"/>
      <c r="F4501" s="421"/>
      <c r="G4501" s="394"/>
      <c r="H4501" s="421"/>
      <c r="I4501" s="421"/>
      <c r="J4501" s="421"/>
      <c r="K4501" s="421"/>
      <c r="L4501" s="421"/>
      <c r="M4501" s="421"/>
      <c r="N4501" s="421"/>
      <c r="O4501" s="421"/>
      <c r="P4501" s="421"/>
      <c r="Q4501" s="421"/>
      <c r="R4501" s="421"/>
      <c r="S4501" s="423"/>
      <c r="T4501" s="423"/>
      <c r="U4501" s="424"/>
      <c r="V4501" s="424"/>
      <c r="W4501" s="421"/>
      <c r="X4501" s="421"/>
      <c r="Y4501" s="421"/>
    </row>
    <row r="4502" spans="1:25" s="434" customFormat="1" ht="21.95" customHeight="1" x14ac:dyDescent="0.25">
      <c r="A4502" s="421"/>
      <c r="B4502" s="421"/>
      <c r="C4502" s="422"/>
      <c r="D4502" s="422"/>
      <c r="E4502" s="422"/>
      <c r="F4502" s="421"/>
      <c r="G4502" s="394"/>
      <c r="H4502" s="421"/>
      <c r="I4502" s="421"/>
      <c r="J4502" s="421"/>
      <c r="K4502" s="421"/>
      <c r="L4502" s="421"/>
      <c r="M4502" s="421"/>
      <c r="N4502" s="421"/>
      <c r="O4502" s="421"/>
      <c r="P4502" s="421"/>
      <c r="Q4502" s="421"/>
      <c r="R4502" s="421"/>
      <c r="S4502" s="423"/>
      <c r="T4502" s="423"/>
      <c r="U4502" s="424"/>
      <c r="V4502" s="424"/>
      <c r="W4502" s="421"/>
      <c r="X4502" s="421"/>
      <c r="Y4502" s="421"/>
    </row>
    <row r="4503" spans="1:25" s="434" customFormat="1" ht="21.95" customHeight="1" x14ac:dyDescent="0.25">
      <c r="A4503" s="421"/>
      <c r="B4503" s="421"/>
      <c r="C4503" s="422"/>
      <c r="D4503" s="422"/>
      <c r="E4503" s="422"/>
      <c r="F4503" s="421"/>
      <c r="G4503" s="394"/>
      <c r="H4503" s="421"/>
      <c r="I4503" s="421"/>
      <c r="J4503" s="421"/>
      <c r="K4503" s="421"/>
      <c r="L4503" s="421"/>
      <c r="M4503" s="421"/>
      <c r="N4503" s="421"/>
      <c r="O4503" s="421"/>
      <c r="P4503" s="421"/>
      <c r="Q4503" s="421"/>
      <c r="R4503" s="421"/>
      <c r="S4503" s="423"/>
      <c r="T4503" s="423"/>
      <c r="U4503" s="424"/>
      <c r="V4503" s="424"/>
      <c r="W4503" s="421"/>
      <c r="X4503" s="421"/>
      <c r="Y4503" s="421"/>
    </row>
    <row r="4504" spans="1:25" s="434" customFormat="1" ht="21.95" customHeight="1" x14ac:dyDescent="0.25">
      <c r="A4504" s="421"/>
      <c r="B4504" s="421"/>
      <c r="C4504" s="422"/>
      <c r="D4504" s="422"/>
      <c r="E4504" s="422"/>
      <c r="F4504" s="421"/>
      <c r="G4504" s="394"/>
      <c r="H4504" s="421"/>
      <c r="I4504" s="421"/>
      <c r="J4504" s="421"/>
      <c r="K4504" s="421"/>
      <c r="L4504" s="421"/>
      <c r="M4504" s="421"/>
      <c r="N4504" s="421"/>
      <c r="O4504" s="421"/>
      <c r="P4504" s="421"/>
      <c r="Q4504" s="421"/>
      <c r="R4504" s="421"/>
      <c r="S4504" s="423"/>
      <c r="T4504" s="423"/>
      <c r="U4504" s="424"/>
      <c r="V4504" s="424"/>
      <c r="W4504" s="421"/>
      <c r="X4504" s="421"/>
      <c r="Y4504" s="421"/>
    </row>
    <row r="4505" spans="1:25" s="434" customFormat="1" ht="21.95" customHeight="1" x14ac:dyDescent="0.25">
      <c r="A4505" s="421"/>
      <c r="B4505" s="421"/>
      <c r="C4505" s="422"/>
      <c r="D4505" s="422"/>
      <c r="E4505" s="422"/>
      <c r="F4505" s="421"/>
      <c r="G4505" s="394"/>
      <c r="H4505" s="421"/>
      <c r="I4505" s="421"/>
      <c r="J4505" s="421"/>
      <c r="K4505" s="421"/>
      <c r="L4505" s="421"/>
      <c r="M4505" s="421"/>
      <c r="N4505" s="421"/>
      <c r="O4505" s="421"/>
      <c r="P4505" s="421"/>
      <c r="Q4505" s="421"/>
      <c r="R4505" s="421"/>
      <c r="S4505" s="423"/>
      <c r="T4505" s="423"/>
      <c r="U4505" s="424"/>
      <c r="V4505" s="424"/>
      <c r="W4505" s="421"/>
      <c r="X4505" s="421"/>
      <c r="Y4505" s="421"/>
    </row>
    <row r="4506" spans="1:25" s="434" customFormat="1" ht="21.95" customHeight="1" x14ac:dyDescent="0.25">
      <c r="A4506" s="421"/>
      <c r="B4506" s="421"/>
      <c r="C4506" s="422"/>
      <c r="D4506" s="422"/>
      <c r="E4506" s="422"/>
      <c r="F4506" s="421"/>
      <c r="G4506" s="394"/>
      <c r="H4506" s="421"/>
      <c r="I4506" s="421"/>
      <c r="J4506" s="421"/>
      <c r="K4506" s="421"/>
      <c r="L4506" s="421"/>
      <c r="M4506" s="421"/>
      <c r="N4506" s="421"/>
      <c r="O4506" s="421"/>
      <c r="P4506" s="421"/>
      <c r="Q4506" s="421"/>
      <c r="R4506" s="421"/>
      <c r="S4506" s="423"/>
      <c r="T4506" s="423"/>
      <c r="U4506" s="424"/>
      <c r="V4506" s="424"/>
      <c r="W4506" s="421"/>
      <c r="X4506" s="421"/>
      <c r="Y4506" s="421"/>
    </row>
    <row r="4507" spans="1:25" s="434" customFormat="1" ht="21.95" customHeight="1" x14ac:dyDescent="0.25">
      <c r="A4507" s="421"/>
      <c r="B4507" s="421"/>
      <c r="C4507" s="422"/>
      <c r="D4507" s="422"/>
      <c r="E4507" s="422"/>
      <c r="F4507" s="421"/>
      <c r="G4507" s="394"/>
      <c r="H4507" s="421"/>
      <c r="I4507" s="421"/>
      <c r="J4507" s="421"/>
      <c r="K4507" s="421"/>
      <c r="L4507" s="421"/>
      <c r="M4507" s="421"/>
      <c r="N4507" s="421"/>
      <c r="O4507" s="421"/>
      <c r="P4507" s="421"/>
      <c r="Q4507" s="421"/>
      <c r="R4507" s="421"/>
      <c r="S4507" s="423"/>
      <c r="T4507" s="423"/>
      <c r="U4507" s="424"/>
      <c r="V4507" s="424"/>
      <c r="W4507" s="421"/>
      <c r="X4507" s="421"/>
      <c r="Y4507" s="421"/>
    </row>
    <row r="4508" spans="1:25" s="434" customFormat="1" ht="21.95" customHeight="1" x14ac:dyDescent="0.25">
      <c r="A4508" s="421"/>
      <c r="B4508" s="421"/>
      <c r="C4508" s="422"/>
      <c r="D4508" s="422"/>
      <c r="E4508" s="422"/>
      <c r="F4508" s="421"/>
      <c r="G4508" s="394"/>
      <c r="H4508" s="421"/>
      <c r="I4508" s="421"/>
      <c r="J4508" s="421"/>
      <c r="K4508" s="421"/>
      <c r="L4508" s="421"/>
      <c r="M4508" s="421"/>
      <c r="N4508" s="421"/>
      <c r="O4508" s="421"/>
      <c r="P4508" s="421"/>
      <c r="Q4508" s="421"/>
      <c r="R4508" s="421"/>
      <c r="S4508" s="423"/>
      <c r="T4508" s="423"/>
      <c r="U4508" s="424"/>
      <c r="V4508" s="424"/>
      <c r="W4508" s="421"/>
      <c r="X4508" s="421"/>
      <c r="Y4508" s="421"/>
    </row>
    <row r="4509" spans="1:25" s="434" customFormat="1" ht="21.95" customHeight="1" x14ac:dyDescent="0.25">
      <c r="A4509" s="421"/>
      <c r="B4509" s="421"/>
      <c r="C4509" s="422"/>
      <c r="D4509" s="422"/>
      <c r="E4509" s="422"/>
      <c r="F4509" s="421"/>
      <c r="G4509" s="394"/>
      <c r="H4509" s="421"/>
      <c r="I4509" s="421"/>
      <c r="J4509" s="421"/>
      <c r="K4509" s="421"/>
      <c r="L4509" s="421"/>
      <c r="M4509" s="421"/>
      <c r="N4509" s="421"/>
      <c r="O4509" s="421"/>
      <c r="P4509" s="421"/>
      <c r="Q4509" s="421"/>
      <c r="R4509" s="421"/>
      <c r="S4509" s="423"/>
      <c r="T4509" s="423"/>
      <c r="U4509" s="424"/>
      <c r="V4509" s="424"/>
      <c r="W4509" s="421"/>
      <c r="X4509" s="421"/>
      <c r="Y4509" s="421"/>
    </row>
    <row r="4510" spans="1:25" s="434" customFormat="1" ht="21.95" customHeight="1" x14ac:dyDescent="0.25">
      <c r="A4510" s="421"/>
      <c r="B4510" s="421"/>
      <c r="C4510" s="422"/>
      <c r="D4510" s="422"/>
      <c r="E4510" s="422"/>
      <c r="F4510" s="421"/>
      <c r="G4510" s="394"/>
      <c r="H4510" s="421"/>
      <c r="I4510" s="421"/>
      <c r="J4510" s="421"/>
      <c r="K4510" s="421"/>
      <c r="L4510" s="421"/>
      <c r="M4510" s="421"/>
      <c r="N4510" s="421"/>
      <c r="O4510" s="421"/>
      <c r="P4510" s="421"/>
      <c r="Q4510" s="421"/>
      <c r="R4510" s="421"/>
      <c r="S4510" s="423"/>
      <c r="T4510" s="423"/>
      <c r="U4510" s="424"/>
      <c r="V4510" s="424"/>
      <c r="W4510" s="421"/>
      <c r="X4510" s="421"/>
      <c r="Y4510" s="421"/>
    </row>
    <row r="4511" spans="1:25" s="434" customFormat="1" ht="21.95" customHeight="1" x14ac:dyDescent="0.25">
      <c r="A4511" s="421"/>
      <c r="B4511" s="421"/>
      <c r="C4511" s="422"/>
      <c r="D4511" s="422"/>
      <c r="E4511" s="422"/>
      <c r="F4511" s="421"/>
      <c r="G4511" s="394"/>
      <c r="H4511" s="421"/>
      <c r="I4511" s="421"/>
      <c r="J4511" s="421"/>
      <c r="K4511" s="421"/>
      <c r="L4511" s="421"/>
      <c r="M4511" s="421"/>
      <c r="N4511" s="421"/>
      <c r="O4511" s="421"/>
      <c r="P4511" s="421"/>
      <c r="Q4511" s="421"/>
      <c r="R4511" s="421"/>
      <c r="S4511" s="423"/>
      <c r="T4511" s="423"/>
      <c r="U4511" s="424"/>
      <c r="V4511" s="424"/>
      <c r="W4511" s="421"/>
      <c r="X4511" s="421"/>
      <c r="Y4511" s="421"/>
    </row>
    <row r="4512" spans="1:25" s="434" customFormat="1" ht="21.95" customHeight="1" x14ac:dyDescent="0.25">
      <c r="A4512" s="421"/>
      <c r="B4512" s="421"/>
      <c r="C4512" s="422"/>
      <c r="D4512" s="422"/>
      <c r="E4512" s="422"/>
      <c r="F4512" s="421"/>
      <c r="G4512" s="394"/>
      <c r="H4512" s="421"/>
      <c r="I4512" s="421"/>
      <c r="J4512" s="421"/>
      <c r="K4512" s="421"/>
      <c r="L4512" s="421"/>
      <c r="M4512" s="421"/>
      <c r="N4512" s="421"/>
      <c r="O4512" s="421"/>
      <c r="P4512" s="421"/>
      <c r="Q4512" s="421"/>
      <c r="R4512" s="421"/>
      <c r="S4512" s="423"/>
      <c r="T4512" s="423"/>
      <c r="U4512" s="424"/>
      <c r="V4512" s="424"/>
      <c r="W4512" s="421"/>
      <c r="X4512" s="421"/>
      <c r="Y4512" s="421"/>
    </row>
    <row r="4513" spans="1:25" s="434" customFormat="1" ht="21.95" customHeight="1" x14ac:dyDescent="0.25">
      <c r="A4513" s="421"/>
      <c r="B4513" s="421"/>
      <c r="C4513" s="422"/>
      <c r="D4513" s="422"/>
      <c r="E4513" s="422"/>
      <c r="F4513" s="421"/>
      <c r="G4513" s="394"/>
      <c r="H4513" s="421"/>
      <c r="I4513" s="421"/>
      <c r="J4513" s="421"/>
      <c r="K4513" s="421"/>
      <c r="L4513" s="421"/>
      <c r="M4513" s="421"/>
      <c r="N4513" s="421"/>
      <c r="O4513" s="421"/>
      <c r="P4513" s="421"/>
      <c r="Q4513" s="421"/>
      <c r="R4513" s="421"/>
      <c r="S4513" s="423"/>
      <c r="T4513" s="423"/>
      <c r="U4513" s="424"/>
      <c r="V4513" s="424"/>
      <c r="W4513" s="421"/>
      <c r="X4513" s="421"/>
      <c r="Y4513" s="421"/>
    </row>
    <row r="4514" spans="1:25" s="434" customFormat="1" ht="21.95" customHeight="1" x14ac:dyDescent="0.25">
      <c r="A4514" s="421"/>
      <c r="B4514" s="421"/>
      <c r="C4514" s="422"/>
      <c r="D4514" s="422"/>
      <c r="E4514" s="422"/>
      <c r="F4514" s="421"/>
      <c r="G4514" s="394"/>
      <c r="H4514" s="421"/>
      <c r="I4514" s="421"/>
      <c r="J4514" s="421"/>
      <c r="K4514" s="421"/>
      <c r="L4514" s="421"/>
      <c r="M4514" s="421"/>
      <c r="N4514" s="421"/>
      <c r="O4514" s="421"/>
      <c r="P4514" s="421"/>
      <c r="Q4514" s="421"/>
      <c r="R4514" s="421"/>
      <c r="S4514" s="423"/>
      <c r="T4514" s="423"/>
      <c r="U4514" s="424"/>
      <c r="V4514" s="424"/>
      <c r="W4514" s="421"/>
      <c r="X4514" s="421"/>
      <c r="Y4514" s="421"/>
    </row>
    <row r="4515" spans="1:25" s="434" customFormat="1" ht="21.95" customHeight="1" x14ac:dyDescent="0.25">
      <c r="A4515" s="421"/>
      <c r="B4515" s="421"/>
      <c r="C4515" s="422"/>
      <c r="D4515" s="422"/>
      <c r="E4515" s="422"/>
      <c r="F4515" s="421"/>
      <c r="G4515" s="394"/>
      <c r="H4515" s="421"/>
      <c r="I4515" s="421"/>
      <c r="J4515" s="421"/>
      <c r="K4515" s="421"/>
      <c r="L4515" s="421"/>
      <c r="M4515" s="421"/>
      <c r="N4515" s="421"/>
      <c r="O4515" s="421"/>
      <c r="P4515" s="421"/>
      <c r="Q4515" s="421"/>
      <c r="R4515" s="421"/>
      <c r="S4515" s="423"/>
      <c r="T4515" s="423"/>
      <c r="U4515" s="424"/>
      <c r="V4515" s="424"/>
      <c r="W4515" s="421"/>
      <c r="X4515" s="421"/>
      <c r="Y4515" s="421"/>
    </row>
    <row r="4516" spans="1:25" s="434" customFormat="1" ht="21.95" customHeight="1" x14ac:dyDescent="0.25">
      <c r="A4516" s="421"/>
      <c r="B4516" s="421"/>
      <c r="C4516" s="422"/>
      <c r="D4516" s="422"/>
      <c r="E4516" s="422"/>
      <c r="F4516" s="421"/>
      <c r="G4516" s="394"/>
      <c r="H4516" s="421"/>
      <c r="I4516" s="421"/>
      <c r="J4516" s="421"/>
      <c r="K4516" s="421"/>
      <c r="L4516" s="421"/>
      <c r="M4516" s="421"/>
      <c r="N4516" s="421"/>
      <c r="O4516" s="421"/>
      <c r="P4516" s="421"/>
      <c r="Q4516" s="421"/>
      <c r="R4516" s="421"/>
      <c r="S4516" s="423"/>
      <c r="T4516" s="423"/>
      <c r="U4516" s="424"/>
      <c r="V4516" s="424"/>
      <c r="W4516" s="421"/>
      <c r="X4516" s="421"/>
      <c r="Y4516" s="421"/>
    </row>
    <row r="4517" spans="1:25" s="434" customFormat="1" ht="21.95" customHeight="1" x14ac:dyDescent="0.25">
      <c r="A4517" s="421"/>
      <c r="B4517" s="421"/>
      <c r="C4517" s="422"/>
      <c r="D4517" s="422"/>
      <c r="E4517" s="422"/>
      <c r="F4517" s="421"/>
      <c r="G4517" s="394"/>
      <c r="H4517" s="421"/>
      <c r="I4517" s="421"/>
      <c r="J4517" s="421"/>
      <c r="K4517" s="421"/>
      <c r="L4517" s="421"/>
      <c r="M4517" s="421"/>
      <c r="N4517" s="421"/>
      <c r="O4517" s="421"/>
      <c r="P4517" s="421"/>
      <c r="Q4517" s="421"/>
      <c r="R4517" s="421"/>
      <c r="S4517" s="423"/>
      <c r="T4517" s="423"/>
      <c r="U4517" s="424"/>
      <c r="V4517" s="424"/>
      <c r="W4517" s="421"/>
      <c r="X4517" s="421"/>
      <c r="Y4517" s="421"/>
    </row>
    <row r="4518" spans="1:25" s="434" customFormat="1" ht="21.95" customHeight="1" x14ac:dyDescent="0.25">
      <c r="A4518" s="421"/>
      <c r="B4518" s="421"/>
      <c r="C4518" s="422"/>
      <c r="D4518" s="422"/>
      <c r="E4518" s="422"/>
      <c r="F4518" s="421"/>
      <c r="G4518" s="394"/>
      <c r="H4518" s="421"/>
      <c r="I4518" s="421"/>
      <c r="J4518" s="421"/>
      <c r="K4518" s="421"/>
      <c r="L4518" s="421"/>
      <c r="M4518" s="421"/>
      <c r="N4518" s="421"/>
      <c r="O4518" s="421"/>
      <c r="P4518" s="421"/>
      <c r="Q4518" s="421"/>
      <c r="R4518" s="421"/>
      <c r="S4518" s="423"/>
      <c r="T4518" s="423"/>
      <c r="U4518" s="424"/>
      <c r="V4518" s="424"/>
      <c r="W4518" s="421"/>
      <c r="X4518" s="421"/>
      <c r="Y4518" s="421"/>
    </row>
    <row r="4519" spans="1:25" s="434" customFormat="1" ht="21.95" customHeight="1" x14ac:dyDescent="0.25">
      <c r="A4519" s="421"/>
      <c r="B4519" s="421"/>
      <c r="C4519" s="422"/>
      <c r="D4519" s="422"/>
      <c r="E4519" s="422"/>
      <c r="F4519" s="421"/>
      <c r="G4519" s="394"/>
      <c r="H4519" s="421"/>
      <c r="I4519" s="421"/>
      <c r="J4519" s="421"/>
      <c r="K4519" s="421"/>
      <c r="L4519" s="421"/>
      <c r="M4519" s="421"/>
      <c r="N4519" s="421"/>
      <c r="O4519" s="421"/>
      <c r="P4519" s="421"/>
      <c r="Q4519" s="421"/>
      <c r="R4519" s="421"/>
      <c r="S4519" s="423"/>
      <c r="T4519" s="423"/>
      <c r="U4519" s="424"/>
      <c r="V4519" s="424"/>
      <c r="W4519" s="421"/>
      <c r="X4519" s="421"/>
      <c r="Y4519" s="421"/>
    </row>
    <row r="4520" spans="1:25" s="434" customFormat="1" ht="21.95" customHeight="1" x14ac:dyDescent="0.25">
      <c r="A4520" s="421"/>
      <c r="B4520" s="421"/>
      <c r="C4520" s="422"/>
      <c r="D4520" s="422"/>
      <c r="E4520" s="422"/>
      <c r="F4520" s="421"/>
      <c r="G4520" s="394"/>
      <c r="H4520" s="421"/>
      <c r="I4520" s="421"/>
      <c r="J4520" s="421"/>
      <c r="K4520" s="421"/>
      <c r="L4520" s="421"/>
      <c r="M4520" s="421"/>
      <c r="N4520" s="421"/>
      <c r="O4520" s="421"/>
      <c r="P4520" s="421"/>
      <c r="Q4520" s="421"/>
      <c r="R4520" s="421"/>
      <c r="S4520" s="423"/>
      <c r="T4520" s="423"/>
      <c r="U4520" s="424"/>
      <c r="V4520" s="424"/>
      <c r="W4520" s="421"/>
      <c r="X4520" s="421"/>
      <c r="Y4520" s="421"/>
    </row>
    <row r="4521" spans="1:25" s="434" customFormat="1" ht="21.95" customHeight="1" x14ac:dyDescent="0.25">
      <c r="A4521" s="421"/>
      <c r="B4521" s="421"/>
      <c r="C4521" s="422"/>
      <c r="D4521" s="422"/>
      <c r="E4521" s="422"/>
      <c r="F4521" s="421"/>
      <c r="G4521" s="394"/>
      <c r="H4521" s="421"/>
      <c r="I4521" s="421"/>
      <c r="J4521" s="421"/>
      <c r="K4521" s="421"/>
      <c r="L4521" s="421"/>
      <c r="M4521" s="421"/>
      <c r="N4521" s="421"/>
      <c r="O4521" s="421"/>
      <c r="P4521" s="421"/>
      <c r="Q4521" s="421"/>
      <c r="R4521" s="421"/>
      <c r="S4521" s="423"/>
      <c r="T4521" s="423"/>
      <c r="U4521" s="424"/>
      <c r="V4521" s="424"/>
      <c r="W4521" s="421"/>
      <c r="X4521" s="421"/>
      <c r="Y4521" s="421"/>
    </row>
    <row r="4522" spans="1:25" s="434" customFormat="1" ht="21.95" customHeight="1" x14ac:dyDescent="0.25">
      <c r="A4522" s="421"/>
      <c r="B4522" s="421"/>
      <c r="C4522" s="422"/>
      <c r="D4522" s="422"/>
      <c r="E4522" s="422"/>
      <c r="F4522" s="421"/>
      <c r="G4522" s="394"/>
      <c r="H4522" s="421"/>
      <c r="I4522" s="421"/>
      <c r="J4522" s="421"/>
      <c r="K4522" s="421"/>
      <c r="L4522" s="421"/>
      <c r="M4522" s="421"/>
      <c r="N4522" s="421"/>
      <c r="O4522" s="421"/>
      <c r="P4522" s="421"/>
      <c r="Q4522" s="421"/>
      <c r="R4522" s="421"/>
      <c r="S4522" s="423"/>
      <c r="T4522" s="423"/>
      <c r="U4522" s="424"/>
      <c r="V4522" s="424"/>
      <c r="W4522" s="421"/>
      <c r="X4522" s="421"/>
      <c r="Y4522" s="421"/>
    </row>
    <row r="4523" spans="1:25" s="434" customFormat="1" ht="21.95" customHeight="1" x14ac:dyDescent="0.25">
      <c r="A4523" s="421"/>
      <c r="B4523" s="421"/>
      <c r="C4523" s="422"/>
      <c r="D4523" s="422"/>
      <c r="E4523" s="422"/>
      <c r="F4523" s="421"/>
      <c r="G4523" s="394"/>
      <c r="H4523" s="421"/>
      <c r="I4523" s="421"/>
      <c r="J4523" s="421"/>
      <c r="K4523" s="421"/>
      <c r="L4523" s="421"/>
      <c r="M4523" s="421"/>
      <c r="N4523" s="421"/>
      <c r="O4523" s="421"/>
      <c r="P4523" s="421"/>
      <c r="Q4523" s="421"/>
      <c r="R4523" s="421"/>
      <c r="S4523" s="423"/>
      <c r="T4523" s="423"/>
      <c r="U4523" s="424"/>
      <c r="V4523" s="424"/>
      <c r="W4523" s="421"/>
      <c r="X4523" s="421"/>
      <c r="Y4523" s="421"/>
    </row>
    <row r="4524" spans="1:25" s="434" customFormat="1" ht="21.95" customHeight="1" x14ac:dyDescent="0.25">
      <c r="A4524" s="421"/>
      <c r="B4524" s="421"/>
      <c r="C4524" s="422"/>
      <c r="D4524" s="422"/>
      <c r="E4524" s="422"/>
      <c r="F4524" s="421"/>
      <c r="G4524" s="394"/>
      <c r="H4524" s="421"/>
      <c r="I4524" s="421"/>
      <c r="J4524" s="421"/>
      <c r="K4524" s="421"/>
      <c r="L4524" s="421"/>
      <c r="M4524" s="421"/>
      <c r="N4524" s="421"/>
      <c r="O4524" s="421"/>
      <c r="P4524" s="421"/>
      <c r="Q4524" s="421"/>
      <c r="R4524" s="421"/>
      <c r="S4524" s="423"/>
      <c r="T4524" s="423"/>
      <c r="U4524" s="424"/>
      <c r="V4524" s="424"/>
      <c r="W4524" s="421"/>
      <c r="X4524" s="421"/>
      <c r="Y4524" s="421"/>
    </row>
    <row r="4525" spans="1:25" s="434" customFormat="1" ht="21.95" customHeight="1" x14ac:dyDescent="0.25">
      <c r="A4525" s="421"/>
      <c r="B4525" s="421"/>
      <c r="C4525" s="422"/>
      <c r="D4525" s="422"/>
      <c r="E4525" s="422"/>
      <c r="F4525" s="421"/>
      <c r="G4525" s="394"/>
      <c r="H4525" s="421"/>
      <c r="I4525" s="421"/>
      <c r="J4525" s="421"/>
      <c r="K4525" s="421"/>
      <c r="L4525" s="421"/>
      <c r="M4525" s="421"/>
      <c r="N4525" s="421"/>
      <c r="O4525" s="421"/>
      <c r="P4525" s="421"/>
      <c r="Q4525" s="421"/>
      <c r="R4525" s="421"/>
      <c r="S4525" s="423"/>
      <c r="T4525" s="423"/>
      <c r="U4525" s="424"/>
      <c r="V4525" s="424"/>
      <c r="W4525" s="421"/>
      <c r="X4525" s="421"/>
      <c r="Y4525" s="421"/>
    </row>
    <row r="4526" spans="1:25" s="434" customFormat="1" ht="21.95" customHeight="1" x14ac:dyDescent="0.25">
      <c r="A4526" s="421"/>
      <c r="B4526" s="421"/>
      <c r="C4526" s="422"/>
      <c r="D4526" s="422"/>
      <c r="E4526" s="422"/>
      <c r="F4526" s="421"/>
      <c r="G4526" s="394"/>
      <c r="H4526" s="421"/>
      <c r="I4526" s="421"/>
      <c r="J4526" s="421"/>
      <c r="K4526" s="421"/>
      <c r="L4526" s="421"/>
      <c r="M4526" s="421"/>
      <c r="N4526" s="421"/>
      <c r="O4526" s="421"/>
      <c r="P4526" s="421"/>
      <c r="Q4526" s="421"/>
      <c r="R4526" s="421"/>
      <c r="S4526" s="423"/>
      <c r="T4526" s="423"/>
      <c r="U4526" s="424"/>
      <c r="V4526" s="424"/>
      <c r="W4526" s="421"/>
      <c r="X4526" s="421"/>
      <c r="Y4526" s="421"/>
    </row>
    <row r="4527" spans="1:25" s="434" customFormat="1" ht="21.95" customHeight="1" x14ac:dyDescent="0.25">
      <c r="A4527" s="421"/>
      <c r="B4527" s="421"/>
      <c r="C4527" s="422"/>
      <c r="D4527" s="422"/>
      <c r="E4527" s="422"/>
      <c r="F4527" s="421"/>
      <c r="G4527" s="394"/>
      <c r="H4527" s="421"/>
      <c r="I4527" s="421"/>
      <c r="J4527" s="421"/>
      <c r="K4527" s="421"/>
      <c r="L4527" s="421"/>
      <c r="M4527" s="421"/>
      <c r="N4527" s="421"/>
      <c r="O4527" s="421"/>
      <c r="P4527" s="421"/>
      <c r="Q4527" s="421"/>
      <c r="R4527" s="421"/>
      <c r="S4527" s="423"/>
      <c r="T4527" s="423"/>
      <c r="U4527" s="424"/>
      <c r="V4527" s="424"/>
      <c r="W4527" s="421"/>
      <c r="X4527" s="421"/>
      <c r="Y4527" s="421"/>
    </row>
    <row r="4528" spans="1:25" s="434" customFormat="1" ht="21.95" customHeight="1" x14ac:dyDescent="0.25">
      <c r="A4528" s="421"/>
      <c r="B4528" s="421"/>
      <c r="C4528" s="422"/>
      <c r="D4528" s="422"/>
      <c r="E4528" s="422"/>
      <c r="F4528" s="421"/>
      <c r="G4528" s="394"/>
      <c r="H4528" s="421"/>
      <c r="I4528" s="421"/>
      <c r="J4528" s="421"/>
      <c r="K4528" s="421"/>
      <c r="L4528" s="421"/>
      <c r="M4528" s="421"/>
      <c r="N4528" s="421"/>
      <c r="O4528" s="421"/>
      <c r="P4528" s="421"/>
      <c r="Q4528" s="421"/>
      <c r="R4528" s="421"/>
      <c r="S4528" s="423"/>
      <c r="T4528" s="423"/>
      <c r="U4528" s="424"/>
      <c r="V4528" s="424"/>
      <c r="W4528" s="421"/>
      <c r="X4528" s="421"/>
      <c r="Y4528" s="421"/>
    </row>
    <row r="4529" spans="1:25" s="434" customFormat="1" ht="21.95" customHeight="1" x14ac:dyDescent="0.25">
      <c r="A4529" s="421"/>
      <c r="B4529" s="421"/>
      <c r="C4529" s="422"/>
      <c r="D4529" s="422"/>
      <c r="E4529" s="422"/>
      <c r="F4529" s="421"/>
      <c r="G4529" s="394"/>
      <c r="H4529" s="421"/>
      <c r="I4529" s="421"/>
      <c r="J4529" s="421"/>
      <c r="K4529" s="421"/>
      <c r="L4529" s="421"/>
      <c r="M4529" s="421"/>
      <c r="N4529" s="421"/>
      <c r="O4529" s="421"/>
      <c r="P4529" s="421"/>
      <c r="Q4529" s="421"/>
      <c r="R4529" s="421"/>
      <c r="S4529" s="423"/>
      <c r="T4529" s="423"/>
      <c r="U4529" s="424"/>
      <c r="V4529" s="424"/>
      <c r="W4529" s="421"/>
      <c r="X4529" s="421"/>
      <c r="Y4529" s="421"/>
    </row>
    <row r="4531" spans="1:25" s="434" customFormat="1" ht="21.95" customHeight="1" x14ac:dyDescent="0.25">
      <c r="A4531" s="421"/>
      <c r="B4531" s="421"/>
      <c r="C4531" s="422"/>
      <c r="D4531" s="422"/>
      <c r="E4531" s="422"/>
      <c r="F4531" s="421"/>
      <c r="G4531" s="394"/>
      <c r="H4531" s="421"/>
      <c r="I4531" s="421"/>
      <c r="J4531" s="421"/>
      <c r="K4531" s="421"/>
      <c r="L4531" s="421"/>
      <c r="M4531" s="421"/>
      <c r="N4531" s="421"/>
      <c r="O4531" s="421"/>
      <c r="P4531" s="421"/>
      <c r="Q4531" s="421"/>
      <c r="R4531" s="421"/>
      <c r="S4531" s="423"/>
      <c r="T4531" s="423"/>
      <c r="U4531" s="424"/>
      <c r="V4531" s="424"/>
      <c r="W4531" s="421"/>
      <c r="X4531" s="421"/>
      <c r="Y4531" s="421"/>
    </row>
    <row r="4532" spans="1:25" s="434" customFormat="1" ht="21.95" customHeight="1" x14ac:dyDescent="0.25">
      <c r="A4532" s="421"/>
      <c r="B4532" s="421"/>
      <c r="C4532" s="422"/>
      <c r="D4532" s="422"/>
      <c r="E4532" s="422"/>
      <c r="F4532" s="421"/>
      <c r="G4532" s="394"/>
      <c r="H4532" s="421"/>
      <c r="I4532" s="421"/>
      <c r="J4532" s="421"/>
      <c r="K4532" s="421"/>
      <c r="L4532" s="421"/>
      <c r="M4532" s="421"/>
      <c r="N4532" s="421"/>
      <c r="O4532" s="421"/>
      <c r="P4532" s="421"/>
      <c r="Q4532" s="421"/>
      <c r="R4532" s="421"/>
      <c r="S4532" s="423"/>
      <c r="T4532" s="423"/>
      <c r="U4532" s="424"/>
      <c r="V4532" s="424"/>
      <c r="W4532" s="421"/>
      <c r="X4532" s="421"/>
      <c r="Y4532" s="421"/>
    </row>
    <row r="4533" spans="1:25" s="434" customFormat="1" ht="21.95" customHeight="1" x14ac:dyDescent="0.25">
      <c r="A4533" s="421"/>
      <c r="B4533" s="421"/>
      <c r="C4533" s="422"/>
      <c r="D4533" s="422"/>
      <c r="E4533" s="422"/>
      <c r="F4533" s="421"/>
      <c r="G4533" s="394"/>
      <c r="H4533" s="421"/>
      <c r="I4533" s="421"/>
      <c r="J4533" s="421"/>
      <c r="K4533" s="421"/>
      <c r="L4533" s="421"/>
      <c r="M4533" s="421"/>
      <c r="N4533" s="421"/>
      <c r="O4533" s="421"/>
      <c r="P4533" s="421"/>
      <c r="Q4533" s="421"/>
      <c r="R4533" s="421"/>
      <c r="S4533" s="423"/>
      <c r="T4533" s="423"/>
      <c r="U4533" s="424"/>
      <c r="V4533" s="424"/>
      <c r="W4533" s="421"/>
      <c r="X4533" s="421"/>
      <c r="Y4533" s="421"/>
    </row>
    <row r="4534" spans="1:25" s="434" customFormat="1" ht="21.95" customHeight="1" x14ac:dyDescent="0.25">
      <c r="A4534" s="421"/>
      <c r="B4534" s="421"/>
      <c r="C4534" s="422"/>
      <c r="D4534" s="422"/>
      <c r="E4534" s="422"/>
      <c r="F4534" s="421"/>
      <c r="G4534" s="394"/>
      <c r="H4534" s="421"/>
      <c r="I4534" s="421"/>
      <c r="J4534" s="421"/>
      <c r="K4534" s="421"/>
      <c r="L4534" s="421"/>
      <c r="M4534" s="421"/>
      <c r="N4534" s="421"/>
      <c r="O4534" s="421"/>
      <c r="P4534" s="421"/>
      <c r="Q4534" s="421"/>
      <c r="R4534" s="421"/>
      <c r="S4534" s="423"/>
      <c r="T4534" s="423"/>
      <c r="U4534" s="424"/>
      <c r="V4534" s="424"/>
      <c r="W4534" s="421"/>
      <c r="X4534" s="421"/>
      <c r="Y4534" s="421"/>
    </row>
    <row r="4535" spans="1:25" s="434" customFormat="1" ht="21.95" customHeight="1" x14ac:dyDescent="0.25">
      <c r="A4535" s="421"/>
      <c r="B4535" s="421"/>
      <c r="C4535" s="422"/>
      <c r="D4535" s="422"/>
      <c r="E4535" s="422"/>
      <c r="F4535" s="421"/>
      <c r="G4535" s="394"/>
      <c r="H4535" s="421"/>
      <c r="I4535" s="421"/>
      <c r="J4535" s="421"/>
      <c r="K4535" s="421"/>
      <c r="L4535" s="421"/>
      <c r="M4535" s="421"/>
      <c r="N4535" s="421"/>
      <c r="O4535" s="421"/>
      <c r="P4535" s="421"/>
      <c r="Q4535" s="421"/>
      <c r="R4535" s="421"/>
      <c r="S4535" s="423"/>
      <c r="T4535" s="423"/>
      <c r="U4535" s="424"/>
      <c r="V4535" s="424"/>
      <c r="W4535" s="421"/>
      <c r="X4535" s="421"/>
      <c r="Y4535" s="421"/>
    </row>
    <row r="4536" spans="1:25" s="434" customFormat="1" ht="21.95" customHeight="1" x14ac:dyDescent="0.25">
      <c r="A4536" s="421"/>
      <c r="B4536" s="421"/>
      <c r="C4536" s="422"/>
      <c r="D4536" s="422"/>
      <c r="E4536" s="422"/>
      <c r="F4536" s="421"/>
      <c r="G4536" s="394"/>
      <c r="H4536" s="421"/>
      <c r="I4536" s="421"/>
      <c r="J4536" s="421"/>
      <c r="K4536" s="421"/>
      <c r="L4536" s="421"/>
      <c r="M4536" s="421"/>
      <c r="N4536" s="421"/>
      <c r="O4536" s="421"/>
      <c r="P4536" s="421"/>
      <c r="Q4536" s="421"/>
      <c r="R4536" s="421"/>
      <c r="S4536" s="423"/>
      <c r="T4536" s="423"/>
      <c r="U4536" s="424"/>
      <c r="V4536" s="424"/>
      <c r="W4536" s="421"/>
      <c r="X4536" s="421"/>
      <c r="Y4536" s="421"/>
    </row>
    <row r="4537" spans="1:25" s="434" customFormat="1" ht="21.95" customHeight="1" x14ac:dyDescent="0.25">
      <c r="A4537" s="421"/>
      <c r="B4537" s="421"/>
      <c r="C4537" s="422"/>
      <c r="D4537" s="422"/>
      <c r="E4537" s="422"/>
      <c r="F4537" s="421"/>
      <c r="G4537" s="394"/>
      <c r="H4537" s="421"/>
      <c r="I4537" s="421"/>
      <c r="J4537" s="421"/>
      <c r="K4537" s="421"/>
      <c r="L4537" s="421"/>
      <c r="M4537" s="421"/>
      <c r="N4537" s="421"/>
      <c r="O4537" s="421"/>
      <c r="P4537" s="421"/>
      <c r="Q4537" s="421"/>
      <c r="R4537" s="421"/>
      <c r="S4537" s="423"/>
      <c r="T4537" s="423"/>
      <c r="U4537" s="424"/>
      <c r="V4537" s="424"/>
      <c r="W4537" s="421"/>
      <c r="X4537" s="421"/>
      <c r="Y4537" s="421"/>
    </row>
    <row r="4538" spans="1:25" s="434" customFormat="1" ht="21.95" customHeight="1" x14ac:dyDescent="0.25">
      <c r="A4538" s="421"/>
      <c r="B4538" s="421"/>
      <c r="C4538" s="422"/>
      <c r="D4538" s="422"/>
      <c r="E4538" s="422"/>
      <c r="F4538" s="421"/>
      <c r="G4538" s="394"/>
      <c r="H4538" s="421"/>
      <c r="I4538" s="421"/>
      <c r="J4538" s="421"/>
      <c r="K4538" s="421"/>
      <c r="L4538" s="421"/>
      <c r="M4538" s="421"/>
      <c r="N4538" s="421"/>
      <c r="O4538" s="421"/>
      <c r="P4538" s="421"/>
      <c r="Q4538" s="421"/>
      <c r="R4538" s="421"/>
      <c r="S4538" s="423"/>
      <c r="T4538" s="423"/>
      <c r="U4538" s="424"/>
      <c r="V4538" s="424"/>
      <c r="W4538" s="421"/>
      <c r="X4538" s="421"/>
      <c r="Y4538" s="421"/>
    </row>
    <row r="4539" spans="1:25" s="434" customFormat="1" ht="21.95" customHeight="1" x14ac:dyDescent="0.25">
      <c r="A4539" s="421"/>
      <c r="B4539" s="421"/>
      <c r="C4539" s="422"/>
      <c r="D4539" s="422"/>
      <c r="E4539" s="422"/>
      <c r="F4539" s="421"/>
      <c r="G4539" s="394"/>
      <c r="H4539" s="421"/>
      <c r="I4539" s="421"/>
      <c r="J4539" s="421"/>
      <c r="K4539" s="421"/>
      <c r="L4539" s="421"/>
      <c r="M4539" s="421"/>
      <c r="N4539" s="421"/>
      <c r="O4539" s="421"/>
      <c r="P4539" s="421"/>
      <c r="Q4539" s="421"/>
      <c r="R4539" s="421"/>
      <c r="S4539" s="423"/>
      <c r="T4539" s="423"/>
      <c r="U4539" s="424"/>
      <c r="V4539" s="424"/>
      <c r="W4539" s="421"/>
      <c r="X4539" s="421"/>
      <c r="Y4539" s="421"/>
    </row>
    <row r="4540" spans="1:25" s="434" customFormat="1" ht="21.95" customHeight="1" x14ac:dyDescent="0.25">
      <c r="A4540" s="421"/>
      <c r="B4540" s="421"/>
      <c r="C4540" s="422"/>
      <c r="D4540" s="422"/>
      <c r="E4540" s="422"/>
      <c r="F4540" s="421"/>
      <c r="G4540" s="394"/>
      <c r="H4540" s="421"/>
      <c r="I4540" s="421"/>
      <c r="J4540" s="421"/>
      <c r="K4540" s="421"/>
      <c r="L4540" s="421"/>
      <c r="M4540" s="421"/>
      <c r="N4540" s="421"/>
      <c r="O4540" s="421"/>
      <c r="P4540" s="421"/>
      <c r="Q4540" s="421"/>
      <c r="R4540" s="421"/>
      <c r="S4540" s="423"/>
      <c r="T4540" s="423"/>
      <c r="U4540" s="424"/>
      <c r="V4540" s="424"/>
      <c r="W4540" s="421"/>
      <c r="X4540" s="421"/>
      <c r="Y4540" s="421"/>
    </row>
    <row r="4541" spans="1:25" s="434" customFormat="1" ht="21.95" customHeight="1" x14ac:dyDescent="0.25">
      <c r="A4541" s="421"/>
      <c r="B4541" s="421"/>
      <c r="C4541" s="422"/>
      <c r="D4541" s="422"/>
      <c r="E4541" s="422"/>
      <c r="F4541" s="421"/>
      <c r="G4541" s="394"/>
      <c r="H4541" s="421"/>
      <c r="I4541" s="421"/>
      <c r="J4541" s="421"/>
      <c r="K4541" s="421"/>
      <c r="L4541" s="421"/>
      <c r="M4541" s="421"/>
      <c r="N4541" s="421"/>
      <c r="O4541" s="421"/>
      <c r="P4541" s="421"/>
      <c r="Q4541" s="421"/>
      <c r="R4541" s="421"/>
      <c r="S4541" s="423"/>
      <c r="T4541" s="423"/>
      <c r="U4541" s="424"/>
      <c r="V4541" s="424"/>
      <c r="W4541" s="421"/>
      <c r="X4541" s="421"/>
      <c r="Y4541" s="421"/>
    </row>
    <row r="4542" spans="1:25" s="434" customFormat="1" ht="21.95" customHeight="1" x14ac:dyDescent="0.25">
      <c r="A4542" s="421"/>
      <c r="B4542" s="421"/>
      <c r="C4542" s="422"/>
      <c r="D4542" s="422"/>
      <c r="E4542" s="422"/>
      <c r="F4542" s="421"/>
      <c r="G4542" s="394"/>
      <c r="H4542" s="421"/>
      <c r="I4542" s="421"/>
      <c r="J4542" s="421"/>
      <c r="K4542" s="421"/>
      <c r="L4542" s="421"/>
      <c r="M4542" s="421"/>
      <c r="N4542" s="421"/>
      <c r="O4542" s="421"/>
      <c r="P4542" s="421"/>
      <c r="Q4542" s="421"/>
      <c r="R4542" s="421"/>
      <c r="S4542" s="423"/>
      <c r="T4542" s="423"/>
      <c r="U4542" s="424"/>
      <c r="V4542" s="424"/>
      <c r="W4542" s="421"/>
      <c r="X4542" s="421"/>
      <c r="Y4542" s="421"/>
    </row>
    <row r="4543" spans="1:25" s="434" customFormat="1" ht="21.95" customHeight="1" x14ac:dyDescent="0.25">
      <c r="A4543" s="421"/>
      <c r="B4543" s="421"/>
      <c r="C4543" s="422"/>
      <c r="D4543" s="422"/>
      <c r="E4543" s="422"/>
      <c r="F4543" s="421"/>
      <c r="G4543" s="394"/>
      <c r="H4543" s="421"/>
      <c r="I4543" s="421"/>
      <c r="J4543" s="421"/>
      <c r="K4543" s="421"/>
      <c r="L4543" s="421"/>
      <c r="M4543" s="421"/>
      <c r="N4543" s="421"/>
      <c r="O4543" s="421"/>
      <c r="P4543" s="421"/>
      <c r="Q4543" s="421"/>
      <c r="R4543" s="421"/>
      <c r="S4543" s="423"/>
      <c r="T4543" s="423"/>
      <c r="U4543" s="424"/>
      <c r="V4543" s="424"/>
      <c r="W4543" s="421"/>
      <c r="X4543" s="421"/>
      <c r="Y4543" s="421"/>
    </row>
    <row r="4544" spans="1:25" s="434" customFormat="1" ht="21.95" customHeight="1" x14ac:dyDescent="0.25">
      <c r="A4544" s="421"/>
      <c r="B4544" s="421"/>
      <c r="C4544" s="422"/>
      <c r="D4544" s="422"/>
      <c r="E4544" s="422"/>
      <c r="F4544" s="421"/>
      <c r="G4544" s="394"/>
      <c r="H4544" s="421"/>
      <c r="I4544" s="421"/>
      <c r="J4544" s="421"/>
      <c r="K4544" s="421"/>
      <c r="L4544" s="421"/>
      <c r="M4544" s="421"/>
      <c r="N4544" s="421"/>
      <c r="O4544" s="421"/>
      <c r="P4544" s="421"/>
      <c r="Q4544" s="421"/>
      <c r="R4544" s="421"/>
      <c r="S4544" s="423"/>
      <c r="T4544" s="423"/>
      <c r="U4544" s="424"/>
      <c r="V4544" s="424"/>
      <c r="W4544" s="421"/>
      <c r="X4544" s="421"/>
      <c r="Y4544" s="421"/>
    </row>
    <row r="4545" spans="1:25" s="434" customFormat="1" ht="21.95" customHeight="1" x14ac:dyDescent="0.25">
      <c r="A4545" s="421"/>
      <c r="B4545" s="421"/>
      <c r="C4545" s="422"/>
      <c r="D4545" s="422"/>
      <c r="E4545" s="422"/>
      <c r="F4545" s="421"/>
      <c r="G4545" s="394"/>
      <c r="H4545" s="421"/>
      <c r="I4545" s="421"/>
      <c r="J4545" s="421"/>
      <c r="K4545" s="421"/>
      <c r="L4545" s="421"/>
      <c r="M4545" s="421"/>
      <c r="N4545" s="421"/>
      <c r="O4545" s="421"/>
      <c r="P4545" s="421"/>
      <c r="Q4545" s="421"/>
      <c r="R4545" s="421"/>
      <c r="S4545" s="423"/>
      <c r="T4545" s="423"/>
      <c r="U4545" s="424"/>
      <c r="V4545" s="424"/>
      <c r="W4545" s="421"/>
      <c r="X4545" s="421"/>
      <c r="Y4545" s="421"/>
    </row>
    <row r="4546" spans="1:25" s="434" customFormat="1" ht="21.95" customHeight="1" x14ac:dyDescent="0.25">
      <c r="A4546" s="421"/>
      <c r="B4546" s="421"/>
      <c r="C4546" s="422"/>
      <c r="D4546" s="422"/>
      <c r="E4546" s="422"/>
      <c r="F4546" s="421"/>
      <c r="G4546" s="394"/>
      <c r="H4546" s="421"/>
      <c r="I4546" s="421"/>
      <c r="J4546" s="421"/>
      <c r="K4546" s="421"/>
      <c r="L4546" s="421"/>
      <c r="M4546" s="421"/>
      <c r="N4546" s="421"/>
      <c r="O4546" s="421"/>
      <c r="P4546" s="421"/>
      <c r="Q4546" s="421"/>
      <c r="R4546" s="421"/>
      <c r="S4546" s="423"/>
      <c r="T4546" s="423"/>
      <c r="U4546" s="424"/>
      <c r="V4546" s="424"/>
      <c r="W4546" s="421"/>
      <c r="X4546" s="421"/>
      <c r="Y4546" s="421"/>
    </row>
    <row r="4547" spans="1:25" s="434" customFormat="1" ht="21.95" customHeight="1" x14ac:dyDescent="0.25">
      <c r="A4547" s="421"/>
      <c r="B4547" s="421"/>
      <c r="C4547" s="422"/>
      <c r="D4547" s="422"/>
      <c r="E4547" s="422"/>
      <c r="F4547" s="421"/>
      <c r="G4547" s="394"/>
      <c r="H4547" s="421"/>
      <c r="I4547" s="421"/>
      <c r="J4547" s="421"/>
      <c r="K4547" s="421"/>
      <c r="L4547" s="421"/>
      <c r="M4547" s="421"/>
      <c r="N4547" s="421"/>
      <c r="O4547" s="421"/>
      <c r="P4547" s="421"/>
      <c r="Q4547" s="421"/>
      <c r="R4547" s="421"/>
      <c r="S4547" s="423"/>
      <c r="T4547" s="423"/>
      <c r="U4547" s="424"/>
      <c r="V4547" s="424"/>
      <c r="W4547" s="421"/>
      <c r="X4547" s="421"/>
      <c r="Y4547" s="421"/>
    </row>
    <row r="4548" spans="1:25" s="434" customFormat="1" ht="21.95" customHeight="1" x14ac:dyDescent="0.25">
      <c r="A4548" s="421"/>
      <c r="B4548" s="421"/>
      <c r="C4548" s="422"/>
      <c r="D4548" s="422"/>
      <c r="E4548" s="422"/>
      <c r="F4548" s="421"/>
      <c r="G4548" s="394"/>
      <c r="H4548" s="421"/>
      <c r="I4548" s="421"/>
      <c r="J4548" s="421"/>
      <c r="K4548" s="421"/>
      <c r="L4548" s="421"/>
      <c r="M4548" s="421"/>
      <c r="N4548" s="421"/>
      <c r="O4548" s="421"/>
      <c r="P4548" s="421"/>
      <c r="Q4548" s="421"/>
      <c r="R4548" s="421"/>
      <c r="S4548" s="423"/>
      <c r="T4548" s="423"/>
      <c r="U4548" s="424"/>
      <c r="V4548" s="424"/>
      <c r="W4548" s="421"/>
      <c r="X4548" s="421"/>
      <c r="Y4548" s="421"/>
    </row>
    <row r="4549" spans="1:25" s="434" customFormat="1" ht="21.95" customHeight="1" x14ac:dyDescent="0.25">
      <c r="A4549" s="421"/>
      <c r="B4549" s="421"/>
      <c r="C4549" s="422"/>
      <c r="D4549" s="422"/>
      <c r="E4549" s="422"/>
      <c r="F4549" s="421"/>
      <c r="G4549" s="394"/>
      <c r="H4549" s="421"/>
      <c r="I4549" s="421"/>
      <c r="J4549" s="421"/>
      <c r="K4549" s="421"/>
      <c r="L4549" s="421"/>
      <c r="M4549" s="421"/>
      <c r="N4549" s="421"/>
      <c r="O4549" s="421"/>
      <c r="P4549" s="421"/>
      <c r="Q4549" s="421"/>
      <c r="R4549" s="421"/>
      <c r="S4549" s="423"/>
      <c r="T4549" s="423"/>
      <c r="U4549" s="424"/>
      <c r="V4549" s="424"/>
      <c r="W4549" s="421"/>
      <c r="X4549" s="421"/>
      <c r="Y4549" s="421"/>
    </row>
    <row r="4550" spans="1:25" s="434" customFormat="1" ht="21.95" customHeight="1" x14ac:dyDescent="0.25">
      <c r="A4550" s="421"/>
      <c r="B4550" s="421"/>
      <c r="C4550" s="422"/>
      <c r="D4550" s="422"/>
      <c r="E4550" s="422"/>
      <c r="F4550" s="421"/>
      <c r="G4550" s="394"/>
      <c r="H4550" s="421"/>
      <c r="I4550" s="421"/>
      <c r="J4550" s="421"/>
      <c r="K4550" s="421"/>
      <c r="L4550" s="421"/>
      <c r="M4550" s="421"/>
      <c r="N4550" s="421"/>
      <c r="O4550" s="421"/>
      <c r="P4550" s="421"/>
      <c r="Q4550" s="421"/>
      <c r="R4550" s="421"/>
      <c r="S4550" s="423"/>
      <c r="T4550" s="423"/>
      <c r="U4550" s="424"/>
      <c r="V4550" s="424"/>
      <c r="W4550" s="421"/>
      <c r="X4550" s="421"/>
      <c r="Y4550" s="421"/>
    </row>
    <row r="4551" spans="1:25" s="434" customFormat="1" ht="21.95" customHeight="1" x14ac:dyDescent="0.25">
      <c r="A4551" s="421"/>
      <c r="B4551" s="421"/>
      <c r="C4551" s="422"/>
      <c r="D4551" s="422"/>
      <c r="E4551" s="422"/>
      <c r="F4551" s="421"/>
      <c r="G4551" s="394"/>
      <c r="H4551" s="421"/>
      <c r="I4551" s="421"/>
      <c r="J4551" s="421"/>
      <c r="K4551" s="421"/>
      <c r="L4551" s="421"/>
      <c r="M4551" s="421"/>
      <c r="N4551" s="421"/>
      <c r="O4551" s="421"/>
      <c r="P4551" s="421"/>
      <c r="Q4551" s="421"/>
      <c r="R4551" s="421"/>
      <c r="S4551" s="423"/>
      <c r="T4551" s="423"/>
      <c r="U4551" s="424"/>
      <c r="V4551" s="424"/>
      <c r="W4551" s="421"/>
      <c r="X4551" s="421"/>
      <c r="Y4551" s="421"/>
    </row>
    <row r="4552" spans="1:25" s="434" customFormat="1" ht="21.95" customHeight="1" x14ac:dyDescent="0.25">
      <c r="A4552" s="421"/>
      <c r="B4552" s="421"/>
      <c r="C4552" s="422"/>
      <c r="D4552" s="422"/>
      <c r="E4552" s="422"/>
      <c r="F4552" s="421"/>
      <c r="G4552" s="394"/>
      <c r="H4552" s="421"/>
      <c r="I4552" s="421"/>
      <c r="J4552" s="421"/>
      <c r="K4552" s="421"/>
      <c r="L4552" s="421"/>
      <c r="M4552" s="421"/>
      <c r="N4552" s="421"/>
      <c r="O4552" s="421"/>
      <c r="P4552" s="421"/>
      <c r="Q4552" s="421"/>
      <c r="R4552" s="421"/>
      <c r="S4552" s="423"/>
      <c r="T4552" s="423"/>
      <c r="U4552" s="424"/>
      <c r="V4552" s="424"/>
      <c r="W4552" s="421"/>
      <c r="X4552" s="421"/>
      <c r="Y4552" s="421"/>
    </row>
    <row r="4553" spans="1:25" s="434" customFormat="1" ht="21.95" customHeight="1" x14ac:dyDescent="0.25">
      <c r="A4553" s="421"/>
      <c r="B4553" s="421"/>
      <c r="C4553" s="422"/>
      <c r="D4553" s="422"/>
      <c r="E4553" s="422"/>
      <c r="F4553" s="421"/>
      <c r="G4553" s="394"/>
      <c r="H4553" s="421"/>
      <c r="I4553" s="421"/>
      <c r="J4553" s="421"/>
      <c r="K4553" s="421"/>
      <c r="L4553" s="421"/>
      <c r="M4553" s="421"/>
      <c r="N4553" s="421"/>
      <c r="O4553" s="421"/>
      <c r="P4553" s="421"/>
      <c r="Q4553" s="421"/>
      <c r="R4553" s="421"/>
      <c r="S4553" s="423"/>
      <c r="T4553" s="423"/>
      <c r="U4553" s="424"/>
      <c r="V4553" s="424"/>
      <c r="W4553" s="421"/>
      <c r="X4553" s="421"/>
      <c r="Y4553" s="421"/>
    </row>
    <row r="4554" spans="1:25" s="434" customFormat="1" ht="21.95" customHeight="1" x14ac:dyDescent="0.25">
      <c r="A4554" s="421"/>
      <c r="B4554" s="421"/>
      <c r="C4554" s="422"/>
      <c r="D4554" s="422"/>
      <c r="E4554" s="422"/>
      <c r="F4554" s="421"/>
      <c r="G4554" s="394"/>
      <c r="H4554" s="421"/>
      <c r="I4554" s="421"/>
      <c r="J4554" s="421"/>
      <c r="K4554" s="421"/>
      <c r="L4554" s="421"/>
      <c r="M4554" s="421"/>
      <c r="N4554" s="421"/>
      <c r="O4554" s="421"/>
      <c r="P4554" s="421"/>
      <c r="Q4554" s="421"/>
      <c r="R4554" s="421"/>
      <c r="S4554" s="423"/>
      <c r="T4554" s="423"/>
      <c r="U4554" s="424"/>
      <c r="V4554" s="424"/>
      <c r="W4554" s="421"/>
      <c r="X4554" s="421"/>
      <c r="Y4554" s="421"/>
    </row>
    <row r="4555" spans="1:25" s="434" customFormat="1" ht="21.95" customHeight="1" x14ac:dyDescent="0.25">
      <c r="A4555" s="421"/>
      <c r="B4555" s="421"/>
      <c r="C4555" s="422"/>
      <c r="D4555" s="422"/>
      <c r="E4555" s="422"/>
      <c r="F4555" s="421"/>
      <c r="G4555" s="394"/>
      <c r="H4555" s="421"/>
      <c r="I4555" s="421"/>
      <c r="J4555" s="421"/>
      <c r="K4555" s="421"/>
      <c r="L4555" s="421"/>
      <c r="M4555" s="421"/>
      <c r="N4555" s="421"/>
      <c r="O4555" s="421"/>
      <c r="P4555" s="421"/>
      <c r="Q4555" s="421"/>
      <c r="R4555" s="421"/>
      <c r="S4555" s="423"/>
      <c r="T4555" s="423"/>
      <c r="U4555" s="424"/>
      <c r="V4555" s="424"/>
      <c r="W4555" s="421"/>
      <c r="X4555" s="421"/>
      <c r="Y4555" s="421"/>
    </row>
    <row r="4556" spans="1:25" s="434" customFormat="1" ht="21.95" customHeight="1" x14ac:dyDescent="0.25">
      <c r="A4556" s="421"/>
      <c r="B4556" s="421"/>
      <c r="C4556" s="422"/>
      <c r="D4556" s="422"/>
      <c r="E4556" s="422"/>
      <c r="F4556" s="421"/>
      <c r="G4556" s="394"/>
      <c r="H4556" s="421"/>
      <c r="I4556" s="421"/>
      <c r="J4556" s="421"/>
      <c r="K4556" s="421"/>
      <c r="L4556" s="421"/>
      <c r="M4556" s="421"/>
      <c r="N4556" s="421"/>
      <c r="O4556" s="421"/>
      <c r="P4556" s="421"/>
      <c r="Q4556" s="421"/>
      <c r="R4556" s="421"/>
      <c r="S4556" s="423"/>
      <c r="T4556" s="423"/>
      <c r="U4556" s="424"/>
      <c r="V4556" s="424"/>
      <c r="W4556" s="421"/>
      <c r="X4556" s="421"/>
      <c r="Y4556" s="421"/>
    </row>
    <row r="4557" spans="1:25" s="434" customFormat="1" ht="21.95" customHeight="1" x14ac:dyDescent="0.25">
      <c r="A4557" s="421"/>
      <c r="B4557" s="421"/>
      <c r="C4557" s="422"/>
      <c r="D4557" s="422"/>
      <c r="E4557" s="422"/>
      <c r="F4557" s="421"/>
      <c r="G4557" s="394"/>
      <c r="H4557" s="421"/>
      <c r="I4557" s="421"/>
      <c r="J4557" s="421"/>
      <c r="K4557" s="421"/>
      <c r="L4557" s="421"/>
      <c r="M4557" s="421"/>
      <c r="N4557" s="421"/>
      <c r="O4557" s="421"/>
      <c r="P4557" s="421"/>
      <c r="Q4557" s="421"/>
      <c r="R4557" s="421"/>
      <c r="S4557" s="423"/>
      <c r="T4557" s="423"/>
      <c r="U4557" s="424"/>
      <c r="V4557" s="424"/>
      <c r="W4557" s="421"/>
      <c r="X4557" s="421"/>
      <c r="Y4557" s="421"/>
    </row>
    <row r="4558" spans="1:25" s="434" customFormat="1" ht="21.95" customHeight="1" x14ac:dyDescent="0.25">
      <c r="A4558" s="421"/>
      <c r="B4558" s="421"/>
      <c r="C4558" s="422"/>
      <c r="D4558" s="422"/>
      <c r="E4558" s="422"/>
      <c r="F4558" s="421"/>
      <c r="G4558" s="394"/>
      <c r="H4558" s="421"/>
      <c r="I4558" s="421"/>
      <c r="J4558" s="421"/>
      <c r="K4558" s="421"/>
      <c r="L4558" s="421"/>
      <c r="M4558" s="421"/>
      <c r="N4558" s="421"/>
      <c r="O4558" s="421"/>
      <c r="P4558" s="421"/>
      <c r="Q4558" s="421"/>
      <c r="R4558" s="421"/>
      <c r="S4558" s="423"/>
      <c r="T4558" s="423"/>
      <c r="U4558" s="424"/>
      <c r="V4558" s="424"/>
      <c r="W4558" s="421"/>
      <c r="X4558" s="421"/>
      <c r="Y4558" s="421"/>
    </row>
    <row r="4559" spans="1:25" s="434" customFormat="1" ht="21.95" customHeight="1" x14ac:dyDescent="0.25">
      <c r="A4559" s="421"/>
      <c r="B4559" s="421"/>
      <c r="C4559" s="422"/>
      <c r="D4559" s="422"/>
      <c r="E4559" s="422"/>
      <c r="F4559" s="421"/>
      <c r="G4559" s="394"/>
      <c r="H4559" s="421"/>
      <c r="I4559" s="421"/>
      <c r="J4559" s="421"/>
      <c r="K4559" s="421"/>
      <c r="L4559" s="421"/>
      <c r="M4559" s="421"/>
      <c r="N4559" s="421"/>
      <c r="O4559" s="421"/>
      <c r="P4559" s="421"/>
      <c r="Q4559" s="421"/>
      <c r="R4559" s="421"/>
      <c r="S4559" s="423"/>
      <c r="T4559" s="423"/>
      <c r="U4559" s="424"/>
      <c r="V4559" s="424"/>
      <c r="W4559" s="421"/>
      <c r="X4559" s="421"/>
      <c r="Y4559" s="421"/>
    </row>
    <row r="4560" spans="1:25" s="434" customFormat="1" ht="21.95" customHeight="1" x14ac:dyDescent="0.25">
      <c r="A4560" s="421"/>
      <c r="B4560" s="421"/>
      <c r="C4560" s="422"/>
      <c r="D4560" s="422"/>
      <c r="E4560" s="422"/>
      <c r="F4560" s="421"/>
      <c r="G4560" s="394"/>
      <c r="H4560" s="421"/>
      <c r="I4560" s="421"/>
      <c r="J4560" s="421"/>
      <c r="K4560" s="421"/>
      <c r="L4560" s="421"/>
      <c r="M4560" s="421"/>
      <c r="N4560" s="421"/>
      <c r="O4560" s="421"/>
      <c r="P4560" s="421"/>
      <c r="Q4560" s="421"/>
      <c r="R4560" s="421"/>
      <c r="S4560" s="423"/>
      <c r="T4560" s="423"/>
      <c r="U4560" s="424"/>
      <c r="V4560" s="424"/>
      <c r="W4560" s="421"/>
      <c r="X4560" s="421"/>
      <c r="Y4560" s="421"/>
    </row>
    <row r="4561" spans="1:25" s="434" customFormat="1" ht="21.95" customHeight="1" x14ac:dyDescent="0.25">
      <c r="A4561" s="421"/>
      <c r="B4561" s="421"/>
      <c r="C4561" s="422"/>
      <c r="D4561" s="422"/>
      <c r="E4561" s="422"/>
      <c r="F4561" s="421"/>
      <c r="G4561" s="394"/>
      <c r="H4561" s="421"/>
      <c r="I4561" s="421"/>
      <c r="J4561" s="421"/>
      <c r="K4561" s="421"/>
      <c r="L4561" s="421"/>
      <c r="M4561" s="421"/>
      <c r="N4561" s="421"/>
      <c r="O4561" s="421"/>
      <c r="P4561" s="421"/>
      <c r="Q4561" s="421"/>
      <c r="R4561" s="421"/>
      <c r="S4561" s="423"/>
      <c r="T4561" s="423"/>
      <c r="U4561" s="424"/>
      <c r="V4561" s="424"/>
      <c r="W4561" s="421"/>
      <c r="X4561" s="421"/>
      <c r="Y4561" s="421"/>
    </row>
    <row r="4562" spans="1:25" s="434" customFormat="1" ht="21.95" customHeight="1" x14ac:dyDescent="0.25">
      <c r="A4562" s="421"/>
      <c r="B4562" s="421"/>
      <c r="C4562" s="422"/>
      <c r="D4562" s="422"/>
      <c r="E4562" s="422"/>
      <c r="F4562" s="421"/>
      <c r="G4562" s="394"/>
      <c r="H4562" s="421"/>
      <c r="I4562" s="421"/>
      <c r="J4562" s="421"/>
      <c r="K4562" s="421"/>
      <c r="L4562" s="421"/>
      <c r="M4562" s="421"/>
      <c r="N4562" s="421"/>
      <c r="O4562" s="421"/>
      <c r="P4562" s="421"/>
      <c r="Q4562" s="421"/>
      <c r="R4562" s="421"/>
      <c r="S4562" s="423"/>
      <c r="T4562" s="423"/>
      <c r="U4562" s="424"/>
      <c r="V4562" s="424"/>
      <c r="W4562" s="421"/>
      <c r="X4562" s="421"/>
      <c r="Y4562" s="421"/>
    </row>
    <row r="4563" spans="1:25" s="434" customFormat="1" ht="21.95" customHeight="1" x14ac:dyDescent="0.25">
      <c r="A4563" s="421"/>
      <c r="B4563" s="421"/>
      <c r="C4563" s="422"/>
      <c r="D4563" s="422"/>
      <c r="E4563" s="422"/>
      <c r="F4563" s="421"/>
      <c r="G4563" s="394"/>
      <c r="H4563" s="421"/>
      <c r="I4563" s="421"/>
      <c r="J4563" s="421"/>
      <c r="K4563" s="421"/>
      <c r="L4563" s="421"/>
      <c r="M4563" s="421"/>
      <c r="N4563" s="421"/>
      <c r="O4563" s="421"/>
      <c r="P4563" s="421"/>
      <c r="Q4563" s="421"/>
      <c r="R4563" s="421"/>
      <c r="S4563" s="423"/>
      <c r="T4563" s="423"/>
      <c r="U4563" s="424"/>
      <c r="V4563" s="424"/>
      <c r="W4563" s="421"/>
      <c r="X4563" s="421"/>
      <c r="Y4563" s="421"/>
    </row>
    <row r="4564" spans="1:25" s="434" customFormat="1" ht="21.95" customHeight="1" x14ac:dyDescent="0.25">
      <c r="A4564" s="421"/>
      <c r="B4564" s="421"/>
      <c r="C4564" s="422"/>
      <c r="D4564" s="422"/>
      <c r="E4564" s="422"/>
      <c r="F4564" s="421"/>
      <c r="G4564" s="394"/>
      <c r="H4564" s="421"/>
      <c r="I4564" s="421"/>
      <c r="J4564" s="421"/>
      <c r="K4564" s="421"/>
      <c r="L4564" s="421"/>
      <c r="M4564" s="421"/>
      <c r="N4564" s="421"/>
      <c r="O4564" s="421"/>
      <c r="P4564" s="421"/>
      <c r="Q4564" s="421"/>
      <c r="R4564" s="421"/>
      <c r="S4564" s="423"/>
      <c r="T4564" s="423"/>
      <c r="U4564" s="424"/>
      <c r="V4564" s="424"/>
      <c r="W4564" s="421"/>
      <c r="X4564" s="421"/>
      <c r="Y4564" s="421"/>
    </row>
    <row r="4566" spans="1:25" s="434" customFormat="1" ht="21.95" customHeight="1" x14ac:dyDescent="0.25">
      <c r="A4566" s="421"/>
      <c r="B4566" s="421"/>
      <c r="C4566" s="422"/>
      <c r="D4566" s="422"/>
      <c r="E4566" s="422"/>
      <c r="F4566" s="421"/>
      <c r="G4566" s="394"/>
      <c r="H4566" s="421"/>
      <c r="I4566" s="421"/>
      <c r="J4566" s="421"/>
      <c r="K4566" s="421"/>
      <c r="L4566" s="421"/>
      <c r="M4566" s="421"/>
      <c r="N4566" s="421"/>
      <c r="O4566" s="421"/>
      <c r="P4566" s="421"/>
      <c r="Q4566" s="421"/>
      <c r="R4566" s="421"/>
      <c r="S4566" s="423"/>
      <c r="T4566" s="423"/>
      <c r="U4566" s="424"/>
      <c r="V4566" s="424"/>
      <c r="W4566" s="421"/>
      <c r="X4566" s="421"/>
      <c r="Y4566" s="421"/>
    </row>
    <row r="4567" spans="1:25" s="434" customFormat="1" ht="21.95" customHeight="1" x14ac:dyDescent="0.25">
      <c r="A4567" s="421"/>
      <c r="B4567" s="421"/>
      <c r="C4567" s="422"/>
      <c r="D4567" s="422"/>
      <c r="E4567" s="422"/>
      <c r="F4567" s="421"/>
      <c r="G4567" s="394"/>
      <c r="H4567" s="421"/>
      <c r="I4567" s="421"/>
      <c r="J4567" s="421"/>
      <c r="K4567" s="421"/>
      <c r="L4567" s="421"/>
      <c r="M4567" s="421"/>
      <c r="N4567" s="421"/>
      <c r="O4567" s="421"/>
      <c r="P4567" s="421"/>
      <c r="Q4567" s="421"/>
      <c r="R4567" s="421"/>
      <c r="S4567" s="423"/>
      <c r="T4567" s="423"/>
      <c r="U4567" s="424"/>
      <c r="V4567" s="424"/>
      <c r="W4567" s="421"/>
      <c r="X4567" s="421"/>
      <c r="Y4567" s="421"/>
    </row>
    <row r="4568" spans="1:25" s="434" customFormat="1" ht="21.95" customHeight="1" x14ac:dyDescent="0.25">
      <c r="A4568" s="421"/>
      <c r="B4568" s="421"/>
      <c r="C4568" s="422"/>
      <c r="D4568" s="422"/>
      <c r="E4568" s="422"/>
      <c r="F4568" s="421"/>
      <c r="G4568" s="394"/>
      <c r="H4568" s="421"/>
      <c r="I4568" s="421"/>
      <c r="J4568" s="421"/>
      <c r="K4568" s="421"/>
      <c r="L4568" s="421"/>
      <c r="M4568" s="421"/>
      <c r="N4568" s="421"/>
      <c r="O4568" s="421"/>
      <c r="P4568" s="421"/>
      <c r="Q4568" s="421"/>
      <c r="R4568" s="421"/>
      <c r="S4568" s="423"/>
      <c r="T4568" s="423"/>
      <c r="U4568" s="424"/>
      <c r="V4568" s="424"/>
      <c r="W4568" s="421"/>
      <c r="X4568" s="421"/>
      <c r="Y4568" s="421"/>
    </row>
    <row r="4569" spans="1:25" s="434" customFormat="1" ht="21.95" customHeight="1" x14ac:dyDescent="0.25">
      <c r="A4569" s="421"/>
      <c r="B4569" s="421"/>
      <c r="C4569" s="422"/>
      <c r="D4569" s="422"/>
      <c r="E4569" s="422"/>
      <c r="F4569" s="421"/>
      <c r="G4569" s="394"/>
      <c r="H4569" s="421"/>
      <c r="I4569" s="421"/>
      <c r="J4569" s="421"/>
      <c r="K4569" s="421"/>
      <c r="L4569" s="421"/>
      <c r="M4569" s="421"/>
      <c r="N4569" s="421"/>
      <c r="O4569" s="421"/>
      <c r="P4569" s="421"/>
      <c r="Q4569" s="421"/>
      <c r="R4569" s="421"/>
      <c r="S4569" s="423"/>
      <c r="T4569" s="423"/>
      <c r="U4569" s="424"/>
      <c r="V4569" s="424"/>
      <c r="W4569" s="421"/>
      <c r="X4569" s="421"/>
      <c r="Y4569" s="421"/>
    </row>
    <row r="4570" spans="1:25" s="434" customFormat="1" ht="21.95" customHeight="1" x14ac:dyDescent="0.25">
      <c r="A4570" s="421"/>
      <c r="B4570" s="421"/>
      <c r="C4570" s="422"/>
      <c r="D4570" s="422"/>
      <c r="E4570" s="422"/>
      <c r="F4570" s="421"/>
      <c r="G4570" s="394"/>
      <c r="H4570" s="421"/>
      <c r="I4570" s="421"/>
      <c r="J4570" s="421"/>
      <c r="K4570" s="421"/>
      <c r="L4570" s="421"/>
      <c r="M4570" s="421"/>
      <c r="N4570" s="421"/>
      <c r="O4570" s="421"/>
      <c r="P4570" s="421"/>
      <c r="Q4570" s="421"/>
      <c r="R4570" s="421"/>
      <c r="S4570" s="423"/>
      <c r="T4570" s="423"/>
      <c r="U4570" s="424"/>
      <c r="V4570" s="424"/>
      <c r="W4570" s="421"/>
      <c r="X4570" s="421"/>
      <c r="Y4570" s="421"/>
    </row>
    <row r="4571" spans="1:25" s="434" customFormat="1" ht="21.95" customHeight="1" x14ac:dyDescent="0.25">
      <c r="A4571" s="421"/>
      <c r="B4571" s="421"/>
      <c r="C4571" s="422"/>
      <c r="D4571" s="422"/>
      <c r="E4571" s="422"/>
      <c r="F4571" s="421"/>
      <c r="G4571" s="394"/>
      <c r="H4571" s="421"/>
      <c r="I4571" s="421"/>
      <c r="J4571" s="421"/>
      <c r="K4571" s="421"/>
      <c r="L4571" s="421"/>
      <c r="M4571" s="421"/>
      <c r="N4571" s="421"/>
      <c r="O4571" s="421"/>
      <c r="P4571" s="421"/>
      <c r="Q4571" s="421"/>
      <c r="R4571" s="421"/>
      <c r="S4571" s="423"/>
      <c r="T4571" s="423"/>
      <c r="U4571" s="424"/>
      <c r="V4571" s="424"/>
      <c r="W4571" s="421"/>
      <c r="X4571" s="421"/>
      <c r="Y4571" s="421"/>
    </row>
    <row r="4572" spans="1:25" s="434" customFormat="1" ht="21.95" customHeight="1" x14ac:dyDescent="0.25">
      <c r="A4572" s="421"/>
      <c r="B4572" s="421"/>
      <c r="C4572" s="422"/>
      <c r="D4572" s="422"/>
      <c r="E4572" s="422"/>
      <c r="F4572" s="421"/>
      <c r="G4572" s="394"/>
      <c r="H4572" s="421"/>
      <c r="I4572" s="421"/>
      <c r="J4572" s="421"/>
      <c r="K4572" s="421"/>
      <c r="L4572" s="421"/>
      <c r="M4572" s="421"/>
      <c r="N4572" s="421"/>
      <c r="O4572" s="421"/>
      <c r="P4572" s="421"/>
      <c r="Q4572" s="421"/>
      <c r="R4572" s="421"/>
      <c r="S4572" s="423"/>
      <c r="T4572" s="423"/>
      <c r="U4572" s="424"/>
      <c r="V4572" s="424"/>
      <c r="W4572" s="421"/>
      <c r="X4572" s="421"/>
      <c r="Y4572" s="421"/>
    </row>
    <row r="4573" spans="1:25" s="434" customFormat="1" ht="21.95" customHeight="1" x14ac:dyDescent="0.25">
      <c r="A4573" s="421"/>
      <c r="B4573" s="421"/>
      <c r="C4573" s="422"/>
      <c r="D4573" s="422"/>
      <c r="E4573" s="422"/>
      <c r="F4573" s="421"/>
      <c r="G4573" s="394"/>
      <c r="H4573" s="421"/>
      <c r="I4573" s="421"/>
      <c r="J4573" s="421"/>
      <c r="K4573" s="421"/>
      <c r="L4573" s="421"/>
      <c r="M4573" s="421"/>
      <c r="N4573" s="421"/>
      <c r="O4573" s="421"/>
      <c r="P4573" s="421"/>
      <c r="Q4573" s="421"/>
      <c r="R4573" s="421"/>
      <c r="S4573" s="423"/>
      <c r="T4573" s="423"/>
      <c r="U4573" s="424"/>
      <c r="V4573" s="424"/>
      <c r="W4573" s="421"/>
      <c r="X4573" s="421"/>
      <c r="Y4573" s="421"/>
    </row>
    <row r="4574" spans="1:25" s="434" customFormat="1" ht="21.95" customHeight="1" x14ac:dyDescent="0.25">
      <c r="A4574" s="421"/>
      <c r="B4574" s="421"/>
      <c r="C4574" s="422"/>
      <c r="D4574" s="422"/>
      <c r="E4574" s="422"/>
      <c r="F4574" s="421"/>
      <c r="G4574" s="394"/>
      <c r="H4574" s="421"/>
      <c r="I4574" s="421"/>
      <c r="J4574" s="421"/>
      <c r="K4574" s="421"/>
      <c r="L4574" s="421"/>
      <c r="M4574" s="421"/>
      <c r="N4574" s="421"/>
      <c r="O4574" s="421"/>
      <c r="P4574" s="421"/>
      <c r="Q4574" s="421"/>
      <c r="R4574" s="421"/>
      <c r="S4574" s="423"/>
      <c r="T4574" s="423"/>
      <c r="U4574" s="424"/>
      <c r="V4574" s="424"/>
      <c r="W4574" s="421"/>
      <c r="X4574" s="421"/>
      <c r="Y4574" s="421"/>
    </row>
    <row r="4575" spans="1:25" s="434" customFormat="1" ht="21.95" customHeight="1" x14ac:dyDescent="0.25">
      <c r="A4575" s="421"/>
      <c r="B4575" s="421"/>
      <c r="C4575" s="422"/>
      <c r="D4575" s="422"/>
      <c r="E4575" s="422"/>
      <c r="F4575" s="421"/>
      <c r="G4575" s="394"/>
      <c r="H4575" s="421"/>
      <c r="I4575" s="421"/>
      <c r="J4575" s="421"/>
      <c r="K4575" s="421"/>
      <c r="L4575" s="421"/>
      <c r="M4575" s="421"/>
      <c r="N4575" s="421"/>
      <c r="O4575" s="421"/>
      <c r="P4575" s="421"/>
      <c r="Q4575" s="421"/>
      <c r="R4575" s="421"/>
      <c r="S4575" s="423"/>
      <c r="T4575" s="423"/>
      <c r="U4575" s="424"/>
      <c r="V4575" s="424"/>
      <c r="W4575" s="421"/>
      <c r="X4575" s="421"/>
      <c r="Y4575" s="421"/>
    </row>
    <row r="4576" spans="1:25" s="434" customFormat="1" ht="21.95" customHeight="1" x14ac:dyDescent="0.25">
      <c r="A4576" s="421"/>
      <c r="B4576" s="421"/>
      <c r="C4576" s="422"/>
      <c r="D4576" s="422"/>
      <c r="E4576" s="422"/>
      <c r="F4576" s="421"/>
      <c r="G4576" s="394"/>
      <c r="H4576" s="421"/>
      <c r="I4576" s="421"/>
      <c r="J4576" s="421"/>
      <c r="K4576" s="421"/>
      <c r="L4576" s="421"/>
      <c r="M4576" s="421"/>
      <c r="N4576" s="421"/>
      <c r="O4576" s="421"/>
      <c r="P4576" s="421"/>
      <c r="Q4576" s="421"/>
      <c r="R4576" s="421"/>
      <c r="S4576" s="423"/>
      <c r="T4576" s="423"/>
      <c r="U4576" s="424"/>
      <c r="V4576" s="424"/>
      <c r="W4576" s="421"/>
      <c r="X4576" s="421"/>
      <c r="Y4576" s="421"/>
    </row>
    <row r="4577" spans="1:25" s="432" customFormat="1" ht="21.95" customHeight="1" x14ac:dyDescent="0.25">
      <c r="A4577" s="421"/>
      <c r="B4577" s="421"/>
      <c r="C4577" s="422"/>
      <c r="D4577" s="422"/>
      <c r="E4577" s="422"/>
      <c r="F4577" s="421"/>
      <c r="G4577" s="394"/>
      <c r="H4577" s="421"/>
      <c r="I4577" s="421"/>
      <c r="J4577" s="421"/>
      <c r="K4577" s="421"/>
      <c r="L4577" s="421"/>
      <c r="M4577" s="421"/>
      <c r="N4577" s="421"/>
      <c r="O4577" s="421"/>
      <c r="P4577" s="421"/>
      <c r="Q4577" s="421"/>
      <c r="R4577" s="421"/>
      <c r="S4577" s="423"/>
      <c r="T4577" s="423"/>
      <c r="U4577" s="424"/>
      <c r="V4577" s="424"/>
      <c r="W4577" s="421"/>
      <c r="X4577" s="421"/>
      <c r="Y4577" s="421"/>
    </row>
    <row r="4578" spans="1:25" s="434" customFormat="1" ht="21.95" customHeight="1" x14ac:dyDescent="0.25">
      <c r="A4578" s="421"/>
      <c r="B4578" s="421"/>
      <c r="C4578" s="422"/>
      <c r="D4578" s="422"/>
      <c r="E4578" s="422"/>
      <c r="F4578" s="421"/>
      <c r="G4578" s="394"/>
      <c r="H4578" s="421"/>
      <c r="I4578" s="421"/>
      <c r="J4578" s="421"/>
      <c r="K4578" s="421"/>
      <c r="L4578" s="421"/>
      <c r="M4578" s="421"/>
      <c r="N4578" s="421"/>
      <c r="O4578" s="421"/>
      <c r="P4578" s="421"/>
      <c r="Q4578" s="421"/>
      <c r="R4578" s="421"/>
      <c r="S4578" s="423"/>
      <c r="T4578" s="423"/>
      <c r="U4578" s="424"/>
      <c r="V4578" s="424"/>
      <c r="W4578" s="421"/>
      <c r="X4578" s="421"/>
      <c r="Y4578" s="421"/>
    </row>
    <row r="4579" spans="1:25" s="434" customFormat="1" ht="21.95" customHeight="1" x14ac:dyDescent="0.25">
      <c r="A4579" s="421"/>
      <c r="B4579" s="421"/>
      <c r="C4579" s="422"/>
      <c r="D4579" s="422"/>
      <c r="E4579" s="422"/>
      <c r="F4579" s="421"/>
      <c r="G4579" s="394"/>
      <c r="H4579" s="421"/>
      <c r="I4579" s="421"/>
      <c r="J4579" s="421"/>
      <c r="K4579" s="421"/>
      <c r="L4579" s="421"/>
      <c r="M4579" s="421"/>
      <c r="N4579" s="421"/>
      <c r="O4579" s="421"/>
      <c r="P4579" s="421"/>
      <c r="Q4579" s="421"/>
      <c r="R4579" s="421"/>
      <c r="S4579" s="423"/>
      <c r="T4579" s="423"/>
      <c r="U4579" s="424"/>
      <c r="V4579" s="424"/>
      <c r="W4579" s="421"/>
      <c r="X4579" s="421"/>
      <c r="Y4579" s="421"/>
    </row>
    <row r="4580" spans="1:25" s="434" customFormat="1" ht="21.95" customHeight="1" x14ac:dyDescent="0.25">
      <c r="A4580" s="421"/>
      <c r="B4580" s="421"/>
      <c r="C4580" s="422"/>
      <c r="D4580" s="422"/>
      <c r="E4580" s="422"/>
      <c r="F4580" s="421"/>
      <c r="G4580" s="394"/>
      <c r="H4580" s="421"/>
      <c r="I4580" s="421"/>
      <c r="J4580" s="421"/>
      <c r="K4580" s="421"/>
      <c r="L4580" s="421"/>
      <c r="M4580" s="421"/>
      <c r="N4580" s="421"/>
      <c r="O4580" s="421"/>
      <c r="P4580" s="421"/>
      <c r="Q4580" s="421"/>
      <c r="R4580" s="421"/>
      <c r="S4580" s="423"/>
      <c r="T4580" s="423"/>
      <c r="U4580" s="424"/>
      <c r="V4580" s="424"/>
      <c r="W4580" s="421"/>
      <c r="X4580" s="421"/>
      <c r="Y4580" s="421"/>
    </row>
    <row r="4581" spans="1:25" s="434" customFormat="1" ht="21.95" customHeight="1" x14ac:dyDescent="0.25">
      <c r="A4581" s="421"/>
      <c r="B4581" s="421"/>
      <c r="C4581" s="422"/>
      <c r="D4581" s="422"/>
      <c r="E4581" s="422"/>
      <c r="F4581" s="421"/>
      <c r="G4581" s="394"/>
      <c r="H4581" s="421"/>
      <c r="I4581" s="421"/>
      <c r="J4581" s="421"/>
      <c r="K4581" s="421"/>
      <c r="L4581" s="421"/>
      <c r="M4581" s="421"/>
      <c r="N4581" s="421"/>
      <c r="O4581" s="421"/>
      <c r="P4581" s="421"/>
      <c r="Q4581" s="421"/>
      <c r="R4581" s="421"/>
      <c r="S4581" s="423"/>
      <c r="T4581" s="423"/>
      <c r="U4581" s="424"/>
      <c r="V4581" s="424"/>
      <c r="W4581" s="421"/>
      <c r="X4581" s="421"/>
      <c r="Y4581" s="421"/>
    </row>
    <row r="4582" spans="1:25" s="434" customFormat="1" ht="21.95" customHeight="1" x14ac:dyDescent="0.25">
      <c r="A4582" s="421"/>
      <c r="B4582" s="421"/>
      <c r="C4582" s="422"/>
      <c r="D4582" s="422"/>
      <c r="E4582" s="422"/>
      <c r="F4582" s="421"/>
      <c r="G4582" s="394"/>
      <c r="H4582" s="421"/>
      <c r="I4582" s="421"/>
      <c r="J4582" s="421"/>
      <c r="K4582" s="421"/>
      <c r="L4582" s="421"/>
      <c r="M4582" s="421"/>
      <c r="N4582" s="421"/>
      <c r="O4582" s="421"/>
      <c r="P4582" s="421"/>
      <c r="Q4582" s="421"/>
      <c r="R4582" s="421"/>
      <c r="S4582" s="423"/>
      <c r="T4582" s="423"/>
      <c r="U4582" s="424"/>
      <c r="V4582" s="424"/>
      <c r="W4582" s="421"/>
      <c r="X4582" s="421"/>
      <c r="Y4582" s="421"/>
    </row>
    <row r="4583" spans="1:25" s="434" customFormat="1" ht="21.95" customHeight="1" x14ac:dyDescent="0.25">
      <c r="A4583" s="421"/>
      <c r="B4583" s="421"/>
      <c r="C4583" s="422"/>
      <c r="D4583" s="422"/>
      <c r="E4583" s="422"/>
      <c r="F4583" s="421"/>
      <c r="G4583" s="394"/>
      <c r="H4583" s="421"/>
      <c r="I4583" s="421"/>
      <c r="J4583" s="421"/>
      <c r="K4583" s="421"/>
      <c r="L4583" s="421"/>
      <c r="M4583" s="421"/>
      <c r="N4583" s="421"/>
      <c r="O4583" s="421"/>
      <c r="P4583" s="421"/>
      <c r="Q4583" s="421"/>
      <c r="R4583" s="421"/>
      <c r="S4583" s="423"/>
      <c r="T4583" s="423"/>
      <c r="U4583" s="424"/>
      <c r="V4583" s="424"/>
      <c r="W4583" s="421"/>
      <c r="X4583" s="421"/>
      <c r="Y4583" s="421"/>
    </row>
    <row r="4584" spans="1:25" s="434" customFormat="1" ht="21.95" customHeight="1" x14ac:dyDescent="0.25">
      <c r="A4584" s="421"/>
      <c r="B4584" s="421"/>
      <c r="C4584" s="422"/>
      <c r="D4584" s="422"/>
      <c r="E4584" s="422"/>
      <c r="F4584" s="421"/>
      <c r="G4584" s="394"/>
      <c r="H4584" s="421"/>
      <c r="I4584" s="421"/>
      <c r="J4584" s="421"/>
      <c r="K4584" s="421"/>
      <c r="L4584" s="421"/>
      <c r="M4584" s="421"/>
      <c r="N4584" s="421"/>
      <c r="O4584" s="421"/>
      <c r="P4584" s="421"/>
      <c r="Q4584" s="421"/>
      <c r="R4584" s="421"/>
      <c r="S4584" s="423"/>
      <c r="T4584" s="423"/>
      <c r="U4584" s="424"/>
      <c r="V4584" s="424"/>
      <c r="W4584" s="421"/>
      <c r="X4584" s="421"/>
      <c r="Y4584" s="421"/>
    </row>
    <row r="4585" spans="1:25" s="434" customFormat="1" ht="21.95" customHeight="1" x14ac:dyDescent="0.25">
      <c r="A4585" s="421"/>
      <c r="B4585" s="421"/>
      <c r="C4585" s="422"/>
      <c r="D4585" s="422"/>
      <c r="E4585" s="422"/>
      <c r="F4585" s="421"/>
      <c r="G4585" s="394"/>
      <c r="H4585" s="421"/>
      <c r="I4585" s="421"/>
      <c r="J4585" s="421"/>
      <c r="K4585" s="421"/>
      <c r="L4585" s="421"/>
      <c r="M4585" s="421"/>
      <c r="N4585" s="421"/>
      <c r="O4585" s="421"/>
      <c r="P4585" s="421"/>
      <c r="Q4585" s="421"/>
      <c r="R4585" s="421"/>
      <c r="S4585" s="423"/>
      <c r="T4585" s="423"/>
      <c r="U4585" s="424"/>
      <c r="V4585" s="424"/>
      <c r="W4585" s="421"/>
      <c r="X4585" s="421"/>
      <c r="Y4585" s="421"/>
    </row>
    <row r="4586" spans="1:25" s="434" customFormat="1" ht="21.95" customHeight="1" x14ac:dyDescent="0.25">
      <c r="A4586" s="421"/>
      <c r="B4586" s="421"/>
      <c r="C4586" s="422"/>
      <c r="D4586" s="422"/>
      <c r="E4586" s="422"/>
      <c r="F4586" s="421"/>
      <c r="G4586" s="394"/>
      <c r="H4586" s="421"/>
      <c r="I4586" s="421"/>
      <c r="J4586" s="421"/>
      <c r="K4586" s="421"/>
      <c r="L4586" s="421"/>
      <c r="M4586" s="421"/>
      <c r="N4586" s="421"/>
      <c r="O4586" s="421"/>
      <c r="P4586" s="421"/>
      <c r="Q4586" s="421"/>
      <c r="R4586" s="421"/>
      <c r="S4586" s="423"/>
      <c r="T4586" s="423"/>
      <c r="U4586" s="424"/>
      <c r="V4586" s="424"/>
      <c r="W4586" s="421"/>
      <c r="X4586" s="421"/>
      <c r="Y4586" s="421"/>
    </row>
    <row r="4587" spans="1:25" s="434" customFormat="1" ht="21.95" customHeight="1" x14ac:dyDescent="0.25">
      <c r="A4587" s="421"/>
      <c r="B4587" s="421"/>
      <c r="C4587" s="422"/>
      <c r="D4587" s="422"/>
      <c r="E4587" s="422"/>
      <c r="F4587" s="421"/>
      <c r="G4587" s="394"/>
      <c r="H4587" s="421"/>
      <c r="I4587" s="421"/>
      <c r="J4587" s="421"/>
      <c r="K4587" s="421"/>
      <c r="L4587" s="421"/>
      <c r="M4587" s="421"/>
      <c r="N4587" s="421"/>
      <c r="O4587" s="421"/>
      <c r="P4587" s="421"/>
      <c r="Q4587" s="421"/>
      <c r="R4587" s="421"/>
      <c r="S4587" s="423"/>
      <c r="T4587" s="423"/>
      <c r="U4587" s="424"/>
      <c r="V4587" s="424"/>
      <c r="W4587" s="421"/>
      <c r="X4587" s="421"/>
      <c r="Y4587" s="421"/>
    </row>
    <row r="4588" spans="1:25" s="434" customFormat="1" ht="21.95" customHeight="1" x14ac:dyDescent="0.25">
      <c r="A4588" s="421"/>
      <c r="B4588" s="421"/>
      <c r="C4588" s="422"/>
      <c r="D4588" s="422"/>
      <c r="E4588" s="422"/>
      <c r="F4588" s="421"/>
      <c r="G4588" s="394"/>
      <c r="H4588" s="421"/>
      <c r="I4588" s="421"/>
      <c r="J4588" s="421"/>
      <c r="K4588" s="421"/>
      <c r="L4588" s="421"/>
      <c r="M4588" s="421"/>
      <c r="N4588" s="421"/>
      <c r="O4588" s="421"/>
      <c r="P4588" s="421"/>
      <c r="Q4588" s="421"/>
      <c r="R4588" s="421"/>
      <c r="S4588" s="423"/>
      <c r="T4588" s="423"/>
      <c r="U4588" s="424"/>
      <c r="V4588" s="424"/>
      <c r="W4588" s="421"/>
      <c r="X4588" s="421"/>
      <c r="Y4588" s="421"/>
    </row>
    <row r="4589" spans="1:25" s="434" customFormat="1" ht="21.95" customHeight="1" x14ac:dyDescent="0.25">
      <c r="A4589" s="421"/>
      <c r="B4589" s="421"/>
      <c r="C4589" s="422"/>
      <c r="D4589" s="422"/>
      <c r="E4589" s="422"/>
      <c r="F4589" s="421"/>
      <c r="G4589" s="394"/>
      <c r="H4589" s="421"/>
      <c r="I4589" s="421"/>
      <c r="J4589" s="421"/>
      <c r="K4589" s="421"/>
      <c r="L4589" s="421"/>
      <c r="M4589" s="421"/>
      <c r="N4589" s="421"/>
      <c r="O4589" s="421"/>
      <c r="P4589" s="421"/>
      <c r="Q4589" s="421"/>
      <c r="R4589" s="421"/>
      <c r="S4589" s="423"/>
      <c r="T4589" s="423"/>
      <c r="U4589" s="424"/>
      <c r="V4589" s="424"/>
      <c r="W4589" s="421"/>
      <c r="X4589" s="421"/>
      <c r="Y4589" s="421"/>
    </row>
    <row r="4590" spans="1:25" s="434" customFormat="1" ht="21.95" customHeight="1" x14ac:dyDescent="0.25">
      <c r="A4590" s="421"/>
      <c r="B4590" s="421"/>
      <c r="C4590" s="422"/>
      <c r="D4590" s="422"/>
      <c r="E4590" s="422"/>
      <c r="F4590" s="421"/>
      <c r="G4590" s="394"/>
      <c r="H4590" s="421"/>
      <c r="I4590" s="421"/>
      <c r="J4590" s="421"/>
      <c r="K4590" s="421"/>
      <c r="L4590" s="421"/>
      <c r="M4590" s="421"/>
      <c r="N4590" s="421"/>
      <c r="O4590" s="421"/>
      <c r="P4590" s="421"/>
      <c r="Q4590" s="421"/>
      <c r="R4590" s="421"/>
      <c r="S4590" s="423"/>
      <c r="T4590" s="423"/>
      <c r="U4590" s="424"/>
      <c r="V4590" s="424"/>
      <c r="W4590" s="421"/>
      <c r="X4590" s="421"/>
      <c r="Y4590" s="421"/>
    </row>
    <row r="4591" spans="1:25" s="434" customFormat="1" ht="21.95" customHeight="1" x14ac:dyDescent="0.25">
      <c r="A4591" s="421"/>
      <c r="B4591" s="421"/>
      <c r="C4591" s="422"/>
      <c r="D4591" s="422"/>
      <c r="E4591" s="422"/>
      <c r="F4591" s="421"/>
      <c r="G4591" s="394"/>
      <c r="H4591" s="421"/>
      <c r="I4591" s="421"/>
      <c r="J4591" s="421"/>
      <c r="K4591" s="421"/>
      <c r="L4591" s="421"/>
      <c r="M4591" s="421"/>
      <c r="N4591" s="421"/>
      <c r="O4591" s="421"/>
      <c r="P4591" s="421"/>
      <c r="Q4591" s="421"/>
      <c r="R4591" s="421"/>
      <c r="S4591" s="423"/>
      <c r="T4591" s="423"/>
      <c r="U4591" s="424"/>
      <c r="V4591" s="424"/>
      <c r="W4591" s="421"/>
      <c r="X4591" s="421"/>
      <c r="Y4591" s="421"/>
    </row>
    <row r="4592" spans="1:25" s="434" customFormat="1" ht="21.95" customHeight="1" x14ac:dyDescent="0.25">
      <c r="A4592" s="421"/>
      <c r="B4592" s="421"/>
      <c r="C4592" s="422"/>
      <c r="D4592" s="422"/>
      <c r="E4592" s="422"/>
      <c r="F4592" s="421"/>
      <c r="G4592" s="394"/>
      <c r="H4592" s="421"/>
      <c r="I4592" s="421"/>
      <c r="J4592" s="421"/>
      <c r="K4592" s="421"/>
      <c r="L4592" s="421"/>
      <c r="M4592" s="421"/>
      <c r="N4592" s="421"/>
      <c r="O4592" s="421"/>
      <c r="P4592" s="421"/>
      <c r="Q4592" s="421"/>
      <c r="R4592" s="421"/>
      <c r="S4592" s="423"/>
      <c r="T4592" s="423"/>
      <c r="U4592" s="424"/>
      <c r="V4592" s="424"/>
      <c r="W4592" s="421"/>
      <c r="X4592" s="421"/>
      <c r="Y4592" s="421"/>
    </row>
    <row r="4593" spans="1:25" s="434" customFormat="1" ht="21.95" customHeight="1" x14ac:dyDescent="0.25">
      <c r="A4593" s="421"/>
      <c r="B4593" s="421"/>
      <c r="C4593" s="422"/>
      <c r="D4593" s="422"/>
      <c r="E4593" s="422"/>
      <c r="F4593" s="421"/>
      <c r="G4593" s="394"/>
      <c r="H4593" s="421"/>
      <c r="I4593" s="421"/>
      <c r="J4593" s="421"/>
      <c r="K4593" s="421"/>
      <c r="L4593" s="421"/>
      <c r="M4593" s="421"/>
      <c r="N4593" s="421"/>
      <c r="O4593" s="421"/>
      <c r="P4593" s="421"/>
      <c r="Q4593" s="421"/>
      <c r="R4593" s="421"/>
      <c r="S4593" s="423"/>
      <c r="T4593" s="423"/>
      <c r="U4593" s="424"/>
      <c r="V4593" s="424"/>
      <c r="W4593" s="421"/>
      <c r="X4593" s="421"/>
      <c r="Y4593" s="421"/>
    </row>
    <row r="4594" spans="1:25" s="434" customFormat="1" ht="21.95" customHeight="1" x14ac:dyDescent="0.25">
      <c r="A4594" s="421"/>
      <c r="B4594" s="421"/>
      <c r="C4594" s="422"/>
      <c r="D4594" s="422"/>
      <c r="E4594" s="422"/>
      <c r="F4594" s="421"/>
      <c r="G4594" s="394"/>
      <c r="H4594" s="421"/>
      <c r="I4594" s="421"/>
      <c r="J4594" s="421"/>
      <c r="K4594" s="421"/>
      <c r="L4594" s="421"/>
      <c r="M4594" s="421"/>
      <c r="N4594" s="421"/>
      <c r="O4594" s="421"/>
      <c r="P4594" s="421"/>
      <c r="Q4594" s="421"/>
      <c r="R4594" s="421"/>
      <c r="S4594" s="423"/>
      <c r="T4594" s="423"/>
      <c r="U4594" s="424"/>
      <c r="V4594" s="424"/>
      <c r="W4594" s="421"/>
      <c r="X4594" s="421"/>
      <c r="Y4594" s="421"/>
    </row>
    <row r="4595" spans="1:25" s="434" customFormat="1" ht="21.95" customHeight="1" x14ac:dyDescent="0.25">
      <c r="A4595" s="421"/>
      <c r="B4595" s="421"/>
      <c r="C4595" s="422"/>
      <c r="D4595" s="422"/>
      <c r="E4595" s="422"/>
      <c r="F4595" s="421"/>
      <c r="G4595" s="394"/>
      <c r="H4595" s="421"/>
      <c r="I4595" s="421"/>
      <c r="J4595" s="421"/>
      <c r="K4595" s="421"/>
      <c r="L4595" s="421"/>
      <c r="M4595" s="421"/>
      <c r="N4595" s="421"/>
      <c r="O4595" s="421"/>
      <c r="P4595" s="421"/>
      <c r="Q4595" s="421"/>
      <c r="R4595" s="421"/>
      <c r="S4595" s="423"/>
      <c r="T4595" s="423"/>
      <c r="U4595" s="424"/>
      <c r="V4595" s="424"/>
      <c r="W4595" s="421"/>
      <c r="X4595" s="421"/>
      <c r="Y4595" s="421"/>
    </row>
    <row r="4596" spans="1:25" s="434" customFormat="1" ht="21.95" customHeight="1" x14ac:dyDescent="0.25">
      <c r="A4596" s="421"/>
      <c r="B4596" s="421"/>
      <c r="C4596" s="422"/>
      <c r="D4596" s="422"/>
      <c r="E4596" s="422"/>
      <c r="F4596" s="421"/>
      <c r="G4596" s="394"/>
      <c r="H4596" s="421"/>
      <c r="I4596" s="421"/>
      <c r="J4596" s="421"/>
      <c r="K4596" s="421"/>
      <c r="L4596" s="421"/>
      <c r="M4596" s="421"/>
      <c r="N4596" s="421"/>
      <c r="O4596" s="421"/>
      <c r="P4596" s="421"/>
      <c r="Q4596" s="421"/>
      <c r="R4596" s="421"/>
      <c r="S4596" s="423"/>
      <c r="T4596" s="423"/>
      <c r="U4596" s="424"/>
      <c r="V4596" s="424"/>
      <c r="W4596" s="421"/>
      <c r="X4596" s="421"/>
      <c r="Y4596" s="421"/>
    </row>
    <row r="4597" spans="1:25" s="434" customFormat="1" ht="21.95" customHeight="1" x14ac:dyDescent="0.25">
      <c r="A4597" s="421"/>
      <c r="B4597" s="421"/>
      <c r="C4597" s="422"/>
      <c r="D4597" s="422"/>
      <c r="E4597" s="422"/>
      <c r="F4597" s="421"/>
      <c r="G4597" s="394"/>
      <c r="H4597" s="421"/>
      <c r="I4597" s="421"/>
      <c r="J4597" s="421"/>
      <c r="K4597" s="421"/>
      <c r="L4597" s="421"/>
      <c r="M4597" s="421"/>
      <c r="N4597" s="421"/>
      <c r="O4597" s="421"/>
      <c r="P4597" s="421"/>
      <c r="Q4597" s="421"/>
      <c r="R4597" s="421"/>
      <c r="S4597" s="423"/>
      <c r="T4597" s="423"/>
      <c r="U4597" s="424"/>
      <c r="V4597" s="424"/>
      <c r="W4597" s="421"/>
      <c r="X4597" s="421"/>
      <c r="Y4597" s="421"/>
    </row>
    <row r="4598" spans="1:25" s="434" customFormat="1" ht="21.95" customHeight="1" x14ac:dyDescent="0.25">
      <c r="A4598" s="421"/>
      <c r="B4598" s="421"/>
      <c r="C4598" s="422"/>
      <c r="D4598" s="422"/>
      <c r="E4598" s="422"/>
      <c r="F4598" s="421"/>
      <c r="G4598" s="394"/>
      <c r="H4598" s="421"/>
      <c r="I4598" s="421"/>
      <c r="J4598" s="421"/>
      <c r="K4598" s="421"/>
      <c r="L4598" s="421"/>
      <c r="M4598" s="421"/>
      <c r="N4598" s="421"/>
      <c r="O4598" s="421"/>
      <c r="P4598" s="421"/>
      <c r="Q4598" s="421"/>
      <c r="R4598" s="421"/>
      <c r="S4598" s="423"/>
      <c r="T4598" s="423"/>
      <c r="U4598" s="424"/>
      <c r="V4598" s="424"/>
      <c r="W4598" s="421"/>
      <c r="X4598" s="421"/>
      <c r="Y4598" s="421"/>
    </row>
    <row r="4599" spans="1:25" s="434" customFormat="1" ht="21.95" customHeight="1" x14ac:dyDescent="0.25">
      <c r="A4599" s="421"/>
      <c r="B4599" s="421"/>
      <c r="C4599" s="422"/>
      <c r="D4599" s="422"/>
      <c r="E4599" s="422"/>
      <c r="F4599" s="421"/>
      <c r="G4599" s="394"/>
      <c r="H4599" s="421"/>
      <c r="I4599" s="421"/>
      <c r="J4599" s="421"/>
      <c r="K4599" s="421"/>
      <c r="L4599" s="421"/>
      <c r="M4599" s="421"/>
      <c r="N4599" s="421"/>
      <c r="O4599" s="421"/>
      <c r="P4599" s="421"/>
      <c r="Q4599" s="421"/>
      <c r="R4599" s="421"/>
      <c r="S4599" s="423"/>
      <c r="T4599" s="423"/>
      <c r="U4599" s="424"/>
      <c r="V4599" s="424"/>
      <c r="W4599" s="421"/>
      <c r="X4599" s="421"/>
      <c r="Y4599" s="421"/>
    </row>
    <row r="4600" spans="1:25" s="434" customFormat="1" ht="21.95" customHeight="1" x14ac:dyDescent="0.25">
      <c r="A4600" s="421"/>
      <c r="B4600" s="421"/>
      <c r="C4600" s="422"/>
      <c r="D4600" s="422"/>
      <c r="E4600" s="422"/>
      <c r="F4600" s="421"/>
      <c r="G4600" s="394"/>
      <c r="H4600" s="421"/>
      <c r="I4600" s="421"/>
      <c r="J4600" s="421"/>
      <c r="K4600" s="421"/>
      <c r="L4600" s="421"/>
      <c r="M4600" s="421"/>
      <c r="N4600" s="421"/>
      <c r="O4600" s="421"/>
      <c r="P4600" s="421"/>
      <c r="Q4600" s="421"/>
      <c r="R4600" s="421"/>
      <c r="S4600" s="423"/>
      <c r="T4600" s="423"/>
      <c r="U4600" s="424"/>
      <c r="V4600" s="424"/>
      <c r="W4600" s="421"/>
      <c r="X4600" s="421"/>
      <c r="Y4600" s="421"/>
    </row>
    <row r="4601" spans="1:25" s="434" customFormat="1" ht="21.95" customHeight="1" x14ac:dyDescent="0.25">
      <c r="A4601" s="421"/>
      <c r="B4601" s="421"/>
      <c r="C4601" s="422"/>
      <c r="D4601" s="422"/>
      <c r="E4601" s="422"/>
      <c r="F4601" s="421"/>
      <c r="G4601" s="394"/>
      <c r="H4601" s="421"/>
      <c r="I4601" s="421"/>
      <c r="J4601" s="421"/>
      <c r="K4601" s="421"/>
      <c r="L4601" s="421"/>
      <c r="M4601" s="421"/>
      <c r="N4601" s="421"/>
      <c r="O4601" s="421"/>
      <c r="P4601" s="421"/>
      <c r="Q4601" s="421"/>
      <c r="R4601" s="421"/>
      <c r="S4601" s="423"/>
      <c r="T4601" s="423"/>
      <c r="U4601" s="424"/>
      <c r="V4601" s="424"/>
      <c r="W4601" s="421"/>
      <c r="X4601" s="421"/>
      <c r="Y4601" s="421"/>
    </row>
    <row r="4602" spans="1:25" s="434" customFormat="1" ht="21.95" customHeight="1" x14ac:dyDescent="0.25">
      <c r="A4602" s="421"/>
      <c r="B4602" s="421"/>
      <c r="C4602" s="422"/>
      <c r="D4602" s="422"/>
      <c r="E4602" s="422"/>
      <c r="F4602" s="421"/>
      <c r="G4602" s="394"/>
      <c r="H4602" s="421"/>
      <c r="I4602" s="421"/>
      <c r="J4602" s="421"/>
      <c r="K4602" s="421"/>
      <c r="L4602" s="421"/>
      <c r="M4602" s="421"/>
      <c r="N4602" s="421"/>
      <c r="O4602" s="421"/>
      <c r="P4602" s="421"/>
      <c r="Q4602" s="421"/>
      <c r="R4602" s="421"/>
      <c r="S4602" s="423"/>
      <c r="T4602" s="423"/>
      <c r="U4602" s="424"/>
      <c r="V4602" s="424"/>
      <c r="W4602" s="421"/>
      <c r="X4602" s="421"/>
      <c r="Y4602" s="421"/>
    </row>
    <row r="4603" spans="1:25" s="434" customFormat="1" ht="21.95" customHeight="1" x14ac:dyDescent="0.25">
      <c r="A4603" s="421"/>
      <c r="B4603" s="421"/>
      <c r="C4603" s="422"/>
      <c r="D4603" s="422"/>
      <c r="E4603" s="422"/>
      <c r="F4603" s="421"/>
      <c r="G4603" s="394"/>
      <c r="H4603" s="421"/>
      <c r="I4603" s="421"/>
      <c r="J4603" s="421"/>
      <c r="K4603" s="421"/>
      <c r="L4603" s="421"/>
      <c r="M4603" s="421"/>
      <c r="N4603" s="421"/>
      <c r="O4603" s="421"/>
      <c r="P4603" s="421"/>
      <c r="Q4603" s="421"/>
      <c r="R4603" s="421"/>
      <c r="S4603" s="423"/>
      <c r="T4603" s="423"/>
      <c r="U4603" s="424"/>
      <c r="V4603" s="424"/>
      <c r="W4603" s="421"/>
      <c r="X4603" s="421"/>
      <c r="Y4603" s="421"/>
    </row>
    <row r="4604" spans="1:25" s="434" customFormat="1" ht="21.95" customHeight="1" x14ac:dyDescent="0.25">
      <c r="A4604" s="421"/>
      <c r="B4604" s="421"/>
      <c r="C4604" s="422"/>
      <c r="D4604" s="422"/>
      <c r="E4604" s="422"/>
      <c r="F4604" s="421"/>
      <c r="G4604" s="394"/>
      <c r="H4604" s="421"/>
      <c r="I4604" s="421"/>
      <c r="J4604" s="421"/>
      <c r="K4604" s="421"/>
      <c r="L4604" s="421"/>
      <c r="M4604" s="421"/>
      <c r="N4604" s="421"/>
      <c r="O4604" s="421"/>
      <c r="P4604" s="421"/>
      <c r="Q4604" s="421"/>
      <c r="R4604" s="421"/>
      <c r="S4604" s="423"/>
      <c r="T4604" s="423"/>
      <c r="U4604" s="424"/>
      <c r="V4604" s="424"/>
      <c r="W4604" s="421"/>
      <c r="X4604" s="421"/>
      <c r="Y4604" s="421"/>
    </row>
    <row r="4605" spans="1:25" s="434" customFormat="1" ht="21.95" customHeight="1" x14ac:dyDescent="0.25">
      <c r="A4605" s="421"/>
      <c r="B4605" s="421"/>
      <c r="C4605" s="422"/>
      <c r="D4605" s="422"/>
      <c r="E4605" s="422"/>
      <c r="F4605" s="421"/>
      <c r="G4605" s="394"/>
      <c r="H4605" s="421"/>
      <c r="I4605" s="421"/>
      <c r="J4605" s="421"/>
      <c r="K4605" s="421"/>
      <c r="L4605" s="421"/>
      <c r="M4605" s="421"/>
      <c r="N4605" s="421"/>
      <c r="O4605" s="421"/>
      <c r="P4605" s="421"/>
      <c r="Q4605" s="421"/>
      <c r="R4605" s="421"/>
      <c r="S4605" s="423"/>
      <c r="T4605" s="423"/>
      <c r="U4605" s="424"/>
      <c r="V4605" s="424"/>
      <c r="W4605" s="421"/>
      <c r="X4605" s="421"/>
      <c r="Y4605" s="421"/>
    </row>
    <row r="4606" spans="1:25" s="434" customFormat="1" ht="21.95" customHeight="1" x14ac:dyDescent="0.25">
      <c r="A4606" s="421"/>
      <c r="B4606" s="421"/>
      <c r="C4606" s="422"/>
      <c r="D4606" s="422"/>
      <c r="E4606" s="422"/>
      <c r="F4606" s="421"/>
      <c r="G4606" s="394"/>
      <c r="H4606" s="421"/>
      <c r="I4606" s="421"/>
      <c r="J4606" s="421"/>
      <c r="K4606" s="421"/>
      <c r="L4606" s="421"/>
      <c r="M4606" s="421"/>
      <c r="N4606" s="421"/>
      <c r="O4606" s="421"/>
      <c r="P4606" s="421"/>
      <c r="Q4606" s="421"/>
      <c r="R4606" s="421"/>
      <c r="S4606" s="423"/>
      <c r="T4606" s="423"/>
      <c r="U4606" s="424"/>
      <c r="V4606" s="424"/>
      <c r="W4606" s="421"/>
      <c r="X4606" s="421"/>
      <c r="Y4606" s="421"/>
    </row>
    <row r="4607" spans="1:25" s="434" customFormat="1" ht="21.95" customHeight="1" x14ac:dyDescent="0.25">
      <c r="A4607" s="421"/>
      <c r="B4607" s="421"/>
      <c r="C4607" s="422"/>
      <c r="D4607" s="422"/>
      <c r="E4607" s="422"/>
      <c r="F4607" s="421"/>
      <c r="G4607" s="394"/>
      <c r="H4607" s="421"/>
      <c r="I4607" s="421"/>
      <c r="J4607" s="421"/>
      <c r="K4607" s="421"/>
      <c r="L4607" s="421"/>
      <c r="M4607" s="421"/>
      <c r="N4607" s="421"/>
      <c r="O4607" s="421"/>
      <c r="P4607" s="421"/>
      <c r="Q4607" s="421"/>
      <c r="R4607" s="421"/>
      <c r="S4607" s="423"/>
      <c r="T4607" s="423"/>
      <c r="U4607" s="424"/>
      <c r="V4607" s="424"/>
      <c r="W4607" s="421"/>
      <c r="X4607" s="421"/>
      <c r="Y4607" s="421"/>
    </row>
    <row r="4608" spans="1:25" s="434" customFormat="1" ht="21.95" customHeight="1" x14ac:dyDescent="0.25">
      <c r="A4608" s="421"/>
      <c r="B4608" s="421"/>
      <c r="C4608" s="422"/>
      <c r="D4608" s="422"/>
      <c r="E4608" s="422"/>
      <c r="F4608" s="421"/>
      <c r="G4608" s="394"/>
      <c r="H4608" s="421"/>
      <c r="I4608" s="421"/>
      <c r="J4608" s="421"/>
      <c r="K4608" s="421"/>
      <c r="L4608" s="421"/>
      <c r="M4608" s="421"/>
      <c r="N4608" s="421"/>
      <c r="O4608" s="421"/>
      <c r="P4608" s="421"/>
      <c r="Q4608" s="421"/>
      <c r="R4608" s="421"/>
      <c r="S4608" s="423"/>
      <c r="T4608" s="423"/>
      <c r="U4608" s="424"/>
      <c r="V4608" s="424"/>
      <c r="W4608" s="421"/>
      <c r="X4608" s="421"/>
      <c r="Y4608" s="421"/>
    </row>
    <row r="4609" spans="1:25" s="434" customFormat="1" ht="21.95" customHeight="1" x14ac:dyDescent="0.25">
      <c r="A4609" s="421"/>
      <c r="B4609" s="421"/>
      <c r="C4609" s="422"/>
      <c r="D4609" s="422"/>
      <c r="E4609" s="422"/>
      <c r="F4609" s="421"/>
      <c r="G4609" s="394"/>
      <c r="H4609" s="421"/>
      <c r="I4609" s="421"/>
      <c r="J4609" s="421"/>
      <c r="K4609" s="421"/>
      <c r="L4609" s="421"/>
      <c r="M4609" s="421"/>
      <c r="N4609" s="421"/>
      <c r="O4609" s="421"/>
      <c r="P4609" s="421"/>
      <c r="Q4609" s="421"/>
      <c r="R4609" s="421"/>
      <c r="S4609" s="423"/>
      <c r="T4609" s="423"/>
      <c r="U4609" s="424"/>
      <c r="V4609" s="424"/>
      <c r="W4609" s="421"/>
      <c r="X4609" s="421"/>
      <c r="Y4609" s="421"/>
    </row>
    <row r="4610" spans="1:25" s="434" customFormat="1" ht="21.95" customHeight="1" x14ac:dyDescent="0.25">
      <c r="A4610" s="421"/>
      <c r="B4610" s="421"/>
      <c r="C4610" s="422"/>
      <c r="D4610" s="422"/>
      <c r="E4610" s="422"/>
      <c r="F4610" s="421"/>
      <c r="G4610" s="394"/>
      <c r="H4610" s="421"/>
      <c r="I4610" s="421"/>
      <c r="J4610" s="421"/>
      <c r="K4610" s="421"/>
      <c r="L4610" s="421"/>
      <c r="M4610" s="421"/>
      <c r="N4610" s="421"/>
      <c r="O4610" s="421"/>
      <c r="P4610" s="421"/>
      <c r="Q4610" s="421"/>
      <c r="R4610" s="421"/>
      <c r="S4610" s="423"/>
      <c r="T4610" s="423"/>
      <c r="U4610" s="424"/>
      <c r="V4610" s="424"/>
      <c r="W4610" s="421"/>
      <c r="X4610" s="421"/>
      <c r="Y4610" s="421"/>
    </row>
    <row r="4611" spans="1:25" s="434" customFormat="1" ht="21.95" customHeight="1" x14ac:dyDescent="0.25">
      <c r="A4611" s="421"/>
      <c r="B4611" s="421"/>
      <c r="C4611" s="422"/>
      <c r="D4611" s="422"/>
      <c r="E4611" s="422"/>
      <c r="F4611" s="421"/>
      <c r="G4611" s="394"/>
      <c r="H4611" s="421"/>
      <c r="I4611" s="421"/>
      <c r="J4611" s="421"/>
      <c r="K4611" s="421"/>
      <c r="L4611" s="421"/>
      <c r="M4611" s="421"/>
      <c r="N4611" s="421"/>
      <c r="O4611" s="421"/>
      <c r="P4611" s="421"/>
      <c r="Q4611" s="421"/>
      <c r="R4611" s="421"/>
      <c r="S4611" s="423"/>
      <c r="T4611" s="423"/>
      <c r="U4611" s="424"/>
      <c r="V4611" s="424"/>
      <c r="W4611" s="421"/>
      <c r="X4611" s="421"/>
      <c r="Y4611" s="421"/>
    </row>
    <row r="4612" spans="1:25" s="434" customFormat="1" ht="21.95" customHeight="1" x14ac:dyDescent="0.25">
      <c r="A4612" s="421"/>
      <c r="B4612" s="421"/>
      <c r="C4612" s="422"/>
      <c r="D4612" s="422"/>
      <c r="E4612" s="422"/>
      <c r="F4612" s="421"/>
      <c r="G4612" s="394"/>
      <c r="H4612" s="421"/>
      <c r="I4612" s="421"/>
      <c r="J4612" s="421"/>
      <c r="K4612" s="421"/>
      <c r="L4612" s="421"/>
      <c r="M4612" s="421"/>
      <c r="N4612" s="421"/>
      <c r="O4612" s="421"/>
      <c r="P4612" s="421"/>
      <c r="Q4612" s="421"/>
      <c r="R4612" s="421"/>
      <c r="S4612" s="423"/>
      <c r="T4612" s="423"/>
      <c r="U4612" s="424"/>
      <c r="V4612" s="424"/>
      <c r="W4612" s="421"/>
      <c r="X4612" s="421"/>
      <c r="Y4612" s="421"/>
    </row>
    <row r="4613" spans="1:25" s="434" customFormat="1" ht="21.95" customHeight="1" x14ac:dyDescent="0.25">
      <c r="A4613" s="421"/>
      <c r="B4613" s="421"/>
      <c r="C4613" s="422"/>
      <c r="D4613" s="422"/>
      <c r="E4613" s="422"/>
      <c r="F4613" s="421"/>
      <c r="G4613" s="394"/>
      <c r="H4613" s="421"/>
      <c r="I4613" s="421"/>
      <c r="J4613" s="421"/>
      <c r="K4613" s="421"/>
      <c r="L4613" s="421"/>
      <c r="M4613" s="421"/>
      <c r="N4613" s="421"/>
      <c r="O4613" s="421"/>
      <c r="P4613" s="421"/>
      <c r="Q4613" s="421"/>
      <c r="R4613" s="421"/>
      <c r="S4613" s="423"/>
      <c r="T4613" s="423"/>
      <c r="U4613" s="424"/>
      <c r="V4613" s="424"/>
      <c r="W4613" s="421"/>
      <c r="X4613" s="421"/>
      <c r="Y4613" s="421"/>
    </row>
    <row r="4614" spans="1:25" s="434" customFormat="1" ht="21.95" customHeight="1" x14ac:dyDescent="0.25">
      <c r="A4614" s="421"/>
      <c r="B4614" s="421"/>
      <c r="C4614" s="422"/>
      <c r="D4614" s="422"/>
      <c r="E4614" s="422"/>
      <c r="F4614" s="421"/>
      <c r="G4614" s="394"/>
      <c r="H4614" s="421"/>
      <c r="I4614" s="421"/>
      <c r="J4614" s="421"/>
      <c r="K4614" s="421"/>
      <c r="L4614" s="421"/>
      <c r="M4614" s="421"/>
      <c r="N4614" s="421"/>
      <c r="O4614" s="421"/>
      <c r="P4614" s="421"/>
      <c r="Q4614" s="421"/>
      <c r="R4614" s="421"/>
      <c r="S4614" s="423"/>
      <c r="T4614" s="423"/>
      <c r="U4614" s="424"/>
      <c r="V4614" s="424"/>
      <c r="W4614" s="421"/>
      <c r="X4614" s="421"/>
      <c r="Y4614" s="421"/>
    </row>
    <row r="4615" spans="1:25" s="434" customFormat="1" ht="21.95" customHeight="1" x14ac:dyDescent="0.25">
      <c r="A4615" s="421"/>
      <c r="B4615" s="421"/>
      <c r="C4615" s="422"/>
      <c r="D4615" s="422"/>
      <c r="E4615" s="422"/>
      <c r="F4615" s="421"/>
      <c r="G4615" s="394"/>
      <c r="H4615" s="421"/>
      <c r="I4615" s="421"/>
      <c r="J4615" s="421"/>
      <c r="K4615" s="421"/>
      <c r="L4615" s="421"/>
      <c r="M4615" s="421"/>
      <c r="N4615" s="421"/>
      <c r="O4615" s="421"/>
      <c r="P4615" s="421"/>
      <c r="Q4615" s="421"/>
      <c r="R4615" s="421"/>
      <c r="S4615" s="423"/>
      <c r="T4615" s="423"/>
      <c r="U4615" s="424"/>
      <c r="V4615" s="424"/>
      <c r="W4615" s="421"/>
      <c r="X4615" s="421"/>
      <c r="Y4615" s="421"/>
    </row>
    <row r="4616" spans="1:25" s="434" customFormat="1" ht="21.95" customHeight="1" x14ac:dyDescent="0.25">
      <c r="A4616" s="421"/>
      <c r="B4616" s="421"/>
      <c r="C4616" s="422"/>
      <c r="D4616" s="422"/>
      <c r="E4616" s="422"/>
      <c r="F4616" s="421"/>
      <c r="G4616" s="394"/>
      <c r="H4616" s="421"/>
      <c r="I4616" s="421"/>
      <c r="J4616" s="421"/>
      <c r="K4616" s="421"/>
      <c r="L4616" s="421"/>
      <c r="M4616" s="421"/>
      <c r="N4616" s="421"/>
      <c r="O4616" s="421"/>
      <c r="P4616" s="421"/>
      <c r="Q4616" s="421"/>
      <c r="R4616" s="421"/>
      <c r="S4616" s="423"/>
      <c r="T4616" s="423"/>
      <c r="U4616" s="424"/>
      <c r="V4616" s="424"/>
      <c r="W4616" s="421"/>
      <c r="X4616" s="421"/>
      <c r="Y4616" s="421"/>
    </row>
    <row r="4617" spans="1:25" s="434" customFormat="1" ht="21.95" customHeight="1" x14ac:dyDescent="0.25">
      <c r="A4617" s="421"/>
      <c r="B4617" s="421"/>
      <c r="C4617" s="422"/>
      <c r="D4617" s="422"/>
      <c r="E4617" s="422"/>
      <c r="F4617" s="421"/>
      <c r="G4617" s="394"/>
      <c r="H4617" s="421"/>
      <c r="I4617" s="421"/>
      <c r="J4617" s="421"/>
      <c r="K4617" s="421"/>
      <c r="L4617" s="421"/>
      <c r="M4617" s="421"/>
      <c r="N4617" s="421"/>
      <c r="O4617" s="421"/>
      <c r="P4617" s="421"/>
      <c r="Q4617" s="421"/>
      <c r="R4617" s="421"/>
      <c r="S4617" s="423"/>
      <c r="T4617" s="423"/>
      <c r="U4617" s="424"/>
      <c r="V4617" s="424"/>
      <c r="W4617" s="421"/>
      <c r="X4617" s="421"/>
      <c r="Y4617" s="421"/>
    </row>
    <row r="4618" spans="1:25" s="434" customFormat="1" ht="21.95" customHeight="1" x14ac:dyDescent="0.25">
      <c r="A4618" s="421"/>
      <c r="B4618" s="421"/>
      <c r="C4618" s="422"/>
      <c r="D4618" s="422"/>
      <c r="E4618" s="422"/>
      <c r="F4618" s="421"/>
      <c r="G4618" s="394"/>
      <c r="H4618" s="421"/>
      <c r="I4618" s="421"/>
      <c r="J4618" s="421"/>
      <c r="K4618" s="421"/>
      <c r="L4618" s="421"/>
      <c r="M4618" s="421"/>
      <c r="N4618" s="421"/>
      <c r="O4618" s="421"/>
      <c r="P4618" s="421"/>
      <c r="Q4618" s="421"/>
      <c r="R4618" s="421"/>
      <c r="S4618" s="423"/>
      <c r="T4618" s="423"/>
      <c r="U4618" s="424"/>
      <c r="V4618" s="424"/>
      <c r="W4618" s="421"/>
      <c r="X4618" s="421"/>
      <c r="Y4618" s="421"/>
    </row>
    <row r="4619" spans="1:25" s="434" customFormat="1" ht="21.95" customHeight="1" x14ac:dyDescent="0.25">
      <c r="A4619" s="421"/>
      <c r="B4619" s="421"/>
      <c r="C4619" s="422"/>
      <c r="D4619" s="422"/>
      <c r="E4619" s="422"/>
      <c r="F4619" s="421"/>
      <c r="G4619" s="394"/>
      <c r="H4619" s="421"/>
      <c r="I4619" s="421"/>
      <c r="J4619" s="421"/>
      <c r="K4619" s="421"/>
      <c r="L4619" s="421"/>
      <c r="M4619" s="421"/>
      <c r="N4619" s="421"/>
      <c r="O4619" s="421"/>
      <c r="P4619" s="421"/>
      <c r="Q4619" s="421"/>
      <c r="R4619" s="421"/>
      <c r="S4619" s="423"/>
      <c r="T4619" s="423"/>
      <c r="U4619" s="424"/>
      <c r="V4619" s="424"/>
      <c r="W4619" s="421"/>
      <c r="X4619" s="421"/>
      <c r="Y4619" s="421"/>
    </row>
    <row r="4621" spans="1:25" s="434" customFormat="1" ht="21.95" customHeight="1" x14ac:dyDescent="0.25">
      <c r="A4621" s="421"/>
      <c r="B4621" s="421"/>
      <c r="C4621" s="422"/>
      <c r="D4621" s="422"/>
      <c r="E4621" s="422"/>
      <c r="F4621" s="421"/>
      <c r="G4621" s="394"/>
      <c r="H4621" s="421"/>
      <c r="I4621" s="421"/>
      <c r="J4621" s="421"/>
      <c r="K4621" s="421"/>
      <c r="L4621" s="421"/>
      <c r="M4621" s="421"/>
      <c r="N4621" s="421"/>
      <c r="O4621" s="421"/>
      <c r="P4621" s="421"/>
      <c r="Q4621" s="421"/>
      <c r="R4621" s="421"/>
      <c r="S4621" s="423"/>
      <c r="T4621" s="423"/>
      <c r="U4621" s="424"/>
      <c r="V4621" s="424"/>
      <c r="W4621" s="421"/>
      <c r="X4621" s="421"/>
      <c r="Y4621" s="421"/>
    </row>
    <row r="4623" spans="1:25" s="434" customFormat="1" ht="21.95" customHeight="1" x14ac:dyDescent="0.25">
      <c r="A4623" s="421"/>
      <c r="B4623" s="421"/>
      <c r="C4623" s="422"/>
      <c r="D4623" s="422"/>
      <c r="E4623" s="422"/>
      <c r="F4623" s="421"/>
      <c r="G4623" s="394"/>
      <c r="H4623" s="421"/>
      <c r="I4623" s="421"/>
      <c r="J4623" s="421"/>
      <c r="K4623" s="421"/>
      <c r="L4623" s="421"/>
      <c r="M4623" s="421"/>
      <c r="N4623" s="421"/>
      <c r="O4623" s="421"/>
      <c r="P4623" s="421"/>
      <c r="Q4623" s="421"/>
      <c r="R4623" s="421"/>
      <c r="S4623" s="423"/>
      <c r="T4623" s="423"/>
      <c r="U4623" s="424"/>
      <c r="V4623" s="424"/>
      <c r="W4623" s="421"/>
      <c r="X4623" s="421"/>
      <c r="Y4623" s="421"/>
    </row>
    <row r="4624" spans="1:25" s="434" customFormat="1" ht="21.95" customHeight="1" x14ac:dyDescent="0.25">
      <c r="A4624" s="421"/>
      <c r="B4624" s="421"/>
      <c r="C4624" s="422"/>
      <c r="D4624" s="422"/>
      <c r="E4624" s="422"/>
      <c r="F4624" s="421"/>
      <c r="G4624" s="394"/>
      <c r="H4624" s="421"/>
      <c r="I4624" s="421"/>
      <c r="J4624" s="421"/>
      <c r="K4624" s="421"/>
      <c r="L4624" s="421"/>
      <c r="M4624" s="421"/>
      <c r="N4624" s="421"/>
      <c r="O4624" s="421"/>
      <c r="P4624" s="421"/>
      <c r="Q4624" s="421"/>
      <c r="R4624" s="421"/>
      <c r="S4624" s="423"/>
      <c r="T4624" s="423"/>
      <c r="U4624" s="424"/>
      <c r="V4624" s="424"/>
      <c r="W4624" s="421"/>
      <c r="X4624" s="421"/>
      <c r="Y4624" s="421"/>
    </row>
    <row r="4625" spans="1:25" s="434" customFormat="1" ht="21.95" customHeight="1" x14ac:dyDescent="0.25">
      <c r="A4625" s="421"/>
      <c r="B4625" s="421"/>
      <c r="C4625" s="422"/>
      <c r="D4625" s="422"/>
      <c r="E4625" s="422"/>
      <c r="F4625" s="421"/>
      <c r="G4625" s="394"/>
      <c r="H4625" s="421"/>
      <c r="I4625" s="421"/>
      <c r="J4625" s="421"/>
      <c r="K4625" s="421"/>
      <c r="L4625" s="421"/>
      <c r="M4625" s="421"/>
      <c r="N4625" s="421"/>
      <c r="O4625" s="421"/>
      <c r="P4625" s="421"/>
      <c r="Q4625" s="421"/>
      <c r="R4625" s="421"/>
      <c r="S4625" s="423"/>
      <c r="T4625" s="423"/>
      <c r="U4625" s="424"/>
      <c r="V4625" s="424"/>
      <c r="W4625" s="421"/>
      <c r="X4625" s="421"/>
      <c r="Y4625" s="421"/>
    </row>
    <row r="4626" spans="1:25" s="434" customFormat="1" ht="21.95" customHeight="1" x14ac:dyDescent="0.25">
      <c r="A4626" s="421"/>
      <c r="B4626" s="421"/>
      <c r="C4626" s="422"/>
      <c r="D4626" s="422"/>
      <c r="E4626" s="422"/>
      <c r="F4626" s="421"/>
      <c r="G4626" s="394"/>
      <c r="H4626" s="421"/>
      <c r="I4626" s="421"/>
      <c r="J4626" s="421"/>
      <c r="K4626" s="421"/>
      <c r="L4626" s="421"/>
      <c r="M4626" s="421"/>
      <c r="N4626" s="421"/>
      <c r="O4626" s="421"/>
      <c r="P4626" s="421"/>
      <c r="Q4626" s="421"/>
      <c r="R4626" s="421"/>
      <c r="S4626" s="423"/>
      <c r="T4626" s="423"/>
      <c r="U4626" s="424"/>
      <c r="V4626" s="424"/>
      <c r="W4626" s="421"/>
      <c r="X4626" s="421"/>
      <c r="Y4626" s="421"/>
    </row>
    <row r="4627" spans="1:25" s="434" customFormat="1" ht="21.95" customHeight="1" x14ac:dyDescent="0.25">
      <c r="A4627" s="421"/>
      <c r="B4627" s="421"/>
      <c r="C4627" s="422"/>
      <c r="D4627" s="422"/>
      <c r="E4627" s="422"/>
      <c r="F4627" s="421"/>
      <c r="G4627" s="394"/>
      <c r="H4627" s="421"/>
      <c r="I4627" s="421"/>
      <c r="J4627" s="421"/>
      <c r="K4627" s="421"/>
      <c r="L4627" s="421"/>
      <c r="M4627" s="421"/>
      <c r="N4627" s="421"/>
      <c r="O4627" s="421"/>
      <c r="P4627" s="421"/>
      <c r="Q4627" s="421"/>
      <c r="R4627" s="421"/>
      <c r="S4627" s="423"/>
      <c r="T4627" s="423"/>
      <c r="U4627" s="424"/>
      <c r="V4627" s="424"/>
      <c r="W4627" s="421"/>
      <c r="X4627" s="421"/>
      <c r="Y4627" s="421"/>
    </row>
    <row r="4628" spans="1:25" s="434" customFormat="1" ht="21.95" customHeight="1" x14ac:dyDescent="0.25">
      <c r="A4628" s="421"/>
      <c r="B4628" s="421"/>
      <c r="C4628" s="422"/>
      <c r="D4628" s="422"/>
      <c r="E4628" s="422"/>
      <c r="F4628" s="421"/>
      <c r="G4628" s="394"/>
      <c r="H4628" s="421"/>
      <c r="I4628" s="421"/>
      <c r="J4628" s="421"/>
      <c r="K4628" s="421"/>
      <c r="L4628" s="421"/>
      <c r="M4628" s="421"/>
      <c r="N4628" s="421"/>
      <c r="O4628" s="421"/>
      <c r="P4628" s="421"/>
      <c r="Q4628" s="421"/>
      <c r="R4628" s="421"/>
      <c r="S4628" s="423"/>
      <c r="T4628" s="423"/>
      <c r="U4628" s="424"/>
      <c r="V4628" s="424"/>
      <c r="W4628" s="421"/>
      <c r="X4628" s="421"/>
      <c r="Y4628" s="421"/>
    </row>
    <row r="4629" spans="1:25" s="434" customFormat="1" ht="21.95" customHeight="1" x14ac:dyDescent="0.25">
      <c r="A4629" s="421"/>
      <c r="B4629" s="421"/>
      <c r="C4629" s="422"/>
      <c r="D4629" s="422"/>
      <c r="E4629" s="422"/>
      <c r="F4629" s="421"/>
      <c r="G4629" s="394"/>
      <c r="H4629" s="421"/>
      <c r="I4629" s="421"/>
      <c r="J4629" s="421"/>
      <c r="K4629" s="421"/>
      <c r="L4629" s="421"/>
      <c r="M4629" s="421"/>
      <c r="N4629" s="421"/>
      <c r="O4629" s="421"/>
      <c r="P4629" s="421"/>
      <c r="Q4629" s="421"/>
      <c r="R4629" s="421"/>
      <c r="S4629" s="423"/>
      <c r="T4629" s="423"/>
      <c r="U4629" s="424"/>
      <c r="V4629" s="424"/>
      <c r="W4629" s="421"/>
      <c r="X4629" s="421"/>
      <c r="Y4629" s="421"/>
    </row>
    <row r="4630" spans="1:25" s="434" customFormat="1" ht="21.95" customHeight="1" x14ac:dyDescent="0.25">
      <c r="A4630" s="421"/>
      <c r="B4630" s="421"/>
      <c r="C4630" s="422"/>
      <c r="D4630" s="422"/>
      <c r="E4630" s="422"/>
      <c r="F4630" s="421"/>
      <c r="G4630" s="394"/>
      <c r="H4630" s="421"/>
      <c r="I4630" s="421"/>
      <c r="J4630" s="421"/>
      <c r="K4630" s="421"/>
      <c r="L4630" s="421"/>
      <c r="M4630" s="421"/>
      <c r="N4630" s="421"/>
      <c r="O4630" s="421"/>
      <c r="P4630" s="421"/>
      <c r="Q4630" s="421"/>
      <c r="R4630" s="421"/>
      <c r="S4630" s="423"/>
      <c r="T4630" s="423"/>
      <c r="U4630" s="424"/>
      <c r="V4630" s="424"/>
      <c r="W4630" s="421"/>
      <c r="X4630" s="421"/>
      <c r="Y4630" s="421"/>
    </row>
    <row r="4631" spans="1:25" s="434" customFormat="1" ht="21.95" customHeight="1" x14ac:dyDescent="0.25">
      <c r="A4631" s="421"/>
      <c r="B4631" s="421"/>
      <c r="C4631" s="422"/>
      <c r="D4631" s="422"/>
      <c r="E4631" s="422"/>
      <c r="F4631" s="421"/>
      <c r="G4631" s="394"/>
      <c r="H4631" s="421"/>
      <c r="I4631" s="421"/>
      <c r="J4631" s="421"/>
      <c r="K4631" s="421"/>
      <c r="L4631" s="421"/>
      <c r="M4631" s="421"/>
      <c r="N4631" s="421"/>
      <c r="O4631" s="421"/>
      <c r="P4631" s="421"/>
      <c r="Q4631" s="421"/>
      <c r="R4631" s="421"/>
      <c r="S4631" s="423"/>
      <c r="T4631" s="423"/>
      <c r="U4631" s="424"/>
      <c r="V4631" s="424"/>
      <c r="W4631" s="421"/>
      <c r="X4631" s="421"/>
      <c r="Y4631" s="421"/>
    </row>
    <row r="4632" spans="1:25" s="434" customFormat="1" ht="21.95" customHeight="1" x14ac:dyDescent="0.25">
      <c r="A4632" s="421"/>
      <c r="B4632" s="421"/>
      <c r="C4632" s="422"/>
      <c r="D4632" s="422"/>
      <c r="E4632" s="422"/>
      <c r="F4632" s="421"/>
      <c r="G4632" s="394"/>
      <c r="H4632" s="421"/>
      <c r="I4632" s="421"/>
      <c r="J4632" s="421"/>
      <c r="K4632" s="421"/>
      <c r="L4632" s="421"/>
      <c r="M4632" s="421"/>
      <c r="N4632" s="421"/>
      <c r="O4632" s="421"/>
      <c r="P4632" s="421"/>
      <c r="Q4632" s="421"/>
      <c r="R4632" s="421"/>
      <c r="S4632" s="423"/>
      <c r="T4632" s="423"/>
      <c r="U4632" s="424"/>
      <c r="V4632" s="424"/>
      <c r="W4632" s="421"/>
      <c r="X4632" s="421"/>
      <c r="Y4632" s="421"/>
    </row>
    <row r="4633" spans="1:25" s="434" customFormat="1" ht="21.95" customHeight="1" x14ac:dyDescent="0.25">
      <c r="A4633" s="421"/>
      <c r="B4633" s="421"/>
      <c r="C4633" s="422"/>
      <c r="D4633" s="422"/>
      <c r="E4633" s="422"/>
      <c r="F4633" s="421"/>
      <c r="G4633" s="394"/>
      <c r="H4633" s="421"/>
      <c r="I4633" s="421"/>
      <c r="J4633" s="421"/>
      <c r="K4633" s="421"/>
      <c r="L4633" s="421"/>
      <c r="M4633" s="421"/>
      <c r="N4633" s="421"/>
      <c r="O4633" s="421"/>
      <c r="P4633" s="421"/>
      <c r="Q4633" s="421"/>
      <c r="R4633" s="421"/>
      <c r="S4633" s="423"/>
      <c r="T4633" s="423"/>
      <c r="U4633" s="424"/>
      <c r="V4633" s="424"/>
      <c r="W4633" s="421"/>
      <c r="X4633" s="421"/>
      <c r="Y4633" s="421"/>
    </row>
    <row r="4634" spans="1:25" s="434" customFormat="1" ht="21.95" customHeight="1" x14ac:dyDescent="0.25">
      <c r="A4634" s="421"/>
      <c r="B4634" s="421"/>
      <c r="C4634" s="422"/>
      <c r="D4634" s="422"/>
      <c r="E4634" s="422"/>
      <c r="F4634" s="421"/>
      <c r="G4634" s="394"/>
      <c r="H4634" s="421"/>
      <c r="I4634" s="421"/>
      <c r="J4634" s="421"/>
      <c r="K4634" s="421"/>
      <c r="L4634" s="421"/>
      <c r="M4634" s="421"/>
      <c r="N4634" s="421"/>
      <c r="O4634" s="421"/>
      <c r="P4634" s="421"/>
      <c r="Q4634" s="421"/>
      <c r="R4634" s="421"/>
      <c r="S4634" s="423"/>
      <c r="T4634" s="423"/>
      <c r="U4634" s="424"/>
      <c r="V4634" s="424"/>
      <c r="W4634" s="421"/>
      <c r="X4634" s="421"/>
      <c r="Y4634" s="421"/>
    </row>
    <row r="4635" spans="1:25" s="434" customFormat="1" ht="21.95" customHeight="1" x14ac:dyDescent="0.25">
      <c r="A4635" s="421"/>
      <c r="B4635" s="421"/>
      <c r="C4635" s="422"/>
      <c r="D4635" s="422"/>
      <c r="E4635" s="422"/>
      <c r="F4635" s="421"/>
      <c r="G4635" s="394"/>
      <c r="H4635" s="421"/>
      <c r="I4635" s="421"/>
      <c r="J4635" s="421"/>
      <c r="K4635" s="421"/>
      <c r="L4635" s="421"/>
      <c r="M4635" s="421"/>
      <c r="N4635" s="421"/>
      <c r="O4635" s="421"/>
      <c r="P4635" s="421"/>
      <c r="Q4635" s="421"/>
      <c r="R4635" s="421"/>
      <c r="S4635" s="423"/>
      <c r="T4635" s="423"/>
      <c r="U4635" s="424"/>
      <c r="V4635" s="424"/>
      <c r="W4635" s="421"/>
      <c r="X4635" s="421"/>
      <c r="Y4635" s="421"/>
    </row>
    <row r="4636" spans="1:25" s="434" customFormat="1" ht="21.95" customHeight="1" x14ac:dyDescent="0.25">
      <c r="A4636" s="421"/>
      <c r="B4636" s="421"/>
      <c r="C4636" s="422"/>
      <c r="D4636" s="422"/>
      <c r="E4636" s="422"/>
      <c r="F4636" s="421"/>
      <c r="G4636" s="394"/>
      <c r="H4636" s="421"/>
      <c r="I4636" s="421"/>
      <c r="J4636" s="421"/>
      <c r="K4636" s="421"/>
      <c r="L4636" s="421"/>
      <c r="M4636" s="421"/>
      <c r="N4636" s="421"/>
      <c r="O4636" s="421"/>
      <c r="P4636" s="421"/>
      <c r="Q4636" s="421"/>
      <c r="R4636" s="421"/>
      <c r="S4636" s="423"/>
      <c r="T4636" s="423"/>
      <c r="U4636" s="424"/>
      <c r="V4636" s="424"/>
      <c r="W4636" s="421"/>
      <c r="X4636" s="421"/>
      <c r="Y4636" s="421"/>
    </row>
    <row r="4637" spans="1:25" s="434" customFormat="1" ht="21.95" customHeight="1" x14ac:dyDescent="0.25">
      <c r="A4637" s="421"/>
      <c r="B4637" s="421"/>
      <c r="C4637" s="422"/>
      <c r="D4637" s="422"/>
      <c r="E4637" s="422"/>
      <c r="F4637" s="421"/>
      <c r="G4637" s="394"/>
      <c r="H4637" s="421"/>
      <c r="I4637" s="421"/>
      <c r="J4637" s="421"/>
      <c r="K4637" s="421"/>
      <c r="L4637" s="421"/>
      <c r="M4637" s="421"/>
      <c r="N4637" s="421"/>
      <c r="O4637" s="421"/>
      <c r="P4637" s="421"/>
      <c r="Q4637" s="421"/>
      <c r="R4637" s="421"/>
      <c r="S4637" s="423"/>
      <c r="T4637" s="423"/>
      <c r="U4637" s="424"/>
      <c r="V4637" s="424"/>
      <c r="W4637" s="421"/>
      <c r="X4637" s="421"/>
      <c r="Y4637" s="421"/>
    </row>
    <row r="4638" spans="1:25" s="434" customFormat="1" ht="21.95" customHeight="1" x14ac:dyDescent="0.25">
      <c r="A4638" s="421"/>
      <c r="B4638" s="421"/>
      <c r="C4638" s="422"/>
      <c r="D4638" s="422"/>
      <c r="E4638" s="422"/>
      <c r="F4638" s="421"/>
      <c r="G4638" s="394"/>
      <c r="H4638" s="421"/>
      <c r="I4638" s="421"/>
      <c r="J4638" s="421"/>
      <c r="K4638" s="421"/>
      <c r="L4638" s="421"/>
      <c r="M4638" s="421"/>
      <c r="N4638" s="421"/>
      <c r="O4638" s="421"/>
      <c r="P4638" s="421"/>
      <c r="Q4638" s="421"/>
      <c r="R4638" s="421"/>
      <c r="S4638" s="423"/>
      <c r="T4638" s="423"/>
      <c r="U4638" s="424"/>
      <c r="V4638" s="424"/>
      <c r="W4638" s="421"/>
      <c r="X4638" s="421"/>
      <c r="Y4638" s="421"/>
    </row>
    <row r="4639" spans="1:25" s="434" customFormat="1" ht="21.95" customHeight="1" x14ac:dyDescent="0.25">
      <c r="A4639" s="421"/>
      <c r="B4639" s="421"/>
      <c r="C4639" s="422"/>
      <c r="D4639" s="422"/>
      <c r="E4639" s="422"/>
      <c r="F4639" s="421"/>
      <c r="G4639" s="394"/>
      <c r="H4639" s="421"/>
      <c r="I4639" s="421"/>
      <c r="J4639" s="421"/>
      <c r="K4639" s="421"/>
      <c r="L4639" s="421"/>
      <c r="M4639" s="421"/>
      <c r="N4639" s="421"/>
      <c r="O4639" s="421"/>
      <c r="P4639" s="421"/>
      <c r="Q4639" s="421"/>
      <c r="R4639" s="421"/>
      <c r="S4639" s="423"/>
      <c r="T4639" s="423"/>
      <c r="U4639" s="424"/>
      <c r="V4639" s="424"/>
      <c r="W4639" s="421"/>
      <c r="X4639" s="421"/>
      <c r="Y4639" s="421"/>
    </row>
    <row r="4640" spans="1:25" s="434" customFormat="1" ht="21.95" customHeight="1" x14ac:dyDescent="0.25">
      <c r="A4640" s="421"/>
      <c r="B4640" s="421"/>
      <c r="C4640" s="422"/>
      <c r="D4640" s="422"/>
      <c r="E4640" s="422"/>
      <c r="F4640" s="421"/>
      <c r="G4640" s="394"/>
      <c r="H4640" s="421"/>
      <c r="I4640" s="421"/>
      <c r="J4640" s="421"/>
      <c r="K4640" s="421"/>
      <c r="L4640" s="421"/>
      <c r="M4640" s="421"/>
      <c r="N4640" s="421"/>
      <c r="O4640" s="421"/>
      <c r="P4640" s="421"/>
      <c r="Q4640" s="421"/>
      <c r="R4640" s="421"/>
      <c r="S4640" s="423"/>
      <c r="T4640" s="423"/>
      <c r="U4640" s="424"/>
      <c r="V4640" s="424"/>
      <c r="W4640" s="421"/>
      <c r="X4640" s="421"/>
      <c r="Y4640" s="421"/>
    </row>
    <row r="4641" spans="1:25" s="434" customFormat="1" ht="21.95" customHeight="1" x14ac:dyDescent="0.25">
      <c r="A4641" s="421"/>
      <c r="B4641" s="421"/>
      <c r="C4641" s="422"/>
      <c r="D4641" s="422"/>
      <c r="E4641" s="422"/>
      <c r="F4641" s="421"/>
      <c r="G4641" s="394"/>
      <c r="H4641" s="421"/>
      <c r="I4641" s="421"/>
      <c r="J4641" s="421"/>
      <c r="K4641" s="421"/>
      <c r="L4641" s="421"/>
      <c r="M4641" s="421"/>
      <c r="N4641" s="421"/>
      <c r="O4641" s="421"/>
      <c r="P4641" s="421"/>
      <c r="Q4641" s="421"/>
      <c r="R4641" s="421"/>
      <c r="S4641" s="423"/>
      <c r="T4641" s="423"/>
      <c r="U4641" s="424"/>
      <c r="V4641" s="424"/>
      <c r="W4641" s="421"/>
      <c r="X4641" s="421"/>
      <c r="Y4641" s="421"/>
    </row>
    <row r="4642" spans="1:25" s="434" customFormat="1" ht="21.95" customHeight="1" x14ac:dyDescent="0.25">
      <c r="A4642" s="421"/>
      <c r="B4642" s="421"/>
      <c r="C4642" s="422"/>
      <c r="D4642" s="422"/>
      <c r="E4642" s="422"/>
      <c r="F4642" s="421"/>
      <c r="G4642" s="394"/>
      <c r="H4642" s="421"/>
      <c r="I4642" s="421"/>
      <c r="J4642" s="421"/>
      <c r="K4642" s="421"/>
      <c r="L4642" s="421"/>
      <c r="M4642" s="421"/>
      <c r="N4642" s="421"/>
      <c r="O4642" s="421"/>
      <c r="P4642" s="421"/>
      <c r="Q4642" s="421"/>
      <c r="R4642" s="421"/>
      <c r="S4642" s="423"/>
      <c r="T4642" s="423"/>
      <c r="U4642" s="424"/>
      <c r="V4642" s="424"/>
      <c r="W4642" s="421"/>
      <c r="X4642" s="421"/>
      <c r="Y4642" s="421"/>
    </row>
    <row r="4643" spans="1:25" s="434" customFormat="1" ht="21.95" customHeight="1" x14ac:dyDescent="0.25">
      <c r="A4643" s="421"/>
      <c r="B4643" s="421"/>
      <c r="C4643" s="422"/>
      <c r="D4643" s="422"/>
      <c r="E4643" s="422"/>
      <c r="F4643" s="421"/>
      <c r="G4643" s="394"/>
      <c r="H4643" s="421"/>
      <c r="I4643" s="421"/>
      <c r="J4643" s="421"/>
      <c r="K4643" s="421"/>
      <c r="L4643" s="421"/>
      <c r="M4643" s="421"/>
      <c r="N4643" s="421"/>
      <c r="O4643" s="421"/>
      <c r="P4643" s="421"/>
      <c r="Q4643" s="421"/>
      <c r="R4643" s="421"/>
      <c r="S4643" s="423"/>
      <c r="T4643" s="423"/>
      <c r="U4643" s="424"/>
      <c r="V4643" s="424"/>
      <c r="W4643" s="421"/>
      <c r="X4643" s="421"/>
      <c r="Y4643" s="421"/>
    </row>
    <row r="4644" spans="1:25" s="434" customFormat="1" ht="21.95" customHeight="1" x14ac:dyDescent="0.25">
      <c r="A4644" s="421"/>
      <c r="B4644" s="421"/>
      <c r="C4644" s="422"/>
      <c r="D4644" s="422"/>
      <c r="E4644" s="422"/>
      <c r="F4644" s="421"/>
      <c r="G4644" s="394"/>
      <c r="H4644" s="421"/>
      <c r="I4644" s="421"/>
      <c r="J4644" s="421"/>
      <c r="K4644" s="421"/>
      <c r="L4644" s="421"/>
      <c r="M4644" s="421"/>
      <c r="N4644" s="421"/>
      <c r="O4644" s="421"/>
      <c r="P4644" s="421"/>
      <c r="Q4644" s="421"/>
      <c r="R4644" s="421"/>
      <c r="S4644" s="423"/>
      <c r="T4644" s="423"/>
      <c r="U4644" s="424"/>
      <c r="V4644" s="424"/>
      <c r="W4644" s="421"/>
      <c r="X4644" s="421"/>
      <c r="Y4644" s="421"/>
    </row>
    <row r="4645" spans="1:25" s="434" customFormat="1" ht="21.95" customHeight="1" x14ac:dyDescent="0.25">
      <c r="A4645" s="421"/>
      <c r="B4645" s="421"/>
      <c r="C4645" s="422"/>
      <c r="D4645" s="422"/>
      <c r="E4645" s="422"/>
      <c r="F4645" s="421"/>
      <c r="G4645" s="394"/>
      <c r="H4645" s="421"/>
      <c r="I4645" s="421"/>
      <c r="J4645" s="421"/>
      <c r="K4645" s="421"/>
      <c r="L4645" s="421"/>
      <c r="M4645" s="421"/>
      <c r="N4645" s="421"/>
      <c r="O4645" s="421"/>
      <c r="P4645" s="421"/>
      <c r="Q4645" s="421"/>
      <c r="R4645" s="421"/>
      <c r="S4645" s="423"/>
      <c r="T4645" s="423"/>
      <c r="U4645" s="424"/>
      <c r="V4645" s="424"/>
      <c r="W4645" s="421"/>
      <c r="X4645" s="421"/>
      <c r="Y4645" s="421"/>
    </row>
    <row r="4646" spans="1:25" s="434" customFormat="1" ht="21.95" customHeight="1" x14ac:dyDescent="0.25">
      <c r="A4646" s="421"/>
      <c r="B4646" s="421"/>
      <c r="C4646" s="422"/>
      <c r="D4646" s="422"/>
      <c r="E4646" s="422"/>
      <c r="F4646" s="421"/>
      <c r="G4646" s="394"/>
      <c r="H4646" s="421"/>
      <c r="I4646" s="421"/>
      <c r="J4646" s="421"/>
      <c r="K4646" s="421"/>
      <c r="L4646" s="421"/>
      <c r="M4646" s="421"/>
      <c r="N4646" s="421"/>
      <c r="O4646" s="421"/>
      <c r="P4646" s="421"/>
      <c r="Q4646" s="421"/>
      <c r="R4646" s="421"/>
      <c r="S4646" s="423"/>
      <c r="T4646" s="423"/>
      <c r="U4646" s="424"/>
      <c r="V4646" s="424"/>
      <c r="W4646" s="421"/>
      <c r="X4646" s="421"/>
      <c r="Y4646" s="421"/>
    </row>
    <row r="4647" spans="1:25" s="434" customFormat="1" ht="21.95" customHeight="1" x14ac:dyDescent="0.25">
      <c r="A4647" s="421"/>
      <c r="B4647" s="421"/>
      <c r="C4647" s="422"/>
      <c r="D4647" s="422"/>
      <c r="E4647" s="422"/>
      <c r="F4647" s="421"/>
      <c r="G4647" s="394"/>
      <c r="H4647" s="421"/>
      <c r="I4647" s="421"/>
      <c r="J4647" s="421"/>
      <c r="K4647" s="421"/>
      <c r="L4647" s="421"/>
      <c r="M4647" s="421"/>
      <c r="N4647" s="421"/>
      <c r="O4647" s="421"/>
      <c r="P4647" s="421"/>
      <c r="Q4647" s="421"/>
      <c r="R4647" s="421"/>
      <c r="S4647" s="423"/>
      <c r="T4647" s="423"/>
      <c r="U4647" s="424"/>
      <c r="V4647" s="424"/>
      <c r="W4647" s="421"/>
      <c r="X4647" s="421"/>
      <c r="Y4647" s="421"/>
    </row>
    <row r="4648" spans="1:25" s="434" customFormat="1" ht="21.95" customHeight="1" x14ac:dyDescent="0.25">
      <c r="A4648" s="421"/>
      <c r="B4648" s="421"/>
      <c r="C4648" s="422"/>
      <c r="D4648" s="422"/>
      <c r="E4648" s="422"/>
      <c r="F4648" s="421"/>
      <c r="G4648" s="394"/>
      <c r="H4648" s="421"/>
      <c r="I4648" s="421"/>
      <c r="J4648" s="421"/>
      <c r="K4648" s="421"/>
      <c r="L4648" s="421"/>
      <c r="M4648" s="421"/>
      <c r="N4648" s="421"/>
      <c r="O4648" s="421"/>
      <c r="P4648" s="421"/>
      <c r="Q4648" s="421"/>
      <c r="R4648" s="421"/>
      <c r="S4648" s="423"/>
      <c r="T4648" s="423"/>
      <c r="U4648" s="424"/>
      <c r="V4648" s="424"/>
      <c r="W4648" s="421"/>
      <c r="X4648" s="421"/>
      <c r="Y4648" s="421"/>
    </row>
    <row r="4649" spans="1:25" s="434" customFormat="1" ht="21.95" customHeight="1" x14ac:dyDescent="0.25">
      <c r="A4649" s="421"/>
      <c r="B4649" s="421"/>
      <c r="C4649" s="422"/>
      <c r="D4649" s="422"/>
      <c r="E4649" s="422"/>
      <c r="F4649" s="421"/>
      <c r="G4649" s="394"/>
      <c r="H4649" s="421"/>
      <c r="I4649" s="421"/>
      <c r="J4649" s="421"/>
      <c r="K4649" s="421"/>
      <c r="L4649" s="421"/>
      <c r="M4649" s="421"/>
      <c r="N4649" s="421"/>
      <c r="O4649" s="421"/>
      <c r="P4649" s="421"/>
      <c r="Q4649" s="421"/>
      <c r="R4649" s="421"/>
      <c r="S4649" s="423"/>
      <c r="T4649" s="423"/>
      <c r="U4649" s="424"/>
      <c r="V4649" s="424"/>
      <c r="W4649" s="421"/>
      <c r="X4649" s="421"/>
      <c r="Y4649" s="421"/>
    </row>
    <row r="4650" spans="1:25" s="434" customFormat="1" ht="21.95" customHeight="1" x14ac:dyDescent="0.25">
      <c r="A4650" s="421"/>
      <c r="B4650" s="421"/>
      <c r="C4650" s="422"/>
      <c r="D4650" s="422"/>
      <c r="E4650" s="422"/>
      <c r="F4650" s="421"/>
      <c r="G4650" s="394"/>
      <c r="H4650" s="421"/>
      <c r="I4650" s="421"/>
      <c r="J4650" s="421"/>
      <c r="K4650" s="421"/>
      <c r="L4650" s="421"/>
      <c r="M4650" s="421"/>
      <c r="N4650" s="421"/>
      <c r="O4650" s="421"/>
      <c r="P4650" s="421"/>
      <c r="Q4650" s="421"/>
      <c r="R4650" s="421"/>
      <c r="S4650" s="423"/>
      <c r="T4650" s="423"/>
      <c r="U4650" s="424"/>
      <c r="V4650" s="424"/>
      <c r="W4650" s="421"/>
      <c r="X4650" s="421"/>
      <c r="Y4650" s="421"/>
    </row>
    <row r="4651" spans="1:25" s="434" customFormat="1" ht="21.95" customHeight="1" x14ac:dyDescent="0.25">
      <c r="A4651" s="421"/>
      <c r="B4651" s="421"/>
      <c r="C4651" s="422"/>
      <c r="D4651" s="422"/>
      <c r="E4651" s="422"/>
      <c r="F4651" s="421"/>
      <c r="G4651" s="394"/>
      <c r="H4651" s="421"/>
      <c r="I4651" s="421"/>
      <c r="J4651" s="421"/>
      <c r="K4651" s="421"/>
      <c r="L4651" s="421"/>
      <c r="M4651" s="421"/>
      <c r="N4651" s="421"/>
      <c r="O4651" s="421"/>
      <c r="P4651" s="421"/>
      <c r="Q4651" s="421"/>
      <c r="R4651" s="421"/>
      <c r="S4651" s="423"/>
      <c r="T4651" s="423"/>
      <c r="U4651" s="424"/>
      <c r="V4651" s="424"/>
      <c r="W4651" s="421"/>
      <c r="X4651" s="421"/>
      <c r="Y4651" s="421"/>
    </row>
    <row r="4652" spans="1:25" s="434" customFormat="1" ht="21.95" customHeight="1" x14ac:dyDescent="0.25">
      <c r="A4652" s="421"/>
      <c r="B4652" s="421"/>
      <c r="C4652" s="422"/>
      <c r="D4652" s="422"/>
      <c r="E4652" s="422"/>
      <c r="F4652" s="421"/>
      <c r="G4652" s="394"/>
      <c r="H4652" s="421"/>
      <c r="I4652" s="421"/>
      <c r="J4652" s="421"/>
      <c r="K4652" s="421"/>
      <c r="L4652" s="421"/>
      <c r="M4652" s="421"/>
      <c r="N4652" s="421"/>
      <c r="O4652" s="421"/>
      <c r="P4652" s="421"/>
      <c r="Q4652" s="421"/>
      <c r="R4652" s="421"/>
      <c r="S4652" s="423"/>
      <c r="T4652" s="423"/>
      <c r="U4652" s="424"/>
      <c r="V4652" s="424"/>
      <c r="W4652" s="421"/>
      <c r="X4652" s="421"/>
      <c r="Y4652" s="421"/>
    </row>
    <row r="4653" spans="1:25" s="434" customFormat="1" ht="21.95" customHeight="1" x14ac:dyDescent="0.25">
      <c r="A4653" s="421"/>
      <c r="B4653" s="421"/>
      <c r="C4653" s="422"/>
      <c r="D4653" s="422"/>
      <c r="E4653" s="422"/>
      <c r="F4653" s="421"/>
      <c r="G4653" s="394"/>
      <c r="H4653" s="421"/>
      <c r="I4653" s="421"/>
      <c r="J4653" s="421"/>
      <c r="K4653" s="421"/>
      <c r="L4653" s="421"/>
      <c r="M4653" s="421"/>
      <c r="N4653" s="421"/>
      <c r="O4653" s="421"/>
      <c r="P4653" s="421"/>
      <c r="Q4653" s="421"/>
      <c r="R4653" s="421"/>
      <c r="S4653" s="423"/>
      <c r="T4653" s="423"/>
      <c r="U4653" s="424"/>
      <c r="V4653" s="424"/>
      <c r="W4653" s="421"/>
      <c r="X4653" s="421"/>
      <c r="Y4653" s="421"/>
    </row>
    <row r="4654" spans="1:25" s="434" customFormat="1" ht="21.95" customHeight="1" x14ac:dyDescent="0.25">
      <c r="A4654" s="421"/>
      <c r="B4654" s="421"/>
      <c r="C4654" s="422"/>
      <c r="D4654" s="422"/>
      <c r="E4654" s="422"/>
      <c r="F4654" s="421"/>
      <c r="G4654" s="394"/>
      <c r="H4654" s="421"/>
      <c r="I4654" s="421"/>
      <c r="J4654" s="421"/>
      <c r="K4654" s="421"/>
      <c r="L4654" s="421"/>
      <c r="M4654" s="421"/>
      <c r="N4654" s="421"/>
      <c r="O4654" s="421"/>
      <c r="P4654" s="421"/>
      <c r="Q4654" s="421"/>
      <c r="R4654" s="421"/>
      <c r="S4654" s="423"/>
      <c r="T4654" s="423"/>
      <c r="U4654" s="424"/>
      <c r="V4654" s="424"/>
      <c r="W4654" s="421"/>
      <c r="X4654" s="421"/>
      <c r="Y4654" s="421"/>
    </row>
    <row r="4655" spans="1:25" s="434" customFormat="1" ht="21.95" customHeight="1" x14ac:dyDescent="0.25">
      <c r="A4655" s="421"/>
      <c r="B4655" s="421"/>
      <c r="C4655" s="422"/>
      <c r="D4655" s="422"/>
      <c r="E4655" s="422"/>
      <c r="F4655" s="421"/>
      <c r="G4655" s="394"/>
      <c r="H4655" s="421"/>
      <c r="I4655" s="421"/>
      <c r="J4655" s="421"/>
      <c r="K4655" s="421"/>
      <c r="L4655" s="421"/>
      <c r="M4655" s="421"/>
      <c r="N4655" s="421"/>
      <c r="O4655" s="421"/>
      <c r="P4655" s="421"/>
      <c r="Q4655" s="421"/>
      <c r="R4655" s="421"/>
      <c r="S4655" s="423"/>
      <c r="T4655" s="423"/>
      <c r="U4655" s="424"/>
      <c r="V4655" s="424"/>
      <c r="W4655" s="421"/>
      <c r="X4655" s="421"/>
      <c r="Y4655" s="421"/>
    </row>
    <row r="4656" spans="1:25" s="434" customFormat="1" ht="21.95" customHeight="1" x14ac:dyDescent="0.25">
      <c r="A4656" s="421"/>
      <c r="B4656" s="421"/>
      <c r="C4656" s="422"/>
      <c r="D4656" s="422"/>
      <c r="E4656" s="422"/>
      <c r="F4656" s="421"/>
      <c r="G4656" s="394"/>
      <c r="H4656" s="421"/>
      <c r="I4656" s="421"/>
      <c r="J4656" s="421"/>
      <c r="K4656" s="421"/>
      <c r="L4656" s="421"/>
      <c r="M4656" s="421"/>
      <c r="N4656" s="421"/>
      <c r="O4656" s="421"/>
      <c r="P4656" s="421"/>
      <c r="Q4656" s="421"/>
      <c r="R4656" s="421"/>
      <c r="S4656" s="423"/>
      <c r="T4656" s="423"/>
      <c r="U4656" s="424"/>
      <c r="V4656" s="424"/>
      <c r="W4656" s="421"/>
      <c r="X4656" s="421"/>
      <c r="Y4656" s="421"/>
    </row>
    <row r="4657" spans="1:25" s="434" customFormat="1" ht="21.95" customHeight="1" x14ac:dyDescent="0.25">
      <c r="A4657" s="421"/>
      <c r="B4657" s="421"/>
      <c r="C4657" s="422"/>
      <c r="D4657" s="422"/>
      <c r="E4657" s="422"/>
      <c r="F4657" s="421"/>
      <c r="G4657" s="394"/>
      <c r="H4657" s="421"/>
      <c r="I4657" s="421"/>
      <c r="J4657" s="421"/>
      <c r="K4657" s="421"/>
      <c r="L4657" s="421"/>
      <c r="M4657" s="421"/>
      <c r="N4657" s="421"/>
      <c r="O4657" s="421"/>
      <c r="P4657" s="421"/>
      <c r="Q4657" s="421"/>
      <c r="R4657" s="421"/>
      <c r="S4657" s="423"/>
      <c r="T4657" s="423"/>
      <c r="U4657" s="424"/>
      <c r="V4657" s="424"/>
      <c r="W4657" s="421"/>
      <c r="X4657" s="421"/>
      <c r="Y4657" s="421"/>
    </row>
    <row r="4658" spans="1:25" s="434" customFormat="1" ht="21.95" customHeight="1" x14ac:dyDescent="0.25">
      <c r="A4658" s="421"/>
      <c r="B4658" s="421"/>
      <c r="C4658" s="422"/>
      <c r="D4658" s="422"/>
      <c r="E4658" s="422"/>
      <c r="F4658" s="421"/>
      <c r="G4658" s="394"/>
      <c r="H4658" s="421"/>
      <c r="I4658" s="421"/>
      <c r="J4658" s="421"/>
      <c r="K4658" s="421"/>
      <c r="L4658" s="421"/>
      <c r="M4658" s="421"/>
      <c r="N4658" s="421"/>
      <c r="O4658" s="421"/>
      <c r="P4658" s="421"/>
      <c r="Q4658" s="421"/>
      <c r="R4658" s="421"/>
      <c r="S4658" s="423"/>
      <c r="T4658" s="423"/>
      <c r="U4658" s="424"/>
      <c r="V4658" s="424"/>
      <c r="W4658" s="421"/>
      <c r="X4658" s="421"/>
      <c r="Y4658" s="421"/>
    </row>
    <row r="4659" spans="1:25" s="434" customFormat="1" ht="21.95" customHeight="1" x14ac:dyDescent="0.25">
      <c r="A4659" s="421"/>
      <c r="B4659" s="421"/>
      <c r="C4659" s="422"/>
      <c r="D4659" s="422"/>
      <c r="E4659" s="422"/>
      <c r="F4659" s="421"/>
      <c r="G4659" s="394"/>
      <c r="H4659" s="421"/>
      <c r="I4659" s="421"/>
      <c r="J4659" s="421"/>
      <c r="K4659" s="421"/>
      <c r="L4659" s="421"/>
      <c r="M4659" s="421"/>
      <c r="N4659" s="421"/>
      <c r="O4659" s="421"/>
      <c r="P4659" s="421"/>
      <c r="Q4659" s="421"/>
      <c r="R4659" s="421"/>
      <c r="S4659" s="423"/>
      <c r="T4659" s="423"/>
      <c r="U4659" s="424"/>
      <c r="V4659" s="424"/>
      <c r="W4659" s="421"/>
      <c r="X4659" s="421"/>
      <c r="Y4659" s="421"/>
    </row>
    <row r="4660" spans="1:25" s="434" customFormat="1" ht="21.95" customHeight="1" x14ac:dyDescent="0.25">
      <c r="A4660" s="421"/>
      <c r="B4660" s="421"/>
      <c r="C4660" s="422"/>
      <c r="D4660" s="422"/>
      <c r="E4660" s="422"/>
      <c r="F4660" s="421"/>
      <c r="G4660" s="394"/>
      <c r="H4660" s="421"/>
      <c r="I4660" s="421"/>
      <c r="J4660" s="421"/>
      <c r="K4660" s="421"/>
      <c r="L4660" s="421"/>
      <c r="M4660" s="421"/>
      <c r="N4660" s="421"/>
      <c r="O4660" s="421"/>
      <c r="P4660" s="421"/>
      <c r="Q4660" s="421"/>
      <c r="R4660" s="421"/>
      <c r="S4660" s="423"/>
      <c r="T4660" s="423"/>
      <c r="U4660" s="424"/>
      <c r="V4660" s="424"/>
      <c r="W4660" s="421"/>
      <c r="X4660" s="421"/>
      <c r="Y4660" s="421"/>
    </row>
    <row r="4661" spans="1:25" s="434" customFormat="1" ht="21.95" customHeight="1" x14ac:dyDescent="0.25">
      <c r="A4661" s="421"/>
      <c r="B4661" s="421"/>
      <c r="C4661" s="422"/>
      <c r="D4661" s="422"/>
      <c r="E4661" s="422"/>
      <c r="F4661" s="421"/>
      <c r="G4661" s="394"/>
      <c r="H4661" s="421"/>
      <c r="I4661" s="421"/>
      <c r="J4661" s="421"/>
      <c r="K4661" s="421"/>
      <c r="L4661" s="421"/>
      <c r="M4661" s="421"/>
      <c r="N4661" s="421"/>
      <c r="O4661" s="421"/>
      <c r="P4661" s="421"/>
      <c r="Q4661" s="421"/>
      <c r="R4661" s="421"/>
      <c r="S4661" s="423"/>
      <c r="T4661" s="423"/>
      <c r="U4661" s="424"/>
      <c r="V4661" s="424"/>
      <c r="W4661" s="421"/>
      <c r="X4661" s="421"/>
      <c r="Y4661" s="421"/>
    </row>
    <row r="4662" spans="1:25" s="434" customFormat="1" ht="21.95" customHeight="1" x14ac:dyDescent="0.25">
      <c r="A4662" s="421"/>
      <c r="B4662" s="421"/>
      <c r="C4662" s="422"/>
      <c r="D4662" s="422"/>
      <c r="E4662" s="422"/>
      <c r="F4662" s="421"/>
      <c r="G4662" s="394"/>
      <c r="H4662" s="421"/>
      <c r="I4662" s="421"/>
      <c r="J4662" s="421"/>
      <c r="K4662" s="421"/>
      <c r="L4662" s="421"/>
      <c r="M4662" s="421"/>
      <c r="N4662" s="421"/>
      <c r="O4662" s="421"/>
      <c r="P4662" s="421"/>
      <c r="Q4662" s="421"/>
      <c r="R4662" s="421"/>
      <c r="S4662" s="423"/>
      <c r="T4662" s="423"/>
      <c r="U4662" s="424"/>
      <c r="V4662" s="424"/>
      <c r="W4662" s="421"/>
      <c r="X4662" s="421"/>
      <c r="Y4662" s="421"/>
    </row>
    <row r="4663" spans="1:25" s="434" customFormat="1" ht="21.95" customHeight="1" x14ac:dyDescent="0.25">
      <c r="A4663" s="421"/>
      <c r="B4663" s="421"/>
      <c r="C4663" s="422"/>
      <c r="D4663" s="422"/>
      <c r="E4663" s="422"/>
      <c r="F4663" s="421"/>
      <c r="G4663" s="394"/>
      <c r="H4663" s="421"/>
      <c r="I4663" s="421"/>
      <c r="J4663" s="421"/>
      <c r="K4663" s="421"/>
      <c r="L4663" s="421"/>
      <c r="M4663" s="421"/>
      <c r="N4663" s="421"/>
      <c r="O4663" s="421"/>
      <c r="P4663" s="421"/>
      <c r="Q4663" s="421"/>
      <c r="R4663" s="421"/>
      <c r="S4663" s="423"/>
      <c r="T4663" s="423"/>
      <c r="U4663" s="424"/>
      <c r="V4663" s="424"/>
      <c r="W4663" s="421"/>
      <c r="X4663" s="421"/>
      <c r="Y4663" s="421"/>
    </row>
    <row r="4664" spans="1:25" s="434" customFormat="1" ht="21.95" customHeight="1" x14ac:dyDescent="0.25">
      <c r="A4664" s="421"/>
      <c r="B4664" s="421"/>
      <c r="C4664" s="422"/>
      <c r="D4664" s="422"/>
      <c r="E4664" s="422"/>
      <c r="F4664" s="421"/>
      <c r="G4664" s="394"/>
      <c r="H4664" s="421"/>
      <c r="I4664" s="421"/>
      <c r="J4664" s="421"/>
      <c r="K4664" s="421"/>
      <c r="L4664" s="421"/>
      <c r="M4664" s="421"/>
      <c r="N4664" s="421"/>
      <c r="O4664" s="421"/>
      <c r="P4664" s="421"/>
      <c r="Q4664" s="421"/>
      <c r="R4664" s="421"/>
      <c r="S4664" s="423"/>
      <c r="T4664" s="423"/>
      <c r="U4664" s="424"/>
      <c r="V4664" s="424"/>
      <c r="W4664" s="421"/>
      <c r="X4664" s="421"/>
      <c r="Y4664" s="421"/>
    </row>
    <row r="4665" spans="1:25" s="434" customFormat="1" ht="21.95" customHeight="1" x14ac:dyDescent="0.25">
      <c r="A4665" s="421"/>
      <c r="B4665" s="421"/>
      <c r="C4665" s="422"/>
      <c r="D4665" s="422"/>
      <c r="E4665" s="422"/>
      <c r="F4665" s="421"/>
      <c r="G4665" s="394"/>
      <c r="H4665" s="421"/>
      <c r="I4665" s="421"/>
      <c r="J4665" s="421"/>
      <c r="K4665" s="421"/>
      <c r="L4665" s="421"/>
      <c r="M4665" s="421"/>
      <c r="N4665" s="421"/>
      <c r="O4665" s="421"/>
      <c r="P4665" s="421"/>
      <c r="Q4665" s="421"/>
      <c r="R4665" s="421"/>
      <c r="S4665" s="423"/>
      <c r="T4665" s="423"/>
      <c r="U4665" s="424"/>
      <c r="V4665" s="424"/>
      <c r="W4665" s="421"/>
      <c r="X4665" s="421"/>
      <c r="Y4665" s="421"/>
    </row>
    <row r="4666" spans="1:25" s="434" customFormat="1" ht="21.95" customHeight="1" x14ac:dyDescent="0.25">
      <c r="A4666" s="421"/>
      <c r="B4666" s="421"/>
      <c r="C4666" s="422"/>
      <c r="D4666" s="422"/>
      <c r="E4666" s="422"/>
      <c r="F4666" s="421"/>
      <c r="G4666" s="394"/>
      <c r="H4666" s="421"/>
      <c r="I4666" s="421"/>
      <c r="J4666" s="421"/>
      <c r="K4666" s="421"/>
      <c r="L4666" s="421"/>
      <c r="M4666" s="421"/>
      <c r="N4666" s="421"/>
      <c r="O4666" s="421"/>
      <c r="P4666" s="421"/>
      <c r="Q4666" s="421"/>
      <c r="R4666" s="421"/>
      <c r="S4666" s="423"/>
      <c r="T4666" s="423"/>
      <c r="U4666" s="424"/>
      <c r="V4666" s="424"/>
      <c r="W4666" s="421"/>
      <c r="X4666" s="421"/>
      <c r="Y4666" s="421"/>
    </row>
    <row r="4667" spans="1:25" s="434" customFormat="1" ht="21.95" customHeight="1" x14ac:dyDescent="0.25">
      <c r="A4667" s="421"/>
      <c r="B4667" s="421"/>
      <c r="C4667" s="422"/>
      <c r="D4667" s="422"/>
      <c r="E4667" s="422"/>
      <c r="F4667" s="421"/>
      <c r="G4667" s="394"/>
      <c r="H4667" s="421"/>
      <c r="I4667" s="421"/>
      <c r="J4667" s="421"/>
      <c r="K4667" s="421"/>
      <c r="L4667" s="421"/>
      <c r="M4667" s="421"/>
      <c r="N4667" s="421"/>
      <c r="O4667" s="421"/>
      <c r="P4667" s="421"/>
      <c r="Q4667" s="421"/>
      <c r="R4667" s="421"/>
      <c r="S4667" s="423"/>
      <c r="T4667" s="423"/>
      <c r="U4667" s="424"/>
      <c r="V4667" s="424"/>
      <c r="W4667" s="421"/>
      <c r="X4667" s="421"/>
      <c r="Y4667" s="421"/>
    </row>
    <row r="4668" spans="1:25" s="434" customFormat="1" ht="21.95" customHeight="1" x14ac:dyDescent="0.25">
      <c r="A4668" s="421"/>
      <c r="B4668" s="421"/>
      <c r="C4668" s="422"/>
      <c r="D4668" s="422"/>
      <c r="E4668" s="422"/>
      <c r="F4668" s="421"/>
      <c r="G4668" s="394"/>
      <c r="H4668" s="421"/>
      <c r="I4668" s="421"/>
      <c r="J4668" s="421"/>
      <c r="K4668" s="421"/>
      <c r="L4668" s="421"/>
      <c r="M4668" s="421"/>
      <c r="N4668" s="421"/>
      <c r="O4668" s="421"/>
      <c r="P4668" s="421"/>
      <c r="Q4668" s="421"/>
      <c r="R4668" s="421"/>
      <c r="S4668" s="423"/>
      <c r="T4668" s="423"/>
      <c r="U4668" s="424"/>
      <c r="V4668" s="424"/>
      <c r="W4668" s="421"/>
      <c r="X4668" s="421"/>
      <c r="Y4668" s="421"/>
    </row>
    <row r="4669" spans="1:25" s="434" customFormat="1" ht="21.95" customHeight="1" x14ac:dyDescent="0.25">
      <c r="A4669" s="421"/>
      <c r="B4669" s="421"/>
      <c r="C4669" s="422"/>
      <c r="D4669" s="422"/>
      <c r="E4669" s="422"/>
      <c r="F4669" s="421"/>
      <c r="G4669" s="394"/>
      <c r="H4669" s="421"/>
      <c r="I4669" s="421"/>
      <c r="J4669" s="421"/>
      <c r="K4669" s="421"/>
      <c r="L4669" s="421"/>
      <c r="M4669" s="421"/>
      <c r="N4669" s="421"/>
      <c r="O4669" s="421"/>
      <c r="P4669" s="421"/>
      <c r="Q4669" s="421"/>
      <c r="R4669" s="421"/>
      <c r="S4669" s="423"/>
      <c r="T4669" s="423"/>
      <c r="U4669" s="424"/>
      <c r="V4669" s="424"/>
      <c r="W4669" s="421"/>
      <c r="X4669" s="421"/>
      <c r="Y4669" s="421"/>
    </row>
    <row r="4670" spans="1:25" s="434" customFormat="1" ht="21.95" customHeight="1" x14ac:dyDescent="0.25">
      <c r="A4670" s="421"/>
      <c r="B4670" s="421"/>
      <c r="C4670" s="422"/>
      <c r="D4670" s="422"/>
      <c r="E4670" s="422"/>
      <c r="F4670" s="421"/>
      <c r="G4670" s="394"/>
      <c r="H4670" s="421"/>
      <c r="I4670" s="421"/>
      <c r="J4670" s="421"/>
      <c r="K4670" s="421"/>
      <c r="L4670" s="421"/>
      <c r="M4670" s="421"/>
      <c r="N4670" s="421"/>
      <c r="O4670" s="421"/>
      <c r="P4670" s="421"/>
      <c r="Q4670" s="421"/>
      <c r="R4670" s="421"/>
      <c r="S4670" s="423"/>
      <c r="T4670" s="423"/>
      <c r="U4670" s="424"/>
      <c r="V4670" s="424"/>
      <c r="W4670" s="421"/>
      <c r="X4670" s="421"/>
      <c r="Y4670" s="421"/>
    </row>
    <row r="4671" spans="1:25" s="434" customFormat="1" ht="21.95" customHeight="1" x14ac:dyDescent="0.25">
      <c r="A4671" s="421"/>
      <c r="B4671" s="421"/>
      <c r="C4671" s="422"/>
      <c r="D4671" s="422"/>
      <c r="E4671" s="422"/>
      <c r="F4671" s="421"/>
      <c r="G4671" s="394"/>
      <c r="H4671" s="421"/>
      <c r="I4671" s="421"/>
      <c r="J4671" s="421"/>
      <c r="K4671" s="421"/>
      <c r="L4671" s="421"/>
      <c r="M4671" s="421"/>
      <c r="N4671" s="421"/>
      <c r="O4671" s="421"/>
      <c r="P4671" s="421"/>
      <c r="Q4671" s="421"/>
      <c r="R4671" s="421"/>
      <c r="S4671" s="423"/>
      <c r="T4671" s="423"/>
      <c r="U4671" s="424"/>
      <c r="V4671" s="424"/>
      <c r="W4671" s="421"/>
      <c r="X4671" s="421"/>
      <c r="Y4671" s="421"/>
    </row>
    <row r="4672" spans="1:25" s="434" customFormat="1" ht="21.95" customHeight="1" x14ac:dyDescent="0.25">
      <c r="A4672" s="421"/>
      <c r="B4672" s="421"/>
      <c r="C4672" s="422"/>
      <c r="D4672" s="422"/>
      <c r="E4672" s="422"/>
      <c r="F4672" s="421"/>
      <c r="G4672" s="394"/>
      <c r="H4672" s="421"/>
      <c r="I4672" s="421"/>
      <c r="J4672" s="421"/>
      <c r="K4672" s="421"/>
      <c r="L4672" s="421"/>
      <c r="M4672" s="421"/>
      <c r="N4672" s="421"/>
      <c r="O4672" s="421"/>
      <c r="P4672" s="421"/>
      <c r="Q4672" s="421"/>
      <c r="R4672" s="421"/>
      <c r="S4672" s="423"/>
      <c r="T4672" s="423"/>
      <c r="U4672" s="424"/>
      <c r="V4672" s="424"/>
      <c r="W4672" s="421"/>
      <c r="X4672" s="421"/>
      <c r="Y4672" s="421"/>
    </row>
    <row r="4673" spans="1:25" s="434" customFormat="1" ht="21.95" customHeight="1" x14ac:dyDescent="0.25">
      <c r="A4673" s="421"/>
      <c r="B4673" s="421"/>
      <c r="C4673" s="422"/>
      <c r="D4673" s="422"/>
      <c r="E4673" s="422"/>
      <c r="F4673" s="421"/>
      <c r="G4673" s="394"/>
      <c r="H4673" s="421"/>
      <c r="I4673" s="421"/>
      <c r="J4673" s="421"/>
      <c r="K4673" s="421"/>
      <c r="L4673" s="421"/>
      <c r="M4673" s="421"/>
      <c r="N4673" s="421"/>
      <c r="O4673" s="421"/>
      <c r="P4673" s="421"/>
      <c r="Q4673" s="421"/>
      <c r="R4673" s="421"/>
      <c r="S4673" s="423"/>
      <c r="T4673" s="423"/>
      <c r="U4673" s="424"/>
      <c r="V4673" s="424"/>
      <c r="W4673" s="421"/>
      <c r="X4673" s="421"/>
      <c r="Y4673" s="421"/>
    </row>
    <row r="4674" spans="1:25" s="434" customFormat="1" ht="21.95" customHeight="1" x14ac:dyDescent="0.25">
      <c r="A4674" s="421"/>
      <c r="B4674" s="421"/>
      <c r="C4674" s="422"/>
      <c r="D4674" s="422"/>
      <c r="E4674" s="422"/>
      <c r="F4674" s="421"/>
      <c r="G4674" s="394"/>
      <c r="H4674" s="421"/>
      <c r="I4674" s="421"/>
      <c r="J4674" s="421"/>
      <c r="K4674" s="421"/>
      <c r="L4674" s="421"/>
      <c r="M4674" s="421"/>
      <c r="N4674" s="421"/>
      <c r="O4674" s="421"/>
      <c r="P4674" s="421"/>
      <c r="Q4674" s="421"/>
      <c r="R4674" s="421"/>
      <c r="S4674" s="423"/>
      <c r="T4674" s="423"/>
      <c r="U4674" s="424"/>
      <c r="V4674" s="424"/>
      <c r="W4674" s="421"/>
      <c r="X4674" s="421"/>
      <c r="Y4674" s="421"/>
    </row>
    <row r="4675" spans="1:25" s="434" customFormat="1" ht="21.95" customHeight="1" x14ac:dyDescent="0.25">
      <c r="A4675" s="421"/>
      <c r="B4675" s="421"/>
      <c r="C4675" s="422"/>
      <c r="D4675" s="422"/>
      <c r="E4675" s="422"/>
      <c r="F4675" s="421"/>
      <c r="G4675" s="394"/>
      <c r="H4675" s="421"/>
      <c r="I4675" s="421"/>
      <c r="J4675" s="421"/>
      <c r="K4675" s="421"/>
      <c r="L4675" s="421"/>
      <c r="M4675" s="421"/>
      <c r="N4675" s="421"/>
      <c r="O4675" s="421"/>
      <c r="P4675" s="421"/>
      <c r="Q4675" s="421"/>
      <c r="R4675" s="421"/>
      <c r="S4675" s="423"/>
      <c r="T4675" s="423"/>
      <c r="U4675" s="424"/>
      <c r="V4675" s="424"/>
      <c r="W4675" s="421"/>
      <c r="X4675" s="421"/>
      <c r="Y4675" s="421"/>
    </row>
    <row r="4676" spans="1:25" s="434" customFormat="1" ht="21.95" customHeight="1" x14ac:dyDescent="0.25">
      <c r="A4676" s="421"/>
      <c r="B4676" s="421"/>
      <c r="C4676" s="422"/>
      <c r="D4676" s="422"/>
      <c r="E4676" s="422"/>
      <c r="F4676" s="421"/>
      <c r="G4676" s="394"/>
      <c r="H4676" s="421"/>
      <c r="I4676" s="421"/>
      <c r="J4676" s="421"/>
      <c r="K4676" s="421"/>
      <c r="L4676" s="421"/>
      <c r="M4676" s="421"/>
      <c r="N4676" s="421"/>
      <c r="O4676" s="421"/>
      <c r="P4676" s="421"/>
      <c r="Q4676" s="421"/>
      <c r="R4676" s="421"/>
      <c r="S4676" s="423"/>
      <c r="T4676" s="423"/>
      <c r="U4676" s="424"/>
      <c r="V4676" s="424"/>
      <c r="W4676" s="421"/>
      <c r="X4676" s="421"/>
      <c r="Y4676" s="421"/>
    </row>
    <row r="4677" spans="1:25" s="434" customFormat="1" ht="21.95" customHeight="1" x14ac:dyDescent="0.25">
      <c r="A4677" s="421"/>
      <c r="B4677" s="421"/>
      <c r="C4677" s="422"/>
      <c r="D4677" s="422"/>
      <c r="E4677" s="422"/>
      <c r="F4677" s="421"/>
      <c r="G4677" s="394"/>
      <c r="H4677" s="421"/>
      <c r="I4677" s="421"/>
      <c r="J4677" s="421"/>
      <c r="K4677" s="421"/>
      <c r="L4677" s="421"/>
      <c r="M4677" s="421"/>
      <c r="N4677" s="421"/>
      <c r="O4677" s="421"/>
      <c r="P4677" s="421"/>
      <c r="Q4677" s="421"/>
      <c r="R4677" s="421"/>
      <c r="S4677" s="423"/>
      <c r="T4677" s="423"/>
      <c r="U4677" s="424"/>
      <c r="V4677" s="424"/>
      <c r="W4677" s="421"/>
      <c r="X4677" s="421"/>
      <c r="Y4677" s="421"/>
    </row>
    <row r="4678" spans="1:25" s="434" customFormat="1" ht="21.95" customHeight="1" x14ac:dyDescent="0.25">
      <c r="A4678" s="421"/>
      <c r="B4678" s="421"/>
      <c r="C4678" s="422"/>
      <c r="D4678" s="422"/>
      <c r="E4678" s="422"/>
      <c r="F4678" s="421"/>
      <c r="G4678" s="394"/>
      <c r="H4678" s="421"/>
      <c r="I4678" s="421"/>
      <c r="J4678" s="421"/>
      <c r="K4678" s="421"/>
      <c r="L4678" s="421"/>
      <c r="M4678" s="421"/>
      <c r="N4678" s="421"/>
      <c r="O4678" s="421"/>
      <c r="P4678" s="421"/>
      <c r="Q4678" s="421"/>
      <c r="R4678" s="421"/>
      <c r="S4678" s="423"/>
      <c r="T4678" s="423"/>
      <c r="U4678" s="424"/>
      <c r="V4678" s="424"/>
      <c r="W4678" s="421"/>
      <c r="X4678" s="421"/>
      <c r="Y4678" s="421"/>
    </row>
    <row r="4679" spans="1:25" s="434" customFormat="1" ht="21.95" customHeight="1" x14ac:dyDescent="0.25">
      <c r="A4679" s="421"/>
      <c r="B4679" s="421"/>
      <c r="C4679" s="422"/>
      <c r="D4679" s="422"/>
      <c r="E4679" s="422"/>
      <c r="F4679" s="421"/>
      <c r="G4679" s="394"/>
      <c r="H4679" s="421"/>
      <c r="I4679" s="421"/>
      <c r="J4679" s="421"/>
      <c r="K4679" s="421"/>
      <c r="L4679" s="421"/>
      <c r="M4679" s="421"/>
      <c r="N4679" s="421"/>
      <c r="O4679" s="421"/>
      <c r="P4679" s="421"/>
      <c r="Q4679" s="421"/>
      <c r="R4679" s="421"/>
      <c r="S4679" s="423"/>
      <c r="T4679" s="423"/>
      <c r="U4679" s="424"/>
      <c r="V4679" s="424"/>
      <c r="W4679" s="421"/>
      <c r="X4679" s="421"/>
      <c r="Y4679" s="421"/>
    </row>
    <row r="4680" spans="1:25" s="434" customFormat="1" ht="21.95" customHeight="1" x14ac:dyDescent="0.25">
      <c r="A4680" s="421"/>
      <c r="B4680" s="421"/>
      <c r="C4680" s="422"/>
      <c r="D4680" s="422"/>
      <c r="E4680" s="422"/>
      <c r="F4680" s="421"/>
      <c r="G4680" s="394"/>
      <c r="H4680" s="421"/>
      <c r="I4680" s="421"/>
      <c r="J4680" s="421"/>
      <c r="K4680" s="421"/>
      <c r="L4680" s="421"/>
      <c r="M4680" s="421"/>
      <c r="N4680" s="421"/>
      <c r="O4680" s="421"/>
      <c r="P4680" s="421"/>
      <c r="Q4680" s="421"/>
      <c r="R4680" s="421"/>
      <c r="S4680" s="423"/>
      <c r="T4680" s="423"/>
      <c r="U4680" s="424"/>
      <c r="V4680" s="424"/>
      <c r="W4680" s="421"/>
      <c r="X4680" s="421"/>
      <c r="Y4680" s="421"/>
    </row>
    <row r="4681" spans="1:25" s="434" customFormat="1" ht="21.95" customHeight="1" x14ac:dyDescent="0.25">
      <c r="A4681" s="421"/>
      <c r="B4681" s="421"/>
      <c r="C4681" s="422"/>
      <c r="D4681" s="422"/>
      <c r="E4681" s="422"/>
      <c r="F4681" s="421"/>
      <c r="G4681" s="394"/>
      <c r="H4681" s="421"/>
      <c r="I4681" s="421"/>
      <c r="J4681" s="421"/>
      <c r="K4681" s="421"/>
      <c r="L4681" s="421"/>
      <c r="M4681" s="421"/>
      <c r="N4681" s="421"/>
      <c r="O4681" s="421"/>
      <c r="P4681" s="421"/>
      <c r="Q4681" s="421"/>
      <c r="R4681" s="421"/>
      <c r="S4681" s="423"/>
      <c r="T4681" s="423"/>
      <c r="U4681" s="424"/>
      <c r="V4681" s="424"/>
      <c r="W4681" s="421"/>
      <c r="X4681" s="421"/>
      <c r="Y4681" s="421"/>
    </row>
    <row r="4682" spans="1:25" s="434" customFormat="1" ht="21.95" customHeight="1" x14ac:dyDescent="0.25">
      <c r="A4682" s="421"/>
      <c r="B4682" s="421"/>
      <c r="C4682" s="422"/>
      <c r="D4682" s="422"/>
      <c r="E4682" s="422"/>
      <c r="F4682" s="421"/>
      <c r="G4682" s="394"/>
      <c r="H4682" s="421"/>
      <c r="I4682" s="421"/>
      <c r="J4682" s="421"/>
      <c r="K4682" s="421"/>
      <c r="L4682" s="421"/>
      <c r="M4682" s="421"/>
      <c r="N4682" s="421"/>
      <c r="O4682" s="421"/>
      <c r="P4682" s="421"/>
      <c r="Q4682" s="421"/>
      <c r="R4682" s="421"/>
      <c r="S4682" s="423"/>
      <c r="T4682" s="423"/>
      <c r="U4682" s="424"/>
      <c r="V4682" s="424"/>
      <c r="W4682" s="421"/>
      <c r="X4682" s="421"/>
      <c r="Y4682" s="421"/>
    </row>
    <row r="4683" spans="1:25" s="434" customFormat="1" ht="21.95" customHeight="1" x14ac:dyDescent="0.25">
      <c r="A4683" s="421"/>
      <c r="B4683" s="421"/>
      <c r="C4683" s="422"/>
      <c r="D4683" s="422"/>
      <c r="E4683" s="422"/>
      <c r="F4683" s="421"/>
      <c r="G4683" s="394"/>
      <c r="H4683" s="421"/>
      <c r="I4683" s="421"/>
      <c r="J4683" s="421"/>
      <c r="K4683" s="421"/>
      <c r="L4683" s="421"/>
      <c r="M4683" s="421"/>
      <c r="N4683" s="421"/>
      <c r="O4683" s="421"/>
      <c r="P4683" s="421"/>
      <c r="Q4683" s="421"/>
      <c r="R4683" s="421"/>
      <c r="S4683" s="423"/>
      <c r="T4683" s="423"/>
      <c r="U4683" s="424"/>
      <c r="V4683" s="424"/>
      <c r="W4683" s="421"/>
      <c r="X4683" s="421"/>
      <c r="Y4683" s="421"/>
    </row>
    <row r="4684" spans="1:25" s="434" customFormat="1" ht="21.95" customHeight="1" x14ac:dyDescent="0.25">
      <c r="A4684" s="421"/>
      <c r="B4684" s="421"/>
      <c r="C4684" s="422"/>
      <c r="D4684" s="422"/>
      <c r="E4684" s="422"/>
      <c r="F4684" s="421"/>
      <c r="G4684" s="394"/>
      <c r="H4684" s="421"/>
      <c r="I4684" s="421"/>
      <c r="J4684" s="421"/>
      <c r="K4684" s="421"/>
      <c r="L4684" s="421"/>
      <c r="M4684" s="421"/>
      <c r="N4684" s="421"/>
      <c r="O4684" s="421"/>
      <c r="P4684" s="421"/>
      <c r="Q4684" s="421"/>
      <c r="R4684" s="421"/>
      <c r="S4684" s="423"/>
      <c r="T4684" s="423"/>
      <c r="U4684" s="424"/>
      <c r="V4684" s="424"/>
      <c r="W4684" s="421"/>
      <c r="X4684" s="421"/>
      <c r="Y4684" s="421"/>
    </row>
    <row r="4685" spans="1:25" s="434" customFormat="1" ht="21.95" customHeight="1" x14ac:dyDescent="0.25">
      <c r="A4685" s="421"/>
      <c r="B4685" s="421"/>
      <c r="C4685" s="422"/>
      <c r="D4685" s="422"/>
      <c r="E4685" s="422"/>
      <c r="F4685" s="421"/>
      <c r="G4685" s="394"/>
      <c r="H4685" s="421"/>
      <c r="I4685" s="421"/>
      <c r="J4685" s="421"/>
      <c r="K4685" s="421"/>
      <c r="L4685" s="421"/>
      <c r="M4685" s="421"/>
      <c r="N4685" s="421"/>
      <c r="O4685" s="421"/>
      <c r="P4685" s="421"/>
      <c r="Q4685" s="421"/>
      <c r="R4685" s="421"/>
      <c r="S4685" s="423"/>
      <c r="T4685" s="423"/>
      <c r="U4685" s="424"/>
      <c r="V4685" s="424"/>
      <c r="W4685" s="421"/>
      <c r="X4685" s="421"/>
      <c r="Y4685" s="421"/>
    </row>
    <row r="4686" spans="1:25" s="434" customFormat="1" ht="21.95" customHeight="1" x14ac:dyDescent="0.25">
      <c r="A4686" s="421"/>
      <c r="B4686" s="421"/>
      <c r="C4686" s="422"/>
      <c r="D4686" s="422"/>
      <c r="E4686" s="422"/>
      <c r="F4686" s="421"/>
      <c r="G4686" s="394"/>
      <c r="H4686" s="421"/>
      <c r="I4686" s="421"/>
      <c r="J4686" s="421"/>
      <c r="K4686" s="421"/>
      <c r="L4686" s="421"/>
      <c r="M4686" s="421"/>
      <c r="N4686" s="421"/>
      <c r="O4686" s="421"/>
      <c r="P4686" s="421"/>
      <c r="Q4686" s="421"/>
      <c r="R4686" s="421"/>
      <c r="S4686" s="423"/>
      <c r="T4686" s="423"/>
      <c r="U4686" s="424"/>
      <c r="V4686" s="424"/>
      <c r="W4686" s="421"/>
      <c r="X4686" s="421"/>
      <c r="Y4686" s="421"/>
    </row>
    <row r="4687" spans="1:25" s="434" customFormat="1" ht="21.95" customHeight="1" x14ac:dyDescent="0.25">
      <c r="A4687" s="421"/>
      <c r="B4687" s="421"/>
      <c r="C4687" s="422"/>
      <c r="D4687" s="422"/>
      <c r="E4687" s="422"/>
      <c r="F4687" s="421"/>
      <c r="G4687" s="394"/>
      <c r="H4687" s="421"/>
      <c r="I4687" s="421"/>
      <c r="J4687" s="421"/>
      <c r="K4687" s="421"/>
      <c r="L4687" s="421"/>
      <c r="M4687" s="421"/>
      <c r="N4687" s="421"/>
      <c r="O4687" s="421"/>
      <c r="P4687" s="421"/>
      <c r="Q4687" s="421"/>
      <c r="R4687" s="421"/>
      <c r="S4687" s="423"/>
      <c r="T4687" s="423"/>
      <c r="U4687" s="424"/>
      <c r="V4687" s="424"/>
      <c r="W4687" s="421"/>
      <c r="X4687" s="421"/>
      <c r="Y4687" s="421"/>
    </row>
    <row r="4688" spans="1:25" s="434" customFormat="1" ht="21.95" customHeight="1" x14ac:dyDescent="0.25">
      <c r="A4688" s="421"/>
      <c r="B4688" s="421"/>
      <c r="C4688" s="422"/>
      <c r="D4688" s="422"/>
      <c r="E4688" s="422"/>
      <c r="F4688" s="421"/>
      <c r="G4688" s="394"/>
      <c r="H4688" s="421"/>
      <c r="I4688" s="421"/>
      <c r="J4688" s="421"/>
      <c r="K4688" s="421"/>
      <c r="L4688" s="421"/>
      <c r="M4688" s="421"/>
      <c r="N4688" s="421"/>
      <c r="O4688" s="421"/>
      <c r="P4688" s="421"/>
      <c r="Q4688" s="421"/>
      <c r="R4688" s="421"/>
      <c r="S4688" s="423"/>
      <c r="T4688" s="423"/>
      <c r="U4688" s="424"/>
      <c r="V4688" s="424"/>
      <c r="W4688" s="421"/>
      <c r="X4688" s="421"/>
      <c r="Y4688" s="421"/>
    </row>
    <row r="4689" spans="1:26" s="432" customFormat="1" ht="21.95" customHeight="1" x14ac:dyDescent="0.25">
      <c r="A4689" s="421"/>
      <c r="B4689" s="421"/>
      <c r="C4689" s="422"/>
      <c r="D4689" s="422"/>
      <c r="E4689" s="422"/>
      <c r="F4689" s="421"/>
      <c r="G4689" s="394"/>
      <c r="H4689" s="421"/>
      <c r="I4689" s="421"/>
      <c r="J4689" s="421"/>
      <c r="K4689" s="421"/>
      <c r="L4689" s="421"/>
      <c r="M4689" s="421"/>
      <c r="N4689" s="421"/>
      <c r="O4689" s="421"/>
      <c r="P4689" s="421"/>
      <c r="Q4689" s="421"/>
      <c r="R4689" s="421"/>
      <c r="S4689" s="423"/>
      <c r="T4689" s="423"/>
      <c r="U4689" s="424"/>
      <c r="V4689" s="424"/>
      <c r="W4689" s="421"/>
      <c r="X4689" s="421"/>
      <c r="Y4689" s="421"/>
    </row>
    <row r="4690" spans="1:26" s="434" customFormat="1" ht="21.95" customHeight="1" x14ac:dyDescent="0.25">
      <c r="A4690" s="421"/>
      <c r="B4690" s="421"/>
      <c r="C4690" s="422"/>
      <c r="D4690" s="422"/>
      <c r="E4690" s="422"/>
      <c r="F4690" s="421"/>
      <c r="G4690" s="394"/>
      <c r="H4690" s="421"/>
      <c r="I4690" s="421"/>
      <c r="J4690" s="421"/>
      <c r="K4690" s="421"/>
      <c r="L4690" s="421"/>
      <c r="M4690" s="421"/>
      <c r="N4690" s="421"/>
      <c r="O4690" s="421"/>
      <c r="P4690" s="421"/>
      <c r="Q4690" s="421"/>
      <c r="R4690" s="421"/>
      <c r="S4690" s="423"/>
      <c r="T4690" s="423"/>
      <c r="U4690" s="424"/>
      <c r="V4690" s="424"/>
      <c r="W4690" s="421"/>
      <c r="X4690" s="421"/>
      <c r="Y4690" s="421"/>
    </row>
    <row r="4691" spans="1:26" s="434" customFormat="1" ht="21.95" customHeight="1" x14ac:dyDescent="0.25">
      <c r="A4691" s="421"/>
      <c r="B4691" s="421"/>
      <c r="C4691" s="422"/>
      <c r="D4691" s="422"/>
      <c r="E4691" s="422"/>
      <c r="F4691" s="421"/>
      <c r="G4691" s="394"/>
      <c r="H4691" s="421"/>
      <c r="I4691" s="421"/>
      <c r="J4691" s="421"/>
      <c r="K4691" s="421"/>
      <c r="L4691" s="421"/>
      <c r="M4691" s="421"/>
      <c r="N4691" s="421"/>
      <c r="O4691" s="421"/>
      <c r="P4691" s="421"/>
      <c r="Q4691" s="421"/>
      <c r="R4691" s="421"/>
      <c r="S4691" s="423"/>
      <c r="T4691" s="423"/>
      <c r="U4691" s="424"/>
      <c r="V4691" s="424"/>
      <c r="W4691" s="421"/>
      <c r="X4691" s="421"/>
      <c r="Y4691" s="421"/>
    </row>
    <row r="4692" spans="1:26" s="434" customFormat="1" ht="21.95" customHeight="1" x14ac:dyDescent="0.25">
      <c r="A4692" s="421"/>
      <c r="B4692" s="421"/>
      <c r="C4692" s="422"/>
      <c r="D4692" s="422"/>
      <c r="E4692" s="422"/>
      <c r="F4692" s="421"/>
      <c r="G4692" s="394"/>
      <c r="H4692" s="421"/>
      <c r="I4692" s="421"/>
      <c r="J4692" s="421"/>
      <c r="K4692" s="421"/>
      <c r="L4692" s="421"/>
      <c r="M4692" s="421"/>
      <c r="N4692" s="421"/>
      <c r="O4692" s="421"/>
      <c r="P4692" s="421"/>
      <c r="Q4692" s="421"/>
      <c r="R4692" s="421"/>
      <c r="S4692" s="423"/>
      <c r="T4692" s="423"/>
      <c r="U4692" s="424"/>
      <c r="V4692" s="424"/>
      <c r="W4692" s="421"/>
      <c r="X4692" s="421"/>
      <c r="Y4692" s="421"/>
    </row>
    <row r="4693" spans="1:26" s="434" customFormat="1" ht="21.95" customHeight="1" x14ac:dyDescent="0.25">
      <c r="A4693" s="421"/>
      <c r="B4693" s="421"/>
      <c r="C4693" s="422"/>
      <c r="D4693" s="422"/>
      <c r="E4693" s="422"/>
      <c r="F4693" s="421"/>
      <c r="G4693" s="394"/>
      <c r="H4693" s="421"/>
      <c r="I4693" s="421"/>
      <c r="J4693" s="421"/>
      <c r="K4693" s="421"/>
      <c r="L4693" s="421"/>
      <c r="M4693" s="421"/>
      <c r="N4693" s="421"/>
      <c r="O4693" s="421"/>
      <c r="P4693" s="421"/>
      <c r="Q4693" s="421"/>
      <c r="R4693" s="421"/>
      <c r="S4693" s="423"/>
      <c r="T4693" s="423"/>
      <c r="U4693" s="424"/>
      <c r="V4693" s="424"/>
      <c r="W4693" s="421"/>
      <c r="X4693" s="421"/>
      <c r="Y4693" s="421"/>
    </row>
    <row r="4694" spans="1:26" s="434" customFormat="1" ht="21.95" customHeight="1" x14ac:dyDescent="0.25">
      <c r="A4694" s="421"/>
      <c r="B4694" s="421"/>
      <c r="C4694" s="422"/>
      <c r="D4694" s="422"/>
      <c r="E4694" s="422"/>
      <c r="F4694" s="421"/>
      <c r="G4694" s="394"/>
      <c r="H4694" s="421"/>
      <c r="I4694" s="421"/>
      <c r="J4694" s="421"/>
      <c r="K4694" s="421"/>
      <c r="L4694" s="421"/>
      <c r="M4694" s="421"/>
      <c r="N4694" s="421"/>
      <c r="O4694" s="421"/>
      <c r="P4694" s="421"/>
      <c r="Q4694" s="421"/>
      <c r="R4694" s="421"/>
      <c r="S4694" s="423"/>
      <c r="T4694" s="423"/>
      <c r="U4694" s="424"/>
      <c r="V4694" s="424"/>
      <c r="W4694" s="421"/>
      <c r="X4694" s="421"/>
      <c r="Y4694" s="421"/>
    </row>
    <row r="4695" spans="1:26" s="434" customFormat="1" ht="21.95" customHeight="1" x14ac:dyDescent="0.25">
      <c r="A4695" s="421"/>
      <c r="B4695" s="421"/>
      <c r="C4695" s="422"/>
      <c r="D4695" s="422"/>
      <c r="E4695" s="422"/>
      <c r="F4695" s="421"/>
      <c r="G4695" s="394"/>
      <c r="H4695" s="421"/>
      <c r="I4695" s="421"/>
      <c r="J4695" s="421"/>
      <c r="K4695" s="421"/>
      <c r="L4695" s="421"/>
      <c r="M4695" s="421"/>
      <c r="N4695" s="421"/>
      <c r="O4695" s="421"/>
      <c r="P4695" s="421"/>
      <c r="Q4695" s="421"/>
      <c r="R4695" s="421"/>
      <c r="S4695" s="423"/>
      <c r="T4695" s="423"/>
      <c r="U4695" s="424"/>
      <c r="V4695" s="424"/>
      <c r="W4695" s="421"/>
      <c r="X4695" s="421"/>
      <c r="Y4695" s="421"/>
    </row>
    <row r="4696" spans="1:26" s="434" customFormat="1" ht="21.95" customHeight="1" x14ac:dyDescent="0.25">
      <c r="A4696" s="421"/>
      <c r="B4696" s="421"/>
      <c r="C4696" s="422"/>
      <c r="D4696" s="422"/>
      <c r="E4696" s="422"/>
      <c r="F4696" s="421"/>
      <c r="G4696" s="394"/>
      <c r="H4696" s="421"/>
      <c r="I4696" s="421"/>
      <c r="J4696" s="421"/>
      <c r="K4696" s="421"/>
      <c r="L4696" s="421"/>
      <c r="M4696" s="421"/>
      <c r="N4696" s="421"/>
      <c r="O4696" s="421"/>
      <c r="P4696" s="421"/>
      <c r="Q4696" s="421"/>
      <c r="R4696" s="421"/>
      <c r="S4696" s="423"/>
      <c r="T4696" s="423"/>
      <c r="U4696" s="424"/>
      <c r="V4696" s="424"/>
      <c r="W4696" s="421"/>
      <c r="X4696" s="421"/>
      <c r="Y4696" s="421"/>
    </row>
    <row r="4697" spans="1:26" s="434" customFormat="1" ht="21.95" customHeight="1" x14ac:dyDescent="0.25">
      <c r="A4697" s="421"/>
      <c r="B4697" s="421"/>
      <c r="C4697" s="422"/>
      <c r="D4697" s="422"/>
      <c r="E4697" s="422"/>
      <c r="F4697" s="421"/>
      <c r="G4697" s="394"/>
      <c r="H4697" s="421"/>
      <c r="I4697" s="421"/>
      <c r="J4697" s="421"/>
      <c r="K4697" s="421"/>
      <c r="L4697" s="421"/>
      <c r="M4697" s="421"/>
      <c r="N4697" s="421"/>
      <c r="O4697" s="421"/>
      <c r="P4697" s="421"/>
      <c r="Q4697" s="421"/>
      <c r="R4697" s="421"/>
      <c r="S4697" s="423"/>
      <c r="T4697" s="423"/>
      <c r="U4697" s="424"/>
      <c r="V4697" s="424"/>
      <c r="W4697" s="421"/>
      <c r="X4697" s="421"/>
      <c r="Y4697" s="421"/>
      <c r="Z4697" s="434">
        <v>1</v>
      </c>
    </row>
    <row r="4698" spans="1:26" s="434" customFormat="1" ht="21.95" customHeight="1" x14ac:dyDescent="0.25">
      <c r="A4698" s="421"/>
      <c r="B4698" s="421"/>
      <c r="C4698" s="422"/>
      <c r="D4698" s="422"/>
      <c r="E4698" s="422"/>
      <c r="F4698" s="421"/>
      <c r="G4698" s="394"/>
      <c r="H4698" s="421"/>
      <c r="I4698" s="421"/>
      <c r="J4698" s="421"/>
      <c r="K4698" s="421"/>
      <c r="L4698" s="421"/>
      <c r="M4698" s="421"/>
      <c r="N4698" s="421"/>
      <c r="O4698" s="421"/>
      <c r="P4698" s="421"/>
      <c r="Q4698" s="421"/>
      <c r="R4698" s="421"/>
      <c r="S4698" s="423"/>
      <c r="T4698" s="423"/>
      <c r="U4698" s="424"/>
      <c r="V4698" s="424"/>
      <c r="W4698" s="421"/>
      <c r="X4698" s="421"/>
      <c r="Y4698" s="421"/>
      <c r="Z4698" s="434">
        <v>2</v>
      </c>
    </row>
    <row r="4699" spans="1:26" s="434" customFormat="1" ht="21.95" customHeight="1" x14ac:dyDescent="0.25">
      <c r="A4699" s="421"/>
      <c r="B4699" s="421"/>
      <c r="C4699" s="422"/>
      <c r="D4699" s="422"/>
      <c r="E4699" s="422"/>
      <c r="F4699" s="421"/>
      <c r="G4699" s="394"/>
      <c r="H4699" s="421"/>
      <c r="I4699" s="421"/>
      <c r="J4699" s="421"/>
      <c r="K4699" s="421"/>
      <c r="L4699" s="421"/>
      <c r="M4699" s="421"/>
      <c r="N4699" s="421"/>
      <c r="O4699" s="421"/>
      <c r="P4699" s="421"/>
      <c r="Q4699" s="421"/>
      <c r="R4699" s="421"/>
      <c r="S4699" s="423"/>
      <c r="T4699" s="423"/>
      <c r="U4699" s="424"/>
      <c r="V4699" s="424"/>
      <c r="W4699" s="421"/>
      <c r="X4699" s="421"/>
      <c r="Y4699" s="421"/>
      <c r="Z4699" s="434">
        <v>2</v>
      </c>
    </row>
    <row r="4701" spans="1:26" s="434" customFormat="1" ht="21.95" customHeight="1" x14ac:dyDescent="0.25">
      <c r="A4701" s="421"/>
      <c r="B4701" s="421"/>
      <c r="C4701" s="422"/>
      <c r="D4701" s="422"/>
      <c r="E4701" s="422"/>
      <c r="F4701" s="421"/>
      <c r="G4701" s="394"/>
      <c r="H4701" s="421"/>
      <c r="I4701" s="421"/>
      <c r="J4701" s="421"/>
      <c r="K4701" s="421"/>
      <c r="L4701" s="421"/>
      <c r="M4701" s="421"/>
      <c r="N4701" s="421"/>
      <c r="O4701" s="421"/>
      <c r="P4701" s="421"/>
      <c r="Q4701" s="421"/>
      <c r="R4701" s="421"/>
      <c r="S4701" s="423"/>
      <c r="T4701" s="423"/>
      <c r="U4701" s="424"/>
      <c r="V4701" s="424"/>
      <c r="W4701" s="421"/>
      <c r="X4701" s="421"/>
      <c r="Y4701" s="421"/>
    </row>
    <row r="4702" spans="1:26" s="434" customFormat="1" ht="21.95" customHeight="1" x14ac:dyDescent="0.25">
      <c r="A4702" s="421"/>
      <c r="B4702" s="421"/>
      <c r="C4702" s="422"/>
      <c r="D4702" s="422"/>
      <c r="E4702" s="422"/>
      <c r="F4702" s="421"/>
      <c r="G4702" s="394"/>
      <c r="H4702" s="421"/>
      <c r="I4702" s="421"/>
      <c r="J4702" s="421"/>
      <c r="K4702" s="421"/>
      <c r="L4702" s="421"/>
      <c r="M4702" s="421"/>
      <c r="N4702" s="421"/>
      <c r="O4702" s="421"/>
      <c r="P4702" s="421"/>
      <c r="Q4702" s="421"/>
      <c r="R4702" s="421"/>
      <c r="S4702" s="423"/>
      <c r="T4702" s="423"/>
      <c r="U4702" s="424"/>
      <c r="V4702" s="424"/>
      <c r="W4702" s="421"/>
      <c r="X4702" s="421"/>
      <c r="Y4702" s="421"/>
    </row>
    <row r="4703" spans="1:26" s="434" customFormat="1" ht="21.95" customHeight="1" x14ac:dyDescent="0.25">
      <c r="A4703" s="421"/>
      <c r="B4703" s="421"/>
      <c r="C4703" s="422"/>
      <c r="D4703" s="422"/>
      <c r="E4703" s="422"/>
      <c r="F4703" s="421"/>
      <c r="G4703" s="394"/>
      <c r="H4703" s="421"/>
      <c r="I4703" s="421"/>
      <c r="J4703" s="421"/>
      <c r="K4703" s="421"/>
      <c r="L4703" s="421"/>
      <c r="M4703" s="421"/>
      <c r="N4703" s="421"/>
      <c r="O4703" s="421"/>
      <c r="P4703" s="421"/>
      <c r="Q4703" s="421"/>
      <c r="R4703" s="421"/>
      <c r="S4703" s="423"/>
      <c r="T4703" s="423"/>
      <c r="U4703" s="424"/>
      <c r="V4703" s="424"/>
      <c r="W4703" s="421"/>
      <c r="X4703" s="421"/>
      <c r="Y4703" s="421"/>
      <c r="Z4703" s="434">
        <v>2</v>
      </c>
    </row>
    <row r="4704" spans="1:26" s="434" customFormat="1" ht="21.95" customHeight="1" x14ac:dyDescent="0.25">
      <c r="A4704" s="421"/>
      <c r="B4704" s="421"/>
      <c r="C4704" s="422"/>
      <c r="D4704" s="422"/>
      <c r="E4704" s="422"/>
      <c r="F4704" s="421"/>
      <c r="G4704" s="394"/>
      <c r="H4704" s="421"/>
      <c r="I4704" s="421"/>
      <c r="J4704" s="421"/>
      <c r="K4704" s="421"/>
      <c r="L4704" s="421"/>
      <c r="M4704" s="421"/>
      <c r="N4704" s="421"/>
      <c r="O4704" s="421"/>
      <c r="P4704" s="421"/>
      <c r="Q4704" s="421"/>
      <c r="R4704" s="421"/>
      <c r="S4704" s="423"/>
      <c r="T4704" s="423"/>
      <c r="U4704" s="424"/>
      <c r="V4704" s="424"/>
      <c r="W4704" s="421"/>
      <c r="X4704" s="421"/>
      <c r="Y4704" s="421"/>
    </row>
    <row r="4705" spans="1:26" s="434" customFormat="1" ht="21.95" customHeight="1" x14ac:dyDescent="0.25">
      <c r="A4705" s="421"/>
      <c r="B4705" s="421"/>
      <c r="C4705" s="422"/>
      <c r="D4705" s="422"/>
      <c r="E4705" s="422"/>
      <c r="F4705" s="421"/>
      <c r="G4705" s="394"/>
      <c r="H4705" s="421"/>
      <c r="I4705" s="421"/>
      <c r="J4705" s="421"/>
      <c r="K4705" s="421"/>
      <c r="L4705" s="421"/>
      <c r="M4705" s="421"/>
      <c r="N4705" s="421"/>
      <c r="O4705" s="421"/>
      <c r="P4705" s="421"/>
      <c r="Q4705" s="421"/>
      <c r="R4705" s="421"/>
      <c r="S4705" s="423"/>
      <c r="T4705" s="423"/>
      <c r="U4705" s="424"/>
      <c r="V4705" s="424"/>
      <c r="W4705" s="421"/>
      <c r="X4705" s="421"/>
      <c r="Y4705" s="421"/>
    </row>
    <row r="4707" spans="1:26" s="434" customFormat="1" ht="21.95" customHeight="1" x14ac:dyDescent="0.25">
      <c r="A4707" s="421"/>
      <c r="B4707" s="421"/>
      <c r="C4707" s="422"/>
      <c r="D4707" s="422"/>
      <c r="E4707" s="422"/>
      <c r="F4707" s="421"/>
      <c r="G4707" s="394"/>
      <c r="H4707" s="421"/>
      <c r="I4707" s="421"/>
      <c r="J4707" s="421"/>
      <c r="K4707" s="421"/>
      <c r="L4707" s="421"/>
      <c r="M4707" s="421"/>
      <c r="N4707" s="421"/>
      <c r="O4707" s="421"/>
      <c r="P4707" s="421"/>
      <c r="Q4707" s="421"/>
      <c r="R4707" s="421"/>
      <c r="S4707" s="423"/>
      <c r="T4707" s="423"/>
      <c r="U4707" s="424"/>
      <c r="V4707" s="424"/>
      <c r="W4707" s="421"/>
      <c r="X4707" s="421"/>
      <c r="Y4707" s="421"/>
    </row>
    <row r="4708" spans="1:26" s="434" customFormat="1" ht="21.95" customHeight="1" x14ac:dyDescent="0.25">
      <c r="A4708" s="421"/>
      <c r="B4708" s="421"/>
      <c r="C4708" s="422"/>
      <c r="D4708" s="422"/>
      <c r="E4708" s="422"/>
      <c r="F4708" s="421"/>
      <c r="G4708" s="394"/>
      <c r="H4708" s="421"/>
      <c r="I4708" s="421"/>
      <c r="J4708" s="421"/>
      <c r="K4708" s="421"/>
      <c r="L4708" s="421"/>
      <c r="M4708" s="421"/>
      <c r="N4708" s="421"/>
      <c r="O4708" s="421"/>
      <c r="P4708" s="421"/>
      <c r="Q4708" s="421"/>
      <c r="R4708" s="421"/>
      <c r="S4708" s="423"/>
      <c r="T4708" s="423"/>
      <c r="U4708" s="424"/>
      <c r="V4708" s="424"/>
      <c r="W4708" s="421"/>
      <c r="X4708" s="421"/>
      <c r="Y4708" s="421"/>
    </row>
    <row r="4709" spans="1:26" s="434" customFormat="1" ht="21.95" customHeight="1" x14ac:dyDescent="0.25">
      <c r="A4709" s="421"/>
      <c r="B4709" s="421"/>
      <c r="C4709" s="422"/>
      <c r="D4709" s="422"/>
      <c r="E4709" s="422"/>
      <c r="F4709" s="421"/>
      <c r="G4709" s="394"/>
      <c r="H4709" s="421"/>
      <c r="I4709" s="421"/>
      <c r="J4709" s="421"/>
      <c r="K4709" s="421"/>
      <c r="L4709" s="421"/>
      <c r="M4709" s="421"/>
      <c r="N4709" s="421"/>
      <c r="O4709" s="421"/>
      <c r="P4709" s="421"/>
      <c r="Q4709" s="421"/>
      <c r="R4709" s="421"/>
      <c r="S4709" s="423"/>
      <c r="T4709" s="423"/>
      <c r="U4709" s="424"/>
      <c r="V4709" s="424"/>
      <c r="W4709" s="421"/>
      <c r="X4709" s="421"/>
      <c r="Y4709" s="421"/>
    </row>
    <row r="4710" spans="1:26" s="434" customFormat="1" ht="21.95" customHeight="1" x14ac:dyDescent="0.25">
      <c r="A4710" s="421"/>
      <c r="B4710" s="421"/>
      <c r="C4710" s="422"/>
      <c r="D4710" s="422"/>
      <c r="E4710" s="422"/>
      <c r="F4710" s="421"/>
      <c r="G4710" s="394"/>
      <c r="H4710" s="421"/>
      <c r="I4710" s="421"/>
      <c r="J4710" s="421"/>
      <c r="K4710" s="421"/>
      <c r="L4710" s="421"/>
      <c r="M4710" s="421"/>
      <c r="N4710" s="421"/>
      <c r="O4710" s="421"/>
      <c r="P4710" s="421"/>
      <c r="Q4710" s="421"/>
      <c r="R4710" s="421"/>
      <c r="S4710" s="423"/>
      <c r="T4710" s="423"/>
      <c r="U4710" s="424"/>
      <c r="V4710" s="424"/>
      <c r="W4710" s="421"/>
      <c r="X4710" s="421"/>
      <c r="Y4710" s="421"/>
    </row>
    <row r="4711" spans="1:26" s="434" customFormat="1" ht="21.95" customHeight="1" x14ac:dyDescent="0.25">
      <c r="A4711" s="421"/>
      <c r="B4711" s="421"/>
      <c r="C4711" s="422"/>
      <c r="D4711" s="422"/>
      <c r="E4711" s="422"/>
      <c r="F4711" s="421"/>
      <c r="G4711" s="394"/>
      <c r="H4711" s="421"/>
      <c r="I4711" s="421"/>
      <c r="J4711" s="421"/>
      <c r="K4711" s="421"/>
      <c r="L4711" s="421"/>
      <c r="M4711" s="421"/>
      <c r="N4711" s="421"/>
      <c r="O4711" s="421"/>
      <c r="P4711" s="421"/>
      <c r="Q4711" s="421"/>
      <c r="R4711" s="421"/>
      <c r="S4711" s="423"/>
      <c r="T4711" s="423"/>
      <c r="U4711" s="424"/>
      <c r="V4711" s="424"/>
      <c r="W4711" s="421"/>
      <c r="X4711" s="421"/>
      <c r="Y4711" s="421"/>
      <c r="Z4711" s="434">
        <v>2</v>
      </c>
    </row>
    <row r="4712" spans="1:26" s="434" customFormat="1" ht="21.95" customHeight="1" x14ac:dyDescent="0.25">
      <c r="A4712" s="421"/>
      <c r="B4712" s="421"/>
      <c r="C4712" s="422"/>
      <c r="D4712" s="422"/>
      <c r="E4712" s="422"/>
      <c r="F4712" s="421"/>
      <c r="G4712" s="394"/>
      <c r="H4712" s="421"/>
      <c r="I4712" s="421"/>
      <c r="J4712" s="421"/>
      <c r="K4712" s="421"/>
      <c r="L4712" s="421"/>
      <c r="M4712" s="421"/>
      <c r="N4712" s="421"/>
      <c r="O4712" s="421"/>
      <c r="P4712" s="421"/>
      <c r="Q4712" s="421"/>
      <c r="R4712" s="421"/>
      <c r="S4712" s="423"/>
      <c r="T4712" s="423"/>
      <c r="U4712" s="424"/>
      <c r="V4712" s="424"/>
      <c r="W4712" s="421"/>
      <c r="X4712" s="421"/>
      <c r="Y4712" s="421"/>
    </row>
    <row r="4713" spans="1:26" s="434" customFormat="1" ht="21.95" customHeight="1" x14ac:dyDescent="0.25">
      <c r="A4713" s="421"/>
      <c r="B4713" s="421"/>
      <c r="C4713" s="422"/>
      <c r="D4713" s="422"/>
      <c r="E4713" s="422"/>
      <c r="F4713" s="421"/>
      <c r="G4713" s="394"/>
      <c r="H4713" s="421"/>
      <c r="I4713" s="421"/>
      <c r="J4713" s="421"/>
      <c r="K4713" s="421"/>
      <c r="L4713" s="421"/>
      <c r="M4713" s="421"/>
      <c r="N4713" s="421"/>
      <c r="O4713" s="421"/>
      <c r="P4713" s="421"/>
      <c r="Q4713" s="421"/>
      <c r="R4713" s="421"/>
      <c r="S4713" s="423"/>
      <c r="T4713" s="423"/>
      <c r="U4713" s="424"/>
      <c r="V4713" s="424"/>
      <c r="W4713" s="421"/>
      <c r="X4713" s="421"/>
      <c r="Y4713" s="421"/>
    </row>
    <row r="4714" spans="1:26" s="434" customFormat="1" ht="21.95" customHeight="1" x14ac:dyDescent="0.25">
      <c r="A4714" s="421"/>
      <c r="B4714" s="421"/>
      <c r="C4714" s="422"/>
      <c r="D4714" s="422"/>
      <c r="E4714" s="422"/>
      <c r="F4714" s="421"/>
      <c r="G4714" s="394"/>
      <c r="H4714" s="421"/>
      <c r="I4714" s="421"/>
      <c r="J4714" s="421"/>
      <c r="K4714" s="421"/>
      <c r="L4714" s="421"/>
      <c r="M4714" s="421"/>
      <c r="N4714" s="421"/>
      <c r="O4714" s="421"/>
      <c r="P4714" s="421"/>
      <c r="Q4714" s="421"/>
      <c r="R4714" s="421"/>
      <c r="S4714" s="423"/>
      <c r="T4714" s="423"/>
      <c r="U4714" s="424"/>
      <c r="V4714" s="424"/>
      <c r="W4714" s="421"/>
      <c r="X4714" s="421"/>
      <c r="Y4714" s="421"/>
    </row>
    <row r="4715" spans="1:26" s="434" customFormat="1" ht="21.95" customHeight="1" x14ac:dyDescent="0.25">
      <c r="A4715" s="421"/>
      <c r="B4715" s="421"/>
      <c r="C4715" s="422"/>
      <c r="D4715" s="422"/>
      <c r="E4715" s="422"/>
      <c r="F4715" s="421"/>
      <c r="G4715" s="394"/>
      <c r="H4715" s="421"/>
      <c r="I4715" s="421"/>
      <c r="J4715" s="421"/>
      <c r="K4715" s="421"/>
      <c r="L4715" s="421"/>
      <c r="M4715" s="421"/>
      <c r="N4715" s="421"/>
      <c r="O4715" s="421"/>
      <c r="P4715" s="421"/>
      <c r="Q4715" s="421"/>
      <c r="R4715" s="421"/>
      <c r="S4715" s="423"/>
      <c r="T4715" s="423"/>
      <c r="U4715" s="424"/>
      <c r="V4715" s="424"/>
      <c r="W4715" s="421"/>
      <c r="X4715" s="421"/>
      <c r="Y4715" s="421"/>
    </row>
    <row r="4716" spans="1:26" s="434" customFormat="1" ht="21.95" customHeight="1" x14ac:dyDescent="0.25">
      <c r="A4716" s="421"/>
      <c r="B4716" s="421"/>
      <c r="C4716" s="422"/>
      <c r="D4716" s="422"/>
      <c r="E4716" s="422"/>
      <c r="F4716" s="421"/>
      <c r="G4716" s="394"/>
      <c r="H4716" s="421"/>
      <c r="I4716" s="421"/>
      <c r="J4716" s="421"/>
      <c r="K4716" s="421"/>
      <c r="L4716" s="421"/>
      <c r="M4716" s="421"/>
      <c r="N4716" s="421"/>
      <c r="O4716" s="421"/>
      <c r="P4716" s="421"/>
      <c r="Q4716" s="421"/>
      <c r="R4716" s="421"/>
      <c r="S4716" s="423"/>
      <c r="T4716" s="423"/>
      <c r="U4716" s="424"/>
      <c r="V4716" s="424"/>
      <c r="W4716" s="421"/>
      <c r="X4716" s="421"/>
      <c r="Y4716" s="421"/>
    </row>
    <row r="4717" spans="1:26" s="434" customFormat="1" ht="21.95" customHeight="1" x14ac:dyDescent="0.25">
      <c r="A4717" s="421"/>
      <c r="B4717" s="421"/>
      <c r="C4717" s="422"/>
      <c r="D4717" s="422"/>
      <c r="E4717" s="422"/>
      <c r="F4717" s="421"/>
      <c r="G4717" s="394"/>
      <c r="H4717" s="421"/>
      <c r="I4717" s="421"/>
      <c r="J4717" s="421"/>
      <c r="K4717" s="421"/>
      <c r="L4717" s="421"/>
      <c r="M4717" s="421"/>
      <c r="N4717" s="421"/>
      <c r="O4717" s="421"/>
      <c r="P4717" s="421"/>
      <c r="Q4717" s="421"/>
      <c r="R4717" s="421"/>
      <c r="S4717" s="423"/>
      <c r="T4717" s="423"/>
      <c r="U4717" s="424"/>
      <c r="V4717" s="424"/>
      <c r="W4717" s="421"/>
      <c r="X4717" s="421"/>
      <c r="Y4717" s="421"/>
    </row>
    <row r="4718" spans="1:26" s="434" customFormat="1" ht="21.95" customHeight="1" x14ac:dyDescent="0.25">
      <c r="A4718" s="421"/>
      <c r="B4718" s="421"/>
      <c r="C4718" s="422"/>
      <c r="D4718" s="422"/>
      <c r="E4718" s="422"/>
      <c r="F4718" s="421"/>
      <c r="G4718" s="394"/>
      <c r="H4718" s="421"/>
      <c r="I4718" s="421"/>
      <c r="J4718" s="421"/>
      <c r="K4718" s="421"/>
      <c r="L4718" s="421"/>
      <c r="M4718" s="421"/>
      <c r="N4718" s="421"/>
      <c r="O4718" s="421"/>
      <c r="P4718" s="421"/>
      <c r="Q4718" s="421"/>
      <c r="R4718" s="421"/>
      <c r="S4718" s="423"/>
      <c r="T4718" s="423"/>
      <c r="U4718" s="424"/>
      <c r="V4718" s="424"/>
      <c r="W4718" s="421"/>
      <c r="X4718" s="421"/>
      <c r="Y4718" s="421"/>
    </row>
    <row r="4719" spans="1:26" s="434" customFormat="1" ht="21.95" customHeight="1" x14ac:dyDescent="0.25">
      <c r="A4719" s="421"/>
      <c r="B4719" s="421"/>
      <c r="C4719" s="422"/>
      <c r="D4719" s="422"/>
      <c r="E4719" s="422"/>
      <c r="F4719" s="421"/>
      <c r="G4719" s="394"/>
      <c r="H4719" s="421"/>
      <c r="I4719" s="421"/>
      <c r="J4719" s="421"/>
      <c r="K4719" s="421"/>
      <c r="L4719" s="421"/>
      <c r="M4719" s="421"/>
      <c r="N4719" s="421"/>
      <c r="O4719" s="421"/>
      <c r="P4719" s="421"/>
      <c r="Q4719" s="421"/>
      <c r="R4719" s="421"/>
      <c r="S4719" s="423"/>
      <c r="T4719" s="423"/>
      <c r="U4719" s="424"/>
      <c r="V4719" s="424"/>
      <c r="W4719" s="421"/>
      <c r="X4719" s="421"/>
      <c r="Y4719" s="421"/>
    </row>
    <row r="4720" spans="1:26" s="434" customFormat="1" ht="21.95" customHeight="1" x14ac:dyDescent="0.25">
      <c r="A4720" s="421"/>
      <c r="B4720" s="421"/>
      <c r="C4720" s="422"/>
      <c r="D4720" s="422"/>
      <c r="E4720" s="422"/>
      <c r="F4720" s="421"/>
      <c r="G4720" s="394"/>
      <c r="H4720" s="421"/>
      <c r="I4720" s="421"/>
      <c r="J4720" s="421"/>
      <c r="K4720" s="421"/>
      <c r="L4720" s="421"/>
      <c r="M4720" s="421"/>
      <c r="N4720" s="421"/>
      <c r="O4720" s="421"/>
      <c r="P4720" s="421"/>
      <c r="Q4720" s="421"/>
      <c r="R4720" s="421"/>
      <c r="S4720" s="423"/>
      <c r="T4720" s="423"/>
      <c r="U4720" s="424"/>
      <c r="V4720" s="424"/>
      <c r="W4720" s="421"/>
      <c r="X4720" s="421"/>
      <c r="Y4720" s="421"/>
    </row>
    <row r="4721" spans="1:25" s="434" customFormat="1" ht="21.95" customHeight="1" x14ac:dyDescent="0.25">
      <c r="A4721" s="421"/>
      <c r="B4721" s="421"/>
      <c r="C4721" s="422"/>
      <c r="D4721" s="422"/>
      <c r="E4721" s="422"/>
      <c r="F4721" s="421"/>
      <c r="G4721" s="394"/>
      <c r="H4721" s="421"/>
      <c r="I4721" s="421"/>
      <c r="J4721" s="421"/>
      <c r="K4721" s="421"/>
      <c r="L4721" s="421"/>
      <c r="M4721" s="421"/>
      <c r="N4721" s="421"/>
      <c r="O4721" s="421"/>
      <c r="P4721" s="421"/>
      <c r="Q4721" s="421"/>
      <c r="R4721" s="421"/>
      <c r="S4721" s="423"/>
      <c r="T4721" s="423"/>
      <c r="U4721" s="424"/>
      <c r="V4721" s="424"/>
      <c r="W4721" s="421"/>
      <c r="X4721" s="421"/>
      <c r="Y4721" s="421"/>
    </row>
    <row r="4722" spans="1:25" s="434" customFormat="1" ht="21.95" customHeight="1" x14ac:dyDescent="0.25">
      <c r="A4722" s="421"/>
      <c r="B4722" s="421"/>
      <c r="C4722" s="422"/>
      <c r="D4722" s="422"/>
      <c r="E4722" s="422"/>
      <c r="F4722" s="421"/>
      <c r="G4722" s="394"/>
      <c r="H4722" s="421"/>
      <c r="I4722" s="421"/>
      <c r="J4722" s="421"/>
      <c r="K4722" s="421"/>
      <c r="L4722" s="421"/>
      <c r="M4722" s="421"/>
      <c r="N4722" s="421"/>
      <c r="O4722" s="421"/>
      <c r="P4722" s="421"/>
      <c r="Q4722" s="421"/>
      <c r="R4722" s="421"/>
      <c r="S4722" s="423"/>
      <c r="T4722" s="423"/>
      <c r="U4722" s="424"/>
      <c r="V4722" s="424"/>
      <c r="W4722" s="421"/>
      <c r="X4722" s="421"/>
      <c r="Y4722" s="421"/>
    </row>
    <row r="4723" spans="1:25" s="434" customFormat="1" ht="21.95" customHeight="1" x14ac:dyDescent="0.25">
      <c r="A4723" s="421"/>
      <c r="B4723" s="421"/>
      <c r="C4723" s="422"/>
      <c r="D4723" s="422"/>
      <c r="E4723" s="422"/>
      <c r="F4723" s="421"/>
      <c r="G4723" s="394"/>
      <c r="H4723" s="421"/>
      <c r="I4723" s="421"/>
      <c r="J4723" s="421"/>
      <c r="K4723" s="421"/>
      <c r="L4723" s="421"/>
      <c r="M4723" s="421"/>
      <c r="N4723" s="421"/>
      <c r="O4723" s="421"/>
      <c r="P4723" s="421"/>
      <c r="Q4723" s="421"/>
      <c r="R4723" s="421"/>
      <c r="S4723" s="423"/>
      <c r="T4723" s="423"/>
      <c r="U4723" s="424"/>
      <c r="V4723" s="424"/>
      <c r="W4723" s="421"/>
      <c r="X4723" s="421"/>
      <c r="Y4723" s="421"/>
    </row>
    <row r="4724" spans="1:25" s="434" customFormat="1" ht="21.95" customHeight="1" x14ac:dyDescent="0.25">
      <c r="A4724" s="421"/>
      <c r="B4724" s="421"/>
      <c r="C4724" s="422"/>
      <c r="D4724" s="422"/>
      <c r="E4724" s="422"/>
      <c r="F4724" s="421"/>
      <c r="G4724" s="394"/>
      <c r="H4724" s="421"/>
      <c r="I4724" s="421"/>
      <c r="J4724" s="421"/>
      <c r="K4724" s="421"/>
      <c r="L4724" s="421"/>
      <c r="M4724" s="421"/>
      <c r="N4724" s="421"/>
      <c r="O4724" s="421"/>
      <c r="P4724" s="421"/>
      <c r="Q4724" s="421"/>
      <c r="R4724" s="421"/>
      <c r="S4724" s="423"/>
      <c r="T4724" s="423"/>
      <c r="U4724" s="424"/>
      <c r="V4724" s="424"/>
      <c r="W4724" s="421"/>
      <c r="X4724" s="421"/>
      <c r="Y4724" s="421"/>
    </row>
    <row r="4726" spans="1:25" s="434" customFormat="1" ht="21.95" customHeight="1" x14ac:dyDescent="0.25">
      <c r="A4726" s="421"/>
      <c r="B4726" s="421"/>
      <c r="C4726" s="422"/>
      <c r="D4726" s="422"/>
      <c r="E4726" s="422"/>
      <c r="F4726" s="421"/>
      <c r="G4726" s="394"/>
      <c r="H4726" s="421"/>
      <c r="I4726" s="421"/>
      <c r="J4726" s="421"/>
      <c r="K4726" s="421"/>
      <c r="L4726" s="421"/>
      <c r="M4726" s="421"/>
      <c r="N4726" s="421"/>
      <c r="O4726" s="421"/>
      <c r="P4726" s="421"/>
      <c r="Q4726" s="421"/>
      <c r="R4726" s="421"/>
      <c r="S4726" s="423"/>
      <c r="T4726" s="423"/>
      <c r="U4726" s="424"/>
      <c r="V4726" s="424"/>
      <c r="W4726" s="421"/>
      <c r="X4726" s="421"/>
      <c r="Y4726" s="421"/>
    </row>
    <row r="4727" spans="1:25" s="434" customFormat="1" ht="21.95" customHeight="1" x14ac:dyDescent="0.25">
      <c r="A4727" s="421"/>
      <c r="B4727" s="421"/>
      <c r="C4727" s="422"/>
      <c r="D4727" s="422"/>
      <c r="E4727" s="422"/>
      <c r="F4727" s="421"/>
      <c r="G4727" s="394"/>
      <c r="H4727" s="421"/>
      <c r="I4727" s="421"/>
      <c r="J4727" s="421"/>
      <c r="K4727" s="421"/>
      <c r="L4727" s="421"/>
      <c r="M4727" s="421"/>
      <c r="N4727" s="421"/>
      <c r="O4727" s="421"/>
      <c r="P4727" s="421"/>
      <c r="Q4727" s="421"/>
      <c r="R4727" s="421"/>
      <c r="S4727" s="423"/>
      <c r="T4727" s="423"/>
      <c r="U4727" s="424"/>
      <c r="V4727" s="424"/>
      <c r="W4727" s="421"/>
      <c r="X4727" s="421"/>
      <c r="Y4727" s="421"/>
    </row>
    <row r="4728" spans="1:25" s="434" customFormat="1" ht="21.95" customHeight="1" x14ac:dyDescent="0.25">
      <c r="A4728" s="421"/>
      <c r="B4728" s="421"/>
      <c r="C4728" s="422"/>
      <c r="D4728" s="422"/>
      <c r="E4728" s="422"/>
      <c r="F4728" s="421"/>
      <c r="G4728" s="394"/>
      <c r="H4728" s="421"/>
      <c r="I4728" s="421"/>
      <c r="J4728" s="421"/>
      <c r="K4728" s="421"/>
      <c r="L4728" s="421"/>
      <c r="M4728" s="421"/>
      <c r="N4728" s="421"/>
      <c r="O4728" s="421"/>
      <c r="P4728" s="421"/>
      <c r="Q4728" s="421"/>
      <c r="R4728" s="421"/>
      <c r="S4728" s="423"/>
      <c r="T4728" s="423"/>
      <c r="U4728" s="424"/>
      <c r="V4728" s="424"/>
      <c r="W4728" s="421"/>
      <c r="X4728" s="421"/>
      <c r="Y4728" s="421"/>
    </row>
    <row r="4729" spans="1:25" s="434" customFormat="1" ht="21.95" customHeight="1" x14ac:dyDescent="0.25">
      <c r="A4729" s="421"/>
      <c r="B4729" s="421"/>
      <c r="C4729" s="422"/>
      <c r="D4729" s="422"/>
      <c r="E4729" s="422"/>
      <c r="F4729" s="421"/>
      <c r="G4729" s="394"/>
      <c r="H4729" s="421"/>
      <c r="I4729" s="421"/>
      <c r="J4729" s="421"/>
      <c r="K4729" s="421"/>
      <c r="L4729" s="421"/>
      <c r="M4729" s="421"/>
      <c r="N4729" s="421"/>
      <c r="O4729" s="421"/>
      <c r="P4729" s="421"/>
      <c r="Q4729" s="421"/>
      <c r="R4729" s="421"/>
      <c r="S4729" s="423"/>
      <c r="T4729" s="423"/>
      <c r="U4729" s="424"/>
      <c r="V4729" s="424"/>
      <c r="W4729" s="421"/>
      <c r="X4729" s="421"/>
      <c r="Y4729" s="421"/>
    </row>
    <row r="4730" spans="1:25" s="434" customFormat="1" ht="21.95" customHeight="1" x14ac:dyDescent="0.25">
      <c r="A4730" s="421"/>
      <c r="B4730" s="421"/>
      <c r="C4730" s="422"/>
      <c r="D4730" s="422"/>
      <c r="E4730" s="422"/>
      <c r="F4730" s="421"/>
      <c r="G4730" s="394"/>
      <c r="H4730" s="421"/>
      <c r="I4730" s="421"/>
      <c r="J4730" s="421"/>
      <c r="K4730" s="421"/>
      <c r="L4730" s="421"/>
      <c r="M4730" s="421"/>
      <c r="N4730" s="421"/>
      <c r="O4730" s="421"/>
      <c r="P4730" s="421"/>
      <c r="Q4730" s="421"/>
      <c r="R4730" s="421"/>
      <c r="S4730" s="423"/>
      <c r="T4730" s="423"/>
      <c r="U4730" s="424"/>
      <c r="V4730" s="424"/>
      <c r="W4730" s="421"/>
      <c r="X4730" s="421"/>
      <c r="Y4730" s="421"/>
    </row>
    <row r="4731" spans="1:25" s="434" customFormat="1" ht="21.95" customHeight="1" x14ac:dyDescent="0.25">
      <c r="A4731" s="421"/>
      <c r="B4731" s="421"/>
      <c r="C4731" s="422"/>
      <c r="D4731" s="422"/>
      <c r="E4731" s="422"/>
      <c r="F4731" s="421"/>
      <c r="G4731" s="394"/>
      <c r="H4731" s="421"/>
      <c r="I4731" s="421"/>
      <c r="J4731" s="421"/>
      <c r="K4731" s="421"/>
      <c r="L4731" s="421"/>
      <c r="M4731" s="421"/>
      <c r="N4731" s="421"/>
      <c r="O4731" s="421"/>
      <c r="P4731" s="421"/>
      <c r="Q4731" s="421"/>
      <c r="R4731" s="421"/>
      <c r="S4731" s="423"/>
      <c r="T4731" s="423"/>
      <c r="U4731" s="424"/>
      <c r="V4731" s="424"/>
      <c r="W4731" s="421"/>
      <c r="X4731" s="421"/>
      <c r="Y4731" s="421"/>
    </row>
    <row r="4732" spans="1:25" s="434" customFormat="1" ht="21.95" customHeight="1" x14ac:dyDescent="0.25">
      <c r="A4732" s="421"/>
      <c r="B4732" s="421"/>
      <c r="C4732" s="422"/>
      <c r="D4732" s="422"/>
      <c r="E4732" s="422"/>
      <c r="F4732" s="421"/>
      <c r="G4732" s="394"/>
      <c r="H4732" s="421"/>
      <c r="I4732" s="421"/>
      <c r="J4732" s="421"/>
      <c r="K4732" s="421"/>
      <c r="L4732" s="421"/>
      <c r="M4732" s="421"/>
      <c r="N4732" s="421"/>
      <c r="O4732" s="421"/>
      <c r="P4732" s="421"/>
      <c r="Q4732" s="421"/>
      <c r="R4732" s="421"/>
      <c r="S4732" s="423"/>
      <c r="T4732" s="423"/>
      <c r="U4732" s="424"/>
      <c r="V4732" s="424"/>
      <c r="W4732" s="421"/>
      <c r="X4732" s="421"/>
      <c r="Y4732" s="421"/>
    </row>
    <row r="4733" spans="1:25" s="434" customFormat="1" ht="21.95" customHeight="1" x14ac:dyDescent="0.25">
      <c r="A4733" s="421"/>
      <c r="B4733" s="421"/>
      <c r="C4733" s="422"/>
      <c r="D4733" s="422"/>
      <c r="E4733" s="422"/>
      <c r="F4733" s="421"/>
      <c r="G4733" s="394"/>
      <c r="H4733" s="421"/>
      <c r="I4733" s="421"/>
      <c r="J4733" s="421"/>
      <c r="K4733" s="421"/>
      <c r="L4733" s="421"/>
      <c r="M4733" s="421"/>
      <c r="N4733" s="421"/>
      <c r="O4733" s="421"/>
      <c r="P4733" s="421"/>
      <c r="Q4733" s="421"/>
      <c r="R4733" s="421"/>
      <c r="S4733" s="423"/>
      <c r="T4733" s="423"/>
      <c r="U4733" s="424"/>
      <c r="V4733" s="424"/>
      <c r="W4733" s="421"/>
      <c r="X4733" s="421"/>
      <c r="Y4733" s="421"/>
    </row>
    <row r="4734" spans="1:25" s="434" customFormat="1" ht="21.95" customHeight="1" x14ac:dyDescent="0.25">
      <c r="A4734" s="421"/>
      <c r="B4734" s="421"/>
      <c r="C4734" s="422"/>
      <c r="D4734" s="422"/>
      <c r="E4734" s="422"/>
      <c r="F4734" s="421"/>
      <c r="G4734" s="394"/>
      <c r="H4734" s="421"/>
      <c r="I4734" s="421"/>
      <c r="J4734" s="421"/>
      <c r="K4734" s="421"/>
      <c r="L4734" s="421"/>
      <c r="M4734" s="421"/>
      <c r="N4734" s="421"/>
      <c r="O4734" s="421"/>
      <c r="P4734" s="421"/>
      <c r="Q4734" s="421"/>
      <c r="R4734" s="421"/>
      <c r="S4734" s="423"/>
      <c r="T4734" s="423"/>
      <c r="U4734" s="424"/>
      <c r="V4734" s="424"/>
      <c r="W4734" s="421"/>
      <c r="X4734" s="421"/>
      <c r="Y4734" s="421"/>
    </row>
    <row r="4735" spans="1:25" s="434" customFormat="1" ht="21.95" customHeight="1" x14ac:dyDescent="0.25">
      <c r="A4735" s="421"/>
      <c r="B4735" s="421"/>
      <c r="C4735" s="422"/>
      <c r="D4735" s="422"/>
      <c r="E4735" s="422"/>
      <c r="F4735" s="421"/>
      <c r="G4735" s="394"/>
      <c r="H4735" s="421"/>
      <c r="I4735" s="421"/>
      <c r="J4735" s="421"/>
      <c r="K4735" s="421"/>
      <c r="L4735" s="421"/>
      <c r="M4735" s="421"/>
      <c r="N4735" s="421"/>
      <c r="O4735" s="421"/>
      <c r="P4735" s="421"/>
      <c r="Q4735" s="421"/>
      <c r="R4735" s="421"/>
      <c r="S4735" s="423"/>
      <c r="T4735" s="423"/>
      <c r="U4735" s="424"/>
      <c r="V4735" s="424"/>
      <c r="W4735" s="421"/>
      <c r="X4735" s="421"/>
      <c r="Y4735" s="421"/>
    </row>
    <row r="4736" spans="1:25" s="432" customFormat="1" ht="21.95" customHeight="1" x14ac:dyDescent="0.25">
      <c r="A4736" s="421"/>
      <c r="B4736" s="421"/>
      <c r="C4736" s="422"/>
      <c r="D4736" s="422"/>
      <c r="E4736" s="422"/>
      <c r="F4736" s="421"/>
      <c r="G4736" s="394"/>
      <c r="H4736" s="421"/>
      <c r="I4736" s="421"/>
      <c r="J4736" s="421"/>
      <c r="K4736" s="421"/>
      <c r="L4736" s="421"/>
      <c r="M4736" s="421"/>
      <c r="N4736" s="421"/>
      <c r="O4736" s="421"/>
      <c r="P4736" s="421"/>
      <c r="Q4736" s="421"/>
      <c r="R4736" s="421"/>
      <c r="S4736" s="423"/>
      <c r="T4736" s="423"/>
      <c r="U4736" s="424"/>
      <c r="V4736" s="424"/>
      <c r="W4736" s="421"/>
      <c r="X4736" s="421"/>
      <c r="Y4736" s="421"/>
    </row>
    <row r="4737" spans="1:25" s="432" customFormat="1" ht="21.95" customHeight="1" x14ac:dyDescent="0.25">
      <c r="A4737" s="421"/>
      <c r="B4737" s="421"/>
      <c r="C4737" s="422"/>
      <c r="D4737" s="422"/>
      <c r="E4737" s="422"/>
      <c r="F4737" s="421"/>
      <c r="G4737" s="394"/>
      <c r="H4737" s="421"/>
      <c r="I4737" s="421"/>
      <c r="J4737" s="421"/>
      <c r="K4737" s="421"/>
      <c r="L4737" s="421"/>
      <c r="M4737" s="421"/>
      <c r="N4737" s="421"/>
      <c r="O4737" s="421"/>
      <c r="P4737" s="421"/>
      <c r="Q4737" s="421"/>
      <c r="R4737" s="421"/>
      <c r="S4737" s="423"/>
      <c r="T4737" s="423"/>
      <c r="U4737" s="424"/>
      <c r="V4737" s="424"/>
      <c r="W4737" s="421"/>
      <c r="X4737" s="421"/>
      <c r="Y4737" s="421"/>
    </row>
    <row r="4738" spans="1:25" s="434" customFormat="1" ht="21.95" customHeight="1" x14ac:dyDescent="0.25">
      <c r="A4738" s="421"/>
      <c r="B4738" s="421"/>
      <c r="C4738" s="422"/>
      <c r="D4738" s="422"/>
      <c r="E4738" s="422"/>
      <c r="F4738" s="421"/>
      <c r="G4738" s="394"/>
      <c r="H4738" s="421"/>
      <c r="I4738" s="421"/>
      <c r="J4738" s="421"/>
      <c r="K4738" s="421"/>
      <c r="L4738" s="421"/>
      <c r="M4738" s="421"/>
      <c r="N4738" s="421"/>
      <c r="O4738" s="421"/>
      <c r="P4738" s="421"/>
      <c r="Q4738" s="421"/>
      <c r="R4738" s="421"/>
      <c r="S4738" s="423"/>
      <c r="T4738" s="423"/>
      <c r="U4738" s="424"/>
      <c r="V4738" s="424"/>
      <c r="W4738" s="421"/>
      <c r="X4738" s="421"/>
      <c r="Y4738" s="421"/>
    </row>
    <row r="4739" spans="1:25" s="434" customFormat="1" ht="21.95" customHeight="1" x14ac:dyDescent="0.25">
      <c r="A4739" s="421"/>
      <c r="B4739" s="421"/>
      <c r="C4739" s="422"/>
      <c r="D4739" s="422"/>
      <c r="E4739" s="422"/>
      <c r="F4739" s="421"/>
      <c r="G4739" s="394"/>
      <c r="H4739" s="421"/>
      <c r="I4739" s="421"/>
      <c r="J4739" s="421"/>
      <c r="K4739" s="421"/>
      <c r="L4739" s="421"/>
      <c r="M4739" s="421"/>
      <c r="N4739" s="421"/>
      <c r="O4739" s="421"/>
      <c r="P4739" s="421"/>
      <c r="Q4739" s="421"/>
      <c r="R4739" s="421"/>
      <c r="S4739" s="423"/>
      <c r="T4739" s="423"/>
      <c r="U4739" s="424"/>
      <c r="V4739" s="424"/>
      <c r="W4739" s="421"/>
      <c r="X4739" s="421"/>
      <c r="Y4739" s="421"/>
    </row>
    <row r="4740" spans="1:25" s="434" customFormat="1" ht="21.95" customHeight="1" x14ac:dyDescent="0.25">
      <c r="A4740" s="421"/>
      <c r="B4740" s="421"/>
      <c r="C4740" s="422"/>
      <c r="D4740" s="422"/>
      <c r="E4740" s="422"/>
      <c r="F4740" s="421"/>
      <c r="G4740" s="394"/>
      <c r="H4740" s="421"/>
      <c r="I4740" s="421"/>
      <c r="J4740" s="421"/>
      <c r="K4740" s="421"/>
      <c r="L4740" s="421"/>
      <c r="M4740" s="421"/>
      <c r="N4740" s="421"/>
      <c r="O4740" s="421"/>
      <c r="P4740" s="421"/>
      <c r="Q4740" s="421"/>
      <c r="R4740" s="421"/>
      <c r="S4740" s="423"/>
      <c r="T4740" s="423"/>
      <c r="U4740" s="424"/>
      <c r="V4740" s="424"/>
      <c r="W4740" s="421"/>
      <c r="X4740" s="421"/>
      <c r="Y4740" s="421"/>
    </row>
    <row r="4741" spans="1:25" s="434" customFormat="1" ht="21.95" customHeight="1" x14ac:dyDescent="0.25">
      <c r="A4741" s="421"/>
      <c r="B4741" s="421"/>
      <c r="C4741" s="422"/>
      <c r="D4741" s="422"/>
      <c r="E4741" s="422"/>
      <c r="F4741" s="421"/>
      <c r="G4741" s="394"/>
      <c r="H4741" s="421"/>
      <c r="I4741" s="421"/>
      <c r="J4741" s="421"/>
      <c r="K4741" s="421"/>
      <c r="L4741" s="421"/>
      <c r="M4741" s="421"/>
      <c r="N4741" s="421"/>
      <c r="O4741" s="421"/>
      <c r="P4741" s="421"/>
      <c r="Q4741" s="421"/>
      <c r="R4741" s="421"/>
      <c r="S4741" s="423"/>
      <c r="T4741" s="423"/>
      <c r="U4741" s="424"/>
      <c r="V4741" s="424"/>
      <c r="W4741" s="421"/>
      <c r="X4741" s="421"/>
      <c r="Y4741" s="421"/>
    </row>
    <row r="4742" spans="1:25" s="434" customFormat="1" ht="21.95" customHeight="1" x14ac:dyDescent="0.25">
      <c r="A4742" s="421"/>
      <c r="B4742" s="421"/>
      <c r="C4742" s="422"/>
      <c r="D4742" s="422"/>
      <c r="E4742" s="422"/>
      <c r="F4742" s="421"/>
      <c r="G4742" s="394"/>
      <c r="H4742" s="421"/>
      <c r="I4742" s="421"/>
      <c r="J4742" s="421"/>
      <c r="K4742" s="421"/>
      <c r="L4742" s="421"/>
      <c r="M4742" s="421"/>
      <c r="N4742" s="421"/>
      <c r="O4742" s="421"/>
      <c r="P4742" s="421"/>
      <c r="Q4742" s="421"/>
      <c r="R4742" s="421"/>
      <c r="S4742" s="423"/>
      <c r="T4742" s="423"/>
      <c r="U4742" s="424"/>
      <c r="V4742" s="424"/>
      <c r="W4742" s="421"/>
      <c r="X4742" s="421"/>
      <c r="Y4742" s="421"/>
    </row>
    <row r="4743" spans="1:25" s="434" customFormat="1" ht="21.95" customHeight="1" x14ac:dyDescent="0.25">
      <c r="A4743" s="421"/>
      <c r="B4743" s="421"/>
      <c r="C4743" s="422"/>
      <c r="D4743" s="422"/>
      <c r="E4743" s="422"/>
      <c r="F4743" s="421"/>
      <c r="G4743" s="394"/>
      <c r="H4743" s="421"/>
      <c r="I4743" s="421"/>
      <c r="J4743" s="421"/>
      <c r="K4743" s="421"/>
      <c r="L4743" s="421"/>
      <c r="M4743" s="421"/>
      <c r="N4743" s="421"/>
      <c r="O4743" s="421"/>
      <c r="P4743" s="421"/>
      <c r="Q4743" s="421"/>
      <c r="R4743" s="421"/>
      <c r="S4743" s="423"/>
      <c r="T4743" s="423"/>
      <c r="U4743" s="424"/>
      <c r="V4743" s="424"/>
      <c r="W4743" s="421"/>
      <c r="X4743" s="421"/>
      <c r="Y4743" s="421"/>
    </row>
    <row r="4744" spans="1:25" s="434" customFormat="1" ht="21.95" customHeight="1" x14ac:dyDescent="0.25">
      <c r="A4744" s="421"/>
      <c r="B4744" s="421"/>
      <c r="C4744" s="422"/>
      <c r="D4744" s="422"/>
      <c r="E4744" s="422"/>
      <c r="F4744" s="421"/>
      <c r="G4744" s="394"/>
      <c r="H4744" s="421"/>
      <c r="I4744" s="421"/>
      <c r="J4744" s="421"/>
      <c r="K4744" s="421"/>
      <c r="L4744" s="421"/>
      <c r="M4744" s="421"/>
      <c r="N4744" s="421"/>
      <c r="O4744" s="421"/>
      <c r="P4744" s="421"/>
      <c r="Q4744" s="421"/>
      <c r="R4744" s="421"/>
      <c r="S4744" s="423"/>
      <c r="T4744" s="423"/>
      <c r="U4744" s="424"/>
      <c r="V4744" s="424"/>
      <c r="W4744" s="421"/>
      <c r="X4744" s="421"/>
      <c r="Y4744" s="421"/>
    </row>
    <row r="4745" spans="1:25" s="434" customFormat="1" ht="21.95" customHeight="1" x14ac:dyDescent="0.25">
      <c r="A4745" s="421"/>
      <c r="B4745" s="421"/>
      <c r="C4745" s="422"/>
      <c r="D4745" s="422"/>
      <c r="E4745" s="422"/>
      <c r="F4745" s="421"/>
      <c r="G4745" s="394"/>
      <c r="H4745" s="421"/>
      <c r="I4745" s="421"/>
      <c r="J4745" s="421"/>
      <c r="K4745" s="421"/>
      <c r="L4745" s="421"/>
      <c r="M4745" s="421"/>
      <c r="N4745" s="421"/>
      <c r="O4745" s="421"/>
      <c r="P4745" s="421"/>
      <c r="Q4745" s="421"/>
      <c r="R4745" s="421"/>
      <c r="S4745" s="423"/>
      <c r="T4745" s="423"/>
      <c r="U4745" s="424"/>
      <c r="V4745" s="424"/>
      <c r="W4745" s="421"/>
      <c r="X4745" s="421"/>
      <c r="Y4745" s="421"/>
    </row>
    <row r="4746" spans="1:25" s="434" customFormat="1" ht="21.95" customHeight="1" x14ac:dyDescent="0.25">
      <c r="A4746" s="421"/>
      <c r="B4746" s="421"/>
      <c r="C4746" s="422"/>
      <c r="D4746" s="422"/>
      <c r="E4746" s="422"/>
      <c r="F4746" s="421"/>
      <c r="G4746" s="394"/>
      <c r="H4746" s="421"/>
      <c r="I4746" s="421"/>
      <c r="J4746" s="421"/>
      <c r="K4746" s="421"/>
      <c r="L4746" s="421"/>
      <c r="M4746" s="421"/>
      <c r="N4746" s="421"/>
      <c r="O4746" s="421"/>
      <c r="P4746" s="421"/>
      <c r="Q4746" s="421"/>
      <c r="R4746" s="421"/>
      <c r="S4746" s="423"/>
      <c r="T4746" s="423"/>
      <c r="U4746" s="424"/>
      <c r="V4746" s="424"/>
      <c r="W4746" s="421"/>
      <c r="X4746" s="421"/>
      <c r="Y4746" s="421"/>
    </row>
    <row r="4747" spans="1:25" s="434" customFormat="1" ht="21.95" customHeight="1" x14ac:dyDescent="0.25">
      <c r="A4747" s="421"/>
      <c r="B4747" s="421"/>
      <c r="C4747" s="422"/>
      <c r="D4747" s="422"/>
      <c r="E4747" s="422"/>
      <c r="F4747" s="421"/>
      <c r="G4747" s="394"/>
      <c r="H4747" s="421"/>
      <c r="I4747" s="421"/>
      <c r="J4747" s="421"/>
      <c r="K4747" s="421"/>
      <c r="L4747" s="421"/>
      <c r="M4747" s="421"/>
      <c r="N4747" s="421"/>
      <c r="O4747" s="421"/>
      <c r="P4747" s="421"/>
      <c r="Q4747" s="421"/>
      <c r="R4747" s="421"/>
      <c r="S4747" s="423"/>
      <c r="T4747" s="423"/>
      <c r="U4747" s="424"/>
      <c r="V4747" s="424"/>
      <c r="W4747" s="421"/>
      <c r="X4747" s="421"/>
      <c r="Y4747" s="421"/>
    </row>
    <row r="4748" spans="1:25" s="434" customFormat="1" ht="21.95" customHeight="1" x14ac:dyDescent="0.25">
      <c r="A4748" s="421"/>
      <c r="B4748" s="421"/>
      <c r="C4748" s="422"/>
      <c r="D4748" s="422"/>
      <c r="E4748" s="422"/>
      <c r="F4748" s="421"/>
      <c r="G4748" s="394"/>
      <c r="H4748" s="421"/>
      <c r="I4748" s="421"/>
      <c r="J4748" s="421"/>
      <c r="K4748" s="421"/>
      <c r="L4748" s="421"/>
      <c r="M4748" s="421"/>
      <c r="N4748" s="421"/>
      <c r="O4748" s="421"/>
      <c r="P4748" s="421"/>
      <c r="Q4748" s="421"/>
      <c r="R4748" s="421"/>
      <c r="S4748" s="423"/>
      <c r="T4748" s="423"/>
      <c r="U4748" s="424"/>
      <c r="V4748" s="424"/>
      <c r="W4748" s="421"/>
      <c r="X4748" s="421"/>
      <c r="Y4748" s="421"/>
    </row>
    <row r="4749" spans="1:25" s="434" customFormat="1" ht="21.95" customHeight="1" x14ac:dyDescent="0.25">
      <c r="A4749" s="421"/>
      <c r="B4749" s="421"/>
      <c r="C4749" s="422"/>
      <c r="D4749" s="422"/>
      <c r="E4749" s="422"/>
      <c r="F4749" s="421"/>
      <c r="G4749" s="394"/>
      <c r="H4749" s="421"/>
      <c r="I4749" s="421"/>
      <c r="J4749" s="421"/>
      <c r="K4749" s="421"/>
      <c r="L4749" s="421"/>
      <c r="M4749" s="421"/>
      <c r="N4749" s="421"/>
      <c r="O4749" s="421"/>
      <c r="P4749" s="421"/>
      <c r="Q4749" s="421"/>
      <c r="R4749" s="421"/>
      <c r="S4749" s="423"/>
      <c r="T4749" s="423"/>
      <c r="U4749" s="424"/>
      <c r="V4749" s="424"/>
      <c r="W4749" s="421"/>
      <c r="X4749" s="421"/>
      <c r="Y4749" s="421"/>
    </row>
    <row r="4750" spans="1:25" s="434" customFormat="1" ht="21.95" customHeight="1" x14ac:dyDescent="0.25">
      <c r="A4750" s="421"/>
      <c r="B4750" s="421"/>
      <c r="C4750" s="422"/>
      <c r="D4750" s="422"/>
      <c r="E4750" s="422"/>
      <c r="F4750" s="421"/>
      <c r="G4750" s="394"/>
      <c r="H4750" s="421"/>
      <c r="I4750" s="421"/>
      <c r="J4750" s="421"/>
      <c r="K4750" s="421"/>
      <c r="L4750" s="421"/>
      <c r="M4750" s="421"/>
      <c r="N4750" s="421"/>
      <c r="O4750" s="421"/>
      <c r="P4750" s="421"/>
      <c r="Q4750" s="421"/>
      <c r="R4750" s="421"/>
      <c r="S4750" s="423"/>
      <c r="T4750" s="423"/>
      <c r="U4750" s="424"/>
      <c r="V4750" s="424"/>
      <c r="W4750" s="421"/>
      <c r="X4750" s="421"/>
      <c r="Y4750" s="421"/>
    </row>
    <row r="4751" spans="1:25" s="434" customFormat="1" ht="21.95" customHeight="1" x14ac:dyDescent="0.25">
      <c r="A4751" s="421"/>
      <c r="B4751" s="421"/>
      <c r="C4751" s="422"/>
      <c r="D4751" s="422"/>
      <c r="E4751" s="422"/>
      <c r="F4751" s="421"/>
      <c r="G4751" s="394"/>
      <c r="H4751" s="421"/>
      <c r="I4751" s="421"/>
      <c r="J4751" s="421"/>
      <c r="K4751" s="421"/>
      <c r="L4751" s="421"/>
      <c r="M4751" s="421"/>
      <c r="N4751" s="421"/>
      <c r="O4751" s="421"/>
      <c r="P4751" s="421"/>
      <c r="Q4751" s="421"/>
      <c r="R4751" s="421"/>
      <c r="S4751" s="423"/>
      <c r="T4751" s="423"/>
      <c r="U4751" s="424"/>
      <c r="V4751" s="424"/>
      <c r="W4751" s="421"/>
      <c r="X4751" s="421"/>
      <c r="Y4751" s="421"/>
    </row>
    <row r="4752" spans="1:25" s="434" customFormat="1" ht="21.95" customHeight="1" x14ac:dyDescent="0.25">
      <c r="A4752" s="421"/>
      <c r="B4752" s="421"/>
      <c r="C4752" s="422"/>
      <c r="D4752" s="422"/>
      <c r="E4752" s="422"/>
      <c r="F4752" s="421"/>
      <c r="G4752" s="394"/>
      <c r="H4752" s="421"/>
      <c r="I4752" s="421"/>
      <c r="J4752" s="421"/>
      <c r="K4752" s="421"/>
      <c r="L4752" s="421"/>
      <c r="M4752" s="421"/>
      <c r="N4752" s="421"/>
      <c r="O4752" s="421"/>
      <c r="P4752" s="421"/>
      <c r="Q4752" s="421"/>
      <c r="R4752" s="421"/>
      <c r="S4752" s="423"/>
      <c r="T4752" s="423"/>
      <c r="U4752" s="424"/>
      <c r="V4752" s="424"/>
      <c r="W4752" s="421"/>
      <c r="X4752" s="421"/>
      <c r="Y4752" s="421"/>
    </row>
    <row r="4753" spans="1:25" s="434" customFormat="1" ht="21.95" customHeight="1" x14ac:dyDescent="0.25">
      <c r="A4753" s="421"/>
      <c r="B4753" s="421"/>
      <c r="C4753" s="422"/>
      <c r="D4753" s="422"/>
      <c r="E4753" s="422"/>
      <c r="F4753" s="421"/>
      <c r="G4753" s="394"/>
      <c r="H4753" s="421"/>
      <c r="I4753" s="421"/>
      <c r="J4753" s="421"/>
      <c r="K4753" s="421"/>
      <c r="L4753" s="421"/>
      <c r="M4753" s="421"/>
      <c r="N4753" s="421"/>
      <c r="O4753" s="421"/>
      <c r="P4753" s="421"/>
      <c r="Q4753" s="421"/>
      <c r="R4753" s="421"/>
      <c r="S4753" s="423"/>
      <c r="T4753" s="423"/>
      <c r="U4753" s="424"/>
      <c r="V4753" s="424"/>
      <c r="W4753" s="421"/>
      <c r="X4753" s="421"/>
      <c r="Y4753" s="421"/>
    </row>
    <row r="4754" spans="1:25" s="434" customFormat="1" ht="21.95" customHeight="1" x14ac:dyDescent="0.25">
      <c r="A4754" s="421"/>
      <c r="B4754" s="421"/>
      <c r="C4754" s="422"/>
      <c r="D4754" s="422"/>
      <c r="E4754" s="422"/>
      <c r="F4754" s="421"/>
      <c r="G4754" s="394"/>
      <c r="H4754" s="421"/>
      <c r="I4754" s="421"/>
      <c r="J4754" s="421"/>
      <c r="K4754" s="421"/>
      <c r="L4754" s="421"/>
      <c r="M4754" s="421"/>
      <c r="N4754" s="421"/>
      <c r="O4754" s="421"/>
      <c r="P4754" s="421"/>
      <c r="Q4754" s="421"/>
      <c r="R4754" s="421"/>
      <c r="S4754" s="423"/>
      <c r="T4754" s="423"/>
      <c r="U4754" s="424"/>
      <c r="V4754" s="424"/>
      <c r="W4754" s="421"/>
      <c r="X4754" s="421"/>
      <c r="Y4754" s="421"/>
    </row>
    <row r="4755" spans="1:25" s="434" customFormat="1" ht="21.95" customHeight="1" x14ac:dyDescent="0.25">
      <c r="A4755" s="421"/>
      <c r="B4755" s="421"/>
      <c r="C4755" s="422"/>
      <c r="D4755" s="422"/>
      <c r="E4755" s="422"/>
      <c r="F4755" s="421"/>
      <c r="G4755" s="394"/>
      <c r="H4755" s="421"/>
      <c r="I4755" s="421"/>
      <c r="J4755" s="421"/>
      <c r="K4755" s="421"/>
      <c r="L4755" s="421"/>
      <c r="M4755" s="421"/>
      <c r="N4755" s="421"/>
      <c r="O4755" s="421"/>
      <c r="P4755" s="421"/>
      <c r="Q4755" s="421"/>
      <c r="R4755" s="421"/>
      <c r="S4755" s="423"/>
      <c r="T4755" s="423"/>
      <c r="U4755" s="424"/>
      <c r="V4755" s="424"/>
      <c r="W4755" s="421"/>
      <c r="X4755" s="421"/>
      <c r="Y4755" s="421"/>
    </row>
    <row r="4756" spans="1:25" s="434" customFormat="1" ht="21.95" customHeight="1" x14ac:dyDescent="0.25">
      <c r="A4756" s="421"/>
      <c r="B4756" s="421"/>
      <c r="C4756" s="422"/>
      <c r="D4756" s="422"/>
      <c r="E4756" s="422"/>
      <c r="F4756" s="421"/>
      <c r="G4756" s="394"/>
      <c r="H4756" s="421"/>
      <c r="I4756" s="421"/>
      <c r="J4756" s="421"/>
      <c r="K4756" s="421"/>
      <c r="L4756" s="421"/>
      <c r="M4756" s="421"/>
      <c r="N4756" s="421"/>
      <c r="O4756" s="421"/>
      <c r="P4756" s="421"/>
      <c r="Q4756" s="421"/>
      <c r="R4756" s="421"/>
      <c r="S4756" s="423"/>
      <c r="T4756" s="423"/>
      <c r="U4756" s="424"/>
      <c r="V4756" s="424"/>
      <c r="W4756" s="421"/>
      <c r="X4756" s="421"/>
      <c r="Y4756" s="421"/>
    </row>
    <row r="4757" spans="1:25" s="434" customFormat="1" ht="21.95" customHeight="1" x14ac:dyDescent="0.25">
      <c r="A4757" s="421"/>
      <c r="B4757" s="421"/>
      <c r="C4757" s="422"/>
      <c r="D4757" s="422"/>
      <c r="E4757" s="422"/>
      <c r="F4757" s="421"/>
      <c r="G4757" s="394"/>
      <c r="H4757" s="421"/>
      <c r="I4757" s="421"/>
      <c r="J4757" s="421"/>
      <c r="K4757" s="421"/>
      <c r="L4757" s="421"/>
      <c r="M4757" s="421"/>
      <c r="N4757" s="421"/>
      <c r="O4757" s="421"/>
      <c r="P4757" s="421"/>
      <c r="Q4757" s="421"/>
      <c r="R4757" s="421"/>
      <c r="S4757" s="423"/>
      <c r="T4757" s="423"/>
      <c r="U4757" s="424"/>
      <c r="V4757" s="424"/>
      <c r="W4757" s="421"/>
      <c r="X4757" s="421"/>
      <c r="Y4757" s="421"/>
    </row>
    <row r="4758" spans="1:25" s="434" customFormat="1" ht="21.95" customHeight="1" x14ac:dyDescent="0.25">
      <c r="A4758" s="421"/>
      <c r="B4758" s="421"/>
      <c r="C4758" s="422"/>
      <c r="D4758" s="422"/>
      <c r="E4758" s="422"/>
      <c r="F4758" s="421"/>
      <c r="G4758" s="394"/>
      <c r="H4758" s="421"/>
      <c r="I4758" s="421"/>
      <c r="J4758" s="421"/>
      <c r="K4758" s="421"/>
      <c r="L4758" s="421"/>
      <c r="M4758" s="421"/>
      <c r="N4758" s="421"/>
      <c r="O4758" s="421"/>
      <c r="P4758" s="421"/>
      <c r="Q4758" s="421"/>
      <c r="R4758" s="421"/>
      <c r="S4758" s="423"/>
      <c r="T4758" s="423"/>
      <c r="U4758" s="424"/>
      <c r="V4758" s="424"/>
      <c r="W4758" s="421"/>
      <c r="X4758" s="421"/>
      <c r="Y4758" s="421"/>
    </row>
    <row r="4759" spans="1:25" s="434" customFormat="1" ht="21.95" customHeight="1" x14ac:dyDescent="0.25">
      <c r="A4759" s="421"/>
      <c r="B4759" s="421"/>
      <c r="C4759" s="422"/>
      <c r="D4759" s="422"/>
      <c r="E4759" s="422"/>
      <c r="F4759" s="421"/>
      <c r="G4759" s="394"/>
      <c r="H4759" s="421"/>
      <c r="I4759" s="421"/>
      <c r="J4759" s="421"/>
      <c r="K4759" s="421"/>
      <c r="L4759" s="421"/>
      <c r="M4759" s="421"/>
      <c r="N4759" s="421"/>
      <c r="O4759" s="421"/>
      <c r="P4759" s="421"/>
      <c r="Q4759" s="421"/>
      <c r="R4759" s="421"/>
      <c r="S4759" s="423"/>
      <c r="T4759" s="423"/>
      <c r="U4759" s="424"/>
      <c r="V4759" s="424"/>
      <c r="W4759" s="421"/>
      <c r="X4759" s="421"/>
      <c r="Y4759" s="421"/>
    </row>
    <row r="4760" spans="1:25" s="434" customFormat="1" ht="21.95" customHeight="1" x14ac:dyDescent="0.25">
      <c r="A4760" s="421"/>
      <c r="B4760" s="421"/>
      <c r="C4760" s="422"/>
      <c r="D4760" s="422"/>
      <c r="E4760" s="422"/>
      <c r="F4760" s="421"/>
      <c r="G4760" s="394"/>
      <c r="H4760" s="421"/>
      <c r="I4760" s="421"/>
      <c r="J4760" s="421"/>
      <c r="K4760" s="421"/>
      <c r="L4760" s="421"/>
      <c r="M4760" s="421"/>
      <c r="N4760" s="421"/>
      <c r="O4760" s="421"/>
      <c r="P4760" s="421"/>
      <c r="Q4760" s="421"/>
      <c r="R4760" s="421"/>
      <c r="S4760" s="423"/>
      <c r="T4760" s="423"/>
      <c r="U4760" s="424"/>
      <c r="V4760" s="424"/>
      <c r="W4760" s="421"/>
      <c r="X4760" s="421"/>
      <c r="Y4760" s="421"/>
    </row>
    <row r="4762" spans="1:25" s="434" customFormat="1" ht="21.95" customHeight="1" x14ac:dyDescent="0.25">
      <c r="A4762" s="421"/>
      <c r="B4762" s="421"/>
      <c r="C4762" s="422"/>
      <c r="D4762" s="422"/>
      <c r="E4762" s="422"/>
      <c r="F4762" s="421"/>
      <c r="G4762" s="394"/>
      <c r="H4762" s="421"/>
      <c r="I4762" s="421"/>
      <c r="J4762" s="421"/>
      <c r="K4762" s="421"/>
      <c r="L4762" s="421"/>
      <c r="M4762" s="421"/>
      <c r="N4762" s="421"/>
      <c r="O4762" s="421"/>
      <c r="P4762" s="421"/>
      <c r="Q4762" s="421"/>
      <c r="R4762" s="421"/>
      <c r="S4762" s="423"/>
      <c r="T4762" s="423"/>
      <c r="U4762" s="424"/>
      <c r="V4762" s="424"/>
      <c r="W4762" s="421"/>
      <c r="X4762" s="421"/>
      <c r="Y4762" s="421"/>
    </row>
    <row r="4763" spans="1:25" s="434" customFormat="1" ht="21.95" customHeight="1" x14ac:dyDescent="0.25">
      <c r="A4763" s="421"/>
      <c r="B4763" s="421"/>
      <c r="C4763" s="422"/>
      <c r="D4763" s="422"/>
      <c r="E4763" s="422"/>
      <c r="F4763" s="421"/>
      <c r="G4763" s="394"/>
      <c r="H4763" s="421"/>
      <c r="I4763" s="421"/>
      <c r="J4763" s="421"/>
      <c r="K4763" s="421"/>
      <c r="L4763" s="421"/>
      <c r="M4763" s="421"/>
      <c r="N4763" s="421"/>
      <c r="O4763" s="421"/>
      <c r="P4763" s="421"/>
      <c r="Q4763" s="421"/>
      <c r="R4763" s="421"/>
      <c r="S4763" s="423"/>
      <c r="T4763" s="423"/>
      <c r="U4763" s="424"/>
      <c r="V4763" s="424"/>
      <c r="W4763" s="421"/>
      <c r="X4763" s="421"/>
      <c r="Y4763" s="421"/>
    </row>
    <row r="4764" spans="1:25" s="434" customFormat="1" ht="21.95" customHeight="1" x14ac:dyDescent="0.25">
      <c r="A4764" s="421"/>
      <c r="B4764" s="421"/>
      <c r="C4764" s="422"/>
      <c r="D4764" s="422"/>
      <c r="E4764" s="422"/>
      <c r="F4764" s="421"/>
      <c r="G4764" s="394"/>
      <c r="H4764" s="421"/>
      <c r="I4764" s="421"/>
      <c r="J4764" s="421"/>
      <c r="K4764" s="421"/>
      <c r="L4764" s="421"/>
      <c r="M4764" s="421"/>
      <c r="N4764" s="421"/>
      <c r="O4764" s="421"/>
      <c r="P4764" s="421"/>
      <c r="Q4764" s="421"/>
      <c r="R4764" s="421"/>
      <c r="S4764" s="423"/>
      <c r="T4764" s="423"/>
      <c r="U4764" s="424"/>
      <c r="V4764" s="424"/>
      <c r="W4764" s="421"/>
      <c r="X4764" s="421"/>
      <c r="Y4764" s="421"/>
    </row>
    <row r="4765" spans="1:25" s="434" customFormat="1" ht="21.95" customHeight="1" x14ac:dyDescent="0.25">
      <c r="A4765" s="421"/>
      <c r="B4765" s="421"/>
      <c r="C4765" s="422"/>
      <c r="D4765" s="422"/>
      <c r="E4765" s="422"/>
      <c r="F4765" s="421"/>
      <c r="G4765" s="394"/>
      <c r="H4765" s="421"/>
      <c r="I4765" s="421"/>
      <c r="J4765" s="421"/>
      <c r="K4765" s="421"/>
      <c r="L4765" s="421"/>
      <c r="M4765" s="421"/>
      <c r="N4765" s="421"/>
      <c r="O4765" s="421"/>
      <c r="P4765" s="421"/>
      <c r="Q4765" s="421"/>
      <c r="R4765" s="421"/>
      <c r="S4765" s="423"/>
      <c r="T4765" s="423"/>
      <c r="U4765" s="424"/>
      <c r="V4765" s="424"/>
      <c r="W4765" s="421"/>
      <c r="X4765" s="421"/>
      <c r="Y4765" s="421"/>
    </row>
    <row r="4766" spans="1:25" s="434" customFormat="1" ht="21.95" customHeight="1" x14ac:dyDescent="0.25">
      <c r="A4766" s="421"/>
      <c r="B4766" s="421"/>
      <c r="C4766" s="422"/>
      <c r="D4766" s="422"/>
      <c r="E4766" s="422"/>
      <c r="F4766" s="421"/>
      <c r="G4766" s="394"/>
      <c r="H4766" s="421"/>
      <c r="I4766" s="421"/>
      <c r="J4766" s="421"/>
      <c r="K4766" s="421"/>
      <c r="L4766" s="421"/>
      <c r="M4766" s="421"/>
      <c r="N4766" s="421"/>
      <c r="O4766" s="421"/>
      <c r="P4766" s="421"/>
      <c r="Q4766" s="421"/>
      <c r="R4766" s="421"/>
      <c r="S4766" s="423"/>
      <c r="T4766" s="423"/>
      <c r="U4766" s="424"/>
      <c r="V4766" s="424"/>
      <c r="W4766" s="421"/>
      <c r="X4766" s="421"/>
      <c r="Y4766" s="421"/>
    </row>
    <row r="4767" spans="1:25" s="434" customFormat="1" ht="21.95" customHeight="1" x14ac:dyDescent="0.25">
      <c r="A4767" s="421"/>
      <c r="B4767" s="421"/>
      <c r="C4767" s="422"/>
      <c r="D4767" s="422"/>
      <c r="E4767" s="422"/>
      <c r="F4767" s="421"/>
      <c r="G4767" s="394"/>
      <c r="H4767" s="421"/>
      <c r="I4767" s="421"/>
      <c r="J4767" s="421"/>
      <c r="K4767" s="421"/>
      <c r="L4767" s="421"/>
      <c r="M4767" s="421"/>
      <c r="N4767" s="421"/>
      <c r="O4767" s="421"/>
      <c r="P4767" s="421"/>
      <c r="Q4767" s="421"/>
      <c r="R4767" s="421"/>
      <c r="S4767" s="423"/>
      <c r="T4767" s="423"/>
      <c r="U4767" s="424"/>
      <c r="V4767" s="424"/>
      <c r="W4767" s="421"/>
      <c r="X4767" s="421"/>
      <c r="Y4767" s="421"/>
    </row>
    <row r="4768" spans="1:25" s="434" customFormat="1" ht="21.95" customHeight="1" x14ac:dyDescent="0.25">
      <c r="A4768" s="421"/>
      <c r="B4768" s="421"/>
      <c r="C4768" s="422"/>
      <c r="D4768" s="422"/>
      <c r="E4768" s="422"/>
      <c r="F4768" s="421"/>
      <c r="G4768" s="394"/>
      <c r="H4768" s="421"/>
      <c r="I4768" s="421"/>
      <c r="J4768" s="421"/>
      <c r="K4768" s="421"/>
      <c r="L4768" s="421"/>
      <c r="M4768" s="421"/>
      <c r="N4768" s="421"/>
      <c r="O4768" s="421"/>
      <c r="P4768" s="421"/>
      <c r="Q4768" s="421"/>
      <c r="R4768" s="421"/>
      <c r="S4768" s="423"/>
      <c r="T4768" s="423"/>
      <c r="U4768" s="424"/>
      <c r="V4768" s="424"/>
      <c r="W4768" s="421"/>
      <c r="X4768" s="421"/>
      <c r="Y4768" s="421"/>
    </row>
    <row r="4769" spans="1:25" s="434" customFormat="1" ht="21.95" customHeight="1" x14ac:dyDescent="0.25">
      <c r="A4769" s="421"/>
      <c r="B4769" s="421"/>
      <c r="C4769" s="422"/>
      <c r="D4769" s="422"/>
      <c r="E4769" s="422"/>
      <c r="F4769" s="421"/>
      <c r="G4769" s="394"/>
      <c r="H4769" s="421"/>
      <c r="I4769" s="421"/>
      <c r="J4769" s="421"/>
      <c r="K4769" s="421"/>
      <c r="L4769" s="421"/>
      <c r="M4769" s="421"/>
      <c r="N4769" s="421"/>
      <c r="O4769" s="421"/>
      <c r="P4769" s="421"/>
      <c r="Q4769" s="421"/>
      <c r="R4769" s="421"/>
      <c r="S4769" s="423"/>
      <c r="T4769" s="423"/>
      <c r="U4769" s="424"/>
      <c r="V4769" s="424"/>
      <c r="W4769" s="421"/>
      <c r="X4769" s="421"/>
      <c r="Y4769" s="421"/>
    </row>
    <row r="4770" spans="1:25" s="434" customFormat="1" ht="21.95" customHeight="1" x14ac:dyDescent="0.25">
      <c r="A4770" s="421"/>
      <c r="B4770" s="421"/>
      <c r="C4770" s="422"/>
      <c r="D4770" s="422"/>
      <c r="E4770" s="422"/>
      <c r="F4770" s="421"/>
      <c r="G4770" s="394"/>
      <c r="H4770" s="421"/>
      <c r="I4770" s="421"/>
      <c r="J4770" s="421"/>
      <c r="K4770" s="421"/>
      <c r="L4770" s="421"/>
      <c r="M4770" s="421"/>
      <c r="N4770" s="421"/>
      <c r="O4770" s="421"/>
      <c r="P4770" s="421"/>
      <c r="Q4770" s="421"/>
      <c r="R4770" s="421"/>
      <c r="S4770" s="423"/>
      <c r="T4770" s="423"/>
      <c r="U4770" s="424"/>
      <c r="V4770" s="424"/>
      <c r="W4770" s="421"/>
      <c r="X4770" s="421"/>
      <c r="Y4770" s="421"/>
    </row>
    <row r="4771" spans="1:25" s="434" customFormat="1" ht="21.95" customHeight="1" x14ac:dyDescent="0.25">
      <c r="A4771" s="421"/>
      <c r="B4771" s="421"/>
      <c r="C4771" s="422"/>
      <c r="D4771" s="422"/>
      <c r="E4771" s="422"/>
      <c r="F4771" s="421"/>
      <c r="G4771" s="394"/>
      <c r="H4771" s="421"/>
      <c r="I4771" s="421"/>
      <c r="J4771" s="421"/>
      <c r="K4771" s="421"/>
      <c r="L4771" s="421"/>
      <c r="M4771" s="421"/>
      <c r="N4771" s="421"/>
      <c r="O4771" s="421"/>
      <c r="P4771" s="421"/>
      <c r="Q4771" s="421"/>
      <c r="R4771" s="421"/>
      <c r="S4771" s="423"/>
      <c r="T4771" s="423"/>
      <c r="U4771" s="424"/>
      <c r="V4771" s="424"/>
      <c r="W4771" s="421"/>
      <c r="X4771" s="421"/>
      <c r="Y4771" s="421"/>
    </row>
    <row r="4772" spans="1:25" s="434" customFormat="1" ht="21.95" customHeight="1" x14ac:dyDescent="0.25">
      <c r="A4772" s="421"/>
      <c r="B4772" s="421"/>
      <c r="C4772" s="422"/>
      <c r="D4772" s="422"/>
      <c r="E4772" s="422"/>
      <c r="F4772" s="421"/>
      <c r="G4772" s="394"/>
      <c r="H4772" s="421"/>
      <c r="I4772" s="421"/>
      <c r="J4772" s="421"/>
      <c r="K4772" s="421"/>
      <c r="L4772" s="421"/>
      <c r="M4772" s="421"/>
      <c r="N4772" s="421"/>
      <c r="O4772" s="421"/>
      <c r="P4772" s="421"/>
      <c r="Q4772" s="421"/>
      <c r="R4772" s="421"/>
      <c r="S4772" s="423"/>
      <c r="T4772" s="423"/>
      <c r="U4772" s="424"/>
      <c r="V4772" s="424"/>
      <c r="W4772" s="421"/>
      <c r="X4772" s="421"/>
      <c r="Y4772" s="421"/>
    </row>
    <row r="4773" spans="1:25" s="434" customFormat="1" ht="21.95" customHeight="1" x14ac:dyDescent="0.25">
      <c r="A4773" s="421"/>
      <c r="B4773" s="421"/>
      <c r="C4773" s="422"/>
      <c r="D4773" s="422"/>
      <c r="E4773" s="422"/>
      <c r="F4773" s="421"/>
      <c r="G4773" s="394"/>
      <c r="H4773" s="421"/>
      <c r="I4773" s="421"/>
      <c r="J4773" s="421"/>
      <c r="K4773" s="421"/>
      <c r="L4773" s="421"/>
      <c r="M4773" s="421"/>
      <c r="N4773" s="421"/>
      <c r="O4773" s="421"/>
      <c r="P4773" s="421"/>
      <c r="Q4773" s="421"/>
      <c r="R4773" s="421"/>
      <c r="S4773" s="423"/>
      <c r="T4773" s="423"/>
      <c r="U4773" s="424"/>
      <c r="V4773" s="424"/>
      <c r="W4773" s="421"/>
      <c r="X4773" s="421"/>
      <c r="Y4773" s="421"/>
    </row>
    <row r="4774" spans="1:25" s="434" customFormat="1" ht="21.95" customHeight="1" x14ac:dyDescent="0.25">
      <c r="A4774" s="421"/>
      <c r="B4774" s="421"/>
      <c r="C4774" s="422"/>
      <c r="D4774" s="422"/>
      <c r="E4774" s="422"/>
      <c r="F4774" s="421"/>
      <c r="G4774" s="394"/>
      <c r="H4774" s="421"/>
      <c r="I4774" s="421"/>
      <c r="J4774" s="421"/>
      <c r="K4774" s="421"/>
      <c r="L4774" s="421"/>
      <c r="M4774" s="421"/>
      <c r="N4774" s="421"/>
      <c r="O4774" s="421"/>
      <c r="P4774" s="421"/>
      <c r="Q4774" s="421"/>
      <c r="R4774" s="421"/>
      <c r="S4774" s="423"/>
      <c r="T4774" s="423"/>
      <c r="U4774" s="424"/>
      <c r="V4774" s="424"/>
      <c r="W4774" s="421"/>
      <c r="X4774" s="421"/>
      <c r="Y4774" s="421"/>
    </row>
    <row r="4775" spans="1:25" s="434" customFormat="1" ht="21.95" customHeight="1" x14ac:dyDescent="0.25">
      <c r="A4775" s="421"/>
      <c r="B4775" s="421"/>
      <c r="C4775" s="422"/>
      <c r="D4775" s="422"/>
      <c r="E4775" s="422"/>
      <c r="F4775" s="421"/>
      <c r="G4775" s="394"/>
      <c r="H4775" s="421"/>
      <c r="I4775" s="421"/>
      <c r="J4775" s="421"/>
      <c r="K4775" s="421"/>
      <c r="L4775" s="421"/>
      <c r="M4775" s="421"/>
      <c r="N4775" s="421"/>
      <c r="O4775" s="421"/>
      <c r="P4775" s="421"/>
      <c r="Q4775" s="421"/>
      <c r="R4775" s="421"/>
      <c r="S4775" s="423"/>
      <c r="T4775" s="423"/>
      <c r="U4775" s="424"/>
      <c r="V4775" s="424"/>
      <c r="W4775" s="421"/>
      <c r="X4775" s="421"/>
      <c r="Y4775" s="421"/>
    </row>
    <row r="4776" spans="1:25" s="434" customFormat="1" ht="21.95" customHeight="1" x14ac:dyDescent="0.25">
      <c r="A4776" s="421"/>
      <c r="B4776" s="421"/>
      <c r="C4776" s="422"/>
      <c r="D4776" s="422"/>
      <c r="E4776" s="422"/>
      <c r="F4776" s="421"/>
      <c r="G4776" s="394"/>
      <c r="H4776" s="421"/>
      <c r="I4776" s="421"/>
      <c r="J4776" s="421"/>
      <c r="K4776" s="421"/>
      <c r="L4776" s="421"/>
      <c r="M4776" s="421"/>
      <c r="N4776" s="421"/>
      <c r="O4776" s="421"/>
      <c r="P4776" s="421"/>
      <c r="Q4776" s="421"/>
      <c r="R4776" s="421"/>
      <c r="S4776" s="423"/>
      <c r="T4776" s="423"/>
      <c r="U4776" s="424"/>
      <c r="V4776" s="424"/>
      <c r="W4776" s="421"/>
      <c r="X4776" s="421"/>
      <c r="Y4776" s="421"/>
    </row>
    <row r="4777" spans="1:25" s="434" customFormat="1" ht="21.95" customHeight="1" x14ac:dyDescent="0.25">
      <c r="A4777" s="421"/>
      <c r="B4777" s="421"/>
      <c r="C4777" s="422"/>
      <c r="D4777" s="422"/>
      <c r="E4777" s="422"/>
      <c r="F4777" s="421"/>
      <c r="G4777" s="394"/>
      <c r="H4777" s="421"/>
      <c r="I4777" s="421"/>
      <c r="J4777" s="421"/>
      <c r="K4777" s="421"/>
      <c r="L4777" s="421"/>
      <c r="M4777" s="421"/>
      <c r="N4777" s="421"/>
      <c r="O4777" s="421"/>
      <c r="P4777" s="421"/>
      <c r="Q4777" s="421"/>
      <c r="R4777" s="421"/>
      <c r="S4777" s="423"/>
      <c r="T4777" s="423"/>
      <c r="U4777" s="424"/>
      <c r="V4777" s="424"/>
      <c r="W4777" s="421"/>
      <c r="X4777" s="421"/>
      <c r="Y4777" s="421"/>
    </row>
    <row r="4778" spans="1:25" s="434" customFormat="1" ht="21.95" customHeight="1" x14ac:dyDescent="0.25">
      <c r="A4778" s="421"/>
      <c r="B4778" s="421"/>
      <c r="C4778" s="422"/>
      <c r="D4778" s="422"/>
      <c r="E4778" s="422"/>
      <c r="F4778" s="421"/>
      <c r="G4778" s="394"/>
      <c r="H4778" s="421"/>
      <c r="I4778" s="421"/>
      <c r="J4778" s="421"/>
      <c r="K4778" s="421"/>
      <c r="L4778" s="421"/>
      <c r="M4778" s="421"/>
      <c r="N4778" s="421"/>
      <c r="O4778" s="421"/>
      <c r="P4778" s="421"/>
      <c r="Q4778" s="421"/>
      <c r="R4778" s="421"/>
      <c r="S4778" s="423"/>
      <c r="T4778" s="423"/>
      <c r="U4778" s="424"/>
      <c r="V4778" s="424"/>
      <c r="W4778" s="421"/>
      <c r="X4778" s="421"/>
      <c r="Y4778" s="421"/>
    </row>
    <row r="4779" spans="1:25" s="434" customFormat="1" ht="21.95" customHeight="1" x14ac:dyDescent="0.25">
      <c r="A4779" s="421"/>
      <c r="B4779" s="421"/>
      <c r="C4779" s="422"/>
      <c r="D4779" s="422"/>
      <c r="E4779" s="422"/>
      <c r="F4779" s="421"/>
      <c r="G4779" s="394"/>
      <c r="H4779" s="421"/>
      <c r="I4779" s="421"/>
      <c r="J4779" s="421"/>
      <c r="K4779" s="421"/>
      <c r="L4779" s="421"/>
      <c r="M4779" s="421"/>
      <c r="N4779" s="421"/>
      <c r="O4779" s="421"/>
      <c r="P4779" s="421"/>
      <c r="Q4779" s="421"/>
      <c r="R4779" s="421"/>
      <c r="S4779" s="423"/>
      <c r="T4779" s="423"/>
      <c r="U4779" s="424"/>
      <c r="V4779" s="424"/>
      <c r="W4779" s="421"/>
      <c r="X4779" s="421"/>
      <c r="Y4779" s="421"/>
    </row>
    <row r="4780" spans="1:25" s="434" customFormat="1" ht="21.95" customHeight="1" x14ac:dyDescent="0.25">
      <c r="A4780" s="421"/>
      <c r="B4780" s="421"/>
      <c r="C4780" s="422"/>
      <c r="D4780" s="422"/>
      <c r="E4780" s="422"/>
      <c r="F4780" s="421"/>
      <c r="G4780" s="394"/>
      <c r="H4780" s="421"/>
      <c r="I4780" s="421"/>
      <c r="J4780" s="421"/>
      <c r="K4780" s="421"/>
      <c r="L4780" s="421"/>
      <c r="M4780" s="421"/>
      <c r="N4780" s="421"/>
      <c r="O4780" s="421"/>
      <c r="P4780" s="421"/>
      <c r="Q4780" s="421"/>
      <c r="R4780" s="421"/>
      <c r="S4780" s="423"/>
      <c r="T4780" s="423"/>
      <c r="U4780" s="424"/>
      <c r="V4780" s="424"/>
      <c r="W4780" s="421"/>
      <c r="X4780" s="421"/>
      <c r="Y4780" s="421"/>
    </row>
    <row r="4781" spans="1:25" s="434" customFormat="1" ht="21.95" customHeight="1" x14ac:dyDescent="0.25">
      <c r="A4781" s="421"/>
      <c r="B4781" s="421"/>
      <c r="C4781" s="422"/>
      <c r="D4781" s="422"/>
      <c r="E4781" s="422"/>
      <c r="F4781" s="421"/>
      <c r="G4781" s="394"/>
      <c r="H4781" s="421"/>
      <c r="I4781" s="421"/>
      <c r="J4781" s="421"/>
      <c r="K4781" s="421"/>
      <c r="L4781" s="421"/>
      <c r="M4781" s="421"/>
      <c r="N4781" s="421"/>
      <c r="O4781" s="421"/>
      <c r="P4781" s="421"/>
      <c r="Q4781" s="421"/>
      <c r="R4781" s="421"/>
      <c r="S4781" s="423"/>
      <c r="T4781" s="423"/>
      <c r="U4781" s="424"/>
      <c r="V4781" s="424"/>
      <c r="W4781" s="421"/>
      <c r="X4781" s="421"/>
      <c r="Y4781" s="421"/>
    </row>
    <row r="4782" spans="1:25" s="434" customFormat="1" ht="21.95" customHeight="1" x14ac:dyDescent="0.25">
      <c r="A4782" s="421"/>
      <c r="B4782" s="421"/>
      <c r="C4782" s="422"/>
      <c r="D4782" s="422"/>
      <c r="E4782" s="422"/>
      <c r="F4782" s="421"/>
      <c r="G4782" s="394"/>
      <c r="H4782" s="421"/>
      <c r="I4782" s="421"/>
      <c r="J4782" s="421"/>
      <c r="K4782" s="421"/>
      <c r="L4782" s="421"/>
      <c r="M4782" s="421"/>
      <c r="N4782" s="421"/>
      <c r="O4782" s="421"/>
      <c r="P4782" s="421"/>
      <c r="Q4782" s="421"/>
      <c r="R4782" s="421"/>
      <c r="S4782" s="423"/>
      <c r="T4782" s="423"/>
      <c r="U4782" s="424"/>
      <c r="V4782" s="424"/>
      <c r="W4782" s="421"/>
      <c r="X4782" s="421"/>
      <c r="Y4782" s="421"/>
    </row>
    <row r="4783" spans="1:25" s="434" customFormat="1" ht="21.95" customHeight="1" x14ac:dyDescent="0.25">
      <c r="A4783" s="421"/>
      <c r="B4783" s="421"/>
      <c r="C4783" s="422"/>
      <c r="D4783" s="422"/>
      <c r="E4783" s="422"/>
      <c r="F4783" s="421"/>
      <c r="G4783" s="394"/>
      <c r="H4783" s="421"/>
      <c r="I4783" s="421"/>
      <c r="J4783" s="421"/>
      <c r="K4783" s="421"/>
      <c r="L4783" s="421"/>
      <c r="M4783" s="421"/>
      <c r="N4783" s="421"/>
      <c r="O4783" s="421"/>
      <c r="P4783" s="421"/>
      <c r="Q4783" s="421"/>
      <c r="R4783" s="421"/>
      <c r="S4783" s="423"/>
      <c r="T4783" s="423"/>
      <c r="U4783" s="424"/>
      <c r="V4783" s="424"/>
      <c r="W4783" s="421"/>
      <c r="X4783" s="421"/>
      <c r="Y4783" s="421"/>
    </row>
    <row r="4784" spans="1:25" s="432" customFormat="1" ht="21.95" customHeight="1" x14ac:dyDescent="0.25">
      <c r="A4784" s="421"/>
      <c r="B4784" s="421"/>
      <c r="C4784" s="422"/>
      <c r="D4784" s="422"/>
      <c r="E4784" s="422"/>
      <c r="F4784" s="421"/>
      <c r="G4784" s="394"/>
      <c r="H4784" s="421"/>
      <c r="I4784" s="421"/>
      <c r="J4784" s="421"/>
      <c r="K4784" s="421"/>
      <c r="L4784" s="421"/>
      <c r="M4784" s="421"/>
      <c r="N4784" s="421"/>
      <c r="O4784" s="421"/>
      <c r="P4784" s="421"/>
      <c r="Q4784" s="421"/>
      <c r="R4784" s="421"/>
      <c r="S4784" s="423"/>
      <c r="T4784" s="423"/>
      <c r="U4784" s="424"/>
      <c r="V4784" s="424"/>
      <c r="W4784" s="421"/>
      <c r="X4784" s="421"/>
      <c r="Y4784" s="421"/>
    </row>
    <row r="4785" spans="1:25" s="434" customFormat="1" ht="21.95" customHeight="1" x14ac:dyDescent="0.25">
      <c r="A4785" s="421"/>
      <c r="B4785" s="421"/>
      <c r="C4785" s="422"/>
      <c r="D4785" s="422"/>
      <c r="E4785" s="422"/>
      <c r="F4785" s="421"/>
      <c r="G4785" s="394"/>
      <c r="H4785" s="421"/>
      <c r="I4785" s="421"/>
      <c r="J4785" s="421"/>
      <c r="K4785" s="421"/>
      <c r="L4785" s="421"/>
      <c r="M4785" s="421"/>
      <c r="N4785" s="421"/>
      <c r="O4785" s="421"/>
      <c r="P4785" s="421"/>
      <c r="Q4785" s="421"/>
      <c r="R4785" s="421"/>
      <c r="S4785" s="423"/>
      <c r="T4785" s="423"/>
      <c r="U4785" s="424"/>
      <c r="V4785" s="424"/>
      <c r="W4785" s="421"/>
      <c r="X4785" s="421"/>
      <c r="Y4785" s="421"/>
    </row>
    <row r="4786" spans="1:25" s="432" customFormat="1" ht="21.95" customHeight="1" x14ac:dyDescent="0.25">
      <c r="A4786" s="421"/>
      <c r="B4786" s="421"/>
      <c r="C4786" s="422"/>
      <c r="D4786" s="422"/>
      <c r="E4786" s="422"/>
      <c r="F4786" s="421"/>
      <c r="G4786" s="394"/>
      <c r="H4786" s="421"/>
      <c r="I4786" s="421"/>
      <c r="J4786" s="421"/>
      <c r="K4786" s="421"/>
      <c r="L4786" s="421"/>
      <c r="M4786" s="421"/>
      <c r="N4786" s="421"/>
      <c r="O4786" s="421"/>
      <c r="P4786" s="421"/>
      <c r="Q4786" s="421"/>
      <c r="R4786" s="421"/>
      <c r="S4786" s="423"/>
      <c r="T4786" s="423"/>
      <c r="U4786" s="424"/>
      <c r="V4786" s="424"/>
      <c r="W4786" s="421"/>
      <c r="X4786" s="421"/>
      <c r="Y4786" s="421"/>
    </row>
    <row r="4787" spans="1:25" s="432" customFormat="1" ht="21.95" customHeight="1" x14ac:dyDescent="0.25">
      <c r="A4787" s="421"/>
      <c r="B4787" s="421"/>
      <c r="C4787" s="422"/>
      <c r="D4787" s="422"/>
      <c r="E4787" s="422"/>
      <c r="F4787" s="421"/>
      <c r="G4787" s="394"/>
      <c r="H4787" s="421"/>
      <c r="I4787" s="421"/>
      <c r="J4787" s="421"/>
      <c r="K4787" s="421"/>
      <c r="L4787" s="421"/>
      <c r="M4787" s="421"/>
      <c r="N4787" s="421"/>
      <c r="O4787" s="421"/>
      <c r="P4787" s="421"/>
      <c r="Q4787" s="421"/>
      <c r="R4787" s="421"/>
      <c r="S4787" s="423"/>
      <c r="T4787" s="423"/>
      <c r="U4787" s="424"/>
      <c r="V4787" s="424"/>
      <c r="W4787" s="421"/>
      <c r="X4787" s="421"/>
      <c r="Y4787" s="421"/>
    </row>
    <row r="4788" spans="1:25" s="432" customFormat="1" ht="21.95" customHeight="1" x14ac:dyDescent="0.25">
      <c r="A4788" s="421"/>
      <c r="B4788" s="421"/>
      <c r="C4788" s="422"/>
      <c r="D4788" s="422"/>
      <c r="E4788" s="422"/>
      <c r="F4788" s="421"/>
      <c r="G4788" s="394"/>
      <c r="H4788" s="421"/>
      <c r="I4788" s="421"/>
      <c r="J4788" s="421"/>
      <c r="K4788" s="421"/>
      <c r="L4788" s="421"/>
      <c r="M4788" s="421"/>
      <c r="N4788" s="421"/>
      <c r="O4788" s="421"/>
      <c r="P4788" s="421"/>
      <c r="Q4788" s="421"/>
      <c r="R4788" s="421"/>
      <c r="S4788" s="423"/>
      <c r="T4788" s="423"/>
      <c r="U4788" s="424"/>
      <c r="V4788" s="424"/>
      <c r="W4788" s="421"/>
      <c r="X4788" s="421"/>
      <c r="Y4788" s="421"/>
    </row>
    <row r="4789" spans="1:25" s="434" customFormat="1" ht="21.95" customHeight="1" x14ac:dyDescent="0.25">
      <c r="A4789" s="421"/>
      <c r="B4789" s="421"/>
      <c r="C4789" s="422"/>
      <c r="D4789" s="422"/>
      <c r="E4789" s="422"/>
      <c r="F4789" s="421"/>
      <c r="G4789" s="394"/>
      <c r="H4789" s="421"/>
      <c r="I4789" s="421"/>
      <c r="J4789" s="421"/>
      <c r="K4789" s="421"/>
      <c r="L4789" s="421"/>
      <c r="M4789" s="421"/>
      <c r="N4789" s="421"/>
      <c r="O4789" s="421"/>
      <c r="P4789" s="421"/>
      <c r="Q4789" s="421"/>
      <c r="R4789" s="421"/>
      <c r="S4789" s="423"/>
      <c r="T4789" s="423"/>
      <c r="U4789" s="424"/>
      <c r="V4789" s="424"/>
      <c r="W4789" s="421"/>
      <c r="X4789" s="421"/>
      <c r="Y4789" s="421"/>
    </row>
    <row r="4790" spans="1:25" s="432" customFormat="1" ht="21.95" customHeight="1" x14ac:dyDescent="0.25">
      <c r="A4790" s="421"/>
      <c r="B4790" s="421"/>
      <c r="C4790" s="422"/>
      <c r="D4790" s="422"/>
      <c r="E4790" s="422"/>
      <c r="F4790" s="421"/>
      <c r="G4790" s="394"/>
      <c r="H4790" s="421"/>
      <c r="I4790" s="421"/>
      <c r="J4790" s="421"/>
      <c r="K4790" s="421"/>
      <c r="L4790" s="421"/>
      <c r="M4790" s="421"/>
      <c r="N4790" s="421"/>
      <c r="O4790" s="421"/>
      <c r="P4790" s="421"/>
      <c r="Q4790" s="421"/>
      <c r="R4790" s="421"/>
      <c r="S4790" s="423"/>
      <c r="T4790" s="423"/>
      <c r="U4790" s="424"/>
      <c r="V4790" s="424"/>
      <c r="W4790" s="421"/>
      <c r="X4790" s="421"/>
      <c r="Y4790" s="421"/>
    </row>
    <row r="4791" spans="1:25" s="432" customFormat="1" ht="21.95" customHeight="1" x14ac:dyDescent="0.25">
      <c r="A4791" s="421"/>
      <c r="B4791" s="421"/>
      <c r="C4791" s="422"/>
      <c r="D4791" s="422"/>
      <c r="E4791" s="422"/>
      <c r="F4791" s="421"/>
      <c r="G4791" s="394"/>
      <c r="H4791" s="421"/>
      <c r="I4791" s="421"/>
      <c r="J4791" s="421"/>
      <c r="K4791" s="421"/>
      <c r="L4791" s="421"/>
      <c r="M4791" s="421"/>
      <c r="N4791" s="421"/>
      <c r="O4791" s="421"/>
      <c r="P4791" s="421"/>
      <c r="Q4791" s="421"/>
      <c r="R4791" s="421"/>
      <c r="S4791" s="423"/>
      <c r="T4791" s="423"/>
      <c r="U4791" s="424"/>
      <c r="V4791" s="424"/>
      <c r="W4791" s="421"/>
      <c r="X4791" s="421"/>
      <c r="Y4791" s="421"/>
    </row>
    <row r="4792" spans="1:25" s="432" customFormat="1" ht="21.95" customHeight="1" x14ac:dyDescent="0.25">
      <c r="A4792" s="421"/>
      <c r="B4792" s="421"/>
      <c r="C4792" s="422"/>
      <c r="D4792" s="422"/>
      <c r="E4792" s="422"/>
      <c r="F4792" s="421"/>
      <c r="G4792" s="394"/>
      <c r="H4792" s="421"/>
      <c r="I4792" s="421"/>
      <c r="J4792" s="421"/>
      <c r="K4792" s="421"/>
      <c r="L4792" s="421"/>
      <c r="M4792" s="421"/>
      <c r="N4792" s="421"/>
      <c r="O4792" s="421"/>
      <c r="P4792" s="421"/>
      <c r="Q4792" s="421"/>
      <c r="R4792" s="421"/>
      <c r="S4792" s="423"/>
      <c r="T4792" s="423"/>
      <c r="U4792" s="424"/>
      <c r="V4792" s="424"/>
      <c r="W4792" s="421"/>
      <c r="X4792" s="421"/>
      <c r="Y4792" s="421"/>
    </row>
    <row r="4793" spans="1:25" s="432" customFormat="1" ht="21.95" customHeight="1" x14ac:dyDescent="0.25">
      <c r="A4793" s="421"/>
      <c r="B4793" s="421"/>
      <c r="C4793" s="422"/>
      <c r="D4793" s="422"/>
      <c r="E4793" s="422"/>
      <c r="F4793" s="421"/>
      <c r="G4793" s="394"/>
      <c r="H4793" s="421"/>
      <c r="I4793" s="421"/>
      <c r="J4793" s="421"/>
      <c r="K4793" s="421"/>
      <c r="L4793" s="421"/>
      <c r="M4793" s="421"/>
      <c r="N4793" s="421"/>
      <c r="O4793" s="421"/>
      <c r="P4793" s="421"/>
      <c r="Q4793" s="421"/>
      <c r="R4793" s="421"/>
      <c r="S4793" s="423"/>
      <c r="T4793" s="423"/>
      <c r="U4793" s="424"/>
      <c r="V4793" s="424"/>
      <c r="W4793" s="421"/>
      <c r="X4793" s="421"/>
      <c r="Y4793" s="421"/>
    </row>
    <row r="4794" spans="1:25" s="432" customFormat="1" ht="21.95" customHeight="1" x14ac:dyDescent="0.25">
      <c r="A4794" s="421"/>
      <c r="B4794" s="421"/>
      <c r="C4794" s="422"/>
      <c r="D4794" s="422"/>
      <c r="E4794" s="422"/>
      <c r="F4794" s="421"/>
      <c r="G4794" s="394"/>
      <c r="H4794" s="421"/>
      <c r="I4794" s="421"/>
      <c r="J4794" s="421"/>
      <c r="K4794" s="421"/>
      <c r="L4794" s="421"/>
      <c r="M4794" s="421"/>
      <c r="N4794" s="421"/>
      <c r="O4794" s="421"/>
      <c r="P4794" s="421"/>
      <c r="Q4794" s="421"/>
      <c r="R4794" s="421"/>
      <c r="S4794" s="423"/>
      <c r="T4794" s="423"/>
      <c r="U4794" s="424"/>
      <c r="V4794" s="424"/>
      <c r="W4794" s="421"/>
      <c r="X4794" s="421"/>
      <c r="Y4794" s="421"/>
    </row>
    <row r="4795" spans="1:25" s="432" customFormat="1" ht="21.95" customHeight="1" x14ac:dyDescent="0.25">
      <c r="A4795" s="421"/>
      <c r="B4795" s="421"/>
      <c r="C4795" s="422"/>
      <c r="D4795" s="422"/>
      <c r="E4795" s="422"/>
      <c r="F4795" s="421"/>
      <c r="G4795" s="394"/>
      <c r="H4795" s="421"/>
      <c r="I4795" s="421"/>
      <c r="J4795" s="421"/>
      <c r="K4795" s="421"/>
      <c r="L4795" s="421"/>
      <c r="M4795" s="421"/>
      <c r="N4795" s="421"/>
      <c r="O4795" s="421"/>
      <c r="P4795" s="421"/>
      <c r="Q4795" s="421"/>
      <c r="R4795" s="421"/>
      <c r="S4795" s="423"/>
      <c r="T4795" s="423"/>
      <c r="U4795" s="424"/>
      <c r="V4795" s="424"/>
      <c r="W4795" s="421"/>
      <c r="X4795" s="421"/>
      <c r="Y4795" s="421"/>
    </row>
    <row r="4796" spans="1:25" s="432" customFormat="1" ht="21.95" customHeight="1" x14ac:dyDescent="0.25">
      <c r="A4796" s="421"/>
      <c r="B4796" s="421"/>
      <c r="C4796" s="422"/>
      <c r="D4796" s="422"/>
      <c r="E4796" s="422"/>
      <c r="F4796" s="421"/>
      <c r="G4796" s="394"/>
      <c r="H4796" s="421"/>
      <c r="I4796" s="421"/>
      <c r="J4796" s="421"/>
      <c r="K4796" s="421"/>
      <c r="L4796" s="421"/>
      <c r="M4796" s="421"/>
      <c r="N4796" s="421"/>
      <c r="O4796" s="421"/>
      <c r="P4796" s="421"/>
      <c r="Q4796" s="421"/>
      <c r="R4796" s="421"/>
      <c r="S4796" s="423"/>
      <c r="T4796" s="423"/>
      <c r="U4796" s="424"/>
      <c r="V4796" s="424"/>
      <c r="W4796" s="421"/>
      <c r="X4796" s="421"/>
      <c r="Y4796" s="421"/>
    </row>
    <row r="4797" spans="1:25" s="432" customFormat="1" ht="21.95" customHeight="1" x14ac:dyDescent="0.25">
      <c r="A4797" s="421"/>
      <c r="B4797" s="421"/>
      <c r="C4797" s="422"/>
      <c r="D4797" s="422"/>
      <c r="E4797" s="422"/>
      <c r="F4797" s="421"/>
      <c r="G4797" s="394"/>
      <c r="H4797" s="421"/>
      <c r="I4797" s="421"/>
      <c r="J4797" s="421"/>
      <c r="K4797" s="421"/>
      <c r="L4797" s="421"/>
      <c r="M4797" s="421"/>
      <c r="N4797" s="421"/>
      <c r="O4797" s="421"/>
      <c r="P4797" s="421"/>
      <c r="Q4797" s="421"/>
      <c r="R4797" s="421"/>
      <c r="S4797" s="423"/>
      <c r="T4797" s="423"/>
      <c r="U4797" s="424"/>
      <c r="V4797" s="424"/>
      <c r="W4797" s="421"/>
      <c r="X4797" s="421"/>
      <c r="Y4797" s="421"/>
    </row>
    <row r="4798" spans="1:25" s="432" customFormat="1" ht="21.95" customHeight="1" x14ac:dyDescent="0.25">
      <c r="A4798" s="421"/>
      <c r="B4798" s="421"/>
      <c r="C4798" s="422"/>
      <c r="D4798" s="422"/>
      <c r="E4798" s="422"/>
      <c r="F4798" s="421"/>
      <c r="G4798" s="394"/>
      <c r="H4798" s="421"/>
      <c r="I4798" s="421"/>
      <c r="J4798" s="421"/>
      <c r="K4798" s="421"/>
      <c r="L4798" s="421"/>
      <c r="M4798" s="421"/>
      <c r="N4798" s="421"/>
      <c r="O4798" s="421"/>
      <c r="P4798" s="421"/>
      <c r="Q4798" s="421"/>
      <c r="R4798" s="421"/>
      <c r="S4798" s="423"/>
      <c r="T4798" s="423"/>
      <c r="U4798" s="424"/>
      <c r="V4798" s="424"/>
      <c r="W4798" s="421"/>
      <c r="X4798" s="421"/>
      <c r="Y4798" s="421"/>
    </row>
    <row r="4799" spans="1:25" s="432" customFormat="1" ht="21.95" customHeight="1" x14ac:dyDescent="0.25">
      <c r="A4799" s="421"/>
      <c r="B4799" s="421"/>
      <c r="C4799" s="422"/>
      <c r="D4799" s="422"/>
      <c r="E4799" s="422"/>
      <c r="F4799" s="421"/>
      <c r="G4799" s="394"/>
      <c r="H4799" s="421"/>
      <c r="I4799" s="421"/>
      <c r="J4799" s="421"/>
      <c r="K4799" s="421"/>
      <c r="L4799" s="421"/>
      <c r="M4799" s="421"/>
      <c r="N4799" s="421"/>
      <c r="O4799" s="421"/>
      <c r="P4799" s="421"/>
      <c r="Q4799" s="421"/>
      <c r="R4799" s="421"/>
      <c r="S4799" s="423"/>
      <c r="T4799" s="423"/>
      <c r="U4799" s="424"/>
      <c r="V4799" s="424"/>
      <c r="W4799" s="421"/>
      <c r="X4799" s="421"/>
      <c r="Y4799" s="421"/>
    </row>
    <row r="4800" spans="1:25" s="432" customFormat="1" ht="21.95" customHeight="1" x14ac:dyDescent="0.25">
      <c r="A4800" s="421"/>
      <c r="B4800" s="421"/>
      <c r="C4800" s="422"/>
      <c r="D4800" s="422"/>
      <c r="E4800" s="422"/>
      <c r="F4800" s="421"/>
      <c r="G4800" s="394"/>
      <c r="H4800" s="421"/>
      <c r="I4800" s="421"/>
      <c r="J4800" s="421"/>
      <c r="K4800" s="421"/>
      <c r="L4800" s="421"/>
      <c r="M4800" s="421"/>
      <c r="N4800" s="421"/>
      <c r="O4800" s="421"/>
      <c r="P4800" s="421"/>
      <c r="Q4800" s="421"/>
      <c r="R4800" s="421"/>
      <c r="S4800" s="423"/>
      <c r="T4800" s="423"/>
      <c r="U4800" s="424"/>
      <c r="V4800" s="424"/>
      <c r="W4800" s="421"/>
      <c r="X4800" s="421"/>
      <c r="Y4800" s="421"/>
    </row>
    <row r="4801" spans="1:25" s="432" customFormat="1" ht="21.95" customHeight="1" x14ac:dyDescent="0.25">
      <c r="A4801" s="421"/>
      <c r="B4801" s="421"/>
      <c r="C4801" s="422"/>
      <c r="D4801" s="422"/>
      <c r="E4801" s="422"/>
      <c r="F4801" s="421"/>
      <c r="G4801" s="394"/>
      <c r="H4801" s="421"/>
      <c r="I4801" s="421"/>
      <c r="J4801" s="421"/>
      <c r="K4801" s="421"/>
      <c r="L4801" s="421"/>
      <c r="M4801" s="421"/>
      <c r="N4801" s="421"/>
      <c r="O4801" s="421"/>
      <c r="P4801" s="421"/>
      <c r="Q4801" s="421"/>
      <c r="R4801" s="421"/>
      <c r="S4801" s="423"/>
      <c r="T4801" s="423"/>
      <c r="U4801" s="424"/>
      <c r="V4801" s="424"/>
      <c r="W4801" s="421"/>
      <c r="X4801" s="421"/>
      <c r="Y4801" s="421"/>
    </row>
    <row r="4802" spans="1:25" s="432" customFormat="1" ht="21.95" customHeight="1" x14ac:dyDescent="0.25">
      <c r="A4802" s="421"/>
      <c r="B4802" s="421"/>
      <c r="C4802" s="422"/>
      <c r="D4802" s="422"/>
      <c r="E4802" s="422"/>
      <c r="F4802" s="421"/>
      <c r="G4802" s="394"/>
      <c r="H4802" s="421"/>
      <c r="I4802" s="421"/>
      <c r="J4802" s="421"/>
      <c r="K4802" s="421"/>
      <c r="L4802" s="421"/>
      <c r="M4802" s="421"/>
      <c r="N4802" s="421"/>
      <c r="O4802" s="421"/>
      <c r="P4802" s="421"/>
      <c r="Q4802" s="421"/>
      <c r="R4802" s="421"/>
      <c r="S4802" s="423"/>
      <c r="T4802" s="423"/>
      <c r="U4802" s="424"/>
      <c r="V4802" s="424"/>
      <c r="W4802" s="421"/>
      <c r="X4802" s="421"/>
      <c r="Y4802" s="421"/>
    </row>
    <row r="4803" spans="1:25" s="432" customFormat="1" ht="21.95" customHeight="1" x14ac:dyDescent="0.25">
      <c r="A4803" s="421"/>
      <c r="B4803" s="421"/>
      <c r="C4803" s="422"/>
      <c r="D4803" s="422"/>
      <c r="E4803" s="422"/>
      <c r="F4803" s="421"/>
      <c r="G4803" s="394"/>
      <c r="H4803" s="421"/>
      <c r="I4803" s="421"/>
      <c r="J4803" s="421"/>
      <c r="K4803" s="421"/>
      <c r="L4803" s="421"/>
      <c r="M4803" s="421"/>
      <c r="N4803" s="421"/>
      <c r="O4803" s="421"/>
      <c r="P4803" s="421"/>
      <c r="Q4803" s="421"/>
      <c r="R4803" s="421"/>
      <c r="S4803" s="423"/>
      <c r="T4803" s="423"/>
      <c r="U4803" s="424"/>
      <c r="V4803" s="424"/>
      <c r="W4803" s="421"/>
      <c r="X4803" s="421"/>
      <c r="Y4803" s="421"/>
    </row>
    <row r="4804" spans="1:25" s="432" customFormat="1" ht="21.95" customHeight="1" x14ac:dyDescent="0.25">
      <c r="A4804" s="421"/>
      <c r="B4804" s="421"/>
      <c r="C4804" s="422"/>
      <c r="D4804" s="422"/>
      <c r="E4804" s="422"/>
      <c r="F4804" s="421"/>
      <c r="G4804" s="394"/>
      <c r="H4804" s="421"/>
      <c r="I4804" s="421"/>
      <c r="J4804" s="421"/>
      <c r="K4804" s="421"/>
      <c r="L4804" s="421"/>
      <c r="M4804" s="421"/>
      <c r="N4804" s="421"/>
      <c r="O4804" s="421"/>
      <c r="P4804" s="421"/>
      <c r="Q4804" s="421"/>
      <c r="R4804" s="421"/>
      <c r="S4804" s="423"/>
      <c r="T4804" s="423"/>
      <c r="U4804" s="424"/>
      <c r="V4804" s="424"/>
      <c r="W4804" s="421"/>
      <c r="X4804" s="421"/>
      <c r="Y4804" s="421"/>
    </row>
    <row r="4805" spans="1:25" s="432" customFormat="1" ht="21.95" customHeight="1" x14ac:dyDescent="0.25">
      <c r="A4805" s="421"/>
      <c r="B4805" s="421"/>
      <c r="C4805" s="422"/>
      <c r="D4805" s="422"/>
      <c r="E4805" s="422"/>
      <c r="F4805" s="421"/>
      <c r="G4805" s="394"/>
      <c r="H4805" s="421"/>
      <c r="I4805" s="421"/>
      <c r="J4805" s="421"/>
      <c r="K4805" s="421"/>
      <c r="L4805" s="421"/>
      <c r="M4805" s="421"/>
      <c r="N4805" s="421"/>
      <c r="O4805" s="421"/>
      <c r="P4805" s="421"/>
      <c r="Q4805" s="421"/>
      <c r="R4805" s="421"/>
      <c r="S4805" s="423"/>
      <c r="T4805" s="423"/>
      <c r="U4805" s="424"/>
      <c r="V4805" s="424"/>
      <c r="W4805" s="421"/>
      <c r="X4805" s="421"/>
      <c r="Y4805" s="421"/>
    </row>
    <row r="4806" spans="1:25" s="432" customFormat="1" ht="21.95" customHeight="1" x14ac:dyDescent="0.25">
      <c r="A4806" s="421"/>
      <c r="B4806" s="421"/>
      <c r="C4806" s="422"/>
      <c r="D4806" s="422"/>
      <c r="E4806" s="422"/>
      <c r="F4806" s="421"/>
      <c r="G4806" s="394"/>
      <c r="H4806" s="421"/>
      <c r="I4806" s="421"/>
      <c r="J4806" s="421"/>
      <c r="K4806" s="421"/>
      <c r="L4806" s="421"/>
      <c r="M4806" s="421"/>
      <c r="N4806" s="421"/>
      <c r="O4806" s="421"/>
      <c r="P4806" s="421"/>
      <c r="Q4806" s="421"/>
      <c r="R4806" s="421"/>
      <c r="S4806" s="423"/>
      <c r="T4806" s="423"/>
      <c r="U4806" s="424"/>
      <c r="V4806" s="424"/>
      <c r="W4806" s="421"/>
      <c r="X4806" s="421"/>
      <c r="Y4806" s="421"/>
    </row>
    <row r="4807" spans="1:25" s="432" customFormat="1" ht="21.95" customHeight="1" x14ac:dyDescent="0.25">
      <c r="A4807" s="421"/>
      <c r="B4807" s="421"/>
      <c r="C4807" s="422"/>
      <c r="D4807" s="422"/>
      <c r="E4807" s="422"/>
      <c r="F4807" s="421"/>
      <c r="G4807" s="394"/>
      <c r="H4807" s="421"/>
      <c r="I4807" s="421"/>
      <c r="J4807" s="421"/>
      <c r="K4807" s="421"/>
      <c r="L4807" s="421"/>
      <c r="M4807" s="421"/>
      <c r="N4807" s="421"/>
      <c r="O4807" s="421"/>
      <c r="P4807" s="421"/>
      <c r="Q4807" s="421"/>
      <c r="R4807" s="421"/>
      <c r="S4807" s="423"/>
      <c r="T4807" s="423"/>
      <c r="U4807" s="424"/>
      <c r="V4807" s="424"/>
      <c r="W4807" s="421"/>
      <c r="X4807" s="421"/>
      <c r="Y4807" s="421"/>
    </row>
    <row r="4808" spans="1:25" s="432" customFormat="1" ht="21.95" customHeight="1" x14ac:dyDescent="0.25">
      <c r="A4808" s="421"/>
      <c r="B4808" s="421"/>
      <c r="C4808" s="422"/>
      <c r="D4808" s="422"/>
      <c r="E4808" s="422"/>
      <c r="F4808" s="421"/>
      <c r="G4808" s="394"/>
      <c r="H4808" s="421"/>
      <c r="I4808" s="421"/>
      <c r="J4808" s="421"/>
      <c r="K4808" s="421"/>
      <c r="L4808" s="421"/>
      <c r="M4808" s="421"/>
      <c r="N4808" s="421"/>
      <c r="O4808" s="421"/>
      <c r="P4808" s="421"/>
      <c r="Q4808" s="421"/>
      <c r="R4808" s="421"/>
      <c r="S4808" s="423"/>
      <c r="T4808" s="423"/>
      <c r="U4808" s="424"/>
      <c r="V4808" s="424"/>
      <c r="W4808" s="421"/>
      <c r="X4808" s="421"/>
      <c r="Y4808" s="421"/>
    </row>
    <row r="4809" spans="1:25" s="432" customFormat="1" ht="21.95" customHeight="1" x14ac:dyDescent="0.25">
      <c r="A4809" s="421"/>
      <c r="B4809" s="421"/>
      <c r="C4809" s="422"/>
      <c r="D4809" s="422"/>
      <c r="E4809" s="422"/>
      <c r="F4809" s="421"/>
      <c r="G4809" s="394"/>
      <c r="H4809" s="421"/>
      <c r="I4809" s="421"/>
      <c r="J4809" s="421"/>
      <c r="K4809" s="421"/>
      <c r="L4809" s="421"/>
      <c r="M4809" s="421"/>
      <c r="N4809" s="421"/>
      <c r="O4809" s="421"/>
      <c r="P4809" s="421"/>
      <c r="Q4809" s="421"/>
      <c r="R4809" s="421"/>
      <c r="S4809" s="423"/>
      <c r="T4809" s="423"/>
      <c r="U4809" s="424"/>
      <c r="V4809" s="424"/>
      <c r="W4809" s="421"/>
      <c r="X4809" s="421"/>
      <c r="Y4809" s="421"/>
    </row>
    <row r="4810" spans="1:25" s="432" customFormat="1" ht="21.95" customHeight="1" x14ac:dyDescent="0.25">
      <c r="A4810" s="421"/>
      <c r="B4810" s="421"/>
      <c r="C4810" s="422"/>
      <c r="D4810" s="422"/>
      <c r="E4810" s="422"/>
      <c r="F4810" s="421"/>
      <c r="G4810" s="394"/>
      <c r="H4810" s="421"/>
      <c r="I4810" s="421"/>
      <c r="J4810" s="421"/>
      <c r="K4810" s="421"/>
      <c r="L4810" s="421"/>
      <c r="M4810" s="421"/>
      <c r="N4810" s="421"/>
      <c r="O4810" s="421"/>
      <c r="P4810" s="421"/>
      <c r="Q4810" s="421"/>
      <c r="R4810" s="421"/>
      <c r="S4810" s="423"/>
      <c r="T4810" s="423"/>
      <c r="U4810" s="424"/>
      <c r="V4810" s="424"/>
      <c r="W4810" s="421"/>
      <c r="X4810" s="421"/>
      <c r="Y4810" s="421"/>
    </row>
    <row r="4811" spans="1:25" s="432" customFormat="1" ht="21.95" customHeight="1" x14ac:dyDescent="0.25">
      <c r="A4811" s="421"/>
      <c r="B4811" s="421"/>
      <c r="C4811" s="422"/>
      <c r="D4811" s="422"/>
      <c r="E4811" s="422"/>
      <c r="F4811" s="421"/>
      <c r="G4811" s="394"/>
      <c r="H4811" s="421"/>
      <c r="I4811" s="421"/>
      <c r="J4811" s="421"/>
      <c r="K4811" s="421"/>
      <c r="L4811" s="421"/>
      <c r="M4811" s="421"/>
      <c r="N4811" s="421"/>
      <c r="O4811" s="421"/>
      <c r="P4811" s="421"/>
      <c r="Q4811" s="421"/>
      <c r="R4811" s="421"/>
      <c r="S4811" s="423"/>
      <c r="T4811" s="423"/>
      <c r="U4811" s="424"/>
      <c r="V4811" s="424"/>
      <c r="W4811" s="421"/>
      <c r="X4811" s="421"/>
      <c r="Y4811" s="421"/>
    </row>
    <row r="4812" spans="1:25" s="432" customFormat="1" ht="21.95" customHeight="1" x14ac:dyDescent="0.25">
      <c r="A4812" s="421"/>
      <c r="B4812" s="421"/>
      <c r="C4812" s="422"/>
      <c r="D4812" s="422"/>
      <c r="E4812" s="422"/>
      <c r="F4812" s="421"/>
      <c r="G4812" s="394"/>
      <c r="H4812" s="421"/>
      <c r="I4812" s="421"/>
      <c r="J4812" s="421"/>
      <c r="K4812" s="421"/>
      <c r="L4812" s="421"/>
      <c r="M4812" s="421"/>
      <c r="N4812" s="421"/>
      <c r="O4812" s="421"/>
      <c r="P4812" s="421"/>
      <c r="Q4812" s="421"/>
      <c r="R4812" s="421"/>
      <c r="S4812" s="423"/>
      <c r="T4812" s="423"/>
      <c r="U4812" s="424"/>
      <c r="V4812" s="424"/>
      <c r="W4812" s="421"/>
      <c r="X4812" s="421"/>
      <c r="Y4812" s="421"/>
    </row>
    <row r="4813" spans="1:25" s="432" customFormat="1" ht="21.95" customHeight="1" x14ac:dyDescent="0.25">
      <c r="A4813" s="421"/>
      <c r="B4813" s="421"/>
      <c r="C4813" s="422"/>
      <c r="D4813" s="422"/>
      <c r="E4813" s="422"/>
      <c r="F4813" s="421"/>
      <c r="G4813" s="394"/>
      <c r="H4813" s="421"/>
      <c r="I4813" s="421"/>
      <c r="J4813" s="421"/>
      <c r="K4813" s="421"/>
      <c r="L4813" s="421"/>
      <c r="M4813" s="421"/>
      <c r="N4813" s="421"/>
      <c r="O4813" s="421"/>
      <c r="P4813" s="421"/>
      <c r="Q4813" s="421"/>
      <c r="R4813" s="421"/>
      <c r="S4813" s="423"/>
      <c r="T4813" s="423"/>
      <c r="U4813" s="424"/>
      <c r="V4813" s="424"/>
      <c r="W4813" s="421"/>
      <c r="X4813" s="421"/>
      <c r="Y4813" s="421"/>
    </row>
    <row r="4814" spans="1:25" s="432" customFormat="1" ht="21.95" customHeight="1" x14ac:dyDescent="0.25">
      <c r="A4814" s="421"/>
      <c r="B4814" s="421"/>
      <c r="C4814" s="422"/>
      <c r="D4814" s="422"/>
      <c r="E4814" s="422"/>
      <c r="F4814" s="421"/>
      <c r="G4814" s="394"/>
      <c r="H4814" s="421"/>
      <c r="I4814" s="421"/>
      <c r="J4814" s="421"/>
      <c r="K4814" s="421"/>
      <c r="L4814" s="421"/>
      <c r="M4814" s="421"/>
      <c r="N4814" s="421"/>
      <c r="O4814" s="421"/>
      <c r="P4814" s="421"/>
      <c r="Q4814" s="421"/>
      <c r="R4814" s="421"/>
      <c r="S4814" s="423"/>
      <c r="T4814" s="423"/>
      <c r="U4814" s="424"/>
      <c r="V4814" s="424"/>
      <c r="W4814" s="421"/>
      <c r="X4814" s="421"/>
      <c r="Y4814" s="421"/>
    </row>
    <row r="4815" spans="1:25" s="432" customFormat="1" ht="21.95" customHeight="1" x14ac:dyDescent="0.25">
      <c r="A4815" s="421"/>
      <c r="B4815" s="421"/>
      <c r="C4815" s="422"/>
      <c r="D4815" s="422"/>
      <c r="E4815" s="422"/>
      <c r="F4815" s="421"/>
      <c r="G4815" s="394"/>
      <c r="H4815" s="421"/>
      <c r="I4815" s="421"/>
      <c r="J4815" s="421"/>
      <c r="K4815" s="421"/>
      <c r="L4815" s="421"/>
      <c r="M4815" s="421"/>
      <c r="N4815" s="421"/>
      <c r="O4815" s="421"/>
      <c r="P4815" s="421"/>
      <c r="Q4815" s="421"/>
      <c r="R4815" s="421"/>
      <c r="S4815" s="423"/>
      <c r="T4815" s="423"/>
      <c r="U4815" s="424"/>
      <c r="V4815" s="424"/>
      <c r="W4815" s="421"/>
      <c r="X4815" s="421"/>
      <c r="Y4815" s="421"/>
    </row>
    <row r="4816" spans="1:25" s="432" customFormat="1" ht="21.95" customHeight="1" x14ac:dyDescent="0.25">
      <c r="A4816" s="421"/>
      <c r="B4816" s="421"/>
      <c r="C4816" s="422"/>
      <c r="D4816" s="422"/>
      <c r="E4816" s="422"/>
      <c r="F4816" s="421"/>
      <c r="G4816" s="394"/>
      <c r="H4816" s="421"/>
      <c r="I4816" s="421"/>
      <c r="J4816" s="421"/>
      <c r="K4816" s="421"/>
      <c r="L4816" s="421"/>
      <c r="M4816" s="421"/>
      <c r="N4816" s="421"/>
      <c r="O4816" s="421"/>
      <c r="P4816" s="421"/>
      <c r="Q4816" s="421"/>
      <c r="R4816" s="421"/>
      <c r="S4816" s="423"/>
      <c r="T4816" s="423"/>
      <c r="U4816" s="424"/>
      <c r="V4816" s="424"/>
      <c r="W4816" s="421"/>
      <c r="X4816" s="421"/>
      <c r="Y4816" s="421"/>
    </row>
    <row r="4817" spans="1:25" s="432" customFormat="1" ht="21.95" customHeight="1" x14ac:dyDescent="0.25">
      <c r="A4817" s="421"/>
      <c r="B4817" s="421"/>
      <c r="C4817" s="422"/>
      <c r="D4817" s="422"/>
      <c r="E4817" s="422"/>
      <c r="F4817" s="421"/>
      <c r="G4817" s="394"/>
      <c r="H4817" s="421"/>
      <c r="I4817" s="421"/>
      <c r="J4817" s="421"/>
      <c r="K4817" s="421"/>
      <c r="L4817" s="421"/>
      <c r="M4817" s="421"/>
      <c r="N4817" s="421"/>
      <c r="O4817" s="421"/>
      <c r="P4817" s="421"/>
      <c r="Q4817" s="421"/>
      <c r="R4817" s="421"/>
      <c r="S4817" s="423"/>
      <c r="T4817" s="423"/>
      <c r="U4817" s="424"/>
      <c r="V4817" s="424"/>
      <c r="W4817" s="421"/>
      <c r="X4817" s="421"/>
      <c r="Y4817" s="421"/>
    </row>
    <row r="4818" spans="1:25" s="432" customFormat="1" ht="21.95" customHeight="1" x14ac:dyDescent="0.25">
      <c r="A4818" s="421"/>
      <c r="B4818" s="421"/>
      <c r="C4818" s="422"/>
      <c r="D4818" s="422"/>
      <c r="E4818" s="422"/>
      <c r="F4818" s="421"/>
      <c r="G4818" s="394"/>
      <c r="H4818" s="421"/>
      <c r="I4818" s="421"/>
      <c r="J4818" s="421"/>
      <c r="K4818" s="421"/>
      <c r="L4818" s="421"/>
      <c r="M4818" s="421"/>
      <c r="N4818" s="421"/>
      <c r="O4818" s="421"/>
      <c r="P4818" s="421"/>
      <c r="Q4818" s="421"/>
      <c r="R4818" s="421"/>
      <c r="S4818" s="423"/>
      <c r="T4818" s="423"/>
      <c r="U4818" s="424"/>
      <c r="V4818" s="424"/>
      <c r="W4818" s="421"/>
      <c r="X4818" s="421"/>
      <c r="Y4818" s="421"/>
    </row>
    <row r="4819" spans="1:25" s="432" customFormat="1" ht="21.95" customHeight="1" x14ac:dyDescent="0.25">
      <c r="A4819" s="421"/>
      <c r="B4819" s="421"/>
      <c r="C4819" s="422"/>
      <c r="D4819" s="422"/>
      <c r="E4819" s="422"/>
      <c r="F4819" s="421"/>
      <c r="G4819" s="394"/>
      <c r="H4819" s="421"/>
      <c r="I4819" s="421"/>
      <c r="J4819" s="421"/>
      <c r="K4819" s="421"/>
      <c r="L4819" s="421"/>
      <c r="M4819" s="421"/>
      <c r="N4819" s="421"/>
      <c r="O4819" s="421"/>
      <c r="P4819" s="421"/>
      <c r="Q4819" s="421"/>
      <c r="R4819" s="421"/>
      <c r="S4819" s="423"/>
      <c r="T4819" s="423"/>
      <c r="U4819" s="424"/>
      <c r="V4819" s="424"/>
      <c r="W4819" s="421"/>
      <c r="X4819" s="421"/>
      <c r="Y4819" s="421"/>
    </row>
    <row r="4820" spans="1:25" s="432" customFormat="1" ht="21.95" customHeight="1" x14ac:dyDescent="0.25">
      <c r="A4820" s="421"/>
      <c r="B4820" s="421"/>
      <c r="C4820" s="422"/>
      <c r="D4820" s="422"/>
      <c r="E4820" s="422"/>
      <c r="F4820" s="421"/>
      <c r="G4820" s="394"/>
      <c r="H4820" s="421"/>
      <c r="I4820" s="421"/>
      <c r="J4820" s="421"/>
      <c r="K4820" s="421"/>
      <c r="L4820" s="421"/>
      <c r="M4820" s="421"/>
      <c r="N4820" s="421"/>
      <c r="O4820" s="421"/>
      <c r="P4820" s="421"/>
      <c r="Q4820" s="421"/>
      <c r="R4820" s="421"/>
      <c r="S4820" s="423"/>
      <c r="T4820" s="423"/>
      <c r="U4820" s="424"/>
      <c r="V4820" s="424"/>
      <c r="W4820" s="421"/>
      <c r="X4820" s="421"/>
      <c r="Y4820" s="421"/>
    </row>
    <row r="4821" spans="1:25" s="432" customFormat="1" ht="21.95" customHeight="1" x14ac:dyDescent="0.25">
      <c r="A4821" s="421"/>
      <c r="B4821" s="421"/>
      <c r="C4821" s="422"/>
      <c r="D4821" s="422"/>
      <c r="E4821" s="422"/>
      <c r="F4821" s="421"/>
      <c r="G4821" s="394"/>
      <c r="H4821" s="421"/>
      <c r="I4821" s="421"/>
      <c r="J4821" s="421"/>
      <c r="K4821" s="421"/>
      <c r="L4821" s="421"/>
      <c r="M4821" s="421"/>
      <c r="N4821" s="421"/>
      <c r="O4821" s="421"/>
      <c r="P4821" s="421"/>
      <c r="Q4821" s="421"/>
      <c r="R4821" s="421"/>
      <c r="S4821" s="423"/>
      <c r="T4821" s="423"/>
      <c r="U4821" s="424"/>
      <c r="V4821" s="424"/>
      <c r="W4821" s="421"/>
      <c r="X4821" s="421"/>
      <c r="Y4821" s="421"/>
    </row>
    <row r="4822" spans="1:25" s="432" customFormat="1" ht="21.95" customHeight="1" x14ac:dyDescent="0.25">
      <c r="A4822" s="421"/>
      <c r="B4822" s="421"/>
      <c r="C4822" s="422"/>
      <c r="D4822" s="422"/>
      <c r="E4822" s="422"/>
      <c r="F4822" s="421"/>
      <c r="G4822" s="394"/>
      <c r="H4822" s="421"/>
      <c r="I4822" s="421"/>
      <c r="J4822" s="421"/>
      <c r="K4822" s="421"/>
      <c r="L4822" s="421"/>
      <c r="M4822" s="421"/>
      <c r="N4822" s="421"/>
      <c r="O4822" s="421"/>
      <c r="P4822" s="421"/>
      <c r="Q4822" s="421"/>
      <c r="R4822" s="421"/>
      <c r="S4822" s="423"/>
      <c r="T4822" s="423"/>
      <c r="U4822" s="424"/>
      <c r="V4822" s="424"/>
      <c r="W4822" s="421"/>
      <c r="X4822" s="421"/>
      <c r="Y4822" s="421"/>
    </row>
    <row r="4823" spans="1:25" s="432" customFormat="1" ht="21.95" customHeight="1" x14ac:dyDescent="0.25">
      <c r="A4823" s="421"/>
      <c r="B4823" s="421"/>
      <c r="C4823" s="422"/>
      <c r="D4823" s="422"/>
      <c r="E4823" s="422"/>
      <c r="F4823" s="421"/>
      <c r="G4823" s="394"/>
      <c r="H4823" s="421"/>
      <c r="I4823" s="421"/>
      <c r="J4823" s="421"/>
      <c r="K4823" s="421"/>
      <c r="L4823" s="421"/>
      <c r="M4823" s="421"/>
      <c r="N4823" s="421"/>
      <c r="O4823" s="421"/>
      <c r="P4823" s="421"/>
      <c r="Q4823" s="421"/>
      <c r="R4823" s="421"/>
      <c r="S4823" s="423"/>
      <c r="T4823" s="423"/>
      <c r="U4823" s="424"/>
      <c r="V4823" s="424"/>
      <c r="W4823" s="421"/>
      <c r="X4823" s="421"/>
      <c r="Y4823" s="421"/>
    </row>
    <row r="4824" spans="1:25" s="432" customFormat="1" ht="21.95" customHeight="1" x14ac:dyDescent="0.25">
      <c r="A4824" s="421"/>
      <c r="B4824" s="421"/>
      <c r="C4824" s="422"/>
      <c r="D4824" s="422"/>
      <c r="E4824" s="422"/>
      <c r="F4824" s="421"/>
      <c r="G4824" s="394"/>
      <c r="H4824" s="421"/>
      <c r="I4824" s="421"/>
      <c r="J4824" s="421"/>
      <c r="K4824" s="421"/>
      <c r="L4824" s="421"/>
      <c r="M4824" s="421"/>
      <c r="N4824" s="421"/>
      <c r="O4824" s="421"/>
      <c r="P4824" s="421"/>
      <c r="Q4824" s="421"/>
      <c r="R4824" s="421"/>
      <c r="S4824" s="423"/>
      <c r="T4824" s="423"/>
      <c r="U4824" s="424"/>
      <c r="V4824" s="424"/>
      <c r="W4824" s="421"/>
      <c r="X4824" s="421"/>
      <c r="Y4824" s="421"/>
    </row>
    <row r="4825" spans="1:25" s="432" customFormat="1" ht="21.95" customHeight="1" x14ac:dyDescent="0.25">
      <c r="A4825" s="421"/>
      <c r="B4825" s="421"/>
      <c r="C4825" s="422"/>
      <c r="D4825" s="422"/>
      <c r="E4825" s="422"/>
      <c r="F4825" s="421"/>
      <c r="G4825" s="394"/>
      <c r="H4825" s="421"/>
      <c r="I4825" s="421"/>
      <c r="J4825" s="421"/>
      <c r="K4825" s="421"/>
      <c r="L4825" s="421"/>
      <c r="M4825" s="421"/>
      <c r="N4825" s="421"/>
      <c r="O4825" s="421"/>
      <c r="P4825" s="421"/>
      <c r="Q4825" s="421"/>
      <c r="R4825" s="421"/>
      <c r="S4825" s="423"/>
      <c r="T4825" s="423"/>
      <c r="U4825" s="424"/>
      <c r="V4825" s="424"/>
      <c r="W4825" s="421"/>
      <c r="X4825" s="421"/>
      <c r="Y4825" s="421"/>
    </row>
    <row r="4826" spans="1:25" s="432" customFormat="1" ht="21.95" customHeight="1" x14ac:dyDescent="0.25">
      <c r="A4826" s="421"/>
      <c r="B4826" s="421"/>
      <c r="C4826" s="422"/>
      <c r="D4826" s="422"/>
      <c r="E4826" s="422"/>
      <c r="F4826" s="421"/>
      <c r="G4826" s="394"/>
      <c r="H4826" s="421"/>
      <c r="I4826" s="421"/>
      <c r="J4826" s="421"/>
      <c r="K4826" s="421"/>
      <c r="L4826" s="421"/>
      <c r="M4826" s="421"/>
      <c r="N4826" s="421"/>
      <c r="O4826" s="421"/>
      <c r="P4826" s="421"/>
      <c r="Q4826" s="421"/>
      <c r="R4826" s="421"/>
      <c r="S4826" s="423"/>
      <c r="T4826" s="423"/>
      <c r="U4826" s="424"/>
      <c r="V4826" s="424"/>
      <c r="W4826" s="421"/>
      <c r="X4826" s="421"/>
      <c r="Y4826" s="421"/>
    </row>
    <row r="4827" spans="1:25" s="432" customFormat="1" ht="21.95" customHeight="1" x14ac:dyDescent="0.25">
      <c r="A4827" s="421"/>
      <c r="B4827" s="421"/>
      <c r="C4827" s="422"/>
      <c r="D4827" s="422"/>
      <c r="E4827" s="422"/>
      <c r="F4827" s="421"/>
      <c r="G4827" s="394"/>
      <c r="H4827" s="421"/>
      <c r="I4827" s="421"/>
      <c r="J4827" s="421"/>
      <c r="K4827" s="421"/>
      <c r="L4827" s="421"/>
      <c r="M4827" s="421"/>
      <c r="N4827" s="421"/>
      <c r="O4827" s="421"/>
      <c r="P4827" s="421"/>
      <c r="Q4827" s="421"/>
      <c r="R4827" s="421"/>
      <c r="S4827" s="423"/>
      <c r="T4827" s="423"/>
      <c r="U4827" s="424"/>
      <c r="V4827" s="424"/>
      <c r="W4827" s="421"/>
      <c r="X4827" s="421"/>
      <c r="Y4827" s="421"/>
    </row>
    <row r="4828" spans="1:25" s="432" customFormat="1" ht="21.95" customHeight="1" x14ac:dyDescent="0.25">
      <c r="A4828" s="421"/>
      <c r="B4828" s="421"/>
      <c r="C4828" s="422"/>
      <c r="D4828" s="422"/>
      <c r="E4828" s="422"/>
      <c r="F4828" s="421"/>
      <c r="G4828" s="394"/>
      <c r="H4828" s="421"/>
      <c r="I4828" s="421"/>
      <c r="J4828" s="421"/>
      <c r="K4828" s="421"/>
      <c r="L4828" s="421"/>
      <c r="M4828" s="421"/>
      <c r="N4828" s="421"/>
      <c r="O4828" s="421"/>
      <c r="P4828" s="421"/>
      <c r="Q4828" s="421"/>
      <c r="R4828" s="421"/>
      <c r="S4828" s="423"/>
      <c r="T4828" s="423"/>
      <c r="U4828" s="424"/>
      <c r="V4828" s="424"/>
      <c r="W4828" s="421"/>
      <c r="X4828" s="421"/>
      <c r="Y4828" s="421"/>
    </row>
    <row r="4829" spans="1:25" s="432" customFormat="1" ht="21.95" customHeight="1" x14ac:dyDescent="0.25">
      <c r="A4829" s="421"/>
      <c r="B4829" s="421"/>
      <c r="C4829" s="422"/>
      <c r="D4829" s="422"/>
      <c r="E4829" s="422"/>
      <c r="F4829" s="421"/>
      <c r="G4829" s="394"/>
      <c r="H4829" s="421"/>
      <c r="I4829" s="421"/>
      <c r="J4829" s="421"/>
      <c r="K4829" s="421"/>
      <c r="L4829" s="421"/>
      <c r="M4829" s="421"/>
      <c r="N4829" s="421"/>
      <c r="O4829" s="421"/>
      <c r="P4829" s="421"/>
      <c r="Q4829" s="421"/>
      <c r="R4829" s="421"/>
      <c r="S4829" s="423"/>
      <c r="T4829" s="423"/>
      <c r="U4829" s="424"/>
      <c r="V4829" s="424"/>
      <c r="W4829" s="421"/>
      <c r="X4829" s="421"/>
      <c r="Y4829" s="421"/>
    </row>
    <row r="4831" spans="1:25" s="432" customFormat="1" ht="21.95" customHeight="1" x14ac:dyDescent="0.25">
      <c r="A4831" s="421"/>
      <c r="B4831" s="421"/>
      <c r="C4831" s="422"/>
      <c r="D4831" s="422"/>
      <c r="E4831" s="422"/>
      <c r="F4831" s="421"/>
      <c r="G4831" s="394"/>
      <c r="H4831" s="421"/>
      <c r="I4831" s="421"/>
      <c r="J4831" s="421"/>
      <c r="K4831" s="421"/>
      <c r="L4831" s="421"/>
      <c r="M4831" s="421"/>
      <c r="N4831" s="421"/>
      <c r="O4831" s="421"/>
      <c r="P4831" s="421"/>
      <c r="Q4831" s="421"/>
      <c r="R4831" s="421"/>
      <c r="S4831" s="423"/>
      <c r="T4831" s="423"/>
      <c r="U4831" s="424"/>
      <c r="V4831" s="424"/>
      <c r="W4831" s="421"/>
      <c r="X4831" s="421"/>
      <c r="Y4831" s="421"/>
    </row>
    <row r="4832" spans="1:25" s="432" customFormat="1" ht="21.95" customHeight="1" x14ac:dyDescent="0.25">
      <c r="A4832" s="421"/>
      <c r="B4832" s="421"/>
      <c r="C4832" s="422"/>
      <c r="D4832" s="422"/>
      <c r="E4832" s="422"/>
      <c r="F4832" s="421"/>
      <c r="G4832" s="394"/>
      <c r="H4832" s="421"/>
      <c r="I4832" s="421"/>
      <c r="J4832" s="421"/>
      <c r="K4832" s="421"/>
      <c r="L4832" s="421"/>
      <c r="M4832" s="421"/>
      <c r="N4832" s="421"/>
      <c r="O4832" s="421"/>
      <c r="P4832" s="421"/>
      <c r="Q4832" s="421"/>
      <c r="R4832" s="421"/>
      <c r="S4832" s="423"/>
      <c r="T4832" s="423"/>
      <c r="U4832" s="424"/>
      <c r="V4832" s="424"/>
      <c r="W4832" s="421"/>
      <c r="X4832" s="421"/>
      <c r="Y4832" s="421"/>
    </row>
    <row r="4833" spans="1:25" s="432" customFormat="1" ht="21.95" customHeight="1" x14ac:dyDescent="0.25">
      <c r="A4833" s="421"/>
      <c r="B4833" s="421"/>
      <c r="C4833" s="422"/>
      <c r="D4833" s="422"/>
      <c r="E4833" s="422"/>
      <c r="F4833" s="421"/>
      <c r="G4833" s="394"/>
      <c r="H4833" s="421"/>
      <c r="I4833" s="421"/>
      <c r="J4833" s="421"/>
      <c r="K4833" s="421"/>
      <c r="L4833" s="421"/>
      <c r="M4833" s="421"/>
      <c r="N4833" s="421"/>
      <c r="O4833" s="421"/>
      <c r="P4833" s="421"/>
      <c r="Q4833" s="421"/>
      <c r="R4833" s="421"/>
      <c r="S4833" s="423"/>
      <c r="T4833" s="423"/>
      <c r="U4833" s="424"/>
      <c r="V4833" s="424"/>
      <c r="W4833" s="421"/>
      <c r="X4833" s="421"/>
      <c r="Y4833" s="421"/>
    </row>
    <row r="4835" spans="1:25" s="432" customFormat="1" ht="21.95" customHeight="1" x14ac:dyDescent="0.25">
      <c r="A4835" s="421"/>
      <c r="B4835" s="421"/>
      <c r="C4835" s="422"/>
      <c r="D4835" s="422"/>
      <c r="E4835" s="422"/>
      <c r="F4835" s="421"/>
      <c r="G4835" s="394"/>
      <c r="H4835" s="421"/>
      <c r="I4835" s="421"/>
      <c r="J4835" s="421"/>
      <c r="K4835" s="421"/>
      <c r="L4835" s="421"/>
      <c r="M4835" s="421"/>
      <c r="N4835" s="421"/>
      <c r="O4835" s="421"/>
      <c r="P4835" s="421"/>
      <c r="Q4835" s="421"/>
      <c r="R4835" s="421"/>
      <c r="S4835" s="423"/>
      <c r="T4835" s="423"/>
      <c r="U4835" s="424"/>
      <c r="V4835" s="424"/>
      <c r="W4835" s="421"/>
      <c r="X4835" s="421"/>
      <c r="Y4835" s="421"/>
    </row>
    <row r="4837" spans="1:25" s="432" customFormat="1" ht="21.95" customHeight="1" x14ac:dyDescent="0.25">
      <c r="A4837" s="421"/>
      <c r="B4837" s="421"/>
      <c r="C4837" s="422"/>
      <c r="D4837" s="422"/>
      <c r="E4837" s="422"/>
      <c r="F4837" s="421"/>
      <c r="G4837" s="394"/>
      <c r="H4837" s="421"/>
      <c r="I4837" s="421"/>
      <c r="J4837" s="421"/>
      <c r="K4837" s="421"/>
      <c r="L4837" s="421"/>
      <c r="M4837" s="421"/>
      <c r="N4837" s="421"/>
      <c r="O4837" s="421"/>
      <c r="P4837" s="421"/>
      <c r="Q4837" s="421"/>
      <c r="R4837" s="421"/>
      <c r="S4837" s="423"/>
      <c r="T4837" s="423"/>
      <c r="U4837" s="424"/>
      <c r="V4837" s="424"/>
      <c r="W4837" s="421"/>
      <c r="X4837" s="421"/>
      <c r="Y4837" s="421"/>
    </row>
    <row r="4838" spans="1:25" s="432" customFormat="1" ht="21.95" customHeight="1" x14ac:dyDescent="0.25">
      <c r="A4838" s="421"/>
      <c r="B4838" s="421"/>
      <c r="C4838" s="422"/>
      <c r="D4838" s="422"/>
      <c r="E4838" s="422"/>
      <c r="F4838" s="421"/>
      <c r="G4838" s="394"/>
      <c r="H4838" s="421"/>
      <c r="I4838" s="421"/>
      <c r="J4838" s="421"/>
      <c r="K4838" s="421"/>
      <c r="L4838" s="421"/>
      <c r="M4838" s="421"/>
      <c r="N4838" s="421"/>
      <c r="O4838" s="421"/>
      <c r="P4838" s="421"/>
      <c r="Q4838" s="421"/>
      <c r="R4838" s="421"/>
      <c r="S4838" s="423"/>
      <c r="T4838" s="423"/>
      <c r="U4838" s="424"/>
      <c r="V4838" s="424"/>
      <c r="W4838" s="421"/>
      <c r="X4838" s="421"/>
      <c r="Y4838" s="421"/>
    </row>
    <row r="4839" spans="1:25" s="432" customFormat="1" ht="21.95" customHeight="1" x14ac:dyDescent="0.25">
      <c r="A4839" s="421"/>
      <c r="B4839" s="421"/>
      <c r="C4839" s="422"/>
      <c r="D4839" s="422"/>
      <c r="E4839" s="422"/>
      <c r="F4839" s="421"/>
      <c r="G4839" s="394"/>
      <c r="H4839" s="421"/>
      <c r="I4839" s="421"/>
      <c r="J4839" s="421"/>
      <c r="K4839" s="421"/>
      <c r="L4839" s="421"/>
      <c r="M4839" s="421"/>
      <c r="N4839" s="421"/>
      <c r="O4839" s="421"/>
      <c r="P4839" s="421"/>
      <c r="Q4839" s="421"/>
      <c r="R4839" s="421"/>
      <c r="S4839" s="423"/>
      <c r="T4839" s="423"/>
      <c r="U4839" s="424"/>
      <c r="V4839" s="424"/>
      <c r="W4839" s="421"/>
      <c r="X4839" s="421"/>
      <c r="Y4839" s="421"/>
    </row>
    <row r="4840" spans="1:25" s="432" customFormat="1" ht="21.95" customHeight="1" x14ac:dyDescent="0.25">
      <c r="A4840" s="421"/>
      <c r="B4840" s="421"/>
      <c r="C4840" s="422"/>
      <c r="D4840" s="422"/>
      <c r="E4840" s="422"/>
      <c r="F4840" s="421"/>
      <c r="G4840" s="394"/>
      <c r="H4840" s="421"/>
      <c r="I4840" s="421"/>
      <c r="J4840" s="421"/>
      <c r="K4840" s="421"/>
      <c r="L4840" s="421"/>
      <c r="M4840" s="421"/>
      <c r="N4840" s="421"/>
      <c r="O4840" s="421"/>
      <c r="P4840" s="421"/>
      <c r="Q4840" s="421"/>
      <c r="R4840" s="421"/>
      <c r="S4840" s="423"/>
      <c r="T4840" s="423"/>
      <c r="U4840" s="424"/>
      <c r="V4840" s="424"/>
      <c r="W4840" s="421"/>
      <c r="X4840" s="421"/>
      <c r="Y4840" s="421"/>
    </row>
    <row r="4841" spans="1:25" s="432" customFormat="1" ht="21.95" customHeight="1" x14ac:dyDescent="0.25">
      <c r="A4841" s="421"/>
      <c r="B4841" s="421"/>
      <c r="C4841" s="422"/>
      <c r="D4841" s="422"/>
      <c r="E4841" s="422"/>
      <c r="F4841" s="421"/>
      <c r="G4841" s="394"/>
      <c r="H4841" s="421"/>
      <c r="I4841" s="421"/>
      <c r="J4841" s="421"/>
      <c r="K4841" s="421"/>
      <c r="L4841" s="421"/>
      <c r="M4841" s="421"/>
      <c r="N4841" s="421"/>
      <c r="O4841" s="421"/>
      <c r="P4841" s="421"/>
      <c r="Q4841" s="421"/>
      <c r="R4841" s="421"/>
      <c r="S4841" s="423"/>
      <c r="T4841" s="423"/>
      <c r="U4841" s="424"/>
      <c r="V4841" s="424"/>
      <c r="W4841" s="421"/>
      <c r="X4841" s="421"/>
      <c r="Y4841" s="421"/>
    </row>
    <row r="4843" spans="1:25" s="432" customFormat="1" ht="21.95" customHeight="1" x14ac:dyDescent="0.25">
      <c r="A4843" s="421"/>
      <c r="B4843" s="421"/>
      <c r="C4843" s="422"/>
      <c r="D4843" s="422"/>
      <c r="E4843" s="422"/>
      <c r="F4843" s="421"/>
      <c r="G4843" s="394"/>
      <c r="H4843" s="421"/>
      <c r="I4843" s="421"/>
      <c r="J4843" s="421"/>
      <c r="K4843" s="421"/>
      <c r="L4843" s="421"/>
      <c r="M4843" s="421"/>
      <c r="N4843" s="421"/>
      <c r="O4843" s="421"/>
      <c r="P4843" s="421"/>
      <c r="Q4843" s="421"/>
      <c r="R4843" s="421"/>
      <c r="S4843" s="423"/>
      <c r="T4843" s="423"/>
      <c r="U4843" s="424"/>
      <c r="V4843" s="424"/>
      <c r="W4843" s="421"/>
      <c r="X4843" s="421"/>
      <c r="Y4843" s="421"/>
    </row>
    <row r="4844" spans="1:25" s="432" customFormat="1" ht="21.95" customHeight="1" x14ac:dyDescent="0.25">
      <c r="A4844" s="421"/>
      <c r="B4844" s="421"/>
      <c r="C4844" s="422"/>
      <c r="D4844" s="422"/>
      <c r="E4844" s="422"/>
      <c r="F4844" s="421"/>
      <c r="G4844" s="394"/>
      <c r="H4844" s="421"/>
      <c r="I4844" s="421"/>
      <c r="J4844" s="421"/>
      <c r="K4844" s="421"/>
      <c r="L4844" s="421"/>
      <c r="M4844" s="421"/>
      <c r="N4844" s="421"/>
      <c r="O4844" s="421"/>
      <c r="P4844" s="421"/>
      <c r="Q4844" s="421"/>
      <c r="R4844" s="421"/>
      <c r="S4844" s="423"/>
      <c r="T4844" s="423"/>
      <c r="U4844" s="424"/>
      <c r="V4844" s="424"/>
      <c r="W4844" s="421"/>
      <c r="X4844" s="421"/>
      <c r="Y4844" s="421"/>
    </row>
    <row r="4845" spans="1:25" s="432" customFormat="1" ht="21.95" customHeight="1" x14ac:dyDescent="0.25">
      <c r="A4845" s="421"/>
      <c r="B4845" s="421"/>
      <c r="C4845" s="422"/>
      <c r="D4845" s="422"/>
      <c r="E4845" s="422"/>
      <c r="F4845" s="421"/>
      <c r="G4845" s="394"/>
      <c r="H4845" s="421"/>
      <c r="I4845" s="421"/>
      <c r="J4845" s="421"/>
      <c r="K4845" s="421"/>
      <c r="L4845" s="421"/>
      <c r="M4845" s="421"/>
      <c r="N4845" s="421"/>
      <c r="O4845" s="421"/>
      <c r="P4845" s="421"/>
      <c r="Q4845" s="421"/>
      <c r="R4845" s="421"/>
      <c r="S4845" s="423"/>
      <c r="T4845" s="423"/>
      <c r="U4845" s="424"/>
      <c r="V4845" s="424"/>
      <c r="W4845" s="421"/>
      <c r="X4845" s="421"/>
      <c r="Y4845" s="421"/>
    </row>
    <row r="4846" spans="1:25" s="432" customFormat="1" ht="21.95" customHeight="1" x14ac:dyDescent="0.25">
      <c r="A4846" s="421"/>
      <c r="B4846" s="421"/>
      <c r="C4846" s="422"/>
      <c r="D4846" s="422"/>
      <c r="E4846" s="422"/>
      <c r="F4846" s="421"/>
      <c r="G4846" s="394"/>
      <c r="H4846" s="421"/>
      <c r="I4846" s="421"/>
      <c r="J4846" s="421"/>
      <c r="K4846" s="421"/>
      <c r="L4846" s="421"/>
      <c r="M4846" s="421"/>
      <c r="N4846" s="421"/>
      <c r="O4846" s="421"/>
      <c r="P4846" s="421"/>
      <c r="Q4846" s="421"/>
      <c r="R4846" s="421"/>
      <c r="S4846" s="423"/>
      <c r="T4846" s="423"/>
      <c r="U4846" s="424"/>
      <c r="V4846" s="424"/>
      <c r="W4846" s="421"/>
      <c r="X4846" s="421"/>
      <c r="Y4846" s="421"/>
    </row>
    <row r="4847" spans="1:25" s="432" customFormat="1" ht="21.95" customHeight="1" x14ac:dyDescent="0.25">
      <c r="A4847" s="421"/>
      <c r="B4847" s="421"/>
      <c r="C4847" s="422"/>
      <c r="D4847" s="422"/>
      <c r="E4847" s="422"/>
      <c r="F4847" s="421"/>
      <c r="G4847" s="394"/>
      <c r="H4847" s="421"/>
      <c r="I4847" s="421"/>
      <c r="J4847" s="421"/>
      <c r="K4847" s="421"/>
      <c r="L4847" s="421"/>
      <c r="M4847" s="421"/>
      <c r="N4847" s="421"/>
      <c r="O4847" s="421"/>
      <c r="P4847" s="421"/>
      <c r="Q4847" s="421"/>
      <c r="R4847" s="421"/>
      <c r="S4847" s="423"/>
      <c r="T4847" s="423"/>
      <c r="U4847" s="424"/>
      <c r="V4847" s="424"/>
      <c r="W4847" s="421"/>
      <c r="X4847" s="421"/>
      <c r="Y4847" s="421"/>
    </row>
    <row r="4849" spans="1:25" s="432" customFormat="1" ht="21.95" customHeight="1" x14ac:dyDescent="0.25">
      <c r="A4849" s="421"/>
      <c r="B4849" s="421"/>
      <c r="C4849" s="422"/>
      <c r="D4849" s="422"/>
      <c r="E4849" s="422"/>
      <c r="F4849" s="421"/>
      <c r="G4849" s="394"/>
      <c r="H4849" s="421"/>
      <c r="I4849" s="421"/>
      <c r="J4849" s="421"/>
      <c r="K4849" s="421"/>
      <c r="L4849" s="421"/>
      <c r="M4849" s="421"/>
      <c r="N4849" s="421"/>
      <c r="O4849" s="421"/>
      <c r="P4849" s="421"/>
      <c r="Q4849" s="421"/>
      <c r="R4849" s="421"/>
      <c r="S4849" s="423"/>
      <c r="T4849" s="423"/>
      <c r="U4849" s="424"/>
      <c r="V4849" s="424"/>
      <c r="W4849" s="421"/>
      <c r="X4849" s="421"/>
      <c r="Y4849" s="421"/>
    </row>
    <row r="4850" spans="1:25" s="432" customFormat="1" ht="21.95" customHeight="1" x14ac:dyDescent="0.25">
      <c r="A4850" s="421"/>
      <c r="B4850" s="421"/>
      <c r="C4850" s="422"/>
      <c r="D4850" s="422"/>
      <c r="E4850" s="422"/>
      <c r="F4850" s="421"/>
      <c r="G4850" s="394"/>
      <c r="H4850" s="421"/>
      <c r="I4850" s="421"/>
      <c r="J4850" s="421"/>
      <c r="K4850" s="421"/>
      <c r="L4850" s="421"/>
      <c r="M4850" s="421"/>
      <c r="N4850" s="421"/>
      <c r="O4850" s="421"/>
      <c r="P4850" s="421"/>
      <c r="Q4850" s="421"/>
      <c r="R4850" s="421"/>
      <c r="S4850" s="423"/>
      <c r="T4850" s="423"/>
      <c r="U4850" s="424"/>
      <c r="V4850" s="424"/>
      <c r="W4850" s="421"/>
      <c r="X4850" s="421"/>
      <c r="Y4850" s="421"/>
    </row>
    <row r="4851" spans="1:25" s="432" customFormat="1" ht="21.95" customHeight="1" x14ac:dyDescent="0.25">
      <c r="A4851" s="421"/>
      <c r="B4851" s="421"/>
      <c r="C4851" s="422"/>
      <c r="D4851" s="422"/>
      <c r="E4851" s="422"/>
      <c r="F4851" s="421"/>
      <c r="G4851" s="394"/>
      <c r="H4851" s="421"/>
      <c r="I4851" s="421"/>
      <c r="J4851" s="421"/>
      <c r="K4851" s="421"/>
      <c r="L4851" s="421"/>
      <c r="M4851" s="421"/>
      <c r="N4851" s="421"/>
      <c r="O4851" s="421"/>
      <c r="P4851" s="421"/>
      <c r="Q4851" s="421"/>
      <c r="R4851" s="421"/>
      <c r="S4851" s="423"/>
      <c r="T4851" s="423"/>
      <c r="U4851" s="424"/>
      <c r="V4851" s="424"/>
      <c r="W4851" s="421"/>
      <c r="X4851" s="421"/>
      <c r="Y4851" s="421"/>
    </row>
    <row r="4852" spans="1:25" s="432" customFormat="1" ht="21.95" customHeight="1" x14ac:dyDescent="0.25">
      <c r="A4852" s="421"/>
      <c r="B4852" s="421"/>
      <c r="C4852" s="422"/>
      <c r="D4852" s="422"/>
      <c r="E4852" s="422"/>
      <c r="F4852" s="421"/>
      <c r="G4852" s="394"/>
      <c r="H4852" s="421"/>
      <c r="I4852" s="421"/>
      <c r="J4852" s="421"/>
      <c r="K4852" s="421"/>
      <c r="L4852" s="421"/>
      <c r="M4852" s="421"/>
      <c r="N4852" s="421"/>
      <c r="O4852" s="421"/>
      <c r="P4852" s="421"/>
      <c r="Q4852" s="421"/>
      <c r="R4852" s="421"/>
      <c r="S4852" s="423"/>
      <c r="T4852" s="423"/>
      <c r="U4852" s="424"/>
      <c r="V4852" s="424"/>
      <c r="W4852" s="421"/>
      <c r="X4852" s="421"/>
      <c r="Y4852" s="421"/>
    </row>
    <row r="4853" spans="1:25" s="432" customFormat="1" ht="21.95" customHeight="1" x14ac:dyDescent="0.25">
      <c r="A4853" s="421"/>
      <c r="B4853" s="421"/>
      <c r="C4853" s="422"/>
      <c r="D4853" s="422"/>
      <c r="E4853" s="422"/>
      <c r="F4853" s="421"/>
      <c r="G4853" s="394"/>
      <c r="H4853" s="421"/>
      <c r="I4853" s="421"/>
      <c r="J4853" s="421"/>
      <c r="K4853" s="421"/>
      <c r="L4853" s="421"/>
      <c r="M4853" s="421"/>
      <c r="N4853" s="421"/>
      <c r="O4853" s="421"/>
      <c r="P4853" s="421"/>
      <c r="Q4853" s="421"/>
      <c r="R4853" s="421"/>
      <c r="S4853" s="423"/>
      <c r="T4853" s="423"/>
      <c r="U4853" s="424"/>
      <c r="V4853" s="424"/>
      <c r="W4853" s="421"/>
      <c r="X4853" s="421"/>
      <c r="Y4853" s="421"/>
    </row>
    <row r="4854" spans="1:25" s="432" customFormat="1" ht="21.95" customHeight="1" x14ac:dyDescent="0.25">
      <c r="A4854" s="421"/>
      <c r="B4854" s="421"/>
      <c r="C4854" s="422"/>
      <c r="D4854" s="422"/>
      <c r="E4854" s="422"/>
      <c r="F4854" s="421"/>
      <c r="G4854" s="394"/>
      <c r="H4854" s="421"/>
      <c r="I4854" s="421"/>
      <c r="J4854" s="421"/>
      <c r="K4854" s="421"/>
      <c r="L4854" s="421"/>
      <c r="M4854" s="421"/>
      <c r="N4854" s="421"/>
      <c r="O4854" s="421"/>
      <c r="P4854" s="421"/>
      <c r="Q4854" s="421"/>
      <c r="R4854" s="421"/>
      <c r="S4854" s="423"/>
      <c r="T4854" s="423"/>
      <c r="U4854" s="424"/>
      <c r="V4854" s="424"/>
      <c r="W4854" s="421"/>
      <c r="X4854" s="421"/>
      <c r="Y4854" s="421"/>
    </row>
    <row r="4855" spans="1:25" s="432" customFormat="1" ht="21.95" customHeight="1" x14ac:dyDescent="0.25">
      <c r="A4855" s="421"/>
      <c r="B4855" s="421"/>
      <c r="C4855" s="422"/>
      <c r="D4855" s="422"/>
      <c r="E4855" s="422"/>
      <c r="F4855" s="421"/>
      <c r="G4855" s="394"/>
      <c r="H4855" s="421"/>
      <c r="I4855" s="421"/>
      <c r="J4855" s="421"/>
      <c r="K4855" s="421"/>
      <c r="L4855" s="421"/>
      <c r="M4855" s="421"/>
      <c r="N4855" s="421"/>
      <c r="O4855" s="421"/>
      <c r="P4855" s="421"/>
      <c r="Q4855" s="421"/>
      <c r="R4855" s="421"/>
      <c r="S4855" s="423"/>
      <c r="T4855" s="423"/>
      <c r="U4855" s="424"/>
      <c r="V4855" s="424"/>
      <c r="W4855" s="421"/>
      <c r="X4855" s="421"/>
      <c r="Y4855" s="421"/>
    </row>
    <row r="4856" spans="1:25" s="432" customFormat="1" ht="21.95" customHeight="1" x14ac:dyDescent="0.25">
      <c r="A4856" s="421"/>
      <c r="B4856" s="421"/>
      <c r="C4856" s="422"/>
      <c r="D4856" s="422"/>
      <c r="E4856" s="422"/>
      <c r="F4856" s="421"/>
      <c r="G4856" s="394"/>
      <c r="H4856" s="421"/>
      <c r="I4856" s="421"/>
      <c r="J4856" s="421"/>
      <c r="K4856" s="421"/>
      <c r="L4856" s="421"/>
      <c r="M4856" s="421"/>
      <c r="N4856" s="421"/>
      <c r="O4856" s="421"/>
      <c r="P4856" s="421"/>
      <c r="Q4856" s="421"/>
      <c r="R4856" s="421"/>
      <c r="S4856" s="423"/>
      <c r="T4856" s="423"/>
      <c r="U4856" s="424"/>
      <c r="V4856" s="424"/>
      <c r="W4856" s="421"/>
      <c r="X4856" s="421"/>
      <c r="Y4856" s="421"/>
    </row>
    <row r="4858" spans="1:25" s="432" customFormat="1" ht="21.95" customHeight="1" x14ac:dyDescent="0.25">
      <c r="A4858" s="421"/>
      <c r="B4858" s="421"/>
      <c r="C4858" s="422"/>
      <c r="D4858" s="422"/>
      <c r="E4858" s="422"/>
      <c r="F4858" s="421"/>
      <c r="G4858" s="394"/>
      <c r="H4858" s="421"/>
      <c r="I4858" s="421"/>
      <c r="J4858" s="421"/>
      <c r="K4858" s="421"/>
      <c r="L4858" s="421"/>
      <c r="M4858" s="421"/>
      <c r="N4858" s="421"/>
      <c r="O4858" s="421"/>
      <c r="P4858" s="421"/>
      <c r="Q4858" s="421"/>
      <c r="R4858" s="421"/>
      <c r="S4858" s="423"/>
      <c r="T4858" s="423"/>
      <c r="U4858" s="424"/>
      <c r="V4858" s="424"/>
      <c r="W4858" s="421"/>
      <c r="X4858" s="421"/>
      <c r="Y4858" s="421"/>
    </row>
    <row r="4859" spans="1:25" s="432" customFormat="1" ht="21.95" customHeight="1" x14ac:dyDescent="0.25">
      <c r="A4859" s="421"/>
      <c r="B4859" s="421"/>
      <c r="C4859" s="422"/>
      <c r="D4859" s="422"/>
      <c r="E4859" s="422"/>
      <c r="F4859" s="421"/>
      <c r="G4859" s="394"/>
      <c r="H4859" s="421"/>
      <c r="I4859" s="421"/>
      <c r="J4859" s="421"/>
      <c r="K4859" s="421"/>
      <c r="L4859" s="421"/>
      <c r="M4859" s="421"/>
      <c r="N4859" s="421"/>
      <c r="O4859" s="421"/>
      <c r="P4859" s="421"/>
      <c r="Q4859" s="421"/>
      <c r="R4859" s="421"/>
      <c r="S4859" s="423"/>
      <c r="T4859" s="423"/>
      <c r="U4859" s="424"/>
      <c r="V4859" s="424"/>
      <c r="W4859" s="421"/>
      <c r="X4859" s="421"/>
      <c r="Y4859" s="421"/>
    </row>
    <row r="4860" spans="1:25" s="432" customFormat="1" ht="21.95" customHeight="1" x14ac:dyDescent="0.25">
      <c r="A4860" s="421"/>
      <c r="B4860" s="421"/>
      <c r="C4860" s="422"/>
      <c r="D4860" s="422"/>
      <c r="E4860" s="422"/>
      <c r="F4860" s="421"/>
      <c r="G4860" s="394"/>
      <c r="H4860" s="421"/>
      <c r="I4860" s="421"/>
      <c r="J4860" s="421"/>
      <c r="K4860" s="421"/>
      <c r="L4860" s="421"/>
      <c r="M4860" s="421"/>
      <c r="N4860" s="421"/>
      <c r="O4860" s="421"/>
      <c r="P4860" s="421"/>
      <c r="Q4860" s="421"/>
      <c r="R4860" s="421"/>
      <c r="S4860" s="423"/>
      <c r="T4860" s="423"/>
      <c r="U4860" s="424"/>
      <c r="V4860" s="424"/>
      <c r="W4860" s="421"/>
      <c r="X4860" s="421"/>
      <c r="Y4860" s="421"/>
    </row>
    <row r="4861" spans="1:25" s="432" customFormat="1" ht="21.95" customHeight="1" x14ac:dyDescent="0.25">
      <c r="A4861" s="421"/>
      <c r="B4861" s="421"/>
      <c r="C4861" s="422"/>
      <c r="D4861" s="422"/>
      <c r="E4861" s="422"/>
      <c r="F4861" s="421"/>
      <c r="G4861" s="394"/>
      <c r="H4861" s="421"/>
      <c r="I4861" s="421"/>
      <c r="J4861" s="421"/>
      <c r="K4861" s="421"/>
      <c r="L4861" s="421"/>
      <c r="M4861" s="421"/>
      <c r="N4861" s="421"/>
      <c r="O4861" s="421"/>
      <c r="P4861" s="421"/>
      <c r="Q4861" s="421"/>
      <c r="R4861" s="421"/>
      <c r="S4861" s="423"/>
      <c r="T4861" s="423"/>
      <c r="U4861" s="424"/>
      <c r="V4861" s="424"/>
      <c r="W4861" s="421"/>
      <c r="X4861" s="421"/>
      <c r="Y4861" s="421"/>
    </row>
    <row r="4862" spans="1:25" s="432" customFormat="1" ht="21.95" customHeight="1" x14ac:dyDescent="0.25">
      <c r="A4862" s="421"/>
      <c r="B4862" s="421"/>
      <c r="C4862" s="422"/>
      <c r="D4862" s="422"/>
      <c r="E4862" s="422"/>
      <c r="F4862" s="421"/>
      <c r="G4862" s="394"/>
      <c r="H4862" s="421"/>
      <c r="I4862" s="421"/>
      <c r="J4862" s="421"/>
      <c r="K4862" s="421"/>
      <c r="L4862" s="421"/>
      <c r="M4862" s="421"/>
      <c r="N4862" s="421"/>
      <c r="O4862" s="421"/>
      <c r="P4862" s="421"/>
      <c r="Q4862" s="421"/>
      <c r="R4862" s="421"/>
      <c r="S4862" s="423"/>
      <c r="T4862" s="423"/>
      <c r="U4862" s="424"/>
      <c r="V4862" s="424"/>
      <c r="W4862" s="421"/>
      <c r="X4862" s="421"/>
      <c r="Y4862" s="421"/>
    </row>
    <row r="4863" spans="1:25" s="432" customFormat="1" ht="21.95" customHeight="1" x14ac:dyDescent="0.25">
      <c r="A4863" s="421"/>
      <c r="B4863" s="421"/>
      <c r="C4863" s="422"/>
      <c r="D4863" s="422"/>
      <c r="E4863" s="422"/>
      <c r="F4863" s="421"/>
      <c r="G4863" s="394"/>
      <c r="H4863" s="421"/>
      <c r="I4863" s="421"/>
      <c r="J4863" s="421"/>
      <c r="K4863" s="421"/>
      <c r="L4863" s="421"/>
      <c r="M4863" s="421"/>
      <c r="N4863" s="421"/>
      <c r="O4863" s="421"/>
      <c r="P4863" s="421"/>
      <c r="Q4863" s="421"/>
      <c r="R4863" s="421"/>
      <c r="S4863" s="423"/>
      <c r="T4863" s="423"/>
      <c r="U4863" s="424"/>
      <c r="V4863" s="424"/>
      <c r="W4863" s="421"/>
      <c r="X4863" s="421"/>
      <c r="Y4863" s="421"/>
    </row>
    <row r="4867" spans="1:25" s="432" customFormat="1" ht="21.95" customHeight="1" x14ac:dyDescent="0.25">
      <c r="A4867" s="421"/>
      <c r="B4867" s="421"/>
      <c r="C4867" s="422"/>
      <c r="D4867" s="422"/>
      <c r="E4867" s="422"/>
      <c r="F4867" s="421"/>
      <c r="G4867" s="394"/>
      <c r="H4867" s="421"/>
      <c r="I4867" s="421"/>
      <c r="J4867" s="421"/>
      <c r="K4867" s="421"/>
      <c r="L4867" s="421"/>
      <c r="M4867" s="421"/>
      <c r="N4867" s="421"/>
      <c r="O4867" s="421"/>
      <c r="P4867" s="421"/>
      <c r="Q4867" s="421"/>
      <c r="R4867" s="421"/>
      <c r="S4867" s="423"/>
      <c r="T4867" s="423"/>
      <c r="U4867" s="424"/>
      <c r="V4867" s="424"/>
      <c r="W4867" s="421"/>
      <c r="X4867" s="421"/>
      <c r="Y4867" s="421"/>
    </row>
    <row r="4868" spans="1:25" s="432" customFormat="1" ht="21.95" customHeight="1" x14ac:dyDescent="0.25">
      <c r="A4868" s="421"/>
      <c r="B4868" s="421"/>
      <c r="C4868" s="422"/>
      <c r="D4868" s="422"/>
      <c r="E4868" s="422"/>
      <c r="F4868" s="421"/>
      <c r="G4868" s="394"/>
      <c r="H4868" s="421"/>
      <c r="I4868" s="421"/>
      <c r="J4868" s="421"/>
      <c r="K4868" s="421"/>
      <c r="L4868" s="421"/>
      <c r="M4868" s="421"/>
      <c r="N4868" s="421"/>
      <c r="O4868" s="421"/>
      <c r="P4868" s="421"/>
      <c r="Q4868" s="421"/>
      <c r="R4868" s="421"/>
      <c r="S4868" s="423"/>
      <c r="T4868" s="423"/>
      <c r="U4868" s="424"/>
      <c r="V4868" s="424"/>
      <c r="W4868" s="421"/>
      <c r="X4868" s="421"/>
      <c r="Y4868" s="421"/>
    </row>
    <row r="4874" spans="1:25" s="432" customFormat="1" ht="21.95" customHeight="1" x14ac:dyDescent="0.25">
      <c r="A4874" s="421"/>
      <c r="B4874" s="421"/>
      <c r="C4874" s="422"/>
      <c r="D4874" s="422"/>
      <c r="E4874" s="422"/>
      <c r="F4874" s="421"/>
      <c r="G4874" s="394"/>
      <c r="H4874" s="421"/>
      <c r="I4874" s="421"/>
      <c r="J4874" s="421"/>
      <c r="K4874" s="421"/>
      <c r="L4874" s="421"/>
      <c r="M4874" s="421"/>
      <c r="N4874" s="421"/>
      <c r="O4874" s="421"/>
      <c r="P4874" s="421"/>
      <c r="Q4874" s="421"/>
      <c r="R4874" s="421"/>
      <c r="S4874" s="423"/>
      <c r="T4874" s="423"/>
      <c r="U4874" s="424"/>
      <c r="V4874" s="424"/>
      <c r="W4874" s="421"/>
      <c r="X4874" s="421"/>
      <c r="Y4874" s="421"/>
    </row>
    <row r="4875" spans="1:25" s="432" customFormat="1" ht="21.95" customHeight="1" x14ac:dyDescent="0.25">
      <c r="A4875" s="421"/>
      <c r="B4875" s="421"/>
      <c r="C4875" s="422"/>
      <c r="D4875" s="422"/>
      <c r="E4875" s="422"/>
      <c r="F4875" s="421"/>
      <c r="G4875" s="394"/>
      <c r="H4875" s="421"/>
      <c r="I4875" s="421"/>
      <c r="J4875" s="421"/>
      <c r="K4875" s="421"/>
      <c r="L4875" s="421"/>
      <c r="M4875" s="421"/>
      <c r="N4875" s="421"/>
      <c r="O4875" s="421"/>
      <c r="P4875" s="421"/>
      <c r="Q4875" s="421"/>
      <c r="R4875" s="421"/>
      <c r="S4875" s="423"/>
      <c r="T4875" s="423"/>
      <c r="U4875" s="424"/>
      <c r="V4875" s="424"/>
      <c r="W4875" s="421"/>
      <c r="X4875" s="421"/>
      <c r="Y4875" s="421"/>
    </row>
    <row r="4876" spans="1:25" s="432" customFormat="1" ht="21.95" customHeight="1" x14ac:dyDescent="0.25">
      <c r="A4876" s="421"/>
      <c r="B4876" s="421"/>
      <c r="C4876" s="422"/>
      <c r="D4876" s="422"/>
      <c r="E4876" s="422"/>
      <c r="F4876" s="421"/>
      <c r="G4876" s="394"/>
      <c r="H4876" s="421"/>
      <c r="I4876" s="421"/>
      <c r="J4876" s="421"/>
      <c r="K4876" s="421"/>
      <c r="L4876" s="421"/>
      <c r="M4876" s="421"/>
      <c r="N4876" s="421"/>
      <c r="O4876" s="421"/>
      <c r="P4876" s="421"/>
      <c r="Q4876" s="421"/>
      <c r="R4876" s="421"/>
      <c r="S4876" s="423"/>
      <c r="T4876" s="423"/>
      <c r="U4876" s="424"/>
      <c r="V4876" s="424"/>
      <c r="W4876" s="421"/>
      <c r="X4876" s="421"/>
      <c r="Y4876" s="421"/>
    </row>
    <row r="4879" spans="1:25" s="432" customFormat="1" ht="21.95" customHeight="1" x14ac:dyDescent="0.25">
      <c r="A4879" s="421"/>
      <c r="B4879" s="421"/>
      <c r="C4879" s="422"/>
      <c r="D4879" s="422"/>
      <c r="E4879" s="422"/>
      <c r="F4879" s="421"/>
      <c r="G4879" s="394"/>
      <c r="H4879" s="421"/>
      <c r="I4879" s="421"/>
      <c r="J4879" s="421"/>
      <c r="K4879" s="421"/>
      <c r="L4879" s="421"/>
      <c r="M4879" s="421"/>
      <c r="N4879" s="421"/>
      <c r="O4879" s="421"/>
      <c r="P4879" s="421"/>
      <c r="Q4879" s="421"/>
      <c r="R4879" s="421"/>
      <c r="S4879" s="423"/>
      <c r="T4879" s="423"/>
      <c r="U4879" s="424"/>
      <c r="V4879" s="424"/>
      <c r="W4879" s="421"/>
      <c r="X4879" s="421"/>
      <c r="Y4879" s="421"/>
    </row>
    <row r="4881" spans="1:25" s="432" customFormat="1" ht="21.95" customHeight="1" x14ac:dyDescent="0.25">
      <c r="A4881" s="421"/>
      <c r="B4881" s="421"/>
      <c r="C4881" s="422"/>
      <c r="D4881" s="422"/>
      <c r="E4881" s="422"/>
      <c r="F4881" s="421"/>
      <c r="G4881" s="394"/>
      <c r="H4881" s="421"/>
      <c r="I4881" s="421"/>
      <c r="J4881" s="421"/>
      <c r="K4881" s="421"/>
      <c r="L4881" s="421"/>
      <c r="M4881" s="421"/>
      <c r="N4881" s="421"/>
      <c r="O4881" s="421"/>
      <c r="P4881" s="421"/>
      <c r="Q4881" s="421"/>
      <c r="R4881" s="421"/>
      <c r="S4881" s="423"/>
      <c r="T4881" s="423"/>
      <c r="U4881" s="424"/>
      <c r="V4881" s="424"/>
      <c r="W4881" s="421"/>
      <c r="X4881" s="421"/>
      <c r="Y4881" s="421"/>
    </row>
    <row r="4883" spans="1:25" s="432" customFormat="1" ht="21.95" customHeight="1" x14ac:dyDescent="0.25">
      <c r="A4883" s="421"/>
      <c r="B4883" s="421"/>
      <c r="C4883" s="422"/>
      <c r="D4883" s="422"/>
      <c r="E4883" s="422"/>
      <c r="F4883" s="421"/>
      <c r="G4883" s="394"/>
      <c r="H4883" s="421"/>
      <c r="I4883" s="421"/>
      <c r="J4883" s="421"/>
      <c r="K4883" s="421"/>
      <c r="L4883" s="421"/>
      <c r="M4883" s="421"/>
      <c r="N4883" s="421"/>
      <c r="O4883" s="421"/>
      <c r="P4883" s="421"/>
      <c r="Q4883" s="421"/>
      <c r="R4883" s="421"/>
      <c r="S4883" s="423"/>
      <c r="T4883" s="423"/>
      <c r="U4883" s="424"/>
      <c r="V4883" s="424"/>
      <c r="W4883" s="421"/>
      <c r="X4883" s="421"/>
      <c r="Y4883" s="421"/>
    </row>
    <row r="4891" spans="1:25" s="432" customFormat="1" ht="21.95" customHeight="1" x14ac:dyDescent="0.25">
      <c r="A4891" s="421"/>
      <c r="B4891" s="421"/>
      <c r="C4891" s="422"/>
      <c r="D4891" s="422"/>
      <c r="E4891" s="422"/>
      <c r="F4891" s="421"/>
      <c r="G4891" s="394"/>
      <c r="H4891" s="421"/>
      <c r="I4891" s="421"/>
      <c r="J4891" s="421"/>
      <c r="K4891" s="421"/>
      <c r="L4891" s="421"/>
      <c r="M4891" s="421"/>
      <c r="N4891" s="421"/>
      <c r="O4891" s="421"/>
      <c r="P4891" s="421"/>
      <c r="Q4891" s="421"/>
      <c r="R4891" s="421"/>
      <c r="S4891" s="423"/>
      <c r="T4891" s="423"/>
      <c r="U4891" s="424"/>
      <c r="V4891" s="424"/>
      <c r="W4891" s="421"/>
      <c r="X4891" s="421"/>
      <c r="Y4891" s="421"/>
    </row>
    <row r="4894" spans="1:25" s="432" customFormat="1" ht="21.95" customHeight="1" x14ac:dyDescent="0.25">
      <c r="A4894" s="421"/>
      <c r="B4894" s="421"/>
      <c r="C4894" s="422"/>
      <c r="D4894" s="422"/>
      <c r="E4894" s="422"/>
      <c r="F4894" s="421"/>
      <c r="G4894" s="394"/>
      <c r="H4894" s="421"/>
      <c r="I4894" s="421"/>
      <c r="J4894" s="421"/>
      <c r="K4894" s="421"/>
      <c r="L4894" s="421"/>
      <c r="M4894" s="421"/>
      <c r="N4894" s="421"/>
      <c r="O4894" s="421"/>
      <c r="P4894" s="421"/>
      <c r="Q4894" s="421"/>
      <c r="R4894" s="421"/>
      <c r="S4894" s="423"/>
      <c r="T4894" s="423"/>
      <c r="U4894" s="424"/>
      <c r="V4894" s="424"/>
      <c r="W4894" s="421"/>
      <c r="X4894" s="421"/>
      <c r="Y4894" s="421"/>
    </row>
    <row r="4895" spans="1:25" s="432" customFormat="1" ht="21.95" customHeight="1" x14ac:dyDescent="0.25">
      <c r="A4895" s="421"/>
      <c r="B4895" s="421"/>
      <c r="C4895" s="422"/>
      <c r="D4895" s="422"/>
      <c r="E4895" s="422"/>
      <c r="F4895" s="421"/>
      <c r="G4895" s="394"/>
      <c r="H4895" s="421"/>
      <c r="I4895" s="421"/>
      <c r="J4895" s="421"/>
      <c r="K4895" s="421"/>
      <c r="L4895" s="421"/>
      <c r="M4895" s="421"/>
      <c r="N4895" s="421"/>
      <c r="O4895" s="421"/>
      <c r="P4895" s="421"/>
      <c r="Q4895" s="421"/>
      <c r="R4895" s="421"/>
      <c r="S4895" s="423"/>
      <c r="T4895" s="423"/>
      <c r="U4895" s="424"/>
      <c r="V4895" s="424"/>
      <c r="W4895" s="421"/>
      <c r="X4895" s="421"/>
      <c r="Y4895" s="421"/>
    </row>
    <row r="4897" spans="1:25" s="432" customFormat="1" ht="21.95" customHeight="1" x14ac:dyDescent="0.25">
      <c r="A4897" s="421"/>
      <c r="B4897" s="421"/>
      <c r="C4897" s="422"/>
      <c r="D4897" s="422"/>
      <c r="E4897" s="422"/>
      <c r="F4897" s="421"/>
      <c r="G4897" s="394"/>
      <c r="H4897" s="421"/>
      <c r="I4897" s="421"/>
      <c r="J4897" s="421"/>
      <c r="K4897" s="421"/>
      <c r="L4897" s="421"/>
      <c r="M4897" s="421"/>
      <c r="N4897" s="421"/>
      <c r="O4897" s="421"/>
      <c r="P4897" s="421"/>
      <c r="Q4897" s="421"/>
      <c r="R4897" s="421"/>
      <c r="S4897" s="423"/>
      <c r="T4897" s="423"/>
      <c r="U4897" s="424"/>
      <c r="V4897" s="424"/>
      <c r="W4897" s="421"/>
      <c r="X4897" s="421"/>
      <c r="Y4897" s="421"/>
    </row>
    <row r="4898" spans="1:25" s="432" customFormat="1" ht="21.95" customHeight="1" x14ac:dyDescent="0.25">
      <c r="A4898" s="421"/>
      <c r="B4898" s="421"/>
      <c r="C4898" s="422"/>
      <c r="D4898" s="422"/>
      <c r="E4898" s="422"/>
      <c r="F4898" s="421"/>
      <c r="G4898" s="394"/>
      <c r="H4898" s="421"/>
      <c r="I4898" s="421"/>
      <c r="J4898" s="421"/>
      <c r="K4898" s="421"/>
      <c r="L4898" s="421"/>
      <c r="M4898" s="421"/>
      <c r="N4898" s="421"/>
      <c r="O4898" s="421"/>
      <c r="P4898" s="421"/>
      <c r="Q4898" s="421"/>
      <c r="R4898" s="421"/>
      <c r="S4898" s="423"/>
      <c r="T4898" s="423"/>
      <c r="U4898" s="424"/>
      <c r="V4898" s="424"/>
      <c r="W4898" s="421"/>
      <c r="X4898" s="421"/>
      <c r="Y4898" s="421"/>
    </row>
    <row r="4901" spans="1:25" s="432" customFormat="1" ht="21.95" customHeight="1" x14ac:dyDescent="0.25">
      <c r="A4901" s="421"/>
      <c r="B4901" s="421"/>
      <c r="C4901" s="422"/>
      <c r="D4901" s="422"/>
      <c r="E4901" s="422"/>
      <c r="F4901" s="421"/>
      <c r="G4901" s="394"/>
      <c r="H4901" s="421"/>
      <c r="I4901" s="421"/>
      <c r="J4901" s="421"/>
      <c r="K4901" s="421"/>
      <c r="L4901" s="421"/>
      <c r="M4901" s="421"/>
      <c r="N4901" s="421"/>
      <c r="O4901" s="421"/>
      <c r="P4901" s="421"/>
      <c r="Q4901" s="421"/>
      <c r="R4901" s="421"/>
      <c r="S4901" s="423"/>
      <c r="T4901" s="423"/>
      <c r="U4901" s="424"/>
      <c r="V4901" s="424"/>
      <c r="W4901" s="421"/>
      <c r="X4901" s="421"/>
      <c r="Y4901" s="421"/>
    </row>
    <row r="4902" spans="1:25" s="432" customFormat="1" ht="21.95" customHeight="1" x14ac:dyDescent="0.25">
      <c r="A4902" s="421"/>
      <c r="B4902" s="421"/>
      <c r="C4902" s="422"/>
      <c r="D4902" s="422"/>
      <c r="E4902" s="422"/>
      <c r="F4902" s="421"/>
      <c r="G4902" s="394"/>
      <c r="H4902" s="421"/>
      <c r="I4902" s="421"/>
      <c r="J4902" s="421"/>
      <c r="K4902" s="421"/>
      <c r="L4902" s="421"/>
      <c r="M4902" s="421"/>
      <c r="N4902" s="421"/>
      <c r="O4902" s="421"/>
      <c r="P4902" s="421"/>
      <c r="Q4902" s="421"/>
      <c r="R4902" s="421"/>
      <c r="S4902" s="423"/>
      <c r="T4902" s="423"/>
      <c r="U4902" s="424"/>
      <c r="V4902" s="424"/>
      <c r="W4902" s="421"/>
      <c r="X4902" s="421"/>
      <c r="Y4902" s="421"/>
    </row>
    <row r="4903" spans="1:25" s="432" customFormat="1" ht="21.95" customHeight="1" x14ac:dyDescent="0.25">
      <c r="A4903" s="421"/>
      <c r="B4903" s="421"/>
      <c r="C4903" s="422"/>
      <c r="D4903" s="422"/>
      <c r="E4903" s="422"/>
      <c r="F4903" s="421"/>
      <c r="G4903" s="394"/>
      <c r="H4903" s="421"/>
      <c r="I4903" s="421"/>
      <c r="J4903" s="421"/>
      <c r="K4903" s="421"/>
      <c r="L4903" s="421"/>
      <c r="M4903" s="421"/>
      <c r="N4903" s="421"/>
      <c r="O4903" s="421"/>
      <c r="P4903" s="421"/>
      <c r="Q4903" s="421"/>
      <c r="R4903" s="421"/>
      <c r="S4903" s="423"/>
      <c r="T4903" s="423"/>
      <c r="U4903" s="424"/>
      <c r="V4903" s="424"/>
      <c r="W4903" s="421"/>
      <c r="X4903" s="421"/>
      <c r="Y4903" s="421"/>
    </row>
    <row r="4904" spans="1:25" s="432" customFormat="1" ht="21.95" customHeight="1" x14ac:dyDescent="0.25">
      <c r="A4904" s="421"/>
      <c r="B4904" s="421"/>
      <c r="C4904" s="422"/>
      <c r="D4904" s="422"/>
      <c r="E4904" s="422"/>
      <c r="F4904" s="421"/>
      <c r="G4904" s="394"/>
      <c r="H4904" s="421"/>
      <c r="I4904" s="421"/>
      <c r="J4904" s="421"/>
      <c r="K4904" s="421"/>
      <c r="L4904" s="421"/>
      <c r="M4904" s="421"/>
      <c r="N4904" s="421"/>
      <c r="O4904" s="421"/>
      <c r="P4904" s="421"/>
      <c r="Q4904" s="421"/>
      <c r="R4904" s="421"/>
      <c r="S4904" s="423"/>
      <c r="T4904" s="423"/>
      <c r="U4904" s="424"/>
      <c r="V4904" s="424"/>
      <c r="W4904" s="421"/>
      <c r="X4904" s="421"/>
      <c r="Y4904" s="421"/>
    </row>
    <row r="4905" spans="1:25" s="432" customFormat="1" ht="21.95" customHeight="1" x14ac:dyDescent="0.25">
      <c r="A4905" s="421"/>
      <c r="B4905" s="421"/>
      <c r="C4905" s="422"/>
      <c r="D4905" s="422"/>
      <c r="E4905" s="422"/>
      <c r="F4905" s="421"/>
      <c r="G4905" s="394"/>
      <c r="H4905" s="421"/>
      <c r="I4905" s="421"/>
      <c r="J4905" s="421"/>
      <c r="K4905" s="421"/>
      <c r="L4905" s="421"/>
      <c r="M4905" s="421"/>
      <c r="N4905" s="421"/>
      <c r="O4905" s="421"/>
      <c r="P4905" s="421"/>
      <c r="Q4905" s="421"/>
      <c r="R4905" s="421"/>
      <c r="S4905" s="423"/>
      <c r="T4905" s="423"/>
      <c r="U4905" s="424"/>
      <c r="V4905" s="424"/>
      <c r="W4905" s="421"/>
      <c r="X4905" s="421"/>
      <c r="Y4905" s="421"/>
    </row>
    <row r="4909" spans="1:25" s="432" customFormat="1" ht="21.95" customHeight="1" x14ac:dyDescent="0.25">
      <c r="A4909" s="421"/>
      <c r="B4909" s="421"/>
      <c r="C4909" s="422"/>
      <c r="D4909" s="422"/>
      <c r="E4909" s="422"/>
      <c r="F4909" s="421"/>
      <c r="G4909" s="394"/>
      <c r="H4909" s="421"/>
      <c r="I4909" s="421"/>
      <c r="J4909" s="421"/>
      <c r="K4909" s="421"/>
      <c r="L4909" s="421"/>
      <c r="M4909" s="421"/>
      <c r="N4909" s="421"/>
      <c r="O4909" s="421"/>
      <c r="P4909" s="421"/>
      <c r="Q4909" s="421"/>
      <c r="R4909" s="421"/>
      <c r="S4909" s="423"/>
      <c r="T4909" s="423"/>
      <c r="U4909" s="424"/>
      <c r="V4909" s="424"/>
      <c r="W4909" s="421"/>
      <c r="X4909" s="421"/>
      <c r="Y4909" s="421"/>
    </row>
    <row r="4911" spans="1:25" s="432" customFormat="1" ht="21.95" customHeight="1" x14ac:dyDescent="0.25">
      <c r="A4911" s="421"/>
      <c r="B4911" s="421"/>
      <c r="C4911" s="422"/>
      <c r="D4911" s="422"/>
      <c r="E4911" s="422"/>
      <c r="F4911" s="421"/>
      <c r="G4911" s="394"/>
      <c r="H4911" s="421"/>
      <c r="I4911" s="421"/>
      <c r="J4911" s="421"/>
      <c r="K4911" s="421"/>
      <c r="L4911" s="421"/>
      <c r="M4911" s="421"/>
      <c r="N4911" s="421"/>
      <c r="O4911" s="421"/>
      <c r="P4911" s="421"/>
      <c r="Q4911" s="421"/>
      <c r="R4911" s="421"/>
      <c r="S4911" s="423"/>
      <c r="T4911" s="423"/>
      <c r="U4911" s="424"/>
      <c r="V4911" s="424"/>
      <c r="W4911" s="421"/>
      <c r="X4911" s="421"/>
      <c r="Y4911" s="421"/>
    </row>
    <row r="4912" spans="1:25" s="432" customFormat="1" ht="21.95" customHeight="1" x14ac:dyDescent="0.25">
      <c r="A4912" s="421"/>
      <c r="B4912" s="421"/>
      <c r="C4912" s="422"/>
      <c r="D4912" s="422"/>
      <c r="E4912" s="422"/>
      <c r="F4912" s="421"/>
      <c r="G4912" s="394"/>
      <c r="H4912" s="421"/>
      <c r="I4912" s="421"/>
      <c r="J4912" s="421"/>
      <c r="K4912" s="421"/>
      <c r="L4912" s="421"/>
      <c r="M4912" s="421"/>
      <c r="N4912" s="421"/>
      <c r="O4912" s="421"/>
      <c r="P4912" s="421"/>
      <c r="Q4912" s="421"/>
      <c r="R4912" s="421"/>
      <c r="S4912" s="423"/>
      <c r="T4912" s="423"/>
      <c r="U4912" s="424"/>
      <c r="V4912" s="424"/>
      <c r="W4912" s="421"/>
      <c r="X4912" s="421"/>
      <c r="Y4912" s="421"/>
    </row>
    <row r="4913" spans="1:25" s="432" customFormat="1" ht="21.95" customHeight="1" x14ac:dyDescent="0.25">
      <c r="A4913" s="421"/>
      <c r="B4913" s="421"/>
      <c r="C4913" s="422"/>
      <c r="D4913" s="422"/>
      <c r="E4913" s="422"/>
      <c r="F4913" s="421"/>
      <c r="G4913" s="394"/>
      <c r="H4913" s="421"/>
      <c r="I4913" s="421"/>
      <c r="J4913" s="421"/>
      <c r="K4913" s="421"/>
      <c r="L4913" s="421"/>
      <c r="M4913" s="421"/>
      <c r="N4913" s="421"/>
      <c r="O4913" s="421"/>
      <c r="P4913" s="421"/>
      <c r="Q4913" s="421"/>
      <c r="R4913" s="421"/>
      <c r="S4913" s="423"/>
      <c r="T4913" s="423"/>
      <c r="U4913" s="424"/>
      <c r="V4913" s="424"/>
      <c r="W4913" s="421"/>
      <c r="X4913" s="421"/>
      <c r="Y4913" s="421"/>
    </row>
    <row r="4915" spans="1:25" s="432" customFormat="1" ht="21.95" customHeight="1" x14ac:dyDescent="0.25">
      <c r="A4915" s="421"/>
      <c r="B4915" s="421"/>
      <c r="C4915" s="422"/>
      <c r="D4915" s="422"/>
      <c r="E4915" s="422"/>
      <c r="F4915" s="421"/>
      <c r="G4915" s="394"/>
      <c r="H4915" s="421"/>
      <c r="I4915" s="421"/>
      <c r="J4915" s="421"/>
      <c r="K4915" s="421"/>
      <c r="L4915" s="421"/>
      <c r="M4915" s="421"/>
      <c r="N4915" s="421"/>
      <c r="O4915" s="421"/>
      <c r="P4915" s="421"/>
      <c r="Q4915" s="421"/>
      <c r="R4915" s="421"/>
      <c r="S4915" s="423"/>
      <c r="T4915" s="423"/>
      <c r="U4915" s="424"/>
      <c r="V4915" s="424"/>
      <c r="W4915" s="421"/>
      <c r="X4915" s="421"/>
      <c r="Y4915" s="421"/>
    </row>
    <row r="4916" spans="1:25" s="432" customFormat="1" ht="21.95" customHeight="1" x14ac:dyDescent="0.25">
      <c r="A4916" s="421"/>
      <c r="B4916" s="421"/>
      <c r="C4916" s="422"/>
      <c r="D4916" s="422"/>
      <c r="E4916" s="422"/>
      <c r="F4916" s="421"/>
      <c r="G4916" s="394"/>
      <c r="H4916" s="421"/>
      <c r="I4916" s="421"/>
      <c r="J4916" s="421"/>
      <c r="K4916" s="421"/>
      <c r="L4916" s="421"/>
      <c r="M4916" s="421"/>
      <c r="N4916" s="421"/>
      <c r="O4916" s="421"/>
      <c r="P4916" s="421"/>
      <c r="Q4916" s="421"/>
      <c r="R4916" s="421"/>
      <c r="S4916" s="423"/>
      <c r="T4916" s="423"/>
      <c r="U4916" s="424"/>
      <c r="V4916" s="424"/>
      <c r="W4916" s="421"/>
      <c r="X4916" s="421"/>
      <c r="Y4916" s="421"/>
    </row>
    <row r="4918" spans="1:25" s="432" customFormat="1" ht="21.95" customHeight="1" x14ac:dyDescent="0.25">
      <c r="A4918" s="421"/>
      <c r="B4918" s="421"/>
      <c r="C4918" s="422"/>
      <c r="D4918" s="422"/>
      <c r="E4918" s="422"/>
      <c r="F4918" s="421"/>
      <c r="G4918" s="394"/>
      <c r="H4918" s="421"/>
      <c r="I4918" s="421"/>
      <c r="J4918" s="421"/>
      <c r="K4918" s="421"/>
      <c r="L4918" s="421"/>
      <c r="M4918" s="421"/>
      <c r="N4918" s="421"/>
      <c r="O4918" s="421"/>
      <c r="P4918" s="421"/>
      <c r="Q4918" s="421"/>
      <c r="R4918" s="421"/>
      <c r="S4918" s="423"/>
      <c r="T4918" s="423"/>
      <c r="U4918" s="424"/>
      <c r="V4918" s="424"/>
      <c r="W4918" s="421"/>
      <c r="X4918" s="421"/>
      <c r="Y4918" s="421"/>
    </row>
    <row r="4919" spans="1:25" s="432" customFormat="1" ht="21.95" customHeight="1" x14ac:dyDescent="0.25">
      <c r="A4919" s="421"/>
      <c r="B4919" s="421"/>
      <c r="C4919" s="422"/>
      <c r="D4919" s="422"/>
      <c r="E4919" s="422"/>
      <c r="F4919" s="421"/>
      <c r="G4919" s="394"/>
      <c r="H4919" s="421"/>
      <c r="I4919" s="421"/>
      <c r="J4919" s="421"/>
      <c r="K4919" s="421"/>
      <c r="L4919" s="421"/>
      <c r="M4919" s="421"/>
      <c r="N4919" s="421"/>
      <c r="O4919" s="421"/>
      <c r="P4919" s="421"/>
      <c r="Q4919" s="421"/>
      <c r="R4919" s="421"/>
      <c r="S4919" s="423"/>
      <c r="T4919" s="423"/>
      <c r="U4919" s="424"/>
      <c r="V4919" s="424"/>
      <c r="W4919" s="421"/>
      <c r="X4919" s="421"/>
      <c r="Y4919" s="421"/>
    </row>
    <row r="4920" spans="1:25" s="432" customFormat="1" ht="21.95" customHeight="1" x14ac:dyDescent="0.25">
      <c r="A4920" s="421"/>
      <c r="B4920" s="421"/>
      <c r="C4920" s="422"/>
      <c r="D4920" s="422"/>
      <c r="E4920" s="422"/>
      <c r="F4920" s="421"/>
      <c r="G4920" s="394"/>
      <c r="H4920" s="421"/>
      <c r="I4920" s="421"/>
      <c r="J4920" s="421"/>
      <c r="K4920" s="421"/>
      <c r="L4920" s="421"/>
      <c r="M4920" s="421"/>
      <c r="N4920" s="421"/>
      <c r="O4920" s="421"/>
      <c r="P4920" s="421"/>
      <c r="Q4920" s="421"/>
      <c r="R4920" s="421"/>
      <c r="S4920" s="423"/>
      <c r="T4920" s="423"/>
      <c r="U4920" s="424"/>
      <c r="V4920" s="424"/>
      <c r="W4920" s="421"/>
      <c r="X4920" s="421"/>
      <c r="Y4920" s="421"/>
    </row>
    <row r="4922" spans="1:25" s="432" customFormat="1" ht="21.95" customHeight="1" x14ac:dyDescent="0.25">
      <c r="A4922" s="421"/>
      <c r="B4922" s="421"/>
      <c r="C4922" s="422"/>
      <c r="D4922" s="422"/>
      <c r="E4922" s="422"/>
      <c r="F4922" s="421"/>
      <c r="G4922" s="394"/>
      <c r="H4922" s="421"/>
      <c r="I4922" s="421"/>
      <c r="J4922" s="421"/>
      <c r="K4922" s="421"/>
      <c r="L4922" s="421"/>
      <c r="M4922" s="421"/>
      <c r="N4922" s="421"/>
      <c r="O4922" s="421"/>
      <c r="P4922" s="421"/>
      <c r="Q4922" s="421"/>
      <c r="R4922" s="421"/>
      <c r="S4922" s="423"/>
      <c r="T4922" s="423"/>
      <c r="U4922" s="424"/>
      <c r="V4922" s="424"/>
      <c r="W4922" s="421"/>
      <c r="X4922" s="421"/>
      <c r="Y4922" s="421"/>
    </row>
    <row r="4923" spans="1:25" s="432" customFormat="1" ht="21.95" customHeight="1" x14ac:dyDescent="0.25">
      <c r="A4923" s="421"/>
      <c r="B4923" s="421"/>
      <c r="C4923" s="422"/>
      <c r="D4923" s="422"/>
      <c r="E4923" s="422"/>
      <c r="F4923" s="421"/>
      <c r="G4923" s="394"/>
      <c r="H4923" s="421"/>
      <c r="I4923" s="421"/>
      <c r="J4923" s="421"/>
      <c r="K4923" s="421"/>
      <c r="L4923" s="421"/>
      <c r="M4923" s="421"/>
      <c r="N4923" s="421"/>
      <c r="O4923" s="421"/>
      <c r="P4923" s="421"/>
      <c r="Q4923" s="421"/>
      <c r="R4923" s="421"/>
      <c r="S4923" s="423"/>
      <c r="T4923" s="423"/>
      <c r="U4923" s="424"/>
      <c r="V4923" s="424"/>
      <c r="W4923" s="421"/>
      <c r="X4923" s="421"/>
      <c r="Y4923" s="421"/>
    </row>
    <row r="4924" spans="1:25" s="432" customFormat="1" ht="21.95" customHeight="1" x14ac:dyDescent="0.25">
      <c r="A4924" s="421"/>
      <c r="B4924" s="421"/>
      <c r="C4924" s="422"/>
      <c r="D4924" s="422"/>
      <c r="E4924" s="422"/>
      <c r="F4924" s="421"/>
      <c r="G4924" s="394"/>
      <c r="H4924" s="421"/>
      <c r="I4924" s="421"/>
      <c r="J4924" s="421"/>
      <c r="K4924" s="421"/>
      <c r="L4924" s="421"/>
      <c r="M4924" s="421"/>
      <c r="N4924" s="421"/>
      <c r="O4924" s="421"/>
      <c r="P4924" s="421"/>
      <c r="Q4924" s="421"/>
      <c r="R4924" s="421"/>
      <c r="S4924" s="423"/>
      <c r="T4924" s="423"/>
      <c r="U4924" s="424"/>
      <c r="V4924" s="424"/>
      <c r="W4924" s="421"/>
      <c r="X4924" s="421"/>
      <c r="Y4924" s="421"/>
    </row>
    <row r="4925" spans="1:25" s="432" customFormat="1" ht="21.95" customHeight="1" x14ac:dyDescent="0.25">
      <c r="A4925" s="421"/>
      <c r="B4925" s="421"/>
      <c r="C4925" s="422"/>
      <c r="D4925" s="422"/>
      <c r="E4925" s="422"/>
      <c r="F4925" s="421"/>
      <c r="G4925" s="394"/>
      <c r="H4925" s="421"/>
      <c r="I4925" s="421"/>
      <c r="J4925" s="421"/>
      <c r="K4925" s="421"/>
      <c r="L4925" s="421"/>
      <c r="M4925" s="421"/>
      <c r="N4925" s="421"/>
      <c r="O4925" s="421"/>
      <c r="P4925" s="421"/>
      <c r="Q4925" s="421"/>
      <c r="R4925" s="421"/>
      <c r="S4925" s="423"/>
      <c r="T4925" s="423"/>
      <c r="U4925" s="424"/>
      <c r="V4925" s="424"/>
      <c r="W4925" s="421"/>
      <c r="X4925" s="421"/>
      <c r="Y4925" s="421"/>
    </row>
    <row r="4926" spans="1:25" s="432" customFormat="1" ht="21.95" customHeight="1" x14ac:dyDescent="0.25">
      <c r="A4926" s="421"/>
      <c r="B4926" s="421"/>
      <c r="C4926" s="422"/>
      <c r="D4926" s="422"/>
      <c r="E4926" s="422"/>
      <c r="F4926" s="421"/>
      <c r="G4926" s="394"/>
      <c r="H4926" s="421"/>
      <c r="I4926" s="421"/>
      <c r="J4926" s="421"/>
      <c r="K4926" s="421"/>
      <c r="L4926" s="421"/>
      <c r="M4926" s="421"/>
      <c r="N4926" s="421"/>
      <c r="O4926" s="421"/>
      <c r="P4926" s="421"/>
      <c r="Q4926" s="421"/>
      <c r="R4926" s="421"/>
      <c r="S4926" s="423"/>
      <c r="T4926" s="423"/>
      <c r="U4926" s="424"/>
      <c r="V4926" s="424"/>
      <c r="W4926" s="421"/>
      <c r="X4926" s="421"/>
      <c r="Y4926" s="421"/>
    </row>
    <row r="4927" spans="1:25" s="432" customFormat="1" ht="21.95" customHeight="1" x14ac:dyDescent="0.25">
      <c r="A4927" s="421"/>
      <c r="B4927" s="421"/>
      <c r="C4927" s="422"/>
      <c r="D4927" s="422"/>
      <c r="E4927" s="422"/>
      <c r="F4927" s="421"/>
      <c r="G4927" s="394"/>
      <c r="H4927" s="421"/>
      <c r="I4927" s="421"/>
      <c r="J4927" s="421"/>
      <c r="K4927" s="421"/>
      <c r="L4927" s="421"/>
      <c r="M4927" s="421"/>
      <c r="N4927" s="421"/>
      <c r="O4927" s="421"/>
      <c r="P4927" s="421"/>
      <c r="Q4927" s="421"/>
      <c r="R4927" s="421"/>
      <c r="S4927" s="423"/>
      <c r="T4927" s="423"/>
      <c r="U4927" s="424"/>
      <c r="V4927" s="424"/>
      <c r="W4927" s="421"/>
      <c r="X4927" s="421"/>
      <c r="Y4927" s="421"/>
    </row>
    <row r="4928" spans="1:25" s="432" customFormat="1" ht="21.95" customHeight="1" x14ac:dyDescent="0.25">
      <c r="A4928" s="421"/>
      <c r="B4928" s="421"/>
      <c r="C4928" s="422"/>
      <c r="D4928" s="422"/>
      <c r="E4928" s="422"/>
      <c r="F4928" s="421"/>
      <c r="G4928" s="394"/>
      <c r="H4928" s="421"/>
      <c r="I4928" s="421"/>
      <c r="J4928" s="421"/>
      <c r="K4928" s="421"/>
      <c r="L4928" s="421"/>
      <c r="M4928" s="421"/>
      <c r="N4928" s="421"/>
      <c r="O4928" s="421"/>
      <c r="P4928" s="421"/>
      <c r="Q4928" s="421"/>
      <c r="R4928" s="421"/>
      <c r="S4928" s="423"/>
      <c r="T4928" s="423"/>
      <c r="U4928" s="424"/>
      <c r="V4928" s="424"/>
      <c r="W4928" s="421"/>
      <c r="X4928" s="421"/>
      <c r="Y4928" s="421"/>
    </row>
    <row r="4931" spans="1:25" s="432" customFormat="1" ht="21.95" customHeight="1" x14ac:dyDescent="0.25">
      <c r="A4931" s="421"/>
      <c r="B4931" s="421"/>
      <c r="C4931" s="422"/>
      <c r="D4931" s="422"/>
      <c r="E4931" s="422"/>
      <c r="F4931" s="421"/>
      <c r="G4931" s="394"/>
      <c r="H4931" s="421"/>
      <c r="I4931" s="421"/>
      <c r="J4931" s="421"/>
      <c r="K4931" s="421"/>
      <c r="L4931" s="421"/>
      <c r="M4931" s="421"/>
      <c r="N4931" s="421"/>
      <c r="O4931" s="421"/>
      <c r="P4931" s="421"/>
      <c r="Q4931" s="421"/>
      <c r="R4931" s="421"/>
      <c r="S4931" s="423"/>
      <c r="T4931" s="423"/>
      <c r="U4931" s="424"/>
      <c r="V4931" s="424"/>
      <c r="W4931" s="421"/>
      <c r="X4931" s="421"/>
      <c r="Y4931" s="421"/>
    </row>
    <row r="4932" spans="1:25" s="432" customFormat="1" ht="21.95" customHeight="1" x14ac:dyDescent="0.25">
      <c r="A4932" s="421"/>
      <c r="B4932" s="421"/>
      <c r="C4932" s="422"/>
      <c r="D4932" s="422"/>
      <c r="E4932" s="422"/>
      <c r="F4932" s="421"/>
      <c r="G4932" s="394"/>
      <c r="H4932" s="421"/>
      <c r="I4932" s="421"/>
      <c r="J4932" s="421"/>
      <c r="K4932" s="421"/>
      <c r="L4932" s="421"/>
      <c r="M4932" s="421"/>
      <c r="N4932" s="421"/>
      <c r="O4932" s="421"/>
      <c r="P4932" s="421"/>
      <c r="Q4932" s="421"/>
      <c r="R4932" s="421"/>
      <c r="S4932" s="423"/>
      <c r="T4932" s="423"/>
      <c r="U4932" s="424"/>
      <c r="V4932" s="424"/>
      <c r="W4932" s="421"/>
      <c r="X4932" s="421"/>
      <c r="Y4932" s="421"/>
    </row>
    <row r="4935" spans="1:25" s="432" customFormat="1" ht="21.95" customHeight="1" x14ac:dyDescent="0.25">
      <c r="A4935" s="421"/>
      <c r="B4935" s="421"/>
      <c r="C4935" s="422"/>
      <c r="D4935" s="422"/>
      <c r="E4935" s="422"/>
      <c r="F4935" s="421"/>
      <c r="G4935" s="394"/>
      <c r="H4935" s="421"/>
      <c r="I4935" s="421"/>
      <c r="J4935" s="421"/>
      <c r="K4935" s="421"/>
      <c r="L4935" s="421"/>
      <c r="M4935" s="421"/>
      <c r="N4935" s="421"/>
      <c r="O4935" s="421"/>
      <c r="P4935" s="421"/>
      <c r="Q4935" s="421"/>
      <c r="R4935" s="421"/>
      <c r="S4935" s="423"/>
      <c r="T4935" s="423"/>
      <c r="U4935" s="424"/>
      <c r="V4935" s="424"/>
      <c r="W4935" s="421"/>
      <c r="X4935" s="421"/>
      <c r="Y4935" s="421"/>
    </row>
    <row r="4939" spans="1:25" s="432" customFormat="1" ht="21.95" customHeight="1" x14ac:dyDescent="0.25">
      <c r="A4939" s="421"/>
      <c r="B4939" s="421"/>
      <c r="C4939" s="422"/>
      <c r="D4939" s="422"/>
      <c r="E4939" s="422"/>
      <c r="F4939" s="421"/>
      <c r="G4939" s="394"/>
      <c r="H4939" s="421"/>
      <c r="I4939" s="421"/>
      <c r="J4939" s="421"/>
      <c r="K4939" s="421"/>
      <c r="L4939" s="421"/>
      <c r="M4939" s="421"/>
      <c r="N4939" s="421"/>
      <c r="O4939" s="421"/>
      <c r="P4939" s="421"/>
      <c r="Q4939" s="421"/>
      <c r="R4939" s="421"/>
      <c r="S4939" s="423"/>
      <c r="T4939" s="423"/>
      <c r="U4939" s="424"/>
      <c r="V4939" s="424"/>
      <c r="W4939" s="421"/>
      <c r="X4939" s="421"/>
      <c r="Y4939" s="421"/>
    </row>
    <row r="4941" spans="1:25" s="432" customFormat="1" ht="21.95" customHeight="1" x14ac:dyDescent="0.25">
      <c r="A4941" s="421"/>
      <c r="B4941" s="421"/>
      <c r="C4941" s="422"/>
      <c r="D4941" s="422"/>
      <c r="E4941" s="422"/>
      <c r="F4941" s="421"/>
      <c r="G4941" s="394"/>
      <c r="H4941" s="421"/>
      <c r="I4941" s="421"/>
      <c r="J4941" s="421"/>
      <c r="K4941" s="421"/>
      <c r="L4941" s="421"/>
      <c r="M4941" s="421"/>
      <c r="N4941" s="421"/>
      <c r="O4941" s="421"/>
      <c r="P4941" s="421"/>
      <c r="Q4941" s="421"/>
      <c r="R4941" s="421"/>
      <c r="S4941" s="423"/>
      <c r="T4941" s="423"/>
      <c r="U4941" s="424"/>
      <c r="V4941" s="424"/>
      <c r="W4941" s="421"/>
      <c r="X4941" s="421"/>
      <c r="Y4941" s="421"/>
    </row>
    <row r="4942" spans="1:25" s="432" customFormat="1" ht="21.95" customHeight="1" x14ac:dyDescent="0.25">
      <c r="A4942" s="421"/>
      <c r="B4942" s="421"/>
      <c r="C4942" s="422"/>
      <c r="D4942" s="422"/>
      <c r="E4942" s="422"/>
      <c r="F4942" s="421"/>
      <c r="G4942" s="394"/>
      <c r="H4942" s="421"/>
      <c r="I4942" s="421"/>
      <c r="J4942" s="421"/>
      <c r="K4942" s="421"/>
      <c r="L4942" s="421"/>
      <c r="M4942" s="421"/>
      <c r="N4942" s="421"/>
      <c r="O4942" s="421"/>
      <c r="P4942" s="421"/>
      <c r="Q4942" s="421"/>
      <c r="R4942" s="421"/>
      <c r="S4942" s="423"/>
      <c r="T4942" s="423"/>
      <c r="U4942" s="424"/>
      <c r="V4942" s="424"/>
      <c r="W4942" s="421"/>
      <c r="X4942" s="421"/>
      <c r="Y4942" s="421"/>
    </row>
    <row r="4943" spans="1:25" s="432" customFormat="1" ht="21.95" customHeight="1" x14ac:dyDescent="0.25">
      <c r="A4943" s="421"/>
      <c r="B4943" s="421"/>
      <c r="C4943" s="422"/>
      <c r="D4943" s="422"/>
      <c r="E4943" s="422"/>
      <c r="F4943" s="421"/>
      <c r="G4943" s="394"/>
      <c r="H4943" s="421"/>
      <c r="I4943" s="421"/>
      <c r="J4943" s="421"/>
      <c r="K4943" s="421"/>
      <c r="L4943" s="421"/>
      <c r="M4943" s="421"/>
      <c r="N4943" s="421"/>
      <c r="O4943" s="421"/>
      <c r="P4943" s="421"/>
      <c r="Q4943" s="421"/>
      <c r="R4943" s="421"/>
      <c r="S4943" s="423"/>
      <c r="T4943" s="423"/>
      <c r="U4943" s="424"/>
      <c r="V4943" s="424"/>
      <c r="W4943" s="421"/>
      <c r="X4943" s="421"/>
      <c r="Y4943" s="421"/>
    </row>
    <row r="4944" spans="1:25" s="432" customFormat="1" ht="21.95" customHeight="1" x14ac:dyDescent="0.25">
      <c r="A4944" s="421"/>
      <c r="B4944" s="421"/>
      <c r="C4944" s="422"/>
      <c r="D4944" s="422"/>
      <c r="E4944" s="422"/>
      <c r="F4944" s="421"/>
      <c r="G4944" s="394"/>
      <c r="H4944" s="421"/>
      <c r="I4944" s="421"/>
      <c r="J4944" s="421"/>
      <c r="K4944" s="421"/>
      <c r="L4944" s="421"/>
      <c r="M4944" s="421"/>
      <c r="N4944" s="421"/>
      <c r="O4944" s="421"/>
      <c r="P4944" s="421"/>
      <c r="Q4944" s="421"/>
      <c r="R4944" s="421"/>
      <c r="S4944" s="423"/>
      <c r="T4944" s="423"/>
      <c r="U4944" s="424"/>
      <c r="V4944" s="424"/>
      <c r="W4944" s="421"/>
      <c r="X4944" s="421"/>
      <c r="Y4944" s="421"/>
    </row>
    <row r="4946" spans="1:25" s="432" customFormat="1" ht="21.95" customHeight="1" x14ac:dyDescent="0.25">
      <c r="A4946" s="421"/>
      <c r="B4946" s="421"/>
      <c r="C4946" s="422"/>
      <c r="D4946" s="422"/>
      <c r="E4946" s="422"/>
      <c r="F4946" s="421"/>
      <c r="G4946" s="394"/>
      <c r="H4946" s="421"/>
      <c r="I4946" s="421"/>
      <c r="J4946" s="421"/>
      <c r="K4946" s="421"/>
      <c r="L4946" s="421"/>
      <c r="M4946" s="421"/>
      <c r="N4946" s="421"/>
      <c r="O4946" s="421"/>
      <c r="P4946" s="421"/>
      <c r="Q4946" s="421"/>
      <c r="R4946" s="421"/>
      <c r="S4946" s="423"/>
      <c r="T4946" s="423"/>
      <c r="U4946" s="424"/>
      <c r="V4946" s="424"/>
      <c r="W4946" s="421"/>
      <c r="X4946" s="421"/>
      <c r="Y4946" s="421"/>
    </row>
    <row r="4947" spans="1:25" s="432" customFormat="1" ht="21.95" customHeight="1" x14ac:dyDescent="0.25">
      <c r="A4947" s="421"/>
      <c r="B4947" s="421"/>
      <c r="C4947" s="422"/>
      <c r="D4947" s="422"/>
      <c r="E4947" s="422"/>
      <c r="F4947" s="421"/>
      <c r="G4947" s="394"/>
      <c r="H4947" s="421"/>
      <c r="I4947" s="421"/>
      <c r="J4947" s="421"/>
      <c r="K4947" s="421"/>
      <c r="L4947" s="421"/>
      <c r="M4947" s="421"/>
      <c r="N4947" s="421"/>
      <c r="O4947" s="421"/>
      <c r="P4947" s="421"/>
      <c r="Q4947" s="421"/>
      <c r="R4947" s="421"/>
      <c r="S4947" s="423"/>
      <c r="T4947" s="423"/>
      <c r="U4947" s="424"/>
      <c r="V4947" s="424"/>
      <c r="W4947" s="421"/>
      <c r="X4947" s="421"/>
      <c r="Y4947" s="421"/>
    </row>
    <row r="4966" spans="1:25" s="432" customFormat="1" ht="21.95" customHeight="1" x14ac:dyDescent="0.25">
      <c r="A4966" s="421"/>
      <c r="B4966" s="421"/>
      <c r="C4966" s="422"/>
      <c r="D4966" s="422"/>
      <c r="E4966" s="422"/>
      <c r="F4966" s="421"/>
      <c r="G4966" s="394"/>
      <c r="H4966" s="421"/>
      <c r="I4966" s="421"/>
      <c r="J4966" s="421"/>
      <c r="K4966" s="421"/>
      <c r="L4966" s="421"/>
      <c r="M4966" s="421"/>
      <c r="N4966" s="421"/>
      <c r="O4966" s="421"/>
      <c r="P4966" s="421"/>
      <c r="Q4966" s="421"/>
      <c r="R4966" s="421"/>
      <c r="S4966" s="423"/>
      <c r="T4966" s="423"/>
      <c r="U4966" s="424"/>
      <c r="V4966" s="424"/>
      <c r="W4966" s="421"/>
      <c r="X4966" s="421"/>
      <c r="Y4966" s="421"/>
    </row>
    <row r="4968" spans="1:25" s="432" customFormat="1" ht="21.95" customHeight="1" x14ac:dyDescent="0.25">
      <c r="A4968" s="421"/>
      <c r="B4968" s="421"/>
      <c r="C4968" s="422"/>
      <c r="D4968" s="422"/>
      <c r="E4968" s="422"/>
      <c r="F4968" s="421"/>
      <c r="G4968" s="394"/>
      <c r="H4968" s="421"/>
      <c r="I4968" s="421"/>
      <c r="J4968" s="421"/>
      <c r="K4968" s="421"/>
      <c r="L4968" s="421"/>
      <c r="M4968" s="421"/>
      <c r="N4968" s="421"/>
      <c r="O4968" s="421"/>
      <c r="P4968" s="421"/>
      <c r="Q4968" s="421"/>
      <c r="R4968" s="421"/>
      <c r="S4968" s="423"/>
      <c r="T4968" s="423"/>
      <c r="U4968" s="424"/>
      <c r="V4968" s="424"/>
      <c r="W4968" s="421"/>
      <c r="X4968" s="421"/>
      <c r="Y4968" s="421"/>
    </row>
    <row r="4973" spans="1:25" s="432" customFormat="1" ht="21.95" customHeight="1" x14ac:dyDescent="0.25">
      <c r="A4973" s="421"/>
      <c r="B4973" s="421"/>
      <c r="C4973" s="422"/>
      <c r="D4973" s="422"/>
      <c r="E4973" s="422"/>
      <c r="F4973" s="421"/>
      <c r="G4973" s="394"/>
      <c r="H4973" s="421"/>
      <c r="I4973" s="421"/>
      <c r="J4973" s="421"/>
      <c r="K4973" s="421"/>
      <c r="L4973" s="421"/>
      <c r="M4973" s="421"/>
      <c r="N4973" s="421"/>
      <c r="O4973" s="421"/>
      <c r="P4973" s="421"/>
      <c r="Q4973" s="421"/>
      <c r="R4973" s="421"/>
      <c r="S4973" s="423"/>
      <c r="T4973" s="423"/>
      <c r="U4973" s="424"/>
      <c r="V4973" s="424"/>
      <c r="W4973" s="421"/>
      <c r="X4973" s="421"/>
      <c r="Y4973" s="421"/>
    </row>
    <row r="4974" spans="1:25" s="432" customFormat="1" ht="21.95" customHeight="1" x14ac:dyDescent="0.25">
      <c r="A4974" s="421"/>
      <c r="B4974" s="421"/>
      <c r="C4974" s="422"/>
      <c r="D4974" s="422"/>
      <c r="E4974" s="422"/>
      <c r="F4974" s="421"/>
      <c r="G4974" s="394"/>
      <c r="H4974" s="421"/>
      <c r="I4974" s="421"/>
      <c r="J4974" s="421"/>
      <c r="K4974" s="421"/>
      <c r="L4974" s="421"/>
      <c r="M4974" s="421"/>
      <c r="N4974" s="421"/>
      <c r="O4974" s="421"/>
      <c r="P4974" s="421"/>
      <c r="Q4974" s="421"/>
      <c r="R4974" s="421"/>
      <c r="S4974" s="423"/>
      <c r="T4974" s="423"/>
      <c r="U4974" s="424"/>
      <c r="V4974" s="424"/>
      <c r="W4974" s="421"/>
      <c r="X4974" s="421"/>
      <c r="Y4974" s="421"/>
    </row>
    <row r="4975" spans="1:25" s="432" customFormat="1" ht="21.95" customHeight="1" x14ac:dyDescent="0.25">
      <c r="A4975" s="421"/>
      <c r="B4975" s="421"/>
      <c r="C4975" s="422"/>
      <c r="D4975" s="422"/>
      <c r="E4975" s="422"/>
      <c r="F4975" s="421"/>
      <c r="G4975" s="394"/>
      <c r="H4975" s="421"/>
      <c r="I4975" s="421"/>
      <c r="J4975" s="421"/>
      <c r="K4975" s="421"/>
      <c r="L4975" s="421"/>
      <c r="M4975" s="421"/>
      <c r="N4975" s="421"/>
      <c r="O4975" s="421"/>
      <c r="P4975" s="421"/>
      <c r="Q4975" s="421"/>
      <c r="R4975" s="421"/>
      <c r="S4975" s="423"/>
      <c r="T4975" s="423"/>
      <c r="U4975" s="424"/>
      <c r="V4975" s="424"/>
      <c r="W4975" s="421"/>
      <c r="X4975" s="421"/>
      <c r="Y4975" s="421"/>
    </row>
    <row r="4976" spans="1:25" s="432" customFormat="1" ht="21.95" customHeight="1" x14ac:dyDescent="0.25">
      <c r="A4976" s="421"/>
      <c r="B4976" s="421"/>
      <c r="C4976" s="422"/>
      <c r="D4976" s="422"/>
      <c r="E4976" s="422"/>
      <c r="F4976" s="421"/>
      <c r="G4976" s="394"/>
      <c r="H4976" s="421"/>
      <c r="I4976" s="421"/>
      <c r="J4976" s="421"/>
      <c r="K4976" s="421"/>
      <c r="L4976" s="421"/>
      <c r="M4976" s="421"/>
      <c r="N4976" s="421"/>
      <c r="O4976" s="421"/>
      <c r="P4976" s="421"/>
      <c r="Q4976" s="421"/>
      <c r="R4976" s="421"/>
      <c r="S4976" s="423"/>
      <c r="T4976" s="423"/>
      <c r="U4976" s="424"/>
      <c r="V4976" s="424"/>
      <c r="W4976" s="421"/>
      <c r="X4976" s="421"/>
      <c r="Y4976" s="421"/>
    </row>
    <row r="4978" spans="1:25" s="432" customFormat="1" ht="21.95" customHeight="1" x14ac:dyDescent="0.25">
      <c r="A4978" s="421"/>
      <c r="B4978" s="421"/>
      <c r="C4978" s="422"/>
      <c r="D4978" s="422"/>
      <c r="E4978" s="422"/>
      <c r="F4978" s="421"/>
      <c r="G4978" s="394"/>
      <c r="H4978" s="421"/>
      <c r="I4978" s="421"/>
      <c r="J4978" s="421"/>
      <c r="K4978" s="421"/>
      <c r="L4978" s="421"/>
      <c r="M4978" s="421"/>
      <c r="N4978" s="421"/>
      <c r="O4978" s="421"/>
      <c r="P4978" s="421"/>
      <c r="Q4978" s="421"/>
      <c r="R4978" s="421"/>
      <c r="S4978" s="423"/>
      <c r="T4978" s="423"/>
      <c r="U4978" s="424"/>
      <c r="V4978" s="424"/>
      <c r="W4978" s="421"/>
      <c r="X4978" s="421"/>
      <c r="Y4978" s="421"/>
    </row>
    <row r="4979" spans="1:25" s="432" customFormat="1" ht="21.95" customHeight="1" x14ac:dyDescent="0.25">
      <c r="A4979" s="421"/>
      <c r="B4979" s="421"/>
      <c r="C4979" s="422"/>
      <c r="D4979" s="422"/>
      <c r="E4979" s="422"/>
      <c r="F4979" s="421"/>
      <c r="G4979" s="394"/>
      <c r="H4979" s="421"/>
      <c r="I4979" s="421"/>
      <c r="J4979" s="421"/>
      <c r="K4979" s="421"/>
      <c r="L4979" s="421"/>
      <c r="M4979" s="421"/>
      <c r="N4979" s="421"/>
      <c r="O4979" s="421"/>
      <c r="P4979" s="421"/>
      <c r="Q4979" s="421"/>
      <c r="R4979" s="421"/>
      <c r="S4979" s="423"/>
      <c r="T4979" s="423"/>
      <c r="U4979" s="424"/>
      <c r="V4979" s="424"/>
      <c r="W4979" s="421"/>
      <c r="X4979" s="421"/>
      <c r="Y4979" s="421"/>
    </row>
    <row r="4980" spans="1:25" s="432" customFormat="1" ht="21.95" customHeight="1" x14ac:dyDescent="0.25">
      <c r="A4980" s="421"/>
      <c r="B4980" s="421"/>
      <c r="C4980" s="422"/>
      <c r="D4980" s="422"/>
      <c r="E4980" s="422"/>
      <c r="F4980" s="421"/>
      <c r="G4980" s="394"/>
      <c r="H4980" s="421"/>
      <c r="I4980" s="421"/>
      <c r="J4980" s="421"/>
      <c r="K4980" s="421"/>
      <c r="L4980" s="421"/>
      <c r="M4980" s="421"/>
      <c r="N4980" s="421"/>
      <c r="O4980" s="421"/>
      <c r="P4980" s="421"/>
      <c r="Q4980" s="421"/>
      <c r="R4980" s="421"/>
      <c r="S4980" s="423"/>
      <c r="T4980" s="423"/>
      <c r="U4980" s="424"/>
      <c r="V4980" s="424"/>
      <c r="W4980" s="421"/>
      <c r="X4980" s="421"/>
      <c r="Y4980" s="421"/>
    </row>
    <row r="4982" spans="1:25" s="432" customFormat="1" ht="21.95" customHeight="1" x14ac:dyDescent="0.25">
      <c r="A4982" s="421"/>
      <c r="B4982" s="421"/>
      <c r="C4982" s="422"/>
      <c r="D4982" s="422"/>
      <c r="E4982" s="422"/>
      <c r="F4982" s="421"/>
      <c r="G4982" s="394"/>
      <c r="H4982" s="421"/>
      <c r="I4982" s="421"/>
      <c r="J4982" s="421"/>
      <c r="K4982" s="421"/>
      <c r="L4982" s="421"/>
      <c r="M4982" s="421"/>
      <c r="N4982" s="421"/>
      <c r="O4982" s="421"/>
      <c r="P4982" s="421"/>
      <c r="Q4982" s="421"/>
      <c r="R4982" s="421"/>
      <c r="S4982" s="423"/>
      <c r="T4982" s="423"/>
      <c r="U4982" s="424"/>
      <c r="V4982" s="424"/>
      <c r="W4982" s="421"/>
      <c r="X4982" s="421"/>
      <c r="Y4982" s="421"/>
    </row>
    <row r="4984" spans="1:25" s="432" customFormat="1" ht="21.95" customHeight="1" x14ac:dyDescent="0.25">
      <c r="A4984" s="421"/>
      <c r="B4984" s="421"/>
      <c r="C4984" s="422"/>
      <c r="D4984" s="422"/>
      <c r="E4984" s="422"/>
      <c r="F4984" s="421"/>
      <c r="G4984" s="394"/>
      <c r="H4984" s="421"/>
      <c r="I4984" s="421"/>
      <c r="J4984" s="421"/>
      <c r="K4984" s="421"/>
      <c r="L4984" s="421"/>
      <c r="M4984" s="421"/>
      <c r="N4984" s="421"/>
      <c r="O4984" s="421"/>
      <c r="P4984" s="421"/>
      <c r="Q4984" s="421"/>
      <c r="R4984" s="421"/>
      <c r="S4984" s="423"/>
      <c r="T4984" s="423"/>
      <c r="U4984" s="424"/>
      <c r="V4984" s="424"/>
      <c r="W4984" s="421"/>
      <c r="X4984" s="421"/>
      <c r="Y4984" s="421"/>
    </row>
    <row r="4986" spans="1:25" ht="21" customHeight="1" x14ac:dyDescent="0.25"/>
    <row r="4987" spans="1:25" s="432" customFormat="1" ht="21.95" customHeight="1" x14ac:dyDescent="0.25">
      <c r="A4987" s="421"/>
      <c r="B4987" s="421"/>
      <c r="C4987" s="422"/>
      <c r="D4987" s="422"/>
      <c r="E4987" s="422"/>
      <c r="F4987" s="421"/>
      <c r="G4987" s="394"/>
      <c r="H4987" s="421"/>
      <c r="I4987" s="421"/>
      <c r="J4987" s="421"/>
      <c r="K4987" s="421"/>
      <c r="L4987" s="421"/>
      <c r="M4987" s="421"/>
      <c r="N4987" s="421"/>
      <c r="O4987" s="421"/>
      <c r="P4987" s="421"/>
      <c r="Q4987" s="421"/>
      <c r="R4987" s="421"/>
      <c r="S4987" s="423"/>
      <c r="T4987" s="423"/>
      <c r="U4987" s="424"/>
      <c r="V4987" s="424"/>
      <c r="W4987" s="421"/>
      <c r="X4987" s="421"/>
      <c r="Y4987" s="421"/>
    </row>
    <row r="4988" spans="1:25" s="432" customFormat="1" ht="21.95" customHeight="1" x14ac:dyDescent="0.25">
      <c r="A4988" s="421"/>
      <c r="B4988" s="421"/>
      <c r="C4988" s="422"/>
      <c r="D4988" s="422"/>
      <c r="E4988" s="422"/>
      <c r="F4988" s="421"/>
      <c r="G4988" s="394"/>
      <c r="H4988" s="421"/>
      <c r="I4988" s="421"/>
      <c r="J4988" s="421"/>
      <c r="K4988" s="421"/>
      <c r="L4988" s="421"/>
      <c r="M4988" s="421"/>
      <c r="N4988" s="421"/>
      <c r="O4988" s="421"/>
      <c r="P4988" s="421"/>
      <c r="Q4988" s="421"/>
      <c r="R4988" s="421"/>
      <c r="S4988" s="423"/>
      <c r="T4988" s="423"/>
      <c r="U4988" s="424"/>
      <c r="V4988" s="424"/>
      <c r="W4988" s="421"/>
      <c r="X4988" s="421"/>
      <c r="Y4988" s="421"/>
    </row>
    <row r="4989" spans="1:25" s="432" customFormat="1" ht="21.95" customHeight="1" x14ac:dyDescent="0.25">
      <c r="A4989" s="421"/>
      <c r="B4989" s="421"/>
      <c r="C4989" s="422"/>
      <c r="D4989" s="422"/>
      <c r="E4989" s="422"/>
      <c r="F4989" s="421"/>
      <c r="G4989" s="394"/>
      <c r="H4989" s="421"/>
      <c r="I4989" s="421"/>
      <c r="J4989" s="421"/>
      <c r="K4989" s="421"/>
      <c r="L4989" s="421"/>
      <c r="M4989" s="421"/>
      <c r="N4989" s="421"/>
      <c r="O4989" s="421"/>
      <c r="P4989" s="421"/>
      <c r="Q4989" s="421"/>
      <c r="R4989" s="421"/>
      <c r="S4989" s="423"/>
      <c r="T4989" s="423"/>
      <c r="U4989" s="424"/>
      <c r="V4989" s="424"/>
      <c r="W4989" s="421"/>
      <c r="X4989" s="421"/>
      <c r="Y4989" s="421"/>
    </row>
    <row r="4992" spans="1:25" s="432" customFormat="1" ht="21.95" customHeight="1" x14ac:dyDescent="0.25">
      <c r="A4992" s="421"/>
      <c r="B4992" s="421"/>
      <c r="C4992" s="422"/>
      <c r="D4992" s="422"/>
      <c r="E4992" s="422"/>
      <c r="F4992" s="421"/>
      <c r="G4992" s="394"/>
      <c r="H4992" s="421"/>
      <c r="I4992" s="421"/>
      <c r="J4992" s="421"/>
      <c r="K4992" s="421"/>
      <c r="L4992" s="421"/>
      <c r="M4992" s="421"/>
      <c r="N4992" s="421"/>
      <c r="O4992" s="421"/>
      <c r="P4992" s="421"/>
      <c r="Q4992" s="421"/>
      <c r="R4992" s="421"/>
      <c r="S4992" s="423"/>
      <c r="T4992" s="423"/>
      <c r="U4992" s="424"/>
      <c r="V4992" s="424"/>
      <c r="W4992" s="421"/>
      <c r="X4992" s="421"/>
      <c r="Y4992" s="421"/>
    </row>
    <row r="4993" spans="1:25" s="432" customFormat="1" ht="21.95" customHeight="1" x14ac:dyDescent="0.25">
      <c r="A4993" s="421"/>
      <c r="B4993" s="421"/>
      <c r="C4993" s="422"/>
      <c r="D4993" s="422"/>
      <c r="E4993" s="422"/>
      <c r="F4993" s="421"/>
      <c r="G4993" s="394"/>
      <c r="H4993" s="421"/>
      <c r="I4993" s="421"/>
      <c r="J4993" s="421"/>
      <c r="K4993" s="421"/>
      <c r="L4993" s="421"/>
      <c r="M4993" s="421"/>
      <c r="N4993" s="421"/>
      <c r="O4993" s="421"/>
      <c r="P4993" s="421"/>
      <c r="Q4993" s="421"/>
      <c r="R4993" s="421"/>
      <c r="S4993" s="423"/>
      <c r="T4993" s="423"/>
      <c r="U4993" s="424"/>
      <c r="V4993" s="424"/>
      <c r="W4993" s="421"/>
      <c r="X4993" s="421"/>
      <c r="Y4993" s="421"/>
    </row>
    <row r="4997" spans="1:25" s="432" customFormat="1" ht="21.95" customHeight="1" x14ac:dyDescent="0.25">
      <c r="A4997" s="421"/>
      <c r="B4997" s="421"/>
      <c r="C4997" s="422"/>
      <c r="D4997" s="422"/>
      <c r="E4997" s="422"/>
      <c r="F4997" s="421"/>
      <c r="G4997" s="394"/>
      <c r="H4997" s="421"/>
      <c r="I4997" s="421"/>
      <c r="J4997" s="421"/>
      <c r="K4997" s="421"/>
      <c r="L4997" s="421"/>
      <c r="M4997" s="421"/>
      <c r="N4997" s="421"/>
      <c r="O4997" s="421"/>
      <c r="P4997" s="421"/>
      <c r="Q4997" s="421"/>
      <c r="R4997" s="421"/>
      <c r="S4997" s="423"/>
      <c r="T4997" s="423"/>
      <c r="U4997" s="424"/>
      <c r="V4997" s="424"/>
      <c r="W4997" s="421"/>
      <c r="X4997" s="421"/>
      <c r="Y4997" s="421"/>
    </row>
    <row r="4998" spans="1:25" s="432" customFormat="1" ht="21.95" customHeight="1" x14ac:dyDescent="0.25">
      <c r="A4998" s="421"/>
      <c r="B4998" s="421"/>
      <c r="C4998" s="422"/>
      <c r="D4998" s="422"/>
      <c r="E4998" s="422"/>
      <c r="F4998" s="421"/>
      <c r="G4998" s="394"/>
      <c r="H4998" s="421"/>
      <c r="I4998" s="421"/>
      <c r="J4998" s="421"/>
      <c r="K4998" s="421"/>
      <c r="L4998" s="421"/>
      <c r="M4998" s="421"/>
      <c r="N4998" s="421"/>
      <c r="O4998" s="421"/>
      <c r="P4998" s="421"/>
      <c r="Q4998" s="421"/>
      <c r="R4998" s="421"/>
      <c r="S4998" s="423"/>
      <c r="T4998" s="423"/>
      <c r="U4998" s="424"/>
      <c r="V4998" s="424"/>
      <c r="W4998" s="421"/>
      <c r="X4998" s="421"/>
      <c r="Y4998" s="421"/>
    </row>
    <row r="5002" spans="1:25" s="432" customFormat="1" ht="21.95" customHeight="1" x14ac:dyDescent="0.25">
      <c r="A5002" s="421"/>
      <c r="B5002" s="421"/>
      <c r="C5002" s="422"/>
      <c r="D5002" s="422"/>
      <c r="E5002" s="422"/>
      <c r="F5002" s="421"/>
      <c r="G5002" s="394"/>
      <c r="H5002" s="421"/>
      <c r="I5002" s="421"/>
      <c r="J5002" s="421"/>
      <c r="K5002" s="421"/>
      <c r="L5002" s="421"/>
      <c r="M5002" s="421"/>
      <c r="N5002" s="421"/>
      <c r="O5002" s="421"/>
      <c r="P5002" s="421"/>
      <c r="Q5002" s="421"/>
      <c r="R5002" s="421"/>
      <c r="S5002" s="423"/>
      <c r="T5002" s="423"/>
      <c r="U5002" s="424"/>
      <c r="V5002" s="424"/>
      <c r="W5002" s="421"/>
      <c r="X5002" s="421"/>
      <c r="Y5002" s="421"/>
    </row>
    <row r="5005" spans="1:25" s="432" customFormat="1" ht="21.95" customHeight="1" x14ac:dyDescent="0.25">
      <c r="A5005" s="421"/>
      <c r="B5005" s="421"/>
      <c r="C5005" s="422"/>
      <c r="D5005" s="422"/>
      <c r="E5005" s="422"/>
      <c r="F5005" s="421"/>
      <c r="G5005" s="394"/>
      <c r="H5005" s="421"/>
      <c r="I5005" s="421"/>
      <c r="J5005" s="421"/>
      <c r="K5005" s="421"/>
      <c r="L5005" s="421"/>
      <c r="M5005" s="421"/>
      <c r="N5005" s="421"/>
      <c r="O5005" s="421"/>
      <c r="P5005" s="421"/>
      <c r="Q5005" s="421"/>
      <c r="R5005" s="421"/>
      <c r="S5005" s="423"/>
      <c r="T5005" s="423"/>
      <c r="U5005" s="424"/>
      <c r="V5005" s="424"/>
      <c r="W5005" s="421"/>
      <c r="X5005" s="421"/>
      <c r="Y5005" s="421"/>
    </row>
    <row r="5008" spans="1:25" s="432" customFormat="1" ht="21.95" customHeight="1" x14ac:dyDescent="0.25">
      <c r="A5008" s="421"/>
      <c r="B5008" s="421"/>
      <c r="C5008" s="422"/>
      <c r="D5008" s="422"/>
      <c r="E5008" s="422"/>
      <c r="F5008" s="421"/>
      <c r="G5008" s="394"/>
      <c r="H5008" s="421"/>
      <c r="I5008" s="421"/>
      <c r="J5008" s="421"/>
      <c r="K5008" s="421"/>
      <c r="L5008" s="421"/>
      <c r="M5008" s="421"/>
      <c r="N5008" s="421"/>
      <c r="O5008" s="421"/>
      <c r="P5008" s="421"/>
      <c r="Q5008" s="421"/>
      <c r="R5008" s="421"/>
      <c r="S5008" s="423"/>
      <c r="T5008" s="423"/>
      <c r="U5008" s="424"/>
      <c r="V5008" s="424"/>
      <c r="W5008" s="421"/>
      <c r="X5008" s="421"/>
      <c r="Y5008" s="421"/>
    </row>
    <row r="5010" spans="1:25" s="432" customFormat="1" ht="21.95" customHeight="1" x14ac:dyDescent="0.25">
      <c r="A5010" s="421"/>
      <c r="B5010" s="421"/>
      <c r="C5010" s="422"/>
      <c r="D5010" s="422"/>
      <c r="E5010" s="422"/>
      <c r="F5010" s="421"/>
      <c r="G5010" s="394"/>
      <c r="H5010" s="421"/>
      <c r="I5010" s="421"/>
      <c r="J5010" s="421"/>
      <c r="K5010" s="421"/>
      <c r="L5010" s="421"/>
      <c r="M5010" s="421"/>
      <c r="N5010" s="421"/>
      <c r="O5010" s="421"/>
      <c r="P5010" s="421"/>
      <c r="Q5010" s="421"/>
      <c r="R5010" s="421"/>
      <c r="S5010" s="423"/>
      <c r="T5010" s="423"/>
      <c r="U5010" s="424"/>
      <c r="V5010" s="424"/>
      <c r="W5010" s="421"/>
      <c r="X5010" s="421"/>
      <c r="Y5010" s="421"/>
    </row>
    <row r="5011" spans="1:25" s="432" customFormat="1" ht="21.95" customHeight="1" x14ac:dyDescent="0.25">
      <c r="A5011" s="421"/>
      <c r="B5011" s="421"/>
      <c r="C5011" s="422"/>
      <c r="D5011" s="422"/>
      <c r="E5011" s="422"/>
      <c r="F5011" s="421"/>
      <c r="G5011" s="394"/>
      <c r="H5011" s="421"/>
      <c r="I5011" s="421"/>
      <c r="J5011" s="421"/>
      <c r="K5011" s="421"/>
      <c r="L5011" s="421"/>
      <c r="M5011" s="421"/>
      <c r="N5011" s="421"/>
      <c r="O5011" s="421"/>
      <c r="P5011" s="421"/>
      <c r="Q5011" s="421"/>
      <c r="R5011" s="421"/>
      <c r="S5011" s="423"/>
      <c r="T5011" s="423"/>
      <c r="U5011" s="424"/>
      <c r="V5011" s="424"/>
      <c r="W5011" s="421"/>
      <c r="X5011" s="421"/>
      <c r="Y5011" s="421"/>
    </row>
    <row r="5012" spans="1:25" s="432" customFormat="1" ht="21.95" customHeight="1" x14ac:dyDescent="0.25">
      <c r="A5012" s="421"/>
      <c r="B5012" s="421"/>
      <c r="C5012" s="422"/>
      <c r="D5012" s="422"/>
      <c r="E5012" s="422"/>
      <c r="F5012" s="421"/>
      <c r="G5012" s="394"/>
      <c r="H5012" s="421"/>
      <c r="I5012" s="421"/>
      <c r="J5012" s="421"/>
      <c r="K5012" s="421"/>
      <c r="L5012" s="421"/>
      <c r="M5012" s="421"/>
      <c r="N5012" s="421"/>
      <c r="O5012" s="421"/>
      <c r="P5012" s="421"/>
      <c r="Q5012" s="421"/>
      <c r="R5012" s="421"/>
      <c r="S5012" s="423"/>
      <c r="T5012" s="423"/>
      <c r="U5012" s="424"/>
      <c r="V5012" s="424"/>
      <c r="W5012" s="421"/>
      <c r="X5012" s="421"/>
      <c r="Y5012" s="421"/>
    </row>
    <row r="5013" spans="1:25" s="432" customFormat="1" ht="21.95" customHeight="1" x14ac:dyDescent="0.25">
      <c r="A5013" s="421"/>
      <c r="B5013" s="421"/>
      <c r="C5013" s="422"/>
      <c r="D5013" s="422"/>
      <c r="E5013" s="422"/>
      <c r="F5013" s="421"/>
      <c r="G5013" s="394"/>
      <c r="H5013" s="421"/>
      <c r="I5013" s="421"/>
      <c r="J5013" s="421"/>
      <c r="K5013" s="421"/>
      <c r="L5013" s="421"/>
      <c r="M5013" s="421"/>
      <c r="N5013" s="421"/>
      <c r="O5013" s="421"/>
      <c r="P5013" s="421"/>
      <c r="Q5013" s="421"/>
      <c r="R5013" s="421"/>
      <c r="S5013" s="423"/>
      <c r="T5013" s="423"/>
      <c r="U5013" s="424"/>
      <c r="V5013" s="424"/>
      <c r="W5013" s="421"/>
      <c r="X5013" s="421"/>
      <c r="Y5013" s="421"/>
    </row>
    <row r="5014" spans="1:25" s="432" customFormat="1" ht="21.95" customHeight="1" x14ac:dyDescent="0.25">
      <c r="A5014" s="421"/>
      <c r="B5014" s="421"/>
      <c r="C5014" s="422"/>
      <c r="D5014" s="422"/>
      <c r="E5014" s="422"/>
      <c r="F5014" s="421"/>
      <c r="G5014" s="394"/>
      <c r="H5014" s="421"/>
      <c r="I5014" s="421"/>
      <c r="J5014" s="421"/>
      <c r="K5014" s="421"/>
      <c r="L5014" s="421"/>
      <c r="M5014" s="421"/>
      <c r="N5014" s="421"/>
      <c r="O5014" s="421"/>
      <c r="P5014" s="421"/>
      <c r="Q5014" s="421"/>
      <c r="R5014" s="421"/>
      <c r="S5014" s="423"/>
      <c r="T5014" s="423"/>
      <c r="U5014" s="424"/>
      <c r="V5014" s="424"/>
      <c r="W5014" s="421"/>
      <c r="X5014" s="421"/>
      <c r="Y5014" s="421"/>
    </row>
    <row r="5015" spans="1:25" s="432" customFormat="1" ht="21.95" customHeight="1" x14ac:dyDescent="0.25">
      <c r="A5015" s="421"/>
      <c r="B5015" s="421"/>
      <c r="C5015" s="422"/>
      <c r="D5015" s="422"/>
      <c r="E5015" s="422"/>
      <c r="F5015" s="421"/>
      <c r="G5015" s="394"/>
      <c r="H5015" s="421"/>
      <c r="I5015" s="421"/>
      <c r="J5015" s="421"/>
      <c r="K5015" s="421"/>
      <c r="L5015" s="421"/>
      <c r="M5015" s="421"/>
      <c r="N5015" s="421"/>
      <c r="O5015" s="421"/>
      <c r="P5015" s="421"/>
      <c r="Q5015" s="421"/>
      <c r="R5015" s="421"/>
      <c r="S5015" s="423"/>
      <c r="T5015" s="423"/>
      <c r="U5015" s="424"/>
      <c r="V5015" s="424"/>
      <c r="W5015" s="421"/>
      <c r="X5015" s="421"/>
      <c r="Y5015" s="421"/>
    </row>
    <row r="5016" spans="1:25" s="432" customFormat="1" ht="21.95" customHeight="1" x14ac:dyDescent="0.25">
      <c r="A5016" s="421"/>
      <c r="B5016" s="421"/>
      <c r="C5016" s="422"/>
      <c r="D5016" s="422"/>
      <c r="E5016" s="422"/>
      <c r="F5016" s="421"/>
      <c r="G5016" s="394"/>
      <c r="H5016" s="421"/>
      <c r="I5016" s="421"/>
      <c r="J5016" s="421"/>
      <c r="K5016" s="421"/>
      <c r="L5016" s="421"/>
      <c r="M5016" s="421"/>
      <c r="N5016" s="421"/>
      <c r="O5016" s="421"/>
      <c r="P5016" s="421"/>
      <c r="Q5016" s="421"/>
      <c r="R5016" s="421"/>
      <c r="S5016" s="423"/>
      <c r="T5016" s="423"/>
      <c r="U5016" s="424"/>
      <c r="V5016" s="424"/>
      <c r="W5016" s="421"/>
      <c r="X5016" s="421"/>
      <c r="Y5016" s="421"/>
    </row>
    <row r="5017" spans="1:25" s="432" customFormat="1" ht="21.95" customHeight="1" x14ac:dyDescent="0.25">
      <c r="A5017" s="421"/>
      <c r="B5017" s="421"/>
      <c r="C5017" s="422"/>
      <c r="D5017" s="422"/>
      <c r="E5017" s="422"/>
      <c r="F5017" s="421"/>
      <c r="G5017" s="394"/>
      <c r="H5017" s="421"/>
      <c r="I5017" s="421"/>
      <c r="J5017" s="421"/>
      <c r="K5017" s="421"/>
      <c r="L5017" s="421"/>
      <c r="M5017" s="421"/>
      <c r="N5017" s="421"/>
      <c r="O5017" s="421"/>
      <c r="P5017" s="421"/>
      <c r="Q5017" s="421"/>
      <c r="R5017" s="421"/>
      <c r="S5017" s="423"/>
      <c r="T5017" s="423"/>
      <c r="U5017" s="424"/>
      <c r="V5017" s="424"/>
      <c r="W5017" s="421"/>
      <c r="X5017" s="421"/>
      <c r="Y5017" s="421"/>
    </row>
    <row r="5018" spans="1:25" s="432" customFormat="1" ht="21.95" customHeight="1" x14ac:dyDescent="0.25">
      <c r="A5018" s="421"/>
      <c r="B5018" s="421"/>
      <c r="C5018" s="422"/>
      <c r="D5018" s="422"/>
      <c r="E5018" s="422"/>
      <c r="F5018" s="421"/>
      <c r="G5018" s="394"/>
      <c r="H5018" s="421"/>
      <c r="I5018" s="421"/>
      <c r="J5018" s="421"/>
      <c r="K5018" s="421"/>
      <c r="L5018" s="421"/>
      <c r="M5018" s="421"/>
      <c r="N5018" s="421"/>
      <c r="O5018" s="421"/>
      <c r="P5018" s="421"/>
      <c r="Q5018" s="421"/>
      <c r="R5018" s="421"/>
      <c r="S5018" s="423"/>
      <c r="T5018" s="423"/>
      <c r="U5018" s="424"/>
      <c r="V5018" s="424"/>
      <c r="W5018" s="421"/>
      <c r="X5018" s="421"/>
      <c r="Y5018" s="421"/>
    </row>
    <row r="5019" spans="1:25" s="432" customFormat="1" ht="21.95" customHeight="1" x14ac:dyDescent="0.25">
      <c r="A5019" s="421"/>
      <c r="B5019" s="421"/>
      <c r="C5019" s="422"/>
      <c r="D5019" s="422"/>
      <c r="E5019" s="422"/>
      <c r="F5019" s="421"/>
      <c r="G5019" s="394"/>
      <c r="H5019" s="421"/>
      <c r="I5019" s="421"/>
      <c r="J5019" s="421"/>
      <c r="K5019" s="421"/>
      <c r="L5019" s="421"/>
      <c r="M5019" s="421"/>
      <c r="N5019" s="421"/>
      <c r="O5019" s="421"/>
      <c r="P5019" s="421"/>
      <c r="Q5019" s="421"/>
      <c r="R5019" s="421"/>
      <c r="S5019" s="423"/>
      <c r="T5019" s="423"/>
      <c r="U5019" s="424"/>
      <c r="V5019" s="424"/>
      <c r="W5019" s="421"/>
      <c r="X5019" s="421"/>
      <c r="Y5019" s="421"/>
    </row>
    <row r="5021" spans="1:25" s="432" customFormat="1" ht="21.95" customHeight="1" x14ac:dyDescent="0.25">
      <c r="A5021" s="421"/>
      <c r="B5021" s="421"/>
      <c r="C5021" s="422"/>
      <c r="D5021" s="422"/>
      <c r="E5021" s="422"/>
      <c r="F5021" s="421"/>
      <c r="G5021" s="394"/>
      <c r="H5021" s="421"/>
      <c r="I5021" s="421"/>
      <c r="J5021" s="421"/>
      <c r="K5021" s="421"/>
      <c r="L5021" s="421"/>
      <c r="M5021" s="421"/>
      <c r="N5021" s="421"/>
      <c r="O5021" s="421"/>
      <c r="P5021" s="421"/>
      <c r="Q5021" s="421"/>
      <c r="R5021" s="421"/>
      <c r="S5021" s="423"/>
      <c r="T5021" s="423"/>
      <c r="U5021" s="424"/>
      <c r="V5021" s="424"/>
      <c r="W5021" s="421"/>
      <c r="X5021" s="421"/>
      <c r="Y5021" s="421"/>
    </row>
    <row r="5022" spans="1:25" s="432" customFormat="1" ht="21.95" customHeight="1" x14ac:dyDescent="0.25">
      <c r="A5022" s="421"/>
      <c r="B5022" s="421"/>
      <c r="C5022" s="422"/>
      <c r="D5022" s="422"/>
      <c r="E5022" s="422"/>
      <c r="F5022" s="421"/>
      <c r="G5022" s="394"/>
      <c r="H5022" s="421"/>
      <c r="I5022" s="421"/>
      <c r="J5022" s="421"/>
      <c r="K5022" s="421"/>
      <c r="L5022" s="421"/>
      <c r="M5022" s="421"/>
      <c r="N5022" s="421"/>
      <c r="O5022" s="421"/>
      <c r="P5022" s="421"/>
      <c r="Q5022" s="421"/>
      <c r="R5022" s="421"/>
      <c r="S5022" s="423"/>
      <c r="T5022" s="423"/>
      <c r="U5022" s="424"/>
      <c r="V5022" s="424"/>
      <c r="W5022" s="421"/>
      <c r="X5022" s="421"/>
      <c r="Y5022" s="421"/>
    </row>
    <row r="5023" spans="1:25" s="432" customFormat="1" ht="21.95" customHeight="1" x14ac:dyDescent="0.25">
      <c r="A5023" s="421"/>
      <c r="B5023" s="421"/>
      <c r="C5023" s="422"/>
      <c r="D5023" s="422"/>
      <c r="E5023" s="422"/>
      <c r="F5023" s="421"/>
      <c r="G5023" s="394"/>
      <c r="H5023" s="421"/>
      <c r="I5023" s="421"/>
      <c r="J5023" s="421"/>
      <c r="K5023" s="421"/>
      <c r="L5023" s="421"/>
      <c r="M5023" s="421"/>
      <c r="N5023" s="421"/>
      <c r="O5023" s="421"/>
      <c r="P5023" s="421"/>
      <c r="Q5023" s="421"/>
      <c r="R5023" s="421"/>
      <c r="S5023" s="423"/>
      <c r="T5023" s="423"/>
      <c r="U5023" s="424"/>
      <c r="V5023" s="424"/>
      <c r="W5023" s="421"/>
      <c r="X5023" s="421"/>
      <c r="Y5023" s="421"/>
    </row>
    <row r="5024" spans="1:25" s="432" customFormat="1" ht="21.95" customHeight="1" x14ac:dyDescent="0.25">
      <c r="A5024" s="421"/>
      <c r="B5024" s="421"/>
      <c r="C5024" s="422"/>
      <c r="D5024" s="422"/>
      <c r="E5024" s="422"/>
      <c r="F5024" s="421"/>
      <c r="G5024" s="394"/>
      <c r="H5024" s="421"/>
      <c r="I5024" s="421"/>
      <c r="J5024" s="421"/>
      <c r="K5024" s="421"/>
      <c r="L5024" s="421"/>
      <c r="M5024" s="421"/>
      <c r="N5024" s="421"/>
      <c r="O5024" s="421"/>
      <c r="P5024" s="421"/>
      <c r="Q5024" s="421"/>
      <c r="R5024" s="421"/>
      <c r="S5024" s="423"/>
      <c r="T5024" s="423"/>
      <c r="U5024" s="424"/>
      <c r="V5024" s="424"/>
      <c r="W5024" s="421"/>
      <c r="X5024" s="421"/>
      <c r="Y5024" s="421"/>
    </row>
    <row r="5025" spans="1:25" s="432" customFormat="1" ht="21.95" customHeight="1" x14ac:dyDescent="0.25">
      <c r="A5025" s="421"/>
      <c r="B5025" s="421"/>
      <c r="C5025" s="422"/>
      <c r="D5025" s="422"/>
      <c r="E5025" s="422"/>
      <c r="F5025" s="421"/>
      <c r="G5025" s="394"/>
      <c r="H5025" s="421"/>
      <c r="I5025" s="421"/>
      <c r="J5025" s="421"/>
      <c r="K5025" s="421"/>
      <c r="L5025" s="421"/>
      <c r="M5025" s="421"/>
      <c r="N5025" s="421"/>
      <c r="O5025" s="421"/>
      <c r="P5025" s="421"/>
      <c r="Q5025" s="421"/>
      <c r="R5025" s="421"/>
      <c r="S5025" s="423"/>
      <c r="T5025" s="423"/>
      <c r="U5025" s="424"/>
      <c r="V5025" s="424"/>
      <c r="W5025" s="421"/>
      <c r="X5025" s="421"/>
      <c r="Y5025" s="421"/>
    </row>
    <row r="5026" spans="1:25" s="432" customFormat="1" ht="21.95" customHeight="1" x14ac:dyDescent="0.25">
      <c r="A5026" s="421"/>
      <c r="B5026" s="421"/>
      <c r="C5026" s="422"/>
      <c r="D5026" s="422"/>
      <c r="E5026" s="422"/>
      <c r="F5026" s="421"/>
      <c r="G5026" s="394"/>
      <c r="H5026" s="421"/>
      <c r="I5026" s="421"/>
      <c r="J5026" s="421"/>
      <c r="K5026" s="421"/>
      <c r="L5026" s="421"/>
      <c r="M5026" s="421"/>
      <c r="N5026" s="421"/>
      <c r="O5026" s="421"/>
      <c r="P5026" s="421"/>
      <c r="Q5026" s="421"/>
      <c r="R5026" s="421"/>
      <c r="S5026" s="423"/>
      <c r="T5026" s="423"/>
      <c r="U5026" s="424"/>
      <c r="V5026" s="424"/>
      <c r="W5026" s="421"/>
      <c r="X5026" s="421"/>
      <c r="Y5026" s="421"/>
    </row>
    <row r="5027" spans="1:25" s="432" customFormat="1" ht="21.95" customHeight="1" x14ac:dyDescent="0.25">
      <c r="A5027" s="421"/>
      <c r="B5027" s="421"/>
      <c r="C5027" s="422"/>
      <c r="D5027" s="422"/>
      <c r="E5027" s="422"/>
      <c r="F5027" s="421"/>
      <c r="G5027" s="394"/>
      <c r="H5027" s="421"/>
      <c r="I5027" s="421"/>
      <c r="J5027" s="421"/>
      <c r="K5027" s="421"/>
      <c r="L5027" s="421"/>
      <c r="M5027" s="421"/>
      <c r="N5027" s="421"/>
      <c r="O5027" s="421"/>
      <c r="P5027" s="421"/>
      <c r="Q5027" s="421"/>
      <c r="R5027" s="421"/>
      <c r="S5027" s="423"/>
      <c r="T5027" s="423"/>
      <c r="U5027" s="424"/>
      <c r="V5027" s="424"/>
      <c r="W5027" s="421"/>
      <c r="X5027" s="421"/>
      <c r="Y5027" s="421"/>
    </row>
    <row r="5028" spans="1:25" s="432" customFormat="1" ht="21.95" customHeight="1" x14ac:dyDescent="0.25">
      <c r="A5028" s="421"/>
      <c r="B5028" s="421"/>
      <c r="C5028" s="422"/>
      <c r="D5028" s="422"/>
      <c r="E5028" s="422"/>
      <c r="F5028" s="421"/>
      <c r="G5028" s="394"/>
      <c r="H5028" s="421"/>
      <c r="I5028" s="421"/>
      <c r="J5028" s="421"/>
      <c r="K5028" s="421"/>
      <c r="L5028" s="421"/>
      <c r="M5028" s="421"/>
      <c r="N5028" s="421"/>
      <c r="O5028" s="421"/>
      <c r="P5028" s="421"/>
      <c r="Q5028" s="421"/>
      <c r="R5028" s="421"/>
      <c r="S5028" s="423"/>
      <c r="T5028" s="423"/>
      <c r="U5028" s="424"/>
      <c r="V5028" s="424"/>
      <c r="W5028" s="421"/>
      <c r="X5028" s="421"/>
      <c r="Y5028" s="421"/>
    </row>
    <row r="5029" spans="1:25" s="432" customFormat="1" ht="21.95" customHeight="1" x14ac:dyDescent="0.25">
      <c r="A5029" s="421"/>
      <c r="B5029" s="421"/>
      <c r="C5029" s="422"/>
      <c r="D5029" s="422"/>
      <c r="E5029" s="422"/>
      <c r="F5029" s="421"/>
      <c r="G5029" s="394"/>
      <c r="H5029" s="421"/>
      <c r="I5029" s="421"/>
      <c r="J5029" s="421"/>
      <c r="K5029" s="421"/>
      <c r="L5029" s="421"/>
      <c r="M5029" s="421"/>
      <c r="N5029" s="421"/>
      <c r="O5029" s="421"/>
      <c r="P5029" s="421"/>
      <c r="Q5029" s="421"/>
      <c r="R5029" s="421"/>
      <c r="S5029" s="423"/>
      <c r="T5029" s="423"/>
      <c r="U5029" s="424"/>
      <c r="V5029" s="424"/>
      <c r="W5029" s="421"/>
      <c r="X5029" s="421"/>
      <c r="Y5029" s="421"/>
    </row>
    <row r="5030" spans="1:25" s="432" customFormat="1" ht="21.95" customHeight="1" x14ac:dyDescent="0.25">
      <c r="A5030" s="421"/>
      <c r="B5030" s="421"/>
      <c r="C5030" s="422"/>
      <c r="D5030" s="422"/>
      <c r="E5030" s="422"/>
      <c r="F5030" s="421"/>
      <c r="G5030" s="394"/>
      <c r="H5030" s="421"/>
      <c r="I5030" s="421"/>
      <c r="J5030" s="421"/>
      <c r="K5030" s="421"/>
      <c r="L5030" s="421"/>
      <c r="M5030" s="421"/>
      <c r="N5030" s="421"/>
      <c r="O5030" s="421"/>
      <c r="P5030" s="421"/>
      <c r="Q5030" s="421"/>
      <c r="R5030" s="421"/>
      <c r="S5030" s="423"/>
      <c r="T5030" s="423"/>
      <c r="U5030" s="424"/>
      <c r="V5030" s="424"/>
      <c r="W5030" s="421"/>
      <c r="X5030" s="421"/>
      <c r="Y5030" s="421"/>
    </row>
    <row r="5031" spans="1:25" s="432" customFormat="1" ht="21.95" customHeight="1" x14ac:dyDescent="0.25">
      <c r="A5031" s="421"/>
      <c r="B5031" s="421"/>
      <c r="C5031" s="422"/>
      <c r="D5031" s="422"/>
      <c r="E5031" s="422"/>
      <c r="F5031" s="421"/>
      <c r="G5031" s="394"/>
      <c r="H5031" s="421"/>
      <c r="I5031" s="421"/>
      <c r="J5031" s="421"/>
      <c r="K5031" s="421"/>
      <c r="L5031" s="421"/>
      <c r="M5031" s="421"/>
      <c r="N5031" s="421"/>
      <c r="O5031" s="421"/>
      <c r="P5031" s="421"/>
      <c r="Q5031" s="421"/>
      <c r="R5031" s="421"/>
      <c r="S5031" s="423"/>
      <c r="T5031" s="423"/>
      <c r="U5031" s="424"/>
      <c r="V5031" s="424"/>
      <c r="W5031" s="421"/>
      <c r="X5031" s="421"/>
      <c r="Y5031" s="421"/>
    </row>
    <row r="5032" spans="1:25" s="432" customFormat="1" ht="21.95" customHeight="1" x14ac:dyDescent="0.25">
      <c r="A5032" s="421"/>
      <c r="B5032" s="421"/>
      <c r="C5032" s="422"/>
      <c r="D5032" s="422"/>
      <c r="E5032" s="422"/>
      <c r="F5032" s="421"/>
      <c r="G5032" s="394"/>
      <c r="H5032" s="421"/>
      <c r="I5032" s="421"/>
      <c r="J5032" s="421"/>
      <c r="K5032" s="421"/>
      <c r="L5032" s="421"/>
      <c r="M5032" s="421"/>
      <c r="N5032" s="421"/>
      <c r="O5032" s="421"/>
      <c r="P5032" s="421"/>
      <c r="Q5032" s="421"/>
      <c r="R5032" s="421"/>
      <c r="S5032" s="423"/>
      <c r="T5032" s="423"/>
      <c r="U5032" s="424"/>
      <c r="V5032" s="424"/>
      <c r="W5032" s="421"/>
      <c r="X5032" s="421"/>
      <c r="Y5032" s="421"/>
    </row>
    <row r="5033" spans="1:25" s="432" customFormat="1" ht="21.95" customHeight="1" x14ac:dyDescent="0.25">
      <c r="A5033" s="421"/>
      <c r="B5033" s="421"/>
      <c r="C5033" s="422"/>
      <c r="D5033" s="422"/>
      <c r="E5033" s="422"/>
      <c r="F5033" s="421"/>
      <c r="G5033" s="394"/>
      <c r="H5033" s="421"/>
      <c r="I5033" s="421"/>
      <c r="J5033" s="421"/>
      <c r="K5033" s="421"/>
      <c r="L5033" s="421"/>
      <c r="M5033" s="421"/>
      <c r="N5033" s="421"/>
      <c r="O5033" s="421"/>
      <c r="P5033" s="421"/>
      <c r="Q5033" s="421"/>
      <c r="R5033" s="421"/>
      <c r="S5033" s="423"/>
      <c r="T5033" s="423"/>
      <c r="U5033" s="424"/>
      <c r="V5033" s="424"/>
      <c r="W5033" s="421"/>
      <c r="X5033" s="421"/>
      <c r="Y5033" s="421"/>
    </row>
    <row r="5034" spans="1:25" s="432" customFormat="1" ht="21.95" customHeight="1" x14ac:dyDescent="0.25">
      <c r="A5034" s="421"/>
      <c r="B5034" s="421"/>
      <c r="C5034" s="422"/>
      <c r="D5034" s="422"/>
      <c r="E5034" s="422"/>
      <c r="F5034" s="421"/>
      <c r="G5034" s="394"/>
      <c r="H5034" s="421"/>
      <c r="I5034" s="421"/>
      <c r="J5034" s="421"/>
      <c r="K5034" s="421"/>
      <c r="L5034" s="421"/>
      <c r="M5034" s="421"/>
      <c r="N5034" s="421"/>
      <c r="O5034" s="421"/>
      <c r="P5034" s="421"/>
      <c r="Q5034" s="421"/>
      <c r="R5034" s="421"/>
      <c r="S5034" s="423"/>
      <c r="T5034" s="423"/>
      <c r="U5034" s="424"/>
      <c r="V5034" s="424"/>
      <c r="W5034" s="421"/>
      <c r="X5034" s="421"/>
      <c r="Y5034" s="421"/>
    </row>
    <row r="5035" spans="1:25" s="432" customFormat="1" ht="21.95" customHeight="1" x14ac:dyDescent="0.25">
      <c r="A5035" s="421"/>
      <c r="B5035" s="421"/>
      <c r="C5035" s="422"/>
      <c r="D5035" s="422"/>
      <c r="E5035" s="422"/>
      <c r="F5035" s="421"/>
      <c r="G5035" s="394"/>
      <c r="H5035" s="421"/>
      <c r="I5035" s="421"/>
      <c r="J5035" s="421"/>
      <c r="K5035" s="421"/>
      <c r="L5035" s="421"/>
      <c r="M5035" s="421"/>
      <c r="N5035" s="421"/>
      <c r="O5035" s="421"/>
      <c r="P5035" s="421"/>
      <c r="Q5035" s="421"/>
      <c r="R5035" s="421"/>
      <c r="S5035" s="423"/>
      <c r="T5035" s="423"/>
      <c r="U5035" s="424"/>
      <c r="V5035" s="424"/>
      <c r="W5035" s="421"/>
      <c r="X5035" s="421"/>
      <c r="Y5035" s="421"/>
    </row>
    <row r="5036" spans="1:25" s="432" customFormat="1" ht="21.95" customHeight="1" x14ac:dyDescent="0.25">
      <c r="A5036" s="421"/>
      <c r="B5036" s="421"/>
      <c r="C5036" s="422"/>
      <c r="D5036" s="422"/>
      <c r="E5036" s="422"/>
      <c r="F5036" s="421"/>
      <c r="G5036" s="394"/>
      <c r="H5036" s="421"/>
      <c r="I5036" s="421"/>
      <c r="J5036" s="421"/>
      <c r="K5036" s="421"/>
      <c r="L5036" s="421"/>
      <c r="M5036" s="421"/>
      <c r="N5036" s="421"/>
      <c r="O5036" s="421"/>
      <c r="P5036" s="421"/>
      <c r="Q5036" s="421"/>
      <c r="R5036" s="421"/>
      <c r="S5036" s="423"/>
      <c r="T5036" s="423"/>
      <c r="U5036" s="424"/>
      <c r="V5036" s="424"/>
      <c r="W5036" s="421"/>
      <c r="X5036" s="421"/>
      <c r="Y5036" s="421"/>
    </row>
    <row r="5037" spans="1:25" s="432" customFormat="1" ht="21.95" customHeight="1" x14ac:dyDescent="0.25">
      <c r="A5037" s="421"/>
      <c r="B5037" s="421"/>
      <c r="C5037" s="422"/>
      <c r="D5037" s="422"/>
      <c r="E5037" s="422"/>
      <c r="F5037" s="421"/>
      <c r="G5037" s="394"/>
      <c r="H5037" s="421"/>
      <c r="I5037" s="421"/>
      <c r="J5037" s="421"/>
      <c r="K5037" s="421"/>
      <c r="L5037" s="421"/>
      <c r="M5037" s="421"/>
      <c r="N5037" s="421"/>
      <c r="O5037" s="421"/>
      <c r="P5037" s="421"/>
      <c r="Q5037" s="421"/>
      <c r="R5037" s="421"/>
      <c r="S5037" s="423"/>
      <c r="T5037" s="423"/>
      <c r="U5037" s="424"/>
      <c r="V5037" s="424"/>
      <c r="W5037" s="421"/>
      <c r="X5037" s="421"/>
      <c r="Y5037" s="421"/>
    </row>
    <row r="5038" spans="1:25" s="432" customFormat="1" ht="21.95" customHeight="1" x14ac:dyDescent="0.25">
      <c r="A5038" s="421"/>
      <c r="B5038" s="421"/>
      <c r="C5038" s="422"/>
      <c r="D5038" s="422"/>
      <c r="E5038" s="422"/>
      <c r="F5038" s="421"/>
      <c r="G5038" s="394"/>
      <c r="H5038" s="421"/>
      <c r="I5038" s="421"/>
      <c r="J5038" s="421"/>
      <c r="K5038" s="421"/>
      <c r="L5038" s="421"/>
      <c r="M5038" s="421"/>
      <c r="N5038" s="421"/>
      <c r="O5038" s="421"/>
      <c r="P5038" s="421"/>
      <c r="Q5038" s="421"/>
      <c r="R5038" s="421"/>
      <c r="S5038" s="423"/>
      <c r="T5038" s="423"/>
      <c r="U5038" s="424"/>
      <c r="V5038" s="424"/>
      <c r="W5038" s="421"/>
      <c r="X5038" s="421"/>
      <c r="Y5038" s="421"/>
    </row>
    <row r="5039" spans="1:25" s="432" customFormat="1" ht="21.95" customHeight="1" x14ac:dyDescent="0.25">
      <c r="A5039" s="421"/>
      <c r="B5039" s="421"/>
      <c r="C5039" s="422"/>
      <c r="D5039" s="422"/>
      <c r="E5039" s="422"/>
      <c r="F5039" s="421"/>
      <c r="G5039" s="394"/>
      <c r="H5039" s="421"/>
      <c r="I5039" s="421"/>
      <c r="J5039" s="421"/>
      <c r="K5039" s="421"/>
      <c r="L5039" s="421"/>
      <c r="M5039" s="421"/>
      <c r="N5039" s="421"/>
      <c r="O5039" s="421"/>
      <c r="P5039" s="421"/>
      <c r="Q5039" s="421"/>
      <c r="R5039" s="421"/>
      <c r="S5039" s="423"/>
      <c r="T5039" s="423"/>
      <c r="U5039" s="424"/>
      <c r="V5039" s="424"/>
      <c r="W5039" s="421"/>
      <c r="X5039" s="421"/>
      <c r="Y5039" s="421"/>
    </row>
    <row r="5040" spans="1:25" s="432" customFormat="1" ht="21.95" customHeight="1" x14ac:dyDescent="0.25">
      <c r="A5040" s="421"/>
      <c r="B5040" s="421"/>
      <c r="C5040" s="422"/>
      <c r="D5040" s="422"/>
      <c r="E5040" s="422"/>
      <c r="F5040" s="421"/>
      <c r="G5040" s="394"/>
      <c r="H5040" s="421"/>
      <c r="I5040" s="421"/>
      <c r="J5040" s="421"/>
      <c r="K5040" s="421"/>
      <c r="L5040" s="421"/>
      <c r="M5040" s="421"/>
      <c r="N5040" s="421"/>
      <c r="O5040" s="421"/>
      <c r="P5040" s="421"/>
      <c r="Q5040" s="421"/>
      <c r="R5040" s="421"/>
      <c r="S5040" s="423"/>
      <c r="T5040" s="423"/>
      <c r="U5040" s="424"/>
      <c r="V5040" s="424"/>
      <c r="W5040" s="421"/>
      <c r="X5040" s="421"/>
      <c r="Y5040" s="421"/>
    </row>
    <row r="5041" spans="1:25" s="432" customFormat="1" ht="21.95" customHeight="1" x14ac:dyDescent="0.25">
      <c r="A5041" s="421"/>
      <c r="B5041" s="421"/>
      <c r="C5041" s="422"/>
      <c r="D5041" s="422"/>
      <c r="E5041" s="422"/>
      <c r="F5041" s="421"/>
      <c r="G5041" s="394"/>
      <c r="H5041" s="421"/>
      <c r="I5041" s="421"/>
      <c r="J5041" s="421"/>
      <c r="K5041" s="421"/>
      <c r="L5041" s="421"/>
      <c r="M5041" s="421"/>
      <c r="N5041" s="421"/>
      <c r="O5041" s="421"/>
      <c r="P5041" s="421"/>
      <c r="Q5041" s="421"/>
      <c r="R5041" s="421"/>
      <c r="S5041" s="423"/>
      <c r="T5041" s="423"/>
      <c r="U5041" s="424"/>
      <c r="V5041" s="424"/>
      <c r="W5041" s="421"/>
      <c r="X5041" s="421"/>
      <c r="Y5041" s="421"/>
    </row>
    <row r="5042" spans="1:25" s="432" customFormat="1" ht="21.95" customHeight="1" x14ac:dyDescent="0.25">
      <c r="A5042" s="421"/>
      <c r="B5042" s="421"/>
      <c r="C5042" s="422"/>
      <c r="D5042" s="422"/>
      <c r="E5042" s="422"/>
      <c r="F5042" s="421"/>
      <c r="G5042" s="394"/>
      <c r="H5042" s="421"/>
      <c r="I5042" s="421"/>
      <c r="J5042" s="421"/>
      <c r="K5042" s="421"/>
      <c r="L5042" s="421"/>
      <c r="M5042" s="421"/>
      <c r="N5042" s="421"/>
      <c r="O5042" s="421"/>
      <c r="P5042" s="421"/>
      <c r="Q5042" s="421"/>
      <c r="R5042" s="421"/>
      <c r="S5042" s="423"/>
      <c r="T5042" s="423"/>
      <c r="U5042" s="424"/>
      <c r="V5042" s="424"/>
      <c r="W5042" s="421"/>
      <c r="X5042" s="421"/>
      <c r="Y5042" s="421"/>
    </row>
    <row r="5043" spans="1:25" s="432" customFormat="1" ht="21.95" customHeight="1" x14ac:dyDescent="0.25">
      <c r="A5043" s="421"/>
      <c r="B5043" s="421"/>
      <c r="C5043" s="422"/>
      <c r="D5043" s="422"/>
      <c r="E5043" s="422"/>
      <c r="F5043" s="421"/>
      <c r="G5043" s="394"/>
      <c r="H5043" s="421"/>
      <c r="I5043" s="421"/>
      <c r="J5043" s="421"/>
      <c r="K5043" s="421"/>
      <c r="L5043" s="421"/>
      <c r="M5043" s="421"/>
      <c r="N5043" s="421"/>
      <c r="O5043" s="421"/>
      <c r="P5043" s="421"/>
      <c r="Q5043" s="421"/>
      <c r="R5043" s="421"/>
      <c r="S5043" s="423"/>
      <c r="T5043" s="423"/>
      <c r="U5043" s="424"/>
      <c r="V5043" s="424"/>
      <c r="W5043" s="421"/>
      <c r="X5043" s="421"/>
      <c r="Y5043" s="421"/>
    </row>
    <row r="5044" spans="1:25" s="432" customFormat="1" ht="21.95" customHeight="1" x14ac:dyDescent="0.25">
      <c r="A5044" s="421"/>
      <c r="B5044" s="421"/>
      <c r="C5044" s="422"/>
      <c r="D5044" s="422"/>
      <c r="E5044" s="422"/>
      <c r="F5044" s="421"/>
      <c r="G5044" s="394"/>
      <c r="H5044" s="421"/>
      <c r="I5044" s="421"/>
      <c r="J5044" s="421"/>
      <c r="K5044" s="421"/>
      <c r="L5044" s="421"/>
      <c r="M5044" s="421"/>
      <c r="N5044" s="421"/>
      <c r="O5044" s="421"/>
      <c r="P5044" s="421"/>
      <c r="Q5044" s="421"/>
      <c r="R5044" s="421"/>
      <c r="S5044" s="423"/>
      <c r="T5044" s="423"/>
      <c r="U5044" s="424"/>
      <c r="V5044" s="424"/>
      <c r="W5044" s="421"/>
      <c r="X5044" s="421"/>
      <c r="Y5044" s="421"/>
    </row>
    <row r="5045" spans="1:25" s="432" customFormat="1" ht="21.95" customHeight="1" x14ac:dyDescent="0.25">
      <c r="A5045" s="421"/>
      <c r="B5045" s="421"/>
      <c r="C5045" s="422"/>
      <c r="D5045" s="422"/>
      <c r="E5045" s="422"/>
      <c r="F5045" s="421"/>
      <c r="G5045" s="394"/>
      <c r="H5045" s="421"/>
      <c r="I5045" s="421"/>
      <c r="J5045" s="421"/>
      <c r="K5045" s="421"/>
      <c r="L5045" s="421"/>
      <c r="M5045" s="421"/>
      <c r="N5045" s="421"/>
      <c r="O5045" s="421"/>
      <c r="P5045" s="421"/>
      <c r="Q5045" s="421"/>
      <c r="R5045" s="421"/>
      <c r="S5045" s="423"/>
      <c r="T5045" s="423"/>
      <c r="U5045" s="424"/>
      <c r="V5045" s="424"/>
      <c r="W5045" s="421"/>
      <c r="X5045" s="421"/>
      <c r="Y5045" s="421"/>
    </row>
    <row r="5046" spans="1:25" s="432" customFormat="1" ht="21.95" customHeight="1" x14ac:dyDescent="0.25">
      <c r="A5046" s="421"/>
      <c r="B5046" s="421"/>
      <c r="C5046" s="422"/>
      <c r="D5046" s="422"/>
      <c r="E5046" s="422"/>
      <c r="F5046" s="421"/>
      <c r="G5046" s="394"/>
      <c r="H5046" s="421"/>
      <c r="I5046" s="421"/>
      <c r="J5046" s="421"/>
      <c r="K5046" s="421"/>
      <c r="L5046" s="421"/>
      <c r="M5046" s="421"/>
      <c r="N5046" s="421"/>
      <c r="O5046" s="421"/>
      <c r="P5046" s="421"/>
      <c r="Q5046" s="421"/>
      <c r="R5046" s="421"/>
      <c r="S5046" s="423"/>
      <c r="T5046" s="423"/>
      <c r="U5046" s="424"/>
      <c r="V5046" s="424"/>
      <c r="W5046" s="421"/>
      <c r="X5046" s="421"/>
      <c r="Y5046" s="421"/>
    </row>
    <row r="5047" spans="1:25" s="432" customFormat="1" ht="21.95" customHeight="1" x14ac:dyDescent="0.25">
      <c r="A5047" s="421"/>
      <c r="B5047" s="421"/>
      <c r="C5047" s="422"/>
      <c r="D5047" s="422"/>
      <c r="E5047" s="422"/>
      <c r="F5047" s="421"/>
      <c r="G5047" s="394"/>
      <c r="H5047" s="421"/>
      <c r="I5047" s="421"/>
      <c r="J5047" s="421"/>
      <c r="K5047" s="421"/>
      <c r="L5047" s="421"/>
      <c r="M5047" s="421"/>
      <c r="N5047" s="421"/>
      <c r="O5047" s="421"/>
      <c r="P5047" s="421"/>
      <c r="Q5047" s="421"/>
      <c r="R5047" s="421"/>
      <c r="S5047" s="423"/>
      <c r="T5047" s="423"/>
      <c r="U5047" s="424"/>
      <c r="V5047" s="424"/>
      <c r="W5047" s="421"/>
      <c r="X5047" s="421"/>
      <c r="Y5047" s="421"/>
    </row>
    <row r="5048" spans="1:25" s="432" customFormat="1" ht="21.95" customHeight="1" x14ac:dyDescent="0.25">
      <c r="A5048" s="421"/>
      <c r="B5048" s="421"/>
      <c r="C5048" s="422"/>
      <c r="D5048" s="422"/>
      <c r="E5048" s="422"/>
      <c r="F5048" s="421"/>
      <c r="G5048" s="394"/>
      <c r="H5048" s="421"/>
      <c r="I5048" s="421"/>
      <c r="J5048" s="421"/>
      <c r="K5048" s="421"/>
      <c r="L5048" s="421"/>
      <c r="M5048" s="421"/>
      <c r="N5048" s="421"/>
      <c r="O5048" s="421"/>
      <c r="P5048" s="421"/>
      <c r="Q5048" s="421"/>
      <c r="R5048" s="421"/>
      <c r="S5048" s="423"/>
      <c r="T5048" s="423"/>
      <c r="U5048" s="424"/>
      <c r="V5048" s="424"/>
      <c r="W5048" s="421"/>
      <c r="X5048" s="421"/>
      <c r="Y5048" s="421"/>
    </row>
    <row r="5049" spans="1:25" s="432" customFormat="1" ht="21.95" customHeight="1" x14ac:dyDescent="0.25">
      <c r="A5049" s="421"/>
      <c r="B5049" s="421"/>
      <c r="C5049" s="422"/>
      <c r="D5049" s="422"/>
      <c r="E5049" s="422"/>
      <c r="F5049" s="421"/>
      <c r="G5049" s="394"/>
      <c r="H5049" s="421"/>
      <c r="I5049" s="421"/>
      <c r="J5049" s="421"/>
      <c r="K5049" s="421"/>
      <c r="L5049" s="421"/>
      <c r="M5049" s="421"/>
      <c r="N5049" s="421"/>
      <c r="O5049" s="421"/>
      <c r="P5049" s="421"/>
      <c r="Q5049" s="421"/>
      <c r="R5049" s="421"/>
      <c r="S5049" s="423"/>
      <c r="T5049" s="423"/>
      <c r="U5049" s="424"/>
      <c r="V5049" s="424"/>
      <c r="W5049" s="421"/>
      <c r="X5049" s="421"/>
      <c r="Y5049" s="421"/>
    </row>
    <row r="5050" spans="1:25" s="432" customFormat="1" ht="21.95" customHeight="1" x14ac:dyDescent="0.25">
      <c r="A5050" s="421"/>
      <c r="B5050" s="421"/>
      <c r="C5050" s="422"/>
      <c r="D5050" s="422"/>
      <c r="E5050" s="422"/>
      <c r="F5050" s="421"/>
      <c r="G5050" s="394"/>
      <c r="H5050" s="421"/>
      <c r="I5050" s="421"/>
      <c r="J5050" s="421"/>
      <c r="K5050" s="421"/>
      <c r="L5050" s="421"/>
      <c r="M5050" s="421"/>
      <c r="N5050" s="421"/>
      <c r="O5050" s="421"/>
      <c r="P5050" s="421"/>
      <c r="Q5050" s="421"/>
      <c r="R5050" s="421"/>
      <c r="S5050" s="423"/>
      <c r="T5050" s="423"/>
      <c r="U5050" s="424"/>
      <c r="V5050" s="424"/>
      <c r="W5050" s="421"/>
      <c r="X5050" s="421"/>
      <c r="Y5050" s="421"/>
    </row>
    <row r="5051" spans="1:25" s="432" customFormat="1" ht="21.95" customHeight="1" x14ac:dyDescent="0.25">
      <c r="A5051" s="421"/>
      <c r="B5051" s="421"/>
      <c r="C5051" s="422"/>
      <c r="D5051" s="422"/>
      <c r="E5051" s="422"/>
      <c r="F5051" s="421"/>
      <c r="G5051" s="394"/>
      <c r="H5051" s="421"/>
      <c r="I5051" s="421"/>
      <c r="J5051" s="421"/>
      <c r="K5051" s="421"/>
      <c r="L5051" s="421"/>
      <c r="M5051" s="421"/>
      <c r="N5051" s="421"/>
      <c r="O5051" s="421"/>
      <c r="P5051" s="421"/>
      <c r="Q5051" s="421"/>
      <c r="R5051" s="421"/>
      <c r="S5051" s="423"/>
      <c r="T5051" s="423"/>
      <c r="U5051" s="424"/>
      <c r="V5051" s="424"/>
      <c r="W5051" s="421"/>
      <c r="X5051" s="421"/>
      <c r="Y5051" s="421"/>
    </row>
    <row r="5052" spans="1:25" s="432" customFormat="1" ht="21.95" customHeight="1" x14ac:dyDescent="0.25">
      <c r="A5052" s="421"/>
      <c r="B5052" s="421"/>
      <c r="C5052" s="422"/>
      <c r="D5052" s="422"/>
      <c r="E5052" s="422"/>
      <c r="F5052" s="421"/>
      <c r="G5052" s="394"/>
      <c r="H5052" s="421"/>
      <c r="I5052" s="421"/>
      <c r="J5052" s="421"/>
      <c r="K5052" s="421"/>
      <c r="L5052" s="421"/>
      <c r="M5052" s="421"/>
      <c r="N5052" s="421"/>
      <c r="O5052" s="421"/>
      <c r="P5052" s="421"/>
      <c r="Q5052" s="421"/>
      <c r="R5052" s="421"/>
      <c r="S5052" s="423"/>
      <c r="T5052" s="423"/>
      <c r="U5052" s="424"/>
      <c r="V5052" s="424"/>
      <c r="W5052" s="421"/>
      <c r="X5052" s="421"/>
      <c r="Y5052" s="421"/>
    </row>
    <row r="5053" spans="1:25" s="432" customFormat="1" ht="21.95" customHeight="1" x14ac:dyDescent="0.25">
      <c r="A5053" s="421"/>
      <c r="B5053" s="421"/>
      <c r="C5053" s="422"/>
      <c r="D5053" s="422"/>
      <c r="E5053" s="422"/>
      <c r="F5053" s="421"/>
      <c r="G5053" s="394"/>
      <c r="H5053" s="421"/>
      <c r="I5053" s="421"/>
      <c r="J5053" s="421"/>
      <c r="K5053" s="421"/>
      <c r="L5053" s="421"/>
      <c r="M5053" s="421"/>
      <c r="N5053" s="421"/>
      <c r="O5053" s="421"/>
      <c r="P5053" s="421"/>
      <c r="Q5053" s="421"/>
      <c r="R5053" s="421"/>
      <c r="S5053" s="423"/>
      <c r="T5053" s="423"/>
      <c r="U5053" s="424"/>
      <c r="V5053" s="424"/>
      <c r="W5053" s="421"/>
      <c r="X5053" s="421"/>
      <c r="Y5053" s="421"/>
    </row>
    <row r="5055" spans="1:25" s="432" customFormat="1" ht="21.95" customHeight="1" x14ac:dyDescent="0.25">
      <c r="A5055" s="421"/>
      <c r="B5055" s="421"/>
      <c r="C5055" s="422"/>
      <c r="D5055" s="422"/>
      <c r="E5055" s="422"/>
      <c r="F5055" s="421"/>
      <c r="G5055" s="394"/>
      <c r="H5055" s="421"/>
      <c r="I5055" s="421"/>
      <c r="J5055" s="421"/>
      <c r="K5055" s="421"/>
      <c r="L5055" s="421"/>
      <c r="M5055" s="421"/>
      <c r="N5055" s="421"/>
      <c r="O5055" s="421"/>
      <c r="P5055" s="421"/>
      <c r="Q5055" s="421"/>
      <c r="R5055" s="421"/>
      <c r="S5055" s="423"/>
      <c r="T5055" s="423"/>
      <c r="U5055" s="424"/>
      <c r="V5055" s="424"/>
      <c r="W5055" s="421"/>
      <c r="X5055" s="421"/>
      <c r="Y5055" s="421"/>
    </row>
    <row r="5056" spans="1:25" s="432" customFormat="1" ht="21.95" customHeight="1" x14ac:dyDescent="0.25">
      <c r="A5056" s="421"/>
      <c r="B5056" s="421"/>
      <c r="C5056" s="422"/>
      <c r="D5056" s="422"/>
      <c r="E5056" s="422"/>
      <c r="F5056" s="421"/>
      <c r="G5056" s="394"/>
      <c r="H5056" s="421"/>
      <c r="I5056" s="421"/>
      <c r="J5056" s="421"/>
      <c r="K5056" s="421"/>
      <c r="L5056" s="421"/>
      <c r="M5056" s="421"/>
      <c r="N5056" s="421"/>
      <c r="O5056" s="421"/>
      <c r="P5056" s="421"/>
      <c r="Q5056" s="421"/>
      <c r="R5056" s="421"/>
      <c r="S5056" s="423"/>
      <c r="T5056" s="423"/>
      <c r="U5056" s="424"/>
      <c r="V5056" s="424"/>
      <c r="W5056" s="421"/>
      <c r="X5056" s="421"/>
      <c r="Y5056" s="421"/>
    </row>
    <row r="5057" spans="1:25" s="432" customFormat="1" ht="21.95" customHeight="1" x14ac:dyDescent="0.25">
      <c r="A5057" s="421"/>
      <c r="B5057" s="421"/>
      <c r="C5057" s="422"/>
      <c r="D5057" s="422"/>
      <c r="E5057" s="422"/>
      <c r="F5057" s="421"/>
      <c r="G5057" s="394"/>
      <c r="H5057" s="421"/>
      <c r="I5057" s="421"/>
      <c r="J5057" s="421"/>
      <c r="K5057" s="421"/>
      <c r="L5057" s="421"/>
      <c r="M5057" s="421"/>
      <c r="N5057" s="421"/>
      <c r="O5057" s="421"/>
      <c r="P5057" s="421"/>
      <c r="Q5057" s="421"/>
      <c r="R5057" s="421"/>
      <c r="S5057" s="423"/>
      <c r="T5057" s="423"/>
      <c r="U5057" s="424"/>
      <c r="V5057" s="424"/>
      <c r="W5057" s="421"/>
      <c r="X5057" s="421"/>
      <c r="Y5057" s="421"/>
    </row>
    <row r="5058" spans="1:25" s="432" customFormat="1" ht="21.95" customHeight="1" x14ac:dyDescent="0.25">
      <c r="A5058" s="421"/>
      <c r="B5058" s="421"/>
      <c r="C5058" s="422"/>
      <c r="D5058" s="422"/>
      <c r="E5058" s="422"/>
      <c r="F5058" s="421"/>
      <c r="G5058" s="394"/>
      <c r="H5058" s="421"/>
      <c r="I5058" s="421"/>
      <c r="J5058" s="421"/>
      <c r="K5058" s="421"/>
      <c r="L5058" s="421"/>
      <c r="M5058" s="421"/>
      <c r="N5058" s="421"/>
      <c r="O5058" s="421"/>
      <c r="P5058" s="421"/>
      <c r="Q5058" s="421"/>
      <c r="R5058" s="421"/>
      <c r="S5058" s="423"/>
      <c r="T5058" s="423"/>
      <c r="U5058" s="424"/>
      <c r="V5058" s="424"/>
      <c r="W5058" s="421"/>
      <c r="X5058" s="421"/>
      <c r="Y5058" s="421"/>
    </row>
    <row r="5059" spans="1:25" s="432" customFormat="1" ht="21.95" customHeight="1" x14ac:dyDescent="0.25">
      <c r="A5059" s="421"/>
      <c r="B5059" s="421"/>
      <c r="C5059" s="422"/>
      <c r="D5059" s="422"/>
      <c r="E5059" s="422"/>
      <c r="F5059" s="421"/>
      <c r="G5059" s="394"/>
      <c r="H5059" s="421"/>
      <c r="I5059" s="421"/>
      <c r="J5059" s="421"/>
      <c r="K5059" s="421"/>
      <c r="L5059" s="421"/>
      <c r="M5059" s="421"/>
      <c r="N5059" s="421"/>
      <c r="O5059" s="421"/>
      <c r="P5059" s="421"/>
      <c r="Q5059" s="421"/>
      <c r="R5059" s="421"/>
      <c r="S5059" s="423"/>
      <c r="T5059" s="423"/>
      <c r="U5059" s="424"/>
      <c r="V5059" s="424"/>
      <c r="W5059" s="421"/>
      <c r="X5059" s="421"/>
      <c r="Y5059" s="421"/>
    </row>
    <row r="5060" spans="1:25" s="432" customFormat="1" ht="21.95" customHeight="1" x14ac:dyDescent="0.25">
      <c r="A5060" s="421"/>
      <c r="B5060" s="421"/>
      <c r="C5060" s="422"/>
      <c r="D5060" s="422"/>
      <c r="E5060" s="422"/>
      <c r="F5060" s="421"/>
      <c r="G5060" s="394"/>
      <c r="H5060" s="421"/>
      <c r="I5060" s="421"/>
      <c r="J5060" s="421"/>
      <c r="K5060" s="421"/>
      <c r="L5060" s="421"/>
      <c r="M5060" s="421"/>
      <c r="N5060" s="421"/>
      <c r="O5060" s="421"/>
      <c r="P5060" s="421"/>
      <c r="Q5060" s="421"/>
      <c r="R5060" s="421"/>
      <c r="S5060" s="423"/>
      <c r="T5060" s="423"/>
      <c r="U5060" s="424"/>
      <c r="V5060" s="424"/>
      <c r="W5060" s="421"/>
      <c r="X5060" s="421"/>
      <c r="Y5060" s="421"/>
    </row>
    <row r="5061" spans="1:25" s="432" customFormat="1" ht="21.95" customHeight="1" x14ac:dyDescent="0.25">
      <c r="A5061" s="421"/>
      <c r="B5061" s="421"/>
      <c r="C5061" s="422"/>
      <c r="D5061" s="422"/>
      <c r="E5061" s="422"/>
      <c r="F5061" s="421"/>
      <c r="G5061" s="394"/>
      <c r="H5061" s="421"/>
      <c r="I5061" s="421"/>
      <c r="J5061" s="421"/>
      <c r="K5061" s="421"/>
      <c r="L5061" s="421"/>
      <c r="M5061" s="421"/>
      <c r="N5061" s="421"/>
      <c r="O5061" s="421"/>
      <c r="P5061" s="421"/>
      <c r="Q5061" s="421"/>
      <c r="R5061" s="421"/>
      <c r="S5061" s="423"/>
      <c r="T5061" s="423"/>
      <c r="U5061" s="424"/>
      <c r="V5061" s="424"/>
      <c r="W5061" s="421"/>
      <c r="X5061" s="421"/>
      <c r="Y5061" s="421"/>
    </row>
    <row r="5063" spans="1:25" s="432" customFormat="1" ht="21.95" customHeight="1" x14ac:dyDescent="0.25">
      <c r="A5063" s="421"/>
      <c r="B5063" s="421"/>
      <c r="C5063" s="422"/>
      <c r="D5063" s="422"/>
      <c r="E5063" s="422"/>
      <c r="F5063" s="421"/>
      <c r="G5063" s="394"/>
      <c r="H5063" s="421"/>
      <c r="I5063" s="421"/>
      <c r="J5063" s="421"/>
      <c r="K5063" s="421"/>
      <c r="L5063" s="421"/>
      <c r="M5063" s="421"/>
      <c r="N5063" s="421"/>
      <c r="O5063" s="421"/>
      <c r="P5063" s="421"/>
      <c r="Q5063" s="421"/>
      <c r="R5063" s="421"/>
      <c r="S5063" s="423"/>
      <c r="T5063" s="423"/>
      <c r="U5063" s="424"/>
      <c r="V5063" s="424"/>
      <c r="W5063" s="421"/>
      <c r="X5063" s="421"/>
      <c r="Y5063" s="421"/>
    </row>
    <row r="5064" spans="1:25" s="432" customFormat="1" ht="21.95" customHeight="1" x14ac:dyDescent="0.25">
      <c r="A5064" s="421"/>
      <c r="B5064" s="421"/>
      <c r="C5064" s="422"/>
      <c r="D5064" s="422"/>
      <c r="E5064" s="422"/>
      <c r="F5064" s="421"/>
      <c r="G5064" s="394"/>
      <c r="H5064" s="421"/>
      <c r="I5064" s="421"/>
      <c r="J5064" s="421"/>
      <c r="K5064" s="421"/>
      <c r="L5064" s="421"/>
      <c r="M5064" s="421"/>
      <c r="N5064" s="421"/>
      <c r="O5064" s="421"/>
      <c r="P5064" s="421"/>
      <c r="Q5064" s="421"/>
      <c r="R5064" s="421"/>
      <c r="S5064" s="423"/>
      <c r="T5064" s="423"/>
      <c r="U5064" s="424"/>
      <c r="V5064" s="424"/>
      <c r="W5064" s="421"/>
      <c r="X5064" s="421"/>
      <c r="Y5064" s="421"/>
    </row>
    <row r="5069" spans="1:25" s="432" customFormat="1" ht="21.95" customHeight="1" x14ac:dyDescent="0.25">
      <c r="A5069" s="421"/>
      <c r="B5069" s="421"/>
      <c r="C5069" s="422"/>
      <c r="D5069" s="422"/>
      <c r="E5069" s="422"/>
      <c r="F5069" s="421"/>
      <c r="G5069" s="394"/>
      <c r="H5069" s="421"/>
      <c r="I5069" s="421"/>
      <c r="J5069" s="421"/>
      <c r="K5069" s="421"/>
      <c r="L5069" s="421"/>
      <c r="M5069" s="421"/>
      <c r="N5069" s="421"/>
      <c r="O5069" s="421"/>
      <c r="P5069" s="421"/>
      <c r="Q5069" s="421"/>
      <c r="R5069" s="421"/>
      <c r="S5069" s="423"/>
      <c r="T5069" s="423"/>
      <c r="U5069" s="424"/>
      <c r="V5069" s="424"/>
      <c r="W5069" s="421"/>
      <c r="X5069" s="421"/>
      <c r="Y5069" s="421"/>
    </row>
    <row r="5070" spans="1:25" s="432" customFormat="1" ht="21.95" customHeight="1" x14ac:dyDescent="0.25">
      <c r="A5070" s="421"/>
      <c r="B5070" s="421"/>
      <c r="C5070" s="422"/>
      <c r="D5070" s="422"/>
      <c r="E5070" s="422"/>
      <c r="F5070" s="421"/>
      <c r="G5070" s="394"/>
      <c r="H5070" s="421"/>
      <c r="I5070" s="421"/>
      <c r="J5070" s="421"/>
      <c r="K5070" s="421"/>
      <c r="L5070" s="421"/>
      <c r="M5070" s="421"/>
      <c r="N5070" s="421"/>
      <c r="O5070" s="421"/>
      <c r="P5070" s="421"/>
      <c r="Q5070" s="421"/>
      <c r="R5070" s="421"/>
      <c r="S5070" s="423"/>
      <c r="T5070" s="423"/>
      <c r="U5070" s="424"/>
      <c r="V5070" s="424"/>
      <c r="W5070" s="421"/>
      <c r="X5070" s="421"/>
      <c r="Y5070" s="421"/>
    </row>
    <row r="5073" spans="1:25" s="432" customFormat="1" ht="21.95" customHeight="1" x14ac:dyDescent="0.25">
      <c r="A5073" s="421"/>
      <c r="B5073" s="421"/>
      <c r="C5073" s="422"/>
      <c r="D5073" s="422"/>
      <c r="E5073" s="422"/>
      <c r="F5073" s="421"/>
      <c r="G5073" s="394"/>
      <c r="H5073" s="421"/>
      <c r="I5073" s="421"/>
      <c r="J5073" s="421"/>
      <c r="K5073" s="421"/>
      <c r="L5073" s="421"/>
      <c r="M5073" s="421"/>
      <c r="N5073" s="421"/>
      <c r="O5073" s="421"/>
      <c r="P5073" s="421"/>
      <c r="Q5073" s="421"/>
      <c r="R5073" s="421"/>
      <c r="S5073" s="423"/>
      <c r="T5073" s="423"/>
      <c r="U5073" s="424"/>
      <c r="V5073" s="424"/>
      <c r="W5073" s="421"/>
      <c r="X5073" s="421"/>
      <c r="Y5073" s="421"/>
    </row>
    <row r="5076" spans="1:25" s="432" customFormat="1" ht="21.95" customHeight="1" x14ac:dyDescent="0.25">
      <c r="A5076" s="421"/>
      <c r="B5076" s="421"/>
      <c r="C5076" s="422"/>
      <c r="D5076" s="422"/>
      <c r="E5076" s="422"/>
      <c r="F5076" s="421"/>
      <c r="G5076" s="394"/>
      <c r="H5076" s="421"/>
      <c r="I5076" s="421"/>
      <c r="J5076" s="421"/>
      <c r="K5076" s="421"/>
      <c r="L5076" s="421"/>
      <c r="M5076" s="421"/>
      <c r="N5076" s="421"/>
      <c r="O5076" s="421"/>
      <c r="P5076" s="421"/>
      <c r="Q5076" s="421"/>
      <c r="R5076" s="421"/>
      <c r="S5076" s="423"/>
      <c r="T5076" s="423"/>
      <c r="U5076" s="424"/>
      <c r="V5076" s="424"/>
      <c r="W5076" s="421"/>
      <c r="X5076" s="421"/>
      <c r="Y5076" s="421"/>
    </row>
    <row r="6252" ht="13.5" x14ac:dyDescent="0.25"/>
    <row r="1048576" spans="12:12" ht="21.95" customHeight="1" x14ac:dyDescent="0.25">
      <c r="L1048576" s="429">
        <v>46237</v>
      </c>
    </row>
  </sheetData>
  <autoFilter ref="A1:Y707" xr:uid="{4434A245-3181-4CA9-991D-A7F79A9A0CB6}">
    <filterColumn colId="2">
      <filters>
        <filter val="7016"/>
      </filters>
    </filterColumn>
    <filterColumn colId="14" showButton="0"/>
    <filterColumn colId="18" showButton="0"/>
    <filterColumn colId="20" showButton="0"/>
  </autoFilter>
  <dataConsolidate/>
  <mergeCells count="110">
    <mergeCell ref="K222:K223"/>
    <mergeCell ref="L222:L223"/>
    <mergeCell ref="M222:M223"/>
    <mergeCell ref="N222:N223"/>
    <mergeCell ref="Q222:Q223"/>
    <mergeCell ref="O222:O223"/>
    <mergeCell ref="P222:P223"/>
    <mergeCell ref="B222:B223"/>
    <mergeCell ref="A222:A223"/>
    <mergeCell ref="C222:C223"/>
    <mergeCell ref="D222:D223"/>
    <mergeCell ref="J222:J223"/>
    <mergeCell ref="I222:I223"/>
    <mergeCell ref="O1:P1"/>
    <mergeCell ref="S1:T1"/>
    <mergeCell ref="U1:V1"/>
    <mergeCell ref="B21:B22"/>
    <mergeCell ref="A36:A37"/>
    <mergeCell ref="K36:K37"/>
    <mergeCell ref="J36:J37"/>
    <mergeCell ref="B36:B37"/>
    <mergeCell ref="A21:A22"/>
    <mergeCell ref="Q36:Q37"/>
    <mergeCell ref="N36:N37"/>
    <mergeCell ref="L36:L37"/>
    <mergeCell ref="O36:O37"/>
    <mergeCell ref="P36:P37"/>
    <mergeCell ref="R74:R75"/>
    <mergeCell ref="R63:R64"/>
    <mergeCell ref="N63:N64"/>
    <mergeCell ref="Q52:Q53"/>
    <mergeCell ref="O52:O53"/>
    <mergeCell ref="P52:P53"/>
    <mergeCell ref="A40:A41"/>
    <mergeCell ref="B40:B41"/>
    <mergeCell ref="J40:J41"/>
    <mergeCell ref="K40:K41"/>
    <mergeCell ref="L40:L41"/>
    <mergeCell ref="I40:I41"/>
    <mergeCell ref="C40:C41"/>
    <mergeCell ref="D40:D41"/>
    <mergeCell ref="B58:B59"/>
    <mergeCell ref="A54:A55"/>
    <mergeCell ref="B54:B55"/>
    <mergeCell ref="C54:C55"/>
    <mergeCell ref="C63:C64"/>
    <mergeCell ref="D58:D59"/>
    <mergeCell ref="D63:D64"/>
    <mergeCell ref="M40:M41"/>
    <mergeCell ref="N40:N41"/>
    <mergeCell ref="Q40:Q41"/>
    <mergeCell ref="Q74:Q75"/>
    <mergeCell ref="J74:J75"/>
    <mergeCell ref="I74:I75"/>
    <mergeCell ref="C52:C53"/>
    <mergeCell ref="A63:A64"/>
    <mergeCell ref="A52:A53"/>
    <mergeCell ref="A58:A59"/>
    <mergeCell ref="B63:B64"/>
    <mergeCell ref="B52:B53"/>
    <mergeCell ref="J54:J55"/>
    <mergeCell ref="I54:I55"/>
    <mergeCell ref="M54:M55"/>
    <mergeCell ref="N54:N55"/>
    <mergeCell ref="Q54:Q55"/>
    <mergeCell ref="L54:L55"/>
    <mergeCell ref="O54:O55"/>
    <mergeCell ref="P54:P55"/>
    <mergeCell ref="K63:K64"/>
    <mergeCell ref="Q58:Q59"/>
    <mergeCell ref="J63:J64"/>
    <mergeCell ref="I63:I64"/>
    <mergeCell ref="L63:L64"/>
    <mergeCell ref="M63:M64"/>
    <mergeCell ref="C58:C59"/>
    <mergeCell ref="C74:C75"/>
    <mergeCell ref="C76:C77"/>
    <mergeCell ref="L76:L77"/>
    <mergeCell ref="M76:M77"/>
    <mergeCell ref="N76:N77"/>
    <mergeCell ref="J76:J77"/>
    <mergeCell ref="I76:I77"/>
    <mergeCell ref="A74:A75"/>
    <mergeCell ref="L74:L75"/>
    <mergeCell ref="M74:M75"/>
    <mergeCell ref="N74:N75"/>
    <mergeCell ref="Q76:Q77"/>
    <mergeCell ref="O76:O77"/>
    <mergeCell ref="P76:P77"/>
    <mergeCell ref="O58:O59"/>
    <mergeCell ref="P58:P59"/>
    <mergeCell ref="R76:R77"/>
    <mergeCell ref="A113:A114"/>
    <mergeCell ref="B113:B114"/>
    <mergeCell ref="C113:C114"/>
    <mergeCell ref="D113:D114"/>
    <mergeCell ref="F113:F114"/>
    <mergeCell ref="H113:H114"/>
    <mergeCell ref="K113:K114"/>
    <mergeCell ref="J113:J114"/>
    <mergeCell ref="I113:I114"/>
    <mergeCell ref="L113:L114"/>
    <mergeCell ref="M113:M114"/>
    <mergeCell ref="N113:N114"/>
    <mergeCell ref="Q113:Q114"/>
    <mergeCell ref="P113:P114"/>
    <mergeCell ref="O113:O114"/>
    <mergeCell ref="A76:A77"/>
    <mergeCell ref="B74:B75"/>
    <mergeCell ref="B76:B77"/>
  </mergeCells>
  <phoneticPr fontId="17" type="noConversion"/>
  <conditionalFormatting sqref="F1">
    <cfRule type="containsText" dxfId="761" priority="70" operator="containsText" text="%">
      <formula>NOT(ISERROR(SEARCH("%",F1)))</formula>
    </cfRule>
    <cfRule type="containsText" dxfId="760" priority="71" operator="containsText" text="SM">
      <formula>NOT(ISERROR(SEARCH("SM",F1)))</formula>
    </cfRule>
    <cfRule type="containsText" dxfId="759" priority="72" operator="containsText" text="N">
      <formula>NOT(ISERROR(SEARCH("N",F1)))</formula>
    </cfRule>
    <cfRule type="containsText" dxfId="758" priority="73" operator="containsText" text="HB">
      <formula>NOT(ISERROR(SEARCH("HB",F1)))</formula>
    </cfRule>
  </conditionalFormatting>
  <conditionalFormatting sqref="F1 F2431:F1048576">
    <cfRule type="containsText" dxfId="757" priority="69" operator="containsText" text="ALP">
      <formula>NOT(ISERROR(SEARCH("ALP",F1)))</formula>
    </cfRule>
  </conditionalFormatting>
  <conditionalFormatting sqref="F2:F113 F115:F2430">
    <cfRule type="containsText" dxfId="756" priority="64" operator="containsText" text="ALP">
      <formula>NOT(ISERROR(SEARCH("ALP",F2)))</formula>
    </cfRule>
    <cfRule type="containsText" dxfId="755" priority="65" operator="containsText" text="%">
      <formula>NOT(ISERROR(SEARCH("%",F2)))</formula>
    </cfRule>
    <cfRule type="containsText" dxfId="754" priority="66" operator="containsText" text="SM">
      <formula>NOT(ISERROR(SEARCH("SM",F2)))</formula>
    </cfRule>
    <cfRule type="containsText" dxfId="753" priority="67" operator="containsText" text="N">
      <formula>NOT(ISERROR(SEARCH("N",F2)))</formula>
    </cfRule>
    <cfRule type="containsText" dxfId="752" priority="68" operator="containsText" text="HB">
      <formula>NOT(ISERROR(SEARCH("HB",F2)))</formula>
    </cfRule>
  </conditionalFormatting>
  <conditionalFormatting sqref="M1">
    <cfRule type="containsText" dxfId="751" priority="88" operator="containsText" text="Rg">
      <formula>NOT(ISERROR(SEARCH("Rg",M1)))</formula>
    </cfRule>
  </conditionalFormatting>
  <conditionalFormatting sqref="M1">
    <cfRule type="containsText" dxfId="750" priority="84" operator="containsText" text="Hr">
      <formula>NOT(ISERROR(SEARCH("Hr",M1)))</formula>
    </cfRule>
  </conditionalFormatting>
  <conditionalFormatting sqref="M1">
    <cfRule type="containsText" dxfId="749" priority="76" operator="containsText" text="Js">
      <formula>NOT(ISERROR(SEARCH("Js",M1)))</formula>
    </cfRule>
    <cfRule type="containsText" dxfId="748" priority="77" operator="containsText" text="Js">
      <formula>NOT(ISERROR(SEARCH("Js",M1)))</formula>
    </cfRule>
  </conditionalFormatting>
  <conditionalFormatting sqref="M1">
    <cfRule type="containsText" dxfId="747" priority="87" operator="containsText" text="Jr">
      <formula>NOT(ISERROR(SEARCH("Jr",M1)))</formula>
    </cfRule>
  </conditionalFormatting>
  <conditionalFormatting sqref="M2431:M1048576">
    <cfRule type="containsText" dxfId="746" priority="82" operator="containsText" text="Js">
      <formula>NOT(ISERROR(SEARCH("Js",M2431)))</formula>
    </cfRule>
    <cfRule type="containsText" dxfId="745" priority="83" operator="containsText" text="Js">
      <formula>NOT(ISERROR(SEARCH("Js",M2431)))</formula>
    </cfRule>
  </conditionalFormatting>
  <conditionalFormatting sqref="M1 M2431:M1048576">
    <cfRule type="containsText" dxfId="744" priority="75" operator="containsText" text="Om">
      <formula>NOT(ISERROR(SEARCH("Om",M1)))</formula>
    </cfRule>
  </conditionalFormatting>
  <conditionalFormatting sqref="M42:M54 M2:M40 M76 M65:M74 M78:M113 M56:M63 M115:M210 M212:M222 M224:M2430">
    <cfRule type="containsText" dxfId="743" priority="61" operator="containsText" text="Om">
      <formula>NOT(ISERROR(SEARCH("Om",M2)))</formula>
    </cfRule>
    <cfRule type="containsText" dxfId="742" priority="62" operator="containsText" text="Js">
      <formula>NOT(ISERROR(SEARCH("Js",M2)))</formula>
    </cfRule>
    <cfRule type="containsText" dxfId="741" priority="63" operator="containsText" text="Js">
      <formula>NOT(ISERROR(SEARCH("Js",M2)))</formula>
    </cfRule>
  </conditionalFormatting>
  <conditionalFormatting sqref="Q1">
    <cfRule type="containsText" dxfId="740" priority="78" operator="containsText" text="Mnch">
      <formula>NOT(ISERROR(SEARCH("Mnch",Q1)))</formula>
    </cfRule>
  </conditionalFormatting>
  <conditionalFormatting sqref="Q2:Q36 Q38:Q40 Q42:Q52 Q56:Q58 Q60:Q74 Q76 Q78:Q113 Q115:Q222 Q224:Q2430">
    <cfRule type="containsText" dxfId="739" priority="85" operator="containsText" text="Rtñ">
      <formula>NOT(ISERROR(SEARCH("Rtñ",Q2)))</formula>
    </cfRule>
  </conditionalFormatting>
  <conditionalFormatting sqref="Q2:Q36 Q38:Q40 Q42:Q52 Q56:Q58 Q60:Q74 Q76 Q78:Q113 Q115:Q222 Q224:Q2430">
    <cfRule type="containsText" dxfId="738" priority="56" operator="containsText" text="DoT;Mnch">
      <formula>NOT(ISERROR(SEARCH("DoT;Mnch",Q2)))</formula>
    </cfRule>
    <cfRule type="containsText" dxfId="737" priority="57" operator="containsText" text="FT">
      <formula>NOT(ISERROR(SEARCH("FT",Q2)))</formula>
    </cfRule>
    <cfRule type="containsText" dxfId="736" priority="58" operator="containsText" text="DT">
      <formula>NOT(ISERROR(SEARCH("DT",Q2)))</formula>
    </cfRule>
    <cfRule type="containsText" dxfId="735" priority="59" operator="containsText" text="Bueno">
      <formula>NOT(ISERROR(SEARCH("Bueno",Q2)))</formula>
    </cfRule>
    <cfRule type="containsText" dxfId="734" priority="60" operator="containsText" text="Mnch">
      <formula>NOT(ISERROR(SEARCH("Mnch",Q2)))</formula>
    </cfRule>
  </conditionalFormatting>
  <conditionalFormatting sqref="W1 W2431:W1048576">
    <cfRule type="containsText" dxfId="733" priority="79" operator="containsText" text="HL">
      <formula>NOT(ISERROR(SEARCH("HL",W1)))</formula>
    </cfRule>
  </conditionalFormatting>
  <conditionalFormatting sqref="W1">
    <cfRule type="containsText" dxfId="732" priority="80" operator="containsText" text="OV">
      <formula>NOT(ISERROR(SEARCH("OV",W1)))</formula>
    </cfRule>
    <cfRule type="containsText" dxfId="731" priority="81" operator="containsText" text="JC">
      <formula>NOT(ISERROR(SEARCH("JC",W1)))</formula>
    </cfRule>
  </conditionalFormatting>
  <conditionalFormatting sqref="W1 W2431:W1048576">
    <cfRule type="containsText" dxfId="730" priority="74" operator="containsText" text="JC">
      <formula>NOT(ISERROR(SEARCH("JC",W1)))</formula>
    </cfRule>
  </conditionalFormatting>
  <conditionalFormatting sqref="W1">
    <cfRule type="containsText" dxfId="729" priority="86" operator="containsText" text="PR">
      <formula>NOT(ISERROR(SEARCH("PR",W1)))</formula>
    </cfRule>
  </conditionalFormatting>
  <conditionalFormatting sqref="W2:W217 W219:W231 W233:W2430">
    <cfRule type="containsText" dxfId="728" priority="54" operator="containsText" text="JC">
      <formula>NOT(ISERROR(SEARCH("JC",W2)))</formula>
    </cfRule>
    <cfRule type="containsText" dxfId="727" priority="55" operator="containsText" text="HL">
      <formula>NOT(ISERROR(SEARCH("HL",W2)))</formula>
    </cfRule>
  </conditionalFormatting>
  <conditionalFormatting sqref="M7 M42:M54 M14:M40 M76 M65:M74 M78:M113 M56:M63 M115:M210 M212:M222 M224:M1070">
    <cfRule type="containsText" dxfId="726" priority="16" operator="containsText" text="RG">
      <formula>NOT(ISERROR(SEARCH("RG",M7)))</formula>
    </cfRule>
  </conditionalFormatting>
  <conditionalFormatting sqref="M9">
    <cfRule type="containsText" dxfId="725" priority="14" operator="containsText" text="RG">
      <formula>NOT(ISERROR(SEARCH("RG",M9)))</formula>
    </cfRule>
  </conditionalFormatting>
  <conditionalFormatting sqref="Q54">
    <cfRule type="containsText" dxfId="724" priority="7" operator="containsText" text="Rtñ">
      <formula>NOT(ISERROR(SEARCH("Rtñ",Q54)))</formula>
    </cfRule>
  </conditionalFormatting>
  <conditionalFormatting sqref="Q54">
    <cfRule type="containsText" dxfId="723" priority="2" operator="containsText" text="DoT;Mnch">
      <formula>NOT(ISERROR(SEARCH("DoT;Mnch",Q54)))</formula>
    </cfRule>
    <cfRule type="containsText" dxfId="722" priority="3" operator="containsText" text="FT">
      <formula>NOT(ISERROR(SEARCH("FT",Q54)))</formula>
    </cfRule>
    <cfRule type="containsText" dxfId="721" priority="4" operator="containsText" text="DT">
      <formula>NOT(ISERROR(SEARCH("DT",Q54)))</formula>
    </cfRule>
    <cfRule type="containsText" dxfId="720" priority="5" operator="containsText" text="Bueno">
      <formula>NOT(ISERROR(SEARCH("Bueno",Q54)))</formula>
    </cfRule>
    <cfRule type="containsText" dxfId="719" priority="6" operator="containsText" text="Mnch">
      <formula>NOT(ISERROR(SEARCH("Mnch",Q54)))</formula>
    </cfRule>
  </conditionalFormatting>
  <conditionalFormatting sqref="A2:A21 A23:A113 A115:A222 A224:A601">
    <cfRule type="duplicateValues" dxfId="718" priority="4676"/>
  </conditionalFormatting>
  <conditionalFormatting sqref="C2:C210 C212:C222 C224:C666">
    <cfRule type="duplicateValues" dxfId="717" priority="4681"/>
  </conditionalFormatting>
  <conditionalFormatting sqref="A2:A907">
    <cfRule type="duplicateValues" dxfId="716" priority="4685"/>
  </conditionalFormatting>
  <dataValidations count="9">
    <dataValidation type="list" allowBlank="1" showInputMessage="1" showErrorMessage="1" sqref="I1" xr:uid="{031B594F-1D7C-4A89-8B53-B3C244F01EDB}">
      <formula1>"1,2,3"</formula1>
    </dataValidation>
    <dataValidation type="list" allowBlank="1" showInputMessage="1" showErrorMessage="1" sqref="X1 N1" xr:uid="{0BCDFD07-322F-424B-9777-E9096AE2E2A7}">
      <formula1>"A,B,C"</formula1>
    </dataValidation>
    <dataValidation type="list" allowBlank="1" showInputMessage="1" showErrorMessage="1" sqref="J2:J36 J38:J40 J56:J63 J65:J74 J76 J78:J113 J42:J54 J115:J210 J212:J222 J224:J1048576" xr:uid="{923BA99E-C5F4-4610-94EF-D040D8DD05F2}">
      <formula1>"1er,2do,3er,4to,5to,6to"</formula1>
    </dataValidation>
    <dataValidation type="list" allowBlank="1" showInputMessage="1" showErrorMessage="1" sqref="Q2:Q36 Q38:Q40 Q42:Q52 Q56:Q58 Q60:Q74 Q76 Q78:Q113 Q54 Q157 Q159:Q162 Q115:Q155 Q164:Q171 Q173:Q222 Q224:Q467 Q469:Q470 Q472:Q481 Q749:Q2430" xr:uid="{BB16CDD4-294B-46AB-9D2D-EC2E0D4ADA7D}">
      <formula1>"Bueno,DT,FT,DoT,Mnch,Rtñ"</formula1>
    </dataValidation>
    <dataValidation type="list" allowBlank="1" showInputMessage="1" showErrorMessage="1" sqref="M1:M40 M78:M113 M65:M74 M76 M56:M63 M42:M54 M115:M210 M212:M222 M224:M1048576" xr:uid="{CB5170E9-1883-4AE9-8A2E-0106397EE341}">
      <formula1>"RG,JR,OM"</formula1>
    </dataValidation>
    <dataValidation type="list" allowBlank="1" showInputMessage="1" showErrorMessage="1" sqref="W1:W217 W219:W231 W233:W1048576" xr:uid="{1DBF904A-441B-4B5F-B982-77893B35D4F1}">
      <formula1>"PR,JC,HL"</formula1>
    </dataValidation>
    <dataValidation type="list" allowBlank="1" showInputMessage="1" showErrorMessage="1" sqref="G2:G210 G212:G1048576" xr:uid="{872B9802-B42B-4C63-B88A-E24CE7E55D20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Q468 Q471 Q482:Q494 Q497:Q527 Q529:Q748" xr:uid="{3B0B8A06-DCFD-4440-8F04-F1CF092D3624}">
      <formula1>"Bueno,DT,FT,DoT,Mnch,Rtñ,S/M"</formula1>
    </dataValidation>
    <dataValidation type="list" allowBlank="1" showInputMessage="1" showErrorMessage="1" sqref="Q495:Q496 Q528" xr:uid="{85694CF0-3B71-472C-B55B-1A29A6E3BABD}">
      <formula1>"Bueno,DT,FT,DoT,Mnch,Rtñ,S/M,Pri./Q.N"</formula1>
    </dataValidation>
  </dataValidations>
  <pageMargins left="0.7" right="0.7" top="0.75" bottom="0.75" header="0.3" footer="0.3"/>
  <pageSetup orientation="portrait" r:id="rId1"/>
  <rowBreaks count="3" manualBreakCount="3">
    <brk id="298" max="16383" man="1"/>
    <brk id="327" max="16383" man="1"/>
    <brk id="416" max="16383" man="1"/>
  </rowBreaks>
  <colBreaks count="2" manualBreakCount="2">
    <brk id="9" max="1048575" man="1"/>
    <brk id="19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15BA-572A-4598-B7AE-46F1021D5026}">
  <sheetPr filterMode="1"/>
  <dimension ref="A1:Z1048576"/>
  <sheetViews>
    <sheetView zoomScale="106" zoomScaleNormal="106" zoomScaleSheetLayoutView="90" workbookViewId="0">
      <pane ySplit="1" topLeftCell="A23" activePane="bottomLeft" state="frozen"/>
      <selection activeCell="A29" sqref="A29"/>
      <selection pane="bottomLeft" activeCell="Y277" sqref="Y277"/>
    </sheetView>
  </sheetViews>
  <sheetFormatPr baseColWidth="10" defaultRowHeight="21.95" customHeight="1" x14ac:dyDescent="0.25"/>
  <cols>
    <col min="1" max="1" width="15.28515625" style="12" customWidth="1"/>
    <col min="2" max="2" width="22.85546875" style="12" customWidth="1"/>
    <col min="3" max="3" width="7.7109375" style="51" bestFit="1" customWidth="1"/>
    <col min="4" max="4" width="6.7109375" style="51" customWidth="1"/>
    <col min="5" max="5" width="5.7109375" style="51" customWidth="1"/>
    <col min="6" max="6" width="5.42578125" style="12" bestFit="1" customWidth="1"/>
    <col min="7" max="7" width="8.140625" style="351" customWidth="1"/>
    <col min="8" max="8" width="7.28515625" style="12" customWidth="1"/>
    <col min="9" max="9" width="5.5703125" style="12" bestFit="1" customWidth="1"/>
    <col min="10" max="10" width="5.42578125" style="12" customWidth="1"/>
    <col min="11" max="11" width="11.85546875" style="12" customWidth="1"/>
    <col min="12" max="12" width="12.28515625" style="48" bestFit="1" customWidth="1"/>
    <col min="13" max="13" width="5.42578125" style="12" bestFit="1" customWidth="1"/>
    <col min="14" max="14" width="4.85546875" style="12" customWidth="1"/>
    <col min="15" max="16" width="4.7109375" style="12" customWidth="1"/>
    <col min="17" max="17" width="8.28515625" style="12" customWidth="1"/>
    <col min="18" max="18" width="13.5703125" style="12" bestFit="1" customWidth="1"/>
    <col min="19" max="20" width="6.7109375" style="50" customWidth="1"/>
    <col min="21" max="22" width="6.7109375" style="45" customWidth="1"/>
    <col min="23" max="23" width="5" style="12" bestFit="1" customWidth="1"/>
    <col min="24" max="24" width="6.42578125" style="12" bestFit="1" customWidth="1"/>
    <col min="25" max="25" width="64" style="351" customWidth="1"/>
    <col min="26" max="26" width="11.5703125" style="381" bestFit="1" customWidth="1"/>
    <col min="27" max="16384" width="11.42578125" style="381"/>
  </cols>
  <sheetData>
    <row r="1" spans="1:25" s="385" customFormat="1" ht="40.5" x14ac:dyDescent="0.25">
      <c r="A1" s="383" t="s">
        <v>7336</v>
      </c>
      <c r="B1" s="88" t="s">
        <v>7335</v>
      </c>
      <c r="C1" s="94" t="s">
        <v>7334</v>
      </c>
      <c r="D1" s="94" t="s">
        <v>7333</v>
      </c>
      <c r="E1" s="384" t="s">
        <v>7332</v>
      </c>
      <c r="F1" s="382" t="s">
        <v>7331</v>
      </c>
      <c r="G1" s="382" t="s">
        <v>7330</v>
      </c>
      <c r="H1" s="383" t="s">
        <v>7329</v>
      </c>
      <c r="I1" s="383" t="s">
        <v>7328</v>
      </c>
      <c r="J1" s="92" t="s">
        <v>7327</v>
      </c>
      <c r="K1" s="383" t="s">
        <v>7326</v>
      </c>
      <c r="L1" s="383" t="s">
        <v>7325</v>
      </c>
      <c r="M1" s="383" t="s">
        <v>7324</v>
      </c>
      <c r="N1" s="383" t="s">
        <v>7317</v>
      </c>
      <c r="O1" s="615" t="s">
        <v>7323</v>
      </c>
      <c r="P1" s="615"/>
      <c r="Q1" s="92" t="s">
        <v>7322</v>
      </c>
      <c r="R1" s="383" t="s">
        <v>7321</v>
      </c>
      <c r="S1" s="616" t="s">
        <v>7320</v>
      </c>
      <c r="T1" s="616"/>
      <c r="U1" s="617" t="s">
        <v>7319</v>
      </c>
      <c r="V1" s="617"/>
      <c r="W1" s="383" t="s">
        <v>7318</v>
      </c>
      <c r="X1" s="382" t="s">
        <v>7317</v>
      </c>
      <c r="Y1" s="383" t="s">
        <v>7316</v>
      </c>
    </row>
    <row r="2" spans="1:25" ht="21.95" hidden="1" customHeight="1" x14ac:dyDescent="0.25">
      <c r="A2" s="394" t="s">
        <v>8427</v>
      </c>
      <c r="B2" s="394" t="s">
        <v>601</v>
      </c>
      <c r="C2" s="395" t="s">
        <v>600</v>
      </c>
      <c r="D2" s="395"/>
      <c r="E2" s="395" t="s">
        <v>33</v>
      </c>
      <c r="F2" s="428" t="s">
        <v>10</v>
      </c>
      <c r="G2" s="394" t="s">
        <v>32</v>
      </c>
      <c r="H2" s="394">
        <v>110</v>
      </c>
      <c r="I2" s="394">
        <v>1</v>
      </c>
      <c r="J2" s="394" t="s">
        <v>8</v>
      </c>
      <c r="K2" s="394" t="s">
        <v>7684</v>
      </c>
      <c r="L2" s="429">
        <v>46235</v>
      </c>
      <c r="M2" s="396" t="s">
        <v>6</v>
      </c>
      <c r="N2" s="396" t="s">
        <v>0</v>
      </c>
      <c r="O2" s="396" t="s">
        <v>3</v>
      </c>
      <c r="P2" s="396" t="s">
        <v>18</v>
      </c>
      <c r="Q2" s="396" t="s">
        <v>17</v>
      </c>
      <c r="R2" s="397">
        <v>46235</v>
      </c>
      <c r="S2" s="398">
        <v>7.85</v>
      </c>
      <c r="T2" s="398">
        <v>7.64</v>
      </c>
      <c r="U2" s="399">
        <v>200</v>
      </c>
      <c r="V2" s="399">
        <v>202</v>
      </c>
      <c r="W2" s="396" t="s">
        <v>16</v>
      </c>
      <c r="X2" s="396" t="s">
        <v>5</v>
      </c>
    </row>
    <row r="3" spans="1:25" ht="21.95" hidden="1" customHeight="1" x14ac:dyDescent="0.25">
      <c r="A3" s="394" t="s">
        <v>8428</v>
      </c>
      <c r="B3" s="394" t="s">
        <v>154</v>
      </c>
      <c r="C3" s="395" t="s">
        <v>1196</v>
      </c>
      <c r="D3" s="395"/>
      <c r="E3" s="395" t="s">
        <v>33</v>
      </c>
      <c r="F3" s="428" t="s">
        <v>10</v>
      </c>
      <c r="G3" s="394" t="s">
        <v>32</v>
      </c>
      <c r="H3" s="394">
        <v>108</v>
      </c>
      <c r="I3" s="394">
        <v>1</v>
      </c>
      <c r="J3" s="394" t="s">
        <v>8</v>
      </c>
      <c r="K3" s="394" t="s">
        <v>7684</v>
      </c>
      <c r="L3" s="429">
        <v>46235</v>
      </c>
      <c r="M3" s="396" t="s">
        <v>38</v>
      </c>
      <c r="N3" s="396" t="s">
        <v>0</v>
      </c>
      <c r="O3" s="396" t="s">
        <v>4</v>
      </c>
      <c r="P3" s="396" t="s">
        <v>4</v>
      </c>
      <c r="Q3" s="396" t="s">
        <v>52</v>
      </c>
      <c r="R3" s="397">
        <v>46235</v>
      </c>
      <c r="S3" s="398">
        <v>7.85</v>
      </c>
      <c r="T3" s="398">
        <v>7.69</v>
      </c>
      <c r="U3" s="399">
        <v>200</v>
      </c>
      <c r="V3" s="399">
        <v>202</v>
      </c>
      <c r="W3" s="396" t="s">
        <v>16</v>
      </c>
      <c r="X3" s="396" t="s">
        <v>5</v>
      </c>
    </row>
    <row r="4" spans="1:25" ht="21.95" hidden="1" customHeight="1" x14ac:dyDescent="0.25">
      <c r="A4" s="394" t="s">
        <v>8429</v>
      </c>
      <c r="B4" s="394" t="s">
        <v>143</v>
      </c>
      <c r="C4" s="395" t="s">
        <v>142</v>
      </c>
      <c r="D4" s="395" t="s">
        <v>34</v>
      </c>
      <c r="E4" s="395" t="s">
        <v>33</v>
      </c>
      <c r="F4" s="428" t="s">
        <v>10</v>
      </c>
      <c r="G4" s="394" t="s">
        <v>32</v>
      </c>
      <c r="H4" s="394">
        <v>108</v>
      </c>
      <c r="I4" s="394">
        <v>1</v>
      </c>
      <c r="J4" s="394" t="s">
        <v>27</v>
      </c>
      <c r="K4" s="394" t="s">
        <v>7684</v>
      </c>
      <c r="L4" s="429">
        <v>46235</v>
      </c>
      <c r="M4" s="396" t="s">
        <v>6</v>
      </c>
      <c r="N4" s="396" t="s">
        <v>0</v>
      </c>
      <c r="O4" s="396"/>
      <c r="P4" s="396"/>
      <c r="Q4" s="396" t="s">
        <v>17</v>
      </c>
      <c r="R4" s="397">
        <v>46236</v>
      </c>
      <c r="S4" s="398">
        <v>7.96</v>
      </c>
      <c r="T4" s="398">
        <v>7.2</v>
      </c>
      <c r="U4" s="399">
        <v>200</v>
      </c>
      <c r="V4" s="399">
        <v>204</v>
      </c>
      <c r="W4" s="396" t="s">
        <v>16</v>
      </c>
      <c r="X4" s="396" t="s">
        <v>0</v>
      </c>
    </row>
    <row r="5" spans="1:25" ht="21.95" hidden="1" customHeight="1" x14ac:dyDescent="0.25">
      <c r="A5" s="394" t="s">
        <v>8430</v>
      </c>
      <c r="B5" s="394" t="s">
        <v>105</v>
      </c>
      <c r="C5" s="395" t="s">
        <v>104</v>
      </c>
      <c r="D5" s="395" t="s">
        <v>34</v>
      </c>
      <c r="E5" s="395" t="s">
        <v>21</v>
      </c>
      <c r="F5" s="428" t="s">
        <v>10</v>
      </c>
      <c r="G5" s="394" t="s">
        <v>20</v>
      </c>
      <c r="H5" s="394">
        <v>104</v>
      </c>
      <c r="I5" s="394"/>
      <c r="J5" s="394" t="s">
        <v>19</v>
      </c>
      <c r="K5" s="394" t="s">
        <v>7822</v>
      </c>
      <c r="L5" s="429">
        <v>46235</v>
      </c>
      <c r="M5" s="402" t="s">
        <v>49</v>
      </c>
      <c r="N5" s="396"/>
      <c r="O5" s="396" t="s">
        <v>4</v>
      </c>
      <c r="P5" s="396" t="s">
        <v>18</v>
      </c>
      <c r="Q5" s="396" t="s">
        <v>17</v>
      </c>
      <c r="R5" s="397">
        <v>46236</v>
      </c>
      <c r="S5" s="398">
        <v>32.200000000000003</v>
      </c>
      <c r="T5" s="398">
        <v>33.56</v>
      </c>
      <c r="U5" s="399">
        <v>320</v>
      </c>
      <c r="V5" s="399">
        <v>340</v>
      </c>
      <c r="W5" s="396" t="s">
        <v>16</v>
      </c>
      <c r="X5" s="396" t="s">
        <v>0</v>
      </c>
    </row>
    <row r="6" spans="1:25" ht="21.95" hidden="1" customHeight="1" x14ac:dyDescent="0.25">
      <c r="A6" s="394" t="s">
        <v>8431</v>
      </c>
      <c r="B6" s="394" t="s">
        <v>959</v>
      </c>
      <c r="C6" s="395" t="s">
        <v>958</v>
      </c>
      <c r="D6" s="395"/>
      <c r="E6" s="395" t="s">
        <v>33</v>
      </c>
      <c r="F6" s="428" t="s">
        <v>10</v>
      </c>
      <c r="G6" s="394" t="s">
        <v>32</v>
      </c>
      <c r="H6" s="394">
        <v>100</v>
      </c>
      <c r="I6" s="394" t="s">
        <v>54</v>
      </c>
      <c r="J6" s="394" t="s">
        <v>84</v>
      </c>
      <c r="K6" s="394" t="s">
        <v>7684</v>
      </c>
      <c r="L6" s="429">
        <v>46235</v>
      </c>
      <c r="M6" s="402" t="s">
        <v>49</v>
      </c>
      <c r="N6" s="396"/>
      <c r="O6" s="396" t="s">
        <v>18</v>
      </c>
      <c r="P6" s="396" t="s">
        <v>4</v>
      </c>
      <c r="Q6" s="396" t="s">
        <v>17</v>
      </c>
      <c r="R6" s="397">
        <v>46236</v>
      </c>
      <c r="S6" s="398">
        <v>7.86</v>
      </c>
      <c r="T6" s="398">
        <v>7.79</v>
      </c>
      <c r="U6" s="399">
        <v>200</v>
      </c>
      <c r="V6" s="399">
        <v>200</v>
      </c>
      <c r="W6" s="401" t="s">
        <v>1</v>
      </c>
      <c r="X6" s="396" t="s">
        <v>5</v>
      </c>
    </row>
    <row r="7" spans="1:25" ht="21.95" hidden="1" customHeight="1" x14ac:dyDescent="0.25">
      <c r="A7" s="394" t="s">
        <v>8432</v>
      </c>
      <c r="B7" s="394" t="s">
        <v>68</v>
      </c>
      <c r="C7" s="395" t="s">
        <v>67</v>
      </c>
      <c r="D7" s="395"/>
      <c r="E7" s="395" t="s">
        <v>21</v>
      </c>
      <c r="F7" s="458" t="s">
        <v>8438</v>
      </c>
      <c r="G7" s="394" t="s">
        <v>9</v>
      </c>
      <c r="H7" s="394"/>
      <c r="I7" s="394">
        <v>2</v>
      </c>
      <c r="J7" s="394" t="s">
        <v>19</v>
      </c>
      <c r="K7" s="394" t="s">
        <v>7998</v>
      </c>
      <c r="L7" s="429">
        <v>46236</v>
      </c>
      <c r="M7" s="401" t="s">
        <v>49</v>
      </c>
      <c r="N7" s="396" t="s">
        <v>5</v>
      </c>
      <c r="O7" s="396"/>
      <c r="P7" s="396"/>
      <c r="Q7" s="396" t="s">
        <v>52</v>
      </c>
      <c r="R7" s="397">
        <v>46237</v>
      </c>
      <c r="S7" s="398">
        <v>32.200000000000003</v>
      </c>
      <c r="T7" s="398">
        <v>33.89</v>
      </c>
      <c r="U7" s="399">
        <v>320</v>
      </c>
      <c r="V7" s="399">
        <v>340</v>
      </c>
      <c r="W7" s="396" t="s">
        <v>16</v>
      </c>
      <c r="X7" s="396" t="s">
        <v>0</v>
      </c>
    </row>
    <row r="8" spans="1:25" ht="21.95" hidden="1" customHeight="1" x14ac:dyDescent="0.25">
      <c r="A8" s="394" t="s">
        <v>8433</v>
      </c>
      <c r="B8" s="394" t="s">
        <v>232</v>
      </c>
      <c r="C8" s="395" t="s">
        <v>231</v>
      </c>
      <c r="D8" s="395"/>
      <c r="E8" s="395" t="s">
        <v>28</v>
      </c>
      <c r="F8" s="428" t="s">
        <v>10</v>
      </c>
      <c r="G8" s="394" t="s">
        <v>20</v>
      </c>
      <c r="H8" s="394">
        <v>106</v>
      </c>
      <c r="I8" s="394">
        <v>1</v>
      </c>
      <c r="J8" s="394" t="s">
        <v>19</v>
      </c>
      <c r="K8" s="394" t="s">
        <v>7822</v>
      </c>
      <c r="L8" s="429">
        <v>46235</v>
      </c>
      <c r="M8" s="396" t="s">
        <v>38</v>
      </c>
      <c r="N8" s="396" t="s">
        <v>5</v>
      </c>
      <c r="O8" s="396"/>
      <c r="P8" s="396"/>
      <c r="Q8" s="396" t="s">
        <v>17</v>
      </c>
      <c r="R8" s="397">
        <v>46235</v>
      </c>
      <c r="S8" s="398">
        <v>18.989999999999998</v>
      </c>
      <c r="T8" s="398">
        <v>19.05</v>
      </c>
      <c r="U8" s="399">
        <v>530</v>
      </c>
      <c r="V8" s="399">
        <v>528</v>
      </c>
      <c r="W8" s="402" t="s">
        <v>1</v>
      </c>
      <c r="X8" s="396"/>
    </row>
    <row r="9" spans="1:25" ht="21.95" hidden="1" customHeight="1" x14ac:dyDescent="0.25">
      <c r="A9" s="394" t="s">
        <v>8434</v>
      </c>
      <c r="B9" s="394" t="s">
        <v>410</v>
      </c>
      <c r="C9" s="395" t="s">
        <v>8446</v>
      </c>
      <c r="D9" s="395" t="s">
        <v>34</v>
      </c>
      <c r="E9" s="395" t="s">
        <v>33</v>
      </c>
      <c r="F9" s="428" t="s">
        <v>10</v>
      </c>
      <c r="G9" s="394" t="s">
        <v>32</v>
      </c>
      <c r="H9" s="394">
        <v>108</v>
      </c>
      <c r="I9" s="394">
        <v>1</v>
      </c>
      <c r="J9" s="394" t="s">
        <v>27</v>
      </c>
      <c r="K9" s="394" t="s">
        <v>7684</v>
      </c>
      <c r="L9" s="429">
        <v>46236</v>
      </c>
      <c r="M9" s="396" t="s">
        <v>38</v>
      </c>
      <c r="N9" s="396" t="s">
        <v>0</v>
      </c>
      <c r="O9" s="396" t="s">
        <v>4</v>
      </c>
      <c r="P9" s="396" t="s">
        <v>4</v>
      </c>
      <c r="Q9" s="396" t="s">
        <v>161</v>
      </c>
      <c r="R9" s="397">
        <v>46236</v>
      </c>
      <c r="S9" s="398">
        <v>7.8</v>
      </c>
      <c r="T9" s="398">
        <v>7.75</v>
      </c>
      <c r="U9" s="399">
        <v>198</v>
      </c>
      <c r="V9" s="399">
        <v>200</v>
      </c>
      <c r="W9" s="401" t="s">
        <v>1</v>
      </c>
      <c r="X9" s="396" t="s">
        <v>5</v>
      </c>
    </row>
    <row r="10" spans="1:25" ht="21.95" hidden="1" customHeight="1" x14ac:dyDescent="0.25">
      <c r="A10" s="394" t="s">
        <v>8435</v>
      </c>
      <c r="B10" s="394" t="s">
        <v>88</v>
      </c>
      <c r="C10" s="395" t="s">
        <v>35</v>
      </c>
      <c r="D10" s="395" t="s">
        <v>34</v>
      </c>
      <c r="E10" s="395" t="s">
        <v>28</v>
      </c>
      <c r="F10" s="428" t="s">
        <v>10</v>
      </c>
      <c r="G10" s="394" t="s">
        <v>20</v>
      </c>
      <c r="H10" s="394">
        <v>114</v>
      </c>
      <c r="I10" s="394">
        <v>2</v>
      </c>
      <c r="J10" s="394" t="s">
        <v>8</v>
      </c>
      <c r="K10" s="394" t="s">
        <v>8344</v>
      </c>
      <c r="L10" s="429">
        <v>46235</v>
      </c>
      <c r="M10" s="402" t="s">
        <v>49</v>
      </c>
      <c r="N10" s="396"/>
      <c r="O10" s="396"/>
      <c r="P10" s="396"/>
      <c r="Q10" s="396" t="s">
        <v>52</v>
      </c>
      <c r="R10" s="397">
        <v>46235</v>
      </c>
      <c r="S10" s="398">
        <v>19.41</v>
      </c>
      <c r="T10" s="398">
        <v>19.350000000000001</v>
      </c>
      <c r="U10" s="399">
        <v>520</v>
      </c>
      <c r="V10" s="399">
        <v>540</v>
      </c>
      <c r="W10" s="402" t="s">
        <v>1</v>
      </c>
      <c r="X10" s="396"/>
    </row>
    <row r="11" spans="1:25" ht="21.95" hidden="1" customHeight="1" x14ac:dyDescent="0.25">
      <c r="A11" s="394" t="s">
        <v>8436</v>
      </c>
      <c r="B11" s="394" t="s">
        <v>74</v>
      </c>
      <c r="C11" s="395" t="s">
        <v>22</v>
      </c>
      <c r="D11" s="395" t="s">
        <v>34</v>
      </c>
      <c r="E11" s="395" t="s">
        <v>33</v>
      </c>
      <c r="F11" s="428" t="s">
        <v>10</v>
      </c>
      <c r="G11" s="394" t="s">
        <v>32</v>
      </c>
      <c r="H11" s="394">
        <v>114</v>
      </c>
      <c r="I11" s="394">
        <v>2</v>
      </c>
      <c r="J11" s="394" t="s">
        <v>27</v>
      </c>
      <c r="K11" s="394" t="s">
        <v>7684</v>
      </c>
      <c r="L11" s="429">
        <v>46235</v>
      </c>
      <c r="M11" s="396" t="s">
        <v>38</v>
      </c>
      <c r="N11" s="396" t="s">
        <v>5</v>
      </c>
      <c r="O11" s="396"/>
      <c r="P11" s="396"/>
      <c r="Q11" s="396" t="s">
        <v>17</v>
      </c>
      <c r="R11" s="397">
        <v>46235</v>
      </c>
      <c r="S11" s="398">
        <v>7.55</v>
      </c>
      <c r="T11" s="398">
        <v>7.2</v>
      </c>
      <c r="U11" s="399">
        <v>200</v>
      </c>
      <c r="V11" s="399">
        <v>204</v>
      </c>
      <c r="W11" s="402" t="s">
        <v>1</v>
      </c>
      <c r="X11" s="396"/>
    </row>
    <row r="12" spans="1:25" ht="21.95" hidden="1" customHeight="1" x14ac:dyDescent="0.25">
      <c r="A12" s="394" t="s">
        <v>8437</v>
      </c>
      <c r="B12" s="394" t="s">
        <v>88</v>
      </c>
      <c r="C12" s="395" t="s">
        <v>35</v>
      </c>
      <c r="D12" s="395"/>
      <c r="E12" s="395" t="s">
        <v>21</v>
      </c>
      <c r="F12" s="428" t="s">
        <v>10</v>
      </c>
      <c r="G12" s="394" t="s">
        <v>20</v>
      </c>
      <c r="H12" s="394"/>
      <c r="I12" s="394">
        <v>1</v>
      </c>
      <c r="J12" s="394" t="s">
        <v>84</v>
      </c>
      <c r="K12" s="394" t="s">
        <v>7822</v>
      </c>
      <c r="L12" s="429">
        <v>46235</v>
      </c>
      <c r="M12" s="396" t="s">
        <v>38</v>
      </c>
      <c r="N12" s="396" t="s">
        <v>5</v>
      </c>
      <c r="O12" s="396"/>
      <c r="P12" s="396"/>
      <c r="Q12" s="396" t="s">
        <v>52</v>
      </c>
      <c r="R12" s="397">
        <v>46235</v>
      </c>
      <c r="S12" s="398">
        <v>32.5</v>
      </c>
      <c r="T12" s="398">
        <v>32.159999999999997</v>
      </c>
      <c r="U12" s="399">
        <v>312</v>
      </c>
      <c r="V12" s="399">
        <v>310</v>
      </c>
      <c r="W12" s="402" t="s">
        <v>1</v>
      </c>
      <c r="X12" s="396"/>
    </row>
    <row r="13" spans="1:25" ht="21.95" hidden="1" customHeight="1" x14ac:dyDescent="0.25">
      <c r="A13" s="394" t="s">
        <v>8439</v>
      </c>
      <c r="B13" s="394" t="s">
        <v>158</v>
      </c>
      <c r="C13" s="395" t="s">
        <v>157</v>
      </c>
      <c r="D13" s="395" t="s">
        <v>34</v>
      </c>
      <c r="E13" s="395" t="s">
        <v>28</v>
      </c>
      <c r="F13" s="428" t="s">
        <v>10</v>
      </c>
      <c r="G13" s="394" t="s">
        <v>20</v>
      </c>
      <c r="H13" s="394">
        <v>106</v>
      </c>
      <c r="I13" s="394">
        <v>2</v>
      </c>
      <c r="J13" s="394" t="s">
        <v>8</v>
      </c>
      <c r="K13" s="394" t="s">
        <v>8344</v>
      </c>
      <c r="L13" s="429">
        <v>46236</v>
      </c>
      <c r="M13" s="396" t="s">
        <v>38</v>
      </c>
      <c r="N13" s="396" t="s">
        <v>0</v>
      </c>
      <c r="O13" s="396" t="s">
        <v>4</v>
      </c>
      <c r="P13" s="396" t="s">
        <v>4</v>
      </c>
      <c r="Q13" s="396" t="s">
        <v>2</v>
      </c>
      <c r="R13" s="397"/>
      <c r="S13" s="398"/>
      <c r="T13" s="398"/>
      <c r="U13" s="399"/>
      <c r="V13" s="399"/>
      <c r="W13" s="396"/>
      <c r="X13" s="396"/>
    </row>
    <row r="14" spans="1:25" ht="21.95" hidden="1" customHeight="1" x14ac:dyDescent="0.25">
      <c r="A14" s="394" t="s">
        <v>8440</v>
      </c>
      <c r="B14" s="394" t="s">
        <v>137</v>
      </c>
      <c r="C14" s="395" t="s">
        <v>656</v>
      </c>
      <c r="D14" s="395"/>
      <c r="E14" s="395" t="s">
        <v>28</v>
      </c>
      <c r="F14" s="428" t="s">
        <v>10</v>
      </c>
      <c r="G14" s="394" t="s">
        <v>20</v>
      </c>
      <c r="H14" s="394">
        <v>110</v>
      </c>
      <c r="I14" s="394">
        <v>1</v>
      </c>
      <c r="J14" s="394" t="s">
        <v>19</v>
      </c>
      <c r="K14" s="394" t="s">
        <v>7699</v>
      </c>
      <c r="L14" s="429">
        <v>46236</v>
      </c>
      <c r="M14" s="396" t="s">
        <v>38</v>
      </c>
      <c r="N14" s="396" t="s">
        <v>0</v>
      </c>
      <c r="O14" s="396"/>
      <c r="P14" s="396"/>
      <c r="Q14" s="396" t="s">
        <v>17</v>
      </c>
      <c r="R14" s="397">
        <v>46236</v>
      </c>
      <c r="S14" s="398">
        <v>18.88</v>
      </c>
      <c r="T14" s="398">
        <v>18.989999999999998</v>
      </c>
      <c r="U14" s="399">
        <v>520</v>
      </c>
      <c r="V14" s="399">
        <v>530</v>
      </c>
      <c r="W14" s="401" t="s">
        <v>1</v>
      </c>
      <c r="X14" s="396" t="s">
        <v>5</v>
      </c>
    </row>
    <row r="15" spans="1:25" ht="21.95" hidden="1" customHeight="1" x14ac:dyDescent="0.25">
      <c r="A15" s="394" t="s">
        <v>8441</v>
      </c>
      <c r="B15" s="394" t="s">
        <v>981</v>
      </c>
      <c r="C15" s="395" t="s">
        <v>1867</v>
      </c>
      <c r="D15" s="395" t="s">
        <v>34</v>
      </c>
      <c r="E15" s="395" t="s">
        <v>11</v>
      </c>
      <c r="F15" s="428" t="s">
        <v>10</v>
      </c>
      <c r="G15" s="394" t="s">
        <v>9</v>
      </c>
      <c r="H15" s="394">
        <v>106</v>
      </c>
      <c r="I15" s="394">
        <v>1</v>
      </c>
      <c r="J15" s="394" t="s">
        <v>42</v>
      </c>
      <c r="K15" s="394" t="s">
        <v>7752</v>
      </c>
      <c r="L15" s="429">
        <v>46236</v>
      </c>
      <c r="M15" s="396" t="s">
        <v>38</v>
      </c>
      <c r="N15" s="396" t="s">
        <v>0</v>
      </c>
      <c r="O15" s="396" t="s">
        <v>4</v>
      </c>
      <c r="P15" s="396" t="s">
        <v>4</v>
      </c>
      <c r="Q15" s="396" t="s">
        <v>17</v>
      </c>
      <c r="R15" s="397">
        <v>46236</v>
      </c>
      <c r="S15" s="398">
        <v>12.6</v>
      </c>
      <c r="T15" s="398">
        <v>12.9</v>
      </c>
      <c r="U15" s="399">
        <v>152</v>
      </c>
      <c r="V15" s="399">
        <v>160</v>
      </c>
      <c r="W15" s="396" t="s">
        <v>16</v>
      </c>
      <c r="X15" s="396" t="s">
        <v>15</v>
      </c>
    </row>
    <row r="16" spans="1:25" ht="21.95" hidden="1" customHeight="1" x14ac:dyDescent="0.25">
      <c r="A16" s="394" t="s">
        <v>8442</v>
      </c>
      <c r="B16" s="394" t="s">
        <v>266</v>
      </c>
      <c r="C16" s="395" t="s">
        <v>265</v>
      </c>
      <c r="D16" s="395" t="s">
        <v>34</v>
      </c>
      <c r="E16" s="395" t="s">
        <v>28</v>
      </c>
      <c r="F16" s="428" t="s">
        <v>10</v>
      </c>
      <c r="G16" s="394" t="s">
        <v>20</v>
      </c>
      <c r="H16" s="394">
        <v>114</v>
      </c>
      <c r="I16" s="394">
        <v>2</v>
      </c>
      <c r="J16" s="394" t="s">
        <v>84</v>
      </c>
      <c r="K16" s="394" t="s">
        <v>7701</v>
      </c>
      <c r="L16" s="429">
        <v>46236</v>
      </c>
      <c r="M16" s="396" t="s">
        <v>38</v>
      </c>
      <c r="N16" s="396" t="s">
        <v>0</v>
      </c>
      <c r="O16" s="396"/>
      <c r="P16" s="396"/>
      <c r="Q16" s="396" t="s">
        <v>17</v>
      </c>
      <c r="R16" s="397">
        <v>46236</v>
      </c>
      <c r="S16" s="398">
        <v>19</v>
      </c>
      <c r="T16" s="398">
        <v>19.25</v>
      </c>
      <c r="U16" s="399">
        <v>510</v>
      </c>
      <c r="V16" s="399">
        <v>520</v>
      </c>
      <c r="W16" s="401" t="s">
        <v>1</v>
      </c>
      <c r="X16" s="396" t="s">
        <v>5</v>
      </c>
    </row>
    <row r="17" spans="1:24" ht="21.95" hidden="1" customHeight="1" x14ac:dyDescent="0.25">
      <c r="A17" s="394" t="s">
        <v>8443</v>
      </c>
      <c r="B17" s="394" t="s">
        <v>633</v>
      </c>
      <c r="C17" s="395" t="s">
        <v>1490</v>
      </c>
      <c r="D17" s="395" t="s">
        <v>34</v>
      </c>
      <c r="E17" s="395" t="s">
        <v>33</v>
      </c>
      <c r="F17" s="428" t="s">
        <v>10</v>
      </c>
      <c r="G17" s="394" t="s">
        <v>32</v>
      </c>
      <c r="H17" s="394">
        <v>100</v>
      </c>
      <c r="I17" s="394" t="s">
        <v>54</v>
      </c>
      <c r="J17" s="394" t="s">
        <v>53</v>
      </c>
      <c r="K17" s="394" t="s">
        <v>7684</v>
      </c>
      <c r="L17" s="429">
        <v>46236</v>
      </c>
      <c r="M17" s="396" t="s">
        <v>38</v>
      </c>
      <c r="N17" s="396" t="s">
        <v>0</v>
      </c>
      <c r="O17" s="396"/>
      <c r="P17" s="396"/>
      <c r="Q17" s="396" t="s">
        <v>17</v>
      </c>
      <c r="R17" s="397">
        <v>46236</v>
      </c>
      <c r="S17" s="398">
        <v>7.35</v>
      </c>
      <c r="T17" s="398">
        <v>7.98</v>
      </c>
      <c r="U17" s="399">
        <v>204</v>
      </c>
      <c r="V17" s="399">
        <v>202</v>
      </c>
      <c r="W17" s="396" t="s">
        <v>25</v>
      </c>
      <c r="X17" s="396" t="s">
        <v>15</v>
      </c>
    </row>
    <row r="18" spans="1:24" ht="17.25" hidden="1" customHeight="1" x14ac:dyDescent="0.25">
      <c r="A18" s="394" t="s">
        <v>8447</v>
      </c>
      <c r="B18" s="394" t="s">
        <v>6550</v>
      </c>
      <c r="C18" s="395" t="s">
        <v>346</v>
      </c>
      <c r="D18" s="395"/>
      <c r="E18" s="395" t="s">
        <v>28</v>
      </c>
      <c r="F18" s="428" t="s">
        <v>10</v>
      </c>
      <c r="G18" s="394" t="s">
        <v>20</v>
      </c>
      <c r="H18" s="394">
        <v>108</v>
      </c>
      <c r="I18" s="394">
        <v>1</v>
      </c>
      <c r="J18" s="394" t="s">
        <v>84</v>
      </c>
      <c r="K18" s="394" t="s">
        <v>7699</v>
      </c>
      <c r="L18" s="429">
        <v>46236</v>
      </c>
      <c r="M18" s="401" t="s">
        <v>49</v>
      </c>
      <c r="N18" s="396" t="s">
        <v>5</v>
      </c>
      <c r="O18" s="396"/>
      <c r="P18" s="396"/>
      <c r="Q18" s="396" t="s">
        <v>17</v>
      </c>
      <c r="R18" s="397">
        <v>46236</v>
      </c>
      <c r="S18" s="398">
        <v>19.89</v>
      </c>
      <c r="T18" s="398">
        <v>19.53</v>
      </c>
      <c r="U18" s="399">
        <v>510</v>
      </c>
      <c r="V18" s="399">
        <v>526</v>
      </c>
      <c r="W18" s="396" t="s">
        <v>25</v>
      </c>
      <c r="X18" s="396" t="s">
        <v>15</v>
      </c>
    </row>
    <row r="19" spans="1:24" ht="21.95" hidden="1" customHeight="1" x14ac:dyDescent="0.25">
      <c r="A19" s="394" t="s">
        <v>8448</v>
      </c>
      <c r="B19" s="394" t="s">
        <v>145</v>
      </c>
      <c r="C19" s="395" t="s">
        <v>139</v>
      </c>
      <c r="D19" s="395"/>
      <c r="E19" s="395" t="s">
        <v>33</v>
      </c>
      <c r="F19" s="428" t="s">
        <v>10</v>
      </c>
      <c r="G19" s="394" t="s">
        <v>32</v>
      </c>
      <c r="H19" s="394">
        <v>100</v>
      </c>
      <c r="I19" s="394"/>
      <c r="J19" s="394"/>
      <c r="K19" s="394" t="s">
        <v>7684</v>
      </c>
      <c r="L19" s="429">
        <v>46236</v>
      </c>
      <c r="M19" s="396"/>
      <c r="N19" s="396"/>
      <c r="O19" s="396"/>
      <c r="P19" s="396"/>
      <c r="Q19" s="396"/>
      <c r="R19" s="397"/>
      <c r="S19" s="398"/>
      <c r="T19" s="398"/>
      <c r="U19" s="399"/>
      <c r="V19" s="399"/>
      <c r="W19" s="396"/>
      <c r="X19" s="396"/>
    </row>
    <row r="20" spans="1:24" ht="21.95" hidden="1" customHeight="1" x14ac:dyDescent="0.25">
      <c r="A20" s="394" t="s">
        <v>8449</v>
      </c>
      <c r="B20" s="394" t="s">
        <v>4453</v>
      </c>
      <c r="C20" s="395" t="s">
        <v>291</v>
      </c>
      <c r="D20" s="395" t="s">
        <v>34</v>
      </c>
      <c r="E20" s="395" t="s">
        <v>21</v>
      </c>
      <c r="F20" s="428" t="s">
        <v>10</v>
      </c>
      <c r="G20" s="394" t="s">
        <v>20</v>
      </c>
      <c r="H20" s="394">
        <v>112</v>
      </c>
      <c r="I20" s="394"/>
      <c r="J20" s="394"/>
      <c r="K20" s="394" t="s">
        <v>8455</v>
      </c>
      <c r="L20" s="429">
        <v>46236</v>
      </c>
      <c r="M20" s="396"/>
      <c r="N20" s="396"/>
      <c r="O20" s="396"/>
      <c r="P20" s="396"/>
      <c r="Q20" s="396" t="s">
        <v>17</v>
      </c>
      <c r="R20" s="397">
        <v>46237</v>
      </c>
      <c r="S20" s="398">
        <v>30.03</v>
      </c>
      <c r="T20" s="398">
        <v>31.71</v>
      </c>
      <c r="U20" s="399">
        <v>310</v>
      </c>
      <c r="V20" s="399">
        <v>302</v>
      </c>
      <c r="W20" s="396" t="s">
        <v>25</v>
      </c>
      <c r="X20" s="396" t="s">
        <v>15</v>
      </c>
    </row>
    <row r="21" spans="1:24" ht="21.95" hidden="1" customHeight="1" x14ac:dyDescent="0.25">
      <c r="A21" s="394" t="s">
        <v>8450</v>
      </c>
      <c r="B21" s="394" t="s">
        <v>4230</v>
      </c>
      <c r="C21" s="395" t="s">
        <v>515</v>
      </c>
      <c r="D21" s="395" t="s">
        <v>34</v>
      </c>
      <c r="E21" s="395" t="s">
        <v>11</v>
      </c>
      <c r="F21" s="428" t="s">
        <v>10</v>
      </c>
      <c r="G21" s="394" t="s">
        <v>9</v>
      </c>
      <c r="H21" s="394">
        <v>110</v>
      </c>
      <c r="I21" s="394">
        <v>1</v>
      </c>
      <c r="J21" s="394" t="s">
        <v>27</v>
      </c>
      <c r="K21" s="394" t="s">
        <v>8131</v>
      </c>
      <c r="L21" s="429">
        <v>46236</v>
      </c>
      <c r="M21" s="401" t="s">
        <v>49</v>
      </c>
      <c r="N21" s="396" t="s">
        <v>5</v>
      </c>
      <c r="O21" s="396"/>
      <c r="P21" s="396"/>
      <c r="Q21" s="396" t="s">
        <v>17</v>
      </c>
      <c r="R21" s="397">
        <v>46236</v>
      </c>
      <c r="S21" s="398">
        <v>11.56</v>
      </c>
      <c r="T21" s="398">
        <v>12.23</v>
      </c>
      <c r="U21" s="399">
        <v>152</v>
      </c>
      <c r="V21" s="399">
        <v>148</v>
      </c>
      <c r="W21" s="396" t="s">
        <v>25</v>
      </c>
      <c r="X21" s="396" t="s">
        <v>15</v>
      </c>
    </row>
    <row r="22" spans="1:24" ht="21.95" hidden="1" customHeight="1" x14ac:dyDescent="0.25">
      <c r="A22" s="394" t="s">
        <v>8451</v>
      </c>
      <c r="B22" s="394" t="s">
        <v>145</v>
      </c>
      <c r="C22" s="395" t="s">
        <v>139</v>
      </c>
      <c r="D22" s="395" t="s">
        <v>34</v>
      </c>
      <c r="E22" s="395" t="s">
        <v>28</v>
      </c>
      <c r="F22" s="428" t="s">
        <v>10</v>
      </c>
      <c r="G22" s="394" t="s">
        <v>20</v>
      </c>
      <c r="H22" s="394">
        <v>100</v>
      </c>
      <c r="I22" s="394">
        <v>2</v>
      </c>
      <c r="J22" s="394" t="s">
        <v>84</v>
      </c>
      <c r="K22" s="394" t="s">
        <v>7767</v>
      </c>
      <c r="L22" s="429">
        <v>46236</v>
      </c>
      <c r="M22" s="396" t="s">
        <v>6</v>
      </c>
      <c r="N22" s="396" t="s">
        <v>15</v>
      </c>
      <c r="O22" s="396" t="s">
        <v>140</v>
      </c>
      <c r="P22" s="396"/>
      <c r="Q22" s="396" t="s">
        <v>52</v>
      </c>
      <c r="R22" s="397">
        <v>46237</v>
      </c>
      <c r="S22" s="398">
        <v>20.2</v>
      </c>
      <c r="T22" s="398">
        <v>18.63</v>
      </c>
      <c r="U22" s="399">
        <v>520</v>
      </c>
      <c r="V22" s="399">
        <v>500</v>
      </c>
      <c r="W22" s="396" t="s">
        <v>16</v>
      </c>
      <c r="X22" s="396" t="s">
        <v>0</v>
      </c>
    </row>
    <row r="23" spans="1:24" ht="21.95" customHeight="1" x14ac:dyDescent="0.25">
      <c r="A23" s="394" t="s">
        <v>8452</v>
      </c>
      <c r="B23" s="394" t="s">
        <v>424</v>
      </c>
      <c r="C23" s="395" t="s">
        <v>423</v>
      </c>
      <c r="D23" s="395"/>
      <c r="E23" s="395" t="s">
        <v>33</v>
      </c>
      <c r="F23" s="428" t="s">
        <v>10</v>
      </c>
      <c r="G23" s="394" t="s">
        <v>32</v>
      </c>
      <c r="H23" s="394">
        <v>100</v>
      </c>
      <c r="I23" s="394" t="s">
        <v>54</v>
      </c>
      <c r="J23" s="394" t="s">
        <v>53</v>
      </c>
      <c r="K23" s="394" t="s">
        <v>7684</v>
      </c>
      <c r="L23" s="429">
        <v>46236</v>
      </c>
      <c r="M23" s="401" t="s">
        <v>49</v>
      </c>
      <c r="N23" s="396" t="s">
        <v>5</v>
      </c>
      <c r="O23" s="396" t="s">
        <v>8444</v>
      </c>
      <c r="P23" s="396"/>
      <c r="Q23" s="396" t="s">
        <v>17</v>
      </c>
      <c r="R23" s="397">
        <v>46237</v>
      </c>
      <c r="S23" s="398">
        <v>7.89</v>
      </c>
      <c r="T23" s="398">
        <v>8.02</v>
      </c>
      <c r="U23" s="399">
        <v>200</v>
      </c>
      <c r="V23" s="399">
        <v>202</v>
      </c>
      <c r="W23" s="396" t="s">
        <v>16</v>
      </c>
      <c r="X23" s="396" t="s">
        <v>0</v>
      </c>
    </row>
    <row r="24" spans="1:24" ht="21.95" hidden="1" customHeight="1" x14ac:dyDescent="0.25">
      <c r="A24" s="394" t="s">
        <v>8453</v>
      </c>
      <c r="B24" s="394" t="s">
        <v>221</v>
      </c>
      <c r="C24" s="395" t="s">
        <v>220</v>
      </c>
      <c r="D24" s="395" t="s">
        <v>34</v>
      </c>
      <c r="E24" s="395" t="s">
        <v>11</v>
      </c>
      <c r="F24" s="428" t="s">
        <v>10</v>
      </c>
      <c r="G24" s="394" t="s">
        <v>9</v>
      </c>
      <c r="H24" s="394">
        <v>108</v>
      </c>
      <c r="I24" s="394">
        <v>1</v>
      </c>
      <c r="J24" s="394" t="s">
        <v>42</v>
      </c>
      <c r="K24" s="394" t="s">
        <v>8455</v>
      </c>
      <c r="L24" s="429">
        <v>46236</v>
      </c>
      <c r="M24" s="396" t="s">
        <v>6</v>
      </c>
      <c r="N24" s="396" t="s">
        <v>15</v>
      </c>
      <c r="O24" s="396"/>
      <c r="P24" s="396"/>
      <c r="Q24" s="396" t="s">
        <v>17</v>
      </c>
      <c r="R24" s="397">
        <v>46237</v>
      </c>
      <c r="S24" s="398">
        <v>12.86</v>
      </c>
      <c r="T24" s="398">
        <v>12.98</v>
      </c>
      <c r="U24" s="399">
        <v>152</v>
      </c>
      <c r="V24" s="399">
        <v>160</v>
      </c>
      <c r="W24" s="396" t="s">
        <v>16</v>
      </c>
      <c r="X24" s="396" t="s">
        <v>0</v>
      </c>
    </row>
    <row r="25" spans="1:24" ht="21.95" hidden="1" customHeight="1" x14ac:dyDescent="0.25">
      <c r="A25" s="394" t="s">
        <v>8454</v>
      </c>
      <c r="B25" s="394" t="s">
        <v>113</v>
      </c>
      <c r="C25" s="395" t="s">
        <v>112</v>
      </c>
      <c r="D25" s="395" t="s">
        <v>34</v>
      </c>
      <c r="E25" s="395" t="s">
        <v>28</v>
      </c>
      <c r="F25" s="428" t="s">
        <v>10</v>
      </c>
      <c r="G25" s="394" t="s">
        <v>20</v>
      </c>
      <c r="H25" s="394">
        <v>110</v>
      </c>
      <c r="I25" s="394">
        <v>1</v>
      </c>
      <c r="J25" s="394" t="s">
        <v>19</v>
      </c>
      <c r="K25" s="394" t="s">
        <v>7699</v>
      </c>
      <c r="L25" s="429">
        <v>46236</v>
      </c>
      <c r="M25" s="396" t="s">
        <v>6</v>
      </c>
      <c r="N25" s="396" t="s">
        <v>15</v>
      </c>
      <c r="O25" s="396"/>
      <c r="P25" s="396"/>
      <c r="Q25" s="396" t="s">
        <v>17</v>
      </c>
      <c r="R25" s="397">
        <v>46237</v>
      </c>
      <c r="S25" s="398">
        <v>19.25</v>
      </c>
      <c r="T25" s="398">
        <v>18.79</v>
      </c>
      <c r="U25" s="399">
        <v>512</v>
      </c>
      <c r="V25" s="399">
        <v>522</v>
      </c>
      <c r="W25" s="396" t="s">
        <v>16</v>
      </c>
      <c r="X25" s="396" t="s">
        <v>0</v>
      </c>
    </row>
    <row r="26" spans="1:24" ht="21.95" hidden="1" customHeight="1" x14ac:dyDescent="0.25">
      <c r="A26" s="394" t="s">
        <v>8456</v>
      </c>
      <c r="B26" s="394" t="s">
        <v>3533</v>
      </c>
      <c r="C26" s="395" t="s">
        <v>55</v>
      </c>
      <c r="D26" s="395"/>
      <c r="E26" s="395" t="s">
        <v>28</v>
      </c>
      <c r="F26" s="428" t="s">
        <v>10</v>
      </c>
      <c r="G26" s="394" t="s">
        <v>20</v>
      </c>
      <c r="H26" s="394">
        <v>110</v>
      </c>
      <c r="I26" s="394">
        <v>2</v>
      </c>
      <c r="J26" s="394" t="s">
        <v>42</v>
      </c>
      <c r="K26" s="394" t="s">
        <v>7753</v>
      </c>
      <c r="L26" s="429">
        <v>46236</v>
      </c>
      <c r="M26" s="401" t="s">
        <v>49</v>
      </c>
      <c r="N26" s="396" t="s">
        <v>5</v>
      </c>
      <c r="O26" s="396"/>
      <c r="P26" s="396"/>
      <c r="Q26" s="396" t="s">
        <v>17</v>
      </c>
      <c r="R26" s="397">
        <v>46236</v>
      </c>
      <c r="S26" s="398">
        <v>20.010000000000002</v>
      </c>
      <c r="T26" s="398">
        <v>19.350000000000001</v>
      </c>
      <c r="U26" s="399">
        <v>508</v>
      </c>
      <c r="V26" s="399">
        <v>524</v>
      </c>
      <c r="W26" s="396" t="s">
        <v>25</v>
      </c>
      <c r="X26" s="396" t="s">
        <v>15</v>
      </c>
    </row>
    <row r="27" spans="1:24" ht="21.95" hidden="1" customHeight="1" x14ac:dyDescent="0.25">
      <c r="A27" s="394" t="s">
        <v>8457</v>
      </c>
      <c r="B27" s="394" t="s">
        <v>102</v>
      </c>
      <c r="C27" s="395" t="s">
        <v>642</v>
      </c>
      <c r="D27" s="395"/>
      <c r="E27" s="395" t="s">
        <v>28</v>
      </c>
      <c r="F27" s="428" t="s">
        <v>10</v>
      </c>
      <c r="G27" s="394" t="s">
        <v>20</v>
      </c>
      <c r="H27" s="394">
        <v>110</v>
      </c>
      <c r="I27" s="394">
        <v>2</v>
      </c>
      <c r="J27" s="394" t="s">
        <v>27</v>
      </c>
      <c r="K27" s="394" t="s">
        <v>7753</v>
      </c>
      <c r="L27" s="429">
        <v>46236</v>
      </c>
      <c r="M27" s="396" t="s">
        <v>6</v>
      </c>
      <c r="N27" s="396" t="s">
        <v>15</v>
      </c>
      <c r="O27" s="396"/>
      <c r="P27" s="396"/>
      <c r="Q27" s="396" t="s">
        <v>17</v>
      </c>
      <c r="R27" s="397">
        <v>46237</v>
      </c>
      <c r="S27" s="398">
        <v>18.45</v>
      </c>
      <c r="T27" s="398">
        <v>19.7</v>
      </c>
      <c r="U27" s="399">
        <v>532</v>
      </c>
      <c r="V27" s="399">
        <v>502</v>
      </c>
      <c r="W27" s="396" t="s">
        <v>16</v>
      </c>
      <c r="X27" s="396" t="s">
        <v>15</v>
      </c>
    </row>
    <row r="28" spans="1:24" ht="21.95" hidden="1" customHeight="1" x14ac:dyDescent="0.25">
      <c r="A28" s="394" t="s">
        <v>8458</v>
      </c>
      <c r="B28" s="394" t="s">
        <v>8462</v>
      </c>
      <c r="C28" s="395" t="s">
        <v>8463</v>
      </c>
      <c r="D28" s="395"/>
      <c r="E28" s="395" t="s">
        <v>28</v>
      </c>
      <c r="F28" s="428" t="s">
        <v>10</v>
      </c>
      <c r="G28" s="394" t="s">
        <v>20</v>
      </c>
      <c r="H28" s="394">
        <v>108</v>
      </c>
      <c r="I28" s="394">
        <v>2</v>
      </c>
      <c r="J28" s="394" t="s">
        <v>8</v>
      </c>
      <c r="K28" s="394" t="s">
        <v>7699</v>
      </c>
      <c r="L28" s="429">
        <v>46236</v>
      </c>
      <c r="M28" s="396" t="s">
        <v>6</v>
      </c>
      <c r="N28" s="396" t="s">
        <v>15</v>
      </c>
      <c r="O28" s="396"/>
      <c r="P28" s="396"/>
      <c r="Q28" s="396" t="s">
        <v>161</v>
      </c>
      <c r="R28" s="397">
        <v>46236</v>
      </c>
      <c r="S28" s="398">
        <v>20.79</v>
      </c>
      <c r="T28" s="398">
        <v>19.7</v>
      </c>
      <c r="U28" s="399">
        <v>510</v>
      </c>
      <c r="V28" s="399">
        <v>536</v>
      </c>
      <c r="W28" s="396" t="s">
        <v>25</v>
      </c>
      <c r="X28" s="396" t="s">
        <v>15</v>
      </c>
    </row>
    <row r="29" spans="1:24" ht="21.95" hidden="1" customHeight="1" x14ac:dyDescent="0.25">
      <c r="A29" s="394" t="s">
        <v>8459</v>
      </c>
      <c r="B29" s="394" t="s">
        <v>92</v>
      </c>
      <c r="C29" s="395" t="s">
        <v>115</v>
      </c>
      <c r="D29" s="395" t="s">
        <v>34</v>
      </c>
      <c r="E29" s="395" t="s">
        <v>8339</v>
      </c>
      <c r="F29" s="428" t="s">
        <v>10</v>
      </c>
      <c r="G29" s="394" t="s">
        <v>32</v>
      </c>
      <c r="H29" s="394">
        <v>100</v>
      </c>
      <c r="I29" s="394" t="s">
        <v>54</v>
      </c>
      <c r="J29" s="394" t="s">
        <v>53</v>
      </c>
      <c r="K29" s="394" t="s">
        <v>7684</v>
      </c>
      <c r="L29" s="429">
        <v>46236</v>
      </c>
      <c r="M29" s="396" t="s">
        <v>6</v>
      </c>
      <c r="N29" s="396" t="s">
        <v>15</v>
      </c>
      <c r="O29" s="396"/>
      <c r="P29" s="396"/>
      <c r="Q29" s="396"/>
      <c r="R29" s="397">
        <v>46237</v>
      </c>
      <c r="S29" s="398">
        <v>7.62</v>
      </c>
      <c r="T29" s="398">
        <v>7.89</v>
      </c>
      <c r="U29" s="399">
        <v>208</v>
      </c>
      <c r="V29" s="399">
        <v>204</v>
      </c>
      <c r="W29" s="396" t="s">
        <v>25</v>
      </c>
      <c r="X29" s="396" t="s">
        <v>15</v>
      </c>
    </row>
    <row r="30" spans="1:24" ht="21.95" hidden="1" customHeight="1" x14ac:dyDescent="0.25">
      <c r="A30" s="394" t="s">
        <v>8460</v>
      </c>
      <c r="B30" s="394" t="s">
        <v>88</v>
      </c>
      <c r="C30" s="395" t="s">
        <v>35</v>
      </c>
      <c r="D30" s="395" t="s">
        <v>34</v>
      </c>
      <c r="E30" s="395" t="s">
        <v>11</v>
      </c>
      <c r="F30" s="428" t="s">
        <v>10</v>
      </c>
      <c r="G30" s="394" t="s">
        <v>9</v>
      </c>
      <c r="H30" s="394">
        <v>114</v>
      </c>
      <c r="I30" s="394">
        <v>1</v>
      </c>
      <c r="J30" s="394" t="s">
        <v>19</v>
      </c>
      <c r="K30" s="394" t="s">
        <v>7752</v>
      </c>
      <c r="L30" s="429">
        <v>46236</v>
      </c>
      <c r="M30" s="401" t="s">
        <v>49</v>
      </c>
      <c r="N30" s="396" t="s">
        <v>5</v>
      </c>
      <c r="O30" s="396"/>
      <c r="P30" s="396"/>
      <c r="Q30" s="396" t="s">
        <v>52</v>
      </c>
      <c r="R30" s="397">
        <v>46236</v>
      </c>
      <c r="S30" s="398">
        <v>12.1</v>
      </c>
      <c r="T30" s="398">
        <v>11.57</v>
      </c>
      <c r="U30" s="399">
        <v>148</v>
      </c>
      <c r="V30" s="399">
        <v>150</v>
      </c>
      <c r="W30" s="396" t="s">
        <v>25</v>
      </c>
      <c r="X30" s="396" t="s">
        <v>15</v>
      </c>
    </row>
    <row r="31" spans="1:24" ht="21.95" hidden="1" customHeight="1" x14ac:dyDescent="0.25">
      <c r="A31" s="394" t="s">
        <v>8464</v>
      </c>
      <c r="B31" s="394" t="s">
        <v>201</v>
      </c>
      <c r="C31" s="395" t="s">
        <v>200</v>
      </c>
      <c r="D31" s="395" t="s">
        <v>34</v>
      </c>
      <c r="E31" s="395" t="s">
        <v>28</v>
      </c>
      <c r="F31" s="428" t="s">
        <v>10</v>
      </c>
      <c r="G31" s="394" t="s">
        <v>20</v>
      </c>
      <c r="H31" s="394">
        <v>112</v>
      </c>
      <c r="I31" s="394">
        <v>2</v>
      </c>
      <c r="J31" s="394" t="s">
        <v>8</v>
      </c>
      <c r="K31" s="394" t="s">
        <v>8467</v>
      </c>
      <c r="L31" s="429">
        <v>46236</v>
      </c>
      <c r="M31" s="401" t="s">
        <v>49</v>
      </c>
      <c r="N31" s="396" t="s">
        <v>5</v>
      </c>
      <c r="O31" s="396"/>
      <c r="P31" s="396"/>
      <c r="Q31" s="396" t="s">
        <v>8465</v>
      </c>
      <c r="R31" s="397">
        <v>46236</v>
      </c>
      <c r="S31" s="398">
        <v>19.149999999999999</v>
      </c>
      <c r="T31" s="398">
        <v>19.100000000000001</v>
      </c>
      <c r="U31" s="399">
        <v>520</v>
      </c>
      <c r="V31" s="399">
        <v>515</v>
      </c>
      <c r="W31" s="396" t="s">
        <v>1</v>
      </c>
      <c r="X31" s="396" t="s">
        <v>5</v>
      </c>
    </row>
    <row r="32" spans="1:24" ht="21.95" hidden="1" customHeight="1" x14ac:dyDescent="0.25">
      <c r="A32" s="394" t="s">
        <v>8461</v>
      </c>
      <c r="B32" s="394" t="s">
        <v>981</v>
      </c>
      <c r="C32" s="395" t="s">
        <v>220</v>
      </c>
      <c r="D32" s="395" t="s">
        <v>34</v>
      </c>
      <c r="E32" s="395" t="s">
        <v>11</v>
      </c>
      <c r="F32" s="428" t="s">
        <v>10</v>
      </c>
      <c r="G32" s="394" t="s">
        <v>9</v>
      </c>
      <c r="H32" s="394">
        <v>106</v>
      </c>
      <c r="I32" s="394">
        <v>1</v>
      </c>
      <c r="J32" s="394" t="s">
        <v>8</v>
      </c>
      <c r="K32" s="394" t="s">
        <v>8055</v>
      </c>
      <c r="L32" s="429">
        <v>46237</v>
      </c>
      <c r="M32" s="396" t="s">
        <v>38</v>
      </c>
      <c r="N32" s="396" t="s">
        <v>0</v>
      </c>
      <c r="O32" s="396" t="s">
        <v>4</v>
      </c>
      <c r="P32" s="396" t="s">
        <v>4</v>
      </c>
      <c r="Q32" s="396" t="s">
        <v>17</v>
      </c>
      <c r="R32" s="397">
        <v>46237</v>
      </c>
      <c r="S32" s="398">
        <v>12.96</v>
      </c>
      <c r="T32" s="398">
        <v>12.8</v>
      </c>
      <c r="U32" s="399">
        <v>150</v>
      </c>
      <c r="V32" s="399">
        <v>162</v>
      </c>
      <c r="W32" s="396" t="s">
        <v>16</v>
      </c>
      <c r="X32" s="396" t="s">
        <v>0</v>
      </c>
    </row>
    <row r="33" spans="1:24" ht="21.95" hidden="1" customHeight="1" x14ac:dyDescent="0.25">
      <c r="A33" s="394" t="s">
        <v>8468</v>
      </c>
      <c r="B33" s="394" t="s">
        <v>110</v>
      </c>
      <c r="C33" s="395" t="s">
        <v>109</v>
      </c>
      <c r="D33" s="395" t="s">
        <v>34</v>
      </c>
      <c r="E33" s="395" t="s">
        <v>28</v>
      </c>
      <c r="F33" s="428" t="s">
        <v>10</v>
      </c>
      <c r="G33" s="394" t="s">
        <v>20</v>
      </c>
      <c r="H33" s="394">
        <v>106</v>
      </c>
      <c r="I33" s="394">
        <v>2</v>
      </c>
      <c r="J33" s="394" t="s">
        <v>42</v>
      </c>
      <c r="K33" s="394" t="s">
        <v>8466</v>
      </c>
      <c r="L33" s="429">
        <v>46237</v>
      </c>
      <c r="M33" s="396" t="s">
        <v>38</v>
      </c>
      <c r="N33" s="396" t="s">
        <v>0</v>
      </c>
      <c r="O33" s="396" t="s">
        <v>4</v>
      </c>
      <c r="P33" s="396" t="s">
        <v>4</v>
      </c>
      <c r="Q33" s="396"/>
      <c r="R33" s="397"/>
      <c r="S33" s="398"/>
      <c r="T33" s="398"/>
      <c r="U33" s="399"/>
      <c r="V33" s="399"/>
      <c r="W33" s="396"/>
      <c r="X33" s="396"/>
    </row>
    <row r="34" spans="1:24" ht="21.95" hidden="1" customHeight="1" x14ac:dyDescent="0.25">
      <c r="A34" s="394" t="s">
        <v>8469</v>
      </c>
      <c r="B34" s="394" t="s">
        <v>158</v>
      </c>
      <c r="C34" s="395" t="s">
        <v>157</v>
      </c>
      <c r="D34" s="395" t="s">
        <v>34</v>
      </c>
      <c r="E34" s="395" t="s">
        <v>28</v>
      </c>
      <c r="F34" s="428" t="s">
        <v>10</v>
      </c>
      <c r="G34" s="394" t="s">
        <v>20</v>
      </c>
      <c r="H34" s="394">
        <v>106</v>
      </c>
      <c r="I34" s="394"/>
      <c r="J34" s="394" t="s">
        <v>27</v>
      </c>
      <c r="K34" s="394" t="s">
        <v>8344</v>
      </c>
      <c r="L34" s="429">
        <v>46237</v>
      </c>
      <c r="M34" s="396" t="s">
        <v>38</v>
      </c>
      <c r="N34" s="396" t="s">
        <v>0</v>
      </c>
      <c r="O34" s="396"/>
      <c r="P34" s="396"/>
      <c r="Q34" s="396"/>
      <c r="R34" s="397"/>
      <c r="S34" s="398"/>
      <c r="T34" s="398"/>
      <c r="U34" s="399"/>
      <c r="V34" s="399"/>
      <c r="W34" s="396"/>
      <c r="X34" s="396"/>
    </row>
    <row r="35" spans="1:24" ht="21.95" hidden="1" customHeight="1" x14ac:dyDescent="0.25">
      <c r="A35" s="394" t="s">
        <v>8470</v>
      </c>
      <c r="B35" s="394" t="s">
        <v>419</v>
      </c>
      <c r="C35" s="395" t="s">
        <v>418</v>
      </c>
      <c r="D35" s="395"/>
      <c r="E35" s="395" t="s">
        <v>33</v>
      </c>
      <c r="F35" s="428" t="s">
        <v>10</v>
      </c>
      <c r="G35" s="394" t="s">
        <v>32</v>
      </c>
      <c r="H35" s="394">
        <v>90</v>
      </c>
      <c r="I35" s="394"/>
      <c r="J35" s="394" t="s">
        <v>19</v>
      </c>
      <c r="K35" s="394" t="s">
        <v>7684</v>
      </c>
      <c r="L35" s="429">
        <v>46237</v>
      </c>
      <c r="M35" s="396" t="s">
        <v>38</v>
      </c>
      <c r="N35" s="396" t="s">
        <v>0</v>
      </c>
      <c r="O35" s="396"/>
      <c r="P35" s="396"/>
      <c r="Q35" s="396" t="s">
        <v>52</v>
      </c>
      <c r="R35" s="397">
        <v>46237</v>
      </c>
      <c r="S35" s="398">
        <v>8.06</v>
      </c>
      <c r="T35" s="398">
        <v>7.75</v>
      </c>
      <c r="U35" s="399">
        <v>204</v>
      </c>
      <c r="V35" s="399">
        <v>206</v>
      </c>
      <c r="W35" s="396" t="s">
        <v>25</v>
      </c>
      <c r="X35" s="396" t="s">
        <v>15</v>
      </c>
    </row>
    <row r="36" spans="1:24" ht="21.95" hidden="1" customHeight="1" x14ac:dyDescent="0.25">
      <c r="A36" s="394" t="s">
        <v>8471</v>
      </c>
      <c r="B36" s="394" t="s">
        <v>468</v>
      </c>
      <c r="C36" s="395" t="s">
        <v>467</v>
      </c>
      <c r="D36" s="395" t="s">
        <v>34</v>
      </c>
      <c r="E36" s="395" t="s">
        <v>33</v>
      </c>
      <c r="F36" s="428" t="s">
        <v>10</v>
      </c>
      <c r="G36" s="394" t="s">
        <v>32</v>
      </c>
      <c r="H36" s="394">
        <v>100</v>
      </c>
      <c r="I36" s="394" t="s">
        <v>54</v>
      </c>
      <c r="J36" s="394" t="s">
        <v>84</v>
      </c>
      <c r="K36" s="394" t="s">
        <v>7684</v>
      </c>
      <c r="L36" s="429">
        <v>46237</v>
      </c>
      <c r="M36" s="396" t="s">
        <v>38</v>
      </c>
      <c r="N36" s="396" t="s">
        <v>0</v>
      </c>
      <c r="O36" s="396"/>
      <c r="P36" s="396"/>
      <c r="Q36" s="396" t="s">
        <v>17</v>
      </c>
      <c r="R36" s="397">
        <v>46237</v>
      </c>
      <c r="S36" s="398">
        <v>7.75</v>
      </c>
      <c r="T36" s="398">
        <v>7.26</v>
      </c>
      <c r="U36" s="399">
        <v>208</v>
      </c>
      <c r="V36" s="399">
        <v>202</v>
      </c>
      <c r="W36" s="396" t="s">
        <v>25</v>
      </c>
      <c r="X36" s="396" t="s">
        <v>15</v>
      </c>
    </row>
    <row r="37" spans="1:24" ht="21.95" hidden="1" customHeight="1" x14ac:dyDescent="0.25">
      <c r="A37" s="394" t="s">
        <v>8473</v>
      </c>
      <c r="B37" s="394" t="s">
        <v>690</v>
      </c>
      <c r="C37" s="395" t="s">
        <v>689</v>
      </c>
      <c r="D37" s="395" t="s">
        <v>34</v>
      </c>
      <c r="E37" s="395" t="s">
        <v>28</v>
      </c>
      <c r="F37" s="428" t="s">
        <v>10</v>
      </c>
      <c r="G37" s="394" t="s">
        <v>20</v>
      </c>
      <c r="H37" s="394">
        <v>112</v>
      </c>
      <c r="I37" s="394">
        <v>1</v>
      </c>
      <c r="J37" s="394" t="s">
        <v>27</v>
      </c>
      <c r="K37" s="394" t="s">
        <v>8002</v>
      </c>
      <c r="L37" s="429">
        <v>46237</v>
      </c>
      <c r="M37" s="401" t="s">
        <v>49</v>
      </c>
      <c r="N37" s="396" t="s">
        <v>5</v>
      </c>
      <c r="O37" s="396"/>
      <c r="P37" s="396"/>
      <c r="Q37" s="396" t="s">
        <v>161</v>
      </c>
      <c r="R37" s="397">
        <v>46237</v>
      </c>
      <c r="S37" s="398">
        <v>19.739999999999998</v>
      </c>
      <c r="T37" s="398">
        <v>19.07</v>
      </c>
      <c r="U37" s="399">
        <v>530</v>
      </c>
      <c r="V37" s="399">
        <v>528</v>
      </c>
      <c r="W37" s="396" t="s">
        <v>25</v>
      </c>
      <c r="X37" s="396" t="s">
        <v>15</v>
      </c>
    </row>
    <row r="38" spans="1:24" ht="21.95" hidden="1" customHeight="1" x14ac:dyDescent="0.25">
      <c r="A38" s="394" t="s">
        <v>8474</v>
      </c>
      <c r="B38" s="394" t="s">
        <v>92</v>
      </c>
      <c r="C38" s="395" t="s">
        <v>115</v>
      </c>
      <c r="D38" s="395" t="s">
        <v>34</v>
      </c>
      <c r="E38" s="395" t="s">
        <v>11</v>
      </c>
      <c r="F38" s="428" t="s">
        <v>10</v>
      </c>
      <c r="G38" s="394" t="s">
        <v>9</v>
      </c>
      <c r="H38" s="394">
        <v>108</v>
      </c>
      <c r="I38" s="394">
        <v>1</v>
      </c>
      <c r="J38" s="394" t="s">
        <v>8</v>
      </c>
      <c r="K38" s="394" t="s">
        <v>8054</v>
      </c>
      <c r="L38" s="429">
        <v>46237</v>
      </c>
      <c r="M38" s="401" t="s">
        <v>49</v>
      </c>
      <c r="N38" s="396" t="s">
        <v>5</v>
      </c>
      <c r="O38" s="396"/>
      <c r="P38" s="396"/>
      <c r="Q38" s="396" t="s">
        <v>52</v>
      </c>
      <c r="R38" s="397">
        <v>46237</v>
      </c>
      <c r="S38" s="398">
        <v>12.91</v>
      </c>
      <c r="T38" s="398">
        <v>11.99</v>
      </c>
      <c r="U38" s="399">
        <v>152</v>
      </c>
      <c r="V38" s="399">
        <v>148</v>
      </c>
      <c r="W38" s="396" t="s">
        <v>25</v>
      </c>
      <c r="X38" s="396" t="s">
        <v>15</v>
      </c>
    </row>
    <row r="39" spans="1:24" ht="21.95" hidden="1" customHeight="1" x14ac:dyDescent="0.25">
      <c r="A39" s="394" t="s">
        <v>8475</v>
      </c>
      <c r="B39" s="394" t="s">
        <v>147</v>
      </c>
      <c r="C39" s="395" t="s">
        <v>1109</v>
      </c>
      <c r="D39" s="395"/>
      <c r="E39" s="395" t="s">
        <v>28</v>
      </c>
      <c r="F39" s="428" t="s">
        <v>10</v>
      </c>
      <c r="G39" s="394" t="s">
        <v>20</v>
      </c>
      <c r="H39" s="394">
        <v>108</v>
      </c>
      <c r="I39" s="394">
        <v>1</v>
      </c>
      <c r="J39" s="394" t="s">
        <v>84</v>
      </c>
      <c r="K39" s="394" t="s">
        <v>7753</v>
      </c>
      <c r="L39" s="429">
        <v>46237</v>
      </c>
      <c r="M39" s="401" t="s">
        <v>49</v>
      </c>
      <c r="N39" s="396" t="s">
        <v>5</v>
      </c>
      <c r="O39" s="396"/>
      <c r="P39" s="396"/>
      <c r="Q39" s="396" t="s">
        <v>52</v>
      </c>
      <c r="R39" s="397">
        <v>46237</v>
      </c>
      <c r="S39" s="398">
        <v>20.29</v>
      </c>
      <c r="T39" s="398">
        <v>19.760000000000002</v>
      </c>
      <c r="U39" s="399">
        <v>518</v>
      </c>
      <c r="V39" s="399">
        <v>524</v>
      </c>
      <c r="W39" s="396" t="s">
        <v>25</v>
      </c>
      <c r="X39" s="396" t="s">
        <v>15</v>
      </c>
    </row>
    <row r="40" spans="1:24" ht="21.95" hidden="1" customHeight="1" x14ac:dyDescent="0.25">
      <c r="A40" s="394" t="s">
        <v>8476</v>
      </c>
      <c r="B40" s="394" t="s">
        <v>355</v>
      </c>
      <c r="C40" s="395" t="s">
        <v>354</v>
      </c>
      <c r="D40" s="395" t="s">
        <v>34</v>
      </c>
      <c r="E40" s="395" t="s">
        <v>28</v>
      </c>
      <c r="F40" s="428" t="s">
        <v>10</v>
      </c>
      <c r="G40" s="394" t="s">
        <v>20</v>
      </c>
      <c r="H40" s="394">
        <v>108</v>
      </c>
      <c r="I40" s="394">
        <v>2</v>
      </c>
      <c r="J40" s="394" t="s">
        <v>42</v>
      </c>
      <c r="K40" s="394" t="s">
        <v>7753</v>
      </c>
      <c r="L40" s="429">
        <v>46237</v>
      </c>
      <c r="M40" s="401" t="s">
        <v>49</v>
      </c>
      <c r="N40" s="396" t="s">
        <v>5</v>
      </c>
      <c r="O40" s="396"/>
      <c r="P40" s="396"/>
      <c r="Q40" s="396" t="s">
        <v>17</v>
      </c>
      <c r="R40" s="397">
        <v>46237</v>
      </c>
      <c r="S40" s="398">
        <v>18.89</v>
      </c>
      <c r="T40" s="398">
        <v>18.899999999999999</v>
      </c>
      <c r="U40" s="399">
        <v>515</v>
      </c>
      <c r="V40" s="399">
        <v>530</v>
      </c>
      <c r="W40" s="401" t="s">
        <v>1</v>
      </c>
      <c r="X40" s="396" t="s">
        <v>5</v>
      </c>
    </row>
    <row r="41" spans="1:24" ht="21.95" hidden="1" customHeight="1" x14ac:dyDescent="0.25">
      <c r="A41" s="394" t="s">
        <v>8477</v>
      </c>
      <c r="B41" s="394" t="s">
        <v>7875</v>
      </c>
      <c r="C41" s="395" t="s">
        <v>496</v>
      </c>
      <c r="D41" s="395"/>
      <c r="E41" s="395" t="s">
        <v>28</v>
      </c>
      <c r="F41" s="428" t="s">
        <v>10</v>
      </c>
      <c r="G41" s="394" t="s">
        <v>20</v>
      </c>
      <c r="H41" s="394">
        <v>100</v>
      </c>
      <c r="I41" s="394" t="s">
        <v>54</v>
      </c>
      <c r="J41" s="394" t="s">
        <v>53</v>
      </c>
      <c r="K41" s="394" t="s">
        <v>7699</v>
      </c>
      <c r="L41" s="429">
        <v>46237</v>
      </c>
      <c r="M41" s="401" t="s">
        <v>49</v>
      </c>
      <c r="N41" s="396" t="s">
        <v>5</v>
      </c>
      <c r="O41" s="396"/>
      <c r="P41" s="396"/>
      <c r="Q41" s="396" t="s">
        <v>17</v>
      </c>
      <c r="R41" s="397">
        <v>46238</v>
      </c>
      <c r="S41" s="398">
        <v>19.25</v>
      </c>
      <c r="T41" s="398">
        <v>19.3</v>
      </c>
      <c r="U41" s="399">
        <v>520</v>
      </c>
      <c r="V41" s="399">
        <v>530</v>
      </c>
      <c r="W41" s="396" t="s">
        <v>1</v>
      </c>
      <c r="X41" s="396"/>
    </row>
    <row r="42" spans="1:24" ht="21.95" hidden="1" customHeight="1" x14ac:dyDescent="0.25">
      <c r="A42" s="394" t="s">
        <v>8478</v>
      </c>
      <c r="B42" s="394" t="s">
        <v>3459</v>
      </c>
      <c r="C42" s="395" t="s">
        <v>12</v>
      </c>
      <c r="D42" s="395"/>
      <c r="E42" s="395" t="s">
        <v>28</v>
      </c>
      <c r="F42" s="428" t="s">
        <v>10</v>
      </c>
      <c r="G42" s="394" t="s">
        <v>20</v>
      </c>
      <c r="H42" s="394">
        <v>112</v>
      </c>
      <c r="I42" s="394">
        <v>1</v>
      </c>
      <c r="J42" s="394" t="s">
        <v>8</v>
      </c>
      <c r="K42" s="394" t="s">
        <v>7822</v>
      </c>
      <c r="L42" s="429">
        <v>46237</v>
      </c>
      <c r="M42" s="396" t="s">
        <v>6</v>
      </c>
      <c r="N42" s="396" t="s">
        <v>15</v>
      </c>
      <c r="O42" s="396"/>
      <c r="P42" s="396"/>
      <c r="Q42" s="396" t="s">
        <v>52</v>
      </c>
      <c r="R42" s="397">
        <v>46237</v>
      </c>
      <c r="S42" s="398">
        <v>19.559999999999999</v>
      </c>
      <c r="T42" s="398">
        <v>19.61</v>
      </c>
      <c r="U42" s="399">
        <v>510</v>
      </c>
      <c r="V42" s="399">
        <v>538</v>
      </c>
      <c r="W42" s="396" t="s">
        <v>25</v>
      </c>
      <c r="X42" s="396" t="s">
        <v>15</v>
      </c>
    </row>
    <row r="43" spans="1:24" ht="21.95" hidden="1" customHeight="1" x14ac:dyDescent="0.25">
      <c r="A43" s="394" t="s">
        <v>8479</v>
      </c>
      <c r="B43" s="394" t="s">
        <v>690</v>
      </c>
      <c r="C43" s="395" t="s">
        <v>3446</v>
      </c>
      <c r="D43" s="395"/>
      <c r="E43" s="395" t="s">
        <v>28</v>
      </c>
      <c r="F43" s="428" t="s">
        <v>10</v>
      </c>
      <c r="G43" s="394" t="s">
        <v>20</v>
      </c>
      <c r="H43" s="394">
        <v>114</v>
      </c>
      <c r="I43" s="394">
        <v>2</v>
      </c>
      <c r="J43" s="394" t="s">
        <v>42</v>
      </c>
      <c r="K43" s="394" t="s">
        <v>8344</v>
      </c>
      <c r="L43" s="429">
        <v>46237</v>
      </c>
      <c r="M43" s="396" t="s">
        <v>6</v>
      </c>
      <c r="N43" s="396" t="s">
        <v>15</v>
      </c>
      <c r="O43" s="396"/>
      <c r="P43" s="396"/>
      <c r="Q43" s="396"/>
      <c r="R43" s="397"/>
      <c r="S43" s="398"/>
      <c r="T43" s="398"/>
      <c r="U43" s="399"/>
      <c r="V43" s="399"/>
      <c r="W43" s="396"/>
      <c r="X43" s="396"/>
    </row>
    <row r="44" spans="1:24" ht="21.95" hidden="1" customHeight="1" x14ac:dyDescent="0.25">
      <c r="A44" s="394" t="s">
        <v>8480</v>
      </c>
      <c r="B44" s="394" t="s">
        <v>92</v>
      </c>
      <c r="C44" s="395" t="s">
        <v>115</v>
      </c>
      <c r="D44" s="395" t="s">
        <v>34</v>
      </c>
      <c r="E44" s="395" t="s">
        <v>11</v>
      </c>
      <c r="F44" s="428" t="s">
        <v>10</v>
      </c>
      <c r="G44" s="394" t="s">
        <v>9</v>
      </c>
      <c r="H44" s="394">
        <v>108</v>
      </c>
      <c r="I44" s="394">
        <v>1</v>
      </c>
      <c r="J44" s="394" t="s">
        <v>27</v>
      </c>
      <c r="K44" s="394" t="s">
        <v>8054</v>
      </c>
      <c r="L44" s="429">
        <v>46237</v>
      </c>
      <c r="M44" s="396" t="s">
        <v>6</v>
      </c>
      <c r="N44" s="396" t="s">
        <v>15</v>
      </c>
      <c r="O44" s="396"/>
      <c r="P44" s="396"/>
      <c r="Q44" s="396" t="s">
        <v>17</v>
      </c>
      <c r="R44" s="397">
        <v>46238</v>
      </c>
      <c r="S44" s="398">
        <v>12.88</v>
      </c>
      <c r="T44" s="398">
        <v>12.99</v>
      </c>
      <c r="U44" s="399">
        <v>150</v>
      </c>
      <c r="V44" s="399">
        <v>158</v>
      </c>
      <c r="W44" s="396" t="s">
        <v>1</v>
      </c>
      <c r="X44" s="396"/>
    </row>
    <row r="45" spans="1:24" ht="21.95" hidden="1" customHeight="1" x14ac:dyDescent="0.25">
      <c r="A45" s="394" t="s">
        <v>8483</v>
      </c>
      <c r="B45" s="394" t="s">
        <v>92</v>
      </c>
      <c r="C45" s="395" t="s">
        <v>115</v>
      </c>
      <c r="D45" s="395" t="s">
        <v>34</v>
      </c>
      <c r="E45" s="395" t="s">
        <v>279</v>
      </c>
      <c r="F45" s="428" t="s">
        <v>278</v>
      </c>
      <c r="G45" s="394" t="s">
        <v>9</v>
      </c>
      <c r="H45" s="394">
        <v>108</v>
      </c>
      <c r="I45" s="394">
        <v>2</v>
      </c>
      <c r="J45" s="394" t="s">
        <v>19</v>
      </c>
      <c r="K45" s="394" t="s">
        <v>8293</v>
      </c>
      <c r="L45" s="429">
        <v>46237</v>
      </c>
      <c r="M45" s="396" t="s">
        <v>6</v>
      </c>
      <c r="N45" s="396" t="s">
        <v>15</v>
      </c>
      <c r="O45" s="396"/>
      <c r="P45" s="396"/>
      <c r="Q45" s="396" t="s">
        <v>17</v>
      </c>
      <c r="R45" s="397">
        <v>46238</v>
      </c>
      <c r="S45" s="398">
        <v>13</v>
      </c>
      <c r="T45" s="398">
        <v>13.5</v>
      </c>
      <c r="U45" s="399">
        <v>320</v>
      </c>
      <c r="V45" s="399">
        <v>330</v>
      </c>
      <c r="W45" s="396" t="s">
        <v>1</v>
      </c>
      <c r="X45" s="396"/>
    </row>
    <row r="46" spans="1:24" ht="21.95" hidden="1" customHeight="1" x14ac:dyDescent="0.25">
      <c r="A46" s="394" t="s">
        <v>8481</v>
      </c>
      <c r="B46" s="394" t="s">
        <v>2595</v>
      </c>
      <c r="C46" s="395" t="s">
        <v>22</v>
      </c>
      <c r="D46" s="395" t="s">
        <v>34</v>
      </c>
      <c r="E46" s="395" t="s">
        <v>21</v>
      </c>
      <c r="F46" s="428" t="s">
        <v>10</v>
      </c>
      <c r="G46" s="394" t="s">
        <v>20</v>
      </c>
      <c r="H46" s="394">
        <v>110</v>
      </c>
      <c r="I46" s="394">
        <v>1</v>
      </c>
      <c r="J46" s="394" t="s">
        <v>84</v>
      </c>
      <c r="K46" s="394" t="s">
        <v>8455</v>
      </c>
      <c r="L46" s="429">
        <v>46237</v>
      </c>
      <c r="M46" s="396" t="s">
        <v>6</v>
      </c>
      <c r="N46" s="396" t="s">
        <v>15</v>
      </c>
      <c r="O46" s="396"/>
      <c r="P46" s="396"/>
      <c r="Q46" s="396" t="s">
        <v>52</v>
      </c>
      <c r="R46" s="397">
        <v>46238</v>
      </c>
      <c r="S46" s="398">
        <v>32.200000000000003</v>
      </c>
      <c r="T46" s="398">
        <v>33.56</v>
      </c>
      <c r="U46" s="399">
        <v>320</v>
      </c>
      <c r="V46" s="399">
        <v>340</v>
      </c>
      <c r="W46" s="396" t="s">
        <v>1</v>
      </c>
      <c r="X46" s="396"/>
    </row>
    <row r="47" spans="1:24" ht="21.95" hidden="1" customHeight="1" x14ac:dyDescent="0.25">
      <c r="A47" s="394" t="s">
        <v>8482</v>
      </c>
      <c r="B47" s="394" t="s">
        <v>92</v>
      </c>
      <c r="C47" s="395" t="s">
        <v>115</v>
      </c>
      <c r="D47" s="395" t="s">
        <v>34</v>
      </c>
      <c r="E47" s="395" t="s">
        <v>33</v>
      </c>
      <c r="F47" s="428" t="s">
        <v>10</v>
      </c>
      <c r="G47" s="394" t="s">
        <v>32</v>
      </c>
      <c r="H47" s="394">
        <v>100</v>
      </c>
      <c r="I47" s="394" t="s">
        <v>54</v>
      </c>
      <c r="J47" s="394" t="s">
        <v>53</v>
      </c>
      <c r="K47" s="394" t="s">
        <v>7684</v>
      </c>
      <c r="L47" s="429">
        <v>46237</v>
      </c>
      <c r="M47" s="396" t="s">
        <v>6</v>
      </c>
      <c r="N47" s="396" t="s">
        <v>15</v>
      </c>
      <c r="O47" s="396"/>
      <c r="P47" s="396"/>
      <c r="Q47" s="396" t="s">
        <v>52</v>
      </c>
      <c r="R47" s="397">
        <v>46238</v>
      </c>
      <c r="S47" s="398">
        <v>7.99</v>
      </c>
      <c r="T47" s="398">
        <v>8.0500000000000007</v>
      </c>
      <c r="U47" s="399">
        <v>200</v>
      </c>
      <c r="V47" s="399">
        <v>200</v>
      </c>
      <c r="W47" s="396" t="s">
        <v>1</v>
      </c>
      <c r="X47" s="396"/>
    </row>
    <row r="48" spans="1:24" ht="21.95" hidden="1" customHeight="1" x14ac:dyDescent="0.25">
      <c r="A48" s="394" t="s">
        <v>8484</v>
      </c>
      <c r="B48" s="394" t="s">
        <v>92</v>
      </c>
      <c r="C48" s="395" t="s">
        <v>115</v>
      </c>
      <c r="D48" s="395" t="s">
        <v>34</v>
      </c>
      <c r="E48" s="395" t="s">
        <v>279</v>
      </c>
      <c r="F48" s="428" t="s">
        <v>278</v>
      </c>
      <c r="G48" s="394" t="s">
        <v>9</v>
      </c>
      <c r="H48" s="394">
        <v>108</v>
      </c>
      <c r="I48" s="394"/>
      <c r="J48" s="394"/>
      <c r="K48" s="394" t="s">
        <v>8293</v>
      </c>
      <c r="L48" s="429">
        <v>46237</v>
      </c>
      <c r="M48" s="396" t="s">
        <v>38</v>
      </c>
      <c r="N48" s="396" t="s">
        <v>0</v>
      </c>
      <c r="O48" s="396"/>
      <c r="P48" s="396"/>
      <c r="Q48" s="396"/>
      <c r="R48" s="397"/>
      <c r="S48" s="398"/>
      <c r="T48" s="398"/>
      <c r="U48" s="399"/>
      <c r="V48" s="399"/>
      <c r="W48" s="396"/>
      <c r="X48" s="396"/>
    </row>
    <row r="49" spans="1:24" ht="21.95" hidden="1" customHeight="1" x14ac:dyDescent="0.25">
      <c r="A49" s="394" t="s">
        <v>8485</v>
      </c>
      <c r="B49" s="394" t="s">
        <v>8486</v>
      </c>
      <c r="C49" s="395" t="s">
        <v>8487</v>
      </c>
      <c r="D49" s="395"/>
      <c r="E49" s="395" t="s">
        <v>279</v>
      </c>
      <c r="F49" s="428" t="s">
        <v>278</v>
      </c>
      <c r="G49" s="394" t="s">
        <v>32</v>
      </c>
      <c r="H49" s="394"/>
      <c r="I49" s="394"/>
      <c r="J49" s="394"/>
      <c r="K49" s="394" t="s">
        <v>7684</v>
      </c>
      <c r="L49" s="429">
        <v>46238</v>
      </c>
      <c r="M49" s="396" t="s">
        <v>38</v>
      </c>
      <c r="N49" s="396" t="s">
        <v>0</v>
      </c>
      <c r="O49" s="396"/>
      <c r="P49" s="396"/>
      <c r="Q49" s="396"/>
      <c r="R49" s="397"/>
      <c r="S49" s="398"/>
      <c r="T49" s="398"/>
      <c r="U49" s="399"/>
      <c r="V49" s="399"/>
      <c r="W49" s="396"/>
      <c r="X49" s="396"/>
    </row>
    <row r="50" spans="1:24" ht="21.95" hidden="1" customHeight="1" x14ac:dyDescent="0.25">
      <c r="A50" s="12" t="s">
        <v>8488</v>
      </c>
      <c r="B50" s="12" t="s">
        <v>105</v>
      </c>
      <c r="C50" s="51" t="s">
        <v>104</v>
      </c>
      <c r="E50" s="51" t="s">
        <v>28</v>
      </c>
      <c r="F50" s="428" t="s">
        <v>10</v>
      </c>
      <c r="G50" s="351" t="s">
        <v>20</v>
      </c>
      <c r="H50" s="12">
        <v>104</v>
      </c>
      <c r="I50" s="12">
        <v>2</v>
      </c>
      <c r="J50" s="12" t="s">
        <v>42</v>
      </c>
      <c r="K50" s="12" t="s">
        <v>8467</v>
      </c>
      <c r="L50" s="429">
        <v>46238</v>
      </c>
      <c r="M50" s="396" t="s">
        <v>38</v>
      </c>
      <c r="N50" s="12" t="s">
        <v>0</v>
      </c>
      <c r="Q50" s="396" t="s">
        <v>17</v>
      </c>
      <c r="R50" s="397">
        <v>46238</v>
      </c>
      <c r="S50" s="398">
        <v>18.809999999999999</v>
      </c>
      <c r="T50" s="398">
        <v>18.899999999999999</v>
      </c>
      <c r="U50" s="399">
        <v>520</v>
      </c>
      <c r="V50" s="399">
        <v>530</v>
      </c>
      <c r="W50" s="12" t="s">
        <v>1</v>
      </c>
    </row>
    <row r="51" spans="1:24" ht="21.95" hidden="1" customHeight="1" x14ac:dyDescent="0.25">
      <c r="A51" s="12" t="s">
        <v>8489</v>
      </c>
      <c r="B51" s="12" t="s">
        <v>3533</v>
      </c>
      <c r="C51" s="51" t="s">
        <v>55</v>
      </c>
      <c r="E51" s="51" t="s">
        <v>28</v>
      </c>
      <c r="F51" s="428" t="s">
        <v>10</v>
      </c>
      <c r="G51" s="351" t="s">
        <v>20</v>
      </c>
      <c r="H51" s="12">
        <v>110</v>
      </c>
      <c r="I51" s="12">
        <v>1</v>
      </c>
      <c r="J51" s="12" t="s">
        <v>27</v>
      </c>
      <c r="K51" s="12" t="s">
        <v>8467</v>
      </c>
      <c r="L51" s="429">
        <v>46238</v>
      </c>
      <c r="M51" s="396" t="s">
        <v>38</v>
      </c>
      <c r="N51" s="12" t="s">
        <v>0</v>
      </c>
      <c r="Q51" s="396" t="s">
        <v>17</v>
      </c>
      <c r="R51" s="397">
        <v>46238</v>
      </c>
      <c r="S51" s="398">
        <v>19.32</v>
      </c>
      <c r="T51" s="398">
        <v>18.329999999999998</v>
      </c>
      <c r="U51" s="399">
        <v>532</v>
      </c>
      <c r="V51" s="399">
        <v>520</v>
      </c>
      <c r="W51" s="12" t="s">
        <v>1</v>
      </c>
    </row>
    <row r="52" spans="1:24" ht="21.95" hidden="1" customHeight="1" x14ac:dyDescent="0.25">
      <c r="A52" s="12" t="s">
        <v>8490</v>
      </c>
      <c r="B52" s="12" t="s">
        <v>92</v>
      </c>
      <c r="C52" s="51" t="s">
        <v>115</v>
      </c>
      <c r="D52" s="51" t="s">
        <v>34</v>
      </c>
      <c r="E52" s="51" t="s">
        <v>11</v>
      </c>
      <c r="F52" s="428" t="s">
        <v>10</v>
      </c>
      <c r="G52" s="351" t="s">
        <v>9</v>
      </c>
      <c r="H52" s="12">
        <v>108</v>
      </c>
      <c r="I52" s="12">
        <v>2</v>
      </c>
      <c r="J52" s="12" t="s">
        <v>84</v>
      </c>
      <c r="K52" s="12" t="s">
        <v>8055</v>
      </c>
      <c r="L52" s="429">
        <v>46238</v>
      </c>
      <c r="M52" s="396" t="s">
        <v>38</v>
      </c>
      <c r="N52" s="12" t="s">
        <v>0</v>
      </c>
      <c r="Q52" s="396" t="s">
        <v>2</v>
      </c>
    </row>
    <row r="53" spans="1:24" ht="21.95" hidden="1" customHeight="1" x14ac:dyDescent="0.25">
      <c r="A53" s="12" t="s">
        <v>8491</v>
      </c>
      <c r="B53" s="12" t="s">
        <v>105</v>
      </c>
      <c r="C53" s="51" t="s">
        <v>104</v>
      </c>
      <c r="E53" s="51" t="s">
        <v>33</v>
      </c>
      <c r="F53" s="428" t="s">
        <v>10</v>
      </c>
      <c r="G53" s="351" t="s">
        <v>32</v>
      </c>
      <c r="H53" s="12">
        <v>100</v>
      </c>
      <c r="I53" s="12" t="s">
        <v>54</v>
      </c>
      <c r="J53" s="12" t="s">
        <v>53</v>
      </c>
      <c r="K53" s="12" t="s">
        <v>7684</v>
      </c>
      <c r="L53" s="429">
        <v>46238</v>
      </c>
      <c r="M53" s="396" t="s">
        <v>38</v>
      </c>
      <c r="N53" s="12" t="s">
        <v>0</v>
      </c>
      <c r="Q53" s="396" t="s">
        <v>17</v>
      </c>
      <c r="R53" s="33">
        <v>46238</v>
      </c>
      <c r="S53" s="50">
        <v>7.95</v>
      </c>
      <c r="T53" s="50">
        <v>7.65</v>
      </c>
      <c r="U53" s="45">
        <v>208</v>
      </c>
      <c r="V53" s="45">
        <v>202</v>
      </c>
      <c r="W53" s="396" t="s">
        <v>25</v>
      </c>
      <c r="X53" s="396" t="s">
        <v>15</v>
      </c>
    </row>
    <row r="54" spans="1:24" ht="21.95" hidden="1" customHeight="1" x14ac:dyDescent="0.25">
      <c r="A54" s="12" t="s">
        <v>8492</v>
      </c>
      <c r="B54" s="12" t="s">
        <v>701</v>
      </c>
      <c r="C54" s="51" t="s">
        <v>1618</v>
      </c>
      <c r="E54" s="51" t="s">
        <v>28</v>
      </c>
      <c r="F54" s="428" t="s">
        <v>10</v>
      </c>
      <c r="G54" s="351" t="s">
        <v>20</v>
      </c>
      <c r="H54" s="12">
        <v>110</v>
      </c>
      <c r="I54" s="12">
        <v>1</v>
      </c>
      <c r="J54" s="12" t="s">
        <v>8</v>
      </c>
      <c r="K54" s="12" t="s">
        <v>7699</v>
      </c>
      <c r="L54" s="429">
        <v>46238</v>
      </c>
      <c r="M54" s="461" t="s">
        <v>49</v>
      </c>
      <c r="N54" s="12" t="s">
        <v>5</v>
      </c>
      <c r="Q54" s="396" t="s">
        <v>17</v>
      </c>
    </row>
    <row r="55" spans="1:24" ht="21.95" hidden="1" customHeight="1" x14ac:dyDescent="0.25">
      <c r="A55" s="12" t="s">
        <v>8493</v>
      </c>
      <c r="B55" s="12" t="s">
        <v>295</v>
      </c>
      <c r="C55" s="51" t="s">
        <v>45</v>
      </c>
      <c r="E55" s="51" t="s">
        <v>28</v>
      </c>
      <c r="F55" s="428" t="s">
        <v>10</v>
      </c>
      <c r="G55" s="351" t="s">
        <v>20</v>
      </c>
      <c r="H55" s="12">
        <v>112</v>
      </c>
      <c r="I55" s="12">
        <v>2</v>
      </c>
      <c r="J55" s="12" t="s">
        <v>42</v>
      </c>
      <c r="K55" s="12" t="s">
        <v>8344</v>
      </c>
      <c r="L55" s="429">
        <v>46238</v>
      </c>
      <c r="M55" s="461" t="s">
        <v>49</v>
      </c>
      <c r="N55" s="12" t="s">
        <v>5</v>
      </c>
      <c r="Q55" s="396" t="s">
        <v>17</v>
      </c>
      <c r="R55" s="33">
        <v>46238</v>
      </c>
      <c r="S55" s="50">
        <v>19.850000000000001</v>
      </c>
      <c r="T55" s="50">
        <v>19.010000000000002</v>
      </c>
      <c r="U55" s="45">
        <v>532</v>
      </c>
      <c r="V55" s="45">
        <v>524</v>
      </c>
      <c r="W55" s="396" t="s">
        <v>25</v>
      </c>
      <c r="X55" s="396" t="s">
        <v>15</v>
      </c>
    </row>
    <row r="56" spans="1:24" ht="21.95" hidden="1" customHeight="1" x14ac:dyDescent="0.25">
      <c r="A56" s="12" t="s">
        <v>8494</v>
      </c>
      <c r="B56" s="12" t="s">
        <v>88</v>
      </c>
      <c r="C56" s="51" t="s">
        <v>35</v>
      </c>
      <c r="D56" s="51" t="s">
        <v>34</v>
      </c>
      <c r="E56" s="51" t="s">
        <v>21</v>
      </c>
      <c r="F56" s="428" t="s">
        <v>10</v>
      </c>
      <c r="G56" s="351" t="s">
        <v>20</v>
      </c>
      <c r="H56" s="12">
        <v>114</v>
      </c>
      <c r="I56" s="12">
        <v>1</v>
      </c>
      <c r="J56" s="12" t="s">
        <v>19</v>
      </c>
      <c r="K56" s="12" t="s">
        <v>8455</v>
      </c>
      <c r="L56" s="429">
        <v>46238</v>
      </c>
      <c r="M56" s="461" t="s">
        <v>49</v>
      </c>
      <c r="N56" s="12" t="s">
        <v>5</v>
      </c>
      <c r="Q56" s="396" t="s">
        <v>52</v>
      </c>
      <c r="R56" s="33">
        <v>46238</v>
      </c>
      <c r="S56" s="50">
        <v>30.01</v>
      </c>
      <c r="T56" s="50">
        <v>31.02</v>
      </c>
      <c r="U56" s="45">
        <v>312</v>
      </c>
      <c r="V56" s="45">
        <v>302</v>
      </c>
      <c r="W56" s="396" t="s">
        <v>25</v>
      </c>
      <c r="X56" s="396" t="s">
        <v>15</v>
      </c>
    </row>
    <row r="57" spans="1:24" ht="21.95" hidden="1" customHeight="1" x14ac:dyDescent="0.25">
      <c r="A57" s="12" t="s">
        <v>8502</v>
      </c>
      <c r="B57" s="12" t="s">
        <v>533</v>
      </c>
      <c r="C57" s="51" t="s">
        <v>532</v>
      </c>
      <c r="D57" s="51" t="s">
        <v>34</v>
      </c>
      <c r="E57" s="51" t="s">
        <v>279</v>
      </c>
      <c r="F57" s="428" t="s">
        <v>10</v>
      </c>
      <c r="G57" s="351" t="s">
        <v>9</v>
      </c>
      <c r="H57" s="12">
        <v>108</v>
      </c>
      <c r="I57" s="12">
        <v>2</v>
      </c>
      <c r="J57" s="12" t="s">
        <v>42</v>
      </c>
      <c r="K57" s="12" t="s">
        <v>8293</v>
      </c>
      <c r="L57" s="429">
        <v>46238</v>
      </c>
      <c r="M57" s="12" t="s">
        <v>6</v>
      </c>
      <c r="N57" s="12" t="s">
        <v>15</v>
      </c>
      <c r="Q57" s="396" t="s">
        <v>17</v>
      </c>
      <c r="R57" s="33">
        <v>46239</v>
      </c>
      <c r="S57" s="50">
        <v>13.56</v>
      </c>
      <c r="T57" s="50">
        <v>14.01</v>
      </c>
      <c r="U57" s="45">
        <v>300</v>
      </c>
      <c r="V57" s="45">
        <v>310</v>
      </c>
      <c r="W57" s="12" t="s">
        <v>16</v>
      </c>
      <c r="X57" s="12" t="s">
        <v>0</v>
      </c>
    </row>
    <row r="58" spans="1:24" ht="21.95" hidden="1" customHeight="1" x14ac:dyDescent="0.25">
      <c r="A58" s="12" t="s">
        <v>8495</v>
      </c>
      <c r="B58" s="12" t="s">
        <v>92</v>
      </c>
      <c r="C58" s="51" t="s">
        <v>115</v>
      </c>
      <c r="D58" s="51" t="s">
        <v>34</v>
      </c>
      <c r="E58" s="51" t="s">
        <v>11</v>
      </c>
      <c r="F58" s="428" t="s">
        <v>10</v>
      </c>
      <c r="G58" s="351" t="s">
        <v>9</v>
      </c>
      <c r="H58" s="12">
        <v>110</v>
      </c>
      <c r="I58" s="12">
        <v>1</v>
      </c>
      <c r="J58" s="12" t="s">
        <v>84</v>
      </c>
      <c r="K58" s="394" t="s">
        <v>8131</v>
      </c>
      <c r="L58" s="429">
        <v>46238</v>
      </c>
      <c r="M58" s="12" t="s">
        <v>6</v>
      </c>
      <c r="N58" s="12" t="s">
        <v>15</v>
      </c>
      <c r="O58" s="12" t="s">
        <v>4</v>
      </c>
      <c r="P58" s="12" t="s">
        <v>4</v>
      </c>
      <c r="Q58" s="396" t="s">
        <v>17</v>
      </c>
      <c r="R58" s="33">
        <v>46239</v>
      </c>
      <c r="S58" s="50">
        <v>12.8</v>
      </c>
      <c r="T58" s="50">
        <v>12.96</v>
      </c>
      <c r="U58" s="45">
        <v>152</v>
      </c>
      <c r="V58" s="45">
        <v>160</v>
      </c>
      <c r="W58" s="12" t="s">
        <v>16</v>
      </c>
      <c r="X58" s="12" t="s">
        <v>0</v>
      </c>
    </row>
    <row r="59" spans="1:24" ht="21.95" hidden="1" customHeight="1" x14ac:dyDescent="0.25">
      <c r="A59" s="12" t="s">
        <v>8496</v>
      </c>
      <c r="B59" s="12" t="s">
        <v>273</v>
      </c>
      <c r="C59" s="51" t="s">
        <v>1100</v>
      </c>
      <c r="E59" s="51" t="s">
        <v>28</v>
      </c>
      <c r="F59" s="428" t="s">
        <v>278</v>
      </c>
      <c r="G59" s="351" t="s">
        <v>20</v>
      </c>
      <c r="H59" s="12">
        <v>100</v>
      </c>
      <c r="I59" s="12" t="s">
        <v>54</v>
      </c>
      <c r="J59" s="12" t="s">
        <v>53</v>
      </c>
      <c r="K59" s="12" t="s">
        <v>7822</v>
      </c>
      <c r="L59" s="429">
        <v>46238</v>
      </c>
      <c r="M59" s="461" t="s">
        <v>49</v>
      </c>
      <c r="N59" s="12" t="s">
        <v>5</v>
      </c>
      <c r="O59" s="12" t="s">
        <v>4</v>
      </c>
      <c r="P59" s="12" t="s">
        <v>18</v>
      </c>
      <c r="Q59" s="396" t="s">
        <v>17</v>
      </c>
      <c r="R59" s="33">
        <v>46239</v>
      </c>
      <c r="S59" s="50">
        <v>18.559999999999999</v>
      </c>
      <c r="T59" s="50">
        <v>19.25</v>
      </c>
      <c r="U59" s="45">
        <v>510</v>
      </c>
      <c r="V59" s="45">
        <v>522</v>
      </c>
      <c r="W59" s="12" t="s">
        <v>16</v>
      </c>
      <c r="X59" s="12" t="s">
        <v>0</v>
      </c>
    </row>
    <row r="60" spans="1:24" ht="21.95" hidden="1" customHeight="1" x14ac:dyDescent="0.25">
      <c r="A60" s="12" t="s">
        <v>8497</v>
      </c>
      <c r="B60" s="12" t="s">
        <v>86</v>
      </c>
      <c r="C60" s="51" t="s">
        <v>98</v>
      </c>
      <c r="D60" s="51" t="s">
        <v>34</v>
      </c>
      <c r="E60" s="51" t="s">
        <v>28</v>
      </c>
      <c r="F60" s="428" t="s">
        <v>10</v>
      </c>
      <c r="G60" s="351" t="s">
        <v>20</v>
      </c>
      <c r="H60" s="12">
        <v>110</v>
      </c>
      <c r="I60" s="12">
        <v>2</v>
      </c>
      <c r="J60" s="12" t="s">
        <v>84</v>
      </c>
      <c r="K60" s="12" t="s">
        <v>7699</v>
      </c>
      <c r="L60" s="429">
        <v>46238</v>
      </c>
      <c r="M60" s="461" t="s">
        <v>49</v>
      </c>
      <c r="N60" s="12" t="s">
        <v>5</v>
      </c>
      <c r="O60" s="12" t="s">
        <v>3</v>
      </c>
      <c r="P60" s="12" t="s">
        <v>4</v>
      </c>
      <c r="Q60" s="396" t="s">
        <v>17</v>
      </c>
      <c r="R60" s="33">
        <v>46238</v>
      </c>
      <c r="S60" s="50">
        <v>19.420000000000002</v>
      </c>
      <c r="T60" s="50">
        <v>18.66</v>
      </c>
      <c r="U60" s="45">
        <v>524</v>
      </c>
      <c r="V60" s="45">
        <v>506</v>
      </c>
      <c r="W60" s="396" t="s">
        <v>25</v>
      </c>
      <c r="X60" s="396" t="s">
        <v>15</v>
      </c>
    </row>
    <row r="61" spans="1:24" ht="21.95" hidden="1" customHeight="1" x14ac:dyDescent="0.25">
      <c r="A61" s="12" t="s">
        <v>8498</v>
      </c>
      <c r="B61" s="12" t="s">
        <v>86</v>
      </c>
      <c r="C61" s="51" t="s">
        <v>85</v>
      </c>
      <c r="D61" s="51" t="s">
        <v>34</v>
      </c>
      <c r="E61" s="51" t="s">
        <v>28</v>
      </c>
      <c r="F61" s="428" t="s">
        <v>10</v>
      </c>
      <c r="G61" s="351" t="s">
        <v>20</v>
      </c>
      <c r="H61" s="12">
        <v>110</v>
      </c>
      <c r="I61" s="12">
        <v>1</v>
      </c>
      <c r="J61" s="12" t="s">
        <v>27</v>
      </c>
      <c r="K61" s="12" t="s">
        <v>7699</v>
      </c>
      <c r="L61" s="429">
        <v>46238</v>
      </c>
      <c r="M61" s="12" t="s">
        <v>6</v>
      </c>
      <c r="N61" s="12" t="s">
        <v>15</v>
      </c>
      <c r="O61" s="12" t="s">
        <v>3</v>
      </c>
      <c r="P61" s="12" t="s">
        <v>4</v>
      </c>
      <c r="Q61" s="396" t="s">
        <v>17</v>
      </c>
      <c r="R61" s="33">
        <v>46239</v>
      </c>
      <c r="S61" s="50">
        <v>20.2</v>
      </c>
      <c r="T61" s="50">
        <v>18.79</v>
      </c>
      <c r="U61" s="45">
        <v>524</v>
      </c>
      <c r="V61" s="45">
        <v>514</v>
      </c>
      <c r="W61" s="12" t="s">
        <v>16</v>
      </c>
      <c r="X61" s="12" t="s">
        <v>0</v>
      </c>
    </row>
    <row r="62" spans="1:24" ht="21.95" hidden="1" customHeight="1" x14ac:dyDescent="0.25">
      <c r="A62" s="12" t="s">
        <v>8499</v>
      </c>
      <c r="B62" s="12" t="s">
        <v>4631</v>
      </c>
      <c r="C62" s="51" t="s">
        <v>283</v>
      </c>
      <c r="D62" s="51" t="s">
        <v>34</v>
      </c>
      <c r="E62" s="51" t="s">
        <v>21</v>
      </c>
      <c r="F62" s="428" t="s">
        <v>10</v>
      </c>
      <c r="G62" s="351" t="s">
        <v>20</v>
      </c>
      <c r="H62" s="12">
        <v>112</v>
      </c>
      <c r="I62" s="12">
        <v>2</v>
      </c>
      <c r="J62" s="12" t="s">
        <v>19</v>
      </c>
      <c r="K62" s="12" t="s">
        <v>8455</v>
      </c>
      <c r="L62" s="429">
        <v>46238</v>
      </c>
      <c r="M62" s="12" t="s">
        <v>6</v>
      </c>
      <c r="N62" s="12" t="s">
        <v>15</v>
      </c>
      <c r="O62" s="12" t="s">
        <v>4</v>
      </c>
      <c r="P62" s="12" t="s">
        <v>4</v>
      </c>
      <c r="Q62" s="396" t="s">
        <v>17</v>
      </c>
      <c r="R62" s="33">
        <v>46239</v>
      </c>
      <c r="S62" s="50">
        <v>32.299999999999997</v>
      </c>
      <c r="T62" s="50">
        <v>33.89</v>
      </c>
      <c r="U62" s="45">
        <v>320</v>
      </c>
      <c r="V62" s="45">
        <v>328</v>
      </c>
      <c r="W62" s="12" t="s">
        <v>16</v>
      </c>
      <c r="X62" s="12" t="s">
        <v>0</v>
      </c>
    </row>
    <row r="63" spans="1:24" ht="21.95" hidden="1" customHeight="1" x14ac:dyDescent="0.25">
      <c r="A63" s="12" t="s">
        <v>8503</v>
      </c>
      <c r="B63" s="12" t="s">
        <v>3459</v>
      </c>
      <c r="C63" s="51" t="s">
        <v>12</v>
      </c>
      <c r="E63" s="51" t="s">
        <v>279</v>
      </c>
      <c r="F63" s="428" t="s">
        <v>278</v>
      </c>
      <c r="G63" s="351" t="s">
        <v>9</v>
      </c>
      <c r="H63" s="12">
        <v>112</v>
      </c>
      <c r="I63" s="12">
        <v>2</v>
      </c>
      <c r="J63" s="12" t="s">
        <v>27</v>
      </c>
      <c r="K63" s="12" t="s">
        <v>8293</v>
      </c>
      <c r="L63" s="429">
        <v>46238</v>
      </c>
      <c r="M63" s="461" t="s">
        <v>49</v>
      </c>
      <c r="N63" s="12" t="s">
        <v>5</v>
      </c>
      <c r="Q63" s="396" t="s">
        <v>17</v>
      </c>
      <c r="R63" s="33">
        <v>46238</v>
      </c>
      <c r="S63" s="50">
        <v>13.75</v>
      </c>
      <c r="T63" s="50">
        <v>13.02</v>
      </c>
      <c r="U63" s="45">
        <v>310</v>
      </c>
      <c r="V63" s="45">
        <v>324</v>
      </c>
      <c r="W63" s="396" t="s">
        <v>25</v>
      </c>
      <c r="X63" s="396" t="s">
        <v>15</v>
      </c>
    </row>
    <row r="64" spans="1:24" ht="21.95" hidden="1" customHeight="1" x14ac:dyDescent="0.25">
      <c r="A64" s="12" t="s">
        <v>8500</v>
      </c>
      <c r="B64" s="12" t="s">
        <v>113</v>
      </c>
      <c r="C64" s="51" t="s">
        <v>494</v>
      </c>
      <c r="D64" s="51" t="s">
        <v>34</v>
      </c>
      <c r="E64" s="51" t="s">
        <v>28</v>
      </c>
      <c r="F64" s="428" t="s">
        <v>10</v>
      </c>
      <c r="G64" s="351" t="s">
        <v>20</v>
      </c>
      <c r="H64" s="12">
        <v>114</v>
      </c>
      <c r="I64" s="12">
        <v>1</v>
      </c>
      <c r="J64" s="12" t="s">
        <v>8</v>
      </c>
      <c r="K64" s="12" t="s">
        <v>7699</v>
      </c>
      <c r="L64" s="429">
        <v>46238</v>
      </c>
      <c r="M64" s="12" t="s">
        <v>6</v>
      </c>
      <c r="N64" s="12" t="s">
        <v>15</v>
      </c>
      <c r="O64" s="12" t="s">
        <v>4</v>
      </c>
      <c r="P64" s="12" t="s">
        <v>3</v>
      </c>
      <c r="Q64" s="396" t="s">
        <v>17</v>
      </c>
      <c r="R64" s="33">
        <v>46239</v>
      </c>
      <c r="S64" s="50">
        <v>19.2</v>
      </c>
      <c r="T64" s="50">
        <v>18.63</v>
      </c>
      <c r="U64" s="45">
        <v>528</v>
      </c>
      <c r="V64" s="45">
        <v>504</v>
      </c>
      <c r="W64" s="12" t="s">
        <v>16</v>
      </c>
      <c r="X64" s="12" t="s">
        <v>0</v>
      </c>
    </row>
    <row r="65" spans="1:25" ht="21.95" hidden="1" customHeight="1" x14ac:dyDescent="0.25">
      <c r="A65" s="12" t="s">
        <v>8501</v>
      </c>
      <c r="B65" s="12" t="s">
        <v>1880</v>
      </c>
      <c r="C65" s="51" t="s">
        <v>1879</v>
      </c>
      <c r="D65" s="51" t="s">
        <v>34</v>
      </c>
      <c r="E65" s="51" t="s">
        <v>33</v>
      </c>
      <c r="F65" s="428" t="s">
        <v>10</v>
      </c>
      <c r="G65" s="351" t="s">
        <v>9</v>
      </c>
      <c r="H65" s="12">
        <v>100</v>
      </c>
      <c r="I65" s="12" t="s">
        <v>54</v>
      </c>
      <c r="J65" s="12" t="s">
        <v>53</v>
      </c>
      <c r="K65" s="12" t="s">
        <v>7684</v>
      </c>
      <c r="L65" s="429">
        <v>46238</v>
      </c>
      <c r="M65" s="12" t="s">
        <v>6</v>
      </c>
      <c r="N65" s="12" t="s">
        <v>15</v>
      </c>
      <c r="O65" s="12" t="s">
        <v>3</v>
      </c>
      <c r="P65" s="12" t="s">
        <v>4</v>
      </c>
      <c r="Q65" s="396" t="s">
        <v>17</v>
      </c>
      <c r="R65" s="33">
        <v>46239</v>
      </c>
      <c r="S65" s="398">
        <v>8</v>
      </c>
      <c r="T65" s="398">
        <v>8.15</v>
      </c>
      <c r="U65" s="399">
        <v>198</v>
      </c>
      <c r="V65" s="399">
        <v>200</v>
      </c>
      <c r="W65" s="12" t="s">
        <v>1</v>
      </c>
      <c r="X65" s="12" t="s">
        <v>5</v>
      </c>
    </row>
    <row r="66" spans="1:25" ht="21.95" hidden="1" customHeight="1" x14ac:dyDescent="0.25">
      <c r="A66" s="12" t="s">
        <v>8505</v>
      </c>
      <c r="B66" s="12" t="s">
        <v>766</v>
      </c>
      <c r="C66" s="51" t="s">
        <v>695</v>
      </c>
      <c r="D66" s="51" t="s">
        <v>34</v>
      </c>
      <c r="E66" s="51" t="s">
        <v>28</v>
      </c>
      <c r="F66" s="428" t="s">
        <v>10</v>
      </c>
      <c r="G66" s="351" t="s">
        <v>20</v>
      </c>
      <c r="H66" s="12">
        <v>110</v>
      </c>
      <c r="I66" s="12">
        <v>1</v>
      </c>
      <c r="J66" s="12" t="s">
        <v>8</v>
      </c>
      <c r="K66" s="12" t="s">
        <v>8344</v>
      </c>
      <c r="L66" s="429">
        <v>46239</v>
      </c>
      <c r="M66" s="12" t="s">
        <v>38</v>
      </c>
      <c r="N66" s="12" t="s">
        <v>0</v>
      </c>
      <c r="O66" s="12" t="s">
        <v>3</v>
      </c>
      <c r="P66" s="12" t="s">
        <v>18</v>
      </c>
      <c r="Q66" s="396" t="s">
        <v>17</v>
      </c>
      <c r="R66" s="33">
        <v>46239</v>
      </c>
      <c r="S66" s="50">
        <v>18.96</v>
      </c>
      <c r="T66" s="50">
        <v>18.8</v>
      </c>
      <c r="U66" s="45">
        <v>526</v>
      </c>
      <c r="V66" s="45">
        <v>530</v>
      </c>
      <c r="W66" s="12" t="s">
        <v>1</v>
      </c>
      <c r="X66" s="12" t="s">
        <v>5</v>
      </c>
    </row>
    <row r="67" spans="1:25" ht="21.95" hidden="1" customHeight="1" x14ac:dyDescent="0.25">
      <c r="A67" s="12" t="s">
        <v>8506</v>
      </c>
      <c r="B67" s="12" t="s">
        <v>347</v>
      </c>
      <c r="C67" s="51" t="s">
        <v>346</v>
      </c>
      <c r="E67" s="51" t="s">
        <v>28</v>
      </c>
      <c r="F67" s="428" t="s">
        <v>10</v>
      </c>
      <c r="G67" s="351" t="s">
        <v>20</v>
      </c>
      <c r="H67" s="12">
        <v>108</v>
      </c>
      <c r="I67" s="12">
        <v>1</v>
      </c>
      <c r="J67" s="12" t="s">
        <v>42</v>
      </c>
      <c r="K67" s="12" t="s">
        <v>8012</v>
      </c>
      <c r="L67" s="429">
        <v>46239</v>
      </c>
      <c r="M67" s="12" t="s">
        <v>38</v>
      </c>
      <c r="N67" s="12" t="s">
        <v>0</v>
      </c>
      <c r="O67" s="12" t="s">
        <v>4</v>
      </c>
      <c r="P67" s="12" t="s">
        <v>3</v>
      </c>
      <c r="Q67" s="396" t="s">
        <v>52</v>
      </c>
      <c r="R67" s="33">
        <v>46239</v>
      </c>
      <c r="S67" s="50">
        <v>19.2</v>
      </c>
      <c r="T67" s="50">
        <v>19</v>
      </c>
      <c r="U67" s="45">
        <v>530</v>
      </c>
      <c r="V67" s="45">
        <v>540</v>
      </c>
      <c r="W67" s="12" t="s">
        <v>1</v>
      </c>
      <c r="X67" s="12" t="s">
        <v>5</v>
      </c>
    </row>
    <row r="68" spans="1:25" ht="21.95" hidden="1" customHeight="1" x14ac:dyDescent="0.25">
      <c r="A68" s="12" t="s">
        <v>8526</v>
      </c>
      <c r="B68" s="12" t="s">
        <v>284</v>
      </c>
      <c r="C68" s="51" t="s">
        <v>283</v>
      </c>
      <c r="D68" s="51" t="s">
        <v>34</v>
      </c>
      <c r="E68" s="51" t="s">
        <v>279</v>
      </c>
      <c r="F68" s="428" t="s">
        <v>278</v>
      </c>
      <c r="G68" s="351" t="s">
        <v>9</v>
      </c>
      <c r="H68" s="12">
        <v>112</v>
      </c>
      <c r="I68" s="12">
        <v>2</v>
      </c>
      <c r="J68" s="12" t="s">
        <v>27</v>
      </c>
      <c r="K68" s="12" t="s">
        <v>8293</v>
      </c>
      <c r="L68" s="460">
        <v>46239</v>
      </c>
      <c r="M68" s="12" t="s">
        <v>38</v>
      </c>
      <c r="N68" s="12" t="s">
        <v>0</v>
      </c>
      <c r="Q68" s="396" t="s">
        <v>17</v>
      </c>
      <c r="R68" s="33">
        <v>46239</v>
      </c>
      <c r="S68" s="50">
        <v>13.99</v>
      </c>
      <c r="T68" s="50">
        <v>13.85</v>
      </c>
      <c r="U68" s="45">
        <v>316</v>
      </c>
      <c r="V68" s="45">
        <v>320</v>
      </c>
      <c r="W68" s="12" t="s">
        <v>1</v>
      </c>
      <c r="X68" s="12" t="s">
        <v>5</v>
      </c>
    </row>
    <row r="69" spans="1:25" ht="21.95" hidden="1" customHeight="1" x14ac:dyDescent="0.25">
      <c r="A69" s="12" t="s">
        <v>8508</v>
      </c>
      <c r="B69" s="12" t="s">
        <v>105</v>
      </c>
      <c r="C69" s="51" t="s">
        <v>458</v>
      </c>
      <c r="E69" s="51" t="s">
        <v>21</v>
      </c>
      <c r="F69" s="428" t="s">
        <v>10</v>
      </c>
      <c r="G69" s="351" t="s">
        <v>9</v>
      </c>
      <c r="H69" s="12">
        <v>106</v>
      </c>
      <c r="I69" s="12">
        <v>1</v>
      </c>
      <c r="J69" s="12" t="s">
        <v>19</v>
      </c>
      <c r="K69" s="12" t="s">
        <v>8455</v>
      </c>
      <c r="L69" s="460">
        <v>46239</v>
      </c>
      <c r="M69" s="12" t="s">
        <v>38</v>
      </c>
      <c r="N69" s="12" t="s">
        <v>0</v>
      </c>
      <c r="Q69" s="396" t="s">
        <v>17</v>
      </c>
      <c r="R69" s="33">
        <v>46239</v>
      </c>
      <c r="S69" s="50">
        <v>32.25</v>
      </c>
      <c r="T69" s="50">
        <v>32.049999999999997</v>
      </c>
      <c r="U69" s="45">
        <v>330</v>
      </c>
      <c r="V69" s="45">
        <v>328</v>
      </c>
      <c r="W69" s="12" t="s">
        <v>1</v>
      </c>
      <c r="X69" s="12" t="s">
        <v>5</v>
      </c>
    </row>
    <row r="70" spans="1:25" ht="21.95" hidden="1" customHeight="1" x14ac:dyDescent="0.25">
      <c r="A70" s="12" t="s">
        <v>8509</v>
      </c>
      <c r="B70" s="12" t="s">
        <v>88</v>
      </c>
      <c r="C70" s="51" t="s">
        <v>35</v>
      </c>
      <c r="E70" s="51" t="s">
        <v>279</v>
      </c>
      <c r="F70" s="428" t="s">
        <v>278</v>
      </c>
      <c r="G70" s="351" t="s">
        <v>9</v>
      </c>
      <c r="H70" s="12">
        <v>114</v>
      </c>
      <c r="I70" s="12">
        <v>2</v>
      </c>
      <c r="J70" s="12" t="s">
        <v>84</v>
      </c>
      <c r="K70" s="12" t="s">
        <v>8293</v>
      </c>
      <c r="L70" s="460">
        <v>46239</v>
      </c>
      <c r="M70" s="12" t="s">
        <v>38</v>
      </c>
      <c r="N70" s="12" t="s">
        <v>0</v>
      </c>
      <c r="Q70" s="396" t="s">
        <v>17</v>
      </c>
      <c r="R70" s="33">
        <v>46239</v>
      </c>
      <c r="S70" s="50">
        <v>13.86</v>
      </c>
      <c r="T70" s="50">
        <v>13.92</v>
      </c>
      <c r="U70" s="45">
        <v>320</v>
      </c>
      <c r="V70" s="45">
        <v>326</v>
      </c>
      <c r="W70" s="12" t="s">
        <v>1</v>
      </c>
      <c r="X70" s="12" t="s">
        <v>5</v>
      </c>
    </row>
    <row r="71" spans="1:25" ht="21.95" hidden="1" customHeight="1" x14ac:dyDescent="0.25">
      <c r="A71" s="12" t="s">
        <v>8510</v>
      </c>
      <c r="B71" s="12" t="s">
        <v>701</v>
      </c>
      <c r="C71" s="51" t="s">
        <v>700</v>
      </c>
      <c r="E71" s="51" t="s">
        <v>28</v>
      </c>
      <c r="F71" s="428" t="s">
        <v>10</v>
      </c>
      <c r="G71" s="351" t="s">
        <v>20</v>
      </c>
      <c r="H71" s="12">
        <v>100</v>
      </c>
      <c r="I71" s="12" t="s">
        <v>54</v>
      </c>
      <c r="J71" s="12" t="s">
        <v>53</v>
      </c>
      <c r="K71" s="12" t="s">
        <v>8344</v>
      </c>
      <c r="L71" s="460">
        <v>46239</v>
      </c>
      <c r="M71" s="401" t="s">
        <v>49</v>
      </c>
      <c r="N71" s="12" t="s">
        <v>5</v>
      </c>
      <c r="Q71" s="396" t="s">
        <v>17</v>
      </c>
      <c r="R71" s="33">
        <v>46239</v>
      </c>
      <c r="S71" s="50">
        <v>19.62</v>
      </c>
      <c r="T71" s="50">
        <v>19.13</v>
      </c>
      <c r="U71" s="45">
        <v>520</v>
      </c>
      <c r="V71" s="45">
        <v>534</v>
      </c>
      <c r="W71" s="12" t="s">
        <v>25</v>
      </c>
      <c r="X71" s="12" t="s">
        <v>15</v>
      </c>
      <c r="Y71" s="396" t="s">
        <v>7813</v>
      </c>
    </row>
    <row r="72" spans="1:25" ht="21.95" hidden="1" customHeight="1" x14ac:dyDescent="0.25">
      <c r="A72" s="12" t="s">
        <v>8511</v>
      </c>
      <c r="B72" s="12" t="s">
        <v>232</v>
      </c>
      <c r="C72" s="51" t="s">
        <v>231</v>
      </c>
      <c r="E72" s="51" t="s">
        <v>28</v>
      </c>
      <c r="F72" s="428" t="s">
        <v>10</v>
      </c>
      <c r="G72" s="351" t="s">
        <v>20</v>
      </c>
      <c r="H72" s="12">
        <v>106</v>
      </c>
      <c r="I72" s="12">
        <v>1</v>
      </c>
      <c r="J72" s="12" t="s">
        <v>8</v>
      </c>
      <c r="K72" s="12" t="s">
        <v>8521</v>
      </c>
      <c r="L72" s="460">
        <v>46239</v>
      </c>
      <c r="M72" s="401" t="s">
        <v>49</v>
      </c>
      <c r="N72" s="12" t="s">
        <v>5</v>
      </c>
      <c r="Q72" s="396" t="s">
        <v>17</v>
      </c>
      <c r="R72" s="33">
        <v>46239</v>
      </c>
      <c r="S72" s="50">
        <v>19.14</v>
      </c>
      <c r="T72" s="50">
        <v>19.68</v>
      </c>
      <c r="U72" s="45">
        <v>516</v>
      </c>
      <c r="V72" s="45">
        <v>530</v>
      </c>
      <c r="W72" s="12" t="s">
        <v>25</v>
      </c>
      <c r="X72" s="12" t="s">
        <v>15</v>
      </c>
    </row>
    <row r="73" spans="1:25" ht="21.95" hidden="1" customHeight="1" x14ac:dyDescent="0.25">
      <c r="A73" s="12" t="s">
        <v>8512</v>
      </c>
      <c r="B73" s="12" t="s">
        <v>102</v>
      </c>
      <c r="C73" s="51" t="s">
        <v>814</v>
      </c>
      <c r="E73" s="51" t="s">
        <v>28</v>
      </c>
      <c r="F73" s="428" t="s">
        <v>10</v>
      </c>
      <c r="G73" s="351" t="s">
        <v>20</v>
      </c>
      <c r="H73" s="12">
        <v>108</v>
      </c>
      <c r="I73" s="12">
        <v>2</v>
      </c>
      <c r="J73" s="12" t="s">
        <v>42</v>
      </c>
      <c r="K73" s="12" t="s">
        <v>8521</v>
      </c>
      <c r="L73" s="460">
        <v>46239</v>
      </c>
      <c r="M73" s="401" t="s">
        <v>49</v>
      </c>
      <c r="N73" s="12" t="s">
        <v>5</v>
      </c>
      <c r="Q73" s="396" t="s">
        <v>17</v>
      </c>
      <c r="R73" s="33">
        <v>46239</v>
      </c>
      <c r="S73" s="50">
        <v>19.87</v>
      </c>
      <c r="T73" s="50">
        <v>20.27</v>
      </c>
      <c r="U73" s="45">
        <v>508</v>
      </c>
      <c r="V73" s="45">
        <v>526</v>
      </c>
      <c r="W73" s="12" t="s">
        <v>25</v>
      </c>
      <c r="X73" s="12" t="s">
        <v>15</v>
      </c>
    </row>
    <row r="74" spans="1:25" ht="21.95" hidden="1" customHeight="1" x14ac:dyDescent="0.25">
      <c r="A74" s="12" t="s">
        <v>8522</v>
      </c>
      <c r="B74" s="12" t="s">
        <v>446</v>
      </c>
      <c r="C74" s="51" t="s">
        <v>445</v>
      </c>
      <c r="E74" s="51" t="s">
        <v>279</v>
      </c>
      <c r="F74" s="428" t="s">
        <v>278</v>
      </c>
      <c r="G74" s="351" t="s">
        <v>9</v>
      </c>
      <c r="H74" s="12">
        <v>110</v>
      </c>
      <c r="I74" s="12">
        <v>2</v>
      </c>
      <c r="J74" s="12" t="s">
        <v>19</v>
      </c>
      <c r="K74" s="12" t="s">
        <v>8293</v>
      </c>
      <c r="L74" s="460">
        <v>46239</v>
      </c>
      <c r="M74" s="401" t="s">
        <v>49</v>
      </c>
      <c r="N74" s="12" t="s">
        <v>5</v>
      </c>
      <c r="Q74" s="396" t="s">
        <v>52</v>
      </c>
      <c r="R74" s="33">
        <v>46239</v>
      </c>
      <c r="S74" s="50">
        <v>13.29</v>
      </c>
      <c r="T74" s="50">
        <v>13.75</v>
      </c>
      <c r="U74" s="45">
        <v>306</v>
      </c>
      <c r="V74" s="45">
        <v>322</v>
      </c>
      <c r="W74" s="12" t="s">
        <v>25</v>
      </c>
      <c r="X74" s="12" t="s">
        <v>15</v>
      </c>
    </row>
    <row r="75" spans="1:25" ht="21.95" hidden="1" customHeight="1" x14ac:dyDescent="0.25">
      <c r="A75" s="12" t="s">
        <v>8507</v>
      </c>
      <c r="B75" s="12" t="s">
        <v>92</v>
      </c>
      <c r="C75" s="51" t="s">
        <v>115</v>
      </c>
      <c r="E75" s="51" t="s">
        <v>11</v>
      </c>
      <c r="F75" s="428" t="s">
        <v>10</v>
      </c>
      <c r="G75" s="351" t="s">
        <v>9</v>
      </c>
      <c r="H75" s="12">
        <v>108</v>
      </c>
      <c r="I75" s="12">
        <v>1</v>
      </c>
      <c r="J75" s="12" t="s">
        <v>27</v>
      </c>
      <c r="K75" s="12" t="s">
        <v>8523</v>
      </c>
      <c r="L75" s="460">
        <v>46239</v>
      </c>
      <c r="M75" s="401" t="s">
        <v>49</v>
      </c>
      <c r="N75" s="12" t="s">
        <v>5</v>
      </c>
      <c r="Q75" s="396" t="s">
        <v>17</v>
      </c>
      <c r="R75" s="33">
        <v>46239</v>
      </c>
      <c r="S75" s="50">
        <v>12.45</v>
      </c>
      <c r="T75" s="50">
        <v>12.18</v>
      </c>
      <c r="U75" s="45">
        <v>154</v>
      </c>
      <c r="V75" s="45">
        <v>150</v>
      </c>
      <c r="W75" s="12" t="s">
        <v>25</v>
      </c>
      <c r="X75" s="12" t="s">
        <v>15</v>
      </c>
    </row>
    <row r="76" spans="1:25" ht="21.95" hidden="1" customHeight="1" x14ac:dyDescent="0.25">
      <c r="A76" s="12" t="s">
        <v>8509</v>
      </c>
      <c r="B76" s="12" t="s">
        <v>1222</v>
      </c>
      <c r="C76" s="51" t="s">
        <v>346</v>
      </c>
      <c r="E76" s="51" t="s">
        <v>28</v>
      </c>
      <c r="F76" s="428" t="s">
        <v>10</v>
      </c>
      <c r="G76" s="351" t="s">
        <v>20</v>
      </c>
      <c r="H76" s="12">
        <v>109</v>
      </c>
      <c r="I76" s="12">
        <v>2</v>
      </c>
      <c r="J76" s="12" t="s">
        <v>8</v>
      </c>
      <c r="K76" s="12" t="s">
        <v>8521</v>
      </c>
      <c r="L76" s="460">
        <v>46239</v>
      </c>
      <c r="M76" s="401" t="s">
        <v>49</v>
      </c>
      <c r="N76" s="12" t="s">
        <v>5</v>
      </c>
      <c r="Q76" s="396" t="s">
        <v>17</v>
      </c>
      <c r="R76" s="33">
        <v>46239</v>
      </c>
      <c r="S76" s="50">
        <v>18.899999999999999</v>
      </c>
      <c r="T76" s="50">
        <v>19.489999999999998</v>
      </c>
      <c r="U76" s="45">
        <v>516</v>
      </c>
      <c r="V76" s="45">
        <v>524</v>
      </c>
      <c r="W76" s="12" t="s">
        <v>25</v>
      </c>
      <c r="X76" s="12" t="s">
        <v>15</v>
      </c>
    </row>
    <row r="77" spans="1:25" ht="21.95" hidden="1" customHeight="1" x14ac:dyDescent="0.25">
      <c r="A77" s="12" t="s">
        <v>8513</v>
      </c>
      <c r="B77" s="12" t="s">
        <v>1669</v>
      </c>
      <c r="C77" s="51" t="s">
        <v>1668</v>
      </c>
      <c r="E77" s="51" t="s">
        <v>33</v>
      </c>
      <c r="F77" s="428" t="s">
        <v>10</v>
      </c>
      <c r="G77" s="351" t="s">
        <v>32</v>
      </c>
      <c r="H77" s="12">
        <v>100</v>
      </c>
      <c r="I77" s="12" t="s">
        <v>54</v>
      </c>
      <c r="J77" s="12" t="s">
        <v>53</v>
      </c>
      <c r="K77" s="12" t="s">
        <v>7684</v>
      </c>
      <c r="L77" s="460">
        <v>46239</v>
      </c>
      <c r="M77" s="401" t="s">
        <v>49</v>
      </c>
      <c r="N77" s="12" t="s">
        <v>5</v>
      </c>
      <c r="O77" s="12" t="s">
        <v>18</v>
      </c>
      <c r="P77" s="12" t="s">
        <v>4</v>
      </c>
      <c r="Q77" s="396" t="s">
        <v>52</v>
      </c>
      <c r="R77" s="33">
        <v>46240</v>
      </c>
      <c r="S77" s="398">
        <v>7.99</v>
      </c>
      <c r="T77" s="398">
        <v>8.1</v>
      </c>
      <c r="U77" s="399">
        <v>200</v>
      </c>
      <c r="V77" s="399">
        <v>200</v>
      </c>
      <c r="W77" s="461" t="s">
        <v>1</v>
      </c>
      <c r="X77" s="12" t="s">
        <v>5</v>
      </c>
    </row>
    <row r="78" spans="1:25" ht="21.95" hidden="1" customHeight="1" x14ac:dyDescent="0.25">
      <c r="A78" s="12" t="s">
        <v>8514</v>
      </c>
      <c r="B78" s="12" t="s">
        <v>1222</v>
      </c>
      <c r="C78" s="51" t="s">
        <v>346</v>
      </c>
      <c r="E78" s="51" t="s">
        <v>28</v>
      </c>
      <c r="F78" s="428" t="s">
        <v>10</v>
      </c>
      <c r="G78" s="351" t="s">
        <v>20</v>
      </c>
      <c r="H78" s="12">
        <v>109</v>
      </c>
      <c r="I78" s="12">
        <v>1</v>
      </c>
      <c r="J78" s="12" t="s">
        <v>8</v>
      </c>
      <c r="K78" s="12" t="s">
        <v>8521</v>
      </c>
      <c r="L78" s="460">
        <v>46239</v>
      </c>
      <c r="M78" s="12" t="s">
        <v>6</v>
      </c>
      <c r="N78" s="12" t="s">
        <v>15</v>
      </c>
      <c r="Q78" s="396" t="s">
        <v>17</v>
      </c>
      <c r="R78" s="33">
        <v>46240</v>
      </c>
      <c r="S78" s="50">
        <v>18.96</v>
      </c>
      <c r="T78" s="50">
        <v>19.45</v>
      </c>
      <c r="U78" s="45">
        <v>512</v>
      </c>
      <c r="V78" s="45">
        <v>500</v>
      </c>
      <c r="W78" s="12" t="s">
        <v>16</v>
      </c>
      <c r="X78" s="12" t="s">
        <v>0</v>
      </c>
    </row>
    <row r="79" spans="1:25" ht="21.95" hidden="1" customHeight="1" x14ac:dyDescent="0.25">
      <c r="A79" s="12" t="s">
        <v>8515</v>
      </c>
      <c r="B79" s="12" t="s">
        <v>88</v>
      </c>
      <c r="C79" s="51" t="s">
        <v>35</v>
      </c>
      <c r="E79" s="51" t="s">
        <v>28</v>
      </c>
      <c r="F79" s="428" t="s">
        <v>10</v>
      </c>
      <c r="G79" s="351" t="s">
        <v>20</v>
      </c>
      <c r="H79" s="12">
        <v>114</v>
      </c>
      <c r="I79" s="12">
        <v>2</v>
      </c>
      <c r="J79" s="12" t="s">
        <v>27</v>
      </c>
      <c r="K79" s="12" t="s">
        <v>8521</v>
      </c>
      <c r="L79" s="460">
        <v>46239</v>
      </c>
      <c r="M79" s="12" t="s">
        <v>6</v>
      </c>
      <c r="N79" s="12" t="s">
        <v>15</v>
      </c>
      <c r="O79" s="12" t="s">
        <v>4</v>
      </c>
      <c r="P79" s="12" t="s">
        <v>4</v>
      </c>
      <c r="Q79" s="396" t="s">
        <v>52</v>
      </c>
      <c r="R79" s="33">
        <v>46240</v>
      </c>
      <c r="S79" s="50">
        <v>20.2</v>
      </c>
      <c r="T79" s="50">
        <v>18.96</v>
      </c>
      <c r="U79" s="45">
        <v>522</v>
      </c>
      <c r="V79" s="45">
        <v>514</v>
      </c>
      <c r="W79" s="12" t="s">
        <v>16</v>
      </c>
      <c r="X79" s="12" t="s">
        <v>0</v>
      </c>
    </row>
    <row r="80" spans="1:25" ht="21.95" hidden="1" customHeight="1" x14ac:dyDescent="0.25">
      <c r="A80" s="12" t="s">
        <v>8516</v>
      </c>
      <c r="B80" s="12" t="s">
        <v>110</v>
      </c>
      <c r="C80" s="51" t="s">
        <v>109</v>
      </c>
      <c r="E80" s="51" t="s">
        <v>21</v>
      </c>
      <c r="F80" s="428" t="s">
        <v>10</v>
      </c>
      <c r="G80" s="351" t="s">
        <v>20</v>
      </c>
      <c r="H80" s="12">
        <v>106</v>
      </c>
      <c r="I80" s="12">
        <v>2</v>
      </c>
      <c r="J80" s="12" t="s">
        <v>42</v>
      </c>
      <c r="K80" s="12" t="s">
        <v>8455</v>
      </c>
      <c r="L80" s="460">
        <v>46239</v>
      </c>
      <c r="M80" s="12" t="s">
        <v>6</v>
      </c>
      <c r="N80" s="12" t="s">
        <v>15</v>
      </c>
      <c r="Q80" s="396" t="s">
        <v>52</v>
      </c>
      <c r="R80" s="33">
        <v>46240</v>
      </c>
      <c r="S80" s="50">
        <v>32.200000000000003</v>
      </c>
      <c r="T80" s="50">
        <v>33.5</v>
      </c>
      <c r="U80" s="45">
        <v>310</v>
      </c>
      <c r="V80" s="45">
        <v>300</v>
      </c>
      <c r="W80" s="12" t="s">
        <v>16</v>
      </c>
      <c r="X80" s="12" t="s">
        <v>0</v>
      </c>
    </row>
    <row r="81" spans="1:25" ht="21.95" hidden="1" customHeight="1" x14ac:dyDescent="0.25">
      <c r="A81" s="12" t="s">
        <v>8524</v>
      </c>
      <c r="B81" s="12" t="s">
        <v>88</v>
      </c>
      <c r="C81" s="51" t="s">
        <v>35</v>
      </c>
      <c r="E81" s="51" t="s">
        <v>279</v>
      </c>
      <c r="F81" s="428" t="s">
        <v>278</v>
      </c>
      <c r="G81" s="351" t="s">
        <v>9</v>
      </c>
      <c r="H81" s="12">
        <v>114</v>
      </c>
      <c r="I81" s="12">
        <v>2</v>
      </c>
      <c r="J81" s="12" t="s">
        <v>84</v>
      </c>
      <c r="K81" s="12" t="s">
        <v>8293</v>
      </c>
      <c r="L81" s="460">
        <v>46239</v>
      </c>
      <c r="M81" s="12" t="s">
        <v>6</v>
      </c>
      <c r="N81" s="12" t="s">
        <v>15</v>
      </c>
      <c r="O81" s="12" t="s">
        <v>4</v>
      </c>
      <c r="P81" s="12" t="s">
        <v>4</v>
      </c>
      <c r="Q81" s="396" t="s">
        <v>52</v>
      </c>
      <c r="R81" s="33">
        <v>46240</v>
      </c>
      <c r="S81" s="50">
        <v>13.56</v>
      </c>
      <c r="T81" s="50">
        <v>13.98</v>
      </c>
      <c r="U81" s="45">
        <v>310</v>
      </c>
      <c r="V81" s="45">
        <v>322</v>
      </c>
      <c r="W81" s="12" t="s">
        <v>16</v>
      </c>
      <c r="X81" s="12" t="s">
        <v>0</v>
      </c>
    </row>
    <row r="82" spans="1:25" ht="21.95" hidden="1" customHeight="1" x14ac:dyDescent="0.25">
      <c r="A82" s="12" t="s">
        <v>8517</v>
      </c>
      <c r="B82" s="12" t="s">
        <v>92</v>
      </c>
      <c r="C82" s="51" t="s">
        <v>115</v>
      </c>
      <c r="E82" s="51" t="s">
        <v>11</v>
      </c>
      <c r="F82" s="428" t="s">
        <v>10</v>
      </c>
      <c r="G82" s="351" t="s">
        <v>9</v>
      </c>
      <c r="H82" s="12">
        <v>108</v>
      </c>
      <c r="I82" s="12">
        <v>1</v>
      </c>
      <c r="J82" s="12" t="s">
        <v>19</v>
      </c>
      <c r="K82" s="12" t="s">
        <v>8523</v>
      </c>
      <c r="L82" s="460">
        <v>46239</v>
      </c>
      <c r="M82" s="12" t="s">
        <v>6</v>
      </c>
      <c r="N82" s="12" t="s">
        <v>15</v>
      </c>
      <c r="O82" s="12" t="s">
        <v>18</v>
      </c>
      <c r="P82" s="12" t="s">
        <v>4</v>
      </c>
      <c r="Q82" s="396" t="s">
        <v>17</v>
      </c>
      <c r="R82" s="33">
        <v>46240</v>
      </c>
      <c r="S82" s="50">
        <v>12.56</v>
      </c>
      <c r="T82" s="50">
        <v>13.01</v>
      </c>
      <c r="U82" s="45">
        <v>152</v>
      </c>
      <c r="V82" s="45">
        <v>160</v>
      </c>
      <c r="W82" s="12" t="s">
        <v>16</v>
      </c>
      <c r="X82" s="12" t="s">
        <v>0</v>
      </c>
    </row>
    <row r="83" spans="1:25" ht="21.95" hidden="1" customHeight="1" x14ac:dyDescent="0.25">
      <c r="A83" s="12" t="s">
        <v>8518</v>
      </c>
      <c r="B83" s="12" t="s">
        <v>8525</v>
      </c>
      <c r="C83" s="51" t="s">
        <v>190</v>
      </c>
      <c r="E83" s="51" t="s">
        <v>33</v>
      </c>
      <c r="F83" s="428" t="s">
        <v>10</v>
      </c>
      <c r="G83" s="351" t="s">
        <v>32</v>
      </c>
      <c r="H83" s="12">
        <v>100</v>
      </c>
      <c r="I83" s="12" t="s">
        <v>54</v>
      </c>
      <c r="J83" s="12" t="s">
        <v>53</v>
      </c>
      <c r="K83" s="12" t="s">
        <v>7684</v>
      </c>
      <c r="L83" s="460">
        <v>46239</v>
      </c>
      <c r="M83" s="12" t="s">
        <v>6</v>
      </c>
      <c r="N83" s="12" t="s">
        <v>15</v>
      </c>
      <c r="O83" s="12" t="s">
        <v>3</v>
      </c>
      <c r="P83" s="12" t="s">
        <v>18</v>
      </c>
      <c r="Q83" s="396" t="s">
        <v>17</v>
      </c>
      <c r="R83" s="33">
        <v>46240</v>
      </c>
      <c r="S83" s="50">
        <v>7.77</v>
      </c>
      <c r="T83" s="50">
        <v>7.98</v>
      </c>
      <c r="U83" s="45">
        <v>208</v>
      </c>
      <c r="V83" s="45">
        <v>204</v>
      </c>
      <c r="W83" s="12" t="s">
        <v>25</v>
      </c>
      <c r="X83" s="12" t="s">
        <v>15</v>
      </c>
    </row>
    <row r="84" spans="1:25" ht="21.95" hidden="1" customHeight="1" x14ac:dyDescent="0.25">
      <c r="A84" s="12" t="s">
        <v>8519</v>
      </c>
      <c r="B84" s="12" t="s">
        <v>241</v>
      </c>
      <c r="C84" s="51" t="s">
        <v>240</v>
      </c>
      <c r="D84" s="51" t="s">
        <v>34</v>
      </c>
      <c r="E84" s="51" t="s">
        <v>28</v>
      </c>
      <c r="F84" s="428" t="s">
        <v>10</v>
      </c>
      <c r="G84" s="351" t="s">
        <v>20</v>
      </c>
      <c r="H84" s="12">
        <v>108</v>
      </c>
      <c r="I84" s="12">
        <v>1</v>
      </c>
      <c r="J84" s="12" t="s">
        <v>8</v>
      </c>
      <c r="K84" s="12" t="s">
        <v>8521</v>
      </c>
      <c r="L84" s="460">
        <v>46240</v>
      </c>
      <c r="M84" s="12" t="s">
        <v>38</v>
      </c>
      <c r="N84" s="12" t="s">
        <v>0</v>
      </c>
      <c r="O84" s="12" t="s">
        <v>4</v>
      </c>
      <c r="P84" s="12" t="s">
        <v>4</v>
      </c>
      <c r="Q84" s="396" t="s">
        <v>17</v>
      </c>
      <c r="R84" s="33">
        <v>46240</v>
      </c>
      <c r="S84" s="50">
        <v>18.559999999999999</v>
      </c>
      <c r="T84" s="50">
        <v>20.8</v>
      </c>
      <c r="U84" s="45">
        <v>512</v>
      </c>
      <c r="V84" s="45">
        <v>500</v>
      </c>
      <c r="W84" s="12" t="s">
        <v>16</v>
      </c>
      <c r="X84" s="12" t="s">
        <v>0</v>
      </c>
      <c r="Y84" s="351" t="s">
        <v>8530</v>
      </c>
    </row>
    <row r="85" spans="1:25" ht="21.95" hidden="1" customHeight="1" x14ac:dyDescent="0.25">
      <c r="A85" s="12" t="s">
        <v>8520</v>
      </c>
      <c r="B85" s="12" t="s">
        <v>113</v>
      </c>
      <c r="C85" s="51" t="s">
        <v>112</v>
      </c>
      <c r="D85" s="51" t="s">
        <v>34</v>
      </c>
      <c r="E85" s="51" t="s">
        <v>28</v>
      </c>
      <c r="F85" s="428" t="s">
        <v>10</v>
      </c>
      <c r="G85" s="351" t="s">
        <v>20</v>
      </c>
      <c r="H85" s="12">
        <v>110</v>
      </c>
      <c r="I85" s="12">
        <v>2</v>
      </c>
      <c r="J85" s="12" t="s">
        <v>42</v>
      </c>
      <c r="K85" s="12" t="s">
        <v>8344</v>
      </c>
      <c r="L85" s="460">
        <v>46240</v>
      </c>
      <c r="M85" s="12" t="s">
        <v>38</v>
      </c>
      <c r="N85" s="12" t="s">
        <v>0</v>
      </c>
      <c r="O85" s="12" t="s">
        <v>3</v>
      </c>
      <c r="P85" s="12" t="s">
        <v>4</v>
      </c>
      <c r="Q85" s="396" t="s">
        <v>17</v>
      </c>
      <c r="R85" s="33">
        <v>46240</v>
      </c>
      <c r="S85" s="50">
        <v>19.14</v>
      </c>
      <c r="T85" s="50">
        <v>19.45</v>
      </c>
      <c r="U85" s="45">
        <v>530</v>
      </c>
      <c r="V85" s="45">
        <v>518</v>
      </c>
      <c r="W85" s="461" t="s">
        <v>1</v>
      </c>
      <c r="X85" s="12" t="s">
        <v>5</v>
      </c>
    </row>
    <row r="86" spans="1:25" ht="21.95" hidden="1" customHeight="1" x14ac:dyDescent="0.25">
      <c r="A86" s="12" t="s">
        <v>8527</v>
      </c>
      <c r="B86" s="12" t="s">
        <v>419</v>
      </c>
      <c r="C86" s="51" t="s">
        <v>418</v>
      </c>
      <c r="D86" s="51" t="s">
        <v>34</v>
      </c>
      <c r="E86" s="51" t="s">
        <v>11</v>
      </c>
      <c r="F86" s="428" t="s">
        <v>10</v>
      </c>
      <c r="G86" s="351" t="s">
        <v>9</v>
      </c>
      <c r="H86" s="12">
        <v>109</v>
      </c>
      <c r="I86" s="12">
        <v>1</v>
      </c>
      <c r="J86" s="12" t="s">
        <v>27</v>
      </c>
      <c r="K86" s="12" t="s">
        <v>8055</v>
      </c>
      <c r="L86" s="460">
        <v>46240</v>
      </c>
      <c r="M86" s="12" t="s">
        <v>38</v>
      </c>
      <c r="N86" s="12" t="s">
        <v>0</v>
      </c>
      <c r="Q86" s="396" t="s">
        <v>52</v>
      </c>
      <c r="R86" s="33">
        <v>46240</v>
      </c>
      <c r="S86" s="398">
        <v>12.6</v>
      </c>
      <c r="T86" s="398">
        <v>12.55</v>
      </c>
      <c r="U86" s="399">
        <v>150</v>
      </c>
      <c r="V86" s="399">
        <v>140</v>
      </c>
      <c r="W86" s="461" t="s">
        <v>1</v>
      </c>
      <c r="X86" s="12" t="s">
        <v>5</v>
      </c>
    </row>
    <row r="87" spans="1:25" ht="21.95" hidden="1" customHeight="1" x14ac:dyDescent="0.25">
      <c r="A87" s="12" t="s">
        <v>8528</v>
      </c>
      <c r="B87" s="12" t="s">
        <v>86</v>
      </c>
      <c r="C87" s="51" t="s">
        <v>85</v>
      </c>
      <c r="D87" s="51" t="s">
        <v>34</v>
      </c>
      <c r="E87" s="51" t="s">
        <v>21</v>
      </c>
      <c r="F87" s="428" t="s">
        <v>10</v>
      </c>
      <c r="G87" s="351" t="s">
        <v>20</v>
      </c>
      <c r="H87" s="12">
        <v>110</v>
      </c>
      <c r="I87" s="12">
        <v>1</v>
      </c>
      <c r="J87" s="12" t="s">
        <v>84</v>
      </c>
      <c r="K87" s="12" t="s">
        <v>8455</v>
      </c>
      <c r="L87" s="460">
        <v>46240</v>
      </c>
      <c r="M87" s="12" t="s">
        <v>38</v>
      </c>
      <c r="N87" s="12" t="s">
        <v>0</v>
      </c>
      <c r="Q87" s="396" t="s">
        <v>17</v>
      </c>
      <c r="R87" s="33">
        <v>46240</v>
      </c>
      <c r="S87" s="50">
        <v>30.99</v>
      </c>
      <c r="T87" s="50">
        <v>31.07</v>
      </c>
      <c r="U87" s="45">
        <v>320</v>
      </c>
      <c r="V87" s="45">
        <v>335</v>
      </c>
      <c r="W87" s="461" t="s">
        <v>1</v>
      </c>
      <c r="X87" s="12" t="s">
        <v>5</v>
      </c>
    </row>
    <row r="88" spans="1:25" ht="21.95" hidden="1" customHeight="1" x14ac:dyDescent="0.25">
      <c r="A88" s="12" t="s">
        <v>8515</v>
      </c>
      <c r="B88" s="12" t="s">
        <v>74</v>
      </c>
      <c r="C88" s="51" t="s">
        <v>22</v>
      </c>
      <c r="E88" s="51" t="s">
        <v>279</v>
      </c>
      <c r="F88" s="428" t="s">
        <v>278</v>
      </c>
      <c r="G88" s="351" t="s">
        <v>9</v>
      </c>
      <c r="H88" s="12">
        <v>110</v>
      </c>
      <c r="I88" s="12">
        <v>2</v>
      </c>
      <c r="J88" s="12" t="s">
        <v>19</v>
      </c>
      <c r="K88" s="12" t="s">
        <v>8293</v>
      </c>
      <c r="L88" s="460">
        <v>46240</v>
      </c>
      <c r="M88" s="12" t="s">
        <v>38</v>
      </c>
      <c r="N88" s="12" t="s">
        <v>0</v>
      </c>
      <c r="Q88" s="396" t="s">
        <v>17</v>
      </c>
      <c r="R88" s="33">
        <v>46240</v>
      </c>
      <c r="S88" s="50">
        <v>13.05</v>
      </c>
      <c r="T88" s="50">
        <v>12.992000000000001</v>
      </c>
      <c r="U88" s="45">
        <v>320</v>
      </c>
      <c r="V88" s="45">
        <v>330</v>
      </c>
      <c r="W88" s="461" t="s">
        <v>1</v>
      </c>
      <c r="X88" s="12" t="s">
        <v>5</v>
      </c>
    </row>
    <row r="89" spans="1:25" ht="21.95" hidden="1" customHeight="1" x14ac:dyDescent="0.25">
      <c r="A89" s="12" t="s">
        <v>8529</v>
      </c>
      <c r="B89" s="12" t="s">
        <v>385</v>
      </c>
      <c r="C89" s="51" t="s">
        <v>492</v>
      </c>
      <c r="E89" s="51" t="s">
        <v>28</v>
      </c>
      <c r="F89" s="428" t="s">
        <v>10</v>
      </c>
      <c r="G89" s="351" t="s">
        <v>20</v>
      </c>
      <c r="H89" s="12">
        <v>100</v>
      </c>
      <c r="I89" s="12" t="s">
        <v>54</v>
      </c>
      <c r="J89" s="12" t="s">
        <v>53</v>
      </c>
      <c r="K89" s="12" t="s">
        <v>8012</v>
      </c>
      <c r="L89" s="460">
        <v>46240</v>
      </c>
      <c r="M89" s="12" t="s">
        <v>38</v>
      </c>
      <c r="N89" s="12" t="s">
        <v>0</v>
      </c>
      <c r="Q89" s="396" t="s">
        <v>17</v>
      </c>
      <c r="R89" s="33">
        <v>46240</v>
      </c>
      <c r="S89" s="50">
        <v>20.190000000000001</v>
      </c>
      <c r="T89" s="50">
        <v>20.79</v>
      </c>
      <c r="U89" s="45">
        <v>508</v>
      </c>
      <c r="V89" s="45">
        <v>526</v>
      </c>
      <c r="W89" s="12" t="s">
        <v>25</v>
      </c>
      <c r="X89" s="12" t="s">
        <v>15</v>
      </c>
    </row>
    <row r="90" spans="1:25" ht="21.95" hidden="1" customHeight="1" x14ac:dyDescent="0.25">
      <c r="A90" s="12" t="s">
        <v>8531</v>
      </c>
      <c r="B90" s="12" t="s">
        <v>145</v>
      </c>
      <c r="C90" s="51" t="s">
        <v>139</v>
      </c>
      <c r="D90" s="51" t="s">
        <v>34</v>
      </c>
      <c r="E90" s="51" t="s">
        <v>28</v>
      </c>
      <c r="F90" s="428" t="s">
        <v>10</v>
      </c>
      <c r="G90" s="351" t="s">
        <v>20</v>
      </c>
      <c r="H90" s="12">
        <v>100</v>
      </c>
      <c r="I90" s="12">
        <v>2</v>
      </c>
      <c r="J90" s="12" t="s">
        <v>8</v>
      </c>
      <c r="K90" s="12" t="s">
        <v>8521</v>
      </c>
      <c r="L90" s="460">
        <v>46240</v>
      </c>
      <c r="M90" s="401" t="s">
        <v>49</v>
      </c>
      <c r="N90" s="12" t="s">
        <v>5</v>
      </c>
      <c r="Q90" s="396" t="s">
        <v>52</v>
      </c>
      <c r="R90" s="33">
        <v>46240</v>
      </c>
      <c r="S90" s="398">
        <v>20.02</v>
      </c>
      <c r="T90" s="398">
        <v>19.52</v>
      </c>
      <c r="U90" s="399">
        <v>512</v>
      </c>
      <c r="V90" s="399">
        <v>530</v>
      </c>
      <c r="W90" s="461" t="s">
        <v>1</v>
      </c>
      <c r="X90" s="12" t="s">
        <v>5</v>
      </c>
    </row>
    <row r="91" spans="1:25" ht="21.95" hidden="1" customHeight="1" x14ac:dyDescent="0.25">
      <c r="A91" s="12" t="s">
        <v>8532</v>
      </c>
      <c r="B91" s="12" t="s">
        <v>281</v>
      </c>
      <c r="C91" s="51" t="s">
        <v>280</v>
      </c>
      <c r="D91" s="51" t="s">
        <v>34</v>
      </c>
      <c r="E91" s="51" t="s">
        <v>279</v>
      </c>
      <c r="F91" s="428" t="s">
        <v>278</v>
      </c>
      <c r="G91" s="351" t="s">
        <v>9</v>
      </c>
      <c r="H91" s="12">
        <v>106</v>
      </c>
      <c r="I91" s="12">
        <v>2</v>
      </c>
      <c r="J91" s="12" t="s">
        <v>84</v>
      </c>
      <c r="K91" s="12" t="s">
        <v>8293</v>
      </c>
      <c r="L91" s="460">
        <v>46240</v>
      </c>
      <c r="M91" s="401" t="s">
        <v>49</v>
      </c>
      <c r="N91" s="12" t="s">
        <v>5</v>
      </c>
      <c r="Q91" s="396" t="s">
        <v>52</v>
      </c>
      <c r="R91" s="33">
        <v>46240</v>
      </c>
      <c r="S91" s="50">
        <v>14.06</v>
      </c>
      <c r="T91" s="50">
        <v>13.64</v>
      </c>
      <c r="U91" s="45">
        <v>302</v>
      </c>
      <c r="V91" s="45">
        <v>328</v>
      </c>
      <c r="W91" s="12" t="s">
        <v>25</v>
      </c>
      <c r="X91" s="12" t="s">
        <v>15</v>
      </c>
    </row>
    <row r="92" spans="1:25" ht="21.95" hidden="1" customHeight="1" x14ac:dyDescent="0.25">
      <c r="A92" s="12" t="s">
        <v>8533</v>
      </c>
      <c r="B92" s="12" t="s">
        <v>145</v>
      </c>
      <c r="C92" s="51" t="s">
        <v>139</v>
      </c>
      <c r="D92" s="51" t="s">
        <v>34</v>
      </c>
      <c r="E92" s="51" t="s">
        <v>28</v>
      </c>
      <c r="F92" s="428" t="s">
        <v>10</v>
      </c>
      <c r="G92" s="351" t="s">
        <v>20</v>
      </c>
      <c r="H92" s="12">
        <v>100</v>
      </c>
      <c r="I92" s="12">
        <v>2</v>
      </c>
      <c r="J92" s="12" t="s">
        <v>27</v>
      </c>
      <c r="K92" s="12" t="s">
        <v>8344</v>
      </c>
      <c r="L92" s="460">
        <v>46240</v>
      </c>
      <c r="M92" s="401" t="s">
        <v>49</v>
      </c>
      <c r="N92" s="12" t="s">
        <v>5</v>
      </c>
      <c r="Q92" s="396" t="s">
        <v>17</v>
      </c>
      <c r="R92" s="33">
        <v>46240</v>
      </c>
      <c r="S92" s="50">
        <v>20.03</v>
      </c>
      <c r="T92" s="50">
        <v>20.9</v>
      </c>
      <c r="U92" s="45">
        <v>520</v>
      </c>
      <c r="V92" s="45">
        <v>538</v>
      </c>
      <c r="W92" s="12" t="s">
        <v>25</v>
      </c>
      <c r="X92" s="12" t="s">
        <v>15</v>
      </c>
    </row>
    <row r="93" spans="1:25" ht="21.95" hidden="1" customHeight="1" x14ac:dyDescent="0.25">
      <c r="A93" s="12" t="s">
        <v>8534</v>
      </c>
      <c r="B93" s="12" t="s">
        <v>86</v>
      </c>
      <c r="C93" s="51" t="s">
        <v>98</v>
      </c>
      <c r="D93" s="51" t="s">
        <v>34</v>
      </c>
      <c r="E93" s="51" t="s">
        <v>28</v>
      </c>
      <c r="F93" s="428" t="s">
        <v>10</v>
      </c>
      <c r="G93" s="351" t="s">
        <v>20</v>
      </c>
      <c r="H93" s="12">
        <v>112</v>
      </c>
      <c r="I93" s="12">
        <v>1</v>
      </c>
      <c r="J93" s="12" t="s">
        <v>42</v>
      </c>
      <c r="K93" s="12" t="s">
        <v>8521</v>
      </c>
      <c r="L93" s="460">
        <v>46240</v>
      </c>
      <c r="M93" s="401" t="s">
        <v>49</v>
      </c>
      <c r="N93" s="12" t="s">
        <v>5</v>
      </c>
      <c r="Q93" s="396" t="s">
        <v>17</v>
      </c>
      <c r="R93" s="33">
        <v>46240</v>
      </c>
      <c r="S93" s="50">
        <v>19.48</v>
      </c>
      <c r="T93" s="50">
        <v>19.45</v>
      </c>
      <c r="U93" s="45">
        <v>516</v>
      </c>
      <c r="V93" s="45">
        <v>524</v>
      </c>
      <c r="W93" s="12" t="s">
        <v>25</v>
      </c>
      <c r="X93" s="12" t="s">
        <v>15</v>
      </c>
    </row>
    <row r="94" spans="1:25" ht="21.95" hidden="1" customHeight="1" x14ac:dyDescent="0.25">
      <c r="A94" s="12" t="s">
        <v>8535</v>
      </c>
      <c r="B94" s="12" t="s">
        <v>334</v>
      </c>
      <c r="C94" s="51" t="s">
        <v>570</v>
      </c>
      <c r="D94" s="51" t="s">
        <v>34</v>
      </c>
      <c r="E94" s="51" t="s">
        <v>28</v>
      </c>
      <c r="F94" s="428" t="s">
        <v>10</v>
      </c>
      <c r="G94" s="351" t="s">
        <v>20</v>
      </c>
      <c r="H94" s="12">
        <v>112</v>
      </c>
      <c r="I94" s="12">
        <v>1</v>
      </c>
      <c r="J94" s="12" t="s">
        <v>19</v>
      </c>
      <c r="K94" s="12" t="s">
        <v>8521</v>
      </c>
      <c r="L94" s="460">
        <v>46240</v>
      </c>
      <c r="M94" s="401" t="s">
        <v>49</v>
      </c>
      <c r="N94" s="12" t="s">
        <v>5</v>
      </c>
      <c r="Q94" s="396" t="s">
        <v>17</v>
      </c>
      <c r="R94" s="33">
        <v>46240</v>
      </c>
      <c r="S94" s="50">
        <v>20.16</v>
      </c>
      <c r="T94" s="50">
        <v>19.07</v>
      </c>
      <c r="U94" s="45">
        <v>532</v>
      </c>
      <c r="V94" s="45">
        <v>504</v>
      </c>
      <c r="W94" s="12" t="s">
        <v>25</v>
      </c>
      <c r="X94" s="12" t="s">
        <v>15</v>
      </c>
    </row>
    <row r="95" spans="1:25" ht="21.95" hidden="1" customHeight="1" x14ac:dyDescent="0.25">
      <c r="A95" s="12" t="s">
        <v>8536</v>
      </c>
      <c r="B95" s="12" t="s">
        <v>334</v>
      </c>
      <c r="C95" s="51" t="s">
        <v>570</v>
      </c>
      <c r="D95" s="51" t="s">
        <v>34</v>
      </c>
      <c r="E95" s="51" t="s">
        <v>28</v>
      </c>
      <c r="F95" s="428" t="s">
        <v>10</v>
      </c>
      <c r="G95" s="351" t="s">
        <v>20</v>
      </c>
      <c r="H95" s="12">
        <v>100</v>
      </c>
      <c r="I95" s="12" t="s">
        <v>54</v>
      </c>
      <c r="J95" s="12" t="s">
        <v>53</v>
      </c>
      <c r="K95" s="12" t="s">
        <v>8521</v>
      </c>
      <c r="L95" s="460">
        <v>46240</v>
      </c>
      <c r="M95" s="12" t="s">
        <v>6</v>
      </c>
      <c r="N95" s="12" t="s">
        <v>15</v>
      </c>
      <c r="Q95" s="396" t="s">
        <v>17</v>
      </c>
      <c r="R95" s="33">
        <v>46241</v>
      </c>
      <c r="S95" s="50">
        <v>18.55</v>
      </c>
      <c r="T95" s="50">
        <v>18.79</v>
      </c>
      <c r="U95" s="45">
        <v>528</v>
      </c>
      <c r="V95" s="45">
        <v>530</v>
      </c>
      <c r="W95" s="461" t="s">
        <v>1</v>
      </c>
      <c r="X95" s="12" t="s">
        <v>5</v>
      </c>
    </row>
    <row r="96" spans="1:25" ht="21.95" hidden="1" customHeight="1" x14ac:dyDescent="0.25">
      <c r="A96" s="12" t="s">
        <v>8537</v>
      </c>
      <c r="B96" s="12" t="s">
        <v>2595</v>
      </c>
      <c r="C96" s="51" t="s">
        <v>22</v>
      </c>
      <c r="D96" s="51" t="s">
        <v>34</v>
      </c>
      <c r="E96" s="51" t="s">
        <v>279</v>
      </c>
      <c r="F96" s="428" t="s">
        <v>278</v>
      </c>
      <c r="G96" s="351" t="s">
        <v>9</v>
      </c>
      <c r="H96" s="12">
        <v>112</v>
      </c>
      <c r="I96" s="12">
        <v>2</v>
      </c>
      <c r="J96" s="12" t="s">
        <v>84</v>
      </c>
      <c r="K96" s="12" t="s">
        <v>8293</v>
      </c>
      <c r="L96" s="460">
        <v>46240</v>
      </c>
      <c r="M96" s="12" t="s">
        <v>6</v>
      </c>
      <c r="N96" s="12" t="s">
        <v>15</v>
      </c>
      <c r="Q96" s="396" t="s">
        <v>17</v>
      </c>
      <c r="R96" s="33">
        <v>46241</v>
      </c>
      <c r="S96" s="50">
        <v>13.25</v>
      </c>
      <c r="T96" s="50">
        <v>13.5</v>
      </c>
      <c r="U96" s="45">
        <v>310</v>
      </c>
      <c r="V96" s="45">
        <v>300</v>
      </c>
      <c r="W96" s="12" t="s">
        <v>16</v>
      </c>
      <c r="X96" s="12" t="s">
        <v>0</v>
      </c>
    </row>
    <row r="97" spans="1:24" ht="21.95" hidden="1" customHeight="1" x14ac:dyDescent="0.25">
      <c r="A97" s="12" t="s">
        <v>8538</v>
      </c>
      <c r="B97" s="12" t="s">
        <v>8539</v>
      </c>
      <c r="C97" s="51" t="s">
        <v>554</v>
      </c>
      <c r="D97" s="51" t="s">
        <v>34</v>
      </c>
      <c r="E97" s="51" t="s">
        <v>21</v>
      </c>
      <c r="F97" s="428" t="s">
        <v>10</v>
      </c>
      <c r="G97" s="351" t="s">
        <v>20</v>
      </c>
      <c r="H97" s="12">
        <v>112</v>
      </c>
      <c r="I97" s="12">
        <v>2</v>
      </c>
      <c r="J97" s="12" t="s">
        <v>27</v>
      </c>
      <c r="K97" s="12" t="s">
        <v>8455</v>
      </c>
      <c r="L97" s="460">
        <v>46240</v>
      </c>
      <c r="M97" s="12" t="s">
        <v>6</v>
      </c>
      <c r="N97" s="12" t="s">
        <v>15</v>
      </c>
      <c r="Q97" s="396" t="s">
        <v>17</v>
      </c>
      <c r="R97" s="33">
        <v>46241</v>
      </c>
      <c r="S97" s="50">
        <v>32.200000000000003</v>
      </c>
      <c r="T97" s="50">
        <v>33.56</v>
      </c>
      <c r="U97" s="45">
        <v>300</v>
      </c>
      <c r="V97" s="45">
        <v>320</v>
      </c>
      <c r="W97" s="12" t="s">
        <v>16</v>
      </c>
      <c r="X97" s="12" t="s">
        <v>0</v>
      </c>
    </row>
    <row r="98" spans="1:24" ht="21.95" hidden="1" customHeight="1" x14ac:dyDescent="0.25">
      <c r="A98" s="12" t="s">
        <v>8540</v>
      </c>
      <c r="B98" s="12" t="s">
        <v>3040</v>
      </c>
      <c r="C98" s="51" t="s">
        <v>115</v>
      </c>
      <c r="D98" s="51" t="s">
        <v>34</v>
      </c>
      <c r="E98" s="51" t="s">
        <v>11</v>
      </c>
      <c r="F98" s="428" t="s">
        <v>10</v>
      </c>
      <c r="G98" s="351" t="s">
        <v>9</v>
      </c>
      <c r="H98" s="12">
        <v>109</v>
      </c>
      <c r="I98" s="12">
        <v>1</v>
      </c>
      <c r="J98" s="12" t="s">
        <v>19</v>
      </c>
      <c r="K98" s="12" t="s">
        <v>8523</v>
      </c>
      <c r="L98" s="460">
        <v>46240</v>
      </c>
      <c r="M98" s="12" t="s">
        <v>6</v>
      </c>
      <c r="N98" s="12" t="s">
        <v>15</v>
      </c>
      <c r="Q98" s="396" t="s">
        <v>17</v>
      </c>
      <c r="R98" s="33">
        <v>46241</v>
      </c>
      <c r="S98" s="50">
        <v>12.56</v>
      </c>
      <c r="T98" s="50">
        <v>12.9</v>
      </c>
      <c r="U98" s="45">
        <v>152</v>
      </c>
      <c r="V98" s="45">
        <v>160</v>
      </c>
      <c r="W98" s="12" t="s">
        <v>16</v>
      </c>
      <c r="X98" s="12" t="s">
        <v>0</v>
      </c>
    </row>
    <row r="99" spans="1:24" ht="21.95" hidden="1" customHeight="1" x14ac:dyDescent="0.25">
      <c r="A99" s="12" t="s">
        <v>8518</v>
      </c>
      <c r="B99" s="12" t="s">
        <v>221</v>
      </c>
      <c r="C99" s="51" t="s">
        <v>220</v>
      </c>
      <c r="D99" s="51" t="s">
        <v>34</v>
      </c>
      <c r="E99" s="51" t="s">
        <v>279</v>
      </c>
      <c r="F99" s="428" t="s">
        <v>278</v>
      </c>
      <c r="G99" s="351" t="s">
        <v>9</v>
      </c>
      <c r="H99" s="12">
        <v>106</v>
      </c>
      <c r="I99" s="12">
        <v>2</v>
      </c>
      <c r="J99" s="12" t="s">
        <v>8</v>
      </c>
      <c r="K99" s="12" t="s">
        <v>8293</v>
      </c>
      <c r="L99" s="460">
        <v>46240</v>
      </c>
      <c r="M99" s="12" t="s">
        <v>6</v>
      </c>
      <c r="N99" s="12" t="s">
        <v>15</v>
      </c>
      <c r="Q99" s="396" t="s">
        <v>17</v>
      </c>
      <c r="R99" s="33">
        <v>46241</v>
      </c>
      <c r="S99" s="50">
        <v>13.5</v>
      </c>
      <c r="T99" s="50">
        <v>13.96</v>
      </c>
      <c r="U99" s="45">
        <v>310</v>
      </c>
      <c r="V99" s="45">
        <v>300</v>
      </c>
      <c r="W99" s="12" t="s">
        <v>16</v>
      </c>
      <c r="X99" s="12" t="s">
        <v>0</v>
      </c>
    </row>
    <row r="100" spans="1:24" ht="21.95" hidden="1" customHeight="1" x14ac:dyDescent="0.25">
      <c r="A100" s="12" t="s">
        <v>8541</v>
      </c>
      <c r="B100" s="12" t="s">
        <v>1880</v>
      </c>
      <c r="C100" s="51" t="s">
        <v>1879</v>
      </c>
      <c r="D100" s="51" t="s">
        <v>34</v>
      </c>
      <c r="E100" s="51" t="s">
        <v>11</v>
      </c>
      <c r="F100" s="428" t="s">
        <v>10</v>
      </c>
      <c r="G100" s="351" t="s">
        <v>9</v>
      </c>
      <c r="H100" s="12">
        <v>108</v>
      </c>
      <c r="I100" s="12">
        <v>1</v>
      </c>
      <c r="J100" s="12" t="s">
        <v>42</v>
      </c>
      <c r="K100" s="12" t="s">
        <v>8131</v>
      </c>
      <c r="L100" s="460">
        <v>46240</v>
      </c>
      <c r="M100" s="12" t="s">
        <v>6</v>
      </c>
      <c r="N100" s="12" t="s">
        <v>15</v>
      </c>
      <c r="Q100" s="396" t="s">
        <v>2</v>
      </c>
      <c r="R100" s="33">
        <v>46241</v>
      </c>
      <c r="S100" s="50">
        <v>12.8</v>
      </c>
      <c r="T100" s="50">
        <v>12.78</v>
      </c>
      <c r="U100" s="45">
        <v>160</v>
      </c>
      <c r="V100" s="45">
        <v>156</v>
      </c>
      <c r="W100" s="12" t="s">
        <v>16</v>
      </c>
      <c r="X100" s="12" t="s">
        <v>0</v>
      </c>
    </row>
    <row r="101" spans="1:24" ht="21.95" hidden="1" customHeight="1" x14ac:dyDescent="0.25">
      <c r="A101" s="12" t="s">
        <v>8542</v>
      </c>
      <c r="B101" s="12" t="s">
        <v>81</v>
      </c>
      <c r="C101" s="51" t="s">
        <v>80</v>
      </c>
      <c r="E101" s="51" t="s">
        <v>33</v>
      </c>
      <c r="F101" s="428" t="s">
        <v>10</v>
      </c>
      <c r="G101" s="351" t="s">
        <v>32</v>
      </c>
      <c r="H101" s="12">
        <v>100</v>
      </c>
      <c r="I101" s="12" t="s">
        <v>54</v>
      </c>
      <c r="J101" s="12" t="s">
        <v>53</v>
      </c>
      <c r="K101" s="12" t="s">
        <v>7684</v>
      </c>
      <c r="L101" s="460">
        <v>46241</v>
      </c>
      <c r="M101" s="12" t="s">
        <v>38</v>
      </c>
      <c r="N101" s="12" t="s">
        <v>0</v>
      </c>
      <c r="Q101" s="396" t="s">
        <v>52</v>
      </c>
      <c r="R101" s="33">
        <v>46241</v>
      </c>
      <c r="S101" s="50">
        <v>7.91</v>
      </c>
      <c r="T101" s="50">
        <v>7.36</v>
      </c>
      <c r="U101" s="45">
        <v>208</v>
      </c>
      <c r="V101" s="45">
        <v>202</v>
      </c>
      <c r="W101" s="12" t="s">
        <v>25</v>
      </c>
      <c r="X101" s="12" t="s">
        <v>15</v>
      </c>
    </row>
    <row r="102" spans="1:24" ht="21.95" hidden="1" customHeight="1" x14ac:dyDescent="0.25">
      <c r="A102" s="12" t="s">
        <v>8543</v>
      </c>
      <c r="B102" s="12" t="s">
        <v>96</v>
      </c>
      <c r="C102" s="51" t="s">
        <v>95</v>
      </c>
      <c r="E102" s="51" t="s">
        <v>28</v>
      </c>
      <c r="F102" s="428" t="s">
        <v>10</v>
      </c>
      <c r="G102" s="351" t="s">
        <v>20</v>
      </c>
      <c r="H102" s="12">
        <v>110</v>
      </c>
      <c r="I102" s="12">
        <v>1</v>
      </c>
      <c r="J102" s="12" t="s">
        <v>8</v>
      </c>
      <c r="K102" s="12" t="s">
        <v>8344</v>
      </c>
      <c r="L102" s="460">
        <v>46241</v>
      </c>
      <c r="M102" s="12" t="s">
        <v>38</v>
      </c>
      <c r="N102" s="12" t="s">
        <v>0</v>
      </c>
      <c r="Q102" s="396" t="s">
        <v>17</v>
      </c>
      <c r="R102" s="33">
        <v>46241</v>
      </c>
      <c r="S102" s="50">
        <v>18.559999999999999</v>
      </c>
      <c r="T102" s="50">
        <v>20.2</v>
      </c>
      <c r="U102" s="45">
        <v>512</v>
      </c>
      <c r="V102" s="45">
        <v>490</v>
      </c>
      <c r="W102" s="12" t="s">
        <v>16</v>
      </c>
      <c r="X102" s="12" t="s">
        <v>0</v>
      </c>
    </row>
    <row r="103" spans="1:24" ht="21.95" hidden="1" customHeight="1" x14ac:dyDescent="0.25">
      <c r="A103" s="12" t="s">
        <v>8544</v>
      </c>
      <c r="B103" s="12" t="s">
        <v>7943</v>
      </c>
      <c r="C103" s="51" t="s">
        <v>193</v>
      </c>
      <c r="D103" s="51" t="s">
        <v>34</v>
      </c>
      <c r="E103" s="51" t="s">
        <v>28</v>
      </c>
      <c r="F103" s="428" t="s">
        <v>10</v>
      </c>
      <c r="G103" s="351" t="s">
        <v>20</v>
      </c>
      <c r="H103" s="12">
        <v>108</v>
      </c>
      <c r="I103" s="12">
        <v>2</v>
      </c>
      <c r="J103" s="12" t="s">
        <v>42</v>
      </c>
      <c r="K103" s="12" t="s">
        <v>8344</v>
      </c>
      <c r="L103" s="460">
        <v>46241</v>
      </c>
      <c r="M103" s="12" t="s">
        <v>38</v>
      </c>
      <c r="N103" s="12" t="s">
        <v>0</v>
      </c>
      <c r="Q103" s="396" t="s">
        <v>52</v>
      </c>
      <c r="R103" s="33">
        <v>46241</v>
      </c>
      <c r="S103" s="50">
        <v>19.05</v>
      </c>
      <c r="T103" s="50">
        <v>19.22</v>
      </c>
      <c r="U103" s="45">
        <v>520</v>
      </c>
      <c r="V103" s="45">
        <v>500</v>
      </c>
      <c r="W103" s="461" t="s">
        <v>1</v>
      </c>
      <c r="X103" s="12" t="s">
        <v>5</v>
      </c>
    </row>
    <row r="104" spans="1:24" ht="21.95" hidden="1" customHeight="1" x14ac:dyDescent="0.25">
      <c r="A104" s="12" t="s">
        <v>8545</v>
      </c>
      <c r="B104" s="12" t="s">
        <v>88</v>
      </c>
      <c r="C104" s="51" t="s">
        <v>35</v>
      </c>
      <c r="D104" s="51" t="s">
        <v>34</v>
      </c>
      <c r="E104" s="51" t="s">
        <v>28</v>
      </c>
      <c r="F104" s="428" t="s">
        <v>10</v>
      </c>
      <c r="G104" s="351" t="s">
        <v>20</v>
      </c>
      <c r="H104" s="12">
        <v>114</v>
      </c>
      <c r="I104" s="12">
        <v>1</v>
      </c>
      <c r="J104" s="12" t="s">
        <v>27</v>
      </c>
      <c r="K104" s="12" t="s">
        <v>8344</v>
      </c>
      <c r="L104" s="460">
        <v>46241</v>
      </c>
      <c r="M104" s="12" t="s">
        <v>38</v>
      </c>
      <c r="N104" s="12" t="s">
        <v>0</v>
      </c>
      <c r="Q104" s="396" t="s">
        <v>17</v>
      </c>
      <c r="R104" s="33">
        <v>46241</v>
      </c>
      <c r="S104" s="50">
        <v>19.25</v>
      </c>
      <c r="T104" s="50">
        <v>19.3</v>
      </c>
      <c r="U104" s="45">
        <v>530</v>
      </c>
      <c r="V104" s="45">
        <v>528</v>
      </c>
      <c r="W104" s="461" t="s">
        <v>1</v>
      </c>
      <c r="X104" s="12" t="s">
        <v>5</v>
      </c>
    </row>
    <row r="105" spans="1:24" ht="21.95" hidden="1" customHeight="1" x14ac:dyDescent="0.25">
      <c r="A105" s="12" t="s">
        <v>8519</v>
      </c>
      <c r="B105" s="12" t="s">
        <v>236</v>
      </c>
      <c r="C105" s="51" t="s">
        <v>235</v>
      </c>
      <c r="D105" s="51" t="s">
        <v>34</v>
      </c>
      <c r="E105" s="51" t="s">
        <v>279</v>
      </c>
      <c r="F105" s="428" t="s">
        <v>278</v>
      </c>
      <c r="G105" s="351" t="s">
        <v>9</v>
      </c>
      <c r="H105" s="12">
        <v>108</v>
      </c>
      <c r="I105" s="12">
        <v>2</v>
      </c>
      <c r="J105" s="12" t="s">
        <v>19</v>
      </c>
      <c r="K105" s="12" t="s">
        <v>8293</v>
      </c>
      <c r="L105" s="460">
        <v>46241</v>
      </c>
      <c r="M105" s="12" t="s">
        <v>38</v>
      </c>
      <c r="N105" s="12" t="s">
        <v>0</v>
      </c>
      <c r="Q105" s="396" t="s">
        <v>17</v>
      </c>
      <c r="R105" s="33">
        <v>46241</v>
      </c>
      <c r="S105" s="50">
        <v>13.06</v>
      </c>
      <c r="T105" s="50">
        <v>13.34</v>
      </c>
      <c r="U105" s="45">
        <v>320</v>
      </c>
      <c r="V105" s="45">
        <v>330</v>
      </c>
      <c r="W105" s="461" t="s">
        <v>1</v>
      </c>
      <c r="X105" s="12" t="s">
        <v>5</v>
      </c>
    </row>
    <row r="106" spans="1:24" ht="21.95" hidden="1" customHeight="1" x14ac:dyDescent="0.25">
      <c r="A106" s="12" t="s">
        <v>8546</v>
      </c>
      <c r="B106" s="12" t="s">
        <v>614</v>
      </c>
      <c r="C106" s="51" t="s">
        <v>542</v>
      </c>
      <c r="D106" s="51" t="s">
        <v>34</v>
      </c>
      <c r="E106" s="51" t="s">
        <v>21</v>
      </c>
      <c r="F106" s="428" t="s">
        <v>10</v>
      </c>
      <c r="G106" s="351" t="s">
        <v>20</v>
      </c>
      <c r="H106" s="12">
        <v>108</v>
      </c>
      <c r="I106" s="12">
        <v>1</v>
      </c>
      <c r="J106" s="12" t="s">
        <v>84</v>
      </c>
      <c r="K106" s="12" t="s">
        <v>8344</v>
      </c>
      <c r="L106" s="460">
        <v>46241</v>
      </c>
      <c r="M106" s="461" t="s">
        <v>49</v>
      </c>
      <c r="N106" s="12" t="s">
        <v>5</v>
      </c>
      <c r="Q106" s="396" t="s">
        <v>17</v>
      </c>
      <c r="R106" s="33">
        <v>46241</v>
      </c>
      <c r="S106" s="50">
        <v>31.19</v>
      </c>
      <c r="T106" s="50">
        <v>31.17</v>
      </c>
      <c r="U106" s="45">
        <v>330</v>
      </c>
      <c r="V106" s="45">
        <v>328</v>
      </c>
      <c r="W106" s="461" t="s">
        <v>1</v>
      </c>
      <c r="X106" s="12" t="s">
        <v>5</v>
      </c>
    </row>
    <row r="107" spans="1:24" ht="21.95" hidden="1" customHeight="1" x14ac:dyDescent="0.25">
      <c r="A107" s="12" t="s">
        <v>8547</v>
      </c>
      <c r="B107" s="12" t="s">
        <v>86</v>
      </c>
      <c r="C107" s="51" t="s">
        <v>98</v>
      </c>
      <c r="D107" s="51" t="s">
        <v>34</v>
      </c>
      <c r="E107" s="51" t="s">
        <v>28</v>
      </c>
      <c r="F107" s="428" t="s">
        <v>10</v>
      </c>
      <c r="G107" s="351" t="s">
        <v>20</v>
      </c>
      <c r="H107" s="12">
        <v>110</v>
      </c>
      <c r="I107" s="12">
        <v>2</v>
      </c>
      <c r="J107" s="12" t="s">
        <v>42</v>
      </c>
      <c r="K107" s="12" t="s">
        <v>8344</v>
      </c>
      <c r="L107" s="460">
        <v>46241</v>
      </c>
      <c r="M107" s="461" t="s">
        <v>49</v>
      </c>
      <c r="N107" s="12" t="s">
        <v>5</v>
      </c>
      <c r="Q107" s="396" t="s">
        <v>17</v>
      </c>
      <c r="R107" s="33">
        <v>46241</v>
      </c>
      <c r="S107" s="50">
        <v>19.12</v>
      </c>
      <c r="T107" s="50">
        <v>19.760000000000002</v>
      </c>
      <c r="U107" s="45">
        <v>532</v>
      </c>
      <c r="V107" s="45">
        <v>526</v>
      </c>
      <c r="W107" s="12" t="s">
        <v>25</v>
      </c>
      <c r="X107" s="12" t="s">
        <v>15</v>
      </c>
    </row>
    <row r="108" spans="1:24" ht="21.95" hidden="1" customHeight="1" x14ac:dyDescent="0.25">
      <c r="A108" s="12" t="s">
        <v>8548</v>
      </c>
      <c r="B108" s="12" t="s">
        <v>88</v>
      </c>
      <c r="C108" s="51" t="s">
        <v>35</v>
      </c>
      <c r="D108" s="51" t="s">
        <v>34</v>
      </c>
      <c r="E108" s="51" t="s">
        <v>11</v>
      </c>
      <c r="F108" s="428" t="s">
        <v>10</v>
      </c>
      <c r="G108" s="351" t="s">
        <v>9</v>
      </c>
      <c r="H108" s="12">
        <v>114</v>
      </c>
      <c r="I108" s="12">
        <v>2</v>
      </c>
      <c r="J108" s="12" t="s">
        <v>84</v>
      </c>
      <c r="K108" s="12" t="s">
        <v>8551</v>
      </c>
      <c r="L108" s="460">
        <v>46241</v>
      </c>
      <c r="M108" s="461" t="s">
        <v>49</v>
      </c>
      <c r="N108" s="12" t="s">
        <v>5</v>
      </c>
      <c r="Q108" s="396" t="s">
        <v>17</v>
      </c>
      <c r="R108" s="33">
        <v>46241</v>
      </c>
      <c r="S108" s="50">
        <v>11.95</v>
      </c>
      <c r="T108" s="50">
        <v>12.13</v>
      </c>
      <c r="U108" s="45">
        <v>152</v>
      </c>
      <c r="V108" s="45">
        <v>150</v>
      </c>
      <c r="W108" s="12" t="s">
        <v>25</v>
      </c>
      <c r="X108" s="12" t="s">
        <v>15</v>
      </c>
    </row>
    <row r="109" spans="1:24" ht="21.95" hidden="1" customHeight="1" x14ac:dyDescent="0.25">
      <c r="A109" s="12" t="s">
        <v>8549</v>
      </c>
      <c r="B109" s="12" t="s">
        <v>201</v>
      </c>
      <c r="C109" s="51" t="s">
        <v>200</v>
      </c>
      <c r="D109" s="51" t="s">
        <v>34</v>
      </c>
      <c r="E109" s="51" t="s">
        <v>28</v>
      </c>
      <c r="F109" s="428" t="s">
        <v>10</v>
      </c>
      <c r="G109" s="351" t="s">
        <v>20</v>
      </c>
      <c r="H109" s="12">
        <v>110</v>
      </c>
      <c r="I109" s="12">
        <v>1</v>
      </c>
      <c r="J109" s="12" t="s">
        <v>27</v>
      </c>
      <c r="K109" s="12" t="s">
        <v>8344</v>
      </c>
      <c r="L109" s="460">
        <v>46241</v>
      </c>
      <c r="M109" s="461" t="s">
        <v>49</v>
      </c>
      <c r="N109" s="12" t="s">
        <v>5</v>
      </c>
      <c r="Q109" s="396" t="s">
        <v>17</v>
      </c>
      <c r="R109" s="33">
        <v>46241</v>
      </c>
      <c r="S109" s="50">
        <v>20.67</v>
      </c>
      <c r="T109" s="50">
        <v>20.74</v>
      </c>
      <c r="U109" s="45">
        <v>514</v>
      </c>
      <c r="V109" s="45">
        <v>538</v>
      </c>
      <c r="W109" s="12" t="s">
        <v>25</v>
      </c>
      <c r="X109" s="12" t="s">
        <v>15</v>
      </c>
    </row>
    <row r="110" spans="1:24" ht="21.95" hidden="1" customHeight="1" x14ac:dyDescent="0.25">
      <c r="A110" s="12" t="s">
        <v>8550</v>
      </c>
      <c r="B110" s="12" t="s">
        <v>334</v>
      </c>
      <c r="C110" s="51" t="s">
        <v>683</v>
      </c>
      <c r="D110" s="51" t="s">
        <v>34</v>
      </c>
      <c r="E110" s="51" t="s">
        <v>28</v>
      </c>
      <c r="F110" s="428" t="s">
        <v>10</v>
      </c>
      <c r="G110" s="351" t="s">
        <v>20</v>
      </c>
      <c r="H110" s="12">
        <v>112</v>
      </c>
      <c r="I110" s="12">
        <v>1</v>
      </c>
      <c r="J110" s="12" t="s">
        <v>42</v>
      </c>
      <c r="K110" s="12" t="s">
        <v>8344</v>
      </c>
      <c r="L110" s="460">
        <v>46241</v>
      </c>
      <c r="M110" s="12" t="s">
        <v>6</v>
      </c>
      <c r="N110" s="12" t="s">
        <v>15</v>
      </c>
      <c r="Q110" s="396" t="s">
        <v>17</v>
      </c>
      <c r="R110" s="33">
        <v>46242</v>
      </c>
      <c r="S110" s="50">
        <v>19.100000000000001</v>
      </c>
      <c r="T110" s="50">
        <v>19.02</v>
      </c>
      <c r="U110" s="45">
        <v>520</v>
      </c>
      <c r="V110" s="45">
        <v>516</v>
      </c>
      <c r="W110" s="461" t="s">
        <v>1</v>
      </c>
      <c r="X110" s="12" t="s">
        <v>5</v>
      </c>
    </row>
    <row r="111" spans="1:24" ht="21.95" hidden="1" customHeight="1" x14ac:dyDescent="0.25">
      <c r="A111" s="12" t="s">
        <v>8552</v>
      </c>
      <c r="B111" s="12" t="s">
        <v>468</v>
      </c>
      <c r="C111" s="51" t="s">
        <v>467</v>
      </c>
      <c r="D111" s="51" t="s">
        <v>34</v>
      </c>
      <c r="E111" s="51" t="s">
        <v>279</v>
      </c>
      <c r="F111" s="428" t="s">
        <v>278</v>
      </c>
      <c r="G111" s="351" t="s">
        <v>9</v>
      </c>
      <c r="H111" s="12">
        <v>108</v>
      </c>
      <c r="I111" s="12">
        <v>2</v>
      </c>
      <c r="J111" s="12" t="s">
        <v>19</v>
      </c>
      <c r="K111" s="12" t="s">
        <v>8293</v>
      </c>
      <c r="L111" s="460">
        <v>46241</v>
      </c>
      <c r="M111" s="461" t="s">
        <v>49</v>
      </c>
      <c r="N111" s="12" t="s">
        <v>5</v>
      </c>
      <c r="Q111" s="396" t="s">
        <v>17</v>
      </c>
      <c r="R111" s="33">
        <v>46241</v>
      </c>
      <c r="S111" s="50">
        <v>13.74</v>
      </c>
      <c r="T111" s="50">
        <v>13.37</v>
      </c>
      <c r="U111" s="45">
        <v>308</v>
      </c>
      <c r="V111" s="45">
        <v>316</v>
      </c>
      <c r="W111" s="12" t="s">
        <v>25</v>
      </c>
      <c r="X111" s="12" t="s">
        <v>15</v>
      </c>
    </row>
    <row r="112" spans="1:24" ht="21.95" hidden="1" customHeight="1" x14ac:dyDescent="0.25">
      <c r="A112" s="12" t="s">
        <v>8553</v>
      </c>
      <c r="B112" s="12" t="s">
        <v>3950</v>
      </c>
      <c r="C112" s="51" t="s">
        <v>445</v>
      </c>
      <c r="D112" s="51" t="s">
        <v>34</v>
      </c>
      <c r="E112" s="51" t="s">
        <v>33</v>
      </c>
      <c r="F112" s="428" t="s">
        <v>10</v>
      </c>
      <c r="G112" s="351" t="s">
        <v>32</v>
      </c>
      <c r="H112" s="12">
        <v>100</v>
      </c>
      <c r="I112" s="12" t="s">
        <v>54</v>
      </c>
      <c r="J112" s="12" t="s">
        <v>53</v>
      </c>
      <c r="K112" s="12" t="s">
        <v>7684</v>
      </c>
      <c r="L112" s="460">
        <v>46241</v>
      </c>
      <c r="M112" s="461" t="s">
        <v>49</v>
      </c>
      <c r="N112" s="12" t="s">
        <v>5</v>
      </c>
      <c r="Q112" s="396" t="s">
        <v>17</v>
      </c>
      <c r="R112" s="33">
        <v>46241</v>
      </c>
      <c r="S112" s="50">
        <v>20.57</v>
      </c>
      <c r="T112" s="50">
        <v>20.38</v>
      </c>
      <c r="U112" s="45">
        <v>204</v>
      </c>
      <c r="V112" s="45">
        <v>206</v>
      </c>
      <c r="W112" s="12" t="s">
        <v>25</v>
      </c>
      <c r="X112" s="12" t="s">
        <v>15</v>
      </c>
    </row>
    <row r="113" spans="1:25" ht="21.95" hidden="1" customHeight="1" x14ac:dyDescent="0.25">
      <c r="A113" s="12" t="s">
        <v>8554</v>
      </c>
      <c r="B113" s="12" t="s">
        <v>143</v>
      </c>
      <c r="C113" s="51" t="s">
        <v>142</v>
      </c>
      <c r="D113" s="51" t="s">
        <v>34</v>
      </c>
      <c r="E113" s="51" t="s">
        <v>28</v>
      </c>
      <c r="F113" s="428" t="s">
        <v>10</v>
      </c>
      <c r="G113" s="351" t="s">
        <v>20</v>
      </c>
      <c r="H113" s="12">
        <v>108</v>
      </c>
      <c r="I113" s="12">
        <v>2</v>
      </c>
      <c r="J113" s="12" t="s">
        <v>8</v>
      </c>
      <c r="K113" s="12" t="s">
        <v>8344</v>
      </c>
      <c r="L113" s="460">
        <v>46241</v>
      </c>
      <c r="M113" s="12" t="s">
        <v>6</v>
      </c>
      <c r="N113" s="12" t="s">
        <v>15</v>
      </c>
      <c r="Q113" s="396" t="s">
        <v>17</v>
      </c>
      <c r="R113" s="33">
        <v>46241</v>
      </c>
      <c r="S113" s="50">
        <v>7.68</v>
      </c>
      <c r="T113" s="50">
        <v>7.15</v>
      </c>
      <c r="U113" s="45">
        <v>508</v>
      </c>
      <c r="V113" s="45">
        <v>516</v>
      </c>
      <c r="W113" s="12" t="s">
        <v>25</v>
      </c>
      <c r="X113" s="12" t="s">
        <v>15</v>
      </c>
    </row>
    <row r="114" spans="1:25" ht="21.95" hidden="1" customHeight="1" x14ac:dyDescent="0.25">
      <c r="A114" s="12" t="s">
        <v>8555</v>
      </c>
      <c r="B114" s="12" t="s">
        <v>100</v>
      </c>
      <c r="C114" s="51" t="s">
        <v>91</v>
      </c>
      <c r="D114" s="51" t="s">
        <v>34</v>
      </c>
      <c r="E114" s="51" t="s">
        <v>11</v>
      </c>
      <c r="F114" s="428" t="s">
        <v>10</v>
      </c>
      <c r="G114" s="351" t="s">
        <v>9</v>
      </c>
      <c r="H114" s="12">
        <v>106</v>
      </c>
      <c r="I114" s="12">
        <v>1</v>
      </c>
      <c r="J114" s="12" t="s">
        <v>19</v>
      </c>
      <c r="K114" s="12" t="s">
        <v>8556</v>
      </c>
      <c r="L114" s="460">
        <v>46241</v>
      </c>
      <c r="M114" s="12" t="s">
        <v>6</v>
      </c>
      <c r="N114" s="12" t="s">
        <v>15</v>
      </c>
      <c r="Q114" s="396" t="s">
        <v>17</v>
      </c>
      <c r="R114" s="33">
        <v>46242</v>
      </c>
      <c r="S114" s="50">
        <v>11.99</v>
      </c>
      <c r="T114" s="50">
        <v>12</v>
      </c>
      <c r="U114" s="45">
        <v>150</v>
      </c>
      <c r="V114" s="45">
        <v>150</v>
      </c>
      <c r="W114" s="461" t="s">
        <v>1</v>
      </c>
      <c r="X114" s="12" t="s">
        <v>5</v>
      </c>
    </row>
    <row r="115" spans="1:25" ht="21.95" hidden="1" customHeight="1" x14ac:dyDescent="0.25">
      <c r="A115" s="12" t="s">
        <v>8557</v>
      </c>
      <c r="B115" s="12" t="s">
        <v>690</v>
      </c>
      <c r="C115" s="51" t="s">
        <v>904</v>
      </c>
      <c r="D115" s="51" t="s">
        <v>34</v>
      </c>
      <c r="E115" s="51" t="s">
        <v>279</v>
      </c>
      <c r="F115" s="428" t="s">
        <v>278</v>
      </c>
      <c r="G115" s="351" t="s">
        <v>9</v>
      </c>
      <c r="H115" s="12">
        <v>110</v>
      </c>
      <c r="I115" s="12">
        <v>2</v>
      </c>
      <c r="J115" s="12" t="s">
        <v>84</v>
      </c>
      <c r="K115" s="12" t="s">
        <v>8293</v>
      </c>
      <c r="L115" s="460">
        <v>46241</v>
      </c>
      <c r="M115" s="12" t="s">
        <v>6</v>
      </c>
      <c r="N115" s="12" t="s">
        <v>15</v>
      </c>
      <c r="Q115" s="396" t="s">
        <v>17</v>
      </c>
      <c r="R115" s="33">
        <v>46242</v>
      </c>
      <c r="S115" s="50">
        <v>13</v>
      </c>
      <c r="T115" s="50">
        <v>13.51</v>
      </c>
      <c r="U115" s="45">
        <v>320</v>
      </c>
      <c r="V115" s="45">
        <v>330</v>
      </c>
      <c r="W115" s="461" t="s">
        <v>1</v>
      </c>
      <c r="X115" s="12" t="s">
        <v>5</v>
      </c>
    </row>
    <row r="116" spans="1:25" ht="21.95" hidden="1" customHeight="1" x14ac:dyDescent="0.25">
      <c r="A116" s="12" t="s">
        <v>8558</v>
      </c>
      <c r="B116" s="12" t="s">
        <v>959</v>
      </c>
      <c r="C116" s="51" t="s">
        <v>951</v>
      </c>
      <c r="D116" s="51" t="s">
        <v>34</v>
      </c>
      <c r="E116" s="51" t="s">
        <v>279</v>
      </c>
      <c r="F116" s="428" t="s">
        <v>278</v>
      </c>
      <c r="G116" s="351" t="s">
        <v>9</v>
      </c>
      <c r="H116" s="12">
        <v>108</v>
      </c>
      <c r="I116" s="12">
        <v>2</v>
      </c>
      <c r="J116" s="12" t="s">
        <v>8</v>
      </c>
      <c r="K116" s="12" t="s">
        <v>8293</v>
      </c>
      <c r="L116" s="460">
        <v>46242</v>
      </c>
      <c r="M116" s="12" t="s">
        <v>6</v>
      </c>
      <c r="N116" s="12" t="s">
        <v>15</v>
      </c>
      <c r="Q116" s="396" t="s">
        <v>17</v>
      </c>
      <c r="R116" s="33">
        <v>46243</v>
      </c>
      <c r="S116" s="50">
        <v>13.56</v>
      </c>
      <c r="T116" s="50">
        <v>13.9</v>
      </c>
      <c r="U116" s="45">
        <v>310</v>
      </c>
      <c r="V116" s="45">
        <v>300</v>
      </c>
      <c r="W116" s="12" t="s">
        <v>16</v>
      </c>
      <c r="X116" s="12" t="s">
        <v>0</v>
      </c>
    </row>
    <row r="117" spans="1:25" ht="21.95" hidden="1" customHeight="1" x14ac:dyDescent="0.25">
      <c r="A117" s="12" t="s">
        <v>8559</v>
      </c>
      <c r="B117" s="12" t="s">
        <v>690</v>
      </c>
      <c r="C117" s="51" t="s">
        <v>904</v>
      </c>
      <c r="D117" s="51" t="s">
        <v>34</v>
      </c>
      <c r="E117" s="51" t="s">
        <v>21</v>
      </c>
      <c r="F117" s="428" t="s">
        <v>10</v>
      </c>
      <c r="G117" s="351" t="s">
        <v>20</v>
      </c>
      <c r="H117" s="12">
        <v>110</v>
      </c>
      <c r="I117" s="12">
        <v>2</v>
      </c>
      <c r="J117" s="12" t="s">
        <v>27</v>
      </c>
      <c r="K117" s="12" t="s">
        <v>8344</v>
      </c>
      <c r="L117" s="460">
        <v>46241</v>
      </c>
      <c r="M117" s="12" t="s">
        <v>6</v>
      </c>
      <c r="N117" s="12" t="s">
        <v>15</v>
      </c>
      <c r="Q117" s="396" t="s">
        <v>17</v>
      </c>
      <c r="R117" s="33">
        <v>46242</v>
      </c>
      <c r="S117" s="50">
        <v>31</v>
      </c>
      <c r="T117" s="50">
        <v>31.3</v>
      </c>
      <c r="U117" s="45">
        <v>332</v>
      </c>
      <c r="V117" s="45">
        <v>330</v>
      </c>
      <c r="W117" s="461" t="s">
        <v>1</v>
      </c>
      <c r="X117" s="12" t="s">
        <v>5</v>
      </c>
    </row>
    <row r="118" spans="1:25" ht="21.95" hidden="1" customHeight="1" x14ac:dyDescent="0.25">
      <c r="A118" s="12" t="s">
        <v>8560</v>
      </c>
      <c r="B118" s="12" t="s">
        <v>690</v>
      </c>
      <c r="C118" s="51" t="s">
        <v>3446</v>
      </c>
      <c r="D118" s="51" t="s">
        <v>34</v>
      </c>
      <c r="E118" s="51" t="s">
        <v>21</v>
      </c>
      <c r="F118" s="428" t="s">
        <v>10</v>
      </c>
      <c r="G118" s="351" t="s">
        <v>20</v>
      </c>
      <c r="H118" s="12">
        <v>110</v>
      </c>
      <c r="I118" s="12">
        <v>1</v>
      </c>
      <c r="J118" s="12" t="s">
        <v>84</v>
      </c>
      <c r="K118" s="12" t="s">
        <v>8344</v>
      </c>
      <c r="L118" s="460">
        <v>46242</v>
      </c>
      <c r="M118" s="12" t="s">
        <v>38</v>
      </c>
      <c r="N118" s="12" t="s">
        <v>5</v>
      </c>
      <c r="O118" s="12" t="s">
        <v>3</v>
      </c>
      <c r="P118" s="12" t="s">
        <v>18</v>
      </c>
      <c r="Q118" s="396" t="s">
        <v>17</v>
      </c>
      <c r="R118" s="33">
        <v>46242</v>
      </c>
      <c r="S118" s="50">
        <v>32.200000000000003</v>
      </c>
      <c r="T118" s="50">
        <v>33.799999999999997</v>
      </c>
      <c r="U118" s="45">
        <v>310</v>
      </c>
      <c r="V118" s="45">
        <v>300</v>
      </c>
      <c r="W118" s="12" t="s">
        <v>16</v>
      </c>
      <c r="X118" s="12" t="s">
        <v>5</v>
      </c>
    </row>
    <row r="119" spans="1:25" ht="21.95" hidden="1" customHeight="1" x14ac:dyDescent="0.25">
      <c r="A119" s="12" t="s">
        <v>8561</v>
      </c>
      <c r="B119" s="12" t="s">
        <v>855</v>
      </c>
      <c r="C119" s="51" t="s">
        <v>854</v>
      </c>
      <c r="D119" s="51" t="s">
        <v>34</v>
      </c>
      <c r="E119" s="51" t="s">
        <v>28</v>
      </c>
      <c r="F119" s="428" t="s">
        <v>10</v>
      </c>
      <c r="G119" s="351" t="s">
        <v>20</v>
      </c>
      <c r="H119" s="12">
        <v>100</v>
      </c>
      <c r="I119" s="12" t="s">
        <v>54</v>
      </c>
      <c r="J119" s="12" t="s">
        <v>53</v>
      </c>
      <c r="K119" s="12" t="s">
        <v>8344</v>
      </c>
      <c r="L119" s="460">
        <v>46241</v>
      </c>
      <c r="M119" s="12" t="s">
        <v>6</v>
      </c>
      <c r="N119" s="12" t="s">
        <v>15</v>
      </c>
      <c r="O119" s="12" t="s">
        <v>4</v>
      </c>
      <c r="P119" s="12" t="s">
        <v>4</v>
      </c>
      <c r="Q119" s="396" t="s">
        <v>17</v>
      </c>
      <c r="R119" s="33">
        <v>46242</v>
      </c>
      <c r="S119" s="50">
        <v>18.559999999999999</v>
      </c>
      <c r="T119" s="50">
        <v>19.36</v>
      </c>
      <c r="U119" s="45">
        <v>520</v>
      </c>
      <c r="V119" s="45">
        <v>512</v>
      </c>
      <c r="W119" s="12" t="s">
        <v>16</v>
      </c>
      <c r="X119" s="12" t="s">
        <v>0</v>
      </c>
    </row>
    <row r="120" spans="1:25" ht="21.95" hidden="1" customHeight="1" x14ac:dyDescent="0.25">
      <c r="A120" s="12" t="s">
        <v>8562</v>
      </c>
      <c r="B120" s="12" t="s">
        <v>614</v>
      </c>
      <c r="C120" s="51" t="s">
        <v>542</v>
      </c>
      <c r="D120" s="51" t="s">
        <v>34</v>
      </c>
      <c r="E120" s="51" t="s">
        <v>28</v>
      </c>
      <c r="F120" s="428" t="s">
        <v>10</v>
      </c>
      <c r="G120" s="351" t="s">
        <v>20</v>
      </c>
      <c r="H120" s="12">
        <v>108</v>
      </c>
      <c r="I120" s="12">
        <v>1</v>
      </c>
      <c r="J120" s="12" t="s">
        <v>8</v>
      </c>
      <c r="K120" s="12" t="s">
        <v>8344</v>
      </c>
      <c r="L120" s="460">
        <v>46242</v>
      </c>
      <c r="M120" s="12" t="s">
        <v>38</v>
      </c>
      <c r="N120" s="12" t="s">
        <v>5</v>
      </c>
      <c r="O120" s="12" t="s">
        <v>4</v>
      </c>
      <c r="P120" s="12" t="s">
        <v>4</v>
      </c>
      <c r="Q120" s="396" t="s">
        <v>17</v>
      </c>
      <c r="R120" s="33">
        <v>46242</v>
      </c>
      <c r="S120" s="50">
        <v>18.989999999999998</v>
      </c>
      <c r="T120" s="50">
        <v>18.78</v>
      </c>
      <c r="U120" s="45">
        <v>510</v>
      </c>
      <c r="V120" s="45">
        <v>518</v>
      </c>
      <c r="W120" s="461" t="s">
        <v>1</v>
      </c>
      <c r="X120" s="12" t="s">
        <v>5</v>
      </c>
    </row>
    <row r="121" spans="1:25" ht="21.95" hidden="1" customHeight="1" x14ac:dyDescent="0.25">
      <c r="A121" s="12" t="s">
        <v>8563</v>
      </c>
      <c r="B121" s="12" t="s">
        <v>8569</v>
      </c>
      <c r="C121" s="51" t="s">
        <v>265</v>
      </c>
      <c r="D121" s="51" t="s">
        <v>34</v>
      </c>
      <c r="E121" s="51" t="s">
        <v>28</v>
      </c>
      <c r="F121" s="428" t="s">
        <v>10</v>
      </c>
      <c r="G121" s="351" t="s">
        <v>20</v>
      </c>
      <c r="H121" s="12">
        <v>112</v>
      </c>
      <c r="I121" s="12">
        <v>2</v>
      </c>
      <c r="J121" s="12" t="s">
        <v>42</v>
      </c>
      <c r="K121" s="12" t="s">
        <v>7750</v>
      </c>
      <c r="L121" s="460">
        <v>46242</v>
      </c>
      <c r="M121" s="12" t="s">
        <v>38</v>
      </c>
      <c r="N121" s="12" t="s">
        <v>5</v>
      </c>
      <c r="O121" s="12" t="s">
        <v>3</v>
      </c>
      <c r="P121" s="12" t="s">
        <v>18</v>
      </c>
      <c r="Q121" s="396" t="s">
        <v>17</v>
      </c>
      <c r="R121" s="33">
        <v>46242</v>
      </c>
      <c r="S121" s="50">
        <v>20.2</v>
      </c>
      <c r="T121" s="50">
        <v>18.63</v>
      </c>
      <c r="U121" s="45">
        <v>522</v>
      </c>
      <c r="V121" s="45">
        <v>516</v>
      </c>
      <c r="W121" s="12" t="s">
        <v>16</v>
      </c>
      <c r="X121" s="12" t="s">
        <v>5</v>
      </c>
      <c r="Y121" s="351" t="s">
        <v>7840</v>
      </c>
    </row>
    <row r="122" spans="1:25" ht="21.95" hidden="1" customHeight="1" x14ac:dyDescent="0.25">
      <c r="A122" s="12" t="s">
        <v>8564</v>
      </c>
      <c r="B122" s="12" t="s">
        <v>3040</v>
      </c>
      <c r="C122" s="51" t="s">
        <v>421</v>
      </c>
      <c r="D122" s="51" t="s">
        <v>34</v>
      </c>
      <c r="E122" s="51" t="s">
        <v>28</v>
      </c>
      <c r="F122" s="428" t="s">
        <v>10</v>
      </c>
      <c r="G122" s="351" t="s">
        <v>20</v>
      </c>
      <c r="H122" s="12">
        <v>112</v>
      </c>
      <c r="I122" s="12">
        <v>1</v>
      </c>
      <c r="J122" s="12" t="s">
        <v>27</v>
      </c>
      <c r="K122" s="12" t="s">
        <v>8344</v>
      </c>
      <c r="L122" s="460">
        <v>46242</v>
      </c>
      <c r="M122" s="12" t="s">
        <v>38</v>
      </c>
      <c r="N122" s="12" t="s">
        <v>5</v>
      </c>
      <c r="O122" s="12" t="s">
        <v>4</v>
      </c>
      <c r="P122" s="12" t="s">
        <v>4</v>
      </c>
      <c r="Q122" s="396" t="s">
        <v>17</v>
      </c>
      <c r="R122" s="33">
        <v>46242</v>
      </c>
      <c r="S122" s="50">
        <v>18.559999999999999</v>
      </c>
      <c r="T122" s="50">
        <v>18.260000000000002</v>
      </c>
      <c r="U122" s="45">
        <v>532</v>
      </c>
      <c r="V122" s="45">
        <v>500</v>
      </c>
      <c r="W122" s="12" t="s">
        <v>16</v>
      </c>
      <c r="X122" s="12" t="s">
        <v>5</v>
      </c>
    </row>
    <row r="123" spans="1:25" ht="21.95" hidden="1" customHeight="1" x14ac:dyDescent="0.25">
      <c r="A123" s="12" t="s">
        <v>8565</v>
      </c>
      <c r="B123" s="12" t="s">
        <v>221</v>
      </c>
      <c r="C123" s="51" t="s">
        <v>220</v>
      </c>
      <c r="D123" s="51" t="s">
        <v>34</v>
      </c>
      <c r="E123" s="51" t="s">
        <v>33</v>
      </c>
      <c r="F123" s="428" t="s">
        <v>10</v>
      </c>
      <c r="G123" s="351" t="s">
        <v>32</v>
      </c>
      <c r="H123" s="12">
        <v>100</v>
      </c>
      <c r="I123" s="12" t="s">
        <v>54</v>
      </c>
      <c r="J123" s="12" t="s">
        <v>53</v>
      </c>
      <c r="K123" s="12" t="s">
        <v>7684</v>
      </c>
      <c r="L123" s="460">
        <v>46242</v>
      </c>
      <c r="M123" s="12" t="s">
        <v>38</v>
      </c>
      <c r="N123" s="12" t="s">
        <v>5</v>
      </c>
      <c r="O123" s="12" t="s">
        <v>4</v>
      </c>
      <c r="P123" s="12" t="s">
        <v>18</v>
      </c>
      <c r="Q123" s="396" t="s">
        <v>17</v>
      </c>
      <c r="R123" s="33">
        <v>46242</v>
      </c>
      <c r="S123" s="50">
        <v>7.25</v>
      </c>
      <c r="T123" s="50">
        <v>7.95</v>
      </c>
      <c r="U123" s="45">
        <v>208</v>
      </c>
      <c r="V123" s="45">
        <v>206</v>
      </c>
      <c r="W123" s="12" t="s">
        <v>25</v>
      </c>
      <c r="X123" s="12" t="s">
        <v>15</v>
      </c>
    </row>
    <row r="124" spans="1:25" ht="21.95" hidden="1" customHeight="1" x14ac:dyDescent="0.25">
      <c r="A124" s="12" t="s">
        <v>8566</v>
      </c>
      <c r="B124" s="12" t="s">
        <v>145</v>
      </c>
      <c r="C124" s="51" t="s">
        <v>139</v>
      </c>
      <c r="D124" s="51" t="s">
        <v>34</v>
      </c>
      <c r="E124" s="51" t="s">
        <v>28</v>
      </c>
      <c r="F124" s="428" t="s">
        <v>10</v>
      </c>
      <c r="G124" s="351" t="s">
        <v>20</v>
      </c>
      <c r="H124" s="12">
        <v>100</v>
      </c>
      <c r="I124" s="12">
        <v>2</v>
      </c>
      <c r="J124" s="12" t="s">
        <v>8</v>
      </c>
      <c r="K124" s="12" t="s">
        <v>7822</v>
      </c>
      <c r="L124" s="460">
        <v>46242</v>
      </c>
      <c r="M124" s="461" t="s">
        <v>49</v>
      </c>
      <c r="N124" s="12" t="s">
        <v>5</v>
      </c>
      <c r="O124" s="12" t="s">
        <v>4</v>
      </c>
      <c r="P124" s="12" t="s">
        <v>4</v>
      </c>
      <c r="Q124" s="396" t="s">
        <v>52</v>
      </c>
      <c r="R124" s="33">
        <v>46242</v>
      </c>
      <c r="S124" s="50">
        <v>20.81</v>
      </c>
      <c r="T124" s="50">
        <v>19.39</v>
      </c>
      <c r="U124" s="45">
        <v>504</v>
      </c>
      <c r="V124" s="45">
        <v>526</v>
      </c>
      <c r="W124" s="12" t="s">
        <v>25</v>
      </c>
      <c r="X124" s="12" t="s">
        <v>15</v>
      </c>
    </row>
    <row r="125" spans="1:25" ht="21.95" hidden="1" customHeight="1" x14ac:dyDescent="0.25">
      <c r="A125" s="12" t="s">
        <v>8567</v>
      </c>
      <c r="B125" s="12" t="s">
        <v>145</v>
      </c>
      <c r="C125" s="51" t="s">
        <v>139</v>
      </c>
      <c r="D125" s="51" t="s">
        <v>34</v>
      </c>
      <c r="E125" s="51" t="s">
        <v>28</v>
      </c>
      <c r="F125" s="428" t="s">
        <v>10</v>
      </c>
      <c r="G125" s="351" t="s">
        <v>20</v>
      </c>
      <c r="H125" s="12">
        <v>100</v>
      </c>
      <c r="I125" s="12">
        <v>2</v>
      </c>
      <c r="J125" s="12" t="s">
        <v>19</v>
      </c>
      <c r="K125" s="12" t="s">
        <v>7752</v>
      </c>
      <c r="L125" s="460">
        <v>46242</v>
      </c>
      <c r="M125" s="461" t="s">
        <v>49</v>
      </c>
      <c r="N125" s="12" t="s">
        <v>5</v>
      </c>
      <c r="Q125" s="396" t="s">
        <v>17</v>
      </c>
      <c r="R125" s="33">
        <v>46242</v>
      </c>
      <c r="S125" s="50">
        <v>18.96</v>
      </c>
      <c r="T125" s="50">
        <v>19.27</v>
      </c>
      <c r="U125" s="45">
        <v>524</v>
      </c>
      <c r="V125" s="45">
        <v>538</v>
      </c>
      <c r="W125" s="12" t="s">
        <v>25</v>
      </c>
      <c r="X125" s="12" t="s">
        <v>15</v>
      </c>
    </row>
    <row r="126" spans="1:25" ht="21.95" hidden="1" customHeight="1" x14ac:dyDescent="0.25">
      <c r="A126" s="12" t="s">
        <v>8568</v>
      </c>
      <c r="B126" s="12" t="s">
        <v>385</v>
      </c>
      <c r="C126" s="51" t="s">
        <v>384</v>
      </c>
      <c r="E126" s="51" t="s">
        <v>11</v>
      </c>
      <c r="F126" s="428" t="s">
        <v>10</v>
      </c>
      <c r="G126" s="351" t="s">
        <v>9</v>
      </c>
      <c r="H126" s="12">
        <v>112</v>
      </c>
      <c r="I126" s="12">
        <v>1</v>
      </c>
      <c r="J126" s="12" t="s">
        <v>19</v>
      </c>
      <c r="K126" s="12" t="s">
        <v>247</v>
      </c>
      <c r="L126" s="460">
        <v>46242</v>
      </c>
      <c r="M126" s="12" t="s">
        <v>6</v>
      </c>
      <c r="N126" s="12" t="s">
        <v>15</v>
      </c>
      <c r="Q126" s="12" t="s">
        <v>17</v>
      </c>
      <c r="R126" s="33">
        <v>46243</v>
      </c>
      <c r="S126" s="50">
        <v>12.5</v>
      </c>
      <c r="T126" s="50">
        <v>12.9</v>
      </c>
      <c r="U126" s="45">
        <v>152</v>
      </c>
      <c r="V126" s="45">
        <v>160</v>
      </c>
      <c r="W126" s="12" t="s">
        <v>16</v>
      </c>
      <c r="X126" s="12" t="s">
        <v>0</v>
      </c>
    </row>
    <row r="127" spans="1:25" ht="21.95" hidden="1" customHeight="1" x14ac:dyDescent="0.25">
      <c r="A127" s="12" t="s">
        <v>8529</v>
      </c>
      <c r="B127" s="12" t="s">
        <v>88</v>
      </c>
      <c r="C127" s="51" t="s">
        <v>35</v>
      </c>
      <c r="D127" s="51" t="s">
        <v>34</v>
      </c>
      <c r="E127" s="51" t="s">
        <v>279</v>
      </c>
      <c r="F127" s="428" t="s">
        <v>278</v>
      </c>
      <c r="G127" s="351" t="s">
        <v>9</v>
      </c>
      <c r="H127" s="12">
        <v>114</v>
      </c>
      <c r="K127" s="12" t="s">
        <v>8570</v>
      </c>
      <c r="M127" s="12" t="s">
        <v>38</v>
      </c>
      <c r="N127" s="12" t="s">
        <v>0</v>
      </c>
      <c r="O127" s="12" t="s">
        <v>18</v>
      </c>
      <c r="P127" s="12" t="s">
        <v>4</v>
      </c>
      <c r="Q127" s="396" t="s">
        <v>17</v>
      </c>
      <c r="R127" s="33">
        <v>46242</v>
      </c>
      <c r="S127" s="50">
        <v>13.52</v>
      </c>
      <c r="T127" s="50">
        <v>13.9</v>
      </c>
      <c r="U127" s="45">
        <v>310</v>
      </c>
      <c r="V127" s="45">
        <v>300</v>
      </c>
      <c r="W127" s="12" t="s">
        <v>16</v>
      </c>
      <c r="X127" s="12" t="s">
        <v>5</v>
      </c>
    </row>
    <row r="128" spans="1:25" ht="21.95" hidden="1" customHeight="1" x14ac:dyDescent="0.25">
      <c r="A128" s="12" t="s">
        <v>8531</v>
      </c>
      <c r="B128" s="12" t="s">
        <v>145</v>
      </c>
      <c r="C128" s="51" t="s">
        <v>139</v>
      </c>
      <c r="D128" s="51" t="s">
        <v>34</v>
      </c>
      <c r="E128" s="51" t="s">
        <v>279</v>
      </c>
      <c r="F128" s="428" t="s">
        <v>278</v>
      </c>
      <c r="G128" s="351" t="s">
        <v>9</v>
      </c>
      <c r="H128" s="12">
        <v>100</v>
      </c>
      <c r="I128" s="12">
        <v>2</v>
      </c>
      <c r="J128" s="12" t="s">
        <v>27</v>
      </c>
      <c r="K128" s="12" t="s">
        <v>8570</v>
      </c>
      <c r="L128" s="460">
        <v>46242</v>
      </c>
      <c r="M128" s="461" t="s">
        <v>49</v>
      </c>
      <c r="N128" s="12" t="s">
        <v>5</v>
      </c>
      <c r="O128" s="12" t="s">
        <v>4</v>
      </c>
      <c r="P128" s="12" t="s">
        <v>4</v>
      </c>
      <c r="Q128" s="396" t="s">
        <v>52</v>
      </c>
      <c r="R128" s="33">
        <v>46242</v>
      </c>
      <c r="S128" s="50">
        <v>13.61</v>
      </c>
      <c r="T128" s="50">
        <v>13.5</v>
      </c>
      <c r="U128" s="45">
        <v>310</v>
      </c>
      <c r="V128" s="45">
        <v>324</v>
      </c>
      <c r="W128" s="12" t="s">
        <v>25</v>
      </c>
      <c r="X128" s="12" t="s">
        <v>15</v>
      </c>
    </row>
    <row r="129" spans="1:24" ht="21.95" hidden="1" customHeight="1" x14ac:dyDescent="0.25">
      <c r="A129" s="12" t="s">
        <v>8573</v>
      </c>
      <c r="B129" s="12" t="s">
        <v>590</v>
      </c>
      <c r="C129" s="51" t="s">
        <v>1710</v>
      </c>
      <c r="D129" s="51" t="s">
        <v>34</v>
      </c>
      <c r="E129" s="51" t="s">
        <v>28</v>
      </c>
      <c r="F129" s="428" t="s">
        <v>10</v>
      </c>
      <c r="G129" s="351" t="s">
        <v>20</v>
      </c>
      <c r="H129" s="12">
        <v>100</v>
      </c>
      <c r="I129" s="12" t="s">
        <v>54</v>
      </c>
      <c r="J129" s="12" t="s">
        <v>53</v>
      </c>
      <c r="K129" s="12" t="s">
        <v>8344</v>
      </c>
      <c r="L129" s="460">
        <v>46242</v>
      </c>
      <c r="M129" s="461" t="s">
        <v>49</v>
      </c>
      <c r="N129" s="12" t="s">
        <v>5</v>
      </c>
      <c r="Q129" s="396" t="s">
        <v>161</v>
      </c>
      <c r="R129" s="33">
        <v>46243</v>
      </c>
      <c r="S129" s="50">
        <v>18.559999999999999</v>
      </c>
      <c r="T129" s="50">
        <v>19.559999999999999</v>
      </c>
      <c r="U129" s="45">
        <v>510</v>
      </c>
      <c r="V129" s="45">
        <v>500</v>
      </c>
      <c r="W129" s="12" t="s">
        <v>16</v>
      </c>
      <c r="X129" s="12" t="s">
        <v>0</v>
      </c>
    </row>
    <row r="130" spans="1:24" ht="21.95" hidden="1" customHeight="1" x14ac:dyDescent="0.25">
      <c r="A130" s="12" t="s">
        <v>8574</v>
      </c>
      <c r="B130" s="12" t="s">
        <v>92</v>
      </c>
      <c r="C130" s="51" t="s">
        <v>336</v>
      </c>
      <c r="D130" s="51" t="s">
        <v>34</v>
      </c>
      <c r="E130" s="51" t="s">
        <v>28</v>
      </c>
      <c r="F130" s="428" t="s">
        <v>10</v>
      </c>
      <c r="G130" s="351" t="s">
        <v>20</v>
      </c>
      <c r="H130" s="12">
        <v>108</v>
      </c>
      <c r="J130" s="12" t="s">
        <v>84</v>
      </c>
      <c r="K130" s="12" t="s">
        <v>8344</v>
      </c>
      <c r="L130" s="460">
        <v>46242</v>
      </c>
      <c r="M130" s="461" t="s">
        <v>49</v>
      </c>
      <c r="N130" s="12" t="s">
        <v>5</v>
      </c>
      <c r="Q130" s="396" t="s">
        <v>17</v>
      </c>
      <c r="R130" s="33">
        <v>46242</v>
      </c>
      <c r="S130" s="50">
        <v>19.600000000000001</v>
      </c>
      <c r="T130" s="50">
        <v>19.78</v>
      </c>
      <c r="U130" s="45">
        <v>524</v>
      </c>
      <c r="V130" s="45">
        <v>502</v>
      </c>
      <c r="W130" s="12" t="s">
        <v>25</v>
      </c>
      <c r="X130" s="12" t="s">
        <v>15</v>
      </c>
    </row>
    <row r="131" spans="1:24" ht="21.95" hidden="1" customHeight="1" x14ac:dyDescent="0.25">
      <c r="A131" s="12" t="s">
        <v>8575</v>
      </c>
      <c r="B131" s="12" t="s">
        <v>102</v>
      </c>
      <c r="C131" s="51" t="s">
        <v>814</v>
      </c>
      <c r="E131" s="51" t="s">
        <v>28</v>
      </c>
      <c r="F131" s="428" t="s">
        <v>10</v>
      </c>
      <c r="G131" s="351" t="s">
        <v>20</v>
      </c>
      <c r="H131" s="12">
        <v>110</v>
      </c>
      <c r="I131" s="12">
        <v>1</v>
      </c>
      <c r="J131" s="12" t="s">
        <v>42</v>
      </c>
      <c r="K131" s="12" t="s">
        <v>7752</v>
      </c>
      <c r="L131" s="460">
        <v>46242</v>
      </c>
      <c r="M131" s="12" t="s">
        <v>6</v>
      </c>
      <c r="N131" s="12" t="s">
        <v>15</v>
      </c>
      <c r="Q131" s="396" t="s">
        <v>52</v>
      </c>
      <c r="R131" s="33">
        <v>46243</v>
      </c>
      <c r="S131" s="50">
        <v>18.52</v>
      </c>
      <c r="T131" s="50">
        <v>19.27</v>
      </c>
      <c r="U131" s="45">
        <v>532</v>
      </c>
      <c r="V131" s="45">
        <v>512</v>
      </c>
      <c r="W131" s="12" t="s">
        <v>16</v>
      </c>
      <c r="X131" s="12" t="s">
        <v>0</v>
      </c>
    </row>
    <row r="132" spans="1:24" ht="21.95" hidden="1" customHeight="1" x14ac:dyDescent="0.25">
      <c r="A132" s="12" t="s">
        <v>8576</v>
      </c>
      <c r="B132" s="12" t="s">
        <v>1203</v>
      </c>
      <c r="C132" s="51" t="s">
        <v>1202</v>
      </c>
      <c r="E132" s="51" t="s">
        <v>11</v>
      </c>
      <c r="F132" s="428" t="s">
        <v>10</v>
      </c>
      <c r="G132" s="351" t="s">
        <v>9</v>
      </c>
      <c r="I132" s="12">
        <v>1</v>
      </c>
      <c r="J132" s="12" t="s">
        <v>42</v>
      </c>
      <c r="K132" s="12" t="s">
        <v>8556</v>
      </c>
      <c r="L132" s="460">
        <v>46242</v>
      </c>
      <c r="M132" s="461" t="s">
        <v>49</v>
      </c>
      <c r="N132" s="12" t="s">
        <v>5</v>
      </c>
      <c r="O132" s="12" t="s">
        <v>4</v>
      </c>
      <c r="P132" s="12" t="s">
        <v>4</v>
      </c>
      <c r="Q132" s="396" t="s">
        <v>17</v>
      </c>
      <c r="R132" s="33">
        <v>46242</v>
      </c>
      <c r="S132" s="50">
        <v>12.32</v>
      </c>
      <c r="T132" s="50">
        <v>12.52</v>
      </c>
      <c r="U132" s="45">
        <v>152</v>
      </c>
      <c r="V132" s="45">
        <v>156</v>
      </c>
      <c r="W132" s="12" t="s">
        <v>25</v>
      </c>
      <c r="X132" s="12" t="s">
        <v>15</v>
      </c>
    </row>
    <row r="133" spans="1:24" ht="21.95" hidden="1" customHeight="1" x14ac:dyDescent="0.25">
      <c r="A133" s="12" t="s">
        <v>8577</v>
      </c>
      <c r="B133" s="12" t="s">
        <v>1043</v>
      </c>
      <c r="C133" s="51" t="s">
        <v>1052</v>
      </c>
      <c r="D133" s="51" t="s">
        <v>34</v>
      </c>
      <c r="E133" s="51" t="s">
        <v>21</v>
      </c>
      <c r="F133" s="428" t="s">
        <v>10</v>
      </c>
      <c r="G133" s="351" t="s">
        <v>20</v>
      </c>
      <c r="H133" s="12">
        <v>110</v>
      </c>
      <c r="I133" s="12">
        <v>2</v>
      </c>
      <c r="J133" s="12" t="s">
        <v>27</v>
      </c>
      <c r="K133" s="12" t="s">
        <v>8344</v>
      </c>
      <c r="L133" s="460">
        <v>46242</v>
      </c>
      <c r="M133" s="12" t="s">
        <v>6</v>
      </c>
      <c r="N133" s="12" t="s">
        <v>15</v>
      </c>
      <c r="O133" s="12" t="s">
        <v>4</v>
      </c>
      <c r="P133" s="12" t="s">
        <v>18</v>
      </c>
      <c r="Q133" s="396" t="s">
        <v>17</v>
      </c>
      <c r="R133" s="33">
        <v>46243</v>
      </c>
      <c r="S133" s="50">
        <v>32.5</v>
      </c>
      <c r="T133" s="50">
        <v>33.17</v>
      </c>
      <c r="U133" s="45">
        <v>308</v>
      </c>
      <c r="V133" s="45">
        <v>316</v>
      </c>
      <c r="W133" s="12" t="s">
        <v>16</v>
      </c>
      <c r="X133" s="12" t="s">
        <v>0</v>
      </c>
    </row>
    <row r="134" spans="1:24" ht="21.95" hidden="1" customHeight="1" x14ac:dyDescent="0.25">
      <c r="A134" s="12" t="s">
        <v>8578</v>
      </c>
      <c r="B134" s="12" t="s">
        <v>8571</v>
      </c>
      <c r="C134" s="51" t="s">
        <v>1517</v>
      </c>
      <c r="D134" s="51" t="s">
        <v>34</v>
      </c>
      <c r="E134" s="51" t="s">
        <v>11</v>
      </c>
      <c r="F134" s="428" t="s">
        <v>10</v>
      </c>
      <c r="G134" s="351" t="s">
        <v>9</v>
      </c>
      <c r="H134" s="12">
        <v>110</v>
      </c>
      <c r="J134" s="12" t="s">
        <v>84</v>
      </c>
      <c r="K134" s="12" t="s">
        <v>8572</v>
      </c>
      <c r="L134" s="460">
        <v>46243</v>
      </c>
      <c r="M134" s="12" t="s">
        <v>38</v>
      </c>
      <c r="N134" s="12" t="s">
        <v>0</v>
      </c>
      <c r="Q134" s="396" t="s">
        <v>8584</v>
      </c>
      <c r="R134" s="33">
        <v>46243</v>
      </c>
      <c r="S134" s="50">
        <v>12</v>
      </c>
      <c r="T134" s="50">
        <v>12.27</v>
      </c>
      <c r="U134" s="45">
        <v>154</v>
      </c>
      <c r="V134" s="45">
        <v>156</v>
      </c>
      <c r="W134" s="12" t="s">
        <v>25</v>
      </c>
      <c r="X134" s="12" t="s">
        <v>5</v>
      </c>
    </row>
    <row r="135" spans="1:24" ht="21.95" hidden="1" customHeight="1" x14ac:dyDescent="0.25">
      <c r="A135" s="12" t="s">
        <v>8579</v>
      </c>
      <c r="B135" s="12" t="s">
        <v>92</v>
      </c>
      <c r="C135" s="51" t="s">
        <v>115</v>
      </c>
      <c r="D135" s="51" t="s">
        <v>34</v>
      </c>
      <c r="E135" s="51" t="s">
        <v>33</v>
      </c>
      <c r="F135" s="428" t="s">
        <v>10</v>
      </c>
      <c r="G135" s="351" t="s">
        <v>32</v>
      </c>
      <c r="H135" s="12">
        <v>100</v>
      </c>
      <c r="I135" s="12" t="s">
        <v>54</v>
      </c>
      <c r="J135" s="12" t="s">
        <v>53</v>
      </c>
      <c r="K135" s="12" t="s">
        <v>7684</v>
      </c>
      <c r="L135" s="460">
        <v>46242</v>
      </c>
      <c r="M135" s="12" t="s">
        <v>6</v>
      </c>
      <c r="N135" s="12" t="s">
        <v>15</v>
      </c>
      <c r="Q135" s="396" t="s">
        <v>17</v>
      </c>
      <c r="R135" s="33">
        <v>46243</v>
      </c>
      <c r="S135" s="50">
        <v>7.86</v>
      </c>
      <c r="T135" s="50">
        <v>7.95</v>
      </c>
      <c r="U135" s="45">
        <v>206</v>
      </c>
      <c r="V135" s="45">
        <v>208</v>
      </c>
      <c r="W135" s="12" t="s">
        <v>25</v>
      </c>
      <c r="X135" s="12" t="s">
        <v>5</v>
      </c>
    </row>
    <row r="136" spans="1:24" ht="21.95" hidden="1" customHeight="1" x14ac:dyDescent="0.25">
      <c r="A136" s="12" t="s">
        <v>8580</v>
      </c>
      <c r="B136" s="12" t="s">
        <v>450</v>
      </c>
      <c r="C136" s="51" t="s">
        <v>381</v>
      </c>
      <c r="E136" s="51" t="s">
        <v>28</v>
      </c>
      <c r="F136" s="428" t="s">
        <v>10</v>
      </c>
      <c r="G136" s="351" t="s">
        <v>20</v>
      </c>
      <c r="H136" s="12">
        <v>110</v>
      </c>
      <c r="I136" s="12">
        <v>2</v>
      </c>
      <c r="J136" s="12" t="s">
        <v>84</v>
      </c>
      <c r="K136" s="12" t="s">
        <v>7752</v>
      </c>
      <c r="L136" s="460">
        <v>46242</v>
      </c>
      <c r="M136" s="12" t="s">
        <v>6</v>
      </c>
      <c r="N136" s="12" t="s">
        <v>15</v>
      </c>
      <c r="O136" s="12" t="s">
        <v>4</v>
      </c>
      <c r="P136" s="12" t="s">
        <v>4</v>
      </c>
      <c r="Q136" s="396" t="s">
        <v>17</v>
      </c>
      <c r="R136" s="33">
        <v>46243</v>
      </c>
      <c r="S136" s="50">
        <v>19.45</v>
      </c>
      <c r="T136" s="50">
        <v>18.02</v>
      </c>
      <c r="U136" s="45">
        <v>502</v>
      </c>
      <c r="V136" s="45">
        <v>526</v>
      </c>
      <c r="W136" s="12" t="s">
        <v>16</v>
      </c>
      <c r="X136" s="12" t="s">
        <v>0</v>
      </c>
    </row>
    <row r="137" spans="1:24" ht="21.95" hidden="1" customHeight="1" x14ac:dyDescent="0.25">
      <c r="A137" s="12" t="s">
        <v>8581</v>
      </c>
      <c r="B137" s="12" t="s">
        <v>102</v>
      </c>
      <c r="C137" s="51" t="s">
        <v>814</v>
      </c>
      <c r="E137" s="51" t="s">
        <v>28</v>
      </c>
      <c r="F137" s="428" t="s">
        <v>10</v>
      </c>
      <c r="G137" s="351" t="s">
        <v>20</v>
      </c>
      <c r="H137" s="12">
        <v>108</v>
      </c>
      <c r="I137" s="12">
        <v>1</v>
      </c>
      <c r="J137" s="12" t="s">
        <v>8</v>
      </c>
      <c r="K137" s="12" t="s">
        <v>7750</v>
      </c>
      <c r="L137" s="460">
        <v>46243</v>
      </c>
      <c r="M137" s="12" t="s">
        <v>38</v>
      </c>
      <c r="N137" s="12" t="s">
        <v>0</v>
      </c>
      <c r="O137" s="12" t="s">
        <v>3</v>
      </c>
      <c r="P137" s="12" t="s">
        <v>4</v>
      </c>
      <c r="Q137" s="396" t="s">
        <v>17</v>
      </c>
      <c r="R137" s="33">
        <v>46243</v>
      </c>
      <c r="S137" s="50">
        <v>19.75</v>
      </c>
      <c r="T137" s="50">
        <v>20.32</v>
      </c>
      <c r="U137" s="45">
        <v>514</v>
      </c>
      <c r="V137" s="45">
        <v>528</v>
      </c>
      <c r="W137" s="12" t="s">
        <v>25</v>
      </c>
      <c r="X137" s="12" t="s">
        <v>5</v>
      </c>
    </row>
    <row r="138" spans="1:24" ht="21.95" hidden="1" customHeight="1" x14ac:dyDescent="0.25">
      <c r="A138" s="12" t="s">
        <v>8533</v>
      </c>
      <c r="B138" s="12" t="s">
        <v>419</v>
      </c>
      <c r="C138" s="51" t="s">
        <v>418</v>
      </c>
      <c r="E138" s="51" t="s">
        <v>279</v>
      </c>
      <c r="F138" s="428" t="s">
        <v>278</v>
      </c>
      <c r="G138" s="351" t="s">
        <v>9</v>
      </c>
      <c r="H138" s="12">
        <v>90</v>
      </c>
      <c r="I138" s="12">
        <v>2</v>
      </c>
      <c r="J138" s="12" t="s">
        <v>42</v>
      </c>
      <c r="K138" s="12" t="s">
        <v>8570</v>
      </c>
      <c r="L138" s="460">
        <v>46243</v>
      </c>
      <c r="M138" s="12" t="s">
        <v>38</v>
      </c>
      <c r="N138" s="12" t="s">
        <v>0</v>
      </c>
      <c r="O138" s="12" t="s">
        <v>4</v>
      </c>
      <c r="P138" s="12" t="s">
        <v>4</v>
      </c>
      <c r="Q138" s="396" t="s">
        <v>52</v>
      </c>
      <c r="R138" s="33">
        <v>46243</v>
      </c>
      <c r="S138" s="50">
        <v>13.75</v>
      </c>
      <c r="T138" s="50">
        <v>13.6</v>
      </c>
      <c r="U138" s="45">
        <v>322</v>
      </c>
      <c r="V138" s="45">
        <v>308</v>
      </c>
      <c r="W138" s="12" t="s">
        <v>25</v>
      </c>
      <c r="X138" s="12" t="s">
        <v>5</v>
      </c>
    </row>
    <row r="139" spans="1:24" ht="21.95" hidden="1" customHeight="1" x14ac:dyDescent="0.25">
      <c r="A139" s="12" t="s">
        <v>8582</v>
      </c>
      <c r="B139" s="12" t="s">
        <v>446</v>
      </c>
      <c r="C139" s="51" t="s">
        <v>445</v>
      </c>
      <c r="D139" s="51" t="s">
        <v>34</v>
      </c>
      <c r="E139" s="51" t="s">
        <v>28</v>
      </c>
      <c r="F139" s="428" t="s">
        <v>10</v>
      </c>
      <c r="G139" s="351" t="s">
        <v>20</v>
      </c>
      <c r="H139" s="12">
        <v>110</v>
      </c>
      <c r="I139" s="12">
        <v>1</v>
      </c>
      <c r="J139" s="12" t="s">
        <v>27</v>
      </c>
      <c r="K139" s="12" t="s">
        <v>7822</v>
      </c>
      <c r="L139" s="460">
        <v>46243</v>
      </c>
      <c r="M139" s="12" t="s">
        <v>38</v>
      </c>
      <c r="N139" s="12" t="s">
        <v>0</v>
      </c>
      <c r="Q139" s="396" t="s">
        <v>17</v>
      </c>
      <c r="R139" s="33">
        <v>46243</v>
      </c>
      <c r="S139" s="50">
        <v>19.079999999999998</v>
      </c>
      <c r="T139" s="50">
        <v>20.440000000000001</v>
      </c>
      <c r="U139" s="45">
        <v>530</v>
      </c>
      <c r="V139" s="45">
        <v>512</v>
      </c>
      <c r="W139" s="12" t="s">
        <v>25</v>
      </c>
      <c r="X139" s="12" t="s">
        <v>5</v>
      </c>
    </row>
    <row r="140" spans="1:24" ht="21.95" hidden="1" customHeight="1" x14ac:dyDescent="0.25">
      <c r="A140" s="12" t="s">
        <v>8801</v>
      </c>
      <c r="B140" s="12" t="s">
        <v>92</v>
      </c>
      <c r="C140" s="51" t="s">
        <v>115</v>
      </c>
      <c r="D140" s="51" t="s">
        <v>34</v>
      </c>
      <c r="E140" s="51" t="s">
        <v>279</v>
      </c>
      <c r="F140" s="428" t="s">
        <v>278</v>
      </c>
      <c r="G140" s="351" t="s">
        <v>9</v>
      </c>
      <c r="H140" s="12">
        <v>108</v>
      </c>
      <c r="I140" s="12">
        <v>2</v>
      </c>
      <c r="J140" s="12" t="s">
        <v>19</v>
      </c>
      <c r="K140" s="12" t="s">
        <v>8293</v>
      </c>
      <c r="L140" s="460">
        <v>46243</v>
      </c>
      <c r="M140" s="12" t="s">
        <v>38</v>
      </c>
      <c r="N140" s="12" t="s">
        <v>0</v>
      </c>
      <c r="Q140" s="396" t="s">
        <v>17</v>
      </c>
      <c r="R140" s="33">
        <v>46243</v>
      </c>
      <c r="S140" s="50">
        <v>14.04</v>
      </c>
      <c r="T140" s="50">
        <v>13.27</v>
      </c>
      <c r="U140" s="45">
        <v>324</v>
      </c>
      <c r="V140" s="45">
        <v>308</v>
      </c>
      <c r="W140" s="12" t="s">
        <v>25</v>
      </c>
      <c r="X140" s="12" t="s">
        <v>5</v>
      </c>
    </row>
    <row r="141" spans="1:24" ht="21.95" hidden="1" customHeight="1" x14ac:dyDescent="0.25">
      <c r="A141" s="12" t="s">
        <v>8583</v>
      </c>
      <c r="B141" s="12" t="s">
        <v>334</v>
      </c>
      <c r="C141" s="51" t="s">
        <v>683</v>
      </c>
      <c r="D141" s="51" t="s">
        <v>34</v>
      </c>
      <c r="E141" s="51" t="s">
        <v>28</v>
      </c>
      <c r="F141" s="428" t="s">
        <v>10</v>
      </c>
      <c r="G141" s="351" t="s">
        <v>20</v>
      </c>
      <c r="H141" s="12">
        <v>100</v>
      </c>
      <c r="I141" s="12" t="s">
        <v>54</v>
      </c>
      <c r="J141" s="12" t="s">
        <v>53</v>
      </c>
      <c r="K141" s="12" t="s">
        <v>7822</v>
      </c>
      <c r="L141" s="460">
        <v>46243</v>
      </c>
      <c r="M141" s="12" t="s">
        <v>38</v>
      </c>
      <c r="N141" s="12" t="s">
        <v>0</v>
      </c>
      <c r="Q141" s="396" t="s">
        <v>17</v>
      </c>
      <c r="R141" s="33">
        <v>46243</v>
      </c>
      <c r="S141" s="50">
        <v>18.989999999999998</v>
      </c>
      <c r="T141" s="50">
        <v>18.88</v>
      </c>
      <c r="U141" s="45">
        <v>510</v>
      </c>
      <c r="V141" s="45">
        <v>520</v>
      </c>
      <c r="W141" s="461" t="s">
        <v>1</v>
      </c>
      <c r="X141" s="12" t="s">
        <v>15</v>
      </c>
    </row>
    <row r="142" spans="1:24" ht="21.95" hidden="1" customHeight="1" x14ac:dyDescent="0.25">
      <c r="A142" s="12" t="s">
        <v>8585</v>
      </c>
      <c r="B142" s="12" t="s">
        <v>143</v>
      </c>
      <c r="C142" s="51" t="s">
        <v>142</v>
      </c>
      <c r="D142" s="51" t="s">
        <v>34</v>
      </c>
      <c r="E142" s="51" t="s">
        <v>28</v>
      </c>
      <c r="F142" s="428" t="s">
        <v>10</v>
      </c>
      <c r="G142" s="351" t="s">
        <v>20</v>
      </c>
      <c r="H142" s="12">
        <v>108</v>
      </c>
      <c r="I142" s="12">
        <v>2</v>
      </c>
      <c r="J142" s="12" t="s">
        <v>8</v>
      </c>
      <c r="K142" s="12" t="s">
        <v>7822</v>
      </c>
      <c r="L142" s="460">
        <v>46243</v>
      </c>
      <c r="M142" s="12" t="s">
        <v>6</v>
      </c>
      <c r="N142" s="12" t="s">
        <v>5</v>
      </c>
      <c r="Q142" s="396" t="s">
        <v>17</v>
      </c>
      <c r="R142" s="33">
        <v>46243</v>
      </c>
      <c r="S142" s="50">
        <v>19.07</v>
      </c>
      <c r="T142" s="50">
        <v>19.2</v>
      </c>
      <c r="U142" s="45">
        <v>524</v>
      </c>
      <c r="V142" s="45">
        <v>538</v>
      </c>
      <c r="W142" s="12" t="s">
        <v>25</v>
      </c>
      <c r="X142" s="12" t="s">
        <v>5</v>
      </c>
    </row>
    <row r="143" spans="1:24" ht="21.95" hidden="1" customHeight="1" x14ac:dyDescent="0.25">
      <c r="A143" s="12" t="s">
        <v>8586</v>
      </c>
      <c r="B143" s="12" t="s">
        <v>350</v>
      </c>
      <c r="C143" s="51" t="s">
        <v>1817</v>
      </c>
      <c r="E143" s="51" t="s">
        <v>21</v>
      </c>
      <c r="F143" s="428" t="s">
        <v>10</v>
      </c>
      <c r="G143" s="351" t="s">
        <v>20</v>
      </c>
      <c r="H143" s="12">
        <v>110</v>
      </c>
      <c r="I143" s="12">
        <v>1</v>
      </c>
      <c r="J143" s="12" t="s">
        <v>42</v>
      </c>
      <c r="K143" s="12" t="s">
        <v>7822</v>
      </c>
      <c r="L143" s="460">
        <v>46243</v>
      </c>
      <c r="M143" s="12" t="s">
        <v>6</v>
      </c>
      <c r="N143" s="12" t="s">
        <v>5</v>
      </c>
      <c r="Q143" s="396" t="s">
        <v>17</v>
      </c>
      <c r="R143" s="33">
        <v>46243</v>
      </c>
      <c r="S143" s="50">
        <v>32</v>
      </c>
      <c r="T143" s="50">
        <v>32.56</v>
      </c>
      <c r="U143" s="45">
        <v>320</v>
      </c>
      <c r="V143" s="45">
        <v>322</v>
      </c>
      <c r="W143" s="461" t="s">
        <v>1</v>
      </c>
      <c r="X143" s="12" t="s">
        <v>15</v>
      </c>
    </row>
    <row r="144" spans="1:24" ht="21.95" hidden="1" customHeight="1" x14ac:dyDescent="0.25">
      <c r="A144" s="12" t="s">
        <v>8587</v>
      </c>
      <c r="B144" s="12" t="s">
        <v>92</v>
      </c>
      <c r="C144" s="51" t="s">
        <v>115</v>
      </c>
      <c r="D144" s="51" t="s">
        <v>34</v>
      </c>
      <c r="E144" s="51" t="s">
        <v>11</v>
      </c>
      <c r="F144" s="428" t="s">
        <v>10</v>
      </c>
      <c r="G144" s="351" t="s">
        <v>9</v>
      </c>
      <c r="H144" s="12">
        <v>109</v>
      </c>
      <c r="I144" s="12">
        <v>2</v>
      </c>
      <c r="J144" s="12" t="s">
        <v>42</v>
      </c>
      <c r="K144" s="12" t="s">
        <v>8572</v>
      </c>
      <c r="L144" s="460">
        <v>46244</v>
      </c>
      <c r="M144" s="461" t="s">
        <v>49</v>
      </c>
      <c r="N144" s="12" t="s">
        <v>0</v>
      </c>
      <c r="O144" s="12" t="s">
        <v>4</v>
      </c>
      <c r="P144" s="12" t="s">
        <v>4</v>
      </c>
      <c r="Q144" s="396" t="s">
        <v>17</v>
      </c>
      <c r="R144" s="33">
        <v>46244</v>
      </c>
      <c r="S144" s="50">
        <v>11.96</v>
      </c>
      <c r="T144" s="50">
        <v>12.27</v>
      </c>
      <c r="U144" s="45">
        <v>158</v>
      </c>
      <c r="V144" s="45">
        <v>152</v>
      </c>
      <c r="W144" s="12" t="s">
        <v>25</v>
      </c>
      <c r="X144" s="12" t="s">
        <v>5</v>
      </c>
    </row>
    <row r="145" spans="1:24" ht="21.95" hidden="1" customHeight="1" x14ac:dyDescent="0.25">
      <c r="A145" s="12" t="s">
        <v>8588</v>
      </c>
      <c r="B145" s="12" t="s">
        <v>347</v>
      </c>
      <c r="C145" s="51" t="s">
        <v>346</v>
      </c>
      <c r="E145" s="51" t="s">
        <v>28</v>
      </c>
      <c r="F145" s="428" t="s">
        <v>10</v>
      </c>
      <c r="G145" s="351" t="s">
        <v>20</v>
      </c>
      <c r="H145" s="12">
        <v>109</v>
      </c>
      <c r="I145" s="12">
        <v>2</v>
      </c>
      <c r="J145" s="12" t="s">
        <v>27</v>
      </c>
      <c r="K145" s="12" t="s">
        <v>8467</v>
      </c>
      <c r="L145" s="460">
        <v>46243</v>
      </c>
      <c r="M145" s="12" t="s">
        <v>6</v>
      </c>
      <c r="N145" s="12" t="s">
        <v>5</v>
      </c>
      <c r="Q145" s="396" t="s">
        <v>17</v>
      </c>
      <c r="R145" s="33">
        <v>46243</v>
      </c>
      <c r="S145" s="50">
        <v>19.22</v>
      </c>
      <c r="T145" s="50">
        <v>19.100000000000001</v>
      </c>
      <c r="U145" s="45">
        <v>520</v>
      </c>
      <c r="V145" s="45">
        <v>530</v>
      </c>
      <c r="W145" s="461" t="s">
        <v>1</v>
      </c>
      <c r="X145" s="12" t="s">
        <v>15</v>
      </c>
    </row>
    <row r="146" spans="1:24" ht="21.95" hidden="1" customHeight="1" x14ac:dyDescent="0.25">
      <c r="A146" s="12" t="s">
        <v>8591</v>
      </c>
      <c r="B146" s="12" t="s">
        <v>419</v>
      </c>
      <c r="C146" s="51" t="s">
        <v>418</v>
      </c>
      <c r="E146" s="51" t="s">
        <v>279</v>
      </c>
      <c r="F146" s="428" t="s">
        <v>278</v>
      </c>
      <c r="G146" s="351" t="s">
        <v>9</v>
      </c>
      <c r="H146" s="12">
        <v>90</v>
      </c>
      <c r="I146" s="12">
        <v>1</v>
      </c>
      <c r="J146" s="12" t="s">
        <v>19</v>
      </c>
      <c r="K146" s="12" t="s">
        <v>8293</v>
      </c>
      <c r="L146" s="460">
        <v>46243</v>
      </c>
      <c r="M146" s="12" t="s">
        <v>6</v>
      </c>
      <c r="N146" s="12" t="s">
        <v>5</v>
      </c>
      <c r="Q146" s="396" t="s">
        <v>52</v>
      </c>
      <c r="R146" s="33">
        <v>46243</v>
      </c>
      <c r="S146" s="50">
        <v>13</v>
      </c>
      <c r="T146" s="50">
        <v>13.22</v>
      </c>
      <c r="U146" s="45">
        <v>310</v>
      </c>
      <c r="V146" s="45">
        <v>318</v>
      </c>
      <c r="W146" s="461" t="s">
        <v>1</v>
      </c>
      <c r="X146" s="12" t="s">
        <v>15</v>
      </c>
    </row>
    <row r="147" spans="1:24" ht="21.95" hidden="1" customHeight="1" x14ac:dyDescent="0.25">
      <c r="A147" s="12" t="s">
        <v>8589</v>
      </c>
      <c r="B147" s="12" t="s">
        <v>1356</v>
      </c>
      <c r="C147" s="51" t="s">
        <v>2256</v>
      </c>
      <c r="E147" s="51" t="s">
        <v>33</v>
      </c>
      <c r="F147" s="428" t="s">
        <v>10</v>
      </c>
      <c r="G147" s="351" t="s">
        <v>32</v>
      </c>
      <c r="H147" s="12">
        <v>100</v>
      </c>
      <c r="I147" s="12" t="s">
        <v>54</v>
      </c>
      <c r="J147" s="12" t="s">
        <v>53</v>
      </c>
      <c r="K147" s="12" t="s">
        <v>7684</v>
      </c>
      <c r="L147" s="460">
        <v>46243</v>
      </c>
      <c r="M147" s="12" t="s">
        <v>6</v>
      </c>
      <c r="N147" s="12" t="s">
        <v>5</v>
      </c>
      <c r="O147" s="12" t="s">
        <v>18</v>
      </c>
      <c r="P147" s="12" t="s">
        <v>3</v>
      </c>
      <c r="Q147" s="396" t="s">
        <v>17</v>
      </c>
      <c r="R147" s="33">
        <v>46244</v>
      </c>
      <c r="S147" s="50">
        <v>7.89</v>
      </c>
      <c r="T147" s="50">
        <v>7.98</v>
      </c>
      <c r="U147" s="45">
        <v>202</v>
      </c>
      <c r="V147" s="45">
        <v>200</v>
      </c>
      <c r="W147" s="12" t="s">
        <v>16</v>
      </c>
      <c r="X147" s="12" t="s">
        <v>0</v>
      </c>
    </row>
    <row r="148" spans="1:24" ht="21.95" hidden="1" customHeight="1" x14ac:dyDescent="0.25">
      <c r="A148" s="12" t="s">
        <v>8590</v>
      </c>
      <c r="B148" s="12" t="s">
        <v>137</v>
      </c>
      <c r="C148" s="51" t="s">
        <v>136</v>
      </c>
      <c r="E148" s="51" t="s">
        <v>28</v>
      </c>
      <c r="F148" s="428" t="s">
        <v>10</v>
      </c>
      <c r="G148" s="351" t="s">
        <v>20</v>
      </c>
      <c r="H148" s="12">
        <v>108</v>
      </c>
      <c r="I148" s="12">
        <v>2</v>
      </c>
      <c r="J148" s="12" t="s">
        <v>84</v>
      </c>
      <c r="K148" s="12" t="s">
        <v>8467</v>
      </c>
      <c r="L148" s="460">
        <v>46243</v>
      </c>
      <c r="M148" s="12" t="s">
        <v>6</v>
      </c>
      <c r="N148" s="12" t="s">
        <v>5</v>
      </c>
      <c r="Q148" s="396" t="s">
        <v>17</v>
      </c>
      <c r="R148" s="33">
        <v>46243</v>
      </c>
      <c r="S148" s="50">
        <v>19.22</v>
      </c>
      <c r="T148" s="50">
        <v>19.05</v>
      </c>
      <c r="U148" s="45">
        <v>538</v>
      </c>
      <c r="V148" s="45">
        <v>530</v>
      </c>
      <c r="W148" s="461" t="s">
        <v>1</v>
      </c>
      <c r="X148" s="12" t="s">
        <v>15</v>
      </c>
    </row>
    <row r="149" spans="1:24" ht="21.95" hidden="1" customHeight="1" x14ac:dyDescent="0.25">
      <c r="A149" s="12" t="s">
        <v>8592</v>
      </c>
      <c r="B149" s="12" t="s">
        <v>88</v>
      </c>
      <c r="C149" s="51" t="s">
        <v>35</v>
      </c>
      <c r="D149" s="51" t="s">
        <v>34</v>
      </c>
      <c r="E149" s="51" t="s">
        <v>279</v>
      </c>
      <c r="F149" s="428" t="s">
        <v>278</v>
      </c>
      <c r="G149" s="351" t="s">
        <v>9</v>
      </c>
      <c r="H149" s="12">
        <v>114</v>
      </c>
      <c r="K149" s="12" t="s">
        <v>8293</v>
      </c>
    </row>
    <row r="150" spans="1:24" ht="21.95" hidden="1" customHeight="1" x14ac:dyDescent="0.25">
      <c r="A150" s="12" t="s">
        <v>8593</v>
      </c>
      <c r="B150" s="12" t="s">
        <v>281</v>
      </c>
      <c r="C150" s="51" t="s">
        <v>754</v>
      </c>
      <c r="D150" s="51" t="s">
        <v>34</v>
      </c>
      <c r="E150" s="51" t="s">
        <v>11</v>
      </c>
      <c r="F150" s="428" t="s">
        <v>10</v>
      </c>
      <c r="G150" s="351" t="s">
        <v>9</v>
      </c>
      <c r="H150" s="12">
        <v>108</v>
      </c>
      <c r="I150" s="12">
        <v>1</v>
      </c>
      <c r="J150" s="12" t="s">
        <v>8</v>
      </c>
      <c r="K150" s="12" t="s">
        <v>8055</v>
      </c>
      <c r="L150" s="460">
        <v>46243</v>
      </c>
      <c r="M150" s="12" t="s">
        <v>38</v>
      </c>
      <c r="N150" s="12" t="s">
        <v>15</v>
      </c>
      <c r="Q150" s="396" t="s">
        <v>52</v>
      </c>
      <c r="R150" s="33">
        <v>46243</v>
      </c>
      <c r="S150" s="50">
        <v>12.15</v>
      </c>
      <c r="T150" s="50">
        <v>12</v>
      </c>
      <c r="U150" s="45">
        <v>148</v>
      </c>
      <c r="V150" s="45">
        <v>150</v>
      </c>
      <c r="W150" s="461" t="s">
        <v>1</v>
      </c>
      <c r="X150" s="12" t="s">
        <v>15</v>
      </c>
    </row>
    <row r="151" spans="1:24" ht="21.95" hidden="1" customHeight="1" x14ac:dyDescent="0.25">
      <c r="A151" s="12" t="s">
        <v>8594</v>
      </c>
      <c r="B151" s="12" t="s">
        <v>885</v>
      </c>
      <c r="C151" s="51" t="s">
        <v>55</v>
      </c>
      <c r="E151" s="51" t="s">
        <v>28</v>
      </c>
      <c r="F151" s="428" t="s">
        <v>10</v>
      </c>
      <c r="G151" s="351" t="s">
        <v>20</v>
      </c>
      <c r="H151" s="12">
        <v>110</v>
      </c>
      <c r="I151" s="12">
        <v>2</v>
      </c>
      <c r="J151" s="12" t="s">
        <v>27</v>
      </c>
      <c r="K151" s="12" t="s">
        <v>8467</v>
      </c>
      <c r="L151" s="460">
        <v>46243</v>
      </c>
      <c r="M151" s="12" t="s">
        <v>38</v>
      </c>
      <c r="N151" s="12" t="s">
        <v>15</v>
      </c>
      <c r="O151" s="12" t="s">
        <v>4</v>
      </c>
      <c r="P151" s="12" t="s">
        <v>4</v>
      </c>
      <c r="Q151" s="396" t="s">
        <v>17</v>
      </c>
      <c r="R151" s="33">
        <v>46244</v>
      </c>
      <c r="S151" s="50">
        <v>18.96</v>
      </c>
      <c r="T151" s="50">
        <v>19.12</v>
      </c>
      <c r="U151" s="45">
        <v>512</v>
      </c>
      <c r="V151" s="45">
        <v>520</v>
      </c>
      <c r="W151" s="12" t="s">
        <v>16</v>
      </c>
      <c r="X151" s="12" t="s">
        <v>0</v>
      </c>
    </row>
    <row r="152" spans="1:24" ht="21.95" hidden="1" customHeight="1" x14ac:dyDescent="0.25">
      <c r="A152" s="12" t="s">
        <v>8595</v>
      </c>
      <c r="B152" s="12" t="s">
        <v>113</v>
      </c>
      <c r="C152" s="51" t="s">
        <v>112</v>
      </c>
      <c r="D152" s="51" t="s">
        <v>34</v>
      </c>
      <c r="E152" s="51" t="s">
        <v>21</v>
      </c>
      <c r="F152" s="428" t="s">
        <v>10</v>
      </c>
      <c r="G152" s="351" t="s">
        <v>20</v>
      </c>
      <c r="H152" s="12">
        <v>110</v>
      </c>
      <c r="I152" s="12">
        <v>2</v>
      </c>
      <c r="J152" s="12" t="s">
        <v>19</v>
      </c>
      <c r="K152" s="12" t="s">
        <v>8293</v>
      </c>
      <c r="L152" s="460">
        <v>46243</v>
      </c>
      <c r="M152" s="12" t="s">
        <v>38</v>
      </c>
      <c r="N152" s="12" t="s">
        <v>15</v>
      </c>
      <c r="O152" s="12" t="s">
        <v>3</v>
      </c>
      <c r="P152" s="12" t="s">
        <v>18</v>
      </c>
      <c r="Q152" s="396" t="s">
        <v>17</v>
      </c>
      <c r="R152" s="33">
        <v>46244</v>
      </c>
      <c r="S152" s="50">
        <v>32.299999999999997</v>
      </c>
      <c r="T152" s="50">
        <v>33.79</v>
      </c>
      <c r="U152" s="45">
        <v>310</v>
      </c>
      <c r="V152" s="45">
        <v>300</v>
      </c>
      <c r="W152" s="12" t="s">
        <v>16</v>
      </c>
      <c r="X152" s="12" t="s">
        <v>0</v>
      </c>
    </row>
    <row r="153" spans="1:24" ht="21.95" hidden="1" customHeight="1" x14ac:dyDescent="0.25">
      <c r="A153" s="12" t="s">
        <v>8596</v>
      </c>
      <c r="B153" s="12" t="s">
        <v>266</v>
      </c>
      <c r="C153" s="51" t="s">
        <v>265</v>
      </c>
      <c r="D153" s="51" t="s">
        <v>34</v>
      </c>
      <c r="E153" s="51" t="s">
        <v>28</v>
      </c>
      <c r="F153" s="428" t="s">
        <v>10</v>
      </c>
      <c r="G153" s="351" t="s">
        <v>20</v>
      </c>
      <c r="H153" s="12">
        <v>100</v>
      </c>
      <c r="I153" s="12" t="s">
        <v>54</v>
      </c>
      <c r="J153" s="12" t="s">
        <v>53</v>
      </c>
      <c r="K153" s="12" t="s">
        <v>8467</v>
      </c>
      <c r="L153" s="460">
        <v>46243</v>
      </c>
      <c r="M153" s="12" t="s">
        <v>38</v>
      </c>
      <c r="N153" s="12" t="s">
        <v>15</v>
      </c>
      <c r="O153" s="12" t="s">
        <v>4</v>
      </c>
      <c r="P153" s="12" t="s">
        <v>4</v>
      </c>
      <c r="Q153" s="396" t="s">
        <v>17</v>
      </c>
      <c r="R153" s="33">
        <v>46244</v>
      </c>
      <c r="S153" s="50">
        <v>19.87</v>
      </c>
      <c r="T153" s="50">
        <v>19.66</v>
      </c>
      <c r="U153" s="45">
        <v>524</v>
      </c>
      <c r="V153" s="45">
        <v>506</v>
      </c>
      <c r="W153" s="12" t="s">
        <v>25</v>
      </c>
      <c r="X153" s="12" t="s">
        <v>5</v>
      </c>
    </row>
    <row r="154" spans="1:24" ht="21.95" hidden="1" customHeight="1" x14ac:dyDescent="0.25">
      <c r="A154" s="12" t="s">
        <v>8597</v>
      </c>
      <c r="B154" s="12" t="s">
        <v>145</v>
      </c>
      <c r="C154" s="51" t="s">
        <v>139</v>
      </c>
      <c r="D154" s="51" t="s">
        <v>34</v>
      </c>
      <c r="E154" s="51" t="s">
        <v>28</v>
      </c>
      <c r="F154" s="428" t="s">
        <v>10</v>
      </c>
      <c r="G154" s="351" t="s">
        <v>20</v>
      </c>
      <c r="H154" s="12">
        <v>100</v>
      </c>
      <c r="I154" s="12">
        <v>2</v>
      </c>
      <c r="J154" s="12" t="s">
        <v>42</v>
      </c>
      <c r="K154" s="12" t="s">
        <v>8467</v>
      </c>
      <c r="L154" s="460">
        <v>46243</v>
      </c>
      <c r="M154" s="12" t="s">
        <v>38</v>
      </c>
      <c r="N154" s="12" t="s">
        <v>15</v>
      </c>
      <c r="Q154" s="396" t="s">
        <v>17</v>
      </c>
      <c r="R154" s="33">
        <v>46244</v>
      </c>
      <c r="S154" s="50">
        <v>19.559999999999999</v>
      </c>
      <c r="T154" s="50">
        <v>20.2</v>
      </c>
      <c r="U154" s="45">
        <v>512</v>
      </c>
      <c r="V154" s="45">
        <v>526</v>
      </c>
      <c r="W154" s="12" t="s">
        <v>16</v>
      </c>
      <c r="X154" s="12" t="s">
        <v>0</v>
      </c>
    </row>
    <row r="155" spans="1:24" ht="21.95" hidden="1" customHeight="1" x14ac:dyDescent="0.25">
      <c r="A155" s="12" t="s">
        <v>8598</v>
      </c>
      <c r="B155" s="12" t="s">
        <v>88</v>
      </c>
      <c r="C155" s="51" t="s">
        <v>35</v>
      </c>
      <c r="D155" s="51" t="s">
        <v>34</v>
      </c>
      <c r="E155" s="51" t="s">
        <v>568</v>
      </c>
      <c r="F155" s="428" t="s">
        <v>10</v>
      </c>
      <c r="G155" s="351" t="s">
        <v>32</v>
      </c>
      <c r="H155" s="12">
        <v>114</v>
      </c>
      <c r="I155" s="12">
        <v>1</v>
      </c>
      <c r="J155" s="12" t="s">
        <v>84</v>
      </c>
      <c r="K155" s="12" t="s">
        <v>7684</v>
      </c>
      <c r="L155" s="460">
        <v>46243</v>
      </c>
      <c r="M155" s="12" t="s">
        <v>38</v>
      </c>
      <c r="N155" s="12" t="s">
        <v>15</v>
      </c>
      <c r="O155" s="12" t="s">
        <v>18</v>
      </c>
      <c r="P155" s="12" t="s">
        <v>4</v>
      </c>
      <c r="Q155" s="396" t="s">
        <v>52</v>
      </c>
      <c r="R155" s="33">
        <v>46244</v>
      </c>
      <c r="S155" s="50">
        <v>7.89</v>
      </c>
      <c r="T155" s="50">
        <v>7.89</v>
      </c>
      <c r="U155" s="45">
        <v>100</v>
      </c>
      <c r="V155" s="45">
        <v>98</v>
      </c>
      <c r="W155" s="12" t="s">
        <v>16</v>
      </c>
      <c r="X155" s="12" t="s">
        <v>0</v>
      </c>
    </row>
    <row r="156" spans="1:24" ht="21.95" hidden="1" customHeight="1" x14ac:dyDescent="0.25">
      <c r="A156" s="12" t="s">
        <v>8599</v>
      </c>
      <c r="B156" s="12" t="s">
        <v>96</v>
      </c>
      <c r="C156" s="51" t="s">
        <v>95</v>
      </c>
      <c r="D156" s="51" t="s">
        <v>34</v>
      </c>
      <c r="E156" s="51" t="s">
        <v>28</v>
      </c>
      <c r="F156" s="428" t="s">
        <v>10</v>
      </c>
      <c r="G156" s="351" t="s">
        <v>20</v>
      </c>
      <c r="H156" s="12">
        <v>110</v>
      </c>
      <c r="I156" s="12">
        <v>2</v>
      </c>
      <c r="J156" s="12" t="s">
        <v>8</v>
      </c>
      <c r="K156" s="12" t="s">
        <v>8467</v>
      </c>
      <c r="L156" s="460">
        <v>46244</v>
      </c>
      <c r="M156" s="461" t="s">
        <v>49</v>
      </c>
      <c r="N156" s="12" t="s">
        <v>0</v>
      </c>
      <c r="O156" s="12" t="s">
        <v>4</v>
      </c>
      <c r="P156" s="12" t="s">
        <v>4</v>
      </c>
      <c r="Q156" s="396" t="s">
        <v>52</v>
      </c>
      <c r="R156" s="33">
        <v>46244</v>
      </c>
      <c r="S156" s="50">
        <v>18.559999999999999</v>
      </c>
      <c r="T156" s="50">
        <v>19.739999999999998</v>
      </c>
      <c r="U156" s="45">
        <v>512</v>
      </c>
      <c r="V156" s="45">
        <v>504</v>
      </c>
      <c r="W156" s="12" t="s">
        <v>16</v>
      </c>
      <c r="X156" s="12" t="s">
        <v>0</v>
      </c>
    </row>
    <row r="157" spans="1:24" ht="21.95" hidden="1" customHeight="1" x14ac:dyDescent="0.25">
      <c r="A157" s="12" t="s">
        <v>8600</v>
      </c>
      <c r="B157" s="12" t="s">
        <v>118</v>
      </c>
      <c r="C157" s="51" t="s">
        <v>12</v>
      </c>
      <c r="D157" s="51" t="s">
        <v>34</v>
      </c>
      <c r="E157" s="51" t="s">
        <v>33</v>
      </c>
      <c r="F157" s="428" t="s">
        <v>10</v>
      </c>
      <c r="G157" s="351" t="s">
        <v>32</v>
      </c>
      <c r="H157" s="12">
        <v>108</v>
      </c>
      <c r="I157" s="12">
        <v>2</v>
      </c>
      <c r="J157" s="12" t="s">
        <v>27</v>
      </c>
      <c r="K157" s="12" t="s">
        <v>7684</v>
      </c>
      <c r="L157" s="460">
        <v>46244</v>
      </c>
      <c r="M157" s="461" t="s">
        <v>49</v>
      </c>
      <c r="N157" s="12" t="s">
        <v>0</v>
      </c>
      <c r="Q157" s="396" t="s">
        <v>17</v>
      </c>
      <c r="R157" s="33">
        <v>46244</v>
      </c>
      <c r="S157" s="50">
        <v>7.35</v>
      </c>
      <c r="T157" s="50">
        <v>7.45</v>
      </c>
      <c r="U157" s="45">
        <v>208</v>
      </c>
      <c r="V157" s="45">
        <v>206</v>
      </c>
      <c r="W157" s="12" t="s">
        <v>25</v>
      </c>
      <c r="X157" s="12" t="s">
        <v>5</v>
      </c>
    </row>
    <row r="158" spans="1:24" ht="21.95" hidden="1" customHeight="1" x14ac:dyDescent="0.25">
      <c r="A158" s="12" t="s">
        <v>8601</v>
      </c>
      <c r="B158" s="12" t="s">
        <v>292</v>
      </c>
      <c r="C158" s="51" t="s">
        <v>291</v>
      </c>
      <c r="D158" s="51" t="s">
        <v>34</v>
      </c>
      <c r="E158" s="51" t="s">
        <v>28</v>
      </c>
      <c r="F158" s="428" t="s">
        <v>10</v>
      </c>
      <c r="G158" s="351" t="s">
        <v>20</v>
      </c>
      <c r="H158" s="12">
        <v>110</v>
      </c>
      <c r="I158" s="12">
        <v>1</v>
      </c>
      <c r="J158" s="12" t="s">
        <v>19</v>
      </c>
      <c r="K158" s="12" t="s">
        <v>8467</v>
      </c>
      <c r="L158" s="460">
        <v>46244</v>
      </c>
      <c r="M158" s="461" t="s">
        <v>49</v>
      </c>
      <c r="N158" s="12" t="s">
        <v>0</v>
      </c>
      <c r="Q158" s="396" t="s">
        <v>52</v>
      </c>
      <c r="R158" s="33">
        <v>46244</v>
      </c>
      <c r="S158" s="50">
        <v>18.52</v>
      </c>
      <c r="T158" s="50">
        <v>20</v>
      </c>
      <c r="U158" s="45">
        <v>532</v>
      </c>
      <c r="V158" s="45">
        <v>518</v>
      </c>
      <c r="W158" s="12" t="s">
        <v>25</v>
      </c>
      <c r="X158" s="12" t="s">
        <v>5</v>
      </c>
    </row>
    <row r="159" spans="1:24" ht="21.95" hidden="1" customHeight="1" x14ac:dyDescent="0.25">
      <c r="A159" s="12" t="s">
        <v>8602</v>
      </c>
      <c r="B159" s="12" t="s">
        <v>204</v>
      </c>
      <c r="C159" s="51" t="s">
        <v>29</v>
      </c>
      <c r="E159" s="51" t="s">
        <v>28</v>
      </c>
      <c r="F159" s="428" t="s">
        <v>10</v>
      </c>
      <c r="G159" s="351" t="s">
        <v>20</v>
      </c>
      <c r="H159" s="12">
        <v>112</v>
      </c>
      <c r="I159" s="12">
        <v>2</v>
      </c>
      <c r="J159" s="12" t="s">
        <v>84</v>
      </c>
      <c r="K159" s="12" t="s">
        <v>8467</v>
      </c>
      <c r="L159" s="460">
        <v>46244</v>
      </c>
      <c r="M159" s="461" t="s">
        <v>49</v>
      </c>
      <c r="N159" s="12" t="s">
        <v>0</v>
      </c>
      <c r="Q159" s="396" t="s">
        <v>52</v>
      </c>
      <c r="R159" s="33">
        <v>46244</v>
      </c>
      <c r="S159" s="50">
        <v>19.78</v>
      </c>
      <c r="T159" s="50">
        <v>19.559999999999999</v>
      </c>
      <c r="U159" s="45" t="s">
        <v>8504</v>
      </c>
      <c r="V159" s="45">
        <v>528</v>
      </c>
      <c r="W159" s="12" t="s">
        <v>25</v>
      </c>
      <c r="X159" s="12" t="s">
        <v>5</v>
      </c>
    </row>
    <row r="160" spans="1:24" ht="21.95" hidden="1" customHeight="1" x14ac:dyDescent="0.25">
      <c r="A160" s="12" t="s">
        <v>8603</v>
      </c>
      <c r="B160" s="12" t="s">
        <v>959</v>
      </c>
      <c r="C160" s="51" t="s">
        <v>958</v>
      </c>
      <c r="D160" s="51" t="s">
        <v>34</v>
      </c>
      <c r="E160" s="51" t="s">
        <v>568</v>
      </c>
      <c r="F160" s="428" t="s">
        <v>10</v>
      </c>
      <c r="G160" s="351" t="s">
        <v>32</v>
      </c>
      <c r="H160" s="12">
        <v>100</v>
      </c>
      <c r="I160" s="12" t="s">
        <v>54</v>
      </c>
      <c r="J160" s="12" t="s">
        <v>53</v>
      </c>
      <c r="K160" s="12" t="s">
        <v>7684</v>
      </c>
      <c r="L160" s="460">
        <v>46244</v>
      </c>
      <c r="M160" s="461" t="s">
        <v>49</v>
      </c>
      <c r="N160" s="12" t="s">
        <v>0</v>
      </c>
      <c r="Q160" s="396" t="s">
        <v>17</v>
      </c>
      <c r="R160" s="33">
        <v>46244</v>
      </c>
      <c r="S160" s="50">
        <v>7.99</v>
      </c>
      <c r="T160" s="50">
        <v>7.8</v>
      </c>
      <c r="U160" s="45">
        <v>100</v>
      </c>
      <c r="V160" s="45">
        <v>100</v>
      </c>
      <c r="W160" s="461" t="s">
        <v>1</v>
      </c>
      <c r="X160" s="12" t="s">
        <v>15</v>
      </c>
    </row>
    <row r="161" spans="1:24" ht="21.95" hidden="1" customHeight="1" x14ac:dyDescent="0.25">
      <c r="A161" s="12" t="s">
        <v>8604</v>
      </c>
      <c r="B161" s="12" t="s">
        <v>105</v>
      </c>
      <c r="C161" s="51" t="s">
        <v>104</v>
      </c>
      <c r="E161" s="51" t="s">
        <v>568</v>
      </c>
      <c r="F161" s="428" t="s">
        <v>10</v>
      </c>
      <c r="G161" s="351" t="s">
        <v>567</v>
      </c>
      <c r="H161" s="12">
        <v>104</v>
      </c>
      <c r="I161" s="12">
        <v>2</v>
      </c>
      <c r="J161" s="12" t="s">
        <v>42</v>
      </c>
      <c r="K161" s="12" t="s">
        <v>7684</v>
      </c>
      <c r="L161" s="460">
        <v>46244</v>
      </c>
      <c r="M161" s="12" t="s">
        <v>6</v>
      </c>
      <c r="N161" s="12" t="s">
        <v>5</v>
      </c>
      <c r="Q161" s="396" t="s">
        <v>2</v>
      </c>
      <c r="R161" s="33">
        <v>46244</v>
      </c>
      <c r="S161" s="50">
        <v>7.7</v>
      </c>
      <c r="T161" s="50">
        <v>7.91</v>
      </c>
      <c r="U161" s="45">
        <v>98</v>
      </c>
      <c r="V161" s="45">
        <v>100</v>
      </c>
      <c r="W161" s="461" t="s">
        <v>1</v>
      </c>
      <c r="X161" s="12" t="s">
        <v>15</v>
      </c>
    </row>
    <row r="162" spans="1:24" ht="21.95" hidden="1" customHeight="1" x14ac:dyDescent="0.25">
      <c r="A162" s="12" t="s">
        <v>8605</v>
      </c>
      <c r="B162" s="12" t="s">
        <v>92</v>
      </c>
      <c r="C162" s="51" t="s">
        <v>115</v>
      </c>
      <c r="D162" s="51" t="s">
        <v>34</v>
      </c>
      <c r="E162" s="51" t="s">
        <v>28</v>
      </c>
      <c r="F162" s="428" t="s">
        <v>10</v>
      </c>
      <c r="G162" s="351" t="s">
        <v>20</v>
      </c>
      <c r="H162" s="12">
        <v>109</v>
      </c>
      <c r="I162" s="12">
        <v>2</v>
      </c>
      <c r="J162" s="12" t="s">
        <v>27</v>
      </c>
      <c r="K162" s="12" t="s">
        <v>8467</v>
      </c>
      <c r="L162" s="460">
        <v>46244</v>
      </c>
      <c r="M162" s="12" t="s">
        <v>38</v>
      </c>
      <c r="N162" s="12" t="s">
        <v>15</v>
      </c>
      <c r="Q162" s="396" t="s">
        <v>17</v>
      </c>
      <c r="R162" s="33">
        <v>46245</v>
      </c>
      <c r="S162" s="50">
        <v>18.559999999999999</v>
      </c>
      <c r="T162" s="50">
        <v>19.45</v>
      </c>
      <c r="U162" s="45">
        <v>512</v>
      </c>
      <c r="V162" s="45">
        <v>522</v>
      </c>
      <c r="W162" s="12" t="s">
        <v>16</v>
      </c>
      <c r="X162" s="12" t="s">
        <v>0</v>
      </c>
    </row>
    <row r="163" spans="1:24" ht="21.95" hidden="1" customHeight="1" x14ac:dyDescent="0.25">
      <c r="A163" s="12" t="s">
        <v>8606</v>
      </c>
      <c r="B163" s="12" t="s">
        <v>92</v>
      </c>
      <c r="C163" s="51" t="s">
        <v>115</v>
      </c>
      <c r="D163" s="51" t="s">
        <v>34</v>
      </c>
      <c r="E163" s="51" t="s">
        <v>11</v>
      </c>
      <c r="F163" s="428" t="s">
        <v>10</v>
      </c>
      <c r="G163" s="351" t="s">
        <v>9</v>
      </c>
      <c r="H163" s="12">
        <v>109</v>
      </c>
      <c r="I163" s="12">
        <v>1</v>
      </c>
      <c r="J163" s="12" t="s">
        <v>42</v>
      </c>
      <c r="K163" s="12" t="s">
        <v>7741</v>
      </c>
      <c r="L163" s="460">
        <v>46244</v>
      </c>
      <c r="M163" s="12" t="s">
        <v>38</v>
      </c>
      <c r="N163" s="12" t="s">
        <v>15</v>
      </c>
      <c r="Q163" s="396" t="s">
        <v>17</v>
      </c>
      <c r="R163" s="33">
        <v>46245</v>
      </c>
      <c r="S163" s="50">
        <v>19.25</v>
      </c>
      <c r="T163" s="50">
        <v>20.2</v>
      </c>
      <c r="U163" s="45">
        <v>520</v>
      </c>
      <c r="V163" s="45">
        <v>502</v>
      </c>
      <c r="W163" s="12" t="s">
        <v>16</v>
      </c>
      <c r="X163" s="12" t="s">
        <v>0</v>
      </c>
    </row>
    <row r="164" spans="1:24" ht="21.95" hidden="1" customHeight="1" x14ac:dyDescent="0.25">
      <c r="A164" s="12" t="s">
        <v>8607</v>
      </c>
      <c r="B164" s="12" t="s">
        <v>92</v>
      </c>
      <c r="C164" s="51" t="s">
        <v>3507</v>
      </c>
      <c r="D164" s="51" t="s">
        <v>34</v>
      </c>
      <c r="E164" s="51" t="s">
        <v>28</v>
      </c>
      <c r="F164" s="428" t="s">
        <v>10</v>
      </c>
      <c r="G164" s="351" t="s">
        <v>20</v>
      </c>
      <c r="H164" s="12">
        <v>112</v>
      </c>
      <c r="I164" s="12">
        <v>2</v>
      </c>
      <c r="J164" s="12" t="s">
        <v>8</v>
      </c>
      <c r="K164" s="12" t="s">
        <v>8467</v>
      </c>
      <c r="L164" s="460">
        <v>46244</v>
      </c>
      <c r="M164" s="12" t="s">
        <v>38</v>
      </c>
      <c r="N164" s="12" t="s">
        <v>15</v>
      </c>
      <c r="Q164" s="396" t="s">
        <v>8584</v>
      </c>
      <c r="R164" s="33">
        <v>46244</v>
      </c>
      <c r="S164" s="50">
        <v>18.78</v>
      </c>
      <c r="T164" s="50">
        <v>18.670000000000002</v>
      </c>
      <c r="U164" s="45">
        <v>530</v>
      </c>
      <c r="V164" s="45">
        <v>532</v>
      </c>
      <c r="W164" s="461" t="s">
        <v>1</v>
      </c>
      <c r="X164" s="12" t="s">
        <v>15</v>
      </c>
    </row>
    <row r="165" spans="1:24" ht="21.95" hidden="1" customHeight="1" x14ac:dyDescent="0.25">
      <c r="A165" s="12" t="s">
        <v>8608</v>
      </c>
      <c r="B165" s="12" t="s">
        <v>113</v>
      </c>
      <c r="C165" s="51" t="s">
        <v>112</v>
      </c>
      <c r="D165" s="51" t="s">
        <v>34</v>
      </c>
      <c r="E165" s="51" t="s">
        <v>21</v>
      </c>
      <c r="F165" s="428" t="s">
        <v>10</v>
      </c>
      <c r="G165" s="351" t="s">
        <v>20</v>
      </c>
      <c r="H165" s="12">
        <v>110</v>
      </c>
      <c r="I165" s="12">
        <v>1</v>
      </c>
      <c r="J165" s="12" t="s">
        <v>19</v>
      </c>
      <c r="K165" s="12" t="s">
        <v>8616</v>
      </c>
      <c r="L165" s="460">
        <v>46244</v>
      </c>
      <c r="M165" s="12" t="s">
        <v>38</v>
      </c>
      <c r="N165" s="12" t="s">
        <v>15</v>
      </c>
      <c r="Q165" s="396" t="s">
        <v>17</v>
      </c>
      <c r="R165" s="33">
        <v>46245</v>
      </c>
      <c r="S165" s="50">
        <v>33.200000000000003</v>
      </c>
      <c r="T165" s="50">
        <v>32.89</v>
      </c>
      <c r="U165" s="45">
        <v>310</v>
      </c>
      <c r="V165" s="45">
        <v>318</v>
      </c>
      <c r="W165" s="12" t="s">
        <v>16</v>
      </c>
      <c r="X165" s="12" t="s">
        <v>0</v>
      </c>
    </row>
    <row r="166" spans="1:24" ht="21.95" hidden="1" customHeight="1" x14ac:dyDescent="0.25">
      <c r="A166" s="12" t="s">
        <v>8609</v>
      </c>
      <c r="B166" s="12" t="s">
        <v>118</v>
      </c>
      <c r="C166" s="51" t="s">
        <v>12</v>
      </c>
      <c r="D166" s="51" t="s">
        <v>34</v>
      </c>
      <c r="E166" s="51" t="s">
        <v>568</v>
      </c>
      <c r="F166" s="428" t="s">
        <v>10</v>
      </c>
      <c r="G166" s="351" t="s">
        <v>32</v>
      </c>
      <c r="H166" s="12">
        <v>100</v>
      </c>
      <c r="I166" s="12" t="s">
        <v>54</v>
      </c>
      <c r="J166" s="12" t="s">
        <v>53</v>
      </c>
      <c r="K166" s="12" t="s">
        <v>7684</v>
      </c>
      <c r="L166" s="460">
        <v>46244</v>
      </c>
      <c r="M166" s="12" t="s">
        <v>6</v>
      </c>
      <c r="N166" s="12" t="s">
        <v>5</v>
      </c>
      <c r="O166" s="12" t="s">
        <v>4</v>
      </c>
      <c r="P166" s="12" t="s">
        <v>4</v>
      </c>
      <c r="Q166" s="396" t="s">
        <v>52</v>
      </c>
      <c r="R166" s="33">
        <v>46245</v>
      </c>
      <c r="S166" s="50">
        <v>7.85</v>
      </c>
      <c r="T166" s="50">
        <v>7.96</v>
      </c>
      <c r="U166" s="45">
        <v>100</v>
      </c>
      <c r="V166" s="45">
        <v>98</v>
      </c>
      <c r="W166" s="12" t="s">
        <v>16</v>
      </c>
      <c r="X166" s="12" t="s">
        <v>0</v>
      </c>
    </row>
    <row r="167" spans="1:24" ht="21.95" hidden="1" customHeight="1" x14ac:dyDescent="0.25">
      <c r="A167" s="12" t="s">
        <v>8610</v>
      </c>
      <c r="B167" s="12" t="s">
        <v>179</v>
      </c>
      <c r="C167" s="51" t="s">
        <v>178</v>
      </c>
      <c r="E167" s="51" t="s">
        <v>28</v>
      </c>
      <c r="F167" s="428" t="s">
        <v>10</v>
      </c>
      <c r="G167" s="351" t="s">
        <v>20</v>
      </c>
      <c r="H167" s="12">
        <v>110</v>
      </c>
      <c r="I167" s="12">
        <v>2</v>
      </c>
      <c r="J167" s="12" t="s">
        <v>19</v>
      </c>
      <c r="K167" s="12" t="s">
        <v>8467</v>
      </c>
      <c r="L167" s="460">
        <v>46244</v>
      </c>
      <c r="M167" s="12" t="s">
        <v>6</v>
      </c>
      <c r="N167" s="12" t="s">
        <v>5</v>
      </c>
      <c r="Q167" s="396" t="s">
        <v>52</v>
      </c>
      <c r="R167" s="33">
        <v>46244</v>
      </c>
      <c r="S167" s="50">
        <v>19.350000000000001</v>
      </c>
      <c r="T167" s="50">
        <v>19.22</v>
      </c>
      <c r="U167" s="45">
        <v>510</v>
      </c>
      <c r="V167" s="45">
        <v>520</v>
      </c>
      <c r="W167" s="461" t="s">
        <v>1</v>
      </c>
      <c r="X167" s="12" t="s">
        <v>15</v>
      </c>
    </row>
    <row r="168" spans="1:24" ht="21.95" hidden="1" customHeight="1" x14ac:dyDescent="0.25">
      <c r="A168" s="12" t="s">
        <v>8611</v>
      </c>
      <c r="B168" s="12" t="s">
        <v>295</v>
      </c>
      <c r="C168" s="51" t="s">
        <v>45</v>
      </c>
      <c r="D168" s="51" t="s">
        <v>34</v>
      </c>
      <c r="E168" s="51" t="s">
        <v>28</v>
      </c>
      <c r="F168" s="428" t="s">
        <v>10</v>
      </c>
      <c r="G168" s="351" t="s">
        <v>20</v>
      </c>
      <c r="H168" s="12">
        <v>112</v>
      </c>
      <c r="I168" s="12">
        <v>1</v>
      </c>
      <c r="J168" s="12" t="s">
        <v>84</v>
      </c>
      <c r="K168" s="12" t="s">
        <v>8467</v>
      </c>
      <c r="L168" s="460">
        <v>46244</v>
      </c>
      <c r="M168" s="12" t="s">
        <v>6</v>
      </c>
      <c r="N168" s="12" t="s">
        <v>5</v>
      </c>
      <c r="Q168" s="396" t="s">
        <v>17</v>
      </c>
      <c r="R168" s="33">
        <v>46244</v>
      </c>
      <c r="S168" s="50">
        <v>18.79</v>
      </c>
      <c r="T168" s="50">
        <v>18.559999999999999</v>
      </c>
      <c r="U168" s="45">
        <v>522</v>
      </c>
      <c r="V168" s="45">
        <v>530</v>
      </c>
      <c r="W168" s="461" t="s">
        <v>1</v>
      </c>
      <c r="X168" s="12" t="s">
        <v>15</v>
      </c>
    </row>
    <row r="169" spans="1:24" ht="21.95" hidden="1" customHeight="1" x14ac:dyDescent="0.25">
      <c r="A169" s="12" t="s">
        <v>8612</v>
      </c>
      <c r="B169" s="12" t="s">
        <v>419</v>
      </c>
      <c r="C169" s="51" t="s">
        <v>418</v>
      </c>
      <c r="E169" s="51" t="s">
        <v>11</v>
      </c>
      <c r="F169" s="428" t="s">
        <v>10</v>
      </c>
      <c r="G169" s="351" t="s">
        <v>9</v>
      </c>
      <c r="H169" s="12">
        <v>90</v>
      </c>
      <c r="I169" s="12">
        <v>1</v>
      </c>
      <c r="J169" s="12" t="s">
        <v>8</v>
      </c>
      <c r="K169" s="12" t="s">
        <v>8055</v>
      </c>
      <c r="L169" s="460">
        <v>46244</v>
      </c>
      <c r="M169" s="12" t="s">
        <v>6</v>
      </c>
      <c r="N169" s="12" t="s">
        <v>5</v>
      </c>
      <c r="Q169" s="396" t="s">
        <v>52</v>
      </c>
      <c r="R169" s="33">
        <v>46244</v>
      </c>
      <c r="S169" s="50">
        <v>12.73</v>
      </c>
      <c r="T169" s="50">
        <v>12.34</v>
      </c>
      <c r="U169" s="45">
        <v>154</v>
      </c>
      <c r="V169" s="45">
        <v>152</v>
      </c>
      <c r="W169" s="12" t="s">
        <v>25</v>
      </c>
      <c r="X169" s="12" t="s">
        <v>5</v>
      </c>
    </row>
    <row r="170" spans="1:24" ht="21.95" hidden="1" customHeight="1" x14ac:dyDescent="0.25">
      <c r="A170" s="12" t="s">
        <v>8613</v>
      </c>
      <c r="B170" s="12" t="s">
        <v>732</v>
      </c>
      <c r="C170" s="51" t="s">
        <v>501</v>
      </c>
      <c r="D170" s="51" t="s">
        <v>34</v>
      </c>
      <c r="E170" s="51" t="s">
        <v>28</v>
      </c>
      <c r="F170" s="428" t="s">
        <v>10</v>
      </c>
      <c r="G170" s="351" t="s">
        <v>20</v>
      </c>
      <c r="H170" s="12">
        <v>108</v>
      </c>
      <c r="I170" s="12">
        <v>2</v>
      </c>
      <c r="J170" s="12" t="s">
        <v>84</v>
      </c>
      <c r="K170" s="12" t="s">
        <v>8467</v>
      </c>
      <c r="L170" s="460">
        <v>46244</v>
      </c>
      <c r="M170" s="12" t="s">
        <v>38</v>
      </c>
      <c r="N170" s="12" t="s">
        <v>15</v>
      </c>
      <c r="O170" s="12" t="s">
        <v>3</v>
      </c>
      <c r="P170" s="12" t="s">
        <v>4</v>
      </c>
      <c r="Q170" s="396" t="s">
        <v>17</v>
      </c>
      <c r="R170" s="33">
        <v>46245</v>
      </c>
      <c r="S170" s="50">
        <v>19.559999999999999</v>
      </c>
      <c r="T170" s="50">
        <v>18.2</v>
      </c>
      <c r="U170" s="45">
        <v>512</v>
      </c>
      <c r="V170" s="45">
        <v>522</v>
      </c>
      <c r="W170" s="12" t="s">
        <v>16</v>
      </c>
      <c r="X170" s="12" t="s">
        <v>0</v>
      </c>
    </row>
    <row r="171" spans="1:24" ht="21.95" hidden="1" customHeight="1" x14ac:dyDescent="0.25">
      <c r="A171" s="12" t="s">
        <v>8614</v>
      </c>
      <c r="B171" s="12" t="s">
        <v>295</v>
      </c>
      <c r="C171" s="51" t="s">
        <v>3935</v>
      </c>
      <c r="D171" s="51" t="s">
        <v>34</v>
      </c>
      <c r="E171" s="51" t="s">
        <v>21</v>
      </c>
      <c r="F171" s="428" t="s">
        <v>10</v>
      </c>
      <c r="G171" s="351" t="s">
        <v>20</v>
      </c>
      <c r="H171" s="12">
        <v>110</v>
      </c>
      <c r="I171" s="12">
        <v>1</v>
      </c>
      <c r="J171" s="12" t="s">
        <v>27</v>
      </c>
      <c r="K171" s="12" t="s">
        <v>8616</v>
      </c>
      <c r="L171" s="460">
        <v>46244</v>
      </c>
      <c r="M171" s="12" t="s">
        <v>6</v>
      </c>
      <c r="N171" s="12" t="s">
        <v>5</v>
      </c>
      <c r="Q171" s="12" t="s">
        <v>8617</v>
      </c>
    </row>
    <row r="172" spans="1:24" ht="21.95" hidden="1" customHeight="1" x14ac:dyDescent="0.25">
      <c r="A172" s="12" t="s">
        <v>8615</v>
      </c>
      <c r="B172" s="12" t="s">
        <v>92</v>
      </c>
      <c r="C172" s="51" t="s">
        <v>115</v>
      </c>
      <c r="D172" s="51" t="s">
        <v>34</v>
      </c>
      <c r="E172" s="51" t="s">
        <v>568</v>
      </c>
      <c r="F172" s="428" t="s">
        <v>10</v>
      </c>
      <c r="G172" s="351" t="s">
        <v>32</v>
      </c>
      <c r="H172" s="12">
        <v>100</v>
      </c>
      <c r="I172" s="12" t="s">
        <v>54</v>
      </c>
      <c r="K172" s="12" t="s">
        <v>7684</v>
      </c>
      <c r="L172" s="460">
        <v>46245</v>
      </c>
      <c r="M172" s="461" t="s">
        <v>49</v>
      </c>
      <c r="N172" s="12" t="s">
        <v>0</v>
      </c>
      <c r="Q172" s="396" t="s">
        <v>17</v>
      </c>
      <c r="R172" s="33">
        <v>46245</v>
      </c>
      <c r="S172" s="50">
        <v>7.68</v>
      </c>
      <c r="T172" s="50">
        <v>7.95</v>
      </c>
      <c r="U172" s="45">
        <v>102</v>
      </c>
      <c r="V172" s="45">
        <v>100</v>
      </c>
      <c r="W172" s="12" t="s">
        <v>25</v>
      </c>
      <c r="X172" s="12" t="s">
        <v>5</v>
      </c>
    </row>
    <row r="173" spans="1:24" ht="21.95" hidden="1" customHeight="1" x14ac:dyDescent="0.25">
      <c r="A173" s="12" t="s">
        <v>8619</v>
      </c>
      <c r="B173" s="12" t="s">
        <v>145</v>
      </c>
      <c r="C173" s="51" t="s">
        <v>139</v>
      </c>
      <c r="D173" s="51" t="s">
        <v>34</v>
      </c>
      <c r="E173" s="51" t="s">
        <v>568</v>
      </c>
      <c r="F173" s="428" t="s">
        <v>10</v>
      </c>
      <c r="G173" s="351" t="s">
        <v>567</v>
      </c>
      <c r="H173" s="12">
        <v>100</v>
      </c>
      <c r="I173" s="12">
        <v>1</v>
      </c>
      <c r="J173" s="12" t="s">
        <v>42</v>
      </c>
      <c r="K173" s="12" t="s">
        <v>7684</v>
      </c>
      <c r="L173" s="460">
        <v>46245</v>
      </c>
      <c r="M173" s="461" t="s">
        <v>49</v>
      </c>
      <c r="N173" s="12" t="s">
        <v>0</v>
      </c>
      <c r="O173" s="12" t="s">
        <v>18</v>
      </c>
      <c r="P173" s="12" t="s">
        <v>4</v>
      </c>
      <c r="Q173" s="396" t="s">
        <v>52</v>
      </c>
      <c r="R173" s="33">
        <v>46245</v>
      </c>
      <c r="S173" s="50">
        <v>7.58</v>
      </c>
      <c r="T173" s="50">
        <v>7.68</v>
      </c>
      <c r="U173" s="45">
        <v>104</v>
      </c>
      <c r="V173" s="45">
        <v>102</v>
      </c>
      <c r="W173" s="12" t="s">
        <v>25</v>
      </c>
      <c r="X173" s="12" t="s">
        <v>5</v>
      </c>
    </row>
    <row r="174" spans="1:24" ht="21.95" hidden="1" customHeight="1" x14ac:dyDescent="0.25">
      <c r="A174" s="12" t="s">
        <v>8620</v>
      </c>
      <c r="B174" s="12" t="s">
        <v>391</v>
      </c>
      <c r="C174" s="51" t="s">
        <v>390</v>
      </c>
      <c r="D174" s="51" t="s">
        <v>34</v>
      </c>
      <c r="E174" s="51" t="s">
        <v>28</v>
      </c>
      <c r="F174" s="428" t="s">
        <v>10</v>
      </c>
      <c r="G174" s="351" t="s">
        <v>20</v>
      </c>
      <c r="H174" s="12">
        <v>110</v>
      </c>
      <c r="I174" s="12">
        <v>1</v>
      </c>
      <c r="J174" s="12" t="s">
        <v>8</v>
      </c>
      <c r="K174" s="12" t="s">
        <v>8467</v>
      </c>
      <c r="L174" s="460">
        <v>46245</v>
      </c>
      <c r="M174" s="461" t="s">
        <v>49</v>
      </c>
      <c r="N174" s="12" t="s">
        <v>0</v>
      </c>
      <c r="O174" s="12" t="s">
        <v>4</v>
      </c>
      <c r="P174" s="12" t="s">
        <v>4</v>
      </c>
      <c r="Q174" s="396" t="s">
        <v>17</v>
      </c>
      <c r="R174" s="33">
        <v>46245</v>
      </c>
      <c r="S174" s="50">
        <v>19.63</v>
      </c>
      <c r="T174" s="50">
        <v>19.03</v>
      </c>
      <c r="U174" s="45">
        <v>524</v>
      </c>
      <c r="V174" s="45">
        <v>532</v>
      </c>
      <c r="W174" s="12" t="s">
        <v>25</v>
      </c>
      <c r="X174" s="12" t="s">
        <v>5</v>
      </c>
    </row>
    <row r="175" spans="1:24" ht="21.95" hidden="1" customHeight="1" x14ac:dyDescent="0.25">
      <c r="A175" s="12" t="s">
        <v>8621</v>
      </c>
      <c r="B175" s="12" t="s">
        <v>145</v>
      </c>
      <c r="C175" s="51" t="s">
        <v>139</v>
      </c>
      <c r="D175" s="51" t="s">
        <v>34</v>
      </c>
      <c r="E175" s="51" t="s">
        <v>568</v>
      </c>
      <c r="F175" s="428" t="s">
        <v>10</v>
      </c>
      <c r="G175" s="351" t="s">
        <v>567</v>
      </c>
      <c r="H175" s="12">
        <v>100</v>
      </c>
      <c r="I175" s="12">
        <v>2</v>
      </c>
      <c r="J175" s="12" t="s">
        <v>19</v>
      </c>
      <c r="K175" s="12" t="s">
        <v>7684</v>
      </c>
      <c r="L175" s="460">
        <v>46245</v>
      </c>
      <c r="M175" s="461" t="s">
        <v>49</v>
      </c>
      <c r="N175" s="12" t="s">
        <v>0</v>
      </c>
      <c r="Q175" s="396" t="s">
        <v>17</v>
      </c>
      <c r="R175" s="33">
        <v>46245</v>
      </c>
      <c r="S175" s="50">
        <v>7.59</v>
      </c>
      <c r="T175" s="50">
        <v>7.89</v>
      </c>
      <c r="U175" s="45">
        <v>100</v>
      </c>
      <c r="V175" s="45">
        <v>98</v>
      </c>
      <c r="W175" s="12" t="s">
        <v>25</v>
      </c>
      <c r="X175" s="12" t="s">
        <v>5</v>
      </c>
    </row>
    <row r="176" spans="1:24" ht="21.95" hidden="1" customHeight="1" x14ac:dyDescent="0.25">
      <c r="A176" s="12" t="s">
        <v>8622</v>
      </c>
      <c r="B176" s="12" t="s">
        <v>766</v>
      </c>
      <c r="C176" s="51" t="s">
        <v>695</v>
      </c>
      <c r="D176" s="51" t="s">
        <v>34</v>
      </c>
      <c r="E176" s="51" t="s">
        <v>28</v>
      </c>
      <c r="F176" s="428" t="s">
        <v>10</v>
      </c>
      <c r="G176" s="351" t="s">
        <v>20</v>
      </c>
      <c r="H176" s="12">
        <v>112</v>
      </c>
      <c r="I176" s="12">
        <v>1</v>
      </c>
      <c r="J176" s="12" t="s">
        <v>27</v>
      </c>
      <c r="K176" s="12" t="s">
        <v>8467</v>
      </c>
      <c r="L176" s="460">
        <v>46245</v>
      </c>
      <c r="M176" s="461" t="s">
        <v>49</v>
      </c>
      <c r="N176" s="12" t="s">
        <v>0</v>
      </c>
      <c r="Q176" s="396" t="s">
        <v>17</v>
      </c>
      <c r="R176" s="33">
        <v>46245</v>
      </c>
      <c r="S176" s="50">
        <v>19.09</v>
      </c>
      <c r="T176" s="50">
        <v>20.38</v>
      </c>
      <c r="U176" s="45">
        <v>528</v>
      </c>
      <c r="V176" s="45">
        <v>518</v>
      </c>
      <c r="W176" s="12" t="s">
        <v>25</v>
      </c>
      <c r="X176" s="12" t="s">
        <v>5</v>
      </c>
    </row>
    <row r="177" spans="1:24" ht="21.95" hidden="1" customHeight="1" x14ac:dyDescent="0.25">
      <c r="A177" s="12" t="s">
        <v>8623</v>
      </c>
      <c r="B177" s="12" t="s">
        <v>191</v>
      </c>
      <c r="C177" s="51" t="s">
        <v>8640</v>
      </c>
      <c r="D177" s="51" t="s">
        <v>34</v>
      </c>
      <c r="E177" s="51" t="s">
        <v>28</v>
      </c>
      <c r="F177" s="428" t="s">
        <v>10</v>
      </c>
      <c r="G177" s="351" t="s">
        <v>20</v>
      </c>
      <c r="I177" s="12">
        <v>2</v>
      </c>
      <c r="J177" s="12" t="s">
        <v>84</v>
      </c>
      <c r="K177" s="460" t="s">
        <v>8344</v>
      </c>
      <c r="L177" s="460">
        <v>42593</v>
      </c>
      <c r="M177" s="12" t="s">
        <v>6</v>
      </c>
      <c r="N177" s="12" t="s">
        <v>5</v>
      </c>
      <c r="Q177" s="396" t="s">
        <v>8584</v>
      </c>
      <c r="R177" s="33">
        <v>46246</v>
      </c>
      <c r="S177" s="50">
        <v>19.670000000000002</v>
      </c>
      <c r="T177" s="50">
        <v>20.059999999999999</v>
      </c>
      <c r="U177" s="45">
        <v>502</v>
      </c>
      <c r="V177" s="45">
        <v>518</v>
      </c>
      <c r="W177" s="12" t="s">
        <v>16</v>
      </c>
      <c r="X177" s="12" t="s">
        <v>0</v>
      </c>
    </row>
    <row r="178" spans="1:24" ht="21.95" hidden="1" customHeight="1" x14ac:dyDescent="0.25">
      <c r="A178" s="12" t="s">
        <v>8624</v>
      </c>
      <c r="B178" s="12" t="s">
        <v>8618</v>
      </c>
      <c r="C178" s="51" t="s">
        <v>115</v>
      </c>
      <c r="D178" s="51" t="s">
        <v>34</v>
      </c>
      <c r="E178" s="51" t="s">
        <v>568</v>
      </c>
      <c r="F178" s="428" t="s">
        <v>10</v>
      </c>
      <c r="G178" s="351" t="s">
        <v>32</v>
      </c>
      <c r="H178" s="12">
        <v>100</v>
      </c>
      <c r="J178" s="12" t="s">
        <v>53</v>
      </c>
      <c r="K178" s="12" t="s">
        <v>7684</v>
      </c>
      <c r="L178" s="460">
        <v>46245</v>
      </c>
      <c r="M178" s="461" t="s">
        <v>49</v>
      </c>
      <c r="N178" s="12" t="s">
        <v>0</v>
      </c>
      <c r="Q178" s="396" t="s">
        <v>17</v>
      </c>
      <c r="W178" s="461" t="s">
        <v>1</v>
      </c>
      <c r="X178" s="12" t="s">
        <v>15</v>
      </c>
    </row>
    <row r="179" spans="1:24" ht="21.95" hidden="1" customHeight="1" x14ac:dyDescent="0.25">
      <c r="A179" s="12" t="s">
        <v>8625</v>
      </c>
      <c r="B179" s="12" t="s">
        <v>410</v>
      </c>
      <c r="C179" s="51" t="s">
        <v>409</v>
      </c>
      <c r="D179" s="51" t="s">
        <v>34</v>
      </c>
      <c r="E179" s="51" t="s">
        <v>28</v>
      </c>
      <c r="F179" s="428" t="s">
        <v>10</v>
      </c>
      <c r="G179" s="351" t="s">
        <v>20</v>
      </c>
      <c r="H179" s="12">
        <v>108</v>
      </c>
      <c r="I179" s="12">
        <v>2</v>
      </c>
      <c r="J179" s="12" t="s">
        <v>8</v>
      </c>
      <c r="K179" s="12" t="s">
        <v>8467</v>
      </c>
      <c r="L179" s="460">
        <v>46245</v>
      </c>
      <c r="M179" s="12" t="s">
        <v>38</v>
      </c>
      <c r="N179" s="12" t="s">
        <v>15</v>
      </c>
      <c r="Q179" s="396" t="s">
        <v>8584</v>
      </c>
      <c r="R179" s="33">
        <v>46245</v>
      </c>
      <c r="S179" s="50">
        <v>19.010000000000002</v>
      </c>
      <c r="T179" s="50">
        <v>19.22</v>
      </c>
      <c r="U179" s="45">
        <v>515</v>
      </c>
      <c r="V179" s="45">
        <v>510</v>
      </c>
      <c r="W179" s="461" t="s">
        <v>1</v>
      </c>
      <c r="X179" s="12" t="s">
        <v>15</v>
      </c>
    </row>
    <row r="180" spans="1:24" ht="21.95" hidden="1" customHeight="1" x14ac:dyDescent="0.25">
      <c r="A180" s="12" t="s">
        <v>8626</v>
      </c>
      <c r="B180" s="12" t="s">
        <v>145</v>
      </c>
      <c r="C180" s="51" t="s">
        <v>139</v>
      </c>
      <c r="E180" s="51" t="s">
        <v>568</v>
      </c>
      <c r="F180" s="428" t="s">
        <v>10</v>
      </c>
      <c r="G180" s="351" t="s">
        <v>32</v>
      </c>
      <c r="H180" s="12">
        <v>100</v>
      </c>
      <c r="I180" s="12">
        <v>2</v>
      </c>
      <c r="J180" s="12" t="s">
        <v>8627</v>
      </c>
      <c r="K180" s="12" t="s">
        <v>7684</v>
      </c>
      <c r="L180" s="460">
        <v>46245</v>
      </c>
      <c r="M180" s="461" t="s">
        <v>49</v>
      </c>
      <c r="N180" s="12" t="s">
        <v>0</v>
      </c>
      <c r="Q180" s="396" t="s">
        <v>17</v>
      </c>
      <c r="R180" s="33">
        <v>46245</v>
      </c>
      <c r="S180" s="50">
        <v>7.69</v>
      </c>
      <c r="T180" s="50">
        <v>7.79</v>
      </c>
      <c r="U180" s="45">
        <v>96</v>
      </c>
      <c r="V180" s="45">
        <v>98</v>
      </c>
      <c r="W180" s="461" t="s">
        <v>1</v>
      </c>
      <c r="X180" s="12" t="s">
        <v>15</v>
      </c>
    </row>
    <row r="181" spans="1:24" ht="21.95" hidden="1" customHeight="1" x14ac:dyDescent="0.25">
      <c r="A181" s="12" t="s">
        <v>8628</v>
      </c>
      <c r="B181" s="12" t="s">
        <v>8638</v>
      </c>
      <c r="C181" s="51" t="s">
        <v>8639</v>
      </c>
      <c r="D181" s="51" t="s">
        <v>34</v>
      </c>
      <c r="E181" s="51" t="s">
        <v>28</v>
      </c>
      <c r="F181" s="428" t="s">
        <v>10</v>
      </c>
      <c r="G181" s="351" t="s">
        <v>20</v>
      </c>
      <c r="H181" s="12">
        <v>108</v>
      </c>
      <c r="I181" s="12">
        <v>2</v>
      </c>
      <c r="J181" s="12" t="s">
        <v>84</v>
      </c>
      <c r="K181" s="12" t="s">
        <v>8344</v>
      </c>
      <c r="L181" s="460">
        <v>46245</v>
      </c>
      <c r="M181" s="12" t="s">
        <v>38</v>
      </c>
      <c r="N181" s="12" t="s">
        <v>15</v>
      </c>
      <c r="O181" s="12" t="s">
        <v>4</v>
      </c>
      <c r="P181" s="12" t="s">
        <v>4</v>
      </c>
      <c r="Q181" s="396" t="s">
        <v>8584</v>
      </c>
      <c r="R181" s="33">
        <v>46246</v>
      </c>
      <c r="S181" s="50">
        <v>18.559999999999999</v>
      </c>
      <c r="T181" s="50">
        <v>20.2</v>
      </c>
      <c r="U181" s="45">
        <v>510</v>
      </c>
      <c r="V181" s="45">
        <v>522</v>
      </c>
      <c r="W181" s="12" t="s">
        <v>16</v>
      </c>
      <c r="X181" s="12" t="s">
        <v>0</v>
      </c>
    </row>
    <row r="182" spans="1:24" ht="21.95" hidden="1" customHeight="1" x14ac:dyDescent="0.25">
      <c r="A182" s="12" t="s">
        <v>8629</v>
      </c>
      <c r="B182" s="12" t="s">
        <v>419</v>
      </c>
      <c r="C182" s="51" t="s">
        <v>418</v>
      </c>
      <c r="E182" s="51" t="s">
        <v>514</v>
      </c>
      <c r="F182" s="428" t="s">
        <v>10</v>
      </c>
      <c r="G182" s="351" t="s">
        <v>9</v>
      </c>
      <c r="H182" s="12">
        <v>90</v>
      </c>
      <c r="I182" s="12">
        <v>2</v>
      </c>
      <c r="J182" s="12" t="s">
        <v>27</v>
      </c>
      <c r="K182" s="12" t="s">
        <v>8641</v>
      </c>
      <c r="L182" s="460">
        <v>42593</v>
      </c>
      <c r="M182" s="12" t="s">
        <v>6</v>
      </c>
      <c r="N182" s="12" t="s">
        <v>5</v>
      </c>
      <c r="Q182" s="396" t="s">
        <v>17</v>
      </c>
      <c r="R182" s="33">
        <v>46245</v>
      </c>
      <c r="S182" s="11">
        <v>10.45</v>
      </c>
      <c r="T182" s="11">
        <v>10.5</v>
      </c>
      <c r="U182" s="10">
        <v>150</v>
      </c>
      <c r="V182" s="10">
        <v>150</v>
      </c>
      <c r="W182" s="461" t="s">
        <v>1</v>
      </c>
      <c r="X182" s="12" t="s">
        <v>15</v>
      </c>
    </row>
    <row r="183" spans="1:24" ht="21.95" hidden="1" customHeight="1" x14ac:dyDescent="0.25">
      <c r="A183" s="12" t="s">
        <v>8630</v>
      </c>
      <c r="B183" s="12" t="s">
        <v>295</v>
      </c>
      <c r="C183" s="51" t="s">
        <v>3935</v>
      </c>
      <c r="D183" s="51" t="s">
        <v>34</v>
      </c>
      <c r="E183" s="51" t="s">
        <v>21</v>
      </c>
      <c r="F183" s="428" t="s">
        <v>10</v>
      </c>
      <c r="G183" s="351" t="s">
        <v>20</v>
      </c>
      <c r="H183" s="12">
        <v>100</v>
      </c>
      <c r="I183" s="12" t="s">
        <v>54</v>
      </c>
      <c r="J183" s="12" t="s">
        <v>53</v>
      </c>
      <c r="K183" s="12" t="s">
        <v>8616</v>
      </c>
      <c r="L183" s="460">
        <v>42593</v>
      </c>
      <c r="M183" s="12" t="s">
        <v>6</v>
      </c>
      <c r="N183" s="12" t="s">
        <v>5</v>
      </c>
      <c r="Q183" s="396" t="s">
        <v>17</v>
      </c>
      <c r="R183" s="33">
        <v>46246</v>
      </c>
      <c r="S183" s="50">
        <v>31.25</v>
      </c>
      <c r="T183" s="50">
        <v>32.6</v>
      </c>
      <c r="U183" s="45">
        <v>310</v>
      </c>
      <c r="V183" s="45">
        <v>320</v>
      </c>
      <c r="W183" s="12" t="s">
        <v>16</v>
      </c>
      <c r="X183" s="12" t="s">
        <v>0</v>
      </c>
    </row>
    <row r="184" spans="1:24" ht="21.95" hidden="1" customHeight="1" x14ac:dyDescent="0.25">
      <c r="A184" s="12" t="s">
        <v>8631</v>
      </c>
      <c r="B184" s="12" t="s">
        <v>100</v>
      </c>
      <c r="C184" s="51" t="s">
        <v>91</v>
      </c>
      <c r="D184" s="51" t="s">
        <v>34</v>
      </c>
      <c r="E184" s="51" t="s">
        <v>568</v>
      </c>
      <c r="F184" s="428" t="s">
        <v>10</v>
      </c>
      <c r="G184" s="351" t="s">
        <v>567</v>
      </c>
      <c r="H184" s="12">
        <v>106</v>
      </c>
      <c r="I184" s="12">
        <v>2</v>
      </c>
      <c r="J184" s="12" t="s">
        <v>42</v>
      </c>
      <c r="K184" s="12" t="s">
        <v>7684</v>
      </c>
      <c r="L184" s="460">
        <v>42593</v>
      </c>
      <c r="M184" s="12" t="s">
        <v>6</v>
      </c>
      <c r="N184" s="12" t="s">
        <v>5</v>
      </c>
      <c r="Q184" s="396" t="s">
        <v>17</v>
      </c>
      <c r="R184" s="33">
        <v>46245</v>
      </c>
      <c r="S184" s="11"/>
      <c r="T184" s="11"/>
      <c r="U184" s="10"/>
      <c r="V184" s="10"/>
      <c r="W184" s="461" t="s">
        <v>1</v>
      </c>
      <c r="X184" s="12" t="s">
        <v>15</v>
      </c>
    </row>
    <row r="185" spans="1:24" ht="21.95" hidden="1" customHeight="1" x14ac:dyDescent="0.25">
      <c r="A185" s="12" t="s">
        <v>8632</v>
      </c>
      <c r="B185" s="12" t="s">
        <v>88</v>
      </c>
      <c r="C185" s="51" t="s">
        <v>35</v>
      </c>
      <c r="D185" s="51" t="s">
        <v>34</v>
      </c>
      <c r="E185" s="51" t="s">
        <v>28</v>
      </c>
      <c r="F185" s="428" t="s">
        <v>10</v>
      </c>
      <c r="G185" s="351" t="s">
        <v>20</v>
      </c>
      <c r="H185" s="12">
        <v>114</v>
      </c>
      <c r="I185" s="12">
        <v>1</v>
      </c>
      <c r="J185" s="12" t="s">
        <v>84</v>
      </c>
      <c r="K185" s="12" t="s">
        <v>8344</v>
      </c>
      <c r="L185" s="460">
        <v>46245</v>
      </c>
      <c r="M185" s="461" t="s">
        <v>49</v>
      </c>
      <c r="N185" s="12" t="s">
        <v>0</v>
      </c>
      <c r="Q185" s="396" t="s">
        <v>17</v>
      </c>
      <c r="R185" s="33">
        <v>46245</v>
      </c>
      <c r="S185" s="50">
        <v>18.12</v>
      </c>
      <c r="T185" s="50">
        <v>20.14</v>
      </c>
      <c r="U185" s="45">
        <v>100</v>
      </c>
      <c r="V185" s="45">
        <v>100</v>
      </c>
      <c r="W185" s="12" t="s">
        <v>25</v>
      </c>
      <c r="X185" s="12" t="s">
        <v>5</v>
      </c>
    </row>
    <row r="186" spans="1:24" ht="21.95" hidden="1" customHeight="1" x14ac:dyDescent="0.25">
      <c r="A186" s="12" t="s">
        <v>8633</v>
      </c>
      <c r="B186" s="12" t="s">
        <v>446</v>
      </c>
      <c r="C186" s="51" t="s">
        <v>445</v>
      </c>
      <c r="D186" s="51" t="s">
        <v>34</v>
      </c>
      <c r="E186" s="51" t="s">
        <v>28</v>
      </c>
      <c r="F186" s="428" t="s">
        <v>10</v>
      </c>
      <c r="G186" s="351" t="s">
        <v>20</v>
      </c>
      <c r="H186" s="12">
        <v>110</v>
      </c>
      <c r="I186" s="12">
        <v>1</v>
      </c>
      <c r="J186" s="12" t="s">
        <v>27</v>
      </c>
      <c r="K186" s="12" t="s">
        <v>8344</v>
      </c>
      <c r="L186" s="460">
        <v>46245</v>
      </c>
      <c r="M186" s="12" t="s">
        <v>38</v>
      </c>
      <c r="N186" s="12" t="s">
        <v>15</v>
      </c>
      <c r="O186" s="12" t="s">
        <v>4</v>
      </c>
      <c r="P186" s="12" t="s">
        <v>4</v>
      </c>
      <c r="Q186" s="462" t="s">
        <v>2</v>
      </c>
    </row>
    <row r="187" spans="1:24" ht="21.95" hidden="1" customHeight="1" x14ac:dyDescent="0.25">
      <c r="A187" s="12" t="s">
        <v>8634</v>
      </c>
      <c r="B187" s="12" t="s">
        <v>88</v>
      </c>
      <c r="C187" s="51" t="s">
        <v>35</v>
      </c>
      <c r="D187" s="51" t="s">
        <v>34</v>
      </c>
      <c r="E187" s="51" t="s">
        <v>514</v>
      </c>
      <c r="F187" s="428" t="s">
        <v>10</v>
      </c>
      <c r="G187" s="351" t="s">
        <v>9</v>
      </c>
      <c r="H187" s="12">
        <v>114</v>
      </c>
      <c r="I187" s="12">
        <v>1</v>
      </c>
      <c r="J187" s="12" t="s">
        <v>42</v>
      </c>
      <c r="K187" s="12" t="s">
        <v>8641</v>
      </c>
      <c r="L187" s="460">
        <v>46245</v>
      </c>
      <c r="M187" s="12" t="s">
        <v>38</v>
      </c>
      <c r="N187" s="12" t="s">
        <v>15</v>
      </c>
      <c r="O187" s="12" t="s">
        <v>4</v>
      </c>
      <c r="P187" s="12" t="s">
        <v>4</v>
      </c>
      <c r="Q187" s="396" t="s">
        <v>17</v>
      </c>
      <c r="R187" s="33">
        <v>46246</v>
      </c>
      <c r="S187" s="50">
        <v>10.39</v>
      </c>
      <c r="T187" s="50">
        <v>10.96</v>
      </c>
      <c r="U187" s="45">
        <v>152</v>
      </c>
      <c r="V187" s="45">
        <v>160</v>
      </c>
      <c r="W187" s="12" t="s">
        <v>16</v>
      </c>
      <c r="X187" s="12" t="s">
        <v>0</v>
      </c>
    </row>
    <row r="188" spans="1:24" ht="21.95" hidden="1" customHeight="1" x14ac:dyDescent="0.25">
      <c r="A188" s="12" t="s">
        <v>8635</v>
      </c>
      <c r="B188" s="12" t="s">
        <v>649</v>
      </c>
      <c r="C188" s="51" t="s">
        <v>357</v>
      </c>
      <c r="D188" s="51" t="s">
        <v>34</v>
      </c>
      <c r="E188" s="51" t="s">
        <v>28</v>
      </c>
      <c r="F188" s="428" t="s">
        <v>10</v>
      </c>
      <c r="G188" s="351" t="s">
        <v>20</v>
      </c>
      <c r="H188" s="12">
        <v>110</v>
      </c>
      <c r="I188" s="12">
        <v>2</v>
      </c>
      <c r="J188" s="12" t="s">
        <v>19</v>
      </c>
      <c r="K188" s="12" t="s">
        <v>8344</v>
      </c>
      <c r="L188" s="460">
        <v>42593</v>
      </c>
      <c r="M188" s="12" t="s">
        <v>6</v>
      </c>
      <c r="N188" s="12" t="s">
        <v>5</v>
      </c>
      <c r="Q188" s="396" t="s">
        <v>17</v>
      </c>
      <c r="R188" s="33">
        <v>46245</v>
      </c>
      <c r="S188" s="50">
        <v>18.96</v>
      </c>
      <c r="T188" s="50">
        <v>18.88</v>
      </c>
      <c r="U188" s="45">
        <v>530</v>
      </c>
      <c r="V188" s="45">
        <v>536</v>
      </c>
      <c r="W188" s="461" t="s">
        <v>1</v>
      </c>
      <c r="X188" s="12" t="s">
        <v>15</v>
      </c>
    </row>
    <row r="189" spans="1:24" ht="21.95" hidden="1" customHeight="1" x14ac:dyDescent="0.25">
      <c r="A189" s="12" t="s">
        <v>8636</v>
      </c>
      <c r="B189" s="12" t="s">
        <v>88</v>
      </c>
      <c r="C189" s="51" t="s">
        <v>35</v>
      </c>
      <c r="D189" s="51" t="s">
        <v>34</v>
      </c>
      <c r="E189" s="51" t="s">
        <v>568</v>
      </c>
      <c r="F189" s="428" t="s">
        <v>10</v>
      </c>
      <c r="G189" s="351" t="s">
        <v>20</v>
      </c>
      <c r="H189" s="12">
        <v>114</v>
      </c>
      <c r="I189" s="12">
        <v>1</v>
      </c>
      <c r="J189" s="12" t="s">
        <v>19</v>
      </c>
      <c r="K189" s="12" t="s">
        <v>7741</v>
      </c>
      <c r="L189" s="460">
        <v>42593</v>
      </c>
      <c r="M189" s="12" t="s">
        <v>38</v>
      </c>
      <c r="N189" s="12" t="s">
        <v>15</v>
      </c>
      <c r="O189" s="12" t="s">
        <v>4</v>
      </c>
      <c r="P189" s="12" t="s">
        <v>4</v>
      </c>
      <c r="Q189" s="396" t="s">
        <v>52</v>
      </c>
      <c r="R189" s="33">
        <v>46246</v>
      </c>
      <c r="S189" s="50">
        <v>7.45</v>
      </c>
      <c r="T189" s="50">
        <v>7.9</v>
      </c>
      <c r="U189" s="45">
        <v>100</v>
      </c>
      <c r="V189" s="45">
        <v>98</v>
      </c>
      <c r="W189" s="12" t="s">
        <v>16</v>
      </c>
      <c r="X189" s="12" t="s">
        <v>0</v>
      </c>
    </row>
    <row r="190" spans="1:24" ht="21.95" customHeight="1" x14ac:dyDescent="0.25">
      <c r="A190" s="12" t="s">
        <v>8637</v>
      </c>
      <c r="B190" s="12" t="s">
        <v>424</v>
      </c>
      <c r="C190" s="51" t="s">
        <v>423</v>
      </c>
      <c r="E190" s="51" t="s">
        <v>568</v>
      </c>
      <c r="F190" s="428" t="s">
        <v>10</v>
      </c>
      <c r="G190" s="351" t="s">
        <v>32</v>
      </c>
      <c r="H190" s="12">
        <v>100</v>
      </c>
      <c r="I190" s="12" t="s">
        <v>54</v>
      </c>
      <c r="J190" s="12" t="s">
        <v>53</v>
      </c>
      <c r="K190" s="12" t="s">
        <v>7684</v>
      </c>
      <c r="L190" s="460">
        <v>42593</v>
      </c>
      <c r="M190" s="12" t="s">
        <v>38</v>
      </c>
      <c r="N190" s="12" t="s">
        <v>15</v>
      </c>
      <c r="O190" s="12" t="s">
        <v>18</v>
      </c>
      <c r="P190" s="12" t="s">
        <v>3</v>
      </c>
      <c r="Q190" s="396" t="s">
        <v>17</v>
      </c>
      <c r="R190" s="33">
        <v>46246</v>
      </c>
      <c r="W190" s="12" t="s">
        <v>1</v>
      </c>
    </row>
    <row r="191" spans="1:24" ht="21.95" hidden="1" customHeight="1" x14ac:dyDescent="0.25">
      <c r="A191" s="12" t="s">
        <v>8642</v>
      </c>
      <c r="B191" s="12" t="s">
        <v>774</v>
      </c>
      <c r="C191" s="51" t="s">
        <v>773</v>
      </c>
      <c r="E191" s="51" t="s">
        <v>568</v>
      </c>
      <c r="F191" s="428" t="s">
        <v>10</v>
      </c>
      <c r="G191" s="351" t="s">
        <v>567</v>
      </c>
      <c r="H191" s="12">
        <v>106</v>
      </c>
      <c r="I191" s="12">
        <v>1</v>
      </c>
      <c r="J191" s="12" t="s">
        <v>84</v>
      </c>
      <c r="K191" s="12" t="s">
        <v>7684</v>
      </c>
      <c r="L191" s="460">
        <v>42593</v>
      </c>
      <c r="M191" s="12" t="s">
        <v>6</v>
      </c>
      <c r="N191" s="12" t="s">
        <v>5</v>
      </c>
      <c r="Q191" s="396" t="s">
        <v>17</v>
      </c>
      <c r="R191" s="33">
        <v>46246</v>
      </c>
      <c r="S191" s="50">
        <v>7.14</v>
      </c>
      <c r="T191" s="50">
        <v>7.47</v>
      </c>
      <c r="U191" s="45">
        <v>100</v>
      </c>
      <c r="V191" s="45">
        <v>98</v>
      </c>
      <c r="W191" s="12" t="s">
        <v>16</v>
      </c>
      <c r="X191" s="12" t="s">
        <v>0</v>
      </c>
    </row>
    <row r="192" spans="1:24" ht="21.95" hidden="1" customHeight="1" x14ac:dyDescent="0.25">
      <c r="A192" s="12" t="s">
        <v>8643</v>
      </c>
      <c r="B192" s="12" t="s">
        <v>8645</v>
      </c>
      <c r="C192" s="51" t="s">
        <v>287</v>
      </c>
      <c r="D192" s="51" t="s">
        <v>34</v>
      </c>
      <c r="E192" s="51" t="s">
        <v>33</v>
      </c>
      <c r="F192" s="428" t="s">
        <v>10</v>
      </c>
      <c r="G192" s="351" t="s">
        <v>32</v>
      </c>
      <c r="H192" s="12">
        <v>106</v>
      </c>
      <c r="I192" s="12">
        <v>2</v>
      </c>
      <c r="J192" s="12" t="s">
        <v>42</v>
      </c>
      <c r="K192" s="12" t="s">
        <v>7684</v>
      </c>
      <c r="L192" s="460">
        <v>46246</v>
      </c>
      <c r="M192" s="461" t="s">
        <v>49</v>
      </c>
      <c r="N192" s="12" t="s">
        <v>0</v>
      </c>
      <c r="O192" s="12" t="s">
        <v>18</v>
      </c>
      <c r="P192" s="12" t="s">
        <v>4</v>
      </c>
      <c r="Q192" s="396" t="s">
        <v>161</v>
      </c>
      <c r="R192" s="33">
        <v>46246</v>
      </c>
      <c r="S192" s="50">
        <v>7.77</v>
      </c>
      <c r="T192" s="50">
        <v>7.54</v>
      </c>
      <c r="U192" s="45">
        <v>208</v>
      </c>
      <c r="V192" s="45">
        <v>204</v>
      </c>
      <c r="W192" s="12" t="s">
        <v>25</v>
      </c>
      <c r="X192" s="12" t="s">
        <v>5</v>
      </c>
    </row>
    <row r="193" spans="1:24" ht="21.95" hidden="1" customHeight="1" x14ac:dyDescent="0.25">
      <c r="A193" s="12" t="s">
        <v>8644</v>
      </c>
      <c r="B193" s="12" t="s">
        <v>145</v>
      </c>
      <c r="C193" s="51" t="s">
        <v>139</v>
      </c>
      <c r="D193" s="51" t="s">
        <v>34</v>
      </c>
      <c r="E193" s="51" t="s">
        <v>28</v>
      </c>
      <c r="F193" s="428" t="s">
        <v>10</v>
      </c>
      <c r="G193" s="351" t="s">
        <v>20</v>
      </c>
      <c r="H193" s="12">
        <v>100</v>
      </c>
      <c r="I193" s="12">
        <v>1</v>
      </c>
      <c r="J193" s="12" t="s">
        <v>8</v>
      </c>
      <c r="K193" s="12" t="s">
        <v>8344</v>
      </c>
      <c r="L193" s="460">
        <v>46246</v>
      </c>
      <c r="M193" s="461" t="s">
        <v>49</v>
      </c>
      <c r="N193" s="12" t="s">
        <v>0</v>
      </c>
      <c r="O193" s="12" t="s">
        <v>4</v>
      </c>
      <c r="P193" s="12" t="s">
        <v>4</v>
      </c>
      <c r="Q193" s="396" t="s">
        <v>52</v>
      </c>
      <c r="R193" s="33">
        <v>46246</v>
      </c>
      <c r="S193" s="50">
        <v>19.23</v>
      </c>
      <c r="T193" s="50">
        <v>18.78</v>
      </c>
      <c r="U193" s="45">
        <v>502</v>
      </c>
      <c r="V193" s="45">
        <v>512</v>
      </c>
      <c r="W193" s="12" t="s">
        <v>25</v>
      </c>
      <c r="X193" s="12" t="s">
        <v>5</v>
      </c>
    </row>
    <row r="194" spans="1:24" ht="21.95" hidden="1" customHeight="1" x14ac:dyDescent="0.25">
      <c r="A194" s="12" t="s">
        <v>8646</v>
      </c>
      <c r="B194" s="12" t="s">
        <v>461</v>
      </c>
      <c r="C194" s="51" t="s">
        <v>460</v>
      </c>
      <c r="D194" s="51" t="s">
        <v>34</v>
      </c>
      <c r="E194" s="51" t="s">
        <v>11</v>
      </c>
      <c r="F194" s="428" t="s">
        <v>10</v>
      </c>
      <c r="G194" s="351" t="s">
        <v>9</v>
      </c>
      <c r="H194" s="12">
        <v>112</v>
      </c>
      <c r="I194" s="12">
        <v>1</v>
      </c>
      <c r="J194" s="12" t="s">
        <v>27</v>
      </c>
      <c r="K194" s="12" t="s">
        <v>8556</v>
      </c>
      <c r="L194" s="460">
        <v>46246</v>
      </c>
      <c r="M194" s="12" t="s">
        <v>6</v>
      </c>
      <c r="N194" s="12" t="s">
        <v>5</v>
      </c>
      <c r="Q194" s="396" t="s">
        <v>17</v>
      </c>
      <c r="R194" s="33">
        <v>46246</v>
      </c>
      <c r="S194" s="50">
        <v>12.2</v>
      </c>
      <c r="T194" s="50">
        <v>12.07</v>
      </c>
      <c r="U194" s="45">
        <v>150</v>
      </c>
      <c r="V194" s="45">
        <v>150</v>
      </c>
      <c r="W194" s="12" t="s">
        <v>1</v>
      </c>
      <c r="X194" s="12" t="s">
        <v>15</v>
      </c>
    </row>
    <row r="195" spans="1:24" ht="21.95" hidden="1" customHeight="1" x14ac:dyDescent="0.25">
      <c r="A195" s="12" t="s">
        <v>8536</v>
      </c>
      <c r="B195" s="12" t="s">
        <v>145</v>
      </c>
      <c r="C195" s="51" t="s">
        <v>139</v>
      </c>
      <c r="E195" s="51" t="s">
        <v>279</v>
      </c>
      <c r="F195" s="428" t="s">
        <v>278</v>
      </c>
      <c r="G195" s="351" t="s">
        <v>9</v>
      </c>
      <c r="H195" s="12">
        <v>100</v>
      </c>
      <c r="I195" s="12">
        <v>1</v>
      </c>
      <c r="J195" s="12" t="s">
        <v>19</v>
      </c>
      <c r="K195" s="12" t="s">
        <v>8293</v>
      </c>
      <c r="L195" s="460">
        <v>46246</v>
      </c>
      <c r="M195" s="461" t="s">
        <v>49</v>
      </c>
      <c r="N195" s="12" t="s">
        <v>0</v>
      </c>
      <c r="Q195" s="396" t="s">
        <v>17</v>
      </c>
      <c r="R195" s="33">
        <v>46246</v>
      </c>
      <c r="S195" s="50">
        <v>13.97</v>
      </c>
      <c r="T195" s="50">
        <v>12.86</v>
      </c>
      <c r="U195" s="45">
        <v>302</v>
      </c>
      <c r="V195" s="45">
        <v>322</v>
      </c>
      <c r="W195" s="12" t="s">
        <v>25</v>
      </c>
      <c r="X195" s="12" t="s">
        <v>5</v>
      </c>
    </row>
    <row r="196" spans="1:24" ht="21.95" hidden="1" customHeight="1" x14ac:dyDescent="0.25">
      <c r="A196" s="12" t="s">
        <v>8647</v>
      </c>
      <c r="B196" s="12" t="s">
        <v>468</v>
      </c>
      <c r="C196" s="51" t="s">
        <v>467</v>
      </c>
      <c r="E196" s="51" t="s">
        <v>33</v>
      </c>
      <c r="F196" s="428" t="s">
        <v>10</v>
      </c>
      <c r="G196" s="351" t="s">
        <v>32</v>
      </c>
      <c r="H196" s="12">
        <v>108</v>
      </c>
      <c r="I196" s="12">
        <v>1</v>
      </c>
      <c r="J196" s="12" t="s">
        <v>42</v>
      </c>
      <c r="K196" s="12" t="s">
        <v>7684</v>
      </c>
      <c r="L196" s="460">
        <v>46246</v>
      </c>
      <c r="M196" s="12" t="s">
        <v>38</v>
      </c>
      <c r="Q196" s="396" t="s">
        <v>52</v>
      </c>
      <c r="R196" s="33">
        <v>46247</v>
      </c>
      <c r="S196" s="50">
        <v>7.89</v>
      </c>
      <c r="T196" s="50">
        <v>7.56</v>
      </c>
      <c r="U196" s="45">
        <v>202</v>
      </c>
      <c r="V196" s="45">
        <v>200</v>
      </c>
      <c r="W196" s="12" t="s">
        <v>16</v>
      </c>
      <c r="X196" s="12" t="s">
        <v>0</v>
      </c>
    </row>
    <row r="197" spans="1:24" ht="21.95" hidden="1" customHeight="1" x14ac:dyDescent="0.25">
      <c r="A197" s="12" t="s">
        <v>8648</v>
      </c>
      <c r="B197" s="12" t="s">
        <v>145</v>
      </c>
      <c r="C197" s="51" t="s">
        <v>139</v>
      </c>
      <c r="E197" s="51" t="s">
        <v>28</v>
      </c>
      <c r="F197" s="428" t="s">
        <v>10</v>
      </c>
      <c r="G197" s="351" t="s">
        <v>20</v>
      </c>
      <c r="H197" s="12">
        <v>100</v>
      </c>
      <c r="I197" s="12">
        <v>2</v>
      </c>
      <c r="J197" s="12" t="s">
        <v>27</v>
      </c>
      <c r="K197" s="12" t="s">
        <v>7750</v>
      </c>
      <c r="L197" s="460">
        <v>46246</v>
      </c>
      <c r="M197" s="461" t="s">
        <v>49</v>
      </c>
      <c r="N197" s="12" t="s">
        <v>0</v>
      </c>
      <c r="O197" s="12" t="s">
        <v>4</v>
      </c>
      <c r="P197" s="12" t="s">
        <v>4</v>
      </c>
      <c r="Q197" s="396" t="s">
        <v>17</v>
      </c>
      <c r="R197" s="33">
        <v>46246</v>
      </c>
      <c r="S197" s="50">
        <v>20.48</v>
      </c>
      <c r="T197" s="50">
        <v>19.68</v>
      </c>
      <c r="U197" s="45">
        <v>520</v>
      </c>
      <c r="V197" s="45">
        <v>534</v>
      </c>
      <c r="W197" s="12" t="s">
        <v>25</v>
      </c>
      <c r="X197" s="12" t="s">
        <v>5</v>
      </c>
    </row>
    <row r="198" spans="1:24" ht="21.95" hidden="1" customHeight="1" x14ac:dyDescent="0.25">
      <c r="A198" s="12" t="s">
        <v>8649</v>
      </c>
      <c r="B198" s="12" t="s">
        <v>601</v>
      </c>
      <c r="C198" s="51" t="s">
        <v>600</v>
      </c>
      <c r="E198" s="51" t="s">
        <v>568</v>
      </c>
      <c r="F198" s="428" t="s">
        <v>10</v>
      </c>
      <c r="G198" s="351" t="s">
        <v>32</v>
      </c>
      <c r="H198" s="12">
        <v>100</v>
      </c>
      <c r="I198" s="12" t="s">
        <v>54</v>
      </c>
      <c r="J198" s="12" t="s">
        <v>53</v>
      </c>
      <c r="K198" s="12" t="s">
        <v>7684</v>
      </c>
      <c r="L198" s="460">
        <v>46246</v>
      </c>
      <c r="M198" s="461" t="s">
        <v>49</v>
      </c>
      <c r="N198" s="12" t="s">
        <v>0</v>
      </c>
      <c r="Q198" s="396" t="s">
        <v>17</v>
      </c>
      <c r="W198" s="12" t="s">
        <v>1</v>
      </c>
      <c r="X198" s="12" t="s">
        <v>15</v>
      </c>
    </row>
    <row r="199" spans="1:24" ht="21.95" hidden="1" customHeight="1" x14ac:dyDescent="0.25">
      <c r="A199" s="12" t="s">
        <v>8650</v>
      </c>
      <c r="B199" s="12" t="s">
        <v>113</v>
      </c>
      <c r="C199" s="51" t="s">
        <v>112</v>
      </c>
      <c r="D199" s="51" t="s">
        <v>34</v>
      </c>
      <c r="E199" s="51" t="s">
        <v>28</v>
      </c>
      <c r="F199" s="428" t="s">
        <v>10</v>
      </c>
      <c r="G199" s="351" t="s">
        <v>20</v>
      </c>
      <c r="H199" s="12">
        <v>110</v>
      </c>
      <c r="I199" s="12">
        <v>1</v>
      </c>
      <c r="J199" s="12" t="s">
        <v>84</v>
      </c>
      <c r="K199" s="12" t="s">
        <v>8344</v>
      </c>
      <c r="L199" s="460">
        <v>46246</v>
      </c>
      <c r="M199" s="12" t="s">
        <v>38</v>
      </c>
      <c r="O199" s="12" t="s">
        <v>4</v>
      </c>
      <c r="P199" s="12" t="s">
        <v>4</v>
      </c>
      <c r="Q199" s="396" t="s">
        <v>17</v>
      </c>
      <c r="R199" s="33">
        <v>46247</v>
      </c>
      <c r="S199" s="50">
        <v>18.5</v>
      </c>
      <c r="T199" s="50">
        <v>19.559999999999999</v>
      </c>
      <c r="U199" s="45">
        <v>512</v>
      </c>
      <c r="V199" s="45">
        <v>510</v>
      </c>
      <c r="W199" s="12" t="s">
        <v>16</v>
      </c>
      <c r="X199" s="12" t="s">
        <v>0</v>
      </c>
    </row>
    <row r="200" spans="1:24" ht="21.95" hidden="1" customHeight="1" x14ac:dyDescent="0.25">
      <c r="A200" s="12" t="s">
        <v>8651</v>
      </c>
      <c r="B200" s="12" t="s">
        <v>712</v>
      </c>
      <c r="C200" s="51" t="s">
        <v>711</v>
      </c>
      <c r="D200" s="51" t="s">
        <v>34</v>
      </c>
      <c r="E200" s="51" t="s">
        <v>28</v>
      </c>
      <c r="F200" s="428" t="s">
        <v>10</v>
      </c>
      <c r="G200" s="351" t="s">
        <v>20</v>
      </c>
      <c r="H200" s="12">
        <v>110</v>
      </c>
      <c r="I200" s="12">
        <v>2</v>
      </c>
      <c r="J200" s="12" t="s">
        <v>8</v>
      </c>
      <c r="K200" s="12" t="s">
        <v>8344</v>
      </c>
      <c r="L200" s="460">
        <v>46246</v>
      </c>
      <c r="M200" s="12" t="s">
        <v>38</v>
      </c>
      <c r="O200" s="12" t="s">
        <v>3</v>
      </c>
      <c r="P200" s="12" t="s">
        <v>18</v>
      </c>
      <c r="Q200" s="396" t="s">
        <v>161</v>
      </c>
      <c r="R200" s="33">
        <v>46247</v>
      </c>
      <c r="S200" s="50">
        <v>19.25</v>
      </c>
      <c r="T200" s="50">
        <v>20.2</v>
      </c>
      <c r="U200" s="45">
        <v>522</v>
      </c>
      <c r="V200" s="45">
        <v>532</v>
      </c>
      <c r="W200" s="12" t="s">
        <v>16</v>
      </c>
      <c r="X200" s="12" t="s">
        <v>0</v>
      </c>
    </row>
    <row r="201" spans="1:24" ht="21.95" hidden="1" customHeight="1" x14ac:dyDescent="0.25">
      <c r="A201" s="12" t="s">
        <v>8652</v>
      </c>
      <c r="B201" s="12" t="s">
        <v>419</v>
      </c>
      <c r="C201" s="51" t="s">
        <v>418</v>
      </c>
      <c r="E201" s="51" t="s">
        <v>514</v>
      </c>
      <c r="F201" s="428" t="s">
        <v>10</v>
      </c>
      <c r="G201" s="351" t="s">
        <v>9</v>
      </c>
      <c r="H201" s="12">
        <v>90</v>
      </c>
      <c r="I201" s="12">
        <v>1</v>
      </c>
      <c r="J201" s="12" t="s">
        <v>8</v>
      </c>
      <c r="K201" s="12" t="s">
        <v>8641</v>
      </c>
      <c r="L201" s="460">
        <v>46246</v>
      </c>
      <c r="M201" s="12" t="s">
        <v>6</v>
      </c>
      <c r="N201" s="12" t="s">
        <v>5</v>
      </c>
      <c r="Q201" s="396" t="s">
        <v>52</v>
      </c>
      <c r="R201" s="33">
        <v>46246</v>
      </c>
      <c r="S201" s="11">
        <v>10.3</v>
      </c>
      <c r="T201" s="11">
        <v>10.55</v>
      </c>
      <c r="U201" s="10">
        <v>150</v>
      </c>
      <c r="V201" s="10">
        <v>150</v>
      </c>
      <c r="W201" s="12" t="s">
        <v>1</v>
      </c>
      <c r="X201" s="12" t="s">
        <v>15</v>
      </c>
    </row>
    <row r="202" spans="1:24" ht="21.95" hidden="1" customHeight="1" x14ac:dyDescent="0.25">
      <c r="A202" s="12" t="s">
        <v>8653</v>
      </c>
      <c r="B202" s="12" t="s">
        <v>732</v>
      </c>
      <c r="C202" s="51" t="s">
        <v>39</v>
      </c>
      <c r="D202" s="51" t="s">
        <v>34</v>
      </c>
      <c r="E202" s="51" t="s">
        <v>28</v>
      </c>
      <c r="F202" s="428" t="s">
        <v>10</v>
      </c>
      <c r="G202" s="351" t="s">
        <v>20</v>
      </c>
      <c r="H202" s="12">
        <v>110</v>
      </c>
      <c r="I202" s="12">
        <v>2</v>
      </c>
      <c r="J202" s="12" t="s">
        <v>19</v>
      </c>
      <c r="K202" s="12" t="s">
        <v>8344</v>
      </c>
      <c r="L202" s="460">
        <v>46246</v>
      </c>
      <c r="M202" s="12" t="s">
        <v>38</v>
      </c>
      <c r="O202" s="12" t="s">
        <v>4</v>
      </c>
      <c r="P202" s="12" t="s">
        <v>4</v>
      </c>
      <c r="Q202" s="396" t="s">
        <v>17</v>
      </c>
      <c r="R202" s="33">
        <v>46247</v>
      </c>
      <c r="S202" s="50">
        <v>20.2</v>
      </c>
      <c r="T202" s="50">
        <v>19.559999999999999</v>
      </c>
      <c r="U202" s="45">
        <v>538</v>
      </c>
      <c r="V202" s="45">
        <v>500</v>
      </c>
      <c r="W202" s="12" t="s">
        <v>16</v>
      </c>
      <c r="X202" s="12" t="s">
        <v>0</v>
      </c>
    </row>
    <row r="203" spans="1:24" ht="21.95" hidden="1" customHeight="1" x14ac:dyDescent="0.25">
      <c r="A203" s="12" t="s">
        <v>8654</v>
      </c>
      <c r="B203" s="12" t="s">
        <v>981</v>
      </c>
      <c r="C203" s="51" t="s">
        <v>220</v>
      </c>
      <c r="D203" s="51" t="s">
        <v>34</v>
      </c>
      <c r="E203" s="51" t="s">
        <v>33</v>
      </c>
      <c r="F203" s="428" t="s">
        <v>10</v>
      </c>
      <c r="G203" s="351" t="s">
        <v>32</v>
      </c>
      <c r="H203" s="12">
        <v>108</v>
      </c>
      <c r="I203" s="12">
        <v>2</v>
      </c>
      <c r="J203" s="12" t="s">
        <v>19</v>
      </c>
      <c r="K203" s="12" t="s">
        <v>7684</v>
      </c>
      <c r="L203" s="460">
        <v>46248</v>
      </c>
      <c r="M203" s="12" t="s">
        <v>49</v>
      </c>
      <c r="N203" s="12" t="s">
        <v>0</v>
      </c>
      <c r="O203" s="12" t="s">
        <v>18</v>
      </c>
      <c r="P203" s="12" t="s">
        <v>3</v>
      </c>
      <c r="Q203" s="396" t="s">
        <v>17</v>
      </c>
      <c r="R203" s="33">
        <v>46247</v>
      </c>
      <c r="S203" s="50">
        <v>7.92</v>
      </c>
      <c r="T203" s="50">
        <v>7.68</v>
      </c>
      <c r="U203" s="45">
        <v>208</v>
      </c>
      <c r="V203" s="45">
        <v>210</v>
      </c>
      <c r="W203" s="12" t="s">
        <v>25</v>
      </c>
      <c r="X203" s="12" t="s">
        <v>5</v>
      </c>
    </row>
    <row r="204" spans="1:24" ht="21.95" hidden="1" customHeight="1" x14ac:dyDescent="0.25">
      <c r="A204" s="12" t="s">
        <v>8655</v>
      </c>
      <c r="B204" s="12" t="s">
        <v>92</v>
      </c>
      <c r="C204" s="51" t="s">
        <v>115</v>
      </c>
      <c r="D204" s="51" t="s">
        <v>34</v>
      </c>
      <c r="E204" s="51" t="s">
        <v>568</v>
      </c>
      <c r="F204" s="428" t="s">
        <v>10</v>
      </c>
      <c r="G204" s="351" t="s">
        <v>32</v>
      </c>
      <c r="H204" s="12">
        <v>100</v>
      </c>
      <c r="I204" s="12" t="s">
        <v>54</v>
      </c>
      <c r="J204" s="12" t="s">
        <v>53</v>
      </c>
      <c r="K204" s="12" t="s">
        <v>7684</v>
      </c>
      <c r="L204" s="460">
        <v>46246</v>
      </c>
      <c r="M204" s="12" t="s">
        <v>6</v>
      </c>
      <c r="N204" s="12" t="s">
        <v>5</v>
      </c>
      <c r="O204" s="12" t="s">
        <v>3</v>
      </c>
      <c r="P204" s="12" t="s">
        <v>18</v>
      </c>
      <c r="Q204" s="396" t="s">
        <v>17</v>
      </c>
      <c r="W204" s="12" t="s">
        <v>1</v>
      </c>
      <c r="X204" s="12" t="s">
        <v>15</v>
      </c>
    </row>
    <row r="205" spans="1:24" ht="21.95" hidden="1" customHeight="1" x14ac:dyDescent="0.25">
      <c r="A205" s="12" t="s">
        <v>8656</v>
      </c>
      <c r="B205" s="12" t="s">
        <v>86</v>
      </c>
      <c r="C205" s="51" t="s">
        <v>98</v>
      </c>
      <c r="D205" s="51" t="s">
        <v>34</v>
      </c>
      <c r="E205" s="51" t="s">
        <v>28</v>
      </c>
      <c r="F205" s="428" t="s">
        <v>10</v>
      </c>
      <c r="G205" s="351" t="s">
        <v>20</v>
      </c>
      <c r="H205" s="12">
        <v>110</v>
      </c>
      <c r="I205" s="12">
        <v>2</v>
      </c>
      <c r="J205" s="12" t="s">
        <v>84</v>
      </c>
      <c r="K205" s="12" t="s">
        <v>8344</v>
      </c>
      <c r="L205" s="460">
        <v>46246</v>
      </c>
      <c r="M205" s="461" t="s">
        <v>49</v>
      </c>
      <c r="N205" s="12" t="s">
        <v>0</v>
      </c>
      <c r="Q205" s="396" t="s">
        <v>17</v>
      </c>
      <c r="R205" s="33">
        <v>46246</v>
      </c>
      <c r="S205" s="50">
        <v>20.059999999999999</v>
      </c>
      <c r="T205" s="50">
        <v>20.66</v>
      </c>
      <c r="U205" s="45">
        <v>532</v>
      </c>
      <c r="V205" s="45">
        <v>528</v>
      </c>
      <c r="W205" s="12" t="s">
        <v>25</v>
      </c>
      <c r="X205" s="12" t="s">
        <v>5</v>
      </c>
    </row>
    <row r="206" spans="1:24" ht="21.95" hidden="1" customHeight="1" x14ac:dyDescent="0.25">
      <c r="A206" s="12" t="s">
        <v>8657</v>
      </c>
      <c r="B206" s="12" t="s">
        <v>391</v>
      </c>
      <c r="C206" s="51" t="s">
        <v>854</v>
      </c>
      <c r="E206" s="51" t="s">
        <v>28</v>
      </c>
      <c r="F206" s="428" t="s">
        <v>10</v>
      </c>
      <c r="G206" s="351" t="s">
        <v>20</v>
      </c>
      <c r="H206" s="12">
        <v>110</v>
      </c>
      <c r="I206" s="12">
        <v>2</v>
      </c>
      <c r="J206" s="12" t="s">
        <v>42</v>
      </c>
      <c r="K206" s="12" t="s">
        <v>7750</v>
      </c>
      <c r="L206" s="460">
        <v>46246</v>
      </c>
      <c r="M206" s="12" t="s">
        <v>6</v>
      </c>
      <c r="N206" s="12" t="s">
        <v>5</v>
      </c>
      <c r="Q206" s="396" t="s">
        <v>17</v>
      </c>
      <c r="R206" s="33">
        <v>46246</v>
      </c>
      <c r="S206" s="50">
        <v>19.02</v>
      </c>
      <c r="T206" s="50">
        <v>19.22</v>
      </c>
      <c r="U206" s="45">
        <v>522</v>
      </c>
      <c r="V206" s="45">
        <v>520</v>
      </c>
      <c r="W206" s="12" t="s">
        <v>1</v>
      </c>
      <c r="X206" s="12" t="s">
        <v>15</v>
      </c>
    </row>
    <row r="207" spans="1:24" ht="21.95" hidden="1" customHeight="1" x14ac:dyDescent="0.25">
      <c r="A207" s="12" t="s">
        <v>8658</v>
      </c>
      <c r="B207" s="12" t="s">
        <v>701</v>
      </c>
      <c r="C207" s="51" t="s">
        <v>700</v>
      </c>
      <c r="E207" s="51" t="s">
        <v>28</v>
      </c>
      <c r="F207" s="428" t="s">
        <v>10</v>
      </c>
      <c r="G207" s="351" t="s">
        <v>20</v>
      </c>
      <c r="H207" s="12">
        <v>110</v>
      </c>
      <c r="I207" s="12">
        <v>2</v>
      </c>
      <c r="J207" s="12" t="s">
        <v>19</v>
      </c>
      <c r="K207" s="12" t="s">
        <v>7701</v>
      </c>
      <c r="L207" s="460">
        <v>46246</v>
      </c>
      <c r="M207" s="12" t="s">
        <v>6</v>
      </c>
      <c r="N207" s="12" t="s">
        <v>5</v>
      </c>
      <c r="Q207" s="396" t="s">
        <v>17</v>
      </c>
      <c r="R207" s="33">
        <v>46246</v>
      </c>
      <c r="S207" s="50">
        <v>18.989999999999998</v>
      </c>
      <c r="T207" s="50">
        <v>18.850000000000001</v>
      </c>
      <c r="U207" s="45">
        <v>520</v>
      </c>
      <c r="V207" s="45">
        <v>530</v>
      </c>
      <c r="W207" s="12" t="s">
        <v>1</v>
      </c>
      <c r="X207" s="12" t="s">
        <v>15</v>
      </c>
    </row>
    <row r="208" spans="1:24" ht="21.95" hidden="1" customHeight="1" x14ac:dyDescent="0.25">
      <c r="A208" s="12" t="s">
        <v>8659</v>
      </c>
      <c r="B208" s="12" t="s">
        <v>468</v>
      </c>
      <c r="C208" s="51" t="s">
        <v>467</v>
      </c>
      <c r="E208" s="51" t="s">
        <v>21</v>
      </c>
      <c r="F208" s="428" t="s">
        <v>10</v>
      </c>
      <c r="G208" s="351" t="s">
        <v>9</v>
      </c>
      <c r="H208" s="12">
        <v>100</v>
      </c>
      <c r="I208" s="12" t="s">
        <v>54</v>
      </c>
      <c r="J208" s="12" t="s">
        <v>53</v>
      </c>
      <c r="K208" s="12" t="s">
        <v>7998</v>
      </c>
      <c r="L208" s="460">
        <v>46246</v>
      </c>
      <c r="M208" s="12" t="s">
        <v>38</v>
      </c>
      <c r="O208" s="12" t="s">
        <v>4</v>
      </c>
      <c r="P208" s="12" t="s">
        <v>4</v>
      </c>
      <c r="Q208" s="396" t="s">
        <v>8584</v>
      </c>
      <c r="R208" s="33">
        <v>46247</v>
      </c>
      <c r="S208" s="50">
        <v>33.299999999999997</v>
      </c>
      <c r="T208" s="50">
        <v>32.9</v>
      </c>
      <c r="U208" s="45">
        <v>314</v>
      </c>
      <c r="V208" s="45">
        <v>310</v>
      </c>
      <c r="W208" s="12" t="s">
        <v>25</v>
      </c>
      <c r="X208" s="12" t="s">
        <v>5</v>
      </c>
    </row>
    <row r="209" spans="1:24" ht="21.95" hidden="1" customHeight="1" x14ac:dyDescent="0.25">
      <c r="A209" s="12" t="s">
        <v>8660</v>
      </c>
      <c r="B209" s="12" t="s">
        <v>88</v>
      </c>
      <c r="C209" s="51" t="s">
        <v>35</v>
      </c>
      <c r="D209" s="51" t="s">
        <v>34</v>
      </c>
      <c r="E209" s="51" t="s">
        <v>514</v>
      </c>
      <c r="F209" s="428" t="s">
        <v>10</v>
      </c>
      <c r="G209" s="351" t="s">
        <v>9</v>
      </c>
      <c r="H209" s="12">
        <v>114</v>
      </c>
      <c r="I209" s="12">
        <v>1</v>
      </c>
      <c r="J209" s="12" t="s">
        <v>84</v>
      </c>
      <c r="K209" s="12" t="s">
        <v>8616</v>
      </c>
      <c r="L209" s="460">
        <v>46246</v>
      </c>
      <c r="M209" s="12" t="s">
        <v>6</v>
      </c>
      <c r="N209" s="12" t="s">
        <v>5</v>
      </c>
      <c r="Q209" s="396" t="s">
        <v>17</v>
      </c>
      <c r="R209" s="33">
        <v>46246</v>
      </c>
      <c r="S209" s="11">
        <v>10.119999999999999</v>
      </c>
      <c r="T209" s="11">
        <v>10.3</v>
      </c>
      <c r="U209" s="10">
        <v>148</v>
      </c>
      <c r="V209" s="10">
        <v>150</v>
      </c>
      <c r="W209" s="12" t="s">
        <v>1</v>
      </c>
      <c r="X209" s="12" t="s">
        <v>15</v>
      </c>
    </row>
    <row r="210" spans="1:24" ht="21.95" hidden="1" customHeight="1" x14ac:dyDescent="0.25">
      <c r="A210" s="12" t="s">
        <v>8661</v>
      </c>
      <c r="B210" s="12" t="s">
        <v>284</v>
      </c>
      <c r="C210" s="51" t="s">
        <v>283</v>
      </c>
      <c r="D210" s="51" t="s">
        <v>34</v>
      </c>
      <c r="E210" s="51" t="s">
        <v>568</v>
      </c>
      <c r="F210" s="428" t="s">
        <v>10</v>
      </c>
      <c r="G210" s="351" t="s">
        <v>32</v>
      </c>
      <c r="H210" s="12">
        <v>100</v>
      </c>
      <c r="I210" s="12">
        <v>2</v>
      </c>
      <c r="J210" s="12" t="s">
        <v>27</v>
      </c>
      <c r="K210" s="12" t="s">
        <v>7684</v>
      </c>
      <c r="L210" s="460">
        <v>46246</v>
      </c>
      <c r="M210" s="12" t="s">
        <v>38</v>
      </c>
      <c r="N210" s="12" t="s">
        <v>15</v>
      </c>
      <c r="O210" s="12" t="s">
        <v>4</v>
      </c>
      <c r="P210" s="12" t="s">
        <v>4</v>
      </c>
      <c r="Q210" s="396" t="s">
        <v>52</v>
      </c>
      <c r="R210" s="33">
        <v>46247</v>
      </c>
      <c r="S210" s="50">
        <v>7.45</v>
      </c>
      <c r="T210" s="50">
        <v>7.8</v>
      </c>
      <c r="U210" s="45">
        <v>98</v>
      </c>
      <c r="V210" s="45">
        <v>100</v>
      </c>
      <c r="W210" s="12" t="s">
        <v>16</v>
      </c>
      <c r="X210" s="12" t="s">
        <v>0</v>
      </c>
    </row>
    <row r="211" spans="1:24" ht="21.95" hidden="1" customHeight="1" x14ac:dyDescent="0.25">
      <c r="A211" s="12" t="s">
        <v>8663</v>
      </c>
      <c r="B211" s="12" t="s">
        <v>365</v>
      </c>
      <c r="C211" s="51" t="s">
        <v>1817</v>
      </c>
      <c r="E211" s="51" t="s">
        <v>28</v>
      </c>
      <c r="F211" s="428" t="s">
        <v>10</v>
      </c>
      <c r="G211" s="351" t="s">
        <v>20</v>
      </c>
      <c r="H211" s="12">
        <v>110</v>
      </c>
      <c r="I211" s="12">
        <v>1</v>
      </c>
      <c r="J211" s="12" t="s">
        <v>8</v>
      </c>
      <c r="K211" s="12" t="s">
        <v>8662</v>
      </c>
      <c r="L211" s="460">
        <v>46247</v>
      </c>
      <c r="M211" s="12" t="s">
        <v>49</v>
      </c>
      <c r="N211" s="12" t="s">
        <v>0</v>
      </c>
      <c r="O211" s="12" t="s">
        <v>4</v>
      </c>
      <c r="P211" s="12" t="s">
        <v>4</v>
      </c>
      <c r="Q211" s="396" t="s">
        <v>17</v>
      </c>
      <c r="R211" s="33">
        <v>46247</v>
      </c>
      <c r="S211" s="50">
        <v>20.2</v>
      </c>
      <c r="T211" s="50">
        <v>18.559999999999999</v>
      </c>
      <c r="U211" s="45">
        <v>512</v>
      </c>
      <c r="V211" s="45">
        <v>522</v>
      </c>
      <c r="W211" s="12" t="s">
        <v>16</v>
      </c>
      <c r="X211" s="12" t="s">
        <v>0</v>
      </c>
    </row>
    <row r="212" spans="1:24" ht="21.95" hidden="1" customHeight="1" x14ac:dyDescent="0.25">
      <c r="A212" s="12" t="s">
        <v>8664</v>
      </c>
      <c r="B212" s="12" t="s">
        <v>601</v>
      </c>
      <c r="C212" s="51" t="s">
        <v>600</v>
      </c>
      <c r="E212" s="51" t="s">
        <v>28</v>
      </c>
      <c r="F212" s="428" t="s">
        <v>10</v>
      </c>
      <c r="G212" s="351" t="s">
        <v>20</v>
      </c>
      <c r="H212" s="12">
        <v>112</v>
      </c>
      <c r="I212" s="12">
        <v>2</v>
      </c>
      <c r="J212" s="12" t="s">
        <v>42</v>
      </c>
      <c r="K212" s="12" t="s">
        <v>8662</v>
      </c>
      <c r="L212" s="460">
        <v>46247</v>
      </c>
      <c r="M212" s="12" t="s">
        <v>49</v>
      </c>
      <c r="N212" s="12" t="s">
        <v>0</v>
      </c>
      <c r="O212" s="12" t="s">
        <v>18</v>
      </c>
      <c r="P212" s="12" t="s">
        <v>3</v>
      </c>
      <c r="Q212" s="396" t="s">
        <v>17</v>
      </c>
      <c r="R212" s="33">
        <v>46247</v>
      </c>
      <c r="S212" s="50">
        <v>19.32</v>
      </c>
      <c r="T212" s="50">
        <v>20.45</v>
      </c>
      <c r="U212" s="45">
        <v>520</v>
      </c>
      <c r="V212" s="45">
        <v>518</v>
      </c>
      <c r="W212" s="12" t="s">
        <v>25</v>
      </c>
      <c r="X212" s="12" t="s">
        <v>5</v>
      </c>
    </row>
    <row r="213" spans="1:24" ht="21.95" hidden="1" customHeight="1" x14ac:dyDescent="0.25">
      <c r="A213" s="12" t="s">
        <v>8665</v>
      </c>
      <c r="B213" s="12" t="s">
        <v>981</v>
      </c>
      <c r="C213" s="51" t="s">
        <v>612</v>
      </c>
      <c r="E213" s="51" t="s">
        <v>514</v>
      </c>
      <c r="F213" s="428" t="s">
        <v>10</v>
      </c>
      <c r="G213" s="351" t="s">
        <v>9</v>
      </c>
      <c r="H213" s="12">
        <v>108</v>
      </c>
      <c r="I213" s="12">
        <v>1</v>
      </c>
      <c r="J213" s="12" t="s">
        <v>27</v>
      </c>
      <c r="K213" s="12" t="s">
        <v>8616</v>
      </c>
      <c r="L213" s="460">
        <v>46247</v>
      </c>
      <c r="M213" s="12" t="s">
        <v>49</v>
      </c>
      <c r="N213" s="12" t="s">
        <v>0</v>
      </c>
      <c r="Q213" s="396" t="s">
        <v>8584</v>
      </c>
      <c r="R213" s="33">
        <v>46247</v>
      </c>
      <c r="S213" s="50">
        <v>10.98</v>
      </c>
      <c r="T213" s="50">
        <v>11.02</v>
      </c>
      <c r="U213" s="45">
        <v>154</v>
      </c>
      <c r="V213" s="45">
        <v>150</v>
      </c>
      <c r="W213" s="12" t="s">
        <v>25</v>
      </c>
      <c r="X213" s="12" t="s">
        <v>5</v>
      </c>
    </row>
    <row r="214" spans="1:24" ht="21.95" hidden="1" customHeight="1" x14ac:dyDescent="0.25">
      <c r="A214" s="12" t="s">
        <v>8666</v>
      </c>
      <c r="B214" s="12" t="s">
        <v>88</v>
      </c>
      <c r="C214" s="51" t="s">
        <v>35</v>
      </c>
      <c r="D214" s="51" t="s">
        <v>34</v>
      </c>
      <c r="E214" s="51" t="s">
        <v>28</v>
      </c>
      <c r="F214" s="428" t="s">
        <v>10</v>
      </c>
      <c r="G214" s="351" t="s">
        <v>20</v>
      </c>
      <c r="H214" s="12">
        <v>114</v>
      </c>
      <c r="I214" s="12">
        <v>2</v>
      </c>
      <c r="J214" s="12" t="s">
        <v>19</v>
      </c>
      <c r="K214" s="12" t="s">
        <v>8662</v>
      </c>
      <c r="L214" s="460">
        <v>46247</v>
      </c>
      <c r="M214" s="12" t="s">
        <v>49</v>
      </c>
      <c r="N214" s="12" t="s">
        <v>0</v>
      </c>
      <c r="Q214" s="396" t="s">
        <v>17</v>
      </c>
      <c r="R214" s="33">
        <v>46247</v>
      </c>
      <c r="S214" s="50">
        <v>19.14</v>
      </c>
      <c r="T214" s="50">
        <v>19.239999999999998</v>
      </c>
      <c r="U214" s="45">
        <v>532</v>
      </c>
      <c r="V214" s="45">
        <v>518</v>
      </c>
      <c r="W214" s="12" t="s">
        <v>25</v>
      </c>
      <c r="X214" s="12" t="s">
        <v>5</v>
      </c>
    </row>
    <row r="215" spans="1:24" ht="21.95" hidden="1" customHeight="1" x14ac:dyDescent="0.25">
      <c r="A215" s="12" t="s">
        <v>8667</v>
      </c>
      <c r="B215" s="12" t="s">
        <v>320</v>
      </c>
      <c r="C215" s="51" t="s">
        <v>319</v>
      </c>
      <c r="D215" s="51" t="s">
        <v>34</v>
      </c>
      <c r="E215" s="51" t="s">
        <v>568</v>
      </c>
      <c r="F215" s="428" t="s">
        <v>10</v>
      </c>
      <c r="G215" s="351" t="s">
        <v>567</v>
      </c>
      <c r="H215" s="12">
        <v>108</v>
      </c>
      <c r="I215" s="12">
        <v>1</v>
      </c>
      <c r="J215" s="12" t="s">
        <v>84</v>
      </c>
      <c r="K215" s="12" t="s">
        <v>7684</v>
      </c>
      <c r="L215" s="460">
        <v>46247</v>
      </c>
      <c r="M215" s="12" t="s">
        <v>49</v>
      </c>
      <c r="N215" s="12" t="s">
        <v>0</v>
      </c>
      <c r="Q215" s="396" t="s">
        <v>17</v>
      </c>
      <c r="R215" s="33">
        <v>46247</v>
      </c>
      <c r="S215" s="50">
        <v>7.69</v>
      </c>
      <c r="T215" s="50">
        <v>7.85</v>
      </c>
      <c r="U215" s="45">
        <v>100</v>
      </c>
      <c r="V215" s="45">
        <v>98</v>
      </c>
      <c r="W215" s="12" t="s">
        <v>25</v>
      </c>
      <c r="X215" s="12" t="s">
        <v>5</v>
      </c>
    </row>
    <row r="216" spans="1:24" ht="21.95" hidden="1" customHeight="1" x14ac:dyDescent="0.25">
      <c r="A216" s="12" t="s">
        <v>8668</v>
      </c>
      <c r="B216" s="12" t="s">
        <v>100</v>
      </c>
      <c r="C216" s="51" t="s">
        <v>91</v>
      </c>
      <c r="D216" s="51" t="s">
        <v>34</v>
      </c>
      <c r="E216" s="51" t="s">
        <v>21</v>
      </c>
      <c r="F216" s="428" t="s">
        <v>10</v>
      </c>
      <c r="G216" s="351" t="s">
        <v>20</v>
      </c>
      <c r="K216" s="12" t="s">
        <v>7998</v>
      </c>
      <c r="L216" s="460">
        <v>46247</v>
      </c>
      <c r="M216" s="12" t="s">
        <v>6</v>
      </c>
      <c r="Q216" s="396" t="s">
        <v>17</v>
      </c>
      <c r="R216" s="33">
        <v>46247</v>
      </c>
      <c r="S216" s="50">
        <v>32.99</v>
      </c>
      <c r="T216" s="50">
        <v>33</v>
      </c>
      <c r="U216" s="45">
        <v>310</v>
      </c>
      <c r="V216" s="45">
        <v>320</v>
      </c>
      <c r="W216" s="12" t="s">
        <v>1</v>
      </c>
    </row>
    <row r="217" spans="1:24" ht="21.95" hidden="1" customHeight="1" x14ac:dyDescent="0.25">
      <c r="A217" s="12" t="s">
        <v>8669</v>
      </c>
      <c r="B217" s="12" t="s">
        <v>4152</v>
      </c>
      <c r="C217" s="51" t="s">
        <v>1298</v>
      </c>
      <c r="E217" s="51" t="s">
        <v>28</v>
      </c>
      <c r="F217" s="428" t="s">
        <v>10</v>
      </c>
      <c r="G217" s="351" t="s">
        <v>20</v>
      </c>
      <c r="H217" s="12">
        <v>110</v>
      </c>
      <c r="K217" s="12" t="s">
        <v>8662</v>
      </c>
      <c r="L217" s="460">
        <v>46247</v>
      </c>
      <c r="M217" s="12" t="s">
        <v>6</v>
      </c>
      <c r="Q217" s="396" t="s">
        <v>17</v>
      </c>
      <c r="R217" s="33">
        <v>46247</v>
      </c>
      <c r="S217" s="50">
        <v>18.86</v>
      </c>
      <c r="T217" s="50">
        <v>18.920000000000002</v>
      </c>
      <c r="U217" s="45">
        <v>522</v>
      </c>
      <c r="V217" s="45">
        <v>520</v>
      </c>
      <c r="W217" s="12" t="s">
        <v>1</v>
      </c>
    </row>
    <row r="218" spans="1:24" ht="21.95" hidden="1" customHeight="1" x14ac:dyDescent="0.25">
      <c r="A218" s="12" t="s">
        <v>8670</v>
      </c>
      <c r="B218" s="12" t="s">
        <v>201</v>
      </c>
      <c r="C218" s="51" t="s">
        <v>200</v>
      </c>
      <c r="D218" s="51" t="s">
        <v>34</v>
      </c>
      <c r="E218" s="51" t="s">
        <v>28</v>
      </c>
      <c r="F218" s="428" t="s">
        <v>10</v>
      </c>
      <c r="G218" s="351" t="s">
        <v>20</v>
      </c>
      <c r="H218" s="12">
        <v>110</v>
      </c>
      <c r="K218" s="12" t="s">
        <v>8662</v>
      </c>
      <c r="L218" s="460">
        <v>46247</v>
      </c>
      <c r="M218" s="12" t="s">
        <v>6</v>
      </c>
      <c r="Q218" s="396" t="s">
        <v>17</v>
      </c>
      <c r="R218" s="33">
        <v>46247</v>
      </c>
      <c r="S218" s="50">
        <v>19</v>
      </c>
      <c r="T218" s="50">
        <v>19.329999999999998</v>
      </c>
      <c r="U218" s="45">
        <v>520</v>
      </c>
      <c r="V218" s="45">
        <v>530</v>
      </c>
      <c r="W218" s="12" t="s">
        <v>1</v>
      </c>
    </row>
    <row r="219" spans="1:24" ht="21.95" hidden="1" customHeight="1" x14ac:dyDescent="0.25">
      <c r="A219" s="12" t="s">
        <v>8671</v>
      </c>
      <c r="B219" s="12" t="s">
        <v>2595</v>
      </c>
      <c r="C219" s="51" t="s">
        <v>22</v>
      </c>
      <c r="D219" s="51" t="s">
        <v>34</v>
      </c>
      <c r="E219" s="51" t="s">
        <v>568</v>
      </c>
      <c r="F219" s="428" t="s">
        <v>10</v>
      </c>
      <c r="G219" s="351" t="s">
        <v>32</v>
      </c>
      <c r="H219" s="12">
        <v>112</v>
      </c>
      <c r="K219" s="12" t="s">
        <v>7684</v>
      </c>
      <c r="L219" s="460">
        <v>46247</v>
      </c>
      <c r="M219" s="12" t="s">
        <v>6</v>
      </c>
      <c r="Q219" s="396" t="s">
        <v>17</v>
      </c>
      <c r="R219" s="33">
        <v>46247</v>
      </c>
      <c r="S219" s="50">
        <v>7.2</v>
      </c>
      <c r="T219" s="50">
        <v>7.5</v>
      </c>
      <c r="U219" s="45">
        <v>98</v>
      </c>
      <c r="V219" s="45">
        <v>98</v>
      </c>
      <c r="W219" s="12" t="s">
        <v>1</v>
      </c>
    </row>
    <row r="220" spans="1:24" ht="21.95" hidden="1" customHeight="1" x14ac:dyDescent="0.25">
      <c r="A220" s="12" t="s">
        <v>8672</v>
      </c>
      <c r="B220" s="12" t="s">
        <v>92</v>
      </c>
      <c r="C220" s="51" t="s">
        <v>3526</v>
      </c>
      <c r="D220" s="51" t="s">
        <v>34</v>
      </c>
      <c r="E220" s="51" t="s">
        <v>514</v>
      </c>
      <c r="F220" s="428" t="s">
        <v>10</v>
      </c>
      <c r="G220" s="351" t="s">
        <v>9</v>
      </c>
      <c r="H220" s="12">
        <v>110</v>
      </c>
      <c r="K220" s="12" t="s">
        <v>8616</v>
      </c>
      <c r="L220" s="460">
        <v>46247</v>
      </c>
      <c r="M220" s="12" t="s">
        <v>6</v>
      </c>
      <c r="Q220" s="396" t="s">
        <v>17</v>
      </c>
      <c r="R220" s="33">
        <v>46247</v>
      </c>
      <c r="S220" s="11">
        <v>10.28</v>
      </c>
      <c r="T220" s="11">
        <v>10.45</v>
      </c>
      <c r="U220" s="10">
        <v>148</v>
      </c>
      <c r="V220" s="10">
        <v>150</v>
      </c>
      <c r="W220" s="12" t="s">
        <v>1</v>
      </c>
    </row>
    <row r="221" spans="1:24" ht="21.95" hidden="1" customHeight="1" x14ac:dyDescent="0.25">
      <c r="A221" s="12" t="s">
        <v>8673</v>
      </c>
      <c r="B221" s="12" t="s">
        <v>92</v>
      </c>
      <c r="C221" s="51" t="s">
        <v>421</v>
      </c>
      <c r="D221" s="51" t="s">
        <v>34</v>
      </c>
      <c r="E221" s="51" t="s">
        <v>28</v>
      </c>
      <c r="F221" s="428" t="s">
        <v>10</v>
      </c>
      <c r="G221" s="351" t="s">
        <v>20</v>
      </c>
      <c r="H221" s="12">
        <v>110</v>
      </c>
      <c r="I221" s="12">
        <v>2</v>
      </c>
      <c r="J221" s="12" t="s">
        <v>8</v>
      </c>
      <c r="K221" s="12" t="s">
        <v>7750</v>
      </c>
      <c r="L221" s="460">
        <v>46247</v>
      </c>
      <c r="M221" s="12" t="s">
        <v>38</v>
      </c>
      <c r="N221" s="12" t="s">
        <v>15</v>
      </c>
      <c r="Q221" s="396" t="s">
        <v>17</v>
      </c>
      <c r="R221" s="33">
        <v>46247</v>
      </c>
      <c r="S221" s="50">
        <v>19</v>
      </c>
      <c r="T221" s="50">
        <v>19.350000000000001</v>
      </c>
      <c r="U221" s="45">
        <v>520</v>
      </c>
      <c r="V221" s="45">
        <v>530</v>
      </c>
      <c r="W221" s="12" t="s">
        <v>1</v>
      </c>
    </row>
    <row r="222" spans="1:24" ht="21.95" hidden="1" customHeight="1" x14ac:dyDescent="0.25">
      <c r="A222" s="12" t="s">
        <v>8674</v>
      </c>
      <c r="B222" s="12" t="s">
        <v>8685</v>
      </c>
      <c r="C222" s="51" t="s">
        <v>283</v>
      </c>
      <c r="D222" s="51" t="s">
        <v>34</v>
      </c>
      <c r="E222" s="51" t="s">
        <v>568</v>
      </c>
      <c r="F222" s="428" t="s">
        <v>10</v>
      </c>
      <c r="G222" s="351" t="s">
        <v>32</v>
      </c>
      <c r="H222" s="12">
        <v>100</v>
      </c>
      <c r="I222" s="12" t="s">
        <v>54</v>
      </c>
      <c r="J222" s="12" t="s">
        <v>53</v>
      </c>
      <c r="K222" s="12" t="s">
        <v>7684</v>
      </c>
      <c r="L222" s="460"/>
      <c r="Q222" s="396" t="s">
        <v>17</v>
      </c>
      <c r="R222" s="33">
        <v>46248</v>
      </c>
      <c r="S222" s="50">
        <v>7.8</v>
      </c>
      <c r="T222" s="50">
        <v>7.45</v>
      </c>
      <c r="U222" s="45">
        <v>98</v>
      </c>
      <c r="V222" s="45">
        <v>100</v>
      </c>
      <c r="W222" s="12" t="s">
        <v>16</v>
      </c>
      <c r="X222" s="12" t="s">
        <v>0</v>
      </c>
    </row>
    <row r="223" spans="1:24" ht="21.95" hidden="1" customHeight="1" x14ac:dyDescent="0.25">
      <c r="A223" s="12" t="s">
        <v>8675</v>
      </c>
      <c r="B223" s="463" t="s">
        <v>266</v>
      </c>
      <c r="C223" s="463">
        <v>3035</v>
      </c>
      <c r="D223" s="463" t="s">
        <v>34</v>
      </c>
      <c r="E223" s="51" t="s">
        <v>568</v>
      </c>
      <c r="F223" s="428" t="s">
        <v>10</v>
      </c>
      <c r="G223" s="351" t="s">
        <v>567</v>
      </c>
      <c r="H223" s="381"/>
      <c r="I223" s="381"/>
      <c r="J223" s="381">
        <v>4</v>
      </c>
      <c r="K223" s="12" t="s">
        <v>7684</v>
      </c>
      <c r="L223" s="460">
        <v>46248</v>
      </c>
      <c r="M223" s="12" t="s">
        <v>49</v>
      </c>
      <c r="N223" s="12" t="s">
        <v>0</v>
      </c>
      <c r="O223" s="381"/>
      <c r="P223" s="381"/>
      <c r="Q223" s="396" t="s">
        <v>17</v>
      </c>
      <c r="R223" s="33">
        <v>46248</v>
      </c>
      <c r="S223" s="381">
        <v>7.54</v>
      </c>
      <c r="T223" s="381">
        <v>7.24</v>
      </c>
      <c r="U223" s="381">
        <v>102</v>
      </c>
      <c r="V223" s="381">
        <v>100</v>
      </c>
      <c r="W223" s="12" t="s">
        <v>25</v>
      </c>
      <c r="X223" s="12" t="s">
        <v>5</v>
      </c>
    </row>
    <row r="224" spans="1:24" ht="21.95" hidden="1" customHeight="1" x14ac:dyDescent="0.25">
      <c r="A224" s="12" t="s">
        <v>8676</v>
      </c>
      <c r="B224" s="12" t="s">
        <v>4158</v>
      </c>
      <c r="C224" s="51" t="s">
        <v>29</v>
      </c>
      <c r="E224" s="51" t="s">
        <v>28</v>
      </c>
      <c r="F224" s="428" t="s">
        <v>10</v>
      </c>
      <c r="G224" s="351" t="s">
        <v>20</v>
      </c>
      <c r="H224" s="12">
        <v>112</v>
      </c>
      <c r="I224" s="12">
        <v>2</v>
      </c>
      <c r="J224" s="12" t="s">
        <v>27</v>
      </c>
      <c r="K224" s="12" t="s">
        <v>7699</v>
      </c>
      <c r="L224" s="460">
        <v>46247</v>
      </c>
      <c r="M224" s="12" t="s">
        <v>38</v>
      </c>
      <c r="N224" s="12" t="s">
        <v>15</v>
      </c>
      <c r="Q224" s="396" t="s">
        <v>52</v>
      </c>
      <c r="R224" s="33">
        <v>46248</v>
      </c>
      <c r="S224" s="50">
        <v>20.2</v>
      </c>
      <c r="T224" s="50">
        <v>18.5</v>
      </c>
      <c r="U224" s="45">
        <v>520</v>
      </c>
      <c r="V224" s="45">
        <v>512</v>
      </c>
      <c r="W224" s="12" t="s">
        <v>16</v>
      </c>
      <c r="X224" s="12" t="s">
        <v>0</v>
      </c>
    </row>
    <row r="225" spans="1:24" ht="21.95" hidden="1" customHeight="1" x14ac:dyDescent="0.25">
      <c r="A225" s="12" t="s">
        <v>8677</v>
      </c>
      <c r="B225" s="12" t="s">
        <v>6126</v>
      </c>
      <c r="C225" s="51" t="s">
        <v>612</v>
      </c>
      <c r="D225" s="51" t="s">
        <v>34</v>
      </c>
      <c r="E225" s="51" t="s">
        <v>514</v>
      </c>
      <c r="F225" s="428" t="s">
        <v>10</v>
      </c>
      <c r="G225" s="351" t="s">
        <v>9</v>
      </c>
      <c r="H225" s="12">
        <v>108</v>
      </c>
      <c r="I225" s="12">
        <v>1</v>
      </c>
      <c r="J225" s="12" t="s">
        <v>42</v>
      </c>
      <c r="K225" s="12" t="s">
        <v>8641</v>
      </c>
      <c r="L225" s="460">
        <v>46247</v>
      </c>
      <c r="M225" s="12" t="s">
        <v>38</v>
      </c>
      <c r="N225" s="12" t="s">
        <v>15</v>
      </c>
      <c r="Q225" s="396" t="s">
        <v>17</v>
      </c>
      <c r="R225" s="33">
        <v>46248</v>
      </c>
      <c r="S225" s="50">
        <v>10.5</v>
      </c>
      <c r="T225" s="50">
        <v>10.8</v>
      </c>
      <c r="U225" s="45">
        <v>152</v>
      </c>
      <c r="V225" s="45">
        <v>160</v>
      </c>
      <c r="W225" s="12" t="s">
        <v>16</v>
      </c>
      <c r="X225" s="12" t="s">
        <v>0</v>
      </c>
    </row>
    <row r="226" spans="1:24" ht="21.95" hidden="1" customHeight="1" x14ac:dyDescent="0.25">
      <c r="A226" s="12" t="s">
        <v>8678</v>
      </c>
      <c r="B226" s="12" t="s">
        <v>4453</v>
      </c>
      <c r="C226" s="51" t="s">
        <v>291</v>
      </c>
      <c r="E226" s="51" t="s">
        <v>28</v>
      </c>
      <c r="F226" s="428" t="s">
        <v>10</v>
      </c>
      <c r="G226" s="351" t="s">
        <v>20</v>
      </c>
      <c r="H226" s="12">
        <v>112</v>
      </c>
      <c r="I226" s="12">
        <v>1</v>
      </c>
      <c r="J226" s="12" t="s">
        <v>84</v>
      </c>
      <c r="K226" s="12" t="s">
        <v>8684</v>
      </c>
      <c r="L226" s="460">
        <v>46247</v>
      </c>
      <c r="M226" s="12" t="s">
        <v>38</v>
      </c>
      <c r="N226" s="12" t="s">
        <v>15</v>
      </c>
      <c r="Q226" s="396" t="s">
        <v>17</v>
      </c>
      <c r="R226" s="33">
        <v>46248</v>
      </c>
      <c r="S226" s="50">
        <v>18.559999999999999</v>
      </c>
      <c r="T226" s="50">
        <v>19.559999999999999</v>
      </c>
      <c r="U226" s="45">
        <v>502</v>
      </c>
      <c r="V226" s="45">
        <v>500</v>
      </c>
      <c r="W226" s="12" t="s">
        <v>16</v>
      </c>
      <c r="X226" s="12" t="s">
        <v>0</v>
      </c>
    </row>
    <row r="227" spans="1:24" ht="21.95" hidden="1" customHeight="1" x14ac:dyDescent="0.25">
      <c r="A227" s="12" t="s">
        <v>8679</v>
      </c>
      <c r="B227" s="12" t="s">
        <v>3950</v>
      </c>
      <c r="C227" s="51" t="s">
        <v>445</v>
      </c>
      <c r="D227" s="51" t="s">
        <v>34</v>
      </c>
      <c r="E227" s="51" t="s">
        <v>568</v>
      </c>
      <c r="F227" s="428" t="s">
        <v>10</v>
      </c>
      <c r="G227" s="351" t="s">
        <v>32</v>
      </c>
      <c r="H227" s="12">
        <v>110</v>
      </c>
      <c r="I227" s="12">
        <v>1</v>
      </c>
      <c r="J227" s="12" t="s">
        <v>19</v>
      </c>
      <c r="K227" s="12" t="s">
        <v>7684</v>
      </c>
      <c r="L227" s="460">
        <v>46247</v>
      </c>
      <c r="M227" s="12" t="s">
        <v>38</v>
      </c>
      <c r="N227" s="12" t="s">
        <v>15</v>
      </c>
      <c r="Q227" s="396" t="s">
        <v>52</v>
      </c>
      <c r="R227" s="33">
        <v>46248</v>
      </c>
      <c r="S227" s="50">
        <v>7.85</v>
      </c>
      <c r="T227" s="50">
        <v>7.9</v>
      </c>
      <c r="U227" s="45">
        <v>98</v>
      </c>
      <c r="V227" s="45">
        <v>100</v>
      </c>
      <c r="W227" s="12" t="s">
        <v>16</v>
      </c>
      <c r="X227" s="12" t="s">
        <v>0</v>
      </c>
    </row>
    <row r="228" spans="1:24" ht="21.95" hidden="1" customHeight="1" x14ac:dyDescent="0.25">
      <c r="A228" s="12" t="s">
        <v>8680</v>
      </c>
      <c r="B228" s="12" t="s">
        <v>143</v>
      </c>
      <c r="C228" s="51" t="s">
        <v>142</v>
      </c>
      <c r="D228" s="51" t="s">
        <v>34</v>
      </c>
      <c r="E228" s="51" t="s">
        <v>21</v>
      </c>
      <c r="F228" s="428" t="s">
        <v>10</v>
      </c>
      <c r="G228" s="351" t="s">
        <v>20</v>
      </c>
      <c r="H228" s="12">
        <v>100</v>
      </c>
      <c r="I228" s="12" t="s">
        <v>54</v>
      </c>
      <c r="J228" s="12" t="s">
        <v>53</v>
      </c>
      <c r="K228" s="12" t="s">
        <v>7998</v>
      </c>
      <c r="L228" s="460">
        <v>46247</v>
      </c>
      <c r="M228" s="12" t="s">
        <v>38</v>
      </c>
      <c r="N228" s="12" t="s">
        <v>15</v>
      </c>
      <c r="Q228" s="396" t="s">
        <v>17</v>
      </c>
      <c r="R228" s="33">
        <v>46248</v>
      </c>
      <c r="S228" s="50">
        <v>33.15</v>
      </c>
      <c r="T228" s="50">
        <v>33.25</v>
      </c>
      <c r="U228" s="45">
        <v>314</v>
      </c>
      <c r="V228" s="45">
        <v>320</v>
      </c>
      <c r="W228" s="12" t="s">
        <v>1</v>
      </c>
    </row>
    <row r="229" spans="1:24" ht="21.95" hidden="1" customHeight="1" x14ac:dyDescent="0.25">
      <c r="A229" s="12" t="s">
        <v>8681</v>
      </c>
      <c r="B229" s="12" t="s">
        <v>350</v>
      </c>
      <c r="C229" s="51" t="s">
        <v>473</v>
      </c>
      <c r="E229" s="51" t="s">
        <v>28</v>
      </c>
      <c r="F229" s="428" t="s">
        <v>10</v>
      </c>
      <c r="G229" s="351" t="s">
        <v>20</v>
      </c>
      <c r="H229" s="12">
        <v>108</v>
      </c>
      <c r="I229" s="12">
        <v>1</v>
      </c>
      <c r="J229" s="12" t="s">
        <v>8</v>
      </c>
      <c r="K229" s="12" t="s">
        <v>7699</v>
      </c>
      <c r="L229" s="460">
        <v>46248</v>
      </c>
      <c r="M229" s="12" t="s">
        <v>49</v>
      </c>
      <c r="N229" s="12" t="s">
        <v>0</v>
      </c>
      <c r="O229" s="12" t="s">
        <v>4</v>
      </c>
      <c r="P229" s="12" t="s">
        <v>4</v>
      </c>
      <c r="Q229" s="396" t="s">
        <v>17</v>
      </c>
      <c r="R229" s="33">
        <v>46248</v>
      </c>
      <c r="S229" s="50">
        <v>20.97</v>
      </c>
      <c r="T229" s="50">
        <v>20.39</v>
      </c>
      <c r="U229" s="45">
        <v>528</v>
      </c>
      <c r="V229" s="45">
        <v>506</v>
      </c>
      <c r="W229" s="12" t="s">
        <v>25</v>
      </c>
      <c r="X229" s="12" t="s">
        <v>5</v>
      </c>
    </row>
    <row r="230" spans="1:24" ht="21.95" hidden="1" customHeight="1" x14ac:dyDescent="0.25">
      <c r="A230" s="12" t="s">
        <v>8682</v>
      </c>
      <c r="B230" s="12" t="s">
        <v>8700</v>
      </c>
      <c r="C230" s="51" t="s">
        <v>136</v>
      </c>
      <c r="E230" s="51" t="s">
        <v>28</v>
      </c>
      <c r="F230" s="428" t="s">
        <v>10</v>
      </c>
      <c r="G230" s="351" t="s">
        <v>20</v>
      </c>
      <c r="I230" s="12">
        <v>1</v>
      </c>
      <c r="J230" s="12" t="s">
        <v>27</v>
      </c>
      <c r="K230" s="12" t="s">
        <v>8521</v>
      </c>
      <c r="L230" s="460">
        <v>46248</v>
      </c>
      <c r="M230" s="12" t="s">
        <v>49</v>
      </c>
      <c r="N230" s="12" t="s">
        <v>0</v>
      </c>
      <c r="Q230" s="396" t="s">
        <v>17</v>
      </c>
      <c r="R230" s="33">
        <v>46248</v>
      </c>
      <c r="S230" s="50">
        <v>20.62</v>
      </c>
      <c r="T230" s="50">
        <v>19.57</v>
      </c>
      <c r="U230" s="45">
        <v>510</v>
      </c>
      <c r="V230" s="45">
        <v>534</v>
      </c>
      <c r="W230" s="12" t="s">
        <v>25</v>
      </c>
      <c r="X230" s="12" t="s">
        <v>5</v>
      </c>
    </row>
    <row r="231" spans="1:24" ht="21.95" hidden="1" customHeight="1" x14ac:dyDescent="0.25">
      <c r="A231" s="12" t="s">
        <v>8683</v>
      </c>
      <c r="B231" s="12" t="s">
        <v>92</v>
      </c>
      <c r="C231" s="51" t="s">
        <v>115</v>
      </c>
      <c r="E231" s="51" t="s">
        <v>514</v>
      </c>
      <c r="F231" s="428" t="s">
        <v>10</v>
      </c>
      <c r="G231" s="351" t="s">
        <v>9</v>
      </c>
      <c r="J231" s="12" t="s">
        <v>84</v>
      </c>
      <c r="K231" s="12" t="s">
        <v>8616</v>
      </c>
      <c r="L231" s="460">
        <v>46248</v>
      </c>
      <c r="M231" s="12" t="s">
        <v>49</v>
      </c>
      <c r="N231" s="12" t="s">
        <v>0</v>
      </c>
      <c r="Q231" s="396" t="s">
        <v>17</v>
      </c>
      <c r="R231" s="33">
        <v>46248</v>
      </c>
      <c r="S231" s="50">
        <v>11.25</v>
      </c>
      <c r="T231" s="50">
        <v>10.46</v>
      </c>
      <c r="U231" s="45">
        <v>152</v>
      </c>
      <c r="V231" s="45">
        <v>158</v>
      </c>
      <c r="W231" s="12" t="s">
        <v>25</v>
      </c>
      <c r="X231" s="12" t="s">
        <v>5</v>
      </c>
    </row>
    <row r="232" spans="1:24" ht="21.95" hidden="1" customHeight="1" x14ac:dyDescent="0.25">
      <c r="A232" s="12" t="s">
        <v>8686</v>
      </c>
      <c r="B232" s="12" t="s">
        <v>8322</v>
      </c>
      <c r="C232" s="51" t="s">
        <v>8337</v>
      </c>
      <c r="D232" s="51" t="s">
        <v>34</v>
      </c>
      <c r="E232" s="51" t="s">
        <v>21</v>
      </c>
      <c r="F232" s="428" t="s">
        <v>10</v>
      </c>
      <c r="G232" s="351" t="s">
        <v>9</v>
      </c>
      <c r="H232" s="12">
        <v>100</v>
      </c>
      <c r="I232" s="12" t="s">
        <v>54</v>
      </c>
      <c r="J232" s="12" t="s">
        <v>53</v>
      </c>
      <c r="K232" s="12" t="s">
        <v>7998</v>
      </c>
      <c r="L232" s="460">
        <v>46248</v>
      </c>
      <c r="M232" s="12" t="s">
        <v>6</v>
      </c>
      <c r="N232" s="12" t="s">
        <v>5</v>
      </c>
      <c r="O232" s="12" t="s">
        <v>4</v>
      </c>
      <c r="P232" s="12" t="s">
        <v>4</v>
      </c>
      <c r="Q232" s="396" t="s">
        <v>17</v>
      </c>
      <c r="R232" s="33">
        <v>46249</v>
      </c>
      <c r="S232" s="50">
        <v>33.18</v>
      </c>
      <c r="T232" s="50">
        <v>31.11</v>
      </c>
      <c r="U232" s="45">
        <v>312</v>
      </c>
      <c r="V232" s="45">
        <v>324</v>
      </c>
      <c r="W232" s="12" t="s">
        <v>25</v>
      </c>
      <c r="X232" s="12" t="s">
        <v>5</v>
      </c>
    </row>
    <row r="233" spans="1:24" ht="21.95" hidden="1" customHeight="1" x14ac:dyDescent="0.25">
      <c r="A233" s="12" t="s">
        <v>8687</v>
      </c>
      <c r="B233" s="12" t="s">
        <v>885</v>
      </c>
      <c r="C233" s="51" t="s">
        <v>357</v>
      </c>
      <c r="D233" s="51" t="s">
        <v>34</v>
      </c>
      <c r="E233" s="51" t="s">
        <v>28</v>
      </c>
      <c r="F233" s="428" t="s">
        <v>10</v>
      </c>
      <c r="G233" s="351" t="s">
        <v>20</v>
      </c>
      <c r="H233" s="12">
        <v>110</v>
      </c>
      <c r="I233" s="12">
        <v>1</v>
      </c>
      <c r="J233" s="12" t="s">
        <v>42</v>
      </c>
      <c r="K233" s="12" t="s">
        <v>7767</v>
      </c>
      <c r="L233" s="460">
        <v>46248</v>
      </c>
      <c r="M233" s="12" t="s">
        <v>38</v>
      </c>
      <c r="N233" s="12" t="s">
        <v>15</v>
      </c>
    </row>
    <row r="234" spans="1:24" ht="21.95" hidden="1" customHeight="1" x14ac:dyDescent="0.25">
      <c r="A234" s="12" t="s">
        <v>8688</v>
      </c>
      <c r="B234" s="12" t="s">
        <v>145</v>
      </c>
      <c r="C234" s="51" t="s">
        <v>139</v>
      </c>
      <c r="D234" s="51" t="s">
        <v>34</v>
      </c>
      <c r="E234" s="51" t="s">
        <v>33</v>
      </c>
      <c r="F234" s="428" t="s">
        <v>10</v>
      </c>
      <c r="G234" s="351" t="s">
        <v>32</v>
      </c>
      <c r="H234" s="12">
        <v>100</v>
      </c>
      <c r="I234" s="12">
        <v>2</v>
      </c>
      <c r="J234" s="12" t="s">
        <v>8</v>
      </c>
      <c r="K234" s="12" t="s">
        <v>7684</v>
      </c>
      <c r="L234" s="460">
        <v>46248</v>
      </c>
      <c r="M234" s="12" t="s">
        <v>6</v>
      </c>
      <c r="N234" s="12" t="s">
        <v>5</v>
      </c>
      <c r="Q234" s="396" t="s">
        <v>17</v>
      </c>
      <c r="R234" s="33">
        <v>46248</v>
      </c>
      <c r="S234" s="50">
        <v>7.69</v>
      </c>
      <c r="T234" s="50">
        <v>7.28</v>
      </c>
      <c r="U234" s="45">
        <v>208</v>
      </c>
      <c r="V234" s="45">
        <v>204</v>
      </c>
      <c r="W234" s="12" t="s">
        <v>25</v>
      </c>
      <c r="X234" s="12" t="s">
        <v>5</v>
      </c>
    </row>
    <row r="235" spans="1:24" ht="21.95" hidden="1" customHeight="1" x14ac:dyDescent="0.25">
      <c r="A235" s="12" t="s">
        <v>8689</v>
      </c>
      <c r="B235" s="12" t="s">
        <v>96</v>
      </c>
      <c r="C235" s="51" t="s">
        <v>95</v>
      </c>
      <c r="D235" s="51" t="s">
        <v>34</v>
      </c>
      <c r="E235" s="51" t="s">
        <v>28</v>
      </c>
      <c r="F235" s="428" t="s">
        <v>10</v>
      </c>
      <c r="G235" s="351" t="s">
        <v>20</v>
      </c>
      <c r="H235" s="12">
        <v>110</v>
      </c>
      <c r="I235" s="12">
        <v>1</v>
      </c>
      <c r="J235" s="12" t="s">
        <v>19</v>
      </c>
      <c r="K235" s="12" t="s">
        <v>7767</v>
      </c>
      <c r="L235" s="460">
        <v>46248</v>
      </c>
      <c r="M235" s="12" t="s">
        <v>6</v>
      </c>
      <c r="N235" s="12" t="s">
        <v>5</v>
      </c>
      <c r="Q235" s="396" t="s">
        <v>17</v>
      </c>
      <c r="R235" s="33">
        <v>46248</v>
      </c>
      <c r="S235" s="50">
        <v>19.05</v>
      </c>
      <c r="T235" s="50">
        <v>19.22</v>
      </c>
      <c r="U235" s="45">
        <v>530</v>
      </c>
      <c r="V235" s="45">
        <v>528</v>
      </c>
      <c r="W235" s="12" t="s">
        <v>1</v>
      </c>
    </row>
    <row r="236" spans="1:24" ht="21.95" hidden="1" customHeight="1" x14ac:dyDescent="0.25">
      <c r="A236" s="12" t="s">
        <v>8690</v>
      </c>
      <c r="B236" s="12" t="s">
        <v>145</v>
      </c>
      <c r="C236" s="51" t="s">
        <v>139</v>
      </c>
      <c r="D236" s="51" t="s">
        <v>34</v>
      </c>
      <c r="E236" s="51" t="s">
        <v>28</v>
      </c>
      <c r="F236" s="428" t="s">
        <v>10</v>
      </c>
      <c r="G236" s="351" t="s">
        <v>20</v>
      </c>
      <c r="H236" s="12">
        <v>100</v>
      </c>
      <c r="I236" s="12">
        <v>2</v>
      </c>
      <c r="J236" s="12" t="s">
        <v>27</v>
      </c>
      <c r="K236" s="12" t="s">
        <v>7767</v>
      </c>
      <c r="L236" s="460">
        <v>46248</v>
      </c>
      <c r="M236" s="12" t="s">
        <v>6</v>
      </c>
      <c r="N236" s="12" t="s">
        <v>5</v>
      </c>
      <c r="Q236" s="396" t="s">
        <v>17</v>
      </c>
      <c r="R236" s="33">
        <v>46248</v>
      </c>
      <c r="S236" s="50">
        <v>19</v>
      </c>
      <c r="T236" s="50">
        <v>19.149999999999999</v>
      </c>
      <c r="U236" s="45">
        <v>520</v>
      </c>
      <c r="V236" s="45">
        <v>528</v>
      </c>
      <c r="W236" s="12" t="s">
        <v>1</v>
      </c>
    </row>
    <row r="237" spans="1:24" ht="21.95" hidden="1" customHeight="1" x14ac:dyDescent="0.25">
      <c r="A237" s="12" t="s">
        <v>8691</v>
      </c>
      <c r="B237" s="12" t="s">
        <v>92</v>
      </c>
      <c r="C237" s="51" t="s">
        <v>115</v>
      </c>
      <c r="D237" s="51" t="s">
        <v>34</v>
      </c>
      <c r="E237" s="51" t="s">
        <v>514</v>
      </c>
      <c r="F237" s="428" t="s">
        <v>10</v>
      </c>
      <c r="G237" s="351" t="s">
        <v>9</v>
      </c>
      <c r="H237" s="12">
        <v>109</v>
      </c>
      <c r="I237" s="12">
        <v>1</v>
      </c>
      <c r="J237" s="12" t="s">
        <v>42</v>
      </c>
      <c r="K237" s="12" t="s">
        <v>8616</v>
      </c>
      <c r="L237" s="460">
        <v>46248</v>
      </c>
      <c r="M237" s="12" t="s">
        <v>6</v>
      </c>
      <c r="N237" s="12" t="s">
        <v>5</v>
      </c>
      <c r="Q237" s="396" t="s">
        <v>2</v>
      </c>
      <c r="R237" s="33">
        <v>46248</v>
      </c>
      <c r="S237" s="50">
        <v>10.6</v>
      </c>
      <c r="T237" s="50">
        <v>10.5</v>
      </c>
      <c r="U237" s="45">
        <v>158</v>
      </c>
      <c r="V237" s="45">
        <v>152</v>
      </c>
      <c r="W237" s="12" t="s">
        <v>1</v>
      </c>
    </row>
    <row r="238" spans="1:24" ht="21.95" hidden="1" customHeight="1" x14ac:dyDescent="0.25">
      <c r="A238" s="12" t="s">
        <v>8692</v>
      </c>
      <c r="B238" s="12" t="s">
        <v>533</v>
      </c>
      <c r="C238" s="51" t="s">
        <v>532</v>
      </c>
      <c r="E238" s="51" t="s">
        <v>33</v>
      </c>
      <c r="F238" s="428" t="s">
        <v>10</v>
      </c>
      <c r="G238" s="351" t="s">
        <v>32</v>
      </c>
      <c r="H238" s="12">
        <v>100</v>
      </c>
      <c r="I238" s="12" t="s">
        <v>54</v>
      </c>
      <c r="J238" s="12" t="s">
        <v>53</v>
      </c>
      <c r="K238" s="12" t="s">
        <v>7684</v>
      </c>
      <c r="L238" s="460">
        <v>46249</v>
      </c>
      <c r="M238" s="12" t="s">
        <v>6</v>
      </c>
      <c r="N238" s="12" t="s">
        <v>5</v>
      </c>
      <c r="Q238" s="396" t="s">
        <v>17</v>
      </c>
      <c r="R238" s="33">
        <v>46250</v>
      </c>
      <c r="S238" s="50">
        <v>7.75</v>
      </c>
      <c r="T238" s="50">
        <v>7.6</v>
      </c>
      <c r="U238" s="45">
        <v>208</v>
      </c>
      <c r="V238" s="45">
        <v>208</v>
      </c>
      <c r="W238" s="12" t="s">
        <v>1</v>
      </c>
    </row>
    <row r="239" spans="1:24" ht="21.95" hidden="1" customHeight="1" x14ac:dyDescent="0.25">
      <c r="A239" s="12" t="s">
        <v>8693</v>
      </c>
      <c r="B239" s="12" t="s">
        <v>92</v>
      </c>
      <c r="C239" s="51" t="s">
        <v>421</v>
      </c>
      <c r="D239" s="51" t="s">
        <v>34</v>
      </c>
      <c r="E239" s="51" t="s">
        <v>28</v>
      </c>
      <c r="F239" s="428" t="s">
        <v>10</v>
      </c>
      <c r="G239" s="351" t="s">
        <v>20</v>
      </c>
      <c r="H239" s="12">
        <v>112</v>
      </c>
      <c r="I239" s="12">
        <v>2</v>
      </c>
      <c r="J239" s="12" t="s">
        <v>27</v>
      </c>
      <c r="K239" s="12" t="s">
        <v>8662</v>
      </c>
      <c r="L239" s="460">
        <v>46248</v>
      </c>
      <c r="M239" s="12" t="s">
        <v>38</v>
      </c>
      <c r="N239" s="12" t="s">
        <v>15</v>
      </c>
      <c r="O239" s="12" t="s">
        <v>4</v>
      </c>
      <c r="P239" s="12" t="s">
        <v>4</v>
      </c>
      <c r="Q239" s="396" t="s">
        <v>17</v>
      </c>
      <c r="R239" s="33">
        <v>46249</v>
      </c>
      <c r="S239" s="50">
        <v>18.559999999999999</v>
      </c>
      <c r="T239" s="50">
        <v>19.52</v>
      </c>
      <c r="U239" s="45">
        <v>520</v>
      </c>
      <c r="V239" s="45">
        <v>510</v>
      </c>
      <c r="W239" s="12" t="s">
        <v>16</v>
      </c>
      <c r="X239" s="12" t="s">
        <v>0</v>
      </c>
    </row>
    <row r="240" spans="1:24" ht="21.95" hidden="1" customHeight="1" x14ac:dyDescent="0.25">
      <c r="A240" s="12" t="s">
        <v>8694</v>
      </c>
      <c r="B240" s="12" t="s">
        <v>590</v>
      </c>
      <c r="C240" s="51" t="s">
        <v>589</v>
      </c>
      <c r="D240" s="51" t="s">
        <v>34</v>
      </c>
      <c r="E240" s="51" t="s">
        <v>33</v>
      </c>
      <c r="F240" s="428" t="s">
        <v>10</v>
      </c>
      <c r="G240" s="351" t="s">
        <v>32</v>
      </c>
      <c r="H240" s="12">
        <v>108</v>
      </c>
      <c r="J240" s="12" t="s">
        <v>42</v>
      </c>
      <c r="K240" s="12" t="s">
        <v>7684</v>
      </c>
      <c r="L240" s="460">
        <v>46249</v>
      </c>
      <c r="M240" s="12" t="s">
        <v>49</v>
      </c>
      <c r="N240" s="12" t="s">
        <v>0</v>
      </c>
      <c r="O240" s="12" t="s">
        <v>4</v>
      </c>
      <c r="P240" s="12" t="s">
        <v>4</v>
      </c>
      <c r="Q240" s="396" t="s">
        <v>17</v>
      </c>
      <c r="R240" s="33">
        <v>46249</v>
      </c>
      <c r="S240" s="50">
        <v>8.0299999999999994</v>
      </c>
      <c r="T240" s="50">
        <v>7.96</v>
      </c>
      <c r="U240" s="45">
        <v>208</v>
      </c>
      <c r="V240" s="45">
        <v>202</v>
      </c>
      <c r="W240" s="12" t="s">
        <v>25</v>
      </c>
      <c r="X240" s="12" t="s">
        <v>5</v>
      </c>
    </row>
    <row r="241" spans="1:24" ht="21.95" hidden="1" customHeight="1" x14ac:dyDescent="0.25">
      <c r="A241" s="12" t="s">
        <v>8695</v>
      </c>
      <c r="B241" s="12" t="s">
        <v>221</v>
      </c>
      <c r="C241" s="51" t="s">
        <v>157</v>
      </c>
      <c r="D241" s="51" t="s">
        <v>34</v>
      </c>
      <c r="E241" s="51" t="s">
        <v>28</v>
      </c>
      <c r="F241" s="428" t="s">
        <v>10</v>
      </c>
      <c r="G241" s="351" t="s">
        <v>20</v>
      </c>
      <c r="H241" s="12">
        <v>108</v>
      </c>
      <c r="I241" s="12">
        <v>2</v>
      </c>
      <c r="J241" s="12" t="s">
        <v>8</v>
      </c>
      <c r="K241" s="12" t="s">
        <v>8662</v>
      </c>
      <c r="L241" s="460">
        <v>46248</v>
      </c>
      <c r="M241" s="12" t="s">
        <v>38</v>
      </c>
      <c r="N241" s="12" t="s">
        <v>15</v>
      </c>
      <c r="Q241" s="396" t="s">
        <v>17</v>
      </c>
      <c r="R241" s="33">
        <v>46249</v>
      </c>
      <c r="S241" s="398">
        <v>19.05</v>
      </c>
      <c r="T241" s="398">
        <v>18.88</v>
      </c>
      <c r="U241" s="399">
        <v>520</v>
      </c>
      <c r="V241" s="399">
        <v>522</v>
      </c>
      <c r="W241" s="12" t="s">
        <v>1</v>
      </c>
    </row>
    <row r="242" spans="1:24" ht="21.95" hidden="1" customHeight="1" x14ac:dyDescent="0.25">
      <c r="A242" s="12" t="s">
        <v>8696</v>
      </c>
      <c r="B242" s="12" t="s">
        <v>88</v>
      </c>
      <c r="C242" s="51" t="s">
        <v>35</v>
      </c>
      <c r="D242" s="51" t="s">
        <v>34</v>
      </c>
      <c r="E242" s="51" t="s">
        <v>1123</v>
      </c>
      <c r="F242" s="428" t="s">
        <v>1122</v>
      </c>
      <c r="G242" s="351" t="s">
        <v>9</v>
      </c>
      <c r="H242" s="12">
        <v>114</v>
      </c>
      <c r="I242" s="12">
        <v>2</v>
      </c>
      <c r="J242" s="12" t="s">
        <v>84</v>
      </c>
      <c r="K242" s="12" t="s">
        <v>8699</v>
      </c>
      <c r="L242" s="460">
        <v>46248</v>
      </c>
      <c r="M242" s="12" t="s">
        <v>38</v>
      </c>
      <c r="N242" s="12" t="s">
        <v>15</v>
      </c>
      <c r="O242" s="12" t="s">
        <v>4</v>
      </c>
      <c r="P242" s="12" t="s">
        <v>4</v>
      </c>
      <c r="Q242" s="396" t="s">
        <v>17</v>
      </c>
      <c r="R242" s="33">
        <v>46249</v>
      </c>
      <c r="S242" s="50">
        <v>15.56</v>
      </c>
      <c r="T242" s="50">
        <v>16.02</v>
      </c>
      <c r="U242" s="45">
        <v>332</v>
      </c>
      <c r="V242" s="45">
        <v>336</v>
      </c>
      <c r="W242" s="12" t="s">
        <v>16</v>
      </c>
      <c r="X242" s="12" t="s">
        <v>0</v>
      </c>
    </row>
    <row r="243" spans="1:24" ht="21.95" hidden="1" customHeight="1" x14ac:dyDescent="0.25">
      <c r="A243" s="12" t="s">
        <v>8697</v>
      </c>
      <c r="B243" s="12" t="s">
        <v>446</v>
      </c>
      <c r="C243" s="51" t="s">
        <v>445</v>
      </c>
      <c r="D243" s="51" t="s">
        <v>34</v>
      </c>
      <c r="E243" s="51" t="s">
        <v>28</v>
      </c>
      <c r="F243" s="428" t="s">
        <v>10</v>
      </c>
      <c r="G243" s="351" t="s">
        <v>20</v>
      </c>
      <c r="H243" s="12">
        <v>110</v>
      </c>
      <c r="I243" s="12">
        <v>1</v>
      </c>
      <c r="J243" s="12" t="s">
        <v>19</v>
      </c>
      <c r="K243" s="12" t="s">
        <v>8344</v>
      </c>
      <c r="L243" s="460">
        <v>46248</v>
      </c>
      <c r="M243" s="12" t="s">
        <v>38</v>
      </c>
      <c r="N243" s="12" t="s">
        <v>15</v>
      </c>
      <c r="O243" s="12" t="s">
        <v>18</v>
      </c>
      <c r="P243" s="12" t="s">
        <v>3</v>
      </c>
      <c r="Q243" s="396" t="s">
        <v>17</v>
      </c>
      <c r="R243" s="33">
        <v>46249</v>
      </c>
      <c r="S243" s="50">
        <v>19.52</v>
      </c>
      <c r="T243" s="50">
        <v>20.2</v>
      </c>
      <c r="U243" s="45">
        <v>532</v>
      </c>
      <c r="V243" s="45">
        <v>500</v>
      </c>
      <c r="W243" s="12" t="s">
        <v>16</v>
      </c>
      <c r="X243" s="12" t="s">
        <v>0</v>
      </c>
    </row>
    <row r="244" spans="1:24" ht="21.95" hidden="1" customHeight="1" x14ac:dyDescent="0.25">
      <c r="A244" s="12" t="s">
        <v>8698</v>
      </c>
      <c r="B244" s="12" t="s">
        <v>100</v>
      </c>
      <c r="C244" s="51" t="s">
        <v>91</v>
      </c>
      <c r="D244" s="51" t="s">
        <v>34</v>
      </c>
      <c r="E244" s="51" t="s">
        <v>21</v>
      </c>
      <c r="F244" s="428" t="s">
        <v>10</v>
      </c>
      <c r="G244" s="351" t="s">
        <v>9</v>
      </c>
      <c r="H244" s="12">
        <v>100</v>
      </c>
      <c r="I244" s="12" t="s">
        <v>54</v>
      </c>
      <c r="J244" s="12" t="s">
        <v>53</v>
      </c>
      <c r="K244" s="12" t="s">
        <v>7998</v>
      </c>
      <c r="L244" s="460">
        <v>46248</v>
      </c>
      <c r="M244" s="12" t="s">
        <v>38</v>
      </c>
      <c r="N244" s="12" t="s">
        <v>15</v>
      </c>
      <c r="Q244" s="396" t="s">
        <v>17</v>
      </c>
      <c r="R244" s="33">
        <v>46250</v>
      </c>
      <c r="W244" s="12" t="s">
        <v>1</v>
      </c>
    </row>
    <row r="245" spans="1:24" ht="21.95" hidden="1" customHeight="1" x14ac:dyDescent="0.25">
      <c r="A245" s="12" t="s">
        <v>7878</v>
      </c>
      <c r="B245" s="12" t="s">
        <v>147</v>
      </c>
      <c r="C245" s="51" t="s">
        <v>1109</v>
      </c>
      <c r="E245" s="51" t="s">
        <v>28</v>
      </c>
      <c r="F245" s="428" t="s">
        <v>10</v>
      </c>
      <c r="G245" s="351" t="s">
        <v>20</v>
      </c>
      <c r="H245" s="12">
        <v>106</v>
      </c>
      <c r="I245" s="12">
        <v>1</v>
      </c>
      <c r="J245" s="12" t="s">
        <v>8</v>
      </c>
      <c r="K245" s="12" t="s">
        <v>8521</v>
      </c>
      <c r="L245" s="460">
        <v>46249</v>
      </c>
      <c r="M245" s="12" t="s">
        <v>49</v>
      </c>
      <c r="N245" s="12" t="s">
        <v>0</v>
      </c>
      <c r="O245" s="12" t="s">
        <v>4</v>
      </c>
      <c r="P245" s="12" t="s">
        <v>4</v>
      </c>
      <c r="Q245" s="396" t="s">
        <v>17</v>
      </c>
      <c r="R245" s="33">
        <v>46249</v>
      </c>
      <c r="S245" s="50">
        <v>20.2</v>
      </c>
      <c r="T245" s="50">
        <v>18.96</v>
      </c>
      <c r="U245" s="45">
        <v>520</v>
      </c>
      <c r="V245" s="45">
        <v>502</v>
      </c>
      <c r="W245" s="12" t="s">
        <v>16</v>
      </c>
      <c r="X245" s="12" t="s">
        <v>0</v>
      </c>
    </row>
    <row r="246" spans="1:24" ht="21.95" hidden="1" customHeight="1" x14ac:dyDescent="0.25">
      <c r="A246" s="12" t="s">
        <v>8742</v>
      </c>
      <c r="B246" s="12" t="s">
        <v>839</v>
      </c>
      <c r="C246" s="51" t="s">
        <v>1242</v>
      </c>
      <c r="E246" s="51" t="s">
        <v>1123</v>
      </c>
      <c r="F246" s="428" t="s">
        <v>1122</v>
      </c>
      <c r="G246" s="351" t="s">
        <v>9</v>
      </c>
      <c r="H246" s="12">
        <v>110</v>
      </c>
      <c r="I246" s="12">
        <v>1</v>
      </c>
      <c r="J246" s="12" t="s">
        <v>27</v>
      </c>
      <c r="K246" s="12" t="s">
        <v>8701</v>
      </c>
      <c r="L246" s="460">
        <v>46249</v>
      </c>
      <c r="M246" s="12" t="s">
        <v>49</v>
      </c>
      <c r="N246" s="12" t="s">
        <v>0</v>
      </c>
      <c r="Q246" s="396" t="s">
        <v>8584</v>
      </c>
      <c r="R246" s="33">
        <v>46249</v>
      </c>
      <c r="S246" s="50">
        <v>15.62</v>
      </c>
      <c r="T246" s="50">
        <v>16.03</v>
      </c>
      <c r="U246" s="45">
        <v>318</v>
      </c>
      <c r="V246" s="45">
        <v>324</v>
      </c>
      <c r="W246" s="12" t="s">
        <v>25</v>
      </c>
      <c r="X246" s="12" t="s">
        <v>5</v>
      </c>
    </row>
    <row r="247" spans="1:24" ht="21.95" hidden="1" customHeight="1" x14ac:dyDescent="0.25">
      <c r="A247" s="12" t="s">
        <v>8702</v>
      </c>
      <c r="B247" s="12" t="s">
        <v>446</v>
      </c>
      <c r="C247" s="51" t="s">
        <v>445</v>
      </c>
      <c r="D247" s="51" t="s">
        <v>34</v>
      </c>
      <c r="E247" s="51" t="s">
        <v>28</v>
      </c>
      <c r="F247" s="428" t="s">
        <v>10</v>
      </c>
      <c r="G247" s="351" t="s">
        <v>20</v>
      </c>
      <c r="H247" s="12">
        <v>110</v>
      </c>
      <c r="I247" s="12">
        <v>2</v>
      </c>
      <c r="J247" s="12" t="s">
        <v>19</v>
      </c>
      <c r="K247" s="12" t="s">
        <v>8521</v>
      </c>
      <c r="L247" s="460">
        <v>46249</v>
      </c>
      <c r="M247" s="12" t="s">
        <v>49</v>
      </c>
      <c r="N247" s="12" t="s">
        <v>0</v>
      </c>
      <c r="Q247" s="396" t="s">
        <v>17</v>
      </c>
      <c r="R247" s="33">
        <v>46249</v>
      </c>
      <c r="S247" s="50">
        <v>19.16</v>
      </c>
      <c r="T247" s="50">
        <v>20.010000000000002</v>
      </c>
      <c r="U247" s="45">
        <v>528</v>
      </c>
      <c r="V247" s="45">
        <v>506</v>
      </c>
      <c r="W247" s="12" t="s">
        <v>25</v>
      </c>
      <c r="X247" s="12" t="s">
        <v>5</v>
      </c>
    </row>
    <row r="248" spans="1:24" ht="21.95" hidden="1" customHeight="1" x14ac:dyDescent="0.25">
      <c r="A248" s="12" t="s">
        <v>8703</v>
      </c>
      <c r="B248" s="12" t="s">
        <v>766</v>
      </c>
      <c r="C248" s="51" t="s">
        <v>695</v>
      </c>
      <c r="D248" s="51" t="s">
        <v>34</v>
      </c>
      <c r="E248" s="51" t="s">
        <v>28</v>
      </c>
      <c r="F248" s="428" t="s">
        <v>10</v>
      </c>
      <c r="G248" s="351" t="s">
        <v>20</v>
      </c>
      <c r="H248" s="12">
        <v>112</v>
      </c>
      <c r="I248" s="12">
        <v>1</v>
      </c>
      <c r="J248" s="12" t="s">
        <v>84</v>
      </c>
      <c r="K248" s="12" t="s">
        <v>8521</v>
      </c>
      <c r="L248" s="460">
        <v>46249</v>
      </c>
      <c r="M248" s="12" t="s">
        <v>49</v>
      </c>
      <c r="N248" s="12" t="s">
        <v>0</v>
      </c>
      <c r="Q248" s="396" t="s">
        <v>17</v>
      </c>
      <c r="R248" s="33">
        <v>46249</v>
      </c>
      <c r="S248" s="50">
        <v>19.71</v>
      </c>
      <c r="T248" s="50">
        <v>20.07</v>
      </c>
      <c r="U248" s="45">
        <v>538</v>
      </c>
      <c r="V248" s="45">
        <v>524</v>
      </c>
      <c r="W248" s="12" t="s">
        <v>25</v>
      </c>
      <c r="X248" s="12" t="s">
        <v>5</v>
      </c>
    </row>
    <row r="249" spans="1:24" ht="21.95" hidden="1" customHeight="1" x14ac:dyDescent="0.25">
      <c r="A249" s="12" t="s">
        <v>8704</v>
      </c>
      <c r="B249" s="12" t="s">
        <v>905</v>
      </c>
      <c r="C249" s="51" t="s">
        <v>904</v>
      </c>
      <c r="D249" s="51" t="s">
        <v>34</v>
      </c>
      <c r="E249" s="51" t="s">
        <v>21</v>
      </c>
      <c r="F249" s="428" t="s">
        <v>10</v>
      </c>
      <c r="G249" s="351" t="s">
        <v>20</v>
      </c>
      <c r="H249" s="12">
        <v>100</v>
      </c>
      <c r="I249" s="12" t="s">
        <v>54</v>
      </c>
      <c r="J249" s="12" t="s">
        <v>53</v>
      </c>
      <c r="K249" s="12" t="s">
        <v>8662</v>
      </c>
      <c r="L249" s="460">
        <v>46249</v>
      </c>
      <c r="M249" s="12" t="s">
        <v>49</v>
      </c>
      <c r="N249" s="12" t="s">
        <v>0</v>
      </c>
      <c r="Q249" s="396" t="s">
        <v>17</v>
      </c>
      <c r="R249" s="33">
        <v>46249</v>
      </c>
      <c r="S249" s="50">
        <v>32.65</v>
      </c>
      <c r="T249" s="50">
        <v>32</v>
      </c>
      <c r="U249" s="45">
        <v>310</v>
      </c>
      <c r="V249" s="45">
        <v>320</v>
      </c>
      <c r="W249" s="461" t="s">
        <v>1</v>
      </c>
      <c r="X249" s="12" t="s">
        <v>15</v>
      </c>
    </row>
    <row r="250" spans="1:24" ht="21.95" hidden="1" customHeight="1" x14ac:dyDescent="0.25">
      <c r="A250" s="12" t="s">
        <v>8705</v>
      </c>
      <c r="B250" s="12" t="s">
        <v>92</v>
      </c>
      <c r="C250" s="51" t="s">
        <v>115</v>
      </c>
      <c r="D250" s="51" t="s">
        <v>34</v>
      </c>
      <c r="E250" s="51" t="s">
        <v>28</v>
      </c>
      <c r="F250" s="428" t="s">
        <v>10</v>
      </c>
      <c r="G250" s="351" t="s">
        <v>20</v>
      </c>
      <c r="H250" s="12">
        <v>108</v>
      </c>
      <c r="I250" s="12">
        <v>2</v>
      </c>
      <c r="J250" s="12" t="s">
        <v>27</v>
      </c>
      <c r="K250" s="12" t="s">
        <v>7701</v>
      </c>
      <c r="L250" s="460">
        <v>46249</v>
      </c>
      <c r="M250" s="12" t="s">
        <v>38</v>
      </c>
      <c r="N250" s="12" t="s">
        <v>15</v>
      </c>
      <c r="Q250" s="396" t="s">
        <v>17</v>
      </c>
      <c r="R250" s="33">
        <v>46250</v>
      </c>
      <c r="S250" s="50">
        <v>19.559999999999999</v>
      </c>
      <c r="T250" s="50">
        <v>20.86</v>
      </c>
      <c r="U250" s="45">
        <v>524</v>
      </c>
      <c r="V250" s="45">
        <v>502</v>
      </c>
      <c r="W250" s="12" t="s">
        <v>25</v>
      </c>
      <c r="X250" s="12" t="s">
        <v>0</v>
      </c>
    </row>
    <row r="251" spans="1:24" ht="21.95" hidden="1" customHeight="1" x14ac:dyDescent="0.25">
      <c r="A251" s="12" t="s">
        <v>8707</v>
      </c>
      <c r="B251" s="12" t="s">
        <v>68</v>
      </c>
      <c r="C251" s="51" t="s">
        <v>67</v>
      </c>
      <c r="E251" s="51" t="s">
        <v>21</v>
      </c>
      <c r="F251" s="428" t="s">
        <v>10</v>
      </c>
      <c r="G251" s="351" t="s">
        <v>9</v>
      </c>
      <c r="H251" s="12">
        <v>90</v>
      </c>
      <c r="I251" s="12">
        <v>2</v>
      </c>
      <c r="J251" s="12" t="s">
        <v>8</v>
      </c>
      <c r="K251" s="12" t="s">
        <v>7998</v>
      </c>
      <c r="L251" s="460">
        <v>46249</v>
      </c>
      <c r="M251" s="12" t="s">
        <v>6</v>
      </c>
      <c r="N251" s="12" t="s">
        <v>5</v>
      </c>
      <c r="Q251" s="396" t="s">
        <v>52</v>
      </c>
      <c r="R251" s="33">
        <v>46249</v>
      </c>
      <c r="S251" s="50">
        <v>33</v>
      </c>
      <c r="T251" s="50">
        <v>32.950000000000003</v>
      </c>
      <c r="U251" s="45">
        <v>318</v>
      </c>
      <c r="V251" s="45">
        <v>320</v>
      </c>
      <c r="W251" s="461" t="s">
        <v>1</v>
      </c>
      <c r="X251" s="12" t="s">
        <v>15</v>
      </c>
    </row>
    <row r="252" spans="1:24" ht="21.95" hidden="1" customHeight="1" x14ac:dyDescent="0.25">
      <c r="A252" s="12" t="s">
        <v>8706</v>
      </c>
      <c r="B252" s="12" t="s">
        <v>179</v>
      </c>
      <c r="C252" s="51" t="s">
        <v>178</v>
      </c>
      <c r="E252" s="51" t="s">
        <v>28</v>
      </c>
      <c r="F252" s="428" t="s">
        <v>10</v>
      </c>
      <c r="G252" s="351" t="s">
        <v>20</v>
      </c>
      <c r="H252" s="12">
        <v>110</v>
      </c>
      <c r="I252" s="12">
        <v>2</v>
      </c>
      <c r="J252" s="12" t="s">
        <v>8</v>
      </c>
      <c r="K252" s="12" t="s">
        <v>7701</v>
      </c>
      <c r="L252" s="460">
        <v>46249</v>
      </c>
      <c r="M252" s="12" t="s">
        <v>38</v>
      </c>
      <c r="N252" s="12" t="s">
        <v>15</v>
      </c>
      <c r="Q252" s="396" t="s">
        <v>52</v>
      </c>
      <c r="R252" s="33">
        <v>46249</v>
      </c>
      <c r="S252" s="50">
        <v>18.95</v>
      </c>
      <c r="T252" s="50">
        <v>18.850000000000001</v>
      </c>
      <c r="U252" s="45">
        <v>515</v>
      </c>
      <c r="V252" s="45">
        <v>520</v>
      </c>
      <c r="W252" s="461" t="s">
        <v>1</v>
      </c>
    </row>
    <row r="253" spans="1:24" ht="21.95" hidden="1" customHeight="1" x14ac:dyDescent="0.25">
      <c r="A253" s="12" t="s">
        <v>8708</v>
      </c>
      <c r="B253" s="12" t="s">
        <v>145</v>
      </c>
      <c r="C253" s="51" t="s">
        <v>139</v>
      </c>
      <c r="D253" s="51" t="s">
        <v>34</v>
      </c>
      <c r="E253" s="51" t="s">
        <v>33</v>
      </c>
      <c r="F253" s="428" t="s">
        <v>10</v>
      </c>
      <c r="G253" s="351" t="s">
        <v>32</v>
      </c>
      <c r="H253" s="12">
        <v>100</v>
      </c>
      <c r="I253" s="12">
        <v>1</v>
      </c>
      <c r="J253" s="12" t="s">
        <v>84</v>
      </c>
      <c r="K253" s="12" t="s">
        <v>7684</v>
      </c>
      <c r="L253" s="460">
        <v>46249</v>
      </c>
      <c r="M253" s="12" t="s">
        <v>38</v>
      </c>
      <c r="N253" s="12" t="s">
        <v>15</v>
      </c>
      <c r="Q253" s="396" t="s">
        <v>17</v>
      </c>
      <c r="R253" s="33">
        <v>46250</v>
      </c>
      <c r="S253" s="50">
        <v>7.5</v>
      </c>
      <c r="T253" s="50">
        <v>7.55</v>
      </c>
      <c r="U253" s="45">
        <v>210</v>
      </c>
      <c r="V253" s="45">
        <v>206</v>
      </c>
      <c r="W253" s="12" t="s">
        <v>1</v>
      </c>
    </row>
    <row r="254" spans="1:24" ht="21.95" hidden="1" customHeight="1" x14ac:dyDescent="0.25">
      <c r="A254" s="12" t="s">
        <v>8709</v>
      </c>
      <c r="B254" s="12" t="s">
        <v>614</v>
      </c>
      <c r="C254" s="51" t="s">
        <v>542</v>
      </c>
      <c r="D254" s="51" t="s">
        <v>34</v>
      </c>
      <c r="E254" s="51" t="s">
        <v>28</v>
      </c>
      <c r="F254" s="428" t="s">
        <v>10</v>
      </c>
      <c r="G254" s="351" t="s">
        <v>20</v>
      </c>
      <c r="H254" s="12">
        <v>108</v>
      </c>
      <c r="I254" s="12">
        <v>1</v>
      </c>
      <c r="J254" s="12" t="s">
        <v>27</v>
      </c>
      <c r="K254" s="12" t="s">
        <v>8662</v>
      </c>
      <c r="L254" s="460">
        <v>46249</v>
      </c>
      <c r="M254" s="12" t="s">
        <v>6</v>
      </c>
      <c r="N254" s="12" t="s">
        <v>5</v>
      </c>
      <c r="Q254" s="396" t="s">
        <v>17</v>
      </c>
      <c r="R254" s="33">
        <v>46249</v>
      </c>
      <c r="S254" s="50">
        <v>19.5</v>
      </c>
      <c r="T254" s="50">
        <v>19.350000000000001</v>
      </c>
      <c r="U254" s="45">
        <v>530</v>
      </c>
      <c r="V254" s="45">
        <v>528</v>
      </c>
      <c r="W254" s="461" t="s">
        <v>1</v>
      </c>
      <c r="X254" s="12" t="s">
        <v>15</v>
      </c>
    </row>
    <row r="255" spans="1:24" ht="21.95" hidden="1" customHeight="1" x14ac:dyDescent="0.25">
      <c r="A255" s="12" t="s">
        <v>8710</v>
      </c>
      <c r="B255" s="12" t="s">
        <v>201</v>
      </c>
      <c r="C255" s="51" t="s">
        <v>200</v>
      </c>
      <c r="D255" s="51" t="s">
        <v>34</v>
      </c>
      <c r="E255" s="51" t="s">
        <v>28</v>
      </c>
      <c r="F255" s="428" t="s">
        <v>10</v>
      </c>
      <c r="G255" s="351" t="s">
        <v>20</v>
      </c>
      <c r="H255" s="12">
        <v>112</v>
      </c>
      <c r="I255" s="12">
        <v>2</v>
      </c>
      <c r="J255" s="12" t="s">
        <v>42</v>
      </c>
      <c r="K255" s="12" t="s">
        <v>7767</v>
      </c>
      <c r="L255" s="460">
        <v>46249</v>
      </c>
      <c r="M255" s="12" t="s">
        <v>6</v>
      </c>
      <c r="N255" s="12" t="s">
        <v>5</v>
      </c>
      <c r="Q255" s="396" t="s">
        <v>17</v>
      </c>
      <c r="R255" s="33">
        <v>46249</v>
      </c>
      <c r="S255" s="50">
        <v>19</v>
      </c>
      <c r="T255" s="50">
        <v>19.149999999999999</v>
      </c>
      <c r="U255" s="45">
        <v>522</v>
      </c>
      <c r="V255" s="45">
        <v>520</v>
      </c>
      <c r="W255" s="461" t="s">
        <v>1</v>
      </c>
      <c r="X255" s="12" t="s">
        <v>15</v>
      </c>
    </row>
    <row r="256" spans="1:24" ht="21.95" hidden="1" customHeight="1" x14ac:dyDescent="0.25">
      <c r="A256" s="12" t="s">
        <v>8711</v>
      </c>
      <c r="B256" s="12" t="s">
        <v>143</v>
      </c>
      <c r="C256" s="51" t="s">
        <v>852</v>
      </c>
      <c r="D256" s="51" t="s">
        <v>34</v>
      </c>
      <c r="E256" s="51" t="s">
        <v>28</v>
      </c>
      <c r="F256" s="428" t="s">
        <v>10</v>
      </c>
      <c r="G256" s="351" t="s">
        <v>20</v>
      </c>
      <c r="H256" s="12">
        <v>110</v>
      </c>
      <c r="I256" s="12">
        <v>1</v>
      </c>
      <c r="J256" s="12" t="s">
        <v>19</v>
      </c>
      <c r="K256" s="12" t="s">
        <v>8521</v>
      </c>
      <c r="L256" s="460">
        <v>46249</v>
      </c>
      <c r="M256" s="12" t="s">
        <v>38</v>
      </c>
      <c r="N256" s="12" t="s">
        <v>15</v>
      </c>
      <c r="Q256" s="396" t="s">
        <v>17</v>
      </c>
      <c r="R256" s="33">
        <v>46250</v>
      </c>
      <c r="S256" s="50">
        <v>20.63</v>
      </c>
      <c r="T256" s="50">
        <v>19.87</v>
      </c>
      <c r="U256" s="45">
        <v>532</v>
      </c>
      <c r="V256" s="45">
        <v>524</v>
      </c>
      <c r="W256" s="12" t="s">
        <v>25</v>
      </c>
      <c r="X256" s="12" t="s">
        <v>0</v>
      </c>
    </row>
    <row r="257" spans="1:24" ht="21.95" hidden="1" customHeight="1" x14ac:dyDescent="0.25">
      <c r="A257" s="12" t="s">
        <v>8712</v>
      </c>
      <c r="B257" s="12" t="s">
        <v>2595</v>
      </c>
      <c r="C257" s="51" t="s">
        <v>22</v>
      </c>
      <c r="D257" s="51" t="s">
        <v>34</v>
      </c>
      <c r="E257" s="51" t="s">
        <v>33</v>
      </c>
      <c r="F257" s="428" t="s">
        <v>10</v>
      </c>
      <c r="G257" s="351" t="s">
        <v>32</v>
      </c>
      <c r="H257" s="12">
        <v>114</v>
      </c>
      <c r="I257" s="12">
        <v>2</v>
      </c>
      <c r="J257" s="12" t="s">
        <v>19</v>
      </c>
      <c r="K257" s="12" t="s">
        <v>7684</v>
      </c>
      <c r="L257" s="460">
        <v>46249</v>
      </c>
      <c r="M257" s="12" t="s">
        <v>6</v>
      </c>
      <c r="N257" s="12" t="s">
        <v>5</v>
      </c>
      <c r="Q257" s="396" t="s">
        <v>17</v>
      </c>
      <c r="R257" s="33">
        <v>46250</v>
      </c>
      <c r="S257" s="50">
        <v>7.65</v>
      </c>
      <c r="T257" s="50">
        <v>7.98</v>
      </c>
      <c r="U257" s="45">
        <v>208</v>
      </c>
      <c r="V257" s="45">
        <v>206</v>
      </c>
      <c r="W257" s="12" t="s">
        <v>25</v>
      </c>
      <c r="X257" s="12" t="s">
        <v>0</v>
      </c>
    </row>
    <row r="258" spans="1:24" ht="21.95" hidden="1" customHeight="1" x14ac:dyDescent="0.25">
      <c r="A258" s="12" t="s">
        <v>8741</v>
      </c>
      <c r="B258" s="12" t="s">
        <v>839</v>
      </c>
      <c r="C258" s="51" t="s">
        <v>8715</v>
      </c>
      <c r="D258" s="51" t="s">
        <v>34</v>
      </c>
      <c r="E258" s="51" t="s">
        <v>1123</v>
      </c>
      <c r="F258" s="428" t="s">
        <v>1122</v>
      </c>
      <c r="G258" s="351" t="s">
        <v>9</v>
      </c>
      <c r="H258" s="12">
        <v>110</v>
      </c>
      <c r="I258" s="12">
        <v>1</v>
      </c>
      <c r="J258" s="12" t="s">
        <v>42</v>
      </c>
      <c r="K258" s="12" t="s">
        <v>8701</v>
      </c>
      <c r="L258" s="460">
        <v>46249</v>
      </c>
      <c r="M258" s="12" t="s">
        <v>38</v>
      </c>
      <c r="N258" s="12" t="s">
        <v>15</v>
      </c>
      <c r="Q258" s="396" t="s">
        <v>8584</v>
      </c>
      <c r="R258" s="33">
        <v>46250</v>
      </c>
      <c r="S258" s="50">
        <v>15.64</v>
      </c>
      <c r="T258" s="50">
        <v>16.02</v>
      </c>
      <c r="U258" s="45">
        <v>322</v>
      </c>
      <c r="V258" s="45">
        <v>312</v>
      </c>
      <c r="W258" s="12" t="s">
        <v>25</v>
      </c>
      <c r="X258" s="12" t="s">
        <v>0</v>
      </c>
    </row>
    <row r="259" spans="1:24" ht="21.95" hidden="1" customHeight="1" x14ac:dyDescent="0.25">
      <c r="A259" s="12" t="s">
        <v>8713</v>
      </c>
      <c r="B259" s="12" t="s">
        <v>637</v>
      </c>
      <c r="C259" s="51" t="s">
        <v>1517</v>
      </c>
      <c r="D259" s="51" t="s">
        <v>34</v>
      </c>
      <c r="E259" s="51" t="s">
        <v>33</v>
      </c>
      <c r="F259" s="428" t="s">
        <v>10</v>
      </c>
      <c r="G259" s="351" t="s">
        <v>32</v>
      </c>
      <c r="H259" s="12">
        <v>108</v>
      </c>
      <c r="I259" s="12">
        <v>1</v>
      </c>
      <c r="J259" s="12" t="s">
        <v>84</v>
      </c>
      <c r="K259" s="12" t="s">
        <v>7684</v>
      </c>
      <c r="L259" s="460">
        <v>46249</v>
      </c>
      <c r="M259" s="12" t="s">
        <v>6</v>
      </c>
      <c r="N259" s="12" t="s">
        <v>5</v>
      </c>
      <c r="Q259" s="396" t="s">
        <v>17</v>
      </c>
      <c r="R259" s="33">
        <v>46250</v>
      </c>
      <c r="S259" s="50">
        <v>8.02</v>
      </c>
      <c r="T259" s="50">
        <v>7.95</v>
      </c>
      <c r="U259" s="45">
        <v>202</v>
      </c>
      <c r="V259" s="45">
        <v>208</v>
      </c>
      <c r="W259" s="12" t="s">
        <v>25</v>
      </c>
      <c r="X259" s="12" t="s">
        <v>0</v>
      </c>
    </row>
    <row r="260" spans="1:24" ht="21.95" hidden="1" customHeight="1" x14ac:dyDescent="0.25">
      <c r="A260" s="12" t="s">
        <v>8714</v>
      </c>
      <c r="B260" s="12" t="s">
        <v>355</v>
      </c>
      <c r="C260" s="51" t="s">
        <v>354</v>
      </c>
      <c r="D260" s="51" t="s">
        <v>34</v>
      </c>
      <c r="E260" s="51" t="s">
        <v>21</v>
      </c>
      <c r="F260" s="428" t="s">
        <v>10</v>
      </c>
      <c r="G260" s="351" t="s">
        <v>9</v>
      </c>
      <c r="H260" s="12">
        <v>100</v>
      </c>
      <c r="I260" s="12" t="s">
        <v>54</v>
      </c>
      <c r="J260" s="12" t="s">
        <v>53</v>
      </c>
      <c r="K260" s="12" t="s">
        <v>8662</v>
      </c>
      <c r="L260" s="460">
        <v>46250</v>
      </c>
      <c r="M260" s="12" t="s">
        <v>6</v>
      </c>
      <c r="N260" s="12" t="s">
        <v>0</v>
      </c>
      <c r="Q260" s="396" t="s">
        <v>17</v>
      </c>
      <c r="R260" s="33">
        <v>46250</v>
      </c>
      <c r="S260" s="50">
        <v>32.619999999999997</v>
      </c>
      <c r="T260" s="50">
        <v>33.11</v>
      </c>
      <c r="U260" s="45">
        <v>320</v>
      </c>
      <c r="V260" s="45">
        <v>310</v>
      </c>
      <c r="W260" s="12" t="s">
        <v>16</v>
      </c>
    </row>
    <row r="261" spans="1:24" ht="21.95" hidden="1" customHeight="1" x14ac:dyDescent="0.25">
      <c r="A261" s="12" t="s">
        <v>8716</v>
      </c>
      <c r="B261" s="12" t="s">
        <v>1097</v>
      </c>
      <c r="C261" s="51" t="s">
        <v>627</v>
      </c>
      <c r="E261" s="51" t="s">
        <v>33</v>
      </c>
      <c r="F261" s="428" t="s">
        <v>10</v>
      </c>
      <c r="G261" s="351" t="s">
        <v>32</v>
      </c>
      <c r="H261" s="12">
        <v>108</v>
      </c>
      <c r="I261" s="12">
        <v>1</v>
      </c>
      <c r="J261" s="12" t="s">
        <v>8</v>
      </c>
      <c r="K261" s="12" t="s">
        <v>7684</v>
      </c>
      <c r="L261" s="460">
        <v>46250</v>
      </c>
      <c r="M261" s="12" t="s">
        <v>6</v>
      </c>
      <c r="N261" s="12" t="s">
        <v>0</v>
      </c>
      <c r="Q261" s="396" t="s">
        <v>130</v>
      </c>
    </row>
    <row r="262" spans="1:24" ht="21.95" hidden="1" customHeight="1" x14ac:dyDescent="0.25">
      <c r="A262" s="12" t="s">
        <v>8717</v>
      </c>
      <c r="B262" s="12" t="s">
        <v>137</v>
      </c>
      <c r="C262" s="51" t="s">
        <v>136</v>
      </c>
      <c r="E262" s="51" t="s">
        <v>28</v>
      </c>
      <c r="F262" s="428" t="s">
        <v>10</v>
      </c>
      <c r="G262" s="351" t="s">
        <v>20</v>
      </c>
      <c r="H262" s="12">
        <v>108</v>
      </c>
      <c r="I262" s="12">
        <v>2</v>
      </c>
      <c r="J262" s="12" t="s">
        <v>42</v>
      </c>
      <c r="K262" s="12" t="s">
        <v>7741</v>
      </c>
      <c r="L262" s="460">
        <v>46250</v>
      </c>
      <c r="M262" s="12" t="s">
        <v>6</v>
      </c>
      <c r="N262" s="12" t="s">
        <v>0</v>
      </c>
      <c r="Q262" s="396" t="s">
        <v>52</v>
      </c>
      <c r="R262" s="33">
        <v>46250</v>
      </c>
      <c r="S262" s="50">
        <v>18.989999999999998</v>
      </c>
      <c r="T262" s="50">
        <v>18.61</v>
      </c>
      <c r="U262" s="45">
        <v>520</v>
      </c>
      <c r="V262" s="45">
        <v>528</v>
      </c>
      <c r="W262" s="12" t="s">
        <v>1</v>
      </c>
    </row>
    <row r="263" spans="1:24" ht="21.95" hidden="1" customHeight="1" x14ac:dyDescent="0.25">
      <c r="A263" s="12" t="s">
        <v>8718</v>
      </c>
      <c r="B263" s="12" t="s">
        <v>74</v>
      </c>
      <c r="C263" s="51" t="s">
        <v>22</v>
      </c>
      <c r="D263" s="51" t="s">
        <v>34</v>
      </c>
      <c r="E263" s="51" t="s">
        <v>11</v>
      </c>
      <c r="F263" s="428" t="s">
        <v>10</v>
      </c>
      <c r="G263" s="351" t="s">
        <v>9</v>
      </c>
      <c r="H263" s="12">
        <v>114</v>
      </c>
      <c r="I263" s="12">
        <v>1</v>
      </c>
      <c r="J263" s="12" t="s">
        <v>27</v>
      </c>
      <c r="K263" s="12" t="s">
        <v>8277</v>
      </c>
      <c r="L263" s="460">
        <v>46250</v>
      </c>
      <c r="M263" s="12" t="s">
        <v>6</v>
      </c>
      <c r="N263" s="12" t="s">
        <v>0</v>
      </c>
      <c r="Q263" s="396" t="s">
        <v>2</v>
      </c>
      <c r="R263" s="33">
        <v>46250</v>
      </c>
      <c r="S263" s="50">
        <v>12.35</v>
      </c>
      <c r="T263" s="50">
        <v>12</v>
      </c>
      <c r="U263" s="45">
        <v>148</v>
      </c>
      <c r="V263" s="45">
        <v>150</v>
      </c>
      <c r="W263" s="12" t="s">
        <v>1</v>
      </c>
    </row>
    <row r="264" spans="1:24" ht="21.95" hidden="1" customHeight="1" x14ac:dyDescent="0.25">
      <c r="A264" s="12" t="s">
        <v>8719</v>
      </c>
      <c r="B264" s="12" t="s">
        <v>347</v>
      </c>
      <c r="C264" s="51" t="s">
        <v>346</v>
      </c>
      <c r="E264" s="51" t="s">
        <v>28</v>
      </c>
      <c r="F264" s="428" t="s">
        <v>10</v>
      </c>
      <c r="G264" s="351" t="s">
        <v>20</v>
      </c>
      <c r="H264" s="12">
        <v>108</v>
      </c>
      <c r="I264" s="12">
        <v>2</v>
      </c>
      <c r="J264" s="12" t="s">
        <v>19</v>
      </c>
      <c r="K264" s="12" t="s">
        <v>7741</v>
      </c>
      <c r="L264" s="460">
        <v>46250</v>
      </c>
      <c r="M264" s="12" t="s">
        <v>6</v>
      </c>
      <c r="N264" s="12" t="s">
        <v>0</v>
      </c>
      <c r="Q264" s="396" t="s">
        <v>17</v>
      </c>
      <c r="R264" s="33">
        <v>46250</v>
      </c>
      <c r="S264" s="50">
        <v>19.11</v>
      </c>
      <c r="T264" s="50">
        <v>19.66</v>
      </c>
      <c r="U264" s="45">
        <v>530</v>
      </c>
      <c r="V264" s="45">
        <v>526</v>
      </c>
      <c r="W264" s="12" t="s">
        <v>1</v>
      </c>
    </row>
    <row r="265" spans="1:24" ht="21.95" hidden="1" customHeight="1" x14ac:dyDescent="0.25">
      <c r="A265" s="12" t="s">
        <v>8720</v>
      </c>
      <c r="B265" s="12" t="s">
        <v>601</v>
      </c>
      <c r="C265" s="51" t="s">
        <v>600</v>
      </c>
      <c r="E265" s="51" t="s">
        <v>21</v>
      </c>
      <c r="F265" s="428" t="s">
        <v>10</v>
      </c>
      <c r="G265" s="351" t="s">
        <v>20</v>
      </c>
      <c r="H265" s="12">
        <v>110</v>
      </c>
      <c r="I265" s="12">
        <v>1</v>
      </c>
      <c r="J265" s="12" t="s">
        <v>84</v>
      </c>
      <c r="K265" s="12" t="s">
        <v>8521</v>
      </c>
      <c r="L265" s="460">
        <v>46250</v>
      </c>
      <c r="M265" s="12" t="s">
        <v>6</v>
      </c>
      <c r="N265" s="12" t="s">
        <v>0</v>
      </c>
      <c r="Q265" s="396" t="s">
        <v>17</v>
      </c>
    </row>
    <row r="266" spans="1:24" ht="21.95" hidden="1" customHeight="1" x14ac:dyDescent="0.25">
      <c r="A266" s="12" t="s">
        <v>8721</v>
      </c>
      <c r="B266" s="12" t="s">
        <v>145</v>
      </c>
      <c r="C266" s="51" t="s">
        <v>139</v>
      </c>
      <c r="D266" s="51" t="s">
        <v>34</v>
      </c>
      <c r="E266" s="51" t="s">
        <v>28</v>
      </c>
      <c r="F266" s="428" t="s">
        <v>10</v>
      </c>
      <c r="G266" s="351" t="s">
        <v>20</v>
      </c>
      <c r="H266" s="12">
        <v>100</v>
      </c>
      <c r="I266" s="12">
        <v>2</v>
      </c>
      <c r="J266" s="12" t="s">
        <v>8</v>
      </c>
      <c r="K266" s="12" t="s">
        <v>7741</v>
      </c>
      <c r="L266" s="460">
        <v>46250</v>
      </c>
      <c r="M266" s="12" t="s">
        <v>38</v>
      </c>
      <c r="N266" s="12" t="s">
        <v>5</v>
      </c>
      <c r="Q266" s="396" t="s">
        <v>17</v>
      </c>
      <c r="R266" s="33">
        <v>46251</v>
      </c>
      <c r="S266" s="50">
        <v>19.25</v>
      </c>
      <c r="T266" s="50">
        <v>19</v>
      </c>
      <c r="U266" s="45">
        <v>530</v>
      </c>
      <c r="V266" s="45">
        <v>520</v>
      </c>
      <c r="W266" s="12" t="s">
        <v>1</v>
      </c>
    </row>
    <row r="267" spans="1:24" ht="21.95" hidden="1" customHeight="1" x14ac:dyDescent="0.25">
      <c r="A267" s="12" t="s">
        <v>8722</v>
      </c>
      <c r="B267" s="12" t="s">
        <v>8685</v>
      </c>
      <c r="C267" s="51" t="s">
        <v>283</v>
      </c>
      <c r="D267" s="51" t="s">
        <v>34</v>
      </c>
      <c r="E267" s="51" t="s">
        <v>33</v>
      </c>
      <c r="F267" s="428" t="s">
        <v>10</v>
      </c>
      <c r="G267" s="351" t="s">
        <v>32</v>
      </c>
      <c r="H267" s="12">
        <v>112</v>
      </c>
      <c r="I267" s="12">
        <v>2</v>
      </c>
      <c r="J267" s="12" t="s">
        <v>42</v>
      </c>
      <c r="K267" s="12" t="s">
        <v>7684</v>
      </c>
      <c r="L267" s="460">
        <v>46250</v>
      </c>
      <c r="M267" s="23" t="s">
        <v>49</v>
      </c>
      <c r="N267" s="12" t="s">
        <v>15</v>
      </c>
      <c r="Q267" s="396" t="s">
        <v>17</v>
      </c>
      <c r="R267" s="33">
        <v>46251</v>
      </c>
      <c r="S267" s="50">
        <v>7.95</v>
      </c>
      <c r="T267" s="50">
        <v>7.23</v>
      </c>
      <c r="U267" s="45">
        <v>208</v>
      </c>
      <c r="V267" s="45">
        <v>202</v>
      </c>
      <c r="W267" s="12" t="s">
        <v>25</v>
      </c>
      <c r="X267" s="12" t="s">
        <v>0</v>
      </c>
    </row>
    <row r="268" spans="1:24" ht="21.95" hidden="1" customHeight="1" x14ac:dyDescent="0.25">
      <c r="A268" s="12" t="s">
        <v>8723</v>
      </c>
      <c r="B268" s="12" t="s">
        <v>145</v>
      </c>
      <c r="C268" s="51" t="s">
        <v>139</v>
      </c>
      <c r="D268" s="51" t="s">
        <v>34</v>
      </c>
      <c r="E268" s="51" t="s">
        <v>28</v>
      </c>
      <c r="F268" s="428" t="s">
        <v>10</v>
      </c>
      <c r="G268" s="351" t="s">
        <v>20</v>
      </c>
      <c r="H268" s="12">
        <v>100</v>
      </c>
      <c r="I268" s="12">
        <v>2</v>
      </c>
      <c r="J268" s="12" t="s">
        <v>27</v>
      </c>
      <c r="K268" s="12" t="s">
        <v>7741</v>
      </c>
      <c r="L268" s="460">
        <v>46250</v>
      </c>
      <c r="M268" s="12" t="s">
        <v>38</v>
      </c>
      <c r="N268" s="12" t="s">
        <v>5</v>
      </c>
      <c r="O268" s="12" t="s">
        <v>18</v>
      </c>
      <c r="P268" s="12" t="s">
        <v>3</v>
      </c>
      <c r="Q268" s="396" t="s">
        <v>52</v>
      </c>
      <c r="R268" s="33">
        <v>46250</v>
      </c>
      <c r="S268" s="50">
        <v>19.61</v>
      </c>
      <c r="T268" s="50">
        <v>18.36</v>
      </c>
      <c r="U268" s="45">
        <v>532</v>
      </c>
      <c r="V268" s="45">
        <v>524</v>
      </c>
      <c r="W268" s="12" t="s">
        <v>16</v>
      </c>
    </row>
    <row r="269" spans="1:24" ht="21.95" hidden="1" customHeight="1" x14ac:dyDescent="0.25">
      <c r="A269" s="12" t="s">
        <v>8724</v>
      </c>
      <c r="B269" s="12" t="s">
        <v>100</v>
      </c>
      <c r="C269" s="51" t="s">
        <v>91</v>
      </c>
      <c r="D269" s="51" t="s">
        <v>34</v>
      </c>
      <c r="E269" s="51" t="s">
        <v>11</v>
      </c>
      <c r="F269" s="428" t="s">
        <v>10</v>
      </c>
      <c r="G269" s="351" t="s">
        <v>9</v>
      </c>
      <c r="H269" s="12">
        <v>106</v>
      </c>
      <c r="I269" s="12">
        <v>1</v>
      </c>
      <c r="J269" s="12" t="s">
        <v>27</v>
      </c>
      <c r="K269" s="12" t="s">
        <v>8277</v>
      </c>
      <c r="L269" s="460">
        <v>46250</v>
      </c>
      <c r="M269" s="12" t="s">
        <v>38</v>
      </c>
      <c r="N269" s="12" t="s">
        <v>5</v>
      </c>
      <c r="O269" s="12" t="s">
        <v>3</v>
      </c>
      <c r="P269" s="12" t="s">
        <v>4</v>
      </c>
      <c r="Q269" s="396" t="s">
        <v>52</v>
      </c>
      <c r="R269" s="33">
        <v>46250</v>
      </c>
      <c r="S269" s="50">
        <v>10.210000000000001</v>
      </c>
      <c r="T269" s="50">
        <v>10.36</v>
      </c>
      <c r="U269" s="45">
        <v>150</v>
      </c>
      <c r="V269" s="45">
        <v>152</v>
      </c>
      <c r="W269" s="12" t="s">
        <v>16</v>
      </c>
    </row>
    <row r="270" spans="1:24" ht="21.95" hidden="1" customHeight="1" x14ac:dyDescent="0.25">
      <c r="A270" s="12" t="s">
        <v>8725</v>
      </c>
      <c r="B270" s="12" t="s">
        <v>88</v>
      </c>
      <c r="C270" s="51" t="s">
        <v>35</v>
      </c>
      <c r="D270" s="51" t="s">
        <v>34</v>
      </c>
      <c r="E270" s="51" t="s">
        <v>28</v>
      </c>
      <c r="F270" s="428" t="s">
        <v>10</v>
      </c>
      <c r="G270" s="351" t="s">
        <v>20</v>
      </c>
      <c r="H270" s="12">
        <v>114</v>
      </c>
      <c r="I270" s="12">
        <v>1</v>
      </c>
      <c r="J270" s="12" t="s">
        <v>84</v>
      </c>
      <c r="K270" s="12" t="s">
        <v>7741</v>
      </c>
      <c r="L270" s="460">
        <v>46250</v>
      </c>
      <c r="M270" s="12" t="s">
        <v>38</v>
      </c>
      <c r="N270" s="12" t="s">
        <v>5</v>
      </c>
      <c r="O270" s="12" t="s">
        <v>4</v>
      </c>
      <c r="P270" s="12" t="s">
        <v>3</v>
      </c>
      <c r="Q270" s="396" t="s">
        <v>17</v>
      </c>
      <c r="R270" s="33">
        <v>46250</v>
      </c>
      <c r="S270" s="50">
        <v>19.63</v>
      </c>
      <c r="T270" s="50">
        <v>18.55</v>
      </c>
      <c r="U270" s="45">
        <v>534</v>
      </c>
      <c r="V270" s="45">
        <v>520</v>
      </c>
      <c r="W270" s="12" t="s">
        <v>16</v>
      </c>
    </row>
    <row r="271" spans="1:24" ht="21.95" hidden="1" customHeight="1" x14ac:dyDescent="0.25">
      <c r="A271" s="12" t="s">
        <v>8740</v>
      </c>
      <c r="B271" s="12" t="s">
        <v>92</v>
      </c>
      <c r="C271" s="51" t="s">
        <v>8715</v>
      </c>
      <c r="D271" s="51" t="s">
        <v>34</v>
      </c>
      <c r="E271" s="51" t="s">
        <v>1123</v>
      </c>
      <c r="F271" s="428" t="s">
        <v>1122</v>
      </c>
      <c r="G271" s="351" t="s">
        <v>9</v>
      </c>
      <c r="H271" s="12">
        <v>100</v>
      </c>
      <c r="I271" s="12" t="s">
        <v>54</v>
      </c>
      <c r="J271" s="12" t="s">
        <v>53</v>
      </c>
      <c r="K271" s="12" t="s">
        <v>8701</v>
      </c>
      <c r="L271" s="460">
        <v>46250</v>
      </c>
      <c r="M271" s="12" t="s">
        <v>38</v>
      </c>
      <c r="N271" s="12" t="s">
        <v>5</v>
      </c>
      <c r="Q271" s="396" t="s">
        <v>8584</v>
      </c>
      <c r="R271" s="33">
        <v>46251</v>
      </c>
      <c r="S271" s="50">
        <v>15.66</v>
      </c>
      <c r="T271" s="50">
        <v>15.5</v>
      </c>
      <c r="U271" s="45">
        <v>312</v>
      </c>
      <c r="V271" s="45">
        <v>322</v>
      </c>
      <c r="W271" s="12" t="s">
        <v>25</v>
      </c>
      <c r="X271" s="12" t="s">
        <v>0</v>
      </c>
    </row>
    <row r="272" spans="1:24" ht="21.95" hidden="1" customHeight="1" x14ac:dyDescent="0.25">
      <c r="A272" s="12" t="s">
        <v>8726</v>
      </c>
      <c r="B272" s="12" t="s">
        <v>564</v>
      </c>
      <c r="C272" s="51" t="s">
        <v>112</v>
      </c>
      <c r="D272" s="51" t="s">
        <v>34</v>
      </c>
      <c r="E272" s="51" t="s">
        <v>28</v>
      </c>
      <c r="F272" s="428" t="s">
        <v>10</v>
      </c>
      <c r="G272" s="351" t="s">
        <v>20</v>
      </c>
      <c r="H272" s="12">
        <v>110</v>
      </c>
      <c r="I272" s="12">
        <v>1</v>
      </c>
      <c r="J272" s="12" t="s">
        <v>27</v>
      </c>
      <c r="K272" s="12" t="s">
        <v>7741</v>
      </c>
      <c r="L272" s="460">
        <v>46250</v>
      </c>
      <c r="M272" s="23" t="s">
        <v>49</v>
      </c>
      <c r="N272" s="12" t="s">
        <v>15</v>
      </c>
      <c r="Q272" s="396" t="s">
        <v>17</v>
      </c>
      <c r="R272" s="33">
        <v>46251</v>
      </c>
      <c r="S272" s="50">
        <v>20.13</v>
      </c>
      <c r="T272" s="50">
        <v>19.239999999999998</v>
      </c>
      <c r="U272" s="45">
        <v>530</v>
      </c>
      <c r="V272" s="45">
        <v>524</v>
      </c>
      <c r="W272" s="12" t="s">
        <v>25</v>
      </c>
      <c r="X272" s="12" t="s">
        <v>0</v>
      </c>
    </row>
    <row r="273" spans="1:24" ht="21.95" hidden="1" customHeight="1" x14ac:dyDescent="0.25">
      <c r="A273" s="12" t="s">
        <v>8727</v>
      </c>
      <c r="B273" s="12" t="s">
        <v>614</v>
      </c>
      <c r="C273" s="51" t="s">
        <v>542</v>
      </c>
      <c r="D273" s="51" t="s">
        <v>34</v>
      </c>
      <c r="E273" s="51" t="s">
        <v>28</v>
      </c>
      <c r="F273" s="428" t="s">
        <v>10</v>
      </c>
      <c r="G273" s="351" t="s">
        <v>20</v>
      </c>
      <c r="H273" s="12">
        <v>106</v>
      </c>
      <c r="I273" s="12">
        <v>1</v>
      </c>
      <c r="J273" s="12" t="s">
        <v>8</v>
      </c>
      <c r="K273" s="12" t="s">
        <v>7741</v>
      </c>
      <c r="L273" s="460">
        <v>46250</v>
      </c>
      <c r="M273" s="23" t="s">
        <v>49</v>
      </c>
      <c r="N273" s="12" t="s">
        <v>15</v>
      </c>
      <c r="O273" s="12" t="s">
        <v>4</v>
      </c>
      <c r="P273" s="12" t="s">
        <v>4</v>
      </c>
      <c r="Q273" s="396" t="s">
        <v>17</v>
      </c>
      <c r="R273" s="33">
        <v>46250</v>
      </c>
      <c r="S273" s="50">
        <v>19.11</v>
      </c>
      <c r="T273" s="50">
        <v>19.64</v>
      </c>
      <c r="U273" s="45">
        <v>520</v>
      </c>
      <c r="V273" s="45">
        <v>516</v>
      </c>
      <c r="W273" s="12" t="s">
        <v>16</v>
      </c>
    </row>
    <row r="274" spans="1:24" ht="21.95" hidden="1" customHeight="1" x14ac:dyDescent="0.25">
      <c r="A274" s="12" t="s">
        <v>8728</v>
      </c>
      <c r="B274" s="12" t="s">
        <v>145</v>
      </c>
      <c r="C274" s="51" t="s">
        <v>139</v>
      </c>
      <c r="D274" s="51" t="s">
        <v>34</v>
      </c>
      <c r="E274" s="51" t="s">
        <v>21</v>
      </c>
      <c r="F274" s="428" t="s">
        <v>10</v>
      </c>
      <c r="G274" s="351" t="s">
        <v>20</v>
      </c>
      <c r="H274" s="12">
        <v>100</v>
      </c>
      <c r="I274" s="12">
        <v>2</v>
      </c>
      <c r="J274" s="12" t="s">
        <v>19</v>
      </c>
      <c r="K274" s="12" t="s">
        <v>8521</v>
      </c>
      <c r="L274" s="460">
        <v>46250</v>
      </c>
      <c r="M274" s="12" t="s">
        <v>38</v>
      </c>
      <c r="N274" s="12" t="s">
        <v>5</v>
      </c>
      <c r="O274" s="12" t="s">
        <v>3</v>
      </c>
      <c r="P274" s="12" t="s">
        <v>18</v>
      </c>
      <c r="Q274" s="396" t="s">
        <v>52</v>
      </c>
      <c r="R274" s="33">
        <v>46250</v>
      </c>
      <c r="S274" s="50">
        <v>32.21</v>
      </c>
      <c r="T274" s="50">
        <v>32.659999999999997</v>
      </c>
      <c r="U274" s="45">
        <v>320</v>
      </c>
      <c r="V274" s="45">
        <v>316</v>
      </c>
      <c r="W274" s="12" t="s">
        <v>16</v>
      </c>
    </row>
    <row r="275" spans="1:24" ht="21.95" hidden="1" customHeight="1" x14ac:dyDescent="0.25">
      <c r="A275" s="12" t="s">
        <v>8729</v>
      </c>
      <c r="B275" s="12" t="s">
        <v>1880</v>
      </c>
      <c r="C275" s="51" t="s">
        <v>1879</v>
      </c>
      <c r="D275" s="51" t="s">
        <v>34</v>
      </c>
      <c r="E275" s="51" t="s">
        <v>11</v>
      </c>
      <c r="F275" s="428" t="s">
        <v>10</v>
      </c>
      <c r="G275" s="351" t="s">
        <v>9</v>
      </c>
      <c r="H275" s="12">
        <v>106</v>
      </c>
      <c r="I275" s="12">
        <v>1</v>
      </c>
      <c r="J275" s="12" t="s">
        <v>19</v>
      </c>
      <c r="K275" s="12" t="s">
        <v>8523</v>
      </c>
      <c r="L275" s="460">
        <v>46250</v>
      </c>
      <c r="M275" s="12" t="s">
        <v>1</v>
      </c>
      <c r="N275" s="12" t="s">
        <v>5</v>
      </c>
      <c r="Q275" s="396" t="s">
        <v>17</v>
      </c>
      <c r="R275" s="33">
        <v>46251</v>
      </c>
      <c r="S275" s="50">
        <v>12.67</v>
      </c>
      <c r="T275" s="50">
        <v>12.6</v>
      </c>
      <c r="U275" s="45">
        <v>152</v>
      </c>
      <c r="V275" s="45">
        <v>158</v>
      </c>
      <c r="W275" s="12" t="s">
        <v>25</v>
      </c>
      <c r="X275" s="12" t="s">
        <v>15</v>
      </c>
    </row>
    <row r="276" spans="1:24" ht="21.95" hidden="1" customHeight="1" x14ac:dyDescent="0.25">
      <c r="A276" s="12" t="s">
        <v>8730</v>
      </c>
      <c r="B276" s="12" t="s">
        <v>88</v>
      </c>
      <c r="C276" s="51" t="s">
        <v>35</v>
      </c>
      <c r="D276" s="51" t="s">
        <v>34</v>
      </c>
      <c r="E276" s="51" t="s">
        <v>28</v>
      </c>
      <c r="F276" s="428" t="s">
        <v>10</v>
      </c>
      <c r="G276" s="351" t="s">
        <v>20</v>
      </c>
      <c r="H276" s="12">
        <v>114</v>
      </c>
      <c r="I276" s="12">
        <v>1</v>
      </c>
      <c r="J276" s="12" t="s">
        <v>84</v>
      </c>
      <c r="K276" s="12" t="s">
        <v>7741</v>
      </c>
      <c r="L276" s="460">
        <v>46250</v>
      </c>
      <c r="M276" s="23" t="s">
        <v>49</v>
      </c>
      <c r="N276" s="12" t="s">
        <v>15</v>
      </c>
      <c r="Q276" s="396" t="s">
        <v>52</v>
      </c>
      <c r="R276" s="33">
        <v>46251</v>
      </c>
      <c r="S276" s="50">
        <v>19.010000000000002</v>
      </c>
      <c r="T276" s="50">
        <v>18.75</v>
      </c>
      <c r="U276" s="45">
        <v>528</v>
      </c>
      <c r="V276" s="45">
        <v>530</v>
      </c>
      <c r="W276" s="12" t="s">
        <v>25</v>
      </c>
      <c r="X276" s="12" t="s">
        <v>0</v>
      </c>
    </row>
    <row r="277" spans="1:24" ht="21.95" hidden="1" customHeight="1" x14ac:dyDescent="0.25">
      <c r="A277" s="12" t="s">
        <v>8739</v>
      </c>
      <c r="B277" s="12" t="s">
        <v>88</v>
      </c>
      <c r="C277" s="51" t="s">
        <v>35</v>
      </c>
      <c r="D277" s="51" t="s">
        <v>34</v>
      </c>
      <c r="E277" s="51" t="s">
        <v>1123</v>
      </c>
      <c r="F277" s="428" t="s">
        <v>1122</v>
      </c>
      <c r="G277" s="351" t="s">
        <v>9</v>
      </c>
      <c r="H277" s="12">
        <v>100</v>
      </c>
      <c r="I277" s="12" t="s">
        <v>54</v>
      </c>
      <c r="J277" s="12" t="s">
        <v>53</v>
      </c>
      <c r="K277" s="12" t="s">
        <v>8701</v>
      </c>
      <c r="L277" s="460">
        <v>46250</v>
      </c>
      <c r="M277" s="23" t="s">
        <v>49</v>
      </c>
      <c r="N277" s="12" t="s">
        <v>15</v>
      </c>
      <c r="Q277" s="396" t="s">
        <v>52</v>
      </c>
      <c r="R277" s="33">
        <v>46251</v>
      </c>
      <c r="S277" s="50">
        <v>15.7</v>
      </c>
      <c r="T277" s="50">
        <v>15.88</v>
      </c>
      <c r="U277" s="45">
        <v>318</v>
      </c>
      <c r="V277" s="45">
        <v>320</v>
      </c>
      <c r="W277" s="12" t="s">
        <v>8755</v>
      </c>
      <c r="X277" s="12" t="s">
        <v>5</v>
      </c>
    </row>
    <row r="278" spans="1:24" ht="21.95" hidden="1" customHeight="1" x14ac:dyDescent="0.25">
      <c r="A278" s="12" t="s">
        <v>8731</v>
      </c>
      <c r="B278" s="12" t="s">
        <v>419</v>
      </c>
      <c r="C278" s="51" t="s">
        <v>418</v>
      </c>
      <c r="E278" s="51" t="s">
        <v>514</v>
      </c>
      <c r="F278" s="428" t="s">
        <v>10</v>
      </c>
      <c r="G278" s="351" t="s">
        <v>9</v>
      </c>
      <c r="I278" s="12">
        <v>2</v>
      </c>
      <c r="J278" s="12" t="s">
        <v>27</v>
      </c>
      <c r="L278" s="460">
        <v>46250</v>
      </c>
      <c r="M278" s="23" t="s">
        <v>49</v>
      </c>
      <c r="N278" s="12" t="s">
        <v>15</v>
      </c>
      <c r="O278" s="12" t="s">
        <v>3</v>
      </c>
      <c r="P278" s="12" t="s">
        <v>18</v>
      </c>
      <c r="Q278" s="396" t="s">
        <v>52</v>
      </c>
      <c r="R278" s="33">
        <v>46251</v>
      </c>
      <c r="S278" s="50">
        <v>10.62</v>
      </c>
      <c r="T278" s="50">
        <v>11.02</v>
      </c>
      <c r="U278" s="45">
        <v>152</v>
      </c>
      <c r="V278" s="45">
        <v>158</v>
      </c>
      <c r="W278" s="12" t="s">
        <v>25</v>
      </c>
      <c r="X278" s="12" t="s">
        <v>0</v>
      </c>
    </row>
    <row r="279" spans="1:24" ht="21.95" hidden="1" customHeight="1" x14ac:dyDescent="0.25">
      <c r="A279" s="12" t="s">
        <v>8732</v>
      </c>
      <c r="B279" s="12" t="s">
        <v>113</v>
      </c>
      <c r="C279" s="51" t="s">
        <v>112</v>
      </c>
      <c r="D279" s="51" t="s">
        <v>34</v>
      </c>
      <c r="E279" s="51" t="s">
        <v>28</v>
      </c>
      <c r="F279" s="428" t="s">
        <v>10</v>
      </c>
      <c r="G279" s="351" t="s">
        <v>20</v>
      </c>
      <c r="H279" s="12">
        <v>110</v>
      </c>
      <c r="I279" s="12">
        <v>2</v>
      </c>
      <c r="J279" s="12" t="s">
        <v>8</v>
      </c>
      <c r="K279" s="12" t="s">
        <v>7741</v>
      </c>
      <c r="L279" s="460">
        <v>46251</v>
      </c>
      <c r="M279" s="12" t="s">
        <v>6</v>
      </c>
      <c r="N279" s="12" t="s">
        <v>0</v>
      </c>
      <c r="Q279" s="396" t="s">
        <v>17</v>
      </c>
      <c r="R279" s="33">
        <v>46251</v>
      </c>
      <c r="S279" s="50">
        <v>19.350000000000001</v>
      </c>
      <c r="T279" s="50">
        <v>19.45</v>
      </c>
      <c r="U279" s="45">
        <v>522</v>
      </c>
      <c r="V279" s="45">
        <v>530</v>
      </c>
      <c r="W279" s="12" t="s">
        <v>8755</v>
      </c>
      <c r="X279" s="12" t="s">
        <v>5</v>
      </c>
    </row>
    <row r="280" spans="1:24" ht="21.95" hidden="1" customHeight="1" x14ac:dyDescent="0.25">
      <c r="A280" s="12" t="s">
        <v>8733</v>
      </c>
      <c r="B280" s="12" t="s">
        <v>172</v>
      </c>
      <c r="C280" s="51" t="s">
        <v>501</v>
      </c>
      <c r="D280" s="51" t="s">
        <v>34</v>
      </c>
      <c r="E280" s="51" t="s">
        <v>21</v>
      </c>
      <c r="F280" s="428" t="s">
        <v>10</v>
      </c>
      <c r="G280" s="351" t="s">
        <v>20</v>
      </c>
      <c r="H280" s="12">
        <v>110</v>
      </c>
      <c r="I280" s="12">
        <v>1</v>
      </c>
      <c r="J280" s="12" t="s">
        <v>42</v>
      </c>
      <c r="K280" s="12" t="s">
        <v>8521</v>
      </c>
      <c r="L280" s="460">
        <v>46251</v>
      </c>
      <c r="M280" s="12" t="s">
        <v>6</v>
      </c>
      <c r="N280" s="12" t="s">
        <v>0</v>
      </c>
      <c r="Q280" s="396" t="s">
        <v>17</v>
      </c>
      <c r="R280" s="33">
        <v>46251</v>
      </c>
      <c r="S280" s="50">
        <v>32.99</v>
      </c>
      <c r="T280" s="50">
        <v>33.01</v>
      </c>
      <c r="U280" s="45">
        <v>316</v>
      </c>
      <c r="V280" s="45">
        <v>320</v>
      </c>
      <c r="W280" s="12" t="s">
        <v>8755</v>
      </c>
      <c r="X280" s="12" t="s">
        <v>5</v>
      </c>
    </row>
    <row r="281" spans="1:24" ht="21.95" hidden="1" customHeight="1" x14ac:dyDescent="0.25">
      <c r="A281" s="12" t="s">
        <v>8734</v>
      </c>
      <c r="B281" s="12" t="s">
        <v>250</v>
      </c>
      <c r="C281" s="51" t="s">
        <v>249</v>
      </c>
      <c r="D281" s="51" t="s">
        <v>34</v>
      </c>
      <c r="E281" s="51" t="s">
        <v>33</v>
      </c>
      <c r="F281" s="428" t="s">
        <v>10</v>
      </c>
      <c r="G281" s="351" t="s">
        <v>32</v>
      </c>
      <c r="H281" s="12">
        <v>112</v>
      </c>
      <c r="I281" s="12">
        <v>2</v>
      </c>
      <c r="J281" s="12" t="s">
        <v>27</v>
      </c>
      <c r="K281" s="12" t="s">
        <v>7684</v>
      </c>
      <c r="L281" s="460">
        <v>46251</v>
      </c>
      <c r="M281" s="12" t="s">
        <v>6</v>
      </c>
      <c r="N281" s="12" t="s">
        <v>0</v>
      </c>
      <c r="Q281" s="396" t="s">
        <v>17</v>
      </c>
      <c r="R281" s="33">
        <v>46251</v>
      </c>
      <c r="S281" s="50">
        <v>7.68</v>
      </c>
      <c r="T281" s="50">
        <v>7.7</v>
      </c>
      <c r="U281" s="45">
        <v>210</v>
      </c>
      <c r="V281" s="45">
        <v>210</v>
      </c>
      <c r="W281" s="12" t="s">
        <v>8755</v>
      </c>
      <c r="X281" s="12" t="s">
        <v>5</v>
      </c>
    </row>
    <row r="282" spans="1:24" ht="21.95" hidden="1" customHeight="1" x14ac:dyDescent="0.25">
      <c r="A282" s="12" t="s">
        <v>8735</v>
      </c>
      <c r="B282" s="12" t="s">
        <v>86</v>
      </c>
      <c r="C282" s="51" t="s">
        <v>98</v>
      </c>
      <c r="D282" s="51" t="s">
        <v>34</v>
      </c>
      <c r="E282" s="51" t="s">
        <v>28</v>
      </c>
      <c r="F282" s="428" t="s">
        <v>10</v>
      </c>
      <c r="G282" s="351" t="s">
        <v>20</v>
      </c>
      <c r="H282" s="12">
        <v>112</v>
      </c>
      <c r="I282" s="12">
        <v>2</v>
      </c>
      <c r="J282" s="12" t="s">
        <v>84</v>
      </c>
      <c r="K282" s="12" t="s">
        <v>7741</v>
      </c>
      <c r="L282" s="460">
        <v>46251</v>
      </c>
      <c r="M282" s="12" t="s">
        <v>6</v>
      </c>
      <c r="N282" s="12" t="s">
        <v>0</v>
      </c>
      <c r="Q282" s="396" t="s">
        <v>17</v>
      </c>
      <c r="R282" s="33">
        <v>46251</v>
      </c>
      <c r="S282" s="50">
        <v>19</v>
      </c>
      <c r="T282" s="50">
        <v>19.05</v>
      </c>
      <c r="U282" s="45">
        <v>530</v>
      </c>
      <c r="V282" s="45">
        <v>520</v>
      </c>
      <c r="W282" s="12" t="s">
        <v>8755</v>
      </c>
      <c r="X282" s="12" t="s">
        <v>5</v>
      </c>
    </row>
    <row r="283" spans="1:24" ht="21.95" hidden="1" customHeight="1" x14ac:dyDescent="0.25">
      <c r="A283" s="12" t="s">
        <v>8738</v>
      </c>
      <c r="B283" s="12" t="s">
        <v>92</v>
      </c>
      <c r="C283" s="51" t="s">
        <v>8715</v>
      </c>
      <c r="D283" s="51" t="s">
        <v>34</v>
      </c>
      <c r="E283" s="51" t="s">
        <v>1123</v>
      </c>
      <c r="F283" s="428" t="s">
        <v>1122</v>
      </c>
      <c r="G283" s="351" t="s">
        <v>9</v>
      </c>
      <c r="H283" s="12">
        <v>100</v>
      </c>
      <c r="I283" s="12" t="s">
        <v>54</v>
      </c>
      <c r="J283" s="12" t="s">
        <v>53</v>
      </c>
      <c r="K283" s="12" t="s">
        <v>8701</v>
      </c>
      <c r="L283" s="460">
        <v>46251</v>
      </c>
      <c r="M283" s="12" t="s">
        <v>6</v>
      </c>
      <c r="N283" s="12" t="s">
        <v>0</v>
      </c>
      <c r="Q283" s="396" t="s">
        <v>17</v>
      </c>
      <c r="R283" s="33">
        <v>46251</v>
      </c>
      <c r="S283" s="50">
        <v>16.05</v>
      </c>
      <c r="T283" s="50">
        <v>15.87</v>
      </c>
      <c r="U283" s="45">
        <v>318</v>
      </c>
      <c r="V283" s="45">
        <v>328</v>
      </c>
      <c r="W283" s="12" t="s">
        <v>25</v>
      </c>
      <c r="X283" s="12" t="s">
        <v>15</v>
      </c>
    </row>
    <row r="284" spans="1:24" ht="21.95" hidden="1" customHeight="1" x14ac:dyDescent="0.25">
      <c r="A284" s="12" t="s">
        <v>8736</v>
      </c>
      <c r="B284" s="12" t="s">
        <v>74</v>
      </c>
      <c r="C284" s="51" t="s">
        <v>22</v>
      </c>
      <c r="D284" s="51" t="s">
        <v>34</v>
      </c>
      <c r="E284" s="51" t="s">
        <v>11</v>
      </c>
      <c r="F284" s="428" t="s">
        <v>10</v>
      </c>
      <c r="G284" s="351" t="s">
        <v>9</v>
      </c>
      <c r="H284" s="12">
        <v>112</v>
      </c>
      <c r="I284" s="12">
        <v>1</v>
      </c>
      <c r="J284" s="12" t="s">
        <v>19</v>
      </c>
      <c r="K284" s="12" t="s">
        <v>8277</v>
      </c>
      <c r="L284" s="460">
        <v>46251</v>
      </c>
      <c r="M284" s="12" t="s">
        <v>6</v>
      </c>
      <c r="N284" s="12" t="s">
        <v>0</v>
      </c>
      <c r="Q284" s="396" t="s">
        <v>17</v>
      </c>
      <c r="R284" s="33">
        <v>46251</v>
      </c>
      <c r="S284" s="50">
        <v>10.55</v>
      </c>
      <c r="T284" s="50">
        <v>10.66</v>
      </c>
      <c r="U284" s="45">
        <v>150</v>
      </c>
      <c r="V284" s="45">
        <v>150</v>
      </c>
      <c r="W284" s="12" t="s">
        <v>8755</v>
      </c>
      <c r="X284" s="12" t="s">
        <v>5</v>
      </c>
    </row>
    <row r="285" spans="1:24" ht="21.95" hidden="1" customHeight="1" x14ac:dyDescent="0.25">
      <c r="A285" s="12" t="s">
        <v>8737</v>
      </c>
      <c r="B285" s="12" t="s">
        <v>8754</v>
      </c>
      <c r="C285" s="51" t="s">
        <v>695</v>
      </c>
      <c r="D285" s="51" t="s">
        <v>34</v>
      </c>
      <c r="E285" s="51" t="s">
        <v>28</v>
      </c>
      <c r="F285" s="428" t="s">
        <v>10</v>
      </c>
      <c r="G285" s="351" t="s">
        <v>20</v>
      </c>
      <c r="H285" s="12">
        <v>112</v>
      </c>
      <c r="I285" s="12">
        <v>1</v>
      </c>
      <c r="J285" s="12" t="s">
        <v>42</v>
      </c>
      <c r="K285" s="12" t="s">
        <v>7699</v>
      </c>
      <c r="L285" s="460">
        <v>46251</v>
      </c>
      <c r="M285" s="12" t="s">
        <v>1</v>
      </c>
      <c r="N285" s="12" t="s">
        <v>5</v>
      </c>
      <c r="Q285" s="396" t="s">
        <v>17</v>
      </c>
      <c r="R285" s="33">
        <v>46251</v>
      </c>
      <c r="S285" s="50">
        <v>20.45</v>
      </c>
      <c r="T285" s="50">
        <v>18.79</v>
      </c>
      <c r="U285" s="45">
        <v>520</v>
      </c>
      <c r="V285" s="45">
        <v>534</v>
      </c>
      <c r="W285" s="12" t="s">
        <v>25</v>
      </c>
      <c r="X285" s="12" t="s">
        <v>15</v>
      </c>
    </row>
    <row r="286" spans="1:24" ht="21.95" hidden="1" customHeight="1" x14ac:dyDescent="0.25">
      <c r="A286" s="12" t="s">
        <v>8743</v>
      </c>
      <c r="B286" s="12" t="s">
        <v>419</v>
      </c>
      <c r="C286" s="51" t="s">
        <v>418</v>
      </c>
      <c r="E286" s="51" t="s">
        <v>514</v>
      </c>
      <c r="F286" s="428" t="s">
        <v>10</v>
      </c>
      <c r="G286" s="351" t="s">
        <v>9</v>
      </c>
      <c r="H286" s="12">
        <v>90</v>
      </c>
      <c r="I286" s="12">
        <v>1</v>
      </c>
      <c r="J286" s="12" t="s">
        <v>27</v>
      </c>
      <c r="K286" s="12" t="s">
        <v>8641</v>
      </c>
      <c r="L286" s="460">
        <v>46251</v>
      </c>
      <c r="M286" s="12" t="s">
        <v>1</v>
      </c>
      <c r="N286" s="12" t="s">
        <v>5</v>
      </c>
      <c r="Q286" s="396" t="s">
        <v>52</v>
      </c>
      <c r="R286" s="33">
        <v>46251</v>
      </c>
      <c r="S286" s="50">
        <v>10.77</v>
      </c>
      <c r="T286" s="50">
        <v>10.49</v>
      </c>
      <c r="U286" s="45">
        <v>150</v>
      </c>
      <c r="V286" s="45">
        <v>158</v>
      </c>
      <c r="W286" s="12" t="s">
        <v>25</v>
      </c>
      <c r="X286" s="12" t="s">
        <v>15</v>
      </c>
    </row>
    <row r="287" spans="1:24" ht="21.95" hidden="1" customHeight="1" x14ac:dyDescent="0.25">
      <c r="A287" s="12" t="s">
        <v>8744</v>
      </c>
      <c r="B287" s="12" t="s">
        <v>3658</v>
      </c>
      <c r="C287" s="51" t="s">
        <v>381</v>
      </c>
      <c r="D287" s="51" t="s">
        <v>34</v>
      </c>
      <c r="E287" s="51" t="s">
        <v>28</v>
      </c>
      <c r="F287" s="428" t="s">
        <v>10</v>
      </c>
      <c r="G287" s="351" t="s">
        <v>20</v>
      </c>
      <c r="H287" s="12">
        <v>110</v>
      </c>
      <c r="I287" s="12">
        <v>2</v>
      </c>
      <c r="J287" s="12" t="s">
        <v>84</v>
      </c>
      <c r="K287" s="12" t="s">
        <v>7701</v>
      </c>
      <c r="L287" s="460">
        <v>46251</v>
      </c>
      <c r="M287" s="12" t="s">
        <v>1</v>
      </c>
      <c r="N287" s="12" t="s">
        <v>5</v>
      </c>
      <c r="Q287" s="396" t="s">
        <v>17</v>
      </c>
      <c r="R287" s="33">
        <v>46251</v>
      </c>
      <c r="S287" s="50">
        <v>20.02</v>
      </c>
      <c r="T287" s="50">
        <v>18.68</v>
      </c>
      <c r="U287" s="45">
        <v>524</v>
      </c>
      <c r="V287" s="45">
        <v>532</v>
      </c>
      <c r="W287" s="12" t="s">
        <v>25</v>
      </c>
      <c r="X287" s="12" t="s">
        <v>15</v>
      </c>
    </row>
    <row r="288" spans="1:24" ht="21.95" hidden="1" customHeight="1" x14ac:dyDescent="0.25">
      <c r="A288" s="12" t="s">
        <v>8745</v>
      </c>
      <c r="B288" s="12" t="s">
        <v>419</v>
      </c>
      <c r="C288" s="51" t="s">
        <v>418</v>
      </c>
      <c r="E288" s="51" t="s">
        <v>11</v>
      </c>
      <c r="F288" s="428" t="s">
        <v>10</v>
      </c>
      <c r="G288" s="351" t="s">
        <v>9</v>
      </c>
      <c r="H288" s="12">
        <v>90</v>
      </c>
      <c r="I288" s="12">
        <v>2</v>
      </c>
      <c r="J288" s="12" t="s">
        <v>8</v>
      </c>
      <c r="K288" s="12" t="s">
        <v>8523</v>
      </c>
      <c r="L288" s="460">
        <v>46251</v>
      </c>
      <c r="M288" s="12" t="s">
        <v>1</v>
      </c>
      <c r="N288" s="12" t="s">
        <v>5</v>
      </c>
      <c r="Q288" s="396" t="s">
        <v>52</v>
      </c>
      <c r="R288" s="33">
        <v>46251</v>
      </c>
      <c r="S288" s="50">
        <v>12.15</v>
      </c>
      <c r="T288" s="50">
        <v>12.1</v>
      </c>
      <c r="U288" s="45">
        <v>148</v>
      </c>
      <c r="V288" s="45">
        <v>150</v>
      </c>
      <c r="W288" s="12" t="s">
        <v>8755</v>
      </c>
    </row>
    <row r="289" spans="1:24" ht="21.95" hidden="1" customHeight="1" x14ac:dyDescent="0.25">
      <c r="A289" s="12" t="s">
        <v>8746</v>
      </c>
      <c r="B289" s="12" t="s">
        <v>766</v>
      </c>
      <c r="C289" s="51" t="s">
        <v>695</v>
      </c>
      <c r="D289" s="51" t="s">
        <v>34</v>
      </c>
      <c r="E289" s="51" t="s">
        <v>28</v>
      </c>
      <c r="F289" s="428" t="s">
        <v>10</v>
      </c>
      <c r="G289" s="351" t="s">
        <v>20</v>
      </c>
      <c r="H289" s="12">
        <v>100</v>
      </c>
      <c r="I289" s="12" t="s">
        <v>54</v>
      </c>
      <c r="J289" s="12" t="s">
        <v>53</v>
      </c>
      <c r="K289" s="12" t="s">
        <v>7701</v>
      </c>
      <c r="L289" s="460">
        <v>46251</v>
      </c>
      <c r="M289" s="12" t="s">
        <v>1</v>
      </c>
      <c r="N289" s="12" t="s">
        <v>5</v>
      </c>
      <c r="Q289" s="396" t="s">
        <v>17</v>
      </c>
      <c r="R289" s="33">
        <v>46252</v>
      </c>
      <c r="S289" s="50">
        <v>19.5</v>
      </c>
      <c r="T289" s="50">
        <v>19.71</v>
      </c>
      <c r="U289" s="45">
        <v>532</v>
      </c>
      <c r="V289" s="45">
        <v>514</v>
      </c>
      <c r="W289" s="12" t="s">
        <v>25</v>
      </c>
      <c r="X289" s="12" t="s">
        <v>0</v>
      </c>
    </row>
    <row r="290" spans="1:24" ht="21.95" hidden="1" customHeight="1" x14ac:dyDescent="0.25">
      <c r="A290" s="12" t="s">
        <v>8747</v>
      </c>
      <c r="B290" s="12" t="s">
        <v>145</v>
      </c>
      <c r="C290" s="51" t="s">
        <v>139</v>
      </c>
      <c r="D290" s="51" t="s">
        <v>34</v>
      </c>
      <c r="E290" s="51" t="s">
        <v>28</v>
      </c>
      <c r="F290" s="428" t="s">
        <v>10</v>
      </c>
      <c r="G290" s="351" t="s">
        <v>20</v>
      </c>
      <c r="H290" s="12">
        <v>100</v>
      </c>
      <c r="I290" s="12">
        <v>2</v>
      </c>
      <c r="J290" s="12" t="s">
        <v>84</v>
      </c>
      <c r="K290" s="12" t="s">
        <v>7701</v>
      </c>
      <c r="L290" s="460">
        <v>46251</v>
      </c>
      <c r="M290" s="12" t="s">
        <v>49</v>
      </c>
      <c r="N290" s="12" t="s">
        <v>15</v>
      </c>
      <c r="Q290" s="396" t="s">
        <v>17</v>
      </c>
      <c r="R290" s="33">
        <v>46252</v>
      </c>
      <c r="S290" s="50">
        <v>19.37</v>
      </c>
      <c r="T290" s="50">
        <v>19.399999999999999</v>
      </c>
      <c r="U290" s="45">
        <v>520</v>
      </c>
      <c r="V290" s="45">
        <v>508</v>
      </c>
      <c r="W290" s="12" t="s">
        <v>25</v>
      </c>
      <c r="X290" s="12" t="s">
        <v>0</v>
      </c>
    </row>
    <row r="291" spans="1:24" ht="21.95" hidden="1" customHeight="1" x14ac:dyDescent="0.25">
      <c r="A291" s="12" t="s">
        <v>8748</v>
      </c>
      <c r="B291" s="12" t="s">
        <v>100</v>
      </c>
      <c r="C291" s="51" t="s">
        <v>91</v>
      </c>
      <c r="D291" s="51" t="s">
        <v>34</v>
      </c>
      <c r="E291" s="51" t="s">
        <v>11</v>
      </c>
      <c r="F291" s="428" t="s">
        <v>10</v>
      </c>
      <c r="G291" s="351" t="s">
        <v>9</v>
      </c>
      <c r="H291" s="12">
        <v>106</v>
      </c>
      <c r="I291" s="12">
        <v>1</v>
      </c>
      <c r="J291" s="12" t="s">
        <v>8</v>
      </c>
      <c r="K291" s="12" t="s">
        <v>8523</v>
      </c>
      <c r="L291" s="460">
        <v>46251</v>
      </c>
      <c r="M291" s="12" t="s">
        <v>49</v>
      </c>
      <c r="N291" s="12" t="s">
        <v>15</v>
      </c>
      <c r="Q291" s="396" t="s">
        <v>17</v>
      </c>
      <c r="R291" s="33">
        <v>46252</v>
      </c>
      <c r="S291" s="50">
        <v>11.89</v>
      </c>
      <c r="T291" s="50">
        <v>12.59</v>
      </c>
      <c r="U291" s="45">
        <v>150</v>
      </c>
      <c r="V291" s="45">
        <v>158</v>
      </c>
      <c r="W291" s="12" t="s">
        <v>25</v>
      </c>
      <c r="X291" s="12" t="s">
        <v>0</v>
      </c>
    </row>
    <row r="292" spans="1:24" ht="21.95" hidden="1" customHeight="1" x14ac:dyDescent="0.25">
      <c r="A292" s="12" t="s">
        <v>8749</v>
      </c>
      <c r="B292" s="12" t="s">
        <v>4453</v>
      </c>
      <c r="C292" s="51" t="s">
        <v>291</v>
      </c>
      <c r="D292" s="51" t="s">
        <v>34</v>
      </c>
      <c r="E292" s="51" t="s">
        <v>28</v>
      </c>
      <c r="F292" s="428" t="s">
        <v>10</v>
      </c>
      <c r="G292" s="351" t="s">
        <v>20</v>
      </c>
      <c r="H292" s="12">
        <v>110</v>
      </c>
      <c r="I292" s="12">
        <v>2</v>
      </c>
      <c r="J292" s="12" t="s">
        <v>42</v>
      </c>
      <c r="K292" s="12" t="s">
        <v>7701</v>
      </c>
      <c r="L292" s="460">
        <v>46251</v>
      </c>
      <c r="M292" s="12" t="s">
        <v>49</v>
      </c>
      <c r="N292" s="12" t="s">
        <v>15</v>
      </c>
      <c r="Q292" s="396" t="s">
        <v>17</v>
      </c>
      <c r="R292" s="33">
        <v>46252</v>
      </c>
      <c r="S292" s="50">
        <v>19.11</v>
      </c>
      <c r="T292" s="50">
        <v>20.2</v>
      </c>
      <c r="U292" s="45">
        <v>532</v>
      </c>
      <c r="V292" s="45">
        <v>518</v>
      </c>
      <c r="W292" s="12" t="s">
        <v>25</v>
      </c>
      <c r="X292" s="12" t="s">
        <v>0</v>
      </c>
    </row>
    <row r="293" spans="1:24" ht="21.95" hidden="1" customHeight="1" x14ac:dyDescent="0.25">
      <c r="A293" s="12" t="s">
        <v>8750</v>
      </c>
      <c r="B293" s="12" t="s">
        <v>221</v>
      </c>
      <c r="C293" s="51" t="s">
        <v>220</v>
      </c>
      <c r="D293" s="51" t="s">
        <v>34</v>
      </c>
      <c r="E293" s="51" t="s">
        <v>11</v>
      </c>
      <c r="F293" s="428" t="s">
        <v>10</v>
      </c>
      <c r="G293" s="351" t="s">
        <v>9</v>
      </c>
      <c r="H293" s="12">
        <v>108</v>
      </c>
      <c r="I293" s="12">
        <v>1</v>
      </c>
      <c r="J293" s="12" t="s">
        <v>19</v>
      </c>
      <c r="K293" s="12" t="s">
        <v>8523</v>
      </c>
      <c r="L293" s="460">
        <v>46251</v>
      </c>
      <c r="M293" s="12" t="s">
        <v>49</v>
      </c>
      <c r="N293" s="12" t="s">
        <v>15</v>
      </c>
      <c r="Q293" s="396" t="s">
        <v>17</v>
      </c>
      <c r="R293" s="33">
        <v>46252</v>
      </c>
      <c r="S293" s="50">
        <v>11.96</v>
      </c>
      <c r="T293" s="50">
        <v>12.25</v>
      </c>
      <c r="U293" s="45">
        <v>152</v>
      </c>
      <c r="V293" s="45">
        <v>154</v>
      </c>
      <c r="W293" s="12" t="s">
        <v>25</v>
      </c>
      <c r="X293" s="12" t="s">
        <v>0</v>
      </c>
    </row>
    <row r="294" spans="1:24" ht="21.95" hidden="1" customHeight="1" x14ac:dyDescent="0.25">
      <c r="A294" s="12" t="s">
        <v>8751</v>
      </c>
      <c r="B294" s="12" t="s">
        <v>419</v>
      </c>
      <c r="C294" s="51" t="s">
        <v>418</v>
      </c>
      <c r="E294" s="51" t="s">
        <v>11</v>
      </c>
      <c r="F294" s="428" t="s">
        <v>10</v>
      </c>
      <c r="G294" s="351" t="s">
        <v>9</v>
      </c>
      <c r="H294" s="12">
        <v>90</v>
      </c>
      <c r="K294" s="12" t="s">
        <v>8523</v>
      </c>
      <c r="L294" s="460"/>
      <c r="Q294" s="396"/>
    </row>
    <row r="295" spans="1:24" ht="21.95" hidden="1" customHeight="1" x14ac:dyDescent="0.25">
      <c r="A295" s="12" t="s">
        <v>8752</v>
      </c>
      <c r="B295" s="12" t="s">
        <v>102</v>
      </c>
      <c r="C295" s="51" t="s">
        <v>258</v>
      </c>
      <c r="D295" s="51" t="s">
        <v>34</v>
      </c>
      <c r="E295" s="51" t="s">
        <v>28</v>
      </c>
      <c r="F295" s="428" t="s">
        <v>10</v>
      </c>
      <c r="G295" s="351" t="s">
        <v>20</v>
      </c>
      <c r="H295" s="12">
        <v>100</v>
      </c>
      <c r="I295" s="12" t="s">
        <v>54</v>
      </c>
      <c r="J295" s="12" t="s">
        <v>53</v>
      </c>
      <c r="K295" s="12" t="s">
        <v>7701</v>
      </c>
      <c r="L295" s="460">
        <v>46251</v>
      </c>
      <c r="M295" s="12" t="s">
        <v>49</v>
      </c>
      <c r="N295" s="12" t="s">
        <v>15</v>
      </c>
      <c r="Q295" s="396" t="s">
        <v>17</v>
      </c>
      <c r="R295" s="33">
        <v>46252</v>
      </c>
      <c r="S295" s="50">
        <v>18.77</v>
      </c>
      <c r="T295" s="50">
        <v>18.899999999999999</v>
      </c>
      <c r="U295" s="45">
        <v>522</v>
      </c>
      <c r="V295" s="45">
        <v>520</v>
      </c>
      <c r="W295" s="12" t="s">
        <v>8755</v>
      </c>
      <c r="X295" s="12" t="s">
        <v>5</v>
      </c>
    </row>
    <row r="296" spans="1:24" ht="21.95" hidden="1" customHeight="1" x14ac:dyDescent="0.25">
      <c r="A296" s="12" t="s">
        <v>8753</v>
      </c>
      <c r="B296" s="12" t="s">
        <v>113</v>
      </c>
      <c r="C296" s="51" t="s">
        <v>494</v>
      </c>
      <c r="D296" s="51" t="s">
        <v>34</v>
      </c>
      <c r="E296" s="51" t="s">
        <v>28</v>
      </c>
      <c r="F296" s="428" t="s">
        <v>10</v>
      </c>
      <c r="G296" s="351" t="s">
        <v>20</v>
      </c>
      <c r="H296" s="12">
        <v>112</v>
      </c>
      <c r="I296" s="12">
        <v>2</v>
      </c>
      <c r="J296" s="12" t="s">
        <v>84</v>
      </c>
      <c r="K296" s="12" t="s">
        <v>7741</v>
      </c>
      <c r="L296" s="460">
        <v>46252</v>
      </c>
      <c r="M296" s="12" t="s">
        <v>1</v>
      </c>
      <c r="Q296" s="396" t="s">
        <v>17</v>
      </c>
      <c r="R296" s="33">
        <v>46252</v>
      </c>
      <c r="W296" s="12" t="s">
        <v>16</v>
      </c>
    </row>
    <row r="297" spans="1:24" ht="21.95" hidden="1" customHeight="1" x14ac:dyDescent="0.25">
      <c r="A297" s="12" t="s">
        <v>8756</v>
      </c>
      <c r="B297" s="12" t="s">
        <v>419</v>
      </c>
      <c r="C297" s="51" t="s">
        <v>418</v>
      </c>
      <c r="E297" s="51" t="s">
        <v>514</v>
      </c>
      <c r="F297" s="428" t="s">
        <v>10</v>
      </c>
      <c r="G297" s="351" t="s">
        <v>9</v>
      </c>
      <c r="H297" s="12">
        <v>90</v>
      </c>
      <c r="I297" s="12">
        <v>1</v>
      </c>
      <c r="J297" s="12" t="s">
        <v>27</v>
      </c>
      <c r="K297" s="12" t="s">
        <v>8641</v>
      </c>
      <c r="L297" s="460">
        <v>46251</v>
      </c>
      <c r="M297" s="12" t="s">
        <v>49</v>
      </c>
      <c r="N297" s="12" t="s">
        <v>15</v>
      </c>
      <c r="Q297" s="396" t="s">
        <v>52</v>
      </c>
      <c r="R297" s="33">
        <v>46252</v>
      </c>
      <c r="S297" s="50">
        <v>10.41</v>
      </c>
      <c r="T297" s="50">
        <v>10.47</v>
      </c>
      <c r="U297" s="45">
        <v>152</v>
      </c>
      <c r="V297" s="45">
        <v>158</v>
      </c>
      <c r="W297" s="12" t="s">
        <v>25</v>
      </c>
      <c r="X297" s="12" t="s">
        <v>0</v>
      </c>
    </row>
    <row r="298" spans="1:24" ht="21.95" hidden="1" customHeight="1" x14ac:dyDescent="0.25">
      <c r="A298" s="12" t="s">
        <v>8757</v>
      </c>
      <c r="B298" s="12" t="s">
        <v>1002</v>
      </c>
      <c r="C298" s="51" t="s">
        <v>95</v>
      </c>
      <c r="E298" s="51" t="s">
        <v>21</v>
      </c>
      <c r="F298" s="428" t="s">
        <v>10</v>
      </c>
      <c r="G298" s="351" t="s">
        <v>20</v>
      </c>
      <c r="H298" s="12">
        <v>108</v>
      </c>
      <c r="I298" s="12">
        <v>1</v>
      </c>
      <c r="J298" s="12" t="s">
        <v>8</v>
      </c>
      <c r="K298" s="12" t="s">
        <v>8293</v>
      </c>
      <c r="L298" s="460">
        <v>46252</v>
      </c>
      <c r="M298" s="12" t="s">
        <v>6</v>
      </c>
      <c r="N298" s="12" t="s">
        <v>0</v>
      </c>
      <c r="Q298" s="396" t="s">
        <v>8584</v>
      </c>
      <c r="R298" s="33">
        <v>46252</v>
      </c>
      <c r="S298" s="50">
        <v>16.05</v>
      </c>
      <c r="T298" s="50">
        <v>15.87</v>
      </c>
      <c r="U298" s="45">
        <v>318</v>
      </c>
      <c r="V298" s="45">
        <v>328</v>
      </c>
      <c r="W298" s="12" t="s">
        <v>8755</v>
      </c>
      <c r="X298" s="12" t="s">
        <v>5</v>
      </c>
    </row>
    <row r="299" spans="1:24" ht="21.95" hidden="1" customHeight="1" x14ac:dyDescent="0.25">
      <c r="A299" s="12" t="s">
        <v>8764</v>
      </c>
      <c r="B299" s="12" t="s">
        <v>419</v>
      </c>
      <c r="C299" s="51" t="s">
        <v>418</v>
      </c>
      <c r="E299" s="51" t="s">
        <v>1123</v>
      </c>
      <c r="F299" s="428" t="s">
        <v>1122</v>
      </c>
      <c r="G299" s="351" t="s">
        <v>9</v>
      </c>
      <c r="H299" s="12">
        <v>90</v>
      </c>
      <c r="I299" s="12">
        <v>2</v>
      </c>
      <c r="J299" s="12" t="s">
        <v>42</v>
      </c>
      <c r="K299" s="12" t="s">
        <v>8763</v>
      </c>
      <c r="L299" s="460">
        <v>46252</v>
      </c>
      <c r="M299" s="12" t="s">
        <v>6</v>
      </c>
      <c r="N299" s="12" t="s">
        <v>0</v>
      </c>
      <c r="Q299" s="396" t="s">
        <v>52</v>
      </c>
      <c r="R299" s="33">
        <v>46252</v>
      </c>
      <c r="S299" s="50">
        <v>15.98</v>
      </c>
      <c r="T299" s="50">
        <v>15.86</v>
      </c>
      <c r="U299" s="45">
        <v>310</v>
      </c>
      <c r="V299" s="45">
        <v>318</v>
      </c>
      <c r="W299" s="12" t="s">
        <v>8755</v>
      </c>
      <c r="X299" s="12" t="s">
        <v>5</v>
      </c>
    </row>
    <row r="300" spans="1:24" ht="21.95" hidden="1" customHeight="1" x14ac:dyDescent="0.25">
      <c r="A300" s="12" t="s">
        <v>8758</v>
      </c>
      <c r="B300" s="12" t="s">
        <v>701</v>
      </c>
      <c r="C300" s="51" t="s">
        <v>700</v>
      </c>
      <c r="E300" s="51" t="s">
        <v>21</v>
      </c>
      <c r="F300" s="428" t="s">
        <v>10</v>
      </c>
      <c r="G300" s="351" t="s">
        <v>20</v>
      </c>
      <c r="H300" s="12">
        <v>110</v>
      </c>
      <c r="I300" s="12">
        <v>2</v>
      </c>
      <c r="J300" s="12" t="s">
        <v>27</v>
      </c>
      <c r="K300" s="12" t="s">
        <v>8521</v>
      </c>
      <c r="L300" s="460">
        <v>46252</v>
      </c>
      <c r="M300" s="12" t="s">
        <v>6</v>
      </c>
      <c r="N300" s="12" t="s">
        <v>0</v>
      </c>
      <c r="Q300" s="396" t="s">
        <v>17</v>
      </c>
      <c r="R300" s="33">
        <v>46252</v>
      </c>
      <c r="S300" s="50">
        <v>32.21</v>
      </c>
      <c r="T300" s="50">
        <v>32.29</v>
      </c>
      <c r="U300" s="45">
        <v>312</v>
      </c>
      <c r="V300" s="45">
        <v>308</v>
      </c>
      <c r="W300" s="12" t="s">
        <v>16</v>
      </c>
      <c r="X300" s="12" t="s">
        <v>15</v>
      </c>
    </row>
    <row r="301" spans="1:24" ht="21.95" hidden="1" customHeight="1" x14ac:dyDescent="0.25">
      <c r="A301" s="12" t="s">
        <v>8759</v>
      </c>
      <c r="B301" s="12" t="s">
        <v>86</v>
      </c>
      <c r="C301" s="51" t="s">
        <v>85</v>
      </c>
      <c r="E301" s="51" t="s">
        <v>28</v>
      </c>
      <c r="F301" s="428" t="s">
        <v>10</v>
      </c>
      <c r="G301" s="351" t="s">
        <v>20</v>
      </c>
      <c r="H301" s="12">
        <v>110</v>
      </c>
      <c r="I301" s="12">
        <v>2</v>
      </c>
      <c r="J301" s="12" t="s">
        <v>84</v>
      </c>
      <c r="K301" s="12" t="s">
        <v>7752</v>
      </c>
      <c r="L301" s="460">
        <v>46253</v>
      </c>
      <c r="M301" s="12" t="s">
        <v>6</v>
      </c>
      <c r="N301" s="12" t="s">
        <v>0</v>
      </c>
      <c r="Q301" s="396" t="s">
        <v>52</v>
      </c>
      <c r="R301" s="33">
        <v>46252</v>
      </c>
      <c r="S301" s="50">
        <v>18.690000000000001</v>
      </c>
      <c r="T301" s="50">
        <v>18.27</v>
      </c>
      <c r="U301" s="45">
        <v>526</v>
      </c>
      <c r="V301" s="45">
        <v>522</v>
      </c>
      <c r="W301" s="12" t="s">
        <v>16</v>
      </c>
      <c r="X301" s="12" t="s">
        <v>15</v>
      </c>
    </row>
    <row r="302" spans="1:24" ht="21.95" hidden="1" customHeight="1" x14ac:dyDescent="0.25">
      <c r="A302" s="12" t="s">
        <v>8760</v>
      </c>
      <c r="B302" s="12" t="s">
        <v>320</v>
      </c>
      <c r="C302" s="51" t="s">
        <v>319</v>
      </c>
      <c r="D302" s="51" t="s">
        <v>34</v>
      </c>
      <c r="E302" s="51" t="s">
        <v>11</v>
      </c>
      <c r="F302" s="428" t="s">
        <v>10</v>
      </c>
      <c r="G302" s="351" t="s">
        <v>9</v>
      </c>
      <c r="H302" s="12">
        <v>106</v>
      </c>
      <c r="I302" s="12">
        <v>1</v>
      </c>
      <c r="J302" s="12" t="s">
        <v>19</v>
      </c>
      <c r="K302" s="12" t="s">
        <v>8523</v>
      </c>
      <c r="L302" s="460">
        <v>46252</v>
      </c>
      <c r="M302" s="12" t="s">
        <v>6</v>
      </c>
      <c r="N302" s="12" t="s">
        <v>0</v>
      </c>
      <c r="Q302" s="396" t="s">
        <v>17</v>
      </c>
      <c r="R302" s="33">
        <v>46252</v>
      </c>
      <c r="S302" s="50">
        <v>11.99</v>
      </c>
      <c r="T302" s="50">
        <v>12.55</v>
      </c>
      <c r="U302" s="45">
        <v>152</v>
      </c>
      <c r="V302" s="45">
        <v>150</v>
      </c>
      <c r="W302" s="12" t="s">
        <v>8755</v>
      </c>
      <c r="X302" s="12" t="s">
        <v>5</v>
      </c>
    </row>
    <row r="303" spans="1:24" ht="21.95" hidden="1" customHeight="1" x14ac:dyDescent="0.25">
      <c r="A303" s="12" t="s">
        <v>8761</v>
      </c>
      <c r="B303" s="12" t="s">
        <v>221</v>
      </c>
      <c r="C303" s="51" t="s">
        <v>220</v>
      </c>
      <c r="D303" s="51" t="s">
        <v>34</v>
      </c>
      <c r="E303" s="51" t="s">
        <v>11</v>
      </c>
      <c r="F303" s="428" t="s">
        <v>10</v>
      </c>
      <c r="G303" s="351" t="s">
        <v>9</v>
      </c>
      <c r="H303" s="12">
        <v>106</v>
      </c>
      <c r="I303" s="12">
        <v>1</v>
      </c>
      <c r="J303" s="12" t="s">
        <v>42</v>
      </c>
      <c r="K303" s="12" t="s">
        <v>8523</v>
      </c>
      <c r="L303" s="460">
        <v>46252</v>
      </c>
      <c r="M303" s="12" t="s">
        <v>1</v>
      </c>
      <c r="N303" s="12" t="s">
        <v>5</v>
      </c>
      <c r="Q303" s="396" t="s">
        <v>17</v>
      </c>
      <c r="R303" s="33">
        <v>46252</v>
      </c>
      <c r="S303" s="50">
        <v>12.36</v>
      </c>
      <c r="T303" s="50">
        <v>12.91</v>
      </c>
      <c r="U303" s="45">
        <v>152</v>
      </c>
      <c r="V303" s="45">
        <v>158</v>
      </c>
      <c r="W303" s="12" t="s">
        <v>16</v>
      </c>
      <c r="X303" s="12" t="s">
        <v>15</v>
      </c>
    </row>
    <row r="304" spans="1:24" ht="21.95" hidden="1" customHeight="1" x14ac:dyDescent="0.25">
      <c r="A304" s="12" t="s">
        <v>8762</v>
      </c>
      <c r="B304" s="12" t="s">
        <v>145</v>
      </c>
      <c r="C304" s="51" t="s">
        <v>139</v>
      </c>
      <c r="D304" s="51" t="s">
        <v>34</v>
      </c>
      <c r="E304" s="51" t="s">
        <v>28</v>
      </c>
      <c r="F304" s="428" t="s">
        <v>10</v>
      </c>
      <c r="G304" s="351" t="s">
        <v>20</v>
      </c>
      <c r="H304" s="12">
        <v>100</v>
      </c>
      <c r="I304" s="12">
        <v>2</v>
      </c>
      <c r="J304" s="12" t="s">
        <v>27</v>
      </c>
      <c r="K304" s="12" t="s">
        <v>8344</v>
      </c>
      <c r="L304" s="460">
        <v>46252</v>
      </c>
      <c r="M304" s="12" t="s">
        <v>1</v>
      </c>
      <c r="N304" s="12" t="s">
        <v>5</v>
      </c>
      <c r="Q304" s="396" t="s">
        <v>52</v>
      </c>
      <c r="R304" s="33">
        <v>46252</v>
      </c>
      <c r="S304" s="50">
        <v>19.239999999999998</v>
      </c>
      <c r="T304" s="50">
        <v>18.66</v>
      </c>
      <c r="U304" s="45">
        <v>534</v>
      </c>
      <c r="V304" s="45">
        <v>532</v>
      </c>
      <c r="W304" s="12" t="s">
        <v>16</v>
      </c>
      <c r="X304" s="12" t="s">
        <v>15</v>
      </c>
    </row>
    <row r="305" spans="1:24" ht="21.95" hidden="1" customHeight="1" x14ac:dyDescent="0.25">
      <c r="A305" s="12" t="s">
        <v>8765</v>
      </c>
      <c r="B305" s="12" t="s">
        <v>281</v>
      </c>
      <c r="C305" s="51" t="s">
        <v>280</v>
      </c>
      <c r="D305" s="51" t="s">
        <v>34</v>
      </c>
      <c r="E305" s="51" t="s">
        <v>11</v>
      </c>
      <c r="F305" s="428" t="s">
        <v>10</v>
      </c>
      <c r="G305" s="351" t="s">
        <v>9</v>
      </c>
      <c r="H305" s="12">
        <v>108</v>
      </c>
      <c r="I305" s="12">
        <v>1</v>
      </c>
      <c r="J305" s="12" t="s">
        <v>8</v>
      </c>
      <c r="K305" s="12" t="s">
        <v>8523</v>
      </c>
      <c r="L305" s="460">
        <v>46252</v>
      </c>
      <c r="M305" s="12" t="s">
        <v>49</v>
      </c>
      <c r="N305" s="12" t="s">
        <v>15</v>
      </c>
      <c r="O305" s="12" t="s">
        <v>4</v>
      </c>
      <c r="P305" s="12" t="s">
        <v>3</v>
      </c>
      <c r="Q305" s="396" t="s">
        <v>52</v>
      </c>
      <c r="R305" s="33">
        <v>46253</v>
      </c>
      <c r="S305" s="50">
        <v>12.55</v>
      </c>
      <c r="T305" s="50">
        <v>12.83</v>
      </c>
      <c r="U305" s="45">
        <v>150</v>
      </c>
      <c r="V305" s="45">
        <v>148</v>
      </c>
      <c r="W305" s="12" t="s">
        <v>8755</v>
      </c>
      <c r="X305" s="12" t="s">
        <v>5</v>
      </c>
    </row>
    <row r="306" spans="1:24" ht="21.95" hidden="1" customHeight="1" x14ac:dyDescent="0.25">
      <c r="A306" s="12" t="s">
        <v>8766</v>
      </c>
      <c r="B306" s="12" t="s">
        <v>145</v>
      </c>
      <c r="C306" s="51" t="s">
        <v>139</v>
      </c>
      <c r="D306" s="51" t="s">
        <v>34</v>
      </c>
      <c r="E306" s="51" t="s">
        <v>28</v>
      </c>
      <c r="F306" s="428" t="s">
        <v>10</v>
      </c>
      <c r="G306" s="351" t="s">
        <v>20</v>
      </c>
      <c r="H306" s="12">
        <v>100</v>
      </c>
      <c r="I306" s="12">
        <v>2</v>
      </c>
      <c r="J306" s="12" t="s">
        <v>84</v>
      </c>
      <c r="K306" s="12" t="s">
        <v>7750</v>
      </c>
      <c r="L306" s="460">
        <v>46252</v>
      </c>
      <c r="M306" s="12" t="s">
        <v>1</v>
      </c>
      <c r="N306" s="12" t="s">
        <v>5</v>
      </c>
      <c r="O306" s="12" t="s">
        <v>3</v>
      </c>
      <c r="P306" s="12" t="s">
        <v>4</v>
      </c>
      <c r="Q306" s="396" t="s">
        <v>52</v>
      </c>
      <c r="R306" s="33">
        <v>46252</v>
      </c>
      <c r="S306" s="50">
        <v>19.309999999999999</v>
      </c>
      <c r="T306" s="50">
        <v>19.52</v>
      </c>
      <c r="U306" s="45">
        <v>532</v>
      </c>
      <c r="V306" s="45">
        <v>528</v>
      </c>
      <c r="W306" s="12" t="s">
        <v>16</v>
      </c>
      <c r="X306" s="12" t="s">
        <v>15</v>
      </c>
    </row>
    <row r="307" spans="1:24" ht="21.95" hidden="1" customHeight="1" x14ac:dyDescent="0.25">
      <c r="A307" s="12" t="s">
        <v>8767</v>
      </c>
      <c r="B307" s="12" t="s">
        <v>281</v>
      </c>
      <c r="C307" s="51" t="s">
        <v>754</v>
      </c>
      <c r="D307" s="51" t="s">
        <v>34</v>
      </c>
      <c r="E307" s="51" t="s">
        <v>11</v>
      </c>
      <c r="F307" s="428" t="s">
        <v>10</v>
      </c>
      <c r="G307" s="351" t="s">
        <v>9</v>
      </c>
      <c r="H307" s="12">
        <v>106</v>
      </c>
      <c r="I307" s="12">
        <v>1</v>
      </c>
      <c r="J307" s="12" t="s">
        <v>19</v>
      </c>
      <c r="K307" s="12" t="s">
        <v>8523</v>
      </c>
      <c r="L307" s="460">
        <v>46252</v>
      </c>
      <c r="M307" s="12" t="s">
        <v>1</v>
      </c>
      <c r="N307" s="12" t="s">
        <v>5</v>
      </c>
      <c r="O307" s="12" t="s">
        <v>4</v>
      </c>
      <c r="P307" s="12" t="s">
        <v>4</v>
      </c>
      <c r="Q307" s="396" t="s">
        <v>52</v>
      </c>
      <c r="R307" s="33">
        <v>46252</v>
      </c>
      <c r="S307" s="50">
        <v>12.34</v>
      </c>
      <c r="T307" s="50">
        <v>12.61</v>
      </c>
      <c r="U307" s="45">
        <v>150</v>
      </c>
      <c r="V307" s="45">
        <v>158</v>
      </c>
      <c r="W307" s="12" t="s">
        <v>16</v>
      </c>
      <c r="X307" s="12" t="s">
        <v>15</v>
      </c>
    </row>
    <row r="308" spans="1:24" ht="21.95" hidden="1" customHeight="1" x14ac:dyDescent="0.25">
      <c r="A308" s="12" t="s">
        <v>8768</v>
      </c>
      <c r="B308" s="12" t="s">
        <v>273</v>
      </c>
      <c r="C308" s="51" t="s">
        <v>272</v>
      </c>
      <c r="D308" s="51" t="s">
        <v>34</v>
      </c>
      <c r="E308" s="51" t="s">
        <v>21</v>
      </c>
      <c r="F308" s="428" t="s">
        <v>10</v>
      </c>
      <c r="G308" s="351" t="s">
        <v>20</v>
      </c>
      <c r="H308" s="12">
        <v>100</v>
      </c>
      <c r="I308" s="12" t="s">
        <v>54</v>
      </c>
      <c r="J308" s="12" t="s">
        <v>53</v>
      </c>
      <c r="K308" s="12" t="s">
        <v>8521</v>
      </c>
      <c r="L308" s="460">
        <v>46252</v>
      </c>
      <c r="M308" s="12" t="s">
        <v>1</v>
      </c>
      <c r="N308" s="12" t="s">
        <v>5</v>
      </c>
      <c r="O308" s="12" t="s">
        <v>4</v>
      </c>
      <c r="P308" s="12" t="s">
        <v>18</v>
      </c>
      <c r="Q308" s="396" t="s">
        <v>8584</v>
      </c>
      <c r="R308" s="33">
        <v>46253</v>
      </c>
      <c r="S308" s="50">
        <v>33.1</v>
      </c>
      <c r="T308" s="50">
        <v>31.28</v>
      </c>
      <c r="U308" s="45">
        <v>302</v>
      </c>
      <c r="V308" s="45">
        <v>310</v>
      </c>
      <c r="W308" s="12" t="s">
        <v>25</v>
      </c>
      <c r="X308" s="12" t="s">
        <v>0</v>
      </c>
    </row>
    <row r="309" spans="1:24" ht="21.95" hidden="1" customHeight="1" x14ac:dyDescent="0.25">
      <c r="A309" s="12" t="s">
        <v>8769</v>
      </c>
      <c r="B309" s="12" t="s">
        <v>92</v>
      </c>
      <c r="C309" s="51" t="s">
        <v>115</v>
      </c>
      <c r="D309" s="51" t="s">
        <v>34</v>
      </c>
      <c r="E309" s="51" t="s">
        <v>28</v>
      </c>
      <c r="F309" s="428" t="s">
        <v>10</v>
      </c>
      <c r="G309" s="351" t="s">
        <v>20</v>
      </c>
      <c r="H309" s="12">
        <v>108</v>
      </c>
      <c r="I309" s="12">
        <v>1</v>
      </c>
      <c r="J309" s="12" t="s">
        <v>84</v>
      </c>
      <c r="K309" s="12" t="s">
        <v>8521</v>
      </c>
      <c r="L309" s="460">
        <v>46252</v>
      </c>
      <c r="M309" s="12" t="s">
        <v>49</v>
      </c>
      <c r="N309" s="12" t="s">
        <v>15</v>
      </c>
      <c r="Q309" s="396" t="s">
        <v>17</v>
      </c>
      <c r="R309" s="33">
        <v>46253</v>
      </c>
      <c r="S309" s="50">
        <v>18.97</v>
      </c>
      <c r="T309" s="50">
        <v>20.8</v>
      </c>
      <c r="U309" s="45">
        <v>520</v>
      </c>
      <c r="V309" s="45">
        <v>544</v>
      </c>
      <c r="W309" s="12" t="s">
        <v>25</v>
      </c>
      <c r="X309" s="12" t="s">
        <v>0</v>
      </c>
    </row>
    <row r="310" spans="1:24" ht="21.95" hidden="1" customHeight="1" x14ac:dyDescent="0.25">
      <c r="A310" s="12" t="s">
        <v>8770</v>
      </c>
      <c r="B310" s="12" t="s">
        <v>88</v>
      </c>
      <c r="C310" s="51" t="s">
        <v>35</v>
      </c>
      <c r="D310" s="51" t="s">
        <v>34</v>
      </c>
      <c r="E310" s="51" t="s">
        <v>11</v>
      </c>
      <c r="F310" s="428" t="s">
        <v>10</v>
      </c>
      <c r="G310" s="351" t="s">
        <v>9</v>
      </c>
      <c r="H310" s="12">
        <v>114</v>
      </c>
      <c r="I310" s="12">
        <v>1</v>
      </c>
      <c r="J310" s="12" t="s">
        <v>19</v>
      </c>
      <c r="K310" s="12" t="s">
        <v>8781</v>
      </c>
      <c r="L310" s="460">
        <v>46253</v>
      </c>
      <c r="M310" s="12" t="s">
        <v>6</v>
      </c>
      <c r="N310" s="12" t="s">
        <v>0</v>
      </c>
      <c r="Q310" s="396" t="s">
        <v>17</v>
      </c>
      <c r="R310" s="33">
        <v>46253</v>
      </c>
      <c r="S310" s="50">
        <v>17.95</v>
      </c>
      <c r="T310" s="50">
        <v>17.899999999999999</v>
      </c>
      <c r="U310" s="45">
        <v>150</v>
      </c>
      <c r="V310" s="45">
        <v>150</v>
      </c>
      <c r="W310" s="12" t="s">
        <v>8755</v>
      </c>
      <c r="X310" s="12" t="s">
        <v>5</v>
      </c>
    </row>
    <row r="311" spans="1:24" ht="21.95" hidden="1" customHeight="1" x14ac:dyDescent="0.25">
      <c r="A311" s="12" t="s">
        <v>8771</v>
      </c>
      <c r="B311" s="12" t="s">
        <v>105</v>
      </c>
      <c r="C311" s="51" t="s">
        <v>458</v>
      </c>
      <c r="E311" s="51" t="s">
        <v>28</v>
      </c>
      <c r="F311" s="428" t="s">
        <v>10</v>
      </c>
      <c r="G311" s="351" t="s">
        <v>20</v>
      </c>
      <c r="H311" s="12">
        <v>106</v>
      </c>
      <c r="I311" s="12">
        <v>2</v>
      </c>
      <c r="J311" s="12" t="s">
        <v>8</v>
      </c>
      <c r="K311" s="12" t="s">
        <v>8344</v>
      </c>
      <c r="L311" s="460">
        <v>46253</v>
      </c>
      <c r="M311" s="12" t="s">
        <v>49</v>
      </c>
      <c r="N311" s="12" t="s">
        <v>15</v>
      </c>
      <c r="O311" s="12" t="s">
        <v>4</v>
      </c>
      <c r="P311" s="12" t="s">
        <v>4</v>
      </c>
      <c r="Q311" s="396" t="s">
        <v>17</v>
      </c>
      <c r="R311" s="33">
        <v>46253</v>
      </c>
      <c r="S311" s="50">
        <v>18.96</v>
      </c>
      <c r="T311" s="50">
        <v>18.600000000000001</v>
      </c>
      <c r="U311" s="45">
        <v>510</v>
      </c>
      <c r="V311" s="45">
        <v>538</v>
      </c>
      <c r="W311" s="12" t="s">
        <v>16</v>
      </c>
    </row>
    <row r="312" spans="1:24" ht="21.95" hidden="1" customHeight="1" x14ac:dyDescent="0.25">
      <c r="A312" s="12" t="s">
        <v>8772</v>
      </c>
      <c r="B312" s="12" t="s">
        <v>281</v>
      </c>
      <c r="C312" s="51" t="s">
        <v>3117</v>
      </c>
      <c r="D312" s="51" t="s">
        <v>34</v>
      </c>
      <c r="E312" s="51" t="s">
        <v>11</v>
      </c>
      <c r="F312" s="428" t="s">
        <v>10</v>
      </c>
      <c r="G312" s="351" t="s">
        <v>9</v>
      </c>
      <c r="H312" s="12">
        <v>108</v>
      </c>
      <c r="I312" s="12">
        <v>1</v>
      </c>
      <c r="J312" s="12" t="s">
        <v>27</v>
      </c>
      <c r="K312" s="12" t="s">
        <v>8523</v>
      </c>
      <c r="L312" s="460">
        <v>46252</v>
      </c>
      <c r="M312" s="12" t="s">
        <v>49</v>
      </c>
      <c r="N312" s="12" t="s">
        <v>15</v>
      </c>
      <c r="Q312" s="396" t="s">
        <v>8584</v>
      </c>
      <c r="R312" s="33">
        <v>46253</v>
      </c>
      <c r="S312" s="50">
        <v>12.54</v>
      </c>
      <c r="T312" s="50">
        <v>12.13</v>
      </c>
      <c r="U312" s="45">
        <v>152</v>
      </c>
      <c r="V312" s="45">
        <v>158</v>
      </c>
      <c r="W312" s="12" t="s">
        <v>25</v>
      </c>
      <c r="X312" s="12" t="s">
        <v>0</v>
      </c>
    </row>
    <row r="313" spans="1:24" ht="21.95" hidden="1" customHeight="1" x14ac:dyDescent="0.25">
      <c r="A313" s="12" t="s">
        <v>8773</v>
      </c>
      <c r="B313" s="12" t="s">
        <v>92</v>
      </c>
      <c r="C313" s="51" t="s">
        <v>115</v>
      </c>
      <c r="E313" s="51" t="s">
        <v>11</v>
      </c>
      <c r="F313" s="428" t="s">
        <v>10</v>
      </c>
      <c r="G313" s="351" t="s">
        <v>9</v>
      </c>
      <c r="H313" s="12">
        <v>108</v>
      </c>
      <c r="I313" s="12">
        <v>2</v>
      </c>
      <c r="J313" s="12" t="s">
        <v>84</v>
      </c>
      <c r="K313" s="12" t="s">
        <v>8523</v>
      </c>
      <c r="L313" s="460">
        <v>46253</v>
      </c>
      <c r="M313" s="12" t="s">
        <v>49</v>
      </c>
      <c r="N313" s="12" t="s">
        <v>15</v>
      </c>
      <c r="Q313" s="396" t="s">
        <v>17</v>
      </c>
      <c r="R313" s="33">
        <v>46254</v>
      </c>
      <c r="S313" s="50">
        <v>11.76</v>
      </c>
      <c r="T313" s="50">
        <v>12.32</v>
      </c>
      <c r="U313" s="45">
        <v>150</v>
      </c>
      <c r="V313" s="45">
        <v>156</v>
      </c>
      <c r="W313" s="12" t="s">
        <v>25</v>
      </c>
      <c r="X313" s="12" t="s">
        <v>0</v>
      </c>
    </row>
    <row r="314" spans="1:24" ht="21.95" hidden="1" customHeight="1" x14ac:dyDescent="0.25">
      <c r="A314" s="12" t="s">
        <v>8774</v>
      </c>
      <c r="B314" s="12" t="s">
        <v>273</v>
      </c>
      <c r="C314" s="51" t="s">
        <v>825</v>
      </c>
      <c r="E314" s="51" t="s">
        <v>28</v>
      </c>
      <c r="F314" s="428" t="s">
        <v>10</v>
      </c>
      <c r="G314" s="351" t="s">
        <v>20</v>
      </c>
      <c r="H314" s="12">
        <v>100</v>
      </c>
      <c r="I314" s="12" t="s">
        <v>54</v>
      </c>
      <c r="J314" s="12" t="s">
        <v>53</v>
      </c>
      <c r="K314" s="12" t="s">
        <v>7750</v>
      </c>
      <c r="L314" s="460">
        <v>46252</v>
      </c>
      <c r="M314" s="12" t="s">
        <v>49</v>
      </c>
      <c r="N314" s="12" t="s">
        <v>15</v>
      </c>
      <c r="Q314" s="396" t="s">
        <v>17</v>
      </c>
      <c r="R314" s="33">
        <v>46253</v>
      </c>
      <c r="S314" s="50">
        <v>19.239999999999998</v>
      </c>
      <c r="T314" s="50">
        <v>19.11</v>
      </c>
      <c r="U314" s="45">
        <v>520</v>
      </c>
      <c r="V314" s="45">
        <v>518</v>
      </c>
      <c r="W314" s="12" t="s">
        <v>8755</v>
      </c>
      <c r="X314" s="12" t="s">
        <v>5</v>
      </c>
    </row>
    <row r="315" spans="1:24" ht="21.95" hidden="1" customHeight="1" x14ac:dyDescent="0.25">
      <c r="A315" s="12" t="s">
        <v>8775</v>
      </c>
      <c r="B315" s="12" t="s">
        <v>88</v>
      </c>
      <c r="C315" s="51" t="s">
        <v>35</v>
      </c>
      <c r="E315" s="51" t="s">
        <v>514</v>
      </c>
      <c r="F315" s="428" t="s">
        <v>10</v>
      </c>
      <c r="G315" s="351" t="s">
        <v>9</v>
      </c>
      <c r="H315" s="12">
        <v>114</v>
      </c>
      <c r="I315" s="12">
        <v>2</v>
      </c>
      <c r="J315" s="12" t="s">
        <v>19</v>
      </c>
      <c r="K315" s="12" t="s">
        <v>8641</v>
      </c>
      <c r="L315" s="460">
        <v>46252</v>
      </c>
      <c r="M315" s="12" t="s">
        <v>49</v>
      </c>
      <c r="N315" s="12" t="s">
        <v>15</v>
      </c>
      <c r="Q315" s="396" t="s">
        <v>17</v>
      </c>
      <c r="R315" s="33">
        <v>46253</v>
      </c>
      <c r="S315" s="50">
        <v>9.9499999999999993</v>
      </c>
      <c r="T315" s="50">
        <v>10.25</v>
      </c>
      <c r="U315" s="45">
        <v>148</v>
      </c>
      <c r="V315" s="45">
        <v>54</v>
      </c>
      <c r="W315" s="12" t="s">
        <v>25</v>
      </c>
      <c r="X315" s="12" t="s">
        <v>0</v>
      </c>
    </row>
    <row r="316" spans="1:24" ht="21.95" hidden="1" customHeight="1" x14ac:dyDescent="0.25">
      <c r="A316" s="12" t="s">
        <v>8782</v>
      </c>
      <c r="B316" s="12" t="s">
        <v>446</v>
      </c>
      <c r="C316" s="51" t="s">
        <v>445</v>
      </c>
      <c r="E316" s="51" t="s">
        <v>28</v>
      </c>
      <c r="F316" s="428" t="s">
        <v>10</v>
      </c>
      <c r="G316" s="351" t="s">
        <v>20</v>
      </c>
      <c r="H316" s="12">
        <v>108</v>
      </c>
      <c r="I316" s="12">
        <v>2</v>
      </c>
      <c r="J316" s="12" t="s">
        <v>42</v>
      </c>
      <c r="K316" s="12" t="s">
        <v>8344</v>
      </c>
      <c r="L316" s="460">
        <v>46252</v>
      </c>
      <c r="M316" s="12" t="s">
        <v>49</v>
      </c>
      <c r="N316" s="12" t="s">
        <v>15</v>
      </c>
      <c r="O316" s="12" t="s">
        <v>3</v>
      </c>
      <c r="P316" s="12" t="s">
        <v>18</v>
      </c>
      <c r="Q316" s="396" t="s">
        <v>17</v>
      </c>
      <c r="R316" s="33">
        <v>46253</v>
      </c>
      <c r="S316" s="50">
        <v>19.75</v>
      </c>
      <c r="T316" s="50">
        <v>19.600000000000001</v>
      </c>
      <c r="U316" s="45">
        <v>532</v>
      </c>
      <c r="V316" s="45">
        <v>514</v>
      </c>
      <c r="W316" s="12" t="s">
        <v>25</v>
      </c>
      <c r="X316" s="12" t="s">
        <v>0</v>
      </c>
    </row>
    <row r="317" spans="1:24" ht="21.95" hidden="1" customHeight="1" x14ac:dyDescent="0.25">
      <c r="A317" s="12" t="s">
        <v>8776</v>
      </c>
      <c r="B317" s="12" t="s">
        <v>145</v>
      </c>
      <c r="C317" s="51" t="s">
        <v>139</v>
      </c>
      <c r="E317" s="51" t="s">
        <v>21</v>
      </c>
      <c r="F317" s="428" t="s">
        <v>10</v>
      </c>
      <c r="G317" s="351" t="s">
        <v>20</v>
      </c>
      <c r="H317" s="12">
        <v>100</v>
      </c>
      <c r="I317" s="12">
        <v>2</v>
      </c>
      <c r="J317" s="12" t="s">
        <v>8</v>
      </c>
      <c r="K317" s="12" t="s">
        <v>8799</v>
      </c>
      <c r="L317" s="460">
        <v>46253</v>
      </c>
      <c r="M317" s="12" t="s">
        <v>6</v>
      </c>
      <c r="N317" s="12" t="s">
        <v>0</v>
      </c>
      <c r="Q317" s="396" t="s">
        <v>17</v>
      </c>
      <c r="R317" s="33">
        <v>46253</v>
      </c>
      <c r="S317" s="50">
        <v>33.72</v>
      </c>
      <c r="T317" s="50">
        <v>31.77</v>
      </c>
      <c r="U317" s="45">
        <v>322</v>
      </c>
      <c r="V317" s="45">
        <v>308</v>
      </c>
      <c r="W317" s="12" t="s">
        <v>25</v>
      </c>
      <c r="X317" s="12" t="s">
        <v>0</v>
      </c>
    </row>
    <row r="318" spans="1:24" ht="21.95" hidden="1" customHeight="1" x14ac:dyDescent="0.25">
      <c r="A318" s="12" t="s">
        <v>8777</v>
      </c>
      <c r="B318" s="12" t="s">
        <v>292</v>
      </c>
      <c r="C318" s="51" t="s">
        <v>291</v>
      </c>
      <c r="E318" s="51" t="s">
        <v>11</v>
      </c>
      <c r="F318" s="428" t="s">
        <v>10</v>
      </c>
      <c r="G318" s="351" t="s">
        <v>9</v>
      </c>
      <c r="H318" s="12">
        <v>112</v>
      </c>
      <c r="I318" s="12">
        <v>1</v>
      </c>
      <c r="J318" s="12" t="s">
        <v>42</v>
      </c>
      <c r="K318" s="12" t="s">
        <v>8798</v>
      </c>
      <c r="L318" s="460">
        <v>46253</v>
      </c>
      <c r="M318" s="12" t="s">
        <v>6</v>
      </c>
      <c r="N318" s="12" t="s">
        <v>0</v>
      </c>
      <c r="Q318" s="396" t="s">
        <v>17</v>
      </c>
      <c r="R318" s="33">
        <v>46253</v>
      </c>
      <c r="S318" s="50">
        <v>17.78</v>
      </c>
      <c r="T318" s="50">
        <v>17.68</v>
      </c>
      <c r="U318" s="45">
        <v>146</v>
      </c>
      <c r="V318" s="45">
        <v>148</v>
      </c>
      <c r="W318" s="12" t="s">
        <v>8755</v>
      </c>
      <c r="X318" s="12" t="s">
        <v>5</v>
      </c>
    </row>
    <row r="319" spans="1:24" ht="21.95" hidden="1" customHeight="1" x14ac:dyDescent="0.25">
      <c r="A319" s="12" t="s">
        <v>8778</v>
      </c>
      <c r="B319" s="12" t="s">
        <v>113</v>
      </c>
      <c r="C319" s="51" t="s">
        <v>112</v>
      </c>
      <c r="E319" s="51" t="s">
        <v>21</v>
      </c>
      <c r="F319" s="428" t="s">
        <v>10</v>
      </c>
      <c r="G319" s="351" t="s">
        <v>20</v>
      </c>
      <c r="H319" s="12">
        <v>112</v>
      </c>
      <c r="I319" s="12">
        <v>2</v>
      </c>
      <c r="J319" s="12" t="s">
        <v>27</v>
      </c>
      <c r="K319" s="12" t="s">
        <v>8521</v>
      </c>
      <c r="L319" s="460">
        <v>46253</v>
      </c>
      <c r="M319" s="12" t="s">
        <v>6</v>
      </c>
      <c r="N319" s="12" t="s">
        <v>0</v>
      </c>
      <c r="Q319" s="396" t="s">
        <v>17</v>
      </c>
      <c r="R319" s="33">
        <v>46253</v>
      </c>
      <c r="S319" s="50">
        <v>32</v>
      </c>
      <c r="T319" s="50">
        <v>32.51</v>
      </c>
      <c r="U319" s="45">
        <v>320</v>
      </c>
      <c r="V319" s="45">
        <v>324</v>
      </c>
      <c r="W319" s="12" t="s">
        <v>8755</v>
      </c>
      <c r="X319" s="12" t="s">
        <v>5</v>
      </c>
    </row>
    <row r="320" spans="1:24" ht="21.95" hidden="1" customHeight="1" x14ac:dyDescent="0.25">
      <c r="A320" s="12" t="s">
        <v>8779</v>
      </c>
      <c r="B320" s="12" t="s">
        <v>143</v>
      </c>
      <c r="C320" s="51" t="s">
        <v>852</v>
      </c>
      <c r="E320" s="51" t="s">
        <v>28</v>
      </c>
      <c r="F320" s="428" t="s">
        <v>10</v>
      </c>
      <c r="G320" s="351" t="s">
        <v>20</v>
      </c>
      <c r="H320" s="12">
        <v>108</v>
      </c>
      <c r="I320" s="12" t="s">
        <v>54</v>
      </c>
      <c r="J320" s="12" t="s">
        <v>53</v>
      </c>
      <c r="K320" s="12" t="s">
        <v>8344</v>
      </c>
      <c r="L320" s="460">
        <v>46253</v>
      </c>
      <c r="M320" s="12" t="s">
        <v>6</v>
      </c>
      <c r="N320" s="12" t="s">
        <v>0</v>
      </c>
      <c r="O320" s="12" t="s">
        <v>4</v>
      </c>
      <c r="P320" s="12" t="s">
        <v>4</v>
      </c>
      <c r="Q320" s="396" t="s">
        <v>52</v>
      </c>
      <c r="R320" s="33">
        <v>46254</v>
      </c>
      <c r="S320" s="50">
        <v>18.399999999999999</v>
      </c>
      <c r="T320" s="50">
        <v>18.690000000000001</v>
      </c>
      <c r="U320" s="45">
        <v>520</v>
      </c>
      <c r="V320" s="45">
        <v>512</v>
      </c>
      <c r="W320" s="12" t="s">
        <v>16</v>
      </c>
      <c r="X320" s="12" t="s">
        <v>15</v>
      </c>
    </row>
    <row r="321" spans="1:24" ht="21.95" hidden="1" customHeight="1" x14ac:dyDescent="0.25">
      <c r="A321" s="12" t="s">
        <v>8780</v>
      </c>
      <c r="B321" s="12" t="s">
        <v>419</v>
      </c>
      <c r="C321" s="51" t="s">
        <v>418</v>
      </c>
      <c r="E321" s="51" t="s">
        <v>11</v>
      </c>
      <c r="F321" s="428" t="s">
        <v>10</v>
      </c>
      <c r="G321" s="351" t="s">
        <v>9</v>
      </c>
      <c r="H321" s="12">
        <v>90</v>
      </c>
      <c r="I321" s="12">
        <v>1</v>
      </c>
      <c r="J321" s="12" t="s">
        <v>8</v>
      </c>
      <c r="K321" s="12" t="s">
        <v>8798</v>
      </c>
      <c r="L321" s="460">
        <v>46253</v>
      </c>
      <c r="M321" s="12" t="s">
        <v>1</v>
      </c>
      <c r="N321" s="12" t="s">
        <v>5</v>
      </c>
      <c r="Q321" s="396" t="s">
        <v>52</v>
      </c>
      <c r="R321" s="33">
        <v>46254</v>
      </c>
      <c r="S321" s="50">
        <v>12.62</v>
      </c>
      <c r="T321" s="50">
        <v>12.99</v>
      </c>
      <c r="U321" s="45">
        <v>150</v>
      </c>
      <c r="V321" s="45">
        <v>150</v>
      </c>
      <c r="W321" s="12" t="s">
        <v>8755</v>
      </c>
    </row>
    <row r="322" spans="1:24" ht="21.95" hidden="1" customHeight="1" x14ac:dyDescent="0.25">
      <c r="A322" s="12" t="s">
        <v>8783</v>
      </c>
      <c r="B322" s="12" t="s">
        <v>292</v>
      </c>
      <c r="C322" s="51" t="s">
        <v>291</v>
      </c>
      <c r="E322" s="51" t="s">
        <v>28</v>
      </c>
      <c r="F322" s="428" t="s">
        <v>10</v>
      </c>
      <c r="G322" s="351" t="s">
        <v>20</v>
      </c>
      <c r="H322" s="12">
        <v>112</v>
      </c>
      <c r="I322" s="12">
        <v>2</v>
      </c>
      <c r="J322" s="12" t="s">
        <v>42</v>
      </c>
      <c r="K322" s="12" t="s">
        <v>8344</v>
      </c>
      <c r="L322" s="460">
        <v>46253</v>
      </c>
      <c r="M322" s="12" t="s">
        <v>1</v>
      </c>
      <c r="N322" s="12" t="s">
        <v>5</v>
      </c>
      <c r="O322" s="12" t="s">
        <v>4</v>
      </c>
      <c r="P322" s="12" t="s">
        <v>4</v>
      </c>
      <c r="Q322" s="396" t="s">
        <v>17</v>
      </c>
      <c r="R322" s="33">
        <v>46254</v>
      </c>
      <c r="S322" s="50">
        <v>20.059999999999999</v>
      </c>
      <c r="T322" s="50">
        <v>20.2</v>
      </c>
      <c r="U322" s="45">
        <v>520</v>
      </c>
      <c r="V322" s="45">
        <v>532</v>
      </c>
      <c r="W322" s="12" t="s">
        <v>16</v>
      </c>
      <c r="X322" s="12" t="s">
        <v>15</v>
      </c>
    </row>
    <row r="323" spans="1:24" ht="21.95" hidden="1" customHeight="1" x14ac:dyDescent="0.25">
      <c r="A323" s="12" t="s">
        <v>8784</v>
      </c>
      <c r="B323" s="12" t="s">
        <v>281</v>
      </c>
      <c r="C323" s="51" t="s">
        <v>280</v>
      </c>
      <c r="E323" s="51" t="s">
        <v>11</v>
      </c>
      <c r="F323" s="428" t="s">
        <v>10</v>
      </c>
      <c r="G323" s="351" t="s">
        <v>9</v>
      </c>
      <c r="H323" s="12">
        <v>106</v>
      </c>
      <c r="I323" s="12">
        <v>1</v>
      </c>
      <c r="J323" s="12" t="s">
        <v>27</v>
      </c>
      <c r="K323" s="12" t="s">
        <v>8798</v>
      </c>
      <c r="L323" s="460">
        <v>46253</v>
      </c>
      <c r="M323" s="12" t="s">
        <v>1</v>
      </c>
      <c r="N323" s="12" t="s">
        <v>5</v>
      </c>
      <c r="O323" s="12" t="s">
        <v>3</v>
      </c>
      <c r="P323" s="12" t="s">
        <v>18</v>
      </c>
      <c r="Q323" s="396" t="s">
        <v>17</v>
      </c>
      <c r="R323" s="33">
        <v>46254</v>
      </c>
      <c r="S323" s="50">
        <v>13.63</v>
      </c>
      <c r="T323" s="50">
        <v>12.76</v>
      </c>
      <c r="U323" s="45">
        <v>152</v>
      </c>
      <c r="V323" s="45">
        <v>160</v>
      </c>
      <c r="W323" s="12" t="s">
        <v>16</v>
      </c>
      <c r="X323" s="12" t="s">
        <v>15</v>
      </c>
    </row>
    <row r="324" spans="1:24" ht="21.95" hidden="1" customHeight="1" x14ac:dyDescent="0.25">
      <c r="A324" s="12" t="s">
        <v>8785</v>
      </c>
      <c r="B324" s="12" t="s">
        <v>86</v>
      </c>
      <c r="C324" s="51" t="s">
        <v>85</v>
      </c>
      <c r="E324" s="51" t="s">
        <v>21</v>
      </c>
      <c r="F324" s="428" t="s">
        <v>10</v>
      </c>
      <c r="G324" s="351" t="s">
        <v>20</v>
      </c>
      <c r="H324" s="12">
        <v>100</v>
      </c>
      <c r="I324" s="12" t="s">
        <v>54</v>
      </c>
      <c r="J324" s="12" t="s">
        <v>53</v>
      </c>
      <c r="K324" s="12" t="s">
        <v>8521</v>
      </c>
      <c r="L324" s="460">
        <v>46253</v>
      </c>
      <c r="M324" s="12" t="s">
        <v>1</v>
      </c>
      <c r="N324" s="12" t="s">
        <v>5</v>
      </c>
      <c r="O324" s="12" t="s">
        <v>4</v>
      </c>
      <c r="P324" s="12" t="s">
        <v>4</v>
      </c>
      <c r="Q324" s="396" t="s">
        <v>17</v>
      </c>
      <c r="R324" s="33">
        <v>46254</v>
      </c>
      <c r="S324" s="50">
        <v>31.72</v>
      </c>
      <c r="T324" s="50">
        <v>32.229999999999997</v>
      </c>
      <c r="U324" s="45">
        <v>328</v>
      </c>
      <c r="V324" s="45">
        <v>312</v>
      </c>
      <c r="W324" s="12" t="s">
        <v>25</v>
      </c>
      <c r="X324" s="12" t="s">
        <v>0</v>
      </c>
    </row>
    <row r="325" spans="1:24" ht="21.95" hidden="1" customHeight="1" x14ac:dyDescent="0.25">
      <c r="A325" s="12" t="s">
        <v>8786</v>
      </c>
      <c r="B325" s="12" t="s">
        <v>8800</v>
      </c>
      <c r="C325" s="51" t="s">
        <v>29</v>
      </c>
      <c r="E325" s="51" t="s">
        <v>28</v>
      </c>
      <c r="F325" s="428" t="s">
        <v>10</v>
      </c>
      <c r="G325" s="351" t="s">
        <v>20</v>
      </c>
      <c r="J325" s="12" t="s">
        <v>8</v>
      </c>
      <c r="K325" s="12" t="s">
        <v>8344</v>
      </c>
      <c r="L325" s="460">
        <v>46254</v>
      </c>
      <c r="M325" s="12" t="s">
        <v>6</v>
      </c>
      <c r="N325" s="12" t="s">
        <v>0</v>
      </c>
      <c r="Q325" s="396" t="s">
        <v>52</v>
      </c>
      <c r="R325" s="33">
        <v>46254</v>
      </c>
      <c r="S325" s="50">
        <v>19.600000000000001</v>
      </c>
      <c r="T325" s="50">
        <v>19.7</v>
      </c>
      <c r="U325" s="45">
        <v>522</v>
      </c>
      <c r="V325" s="45">
        <v>526</v>
      </c>
      <c r="W325" s="12" t="s">
        <v>8755</v>
      </c>
      <c r="X325" s="12" t="s">
        <v>5</v>
      </c>
    </row>
    <row r="326" spans="1:24" ht="21.95" hidden="1" customHeight="1" x14ac:dyDescent="0.25">
      <c r="A326" s="12" t="s">
        <v>8787</v>
      </c>
      <c r="B326" s="12" t="s">
        <v>320</v>
      </c>
      <c r="C326" s="51" t="s">
        <v>319</v>
      </c>
      <c r="E326" s="51" t="s">
        <v>11</v>
      </c>
      <c r="F326" s="428" t="s">
        <v>10</v>
      </c>
      <c r="G326" s="351" t="s">
        <v>20</v>
      </c>
      <c r="H326" s="12">
        <v>108</v>
      </c>
      <c r="I326" s="12">
        <v>1</v>
      </c>
      <c r="J326" s="12" t="s">
        <v>19</v>
      </c>
      <c r="K326" s="12" t="s">
        <v>8798</v>
      </c>
      <c r="L326" s="460">
        <v>46253</v>
      </c>
      <c r="M326" s="12" t="s">
        <v>49</v>
      </c>
      <c r="N326" s="12" t="s">
        <v>15</v>
      </c>
      <c r="Q326" s="396" t="s">
        <v>17</v>
      </c>
      <c r="R326" s="33">
        <v>46254</v>
      </c>
      <c r="S326" s="50">
        <v>11.16</v>
      </c>
      <c r="T326" s="50">
        <v>12.27</v>
      </c>
      <c r="U326" s="45">
        <v>158</v>
      </c>
      <c r="V326" s="45">
        <v>152</v>
      </c>
      <c r="W326" s="12" t="s">
        <v>25</v>
      </c>
      <c r="X326" s="12" t="s">
        <v>0</v>
      </c>
    </row>
    <row r="327" spans="1:24" ht="21.95" hidden="1" customHeight="1" x14ac:dyDescent="0.25">
      <c r="A327" s="12" t="s">
        <v>8788</v>
      </c>
      <c r="B327" s="12" t="s">
        <v>5586</v>
      </c>
      <c r="C327" s="51" t="s">
        <v>109</v>
      </c>
      <c r="E327" s="51" t="s">
        <v>28</v>
      </c>
      <c r="F327" s="428" t="s">
        <v>10</v>
      </c>
      <c r="G327" s="351" t="s">
        <v>20</v>
      </c>
      <c r="H327" s="12">
        <v>106</v>
      </c>
      <c r="I327" s="12">
        <v>2</v>
      </c>
      <c r="J327" s="12" t="s">
        <v>27</v>
      </c>
      <c r="K327" s="12" t="s">
        <v>8344</v>
      </c>
      <c r="L327" s="460">
        <v>46253</v>
      </c>
      <c r="M327" s="12" t="s">
        <v>49</v>
      </c>
      <c r="N327" s="12" t="s">
        <v>15</v>
      </c>
      <c r="O327" s="12" t="s">
        <v>4</v>
      </c>
      <c r="P327" s="12" t="s">
        <v>4</v>
      </c>
      <c r="Q327" s="396" t="s">
        <v>17</v>
      </c>
      <c r="R327" s="33">
        <v>46254</v>
      </c>
      <c r="S327" s="50">
        <v>19.14</v>
      </c>
      <c r="T327" s="50">
        <v>19.940000000000001</v>
      </c>
      <c r="U327" s="45">
        <v>524</v>
      </c>
      <c r="V327" s="45">
        <v>536</v>
      </c>
      <c r="W327" s="12" t="s">
        <v>25</v>
      </c>
      <c r="X327" s="12" t="s">
        <v>0</v>
      </c>
    </row>
    <row r="328" spans="1:24" ht="21.95" hidden="1" customHeight="1" x14ac:dyDescent="0.25">
      <c r="A328" s="12" t="s">
        <v>8789</v>
      </c>
      <c r="B328" s="12" t="s">
        <v>221</v>
      </c>
      <c r="C328" s="51" t="s">
        <v>220</v>
      </c>
      <c r="E328" s="51" t="s">
        <v>11</v>
      </c>
      <c r="F328" s="428" t="s">
        <v>10</v>
      </c>
      <c r="G328" s="351" t="s">
        <v>9</v>
      </c>
      <c r="H328" s="12">
        <v>108</v>
      </c>
      <c r="I328" s="12">
        <v>1</v>
      </c>
      <c r="J328" s="12" t="s">
        <v>84</v>
      </c>
      <c r="K328" s="12" t="s">
        <v>8523</v>
      </c>
      <c r="L328" s="460">
        <v>46253</v>
      </c>
      <c r="M328" s="12" t="s">
        <v>1</v>
      </c>
      <c r="N328" s="12" t="s">
        <v>5</v>
      </c>
      <c r="O328" s="12" t="s">
        <v>4</v>
      </c>
      <c r="P328" s="12" t="s">
        <v>4</v>
      </c>
      <c r="Q328" s="396" t="s">
        <v>17</v>
      </c>
      <c r="R328" s="33">
        <v>46254</v>
      </c>
      <c r="S328" s="50">
        <v>12.73</v>
      </c>
      <c r="T328" s="50">
        <v>12.96</v>
      </c>
      <c r="U328" s="45">
        <v>152</v>
      </c>
      <c r="V328" s="45">
        <v>158</v>
      </c>
      <c r="W328" s="12" t="s">
        <v>16</v>
      </c>
      <c r="X328" s="12" t="s">
        <v>15</v>
      </c>
    </row>
    <row r="329" spans="1:24" ht="21.95" hidden="1" customHeight="1" x14ac:dyDescent="0.25">
      <c r="A329" s="12" t="s">
        <v>8790</v>
      </c>
      <c r="B329" s="12" t="s">
        <v>88</v>
      </c>
      <c r="C329" s="51" t="s">
        <v>35</v>
      </c>
      <c r="E329" s="51" t="s">
        <v>514</v>
      </c>
      <c r="F329" s="428" t="s">
        <v>10</v>
      </c>
      <c r="G329" s="351" t="s">
        <v>9</v>
      </c>
      <c r="H329" s="12">
        <v>114</v>
      </c>
      <c r="I329" s="12">
        <v>2</v>
      </c>
      <c r="J329" s="12" t="s">
        <v>19</v>
      </c>
      <c r="K329" s="12" t="s">
        <v>8641</v>
      </c>
      <c r="L329" s="460">
        <v>46253</v>
      </c>
      <c r="M329" s="12" t="s">
        <v>1</v>
      </c>
      <c r="N329" s="12" t="s">
        <v>5</v>
      </c>
      <c r="O329" s="12" t="s">
        <v>4</v>
      </c>
      <c r="P329" s="12" t="s">
        <v>4</v>
      </c>
      <c r="Q329" s="396" t="s">
        <v>52</v>
      </c>
      <c r="R329" s="33">
        <v>46254</v>
      </c>
      <c r="S329" s="50">
        <v>10.6</v>
      </c>
      <c r="T329" s="50">
        <v>10.1</v>
      </c>
      <c r="U329" s="45">
        <v>156</v>
      </c>
      <c r="V329" s="45">
        <v>160</v>
      </c>
      <c r="W329" s="12" t="s">
        <v>16</v>
      </c>
      <c r="X329" s="12" t="s">
        <v>15</v>
      </c>
    </row>
    <row r="330" spans="1:24" ht="21.95" hidden="1" customHeight="1" x14ac:dyDescent="0.25">
      <c r="A330" s="12" t="s">
        <v>8791</v>
      </c>
      <c r="B330" s="12" t="s">
        <v>92</v>
      </c>
      <c r="C330" s="51" t="s">
        <v>421</v>
      </c>
      <c r="D330" s="51" t="s">
        <v>34</v>
      </c>
      <c r="E330" s="51" t="s">
        <v>28</v>
      </c>
      <c r="F330" s="428" t="s">
        <v>10</v>
      </c>
      <c r="G330" s="351" t="s">
        <v>20</v>
      </c>
      <c r="H330" s="12">
        <v>100</v>
      </c>
      <c r="I330" s="12" t="s">
        <v>54</v>
      </c>
      <c r="J330" s="12" t="s">
        <v>53</v>
      </c>
      <c r="K330" s="12" t="s">
        <v>8344</v>
      </c>
      <c r="L330" s="460">
        <v>46254</v>
      </c>
      <c r="M330" s="12" t="s">
        <v>6</v>
      </c>
      <c r="N330" s="12" t="s">
        <v>0</v>
      </c>
      <c r="Q330" s="396" t="s">
        <v>17</v>
      </c>
      <c r="R330" s="33">
        <v>46254</v>
      </c>
      <c r="S330" s="50">
        <v>19.22</v>
      </c>
      <c r="T330" s="50">
        <v>19</v>
      </c>
      <c r="U330" s="45">
        <v>540</v>
      </c>
      <c r="V330" s="45">
        <v>536</v>
      </c>
      <c r="W330" s="12" t="s">
        <v>8755</v>
      </c>
      <c r="X330" s="12" t="s">
        <v>5</v>
      </c>
    </row>
    <row r="331" spans="1:24" ht="21.95" hidden="1" customHeight="1" x14ac:dyDescent="0.25">
      <c r="A331" s="12" t="s">
        <v>8792</v>
      </c>
      <c r="B331" s="12" t="s">
        <v>221</v>
      </c>
      <c r="C331" s="51" t="s">
        <v>612</v>
      </c>
      <c r="D331" s="51" t="s">
        <v>34</v>
      </c>
      <c r="E331" s="51" t="s">
        <v>514</v>
      </c>
      <c r="F331" s="428" t="s">
        <v>10</v>
      </c>
      <c r="G331" s="351" t="s">
        <v>9</v>
      </c>
      <c r="I331" s="12">
        <v>1</v>
      </c>
      <c r="J331" s="12" t="s">
        <v>27</v>
      </c>
      <c r="K331" s="12" t="s">
        <v>8641</v>
      </c>
      <c r="L331" s="460">
        <v>46255</v>
      </c>
      <c r="M331" s="12" t="s">
        <v>6</v>
      </c>
      <c r="N331" s="12" t="s">
        <v>0</v>
      </c>
      <c r="Q331" s="396" t="s">
        <v>17</v>
      </c>
      <c r="R331" s="33">
        <v>46255</v>
      </c>
      <c r="S331" s="50">
        <v>10.44</v>
      </c>
      <c r="T331" s="50">
        <v>10.65</v>
      </c>
      <c r="U331" s="45">
        <v>150</v>
      </c>
      <c r="V331" s="45">
        <v>148</v>
      </c>
      <c r="W331" s="12" t="s">
        <v>8755</v>
      </c>
      <c r="X331" s="12" t="s">
        <v>5</v>
      </c>
    </row>
    <row r="332" spans="1:24" ht="21.95" hidden="1" customHeight="1" x14ac:dyDescent="0.25">
      <c r="A332" s="12" t="s">
        <v>8793</v>
      </c>
      <c r="B332" s="12" t="s">
        <v>179</v>
      </c>
      <c r="C332" s="51" t="s">
        <v>178</v>
      </c>
      <c r="E332" s="51" t="s">
        <v>21</v>
      </c>
      <c r="F332" s="428" t="s">
        <v>10</v>
      </c>
      <c r="G332" s="351" t="s">
        <v>20</v>
      </c>
      <c r="H332" s="12">
        <v>110</v>
      </c>
      <c r="I332" s="12">
        <v>1</v>
      </c>
      <c r="J332" s="12" t="s">
        <v>42</v>
      </c>
      <c r="K332" s="12" t="s">
        <v>8344</v>
      </c>
      <c r="L332" s="460">
        <v>46253</v>
      </c>
      <c r="M332" s="12" t="s">
        <v>49</v>
      </c>
      <c r="N332" s="12" t="s">
        <v>15</v>
      </c>
      <c r="O332" s="12" t="s">
        <v>3</v>
      </c>
      <c r="P332" s="12" t="s">
        <v>4</v>
      </c>
      <c r="Q332" s="396" t="s">
        <v>17</v>
      </c>
      <c r="R332" s="33">
        <v>46254</v>
      </c>
      <c r="S332" s="50">
        <v>31.58</v>
      </c>
      <c r="T332" s="50">
        <v>30.47</v>
      </c>
      <c r="U332" s="45">
        <v>328</v>
      </c>
      <c r="V332" s="45">
        <v>314</v>
      </c>
      <c r="W332" s="12" t="s">
        <v>25</v>
      </c>
      <c r="X332" s="12" t="s">
        <v>0</v>
      </c>
    </row>
    <row r="333" spans="1:24" ht="21.95" hidden="1" customHeight="1" x14ac:dyDescent="0.25">
      <c r="A333" s="12" t="s">
        <v>8794</v>
      </c>
      <c r="B333" s="12" t="s">
        <v>334</v>
      </c>
      <c r="C333" s="51" t="s">
        <v>570</v>
      </c>
      <c r="D333" s="51" t="s">
        <v>34</v>
      </c>
      <c r="E333" s="51" t="s">
        <v>21</v>
      </c>
      <c r="F333" s="428" t="s">
        <v>10</v>
      </c>
      <c r="G333" s="351" t="s">
        <v>20</v>
      </c>
      <c r="H333" s="12">
        <v>112</v>
      </c>
      <c r="J333" s="12" t="s">
        <v>19</v>
      </c>
      <c r="K333" s="12" t="s">
        <v>8521</v>
      </c>
      <c r="L333" s="460">
        <v>46254</v>
      </c>
      <c r="M333" s="12" t="s">
        <v>6</v>
      </c>
      <c r="N333" s="12" t="s">
        <v>0</v>
      </c>
      <c r="Q333" s="396" t="s">
        <v>17</v>
      </c>
      <c r="R333" s="33">
        <v>46254</v>
      </c>
      <c r="S333" s="50">
        <v>32.299999999999997</v>
      </c>
      <c r="T333" s="50">
        <v>33.200000000000003</v>
      </c>
      <c r="U333" s="45">
        <v>380</v>
      </c>
      <c r="V333" s="45">
        <v>360</v>
      </c>
      <c r="W333" s="12" t="s">
        <v>16</v>
      </c>
      <c r="X333" s="12" t="s">
        <v>15</v>
      </c>
    </row>
    <row r="334" spans="1:24" ht="21.95" hidden="1" customHeight="1" x14ac:dyDescent="0.25">
      <c r="A334" s="12" t="s">
        <v>8795</v>
      </c>
      <c r="B334" s="12" t="s">
        <v>88</v>
      </c>
      <c r="C334" s="51" t="s">
        <v>35</v>
      </c>
      <c r="D334" s="51" t="s">
        <v>34</v>
      </c>
      <c r="E334" s="51" t="s">
        <v>11</v>
      </c>
      <c r="F334" s="428" t="s">
        <v>10</v>
      </c>
      <c r="G334" s="351" t="s">
        <v>9</v>
      </c>
      <c r="H334" s="12">
        <v>114</v>
      </c>
      <c r="J334" s="12" t="s">
        <v>27</v>
      </c>
      <c r="K334" s="12" t="s">
        <v>8804</v>
      </c>
      <c r="L334" s="460">
        <v>46254</v>
      </c>
      <c r="M334" s="12" t="s">
        <v>6</v>
      </c>
      <c r="N334" s="12" t="s">
        <v>0</v>
      </c>
      <c r="Q334" s="396" t="s">
        <v>17</v>
      </c>
      <c r="R334" s="33">
        <v>46254</v>
      </c>
      <c r="S334" s="50">
        <v>12.55</v>
      </c>
      <c r="T334" s="50">
        <v>12</v>
      </c>
      <c r="U334" s="45">
        <v>156</v>
      </c>
      <c r="V334" s="45">
        <v>150</v>
      </c>
      <c r="W334" s="12" t="s">
        <v>8755</v>
      </c>
      <c r="X334" s="12" t="s">
        <v>5</v>
      </c>
    </row>
    <row r="335" spans="1:24" ht="21.95" hidden="1" customHeight="1" x14ac:dyDescent="0.25">
      <c r="A335" s="12" t="s">
        <v>8796</v>
      </c>
      <c r="B335" s="12" t="s">
        <v>690</v>
      </c>
      <c r="C335" s="51" t="s">
        <v>8803</v>
      </c>
      <c r="E335" s="51" t="s">
        <v>21</v>
      </c>
      <c r="F335" s="428" t="s">
        <v>10</v>
      </c>
      <c r="G335" s="351" t="s">
        <v>20</v>
      </c>
      <c r="H335" s="12">
        <v>108</v>
      </c>
      <c r="J335" s="12" t="s">
        <v>42</v>
      </c>
      <c r="K335" s="12" t="s">
        <v>8344</v>
      </c>
      <c r="L335" s="460">
        <v>46254</v>
      </c>
      <c r="M335" s="12" t="s">
        <v>6</v>
      </c>
      <c r="N335" s="12" t="s">
        <v>0</v>
      </c>
      <c r="Q335" s="396" t="s">
        <v>17</v>
      </c>
      <c r="R335" s="33">
        <v>46254</v>
      </c>
      <c r="S335" s="50">
        <v>32.020000000000003</v>
      </c>
      <c r="T335" s="50">
        <v>32.33</v>
      </c>
      <c r="U335" s="45">
        <v>330</v>
      </c>
      <c r="V335" s="45">
        <v>320</v>
      </c>
      <c r="W335" s="12" t="s">
        <v>8755</v>
      </c>
      <c r="X335" s="12" t="s">
        <v>5</v>
      </c>
    </row>
    <row r="336" spans="1:24" ht="21.95" hidden="1" customHeight="1" x14ac:dyDescent="0.25">
      <c r="A336" s="12" t="s">
        <v>8797</v>
      </c>
      <c r="B336" s="12" t="s">
        <v>88</v>
      </c>
      <c r="C336" s="51" t="s">
        <v>35</v>
      </c>
      <c r="D336" s="51" t="s">
        <v>34</v>
      </c>
      <c r="E336" s="51" t="s">
        <v>28</v>
      </c>
      <c r="F336" s="428" t="s">
        <v>10</v>
      </c>
      <c r="G336" s="351" t="s">
        <v>20</v>
      </c>
      <c r="H336" s="12">
        <v>114</v>
      </c>
      <c r="I336" s="12">
        <v>1</v>
      </c>
      <c r="J336" s="12" t="s">
        <v>8</v>
      </c>
      <c r="K336" s="12" t="s">
        <v>8662</v>
      </c>
      <c r="L336" s="460">
        <v>46254</v>
      </c>
      <c r="M336" s="12" t="s">
        <v>1</v>
      </c>
      <c r="N336" s="12" t="s">
        <v>5</v>
      </c>
      <c r="Q336" s="396" t="s">
        <v>52</v>
      </c>
      <c r="R336" s="33">
        <v>46254</v>
      </c>
      <c r="S336" s="50">
        <v>18.170000000000002</v>
      </c>
      <c r="T336" s="50">
        <v>18.55</v>
      </c>
      <c r="U336" s="45">
        <v>524</v>
      </c>
      <c r="V336" s="45">
        <v>520</v>
      </c>
      <c r="W336" s="12" t="s">
        <v>8755</v>
      </c>
      <c r="X336" s="12" t="s">
        <v>5</v>
      </c>
    </row>
    <row r="337" spans="1:24" ht="21.95" hidden="1" customHeight="1" x14ac:dyDescent="0.25">
      <c r="A337" s="12" t="s">
        <v>8802</v>
      </c>
      <c r="B337" s="12" t="s">
        <v>172</v>
      </c>
      <c r="C337" s="51" t="s">
        <v>1052</v>
      </c>
      <c r="D337" s="51" t="s">
        <v>34</v>
      </c>
      <c r="E337" s="51" t="s">
        <v>28</v>
      </c>
      <c r="F337" s="428" t="s">
        <v>10</v>
      </c>
      <c r="G337" s="351" t="s">
        <v>20</v>
      </c>
      <c r="H337" s="12">
        <v>110</v>
      </c>
      <c r="I337" s="12">
        <v>2</v>
      </c>
      <c r="J337" s="12" t="s">
        <v>42</v>
      </c>
      <c r="K337" s="12" t="s">
        <v>8344</v>
      </c>
      <c r="L337" s="460">
        <v>46254</v>
      </c>
      <c r="M337" s="12" t="s">
        <v>1</v>
      </c>
      <c r="O337" s="12" t="s">
        <v>4</v>
      </c>
      <c r="P337" s="12" t="s">
        <v>4</v>
      </c>
      <c r="Q337" s="396" t="s">
        <v>17</v>
      </c>
      <c r="R337" s="33">
        <v>46254</v>
      </c>
      <c r="S337" s="50">
        <v>19.25</v>
      </c>
      <c r="T337" s="50">
        <v>20.2</v>
      </c>
      <c r="U337" s="45">
        <v>520</v>
      </c>
      <c r="V337" s="45">
        <v>516</v>
      </c>
      <c r="W337" s="12" t="s">
        <v>16</v>
      </c>
      <c r="X337" s="12" t="s">
        <v>15</v>
      </c>
    </row>
    <row r="338" spans="1:24" ht="21.95" hidden="1" customHeight="1" x14ac:dyDescent="0.25">
      <c r="A338" s="12" t="s">
        <v>8805</v>
      </c>
      <c r="B338" s="12" t="s">
        <v>88</v>
      </c>
      <c r="C338" s="51" t="s">
        <v>35</v>
      </c>
      <c r="D338" s="51" t="s">
        <v>34</v>
      </c>
      <c r="E338" s="51" t="s">
        <v>11</v>
      </c>
      <c r="F338" s="428" t="s">
        <v>10</v>
      </c>
      <c r="G338" s="351" t="s">
        <v>9</v>
      </c>
      <c r="H338" s="12">
        <v>114</v>
      </c>
      <c r="I338" s="12">
        <v>1</v>
      </c>
      <c r="J338" s="12" t="s">
        <v>27</v>
      </c>
      <c r="K338" s="12" t="s">
        <v>8804</v>
      </c>
      <c r="L338" s="460">
        <v>46254</v>
      </c>
      <c r="M338" s="12" t="s">
        <v>1</v>
      </c>
      <c r="O338" s="12" t="s">
        <v>4</v>
      </c>
      <c r="P338" s="12" t="s">
        <v>4</v>
      </c>
      <c r="Q338" s="396" t="s">
        <v>52</v>
      </c>
      <c r="R338" s="33">
        <v>46254</v>
      </c>
      <c r="S338" s="50">
        <v>12.56</v>
      </c>
      <c r="T338" s="50">
        <v>12.96</v>
      </c>
      <c r="U338" s="45">
        <v>152</v>
      </c>
      <c r="V338" s="45">
        <v>160</v>
      </c>
      <c r="W338" s="12" t="s">
        <v>16</v>
      </c>
      <c r="X338" s="12" t="s">
        <v>15</v>
      </c>
    </row>
    <row r="339" spans="1:24" ht="21.95" hidden="1" customHeight="1" x14ac:dyDescent="0.25">
      <c r="A339" s="12" t="s">
        <v>8806</v>
      </c>
      <c r="B339" s="12" t="s">
        <v>221</v>
      </c>
      <c r="C339" s="51" t="s">
        <v>220</v>
      </c>
      <c r="D339" s="51" t="s">
        <v>34</v>
      </c>
      <c r="E339" s="51" t="s">
        <v>11</v>
      </c>
      <c r="F339" s="428" t="s">
        <v>10</v>
      </c>
      <c r="G339" s="351" t="s">
        <v>9</v>
      </c>
      <c r="H339" s="12">
        <v>108</v>
      </c>
      <c r="I339" s="12">
        <v>1</v>
      </c>
      <c r="J339" s="12" t="s">
        <v>19</v>
      </c>
      <c r="K339" s="12" t="s">
        <v>247</v>
      </c>
      <c r="L339" s="460">
        <v>46254</v>
      </c>
      <c r="M339" s="12" t="s">
        <v>49</v>
      </c>
      <c r="N339" s="12" t="s">
        <v>15</v>
      </c>
      <c r="Q339" s="396" t="s">
        <v>17</v>
      </c>
      <c r="R339" s="33">
        <v>46255</v>
      </c>
      <c r="S339" s="50">
        <v>13.09</v>
      </c>
      <c r="T339" s="50">
        <v>12.776999999999999</v>
      </c>
      <c r="U339" s="45">
        <v>158</v>
      </c>
      <c r="V339" s="45">
        <v>156</v>
      </c>
      <c r="W339" s="12" t="s">
        <v>25</v>
      </c>
      <c r="X339" s="12" t="s">
        <v>0</v>
      </c>
    </row>
    <row r="340" spans="1:24" ht="21.95" hidden="1" customHeight="1" x14ac:dyDescent="0.25">
      <c r="A340" s="12" t="s">
        <v>8807</v>
      </c>
      <c r="B340" s="12" t="s">
        <v>273</v>
      </c>
      <c r="C340" s="51" t="s">
        <v>272</v>
      </c>
      <c r="E340" s="51" t="s">
        <v>28</v>
      </c>
      <c r="F340" s="428" t="s">
        <v>10</v>
      </c>
      <c r="G340" s="351" t="s">
        <v>20</v>
      </c>
      <c r="H340" s="12">
        <v>110</v>
      </c>
      <c r="I340" s="12">
        <v>2</v>
      </c>
      <c r="J340" s="12" t="s">
        <v>27</v>
      </c>
      <c r="K340" s="12" t="s">
        <v>8344</v>
      </c>
      <c r="L340" s="460">
        <v>46254</v>
      </c>
      <c r="M340" s="12" t="s">
        <v>49</v>
      </c>
      <c r="N340" s="12" t="s">
        <v>15</v>
      </c>
      <c r="O340" s="12" t="s">
        <v>8817</v>
      </c>
      <c r="P340" s="12" t="s">
        <v>4</v>
      </c>
      <c r="Q340" s="396" t="s">
        <v>17</v>
      </c>
      <c r="R340" s="33">
        <v>46255</v>
      </c>
      <c r="S340" s="50">
        <v>19.690000000000001</v>
      </c>
      <c r="T340" s="50">
        <v>19.260000000000002</v>
      </c>
      <c r="U340" s="45">
        <v>524</v>
      </c>
      <c r="V340" s="45">
        <v>506</v>
      </c>
      <c r="W340" s="12" t="s">
        <v>25</v>
      </c>
      <c r="X340" s="12" t="s">
        <v>0</v>
      </c>
    </row>
    <row r="341" spans="1:24" ht="21.95" hidden="1" customHeight="1" x14ac:dyDescent="0.25">
      <c r="A341" s="12" t="s">
        <v>8816</v>
      </c>
      <c r="B341" s="12" t="s">
        <v>221</v>
      </c>
      <c r="D341" s="51" t="s">
        <v>34</v>
      </c>
      <c r="E341" s="51" t="s">
        <v>1123</v>
      </c>
      <c r="F341" s="428" t="s">
        <v>1122</v>
      </c>
      <c r="G341" s="351" t="s">
        <v>9</v>
      </c>
      <c r="H341" s="12">
        <v>100</v>
      </c>
      <c r="I341" s="12" t="s">
        <v>54</v>
      </c>
      <c r="J341" s="12" t="s">
        <v>53</v>
      </c>
      <c r="K341" s="12" t="s">
        <v>8763</v>
      </c>
      <c r="L341" s="460">
        <v>46254</v>
      </c>
      <c r="M341" s="12" t="s">
        <v>1</v>
      </c>
      <c r="Q341" s="396" t="s">
        <v>161</v>
      </c>
      <c r="R341" s="33">
        <v>46255</v>
      </c>
      <c r="S341" s="50">
        <v>16.07</v>
      </c>
      <c r="T341" s="50">
        <v>15.09</v>
      </c>
      <c r="U341" s="45">
        <v>302</v>
      </c>
      <c r="V341" s="45">
        <v>328</v>
      </c>
      <c r="W341" s="12" t="s">
        <v>25</v>
      </c>
      <c r="X341" s="12" t="s">
        <v>0</v>
      </c>
    </row>
    <row r="342" spans="1:24" ht="21.95" hidden="1" customHeight="1" x14ac:dyDescent="0.25">
      <c r="A342" s="12" t="s">
        <v>8808</v>
      </c>
      <c r="B342" s="12" t="s">
        <v>281</v>
      </c>
      <c r="C342" s="51" t="s">
        <v>280</v>
      </c>
      <c r="D342" s="51" t="s">
        <v>34</v>
      </c>
      <c r="E342" s="51" t="s">
        <v>11</v>
      </c>
      <c r="F342" s="428" t="s">
        <v>10</v>
      </c>
      <c r="G342" s="351" t="s">
        <v>9</v>
      </c>
      <c r="H342" s="12">
        <v>106</v>
      </c>
      <c r="I342" s="12">
        <v>1</v>
      </c>
      <c r="J342" s="12" t="s">
        <v>8</v>
      </c>
      <c r="K342" s="12" t="s">
        <v>247</v>
      </c>
      <c r="L342" s="460">
        <v>46255</v>
      </c>
      <c r="M342" s="12" t="s">
        <v>6</v>
      </c>
      <c r="N342" s="12" t="s">
        <v>0</v>
      </c>
      <c r="Q342" s="396" t="s">
        <v>17</v>
      </c>
      <c r="R342" s="33">
        <v>46255</v>
      </c>
      <c r="S342" s="50">
        <v>12.63</v>
      </c>
      <c r="T342" s="50">
        <v>12.13</v>
      </c>
      <c r="U342" s="45">
        <v>152</v>
      </c>
      <c r="V342" s="45">
        <v>158</v>
      </c>
      <c r="W342" s="12" t="s">
        <v>25</v>
      </c>
      <c r="X342" s="12" t="s">
        <v>0</v>
      </c>
    </row>
    <row r="343" spans="1:24" ht="21.95" hidden="1" customHeight="1" x14ac:dyDescent="0.25">
      <c r="A343" s="12" t="s">
        <v>8809</v>
      </c>
      <c r="B343" s="12" t="s">
        <v>92</v>
      </c>
      <c r="C343" s="51" t="s">
        <v>421</v>
      </c>
      <c r="D343" s="51" t="s">
        <v>34</v>
      </c>
      <c r="E343" s="51" t="s">
        <v>28</v>
      </c>
      <c r="F343" s="428" t="s">
        <v>10</v>
      </c>
      <c r="G343" s="351" t="s">
        <v>20</v>
      </c>
      <c r="H343" s="12">
        <v>110</v>
      </c>
      <c r="I343" s="12">
        <v>2</v>
      </c>
      <c r="J343" s="12" t="s">
        <v>84</v>
      </c>
      <c r="K343" s="12" t="s">
        <v>7822</v>
      </c>
      <c r="L343" s="460">
        <v>46254</v>
      </c>
      <c r="M343" s="12" t="s">
        <v>1</v>
      </c>
      <c r="O343" s="12" t="s">
        <v>4</v>
      </c>
      <c r="P343" s="12" t="s">
        <v>4</v>
      </c>
      <c r="Q343" s="396" t="s">
        <v>17</v>
      </c>
      <c r="R343" s="33">
        <v>46254</v>
      </c>
      <c r="S343" s="50">
        <v>18.559999999999999</v>
      </c>
      <c r="T343" s="50">
        <v>19.559999999999999</v>
      </c>
      <c r="U343" s="45">
        <v>526</v>
      </c>
      <c r="V343" s="45">
        <v>530</v>
      </c>
      <c r="W343" s="12" t="s">
        <v>16</v>
      </c>
      <c r="X343" s="12" t="s">
        <v>15</v>
      </c>
    </row>
    <row r="344" spans="1:24" ht="21.95" hidden="1" customHeight="1" x14ac:dyDescent="0.25">
      <c r="A344" s="12" t="s">
        <v>8810</v>
      </c>
      <c r="B344" s="12" t="s">
        <v>320</v>
      </c>
      <c r="C344" s="51" t="s">
        <v>319</v>
      </c>
      <c r="D344" s="51" t="s">
        <v>34</v>
      </c>
      <c r="E344" s="51" t="s">
        <v>11</v>
      </c>
      <c r="F344" s="428" t="s">
        <v>10</v>
      </c>
      <c r="G344" s="351" t="s">
        <v>9</v>
      </c>
      <c r="H344" s="12">
        <v>106</v>
      </c>
      <c r="I344" s="12">
        <v>1</v>
      </c>
      <c r="J344" s="12" t="s">
        <v>42</v>
      </c>
      <c r="K344" s="12" t="s">
        <v>247</v>
      </c>
      <c r="L344" s="460">
        <v>46254</v>
      </c>
      <c r="M344" s="12" t="s">
        <v>49</v>
      </c>
      <c r="N344" s="12" t="s">
        <v>15</v>
      </c>
      <c r="O344" s="12" t="s">
        <v>4</v>
      </c>
      <c r="P344" s="12" t="s">
        <v>4</v>
      </c>
      <c r="Q344" s="396" t="s">
        <v>17</v>
      </c>
      <c r="R344" s="33">
        <v>46254</v>
      </c>
      <c r="S344" s="50">
        <v>12.56</v>
      </c>
      <c r="T344" s="50">
        <v>12.98</v>
      </c>
      <c r="U344" s="45">
        <v>150</v>
      </c>
      <c r="V344" s="45">
        <v>160</v>
      </c>
      <c r="W344" s="12" t="s">
        <v>16</v>
      </c>
      <c r="X344" s="12" t="s">
        <v>15</v>
      </c>
    </row>
    <row r="345" spans="1:24" ht="21.95" hidden="1" customHeight="1" x14ac:dyDescent="0.25">
      <c r="A345" s="12" t="s">
        <v>8811</v>
      </c>
      <c r="B345" s="12" t="s">
        <v>113</v>
      </c>
      <c r="C345" s="51" t="s">
        <v>112</v>
      </c>
      <c r="D345" s="51" t="s">
        <v>34</v>
      </c>
      <c r="E345" s="51" t="s">
        <v>21</v>
      </c>
      <c r="F345" s="428" t="s">
        <v>10</v>
      </c>
      <c r="G345" s="351" t="s">
        <v>20</v>
      </c>
      <c r="H345" s="12">
        <v>110</v>
      </c>
      <c r="I345" s="12">
        <v>2</v>
      </c>
      <c r="J345" s="12" t="s">
        <v>84</v>
      </c>
      <c r="K345" s="12" t="s">
        <v>7822</v>
      </c>
      <c r="L345" s="460">
        <v>46254</v>
      </c>
      <c r="M345" s="12" t="s">
        <v>49</v>
      </c>
      <c r="N345" s="12" t="s">
        <v>15</v>
      </c>
      <c r="Q345" s="396" t="s">
        <v>17</v>
      </c>
      <c r="R345" s="33">
        <v>46255</v>
      </c>
      <c r="S345" s="50">
        <v>30.26</v>
      </c>
      <c r="T345" s="50">
        <v>31.75</v>
      </c>
      <c r="U345" s="45">
        <v>308</v>
      </c>
      <c r="V345" s="45">
        <v>326</v>
      </c>
      <c r="W345" s="12" t="s">
        <v>25</v>
      </c>
      <c r="X345" s="12" t="s">
        <v>0</v>
      </c>
    </row>
    <row r="346" spans="1:24" ht="21.95" hidden="1" customHeight="1" x14ac:dyDescent="0.25">
      <c r="A346" s="12" t="s">
        <v>8812</v>
      </c>
      <c r="B346" s="12" t="s">
        <v>88</v>
      </c>
      <c r="C346" s="51" t="s">
        <v>35</v>
      </c>
      <c r="D346" s="51" t="s">
        <v>34</v>
      </c>
      <c r="E346" s="51" t="s">
        <v>11</v>
      </c>
      <c r="F346" s="428" t="s">
        <v>10</v>
      </c>
      <c r="G346" s="351" t="s">
        <v>9</v>
      </c>
      <c r="H346" s="12">
        <v>114</v>
      </c>
      <c r="I346" s="12">
        <v>1</v>
      </c>
      <c r="J346" s="12" t="s">
        <v>19</v>
      </c>
      <c r="K346" s="12" t="s">
        <v>8804</v>
      </c>
      <c r="L346" s="460">
        <v>46254</v>
      </c>
      <c r="M346" s="12" t="s">
        <v>1</v>
      </c>
      <c r="O346" s="12" t="s">
        <v>4</v>
      </c>
      <c r="P346" s="12" t="s">
        <v>4</v>
      </c>
      <c r="Q346" s="396" t="s">
        <v>52</v>
      </c>
      <c r="R346" s="33">
        <v>46254</v>
      </c>
      <c r="S346" s="50">
        <v>12.63</v>
      </c>
      <c r="T346" s="50">
        <v>12.98</v>
      </c>
      <c r="U346" s="45">
        <v>156</v>
      </c>
      <c r="V346" s="45">
        <v>160</v>
      </c>
      <c r="W346" s="12" t="s">
        <v>16</v>
      </c>
      <c r="X346" s="12" t="s">
        <v>15</v>
      </c>
    </row>
    <row r="347" spans="1:24" ht="21.95" hidden="1" customHeight="1" x14ac:dyDescent="0.25">
      <c r="A347" s="12" t="s">
        <v>8813</v>
      </c>
      <c r="B347" s="12" t="s">
        <v>102</v>
      </c>
      <c r="C347" s="51" t="s">
        <v>258</v>
      </c>
      <c r="E347" s="51" t="s">
        <v>28</v>
      </c>
      <c r="F347" s="428" t="s">
        <v>10</v>
      </c>
      <c r="G347" s="351" t="s">
        <v>20</v>
      </c>
      <c r="H347" s="12">
        <v>100</v>
      </c>
      <c r="I347" s="12" t="s">
        <v>54</v>
      </c>
      <c r="J347" s="12" t="s">
        <v>53</v>
      </c>
      <c r="K347" s="12" t="s">
        <v>7753</v>
      </c>
      <c r="L347" s="460">
        <v>46254</v>
      </c>
      <c r="M347" s="12" t="s">
        <v>49</v>
      </c>
      <c r="N347" s="12" t="s">
        <v>15</v>
      </c>
      <c r="Q347" s="396" t="s">
        <v>17</v>
      </c>
      <c r="R347" s="33">
        <v>46255</v>
      </c>
      <c r="S347" s="50">
        <v>20.36</v>
      </c>
      <c r="T347" s="50">
        <v>20.61</v>
      </c>
      <c r="U347" s="45">
        <v>528</v>
      </c>
      <c r="V347" s="45">
        <v>534</v>
      </c>
      <c r="W347" s="12" t="s">
        <v>25</v>
      </c>
      <c r="X347" s="12" t="s">
        <v>0</v>
      </c>
    </row>
    <row r="348" spans="1:24" ht="21.95" hidden="1" customHeight="1" x14ac:dyDescent="0.25">
      <c r="A348" s="12" t="s">
        <v>8814</v>
      </c>
      <c r="B348" s="12" t="s">
        <v>88</v>
      </c>
      <c r="C348" s="51" t="s">
        <v>35</v>
      </c>
      <c r="E348" s="51" t="s">
        <v>514</v>
      </c>
      <c r="F348" s="428" t="s">
        <v>10</v>
      </c>
      <c r="G348" s="351" t="s">
        <v>9</v>
      </c>
      <c r="H348" s="12">
        <v>114</v>
      </c>
      <c r="I348" s="12">
        <v>2</v>
      </c>
      <c r="J348" s="12" t="s">
        <v>8</v>
      </c>
      <c r="K348" s="12" t="s">
        <v>8099</v>
      </c>
      <c r="L348" s="460">
        <v>46254</v>
      </c>
      <c r="M348" s="12" t="s">
        <v>49</v>
      </c>
      <c r="N348" s="12" t="s">
        <v>15</v>
      </c>
      <c r="O348" s="12" t="s">
        <v>4</v>
      </c>
      <c r="P348" s="12" t="s">
        <v>4</v>
      </c>
      <c r="Q348" s="396" t="s">
        <v>52</v>
      </c>
      <c r="R348" s="33">
        <v>46254</v>
      </c>
      <c r="S348" s="50">
        <v>10.56</v>
      </c>
      <c r="T348" s="50">
        <v>10.96</v>
      </c>
      <c r="U348" s="45">
        <v>152</v>
      </c>
      <c r="V348" s="45">
        <v>160</v>
      </c>
      <c r="W348" s="12" t="s">
        <v>16</v>
      </c>
      <c r="X348" s="12" t="s">
        <v>15</v>
      </c>
    </row>
    <row r="349" spans="1:24" ht="21.95" hidden="1" customHeight="1" x14ac:dyDescent="0.25">
      <c r="A349" s="12" t="s">
        <v>8815</v>
      </c>
      <c r="B349" s="12" t="s">
        <v>204</v>
      </c>
      <c r="C349" s="51" t="s">
        <v>29</v>
      </c>
      <c r="E349" s="51" t="s">
        <v>28</v>
      </c>
      <c r="F349" s="428" t="s">
        <v>10</v>
      </c>
      <c r="G349" s="351" t="s">
        <v>20</v>
      </c>
      <c r="H349" s="12">
        <v>112</v>
      </c>
      <c r="I349" s="12">
        <v>2</v>
      </c>
      <c r="J349" s="12" t="s">
        <v>42</v>
      </c>
      <c r="K349" s="12" t="s">
        <v>7753</v>
      </c>
      <c r="L349" s="460">
        <v>46255</v>
      </c>
      <c r="M349" s="12" t="s">
        <v>6</v>
      </c>
      <c r="N349" s="12" t="s">
        <v>0</v>
      </c>
      <c r="Q349" s="396" t="s">
        <v>52</v>
      </c>
      <c r="R349" s="33">
        <v>46255</v>
      </c>
      <c r="S349" s="50">
        <v>18.78</v>
      </c>
      <c r="T349" s="50">
        <v>18.55</v>
      </c>
      <c r="U349" s="45">
        <v>540</v>
      </c>
      <c r="V349" s="45">
        <v>538</v>
      </c>
      <c r="W349" s="12" t="s">
        <v>8755</v>
      </c>
      <c r="X349" s="12" t="s">
        <v>5</v>
      </c>
    </row>
    <row r="350" spans="1:24" ht="21.95" hidden="1" customHeight="1" x14ac:dyDescent="0.25">
      <c r="A350" s="12" t="s">
        <v>8818</v>
      </c>
      <c r="B350" s="12" t="s">
        <v>614</v>
      </c>
      <c r="C350" s="51" t="s">
        <v>542</v>
      </c>
      <c r="D350" s="51" t="s">
        <v>34</v>
      </c>
      <c r="E350" s="51" t="s">
        <v>21</v>
      </c>
      <c r="F350" s="428" t="s">
        <v>10</v>
      </c>
      <c r="G350" s="351" t="s">
        <v>20</v>
      </c>
      <c r="H350" s="12">
        <v>108</v>
      </c>
      <c r="I350" s="12">
        <v>2</v>
      </c>
      <c r="J350" s="12" t="s">
        <v>19</v>
      </c>
      <c r="K350" s="12" t="s">
        <v>7822</v>
      </c>
      <c r="L350" s="460">
        <v>46255</v>
      </c>
      <c r="M350" s="12" t="s">
        <v>6</v>
      </c>
      <c r="N350" s="12" t="s">
        <v>0</v>
      </c>
      <c r="Q350" s="396" t="s">
        <v>17</v>
      </c>
      <c r="R350" s="33">
        <v>46255</v>
      </c>
      <c r="S350" s="50">
        <v>31.99</v>
      </c>
      <c r="T350" s="50">
        <v>31.65</v>
      </c>
      <c r="U350" s="45">
        <v>372</v>
      </c>
      <c r="V350" s="45">
        <v>380</v>
      </c>
      <c r="W350" s="12" t="s">
        <v>8755</v>
      </c>
      <c r="X350" s="12" t="s">
        <v>5</v>
      </c>
    </row>
    <row r="351" spans="1:24" ht="21.95" hidden="1" customHeight="1" x14ac:dyDescent="0.25">
      <c r="A351" s="12" t="s">
        <v>8819</v>
      </c>
      <c r="B351" s="12" t="s">
        <v>88</v>
      </c>
      <c r="C351" s="51" t="s">
        <v>35</v>
      </c>
      <c r="D351" s="51" t="s">
        <v>34</v>
      </c>
      <c r="E351" s="51" t="s">
        <v>11</v>
      </c>
      <c r="F351" s="428" t="s">
        <v>10</v>
      </c>
      <c r="G351" s="351" t="s">
        <v>9</v>
      </c>
      <c r="H351" s="12">
        <v>114</v>
      </c>
      <c r="I351" s="12">
        <v>1</v>
      </c>
      <c r="J351" s="12" t="s">
        <v>84</v>
      </c>
      <c r="K351" s="12" t="s">
        <v>8804</v>
      </c>
      <c r="L351" s="460">
        <v>46255</v>
      </c>
      <c r="M351" s="12" t="s">
        <v>6</v>
      </c>
      <c r="N351" s="12" t="s">
        <v>0</v>
      </c>
      <c r="Q351" s="396" t="s">
        <v>17</v>
      </c>
      <c r="R351" s="33">
        <v>46255</v>
      </c>
      <c r="S351" s="50">
        <v>12.55</v>
      </c>
      <c r="T351" s="50">
        <v>12.6</v>
      </c>
      <c r="U351" s="45">
        <v>150</v>
      </c>
      <c r="V351" s="45">
        <v>146</v>
      </c>
      <c r="W351" s="12" t="s">
        <v>8755</v>
      </c>
      <c r="X351" s="12" t="s">
        <v>5</v>
      </c>
    </row>
    <row r="352" spans="1:24" ht="21.95" hidden="1" customHeight="1" x14ac:dyDescent="0.25">
      <c r="A352" s="12" t="s">
        <v>8820</v>
      </c>
      <c r="B352" s="12" t="s">
        <v>8821</v>
      </c>
      <c r="C352" s="51" t="s">
        <v>1995</v>
      </c>
      <c r="D352" s="51" t="s">
        <v>34</v>
      </c>
      <c r="E352" s="51" t="s">
        <v>28</v>
      </c>
      <c r="F352" s="428" t="s">
        <v>10</v>
      </c>
      <c r="G352" s="351" t="s">
        <v>20</v>
      </c>
      <c r="H352" s="12">
        <v>100</v>
      </c>
      <c r="I352" s="12" t="s">
        <v>54</v>
      </c>
      <c r="J352" s="12" t="s">
        <v>53</v>
      </c>
      <c r="K352" s="12" t="s">
        <v>7753</v>
      </c>
      <c r="L352" s="460">
        <v>46255</v>
      </c>
      <c r="M352" s="12" t="s">
        <v>6</v>
      </c>
      <c r="N352" s="12" t="s">
        <v>0</v>
      </c>
      <c r="Q352" s="396" t="s">
        <v>17</v>
      </c>
      <c r="R352" s="33">
        <v>46255</v>
      </c>
      <c r="S352" s="50">
        <v>18.440000000000001</v>
      </c>
      <c r="T352" s="50">
        <v>18.440000000000001</v>
      </c>
      <c r="U352" s="45">
        <v>526</v>
      </c>
      <c r="V352" s="45">
        <v>522</v>
      </c>
      <c r="W352" s="12" t="s">
        <v>8755</v>
      </c>
      <c r="X352" s="12" t="s">
        <v>5</v>
      </c>
    </row>
    <row r="353" spans="1:24" ht="21.95" hidden="1" customHeight="1" x14ac:dyDescent="0.25">
      <c r="A353" s="12" t="s">
        <v>8822</v>
      </c>
      <c r="B353" s="12" t="s">
        <v>468</v>
      </c>
      <c r="C353" s="51" t="s">
        <v>467</v>
      </c>
      <c r="D353" s="51" t="s">
        <v>34</v>
      </c>
      <c r="E353" s="51" t="s">
        <v>28</v>
      </c>
      <c r="F353" s="428" t="s">
        <v>10</v>
      </c>
      <c r="G353" s="351" t="s">
        <v>20</v>
      </c>
      <c r="H353" s="12">
        <v>108</v>
      </c>
      <c r="I353" s="12">
        <v>2</v>
      </c>
      <c r="J353" s="12" t="s">
        <v>8</v>
      </c>
      <c r="K353" s="12" t="s">
        <v>8344</v>
      </c>
      <c r="L353" s="460">
        <v>46255</v>
      </c>
      <c r="M353" s="12" t="s">
        <v>1</v>
      </c>
      <c r="N353" s="12" t="s">
        <v>2885</v>
      </c>
      <c r="Q353" s="396" t="s">
        <v>8584</v>
      </c>
      <c r="R353" s="33">
        <v>46255</v>
      </c>
      <c r="S353" s="50">
        <v>19.22</v>
      </c>
      <c r="T353" s="50">
        <v>19.25</v>
      </c>
      <c r="U353" s="45">
        <v>530</v>
      </c>
      <c r="V353" s="45">
        <v>520</v>
      </c>
      <c r="W353" s="12" t="s">
        <v>8755</v>
      </c>
      <c r="X353" s="12" t="s">
        <v>5</v>
      </c>
    </row>
    <row r="354" spans="1:24" ht="21.95" hidden="1" customHeight="1" x14ac:dyDescent="0.25">
      <c r="A354" s="12" t="s">
        <v>8823</v>
      </c>
      <c r="B354" s="12" t="s">
        <v>355</v>
      </c>
      <c r="C354" s="51" t="s">
        <v>951</v>
      </c>
      <c r="D354" s="51" t="s">
        <v>34</v>
      </c>
      <c r="E354" s="51" t="s">
        <v>514</v>
      </c>
      <c r="F354" s="428" t="s">
        <v>10</v>
      </c>
      <c r="G354" s="351" t="s">
        <v>9</v>
      </c>
      <c r="H354" s="12">
        <v>106</v>
      </c>
      <c r="I354" s="12">
        <v>1</v>
      </c>
      <c r="J354" s="12" t="s">
        <v>42</v>
      </c>
      <c r="K354" s="12" t="s">
        <v>8099</v>
      </c>
      <c r="L354" s="460">
        <v>46255</v>
      </c>
      <c r="M354" s="12" t="s">
        <v>1</v>
      </c>
      <c r="N354" s="12" t="s">
        <v>5</v>
      </c>
      <c r="Q354" s="396" t="s">
        <v>17</v>
      </c>
      <c r="R354" s="33">
        <v>46255</v>
      </c>
      <c r="S354" s="50">
        <v>10.01</v>
      </c>
      <c r="T354" s="50">
        <v>10.199999999999999</v>
      </c>
      <c r="U354" s="45">
        <v>150</v>
      </c>
      <c r="V354" s="45">
        <v>156</v>
      </c>
      <c r="W354" s="12" t="s">
        <v>16</v>
      </c>
      <c r="X354" s="12" t="s">
        <v>15</v>
      </c>
    </row>
    <row r="355" spans="1:24" ht="21.95" hidden="1" customHeight="1" x14ac:dyDescent="0.25">
      <c r="A355" s="12" t="s">
        <v>8824</v>
      </c>
      <c r="B355" s="12" t="s">
        <v>137</v>
      </c>
      <c r="C355" s="51" t="s">
        <v>243</v>
      </c>
      <c r="E355" s="51" t="s">
        <v>21</v>
      </c>
      <c r="F355" s="428" t="s">
        <v>10</v>
      </c>
      <c r="G355" s="351" t="s">
        <v>20</v>
      </c>
      <c r="H355" s="12">
        <v>108</v>
      </c>
      <c r="I355" s="12">
        <v>2</v>
      </c>
      <c r="J355" s="12" t="s">
        <v>27</v>
      </c>
      <c r="K355" s="12" t="s">
        <v>8293</v>
      </c>
      <c r="L355" s="460">
        <v>46255</v>
      </c>
      <c r="M355" s="12" t="s">
        <v>1</v>
      </c>
      <c r="N355" s="12" t="s">
        <v>5</v>
      </c>
      <c r="Q355" s="396" t="s">
        <v>17</v>
      </c>
      <c r="R355" s="33">
        <v>46255</v>
      </c>
      <c r="S355" s="50">
        <v>31.98</v>
      </c>
      <c r="T355" s="50">
        <v>32</v>
      </c>
      <c r="U355" s="45">
        <v>310</v>
      </c>
      <c r="V355" s="45">
        <v>320</v>
      </c>
      <c r="W355" s="12" t="s">
        <v>16</v>
      </c>
      <c r="X355" s="12" t="s">
        <v>15</v>
      </c>
    </row>
    <row r="356" spans="1:24" ht="21.95" hidden="1" customHeight="1" x14ac:dyDescent="0.25">
      <c r="A356" s="12" t="s">
        <v>8825</v>
      </c>
      <c r="B356" s="12" t="s">
        <v>419</v>
      </c>
      <c r="C356" s="51" t="s">
        <v>418</v>
      </c>
      <c r="E356" s="51" t="s">
        <v>11</v>
      </c>
      <c r="F356" s="428" t="s">
        <v>10</v>
      </c>
      <c r="G356" s="351" t="s">
        <v>9</v>
      </c>
      <c r="H356" s="12">
        <v>90</v>
      </c>
      <c r="I356" s="12">
        <v>1</v>
      </c>
      <c r="J356" s="12" t="s">
        <v>19</v>
      </c>
      <c r="K356" s="12" t="s">
        <v>7741</v>
      </c>
      <c r="L356" s="460">
        <v>46255</v>
      </c>
      <c r="M356" s="12" t="s">
        <v>1</v>
      </c>
      <c r="N356" s="12" t="s">
        <v>5</v>
      </c>
      <c r="Q356" s="396" t="s">
        <v>52</v>
      </c>
      <c r="R356" s="33">
        <v>46255</v>
      </c>
      <c r="S356" s="50">
        <v>11.98</v>
      </c>
      <c r="T356" s="50">
        <v>12.05</v>
      </c>
      <c r="U356" s="45">
        <v>152</v>
      </c>
      <c r="V356" s="45">
        <v>150</v>
      </c>
      <c r="W356" s="12" t="s">
        <v>16</v>
      </c>
      <c r="X356" s="12" t="s">
        <v>15</v>
      </c>
    </row>
    <row r="357" spans="1:24" ht="21.95" hidden="1" customHeight="1" x14ac:dyDescent="0.25">
      <c r="A357" s="12" t="s">
        <v>8826</v>
      </c>
      <c r="B357" s="12" t="s">
        <v>2595</v>
      </c>
      <c r="C357" s="51" t="s">
        <v>22</v>
      </c>
      <c r="E357" s="51" t="s">
        <v>21</v>
      </c>
      <c r="F357" s="428" t="s">
        <v>10</v>
      </c>
      <c r="G357" s="351" t="s">
        <v>20</v>
      </c>
      <c r="H357" s="12">
        <v>114</v>
      </c>
      <c r="I357" s="12">
        <v>2</v>
      </c>
      <c r="J357" s="12" t="s">
        <v>84</v>
      </c>
      <c r="K357" s="12" t="s">
        <v>8293</v>
      </c>
      <c r="L357" s="460">
        <v>46255</v>
      </c>
      <c r="M357" s="12" t="s">
        <v>1</v>
      </c>
      <c r="N357" s="12" t="s">
        <v>5</v>
      </c>
      <c r="Q357" s="396" t="s">
        <v>17</v>
      </c>
      <c r="R357" s="33">
        <v>46255</v>
      </c>
      <c r="S357" s="50">
        <v>32.549999999999997</v>
      </c>
      <c r="T357" s="50">
        <v>32.1</v>
      </c>
      <c r="U357" s="45">
        <v>366</v>
      </c>
      <c r="V357" s="45">
        <v>350</v>
      </c>
      <c r="W357" s="12" t="s">
        <v>16</v>
      </c>
      <c r="X357" s="12" t="s">
        <v>15</v>
      </c>
    </row>
    <row r="358" spans="1:24" ht="21.95" hidden="1" customHeight="1" x14ac:dyDescent="0.25">
      <c r="A358" s="12" t="s">
        <v>8827</v>
      </c>
      <c r="B358" s="12" t="s">
        <v>1203</v>
      </c>
      <c r="C358" s="51" t="s">
        <v>1202</v>
      </c>
      <c r="E358" s="51" t="s">
        <v>11</v>
      </c>
      <c r="F358" s="428" t="s">
        <v>10</v>
      </c>
      <c r="G358" s="351" t="s">
        <v>9</v>
      </c>
      <c r="H358" s="12">
        <v>106</v>
      </c>
      <c r="I358" s="12">
        <v>1</v>
      </c>
      <c r="J358" s="12" t="s">
        <v>42</v>
      </c>
      <c r="K358" s="12" t="s">
        <v>7741</v>
      </c>
      <c r="L358" s="460">
        <v>46255</v>
      </c>
      <c r="M358" s="12" t="s">
        <v>49</v>
      </c>
      <c r="N358" s="12" t="s">
        <v>15</v>
      </c>
      <c r="Q358" s="396" t="s">
        <v>17</v>
      </c>
      <c r="R358" s="33">
        <v>46255</v>
      </c>
      <c r="S358" s="50">
        <v>12.44</v>
      </c>
      <c r="T358" s="50">
        <v>12.14</v>
      </c>
      <c r="U358" s="45">
        <v>148</v>
      </c>
      <c r="V358" s="45">
        <v>146</v>
      </c>
      <c r="W358" s="12" t="s">
        <v>16</v>
      </c>
      <c r="X358" s="12" t="s">
        <v>15</v>
      </c>
    </row>
    <row r="359" spans="1:24" ht="21.95" hidden="1" customHeight="1" x14ac:dyDescent="0.25">
      <c r="A359" s="12" t="s">
        <v>8828</v>
      </c>
      <c r="B359" s="12" t="s">
        <v>533</v>
      </c>
      <c r="C359" s="51" t="s">
        <v>226</v>
      </c>
      <c r="E359" s="51" t="s">
        <v>28</v>
      </c>
      <c r="F359" s="428" t="s">
        <v>10</v>
      </c>
      <c r="G359" s="351" t="s">
        <v>20</v>
      </c>
      <c r="H359" s="12">
        <v>106</v>
      </c>
      <c r="I359" s="12">
        <v>2</v>
      </c>
      <c r="J359" s="12" t="s">
        <v>27</v>
      </c>
      <c r="K359" s="12" t="s">
        <v>8344</v>
      </c>
      <c r="L359" s="460">
        <v>46255</v>
      </c>
      <c r="M359" s="12" t="s">
        <v>49</v>
      </c>
      <c r="N359" s="12" t="s">
        <v>15</v>
      </c>
      <c r="Q359" s="396" t="s">
        <v>8584</v>
      </c>
      <c r="R359" s="33">
        <v>46256</v>
      </c>
      <c r="S359" s="50">
        <v>19.190000000000001</v>
      </c>
      <c r="T359" s="50">
        <v>19.46</v>
      </c>
      <c r="U359" s="45">
        <v>536</v>
      </c>
      <c r="V359" s="45">
        <v>510</v>
      </c>
      <c r="W359" s="12" t="s">
        <v>25</v>
      </c>
      <c r="X359" s="12" t="s">
        <v>0</v>
      </c>
    </row>
    <row r="360" spans="1:24" ht="21.95" hidden="1" customHeight="1" x14ac:dyDescent="0.25">
      <c r="A360" s="12" t="s">
        <v>8829</v>
      </c>
      <c r="B360" s="12" t="s">
        <v>88</v>
      </c>
      <c r="C360" s="51" t="s">
        <v>35</v>
      </c>
      <c r="E360" s="51" t="s">
        <v>11</v>
      </c>
      <c r="F360" s="428" t="s">
        <v>10</v>
      </c>
      <c r="G360" s="351" t="s">
        <v>9</v>
      </c>
      <c r="H360" s="12">
        <v>114</v>
      </c>
      <c r="I360" s="12">
        <v>1</v>
      </c>
      <c r="J360" s="12" t="s">
        <v>19</v>
      </c>
      <c r="K360" s="12" t="s">
        <v>7741</v>
      </c>
      <c r="L360" s="460">
        <v>46255</v>
      </c>
      <c r="M360" s="12" t="s">
        <v>49</v>
      </c>
      <c r="N360" s="12" t="s">
        <v>15</v>
      </c>
      <c r="Q360" s="396" t="s">
        <v>17</v>
      </c>
      <c r="R360" s="33">
        <v>46256</v>
      </c>
      <c r="S360" s="50">
        <v>12.22</v>
      </c>
      <c r="T360" s="50">
        <v>11.91</v>
      </c>
      <c r="U360" s="45">
        <v>158</v>
      </c>
      <c r="V360" s="45">
        <v>154</v>
      </c>
      <c r="W360" s="12" t="s">
        <v>25</v>
      </c>
      <c r="X360" s="12" t="s">
        <v>0</v>
      </c>
    </row>
    <row r="361" spans="1:24" ht="21.95" hidden="1" customHeight="1" x14ac:dyDescent="0.25">
      <c r="A361" s="12" t="s">
        <v>8830</v>
      </c>
      <c r="B361" s="12" t="s">
        <v>419</v>
      </c>
      <c r="C361" s="51" t="s">
        <v>418</v>
      </c>
      <c r="E361" s="51" t="s">
        <v>568</v>
      </c>
      <c r="F361" s="428" t="s">
        <v>10</v>
      </c>
      <c r="G361" s="351" t="s">
        <v>32</v>
      </c>
      <c r="H361" s="12">
        <v>90</v>
      </c>
      <c r="I361" s="12">
        <v>2</v>
      </c>
      <c r="J361" s="12" t="s">
        <v>84</v>
      </c>
      <c r="K361" s="12" t="s">
        <v>7684</v>
      </c>
      <c r="L361" s="460">
        <v>46255</v>
      </c>
      <c r="M361" s="12" t="s">
        <v>49</v>
      </c>
      <c r="N361" s="12" t="s">
        <v>15</v>
      </c>
      <c r="Q361" s="396" t="s">
        <v>17</v>
      </c>
      <c r="R361" s="33">
        <v>46256</v>
      </c>
      <c r="S361" s="50">
        <v>8.08</v>
      </c>
      <c r="T361" s="50">
        <v>7.94</v>
      </c>
      <c r="U361" s="45">
        <v>104</v>
      </c>
      <c r="V361" s="45">
        <v>100</v>
      </c>
      <c r="W361" s="12" t="s">
        <v>25</v>
      </c>
      <c r="X361" s="12" t="s">
        <v>0</v>
      </c>
    </row>
    <row r="362" spans="1:24" ht="21.95" hidden="1" customHeight="1" x14ac:dyDescent="0.25">
      <c r="A362" s="12" t="s">
        <v>8831</v>
      </c>
      <c r="B362" s="12" t="s">
        <v>419</v>
      </c>
      <c r="C362" s="51" t="s">
        <v>418</v>
      </c>
      <c r="E362" s="51" t="s">
        <v>514</v>
      </c>
      <c r="F362" s="428" t="s">
        <v>10</v>
      </c>
      <c r="G362" s="351" t="s">
        <v>9</v>
      </c>
      <c r="H362" s="12">
        <v>90</v>
      </c>
      <c r="I362" s="12">
        <v>1</v>
      </c>
      <c r="J362" s="12" t="s">
        <v>8</v>
      </c>
      <c r="K362" s="12" t="s">
        <v>8099</v>
      </c>
      <c r="L362" s="460">
        <v>46255</v>
      </c>
      <c r="M362" s="12" t="s">
        <v>49</v>
      </c>
      <c r="N362" s="12" t="s">
        <v>15</v>
      </c>
      <c r="Q362" s="396" t="s">
        <v>52</v>
      </c>
      <c r="R362" s="33">
        <v>46255</v>
      </c>
      <c r="S362" s="50">
        <v>10.220000000000001</v>
      </c>
      <c r="T362" s="50">
        <v>10</v>
      </c>
      <c r="U362" s="45">
        <v>148</v>
      </c>
      <c r="V362" s="45">
        <v>148</v>
      </c>
      <c r="W362" s="12" t="s">
        <v>16</v>
      </c>
      <c r="X362" s="12" t="s">
        <v>15</v>
      </c>
    </row>
    <row r="363" spans="1:24" ht="21.95" hidden="1" customHeight="1" x14ac:dyDescent="0.25">
      <c r="A363" s="12" t="s">
        <v>8832</v>
      </c>
      <c r="B363" s="12" t="s">
        <v>122</v>
      </c>
      <c r="C363" s="51" t="s">
        <v>148</v>
      </c>
      <c r="E363" s="51" t="s">
        <v>28</v>
      </c>
      <c r="F363" s="428" t="s">
        <v>10</v>
      </c>
      <c r="G363" s="351" t="s">
        <v>20</v>
      </c>
      <c r="H363" s="12">
        <v>100</v>
      </c>
      <c r="I363" s="12" t="s">
        <v>54</v>
      </c>
      <c r="J363" s="12" t="s">
        <v>53</v>
      </c>
      <c r="K363" s="12" t="s">
        <v>8344</v>
      </c>
      <c r="L363" s="460">
        <v>46255</v>
      </c>
      <c r="M363" s="12" t="s">
        <v>1</v>
      </c>
      <c r="N363" s="12" t="s">
        <v>5</v>
      </c>
      <c r="Q363" s="396" t="s">
        <v>161</v>
      </c>
      <c r="R363" s="33">
        <v>46256</v>
      </c>
      <c r="S363" s="50">
        <v>20.04</v>
      </c>
      <c r="T363" s="50">
        <v>19.86</v>
      </c>
      <c r="U363" s="45">
        <v>528</v>
      </c>
      <c r="V363" s="45">
        <v>506</v>
      </c>
      <c r="W363" s="12" t="s">
        <v>25</v>
      </c>
      <c r="X363" s="12" t="s">
        <v>0</v>
      </c>
    </row>
    <row r="364" spans="1:24" ht="21.95" hidden="1" customHeight="1" x14ac:dyDescent="0.25">
      <c r="A364" s="12" t="s">
        <v>8833</v>
      </c>
      <c r="B364" s="12" t="s">
        <v>1067</v>
      </c>
      <c r="C364" s="51" t="s">
        <v>1066</v>
      </c>
      <c r="E364" s="51" t="s">
        <v>28</v>
      </c>
      <c r="F364" s="428" t="s">
        <v>10</v>
      </c>
      <c r="G364" s="351" t="s">
        <v>20</v>
      </c>
      <c r="H364" s="12">
        <v>100</v>
      </c>
      <c r="I364" s="12" t="s">
        <v>54</v>
      </c>
      <c r="J364" s="12" t="s">
        <v>53</v>
      </c>
      <c r="K364" s="12" t="s">
        <v>8344</v>
      </c>
      <c r="L364" s="460">
        <v>46255</v>
      </c>
      <c r="M364" s="12" t="s">
        <v>49</v>
      </c>
      <c r="N364" s="12" t="s">
        <v>15</v>
      </c>
      <c r="Q364" s="396" t="s">
        <v>161</v>
      </c>
      <c r="R364" s="33">
        <v>46256</v>
      </c>
      <c r="S364" s="50">
        <v>18.559999999999999</v>
      </c>
      <c r="T364" s="50">
        <v>20.2</v>
      </c>
      <c r="U364" s="45">
        <v>520</v>
      </c>
      <c r="V364" s="45">
        <v>500</v>
      </c>
      <c r="W364" s="12" t="s">
        <v>16</v>
      </c>
      <c r="X364" s="12" t="s">
        <v>15</v>
      </c>
    </row>
    <row r="365" spans="1:24" ht="21.95" hidden="1" customHeight="1" x14ac:dyDescent="0.25">
      <c r="A365" s="12" t="s">
        <v>8834</v>
      </c>
      <c r="B365" s="12" t="s">
        <v>145</v>
      </c>
      <c r="C365" s="51" t="s">
        <v>139</v>
      </c>
      <c r="D365" s="51" t="s">
        <v>34</v>
      </c>
      <c r="E365" s="51" t="s">
        <v>28</v>
      </c>
      <c r="F365" s="428" t="s">
        <v>10</v>
      </c>
      <c r="G365" s="351" t="s">
        <v>20</v>
      </c>
      <c r="H365" s="12">
        <v>100</v>
      </c>
      <c r="I365" s="12">
        <v>2</v>
      </c>
      <c r="J365" s="12" t="s">
        <v>8</v>
      </c>
      <c r="K365" s="12" t="s">
        <v>8521</v>
      </c>
      <c r="L365" s="460">
        <v>46256</v>
      </c>
      <c r="M365" s="12" t="s">
        <v>6</v>
      </c>
      <c r="N365" s="12" t="s">
        <v>0</v>
      </c>
      <c r="Q365" s="396" t="s">
        <v>17</v>
      </c>
      <c r="R365" s="33">
        <v>46256</v>
      </c>
      <c r="S365" s="50">
        <v>19.559999999999999</v>
      </c>
      <c r="T365" s="50">
        <v>19.82</v>
      </c>
      <c r="U365" s="45">
        <v>538</v>
      </c>
      <c r="V365" s="45">
        <v>522</v>
      </c>
      <c r="W365" s="12" t="s">
        <v>25</v>
      </c>
      <c r="X365" s="12" t="s">
        <v>0</v>
      </c>
    </row>
    <row r="366" spans="1:24" ht="21.95" hidden="1" customHeight="1" x14ac:dyDescent="0.25">
      <c r="A366" s="12" t="s">
        <v>8835</v>
      </c>
      <c r="B366" s="12" t="s">
        <v>419</v>
      </c>
      <c r="C366" s="51" t="s">
        <v>418</v>
      </c>
      <c r="E366" s="51" t="s">
        <v>11</v>
      </c>
      <c r="F366" s="428" t="s">
        <v>10</v>
      </c>
      <c r="G366" s="351" t="s">
        <v>9</v>
      </c>
      <c r="H366" s="12">
        <v>90</v>
      </c>
      <c r="I366" s="12">
        <v>1</v>
      </c>
      <c r="J366" s="12" t="s">
        <v>42</v>
      </c>
      <c r="K366" s="12" t="s">
        <v>8277</v>
      </c>
      <c r="L366" s="460">
        <v>46256</v>
      </c>
      <c r="M366" s="12" t="s">
        <v>6</v>
      </c>
      <c r="N366" s="12" t="s">
        <v>0</v>
      </c>
      <c r="Q366" s="396" t="s">
        <v>17</v>
      </c>
      <c r="R366" s="33">
        <v>46256</v>
      </c>
      <c r="S366" s="50">
        <v>12.63</v>
      </c>
      <c r="T366" s="50">
        <v>12.77</v>
      </c>
      <c r="U366" s="45">
        <v>150</v>
      </c>
      <c r="V366" s="45">
        <v>154</v>
      </c>
      <c r="W366" s="12" t="s">
        <v>25</v>
      </c>
      <c r="X366" s="12" t="s">
        <v>0</v>
      </c>
    </row>
    <row r="367" spans="1:24" ht="21.95" hidden="1" customHeight="1" x14ac:dyDescent="0.25">
      <c r="A367" s="12" t="s">
        <v>8836</v>
      </c>
      <c r="B367" s="12" t="s">
        <v>450</v>
      </c>
      <c r="C367" s="51" t="s">
        <v>449</v>
      </c>
      <c r="E367" s="51" t="s">
        <v>21</v>
      </c>
      <c r="F367" s="428" t="s">
        <v>10</v>
      </c>
      <c r="G367" s="351" t="s">
        <v>20</v>
      </c>
      <c r="H367" s="12">
        <v>108</v>
      </c>
      <c r="I367" s="12">
        <v>2</v>
      </c>
      <c r="J367" s="12" t="s">
        <v>27</v>
      </c>
      <c r="K367" s="12" t="s">
        <v>8293</v>
      </c>
      <c r="L367" s="460">
        <v>46256</v>
      </c>
      <c r="M367" s="12" t="s">
        <v>6</v>
      </c>
      <c r="N367" s="12" t="s">
        <v>0</v>
      </c>
      <c r="Q367" s="396" t="s">
        <v>17</v>
      </c>
      <c r="R367" s="33">
        <v>46256</v>
      </c>
      <c r="S367" s="50">
        <v>31.88</v>
      </c>
      <c r="T367" s="50">
        <v>32</v>
      </c>
      <c r="U367" s="45">
        <v>322</v>
      </c>
      <c r="V367" s="45">
        <v>328</v>
      </c>
      <c r="W367" s="12" t="s">
        <v>8755</v>
      </c>
      <c r="X367" s="12" t="s">
        <v>5</v>
      </c>
    </row>
    <row r="368" spans="1:24" ht="21.95" hidden="1" customHeight="1" x14ac:dyDescent="0.25">
      <c r="A368" s="12" t="s">
        <v>8837</v>
      </c>
      <c r="B368" s="12" t="s">
        <v>468</v>
      </c>
      <c r="C368" s="51" t="s">
        <v>467</v>
      </c>
      <c r="E368" s="51" t="s">
        <v>28</v>
      </c>
      <c r="F368" s="428" t="s">
        <v>10</v>
      </c>
      <c r="G368" s="351" t="s">
        <v>20</v>
      </c>
      <c r="H368" s="12" t="s">
        <v>0</v>
      </c>
      <c r="I368" s="12">
        <v>1</v>
      </c>
      <c r="J368" s="12" t="s">
        <v>19</v>
      </c>
      <c r="K368" s="12" t="s">
        <v>8344</v>
      </c>
      <c r="L368" s="460">
        <v>46256</v>
      </c>
      <c r="M368" s="12" t="s">
        <v>6</v>
      </c>
      <c r="N368" s="12" t="s">
        <v>0</v>
      </c>
      <c r="Q368" s="396" t="s">
        <v>17</v>
      </c>
      <c r="R368" s="33">
        <v>46256</v>
      </c>
      <c r="S368" s="50">
        <v>18.78</v>
      </c>
      <c r="T368" s="50">
        <v>18.559999999999999</v>
      </c>
      <c r="U368" s="45">
        <v>530</v>
      </c>
      <c r="V368" s="45">
        <v>528</v>
      </c>
      <c r="W368" s="12" t="s">
        <v>8755</v>
      </c>
      <c r="X368" s="12" t="s">
        <v>5</v>
      </c>
    </row>
    <row r="369" spans="1:24" ht="21.95" hidden="1" customHeight="1" x14ac:dyDescent="0.25">
      <c r="A369" s="12" t="s">
        <v>8838</v>
      </c>
      <c r="B369" s="12" t="s">
        <v>292</v>
      </c>
      <c r="C369" s="51" t="s">
        <v>291</v>
      </c>
      <c r="D369" s="51" t="s">
        <v>34</v>
      </c>
      <c r="E369" s="51" t="s">
        <v>568</v>
      </c>
      <c r="F369" s="428" t="s">
        <v>10</v>
      </c>
      <c r="G369" s="351" t="s">
        <v>567</v>
      </c>
      <c r="H369" s="12">
        <v>110</v>
      </c>
      <c r="I369" s="12">
        <v>2</v>
      </c>
      <c r="J369" s="12" t="s">
        <v>84</v>
      </c>
      <c r="K369" s="12" t="s">
        <v>7684</v>
      </c>
      <c r="L369" s="460">
        <v>46256</v>
      </c>
      <c r="M369" s="12" t="s">
        <v>6</v>
      </c>
      <c r="N369" s="12" t="s">
        <v>0</v>
      </c>
      <c r="Q369" s="396" t="s">
        <v>17</v>
      </c>
      <c r="R369" s="33">
        <v>46256</v>
      </c>
      <c r="S369" s="50">
        <v>7.75</v>
      </c>
      <c r="T369" s="50">
        <v>7.66</v>
      </c>
      <c r="U369" s="45">
        <v>98</v>
      </c>
      <c r="V369" s="45">
        <v>98</v>
      </c>
      <c r="W369" s="12" t="s">
        <v>8755</v>
      </c>
      <c r="X369" s="12" t="s">
        <v>5</v>
      </c>
    </row>
    <row r="370" spans="1:24" ht="21.95" hidden="1" customHeight="1" x14ac:dyDescent="0.25">
      <c r="A370" s="12" t="s">
        <v>8839</v>
      </c>
      <c r="B370" s="12" t="s">
        <v>154</v>
      </c>
      <c r="C370" s="51" t="s">
        <v>1196</v>
      </c>
      <c r="E370" s="51" t="s">
        <v>28</v>
      </c>
      <c r="F370" s="428" t="s">
        <v>10</v>
      </c>
      <c r="G370" s="351" t="s">
        <v>20</v>
      </c>
      <c r="H370" s="12">
        <v>100</v>
      </c>
      <c r="I370" s="12" t="s">
        <v>54</v>
      </c>
      <c r="J370" s="12" t="s">
        <v>53</v>
      </c>
      <c r="K370" s="12" t="s">
        <v>8344</v>
      </c>
      <c r="L370" s="460">
        <v>46257</v>
      </c>
      <c r="M370" s="12" t="s">
        <v>1</v>
      </c>
      <c r="N370" s="12" t="s">
        <v>0</v>
      </c>
      <c r="O370" s="12" t="s">
        <v>4</v>
      </c>
      <c r="P370" s="12" t="s">
        <v>3</v>
      </c>
      <c r="Q370" s="396" t="s">
        <v>8584</v>
      </c>
      <c r="R370" s="33">
        <v>46257</v>
      </c>
      <c r="S370" s="50">
        <v>20.11</v>
      </c>
      <c r="T370" s="50">
        <v>19.559999999999999</v>
      </c>
      <c r="U370" s="45">
        <v>528</v>
      </c>
      <c r="V370" s="45">
        <v>514</v>
      </c>
      <c r="W370" s="12" t="s">
        <v>25</v>
      </c>
      <c r="X370" s="12" t="s">
        <v>15</v>
      </c>
    </row>
    <row r="371" spans="1:24" ht="21.95" hidden="1" customHeight="1" x14ac:dyDescent="0.25">
      <c r="A371" s="12" t="s">
        <v>8840</v>
      </c>
      <c r="B371" s="12" t="s">
        <v>88</v>
      </c>
      <c r="C371" s="51" t="s">
        <v>35</v>
      </c>
      <c r="D371" s="51" t="s">
        <v>34</v>
      </c>
      <c r="E371" s="51" t="s">
        <v>11</v>
      </c>
      <c r="F371" s="428" t="s">
        <v>10</v>
      </c>
      <c r="G371" s="351" t="s">
        <v>9</v>
      </c>
      <c r="H371" s="12">
        <v>114</v>
      </c>
      <c r="I371" s="12">
        <v>1</v>
      </c>
      <c r="J371" s="12" t="s">
        <v>8</v>
      </c>
      <c r="K371" s="12" t="s">
        <v>8523</v>
      </c>
      <c r="L371" s="460">
        <v>46256</v>
      </c>
      <c r="M371" s="12" t="s">
        <v>1</v>
      </c>
      <c r="N371" s="12" t="s">
        <v>5</v>
      </c>
      <c r="O371" s="12" t="s">
        <v>4</v>
      </c>
      <c r="P371" s="12" t="s">
        <v>4</v>
      </c>
      <c r="Q371" s="396" t="s">
        <v>17</v>
      </c>
      <c r="R371" s="33">
        <v>46256</v>
      </c>
      <c r="S371" s="50">
        <v>12.66</v>
      </c>
      <c r="T371" s="50">
        <v>12</v>
      </c>
      <c r="U371" s="45">
        <v>150</v>
      </c>
      <c r="V371" s="45">
        <v>152</v>
      </c>
      <c r="W371" s="12" t="s">
        <v>8755</v>
      </c>
      <c r="X371" s="12" t="s">
        <v>5</v>
      </c>
    </row>
    <row r="372" spans="1:24" ht="21.95" hidden="1" customHeight="1" x14ac:dyDescent="0.25">
      <c r="A372" s="12" t="s">
        <v>8841</v>
      </c>
      <c r="B372" s="12" t="s">
        <v>334</v>
      </c>
      <c r="C372" s="51" t="s">
        <v>361</v>
      </c>
      <c r="E372" s="51" t="s">
        <v>21</v>
      </c>
      <c r="F372" s="428" t="s">
        <v>10</v>
      </c>
      <c r="G372" s="351" t="s">
        <v>20</v>
      </c>
      <c r="H372" s="12">
        <v>110</v>
      </c>
      <c r="I372" s="12">
        <v>2</v>
      </c>
      <c r="J372" s="12" t="s">
        <v>84</v>
      </c>
      <c r="K372" s="12" t="s">
        <v>8293</v>
      </c>
      <c r="L372" s="460">
        <v>46256</v>
      </c>
      <c r="M372" s="12" t="s">
        <v>49</v>
      </c>
      <c r="N372" s="12" t="s">
        <v>15</v>
      </c>
      <c r="Q372" s="396" t="s">
        <v>17</v>
      </c>
      <c r="R372" s="33">
        <v>46257</v>
      </c>
      <c r="S372" s="50">
        <v>32.200000000000003</v>
      </c>
      <c r="T372" s="50">
        <v>32.49</v>
      </c>
      <c r="U372" s="45">
        <v>330</v>
      </c>
      <c r="V372" s="45">
        <v>320</v>
      </c>
      <c r="W372" s="12" t="s">
        <v>8755</v>
      </c>
      <c r="X372" s="12" t="s">
        <v>0</v>
      </c>
    </row>
    <row r="373" spans="1:24" ht="21.95" hidden="1" customHeight="1" x14ac:dyDescent="0.25">
      <c r="A373" s="12" t="s">
        <v>8842</v>
      </c>
      <c r="B373" s="12" t="s">
        <v>88</v>
      </c>
      <c r="C373" s="51" t="s">
        <v>35</v>
      </c>
      <c r="D373" s="51" t="s">
        <v>34</v>
      </c>
      <c r="E373" s="51" t="s">
        <v>11</v>
      </c>
      <c r="F373" s="428" t="s">
        <v>10</v>
      </c>
      <c r="G373" s="351" t="s">
        <v>9</v>
      </c>
      <c r="H373" s="12">
        <v>114</v>
      </c>
      <c r="I373" s="12">
        <v>1</v>
      </c>
      <c r="J373" s="12" t="s">
        <v>27</v>
      </c>
      <c r="K373" s="12" t="s">
        <v>8523</v>
      </c>
      <c r="L373" s="460">
        <v>46256</v>
      </c>
      <c r="M373" s="12" t="s">
        <v>1</v>
      </c>
      <c r="N373" s="12" t="s">
        <v>5</v>
      </c>
      <c r="O373" s="12" t="s">
        <v>4</v>
      </c>
      <c r="P373" s="12" t="s">
        <v>4</v>
      </c>
      <c r="Q373" s="396" t="s">
        <v>52</v>
      </c>
      <c r="R373" s="33">
        <v>46256</v>
      </c>
      <c r="S373" s="50">
        <v>12.56</v>
      </c>
      <c r="T373" s="50">
        <v>12.9</v>
      </c>
      <c r="U373" s="45">
        <v>152</v>
      </c>
      <c r="V373" s="45">
        <v>154</v>
      </c>
      <c r="W373" s="12" t="s">
        <v>16</v>
      </c>
      <c r="X373" s="12" t="s">
        <v>15</v>
      </c>
    </row>
    <row r="374" spans="1:24" ht="21.95" hidden="1" customHeight="1" x14ac:dyDescent="0.25">
      <c r="A374" s="12" t="s">
        <v>8843</v>
      </c>
      <c r="B374" s="12" t="s">
        <v>1669</v>
      </c>
      <c r="C374" s="51" t="s">
        <v>1668</v>
      </c>
      <c r="D374" s="51" t="s">
        <v>34</v>
      </c>
      <c r="E374" s="51" t="s">
        <v>568</v>
      </c>
      <c r="F374" s="428" t="s">
        <v>10</v>
      </c>
      <c r="G374" s="351" t="s">
        <v>567</v>
      </c>
      <c r="H374" s="12">
        <v>108</v>
      </c>
      <c r="I374" s="12">
        <v>2</v>
      </c>
      <c r="J374" s="12" t="s">
        <v>19</v>
      </c>
      <c r="K374" s="12" t="s">
        <v>7684</v>
      </c>
      <c r="L374" s="460">
        <v>46256</v>
      </c>
      <c r="M374" s="12" t="s">
        <v>1</v>
      </c>
      <c r="N374" s="12" t="s">
        <v>5</v>
      </c>
      <c r="O374" s="12" t="s">
        <v>18</v>
      </c>
      <c r="P374" s="12" t="s">
        <v>3</v>
      </c>
      <c r="Q374" s="396" t="s">
        <v>17</v>
      </c>
      <c r="R374" s="33">
        <v>46256</v>
      </c>
      <c r="S374" s="50">
        <v>7.56</v>
      </c>
      <c r="T374" s="50">
        <v>7.98</v>
      </c>
      <c r="U374" s="45">
        <v>100</v>
      </c>
      <c r="V374" s="45">
        <v>102</v>
      </c>
      <c r="W374" s="12" t="s">
        <v>16</v>
      </c>
      <c r="X374" s="12" t="s">
        <v>15</v>
      </c>
    </row>
    <row r="375" spans="1:24" ht="21.95" hidden="1" customHeight="1" x14ac:dyDescent="0.25">
      <c r="A375" s="12" t="s">
        <v>8844</v>
      </c>
      <c r="B375" s="12" t="s">
        <v>774</v>
      </c>
      <c r="C375" s="51" t="s">
        <v>773</v>
      </c>
      <c r="E375" s="51" t="s">
        <v>28</v>
      </c>
      <c r="F375" s="428" t="s">
        <v>10</v>
      </c>
      <c r="G375" s="351" t="s">
        <v>20</v>
      </c>
      <c r="H375" s="12">
        <v>108</v>
      </c>
      <c r="I375" s="12">
        <v>2</v>
      </c>
      <c r="J375" s="12" t="s">
        <v>8</v>
      </c>
      <c r="K375" s="12" t="s">
        <v>8344</v>
      </c>
      <c r="L375" s="460">
        <v>46256</v>
      </c>
      <c r="M375" s="12" t="s">
        <v>49</v>
      </c>
      <c r="N375" s="12" t="s">
        <v>15</v>
      </c>
      <c r="O375" s="12" t="s">
        <v>4</v>
      </c>
      <c r="P375" s="12" t="s">
        <v>4</v>
      </c>
      <c r="Q375" s="396" t="s">
        <v>17</v>
      </c>
      <c r="R375" s="33">
        <v>46256</v>
      </c>
      <c r="S375" s="50">
        <v>18.559999999999999</v>
      </c>
      <c r="T375" s="50">
        <v>19.420000000000002</v>
      </c>
      <c r="U375" s="45">
        <v>520</v>
      </c>
      <c r="V375" s="45">
        <v>512</v>
      </c>
      <c r="W375" s="12" t="s">
        <v>16</v>
      </c>
      <c r="X375" s="12" t="s">
        <v>15</v>
      </c>
    </row>
    <row r="376" spans="1:24" ht="21.95" customHeight="1" x14ac:dyDescent="0.25">
      <c r="A376" s="12" t="s">
        <v>8845</v>
      </c>
      <c r="B376" s="12" t="s">
        <v>424</v>
      </c>
      <c r="C376" s="51" t="s">
        <v>423</v>
      </c>
      <c r="E376" s="51" t="s">
        <v>28</v>
      </c>
      <c r="F376" s="428" t="s">
        <v>10</v>
      </c>
      <c r="G376" s="351" t="s">
        <v>20</v>
      </c>
      <c r="H376" s="12">
        <v>100</v>
      </c>
      <c r="I376" s="12" t="s">
        <v>54</v>
      </c>
      <c r="J376" s="12" t="s">
        <v>53</v>
      </c>
      <c r="K376" s="12" t="s">
        <v>8344</v>
      </c>
      <c r="L376" s="460">
        <v>46256</v>
      </c>
      <c r="M376" s="12" t="s">
        <v>1</v>
      </c>
      <c r="N376" s="12" t="s">
        <v>5</v>
      </c>
      <c r="Q376" s="396" t="s">
        <v>17</v>
      </c>
      <c r="R376" s="33">
        <v>46257</v>
      </c>
      <c r="S376" s="50">
        <v>19</v>
      </c>
      <c r="T376" s="50">
        <v>18.66</v>
      </c>
      <c r="U376" s="45">
        <v>522</v>
      </c>
      <c r="V376" s="45">
        <v>520</v>
      </c>
      <c r="W376" s="12" t="s">
        <v>8755</v>
      </c>
      <c r="X376" s="12" t="s">
        <v>0</v>
      </c>
    </row>
    <row r="377" spans="1:24" ht="21.95" hidden="1" customHeight="1" x14ac:dyDescent="0.25">
      <c r="A377" s="12" t="s">
        <v>8846</v>
      </c>
      <c r="B377" s="12" t="s">
        <v>147</v>
      </c>
      <c r="C377" s="51" t="s">
        <v>1332</v>
      </c>
      <c r="D377" s="51" t="s">
        <v>34</v>
      </c>
      <c r="E377" s="51" t="s">
        <v>568</v>
      </c>
      <c r="F377" s="428" t="s">
        <v>10</v>
      </c>
      <c r="G377" s="351" t="s">
        <v>567</v>
      </c>
      <c r="H377" s="12">
        <v>108</v>
      </c>
      <c r="I377" s="12">
        <v>2</v>
      </c>
      <c r="J377" s="12" t="s">
        <v>27</v>
      </c>
      <c r="K377" s="12" t="s">
        <v>7684</v>
      </c>
      <c r="L377" s="460">
        <v>46256</v>
      </c>
      <c r="M377" s="12" t="s">
        <v>49</v>
      </c>
      <c r="N377" s="12" t="s">
        <v>15</v>
      </c>
      <c r="Q377" s="396" t="s">
        <v>17</v>
      </c>
      <c r="R377" s="33">
        <v>46257</v>
      </c>
      <c r="S377" s="50">
        <v>7.66</v>
      </c>
      <c r="T377" s="50">
        <v>7.8</v>
      </c>
      <c r="U377" s="45">
        <v>98</v>
      </c>
      <c r="V377" s="45">
        <v>90</v>
      </c>
      <c r="W377" s="12" t="s">
        <v>8755</v>
      </c>
      <c r="X377" s="12" t="s">
        <v>0</v>
      </c>
    </row>
    <row r="378" spans="1:24" ht="21.95" hidden="1" customHeight="1" x14ac:dyDescent="0.25">
      <c r="A378" s="12" t="s">
        <v>8847</v>
      </c>
      <c r="B378" s="12" t="s">
        <v>92</v>
      </c>
      <c r="C378" s="51" t="s">
        <v>115</v>
      </c>
      <c r="D378" s="51" t="s">
        <v>34</v>
      </c>
      <c r="E378" s="51" t="s">
        <v>11</v>
      </c>
      <c r="F378" s="428" t="s">
        <v>10</v>
      </c>
      <c r="G378" s="351" t="s">
        <v>9</v>
      </c>
      <c r="H378" s="12">
        <v>109</v>
      </c>
      <c r="I378" s="12">
        <v>1</v>
      </c>
      <c r="J378" s="12" t="s">
        <v>19</v>
      </c>
      <c r="K378" s="12" t="s">
        <v>8523</v>
      </c>
      <c r="L378" s="460">
        <v>46256</v>
      </c>
      <c r="M378" s="12" t="s">
        <v>49</v>
      </c>
      <c r="N378" s="12" t="s">
        <v>15</v>
      </c>
      <c r="Q378" s="396" t="s">
        <v>17</v>
      </c>
      <c r="R378" s="33">
        <v>46257</v>
      </c>
      <c r="S378" s="50">
        <v>12.05</v>
      </c>
      <c r="T378" s="50">
        <v>12.67</v>
      </c>
      <c r="U378" s="45">
        <v>148</v>
      </c>
      <c r="V378" s="45">
        <v>140</v>
      </c>
      <c r="W378" s="12" t="s">
        <v>8755</v>
      </c>
      <c r="X378" s="12" t="s">
        <v>0</v>
      </c>
    </row>
    <row r="379" spans="1:24" ht="21.95" hidden="1" customHeight="1" x14ac:dyDescent="0.25">
      <c r="A379" s="12" t="s">
        <v>8848</v>
      </c>
      <c r="B379" s="12" t="s">
        <v>8853</v>
      </c>
      <c r="C379" s="51" t="s">
        <v>287</v>
      </c>
      <c r="D379" s="51" t="s">
        <v>34</v>
      </c>
      <c r="E379" s="51" t="s">
        <v>28</v>
      </c>
      <c r="F379" s="428" t="s">
        <v>10</v>
      </c>
      <c r="G379" s="351" t="s">
        <v>20</v>
      </c>
      <c r="H379" s="12">
        <v>108</v>
      </c>
      <c r="I379" s="12">
        <v>2</v>
      </c>
      <c r="J379" s="12" t="s">
        <v>42</v>
      </c>
      <c r="K379" s="12" t="s">
        <v>8344</v>
      </c>
      <c r="L379" s="460">
        <v>46256</v>
      </c>
      <c r="M379" s="480" t="s">
        <v>1</v>
      </c>
      <c r="N379" s="12" t="s">
        <v>5</v>
      </c>
      <c r="Q379" s="396" t="s">
        <v>8584</v>
      </c>
      <c r="R379" s="33">
        <v>46256</v>
      </c>
      <c r="S379" s="50">
        <v>18.559999999999999</v>
      </c>
      <c r="T379" s="50">
        <v>19.559999999999999</v>
      </c>
      <c r="U379" s="45">
        <v>520</v>
      </c>
      <c r="V379" s="45">
        <v>532</v>
      </c>
      <c r="W379" s="12" t="s">
        <v>16</v>
      </c>
      <c r="X379" s="12" t="s">
        <v>15</v>
      </c>
    </row>
    <row r="380" spans="1:24" ht="21.95" hidden="1" customHeight="1" x14ac:dyDescent="0.25">
      <c r="A380" s="12" t="s">
        <v>8849</v>
      </c>
      <c r="B380" s="12" t="s">
        <v>468</v>
      </c>
      <c r="C380" s="51" t="s">
        <v>467</v>
      </c>
      <c r="D380" s="51" t="s">
        <v>34</v>
      </c>
      <c r="E380" s="51" t="s">
        <v>11</v>
      </c>
      <c r="F380" s="428" t="s">
        <v>10</v>
      </c>
      <c r="G380" s="351" t="s">
        <v>9</v>
      </c>
      <c r="H380" s="12">
        <v>108</v>
      </c>
      <c r="I380" s="12">
        <v>1</v>
      </c>
      <c r="J380" s="12" t="s">
        <v>42</v>
      </c>
      <c r="K380" s="12" t="s">
        <v>8523</v>
      </c>
      <c r="L380" s="460">
        <v>46256</v>
      </c>
      <c r="M380" s="12" t="s">
        <v>49</v>
      </c>
      <c r="N380" s="12" t="s">
        <v>15</v>
      </c>
      <c r="O380" s="12" t="s">
        <v>18</v>
      </c>
      <c r="P380" s="12" t="s">
        <v>4</v>
      </c>
      <c r="Q380" s="396" t="s">
        <v>17</v>
      </c>
      <c r="R380" s="33"/>
    </row>
    <row r="381" spans="1:24" ht="21.95" hidden="1" customHeight="1" x14ac:dyDescent="0.25">
      <c r="A381" s="12" t="s">
        <v>8850</v>
      </c>
      <c r="B381" s="12" t="s">
        <v>172</v>
      </c>
      <c r="C381" s="51" t="s">
        <v>501</v>
      </c>
      <c r="E381" s="51" t="s">
        <v>21</v>
      </c>
      <c r="F381" s="428" t="s">
        <v>10</v>
      </c>
      <c r="G381" s="351" t="s">
        <v>20</v>
      </c>
      <c r="H381" s="12">
        <v>108</v>
      </c>
      <c r="I381" s="12">
        <v>1</v>
      </c>
      <c r="J381" s="12" t="s">
        <v>42</v>
      </c>
      <c r="K381" s="12" t="s">
        <v>8293</v>
      </c>
      <c r="L381" s="460">
        <v>46257</v>
      </c>
      <c r="M381" s="12" t="s">
        <v>1</v>
      </c>
      <c r="N381" s="12" t="s">
        <v>5</v>
      </c>
      <c r="O381" s="12" t="s">
        <v>4</v>
      </c>
      <c r="P381" s="12" t="s">
        <v>4</v>
      </c>
      <c r="Q381" s="396" t="s">
        <v>17</v>
      </c>
      <c r="R381" s="33">
        <v>46257</v>
      </c>
      <c r="S381" s="50">
        <v>32.15</v>
      </c>
      <c r="T381" s="50">
        <v>32.58</v>
      </c>
      <c r="U381" s="45">
        <v>320</v>
      </c>
      <c r="V381" s="45">
        <v>326</v>
      </c>
      <c r="W381" s="12" t="s">
        <v>16</v>
      </c>
      <c r="X381" s="12" t="s">
        <v>5</v>
      </c>
    </row>
    <row r="382" spans="1:24" ht="21.95" hidden="1" customHeight="1" x14ac:dyDescent="0.25">
      <c r="A382" s="12" t="s">
        <v>8851</v>
      </c>
      <c r="B382" s="12" t="s">
        <v>105</v>
      </c>
      <c r="C382" s="51" t="s">
        <v>458</v>
      </c>
      <c r="E382" s="51" t="s">
        <v>28</v>
      </c>
      <c r="F382" s="428" t="s">
        <v>10</v>
      </c>
      <c r="G382" s="351" t="s">
        <v>20</v>
      </c>
      <c r="H382" s="12">
        <v>100</v>
      </c>
      <c r="I382" s="12" t="s">
        <v>54</v>
      </c>
      <c r="J382" s="12" t="s">
        <v>53</v>
      </c>
      <c r="K382" s="12" t="s">
        <v>8521</v>
      </c>
      <c r="L382" s="460">
        <v>46256</v>
      </c>
      <c r="M382" s="12" t="s">
        <v>49</v>
      </c>
      <c r="N382" s="12" t="s">
        <v>15</v>
      </c>
      <c r="O382" s="12" t="s">
        <v>4</v>
      </c>
      <c r="P382" s="12" t="s">
        <v>3</v>
      </c>
      <c r="Q382" s="396" t="s">
        <v>17</v>
      </c>
      <c r="R382" s="33">
        <v>46257</v>
      </c>
      <c r="S382" s="50">
        <v>19.62</v>
      </c>
      <c r="T382" s="50">
        <v>18.22</v>
      </c>
      <c r="U382" s="45">
        <v>532</v>
      </c>
      <c r="V382" s="45">
        <v>530</v>
      </c>
      <c r="W382" s="12" t="s">
        <v>16</v>
      </c>
      <c r="X382" s="12" t="s">
        <v>5</v>
      </c>
    </row>
    <row r="383" spans="1:24" ht="21.95" hidden="1" customHeight="1" x14ac:dyDescent="0.25">
      <c r="A383" s="12" t="s">
        <v>8716</v>
      </c>
      <c r="B383" s="12" t="s">
        <v>8854</v>
      </c>
      <c r="C383" s="51" t="s">
        <v>35</v>
      </c>
      <c r="D383" s="51" t="s">
        <v>34</v>
      </c>
      <c r="E383" s="51" t="s">
        <v>33</v>
      </c>
      <c r="F383" s="428" t="s">
        <v>10</v>
      </c>
      <c r="G383" s="351" t="s">
        <v>32</v>
      </c>
      <c r="H383" s="12">
        <v>108</v>
      </c>
      <c r="I383" s="12">
        <v>1</v>
      </c>
      <c r="J383" s="12" t="s">
        <v>8</v>
      </c>
      <c r="K383" s="12" t="s">
        <v>7684</v>
      </c>
      <c r="L383" s="460">
        <v>46250</v>
      </c>
      <c r="M383" s="12" t="s">
        <v>6</v>
      </c>
      <c r="N383" s="12" t="s">
        <v>0</v>
      </c>
      <c r="Q383" s="396" t="s">
        <v>17</v>
      </c>
      <c r="R383" s="33">
        <v>46256</v>
      </c>
      <c r="S383" s="50">
        <v>9.32</v>
      </c>
      <c r="T383" s="50">
        <v>8.7899999999999991</v>
      </c>
      <c r="U383" s="45">
        <v>202</v>
      </c>
      <c r="V383" s="45">
        <v>208</v>
      </c>
      <c r="W383" s="12" t="s">
        <v>8755</v>
      </c>
      <c r="X383" s="12" t="s">
        <v>5</v>
      </c>
    </row>
    <row r="384" spans="1:24" ht="21.95" hidden="1" customHeight="1" x14ac:dyDescent="0.25">
      <c r="A384" s="12" t="s">
        <v>8852</v>
      </c>
      <c r="B384" s="12" t="s">
        <v>8860</v>
      </c>
      <c r="C384" s="51" t="s">
        <v>384</v>
      </c>
      <c r="E384" s="51" t="s">
        <v>568</v>
      </c>
      <c r="F384" s="428" t="s">
        <v>10</v>
      </c>
      <c r="G384" s="351" t="s">
        <v>567</v>
      </c>
      <c r="H384" s="12">
        <v>114</v>
      </c>
      <c r="I384" s="12">
        <v>2</v>
      </c>
      <c r="J384" s="12" t="s">
        <v>27</v>
      </c>
      <c r="K384" s="12" t="s">
        <v>7684</v>
      </c>
      <c r="L384" s="460">
        <v>46257</v>
      </c>
      <c r="M384" s="12" t="s">
        <v>1</v>
      </c>
      <c r="N384" s="12" t="s">
        <v>0</v>
      </c>
      <c r="O384" s="12" t="s">
        <v>3</v>
      </c>
      <c r="P384" s="12" t="s">
        <v>18</v>
      </c>
      <c r="Q384" s="396" t="s">
        <v>17</v>
      </c>
      <c r="R384" s="33">
        <v>46257</v>
      </c>
      <c r="S384" s="50">
        <v>7.53</v>
      </c>
      <c r="T384" s="50">
        <v>7.95</v>
      </c>
      <c r="U384" s="45">
        <v>100</v>
      </c>
      <c r="V384" s="45">
        <v>102</v>
      </c>
      <c r="W384" s="12" t="s">
        <v>16</v>
      </c>
      <c r="X384" s="12" t="s">
        <v>5</v>
      </c>
    </row>
    <row r="385" spans="1:24" ht="21.95" hidden="1" customHeight="1" x14ac:dyDescent="0.25">
      <c r="A385" s="12" t="s">
        <v>8855</v>
      </c>
      <c r="B385" s="12" t="s">
        <v>614</v>
      </c>
      <c r="C385" s="51" t="s">
        <v>542</v>
      </c>
      <c r="D385" s="51" t="s">
        <v>34</v>
      </c>
      <c r="E385" s="51" t="s">
        <v>28</v>
      </c>
      <c r="F385" s="428" t="s">
        <v>10</v>
      </c>
      <c r="G385" s="351" t="s">
        <v>20</v>
      </c>
      <c r="H385" s="12">
        <v>108</v>
      </c>
      <c r="I385" s="12">
        <v>1</v>
      </c>
      <c r="J385" s="12" t="s">
        <v>8</v>
      </c>
      <c r="K385" s="12" t="s">
        <v>8521</v>
      </c>
      <c r="L385" s="460">
        <v>46257</v>
      </c>
      <c r="M385" s="12" t="s">
        <v>1</v>
      </c>
      <c r="N385" s="12" t="s">
        <v>0</v>
      </c>
      <c r="Q385" s="396" t="s">
        <v>17</v>
      </c>
      <c r="R385" s="33">
        <v>46257</v>
      </c>
      <c r="S385" s="50">
        <v>18.329999999999998</v>
      </c>
      <c r="T385" s="50">
        <v>18.559999999999999</v>
      </c>
      <c r="U385" s="45">
        <v>520</v>
      </c>
      <c r="V385" s="45">
        <v>528</v>
      </c>
      <c r="W385" s="12" t="s">
        <v>8755</v>
      </c>
      <c r="X385" s="12" t="s">
        <v>0</v>
      </c>
    </row>
    <row r="386" spans="1:24" ht="21.95" hidden="1" customHeight="1" x14ac:dyDescent="0.25">
      <c r="A386" s="12" t="s">
        <v>8856</v>
      </c>
      <c r="B386" s="12" t="s">
        <v>8861</v>
      </c>
      <c r="C386" s="51" t="s">
        <v>35</v>
      </c>
      <c r="D386" s="51" t="s">
        <v>34</v>
      </c>
      <c r="E386" s="51" t="s">
        <v>21</v>
      </c>
      <c r="F386" s="428" t="s">
        <v>10</v>
      </c>
      <c r="G386" s="351" t="s">
        <v>20</v>
      </c>
      <c r="H386" s="12">
        <v>114</v>
      </c>
      <c r="I386" s="12">
        <v>1</v>
      </c>
      <c r="J386" s="12" t="s">
        <v>84</v>
      </c>
      <c r="K386" s="12" t="s">
        <v>7741</v>
      </c>
      <c r="L386" s="460">
        <v>46257</v>
      </c>
      <c r="M386" s="12" t="s">
        <v>1</v>
      </c>
      <c r="N386" s="12" t="s">
        <v>0</v>
      </c>
      <c r="O386" s="12" t="s">
        <v>3</v>
      </c>
      <c r="P386" s="12" t="s">
        <v>18</v>
      </c>
      <c r="Q386" s="396" t="s">
        <v>52</v>
      </c>
      <c r="R386" s="33">
        <v>46257</v>
      </c>
      <c r="S386" s="50">
        <v>32.61</v>
      </c>
      <c r="T386" s="50">
        <v>32.33</v>
      </c>
      <c r="U386" s="45">
        <v>326</v>
      </c>
      <c r="V386" s="45">
        <v>318</v>
      </c>
      <c r="W386" s="12" t="s">
        <v>16</v>
      </c>
      <c r="X386" s="12" t="s">
        <v>5</v>
      </c>
    </row>
    <row r="387" spans="1:24" ht="21.95" hidden="1" customHeight="1" x14ac:dyDescent="0.25">
      <c r="A387" s="12" t="s">
        <v>8857</v>
      </c>
      <c r="B387" s="12" t="s">
        <v>88</v>
      </c>
      <c r="C387" s="51" t="s">
        <v>35</v>
      </c>
      <c r="D387" s="51" t="s">
        <v>34</v>
      </c>
      <c r="E387" s="51" t="s">
        <v>11</v>
      </c>
      <c r="F387" s="428" t="s">
        <v>10</v>
      </c>
      <c r="G387" s="351" t="s">
        <v>9</v>
      </c>
      <c r="H387" s="12">
        <v>114</v>
      </c>
      <c r="I387" s="12">
        <v>2</v>
      </c>
      <c r="J387" s="12" t="s">
        <v>19</v>
      </c>
      <c r="K387" s="12" t="s">
        <v>7741</v>
      </c>
      <c r="L387" s="460">
        <v>46257</v>
      </c>
      <c r="M387" s="12" t="s">
        <v>1</v>
      </c>
      <c r="N387" s="12" t="s">
        <v>0</v>
      </c>
      <c r="O387" s="12" t="s">
        <v>4</v>
      </c>
      <c r="P387" s="12" t="s">
        <v>3</v>
      </c>
      <c r="Q387" s="396" t="s">
        <v>52</v>
      </c>
      <c r="R387" s="33">
        <v>46257</v>
      </c>
      <c r="S387" s="50">
        <v>12.69</v>
      </c>
      <c r="T387" s="50">
        <v>12.51</v>
      </c>
      <c r="U387" s="45">
        <v>152</v>
      </c>
      <c r="V387" s="45">
        <v>156</v>
      </c>
      <c r="W387" s="12" t="s">
        <v>16</v>
      </c>
      <c r="X387" s="12" t="s">
        <v>5</v>
      </c>
    </row>
    <row r="388" spans="1:24" ht="21.95" hidden="1" customHeight="1" x14ac:dyDescent="0.25">
      <c r="A388" s="12" t="s">
        <v>8858</v>
      </c>
      <c r="B388" s="12" t="s">
        <v>419</v>
      </c>
      <c r="C388" s="51" t="s">
        <v>418</v>
      </c>
      <c r="E388" s="51" t="s">
        <v>11</v>
      </c>
      <c r="F388" s="428" t="s">
        <v>10</v>
      </c>
      <c r="G388" s="351" t="s">
        <v>9</v>
      </c>
      <c r="H388" s="12">
        <v>90</v>
      </c>
      <c r="I388" s="12">
        <v>1</v>
      </c>
      <c r="J388" s="12" t="s">
        <v>8</v>
      </c>
      <c r="K388" s="12" t="s">
        <v>247</v>
      </c>
      <c r="L388" s="460">
        <v>46257</v>
      </c>
      <c r="M388" s="12" t="s">
        <v>49</v>
      </c>
      <c r="N388" s="12" t="s">
        <v>5</v>
      </c>
      <c r="O388" s="12" t="s">
        <v>3</v>
      </c>
      <c r="P388" s="12" t="s">
        <v>18</v>
      </c>
      <c r="Q388" s="396" t="s">
        <v>52</v>
      </c>
      <c r="R388" s="33">
        <v>46257</v>
      </c>
      <c r="S388" s="50">
        <v>12.32</v>
      </c>
      <c r="T388" s="50">
        <v>12.56</v>
      </c>
      <c r="U388" s="45">
        <v>150</v>
      </c>
      <c r="V388" s="45">
        <v>152</v>
      </c>
      <c r="W388" s="12" t="s">
        <v>16</v>
      </c>
      <c r="X388" s="12" t="s">
        <v>5</v>
      </c>
    </row>
    <row r="389" spans="1:24" ht="21.95" hidden="1" customHeight="1" x14ac:dyDescent="0.25">
      <c r="A389" s="12" t="s">
        <v>8859</v>
      </c>
      <c r="B389" s="12" t="s">
        <v>96</v>
      </c>
      <c r="C389" s="51" t="s">
        <v>95</v>
      </c>
      <c r="D389" s="51" t="s">
        <v>34</v>
      </c>
      <c r="E389" s="51" t="s">
        <v>28</v>
      </c>
      <c r="F389" s="428" t="s">
        <v>10</v>
      </c>
      <c r="G389" s="351" t="s">
        <v>20</v>
      </c>
      <c r="H389" s="12">
        <v>110</v>
      </c>
      <c r="I389" s="12">
        <v>2</v>
      </c>
      <c r="J389" s="12" t="s">
        <v>8</v>
      </c>
      <c r="K389" s="12" t="s">
        <v>8521</v>
      </c>
      <c r="L389" s="460">
        <v>46257</v>
      </c>
      <c r="M389" s="12" t="s">
        <v>6</v>
      </c>
      <c r="N389" s="12" t="s">
        <v>15</v>
      </c>
      <c r="Q389" s="396" t="s">
        <v>52</v>
      </c>
      <c r="R389" s="33">
        <v>46257</v>
      </c>
      <c r="S389" s="50">
        <v>20.04</v>
      </c>
      <c r="T389" s="50">
        <v>19.82</v>
      </c>
      <c r="U389" s="45">
        <v>520</v>
      </c>
      <c r="V389" s="45">
        <v>532</v>
      </c>
      <c r="W389" s="12" t="s">
        <v>25</v>
      </c>
      <c r="X389" s="12" t="s">
        <v>15</v>
      </c>
    </row>
    <row r="390" spans="1:24" ht="21.95" hidden="1" customHeight="1" x14ac:dyDescent="0.25">
      <c r="A390" s="12" t="s">
        <v>8862</v>
      </c>
      <c r="B390" s="12" t="s">
        <v>325</v>
      </c>
      <c r="C390" s="51" t="s">
        <v>324</v>
      </c>
      <c r="D390" s="51" t="s">
        <v>34</v>
      </c>
      <c r="E390" s="51" t="s">
        <v>568</v>
      </c>
      <c r="F390" s="428" t="s">
        <v>10</v>
      </c>
      <c r="G390" s="351" t="s">
        <v>567</v>
      </c>
      <c r="H390" s="12">
        <v>108</v>
      </c>
      <c r="I390" s="12">
        <v>2</v>
      </c>
      <c r="J390" s="12" t="s">
        <v>42</v>
      </c>
      <c r="K390" s="12" t="s">
        <v>7684</v>
      </c>
      <c r="L390" s="460">
        <v>46257</v>
      </c>
      <c r="M390" s="12" t="s">
        <v>49</v>
      </c>
      <c r="N390" s="12" t="s">
        <v>5</v>
      </c>
      <c r="Q390" s="396" t="s">
        <v>161</v>
      </c>
      <c r="R390" s="33">
        <v>46257</v>
      </c>
      <c r="S390" s="50">
        <v>6.96</v>
      </c>
      <c r="T390" s="50">
        <v>7.25</v>
      </c>
      <c r="U390" s="45">
        <v>102</v>
      </c>
      <c r="V390" s="45">
        <v>100</v>
      </c>
      <c r="W390" s="12" t="s">
        <v>25</v>
      </c>
      <c r="X390" s="12" t="s">
        <v>15</v>
      </c>
    </row>
    <row r="391" spans="1:24" ht="21.95" hidden="1" customHeight="1" x14ac:dyDescent="0.25">
      <c r="A391" s="12" t="s">
        <v>8863</v>
      </c>
      <c r="B391" s="12" t="s">
        <v>295</v>
      </c>
      <c r="C391" s="51" t="s">
        <v>294</v>
      </c>
      <c r="E391" s="51" t="s">
        <v>21</v>
      </c>
      <c r="F391" s="428" t="s">
        <v>10</v>
      </c>
      <c r="G391" s="351" t="s">
        <v>20</v>
      </c>
      <c r="H391" s="12">
        <v>100</v>
      </c>
      <c r="I391" s="12" t="s">
        <v>54</v>
      </c>
      <c r="J391" s="12" t="s">
        <v>230</v>
      </c>
      <c r="K391" s="12" t="s">
        <v>8293</v>
      </c>
      <c r="L391" s="460">
        <v>46257</v>
      </c>
      <c r="M391" s="12" t="s">
        <v>6</v>
      </c>
      <c r="N391" s="12" t="s">
        <v>15</v>
      </c>
      <c r="O391" s="12" t="s">
        <v>4</v>
      </c>
      <c r="P391" s="12" t="s">
        <v>4</v>
      </c>
      <c r="Q391" s="396" t="s">
        <v>17</v>
      </c>
      <c r="R391" s="33">
        <v>46258</v>
      </c>
      <c r="S391" s="50">
        <v>32.200000000000003</v>
      </c>
      <c r="T391" s="50">
        <v>33.200000000000003</v>
      </c>
      <c r="U391" s="45">
        <v>320</v>
      </c>
      <c r="V391" s="45">
        <v>336</v>
      </c>
      <c r="W391" s="12" t="s">
        <v>16</v>
      </c>
      <c r="X391" s="12" t="s">
        <v>5</v>
      </c>
    </row>
    <row r="392" spans="1:24" ht="21.95" hidden="1" customHeight="1" x14ac:dyDescent="0.25">
      <c r="A392" s="12" t="s">
        <v>8864</v>
      </c>
      <c r="B392" s="12" t="s">
        <v>419</v>
      </c>
      <c r="C392" s="51" t="s">
        <v>418</v>
      </c>
      <c r="E392" s="51" t="s">
        <v>11</v>
      </c>
      <c r="F392" s="428" t="s">
        <v>10</v>
      </c>
      <c r="G392" s="351" t="s">
        <v>9</v>
      </c>
      <c r="H392" s="12">
        <v>90</v>
      </c>
      <c r="K392" s="12" t="s">
        <v>8054</v>
      </c>
      <c r="L392" s="460">
        <v>46257</v>
      </c>
      <c r="M392" s="12" t="s">
        <v>49</v>
      </c>
      <c r="N392" s="12" t="s">
        <v>5</v>
      </c>
      <c r="Q392" s="396" t="s">
        <v>17</v>
      </c>
      <c r="R392" s="33">
        <v>46257</v>
      </c>
      <c r="S392" s="50">
        <v>12.4</v>
      </c>
      <c r="T392" s="50">
        <v>12.24</v>
      </c>
      <c r="U392" s="45">
        <v>152</v>
      </c>
      <c r="V392" s="45">
        <v>154</v>
      </c>
      <c r="W392" s="12" t="s">
        <v>25</v>
      </c>
      <c r="X392" s="12" t="s">
        <v>15</v>
      </c>
    </row>
    <row r="393" spans="1:24" ht="21.95" hidden="1" customHeight="1" x14ac:dyDescent="0.25">
      <c r="A393" s="12" t="s">
        <v>8865</v>
      </c>
      <c r="B393" s="12" t="s">
        <v>86</v>
      </c>
      <c r="C393" s="51" t="s">
        <v>85</v>
      </c>
      <c r="D393" s="51" t="s">
        <v>34</v>
      </c>
      <c r="E393" s="51" t="s">
        <v>28</v>
      </c>
      <c r="F393" s="428" t="s">
        <v>10</v>
      </c>
      <c r="G393" s="351" t="s">
        <v>20</v>
      </c>
      <c r="H393" s="12">
        <v>100</v>
      </c>
      <c r="I393" s="12">
        <v>2</v>
      </c>
      <c r="J393" s="12" t="s">
        <v>84</v>
      </c>
      <c r="K393" s="12" t="s">
        <v>8521</v>
      </c>
      <c r="L393" s="460">
        <v>46257</v>
      </c>
      <c r="M393" s="12" t="s">
        <v>6</v>
      </c>
      <c r="N393" s="12" t="s">
        <v>15</v>
      </c>
      <c r="Q393" s="396" t="s">
        <v>17</v>
      </c>
      <c r="R393" s="33">
        <v>46258</v>
      </c>
      <c r="S393" s="50">
        <v>19</v>
      </c>
      <c r="T393" s="50">
        <v>19.55</v>
      </c>
      <c r="U393" s="45">
        <v>520</v>
      </c>
      <c r="V393" s="45">
        <v>528</v>
      </c>
      <c r="W393" s="12" t="s">
        <v>8755</v>
      </c>
      <c r="X393" s="12" t="s">
        <v>0</v>
      </c>
    </row>
    <row r="394" spans="1:24" ht="21.95" hidden="1" customHeight="1" x14ac:dyDescent="0.25">
      <c r="A394" s="12" t="s">
        <v>8866</v>
      </c>
      <c r="B394" s="12" t="s">
        <v>320</v>
      </c>
      <c r="C394" s="51" t="s">
        <v>319</v>
      </c>
      <c r="D394" s="51" t="s">
        <v>34</v>
      </c>
      <c r="E394" s="51" t="s">
        <v>11</v>
      </c>
      <c r="F394" s="428" t="s">
        <v>10</v>
      </c>
      <c r="G394" s="351" t="s">
        <v>9</v>
      </c>
      <c r="H394" s="12">
        <v>108</v>
      </c>
      <c r="I394" s="12">
        <v>1</v>
      </c>
      <c r="J394" s="12" t="s">
        <v>53</v>
      </c>
      <c r="K394" s="12" t="s">
        <v>8798</v>
      </c>
      <c r="L394" s="460">
        <v>46257</v>
      </c>
      <c r="M394" s="12" t="s">
        <v>6</v>
      </c>
      <c r="N394" s="12" t="s">
        <v>15</v>
      </c>
      <c r="Q394" s="396" t="s">
        <v>17</v>
      </c>
      <c r="R394" s="33">
        <v>46258</v>
      </c>
      <c r="S394" s="50">
        <v>12</v>
      </c>
      <c r="T394" s="50">
        <v>12.33</v>
      </c>
      <c r="U394" s="45">
        <v>148</v>
      </c>
      <c r="V394" s="45">
        <v>146</v>
      </c>
      <c r="W394" s="12" t="s">
        <v>8755</v>
      </c>
      <c r="X394" s="12" t="s">
        <v>0</v>
      </c>
    </row>
    <row r="395" spans="1:24" ht="21.95" hidden="1" customHeight="1" x14ac:dyDescent="0.25">
      <c r="A395" s="12" t="s">
        <v>8867</v>
      </c>
      <c r="B395" s="12" t="s">
        <v>2822</v>
      </c>
      <c r="C395" s="51" t="s">
        <v>193</v>
      </c>
      <c r="D395" s="51" t="s">
        <v>34</v>
      </c>
      <c r="E395" s="51" t="s">
        <v>568</v>
      </c>
      <c r="F395" s="428" t="s">
        <v>10</v>
      </c>
      <c r="G395" s="351" t="s">
        <v>567</v>
      </c>
      <c r="H395" s="12">
        <v>108</v>
      </c>
      <c r="I395" s="12">
        <v>2</v>
      </c>
      <c r="J395" s="12" t="s">
        <v>27</v>
      </c>
      <c r="K395" s="12" t="s">
        <v>7684</v>
      </c>
      <c r="L395" s="460">
        <v>46257</v>
      </c>
      <c r="M395" s="12" t="s">
        <v>6</v>
      </c>
      <c r="N395" s="12" t="s">
        <v>15</v>
      </c>
      <c r="Q395" s="396" t="s">
        <v>17</v>
      </c>
      <c r="R395" s="12" t="s">
        <v>8882</v>
      </c>
      <c r="S395" s="50">
        <v>7.63</v>
      </c>
      <c r="T395" s="50">
        <v>7.8</v>
      </c>
      <c r="U395" s="45">
        <v>98</v>
      </c>
      <c r="V395" s="45">
        <v>102</v>
      </c>
      <c r="W395" s="12" t="s">
        <v>8755</v>
      </c>
      <c r="X395" s="12" t="s">
        <v>0</v>
      </c>
    </row>
    <row r="396" spans="1:24" ht="21.95" hidden="1" customHeight="1" x14ac:dyDescent="0.25">
      <c r="A396" s="12" t="s">
        <v>8868</v>
      </c>
      <c r="B396" s="12" t="s">
        <v>145</v>
      </c>
      <c r="C396" s="51" t="s">
        <v>139</v>
      </c>
      <c r="D396" s="51" t="s">
        <v>34</v>
      </c>
      <c r="E396" s="51" t="s">
        <v>21</v>
      </c>
      <c r="F396" s="428" t="s">
        <v>10</v>
      </c>
      <c r="G396" s="351" t="s">
        <v>20</v>
      </c>
      <c r="H396" s="12">
        <v>100</v>
      </c>
      <c r="I396" s="12">
        <v>1</v>
      </c>
      <c r="J396" s="12" t="s">
        <v>27</v>
      </c>
      <c r="K396" s="12" t="s">
        <v>7741</v>
      </c>
      <c r="L396" s="460">
        <v>46257</v>
      </c>
      <c r="M396" s="12" t="s">
        <v>49</v>
      </c>
      <c r="N396" s="12" t="s">
        <v>5</v>
      </c>
      <c r="Q396" s="396" t="s">
        <v>17</v>
      </c>
      <c r="R396" s="33">
        <v>46257</v>
      </c>
      <c r="S396" s="50">
        <v>32.1</v>
      </c>
      <c r="T396" s="50">
        <v>32.4</v>
      </c>
      <c r="U396" s="45">
        <v>320</v>
      </c>
      <c r="V396" s="45">
        <v>302</v>
      </c>
      <c r="W396" s="12" t="s">
        <v>25</v>
      </c>
      <c r="X396" s="12" t="s">
        <v>15</v>
      </c>
    </row>
    <row r="397" spans="1:24" ht="21.95" hidden="1" customHeight="1" x14ac:dyDescent="0.25">
      <c r="A397" s="12" t="s">
        <v>8869</v>
      </c>
      <c r="B397" s="12" t="s">
        <v>221</v>
      </c>
      <c r="C397" s="51" t="s">
        <v>220</v>
      </c>
      <c r="D397" s="51" t="s">
        <v>34</v>
      </c>
      <c r="E397" s="51" t="s">
        <v>11</v>
      </c>
      <c r="F397" s="428" t="s">
        <v>10</v>
      </c>
      <c r="G397" s="351" t="s">
        <v>9</v>
      </c>
      <c r="H397" s="12">
        <v>108</v>
      </c>
      <c r="I397" s="12">
        <v>1</v>
      </c>
      <c r="J397" s="12" t="s">
        <v>19</v>
      </c>
      <c r="K397" s="12" t="s">
        <v>8556</v>
      </c>
      <c r="L397" s="460">
        <v>46257</v>
      </c>
      <c r="M397" s="12" t="s">
        <v>6</v>
      </c>
      <c r="N397" s="12" t="s">
        <v>15</v>
      </c>
      <c r="Q397" s="396" t="s">
        <v>17</v>
      </c>
      <c r="R397" s="12" t="s">
        <v>8882</v>
      </c>
      <c r="S397" s="50">
        <v>12.88</v>
      </c>
      <c r="T397" s="50">
        <v>12.66</v>
      </c>
      <c r="U397" s="45">
        <v>148</v>
      </c>
      <c r="V397" s="45">
        <v>140</v>
      </c>
      <c r="W397" s="12" t="s">
        <v>8755</v>
      </c>
      <c r="X397" s="12" t="s">
        <v>0</v>
      </c>
    </row>
    <row r="398" spans="1:24" ht="21.95" hidden="1" customHeight="1" x14ac:dyDescent="0.25">
      <c r="A398" s="12" t="s">
        <v>8870</v>
      </c>
      <c r="B398" s="12" t="s">
        <v>394</v>
      </c>
      <c r="C398" s="51" t="s">
        <v>1196</v>
      </c>
      <c r="E398" s="51" t="s">
        <v>568</v>
      </c>
      <c r="F398" s="428" t="s">
        <v>10</v>
      </c>
      <c r="G398" s="351" t="s">
        <v>567</v>
      </c>
      <c r="H398" s="12">
        <v>108</v>
      </c>
      <c r="I398" s="12">
        <v>1</v>
      </c>
      <c r="J398" s="12" t="s">
        <v>42</v>
      </c>
      <c r="K398" s="12" t="s">
        <v>7684</v>
      </c>
      <c r="L398" s="460">
        <v>46257</v>
      </c>
      <c r="M398" s="12" t="s">
        <v>6</v>
      </c>
      <c r="N398" s="12" t="s">
        <v>15</v>
      </c>
      <c r="Q398" s="396" t="s">
        <v>17</v>
      </c>
      <c r="R398" s="33">
        <v>46257</v>
      </c>
      <c r="S398" s="50">
        <v>7.96</v>
      </c>
      <c r="T398" s="50">
        <v>8.24</v>
      </c>
      <c r="U398" s="45">
        <v>100</v>
      </c>
      <c r="V398" s="45">
        <v>98</v>
      </c>
      <c r="W398" s="12" t="s">
        <v>25</v>
      </c>
      <c r="X398" s="12" t="s">
        <v>15</v>
      </c>
    </row>
    <row r="399" spans="1:24" ht="21.95" hidden="1" customHeight="1" x14ac:dyDescent="0.25">
      <c r="A399" s="12" t="s">
        <v>8871</v>
      </c>
      <c r="B399" s="12" t="s">
        <v>201</v>
      </c>
      <c r="C399" s="51" t="s">
        <v>200</v>
      </c>
      <c r="D399" s="51" t="s">
        <v>34</v>
      </c>
      <c r="E399" s="51" t="s">
        <v>28</v>
      </c>
      <c r="F399" s="428" t="s">
        <v>10</v>
      </c>
      <c r="G399" s="351" t="s">
        <v>20</v>
      </c>
      <c r="H399" s="12">
        <v>100</v>
      </c>
      <c r="I399" s="12" t="s">
        <v>54</v>
      </c>
      <c r="J399" s="12" t="s">
        <v>53</v>
      </c>
      <c r="K399" s="12" t="s">
        <v>8521</v>
      </c>
      <c r="L399" s="460">
        <v>46257</v>
      </c>
      <c r="M399" s="12" t="s">
        <v>49</v>
      </c>
      <c r="N399" s="12" t="s">
        <v>5</v>
      </c>
      <c r="Q399" s="396" t="s">
        <v>17</v>
      </c>
      <c r="R399" s="12" t="s">
        <v>8882</v>
      </c>
      <c r="S399" s="50">
        <v>18</v>
      </c>
      <c r="T399" s="50">
        <v>18.66</v>
      </c>
      <c r="U399" s="45">
        <v>530</v>
      </c>
      <c r="V399" s="45">
        <v>532</v>
      </c>
      <c r="W399" s="12" t="s">
        <v>8755</v>
      </c>
      <c r="X399" s="12" t="s">
        <v>0</v>
      </c>
    </row>
    <row r="400" spans="1:24" ht="21.95" hidden="1" customHeight="1" x14ac:dyDescent="0.25">
      <c r="A400" s="12" t="s">
        <v>8875</v>
      </c>
      <c r="B400" s="12" t="s">
        <v>221</v>
      </c>
      <c r="C400" s="51" t="s">
        <v>109</v>
      </c>
      <c r="D400" s="51" t="s">
        <v>34</v>
      </c>
      <c r="E400" s="51" t="s">
        <v>28</v>
      </c>
      <c r="F400" s="428" t="s">
        <v>10</v>
      </c>
      <c r="G400" s="351" t="s">
        <v>20</v>
      </c>
      <c r="H400" s="12">
        <v>108</v>
      </c>
      <c r="I400" s="12">
        <v>2</v>
      </c>
      <c r="J400" s="12" t="s">
        <v>8</v>
      </c>
      <c r="K400" s="12" t="s">
        <v>8521</v>
      </c>
      <c r="L400" s="460">
        <v>46258</v>
      </c>
      <c r="M400" s="12" t="s">
        <v>1</v>
      </c>
      <c r="Q400" s="396" t="s">
        <v>17</v>
      </c>
      <c r="R400" s="12" t="s">
        <v>8882</v>
      </c>
      <c r="S400" s="50">
        <v>19</v>
      </c>
      <c r="T400" s="50">
        <v>19.55</v>
      </c>
      <c r="U400" s="45">
        <v>530</v>
      </c>
      <c r="V400" s="45">
        <v>540</v>
      </c>
      <c r="W400" s="12" t="s">
        <v>8755</v>
      </c>
      <c r="X400" s="12" t="s">
        <v>0</v>
      </c>
    </row>
    <row r="401" spans="1:25" ht="21.95" hidden="1" customHeight="1" x14ac:dyDescent="0.25">
      <c r="A401" s="12" t="s">
        <v>8876</v>
      </c>
      <c r="B401" s="12" t="s">
        <v>4230</v>
      </c>
      <c r="C401" s="51" t="s">
        <v>515</v>
      </c>
      <c r="D401" s="51" t="s">
        <v>34</v>
      </c>
      <c r="E401" s="51" t="s">
        <v>11</v>
      </c>
      <c r="F401" s="428" t="s">
        <v>10</v>
      </c>
      <c r="G401" s="351" t="s">
        <v>9</v>
      </c>
      <c r="H401" s="12">
        <v>112</v>
      </c>
      <c r="I401" s="12">
        <v>1</v>
      </c>
      <c r="J401" s="12" t="s">
        <v>42</v>
      </c>
      <c r="K401" s="12" t="s">
        <v>8891</v>
      </c>
      <c r="L401" s="460">
        <v>46258</v>
      </c>
      <c r="M401" s="12" t="s">
        <v>1</v>
      </c>
      <c r="Q401" s="396" t="s">
        <v>17</v>
      </c>
      <c r="R401" s="33">
        <v>46258</v>
      </c>
      <c r="S401" s="50">
        <v>12.56</v>
      </c>
      <c r="T401" s="50">
        <v>13.02</v>
      </c>
      <c r="U401" s="45">
        <v>152</v>
      </c>
      <c r="V401" s="45">
        <v>160</v>
      </c>
      <c r="W401" s="12" t="s">
        <v>16</v>
      </c>
      <c r="X401" s="12" t="s">
        <v>5</v>
      </c>
    </row>
    <row r="402" spans="1:25" ht="21.95" hidden="1" customHeight="1" x14ac:dyDescent="0.25">
      <c r="A402" s="12" t="s">
        <v>8877</v>
      </c>
      <c r="B402" s="12" t="s">
        <v>92</v>
      </c>
      <c r="C402" s="51" t="s">
        <v>115</v>
      </c>
      <c r="D402" s="51" t="s">
        <v>34</v>
      </c>
      <c r="E402" s="51" t="s">
        <v>21</v>
      </c>
      <c r="F402" s="428" t="s">
        <v>10</v>
      </c>
      <c r="G402" s="351" t="s">
        <v>20</v>
      </c>
      <c r="H402" s="12">
        <v>109</v>
      </c>
      <c r="I402" s="12">
        <v>2</v>
      </c>
      <c r="J402" s="12" t="s">
        <v>27</v>
      </c>
      <c r="K402" s="12" t="s">
        <v>7741</v>
      </c>
      <c r="L402" s="460">
        <v>46258</v>
      </c>
      <c r="M402" s="12" t="s">
        <v>1</v>
      </c>
      <c r="Q402" s="396" t="s">
        <v>17</v>
      </c>
      <c r="R402" s="33">
        <v>46258</v>
      </c>
      <c r="S402" s="50">
        <v>33.25</v>
      </c>
      <c r="T402" s="50">
        <v>33.200000000000003</v>
      </c>
      <c r="U402" s="45">
        <v>340</v>
      </c>
      <c r="V402" s="45">
        <v>360</v>
      </c>
      <c r="W402" s="12" t="s">
        <v>16</v>
      </c>
      <c r="X402" s="12" t="s">
        <v>5</v>
      </c>
    </row>
    <row r="403" spans="1:25" ht="21.95" hidden="1" customHeight="1" x14ac:dyDescent="0.25">
      <c r="A403" s="12" t="s">
        <v>8878</v>
      </c>
      <c r="B403" s="12" t="s">
        <v>4122</v>
      </c>
      <c r="C403" s="51" t="s">
        <v>2478</v>
      </c>
      <c r="E403" s="51" t="s">
        <v>11</v>
      </c>
      <c r="F403" s="428" t="s">
        <v>10</v>
      </c>
      <c r="G403" s="351" t="s">
        <v>9</v>
      </c>
      <c r="H403" s="12">
        <v>112</v>
      </c>
      <c r="I403" s="12">
        <v>1</v>
      </c>
      <c r="J403" s="12" t="s">
        <v>19</v>
      </c>
      <c r="K403" s="12" t="s">
        <v>8523</v>
      </c>
      <c r="L403" s="460">
        <v>46258</v>
      </c>
      <c r="M403" s="12" t="s">
        <v>1</v>
      </c>
      <c r="O403" s="12" t="s">
        <v>4</v>
      </c>
      <c r="P403" s="12" t="s">
        <v>4</v>
      </c>
      <c r="Q403" s="396" t="s">
        <v>17</v>
      </c>
      <c r="R403" s="33">
        <v>46258</v>
      </c>
      <c r="S403" s="50">
        <v>12.63</v>
      </c>
      <c r="T403" s="50">
        <v>13.45</v>
      </c>
      <c r="U403" s="45">
        <v>150</v>
      </c>
      <c r="V403" s="45">
        <v>160</v>
      </c>
      <c r="W403" s="12" t="s">
        <v>16</v>
      </c>
      <c r="X403" s="12" t="s">
        <v>5</v>
      </c>
    </row>
    <row r="404" spans="1:25" ht="21.95" hidden="1" customHeight="1" x14ac:dyDescent="0.25">
      <c r="A404" s="12" t="s">
        <v>8879</v>
      </c>
      <c r="B404" s="12" t="s">
        <v>88</v>
      </c>
      <c r="C404" s="51" t="s">
        <v>35</v>
      </c>
      <c r="D404" s="51" t="s">
        <v>34</v>
      </c>
      <c r="E404" s="51" t="s">
        <v>21</v>
      </c>
      <c r="F404" s="428" t="s">
        <v>10</v>
      </c>
      <c r="G404" s="351" t="s">
        <v>20</v>
      </c>
      <c r="H404" s="12">
        <v>100</v>
      </c>
      <c r="I404" s="12" t="s">
        <v>54</v>
      </c>
      <c r="J404" s="12" t="s">
        <v>53</v>
      </c>
      <c r="K404" s="12" t="s">
        <v>7998</v>
      </c>
      <c r="L404" s="460">
        <v>46258</v>
      </c>
      <c r="M404" s="12" t="s">
        <v>1</v>
      </c>
      <c r="Q404" s="396" t="s">
        <v>17</v>
      </c>
      <c r="R404" s="33">
        <v>46258</v>
      </c>
      <c r="S404" s="50">
        <v>31.32</v>
      </c>
      <c r="T404" s="50">
        <v>30.3</v>
      </c>
      <c r="U404" s="45">
        <v>302</v>
      </c>
      <c r="V404" s="45">
        <v>326</v>
      </c>
      <c r="W404" s="12" t="s">
        <v>25</v>
      </c>
      <c r="X404" s="12" t="s">
        <v>15</v>
      </c>
    </row>
    <row r="405" spans="1:25" ht="21.95" hidden="1" customHeight="1" x14ac:dyDescent="0.25">
      <c r="A405" s="12" t="s">
        <v>8880</v>
      </c>
      <c r="B405" s="12" t="s">
        <v>92</v>
      </c>
      <c r="C405" s="51" t="s">
        <v>421</v>
      </c>
      <c r="D405" s="51" t="s">
        <v>34</v>
      </c>
      <c r="E405" s="51" t="s">
        <v>28</v>
      </c>
      <c r="F405" s="428" t="s">
        <v>10</v>
      </c>
      <c r="G405" s="351" t="s">
        <v>20</v>
      </c>
      <c r="H405" s="12">
        <v>110</v>
      </c>
      <c r="I405" s="12">
        <v>2</v>
      </c>
      <c r="J405" s="12" t="s">
        <v>84</v>
      </c>
      <c r="K405" s="12" t="s">
        <v>8521</v>
      </c>
      <c r="L405" s="460">
        <v>46258</v>
      </c>
      <c r="M405" s="12" t="s">
        <v>1</v>
      </c>
      <c r="O405" s="12" t="s">
        <v>4</v>
      </c>
      <c r="P405" s="12" t="s">
        <v>4</v>
      </c>
      <c r="Q405" s="396" t="s">
        <v>17</v>
      </c>
      <c r="R405" s="33">
        <v>46258</v>
      </c>
      <c r="S405" s="50">
        <v>18.559999999999999</v>
      </c>
      <c r="T405" s="50">
        <v>19.420000000000002</v>
      </c>
      <c r="U405" s="45">
        <v>520</v>
      </c>
      <c r="V405" s="45">
        <v>500</v>
      </c>
      <c r="W405" s="12" t="s">
        <v>16</v>
      </c>
      <c r="X405" s="12" t="s">
        <v>5</v>
      </c>
    </row>
    <row r="406" spans="1:25" ht="21.95" hidden="1" customHeight="1" x14ac:dyDescent="0.25">
      <c r="A406" s="12" t="s">
        <v>8881</v>
      </c>
      <c r="B406" s="12" t="s">
        <v>143</v>
      </c>
      <c r="C406" s="51" t="s">
        <v>624</v>
      </c>
      <c r="D406" s="51" t="s">
        <v>34</v>
      </c>
      <c r="E406" s="51" t="s">
        <v>11</v>
      </c>
      <c r="F406" s="428" t="s">
        <v>10</v>
      </c>
      <c r="G406" s="351" t="s">
        <v>9</v>
      </c>
      <c r="H406" s="12">
        <v>108</v>
      </c>
      <c r="I406" s="12">
        <v>1</v>
      </c>
      <c r="J406" s="12" t="s">
        <v>84</v>
      </c>
      <c r="K406" s="12" t="s">
        <v>8523</v>
      </c>
      <c r="L406" s="460">
        <v>46258</v>
      </c>
      <c r="M406" s="12" t="s">
        <v>6</v>
      </c>
      <c r="N406" s="12" t="s">
        <v>15</v>
      </c>
      <c r="O406" s="12">
        <v>0</v>
      </c>
      <c r="Q406" s="396" t="s">
        <v>17</v>
      </c>
      <c r="R406" s="33">
        <v>46259</v>
      </c>
      <c r="S406" s="50">
        <v>12.88</v>
      </c>
      <c r="T406" s="50">
        <v>12.22</v>
      </c>
      <c r="U406" s="45">
        <v>148</v>
      </c>
      <c r="V406" s="45">
        <v>150</v>
      </c>
      <c r="W406" s="12" t="s">
        <v>8755</v>
      </c>
      <c r="X406" s="12" t="s">
        <v>0</v>
      </c>
    </row>
    <row r="407" spans="1:25" ht="21.95" hidden="1" customHeight="1" x14ac:dyDescent="0.25">
      <c r="A407" s="12" t="s">
        <v>8893</v>
      </c>
      <c r="B407" s="12" t="s">
        <v>254</v>
      </c>
      <c r="C407" s="51" t="s">
        <v>253</v>
      </c>
      <c r="D407" s="51" t="s">
        <v>34</v>
      </c>
      <c r="E407" s="51" t="s">
        <v>568</v>
      </c>
      <c r="F407" s="428" t="s">
        <v>10</v>
      </c>
      <c r="G407" s="351" t="s">
        <v>567</v>
      </c>
      <c r="H407" s="12">
        <v>108</v>
      </c>
      <c r="J407" s="12" t="s">
        <v>42</v>
      </c>
      <c r="K407" s="12" t="s">
        <v>7684</v>
      </c>
      <c r="L407" s="460">
        <v>46258</v>
      </c>
      <c r="M407" s="12" t="s">
        <v>49</v>
      </c>
      <c r="N407" s="12" t="s">
        <v>5</v>
      </c>
      <c r="O407" s="12" t="s">
        <v>4</v>
      </c>
      <c r="P407" s="12" t="s">
        <v>4</v>
      </c>
      <c r="Q407" s="396" t="s">
        <v>8584</v>
      </c>
      <c r="R407" s="33">
        <v>46258</v>
      </c>
      <c r="S407" s="50">
        <v>7.61</v>
      </c>
      <c r="T407" s="50">
        <v>7.36</v>
      </c>
      <c r="U407" s="45">
        <v>106</v>
      </c>
      <c r="V407" s="45">
        <v>100</v>
      </c>
      <c r="W407" s="12" t="s">
        <v>25</v>
      </c>
      <c r="X407" s="12" t="s">
        <v>15</v>
      </c>
    </row>
    <row r="408" spans="1:25" ht="21.95" hidden="1" customHeight="1" x14ac:dyDescent="0.25">
      <c r="A408" s="12" t="s">
        <v>8894</v>
      </c>
      <c r="B408" s="12" t="s">
        <v>590</v>
      </c>
      <c r="C408" s="51" t="s">
        <v>589</v>
      </c>
      <c r="D408" s="51" t="s">
        <v>34</v>
      </c>
      <c r="E408" s="51" t="s">
        <v>568</v>
      </c>
      <c r="F408" s="428" t="s">
        <v>10</v>
      </c>
      <c r="G408" s="351" t="s">
        <v>567</v>
      </c>
      <c r="H408" s="12">
        <v>108</v>
      </c>
      <c r="J408" s="12" t="s">
        <v>27</v>
      </c>
      <c r="K408" s="12" t="s">
        <v>7684</v>
      </c>
      <c r="L408" s="460">
        <v>46258</v>
      </c>
      <c r="M408" s="12" t="s">
        <v>49</v>
      </c>
      <c r="N408" s="12" t="s">
        <v>5</v>
      </c>
      <c r="Q408" s="396" t="s">
        <v>17</v>
      </c>
      <c r="R408" s="33">
        <v>46258</v>
      </c>
      <c r="S408" s="50">
        <v>7.53</v>
      </c>
      <c r="T408" s="50">
        <v>7.96</v>
      </c>
      <c r="U408" s="45">
        <v>102</v>
      </c>
      <c r="V408" s="45">
        <v>104</v>
      </c>
      <c r="W408" s="12" t="s">
        <v>25</v>
      </c>
      <c r="X408" s="12" t="s">
        <v>15</v>
      </c>
    </row>
    <row r="409" spans="1:25" ht="21.95" hidden="1" customHeight="1" x14ac:dyDescent="0.25">
      <c r="A409" s="12" t="s">
        <v>8895</v>
      </c>
      <c r="B409" s="12" t="s">
        <v>981</v>
      </c>
      <c r="C409" s="51" t="s">
        <v>612</v>
      </c>
      <c r="D409" s="51" t="s">
        <v>34</v>
      </c>
      <c r="E409" s="51" t="s">
        <v>21</v>
      </c>
      <c r="F409" s="428" t="s">
        <v>10</v>
      </c>
      <c r="G409" s="351" t="s">
        <v>9</v>
      </c>
      <c r="H409" s="12">
        <v>108</v>
      </c>
      <c r="J409" s="12" t="s">
        <v>84</v>
      </c>
      <c r="K409" s="12" t="s">
        <v>8099</v>
      </c>
      <c r="L409" s="460">
        <v>46258</v>
      </c>
      <c r="M409" s="12" t="s">
        <v>49</v>
      </c>
      <c r="N409" s="12" t="s">
        <v>5</v>
      </c>
      <c r="Q409" s="396" t="s">
        <v>17</v>
      </c>
      <c r="R409" s="33">
        <v>46259</v>
      </c>
      <c r="S409" s="50">
        <v>31.98</v>
      </c>
      <c r="T409" s="50">
        <v>32.049999999999997</v>
      </c>
      <c r="U409" s="45">
        <v>320</v>
      </c>
      <c r="V409" s="45">
        <v>322</v>
      </c>
      <c r="W409" s="12" t="s">
        <v>8755</v>
      </c>
      <c r="X409" s="12" t="s">
        <v>0</v>
      </c>
      <c r="Y409" s="351" t="s">
        <v>8924</v>
      </c>
    </row>
    <row r="410" spans="1:25" ht="21.95" hidden="1" customHeight="1" x14ac:dyDescent="0.25">
      <c r="A410" s="12" t="s">
        <v>8896</v>
      </c>
      <c r="B410" s="12" t="s">
        <v>232</v>
      </c>
      <c r="C410" s="51" t="s">
        <v>1929</v>
      </c>
      <c r="D410" s="51" t="s">
        <v>34</v>
      </c>
      <c r="E410" s="51" t="s">
        <v>11</v>
      </c>
      <c r="F410" s="428" t="s">
        <v>10</v>
      </c>
      <c r="G410" s="351" t="s">
        <v>9</v>
      </c>
      <c r="H410" s="12">
        <v>108</v>
      </c>
      <c r="J410" s="12" t="s">
        <v>8</v>
      </c>
      <c r="K410" s="12" t="s">
        <v>8523</v>
      </c>
      <c r="L410" s="460">
        <v>46258</v>
      </c>
      <c r="M410" s="12" t="s">
        <v>49</v>
      </c>
      <c r="N410" s="12" t="s">
        <v>5</v>
      </c>
      <c r="O410" s="12" t="s">
        <v>3</v>
      </c>
      <c r="P410" s="12" t="s">
        <v>4</v>
      </c>
      <c r="Q410" s="396" t="s">
        <v>8584</v>
      </c>
      <c r="R410" s="33">
        <v>46258</v>
      </c>
      <c r="S410" s="50">
        <v>12.98</v>
      </c>
      <c r="T410" s="50">
        <v>12.52</v>
      </c>
      <c r="U410" s="45">
        <v>152</v>
      </c>
      <c r="V410" s="45">
        <v>160</v>
      </c>
      <c r="W410" s="12" t="s">
        <v>16</v>
      </c>
      <c r="X410" s="12" t="s">
        <v>5</v>
      </c>
    </row>
    <row r="411" spans="1:25" ht="21.95" hidden="1" customHeight="1" x14ac:dyDescent="0.25">
      <c r="A411" s="12" t="s">
        <v>8897</v>
      </c>
      <c r="B411" s="12" t="s">
        <v>88</v>
      </c>
      <c r="C411" s="51" t="s">
        <v>35</v>
      </c>
      <c r="D411" s="51" t="s">
        <v>34</v>
      </c>
      <c r="E411" s="51" t="s">
        <v>28</v>
      </c>
      <c r="F411" s="428" t="s">
        <v>10</v>
      </c>
      <c r="G411" s="351" t="s">
        <v>20</v>
      </c>
      <c r="H411" s="12">
        <v>100</v>
      </c>
      <c r="I411" s="12" t="s">
        <v>54</v>
      </c>
      <c r="J411" s="12" t="s">
        <v>53</v>
      </c>
      <c r="K411" s="12" t="s">
        <v>8521</v>
      </c>
      <c r="L411" s="460">
        <v>46258</v>
      </c>
      <c r="M411" s="12" t="s">
        <v>6</v>
      </c>
      <c r="N411" s="12" t="s">
        <v>15</v>
      </c>
      <c r="Q411" s="396" t="s">
        <v>17</v>
      </c>
      <c r="R411" s="33">
        <v>46259</v>
      </c>
      <c r="S411" s="50">
        <v>19.88</v>
      </c>
      <c r="T411" s="50">
        <v>19.68</v>
      </c>
      <c r="U411" s="45">
        <v>536</v>
      </c>
      <c r="V411" s="45">
        <v>530</v>
      </c>
      <c r="W411" s="12" t="s">
        <v>8755</v>
      </c>
      <c r="X411" s="12" t="s">
        <v>0</v>
      </c>
    </row>
    <row r="412" spans="1:25" ht="21.95" hidden="1" customHeight="1" x14ac:dyDescent="0.25">
      <c r="A412" s="12" t="s">
        <v>8898</v>
      </c>
      <c r="B412" s="12" t="s">
        <v>598</v>
      </c>
      <c r="C412" s="51" t="s">
        <v>3188</v>
      </c>
      <c r="D412" s="51" t="s">
        <v>34</v>
      </c>
      <c r="E412" s="51" t="s">
        <v>11</v>
      </c>
      <c r="F412" s="428" t="s">
        <v>10</v>
      </c>
      <c r="G412" s="351" t="s">
        <v>9</v>
      </c>
      <c r="H412" s="12">
        <v>108</v>
      </c>
      <c r="K412" s="12" t="s">
        <v>8523</v>
      </c>
      <c r="Q412" s="396"/>
    </row>
    <row r="413" spans="1:25" ht="21.95" hidden="1" customHeight="1" x14ac:dyDescent="0.25">
      <c r="A413" s="12" t="s">
        <v>8899</v>
      </c>
      <c r="B413" s="12" t="s">
        <v>8892</v>
      </c>
      <c r="C413" s="51" t="s">
        <v>689</v>
      </c>
      <c r="D413" s="51" t="s">
        <v>34</v>
      </c>
      <c r="E413" s="51" t="s">
        <v>568</v>
      </c>
      <c r="F413" s="428" t="s">
        <v>10</v>
      </c>
      <c r="G413" s="351" t="s">
        <v>567</v>
      </c>
      <c r="H413" s="12">
        <v>110</v>
      </c>
      <c r="I413" s="12">
        <v>2</v>
      </c>
      <c r="J413" s="12" t="s">
        <v>19</v>
      </c>
      <c r="K413" s="12" t="s">
        <v>7684</v>
      </c>
      <c r="L413" s="460">
        <v>46258</v>
      </c>
      <c r="M413" s="12" t="s">
        <v>6</v>
      </c>
      <c r="N413" s="12" t="s">
        <v>15</v>
      </c>
      <c r="Q413" s="396" t="s">
        <v>17</v>
      </c>
      <c r="R413" s="33">
        <v>46259</v>
      </c>
      <c r="S413" s="50">
        <v>7.55</v>
      </c>
      <c r="T413" s="50">
        <v>7.35</v>
      </c>
      <c r="U413" s="45">
        <v>98</v>
      </c>
      <c r="V413" s="45">
        <v>102</v>
      </c>
      <c r="W413" s="12" t="s">
        <v>8755</v>
      </c>
      <c r="X413" s="12" t="s">
        <v>0</v>
      </c>
    </row>
    <row r="414" spans="1:25" ht="21.95" hidden="1" customHeight="1" x14ac:dyDescent="0.25">
      <c r="A414" s="12" t="s">
        <v>8900</v>
      </c>
      <c r="B414" s="12" t="s">
        <v>179</v>
      </c>
      <c r="C414" s="51" t="s">
        <v>178</v>
      </c>
      <c r="E414" s="51" t="s">
        <v>28</v>
      </c>
      <c r="F414" s="428" t="s">
        <v>10</v>
      </c>
      <c r="G414" s="351" t="s">
        <v>20</v>
      </c>
      <c r="H414" s="12">
        <v>110</v>
      </c>
      <c r="I414" s="12">
        <v>1</v>
      </c>
      <c r="J414" s="12" t="s">
        <v>8</v>
      </c>
      <c r="K414" s="12" t="s">
        <v>8521</v>
      </c>
      <c r="L414" s="460">
        <v>46258</v>
      </c>
      <c r="M414" s="12" t="s">
        <v>6</v>
      </c>
      <c r="N414" s="12" t="s">
        <v>15</v>
      </c>
      <c r="Q414" s="396" t="s">
        <v>17</v>
      </c>
      <c r="R414" s="33">
        <v>46258</v>
      </c>
      <c r="S414" s="50">
        <v>18.760000000000002</v>
      </c>
      <c r="T414" s="50">
        <v>19.02</v>
      </c>
      <c r="U414" s="45">
        <v>528</v>
      </c>
      <c r="V414" s="45">
        <v>532</v>
      </c>
      <c r="W414" s="12" t="s">
        <v>25</v>
      </c>
      <c r="X414" s="12" t="s">
        <v>15</v>
      </c>
    </row>
    <row r="415" spans="1:25" ht="21.95" hidden="1" customHeight="1" x14ac:dyDescent="0.25">
      <c r="A415" s="12" t="s">
        <v>8901</v>
      </c>
      <c r="B415" s="12" t="s">
        <v>905</v>
      </c>
      <c r="C415" s="51" t="s">
        <v>904</v>
      </c>
      <c r="D415" s="51" t="s">
        <v>34</v>
      </c>
      <c r="E415" s="51" t="s">
        <v>568</v>
      </c>
      <c r="F415" s="428" t="s">
        <v>10</v>
      </c>
      <c r="G415" s="351" t="s">
        <v>567</v>
      </c>
      <c r="H415" s="12">
        <v>109</v>
      </c>
      <c r="I415" s="12">
        <v>2</v>
      </c>
      <c r="J415" s="12" t="s">
        <v>42</v>
      </c>
      <c r="K415" s="12" t="s">
        <v>7684</v>
      </c>
      <c r="L415" s="460">
        <v>46258</v>
      </c>
      <c r="M415" s="12" t="s">
        <v>6</v>
      </c>
      <c r="N415" s="12" t="s">
        <v>15</v>
      </c>
      <c r="Q415" s="396" t="s">
        <v>17</v>
      </c>
      <c r="R415" s="33">
        <v>46259</v>
      </c>
      <c r="S415" s="50">
        <v>7.66</v>
      </c>
      <c r="T415" s="50">
        <v>7.88</v>
      </c>
      <c r="U415" s="45">
        <v>102</v>
      </c>
      <c r="V415" s="45">
        <v>100</v>
      </c>
      <c r="W415" s="12" t="s">
        <v>8755</v>
      </c>
      <c r="X415" s="12" t="s">
        <v>0</v>
      </c>
    </row>
    <row r="416" spans="1:25" ht="21.95" hidden="1" customHeight="1" x14ac:dyDescent="0.25">
      <c r="A416" s="12" t="s">
        <v>8902</v>
      </c>
      <c r="B416" s="12" t="s">
        <v>320</v>
      </c>
      <c r="C416" s="51" t="s">
        <v>319</v>
      </c>
      <c r="E416" s="51" t="s">
        <v>28</v>
      </c>
      <c r="F416" s="428" t="s">
        <v>10</v>
      </c>
      <c r="G416" s="351" t="s">
        <v>20</v>
      </c>
      <c r="H416" s="12">
        <v>108</v>
      </c>
      <c r="I416" s="12">
        <v>1</v>
      </c>
      <c r="J416" s="12" t="s">
        <v>8</v>
      </c>
      <c r="K416" s="12" t="s">
        <v>8344</v>
      </c>
      <c r="L416" s="460">
        <v>46259</v>
      </c>
      <c r="M416" s="12" t="s">
        <v>49</v>
      </c>
      <c r="N416" s="12" t="s">
        <v>5</v>
      </c>
      <c r="O416" s="12" t="s">
        <v>4</v>
      </c>
      <c r="P416" s="12" t="s">
        <v>4</v>
      </c>
      <c r="Q416" s="396" t="s">
        <v>17</v>
      </c>
      <c r="R416" s="33">
        <v>46259</v>
      </c>
      <c r="S416" s="50">
        <v>18.559999999999999</v>
      </c>
      <c r="T416" s="50">
        <v>19.45</v>
      </c>
      <c r="U416" s="45">
        <v>520</v>
      </c>
      <c r="V416" s="45">
        <v>500</v>
      </c>
      <c r="W416" s="12" t="s">
        <v>16</v>
      </c>
      <c r="X416" s="12" t="s">
        <v>5</v>
      </c>
    </row>
    <row r="417" spans="1:24" ht="21.95" hidden="1" customHeight="1" x14ac:dyDescent="0.25">
      <c r="A417" s="12" t="s">
        <v>8903</v>
      </c>
      <c r="B417" s="12" t="s">
        <v>191</v>
      </c>
      <c r="C417" s="51" t="s">
        <v>190</v>
      </c>
      <c r="D417" s="51" t="s">
        <v>34</v>
      </c>
      <c r="E417" s="51" t="s">
        <v>568</v>
      </c>
      <c r="F417" s="428" t="s">
        <v>10</v>
      </c>
      <c r="G417" s="351" t="s">
        <v>567</v>
      </c>
      <c r="H417" s="12">
        <v>108</v>
      </c>
      <c r="I417" s="12">
        <v>1</v>
      </c>
      <c r="J417" s="12" t="s">
        <v>27</v>
      </c>
      <c r="K417" s="12" t="s">
        <v>7684</v>
      </c>
      <c r="L417" s="460">
        <v>46258</v>
      </c>
      <c r="M417" s="12" t="s">
        <v>6</v>
      </c>
      <c r="N417" s="12" t="s">
        <v>15</v>
      </c>
      <c r="Q417" s="396" t="s">
        <v>17</v>
      </c>
      <c r="R417" s="33">
        <v>46259</v>
      </c>
      <c r="S417" s="50">
        <v>7.44</v>
      </c>
      <c r="T417" s="50">
        <v>7.56</v>
      </c>
      <c r="U417" s="45">
        <v>100</v>
      </c>
      <c r="V417" s="45">
        <v>100</v>
      </c>
      <c r="W417" s="12" t="s">
        <v>8755</v>
      </c>
      <c r="X417" s="12" t="s">
        <v>0</v>
      </c>
    </row>
    <row r="418" spans="1:24" ht="21.95" hidden="1" customHeight="1" x14ac:dyDescent="0.25">
      <c r="A418" s="12" t="s">
        <v>8904</v>
      </c>
      <c r="B418" s="12" t="s">
        <v>419</v>
      </c>
      <c r="C418" s="51" t="s">
        <v>418</v>
      </c>
      <c r="E418" s="51" t="s">
        <v>11</v>
      </c>
      <c r="F418" s="428" t="s">
        <v>10</v>
      </c>
      <c r="G418" s="351" t="s">
        <v>9</v>
      </c>
      <c r="H418" s="12">
        <v>90</v>
      </c>
      <c r="J418" s="12" t="s">
        <v>19</v>
      </c>
      <c r="K418" s="12" t="s">
        <v>8131</v>
      </c>
      <c r="L418" s="460">
        <v>46258</v>
      </c>
      <c r="M418" s="12" t="s">
        <v>49</v>
      </c>
      <c r="N418" s="12" t="s">
        <v>5</v>
      </c>
      <c r="Q418" s="396" t="s">
        <v>17</v>
      </c>
      <c r="R418" s="33">
        <v>46258</v>
      </c>
      <c r="S418" s="50">
        <v>13.37</v>
      </c>
      <c r="T418" s="50">
        <v>12.65</v>
      </c>
      <c r="U418" s="45">
        <v>152</v>
      </c>
      <c r="V418" s="45">
        <v>158</v>
      </c>
      <c r="W418" s="12" t="s">
        <v>25</v>
      </c>
      <c r="X418" s="12" t="s">
        <v>15</v>
      </c>
    </row>
    <row r="419" spans="1:24" ht="21.95" hidden="1" customHeight="1" x14ac:dyDescent="0.25">
      <c r="A419" s="12" t="s">
        <v>8905</v>
      </c>
      <c r="B419" s="12" t="s">
        <v>145</v>
      </c>
      <c r="C419" s="51" t="s">
        <v>139</v>
      </c>
      <c r="D419" s="51" t="s">
        <v>34</v>
      </c>
      <c r="E419" s="51" t="s">
        <v>28</v>
      </c>
      <c r="F419" s="428" t="s">
        <v>10</v>
      </c>
      <c r="G419" s="351" t="s">
        <v>20</v>
      </c>
      <c r="H419" s="12">
        <v>100</v>
      </c>
      <c r="I419" s="12">
        <v>2</v>
      </c>
      <c r="J419" s="12" t="s">
        <v>8</v>
      </c>
      <c r="K419" s="12" t="s">
        <v>7741</v>
      </c>
      <c r="L419" s="460">
        <v>46259</v>
      </c>
      <c r="M419" s="12" t="s">
        <v>1</v>
      </c>
      <c r="N419" s="12" t="s">
        <v>0</v>
      </c>
      <c r="Q419" s="396" t="s">
        <v>17</v>
      </c>
      <c r="R419" s="33">
        <v>46259</v>
      </c>
      <c r="S419" s="50">
        <v>18.63</v>
      </c>
      <c r="T419" s="50">
        <v>18.350000000000001</v>
      </c>
      <c r="U419" s="45">
        <v>520</v>
      </c>
      <c r="V419" s="45">
        <v>528</v>
      </c>
      <c r="W419" s="12" t="s">
        <v>8755</v>
      </c>
      <c r="X419" s="12" t="s">
        <v>0</v>
      </c>
    </row>
    <row r="420" spans="1:24" ht="21.95" hidden="1" customHeight="1" x14ac:dyDescent="0.25">
      <c r="A420" s="12" t="s">
        <v>8906</v>
      </c>
      <c r="B420" s="12" t="s">
        <v>92</v>
      </c>
      <c r="C420" s="51" t="s">
        <v>115</v>
      </c>
      <c r="D420" s="51" t="s">
        <v>34</v>
      </c>
      <c r="E420" s="51" t="s">
        <v>514</v>
      </c>
      <c r="F420" s="428" t="s">
        <v>10</v>
      </c>
      <c r="G420" s="351" t="s">
        <v>9</v>
      </c>
      <c r="H420" s="12">
        <v>108</v>
      </c>
      <c r="I420" s="12">
        <v>1</v>
      </c>
      <c r="J420" s="12" t="s">
        <v>42</v>
      </c>
      <c r="K420" s="12" t="s">
        <v>8616</v>
      </c>
      <c r="L420" s="460">
        <v>46259</v>
      </c>
      <c r="M420" s="12" t="s">
        <v>1</v>
      </c>
      <c r="N420" s="12" t="s">
        <v>0</v>
      </c>
      <c r="O420" s="12" t="s">
        <v>4</v>
      </c>
      <c r="P420" s="12" t="s">
        <v>4</v>
      </c>
      <c r="Q420" s="396" t="s">
        <v>17</v>
      </c>
      <c r="R420" s="33">
        <v>46259</v>
      </c>
      <c r="S420" s="50">
        <v>10.199999999999999</v>
      </c>
      <c r="T420" s="50">
        <v>10.96</v>
      </c>
      <c r="U420" s="45">
        <v>152</v>
      </c>
      <c r="V420" s="45">
        <v>160</v>
      </c>
      <c r="W420" s="12" t="s">
        <v>16</v>
      </c>
      <c r="X420" s="12" t="s">
        <v>5</v>
      </c>
    </row>
    <row r="421" spans="1:24" ht="21.95" hidden="1" customHeight="1" x14ac:dyDescent="0.25">
      <c r="A421" s="12" t="s">
        <v>8907</v>
      </c>
      <c r="B421" s="12" t="s">
        <v>145</v>
      </c>
      <c r="C421" s="51" t="s">
        <v>139</v>
      </c>
      <c r="D421" s="51" t="s">
        <v>34</v>
      </c>
      <c r="E421" s="51" t="s">
        <v>28</v>
      </c>
      <c r="F421" s="428" t="s">
        <v>10</v>
      </c>
      <c r="G421" s="351" t="s">
        <v>20</v>
      </c>
      <c r="H421" s="12">
        <v>100</v>
      </c>
      <c r="I421" s="12">
        <v>2</v>
      </c>
      <c r="J421" s="12" t="s">
        <v>27</v>
      </c>
      <c r="K421" s="12" t="s">
        <v>8344</v>
      </c>
      <c r="L421" s="460">
        <v>46259</v>
      </c>
      <c r="M421" s="12" t="s">
        <v>1</v>
      </c>
      <c r="N421" s="12" t="s">
        <v>0</v>
      </c>
      <c r="O421" s="12" t="s">
        <v>3</v>
      </c>
      <c r="P421" s="12" t="s">
        <v>4</v>
      </c>
      <c r="Q421" s="396" t="s">
        <v>52</v>
      </c>
      <c r="R421" s="33">
        <v>46259</v>
      </c>
      <c r="S421" s="50">
        <v>18.559999999999999</v>
      </c>
      <c r="T421" s="50">
        <v>19.52</v>
      </c>
      <c r="U421" s="45">
        <v>520</v>
      </c>
      <c r="V421" s="45">
        <v>500</v>
      </c>
      <c r="W421" s="12" t="s">
        <v>16</v>
      </c>
      <c r="X421" s="12" t="s">
        <v>15</v>
      </c>
    </row>
    <row r="422" spans="1:24" ht="21.95" hidden="1" customHeight="1" x14ac:dyDescent="0.25">
      <c r="A422" s="12" t="s">
        <v>8908</v>
      </c>
      <c r="B422" s="12" t="s">
        <v>204</v>
      </c>
      <c r="C422" s="51" t="s">
        <v>29</v>
      </c>
      <c r="E422" s="51" t="s">
        <v>21</v>
      </c>
      <c r="F422" s="428" t="s">
        <v>10</v>
      </c>
      <c r="G422" s="351" t="s">
        <v>20</v>
      </c>
      <c r="H422" s="12">
        <v>112</v>
      </c>
      <c r="I422" s="12">
        <v>1</v>
      </c>
      <c r="J422" s="12" t="s">
        <v>42</v>
      </c>
      <c r="K422" s="12" t="s">
        <v>8799</v>
      </c>
      <c r="L422" s="460">
        <v>46259</v>
      </c>
      <c r="M422" s="12" t="s">
        <v>6</v>
      </c>
      <c r="N422" s="12" t="s">
        <v>15</v>
      </c>
      <c r="Q422" s="396" t="s">
        <v>17</v>
      </c>
      <c r="R422" s="33">
        <v>46260</v>
      </c>
      <c r="S422" s="50">
        <v>31.99</v>
      </c>
      <c r="T422" s="50">
        <v>32.14</v>
      </c>
      <c r="U422" s="45">
        <v>330</v>
      </c>
      <c r="V422" s="45">
        <v>328</v>
      </c>
      <c r="W422" s="12" t="s">
        <v>8755</v>
      </c>
      <c r="X422" s="12" t="s">
        <v>0</v>
      </c>
    </row>
    <row r="423" spans="1:24" ht="21.95" hidden="1" customHeight="1" x14ac:dyDescent="0.25">
      <c r="A423" s="12" t="s">
        <v>8909</v>
      </c>
      <c r="B423" s="12" t="s">
        <v>236</v>
      </c>
      <c r="C423" s="51" t="s">
        <v>235</v>
      </c>
      <c r="E423" s="51" t="s">
        <v>568</v>
      </c>
      <c r="F423" s="428" t="s">
        <v>10</v>
      </c>
      <c r="G423" s="351" t="s">
        <v>567</v>
      </c>
      <c r="H423" s="12">
        <v>108</v>
      </c>
      <c r="I423" s="12">
        <v>1</v>
      </c>
      <c r="J423" s="12" t="s">
        <v>27</v>
      </c>
      <c r="K423" s="12" t="s">
        <v>7684</v>
      </c>
      <c r="L423" s="460">
        <v>46259</v>
      </c>
      <c r="M423" s="12" t="s">
        <v>49</v>
      </c>
      <c r="N423" s="12" t="s">
        <v>5</v>
      </c>
      <c r="O423" s="12" t="s">
        <v>4</v>
      </c>
      <c r="P423" s="12" t="s">
        <v>4</v>
      </c>
      <c r="Q423" s="396" t="s">
        <v>17</v>
      </c>
      <c r="R423" s="33">
        <v>46259</v>
      </c>
      <c r="S423" s="50">
        <v>7.95</v>
      </c>
      <c r="T423" s="50">
        <v>7.45</v>
      </c>
      <c r="U423" s="45">
        <v>106</v>
      </c>
      <c r="V423" s="45">
        <v>102</v>
      </c>
      <c r="W423" s="12" t="s">
        <v>25</v>
      </c>
      <c r="X423" s="12" t="s">
        <v>15</v>
      </c>
    </row>
    <row r="424" spans="1:24" ht="21.95" hidden="1" customHeight="1" x14ac:dyDescent="0.25">
      <c r="A424" s="12" t="s">
        <v>8910</v>
      </c>
      <c r="B424" s="12" t="s">
        <v>344</v>
      </c>
      <c r="C424" s="51" t="s">
        <v>343</v>
      </c>
      <c r="E424" s="51" t="s">
        <v>568</v>
      </c>
      <c r="F424" s="428" t="s">
        <v>10</v>
      </c>
      <c r="G424" s="351" t="s">
        <v>567</v>
      </c>
      <c r="H424" s="12">
        <v>100</v>
      </c>
      <c r="I424" s="12" t="s">
        <v>54</v>
      </c>
      <c r="J424" s="12" t="s">
        <v>53</v>
      </c>
      <c r="K424" s="12" t="s">
        <v>7684</v>
      </c>
      <c r="L424" s="460">
        <v>46259</v>
      </c>
      <c r="M424" s="12" t="s">
        <v>1</v>
      </c>
      <c r="N424" s="12" t="s">
        <v>0</v>
      </c>
      <c r="O424" s="12" t="s">
        <v>3</v>
      </c>
      <c r="P424" s="12" t="s">
        <v>18</v>
      </c>
      <c r="Q424" s="396" t="s">
        <v>17</v>
      </c>
      <c r="R424" s="33">
        <v>46260</v>
      </c>
      <c r="S424" s="50">
        <v>7.85</v>
      </c>
      <c r="T424" s="50">
        <v>7.6</v>
      </c>
      <c r="U424" s="45">
        <v>100</v>
      </c>
      <c r="V424" s="45">
        <v>98</v>
      </c>
      <c r="W424" s="12" t="s">
        <v>8755</v>
      </c>
      <c r="X424" s="12" t="s">
        <v>0</v>
      </c>
    </row>
    <row r="425" spans="1:24" ht="21.95" hidden="1" customHeight="1" x14ac:dyDescent="0.25">
      <c r="A425" s="12" t="s">
        <v>8911</v>
      </c>
      <c r="B425" s="12" t="s">
        <v>419</v>
      </c>
      <c r="C425" s="51" t="s">
        <v>418</v>
      </c>
      <c r="E425" s="51" t="s">
        <v>514</v>
      </c>
      <c r="F425" s="428" t="s">
        <v>10</v>
      </c>
      <c r="G425" s="351" t="s">
        <v>9</v>
      </c>
      <c r="H425" s="12">
        <v>90</v>
      </c>
      <c r="I425" s="12">
        <v>2</v>
      </c>
      <c r="J425" s="12" t="s">
        <v>19</v>
      </c>
      <c r="K425" s="12" t="s">
        <v>7741</v>
      </c>
      <c r="L425" s="460">
        <v>46259</v>
      </c>
      <c r="M425" s="12" t="s">
        <v>49</v>
      </c>
      <c r="N425" s="12" t="s">
        <v>5</v>
      </c>
      <c r="O425" s="12" t="s">
        <v>3</v>
      </c>
      <c r="P425" s="12" t="s">
        <v>4</v>
      </c>
      <c r="Q425" s="396" t="s">
        <v>52</v>
      </c>
      <c r="R425" s="33">
        <v>46259</v>
      </c>
      <c r="S425" s="50">
        <v>10.87</v>
      </c>
      <c r="T425" s="50">
        <v>11.34</v>
      </c>
      <c r="U425" s="45">
        <v>150</v>
      </c>
      <c r="V425" s="45">
        <v>154</v>
      </c>
      <c r="W425" s="12" t="s">
        <v>25</v>
      </c>
      <c r="X425" s="12" t="s">
        <v>15</v>
      </c>
    </row>
    <row r="426" spans="1:24" ht="21.95" hidden="1" customHeight="1" x14ac:dyDescent="0.25">
      <c r="A426" s="12" t="s">
        <v>8912</v>
      </c>
      <c r="B426" s="12" t="s">
        <v>92</v>
      </c>
      <c r="C426" s="51" t="s">
        <v>336</v>
      </c>
      <c r="D426" s="51" t="s">
        <v>34</v>
      </c>
      <c r="E426" s="51" t="s">
        <v>28</v>
      </c>
      <c r="F426" s="428" t="s">
        <v>10</v>
      </c>
      <c r="G426" s="351" t="s">
        <v>20</v>
      </c>
      <c r="H426" s="12">
        <v>108</v>
      </c>
      <c r="I426" s="12">
        <v>2</v>
      </c>
      <c r="J426" s="12" t="s">
        <v>53</v>
      </c>
      <c r="K426" s="12" t="s">
        <v>8344</v>
      </c>
      <c r="L426" s="460">
        <v>46259</v>
      </c>
      <c r="M426" s="12" t="s">
        <v>6</v>
      </c>
      <c r="N426" s="12" t="s">
        <v>15</v>
      </c>
      <c r="Q426" s="396" t="s">
        <v>17</v>
      </c>
      <c r="R426" s="33">
        <v>46260</v>
      </c>
      <c r="S426" s="50">
        <v>18.36</v>
      </c>
      <c r="T426" s="50">
        <v>18.55</v>
      </c>
      <c r="U426" s="45">
        <v>522</v>
      </c>
      <c r="V426" s="45">
        <v>520</v>
      </c>
      <c r="W426" s="12" t="s">
        <v>8755</v>
      </c>
      <c r="X426" s="12" t="s">
        <v>0</v>
      </c>
    </row>
    <row r="427" spans="1:24" ht="21.95" hidden="1" customHeight="1" x14ac:dyDescent="0.25">
      <c r="A427" s="12" t="s">
        <v>8913</v>
      </c>
      <c r="B427" s="12" t="s">
        <v>113</v>
      </c>
      <c r="C427" s="51" t="s">
        <v>112</v>
      </c>
      <c r="D427" s="51" t="s">
        <v>34</v>
      </c>
      <c r="E427" s="51" t="s">
        <v>21</v>
      </c>
      <c r="F427" s="428" t="s">
        <v>10</v>
      </c>
      <c r="G427" s="351" t="s">
        <v>20</v>
      </c>
      <c r="H427" s="12">
        <v>110</v>
      </c>
      <c r="K427" s="12" t="s">
        <v>8799</v>
      </c>
      <c r="L427" s="460">
        <v>46259</v>
      </c>
      <c r="M427" s="12" t="s">
        <v>1</v>
      </c>
      <c r="N427" s="12" t="s">
        <v>0</v>
      </c>
      <c r="O427" s="12" t="s">
        <v>18</v>
      </c>
      <c r="P427" s="12" t="s">
        <v>4</v>
      </c>
      <c r="Q427" s="396" t="s">
        <v>17</v>
      </c>
      <c r="R427" s="33">
        <v>46259</v>
      </c>
      <c r="S427" s="50">
        <v>33.200000000000003</v>
      </c>
      <c r="T427" s="50">
        <v>32.56</v>
      </c>
      <c r="U427" s="45">
        <v>320</v>
      </c>
      <c r="V427" s="45">
        <v>340</v>
      </c>
      <c r="W427" s="12" t="s">
        <v>16</v>
      </c>
      <c r="X427" s="12" t="s">
        <v>5</v>
      </c>
    </row>
    <row r="428" spans="1:24" ht="21.95" hidden="1" customHeight="1" x14ac:dyDescent="0.25">
      <c r="A428" s="12" t="s">
        <v>8914</v>
      </c>
      <c r="B428" s="12" t="s">
        <v>92</v>
      </c>
      <c r="C428" s="51" t="s">
        <v>115</v>
      </c>
      <c r="D428" s="51" t="s">
        <v>34</v>
      </c>
      <c r="E428" s="51" t="s">
        <v>568</v>
      </c>
      <c r="F428" s="428" t="s">
        <v>10</v>
      </c>
      <c r="G428" s="351" t="s">
        <v>567</v>
      </c>
      <c r="H428" s="12">
        <v>108</v>
      </c>
      <c r="K428" s="12" t="s">
        <v>7684</v>
      </c>
      <c r="L428" s="460">
        <v>46259</v>
      </c>
      <c r="M428" s="12" t="s">
        <v>1</v>
      </c>
      <c r="N428" s="12" t="s">
        <v>0</v>
      </c>
      <c r="O428" s="12" t="s">
        <v>4</v>
      </c>
      <c r="P428" s="12" t="s">
        <v>18</v>
      </c>
      <c r="Q428" s="396" t="s">
        <v>17</v>
      </c>
      <c r="R428" s="33">
        <v>46259</v>
      </c>
      <c r="S428" s="50">
        <v>7.85</v>
      </c>
      <c r="T428" s="50">
        <v>7.99</v>
      </c>
      <c r="U428" s="45">
        <v>100</v>
      </c>
      <c r="V428" s="45">
        <v>102</v>
      </c>
      <c r="W428" s="12" t="s">
        <v>16</v>
      </c>
      <c r="X428" s="12" t="s">
        <v>5</v>
      </c>
    </row>
    <row r="429" spans="1:24" ht="21.95" hidden="1" customHeight="1" x14ac:dyDescent="0.25">
      <c r="A429" s="12" t="s">
        <v>8915</v>
      </c>
      <c r="B429" s="12" t="s">
        <v>419</v>
      </c>
      <c r="C429" s="51" t="s">
        <v>418</v>
      </c>
      <c r="E429" s="51" t="s">
        <v>514</v>
      </c>
      <c r="F429" s="428" t="s">
        <v>10</v>
      </c>
      <c r="G429" s="351" t="s">
        <v>9</v>
      </c>
      <c r="H429" s="12">
        <v>90</v>
      </c>
      <c r="I429" s="12">
        <v>2</v>
      </c>
      <c r="J429" s="12" t="s">
        <v>84</v>
      </c>
      <c r="K429" s="12" t="s">
        <v>7741</v>
      </c>
      <c r="L429" s="460">
        <v>46259</v>
      </c>
      <c r="M429" s="12" t="s">
        <v>49</v>
      </c>
      <c r="N429" s="12" t="s">
        <v>5</v>
      </c>
      <c r="O429" s="12" t="s">
        <v>4</v>
      </c>
      <c r="P429" s="12" t="s">
        <v>4</v>
      </c>
      <c r="Q429" s="396" t="s">
        <v>17</v>
      </c>
      <c r="R429" s="33">
        <v>46259</v>
      </c>
      <c r="S429" s="50">
        <v>10.89</v>
      </c>
      <c r="T429" s="50">
        <v>11.33</v>
      </c>
      <c r="U429" s="45">
        <v>156</v>
      </c>
      <c r="V429" s="45">
        <v>152</v>
      </c>
      <c r="W429" s="12" t="s">
        <v>25</v>
      </c>
      <c r="X429" s="12" t="s">
        <v>15</v>
      </c>
    </row>
    <row r="430" spans="1:24" ht="21.95" hidden="1" customHeight="1" x14ac:dyDescent="0.25">
      <c r="A430" s="12" t="s">
        <v>8916</v>
      </c>
      <c r="B430" s="12" t="s">
        <v>578</v>
      </c>
      <c r="C430" s="51" t="s">
        <v>951</v>
      </c>
      <c r="D430" s="51" t="s">
        <v>34</v>
      </c>
      <c r="E430" s="51" t="s">
        <v>568</v>
      </c>
      <c r="F430" s="428" t="s">
        <v>10</v>
      </c>
      <c r="G430" s="351" t="s">
        <v>32</v>
      </c>
      <c r="H430" s="12">
        <v>100</v>
      </c>
      <c r="I430" s="12" t="s">
        <v>54</v>
      </c>
      <c r="J430" s="12" t="s">
        <v>8627</v>
      </c>
      <c r="K430" s="12" t="s">
        <v>7684</v>
      </c>
      <c r="L430" s="460">
        <v>46259</v>
      </c>
      <c r="M430" s="12" t="s">
        <v>49</v>
      </c>
      <c r="N430" s="12" t="s">
        <v>5</v>
      </c>
      <c r="Q430" s="396" t="s">
        <v>17</v>
      </c>
      <c r="R430" s="50">
        <v>7.85</v>
      </c>
      <c r="S430" s="50">
        <v>7.98</v>
      </c>
      <c r="T430" s="45">
        <v>98</v>
      </c>
      <c r="U430" s="45">
        <v>96</v>
      </c>
      <c r="V430" s="12" t="s">
        <v>16</v>
      </c>
      <c r="W430" s="12" t="s">
        <v>5</v>
      </c>
    </row>
    <row r="431" spans="1:24" ht="21.95" hidden="1" customHeight="1" x14ac:dyDescent="0.25">
      <c r="A431" s="12" t="s">
        <v>8917</v>
      </c>
      <c r="B431" s="12" t="s">
        <v>88</v>
      </c>
      <c r="C431" s="51" t="s">
        <v>35</v>
      </c>
      <c r="D431" s="51" t="s">
        <v>34</v>
      </c>
      <c r="E431" s="51" t="s">
        <v>514</v>
      </c>
      <c r="F431" s="428" t="s">
        <v>10</v>
      </c>
      <c r="G431" s="351" t="s">
        <v>9</v>
      </c>
      <c r="H431" s="12">
        <v>114</v>
      </c>
      <c r="I431" s="12">
        <v>1</v>
      </c>
      <c r="J431" s="12" t="s">
        <v>84</v>
      </c>
      <c r="K431" s="12" t="s">
        <v>7741</v>
      </c>
      <c r="L431" s="460">
        <v>46259</v>
      </c>
      <c r="M431" s="12" t="s">
        <v>6</v>
      </c>
      <c r="N431" s="12" t="s">
        <v>15</v>
      </c>
      <c r="Q431" s="396" t="s">
        <v>17</v>
      </c>
      <c r="R431" s="33">
        <v>46260</v>
      </c>
      <c r="S431" s="50">
        <v>10.55</v>
      </c>
      <c r="T431" s="50">
        <v>10.68</v>
      </c>
      <c r="U431" s="45">
        <v>150</v>
      </c>
      <c r="V431" s="45">
        <v>148</v>
      </c>
      <c r="W431" s="12" t="s">
        <v>8755</v>
      </c>
      <c r="X431" s="12" t="s">
        <v>0</v>
      </c>
    </row>
    <row r="432" spans="1:24" ht="21.95" hidden="1" customHeight="1" x14ac:dyDescent="0.25">
      <c r="B432" s="12" t="s">
        <v>145</v>
      </c>
      <c r="C432" s="51" t="s">
        <v>139</v>
      </c>
      <c r="D432" s="51" t="s">
        <v>34</v>
      </c>
      <c r="E432" s="51" t="s">
        <v>21</v>
      </c>
      <c r="F432" s="428" t="s">
        <v>10</v>
      </c>
      <c r="G432" s="351" t="s">
        <v>20</v>
      </c>
      <c r="H432" s="12">
        <v>100</v>
      </c>
      <c r="I432" s="12">
        <v>1</v>
      </c>
      <c r="J432" s="12" t="s">
        <v>42</v>
      </c>
      <c r="K432" s="12" t="s">
        <v>8293</v>
      </c>
      <c r="L432" s="460">
        <v>46259</v>
      </c>
      <c r="M432" s="12" t="s">
        <v>49</v>
      </c>
      <c r="N432" s="12" t="s">
        <v>5</v>
      </c>
      <c r="O432" s="12" t="s">
        <v>4</v>
      </c>
      <c r="P432" s="12" t="s">
        <v>4</v>
      </c>
      <c r="Q432" s="396" t="s">
        <v>52</v>
      </c>
      <c r="R432" s="33">
        <v>46259</v>
      </c>
      <c r="S432" s="50">
        <v>32.61</v>
      </c>
      <c r="T432" s="50">
        <v>33.15</v>
      </c>
      <c r="U432" s="45">
        <v>302</v>
      </c>
      <c r="V432" s="45">
        <v>324</v>
      </c>
      <c r="W432" s="12" t="s">
        <v>25</v>
      </c>
      <c r="X432" s="12" t="s">
        <v>15</v>
      </c>
    </row>
    <row r="433" spans="1:25" ht="21.95" hidden="1" customHeight="1" x14ac:dyDescent="0.25">
      <c r="A433" s="12" t="s">
        <v>8918</v>
      </c>
      <c r="B433" s="12" t="s">
        <v>145</v>
      </c>
      <c r="C433" s="51" t="s">
        <v>139</v>
      </c>
      <c r="D433" s="51" t="s">
        <v>34</v>
      </c>
      <c r="E433" s="51" t="s">
        <v>28</v>
      </c>
      <c r="F433" s="428" t="s">
        <v>10</v>
      </c>
      <c r="G433" s="351" t="s">
        <v>20</v>
      </c>
      <c r="H433" s="12">
        <v>100</v>
      </c>
      <c r="I433" s="12">
        <v>2</v>
      </c>
      <c r="J433" s="12" t="s">
        <v>8</v>
      </c>
      <c r="K433" s="12" t="s">
        <v>7699</v>
      </c>
      <c r="L433" s="460">
        <v>46259</v>
      </c>
      <c r="M433" s="12" t="s">
        <v>6</v>
      </c>
      <c r="N433" s="12" t="s">
        <v>15</v>
      </c>
      <c r="Q433" s="396" t="s">
        <v>17</v>
      </c>
      <c r="R433" s="33">
        <v>46259</v>
      </c>
      <c r="S433" s="50">
        <v>20.23</v>
      </c>
      <c r="T433" s="50">
        <v>21.01</v>
      </c>
      <c r="U433" s="45">
        <v>510</v>
      </c>
      <c r="V433" s="45">
        <v>526</v>
      </c>
      <c r="W433" s="12" t="s">
        <v>25</v>
      </c>
      <c r="X433" s="12" t="s">
        <v>15</v>
      </c>
    </row>
    <row r="434" spans="1:25" ht="21.95" hidden="1" customHeight="1" x14ac:dyDescent="0.25">
      <c r="A434" s="12" t="s">
        <v>8919</v>
      </c>
      <c r="B434" s="12" t="s">
        <v>295</v>
      </c>
      <c r="C434" s="51" t="s">
        <v>45</v>
      </c>
      <c r="D434" s="51" t="s">
        <v>34</v>
      </c>
      <c r="E434" s="51" t="s">
        <v>568</v>
      </c>
      <c r="F434" s="428" t="s">
        <v>10</v>
      </c>
      <c r="G434" s="351" t="s">
        <v>567</v>
      </c>
      <c r="H434" s="12">
        <v>112</v>
      </c>
      <c r="I434" s="12">
        <v>2</v>
      </c>
      <c r="J434" s="12" t="s">
        <v>53</v>
      </c>
      <c r="K434" s="12" t="s">
        <v>7684</v>
      </c>
      <c r="L434" s="460">
        <v>46259</v>
      </c>
      <c r="M434" s="12" t="s">
        <v>49</v>
      </c>
      <c r="N434" s="12" t="s">
        <v>5</v>
      </c>
      <c r="Q434" s="396" t="s">
        <v>17</v>
      </c>
      <c r="R434" s="33">
        <v>46259</v>
      </c>
      <c r="S434" s="50">
        <v>7.72</v>
      </c>
      <c r="T434" s="50">
        <v>7.36</v>
      </c>
      <c r="U434" s="45">
        <v>102</v>
      </c>
      <c r="V434" s="45">
        <v>104</v>
      </c>
      <c r="W434" s="12" t="s">
        <v>25</v>
      </c>
      <c r="X434" s="12" t="s">
        <v>15</v>
      </c>
    </row>
    <row r="435" spans="1:25" ht="21.95" hidden="1" customHeight="1" x14ac:dyDescent="0.25">
      <c r="A435" s="12" t="s">
        <v>8920</v>
      </c>
      <c r="B435" s="12" t="s">
        <v>250</v>
      </c>
      <c r="C435" s="51" t="s">
        <v>249</v>
      </c>
      <c r="D435" s="51" t="s">
        <v>34</v>
      </c>
      <c r="E435" s="51" t="s">
        <v>568</v>
      </c>
      <c r="F435" s="428" t="s">
        <v>10</v>
      </c>
      <c r="G435" s="351" t="s">
        <v>32</v>
      </c>
      <c r="H435" s="12">
        <v>100</v>
      </c>
      <c r="I435" s="12" t="s">
        <v>54</v>
      </c>
      <c r="J435" s="12" t="s">
        <v>230</v>
      </c>
      <c r="K435" s="12" t="s">
        <v>7684</v>
      </c>
      <c r="L435" s="460">
        <v>46259</v>
      </c>
      <c r="M435" s="12" t="s">
        <v>6</v>
      </c>
      <c r="N435" s="12" t="s">
        <v>15</v>
      </c>
      <c r="O435" s="12" t="s">
        <v>3</v>
      </c>
      <c r="P435" s="12" t="s">
        <v>18</v>
      </c>
      <c r="Q435" s="396" t="s">
        <v>17</v>
      </c>
      <c r="R435" s="33">
        <v>46260</v>
      </c>
      <c r="S435" s="50">
        <v>7.89</v>
      </c>
      <c r="T435" s="50">
        <v>7.52</v>
      </c>
      <c r="U435" s="45">
        <v>100</v>
      </c>
      <c r="V435" s="45">
        <v>104</v>
      </c>
      <c r="W435" s="12" t="s">
        <v>16</v>
      </c>
      <c r="X435" s="12" t="s">
        <v>5</v>
      </c>
    </row>
    <row r="436" spans="1:25" ht="21.95" hidden="1" customHeight="1" x14ac:dyDescent="0.25">
      <c r="A436" s="12" t="s">
        <v>8921</v>
      </c>
      <c r="B436" s="12" t="s">
        <v>1948</v>
      </c>
      <c r="C436" s="51" t="s">
        <v>1947</v>
      </c>
      <c r="D436" s="51" t="s">
        <v>34</v>
      </c>
      <c r="E436" s="51" t="s">
        <v>568</v>
      </c>
      <c r="F436" s="428" t="s">
        <v>10</v>
      </c>
      <c r="G436" s="351" t="s">
        <v>567</v>
      </c>
      <c r="H436" s="12">
        <v>108</v>
      </c>
      <c r="I436" s="12">
        <v>2</v>
      </c>
      <c r="J436" s="12" t="s">
        <v>19</v>
      </c>
      <c r="K436" s="12" t="s">
        <v>7684</v>
      </c>
      <c r="L436" s="460">
        <v>46259</v>
      </c>
      <c r="M436" s="12" t="s">
        <v>6</v>
      </c>
      <c r="N436" s="12" t="s">
        <v>15</v>
      </c>
      <c r="Q436" s="396" t="s">
        <v>17</v>
      </c>
      <c r="R436" s="33">
        <v>46260</v>
      </c>
      <c r="S436" s="50">
        <v>7.88</v>
      </c>
      <c r="T436" s="50">
        <v>7.64</v>
      </c>
      <c r="U436" s="45">
        <v>98</v>
      </c>
      <c r="V436" s="45">
        <v>100</v>
      </c>
      <c r="W436" s="12" t="s">
        <v>8755</v>
      </c>
      <c r="X436" s="12" t="s">
        <v>0</v>
      </c>
    </row>
    <row r="437" spans="1:25" ht="21.95" hidden="1" customHeight="1" x14ac:dyDescent="0.25">
      <c r="A437" s="12" t="s">
        <v>8922</v>
      </c>
      <c r="B437" s="12" t="s">
        <v>145</v>
      </c>
      <c r="C437" s="51" t="s">
        <v>139</v>
      </c>
      <c r="D437" s="51" t="s">
        <v>34</v>
      </c>
      <c r="E437" s="51" t="s">
        <v>21</v>
      </c>
      <c r="F437" s="428" t="s">
        <v>10</v>
      </c>
      <c r="G437" s="351" t="s">
        <v>20</v>
      </c>
      <c r="H437" s="12">
        <v>100</v>
      </c>
      <c r="I437" s="12">
        <v>2</v>
      </c>
      <c r="J437" s="12" t="s">
        <v>27</v>
      </c>
      <c r="K437" s="12" t="s">
        <v>8293</v>
      </c>
      <c r="L437" s="460">
        <v>46259</v>
      </c>
      <c r="M437" s="12" t="s">
        <v>6</v>
      </c>
      <c r="N437" s="12" t="s">
        <v>15</v>
      </c>
      <c r="Q437" s="396" t="s">
        <v>17</v>
      </c>
      <c r="R437" s="33">
        <v>46260</v>
      </c>
      <c r="S437" s="50">
        <v>32.24</v>
      </c>
      <c r="T437" s="50">
        <v>32.4</v>
      </c>
      <c r="U437" s="45">
        <v>332</v>
      </c>
      <c r="V437" s="45">
        <v>330</v>
      </c>
      <c r="W437" s="12" t="s">
        <v>8755</v>
      </c>
      <c r="X437" s="12" t="s">
        <v>0</v>
      </c>
    </row>
    <row r="438" spans="1:25" ht="21.95" hidden="1" customHeight="1" x14ac:dyDescent="0.25">
      <c r="A438" s="12" t="s">
        <v>8923</v>
      </c>
      <c r="B438" s="12" t="s">
        <v>419</v>
      </c>
      <c r="C438" s="51" t="s">
        <v>418</v>
      </c>
      <c r="E438" s="51" t="s">
        <v>21</v>
      </c>
      <c r="F438" s="428" t="s">
        <v>10</v>
      </c>
      <c r="G438" s="351" t="s">
        <v>9</v>
      </c>
      <c r="H438" s="12">
        <v>90</v>
      </c>
      <c r="J438" s="12" t="s">
        <v>230</v>
      </c>
      <c r="K438" s="12" t="s">
        <v>8804</v>
      </c>
      <c r="L438" s="460">
        <v>46259</v>
      </c>
      <c r="M438" s="12" t="s">
        <v>49</v>
      </c>
      <c r="N438" s="12" t="s">
        <v>5</v>
      </c>
      <c r="Q438" s="396" t="s">
        <v>8584</v>
      </c>
      <c r="R438" s="33">
        <v>46259</v>
      </c>
      <c r="S438" s="50">
        <v>33.520000000000003</v>
      </c>
      <c r="T438" s="50">
        <v>32.029000000000003</v>
      </c>
      <c r="U438" s="45">
        <v>326</v>
      </c>
      <c r="V438" s="45">
        <v>318</v>
      </c>
      <c r="W438" s="12" t="s">
        <v>25</v>
      </c>
      <c r="X438" s="12" t="s">
        <v>15</v>
      </c>
      <c r="Y438" s="478" t="s">
        <v>8924</v>
      </c>
    </row>
    <row r="439" spans="1:25" ht="21.95" hidden="1" customHeight="1" x14ac:dyDescent="0.25">
      <c r="A439" s="12" t="s">
        <v>8925</v>
      </c>
      <c r="B439" s="12" t="s">
        <v>221</v>
      </c>
      <c r="C439" s="51" t="s">
        <v>157</v>
      </c>
      <c r="D439" s="51" t="s">
        <v>34</v>
      </c>
      <c r="E439" s="51" t="s">
        <v>28</v>
      </c>
      <c r="F439" s="428" t="s">
        <v>10</v>
      </c>
      <c r="G439" s="351" t="s">
        <v>20</v>
      </c>
      <c r="H439" s="12">
        <v>108</v>
      </c>
      <c r="I439" s="12">
        <v>1</v>
      </c>
      <c r="J439" s="12" t="s">
        <v>8</v>
      </c>
      <c r="K439" s="12" t="s">
        <v>8344</v>
      </c>
      <c r="L439" s="460">
        <v>46260</v>
      </c>
      <c r="M439" s="12" t="s">
        <v>1</v>
      </c>
      <c r="N439" s="12" t="s">
        <v>0</v>
      </c>
      <c r="Q439" s="396" t="s">
        <v>17</v>
      </c>
      <c r="R439" s="33">
        <v>46260</v>
      </c>
      <c r="S439" s="50">
        <v>20.2</v>
      </c>
      <c r="T439" s="50">
        <v>18.559999999999999</v>
      </c>
      <c r="U439" s="45">
        <v>520</v>
      </c>
      <c r="V439" s="45">
        <v>512</v>
      </c>
      <c r="W439" s="12" t="s">
        <v>16</v>
      </c>
      <c r="X439" s="12" t="s">
        <v>5</v>
      </c>
    </row>
    <row r="440" spans="1:25" ht="21.95" hidden="1" customHeight="1" x14ac:dyDescent="0.25">
      <c r="A440" s="12" t="s">
        <v>8926</v>
      </c>
      <c r="B440" s="12" t="s">
        <v>1251</v>
      </c>
      <c r="C440" s="51" t="s">
        <v>1250</v>
      </c>
      <c r="D440" s="51" t="s">
        <v>34</v>
      </c>
      <c r="E440" s="51" t="s">
        <v>21</v>
      </c>
      <c r="F440" s="428" t="s">
        <v>10</v>
      </c>
      <c r="G440" s="351" t="s">
        <v>20</v>
      </c>
      <c r="H440" s="12">
        <v>108</v>
      </c>
      <c r="I440" s="12">
        <v>2</v>
      </c>
      <c r="J440" s="12" t="s">
        <v>42</v>
      </c>
      <c r="K440" s="12" t="s">
        <v>8293</v>
      </c>
      <c r="L440" s="460">
        <v>46260</v>
      </c>
      <c r="M440" s="12" t="s">
        <v>1</v>
      </c>
      <c r="N440" s="12" t="s">
        <v>0</v>
      </c>
      <c r="O440" s="12" t="s">
        <v>4</v>
      </c>
      <c r="P440" s="12" t="s">
        <v>4</v>
      </c>
      <c r="Q440" s="396" t="s">
        <v>17</v>
      </c>
      <c r="R440" s="33">
        <v>46260</v>
      </c>
      <c r="S440" s="50">
        <v>32.200000000000003</v>
      </c>
      <c r="T440" s="50">
        <v>33.450000000000003</v>
      </c>
      <c r="U440" s="45">
        <v>312</v>
      </c>
      <c r="V440" s="45">
        <v>328</v>
      </c>
      <c r="W440" s="12" t="s">
        <v>16</v>
      </c>
      <c r="X440" s="12" t="s">
        <v>5</v>
      </c>
    </row>
    <row r="441" spans="1:25" ht="21.95" hidden="1" customHeight="1" x14ac:dyDescent="0.25">
      <c r="A441" s="12" t="s">
        <v>8927</v>
      </c>
      <c r="B441" s="12" t="s">
        <v>100</v>
      </c>
      <c r="C441" s="51" t="s">
        <v>91</v>
      </c>
      <c r="D441" s="51" t="s">
        <v>34</v>
      </c>
      <c r="E441" s="51" t="s">
        <v>568</v>
      </c>
      <c r="F441" s="428" t="s">
        <v>10</v>
      </c>
      <c r="G441" s="351" t="s">
        <v>567</v>
      </c>
      <c r="H441" s="12">
        <v>106</v>
      </c>
      <c r="I441" s="12">
        <v>1</v>
      </c>
      <c r="J441" s="12" t="s">
        <v>27</v>
      </c>
      <c r="K441" s="12" t="s">
        <v>7684</v>
      </c>
      <c r="L441" s="460">
        <v>46260</v>
      </c>
      <c r="M441" s="12" t="s">
        <v>1</v>
      </c>
      <c r="N441" s="12" t="s">
        <v>0</v>
      </c>
      <c r="O441" s="12" t="s">
        <v>18</v>
      </c>
      <c r="P441" s="12" t="s">
        <v>3</v>
      </c>
      <c r="Q441" s="396" t="s">
        <v>17</v>
      </c>
      <c r="R441" s="33">
        <v>46260</v>
      </c>
      <c r="S441" s="50">
        <v>7.85</v>
      </c>
      <c r="T441" s="50">
        <v>7.63</v>
      </c>
      <c r="U441" s="45">
        <v>100</v>
      </c>
      <c r="V441" s="45">
        <v>102</v>
      </c>
      <c r="W441" s="12" t="s">
        <v>16</v>
      </c>
      <c r="X441" s="12" t="s">
        <v>5</v>
      </c>
    </row>
    <row r="442" spans="1:25" ht="21.95" hidden="1" customHeight="1" x14ac:dyDescent="0.25">
      <c r="A442" s="12" t="s">
        <v>8928</v>
      </c>
      <c r="B442" s="12" t="s">
        <v>419</v>
      </c>
      <c r="C442" s="51" t="s">
        <v>418</v>
      </c>
      <c r="E442" s="51" t="s">
        <v>514</v>
      </c>
      <c r="F442" s="428" t="s">
        <v>10</v>
      </c>
      <c r="G442" s="351" t="s">
        <v>9</v>
      </c>
      <c r="H442" s="12">
        <v>90</v>
      </c>
      <c r="I442" s="12">
        <v>2</v>
      </c>
      <c r="J442" s="12" t="s">
        <v>19</v>
      </c>
      <c r="K442" s="12" t="s">
        <v>7741</v>
      </c>
      <c r="L442" s="460">
        <v>46260</v>
      </c>
      <c r="M442" s="12" t="s">
        <v>1</v>
      </c>
      <c r="N442" s="12" t="s">
        <v>0</v>
      </c>
      <c r="O442" s="12" t="s">
        <v>4</v>
      </c>
      <c r="P442" s="12" t="s">
        <v>4</v>
      </c>
      <c r="Q442" s="396" t="s">
        <v>52</v>
      </c>
      <c r="R442" s="33">
        <v>46260</v>
      </c>
      <c r="S442" s="50">
        <v>10.25</v>
      </c>
      <c r="T442" s="50">
        <v>10.85</v>
      </c>
      <c r="U442" s="45">
        <v>152</v>
      </c>
      <c r="V442" s="45">
        <v>160</v>
      </c>
      <c r="W442" s="12" t="s">
        <v>16</v>
      </c>
      <c r="X442" s="12" t="s">
        <v>5</v>
      </c>
    </row>
    <row r="443" spans="1:25" ht="21.95" hidden="1" customHeight="1" x14ac:dyDescent="0.25">
      <c r="A443" s="12" t="s">
        <v>8947</v>
      </c>
      <c r="B443" s="12" t="s">
        <v>419</v>
      </c>
      <c r="C443" s="51" t="s">
        <v>418</v>
      </c>
      <c r="E443" s="51" t="s">
        <v>1123</v>
      </c>
      <c r="F443" s="428" t="s">
        <v>8935</v>
      </c>
      <c r="G443" s="351" t="s">
        <v>9</v>
      </c>
      <c r="H443" s="12">
        <v>90</v>
      </c>
      <c r="I443" s="12">
        <v>1</v>
      </c>
      <c r="J443" s="12" t="s">
        <v>84</v>
      </c>
      <c r="K443" s="12" t="s">
        <v>8763</v>
      </c>
      <c r="L443" s="460">
        <v>46260</v>
      </c>
      <c r="M443" s="12" t="s">
        <v>1</v>
      </c>
      <c r="N443" s="12" t="s">
        <v>0</v>
      </c>
      <c r="O443" s="12" t="s">
        <v>4</v>
      </c>
      <c r="P443" s="12" t="s">
        <v>4</v>
      </c>
      <c r="Q443" s="396" t="s">
        <v>52</v>
      </c>
      <c r="R443" s="33">
        <v>46260</v>
      </c>
      <c r="S443" s="50">
        <v>16.239999999999998</v>
      </c>
      <c r="T443" s="50">
        <v>17.52</v>
      </c>
      <c r="U443" s="45">
        <v>310</v>
      </c>
      <c r="V443" s="45">
        <v>322</v>
      </c>
      <c r="W443" s="12" t="s">
        <v>16</v>
      </c>
      <c r="X443" s="12" t="s">
        <v>5</v>
      </c>
    </row>
    <row r="444" spans="1:25" ht="21.95" hidden="1" customHeight="1" x14ac:dyDescent="0.25">
      <c r="A444" s="12" t="s">
        <v>8929</v>
      </c>
      <c r="B444" s="12" t="s">
        <v>221</v>
      </c>
      <c r="C444" s="51" t="s">
        <v>612</v>
      </c>
      <c r="E444" s="51" t="s">
        <v>514</v>
      </c>
      <c r="F444" s="12" t="s">
        <v>10</v>
      </c>
      <c r="G444" s="351" t="s">
        <v>8937</v>
      </c>
      <c r="H444" s="12">
        <v>100</v>
      </c>
      <c r="K444" s="12" t="s">
        <v>7741</v>
      </c>
      <c r="L444" s="460">
        <v>46260</v>
      </c>
      <c r="M444" s="12" t="s">
        <v>1</v>
      </c>
      <c r="N444" s="12" t="s">
        <v>0</v>
      </c>
      <c r="O444" s="12" t="s">
        <v>4</v>
      </c>
      <c r="P444" s="12" t="s">
        <v>4</v>
      </c>
      <c r="Q444" s="396" t="s">
        <v>17</v>
      </c>
      <c r="R444" s="33">
        <v>46260</v>
      </c>
      <c r="S444" s="50">
        <v>10.119999999999999</v>
      </c>
      <c r="T444" s="50">
        <v>11.26</v>
      </c>
      <c r="U444" s="45">
        <v>156</v>
      </c>
      <c r="V444" s="45">
        <v>150</v>
      </c>
      <c r="W444" s="12" t="s">
        <v>25</v>
      </c>
      <c r="X444" s="12" t="s">
        <v>15</v>
      </c>
    </row>
    <row r="445" spans="1:25" ht="21.95" hidden="1" customHeight="1" x14ac:dyDescent="0.25">
      <c r="A445" s="12" t="s">
        <v>8930</v>
      </c>
      <c r="B445" s="12" t="s">
        <v>8192</v>
      </c>
      <c r="C445" s="51" t="s">
        <v>951</v>
      </c>
      <c r="E445" s="51" t="s">
        <v>568</v>
      </c>
      <c r="F445" s="428" t="s">
        <v>10</v>
      </c>
      <c r="G445" s="351" t="s">
        <v>32</v>
      </c>
      <c r="H445" s="12">
        <v>100</v>
      </c>
      <c r="I445" s="12" t="s">
        <v>54</v>
      </c>
      <c r="J445" s="12" t="s">
        <v>53</v>
      </c>
      <c r="K445" s="12" t="s">
        <v>7684</v>
      </c>
      <c r="L445" s="460">
        <v>46260</v>
      </c>
      <c r="M445" s="12" t="s">
        <v>1</v>
      </c>
      <c r="N445" s="12" t="s">
        <v>0</v>
      </c>
      <c r="O445" s="12" t="s">
        <v>18</v>
      </c>
      <c r="P445" s="12" t="s">
        <v>3</v>
      </c>
      <c r="Q445" s="396" t="s">
        <v>17</v>
      </c>
      <c r="R445" s="33">
        <v>46260</v>
      </c>
      <c r="S445" s="50">
        <v>7.81</v>
      </c>
      <c r="T445" s="50">
        <v>7.65</v>
      </c>
      <c r="U445" s="45">
        <v>108</v>
      </c>
      <c r="V445" s="45">
        <v>100</v>
      </c>
      <c r="W445" s="12" t="s">
        <v>25</v>
      </c>
      <c r="X445" s="12" t="s">
        <v>15</v>
      </c>
    </row>
    <row r="446" spans="1:25" ht="21.95" hidden="1" customHeight="1" x14ac:dyDescent="0.25">
      <c r="A446" s="12" t="s">
        <v>8931</v>
      </c>
      <c r="B446" s="12" t="s">
        <v>137</v>
      </c>
      <c r="C446" s="51" t="s">
        <v>136</v>
      </c>
      <c r="E446" s="51" t="s">
        <v>28</v>
      </c>
      <c r="F446" s="428" t="s">
        <v>10</v>
      </c>
      <c r="G446" s="351" t="s">
        <v>20</v>
      </c>
      <c r="H446" s="12">
        <v>108</v>
      </c>
      <c r="I446" s="12">
        <v>2</v>
      </c>
      <c r="J446" s="12" t="s">
        <v>8</v>
      </c>
      <c r="K446" s="12" t="s">
        <v>8344</v>
      </c>
      <c r="L446" s="460">
        <v>46260</v>
      </c>
      <c r="M446" s="12" t="s">
        <v>49</v>
      </c>
      <c r="N446" s="12" t="s">
        <v>5</v>
      </c>
      <c r="O446" s="12" t="s">
        <v>4</v>
      </c>
      <c r="P446" s="12" t="s">
        <v>4</v>
      </c>
      <c r="Q446" s="396" t="s">
        <v>17</v>
      </c>
      <c r="R446" s="33">
        <v>46260</v>
      </c>
      <c r="S446" s="50">
        <v>19.72</v>
      </c>
      <c r="T446" s="50">
        <v>19.07</v>
      </c>
      <c r="U446" s="45">
        <v>324</v>
      </c>
      <c r="V446" s="45">
        <v>328</v>
      </c>
      <c r="W446" s="12" t="s">
        <v>25</v>
      </c>
      <c r="X446" s="12" t="s">
        <v>15</v>
      </c>
    </row>
    <row r="447" spans="1:25" ht="21.95" hidden="1" customHeight="1" x14ac:dyDescent="0.25">
      <c r="A447" s="12" t="s">
        <v>8932</v>
      </c>
      <c r="B447" s="12" t="s">
        <v>88</v>
      </c>
      <c r="C447" s="51" t="s">
        <v>35</v>
      </c>
      <c r="D447" s="51" t="s">
        <v>34</v>
      </c>
      <c r="E447" s="51" t="s">
        <v>514</v>
      </c>
      <c r="F447" s="428" t="s">
        <v>10</v>
      </c>
      <c r="G447" s="351" t="s">
        <v>9</v>
      </c>
      <c r="H447" s="12">
        <v>114</v>
      </c>
      <c r="I447" s="12">
        <v>2</v>
      </c>
      <c r="J447" s="12" t="s">
        <v>84</v>
      </c>
      <c r="K447" s="12" t="s">
        <v>8936</v>
      </c>
      <c r="L447" s="460">
        <v>46260</v>
      </c>
      <c r="M447" s="12" t="s">
        <v>49</v>
      </c>
      <c r="N447" s="12" t="s">
        <v>5</v>
      </c>
      <c r="Q447" s="396" t="s">
        <v>17</v>
      </c>
      <c r="R447" s="33">
        <v>46260</v>
      </c>
      <c r="S447" s="50">
        <v>11.19</v>
      </c>
      <c r="T447" s="50">
        <v>10.78</v>
      </c>
      <c r="U447" s="45">
        <v>154</v>
      </c>
      <c r="V447" s="45">
        <v>152</v>
      </c>
      <c r="W447" s="12" t="s">
        <v>25</v>
      </c>
      <c r="X447" s="12" t="s">
        <v>15</v>
      </c>
    </row>
    <row r="448" spans="1:25" ht="21.95" hidden="1" customHeight="1" x14ac:dyDescent="0.25">
      <c r="A448" s="12" t="s">
        <v>8933</v>
      </c>
      <c r="B448" s="12" t="s">
        <v>347</v>
      </c>
      <c r="C448" s="51" t="s">
        <v>346</v>
      </c>
      <c r="E448" s="51" t="s">
        <v>21</v>
      </c>
      <c r="F448" s="428" t="s">
        <v>10</v>
      </c>
      <c r="G448" s="351" t="s">
        <v>20</v>
      </c>
      <c r="H448" s="12">
        <v>108</v>
      </c>
      <c r="I448" s="12">
        <v>1</v>
      </c>
      <c r="J448" s="12" t="s">
        <v>42</v>
      </c>
      <c r="K448" s="12" t="s">
        <v>8293</v>
      </c>
      <c r="L448" s="460">
        <v>46260</v>
      </c>
      <c r="M448" s="12" t="s">
        <v>49</v>
      </c>
      <c r="N448" s="12" t="s">
        <v>5</v>
      </c>
      <c r="O448" s="12" t="s">
        <v>18</v>
      </c>
      <c r="P448" s="12" t="s">
        <v>3</v>
      </c>
      <c r="Q448" s="396" t="s">
        <v>17</v>
      </c>
      <c r="R448" s="33">
        <v>46260</v>
      </c>
      <c r="S448" s="50">
        <v>31.57</v>
      </c>
      <c r="T448" s="50">
        <v>32.81</v>
      </c>
      <c r="U448" s="45">
        <v>322</v>
      </c>
      <c r="V448" s="45">
        <v>318</v>
      </c>
      <c r="W448" s="12" t="s">
        <v>25</v>
      </c>
      <c r="X448" s="12" t="s">
        <v>15</v>
      </c>
    </row>
    <row r="449" spans="1:24" ht="21.95" hidden="1" customHeight="1" x14ac:dyDescent="0.25">
      <c r="A449" s="12" t="s">
        <v>8934</v>
      </c>
      <c r="B449" s="12" t="s">
        <v>1222</v>
      </c>
      <c r="C449" s="51" t="s">
        <v>165</v>
      </c>
      <c r="E449" s="51" t="s">
        <v>568</v>
      </c>
      <c r="F449" s="428" t="s">
        <v>10</v>
      </c>
      <c r="G449" s="351" t="s">
        <v>32</v>
      </c>
      <c r="H449" s="12">
        <v>112</v>
      </c>
      <c r="I449" s="12">
        <v>2</v>
      </c>
      <c r="J449" s="12" t="s">
        <v>27</v>
      </c>
      <c r="K449" s="12" t="s">
        <v>7684</v>
      </c>
      <c r="L449" s="460">
        <v>46260</v>
      </c>
      <c r="M449" s="12" t="s">
        <v>49</v>
      </c>
      <c r="N449" s="12" t="s">
        <v>5</v>
      </c>
      <c r="Q449" s="396" t="s">
        <v>17</v>
      </c>
      <c r="R449" s="33">
        <v>46260</v>
      </c>
      <c r="S449" s="50">
        <v>7.82</v>
      </c>
      <c r="T449" s="50">
        <v>7.45</v>
      </c>
      <c r="U449" s="45">
        <v>104</v>
      </c>
      <c r="V449" s="45">
        <v>102</v>
      </c>
      <c r="W449" s="12" t="s">
        <v>25</v>
      </c>
      <c r="X449" s="12" t="s">
        <v>15</v>
      </c>
    </row>
    <row r="450" spans="1:24" ht="21.95" hidden="1" customHeight="1" x14ac:dyDescent="0.25">
      <c r="A450" s="12" t="s">
        <v>8938</v>
      </c>
      <c r="B450" s="12" t="s">
        <v>137</v>
      </c>
      <c r="C450" s="51" t="s">
        <v>136</v>
      </c>
      <c r="E450" s="51" t="s">
        <v>28</v>
      </c>
      <c r="F450" s="428" t="s">
        <v>10</v>
      </c>
      <c r="G450" s="351" t="s">
        <v>20</v>
      </c>
      <c r="H450" s="12">
        <v>108</v>
      </c>
      <c r="I450" s="12">
        <v>1</v>
      </c>
      <c r="J450" s="12" t="s">
        <v>8</v>
      </c>
      <c r="K450" s="12" t="s">
        <v>7750</v>
      </c>
      <c r="L450" s="460">
        <v>46260</v>
      </c>
      <c r="M450" s="12" t="s">
        <v>6</v>
      </c>
      <c r="N450" s="12" t="s">
        <v>15</v>
      </c>
      <c r="Q450" s="396" t="s">
        <v>17</v>
      </c>
      <c r="R450" s="33">
        <v>46261</v>
      </c>
      <c r="S450" s="50">
        <v>18.41</v>
      </c>
      <c r="T450" s="50">
        <v>18.02</v>
      </c>
      <c r="U450" s="45">
        <v>530</v>
      </c>
      <c r="V450" s="45">
        <v>522</v>
      </c>
      <c r="W450" s="12" t="s">
        <v>8755</v>
      </c>
      <c r="X450" s="12" t="s">
        <v>0</v>
      </c>
    </row>
    <row r="451" spans="1:24" ht="21.95" hidden="1" customHeight="1" x14ac:dyDescent="0.25">
      <c r="A451" s="12" t="s">
        <v>8939</v>
      </c>
      <c r="B451" s="12" t="s">
        <v>410</v>
      </c>
      <c r="C451" s="51" t="s">
        <v>409</v>
      </c>
      <c r="D451" s="51" t="s">
        <v>34</v>
      </c>
      <c r="E451" s="51" t="s">
        <v>568</v>
      </c>
      <c r="F451" s="428" t="s">
        <v>10</v>
      </c>
      <c r="G451" s="351" t="s">
        <v>32</v>
      </c>
      <c r="H451" s="12">
        <v>100</v>
      </c>
      <c r="I451" s="12" t="s">
        <v>54</v>
      </c>
      <c r="J451" s="12" t="s">
        <v>53</v>
      </c>
      <c r="K451" s="12" t="s">
        <v>7684</v>
      </c>
      <c r="L451" s="460">
        <v>46260</v>
      </c>
      <c r="M451" s="12" t="s">
        <v>49</v>
      </c>
      <c r="N451" s="12" t="s">
        <v>5</v>
      </c>
      <c r="Q451" s="396" t="s">
        <v>17</v>
      </c>
      <c r="R451" s="33">
        <v>46261</v>
      </c>
      <c r="S451" s="50">
        <v>7.05</v>
      </c>
      <c r="T451" s="50">
        <v>7.32</v>
      </c>
      <c r="U451" s="45">
        <v>102</v>
      </c>
      <c r="V451" s="45">
        <v>98</v>
      </c>
      <c r="W451" s="12" t="s">
        <v>8755</v>
      </c>
      <c r="X451" s="12" t="s">
        <v>0</v>
      </c>
    </row>
    <row r="452" spans="1:24" ht="21.95" hidden="1" customHeight="1" x14ac:dyDescent="0.25">
      <c r="A452" s="12" t="s">
        <v>8940</v>
      </c>
      <c r="B452" s="12" t="s">
        <v>450</v>
      </c>
      <c r="C452" s="51" t="s">
        <v>449</v>
      </c>
      <c r="E452" s="51" t="s">
        <v>28</v>
      </c>
      <c r="F452" s="428" t="s">
        <v>10</v>
      </c>
      <c r="G452" s="351" t="s">
        <v>20</v>
      </c>
      <c r="H452" s="12">
        <v>110</v>
      </c>
      <c r="I452" s="12">
        <v>1</v>
      </c>
      <c r="J452" s="12" t="s">
        <v>19</v>
      </c>
      <c r="K452" s="12" t="s">
        <v>8344</v>
      </c>
      <c r="L452" s="460">
        <v>46260</v>
      </c>
      <c r="M452" s="12" t="s">
        <v>49</v>
      </c>
      <c r="N452" s="12" t="s">
        <v>5</v>
      </c>
      <c r="Q452" s="396" t="s">
        <v>17</v>
      </c>
      <c r="R452" s="33">
        <v>46260</v>
      </c>
      <c r="S452" s="50">
        <v>21.14</v>
      </c>
      <c r="T452" s="50">
        <v>20.87</v>
      </c>
      <c r="U452" s="45">
        <v>534</v>
      </c>
      <c r="V452" s="45">
        <v>512</v>
      </c>
      <c r="W452" s="12" t="s">
        <v>25</v>
      </c>
      <c r="X452" s="12" t="s">
        <v>15</v>
      </c>
    </row>
    <row r="453" spans="1:24" ht="21.95" hidden="1" customHeight="1" x14ac:dyDescent="0.25">
      <c r="A453" s="12" t="s">
        <v>8941</v>
      </c>
      <c r="B453" s="12" t="s">
        <v>96</v>
      </c>
      <c r="C453" s="51" t="s">
        <v>95</v>
      </c>
      <c r="E453" s="51" t="s">
        <v>21</v>
      </c>
      <c r="F453" s="428" t="s">
        <v>10</v>
      </c>
      <c r="G453" s="351" t="s">
        <v>20</v>
      </c>
      <c r="H453" s="12">
        <v>112</v>
      </c>
      <c r="I453" s="12">
        <v>1</v>
      </c>
      <c r="J453" s="12" t="s">
        <v>27</v>
      </c>
      <c r="K453" s="12" t="s">
        <v>8293</v>
      </c>
      <c r="L453" s="460">
        <v>46260</v>
      </c>
      <c r="M453" s="12" t="s">
        <v>6</v>
      </c>
      <c r="N453" s="12" t="s">
        <v>15</v>
      </c>
      <c r="Q453" s="396" t="s">
        <v>17</v>
      </c>
      <c r="R453" s="33">
        <v>46261</v>
      </c>
      <c r="S453" s="50">
        <v>32.14</v>
      </c>
      <c r="T453" s="50">
        <v>32.6</v>
      </c>
      <c r="U453" s="45">
        <v>330</v>
      </c>
      <c r="V453" s="45">
        <v>332</v>
      </c>
      <c r="W453" s="12" t="s">
        <v>8755</v>
      </c>
      <c r="X453" s="12" t="s">
        <v>0</v>
      </c>
    </row>
    <row r="454" spans="1:24" ht="21.95" hidden="1" customHeight="1" x14ac:dyDescent="0.25">
      <c r="A454" s="12" t="s">
        <v>8942</v>
      </c>
      <c r="B454" s="12" t="s">
        <v>355</v>
      </c>
      <c r="C454" s="51" t="s">
        <v>951</v>
      </c>
      <c r="E454" s="51" t="s">
        <v>514</v>
      </c>
      <c r="F454" s="428" t="s">
        <v>10</v>
      </c>
      <c r="G454" s="351" t="s">
        <v>9</v>
      </c>
      <c r="H454" s="12">
        <v>108</v>
      </c>
      <c r="I454" s="12">
        <v>1</v>
      </c>
      <c r="J454" s="12" t="s">
        <v>84</v>
      </c>
      <c r="K454" s="12" t="s">
        <v>7741</v>
      </c>
      <c r="L454" s="460">
        <v>46260</v>
      </c>
      <c r="M454" s="12" t="s">
        <v>6</v>
      </c>
      <c r="N454" s="12" t="s">
        <v>15</v>
      </c>
      <c r="Q454" s="396" t="s">
        <v>17</v>
      </c>
      <c r="R454" s="33">
        <v>46261</v>
      </c>
      <c r="S454" s="50">
        <v>10.55</v>
      </c>
      <c r="T454" s="50">
        <v>10.88</v>
      </c>
      <c r="U454" s="45">
        <v>148</v>
      </c>
      <c r="V454" s="45">
        <v>150</v>
      </c>
      <c r="W454" s="12" t="s">
        <v>8755</v>
      </c>
      <c r="X454" s="12" t="s">
        <v>0</v>
      </c>
    </row>
    <row r="455" spans="1:24" ht="21.95" hidden="1" customHeight="1" x14ac:dyDescent="0.25">
      <c r="A455" s="12" t="s">
        <v>8943</v>
      </c>
      <c r="B455" s="12" t="s">
        <v>118</v>
      </c>
      <c r="C455" s="51" t="s">
        <v>12</v>
      </c>
      <c r="E455" s="51" t="s">
        <v>568</v>
      </c>
      <c r="F455" s="428" t="s">
        <v>10</v>
      </c>
      <c r="G455" s="351" t="s">
        <v>567</v>
      </c>
      <c r="H455" s="12">
        <v>114</v>
      </c>
      <c r="I455" s="12">
        <v>2</v>
      </c>
      <c r="J455" s="12" t="s">
        <v>19</v>
      </c>
      <c r="K455" s="12" t="s">
        <v>7684</v>
      </c>
      <c r="L455" s="460">
        <v>46260</v>
      </c>
      <c r="M455" s="12" t="s">
        <v>6</v>
      </c>
      <c r="N455" s="12" t="s">
        <v>15</v>
      </c>
      <c r="Q455" s="396" t="s">
        <v>52</v>
      </c>
      <c r="R455" s="33">
        <v>46261</v>
      </c>
      <c r="S455" s="50">
        <v>7.92</v>
      </c>
      <c r="T455" s="50">
        <v>7.98</v>
      </c>
      <c r="U455" s="45">
        <v>100</v>
      </c>
      <c r="V455" s="45">
        <v>102</v>
      </c>
      <c r="W455" s="12" t="s">
        <v>16</v>
      </c>
      <c r="X455" s="12" t="s">
        <v>5</v>
      </c>
    </row>
    <row r="456" spans="1:24" ht="21.95" hidden="1" customHeight="1" x14ac:dyDescent="0.25">
      <c r="A456" s="12" t="s">
        <v>8944</v>
      </c>
      <c r="B456" s="12" t="s">
        <v>601</v>
      </c>
      <c r="C456" s="51" t="s">
        <v>600</v>
      </c>
      <c r="E456" s="51" t="s">
        <v>21</v>
      </c>
      <c r="F456" s="428" t="s">
        <v>10</v>
      </c>
      <c r="G456" s="351" t="s">
        <v>9</v>
      </c>
      <c r="H456" s="12">
        <v>112</v>
      </c>
      <c r="I456" s="12">
        <v>2</v>
      </c>
      <c r="J456" s="12" t="s">
        <v>42</v>
      </c>
      <c r="K456" s="12" t="s">
        <v>8293</v>
      </c>
      <c r="L456" s="460">
        <v>46260</v>
      </c>
      <c r="M456" s="12" t="s">
        <v>6</v>
      </c>
      <c r="N456" s="12" t="s">
        <v>15</v>
      </c>
      <c r="Q456" s="396" t="s">
        <v>17</v>
      </c>
      <c r="R456" s="33">
        <v>46261</v>
      </c>
      <c r="S456" s="50">
        <v>32.44</v>
      </c>
      <c r="T456" s="50">
        <v>32.89</v>
      </c>
      <c r="U456" s="45">
        <v>320</v>
      </c>
      <c r="V456" s="45">
        <v>322</v>
      </c>
      <c r="W456" s="12" t="s">
        <v>8755</v>
      </c>
      <c r="X456" s="12" t="s">
        <v>0</v>
      </c>
    </row>
    <row r="457" spans="1:24" ht="21.95" hidden="1" customHeight="1" x14ac:dyDescent="0.25">
      <c r="A457" s="12" t="s">
        <v>8945</v>
      </c>
      <c r="B457" s="12" t="s">
        <v>497</v>
      </c>
      <c r="C457" s="51" t="s">
        <v>496</v>
      </c>
      <c r="E457" s="51" t="s">
        <v>28</v>
      </c>
      <c r="F457" s="428" t="s">
        <v>10</v>
      </c>
      <c r="G457" s="351" t="s">
        <v>20</v>
      </c>
      <c r="H457" s="12">
        <v>100</v>
      </c>
      <c r="I457" s="12" t="s">
        <v>54</v>
      </c>
      <c r="J457" s="12" t="s">
        <v>53</v>
      </c>
      <c r="K457" s="12" t="s">
        <v>7699</v>
      </c>
      <c r="L457" s="460">
        <v>46260</v>
      </c>
      <c r="M457" s="12" t="s">
        <v>6</v>
      </c>
      <c r="N457" s="12" t="s">
        <v>15</v>
      </c>
      <c r="O457" s="12" t="s">
        <v>4</v>
      </c>
      <c r="P457" s="12" t="s">
        <v>4</v>
      </c>
      <c r="Q457" s="396" t="s">
        <v>17</v>
      </c>
      <c r="R457" s="33">
        <v>46261</v>
      </c>
      <c r="S457" s="50">
        <v>18.559999999999999</v>
      </c>
      <c r="T457" s="50">
        <v>19.940000000000001</v>
      </c>
      <c r="U457" s="45">
        <v>520</v>
      </c>
      <c r="V457" s="45">
        <v>540</v>
      </c>
      <c r="W457" s="12" t="s">
        <v>16</v>
      </c>
      <c r="X457" s="12" t="s">
        <v>5</v>
      </c>
    </row>
    <row r="458" spans="1:24" ht="21.95" hidden="1" customHeight="1" x14ac:dyDescent="0.25">
      <c r="A458" s="12" t="s">
        <v>8946</v>
      </c>
      <c r="B458" s="12" t="s">
        <v>166</v>
      </c>
      <c r="C458" s="51" t="s">
        <v>165</v>
      </c>
      <c r="E458" s="51" t="s">
        <v>117</v>
      </c>
      <c r="F458" s="428" t="s">
        <v>10</v>
      </c>
      <c r="G458" s="351" t="s">
        <v>32</v>
      </c>
      <c r="H458" s="12">
        <v>112</v>
      </c>
      <c r="I458" s="12">
        <v>1</v>
      </c>
      <c r="J458" s="12" t="s">
        <v>27</v>
      </c>
      <c r="K458" s="12" t="s">
        <v>7684</v>
      </c>
      <c r="L458" s="460">
        <v>46261</v>
      </c>
      <c r="M458" s="12" t="s">
        <v>1</v>
      </c>
      <c r="N458" s="12" t="s">
        <v>0</v>
      </c>
      <c r="O458" s="12" t="s">
        <v>3</v>
      </c>
      <c r="P458" s="12" t="s">
        <v>4</v>
      </c>
      <c r="Q458" s="396" t="s">
        <v>17</v>
      </c>
      <c r="R458" s="33">
        <v>46261</v>
      </c>
      <c r="S458" s="50">
        <v>8.9600000000000009</v>
      </c>
      <c r="T458" s="50">
        <v>9.02</v>
      </c>
      <c r="U458" s="45">
        <v>136</v>
      </c>
      <c r="V458" s="45">
        <v>140</v>
      </c>
      <c r="W458" s="12" t="s">
        <v>16</v>
      </c>
      <c r="X458" s="12" t="s">
        <v>5</v>
      </c>
    </row>
    <row r="459" spans="1:24" ht="21.95" hidden="1" customHeight="1" x14ac:dyDescent="0.25">
      <c r="A459" s="12" t="s">
        <v>8948</v>
      </c>
      <c r="B459" s="12" t="s">
        <v>201</v>
      </c>
      <c r="C459" s="51" t="s">
        <v>200</v>
      </c>
      <c r="D459" s="51" t="s">
        <v>34</v>
      </c>
      <c r="E459" s="51" t="s">
        <v>28</v>
      </c>
      <c r="F459" s="428" t="s">
        <v>10</v>
      </c>
      <c r="G459" s="351" t="s">
        <v>20</v>
      </c>
      <c r="H459" s="12">
        <v>111</v>
      </c>
      <c r="I459" s="12">
        <v>2</v>
      </c>
      <c r="J459" s="12" t="s">
        <v>8</v>
      </c>
      <c r="K459" s="12" t="s">
        <v>8344</v>
      </c>
      <c r="L459" s="460">
        <v>46261</v>
      </c>
      <c r="M459" s="12" t="s">
        <v>1</v>
      </c>
      <c r="N459" s="12" t="s">
        <v>0</v>
      </c>
      <c r="Q459" s="396" t="s">
        <v>17</v>
      </c>
      <c r="R459" s="33">
        <v>46261</v>
      </c>
      <c r="S459" s="50">
        <v>18.55</v>
      </c>
      <c r="T459" s="50">
        <v>19.03</v>
      </c>
      <c r="U459" s="45">
        <v>536</v>
      </c>
      <c r="V459" s="45">
        <v>530</v>
      </c>
      <c r="W459" s="12" t="s">
        <v>8755</v>
      </c>
      <c r="X459" s="12" t="s">
        <v>0</v>
      </c>
    </row>
    <row r="460" spans="1:24" ht="21.95" hidden="1" customHeight="1" x14ac:dyDescent="0.25">
      <c r="A460" s="12" t="s">
        <v>8949</v>
      </c>
      <c r="B460" s="12" t="s">
        <v>598</v>
      </c>
      <c r="C460" s="51" t="s">
        <v>597</v>
      </c>
      <c r="D460" s="51" t="s">
        <v>34</v>
      </c>
      <c r="E460" s="51" t="s">
        <v>568</v>
      </c>
      <c r="F460" s="428" t="s">
        <v>10</v>
      </c>
      <c r="G460" s="351" t="s">
        <v>567</v>
      </c>
      <c r="H460" s="12">
        <v>108</v>
      </c>
      <c r="I460" s="12">
        <v>1</v>
      </c>
      <c r="J460" s="12" t="s">
        <v>42</v>
      </c>
      <c r="K460" s="12" t="s">
        <v>7684</v>
      </c>
      <c r="L460" s="460">
        <v>46261</v>
      </c>
      <c r="M460" s="12" t="s">
        <v>1</v>
      </c>
      <c r="N460" s="12" t="s">
        <v>0</v>
      </c>
      <c r="O460" s="12" t="s">
        <v>18</v>
      </c>
      <c r="P460" s="12" t="s">
        <v>3</v>
      </c>
      <c r="Q460" s="396" t="s">
        <v>17</v>
      </c>
      <c r="R460" s="33">
        <v>46261</v>
      </c>
      <c r="S460" s="50">
        <v>7.36</v>
      </c>
      <c r="T460" s="50">
        <v>7.89</v>
      </c>
      <c r="U460" s="45">
        <v>102</v>
      </c>
      <c r="V460" s="45">
        <v>100</v>
      </c>
      <c r="W460" s="12" t="s">
        <v>16</v>
      </c>
      <c r="X460" s="12" t="s">
        <v>5</v>
      </c>
    </row>
    <row r="461" spans="1:24" ht="21.95" hidden="1" customHeight="1" x14ac:dyDescent="0.25">
      <c r="A461" s="12" t="s">
        <v>8950</v>
      </c>
      <c r="B461" s="12" t="s">
        <v>244</v>
      </c>
      <c r="C461" s="51" t="s">
        <v>243</v>
      </c>
      <c r="E461" s="51" t="s">
        <v>21</v>
      </c>
      <c r="F461" s="428" t="s">
        <v>10</v>
      </c>
      <c r="G461" s="351" t="s">
        <v>20</v>
      </c>
      <c r="H461" s="12">
        <v>108</v>
      </c>
      <c r="I461" s="12">
        <v>1</v>
      </c>
      <c r="J461" s="12" t="s">
        <v>19</v>
      </c>
      <c r="K461" s="12" t="s">
        <v>8293</v>
      </c>
      <c r="L461" s="460">
        <v>46261</v>
      </c>
      <c r="M461" s="12" t="s">
        <v>1</v>
      </c>
      <c r="N461" s="12" t="s">
        <v>0</v>
      </c>
      <c r="O461" s="12" t="s">
        <v>4</v>
      </c>
      <c r="P461" s="12" t="s">
        <v>4</v>
      </c>
      <c r="Q461" s="396" t="s">
        <v>17</v>
      </c>
      <c r="R461" s="33">
        <v>46261</v>
      </c>
      <c r="S461" s="50">
        <v>33.14</v>
      </c>
      <c r="T461" s="50">
        <v>33.799999999999997</v>
      </c>
      <c r="U461" s="45">
        <v>340</v>
      </c>
      <c r="V461" s="45">
        <v>360</v>
      </c>
      <c r="W461" s="12" t="s">
        <v>16</v>
      </c>
      <c r="X461" s="12" t="s">
        <v>0</v>
      </c>
    </row>
    <row r="462" spans="1:24" ht="21.95" hidden="1" customHeight="1" x14ac:dyDescent="0.25">
      <c r="A462" s="12" t="s">
        <v>8951</v>
      </c>
      <c r="B462" s="12" t="s">
        <v>4018</v>
      </c>
      <c r="C462" s="51" t="s">
        <v>95</v>
      </c>
      <c r="E462" s="51" t="s">
        <v>117</v>
      </c>
      <c r="F462" s="428" t="s">
        <v>10</v>
      </c>
      <c r="G462" s="351" t="s">
        <v>567</v>
      </c>
      <c r="H462" s="12">
        <v>112</v>
      </c>
      <c r="I462" s="12">
        <v>2</v>
      </c>
      <c r="J462" s="12" t="s">
        <v>84</v>
      </c>
      <c r="K462" s="12" t="s">
        <v>7684</v>
      </c>
      <c r="L462" s="460">
        <v>46261</v>
      </c>
      <c r="M462" s="12" t="s">
        <v>1</v>
      </c>
      <c r="N462" s="12" t="s">
        <v>0</v>
      </c>
      <c r="O462" s="12" t="s">
        <v>18</v>
      </c>
      <c r="P462" s="12" t="s">
        <v>3</v>
      </c>
      <c r="Q462" s="396" t="s">
        <v>52</v>
      </c>
      <c r="R462" s="33">
        <v>46261</v>
      </c>
      <c r="S462" s="50">
        <v>9.57</v>
      </c>
      <c r="T462" s="50">
        <v>8.9700000000000006</v>
      </c>
      <c r="U462" s="45">
        <v>142</v>
      </c>
      <c r="V462" s="45">
        <v>138</v>
      </c>
      <c r="W462" s="12" t="s">
        <v>25</v>
      </c>
      <c r="X462" s="12" t="s">
        <v>15</v>
      </c>
    </row>
    <row r="463" spans="1:24" ht="21.95" hidden="1" customHeight="1" x14ac:dyDescent="0.25">
      <c r="A463" s="12" t="s">
        <v>8953</v>
      </c>
      <c r="B463" s="12" t="s">
        <v>1356</v>
      </c>
      <c r="C463" s="51" t="s">
        <v>2256</v>
      </c>
      <c r="E463" s="51" t="s">
        <v>568</v>
      </c>
      <c r="F463" s="428" t="s">
        <v>10</v>
      </c>
      <c r="G463" s="351" t="s">
        <v>32</v>
      </c>
      <c r="H463" s="12">
        <v>100</v>
      </c>
      <c r="I463" s="12" t="s">
        <v>54</v>
      </c>
      <c r="J463" s="12" t="s">
        <v>53</v>
      </c>
      <c r="K463" s="12" t="s">
        <v>7684</v>
      </c>
      <c r="L463" s="460">
        <v>46261</v>
      </c>
      <c r="M463" s="12" t="s">
        <v>1</v>
      </c>
      <c r="N463" s="12" t="s">
        <v>0</v>
      </c>
      <c r="Q463" s="396" t="s">
        <v>17</v>
      </c>
      <c r="R463" s="33">
        <v>46261</v>
      </c>
      <c r="S463" s="50">
        <v>7.8</v>
      </c>
      <c r="T463" s="50">
        <v>7.96</v>
      </c>
      <c r="U463" s="45">
        <v>100</v>
      </c>
      <c r="V463" s="45">
        <v>104</v>
      </c>
      <c r="W463" s="12" t="s">
        <v>25</v>
      </c>
      <c r="X463" s="12" t="s">
        <v>15</v>
      </c>
    </row>
    <row r="464" spans="1:24" ht="21.95" hidden="1" customHeight="1" x14ac:dyDescent="0.25">
      <c r="A464" s="12" t="s">
        <v>8954</v>
      </c>
      <c r="B464" s="12" t="s">
        <v>232</v>
      </c>
      <c r="C464" s="51" t="s">
        <v>231</v>
      </c>
      <c r="E464" s="51" t="s">
        <v>28</v>
      </c>
      <c r="F464" s="428" t="s">
        <v>10</v>
      </c>
      <c r="G464" s="351" t="s">
        <v>20</v>
      </c>
      <c r="H464" s="12">
        <v>106</v>
      </c>
      <c r="J464" s="12" t="s">
        <v>8</v>
      </c>
      <c r="K464" s="12" t="s">
        <v>7699</v>
      </c>
      <c r="L464" s="460">
        <v>46261</v>
      </c>
      <c r="M464" s="12" t="s">
        <v>49</v>
      </c>
      <c r="N464" s="12" t="s">
        <v>5</v>
      </c>
      <c r="O464" s="12" t="s">
        <v>4</v>
      </c>
      <c r="P464" s="12" t="s">
        <v>4</v>
      </c>
      <c r="Q464" s="396" t="s">
        <v>52</v>
      </c>
      <c r="R464" s="33">
        <v>46261</v>
      </c>
      <c r="S464" s="50">
        <v>20.2</v>
      </c>
      <c r="T464" s="50">
        <v>18.96</v>
      </c>
      <c r="U464" s="45">
        <v>520</v>
      </c>
      <c r="V464" s="45">
        <v>528</v>
      </c>
      <c r="W464" s="12" t="s">
        <v>16</v>
      </c>
      <c r="X464" s="12" t="s">
        <v>5</v>
      </c>
    </row>
    <row r="465" spans="1:24" ht="21.95" hidden="1" customHeight="1" x14ac:dyDescent="0.25">
      <c r="A465" s="12" t="s">
        <v>8955</v>
      </c>
      <c r="B465" s="12" t="s">
        <v>96</v>
      </c>
      <c r="C465" s="51" t="s">
        <v>95</v>
      </c>
      <c r="D465" s="51" t="s">
        <v>34</v>
      </c>
      <c r="E465" s="51" t="s">
        <v>117</v>
      </c>
      <c r="F465" s="428" t="s">
        <v>10</v>
      </c>
      <c r="G465" s="351" t="s">
        <v>32</v>
      </c>
      <c r="H465" s="12">
        <v>114</v>
      </c>
      <c r="J465" s="12" t="s">
        <v>42</v>
      </c>
      <c r="K465" s="12" t="s">
        <v>7684</v>
      </c>
      <c r="L465" s="460">
        <v>46261</v>
      </c>
      <c r="M465" s="12" t="s">
        <v>49</v>
      </c>
      <c r="N465" s="12" t="s">
        <v>5</v>
      </c>
      <c r="O465" s="12" t="s">
        <v>18</v>
      </c>
      <c r="P465" s="12" t="s">
        <v>3</v>
      </c>
      <c r="Q465" s="396" t="s">
        <v>52</v>
      </c>
      <c r="R465" s="33">
        <v>46261</v>
      </c>
      <c r="S465" s="50">
        <v>9.17</v>
      </c>
      <c r="T465" s="50">
        <v>9.35</v>
      </c>
      <c r="U465" s="45">
        <v>150</v>
      </c>
      <c r="V465" s="45">
        <v>156</v>
      </c>
      <c r="W465" s="12" t="s">
        <v>25</v>
      </c>
      <c r="X465" s="12" t="s">
        <v>15</v>
      </c>
    </row>
    <row r="466" spans="1:24" ht="21.95" hidden="1" customHeight="1" x14ac:dyDescent="0.25">
      <c r="A466" s="12" t="s">
        <v>8956</v>
      </c>
      <c r="B466" s="12" t="s">
        <v>154</v>
      </c>
      <c r="C466" s="51" t="s">
        <v>153</v>
      </c>
      <c r="E466" s="51" t="s">
        <v>568</v>
      </c>
      <c r="F466" s="428" t="s">
        <v>10</v>
      </c>
      <c r="G466" s="351" t="s">
        <v>32</v>
      </c>
      <c r="H466" s="12">
        <v>108</v>
      </c>
      <c r="J466" s="12" t="s">
        <v>27</v>
      </c>
      <c r="K466" s="12" t="s">
        <v>7684</v>
      </c>
      <c r="L466" s="460">
        <v>46261</v>
      </c>
      <c r="M466" s="12" t="s">
        <v>49</v>
      </c>
      <c r="N466" s="12" t="s">
        <v>5</v>
      </c>
      <c r="Q466" s="396" t="s">
        <v>17</v>
      </c>
      <c r="R466" s="33">
        <v>46261</v>
      </c>
      <c r="S466" s="50">
        <v>7.66</v>
      </c>
      <c r="T466" s="50">
        <v>7.28</v>
      </c>
      <c r="U466" s="45">
        <v>104</v>
      </c>
      <c r="V466" s="45">
        <v>100</v>
      </c>
      <c r="W466" s="12" t="s">
        <v>25</v>
      </c>
      <c r="X466" s="12" t="s">
        <v>15</v>
      </c>
    </row>
    <row r="467" spans="1:24" ht="21.95" hidden="1" customHeight="1" x14ac:dyDescent="0.25">
      <c r="A467" s="12" t="s">
        <v>8957</v>
      </c>
      <c r="B467" s="12" t="s">
        <v>204</v>
      </c>
      <c r="C467" s="51" t="s">
        <v>29</v>
      </c>
      <c r="E467" s="51" t="s">
        <v>21</v>
      </c>
      <c r="F467" s="428" t="s">
        <v>10</v>
      </c>
      <c r="G467" s="351" t="s">
        <v>20</v>
      </c>
      <c r="H467" s="12">
        <v>112</v>
      </c>
      <c r="J467" s="12" t="s">
        <v>19</v>
      </c>
      <c r="K467" s="12" t="s">
        <v>7822</v>
      </c>
      <c r="L467" s="460">
        <v>46261</v>
      </c>
      <c r="M467" s="12" t="s">
        <v>49</v>
      </c>
      <c r="N467" s="12" t="s">
        <v>5</v>
      </c>
      <c r="Q467" s="396" t="s">
        <v>17</v>
      </c>
      <c r="R467" s="33">
        <v>46261</v>
      </c>
      <c r="S467" s="50">
        <v>33.01</v>
      </c>
      <c r="T467" s="50">
        <v>32.15</v>
      </c>
      <c r="U467" s="45">
        <v>328</v>
      </c>
      <c r="V467" s="45">
        <v>310</v>
      </c>
      <c r="W467" s="12" t="s">
        <v>25</v>
      </c>
      <c r="X467" s="12" t="s">
        <v>15</v>
      </c>
    </row>
    <row r="468" spans="1:24" ht="21.95" hidden="1" customHeight="1" x14ac:dyDescent="0.25">
      <c r="A468" s="12" t="s">
        <v>8958</v>
      </c>
      <c r="B468" s="12" t="s">
        <v>74</v>
      </c>
      <c r="C468" s="51" t="s">
        <v>22</v>
      </c>
      <c r="D468" s="51" t="s">
        <v>34</v>
      </c>
      <c r="E468" s="51" t="s">
        <v>117</v>
      </c>
      <c r="F468" s="428" t="s">
        <v>10</v>
      </c>
      <c r="G468" s="351" t="s">
        <v>32</v>
      </c>
      <c r="H468" s="12">
        <v>112</v>
      </c>
      <c r="J468" s="12" t="s">
        <v>84</v>
      </c>
      <c r="K468" s="12" t="s">
        <v>7684</v>
      </c>
      <c r="L468" s="460">
        <v>46261</v>
      </c>
      <c r="M468" s="12" t="s">
        <v>49</v>
      </c>
      <c r="N468" s="12" t="s">
        <v>5</v>
      </c>
      <c r="Q468" s="396" t="s">
        <v>17</v>
      </c>
      <c r="R468" s="33">
        <v>46262</v>
      </c>
      <c r="S468" s="50">
        <v>9.2200000000000006</v>
      </c>
      <c r="T468" s="50">
        <v>9</v>
      </c>
      <c r="U468" s="45">
        <v>152</v>
      </c>
      <c r="V468" s="45">
        <v>148</v>
      </c>
      <c r="W468" s="12" t="s">
        <v>8755</v>
      </c>
      <c r="X468" s="12" t="s">
        <v>0</v>
      </c>
    </row>
    <row r="469" spans="1:24" ht="21.95" hidden="1" customHeight="1" x14ac:dyDescent="0.25">
      <c r="A469" s="12" t="s">
        <v>8959</v>
      </c>
      <c r="B469" s="12" t="s">
        <v>92</v>
      </c>
      <c r="C469" s="51" t="s">
        <v>115</v>
      </c>
      <c r="D469" s="51" t="s">
        <v>34</v>
      </c>
      <c r="E469" s="51" t="s">
        <v>33</v>
      </c>
      <c r="F469" s="428" t="s">
        <v>10</v>
      </c>
      <c r="G469" s="351" t="s">
        <v>32</v>
      </c>
      <c r="H469" s="12">
        <v>100</v>
      </c>
      <c r="I469" s="12" t="s">
        <v>54</v>
      </c>
      <c r="J469" s="12" t="s">
        <v>53</v>
      </c>
      <c r="K469" s="12" t="s">
        <v>7684</v>
      </c>
      <c r="L469" s="460">
        <v>46261</v>
      </c>
      <c r="M469" s="12" t="s">
        <v>49</v>
      </c>
      <c r="N469" s="12" t="s">
        <v>5</v>
      </c>
      <c r="Q469" s="396" t="s">
        <v>17</v>
      </c>
      <c r="R469" s="33">
        <v>46262</v>
      </c>
      <c r="S469" s="398">
        <v>7.98</v>
      </c>
      <c r="T469" s="398">
        <v>8.0500000000000007</v>
      </c>
      <c r="U469" s="399">
        <v>202</v>
      </c>
      <c r="V469" s="399">
        <v>204</v>
      </c>
      <c r="W469" s="12" t="s">
        <v>8755</v>
      </c>
      <c r="X469" s="12" t="s">
        <v>0</v>
      </c>
    </row>
    <row r="470" spans="1:24" ht="21.95" hidden="1" customHeight="1" x14ac:dyDescent="0.25">
      <c r="A470" s="12" t="s">
        <v>8960</v>
      </c>
      <c r="B470" s="12" t="s">
        <v>113</v>
      </c>
      <c r="C470" s="51" t="s">
        <v>112</v>
      </c>
      <c r="D470" s="51" t="s">
        <v>34</v>
      </c>
      <c r="E470" s="51" t="s">
        <v>28</v>
      </c>
      <c r="F470" s="428" t="s">
        <v>10</v>
      </c>
      <c r="G470" s="351" t="s">
        <v>20</v>
      </c>
      <c r="H470" s="12">
        <v>110</v>
      </c>
      <c r="K470" s="12" t="s">
        <v>8344</v>
      </c>
      <c r="L470" s="460">
        <v>46261</v>
      </c>
      <c r="M470" s="12" t="s">
        <v>6</v>
      </c>
      <c r="Q470" s="396" t="s">
        <v>17</v>
      </c>
      <c r="R470" s="33"/>
      <c r="W470" s="12" t="s">
        <v>8755</v>
      </c>
      <c r="X470" s="12" t="s">
        <v>0</v>
      </c>
    </row>
    <row r="471" spans="1:24" ht="21.95" hidden="1" customHeight="1" x14ac:dyDescent="0.25">
      <c r="A471" s="12" t="s">
        <v>8961</v>
      </c>
      <c r="B471" s="12" t="s">
        <v>113</v>
      </c>
      <c r="C471" s="51" t="s">
        <v>112</v>
      </c>
      <c r="D471" s="51" t="s">
        <v>34</v>
      </c>
      <c r="E471" s="51" t="s">
        <v>21</v>
      </c>
      <c r="F471" s="428" t="s">
        <v>10</v>
      </c>
      <c r="G471" s="351" t="s">
        <v>20</v>
      </c>
      <c r="H471" s="12">
        <v>110</v>
      </c>
      <c r="K471" s="12" t="s">
        <v>8293</v>
      </c>
      <c r="L471" s="460">
        <v>46261</v>
      </c>
      <c r="M471" s="12" t="s">
        <v>6</v>
      </c>
      <c r="Q471" s="396" t="s">
        <v>17</v>
      </c>
      <c r="R471" s="33">
        <v>46262</v>
      </c>
      <c r="S471" s="50">
        <v>32.549999999999997</v>
      </c>
      <c r="T471" s="50">
        <v>32.01</v>
      </c>
      <c r="U471" s="45">
        <v>332</v>
      </c>
      <c r="V471" s="45">
        <v>340</v>
      </c>
      <c r="W471" s="12" t="s">
        <v>8755</v>
      </c>
      <c r="X471" s="12" t="s">
        <v>0</v>
      </c>
    </row>
    <row r="472" spans="1:24" ht="21.95" hidden="1" customHeight="1" x14ac:dyDescent="0.25">
      <c r="A472" s="12" t="s">
        <v>8962</v>
      </c>
      <c r="B472" s="12" t="s">
        <v>284</v>
      </c>
      <c r="C472" s="51" t="s">
        <v>283</v>
      </c>
      <c r="D472" s="51" t="s">
        <v>34</v>
      </c>
      <c r="E472" s="51" t="s">
        <v>117</v>
      </c>
      <c r="F472" s="428" t="s">
        <v>10</v>
      </c>
      <c r="G472" s="351" t="s">
        <v>32</v>
      </c>
      <c r="H472" s="12">
        <v>114</v>
      </c>
      <c r="K472" s="12" t="s">
        <v>7684</v>
      </c>
      <c r="L472" s="460">
        <v>46261</v>
      </c>
      <c r="M472" s="12" t="s">
        <v>6</v>
      </c>
      <c r="Q472" s="396" t="s">
        <v>17</v>
      </c>
      <c r="W472" s="12" t="s">
        <v>8755</v>
      </c>
      <c r="X472" s="12" t="s">
        <v>0</v>
      </c>
    </row>
    <row r="473" spans="1:24" ht="21.95" hidden="1" customHeight="1" x14ac:dyDescent="0.25">
      <c r="A473" s="12" t="s">
        <v>8963</v>
      </c>
      <c r="B473" s="12" t="s">
        <v>8952</v>
      </c>
      <c r="C473" s="51" t="s">
        <v>95</v>
      </c>
      <c r="D473" s="51" t="s">
        <v>34</v>
      </c>
      <c r="E473" s="51" t="s">
        <v>33</v>
      </c>
      <c r="F473" s="428" t="s">
        <v>10</v>
      </c>
      <c r="G473" s="351" t="s">
        <v>32</v>
      </c>
      <c r="H473" s="12">
        <v>110</v>
      </c>
      <c r="K473" s="12" t="s">
        <v>7684</v>
      </c>
      <c r="L473" s="460">
        <v>46261</v>
      </c>
      <c r="M473" s="12" t="s">
        <v>6</v>
      </c>
      <c r="Q473" s="396" t="s">
        <v>17</v>
      </c>
      <c r="R473" s="33">
        <v>46262</v>
      </c>
      <c r="S473" s="398">
        <v>7.66</v>
      </c>
      <c r="T473" s="398">
        <v>7.78</v>
      </c>
      <c r="U473" s="399">
        <v>200</v>
      </c>
      <c r="V473" s="399">
        <v>204</v>
      </c>
      <c r="W473" s="12" t="s">
        <v>8755</v>
      </c>
      <c r="X473" s="12" t="s">
        <v>0</v>
      </c>
    </row>
    <row r="474" spans="1:24" ht="21.95" hidden="1" customHeight="1" x14ac:dyDescent="0.25">
      <c r="A474" s="12" t="s">
        <v>8964</v>
      </c>
      <c r="B474" s="12" t="s">
        <v>88</v>
      </c>
      <c r="C474" s="51" t="s">
        <v>35</v>
      </c>
      <c r="D474" s="51" t="s">
        <v>34</v>
      </c>
      <c r="E474" s="51" t="s">
        <v>28</v>
      </c>
      <c r="F474" s="428" t="s">
        <v>10</v>
      </c>
      <c r="G474" s="351" t="s">
        <v>20</v>
      </c>
      <c r="H474" s="12">
        <v>114</v>
      </c>
      <c r="K474" s="12" t="s">
        <v>7822</v>
      </c>
      <c r="L474" s="460">
        <v>46261</v>
      </c>
      <c r="M474" s="12" t="s">
        <v>6</v>
      </c>
      <c r="Q474" s="396" t="s">
        <v>17</v>
      </c>
      <c r="R474" s="33">
        <v>46262</v>
      </c>
      <c r="S474" s="50">
        <v>18.55</v>
      </c>
      <c r="T474" s="50">
        <v>18.89</v>
      </c>
      <c r="U474" s="45">
        <v>522</v>
      </c>
      <c r="V474" s="45">
        <v>530</v>
      </c>
      <c r="W474" s="12" t="s">
        <v>8755</v>
      </c>
      <c r="X474" s="12" t="s">
        <v>0</v>
      </c>
    </row>
    <row r="475" spans="1:24" ht="21.95" hidden="1" customHeight="1" x14ac:dyDescent="0.25">
      <c r="A475" s="12" t="s">
        <v>8965</v>
      </c>
      <c r="B475" s="12" t="s">
        <v>88</v>
      </c>
      <c r="C475" s="51" t="s">
        <v>35</v>
      </c>
      <c r="D475" s="51" t="s">
        <v>34</v>
      </c>
      <c r="E475" s="51" t="s">
        <v>21</v>
      </c>
      <c r="F475" s="428" t="s">
        <v>10</v>
      </c>
      <c r="G475" s="351" t="s">
        <v>20</v>
      </c>
      <c r="H475" s="12">
        <v>114</v>
      </c>
      <c r="I475" s="12" t="s">
        <v>54</v>
      </c>
      <c r="J475" s="12" t="s">
        <v>53</v>
      </c>
      <c r="K475" s="12" t="s">
        <v>7998</v>
      </c>
      <c r="L475" s="460">
        <v>46261</v>
      </c>
      <c r="M475" s="12" t="s">
        <v>1</v>
      </c>
      <c r="N475" s="12" t="s">
        <v>0</v>
      </c>
      <c r="Q475" s="396" t="s">
        <v>17</v>
      </c>
      <c r="R475" s="33">
        <v>46262</v>
      </c>
      <c r="S475" s="50">
        <v>32.14</v>
      </c>
      <c r="T475" s="50">
        <v>31.23</v>
      </c>
      <c r="U475" s="45">
        <v>332</v>
      </c>
      <c r="V475" s="45">
        <v>316</v>
      </c>
      <c r="W475" s="12" t="s">
        <v>25</v>
      </c>
      <c r="X475" s="12" t="s">
        <v>15</v>
      </c>
    </row>
    <row r="476" spans="1:24" ht="21.95" hidden="1" customHeight="1" x14ac:dyDescent="0.25">
      <c r="A476" s="12" t="s">
        <v>8966</v>
      </c>
      <c r="B476" s="12" t="s">
        <v>100</v>
      </c>
      <c r="C476" s="51" t="s">
        <v>91</v>
      </c>
      <c r="D476" s="51" t="s">
        <v>34</v>
      </c>
      <c r="E476" s="51" t="s">
        <v>117</v>
      </c>
      <c r="F476" s="428" t="s">
        <v>10</v>
      </c>
      <c r="G476" s="351" t="s">
        <v>32</v>
      </c>
      <c r="H476" s="12">
        <v>106</v>
      </c>
      <c r="I476" s="12">
        <v>1</v>
      </c>
      <c r="J476" s="12" t="s">
        <v>27</v>
      </c>
      <c r="K476" s="12" t="s">
        <v>7684</v>
      </c>
      <c r="L476" s="460">
        <v>46261</v>
      </c>
      <c r="M476" s="12" t="s">
        <v>1</v>
      </c>
      <c r="N476" s="12" t="s">
        <v>0</v>
      </c>
      <c r="Q476" s="396" t="s">
        <v>17</v>
      </c>
      <c r="R476" s="33">
        <v>46262</v>
      </c>
      <c r="S476" s="50">
        <v>9.25</v>
      </c>
      <c r="T476" s="50">
        <v>9</v>
      </c>
      <c r="U476" s="45">
        <v>140</v>
      </c>
      <c r="V476" s="45">
        <v>138</v>
      </c>
      <c r="W476" s="12" t="s">
        <v>16</v>
      </c>
      <c r="X476" s="12" t="s">
        <v>5</v>
      </c>
    </row>
    <row r="477" spans="1:24" ht="21.95" hidden="1" customHeight="1" x14ac:dyDescent="0.25">
      <c r="A477" s="12" t="s">
        <v>8967</v>
      </c>
      <c r="B477" s="12" t="s">
        <v>88</v>
      </c>
      <c r="C477" s="51" t="s">
        <v>35</v>
      </c>
      <c r="D477" s="51" t="s">
        <v>34</v>
      </c>
      <c r="E477" s="51" t="s">
        <v>33</v>
      </c>
      <c r="F477" s="428" t="s">
        <v>10</v>
      </c>
      <c r="G477" s="351" t="s">
        <v>32</v>
      </c>
      <c r="H477" s="12">
        <v>114</v>
      </c>
      <c r="K477" s="12" t="s">
        <v>7684</v>
      </c>
      <c r="L477" s="460">
        <v>46262</v>
      </c>
      <c r="O477" s="12" t="s">
        <v>4</v>
      </c>
      <c r="P477" s="12" t="s">
        <v>4</v>
      </c>
      <c r="Q477" s="396" t="s">
        <v>52</v>
      </c>
      <c r="R477" s="33">
        <v>46262</v>
      </c>
      <c r="S477" s="50">
        <v>7.56</v>
      </c>
      <c r="T477" s="50">
        <v>7.9</v>
      </c>
      <c r="U477" s="45">
        <v>200</v>
      </c>
      <c r="V477" s="45">
        <v>204</v>
      </c>
      <c r="W477" s="12" t="s">
        <v>16</v>
      </c>
      <c r="X477" s="12" t="s">
        <v>5</v>
      </c>
    </row>
    <row r="478" spans="1:24" ht="21.95" hidden="1" customHeight="1" x14ac:dyDescent="0.25">
      <c r="A478" s="12" t="s">
        <v>8968</v>
      </c>
      <c r="B478" s="12" t="s">
        <v>614</v>
      </c>
      <c r="C478" s="51" t="s">
        <v>542</v>
      </c>
      <c r="D478" s="51" t="s">
        <v>34</v>
      </c>
      <c r="E478" s="51" t="s">
        <v>28</v>
      </c>
      <c r="F478" s="428" t="s">
        <v>10</v>
      </c>
      <c r="G478" s="351" t="s">
        <v>20</v>
      </c>
      <c r="H478" s="12">
        <v>108</v>
      </c>
      <c r="I478" s="12">
        <v>1</v>
      </c>
      <c r="J478" s="12" t="s">
        <v>8</v>
      </c>
      <c r="K478" s="12" t="s">
        <v>7822</v>
      </c>
      <c r="L478" s="460">
        <v>46262</v>
      </c>
      <c r="M478" s="12" t="s">
        <v>1</v>
      </c>
      <c r="N478" s="12" t="s">
        <v>0</v>
      </c>
      <c r="Q478" s="396" t="s">
        <v>17</v>
      </c>
      <c r="R478" s="33">
        <v>46262</v>
      </c>
      <c r="S478" s="50">
        <v>19.11</v>
      </c>
      <c r="T478" s="50">
        <v>18.97</v>
      </c>
      <c r="U478" s="45">
        <v>522</v>
      </c>
      <c r="V478" s="45">
        <v>530</v>
      </c>
      <c r="W478" s="12" t="s">
        <v>8755</v>
      </c>
      <c r="X478" s="12" t="s">
        <v>0</v>
      </c>
    </row>
    <row r="479" spans="1:24" ht="21.95" hidden="1" customHeight="1" x14ac:dyDescent="0.25">
      <c r="A479" s="12" t="s">
        <v>8969</v>
      </c>
      <c r="B479" s="12" t="s">
        <v>113</v>
      </c>
      <c r="C479" s="51" t="s">
        <v>112</v>
      </c>
      <c r="E479" s="51" t="s">
        <v>28</v>
      </c>
      <c r="F479" s="428" t="s">
        <v>10</v>
      </c>
      <c r="G479" s="351" t="s">
        <v>20</v>
      </c>
      <c r="H479" s="12">
        <v>112</v>
      </c>
      <c r="I479" s="12">
        <v>2</v>
      </c>
      <c r="J479" s="12" t="s">
        <v>42</v>
      </c>
      <c r="K479" s="12" t="s">
        <v>7750</v>
      </c>
      <c r="L479" s="460">
        <v>46262</v>
      </c>
      <c r="M479" s="12" t="s">
        <v>1</v>
      </c>
      <c r="N479" s="12" t="s">
        <v>0</v>
      </c>
      <c r="Q479" s="396" t="s">
        <v>17</v>
      </c>
      <c r="R479" s="33">
        <v>46262</v>
      </c>
      <c r="S479" s="50">
        <v>20.2</v>
      </c>
      <c r="T479" s="50">
        <v>18.559999999999999</v>
      </c>
      <c r="U479" s="45">
        <v>520</v>
      </c>
      <c r="V479" s="45">
        <v>534</v>
      </c>
      <c r="W479" s="12" t="s">
        <v>16</v>
      </c>
      <c r="X479" s="12" t="s">
        <v>5</v>
      </c>
    </row>
    <row r="480" spans="1:24" ht="21.95" hidden="1" customHeight="1" x14ac:dyDescent="0.25">
      <c r="A480" s="12" t="s">
        <v>8970</v>
      </c>
      <c r="B480" s="12" t="s">
        <v>8860</v>
      </c>
      <c r="C480" s="51" t="s">
        <v>384</v>
      </c>
      <c r="E480" s="51" t="s">
        <v>568</v>
      </c>
      <c r="F480" s="428" t="s">
        <v>10</v>
      </c>
      <c r="G480" s="351" t="s">
        <v>32</v>
      </c>
      <c r="H480" s="12">
        <v>112</v>
      </c>
      <c r="I480" s="12">
        <v>1</v>
      </c>
      <c r="J480" s="12" t="s">
        <v>84</v>
      </c>
      <c r="K480" s="12" t="s">
        <v>7684</v>
      </c>
      <c r="L480" s="460">
        <v>46262</v>
      </c>
      <c r="M480" s="12" t="s">
        <v>1</v>
      </c>
      <c r="N480" s="12" t="s">
        <v>0</v>
      </c>
      <c r="O480" s="12" t="s">
        <v>18</v>
      </c>
      <c r="P480" s="12" t="s">
        <v>4</v>
      </c>
      <c r="Q480" s="396" t="s">
        <v>52</v>
      </c>
      <c r="R480" s="33">
        <v>46262</v>
      </c>
      <c r="S480" s="50">
        <v>9.4499999999999993</v>
      </c>
      <c r="T480" s="50">
        <v>9.02</v>
      </c>
      <c r="U480" s="45">
        <v>142</v>
      </c>
      <c r="V480" s="45">
        <v>146</v>
      </c>
      <c r="W480" s="12" t="s">
        <v>16</v>
      </c>
      <c r="X480" s="12" t="s">
        <v>5</v>
      </c>
    </row>
    <row r="481" spans="1:24" ht="21.95" hidden="1" customHeight="1" x14ac:dyDescent="0.25">
      <c r="A481" s="12" t="s">
        <v>8971</v>
      </c>
      <c r="B481" s="12" t="s">
        <v>468</v>
      </c>
      <c r="C481" s="51" t="s">
        <v>467</v>
      </c>
      <c r="D481" s="51" t="s">
        <v>34</v>
      </c>
      <c r="E481" s="51" t="s">
        <v>568</v>
      </c>
      <c r="F481" s="428" t="s">
        <v>10</v>
      </c>
      <c r="G481" s="351" t="s">
        <v>567</v>
      </c>
      <c r="H481" s="12">
        <v>108</v>
      </c>
      <c r="I481" s="12">
        <v>2</v>
      </c>
      <c r="J481" s="12" t="s">
        <v>19</v>
      </c>
      <c r="K481" s="12" t="s">
        <v>7684</v>
      </c>
      <c r="L481" s="460">
        <v>46262</v>
      </c>
      <c r="M481" s="12" t="s">
        <v>1</v>
      </c>
      <c r="N481" s="12" t="s">
        <v>0</v>
      </c>
      <c r="Q481" s="396"/>
    </row>
    <row r="482" spans="1:24" ht="21.95" hidden="1" customHeight="1" x14ac:dyDescent="0.25">
      <c r="A482" s="12" t="s">
        <v>8972</v>
      </c>
      <c r="B482" s="12" t="s">
        <v>102</v>
      </c>
      <c r="C482" s="51" t="s">
        <v>814</v>
      </c>
      <c r="E482" s="51" t="s">
        <v>28</v>
      </c>
      <c r="F482" s="428" t="s">
        <v>10</v>
      </c>
      <c r="G482" s="351" t="s">
        <v>20</v>
      </c>
      <c r="H482" s="12">
        <v>108</v>
      </c>
      <c r="J482" s="12" t="s">
        <v>42</v>
      </c>
      <c r="K482" s="12" t="s">
        <v>7822</v>
      </c>
      <c r="L482" s="460">
        <v>46262</v>
      </c>
      <c r="M482" s="12" t="s">
        <v>49</v>
      </c>
      <c r="N482" s="12" t="s">
        <v>5</v>
      </c>
      <c r="O482" s="12" t="s">
        <v>4</v>
      </c>
      <c r="P482" s="12" t="s">
        <v>4</v>
      </c>
      <c r="Q482" s="396" t="s">
        <v>17</v>
      </c>
      <c r="R482" s="33">
        <v>46262</v>
      </c>
      <c r="S482" s="50">
        <v>18.559999999999999</v>
      </c>
      <c r="T482" s="50">
        <v>20.2</v>
      </c>
      <c r="U482" s="45">
        <v>520</v>
      </c>
      <c r="V482" s="45">
        <v>500</v>
      </c>
      <c r="W482" s="12" t="s">
        <v>16</v>
      </c>
      <c r="X482" s="12" t="s">
        <v>5</v>
      </c>
    </row>
    <row r="483" spans="1:24" ht="21.95" hidden="1" customHeight="1" x14ac:dyDescent="0.25">
      <c r="A483" s="12" t="s">
        <v>8973</v>
      </c>
      <c r="B483" s="12" t="s">
        <v>102</v>
      </c>
      <c r="C483" s="51" t="s">
        <v>101</v>
      </c>
      <c r="D483" s="51" t="s">
        <v>34</v>
      </c>
      <c r="E483" s="51" t="s">
        <v>21</v>
      </c>
      <c r="F483" s="428" t="s">
        <v>10</v>
      </c>
      <c r="G483" s="351" t="s">
        <v>20</v>
      </c>
      <c r="H483" s="12">
        <v>108</v>
      </c>
      <c r="J483" s="12" t="s">
        <v>19</v>
      </c>
      <c r="K483" s="12" t="s">
        <v>8293</v>
      </c>
      <c r="L483" s="460">
        <v>46262</v>
      </c>
      <c r="M483" s="12" t="s">
        <v>49</v>
      </c>
      <c r="N483" s="12" t="s">
        <v>5</v>
      </c>
      <c r="Q483" s="396" t="s">
        <v>17</v>
      </c>
      <c r="R483" s="33">
        <v>46262</v>
      </c>
      <c r="S483" s="50">
        <v>31.64</v>
      </c>
      <c r="T483" s="50">
        <v>32.26</v>
      </c>
      <c r="U483" s="45">
        <v>328</v>
      </c>
      <c r="V483" s="45">
        <v>310</v>
      </c>
      <c r="W483" s="12" t="s">
        <v>25</v>
      </c>
      <c r="X483" s="12" t="s">
        <v>15</v>
      </c>
    </row>
    <row r="484" spans="1:24" ht="21.95" hidden="1" customHeight="1" x14ac:dyDescent="0.25">
      <c r="A484" s="12" t="s">
        <v>8974</v>
      </c>
      <c r="B484" s="12" t="s">
        <v>1508</v>
      </c>
      <c r="C484" s="51" t="s">
        <v>1507</v>
      </c>
      <c r="D484" s="51" t="s">
        <v>34</v>
      </c>
      <c r="E484" s="51" t="s">
        <v>117</v>
      </c>
      <c r="F484" s="428" t="s">
        <v>10</v>
      </c>
      <c r="G484" s="351" t="s">
        <v>32</v>
      </c>
      <c r="H484" s="12">
        <v>108</v>
      </c>
      <c r="J484" s="12" t="s">
        <v>8</v>
      </c>
      <c r="K484" s="12" t="s">
        <v>7684</v>
      </c>
      <c r="L484" s="460">
        <v>46262</v>
      </c>
      <c r="M484" s="12" t="s">
        <v>49</v>
      </c>
      <c r="N484" s="12" t="s">
        <v>5</v>
      </c>
      <c r="O484" s="12" t="s">
        <v>8975</v>
      </c>
      <c r="P484" s="12" t="s">
        <v>4</v>
      </c>
      <c r="Q484" s="396" t="s">
        <v>8584</v>
      </c>
      <c r="R484" s="33">
        <v>46262</v>
      </c>
      <c r="S484" s="50">
        <v>9.23</v>
      </c>
      <c r="T484" s="50">
        <v>9.4</v>
      </c>
      <c r="U484" s="45">
        <v>138</v>
      </c>
      <c r="V484" s="45">
        <v>140</v>
      </c>
      <c r="W484" s="12" t="s">
        <v>16</v>
      </c>
      <c r="X484" s="12" t="s">
        <v>5</v>
      </c>
    </row>
    <row r="485" spans="1:24" ht="21.95" hidden="1" customHeight="1" x14ac:dyDescent="0.25">
      <c r="A485" s="12" t="s">
        <v>8976</v>
      </c>
      <c r="B485" s="12" t="s">
        <v>118</v>
      </c>
      <c r="C485" s="51" t="s">
        <v>12</v>
      </c>
      <c r="D485" s="51" t="s">
        <v>34</v>
      </c>
      <c r="E485" s="51" t="s">
        <v>568</v>
      </c>
      <c r="F485" s="428" t="s">
        <v>10</v>
      </c>
      <c r="G485" s="351" t="s">
        <v>567</v>
      </c>
      <c r="H485" s="12">
        <v>114</v>
      </c>
      <c r="J485" s="12" t="s">
        <v>84</v>
      </c>
      <c r="K485" s="12" t="s">
        <v>7684</v>
      </c>
      <c r="L485" s="460">
        <v>46262</v>
      </c>
      <c r="M485" s="12" t="s">
        <v>49</v>
      </c>
      <c r="N485" s="12" t="s">
        <v>5</v>
      </c>
      <c r="Q485" s="396" t="s">
        <v>17</v>
      </c>
      <c r="R485" s="33">
        <v>46263</v>
      </c>
      <c r="S485" s="50">
        <v>7.21</v>
      </c>
      <c r="T485" s="50">
        <v>7.84</v>
      </c>
      <c r="U485" s="45">
        <v>98</v>
      </c>
      <c r="V485" s="45">
        <v>102</v>
      </c>
      <c r="W485" s="12" t="s">
        <v>8755</v>
      </c>
      <c r="X485" s="12" t="s">
        <v>0</v>
      </c>
    </row>
    <row r="486" spans="1:24" ht="21.95" hidden="1" customHeight="1" x14ac:dyDescent="0.25">
      <c r="A486" s="12" t="s">
        <v>8977</v>
      </c>
      <c r="B486" s="12" t="s">
        <v>292</v>
      </c>
      <c r="C486" s="51" t="s">
        <v>291</v>
      </c>
      <c r="D486" s="51" t="s">
        <v>34</v>
      </c>
      <c r="E486" s="51" t="s">
        <v>117</v>
      </c>
      <c r="F486" s="428" t="s">
        <v>10</v>
      </c>
      <c r="G486" s="351" t="s">
        <v>32</v>
      </c>
      <c r="H486" s="12">
        <v>112</v>
      </c>
      <c r="I486" s="12">
        <v>2</v>
      </c>
      <c r="J486" s="12" t="s">
        <v>42</v>
      </c>
      <c r="K486" s="12" t="s">
        <v>7684</v>
      </c>
      <c r="L486" s="460">
        <v>46262</v>
      </c>
      <c r="M486" s="12" t="s">
        <v>6</v>
      </c>
      <c r="N486" s="12" t="s">
        <v>15</v>
      </c>
      <c r="Q486" s="396" t="s">
        <v>52</v>
      </c>
      <c r="R486" s="33">
        <v>46263</v>
      </c>
      <c r="S486" s="50">
        <v>9.66</v>
      </c>
      <c r="T486" s="50">
        <v>9.68</v>
      </c>
      <c r="U486" s="45">
        <v>136</v>
      </c>
      <c r="V486" s="45">
        <v>130</v>
      </c>
      <c r="W486" s="12" t="s">
        <v>8755</v>
      </c>
    </row>
    <row r="487" spans="1:24" ht="21.95" hidden="1" customHeight="1" x14ac:dyDescent="0.25">
      <c r="A487" s="12" t="s">
        <v>8978</v>
      </c>
      <c r="B487" s="12" t="s">
        <v>876</v>
      </c>
      <c r="C487" s="51" t="s">
        <v>875</v>
      </c>
      <c r="E487" s="51" t="s">
        <v>33</v>
      </c>
      <c r="F487" s="428" t="s">
        <v>10</v>
      </c>
      <c r="G487" s="351" t="s">
        <v>32</v>
      </c>
      <c r="H487" s="12">
        <v>100</v>
      </c>
      <c r="I487" s="12" t="s">
        <v>54</v>
      </c>
      <c r="J487" s="12" t="s">
        <v>53</v>
      </c>
      <c r="K487" s="12" t="s">
        <v>7684</v>
      </c>
      <c r="L487" s="460">
        <v>46262</v>
      </c>
      <c r="M487" s="12" t="s">
        <v>49</v>
      </c>
      <c r="N487" s="12" t="s">
        <v>5</v>
      </c>
      <c r="Q487" s="396" t="s">
        <v>17</v>
      </c>
      <c r="R487" s="33">
        <v>46263</v>
      </c>
      <c r="S487" s="50">
        <v>7.55</v>
      </c>
      <c r="T487" s="50">
        <v>7.69</v>
      </c>
      <c r="U487" s="45">
        <v>202</v>
      </c>
      <c r="V487" s="45">
        <v>200</v>
      </c>
      <c r="W487" s="12" t="s">
        <v>8755</v>
      </c>
      <c r="X487" s="12" t="s">
        <v>0</v>
      </c>
    </row>
    <row r="488" spans="1:24" ht="21.95" hidden="1" customHeight="1" x14ac:dyDescent="0.25">
      <c r="A488" s="12" t="s">
        <v>8979</v>
      </c>
      <c r="B488" s="12" t="s">
        <v>350</v>
      </c>
      <c r="C488" s="51" t="s">
        <v>850</v>
      </c>
      <c r="E488" s="51" t="s">
        <v>28</v>
      </c>
      <c r="F488" s="428" t="s">
        <v>10</v>
      </c>
      <c r="G488" s="351" t="s">
        <v>20</v>
      </c>
      <c r="H488" s="12">
        <v>110</v>
      </c>
      <c r="J488" s="12" t="s">
        <v>27</v>
      </c>
      <c r="K488" s="12" t="s">
        <v>8798</v>
      </c>
      <c r="L488" s="460">
        <v>46262</v>
      </c>
      <c r="M488" s="12" t="s">
        <v>49</v>
      </c>
      <c r="N488" s="12" t="s">
        <v>5</v>
      </c>
      <c r="Q488" s="396" t="s">
        <v>17</v>
      </c>
      <c r="R488" s="33">
        <v>46262</v>
      </c>
      <c r="S488" s="50">
        <v>19.98</v>
      </c>
      <c r="T488" s="50">
        <v>19.91</v>
      </c>
      <c r="U488" s="45">
        <v>536</v>
      </c>
      <c r="V488" s="45">
        <v>512</v>
      </c>
      <c r="W488" s="12" t="s">
        <v>25</v>
      </c>
      <c r="X488" s="12" t="s">
        <v>15</v>
      </c>
    </row>
    <row r="489" spans="1:24" ht="21.95" hidden="1" customHeight="1" x14ac:dyDescent="0.25">
      <c r="A489" s="12" t="s">
        <v>8980</v>
      </c>
      <c r="B489" s="12" t="s">
        <v>450</v>
      </c>
      <c r="C489" s="51" t="s">
        <v>449</v>
      </c>
      <c r="E489" s="51" t="s">
        <v>21</v>
      </c>
      <c r="F489" s="428" t="s">
        <v>10</v>
      </c>
      <c r="G489" s="351" t="s">
        <v>20</v>
      </c>
      <c r="H489" s="12">
        <v>110</v>
      </c>
      <c r="I489" s="12">
        <v>2</v>
      </c>
      <c r="J489" s="12" t="s">
        <v>19</v>
      </c>
      <c r="K489" s="12" t="s">
        <v>8293</v>
      </c>
      <c r="L489" s="460">
        <v>46262</v>
      </c>
      <c r="M489" s="12" t="s">
        <v>6</v>
      </c>
      <c r="N489" s="12" t="s">
        <v>15</v>
      </c>
      <c r="Q489" s="396" t="s">
        <v>17</v>
      </c>
      <c r="R489" s="33">
        <v>46263</v>
      </c>
      <c r="S489" s="50">
        <v>32.11</v>
      </c>
      <c r="T489" s="50">
        <v>32.549999999999997</v>
      </c>
      <c r="U489" s="45">
        <v>330</v>
      </c>
      <c r="V489" s="45">
        <v>336</v>
      </c>
      <c r="W489" s="12" t="s">
        <v>8755</v>
      </c>
      <c r="X489" s="12" t="s">
        <v>0</v>
      </c>
    </row>
    <row r="490" spans="1:24" ht="21.95" hidden="1" customHeight="1" x14ac:dyDescent="0.25">
      <c r="A490" s="12" t="s">
        <v>8981</v>
      </c>
      <c r="B490" s="12" t="s">
        <v>105</v>
      </c>
      <c r="C490" s="51" t="s">
        <v>104</v>
      </c>
      <c r="E490" s="51" t="s">
        <v>568</v>
      </c>
      <c r="F490" s="428" t="s">
        <v>10</v>
      </c>
      <c r="G490" s="351" t="s">
        <v>32</v>
      </c>
      <c r="H490" s="12">
        <v>104</v>
      </c>
      <c r="I490" s="12">
        <v>1</v>
      </c>
      <c r="J490" s="12" t="s">
        <v>27</v>
      </c>
      <c r="K490" s="12" t="s">
        <v>7684</v>
      </c>
      <c r="L490" s="460">
        <v>46262</v>
      </c>
      <c r="M490" s="12" t="s">
        <v>6</v>
      </c>
      <c r="N490" s="12" t="s">
        <v>15</v>
      </c>
      <c r="Q490" s="396" t="s">
        <v>17</v>
      </c>
      <c r="R490" s="33">
        <v>46263</v>
      </c>
      <c r="S490" s="50">
        <v>7.66</v>
      </c>
      <c r="T490" s="50">
        <v>7.89</v>
      </c>
      <c r="U490" s="45">
        <v>100</v>
      </c>
      <c r="V490" s="45">
        <v>100</v>
      </c>
      <c r="W490" s="12" t="s">
        <v>8755</v>
      </c>
      <c r="X490" s="12" t="s">
        <v>0</v>
      </c>
    </row>
    <row r="491" spans="1:24" ht="21.95" hidden="1" customHeight="1" x14ac:dyDescent="0.25">
      <c r="A491" s="12" t="s">
        <v>8982</v>
      </c>
      <c r="B491" s="12" t="s">
        <v>143</v>
      </c>
      <c r="C491" s="51" t="s">
        <v>142</v>
      </c>
      <c r="E491" s="51" t="s">
        <v>117</v>
      </c>
      <c r="F491" s="428" t="s">
        <v>10</v>
      </c>
      <c r="G491" s="351" t="s">
        <v>32</v>
      </c>
      <c r="H491" s="12">
        <v>108</v>
      </c>
      <c r="I491" s="12">
        <v>1</v>
      </c>
      <c r="J491" s="12" t="s">
        <v>84</v>
      </c>
      <c r="K491" s="12" t="s">
        <v>7684</v>
      </c>
      <c r="L491" s="460">
        <v>46262</v>
      </c>
      <c r="M491" s="12" t="s">
        <v>6</v>
      </c>
      <c r="N491" s="12" t="s">
        <v>15</v>
      </c>
      <c r="Q491" s="396" t="s">
        <v>17</v>
      </c>
      <c r="R491" s="33">
        <v>46263</v>
      </c>
      <c r="S491" s="50">
        <v>9.02</v>
      </c>
      <c r="T491" s="50">
        <v>8.98</v>
      </c>
      <c r="U491" s="45">
        <v>140</v>
      </c>
      <c r="V491" s="45">
        <v>150</v>
      </c>
      <c r="W491" s="12" t="s">
        <v>16</v>
      </c>
      <c r="X491" s="12" t="s">
        <v>5</v>
      </c>
    </row>
    <row r="492" spans="1:24" ht="21.95" hidden="1" customHeight="1" x14ac:dyDescent="0.25">
      <c r="A492" s="12" t="s">
        <v>8983</v>
      </c>
      <c r="B492" s="12" t="s">
        <v>204</v>
      </c>
      <c r="C492" s="51" t="s">
        <v>29</v>
      </c>
      <c r="E492" s="51" t="s">
        <v>28</v>
      </c>
      <c r="F492" s="428" t="s">
        <v>10</v>
      </c>
      <c r="G492" s="351" t="s">
        <v>20</v>
      </c>
      <c r="H492" s="12">
        <v>100</v>
      </c>
      <c r="I492" s="12">
        <v>1</v>
      </c>
      <c r="J492" s="12" t="s">
        <v>8</v>
      </c>
      <c r="K492" s="12" t="s">
        <v>8798</v>
      </c>
      <c r="L492" s="460">
        <v>46262</v>
      </c>
      <c r="M492" s="12" t="s">
        <v>6</v>
      </c>
      <c r="N492" s="12" t="s">
        <v>15</v>
      </c>
      <c r="Q492" s="396" t="s">
        <v>17</v>
      </c>
      <c r="R492" s="33">
        <v>46262</v>
      </c>
      <c r="S492" s="50">
        <v>20.59</v>
      </c>
      <c r="T492" s="50">
        <v>19.86</v>
      </c>
      <c r="U492" s="45">
        <v>522</v>
      </c>
      <c r="V492" s="45">
        <v>518</v>
      </c>
      <c r="W492" s="12" t="s">
        <v>25</v>
      </c>
      <c r="X492" s="12" t="s">
        <v>15</v>
      </c>
    </row>
    <row r="493" spans="1:24" ht="21.95" hidden="1" customHeight="1" x14ac:dyDescent="0.25">
      <c r="A493" s="12" t="s">
        <v>8984</v>
      </c>
      <c r="B493" s="12" t="s">
        <v>533</v>
      </c>
      <c r="C493" s="51" t="s">
        <v>627</v>
      </c>
      <c r="E493" s="51" t="s">
        <v>33</v>
      </c>
      <c r="F493" s="428" t="s">
        <v>10</v>
      </c>
      <c r="G493" s="351" t="s">
        <v>32</v>
      </c>
      <c r="H493" s="12">
        <v>100</v>
      </c>
      <c r="I493" s="12" t="s">
        <v>54</v>
      </c>
      <c r="J493" s="12" t="s">
        <v>53</v>
      </c>
      <c r="K493" s="12" t="s">
        <v>7684</v>
      </c>
      <c r="L493" s="460">
        <v>46262</v>
      </c>
      <c r="M493" s="12" t="s">
        <v>6</v>
      </c>
      <c r="N493" s="12" t="s">
        <v>15</v>
      </c>
      <c r="O493" s="12" t="s">
        <v>18</v>
      </c>
      <c r="P493" s="12" t="s">
        <v>3</v>
      </c>
      <c r="Q493" s="396" t="s">
        <v>52</v>
      </c>
      <c r="R493" s="33">
        <v>46263</v>
      </c>
      <c r="S493" s="50">
        <v>7.96</v>
      </c>
      <c r="T493" s="50">
        <v>8.01</v>
      </c>
      <c r="U493" s="45">
        <v>200</v>
      </c>
      <c r="V493" s="45">
        <v>210</v>
      </c>
      <c r="W493" s="12" t="s">
        <v>16</v>
      </c>
      <c r="X493" s="12" t="s">
        <v>5</v>
      </c>
    </row>
    <row r="494" spans="1:24" ht="21.95" hidden="1" customHeight="1" x14ac:dyDescent="0.25">
      <c r="A494" s="12" t="s">
        <v>8985</v>
      </c>
      <c r="B494" s="12" t="s">
        <v>92</v>
      </c>
      <c r="C494" s="51" t="s">
        <v>115</v>
      </c>
      <c r="E494" s="51" t="s">
        <v>514</v>
      </c>
      <c r="F494" s="428" t="s">
        <v>10</v>
      </c>
      <c r="G494" s="351" t="s">
        <v>9</v>
      </c>
      <c r="K494" s="12" t="s">
        <v>7741</v>
      </c>
      <c r="O494" s="12" t="s">
        <v>4</v>
      </c>
      <c r="P494" s="12" t="s">
        <v>4</v>
      </c>
      <c r="Q494" s="396" t="s">
        <v>130</v>
      </c>
    </row>
    <row r="495" spans="1:24" ht="21.95" hidden="1" customHeight="1" x14ac:dyDescent="0.25">
      <c r="A495" s="12" t="s">
        <v>8986</v>
      </c>
      <c r="B495" s="12" t="s">
        <v>92</v>
      </c>
      <c r="C495" s="51" t="s">
        <v>421</v>
      </c>
      <c r="D495" s="51" t="s">
        <v>34</v>
      </c>
      <c r="E495" s="51" t="s">
        <v>28</v>
      </c>
      <c r="F495" s="428" t="s">
        <v>10</v>
      </c>
      <c r="G495" s="351" t="s">
        <v>20</v>
      </c>
      <c r="H495" s="12">
        <v>111</v>
      </c>
      <c r="I495" s="12">
        <v>2</v>
      </c>
      <c r="J495" s="12" t="s">
        <v>8</v>
      </c>
      <c r="K495" s="12" t="s">
        <v>8344</v>
      </c>
      <c r="L495" s="460">
        <v>46263</v>
      </c>
      <c r="M495" s="12" t="s">
        <v>1</v>
      </c>
      <c r="Q495" s="396" t="s">
        <v>17</v>
      </c>
      <c r="R495" s="33">
        <v>46263</v>
      </c>
      <c r="S495" s="50">
        <v>19.22</v>
      </c>
      <c r="T495" s="50">
        <v>19.11</v>
      </c>
      <c r="U495" s="45">
        <v>522</v>
      </c>
      <c r="V495" s="45">
        <v>520</v>
      </c>
      <c r="W495" s="12" t="s">
        <v>8755</v>
      </c>
      <c r="X495" s="12" t="s">
        <v>0</v>
      </c>
    </row>
    <row r="496" spans="1:24" ht="21.95" hidden="1" customHeight="1" x14ac:dyDescent="0.25">
      <c r="A496" s="12" t="s">
        <v>8987</v>
      </c>
      <c r="B496" s="12" t="s">
        <v>295</v>
      </c>
      <c r="C496" s="51" t="s">
        <v>1244</v>
      </c>
      <c r="E496" s="51" t="s">
        <v>28</v>
      </c>
      <c r="F496" s="428" t="s">
        <v>10</v>
      </c>
      <c r="G496" s="351" t="s">
        <v>20</v>
      </c>
      <c r="H496" s="12">
        <v>112</v>
      </c>
      <c r="I496" s="12">
        <v>1</v>
      </c>
      <c r="J496" s="12" t="s">
        <v>42</v>
      </c>
      <c r="K496" s="12" t="s">
        <v>7699</v>
      </c>
      <c r="L496" s="460">
        <v>46263</v>
      </c>
      <c r="M496" s="12" t="s">
        <v>1</v>
      </c>
      <c r="O496" s="12" t="s">
        <v>3</v>
      </c>
      <c r="P496" s="12" t="s">
        <v>4</v>
      </c>
      <c r="Q496" s="396" t="s">
        <v>17</v>
      </c>
      <c r="R496" s="33">
        <v>46263</v>
      </c>
      <c r="S496" s="50">
        <v>20.2</v>
      </c>
      <c r="T496" s="50">
        <v>19.559999999999999</v>
      </c>
      <c r="U496" s="45">
        <v>520</v>
      </c>
      <c r="V496" s="45">
        <v>512</v>
      </c>
      <c r="W496" s="12" t="s">
        <v>16</v>
      </c>
      <c r="X496" s="12" t="s">
        <v>5</v>
      </c>
    </row>
    <row r="497" spans="1:24" ht="21.95" hidden="1" customHeight="1" x14ac:dyDescent="0.25">
      <c r="A497" s="12" t="s">
        <v>8988</v>
      </c>
      <c r="B497" s="12" t="s">
        <v>334</v>
      </c>
      <c r="C497" s="51" t="s">
        <v>361</v>
      </c>
      <c r="E497" s="51" t="s">
        <v>21</v>
      </c>
      <c r="F497" s="428" t="s">
        <v>10</v>
      </c>
      <c r="G497" s="351" t="s">
        <v>20</v>
      </c>
      <c r="H497" s="12">
        <v>112</v>
      </c>
      <c r="I497" s="12">
        <v>1</v>
      </c>
      <c r="J497" s="12" t="s">
        <v>19</v>
      </c>
      <c r="K497" s="12" t="s">
        <v>8293</v>
      </c>
      <c r="L497" s="460">
        <v>46263</v>
      </c>
      <c r="M497" s="12" t="s">
        <v>1</v>
      </c>
      <c r="O497" s="12" t="s">
        <v>4</v>
      </c>
      <c r="P497" s="12" t="s">
        <v>4</v>
      </c>
      <c r="Q497" s="396" t="s">
        <v>52</v>
      </c>
      <c r="R497" s="33">
        <v>46263</v>
      </c>
      <c r="S497" s="50">
        <v>33.25</v>
      </c>
      <c r="T497" s="50">
        <v>32.9</v>
      </c>
      <c r="U497" s="45">
        <v>340</v>
      </c>
      <c r="V497" s="45">
        <v>360</v>
      </c>
      <c r="W497" s="12" t="s">
        <v>16</v>
      </c>
      <c r="X497" s="12" t="s">
        <v>5</v>
      </c>
    </row>
    <row r="498" spans="1:24" ht="21.95" hidden="1" customHeight="1" x14ac:dyDescent="0.25">
      <c r="A498" s="12" t="s">
        <v>8989</v>
      </c>
      <c r="B498" s="12" t="s">
        <v>86</v>
      </c>
      <c r="C498" s="51" t="s">
        <v>98</v>
      </c>
      <c r="E498" s="51" t="s">
        <v>28</v>
      </c>
      <c r="F498" s="428" t="s">
        <v>10</v>
      </c>
      <c r="G498" s="351" t="s">
        <v>20</v>
      </c>
      <c r="H498" s="12">
        <v>110</v>
      </c>
      <c r="I498" s="12">
        <v>2</v>
      </c>
      <c r="J498" s="12" t="s">
        <v>19</v>
      </c>
      <c r="K498" s="12" t="s">
        <v>8662</v>
      </c>
      <c r="L498" s="460">
        <v>46263</v>
      </c>
      <c r="M498" s="12" t="s">
        <v>1</v>
      </c>
      <c r="O498" s="12" t="s">
        <v>4</v>
      </c>
      <c r="P498" s="12" t="s">
        <v>4</v>
      </c>
      <c r="Q498" s="396" t="s">
        <v>17</v>
      </c>
      <c r="R498" s="33">
        <v>46263</v>
      </c>
      <c r="S498" s="50">
        <v>18.52</v>
      </c>
      <c r="T498" s="50">
        <v>18.98</v>
      </c>
      <c r="U498" s="45">
        <v>526</v>
      </c>
      <c r="V498" s="45">
        <v>532</v>
      </c>
      <c r="W498" s="12" t="s">
        <v>16</v>
      </c>
      <c r="X498" s="12" t="s">
        <v>5</v>
      </c>
    </row>
    <row r="499" spans="1:24" ht="21.95" hidden="1" customHeight="1" x14ac:dyDescent="0.25">
      <c r="A499" s="12" t="s">
        <v>8990</v>
      </c>
      <c r="B499" s="12" t="s">
        <v>8992</v>
      </c>
      <c r="C499" s="51" t="s">
        <v>283</v>
      </c>
      <c r="D499" s="51" t="s">
        <v>34</v>
      </c>
      <c r="E499" s="51" t="s">
        <v>117</v>
      </c>
      <c r="F499" s="428" t="s">
        <v>10</v>
      </c>
      <c r="G499" s="351" t="s">
        <v>32</v>
      </c>
      <c r="H499" s="12">
        <v>112</v>
      </c>
      <c r="I499" s="12">
        <v>1</v>
      </c>
      <c r="J499" s="12" t="s">
        <v>84</v>
      </c>
      <c r="K499" s="12" t="s">
        <v>7684</v>
      </c>
      <c r="L499" s="460">
        <v>46263</v>
      </c>
      <c r="M499" s="12" t="s">
        <v>6</v>
      </c>
      <c r="N499" s="12" t="s">
        <v>15</v>
      </c>
      <c r="O499" s="12" t="s">
        <v>4</v>
      </c>
      <c r="P499" s="12" t="s">
        <v>4</v>
      </c>
      <c r="Q499" s="396" t="s">
        <v>17</v>
      </c>
      <c r="R499" s="33">
        <v>46264</v>
      </c>
      <c r="S499" s="50">
        <v>9.2899999999999991</v>
      </c>
      <c r="T499" s="50">
        <v>9.75</v>
      </c>
      <c r="U499" s="45">
        <v>144</v>
      </c>
      <c r="V499" s="45">
        <v>148</v>
      </c>
      <c r="W499" s="12" t="s">
        <v>25</v>
      </c>
      <c r="X499" s="12" t="s">
        <v>5</v>
      </c>
    </row>
    <row r="500" spans="1:24" ht="21.95" hidden="1" customHeight="1" x14ac:dyDescent="0.25">
      <c r="A500" s="12" t="s">
        <v>8991</v>
      </c>
      <c r="B500" s="12" t="s">
        <v>637</v>
      </c>
      <c r="C500" s="51" t="s">
        <v>1517</v>
      </c>
      <c r="D500" s="51" t="s">
        <v>34</v>
      </c>
      <c r="E500" s="51" t="s">
        <v>568</v>
      </c>
      <c r="F500" s="428" t="s">
        <v>10</v>
      </c>
      <c r="G500" s="351" t="s">
        <v>32</v>
      </c>
      <c r="H500" s="12">
        <v>100</v>
      </c>
      <c r="I500" s="12" t="s">
        <v>54</v>
      </c>
      <c r="J500" s="12" t="s">
        <v>53</v>
      </c>
      <c r="K500" s="12" t="s">
        <v>7684</v>
      </c>
      <c r="L500" s="460">
        <v>46263</v>
      </c>
      <c r="M500" s="12" t="s">
        <v>1</v>
      </c>
      <c r="O500" s="12" t="s">
        <v>3</v>
      </c>
      <c r="P500" s="12" t="s">
        <v>18</v>
      </c>
      <c r="Q500" s="396" t="s">
        <v>17</v>
      </c>
      <c r="R500" s="33">
        <v>46264</v>
      </c>
      <c r="S500" s="50">
        <v>7.85</v>
      </c>
      <c r="T500" s="50">
        <v>7.98</v>
      </c>
      <c r="U500" s="45">
        <v>100</v>
      </c>
      <c r="V500" s="45">
        <v>96</v>
      </c>
      <c r="W500" s="12" t="s">
        <v>16</v>
      </c>
      <c r="X500" s="12" t="s">
        <v>0</v>
      </c>
    </row>
    <row r="501" spans="1:24" ht="21.95" hidden="1" customHeight="1" x14ac:dyDescent="0.25">
      <c r="A501" s="12" t="s">
        <v>8994</v>
      </c>
      <c r="B501" s="12" t="s">
        <v>113</v>
      </c>
      <c r="C501" s="51" t="s">
        <v>112</v>
      </c>
      <c r="D501" s="51" t="s">
        <v>34</v>
      </c>
      <c r="E501" s="51" t="s">
        <v>28</v>
      </c>
      <c r="F501" s="428" t="s">
        <v>10</v>
      </c>
      <c r="G501" s="351" t="s">
        <v>20</v>
      </c>
      <c r="H501" s="12">
        <v>110</v>
      </c>
      <c r="I501" s="12">
        <v>1</v>
      </c>
      <c r="J501" s="12" t="s">
        <v>8</v>
      </c>
      <c r="K501" s="12" t="s">
        <v>7822</v>
      </c>
      <c r="L501" s="460">
        <v>46263</v>
      </c>
      <c r="M501" s="12" t="s">
        <v>6</v>
      </c>
      <c r="N501" s="12" t="s">
        <v>15</v>
      </c>
      <c r="Q501" s="396" t="s">
        <v>17</v>
      </c>
      <c r="R501" s="33">
        <v>46263</v>
      </c>
      <c r="S501" s="50">
        <v>19.690000000000001</v>
      </c>
      <c r="T501" s="50">
        <v>20.54</v>
      </c>
      <c r="U501" s="45">
        <v>526</v>
      </c>
      <c r="V501" s="45">
        <v>534</v>
      </c>
      <c r="W501" s="12" t="s">
        <v>25</v>
      </c>
      <c r="X501" s="12" t="s">
        <v>15</v>
      </c>
    </row>
    <row r="502" spans="1:24" ht="21.95" hidden="1" customHeight="1" x14ac:dyDescent="0.25">
      <c r="A502" s="12" t="s">
        <v>8995</v>
      </c>
      <c r="B502" s="12" t="s">
        <v>113</v>
      </c>
      <c r="C502" s="51" t="s">
        <v>112</v>
      </c>
      <c r="D502" s="51" t="s">
        <v>34</v>
      </c>
      <c r="E502" s="51" t="s">
        <v>21</v>
      </c>
      <c r="F502" s="428" t="s">
        <v>10</v>
      </c>
      <c r="G502" s="351" t="s">
        <v>20</v>
      </c>
      <c r="H502" s="12">
        <v>110</v>
      </c>
      <c r="I502" s="12">
        <v>2</v>
      </c>
      <c r="J502" s="12" t="s">
        <v>27</v>
      </c>
      <c r="K502" s="12" t="s">
        <v>8293</v>
      </c>
      <c r="L502" s="460">
        <v>46263</v>
      </c>
      <c r="M502" s="12" t="s">
        <v>6</v>
      </c>
      <c r="N502" s="12" t="s">
        <v>15</v>
      </c>
      <c r="Q502" s="396" t="s">
        <v>17</v>
      </c>
      <c r="R502" s="33">
        <v>46264</v>
      </c>
      <c r="S502" s="50">
        <v>32.450000000000003</v>
      </c>
      <c r="T502" s="50">
        <v>33.200000000000003</v>
      </c>
      <c r="U502" s="45">
        <v>346</v>
      </c>
      <c r="V502" s="45">
        <v>350</v>
      </c>
      <c r="W502" s="12" t="s">
        <v>16</v>
      </c>
      <c r="X502" s="12" t="s">
        <v>0</v>
      </c>
    </row>
    <row r="503" spans="1:24" ht="21.95" hidden="1" customHeight="1" x14ac:dyDescent="0.25">
      <c r="A503" s="12" t="s">
        <v>8996</v>
      </c>
      <c r="B503" s="12" t="s">
        <v>118</v>
      </c>
      <c r="C503" s="51" t="s">
        <v>12</v>
      </c>
      <c r="D503" s="51" t="s">
        <v>34</v>
      </c>
      <c r="E503" s="51" t="s">
        <v>568</v>
      </c>
      <c r="F503" s="428" t="s">
        <v>10</v>
      </c>
      <c r="G503" s="351" t="s">
        <v>567</v>
      </c>
      <c r="H503" s="12">
        <v>112</v>
      </c>
      <c r="J503" s="12" t="s">
        <v>84</v>
      </c>
      <c r="K503" s="12" t="s">
        <v>7684</v>
      </c>
      <c r="L503" s="460">
        <v>46263</v>
      </c>
      <c r="M503" s="12" t="s">
        <v>49</v>
      </c>
      <c r="N503" s="12" t="s">
        <v>5</v>
      </c>
      <c r="Q503" s="396" t="s">
        <v>17</v>
      </c>
      <c r="R503" s="33">
        <v>46264</v>
      </c>
      <c r="S503" s="50">
        <v>7.56</v>
      </c>
      <c r="T503" s="50">
        <v>7.14</v>
      </c>
      <c r="U503" s="45">
        <v>100</v>
      </c>
      <c r="V503" s="45">
        <v>104</v>
      </c>
      <c r="W503" s="12" t="s">
        <v>16</v>
      </c>
      <c r="X503" s="12" t="s">
        <v>0</v>
      </c>
    </row>
    <row r="504" spans="1:24" ht="21.95" hidden="1" customHeight="1" x14ac:dyDescent="0.25">
      <c r="A504" s="12" t="s">
        <v>8997</v>
      </c>
      <c r="B504" s="12" t="s">
        <v>266</v>
      </c>
      <c r="C504" s="51" t="s">
        <v>265</v>
      </c>
      <c r="D504" s="51" t="s">
        <v>34</v>
      </c>
      <c r="E504" s="51" t="s">
        <v>117</v>
      </c>
      <c r="F504" s="428" t="s">
        <v>10</v>
      </c>
      <c r="G504" s="351" t="s">
        <v>32</v>
      </c>
      <c r="H504" s="12">
        <v>112</v>
      </c>
      <c r="J504" s="12" t="s">
        <v>42</v>
      </c>
      <c r="K504" s="12" t="s">
        <v>7684</v>
      </c>
      <c r="L504" s="460">
        <v>46263</v>
      </c>
      <c r="M504" s="12" t="s">
        <v>49</v>
      </c>
      <c r="N504" s="12" t="s">
        <v>5</v>
      </c>
      <c r="O504" s="12" t="s">
        <v>4</v>
      </c>
      <c r="P504" s="12" t="s">
        <v>4</v>
      </c>
      <c r="Q504" s="396" t="s">
        <v>17</v>
      </c>
      <c r="R504" s="33">
        <v>46263</v>
      </c>
      <c r="S504" s="50">
        <v>9.3800000000000008</v>
      </c>
      <c r="T504" s="50">
        <v>9.27</v>
      </c>
      <c r="U504" s="45">
        <v>148</v>
      </c>
      <c r="V504" s="45">
        <v>144</v>
      </c>
      <c r="W504" s="12" t="s">
        <v>25</v>
      </c>
      <c r="X504" s="12" t="s">
        <v>15</v>
      </c>
    </row>
    <row r="505" spans="1:24" ht="21.95" hidden="1" customHeight="1" x14ac:dyDescent="0.25">
      <c r="A505" s="12" t="s">
        <v>8998</v>
      </c>
      <c r="B505" s="12" t="s">
        <v>88</v>
      </c>
      <c r="C505" s="51" t="s">
        <v>35</v>
      </c>
      <c r="D505" s="51" t="s">
        <v>34</v>
      </c>
      <c r="E505" s="51" t="s">
        <v>21</v>
      </c>
      <c r="F505" s="428" t="s">
        <v>10</v>
      </c>
      <c r="G505" s="351" t="s">
        <v>20</v>
      </c>
      <c r="H505" s="12">
        <v>114</v>
      </c>
      <c r="I505" s="12">
        <v>2</v>
      </c>
      <c r="J505" s="12" t="s">
        <v>42</v>
      </c>
      <c r="K505" s="12" t="s">
        <v>8293</v>
      </c>
      <c r="L505" s="460">
        <v>46263</v>
      </c>
      <c r="M505" s="12" t="s">
        <v>6</v>
      </c>
      <c r="N505" s="12" t="s">
        <v>15</v>
      </c>
      <c r="Q505" s="396" t="s">
        <v>17</v>
      </c>
      <c r="R505" s="33">
        <v>46264</v>
      </c>
      <c r="S505" s="50">
        <v>33.119999999999997</v>
      </c>
      <c r="T505" s="50">
        <v>31.96</v>
      </c>
      <c r="U505" s="45">
        <v>326</v>
      </c>
      <c r="V505" s="45">
        <v>348</v>
      </c>
      <c r="W505" s="12" t="s">
        <v>16</v>
      </c>
      <c r="X505" s="12" t="s">
        <v>0</v>
      </c>
    </row>
    <row r="506" spans="1:24" ht="21.95" hidden="1" customHeight="1" x14ac:dyDescent="0.25">
      <c r="A506" s="12" t="s">
        <v>8999</v>
      </c>
      <c r="B506" s="12" t="s">
        <v>468</v>
      </c>
      <c r="C506" s="51" t="s">
        <v>467</v>
      </c>
      <c r="D506" s="51" t="s">
        <v>34</v>
      </c>
      <c r="E506" s="51" t="s">
        <v>568</v>
      </c>
      <c r="F506" s="428" t="s">
        <v>10</v>
      </c>
      <c r="G506" s="351" t="s">
        <v>32</v>
      </c>
      <c r="H506" s="12">
        <v>100</v>
      </c>
      <c r="I506" s="12" t="s">
        <v>54</v>
      </c>
      <c r="J506" s="12" t="s">
        <v>53</v>
      </c>
      <c r="K506" s="12" t="s">
        <v>7684</v>
      </c>
      <c r="L506" s="460">
        <v>46263</v>
      </c>
      <c r="M506" s="12" t="s">
        <v>49</v>
      </c>
      <c r="N506" s="12" t="s">
        <v>5</v>
      </c>
      <c r="Q506" s="396" t="s">
        <v>17</v>
      </c>
      <c r="R506" s="33">
        <v>46264</v>
      </c>
      <c r="S506" s="50">
        <v>8.01</v>
      </c>
      <c r="T506" s="50">
        <v>7.9</v>
      </c>
      <c r="U506" s="45">
        <v>96</v>
      </c>
      <c r="V506" s="45">
        <v>102</v>
      </c>
      <c r="W506" s="12" t="s">
        <v>16</v>
      </c>
      <c r="X506" s="12" t="s">
        <v>0</v>
      </c>
    </row>
    <row r="507" spans="1:24" ht="21.95" hidden="1" customHeight="1" x14ac:dyDescent="0.25">
      <c r="A507" s="12" t="s">
        <v>9000</v>
      </c>
      <c r="B507" s="12" t="s">
        <v>102</v>
      </c>
      <c r="C507" s="51" t="s">
        <v>642</v>
      </c>
      <c r="E507" s="51" t="s">
        <v>28</v>
      </c>
      <c r="F507" s="428" t="s">
        <v>10</v>
      </c>
      <c r="G507" s="351" t="s">
        <v>20</v>
      </c>
      <c r="H507" s="12">
        <v>108</v>
      </c>
      <c r="J507" s="12" t="s">
        <v>19</v>
      </c>
      <c r="K507" s="12" t="s">
        <v>8798</v>
      </c>
      <c r="L507" s="460">
        <v>46263</v>
      </c>
      <c r="M507" s="12" t="s">
        <v>49</v>
      </c>
      <c r="N507" s="12" t="s">
        <v>5</v>
      </c>
      <c r="Q507" s="396" t="s">
        <v>17</v>
      </c>
      <c r="R507" s="33">
        <v>46263</v>
      </c>
      <c r="S507" s="50">
        <v>20.27</v>
      </c>
      <c r="T507" s="50">
        <v>20.239999999999998</v>
      </c>
      <c r="U507" s="45">
        <v>538</v>
      </c>
      <c r="V507" s="45">
        <v>520</v>
      </c>
      <c r="W507" s="12" t="s">
        <v>25</v>
      </c>
      <c r="X507" s="12" t="s">
        <v>15</v>
      </c>
    </row>
    <row r="508" spans="1:24" ht="21.95" hidden="1" customHeight="1" x14ac:dyDescent="0.25">
      <c r="A508" s="12" t="s">
        <v>9001</v>
      </c>
      <c r="B508" s="12" t="s">
        <v>118</v>
      </c>
      <c r="C508" s="51" t="s">
        <v>12</v>
      </c>
      <c r="E508" s="51" t="s">
        <v>21</v>
      </c>
      <c r="F508" s="428" t="s">
        <v>10</v>
      </c>
      <c r="G508" s="351" t="s">
        <v>20</v>
      </c>
      <c r="H508" s="12">
        <v>114</v>
      </c>
      <c r="J508" s="12" t="s">
        <v>27</v>
      </c>
      <c r="K508" s="12" t="s">
        <v>8293</v>
      </c>
      <c r="L508" s="460">
        <v>46263</v>
      </c>
      <c r="M508" s="12" t="s">
        <v>49</v>
      </c>
      <c r="N508" s="12" t="s">
        <v>5</v>
      </c>
      <c r="Q508" s="396" t="s">
        <v>17</v>
      </c>
      <c r="R508" s="33">
        <v>46263</v>
      </c>
      <c r="S508" s="50">
        <v>31.79</v>
      </c>
      <c r="T508" s="50">
        <v>30.45</v>
      </c>
      <c r="U508" s="45">
        <v>308</v>
      </c>
      <c r="V508" s="45">
        <v>326</v>
      </c>
      <c r="W508" s="12" t="s">
        <v>25</v>
      </c>
      <c r="X508" s="12" t="s">
        <v>15</v>
      </c>
    </row>
    <row r="509" spans="1:24" ht="21.95" hidden="1" customHeight="1" x14ac:dyDescent="0.25">
      <c r="A509" s="12" t="s">
        <v>9002</v>
      </c>
      <c r="B509" s="12" t="s">
        <v>766</v>
      </c>
      <c r="C509" s="51" t="s">
        <v>695</v>
      </c>
      <c r="E509" s="51" t="s">
        <v>117</v>
      </c>
      <c r="F509" s="428" t="s">
        <v>10</v>
      </c>
      <c r="G509" s="351" t="s">
        <v>32</v>
      </c>
      <c r="H509" s="12">
        <v>112</v>
      </c>
      <c r="I509" s="12">
        <v>2</v>
      </c>
      <c r="J509" s="12" t="s">
        <v>19</v>
      </c>
      <c r="K509" s="12" t="s">
        <v>7684</v>
      </c>
      <c r="L509" s="460">
        <v>46263</v>
      </c>
      <c r="M509" s="12" t="s">
        <v>6</v>
      </c>
      <c r="N509" s="12" t="s">
        <v>15</v>
      </c>
      <c r="O509" s="12" t="s">
        <v>3</v>
      </c>
      <c r="P509" s="12" t="s">
        <v>18</v>
      </c>
      <c r="Q509" s="396" t="s">
        <v>17</v>
      </c>
      <c r="R509" s="33">
        <v>46264</v>
      </c>
      <c r="S509" s="50">
        <v>9.1199999999999992</v>
      </c>
      <c r="T509" s="50">
        <v>9.85</v>
      </c>
      <c r="U509" s="45">
        <v>140</v>
      </c>
      <c r="V509" s="45">
        <v>148</v>
      </c>
      <c r="W509" s="12" t="s">
        <v>16</v>
      </c>
      <c r="X509" s="12" t="s">
        <v>0</v>
      </c>
    </row>
    <row r="510" spans="1:24" ht="21.95" hidden="1" customHeight="1" x14ac:dyDescent="0.25">
      <c r="A510" s="12" t="s">
        <v>9003</v>
      </c>
      <c r="B510" s="12" t="s">
        <v>74</v>
      </c>
      <c r="C510" s="51" t="s">
        <v>22</v>
      </c>
      <c r="E510" s="51" t="s">
        <v>117</v>
      </c>
      <c r="F510" s="428" t="s">
        <v>10</v>
      </c>
      <c r="G510" s="351" t="s">
        <v>32</v>
      </c>
      <c r="H510" s="12">
        <v>114</v>
      </c>
      <c r="I510" s="12">
        <v>2</v>
      </c>
      <c r="J510" s="12" t="s">
        <v>27</v>
      </c>
      <c r="K510" s="12" t="s">
        <v>7684</v>
      </c>
      <c r="L510" s="460">
        <v>46266</v>
      </c>
      <c r="M510" s="480" t="s">
        <v>1</v>
      </c>
      <c r="N510" s="12" t="s">
        <v>15</v>
      </c>
      <c r="O510" s="12" t="s">
        <v>4</v>
      </c>
      <c r="P510" s="12" t="s">
        <v>4</v>
      </c>
      <c r="Q510" s="396" t="s">
        <v>17</v>
      </c>
      <c r="R510" s="33">
        <v>46267</v>
      </c>
      <c r="S510" s="50">
        <v>9.15</v>
      </c>
      <c r="T510" s="50">
        <v>9.89</v>
      </c>
      <c r="U510" s="45">
        <v>146</v>
      </c>
      <c r="V510" s="45">
        <v>140</v>
      </c>
      <c r="W510" s="12" t="s">
        <v>16</v>
      </c>
      <c r="X510" s="12" t="s">
        <v>0</v>
      </c>
    </row>
    <row r="511" spans="1:24" ht="21.95" hidden="1" customHeight="1" x14ac:dyDescent="0.25">
      <c r="A511" s="12" t="s">
        <v>9004</v>
      </c>
      <c r="B511" s="12" t="s">
        <v>133</v>
      </c>
      <c r="C511" s="51" t="s">
        <v>889</v>
      </c>
      <c r="E511" s="51" t="s">
        <v>33</v>
      </c>
      <c r="F511" s="428" t="s">
        <v>10</v>
      </c>
      <c r="G511" s="351" t="s">
        <v>32</v>
      </c>
      <c r="H511" s="12">
        <v>100</v>
      </c>
      <c r="I511" s="12">
        <v>1</v>
      </c>
      <c r="J511" s="12" t="s">
        <v>19</v>
      </c>
      <c r="K511" s="12" t="s">
        <v>8993</v>
      </c>
      <c r="L511" s="460">
        <v>46266</v>
      </c>
      <c r="M511" s="480" t="s">
        <v>1</v>
      </c>
      <c r="N511" s="12" t="s">
        <v>15</v>
      </c>
      <c r="O511" s="12" t="s">
        <v>4</v>
      </c>
      <c r="P511" s="12" t="s">
        <v>4</v>
      </c>
      <c r="Q511" s="396" t="s">
        <v>17</v>
      </c>
      <c r="R511" s="33">
        <v>46267</v>
      </c>
      <c r="S511" s="50">
        <v>7.45</v>
      </c>
      <c r="T511" s="50">
        <v>7.9</v>
      </c>
      <c r="U511" s="45">
        <v>202</v>
      </c>
      <c r="V511" s="45">
        <v>200</v>
      </c>
      <c r="W511" s="12" t="s">
        <v>16</v>
      </c>
      <c r="X511" s="12" t="s">
        <v>0</v>
      </c>
    </row>
    <row r="512" spans="1:24" ht="21.95" hidden="1" customHeight="1" x14ac:dyDescent="0.25">
      <c r="A512" s="12" t="s">
        <v>9005</v>
      </c>
      <c r="B512" s="12" t="s">
        <v>766</v>
      </c>
      <c r="C512" s="51" t="s">
        <v>695</v>
      </c>
      <c r="D512" s="51" t="s">
        <v>34</v>
      </c>
      <c r="E512" s="51" t="s">
        <v>28</v>
      </c>
      <c r="F512" s="428" t="s">
        <v>10</v>
      </c>
      <c r="G512" s="351" t="s">
        <v>20</v>
      </c>
      <c r="H512" s="12">
        <v>112</v>
      </c>
      <c r="J512" s="12" t="s">
        <v>8</v>
      </c>
      <c r="K512" s="12" t="s">
        <v>8344</v>
      </c>
      <c r="L512" s="460">
        <v>46263</v>
      </c>
      <c r="M512" s="12" t="s">
        <v>49</v>
      </c>
      <c r="N512" s="12" t="s">
        <v>5</v>
      </c>
      <c r="O512" s="12" t="s">
        <v>4</v>
      </c>
      <c r="P512" s="12" t="s">
        <v>4</v>
      </c>
      <c r="Q512" s="396" t="s">
        <v>17</v>
      </c>
      <c r="R512" s="33">
        <v>46263</v>
      </c>
      <c r="S512" s="50">
        <v>20.2</v>
      </c>
      <c r="T512" s="50">
        <v>18.5</v>
      </c>
      <c r="U512" s="45">
        <v>520</v>
      </c>
      <c r="V512" s="45">
        <v>526</v>
      </c>
      <c r="W512" s="12" t="s">
        <v>16</v>
      </c>
      <c r="X512" s="12" t="s">
        <v>5</v>
      </c>
    </row>
    <row r="513" spans="1:24" ht="21.95" hidden="1" customHeight="1" x14ac:dyDescent="0.25">
      <c r="A513" s="12" t="s">
        <v>9006</v>
      </c>
      <c r="B513" s="12" t="s">
        <v>334</v>
      </c>
      <c r="C513" s="51" t="s">
        <v>570</v>
      </c>
      <c r="D513" s="51" t="s">
        <v>34</v>
      </c>
      <c r="E513" s="51" t="s">
        <v>28</v>
      </c>
      <c r="F513" s="428" t="s">
        <v>10</v>
      </c>
      <c r="G513" s="351" t="s">
        <v>20</v>
      </c>
      <c r="H513" s="12">
        <v>112</v>
      </c>
      <c r="I513" s="12" t="s">
        <v>54</v>
      </c>
      <c r="J513" s="12" t="s">
        <v>53</v>
      </c>
      <c r="L513" s="460">
        <v>46263</v>
      </c>
      <c r="M513" s="12" t="s">
        <v>6</v>
      </c>
      <c r="N513" s="12" t="s">
        <v>15</v>
      </c>
      <c r="O513" s="12" t="s">
        <v>4</v>
      </c>
      <c r="P513" s="12" t="s">
        <v>4</v>
      </c>
      <c r="Q513" s="396" t="s">
        <v>17</v>
      </c>
      <c r="R513" s="33">
        <v>46264</v>
      </c>
      <c r="S513" s="50">
        <v>19.059999999999999</v>
      </c>
      <c r="T513" s="50">
        <v>19.03</v>
      </c>
      <c r="U513" s="45">
        <v>524</v>
      </c>
      <c r="V513" s="45">
        <v>536</v>
      </c>
      <c r="W513" s="12" t="s">
        <v>25</v>
      </c>
      <c r="X513" s="12" t="s">
        <v>5</v>
      </c>
    </row>
    <row r="514" spans="1:24" ht="21.95" hidden="1" customHeight="1" x14ac:dyDescent="0.25">
      <c r="A514" s="12" t="s">
        <v>9007</v>
      </c>
      <c r="B514" s="12" t="s">
        <v>145</v>
      </c>
      <c r="C514" s="51" t="s">
        <v>139</v>
      </c>
      <c r="D514" s="51" t="s">
        <v>34</v>
      </c>
      <c r="E514" s="51" t="s">
        <v>28</v>
      </c>
      <c r="F514" s="428" t="s">
        <v>10</v>
      </c>
      <c r="G514" s="351" t="s">
        <v>20</v>
      </c>
      <c r="H514" s="12">
        <v>100</v>
      </c>
      <c r="I514" s="12">
        <v>2</v>
      </c>
      <c r="J514" s="12" t="s">
        <v>8</v>
      </c>
      <c r="K514" s="12" t="s">
        <v>7822</v>
      </c>
      <c r="L514" s="460">
        <v>46264</v>
      </c>
      <c r="M514" s="12" t="s">
        <v>49</v>
      </c>
      <c r="N514" s="12" t="s">
        <v>0</v>
      </c>
      <c r="O514" s="12" t="s">
        <v>4</v>
      </c>
      <c r="P514" s="12" t="s">
        <v>4</v>
      </c>
      <c r="Q514" s="396" t="s">
        <v>52</v>
      </c>
      <c r="R514" s="33">
        <v>46264</v>
      </c>
      <c r="S514" s="50">
        <v>18.559999999999999</v>
      </c>
      <c r="T514" s="50">
        <v>19.52</v>
      </c>
      <c r="U514" s="45">
        <v>520</v>
      </c>
      <c r="V514" s="45">
        <v>526</v>
      </c>
      <c r="W514" s="12" t="s">
        <v>16</v>
      </c>
      <c r="X514" s="12" t="s">
        <v>0</v>
      </c>
    </row>
    <row r="515" spans="1:24" ht="21.95" hidden="1" customHeight="1" x14ac:dyDescent="0.25">
      <c r="A515" s="12" t="s">
        <v>9008</v>
      </c>
      <c r="B515" s="12" t="s">
        <v>74</v>
      </c>
      <c r="C515" s="51" t="s">
        <v>22</v>
      </c>
      <c r="D515" s="51" t="s">
        <v>34</v>
      </c>
      <c r="E515" s="51" t="s">
        <v>568</v>
      </c>
      <c r="F515" s="428" t="s">
        <v>10</v>
      </c>
      <c r="G515" s="351" t="s">
        <v>567</v>
      </c>
      <c r="H515" s="12">
        <v>112</v>
      </c>
      <c r="I515" s="12">
        <v>1</v>
      </c>
      <c r="J515" s="12" t="s">
        <v>42</v>
      </c>
      <c r="K515" s="12" t="s">
        <v>7684</v>
      </c>
      <c r="L515" s="460">
        <v>46264</v>
      </c>
      <c r="M515" s="12" t="s">
        <v>49</v>
      </c>
      <c r="N515" s="12" t="s">
        <v>0</v>
      </c>
      <c r="O515" s="12" t="s">
        <v>3</v>
      </c>
      <c r="P515" s="12" t="s">
        <v>18</v>
      </c>
      <c r="Q515" s="396" t="s">
        <v>17</v>
      </c>
      <c r="R515" s="33">
        <v>46264</v>
      </c>
      <c r="S515" s="50">
        <v>7.3</v>
      </c>
      <c r="T515" s="50">
        <v>7.59</v>
      </c>
      <c r="U515" s="45">
        <v>102</v>
      </c>
      <c r="V515" s="45">
        <v>98</v>
      </c>
      <c r="W515" s="12" t="s">
        <v>25</v>
      </c>
      <c r="X515" s="12" t="s">
        <v>5</v>
      </c>
    </row>
    <row r="516" spans="1:24" ht="21.95" hidden="1" customHeight="1" x14ac:dyDescent="0.25">
      <c r="A516" s="12" t="s">
        <v>9009</v>
      </c>
      <c r="B516" s="12" t="s">
        <v>145</v>
      </c>
      <c r="C516" s="51" t="s">
        <v>139</v>
      </c>
      <c r="D516" s="51" t="s">
        <v>34</v>
      </c>
      <c r="E516" s="51" t="s">
        <v>21</v>
      </c>
      <c r="F516" s="428" t="s">
        <v>10</v>
      </c>
      <c r="G516" s="351" t="s">
        <v>20</v>
      </c>
      <c r="H516" s="12">
        <v>100</v>
      </c>
      <c r="I516" s="12">
        <v>2</v>
      </c>
      <c r="J516" s="12" t="s">
        <v>27</v>
      </c>
      <c r="K516" s="12" t="s">
        <v>8293</v>
      </c>
      <c r="L516" s="460">
        <v>46264</v>
      </c>
      <c r="M516" s="12" t="s">
        <v>49</v>
      </c>
      <c r="N516" s="12" t="s">
        <v>0</v>
      </c>
      <c r="O516" s="12" t="s">
        <v>4</v>
      </c>
      <c r="P516" s="12" t="s">
        <v>4</v>
      </c>
      <c r="Q516" s="396" t="s">
        <v>52</v>
      </c>
      <c r="R516" s="33">
        <v>46264</v>
      </c>
      <c r="S516" s="50">
        <v>32.14</v>
      </c>
      <c r="T516" s="50">
        <v>30.28</v>
      </c>
      <c r="U516" s="45">
        <v>314</v>
      </c>
      <c r="V516" s="45">
        <v>328</v>
      </c>
      <c r="W516" s="12" t="s">
        <v>25</v>
      </c>
      <c r="X516" s="12" t="s">
        <v>5</v>
      </c>
    </row>
    <row r="517" spans="1:24" ht="21.95" hidden="1" customHeight="1" x14ac:dyDescent="0.25">
      <c r="A517" s="12" t="s">
        <v>9010</v>
      </c>
      <c r="B517" s="12" t="s">
        <v>284</v>
      </c>
      <c r="C517" s="51" t="s">
        <v>283</v>
      </c>
      <c r="E517" s="51" t="s">
        <v>33</v>
      </c>
      <c r="F517" s="428" t="s">
        <v>10</v>
      </c>
      <c r="G517" s="351" t="s">
        <v>32</v>
      </c>
      <c r="H517" s="12">
        <v>112</v>
      </c>
      <c r="I517" s="12">
        <v>1</v>
      </c>
      <c r="J517" s="12" t="s">
        <v>19</v>
      </c>
      <c r="K517" s="12" t="s">
        <v>7684</v>
      </c>
      <c r="L517" s="460">
        <v>46264</v>
      </c>
      <c r="M517" s="12" t="s">
        <v>49</v>
      </c>
      <c r="N517" s="12" t="s">
        <v>0</v>
      </c>
      <c r="Q517" s="396" t="s">
        <v>17</v>
      </c>
      <c r="R517" s="33">
        <v>46264</v>
      </c>
      <c r="S517" s="50">
        <v>7.86</v>
      </c>
      <c r="T517" s="50">
        <v>7.54</v>
      </c>
      <c r="U517" s="45">
        <v>208</v>
      </c>
      <c r="V517" s="45">
        <v>204</v>
      </c>
      <c r="W517" s="12" t="s">
        <v>25</v>
      </c>
      <c r="X517" s="12" t="s">
        <v>5</v>
      </c>
    </row>
    <row r="518" spans="1:24" ht="21.95" hidden="1" customHeight="1" x14ac:dyDescent="0.25">
      <c r="A518" s="12" t="s">
        <v>9011</v>
      </c>
      <c r="B518" s="12" t="s">
        <v>145</v>
      </c>
      <c r="C518" s="51" t="s">
        <v>139</v>
      </c>
      <c r="D518" s="51" t="s">
        <v>34</v>
      </c>
      <c r="E518" s="51" t="s">
        <v>117</v>
      </c>
      <c r="F518" s="428" t="s">
        <v>10</v>
      </c>
      <c r="G518" s="351" t="s">
        <v>32</v>
      </c>
      <c r="H518" s="12">
        <v>100</v>
      </c>
      <c r="I518" s="12">
        <v>2</v>
      </c>
      <c r="J518" s="12" t="s">
        <v>84</v>
      </c>
      <c r="K518" s="12" t="s">
        <v>7684</v>
      </c>
      <c r="L518" s="460">
        <v>46264</v>
      </c>
      <c r="M518" s="12" t="s">
        <v>49</v>
      </c>
      <c r="N518" s="12" t="s">
        <v>0</v>
      </c>
      <c r="Q518" s="396" t="s">
        <v>52</v>
      </c>
      <c r="R518" s="33">
        <v>46264</v>
      </c>
      <c r="S518" s="50">
        <v>9.61</v>
      </c>
      <c r="T518" s="50">
        <v>7.28</v>
      </c>
      <c r="U518" s="45">
        <v>148</v>
      </c>
      <c r="V518" s="45">
        <v>144</v>
      </c>
      <c r="W518" s="12" t="s">
        <v>25</v>
      </c>
      <c r="X518" s="12" t="s">
        <v>5</v>
      </c>
    </row>
    <row r="519" spans="1:24" ht="21.95" hidden="1" customHeight="1" x14ac:dyDescent="0.25">
      <c r="A519" s="12" t="s">
        <v>9012</v>
      </c>
      <c r="B519" s="12" t="s">
        <v>981</v>
      </c>
      <c r="C519" s="51" t="s">
        <v>220</v>
      </c>
      <c r="D519" s="51" t="s">
        <v>34</v>
      </c>
      <c r="E519" s="51" t="s">
        <v>117</v>
      </c>
      <c r="F519" s="428" t="s">
        <v>10</v>
      </c>
      <c r="G519" s="351" t="s">
        <v>32</v>
      </c>
      <c r="H519" s="12">
        <v>100</v>
      </c>
      <c r="I519" s="12" t="s">
        <v>54</v>
      </c>
      <c r="J519" s="12" t="s">
        <v>53</v>
      </c>
      <c r="K519" s="12" t="s">
        <v>7684</v>
      </c>
      <c r="L519" s="460">
        <v>46264</v>
      </c>
      <c r="M519" s="12" t="s">
        <v>49</v>
      </c>
      <c r="N519" s="12" t="s">
        <v>0</v>
      </c>
      <c r="Q519" s="396" t="s">
        <v>17</v>
      </c>
      <c r="R519" s="33">
        <v>46264</v>
      </c>
      <c r="S519" s="50">
        <v>9.1199999999999992</v>
      </c>
      <c r="T519" s="50">
        <v>9.35</v>
      </c>
      <c r="U519" s="45">
        <v>140</v>
      </c>
      <c r="V519" s="45">
        <v>142</v>
      </c>
      <c r="W519" s="12" t="s">
        <v>8755</v>
      </c>
      <c r="X519" s="12" t="s">
        <v>15</v>
      </c>
    </row>
    <row r="520" spans="1:24" ht="21.95" hidden="1" customHeight="1" x14ac:dyDescent="0.25">
      <c r="A520" s="12" t="s">
        <v>9013</v>
      </c>
      <c r="B520" s="12" t="s">
        <v>179</v>
      </c>
      <c r="C520" s="51" t="s">
        <v>178</v>
      </c>
      <c r="E520" s="51" t="s">
        <v>28</v>
      </c>
      <c r="F520" s="428" t="s">
        <v>10</v>
      </c>
      <c r="G520" s="351" t="s">
        <v>20</v>
      </c>
      <c r="H520" s="12">
        <v>110</v>
      </c>
      <c r="I520" s="12">
        <v>2</v>
      </c>
      <c r="J520" s="12" t="s">
        <v>8</v>
      </c>
      <c r="K520" s="12" t="s">
        <v>7699</v>
      </c>
      <c r="L520" s="460">
        <v>46264</v>
      </c>
      <c r="M520" s="479" t="s">
        <v>1</v>
      </c>
      <c r="N520" s="12" t="s">
        <v>15</v>
      </c>
      <c r="Q520" s="396" t="s">
        <v>52</v>
      </c>
      <c r="R520" s="33">
        <v>46264</v>
      </c>
      <c r="S520" s="50">
        <v>18.77</v>
      </c>
      <c r="T520" s="50">
        <v>19.149999999999999</v>
      </c>
      <c r="U520" s="45">
        <v>540</v>
      </c>
      <c r="V520" s="45">
        <v>536</v>
      </c>
      <c r="W520" s="12" t="s">
        <v>8755</v>
      </c>
      <c r="X520" s="12" t="s">
        <v>15</v>
      </c>
    </row>
    <row r="521" spans="1:24" ht="21.95" hidden="1" customHeight="1" x14ac:dyDescent="0.25">
      <c r="A521" s="12" t="s">
        <v>9014</v>
      </c>
      <c r="B521" s="12" t="s">
        <v>88</v>
      </c>
      <c r="C521" s="51" t="s">
        <v>35</v>
      </c>
      <c r="D521" s="51" t="s">
        <v>34</v>
      </c>
      <c r="E521" s="51" t="s">
        <v>28</v>
      </c>
      <c r="F521" s="428" t="s">
        <v>10</v>
      </c>
      <c r="G521" s="351" t="s">
        <v>20</v>
      </c>
      <c r="H521" s="12">
        <v>114</v>
      </c>
      <c r="I521" s="12">
        <v>2</v>
      </c>
      <c r="J521" s="12" t="s">
        <v>8</v>
      </c>
      <c r="K521" s="12" t="s">
        <v>8344</v>
      </c>
      <c r="L521" s="460">
        <v>46264</v>
      </c>
      <c r="M521" s="12" t="s">
        <v>6</v>
      </c>
      <c r="N521" s="12" t="s">
        <v>5</v>
      </c>
      <c r="Q521" s="396" t="s">
        <v>17</v>
      </c>
      <c r="R521" s="33">
        <v>46264</v>
      </c>
      <c r="S521" s="50">
        <v>18.57</v>
      </c>
      <c r="T521" s="50">
        <v>18.75</v>
      </c>
      <c r="U521" s="45">
        <v>524</v>
      </c>
      <c r="V521" s="45">
        <v>536</v>
      </c>
      <c r="W521" s="12" t="s">
        <v>25</v>
      </c>
      <c r="X521" s="12" t="s">
        <v>5</v>
      </c>
    </row>
    <row r="522" spans="1:24" ht="21.95" hidden="1" customHeight="1" x14ac:dyDescent="0.25">
      <c r="A522" s="12" t="s">
        <v>9015</v>
      </c>
      <c r="B522" s="12" t="s">
        <v>105</v>
      </c>
      <c r="C522" s="51" t="s">
        <v>104</v>
      </c>
      <c r="E522" s="51" t="s">
        <v>568</v>
      </c>
      <c r="F522" s="428" t="s">
        <v>10</v>
      </c>
      <c r="G522" s="351" t="s">
        <v>567</v>
      </c>
      <c r="H522" s="12">
        <v>106</v>
      </c>
      <c r="I522" s="12">
        <v>1</v>
      </c>
      <c r="J522" s="12" t="s">
        <v>42</v>
      </c>
      <c r="K522" s="12" t="s">
        <v>7684</v>
      </c>
      <c r="L522" s="460">
        <v>46264</v>
      </c>
      <c r="M522" s="479" t="s">
        <v>1</v>
      </c>
      <c r="N522" s="12" t="s">
        <v>15</v>
      </c>
      <c r="Q522" s="396" t="s">
        <v>17</v>
      </c>
      <c r="R522" s="33">
        <v>46265</v>
      </c>
      <c r="S522" s="50">
        <v>7.45</v>
      </c>
      <c r="T522" s="50">
        <v>7.96</v>
      </c>
      <c r="U522" s="45">
        <v>100</v>
      </c>
      <c r="V522" s="45">
        <v>102</v>
      </c>
      <c r="W522" s="12" t="s">
        <v>16</v>
      </c>
      <c r="X522" s="12" t="s">
        <v>0</v>
      </c>
    </row>
    <row r="523" spans="1:24" ht="21.95" hidden="1" customHeight="1" x14ac:dyDescent="0.25">
      <c r="A523" s="12" t="s">
        <v>9016</v>
      </c>
      <c r="B523" s="12" t="s">
        <v>88</v>
      </c>
      <c r="C523" s="51" t="s">
        <v>35</v>
      </c>
      <c r="D523" s="51" t="s">
        <v>34</v>
      </c>
      <c r="E523" s="51" t="s">
        <v>28</v>
      </c>
      <c r="F523" s="428" t="s">
        <v>10</v>
      </c>
      <c r="G523" s="351" t="s">
        <v>20</v>
      </c>
      <c r="H523" s="12">
        <v>114</v>
      </c>
      <c r="I523" s="12">
        <v>2</v>
      </c>
      <c r="J523" s="12" t="s">
        <v>27</v>
      </c>
      <c r="K523" s="12" t="s">
        <v>7699</v>
      </c>
      <c r="L523" s="460">
        <v>46264</v>
      </c>
      <c r="M523" s="12" t="s">
        <v>6</v>
      </c>
      <c r="N523" s="12" t="s">
        <v>5</v>
      </c>
      <c r="Q523" s="396" t="s">
        <v>17</v>
      </c>
      <c r="R523" s="33">
        <v>46264</v>
      </c>
      <c r="S523" s="50">
        <v>19.88</v>
      </c>
      <c r="T523" s="50">
        <v>19.559999999999999</v>
      </c>
      <c r="U523" s="45">
        <v>538</v>
      </c>
      <c r="V523" s="45">
        <v>540</v>
      </c>
      <c r="W523" s="12" t="s">
        <v>8755</v>
      </c>
      <c r="X523" s="12" t="s">
        <v>15</v>
      </c>
    </row>
    <row r="524" spans="1:24" ht="21.95" hidden="1" customHeight="1" x14ac:dyDescent="0.25">
      <c r="A524" s="12" t="s">
        <v>9017</v>
      </c>
      <c r="B524" s="12" t="s">
        <v>179</v>
      </c>
      <c r="C524" s="51" t="s">
        <v>178</v>
      </c>
      <c r="E524" s="51" t="s">
        <v>21</v>
      </c>
      <c r="F524" s="428" t="s">
        <v>10</v>
      </c>
      <c r="G524" s="351" t="s">
        <v>20</v>
      </c>
      <c r="H524" s="12">
        <v>110</v>
      </c>
      <c r="I524" s="12">
        <v>2</v>
      </c>
      <c r="J524" s="12" t="s">
        <v>27</v>
      </c>
      <c r="K524" s="12" t="s">
        <v>7822</v>
      </c>
      <c r="L524" s="460">
        <v>46264</v>
      </c>
      <c r="M524" s="479" t="s">
        <v>1</v>
      </c>
      <c r="N524" s="12" t="s">
        <v>15</v>
      </c>
      <c r="O524" s="12" t="s">
        <v>4</v>
      </c>
      <c r="P524" s="12" t="s">
        <v>4</v>
      </c>
      <c r="Q524" s="396" t="s">
        <v>17</v>
      </c>
      <c r="R524" s="33">
        <v>46265</v>
      </c>
      <c r="S524" s="50">
        <v>33.25</v>
      </c>
      <c r="T524" s="50">
        <v>32.15</v>
      </c>
      <c r="U524" s="45">
        <v>340</v>
      </c>
      <c r="V524" s="45">
        <v>360</v>
      </c>
      <c r="W524" s="12" t="s">
        <v>16</v>
      </c>
      <c r="X524" s="12" t="s">
        <v>0</v>
      </c>
    </row>
    <row r="525" spans="1:24" ht="21.95" hidden="1" customHeight="1" x14ac:dyDescent="0.25">
      <c r="A525" s="12" t="s">
        <v>9018</v>
      </c>
      <c r="B525" s="12" t="s">
        <v>1880</v>
      </c>
      <c r="C525" s="51" t="s">
        <v>1879</v>
      </c>
      <c r="E525" s="51" t="s">
        <v>568</v>
      </c>
      <c r="F525" s="428" t="s">
        <v>10</v>
      </c>
      <c r="G525" s="351" t="s">
        <v>32</v>
      </c>
      <c r="H525" s="12">
        <v>100</v>
      </c>
      <c r="I525" s="12" t="s">
        <v>54</v>
      </c>
      <c r="J525" s="12" t="s">
        <v>53</v>
      </c>
      <c r="K525" s="12" t="s">
        <v>7684</v>
      </c>
      <c r="L525" s="460">
        <v>46264</v>
      </c>
      <c r="M525" s="479" t="s">
        <v>1</v>
      </c>
      <c r="N525" s="12" t="s">
        <v>15</v>
      </c>
      <c r="O525" s="12" t="s">
        <v>18</v>
      </c>
      <c r="P525" s="12" t="s">
        <v>3</v>
      </c>
      <c r="Q525" s="396" t="s">
        <v>52</v>
      </c>
      <c r="R525" s="33">
        <v>46265</v>
      </c>
      <c r="S525" s="50">
        <v>7.25</v>
      </c>
      <c r="T525" s="50">
        <v>7.35</v>
      </c>
      <c r="U525" s="45">
        <v>102</v>
      </c>
      <c r="V525" s="45">
        <v>104</v>
      </c>
      <c r="W525" s="12" t="s">
        <v>25</v>
      </c>
      <c r="X525" s="12" t="s">
        <v>5</v>
      </c>
    </row>
    <row r="526" spans="1:24" ht="21.95" hidden="1" customHeight="1" x14ac:dyDescent="0.25">
      <c r="A526" s="12" t="s">
        <v>9019</v>
      </c>
      <c r="B526" s="12" t="s">
        <v>355</v>
      </c>
      <c r="C526" s="51" t="s">
        <v>354</v>
      </c>
      <c r="D526" s="51" t="s">
        <v>34</v>
      </c>
      <c r="E526" s="51" t="s">
        <v>28</v>
      </c>
      <c r="F526" s="428" t="s">
        <v>10</v>
      </c>
      <c r="G526" s="351" t="s">
        <v>20</v>
      </c>
      <c r="H526" s="12">
        <v>108</v>
      </c>
      <c r="I526" s="12">
        <v>2</v>
      </c>
      <c r="J526" s="12" t="s">
        <v>84</v>
      </c>
      <c r="K526" s="12" t="s">
        <v>8344</v>
      </c>
      <c r="L526" s="460">
        <v>46265</v>
      </c>
      <c r="M526" s="12" t="s">
        <v>6</v>
      </c>
      <c r="N526" s="12" t="s">
        <v>5</v>
      </c>
      <c r="O526" s="12" t="s">
        <v>18</v>
      </c>
      <c r="P526" s="12" t="s">
        <v>4</v>
      </c>
      <c r="Q526" s="396" t="s">
        <v>8584</v>
      </c>
      <c r="R526" s="33">
        <v>46265</v>
      </c>
      <c r="S526" s="50">
        <v>18.989999999999998</v>
      </c>
      <c r="T526" s="50">
        <v>19.25</v>
      </c>
      <c r="U526" s="45">
        <v>520</v>
      </c>
      <c r="V526" s="45">
        <v>528</v>
      </c>
      <c r="W526" s="12" t="s">
        <v>8755</v>
      </c>
      <c r="X526" s="12" t="s">
        <v>0</v>
      </c>
    </row>
    <row r="527" spans="1:24" ht="21.95" hidden="1" customHeight="1" x14ac:dyDescent="0.25">
      <c r="A527" s="12" t="s">
        <v>9020</v>
      </c>
      <c r="B527" s="12" t="s">
        <v>133</v>
      </c>
      <c r="C527" s="51" t="s">
        <v>889</v>
      </c>
      <c r="E527" s="51" t="s">
        <v>117</v>
      </c>
      <c r="F527" s="428" t="s">
        <v>10</v>
      </c>
      <c r="G527" s="351" t="s">
        <v>32</v>
      </c>
      <c r="H527" s="12">
        <v>110</v>
      </c>
      <c r="J527" s="12" t="s">
        <v>230</v>
      </c>
      <c r="K527" s="12" t="s">
        <v>7684</v>
      </c>
      <c r="L527" s="460">
        <v>46264</v>
      </c>
      <c r="M527" s="12" t="s">
        <v>49</v>
      </c>
      <c r="N527" s="12" t="s">
        <v>0</v>
      </c>
      <c r="Q527" s="396" t="s">
        <v>17</v>
      </c>
      <c r="R527" s="33">
        <v>46264</v>
      </c>
      <c r="S527" s="50">
        <v>9.66</v>
      </c>
      <c r="T527" s="50">
        <v>9.58</v>
      </c>
      <c r="U527" s="45">
        <v>138</v>
      </c>
      <c r="V527" s="45">
        <v>140</v>
      </c>
      <c r="W527" s="12" t="s">
        <v>8755</v>
      </c>
      <c r="X527" s="12" t="s">
        <v>15</v>
      </c>
    </row>
    <row r="528" spans="1:24" ht="21.95" hidden="1" customHeight="1" x14ac:dyDescent="0.25">
      <c r="A528" s="12" t="s">
        <v>9021</v>
      </c>
      <c r="B528" s="12" t="s">
        <v>701</v>
      </c>
      <c r="C528" s="51" t="s">
        <v>700</v>
      </c>
      <c r="E528" s="51" t="s">
        <v>28</v>
      </c>
      <c r="F528" s="428" t="s">
        <v>10</v>
      </c>
      <c r="G528" s="351" t="s">
        <v>20</v>
      </c>
      <c r="H528" s="12">
        <v>110</v>
      </c>
      <c r="I528" s="12">
        <v>1</v>
      </c>
      <c r="J528" s="12" t="s">
        <v>19</v>
      </c>
      <c r="K528" s="12" t="s">
        <v>8798</v>
      </c>
      <c r="L528" s="460">
        <v>46264</v>
      </c>
      <c r="M528" s="12" t="s">
        <v>1</v>
      </c>
      <c r="N528" s="12" t="s">
        <v>15</v>
      </c>
      <c r="O528" s="12" t="s">
        <v>4</v>
      </c>
      <c r="P528" s="12" t="s">
        <v>4</v>
      </c>
      <c r="Q528" s="396" t="s">
        <v>52</v>
      </c>
      <c r="R528" s="33">
        <v>46265</v>
      </c>
      <c r="S528" s="50">
        <v>18.5</v>
      </c>
      <c r="T528" s="50">
        <v>19.420000000000002</v>
      </c>
      <c r="U528" s="45">
        <v>526</v>
      </c>
      <c r="V528" s="45">
        <v>540</v>
      </c>
      <c r="W528" s="12" t="s">
        <v>16</v>
      </c>
      <c r="X528" s="12" t="s">
        <v>0</v>
      </c>
    </row>
    <row r="529" spans="1:24" ht="21.95" hidden="1" customHeight="1" x14ac:dyDescent="0.25">
      <c r="A529" s="12" t="s">
        <v>9022</v>
      </c>
      <c r="B529" s="12" t="s">
        <v>1067</v>
      </c>
      <c r="C529" s="51" t="s">
        <v>1066</v>
      </c>
      <c r="D529" s="51" t="s">
        <v>34</v>
      </c>
      <c r="E529" s="51" t="s">
        <v>117</v>
      </c>
      <c r="F529" s="428" t="s">
        <v>10</v>
      </c>
      <c r="G529" s="351" t="s">
        <v>32</v>
      </c>
      <c r="H529" s="12">
        <v>108</v>
      </c>
      <c r="I529" s="12">
        <v>1</v>
      </c>
      <c r="J529" s="12" t="s">
        <v>19</v>
      </c>
      <c r="K529" s="12" t="s">
        <v>7684</v>
      </c>
      <c r="L529" s="460">
        <v>46264</v>
      </c>
      <c r="M529" s="12" t="s">
        <v>6</v>
      </c>
      <c r="N529" s="12" t="s">
        <v>5</v>
      </c>
      <c r="Q529" s="396" t="s">
        <v>17</v>
      </c>
      <c r="R529" s="33">
        <v>46264</v>
      </c>
      <c r="S529" s="50">
        <v>9.18</v>
      </c>
      <c r="T529" s="50">
        <v>9.33</v>
      </c>
      <c r="U529" s="45">
        <v>140</v>
      </c>
      <c r="V529" s="45">
        <v>142</v>
      </c>
      <c r="W529" s="12" t="s">
        <v>8755</v>
      </c>
      <c r="X529" s="12" t="s">
        <v>15</v>
      </c>
    </row>
    <row r="530" spans="1:24" ht="21.95" hidden="1" customHeight="1" x14ac:dyDescent="0.25">
      <c r="A530" s="12" t="s">
        <v>9023</v>
      </c>
      <c r="B530" s="12" t="s">
        <v>133</v>
      </c>
      <c r="C530" s="51" t="s">
        <v>889</v>
      </c>
      <c r="D530" s="51" t="s">
        <v>34</v>
      </c>
      <c r="E530" s="51" t="s">
        <v>21</v>
      </c>
      <c r="F530" s="428" t="s">
        <v>10</v>
      </c>
      <c r="G530" s="351" t="s">
        <v>20</v>
      </c>
      <c r="H530" s="12">
        <v>110</v>
      </c>
      <c r="I530" s="12">
        <v>1</v>
      </c>
      <c r="J530" s="12" t="s">
        <v>42</v>
      </c>
      <c r="K530" s="12" t="s">
        <v>8293</v>
      </c>
      <c r="L530" s="460">
        <v>46264</v>
      </c>
      <c r="M530" s="12" t="s">
        <v>6</v>
      </c>
      <c r="N530" s="12" t="s">
        <v>5</v>
      </c>
      <c r="Q530" s="396" t="s">
        <v>17</v>
      </c>
      <c r="R530" s="33">
        <v>46264</v>
      </c>
      <c r="S530" s="50">
        <v>32.44</v>
      </c>
      <c r="T530" s="50">
        <v>32.08</v>
      </c>
      <c r="U530" s="45">
        <v>440</v>
      </c>
      <c r="V530" s="45">
        <v>436</v>
      </c>
      <c r="W530" s="12" t="s">
        <v>8755</v>
      </c>
      <c r="X530" s="12" t="s">
        <v>15</v>
      </c>
    </row>
    <row r="531" spans="1:24" ht="21.95" hidden="1" customHeight="1" x14ac:dyDescent="0.25">
      <c r="A531" s="12" t="s">
        <v>9024</v>
      </c>
      <c r="B531" s="12" t="s">
        <v>118</v>
      </c>
      <c r="C531" s="51" t="s">
        <v>12</v>
      </c>
      <c r="D531" s="51" t="s">
        <v>34</v>
      </c>
      <c r="E531" s="51" t="s">
        <v>568</v>
      </c>
      <c r="F531" s="428" t="s">
        <v>10</v>
      </c>
      <c r="G531" s="351" t="s">
        <v>32</v>
      </c>
      <c r="H531" s="12">
        <v>100</v>
      </c>
      <c r="I531" s="12" t="s">
        <v>54</v>
      </c>
      <c r="J531" s="12" t="s">
        <v>53</v>
      </c>
      <c r="K531" s="12" t="s">
        <v>7684</v>
      </c>
      <c r="L531" s="460">
        <v>46264</v>
      </c>
      <c r="M531" s="12" t="s">
        <v>6</v>
      </c>
      <c r="N531" s="12" t="s">
        <v>5</v>
      </c>
      <c r="O531" s="12" t="s">
        <v>4</v>
      </c>
      <c r="P531" s="12" t="s">
        <v>4</v>
      </c>
      <c r="Q531" s="396" t="s">
        <v>52</v>
      </c>
      <c r="R531" s="33">
        <v>46265</v>
      </c>
      <c r="S531" s="50">
        <v>7.46</v>
      </c>
      <c r="T531" s="50">
        <v>7.9</v>
      </c>
      <c r="U531" s="45">
        <v>102</v>
      </c>
      <c r="V531" s="45">
        <v>100</v>
      </c>
      <c r="W531" s="12" t="s">
        <v>16</v>
      </c>
      <c r="X531" s="12" t="s">
        <v>0</v>
      </c>
    </row>
    <row r="532" spans="1:24" ht="21.95" hidden="1" customHeight="1" x14ac:dyDescent="0.25">
      <c r="A532" s="12" t="s">
        <v>9025</v>
      </c>
      <c r="B532" s="12" t="s">
        <v>88</v>
      </c>
      <c r="C532" s="51" t="s">
        <v>35</v>
      </c>
      <c r="D532" s="51" t="s">
        <v>34</v>
      </c>
      <c r="E532" s="51" t="s">
        <v>117</v>
      </c>
      <c r="F532" s="428" t="s">
        <v>10</v>
      </c>
      <c r="G532" s="351" t="s">
        <v>32</v>
      </c>
      <c r="H532" s="12">
        <v>108</v>
      </c>
      <c r="I532" s="12">
        <v>2</v>
      </c>
      <c r="J532" s="12" t="s">
        <v>84</v>
      </c>
      <c r="K532" s="12" t="s">
        <v>7684</v>
      </c>
      <c r="L532" s="460">
        <v>46264</v>
      </c>
      <c r="M532" s="12" t="s">
        <v>6</v>
      </c>
      <c r="N532" s="12" t="s">
        <v>5</v>
      </c>
      <c r="Q532" s="396" t="s">
        <v>17</v>
      </c>
      <c r="R532" s="33">
        <v>46265</v>
      </c>
      <c r="S532" s="50">
        <v>9.5</v>
      </c>
      <c r="T532" s="50">
        <v>9.89</v>
      </c>
      <c r="U532" s="45">
        <v>140</v>
      </c>
      <c r="V532" s="45">
        <v>152</v>
      </c>
      <c r="W532" s="12" t="s">
        <v>16</v>
      </c>
      <c r="X532" s="12" t="s">
        <v>0</v>
      </c>
    </row>
    <row r="533" spans="1:24" ht="21.95" hidden="1" customHeight="1" x14ac:dyDescent="0.25">
      <c r="A533" s="12" t="s">
        <v>9026</v>
      </c>
      <c r="B533" s="12" t="s">
        <v>355</v>
      </c>
      <c r="C533" s="51" t="s">
        <v>354</v>
      </c>
      <c r="D533" s="51" t="s">
        <v>34</v>
      </c>
      <c r="E533" s="51" t="s">
        <v>33</v>
      </c>
      <c r="F533" s="428" t="s">
        <v>10</v>
      </c>
      <c r="G533" s="351" t="s">
        <v>32</v>
      </c>
      <c r="Q533" s="396"/>
      <c r="R533" s="33">
        <v>46265</v>
      </c>
      <c r="S533" s="50">
        <v>7.35</v>
      </c>
      <c r="T533" s="50">
        <v>7.85</v>
      </c>
      <c r="U533" s="45">
        <v>208</v>
      </c>
      <c r="V533" s="45">
        <v>204</v>
      </c>
      <c r="W533" s="12" t="s">
        <v>25</v>
      </c>
      <c r="X533" s="12" t="s">
        <v>5</v>
      </c>
    </row>
    <row r="534" spans="1:24" ht="21.95" hidden="1" customHeight="1" x14ac:dyDescent="0.25">
      <c r="A534" s="12" t="s">
        <v>9027</v>
      </c>
      <c r="B534" s="12" t="s">
        <v>905</v>
      </c>
      <c r="C534" s="51" t="s">
        <v>904</v>
      </c>
      <c r="D534" s="51" t="s">
        <v>34</v>
      </c>
      <c r="E534" s="51" t="s">
        <v>117</v>
      </c>
      <c r="F534" s="428" t="s">
        <v>10</v>
      </c>
      <c r="G534" s="351" t="s">
        <v>32</v>
      </c>
      <c r="H534" s="12">
        <v>110</v>
      </c>
      <c r="I534" s="12">
        <v>2</v>
      </c>
      <c r="J534" s="12" t="s">
        <v>42</v>
      </c>
      <c r="K534" s="12" t="s">
        <v>7684</v>
      </c>
      <c r="L534" s="460">
        <v>46265</v>
      </c>
      <c r="M534" s="12" t="s">
        <v>49</v>
      </c>
      <c r="N534" s="12" t="s">
        <v>0</v>
      </c>
      <c r="O534" s="12" t="s">
        <v>4</v>
      </c>
      <c r="P534" s="12" t="s">
        <v>4</v>
      </c>
      <c r="Q534" s="396" t="s">
        <v>17</v>
      </c>
      <c r="R534" s="33">
        <v>46265</v>
      </c>
      <c r="S534" s="50">
        <v>9.36</v>
      </c>
      <c r="T534" s="50">
        <v>9.75</v>
      </c>
      <c r="U534" s="45">
        <v>148</v>
      </c>
      <c r="V534" s="45">
        <v>146</v>
      </c>
      <c r="W534" s="12" t="s">
        <v>25</v>
      </c>
      <c r="X534" s="12" t="s">
        <v>5</v>
      </c>
    </row>
    <row r="535" spans="1:24" ht="21.95" hidden="1" customHeight="1" x14ac:dyDescent="0.25">
      <c r="A535" s="12" t="s">
        <v>9028</v>
      </c>
      <c r="B535" s="12" t="s">
        <v>145</v>
      </c>
      <c r="C535" s="51" t="s">
        <v>139</v>
      </c>
      <c r="D535" s="51" t="s">
        <v>34</v>
      </c>
      <c r="E535" s="51" t="s">
        <v>28</v>
      </c>
      <c r="F535" s="428" t="s">
        <v>10</v>
      </c>
      <c r="G535" s="351" t="s">
        <v>20</v>
      </c>
      <c r="H535" s="12">
        <v>100</v>
      </c>
      <c r="I535" s="12">
        <v>1</v>
      </c>
      <c r="J535" s="12" t="s">
        <v>8</v>
      </c>
      <c r="K535" s="12" t="s">
        <v>7741</v>
      </c>
      <c r="L535" s="460">
        <v>46265</v>
      </c>
      <c r="M535" s="12" t="s">
        <v>49</v>
      </c>
      <c r="N535" s="12" t="s">
        <v>0</v>
      </c>
      <c r="O535" s="12" t="s">
        <v>4</v>
      </c>
      <c r="P535" s="12" t="s">
        <v>4</v>
      </c>
      <c r="Q535" s="396" t="s">
        <v>52</v>
      </c>
      <c r="R535" s="33">
        <v>46265</v>
      </c>
      <c r="S535" s="50">
        <v>20.2</v>
      </c>
      <c r="T535" s="50">
        <v>18.559999999999999</v>
      </c>
      <c r="U535" s="45">
        <v>520</v>
      </c>
      <c r="V535" s="45">
        <v>500</v>
      </c>
      <c r="W535" s="12" t="s">
        <v>16</v>
      </c>
      <c r="X535" s="12" t="s">
        <v>0</v>
      </c>
    </row>
    <row r="536" spans="1:24" ht="21.95" hidden="1" customHeight="1" x14ac:dyDescent="0.25">
      <c r="A536" s="12" t="s">
        <v>9029</v>
      </c>
      <c r="B536" s="12" t="s">
        <v>145</v>
      </c>
      <c r="C536" s="51" t="s">
        <v>139</v>
      </c>
      <c r="D536" s="51" t="s">
        <v>34</v>
      </c>
      <c r="E536" s="51" t="s">
        <v>21</v>
      </c>
      <c r="F536" s="428" t="s">
        <v>10</v>
      </c>
      <c r="G536" s="351" t="s">
        <v>20</v>
      </c>
      <c r="H536" s="12">
        <v>100</v>
      </c>
      <c r="I536" s="12">
        <v>1</v>
      </c>
      <c r="J536" s="12" t="s">
        <v>27</v>
      </c>
      <c r="K536" s="12" t="s">
        <v>8293</v>
      </c>
      <c r="L536" s="460">
        <v>46265</v>
      </c>
      <c r="M536" s="12" t="s">
        <v>49</v>
      </c>
      <c r="N536" s="12" t="s">
        <v>0</v>
      </c>
      <c r="Q536" s="396" t="s">
        <v>17</v>
      </c>
      <c r="R536" s="33">
        <v>46265</v>
      </c>
      <c r="S536" s="50">
        <v>30.69</v>
      </c>
      <c r="T536" s="50">
        <v>31.58</v>
      </c>
      <c r="U536" s="45">
        <v>320</v>
      </c>
      <c r="V536" s="45">
        <v>314</v>
      </c>
      <c r="W536" s="12" t="s">
        <v>25</v>
      </c>
      <c r="X536" s="12" t="s">
        <v>5</v>
      </c>
    </row>
    <row r="537" spans="1:24" ht="21.95" hidden="1" customHeight="1" x14ac:dyDescent="0.25">
      <c r="A537" s="12" t="s">
        <v>9030</v>
      </c>
      <c r="B537" s="12" t="s">
        <v>347</v>
      </c>
      <c r="C537" s="51" t="s">
        <v>346</v>
      </c>
      <c r="E537" s="51" t="s">
        <v>28</v>
      </c>
      <c r="F537" s="428" t="s">
        <v>10</v>
      </c>
      <c r="G537" s="351" t="s">
        <v>20</v>
      </c>
      <c r="H537" s="12">
        <v>108</v>
      </c>
      <c r="I537" s="12">
        <v>2</v>
      </c>
      <c r="J537" s="12" t="s">
        <v>19</v>
      </c>
      <c r="K537" s="12" t="s">
        <v>7741</v>
      </c>
      <c r="L537" s="460">
        <v>46265</v>
      </c>
      <c r="M537" s="12" t="s">
        <v>49</v>
      </c>
      <c r="N537" s="12" t="s">
        <v>0</v>
      </c>
      <c r="Q537" s="396" t="s">
        <v>17</v>
      </c>
      <c r="R537" s="33">
        <v>46265</v>
      </c>
      <c r="S537" s="50">
        <v>19.96</v>
      </c>
      <c r="T537" s="50">
        <v>20.010000000000002</v>
      </c>
      <c r="U537" s="45">
        <v>528</v>
      </c>
      <c r="V537" s="45">
        <v>532</v>
      </c>
      <c r="W537" s="12" t="s">
        <v>25</v>
      </c>
      <c r="X537" s="12" t="s">
        <v>5</v>
      </c>
    </row>
    <row r="538" spans="1:24" ht="21.95" hidden="1" customHeight="1" x14ac:dyDescent="0.25">
      <c r="A538" s="12" t="s">
        <v>9031</v>
      </c>
      <c r="B538" s="12" t="s">
        <v>1399</v>
      </c>
      <c r="C538" s="51" t="s">
        <v>1398</v>
      </c>
      <c r="E538" s="51" t="s">
        <v>568</v>
      </c>
      <c r="F538" s="428" t="s">
        <v>10</v>
      </c>
      <c r="G538" s="351" t="s">
        <v>567</v>
      </c>
      <c r="H538" s="12">
        <v>105</v>
      </c>
      <c r="I538" s="12">
        <v>1</v>
      </c>
      <c r="J538" s="12" t="s">
        <v>84</v>
      </c>
      <c r="K538" s="12" t="s">
        <v>7684</v>
      </c>
      <c r="L538" s="460">
        <v>46265</v>
      </c>
      <c r="M538" s="12" t="s">
        <v>49</v>
      </c>
      <c r="N538" s="12" t="s">
        <v>0</v>
      </c>
      <c r="Q538" s="396" t="s">
        <v>17</v>
      </c>
      <c r="R538" s="33">
        <v>46265</v>
      </c>
      <c r="S538" s="50">
        <v>7.88</v>
      </c>
      <c r="T538" s="50">
        <v>7.9</v>
      </c>
      <c r="U538" s="45">
        <v>98</v>
      </c>
      <c r="V538" s="45">
        <v>96</v>
      </c>
      <c r="W538" s="12" t="s">
        <v>8755</v>
      </c>
      <c r="X538" s="12" t="s">
        <v>15</v>
      </c>
    </row>
    <row r="539" spans="1:24" ht="21.95" hidden="1" customHeight="1" x14ac:dyDescent="0.25">
      <c r="A539" s="12" t="s">
        <v>9032</v>
      </c>
      <c r="B539" s="12" t="s">
        <v>690</v>
      </c>
      <c r="C539" s="51" t="s">
        <v>904</v>
      </c>
      <c r="D539" s="51" t="s">
        <v>34</v>
      </c>
      <c r="E539" s="51" t="s">
        <v>117</v>
      </c>
      <c r="F539" s="428" t="s">
        <v>10</v>
      </c>
      <c r="G539" s="351" t="s">
        <v>32</v>
      </c>
      <c r="H539" s="12">
        <v>100</v>
      </c>
      <c r="I539" s="12" t="s">
        <v>54</v>
      </c>
      <c r="J539" s="12" t="s">
        <v>53</v>
      </c>
      <c r="K539" s="12" t="s">
        <v>7684</v>
      </c>
      <c r="L539" s="460">
        <v>46265</v>
      </c>
      <c r="M539" s="12" t="s">
        <v>49</v>
      </c>
      <c r="N539" s="12" t="s">
        <v>0</v>
      </c>
      <c r="Q539" s="396" t="s">
        <v>17</v>
      </c>
      <c r="R539" s="33">
        <v>46265</v>
      </c>
      <c r="S539" s="50">
        <v>9.08</v>
      </c>
      <c r="T539" s="50">
        <v>9.35</v>
      </c>
      <c r="U539" s="45">
        <v>148</v>
      </c>
      <c r="V539" s="45">
        <v>150</v>
      </c>
      <c r="W539" s="12" t="s">
        <v>8755</v>
      </c>
      <c r="X539" s="12" t="s">
        <v>15</v>
      </c>
    </row>
    <row r="540" spans="1:24" ht="21.95" hidden="1" customHeight="1" x14ac:dyDescent="0.25">
      <c r="A540" s="12" t="s">
        <v>9033</v>
      </c>
      <c r="B540" s="12" t="s">
        <v>374</v>
      </c>
      <c r="C540" s="51" t="s">
        <v>373</v>
      </c>
      <c r="E540" s="51" t="s">
        <v>568</v>
      </c>
      <c r="F540" s="428" t="s">
        <v>10</v>
      </c>
      <c r="G540" s="351" t="s">
        <v>567</v>
      </c>
      <c r="H540" s="12">
        <v>106</v>
      </c>
      <c r="I540" s="12">
        <v>1</v>
      </c>
      <c r="J540" s="12" t="s">
        <v>42</v>
      </c>
      <c r="K540" s="12" t="s">
        <v>7684</v>
      </c>
      <c r="L540" s="460">
        <v>46265</v>
      </c>
      <c r="M540" s="12" t="s">
        <v>1</v>
      </c>
      <c r="N540" s="12" t="s">
        <v>15</v>
      </c>
      <c r="O540" s="12" t="s">
        <v>4</v>
      </c>
      <c r="P540" s="12" t="s">
        <v>4</v>
      </c>
      <c r="Q540" s="396" t="s">
        <v>17</v>
      </c>
      <c r="R540" s="33">
        <v>46266</v>
      </c>
      <c r="S540" s="50">
        <v>7.8</v>
      </c>
      <c r="T540" s="50">
        <v>7.96</v>
      </c>
      <c r="U540" s="45">
        <v>100</v>
      </c>
      <c r="V540" s="45">
        <v>102</v>
      </c>
      <c r="W540" s="12" t="s">
        <v>16</v>
      </c>
      <c r="X540" s="12" t="s">
        <v>0</v>
      </c>
    </row>
    <row r="541" spans="1:24" ht="21.95" hidden="1" customHeight="1" x14ac:dyDescent="0.25">
      <c r="A541" s="12" t="s">
        <v>9034</v>
      </c>
      <c r="B541" s="12" t="s">
        <v>1730</v>
      </c>
      <c r="C541" s="51" t="s">
        <v>1995</v>
      </c>
      <c r="D541" s="51" t="s">
        <v>34</v>
      </c>
      <c r="E541" s="51" t="s">
        <v>21</v>
      </c>
      <c r="F541" s="428" t="s">
        <v>10</v>
      </c>
      <c r="G541" s="351" t="s">
        <v>20</v>
      </c>
      <c r="H541" s="12">
        <v>108</v>
      </c>
      <c r="I541" s="12">
        <v>2</v>
      </c>
      <c r="J541" s="12" t="s">
        <v>27</v>
      </c>
      <c r="K541" s="12" t="s">
        <v>7753</v>
      </c>
      <c r="L541" s="460">
        <v>46265</v>
      </c>
      <c r="M541" s="12" t="s">
        <v>1</v>
      </c>
      <c r="N541" s="12" t="s">
        <v>15</v>
      </c>
      <c r="O541" s="12" t="s">
        <v>3</v>
      </c>
      <c r="P541" s="12" t="s">
        <v>4</v>
      </c>
      <c r="Q541" s="396" t="s">
        <v>17</v>
      </c>
      <c r="R541" s="33">
        <v>46266</v>
      </c>
      <c r="S541" s="50">
        <v>33.25</v>
      </c>
      <c r="T541" s="50">
        <v>32.89</v>
      </c>
      <c r="U541" s="45">
        <v>340</v>
      </c>
      <c r="V541" s="45">
        <v>352</v>
      </c>
      <c r="W541" s="12" t="s">
        <v>16</v>
      </c>
      <c r="X541" s="12" t="s">
        <v>0</v>
      </c>
    </row>
    <row r="542" spans="1:24" ht="21.95" hidden="1" customHeight="1" x14ac:dyDescent="0.25">
      <c r="A542" s="12" t="s">
        <v>9035</v>
      </c>
      <c r="B542" s="12" t="s">
        <v>92</v>
      </c>
      <c r="C542" s="51" t="s">
        <v>115</v>
      </c>
      <c r="D542" s="51" t="s">
        <v>34</v>
      </c>
      <c r="E542" s="51" t="s">
        <v>21</v>
      </c>
      <c r="F542" s="428" t="s">
        <v>10</v>
      </c>
      <c r="G542" s="351" t="s">
        <v>20</v>
      </c>
      <c r="H542" s="12">
        <v>108</v>
      </c>
      <c r="I542" s="12">
        <v>1</v>
      </c>
      <c r="J542" s="12" t="s">
        <v>19</v>
      </c>
      <c r="K542" s="12" t="s">
        <v>8293</v>
      </c>
      <c r="L542" s="460">
        <v>46265</v>
      </c>
      <c r="M542" s="12" t="s">
        <v>6</v>
      </c>
      <c r="N542" s="12" t="s">
        <v>5</v>
      </c>
      <c r="Q542" s="396" t="s">
        <v>17</v>
      </c>
      <c r="R542" s="33">
        <v>46265</v>
      </c>
      <c r="S542" s="50">
        <v>32.22</v>
      </c>
      <c r="T542" s="50">
        <v>32.5</v>
      </c>
      <c r="U542" s="45">
        <v>326</v>
      </c>
      <c r="V542" s="45">
        <v>330</v>
      </c>
      <c r="W542" s="12" t="s">
        <v>8755</v>
      </c>
      <c r="X542" s="12" t="s">
        <v>15</v>
      </c>
    </row>
    <row r="543" spans="1:24" ht="21.95" hidden="1" customHeight="1" x14ac:dyDescent="0.25">
      <c r="A543" s="12" t="s">
        <v>9036</v>
      </c>
      <c r="B543" s="12" t="s">
        <v>145</v>
      </c>
      <c r="C543" s="51" t="s">
        <v>139</v>
      </c>
      <c r="D543" s="51" t="s">
        <v>34</v>
      </c>
      <c r="E543" s="51" t="s">
        <v>28</v>
      </c>
      <c r="F543" s="428" t="s">
        <v>10</v>
      </c>
      <c r="G543" s="351" t="s">
        <v>20</v>
      </c>
      <c r="H543" s="12">
        <v>100</v>
      </c>
      <c r="I543" s="12">
        <v>2</v>
      </c>
      <c r="J543" s="12" t="s">
        <v>8</v>
      </c>
      <c r="K543" s="12" t="s">
        <v>7741</v>
      </c>
      <c r="L543" s="460">
        <v>46265</v>
      </c>
      <c r="M543" s="12" t="s">
        <v>6</v>
      </c>
      <c r="N543" s="12" t="s">
        <v>5</v>
      </c>
      <c r="Q543" s="396" t="s">
        <v>17</v>
      </c>
      <c r="R543" s="33">
        <v>46265</v>
      </c>
      <c r="S543" s="50">
        <v>20.149999999999999</v>
      </c>
      <c r="T543" s="50">
        <v>21.06</v>
      </c>
      <c r="U543" s="45">
        <v>504</v>
      </c>
      <c r="V543" s="45">
        <v>526</v>
      </c>
      <c r="W543" s="12" t="s">
        <v>25</v>
      </c>
      <c r="X543" s="12" t="s">
        <v>5</v>
      </c>
    </row>
    <row r="544" spans="1:24" ht="21.95" hidden="1" customHeight="1" x14ac:dyDescent="0.25">
      <c r="A544" s="12" t="s">
        <v>9037</v>
      </c>
      <c r="B544" s="12" t="s">
        <v>414</v>
      </c>
      <c r="C544" s="51" t="s">
        <v>928</v>
      </c>
      <c r="D544" s="51" t="s">
        <v>34</v>
      </c>
      <c r="E544" s="51" t="s">
        <v>568</v>
      </c>
      <c r="F544" s="428" t="s">
        <v>10</v>
      </c>
      <c r="G544" s="351" t="s">
        <v>32</v>
      </c>
      <c r="H544" s="12">
        <v>100</v>
      </c>
      <c r="I544" s="12" t="s">
        <v>54</v>
      </c>
      <c r="J544" s="12" t="s">
        <v>53</v>
      </c>
      <c r="K544" s="12" t="s">
        <v>7684</v>
      </c>
      <c r="L544" s="460">
        <v>46265</v>
      </c>
      <c r="M544" s="12" t="s">
        <v>6</v>
      </c>
      <c r="N544" s="12" t="s">
        <v>5</v>
      </c>
      <c r="Q544" s="396" t="s">
        <v>17</v>
      </c>
      <c r="R544" s="33">
        <v>46266</v>
      </c>
      <c r="S544" s="50">
        <v>7.9</v>
      </c>
      <c r="T544" s="50">
        <v>8.02</v>
      </c>
      <c r="U544" s="45">
        <v>96</v>
      </c>
      <c r="V544" s="45">
        <v>102</v>
      </c>
      <c r="W544" s="12" t="s">
        <v>16</v>
      </c>
      <c r="X544" s="12" t="s">
        <v>0</v>
      </c>
    </row>
    <row r="545" spans="1:24" ht="21.95" hidden="1" customHeight="1" x14ac:dyDescent="0.25">
      <c r="A545" s="12" t="s">
        <v>9038</v>
      </c>
      <c r="B545" s="12" t="s">
        <v>145</v>
      </c>
      <c r="C545" s="51" t="s">
        <v>139</v>
      </c>
      <c r="E545" s="51" t="s">
        <v>28</v>
      </c>
      <c r="F545" s="428" t="s">
        <v>10</v>
      </c>
      <c r="G545" s="351" t="s">
        <v>20</v>
      </c>
      <c r="H545" s="12">
        <v>100</v>
      </c>
      <c r="I545" s="12">
        <v>2</v>
      </c>
      <c r="J545" s="12" t="s">
        <v>8</v>
      </c>
      <c r="K545" s="12" t="s">
        <v>7741</v>
      </c>
      <c r="L545" s="460">
        <v>46265</v>
      </c>
      <c r="M545" s="12" t="s">
        <v>1</v>
      </c>
      <c r="N545" s="12" t="s">
        <v>15</v>
      </c>
      <c r="Q545" s="396" t="s">
        <v>17</v>
      </c>
      <c r="R545" s="33">
        <v>46265</v>
      </c>
      <c r="S545" s="50">
        <v>18.77</v>
      </c>
      <c r="T545" s="50">
        <v>18.850000000000001</v>
      </c>
      <c r="U545" s="45">
        <v>522</v>
      </c>
      <c r="V545" s="45">
        <v>530</v>
      </c>
      <c r="W545" s="12" t="s">
        <v>8755</v>
      </c>
      <c r="X545" s="12" t="s">
        <v>15</v>
      </c>
    </row>
    <row r="546" spans="1:24" ht="21.95" hidden="1" customHeight="1" x14ac:dyDescent="0.25">
      <c r="A546" s="12" t="s">
        <v>9039</v>
      </c>
      <c r="B546" s="12" t="s">
        <v>81</v>
      </c>
      <c r="C546" s="51" t="s">
        <v>80</v>
      </c>
      <c r="E546" s="51" t="s">
        <v>568</v>
      </c>
      <c r="F546" s="428" t="s">
        <v>10</v>
      </c>
      <c r="G546" s="351" t="s">
        <v>567</v>
      </c>
      <c r="H546" s="12">
        <v>104</v>
      </c>
      <c r="I546" s="12">
        <v>2</v>
      </c>
      <c r="J546" s="12" t="s">
        <v>27</v>
      </c>
      <c r="K546" s="12" t="s">
        <v>7684</v>
      </c>
      <c r="L546" s="460">
        <v>46265</v>
      </c>
      <c r="M546" s="12" t="s">
        <v>6</v>
      </c>
      <c r="N546" s="12" t="s">
        <v>5</v>
      </c>
      <c r="Q546" s="396" t="s">
        <v>17</v>
      </c>
      <c r="R546" s="33">
        <v>46265</v>
      </c>
      <c r="S546" s="50">
        <v>7.64</v>
      </c>
      <c r="T546" s="50">
        <v>7.6</v>
      </c>
      <c r="U546" s="45">
        <v>100</v>
      </c>
      <c r="V546" s="45">
        <v>100</v>
      </c>
      <c r="W546" s="12" t="s">
        <v>8755</v>
      </c>
      <c r="X546" s="12" t="s">
        <v>15</v>
      </c>
    </row>
    <row r="547" spans="1:24" ht="21.95" hidden="1" customHeight="1" x14ac:dyDescent="0.25">
      <c r="A547" s="12" t="s">
        <v>9040</v>
      </c>
      <c r="B547" s="12" t="s">
        <v>774</v>
      </c>
      <c r="C547" s="51" t="s">
        <v>773</v>
      </c>
      <c r="E547" s="51" t="s">
        <v>117</v>
      </c>
      <c r="F547" s="428" t="s">
        <v>10</v>
      </c>
      <c r="G547" s="351" t="s">
        <v>32</v>
      </c>
      <c r="H547" s="12">
        <v>108</v>
      </c>
      <c r="I547" s="12">
        <v>2</v>
      </c>
      <c r="J547" s="12" t="s">
        <v>8</v>
      </c>
      <c r="K547" s="12" t="s">
        <v>7684</v>
      </c>
      <c r="L547" s="460">
        <v>46266</v>
      </c>
      <c r="M547" s="480" t="s">
        <v>1</v>
      </c>
      <c r="N547" s="12" t="s">
        <v>15</v>
      </c>
      <c r="O547" s="12" t="s">
        <v>4</v>
      </c>
      <c r="P547" s="12" t="s">
        <v>4</v>
      </c>
      <c r="Q547" s="396" t="s">
        <v>17</v>
      </c>
      <c r="R547" s="33">
        <v>46266</v>
      </c>
      <c r="S547" s="50">
        <v>9.56</v>
      </c>
      <c r="T547" s="50">
        <v>9.99</v>
      </c>
      <c r="U547" s="45">
        <v>150</v>
      </c>
      <c r="V547" s="45">
        <v>446</v>
      </c>
      <c r="W547" s="12" t="s">
        <v>8755</v>
      </c>
      <c r="X547" s="12" t="s">
        <v>15</v>
      </c>
    </row>
    <row r="548" spans="1:24" ht="21.95" hidden="1" customHeight="1" x14ac:dyDescent="0.25">
      <c r="A548" s="12" t="s">
        <v>9041</v>
      </c>
      <c r="B548" s="12" t="s">
        <v>1097</v>
      </c>
      <c r="C548" s="51" t="s">
        <v>627</v>
      </c>
      <c r="E548" s="51" t="s">
        <v>33</v>
      </c>
      <c r="F548" s="428" t="s">
        <v>10</v>
      </c>
      <c r="G548" s="351" t="s">
        <v>32</v>
      </c>
      <c r="H548" s="12">
        <v>100</v>
      </c>
      <c r="I548" s="12">
        <v>1</v>
      </c>
      <c r="J548" s="12" t="s">
        <v>42</v>
      </c>
      <c r="K548" s="12" t="s">
        <v>7684</v>
      </c>
      <c r="L548" s="460">
        <v>46266</v>
      </c>
      <c r="M548" s="480" t="s">
        <v>1</v>
      </c>
      <c r="N548" s="12" t="s">
        <v>15</v>
      </c>
      <c r="O548" s="12" t="s">
        <v>3</v>
      </c>
      <c r="P548" s="12" t="s">
        <v>18</v>
      </c>
      <c r="Q548" s="396" t="s">
        <v>17</v>
      </c>
      <c r="R548" s="33">
        <v>46267</v>
      </c>
      <c r="S548" s="50">
        <v>7.85</v>
      </c>
      <c r="T548" s="50">
        <v>7.98</v>
      </c>
      <c r="U548" s="45">
        <v>202</v>
      </c>
      <c r="V548" s="45">
        <v>204</v>
      </c>
      <c r="W548" s="12" t="s">
        <v>16</v>
      </c>
      <c r="X548" s="12" t="s">
        <v>0</v>
      </c>
    </row>
    <row r="549" spans="1:24" ht="21.95" hidden="1" customHeight="1" x14ac:dyDescent="0.25">
      <c r="A549" s="12" t="s">
        <v>9042</v>
      </c>
      <c r="B549" s="12" t="s">
        <v>92</v>
      </c>
      <c r="C549" s="51" t="s">
        <v>115</v>
      </c>
      <c r="D549" s="51" t="s">
        <v>34</v>
      </c>
      <c r="E549" s="51" t="s">
        <v>11</v>
      </c>
      <c r="F549" s="428" t="s">
        <v>10</v>
      </c>
      <c r="G549" s="351" t="s">
        <v>9</v>
      </c>
      <c r="H549" s="12">
        <v>108</v>
      </c>
      <c r="I549" s="12">
        <v>1</v>
      </c>
      <c r="J549" s="12" t="s">
        <v>42</v>
      </c>
      <c r="K549" s="12" t="s">
        <v>7741</v>
      </c>
      <c r="L549" s="460">
        <v>46265</v>
      </c>
      <c r="M549" s="12" t="s">
        <v>6</v>
      </c>
      <c r="N549" s="12" t="s">
        <v>5</v>
      </c>
      <c r="Q549" s="396" t="s">
        <v>17</v>
      </c>
      <c r="R549" s="33">
        <v>46265</v>
      </c>
      <c r="S549" s="50">
        <v>13.01</v>
      </c>
      <c r="T549" s="50">
        <v>12.95</v>
      </c>
      <c r="U549" s="45">
        <v>160</v>
      </c>
      <c r="V549" s="45">
        <v>158</v>
      </c>
      <c r="W549" s="12" t="s">
        <v>8755</v>
      </c>
      <c r="X549" s="12" t="s">
        <v>15</v>
      </c>
    </row>
    <row r="550" spans="1:24" ht="21.95" customHeight="1" x14ac:dyDescent="0.25">
      <c r="F550" s="428"/>
      <c r="Q550" s="396"/>
    </row>
    <row r="551" spans="1:24" ht="21.95" customHeight="1" x14ac:dyDescent="0.25">
      <c r="Q551" s="396"/>
    </row>
    <row r="552" spans="1:24" ht="21.95" customHeight="1" x14ac:dyDescent="0.25">
      <c r="Q552" s="396"/>
    </row>
    <row r="553" spans="1:24" ht="21.95" customHeight="1" x14ac:dyDescent="0.25">
      <c r="Q553" s="396"/>
    </row>
    <row r="554" spans="1:24" ht="21.95" customHeight="1" x14ac:dyDescent="0.25">
      <c r="Q554" s="396"/>
    </row>
    <row r="555" spans="1:24" ht="21.95" customHeight="1" x14ac:dyDescent="0.25">
      <c r="Q555" s="396"/>
    </row>
    <row r="556" spans="1:24" ht="21.95" customHeight="1" x14ac:dyDescent="0.25">
      <c r="Q556" s="396"/>
    </row>
    <row r="557" spans="1:24" ht="21.95" customHeight="1" x14ac:dyDescent="0.25">
      <c r="Q557" s="396"/>
    </row>
    <row r="558" spans="1:24" ht="21.95" customHeight="1" x14ac:dyDescent="0.25">
      <c r="Q558" s="396"/>
    </row>
    <row r="559" spans="1:24" ht="21.95" customHeight="1" x14ac:dyDescent="0.25">
      <c r="Q559" s="396"/>
    </row>
    <row r="560" spans="1:24" ht="21.95" customHeight="1" x14ac:dyDescent="0.25">
      <c r="Q560" s="396"/>
    </row>
    <row r="561" spans="17:17" ht="21.95" customHeight="1" x14ac:dyDescent="0.25">
      <c r="Q561" s="396"/>
    </row>
    <row r="562" spans="17:17" ht="21.95" customHeight="1" x14ac:dyDescent="0.25">
      <c r="Q562" s="396"/>
    </row>
    <row r="563" spans="17:17" ht="21.95" customHeight="1" x14ac:dyDescent="0.25">
      <c r="Q563" s="396"/>
    </row>
    <row r="564" spans="17:17" ht="21.95" customHeight="1" x14ac:dyDescent="0.25">
      <c r="Q564" s="396"/>
    </row>
    <row r="565" spans="17:17" ht="21.95" customHeight="1" x14ac:dyDescent="0.25">
      <c r="Q565" s="396"/>
    </row>
    <row r="566" spans="17:17" ht="21.95" customHeight="1" x14ac:dyDescent="0.25">
      <c r="Q566" s="396"/>
    </row>
    <row r="567" spans="17:17" ht="21.95" customHeight="1" x14ac:dyDescent="0.25">
      <c r="Q567" s="396"/>
    </row>
    <row r="568" spans="17:17" ht="21.95" customHeight="1" x14ac:dyDescent="0.25">
      <c r="Q568" s="396"/>
    </row>
    <row r="569" spans="17:17" ht="21.95" customHeight="1" x14ac:dyDescent="0.25">
      <c r="Q569" s="396"/>
    </row>
    <row r="570" spans="17:17" ht="21.95" customHeight="1" x14ac:dyDescent="0.25">
      <c r="Q570" s="396"/>
    </row>
    <row r="571" spans="17:17" ht="21.95" customHeight="1" x14ac:dyDescent="0.25">
      <c r="Q571" s="396"/>
    </row>
    <row r="572" spans="17:17" ht="21.95" customHeight="1" x14ac:dyDescent="0.25">
      <c r="Q572" s="396"/>
    </row>
    <row r="573" spans="17:17" ht="21.95" customHeight="1" x14ac:dyDescent="0.25">
      <c r="Q573" s="396"/>
    </row>
    <row r="574" spans="17:17" ht="21.95" customHeight="1" x14ac:dyDescent="0.25">
      <c r="Q574" s="396"/>
    </row>
    <row r="575" spans="17:17" ht="21.95" customHeight="1" x14ac:dyDescent="0.25">
      <c r="Q575" s="396"/>
    </row>
    <row r="576" spans="17:17" ht="21.95" customHeight="1" x14ac:dyDescent="0.25">
      <c r="Q576" s="396"/>
    </row>
    <row r="577" spans="17:17" ht="21.95" customHeight="1" x14ac:dyDescent="0.25">
      <c r="Q577" s="396"/>
    </row>
    <row r="578" spans="17:17" ht="21.95" customHeight="1" x14ac:dyDescent="0.25">
      <c r="Q578" s="396"/>
    </row>
    <row r="579" spans="17:17" ht="21.95" customHeight="1" x14ac:dyDescent="0.25">
      <c r="Q579" s="396"/>
    </row>
    <row r="580" spans="17:17" ht="21.95" customHeight="1" x14ac:dyDescent="0.25">
      <c r="Q580" s="396"/>
    </row>
    <row r="581" spans="17:17" ht="21.95" customHeight="1" x14ac:dyDescent="0.25">
      <c r="Q581" s="396"/>
    </row>
    <row r="582" spans="17:17" ht="21.95" customHeight="1" x14ac:dyDescent="0.25">
      <c r="Q582" s="396"/>
    </row>
    <row r="583" spans="17:17" ht="21.95" customHeight="1" x14ac:dyDescent="0.25">
      <c r="Q583" s="396"/>
    </row>
    <row r="584" spans="17:17" ht="21.95" customHeight="1" x14ac:dyDescent="0.25">
      <c r="Q584" s="396"/>
    </row>
    <row r="585" spans="17:17" ht="21.95" customHeight="1" x14ac:dyDescent="0.25">
      <c r="Q585" s="396"/>
    </row>
    <row r="586" spans="17:17" ht="21.95" customHeight="1" x14ac:dyDescent="0.25">
      <c r="Q586" s="396"/>
    </row>
    <row r="587" spans="17:17" ht="21.95" customHeight="1" x14ac:dyDescent="0.25">
      <c r="Q587" s="396"/>
    </row>
    <row r="588" spans="17:17" ht="21.95" customHeight="1" x14ac:dyDescent="0.25">
      <c r="Q588" s="396"/>
    </row>
    <row r="589" spans="17:17" ht="21.95" customHeight="1" x14ac:dyDescent="0.25">
      <c r="Q589" s="396"/>
    </row>
    <row r="590" spans="17:17" ht="21.95" customHeight="1" x14ac:dyDescent="0.25">
      <c r="Q590" s="396"/>
    </row>
    <row r="591" spans="17:17" ht="21.95" customHeight="1" x14ac:dyDescent="0.25">
      <c r="Q591" s="396"/>
    </row>
    <row r="592" spans="17:17" ht="21.95" customHeight="1" x14ac:dyDescent="0.25">
      <c r="Q592" s="396"/>
    </row>
    <row r="593" spans="17:17" ht="21.95" customHeight="1" x14ac:dyDescent="0.25">
      <c r="Q593" s="396"/>
    </row>
    <row r="594" spans="17:17" ht="21.95" customHeight="1" x14ac:dyDescent="0.25">
      <c r="Q594" s="396"/>
    </row>
    <row r="595" spans="17:17" ht="21.95" customHeight="1" x14ac:dyDescent="0.25">
      <c r="Q595" s="396"/>
    </row>
    <row r="596" spans="17:17" ht="21.95" customHeight="1" x14ac:dyDescent="0.25">
      <c r="Q596" s="396"/>
    </row>
    <row r="597" spans="17:17" ht="21.95" customHeight="1" x14ac:dyDescent="0.25">
      <c r="Q597" s="396"/>
    </row>
    <row r="598" spans="17:17" ht="21.95" customHeight="1" x14ac:dyDescent="0.25">
      <c r="Q598" s="396"/>
    </row>
    <row r="599" spans="17:17" ht="21.95" customHeight="1" x14ac:dyDescent="0.25">
      <c r="Q599" s="396"/>
    </row>
    <row r="600" spans="17:17" ht="21.95" customHeight="1" x14ac:dyDescent="0.25">
      <c r="Q600" s="396"/>
    </row>
    <row r="601" spans="17:17" ht="21.95" customHeight="1" x14ac:dyDescent="0.25">
      <c r="Q601" s="396"/>
    </row>
    <row r="602" spans="17:17" ht="21.95" customHeight="1" x14ac:dyDescent="0.25">
      <c r="Q602" s="396"/>
    </row>
    <row r="603" spans="17:17" ht="21.95" customHeight="1" x14ac:dyDescent="0.25">
      <c r="Q603" s="396"/>
    </row>
    <row r="604" spans="17:17" ht="21.95" customHeight="1" x14ac:dyDescent="0.25">
      <c r="Q604" s="396"/>
    </row>
    <row r="605" spans="17:17" ht="21.95" customHeight="1" x14ac:dyDescent="0.25">
      <c r="Q605" s="396"/>
    </row>
    <row r="606" spans="17:17" ht="21.95" customHeight="1" x14ac:dyDescent="0.25">
      <c r="Q606" s="396"/>
    </row>
    <row r="607" spans="17:17" ht="21.95" customHeight="1" x14ac:dyDescent="0.25">
      <c r="Q607" s="396"/>
    </row>
    <row r="608" spans="17:17" ht="21.95" customHeight="1" x14ac:dyDescent="0.25">
      <c r="Q608" s="396"/>
    </row>
    <row r="609" spans="17:17" ht="21.95" customHeight="1" x14ac:dyDescent="0.25">
      <c r="Q609" s="396"/>
    </row>
    <row r="610" spans="17:17" ht="21.95" customHeight="1" x14ac:dyDescent="0.25">
      <c r="Q610" s="396"/>
    </row>
    <row r="611" spans="17:17" ht="21.95" customHeight="1" x14ac:dyDescent="0.25">
      <c r="Q611" s="396"/>
    </row>
    <row r="612" spans="17:17" ht="21.95" customHeight="1" x14ac:dyDescent="0.25">
      <c r="Q612" s="396"/>
    </row>
    <row r="613" spans="17:17" ht="21.95" customHeight="1" x14ac:dyDescent="0.25">
      <c r="Q613" s="396"/>
    </row>
    <row r="614" spans="17:17" ht="21.95" customHeight="1" x14ac:dyDescent="0.25">
      <c r="Q614" s="396"/>
    </row>
    <row r="615" spans="17:17" ht="21.95" customHeight="1" x14ac:dyDescent="0.25">
      <c r="Q615" s="396"/>
    </row>
    <row r="616" spans="17:17" ht="21.95" customHeight="1" x14ac:dyDescent="0.25">
      <c r="Q616" s="396"/>
    </row>
    <row r="617" spans="17:17" ht="21.95" customHeight="1" x14ac:dyDescent="0.25">
      <c r="Q617" s="396"/>
    </row>
    <row r="618" spans="17:17" ht="21.95" customHeight="1" x14ac:dyDescent="0.25">
      <c r="Q618" s="396"/>
    </row>
    <row r="619" spans="17:17" ht="21.95" customHeight="1" x14ac:dyDescent="0.25">
      <c r="Q619" s="396"/>
    </row>
    <row r="620" spans="17:17" ht="21.95" customHeight="1" x14ac:dyDescent="0.25">
      <c r="Q620" s="396"/>
    </row>
    <row r="621" spans="17:17" ht="21.95" customHeight="1" x14ac:dyDescent="0.25">
      <c r="Q621" s="396"/>
    </row>
    <row r="622" spans="17:17" ht="21.95" customHeight="1" x14ac:dyDescent="0.25">
      <c r="Q622" s="396"/>
    </row>
    <row r="623" spans="17:17" ht="21.95" customHeight="1" x14ac:dyDescent="0.25">
      <c r="Q623" s="396"/>
    </row>
    <row r="624" spans="17:17" ht="21.95" customHeight="1" x14ac:dyDescent="0.25">
      <c r="Q624" s="396"/>
    </row>
    <row r="625" spans="17:17" ht="21.95" customHeight="1" x14ac:dyDescent="0.25">
      <c r="Q625" s="396"/>
    </row>
    <row r="626" spans="17:17" ht="21.95" customHeight="1" x14ac:dyDescent="0.25">
      <c r="Q626" s="396"/>
    </row>
    <row r="627" spans="17:17" ht="21.95" customHeight="1" x14ac:dyDescent="0.25">
      <c r="Q627" s="396"/>
    </row>
    <row r="628" spans="17:17" ht="21.95" customHeight="1" x14ac:dyDescent="0.25">
      <c r="Q628" s="396"/>
    </row>
    <row r="629" spans="17:17" ht="21.95" customHeight="1" x14ac:dyDescent="0.25">
      <c r="Q629" s="396"/>
    </row>
    <row r="630" spans="17:17" ht="21.95" customHeight="1" x14ac:dyDescent="0.25">
      <c r="Q630" s="396"/>
    </row>
    <row r="631" spans="17:17" ht="21.95" customHeight="1" x14ac:dyDescent="0.25">
      <c r="Q631" s="396"/>
    </row>
    <row r="632" spans="17:17" ht="21.95" customHeight="1" x14ac:dyDescent="0.25">
      <c r="Q632" s="396"/>
    </row>
    <row r="633" spans="17:17" ht="21.95" customHeight="1" x14ac:dyDescent="0.25">
      <c r="Q633" s="396"/>
    </row>
    <row r="634" spans="17:17" ht="21.95" customHeight="1" x14ac:dyDescent="0.25">
      <c r="Q634" s="396"/>
    </row>
    <row r="635" spans="17:17" ht="21.95" customHeight="1" x14ac:dyDescent="0.25">
      <c r="Q635" s="396"/>
    </row>
    <row r="636" spans="17:17" ht="21.95" customHeight="1" x14ac:dyDescent="0.25">
      <c r="Q636" s="396"/>
    </row>
    <row r="637" spans="17:17" ht="21.95" customHeight="1" x14ac:dyDescent="0.25">
      <c r="Q637" s="396"/>
    </row>
    <row r="638" spans="17:17" ht="21.95" customHeight="1" x14ac:dyDescent="0.25">
      <c r="Q638" s="396"/>
    </row>
    <row r="639" spans="17:17" ht="21.95" customHeight="1" x14ac:dyDescent="0.25">
      <c r="Q639" s="396"/>
    </row>
    <row r="640" spans="17:17" ht="21.95" customHeight="1" x14ac:dyDescent="0.25">
      <c r="Q640" s="396"/>
    </row>
    <row r="641" spans="17:17" ht="21.95" customHeight="1" x14ac:dyDescent="0.25">
      <c r="Q641" s="396"/>
    </row>
    <row r="642" spans="17:17" ht="21.95" customHeight="1" x14ac:dyDescent="0.25">
      <c r="Q642" s="396"/>
    </row>
    <row r="643" spans="17:17" ht="21.95" customHeight="1" x14ac:dyDescent="0.25">
      <c r="Q643" s="396"/>
    </row>
    <row r="644" spans="17:17" ht="21.95" customHeight="1" x14ac:dyDescent="0.25">
      <c r="Q644" s="396"/>
    </row>
    <row r="645" spans="17:17" ht="21.95" customHeight="1" x14ac:dyDescent="0.25">
      <c r="Q645" s="396"/>
    </row>
    <row r="646" spans="17:17" ht="21.95" customHeight="1" x14ac:dyDescent="0.25">
      <c r="Q646" s="396"/>
    </row>
    <row r="647" spans="17:17" ht="21.95" customHeight="1" x14ac:dyDescent="0.25">
      <c r="Q647" s="396"/>
    </row>
    <row r="648" spans="17:17" ht="21.95" customHeight="1" x14ac:dyDescent="0.25">
      <c r="Q648" s="396"/>
    </row>
    <row r="649" spans="17:17" ht="21.95" customHeight="1" x14ac:dyDescent="0.25">
      <c r="Q649" s="396"/>
    </row>
    <row r="650" spans="17:17" ht="21.95" customHeight="1" x14ac:dyDescent="0.25">
      <c r="Q650" s="396"/>
    </row>
    <row r="651" spans="17:17" ht="21.95" customHeight="1" x14ac:dyDescent="0.25">
      <c r="Q651" s="396"/>
    </row>
    <row r="652" spans="17:17" ht="21.95" customHeight="1" x14ac:dyDescent="0.25">
      <c r="Q652" s="396"/>
    </row>
    <row r="653" spans="17:17" ht="21.95" customHeight="1" x14ac:dyDescent="0.25">
      <c r="Q653" s="396"/>
    </row>
    <row r="654" spans="17:17" ht="21.95" customHeight="1" x14ac:dyDescent="0.25">
      <c r="Q654" s="396"/>
    </row>
    <row r="655" spans="17:17" ht="21.95" customHeight="1" x14ac:dyDescent="0.25">
      <c r="Q655" s="396"/>
    </row>
    <row r="656" spans="17:17" ht="21.95" customHeight="1" x14ac:dyDescent="0.25">
      <c r="Q656" s="396"/>
    </row>
    <row r="657" spans="17:17" ht="21.95" customHeight="1" x14ac:dyDescent="0.25">
      <c r="Q657" s="396"/>
    </row>
    <row r="658" spans="17:17" ht="21.95" customHeight="1" x14ac:dyDescent="0.25">
      <c r="Q658" s="396"/>
    </row>
    <row r="659" spans="17:17" ht="21.95" customHeight="1" x14ac:dyDescent="0.25">
      <c r="Q659" s="396"/>
    </row>
    <row r="660" spans="17:17" ht="21.95" customHeight="1" x14ac:dyDescent="0.25">
      <c r="Q660" s="396"/>
    </row>
    <row r="661" spans="17:17" ht="21.95" customHeight="1" x14ac:dyDescent="0.25">
      <c r="Q661" s="396"/>
    </row>
    <row r="662" spans="17:17" ht="21.95" customHeight="1" x14ac:dyDescent="0.25">
      <c r="Q662" s="396"/>
    </row>
    <row r="663" spans="17:17" ht="21.95" customHeight="1" x14ac:dyDescent="0.25">
      <c r="Q663" s="396"/>
    </row>
    <row r="664" spans="17:17" ht="21.95" customHeight="1" x14ac:dyDescent="0.25">
      <c r="Q664" s="396"/>
    </row>
    <row r="665" spans="17:17" ht="21.95" customHeight="1" x14ac:dyDescent="0.25">
      <c r="Q665" s="396"/>
    </row>
    <row r="666" spans="17:17" ht="21.95" customHeight="1" x14ac:dyDescent="0.25">
      <c r="Q666" s="396"/>
    </row>
    <row r="667" spans="17:17" ht="21.95" customHeight="1" x14ac:dyDescent="0.25">
      <c r="Q667" s="396"/>
    </row>
    <row r="668" spans="17:17" ht="21.95" customHeight="1" x14ac:dyDescent="0.25">
      <c r="Q668" s="396"/>
    </row>
    <row r="669" spans="17:17" ht="21.95" customHeight="1" x14ac:dyDescent="0.25">
      <c r="Q669" s="396"/>
    </row>
    <row r="670" spans="17:17" ht="21.95" customHeight="1" x14ac:dyDescent="0.25">
      <c r="Q670" s="396"/>
    </row>
    <row r="671" spans="17:17" ht="21.95" customHeight="1" x14ac:dyDescent="0.25">
      <c r="Q671" s="396"/>
    </row>
    <row r="672" spans="17:17" ht="21.95" customHeight="1" x14ac:dyDescent="0.25">
      <c r="Q672" s="396"/>
    </row>
    <row r="673" spans="17:17" ht="21.95" customHeight="1" x14ac:dyDescent="0.25">
      <c r="Q673" s="396"/>
    </row>
    <row r="674" spans="17:17" ht="21.95" customHeight="1" x14ac:dyDescent="0.25">
      <c r="Q674" s="396"/>
    </row>
    <row r="675" spans="17:17" ht="21.95" customHeight="1" x14ac:dyDescent="0.25">
      <c r="Q675" s="396"/>
    </row>
    <row r="676" spans="17:17" ht="21.95" customHeight="1" x14ac:dyDescent="0.25">
      <c r="Q676" s="396"/>
    </row>
    <row r="677" spans="17:17" ht="21.95" customHeight="1" x14ac:dyDescent="0.25">
      <c r="Q677" s="396"/>
    </row>
    <row r="678" spans="17:17" ht="21.95" customHeight="1" x14ac:dyDescent="0.25">
      <c r="Q678" s="396"/>
    </row>
    <row r="679" spans="17:17" ht="21.95" customHeight="1" x14ac:dyDescent="0.25">
      <c r="Q679" s="396"/>
    </row>
    <row r="680" spans="17:17" ht="21.95" customHeight="1" x14ac:dyDescent="0.25">
      <c r="Q680" s="396"/>
    </row>
    <row r="681" spans="17:17" ht="21.95" customHeight="1" x14ac:dyDescent="0.25">
      <c r="Q681" s="396"/>
    </row>
    <row r="682" spans="17:17" ht="21.95" customHeight="1" x14ac:dyDescent="0.25">
      <c r="Q682" s="396"/>
    </row>
    <row r="683" spans="17:17" ht="21.95" customHeight="1" x14ac:dyDescent="0.25">
      <c r="Q683" s="396"/>
    </row>
    <row r="684" spans="17:17" ht="21.95" customHeight="1" x14ac:dyDescent="0.25">
      <c r="Q684" s="396"/>
    </row>
    <row r="685" spans="17:17" ht="21.95" customHeight="1" x14ac:dyDescent="0.25">
      <c r="Q685" s="396"/>
    </row>
    <row r="686" spans="17:17" ht="21.95" customHeight="1" x14ac:dyDescent="0.25">
      <c r="Q686" s="396"/>
    </row>
    <row r="687" spans="17:17" ht="21.95" customHeight="1" x14ac:dyDescent="0.25">
      <c r="Q687" s="396"/>
    </row>
    <row r="688" spans="17:17" ht="21.95" customHeight="1" x14ac:dyDescent="0.25">
      <c r="Q688" s="396"/>
    </row>
    <row r="689" spans="17:17" ht="21.95" customHeight="1" x14ac:dyDescent="0.25">
      <c r="Q689" s="396"/>
    </row>
    <row r="690" spans="17:17" ht="21.95" customHeight="1" x14ac:dyDescent="0.25">
      <c r="Q690" s="396"/>
    </row>
    <row r="691" spans="17:17" ht="21.95" customHeight="1" x14ac:dyDescent="0.25">
      <c r="Q691" s="396"/>
    </row>
    <row r="692" spans="17:17" ht="21.95" customHeight="1" x14ac:dyDescent="0.25">
      <c r="Q692" s="396"/>
    </row>
    <row r="693" spans="17:17" ht="21.95" customHeight="1" x14ac:dyDescent="0.25">
      <c r="Q693" s="396"/>
    </row>
    <row r="694" spans="17:17" ht="21.95" customHeight="1" x14ac:dyDescent="0.25">
      <c r="Q694" s="396"/>
    </row>
    <row r="695" spans="17:17" ht="21.95" customHeight="1" x14ac:dyDescent="0.25">
      <c r="Q695" s="396"/>
    </row>
    <row r="696" spans="17:17" ht="21.95" customHeight="1" x14ac:dyDescent="0.25">
      <c r="Q696" s="396"/>
    </row>
    <row r="697" spans="17:17" ht="21.95" customHeight="1" x14ac:dyDescent="0.25">
      <c r="Q697" s="396"/>
    </row>
    <row r="698" spans="17:17" ht="21.95" customHeight="1" x14ac:dyDescent="0.25">
      <c r="Q698" s="396"/>
    </row>
    <row r="699" spans="17:17" ht="21.95" customHeight="1" x14ac:dyDescent="0.25">
      <c r="Q699" s="396"/>
    </row>
    <row r="700" spans="17:17" ht="21.95" customHeight="1" x14ac:dyDescent="0.25">
      <c r="Q700" s="396"/>
    </row>
    <row r="701" spans="17:17" ht="21.95" customHeight="1" x14ac:dyDescent="0.25">
      <c r="Q701" s="396"/>
    </row>
    <row r="702" spans="17:17" ht="21.95" customHeight="1" x14ac:dyDescent="0.25">
      <c r="Q702" s="396"/>
    </row>
    <row r="703" spans="17:17" ht="21.95" customHeight="1" x14ac:dyDescent="0.25">
      <c r="Q703" s="396"/>
    </row>
    <row r="704" spans="17:17" ht="21.95" customHeight="1" x14ac:dyDescent="0.25">
      <c r="Q704" s="396"/>
    </row>
    <row r="705" spans="17:17" ht="21.95" customHeight="1" x14ac:dyDescent="0.25">
      <c r="Q705" s="396"/>
    </row>
    <row r="706" spans="17:17" ht="21.95" customHeight="1" x14ac:dyDescent="0.25">
      <c r="Q706" s="396"/>
    </row>
    <row r="707" spans="17:17" ht="21.95" customHeight="1" x14ac:dyDescent="0.25">
      <c r="Q707" s="396"/>
    </row>
    <row r="708" spans="17:17" ht="21.95" customHeight="1" x14ac:dyDescent="0.25">
      <c r="Q708" s="396"/>
    </row>
    <row r="709" spans="17:17" ht="21.95" customHeight="1" x14ac:dyDescent="0.25">
      <c r="Q709" s="396"/>
    </row>
    <row r="710" spans="17:17" ht="21.95" customHeight="1" x14ac:dyDescent="0.25">
      <c r="Q710" s="396"/>
    </row>
    <row r="711" spans="17:17" ht="21.95" customHeight="1" x14ac:dyDescent="0.25">
      <c r="Q711" s="396"/>
    </row>
    <row r="712" spans="17:17" ht="21.95" customHeight="1" x14ac:dyDescent="0.25">
      <c r="Q712" s="396"/>
    </row>
    <row r="713" spans="17:17" ht="21.95" customHeight="1" x14ac:dyDescent="0.25">
      <c r="Q713" s="396"/>
    </row>
    <row r="714" spans="17:17" ht="21.95" customHeight="1" x14ac:dyDescent="0.25">
      <c r="Q714" s="396"/>
    </row>
    <row r="715" spans="17:17" ht="21.95" customHeight="1" x14ac:dyDescent="0.25">
      <c r="Q715" s="396"/>
    </row>
    <row r="716" spans="17:17" ht="21.95" customHeight="1" x14ac:dyDescent="0.25">
      <c r="Q716" s="396"/>
    </row>
    <row r="717" spans="17:17" ht="21.95" customHeight="1" x14ac:dyDescent="0.25">
      <c r="Q717" s="396"/>
    </row>
    <row r="718" spans="17:17" ht="21.95" customHeight="1" x14ac:dyDescent="0.25">
      <c r="Q718" s="396"/>
    </row>
    <row r="719" spans="17:17" ht="21.95" customHeight="1" x14ac:dyDescent="0.25">
      <c r="Q719" s="396"/>
    </row>
    <row r="720" spans="17:17" ht="21.95" customHeight="1" x14ac:dyDescent="0.25">
      <c r="Q720" s="396"/>
    </row>
    <row r="721" spans="17:17" ht="21.95" customHeight="1" x14ac:dyDescent="0.25">
      <c r="Q721" s="396"/>
    </row>
    <row r="722" spans="17:17" ht="21.95" customHeight="1" x14ac:dyDescent="0.25">
      <c r="Q722" s="396"/>
    </row>
    <row r="723" spans="17:17" ht="21.95" customHeight="1" x14ac:dyDescent="0.25">
      <c r="Q723" s="396"/>
    </row>
    <row r="724" spans="17:17" ht="21.95" customHeight="1" x14ac:dyDescent="0.25">
      <c r="Q724" s="396"/>
    </row>
    <row r="725" spans="17:17" ht="21.95" customHeight="1" x14ac:dyDescent="0.25">
      <c r="Q725" s="396"/>
    </row>
    <row r="726" spans="17:17" ht="21.95" customHeight="1" x14ac:dyDescent="0.25">
      <c r="Q726" s="396"/>
    </row>
    <row r="727" spans="17:17" ht="21.95" customHeight="1" x14ac:dyDescent="0.25">
      <c r="Q727" s="396"/>
    </row>
    <row r="728" spans="17:17" ht="21.95" customHeight="1" x14ac:dyDescent="0.25">
      <c r="Q728" s="396"/>
    </row>
    <row r="729" spans="17:17" ht="21.95" customHeight="1" x14ac:dyDescent="0.25">
      <c r="Q729" s="396"/>
    </row>
    <row r="730" spans="17:17" ht="21.95" customHeight="1" x14ac:dyDescent="0.25">
      <c r="Q730" s="396"/>
    </row>
    <row r="731" spans="17:17" ht="21.95" customHeight="1" x14ac:dyDescent="0.25">
      <c r="Q731" s="396"/>
    </row>
    <row r="732" spans="17:17" ht="21.95" customHeight="1" x14ac:dyDescent="0.25">
      <c r="Q732" s="396"/>
    </row>
    <row r="733" spans="17:17" ht="21.95" customHeight="1" x14ac:dyDescent="0.25">
      <c r="Q733" s="396"/>
    </row>
    <row r="734" spans="17:17" ht="21.95" customHeight="1" x14ac:dyDescent="0.25">
      <c r="Q734" s="396"/>
    </row>
    <row r="735" spans="17:17" ht="21.95" customHeight="1" x14ac:dyDescent="0.25">
      <c r="Q735" s="396"/>
    </row>
    <row r="736" spans="17:17" ht="21.95" customHeight="1" x14ac:dyDescent="0.25">
      <c r="Q736" s="396"/>
    </row>
    <row r="737" spans="17:17" ht="21.95" customHeight="1" x14ac:dyDescent="0.25">
      <c r="Q737" s="396"/>
    </row>
    <row r="738" spans="17:17" ht="21.95" customHeight="1" x14ac:dyDescent="0.25">
      <c r="Q738" s="396"/>
    </row>
    <row r="739" spans="17:17" ht="21.95" customHeight="1" x14ac:dyDescent="0.25">
      <c r="Q739" s="396"/>
    </row>
    <row r="740" spans="17:17" ht="21.95" customHeight="1" x14ac:dyDescent="0.25">
      <c r="Q740" s="396"/>
    </row>
    <row r="741" spans="17:17" ht="21.95" customHeight="1" x14ac:dyDescent="0.25">
      <c r="Q741" s="396"/>
    </row>
    <row r="742" spans="17:17" ht="21.95" customHeight="1" x14ac:dyDescent="0.25">
      <c r="Q742" s="396"/>
    </row>
    <row r="743" spans="17:17" ht="21.95" customHeight="1" x14ac:dyDescent="0.25">
      <c r="Q743" s="396"/>
    </row>
    <row r="744" spans="17:17" ht="21.95" customHeight="1" x14ac:dyDescent="0.25">
      <c r="Q744" s="396"/>
    </row>
    <row r="745" spans="17:17" ht="21.95" customHeight="1" x14ac:dyDescent="0.25">
      <c r="Q745" s="396"/>
    </row>
    <row r="746" spans="17:17" ht="21.95" customHeight="1" x14ac:dyDescent="0.25">
      <c r="Q746" s="396"/>
    </row>
    <row r="747" spans="17:17" ht="21.95" customHeight="1" x14ac:dyDescent="0.25">
      <c r="Q747" s="396"/>
    </row>
    <row r="748" spans="17:17" ht="21.95" customHeight="1" x14ac:dyDescent="0.25">
      <c r="Q748" s="396"/>
    </row>
    <row r="749" spans="17:17" ht="21.95" customHeight="1" x14ac:dyDescent="0.25">
      <c r="Q749" s="396"/>
    </row>
    <row r="750" spans="17:17" ht="21.95" customHeight="1" x14ac:dyDescent="0.25">
      <c r="Q750" s="396"/>
    </row>
    <row r="751" spans="17:17" ht="21.95" customHeight="1" x14ac:dyDescent="0.25">
      <c r="Q751" s="396"/>
    </row>
    <row r="752" spans="17:17" ht="21.95" customHeight="1" x14ac:dyDescent="0.25">
      <c r="Q752" s="396"/>
    </row>
    <row r="753" spans="17:17" ht="21.95" customHeight="1" x14ac:dyDescent="0.25">
      <c r="Q753" s="396"/>
    </row>
    <row r="754" spans="17:17" ht="21.95" customHeight="1" x14ac:dyDescent="0.25">
      <c r="Q754" s="396"/>
    </row>
    <row r="755" spans="17:17" ht="21.95" customHeight="1" x14ac:dyDescent="0.25">
      <c r="Q755" s="396"/>
    </row>
    <row r="756" spans="17:17" ht="21.95" customHeight="1" x14ac:dyDescent="0.25">
      <c r="Q756" s="396"/>
    </row>
    <row r="757" spans="17:17" ht="21.95" customHeight="1" x14ac:dyDescent="0.25">
      <c r="Q757" s="396"/>
    </row>
    <row r="758" spans="17:17" ht="21.95" customHeight="1" x14ac:dyDescent="0.25">
      <c r="Q758" s="396"/>
    </row>
    <row r="759" spans="17:17" ht="21.95" customHeight="1" x14ac:dyDescent="0.25">
      <c r="Q759" s="396"/>
    </row>
    <row r="760" spans="17:17" ht="21.95" customHeight="1" x14ac:dyDescent="0.25">
      <c r="Q760" s="396"/>
    </row>
    <row r="761" spans="17:17" ht="21.95" customHeight="1" x14ac:dyDescent="0.25">
      <c r="Q761" s="396"/>
    </row>
    <row r="762" spans="17:17" ht="21.95" customHeight="1" x14ac:dyDescent="0.25">
      <c r="Q762" s="396"/>
    </row>
    <row r="763" spans="17:17" ht="21.95" customHeight="1" x14ac:dyDescent="0.25">
      <c r="Q763" s="396"/>
    </row>
    <row r="764" spans="17:17" ht="21.95" customHeight="1" x14ac:dyDescent="0.25">
      <c r="Q764" s="396"/>
    </row>
    <row r="765" spans="17:17" ht="21.95" customHeight="1" x14ac:dyDescent="0.25">
      <c r="Q765" s="396"/>
    </row>
    <row r="766" spans="17:17" ht="21.95" customHeight="1" x14ac:dyDescent="0.25">
      <c r="Q766" s="396"/>
    </row>
    <row r="767" spans="17:17" ht="21.95" customHeight="1" x14ac:dyDescent="0.25">
      <c r="Q767" s="396"/>
    </row>
    <row r="768" spans="17:17" ht="21.95" customHeight="1" x14ac:dyDescent="0.25">
      <c r="Q768" s="396"/>
    </row>
    <row r="769" spans="17:17" ht="21.95" customHeight="1" x14ac:dyDescent="0.25">
      <c r="Q769" s="396"/>
    </row>
    <row r="770" spans="17:17" ht="21.95" customHeight="1" x14ac:dyDescent="0.25">
      <c r="Q770" s="396"/>
    </row>
    <row r="771" spans="17:17" ht="21.95" customHeight="1" x14ac:dyDescent="0.25">
      <c r="Q771" s="396"/>
    </row>
    <row r="772" spans="17:17" ht="21.95" customHeight="1" x14ac:dyDescent="0.25">
      <c r="Q772" s="396"/>
    </row>
    <row r="773" spans="17:17" ht="21.95" customHeight="1" x14ac:dyDescent="0.25">
      <c r="Q773" s="396"/>
    </row>
    <row r="774" spans="17:17" ht="21.95" customHeight="1" x14ac:dyDescent="0.25">
      <c r="Q774" s="396"/>
    </row>
    <row r="775" spans="17:17" ht="21.95" customHeight="1" x14ac:dyDescent="0.25">
      <c r="Q775" s="396"/>
    </row>
    <row r="776" spans="17:17" ht="21.95" customHeight="1" x14ac:dyDescent="0.25">
      <c r="Q776" s="396"/>
    </row>
    <row r="777" spans="17:17" ht="21.95" customHeight="1" x14ac:dyDescent="0.25">
      <c r="Q777" s="396"/>
    </row>
    <row r="778" spans="17:17" ht="21.95" customHeight="1" x14ac:dyDescent="0.25">
      <c r="Q778" s="396"/>
    </row>
    <row r="779" spans="17:17" ht="21.95" customHeight="1" x14ac:dyDescent="0.25">
      <c r="Q779" s="396"/>
    </row>
    <row r="780" spans="17:17" ht="21.95" customHeight="1" x14ac:dyDescent="0.25">
      <c r="Q780" s="396"/>
    </row>
    <row r="781" spans="17:17" ht="21.95" customHeight="1" x14ac:dyDescent="0.25">
      <c r="Q781" s="396"/>
    </row>
    <row r="782" spans="17:17" ht="21.95" customHeight="1" x14ac:dyDescent="0.25">
      <c r="Q782" s="396"/>
    </row>
    <row r="783" spans="17:17" ht="21.95" customHeight="1" x14ac:dyDescent="0.25">
      <c r="Q783" s="396"/>
    </row>
    <row r="784" spans="17:17" ht="21.95" customHeight="1" x14ac:dyDescent="0.25">
      <c r="Q784" s="396"/>
    </row>
    <row r="785" spans="17:17" ht="21.95" customHeight="1" x14ac:dyDescent="0.25">
      <c r="Q785" s="396"/>
    </row>
    <row r="786" spans="17:17" ht="21.95" customHeight="1" x14ac:dyDescent="0.25">
      <c r="Q786" s="396"/>
    </row>
    <row r="787" spans="17:17" ht="21.95" customHeight="1" x14ac:dyDescent="0.25">
      <c r="Q787" s="396"/>
    </row>
    <row r="788" spans="17:17" ht="21.95" customHeight="1" x14ac:dyDescent="0.25">
      <c r="Q788" s="396"/>
    </row>
    <row r="789" spans="17:17" ht="21.95" customHeight="1" x14ac:dyDescent="0.25">
      <c r="Q789" s="396"/>
    </row>
    <row r="790" spans="17:17" ht="21.95" customHeight="1" x14ac:dyDescent="0.25">
      <c r="Q790" s="396"/>
    </row>
    <row r="791" spans="17:17" ht="21.95" customHeight="1" x14ac:dyDescent="0.25">
      <c r="Q791" s="396"/>
    </row>
    <row r="792" spans="17:17" ht="21.95" customHeight="1" x14ac:dyDescent="0.25">
      <c r="Q792" s="396"/>
    </row>
    <row r="793" spans="17:17" ht="21.95" customHeight="1" x14ac:dyDescent="0.25">
      <c r="Q793" s="396"/>
    </row>
    <row r="794" spans="17:17" ht="21.95" customHeight="1" x14ac:dyDescent="0.25">
      <c r="Q794" s="396"/>
    </row>
    <row r="795" spans="17:17" ht="21.95" customHeight="1" x14ac:dyDescent="0.25">
      <c r="Q795" s="396"/>
    </row>
    <row r="796" spans="17:17" ht="21.95" customHeight="1" x14ac:dyDescent="0.25">
      <c r="Q796" s="396"/>
    </row>
    <row r="797" spans="17:17" ht="21.95" customHeight="1" x14ac:dyDescent="0.25">
      <c r="Q797" s="396"/>
    </row>
    <row r="798" spans="17:17" ht="21.95" customHeight="1" x14ac:dyDescent="0.25">
      <c r="Q798" s="396"/>
    </row>
    <row r="799" spans="17:17" ht="21.95" customHeight="1" x14ac:dyDescent="0.25">
      <c r="Q799" s="396"/>
    </row>
    <row r="800" spans="17:17" ht="21.95" customHeight="1" x14ac:dyDescent="0.25">
      <c r="Q800" s="396"/>
    </row>
    <row r="801" spans="17:17" ht="21.95" customHeight="1" x14ac:dyDescent="0.25">
      <c r="Q801" s="396"/>
    </row>
    <row r="802" spans="17:17" ht="21.95" customHeight="1" x14ac:dyDescent="0.25">
      <c r="Q802" s="396"/>
    </row>
    <row r="803" spans="17:17" ht="21.95" customHeight="1" x14ac:dyDescent="0.25">
      <c r="Q803" s="396"/>
    </row>
    <row r="804" spans="17:17" ht="21.95" customHeight="1" x14ac:dyDescent="0.25">
      <c r="Q804" s="396"/>
    </row>
    <row r="805" spans="17:17" ht="21.95" customHeight="1" x14ac:dyDescent="0.25">
      <c r="Q805" s="396"/>
    </row>
    <row r="806" spans="17:17" ht="21.95" customHeight="1" x14ac:dyDescent="0.25">
      <c r="Q806" s="396"/>
    </row>
    <row r="807" spans="17:17" ht="21.95" customHeight="1" x14ac:dyDescent="0.25">
      <c r="Q807" s="396"/>
    </row>
    <row r="808" spans="17:17" ht="21.95" customHeight="1" x14ac:dyDescent="0.25">
      <c r="Q808" s="396"/>
    </row>
    <row r="809" spans="17:17" ht="21.95" customHeight="1" x14ac:dyDescent="0.25">
      <c r="Q809" s="396"/>
    </row>
    <row r="810" spans="17:17" ht="21.95" customHeight="1" x14ac:dyDescent="0.25">
      <c r="Q810" s="396"/>
    </row>
    <row r="811" spans="17:17" ht="21.95" customHeight="1" x14ac:dyDescent="0.25">
      <c r="Q811" s="396"/>
    </row>
    <row r="812" spans="17:17" ht="21.95" customHeight="1" x14ac:dyDescent="0.25">
      <c r="Q812" s="396"/>
    </row>
    <row r="813" spans="17:17" ht="21.95" customHeight="1" x14ac:dyDescent="0.25">
      <c r="Q813" s="396"/>
    </row>
    <row r="814" spans="17:17" ht="21.95" customHeight="1" x14ac:dyDescent="0.25">
      <c r="Q814" s="396"/>
    </row>
    <row r="815" spans="17:17" ht="21.95" customHeight="1" x14ac:dyDescent="0.25">
      <c r="Q815" s="396"/>
    </row>
    <row r="816" spans="17:17" ht="21.95" customHeight="1" x14ac:dyDescent="0.25">
      <c r="Q816" s="396"/>
    </row>
    <row r="817" spans="17:17" ht="21.95" customHeight="1" x14ac:dyDescent="0.25">
      <c r="Q817" s="396"/>
    </row>
    <row r="818" spans="17:17" ht="21.95" customHeight="1" x14ac:dyDescent="0.25">
      <c r="Q818" s="396"/>
    </row>
    <row r="819" spans="17:17" ht="21.95" customHeight="1" x14ac:dyDescent="0.25">
      <c r="Q819" s="396"/>
    </row>
    <row r="820" spans="17:17" ht="21.95" customHeight="1" x14ac:dyDescent="0.25">
      <c r="Q820" s="396"/>
    </row>
    <row r="821" spans="17:17" ht="21.95" customHeight="1" x14ac:dyDescent="0.25">
      <c r="Q821" s="396"/>
    </row>
    <row r="822" spans="17:17" ht="21.95" customHeight="1" x14ac:dyDescent="0.25">
      <c r="Q822" s="396"/>
    </row>
    <row r="823" spans="17:17" ht="21.95" customHeight="1" x14ac:dyDescent="0.25">
      <c r="Q823" s="396"/>
    </row>
    <row r="824" spans="17:17" ht="21.95" customHeight="1" x14ac:dyDescent="0.25">
      <c r="Q824" s="396"/>
    </row>
    <row r="825" spans="17:17" ht="21.95" customHeight="1" x14ac:dyDescent="0.25">
      <c r="Q825" s="396"/>
    </row>
    <row r="826" spans="17:17" ht="21.95" customHeight="1" x14ac:dyDescent="0.25">
      <c r="Q826" s="396"/>
    </row>
    <row r="827" spans="17:17" ht="21.95" customHeight="1" x14ac:dyDescent="0.25">
      <c r="Q827" s="396"/>
    </row>
    <row r="828" spans="17:17" ht="21.95" customHeight="1" x14ac:dyDescent="0.25">
      <c r="Q828" s="396"/>
    </row>
    <row r="829" spans="17:17" ht="21.95" customHeight="1" x14ac:dyDescent="0.25">
      <c r="Q829" s="396"/>
    </row>
    <row r="830" spans="17:17" ht="21.95" customHeight="1" x14ac:dyDescent="0.25">
      <c r="Q830" s="396"/>
    </row>
    <row r="831" spans="17:17" ht="21.95" customHeight="1" x14ac:dyDescent="0.25">
      <c r="Q831" s="396"/>
    </row>
    <row r="832" spans="17:17" ht="21.95" customHeight="1" x14ac:dyDescent="0.25">
      <c r="Q832" s="396"/>
    </row>
    <row r="833" spans="17:17" ht="21.95" customHeight="1" x14ac:dyDescent="0.25">
      <c r="Q833" s="396"/>
    </row>
    <row r="834" spans="17:17" ht="21.95" customHeight="1" x14ac:dyDescent="0.25">
      <c r="Q834" s="396"/>
    </row>
    <row r="835" spans="17:17" ht="21.95" customHeight="1" x14ac:dyDescent="0.25">
      <c r="Q835" s="396"/>
    </row>
    <row r="836" spans="17:17" ht="21.95" customHeight="1" x14ac:dyDescent="0.25">
      <c r="Q836" s="396"/>
    </row>
    <row r="837" spans="17:17" ht="21.95" customHeight="1" x14ac:dyDescent="0.25">
      <c r="Q837" s="396"/>
    </row>
    <row r="838" spans="17:17" ht="21.95" customHeight="1" x14ac:dyDescent="0.25">
      <c r="Q838" s="396"/>
    </row>
    <row r="839" spans="17:17" ht="21.95" customHeight="1" x14ac:dyDescent="0.25">
      <c r="Q839" s="396"/>
    </row>
    <row r="840" spans="17:17" ht="21.95" customHeight="1" x14ac:dyDescent="0.25">
      <c r="Q840" s="396"/>
    </row>
    <row r="841" spans="17:17" ht="21.95" customHeight="1" x14ac:dyDescent="0.25">
      <c r="Q841" s="396"/>
    </row>
    <row r="842" spans="17:17" ht="21.95" customHeight="1" x14ac:dyDescent="0.25">
      <c r="Q842" s="396"/>
    </row>
    <row r="843" spans="17:17" ht="21.95" customHeight="1" x14ac:dyDescent="0.25">
      <c r="Q843" s="396"/>
    </row>
    <row r="844" spans="17:17" ht="21.95" customHeight="1" x14ac:dyDescent="0.25">
      <c r="Q844" s="396"/>
    </row>
    <row r="845" spans="17:17" ht="21.95" customHeight="1" x14ac:dyDescent="0.25">
      <c r="Q845" s="396"/>
    </row>
    <row r="846" spans="17:17" ht="21.95" customHeight="1" x14ac:dyDescent="0.25">
      <c r="Q846" s="396"/>
    </row>
    <row r="847" spans="17:17" ht="21.95" customHeight="1" x14ac:dyDescent="0.25">
      <c r="Q847" s="396"/>
    </row>
    <row r="848" spans="17:17" ht="21.95" customHeight="1" x14ac:dyDescent="0.25">
      <c r="Q848" s="396"/>
    </row>
    <row r="849" spans="17:17" ht="21.95" customHeight="1" x14ac:dyDescent="0.25">
      <c r="Q849" s="396"/>
    </row>
    <row r="850" spans="17:17" ht="21.95" customHeight="1" x14ac:dyDescent="0.25">
      <c r="Q850" s="396"/>
    </row>
    <row r="851" spans="17:17" ht="21.95" customHeight="1" x14ac:dyDescent="0.25">
      <c r="Q851" s="396"/>
    </row>
    <row r="852" spans="17:17" ht="21.95" customHeight="1" x14ac:dyDescent="0.25">
      <c r="Q852" s="396"/>
    </row>
    <row r="853" spans="17:17" ht="21.95" customHeight="1" x14ac:dyDescent="0.25">
      <c r="Q853" s="396"/>
    </row>
    <row r="854" spans="17:17" ht="21.95" customHeight="1" x14ac:dyDescent="0.25">
      <c r="Q854" s="396"/>
    </row>
    <row r="855" spans="17:17" ht="21.95" customHeight="1" x14ac:dyDescent="0.25">
      <c r="Q855" s="396"/>
    </row>
    <row r="856" spans="17:17" ht="21.95" customHeight="1" x14ac:dyDescent="0.25">
      <c r="Q856" s="396"/>
    </row>
    <row r="857" spans="17:17" ht="21.95" customHeight="1" x14ac:dyDescent="0.25">
      <c r="Q857" s="396"/>
    </row>
    <row r="858" spans="17:17" ht="21.95" customHeight="1" x14ac:dyDescent="0.25">
      <c r="Q858" s="396"/>
    </row>
    <row r="859" spans="17:17" ht="21.95" customHeight="1" x14ac:dyDescent="0.25">
      <c r="Q859" s="396"/>
    </row>
    <row r="860" spans="17:17" ht="21.95" customHeight="1" x14ac:dyDescent="0.25">
      <c r="Q860" s="396"/>
    </row>
    <row r="861" spans="17:17" ht="21.95" customHeight="1" x14ac:dyDescent="0.25">
      <c r="Q861" s="396"/>
    </row>
    <row r="862" spans="17:17" ht="21.95" customHeight="1" x14ac:dyDescent="0.25">
      <c r="Q862" s="396"/>
    </row>
    <row r="863" spans="17:17" ht="21.95" customHeight="1" x14ac:dyDescent="0.25">
      <c r="Q863" s="396"/>
    </row>
    <row r="864" spans="17:17" ht="21.95" customHeight="1" x14ac:dyDescent="0.25">
      <c r="Q864" s="396"/>
    </row>
    <row r="865" spans="17:17" ht="21.95" customHeight="1" x14ac:dyDescent="0.25">
      <c r="Q865" s="396"/>
    </row>
    <row r="866" spans="17:17" ht="21.95" customHeight="1" x14ac:dyDescent="0.25">
      <c r="Q866" s="396"/>
    </row>
    <row r="867" spans="17:17" ht="21.95" customHeight="1" x14ac:dyDescent="0.25">
      <c r="Q867" s="396"/>
    </row>
    <row r="868" spans="17:17" ht="21.95" customHeight="1" x14ac:dyDescent="0.25">
      <c r="Q868" s="396"/>
    </row>
    <row r="869" spans="17:17" ht="21.95" customHeight="1" x14ac:dyDescent="0.25">
      <c r="Q869" s="396"/>
    </row>
    <row r="870" spans="17:17" ht="21.95" customHeight="1" x14ac:dyDescent="0.25">
      <c r="Q870" s="396"/>
    </row>
    <row r="871" spans="17:17" ht="21.95" customHeight="1" x14ac:dyDescent="0.25">
      <c r="Q871" s="396"/>
    </row>
    <row r="872" spans="17:17" ht="21.95" customHeight="1" x14ac:dyDescent="0.25">
      <c r="Q872" s="396"/>
    </row>
    <row r="873" spans="17:17" ht="21.95" customHeight="1" x14ac:dyDescent="0.25">
      <c r="Q873" s="396"/>
    </row>
    <row r="874" spans="17:17" ht="21.95" customHeight="1" x14ac:dyDescent="0.25">
      <c r="Q874" s="396"/>
    </row>
    <row r="875" spans="17:17" ht="21.95" customHeight="1" x14ac:dyDescent="0.25">
      <c r="Q875" s="396"/>
    </row>
    <row r="876" spans="17:17" ht="21.95" customHeight="1" x14ac:dyDescent="0.25">
      <c r="Q876" s="396"/>
    </row>
    <row r="877" spans="17:17" ht="21.95" customHeight="1" x14ac:dyDescent="0.25">
      <c r="Q877" s="396"/>
    </row>
    <row r="878" spans="17:17" ht="21.95" customHeight="1" x14ac:dyDescent="0.25">
      <c r="Q878" s="396"/>
    </row>
    <row r="879" spans="17:17" ht="21.95" customHeight="1" x14ac:dyDescent="0.25">
      <c r="Q879" s="396"/>
    </row>
    <row r="880" spans="17:17" ht="21.95" customHeight="1" x14ac:dyDescent="0.25">
      <c r="Q880" s="396"/>
    </row>
    <row r="881" spans="17:17" ht="21.95" customHeight="1" x14ac:dyDescent="0.25">
      <c r="Q881" s="396"/>
    </row>
    <row r="882" spans="17:17" ht="21.95" customHeight="1" x14ac:dyDescent="0.25">
      <c r="Q882" s="396"/>
    </row>
    <row r="883" spans="17:17" ht="21.95" customHeight="1" x14ac:dyDescent="0.25">
      <c r="Q883" s="396"/>
    </row>
    <row r="884" spans="17:17" ht="21.95" customHeight="1" x14ac:dyDescent="0.25">
      <c r="Q884" s="396"/>
    </row>
    <row r="885" spans="17:17" ht="21.95" customHeight="1" x14ac:dyDescent="0.25">
      <c r="Q885" s="396"/>
    </row>
    <row r="886" spans="17:17" ht="21.95" customHeight="1" x14ac:dyDescent="0.25">
      <c r="Q886" s="396"/>
    </row>
    <row r="887" spans="17:17" ht="21.95" customHeight="1" x14ac:dyDescent="0.25">
      <c r="Q887" s="396"/>
    </row>
    <row r="888" spans="17:17" ht="21.95" customHeight="1" x14ac:dyDescent="0.25">
      <c r="Q888" s="396"/>
    </row>
    <row r="889" spans="17:17" ht="21.95" customHeight="1" x14ac:dyDescent="0.25">
      <c r="Q889" s="396"/>
    </row>
    <row r="890" spans="17:17" ht="21.95" customHeight="1" x14ac:dyDescent="0.25">
      <c r="Q890" s="396"/>
    </row>
    <row r="891" spans="17:17" ht="21.95" customHeight="1" x14ac:dyDescent="0.25">
      <c r="Q891" s="396"/>
    </row>
    <row r="892" spans="17:17" ht="21.95" customHeight="1" x14ac:dyDescent="0.25">
      <c r="Q892" s="396"/>
    </row>
    <row r="893" spans="17:17" ht="21.95" customHeight="1" x14ac:dyDescent="0.25">
      <c r="Q893" s="396"/>
    </row>
    <row r="894" spans="17:17" ht="21.95" customHeight="1" x14ac:dyDescent="0.25">
      <c r="Q894" s="396"/>
    </row>
    <row r="895" spans="17:17" ht="21.95" customHeight="1" x14ac:dyDescent="0.25">
      <c r="Q895" s="396"/>
    </row>
    <row r="896" spans="17:17" ht="21.95" customHeight="1" x14ac:dyDescent="0.25">
      <c r="Q896" s="396"/>
    </row>
    <row r="897" spans="17:17" ht="21.95" customHeight="1" x14ac:dyDescent="0.25">
      <c r="Q897" s="396"/>
    </row>
    <row r="898" spans="17:17" ht="21.95" customHeight="1" x14ac:dyDescent="0.25">
      <c r="Q898" s="396"/>
    </row>
    <row r="899" spans="17:17" ht="21.95" customHeight="1" x14ac:dyDescent="0.25">
      <c r="Q899" s="396"/>
    </row>
    <row r="900" spans="17:17" ht="21.95" customHeight="1" x14ac:dyDescent="0.25">
      <c r="Q900" s="396"/>
    </row>
    <row r="901" spans="17:17" ht="21.95" customHeight="1" x14ac:dyDescent="0.25">
      <c r="Q901" s="396"/>
    </row>
    <row r="902" spans="17:17" ht="21.95" customHeight="1" x14ac:dyDescent="0.25">
      <c r="Q902" s="396"/>
    </row>
    <row r="903" spans="17:17" ht="21.95" customHeight="1" x14ac:dyDescent="0.25">
      <c r="Q903" s="396"/>
    </row>
    <row r="904" spans="17:17" ht="21.95" customHeight="1" x14ac:dyDescent="0.25">
      <c r="Q904" s="396"/>
    </row>
    <row r="905" spans="17:17" ht="21.95" customHeight="1" x14ac:dyDescent="0.25">
      <c r="Q905" s="396"/>
    </row>
    <row r="906" spans="17:17" ht="21.95" customHeight="1" x14ac:dyDescent="0.25">
      <c r="Q906" s="396"/>
    </row>
    <row r="907" spans="17:17" ht="21.95" customHeight="1" x14ac:dyDescent="0.25">
      <c r="Q907" s="396"/>
    </row>
    <row r="908" spans="17:17" ht="21.95" customHeight="1" x14ac:dyDescent="0.25">
      <c r="Q908" s="396"/>
    </row>
    <row r="909" spans="17:17" ht="21.95" customHeight="1" x14ac:dyDescent="0.25">
      <c r="Q909" s="396"/>
    </row>
    <row r="910" spans="17:17" ht="21.95" customHeight="1" x14ac:dyDescent="0.25">
      <c r="Q910" s="396"/>
    </row>
    <row r="911" spans="17:17" ht="21.95" customHeight="1" x14ac:dyDescent="0.25">
      <c r="Q911" s="396"/>
    </row>
    <row r="912" spans="17:17" ht="21.95" customHeight="1" x14ac:dyDescent="0.25">
      <c r="Q912" s="396"/>
    </row>
    <row r="913" spans="17:17" ht="21.95" customHeight="1" x14ac:dyDescent="0.25">
      <c r="Q913" s="396"/>
    </row>
    <row r="914" spans="17:17" ht="21.95" customHeight="1" x14ac:dyDescent="0.25">
      <c r="Q914" s="396"/>
    </row>
    <row r="915" spans="17:17" ht="21.95" customHeight="1" x14ac:dyDescent="0.25">
      <c r="Q915" s="396"/>
    </row>
    <row r="916" spans="17:17" ht="21.95" customHeight="1" x14ac:dyDescent="0.25">
      <c r="Q916" s="396"/>
    </row>
    <row r="917" spans="17:17" ht="21.95" customHeight="1" x14ac:dyDescent="0.25">
      <c r="Q917" s="396"/>
    </row>
    <row r="918" spans="17:17" ht="21.95" customHeight="1" x14ac:dyDescent="0.25">
      <c r="Q918" s="396"/>
    </row>
    <row r="919" spans="17:17" ht="21.95" customHeight="1" x14ac:dyDescent="0.25">
      <c r="Q919" s="396"/>
    </row>
    <row r="920" spans="17:17" ht="21.95" customHeight="1" x14ac:dyDescent="0.25">
      <c r="Q920" s="396"/>
    </row>
    <row r="921" spans="17:17" ht="21.95" customHeight="1" x14ac:dyDescent="0.25">
      <c r="Q921" s="396"/>
    </row>
    <row r="922" spans="17:17" ht="21.95" customHeight="1" x14ac:dyDescent="0.25">
      <c r="Q922" s="396"/>
    </row>
    <row r="923" spans="17:17" ht="21.95" customHeight="1" x14ac:dyDescent="0.25">
      <c r="Q923" s="396"/>
    </row>
    <row r="924" spans="17:17" ht="21.95" customHeight="1" x14ac:dyDescent="0.25">
      <c r="Q924" s="396"/>
    </row>
    <row r="925" spans="17:17" ht="21.95" customHeight="1" x14ac:dyDescent="0.25">
      <c r="Q925" s="396"/>
    </row>
    <row r="926" spans="17:17" ht="21.95" customHeight="1" x14ac:dyDescent="0.25">
      <c r="Q926" s="396"/>
    </row>
    <row r="927" spans="17:17" ht="21.95" customHeight="1" x14ac:dyDescent="0.25">
      <c r="Q927" s="396"/>
    </row>
    <row r="928" spans="17:17" ht="21.95" customHeight="1" x14ac:dyDescent="0.25">
      <c r="Q928" s="396"/>
    </row>
    <row r="929" spans="17:17" ht="21.95" customHeight="1" x14ac:dyDescent="0.25">
      <c r="Q929" s="396"/>
    </row>
    <row r="930" spans="17:17" ht="21.95" customHeight="1" x14ac:dyDescent="0.25">
      <c r="Q930" s="396"/>
    </row>
    <row r="931" spans="17:17" ht="21.95" customHeight="1" x14ac:dyDescent="0.25">
      <c r="Q931" s="396"/>
    </row>
    <row r="932" spans="17:17" ht="21.95" customHeight="1" x14ac:dyDescent="0.25">
      <c r="Q932" s="396"/>
    </row>
    <row r="933" spans="17:17" ht="21.95" customHeight="1" x14ac:dyDescent="0.25">
      <c r="Q933" s="396"/>
    </row>
    <row r="934" spans="17:17" ht="21.95" customHeight="1" x14ac:dyDescent="0.25">
      <c r="Q934" s="396"/>
    </row>
    <row r="935" spans="17:17" ht="21.95" customHeight="1" x14ac:dyDescent="0.25">
      <c r="Q935" s="396"/>
    </row>
    <row r="936" spans="17:17" ht="21.95" customHeight="1" x14ac:dyDescent="0.25">
      <c r="Q936" s="396"/>
    </row>
    <row r="937" spans="17:17" ht="21.95" customHeight="1" x14ac:dyDescent="0.25">
      <c r="Q937" s="396"/>
    </row>
    <row r="938" spans="17:17" ht="21.95" customHeight="1" x14ac:dyDescent="0.25">
      <c r="Q938" s="396"/>
    </row>
    <row r="939" spans="17:17" ht="21.95" customHeight="1" x14ac:dyDescent="0.25">
      <c r="Q939" s="396"/>
    </row>
    <row r="940" spans="17:17" ht="21.95" customHeight="1" x14ac:dyDescent="0.25">
      <c r="Q940" s="396"/>
    </row>
    <row r="941" spans="17:17" ht="21.95" customHeight="1" x14ac:dyDescent="0.25">
      <c r="Q941" s="396"/>
    </row>
    <row r="942" spans="17:17" ht="21.95" customHeight="1" x14ac:dyDescent="0.25">
      <c r="Q942" s="396"/>
    </row>
    <row r="943" spans="17:17" ht="21.95" customHeight="1" x14ac:dyDescent="0.25">
      <c r="Q943" s="396"/>
    </row>
    <row r="944" spans="17:17" ht="21.95" customHeight="1" x14ac:dyDescent="0.25">
      <c r="Q944" s="396"/>
    </row>
    <row r="945" spans="17:17" ht="21.95" customHeight="1" x14ac:dyDescent="0.25">
      <c r="Q945" s="396"/>
    </row>
    <row r="946" spans="17:17" ht="21.95" customHeight="1" x14ac:dyDescent="0.25">
      <c r="Q946" s="396"/>
    </row>
    <row r="947" spans="17:17" ht="21.95" customHeight="1" x14ac:dyDescent="0.25">
      <c r="Q947" s="396"/>
    </row>
    <row r="948" spans="17:17" ht="21.95" customHeight="1" x14ac:dyDescent="0.25">
      <c r="Q948" s="396"/>
    </row>
    <row r="949" spans="17:17" ht="21.95" customHeight="1" x14ac:dyDescent="0.25">
      <c r="Q949" s="396"/>
    </row>
    <row r="950" spans="17:17" ht="21.95" customHeight="1" x14ac:dyDescent="0.25">
      <c r="Q950" s="396"/>
    </row>
    <row r="951" spans="17:17" ht="21.95" customHeight="1" x14ac:dyDescent="0.25">
      <c r="Q951" s="396"/>
    </row>
    <row r="952" spans="17:17" ht="21.95" customHeight="1" x14ac:dyDescent="0.25">
      <c r="Q952" s="396"/>
    </row>
    <row r="953" spans="17:17" ht="21.95" customHeight="1" x14ac:dyDescent="0.25">
      <c r="Q953" s="396"/>
    </row>
    <row r="954" spans="17:17" ht="21.95" customHeight="1" x14ac:dyDescent="0.25">
      <c r="Q954" s="396"/>
    </row>
    <row r="955" spans="17:17" ht="21.95" customHeight="1" x14ac:dyDescent="0.25">
      <c r="Q955" s="396"/>
    </row>
    <row r="956" spans="17:17" ht="21.95" customHeight="1" x14ac:dyDescent="0.25">
      <c r="Q956" s="396"/>
    </row>
    <row r="957" spans="17:17" ht="21.95" customHeight="1" x14ac:dyDescent="0.25">
      <c r="Q957" s="396"/>
    </row>
    <row r="958" spans="17:17" ht="21.95" customHeight="1" x14ac:dyDescent="0.25">
      <c r="Q958" s="396"/>
    </row>
    <row r="959" spans="17:17" ht="21.95" customHeight="1" x14ac:dyDescent="0.25">
      <c r="Q959" s="396"/>
    </row>
    <row r="960" spans="17:17" ht="21.95" customHeight="1" x14ac:dyDescent="0.25">
      <c r="Q960" s="396"/>
    </row>
    <row r="961" spans="17:17" ht="21.95" customHeight="1" x14ac:dyDescent="0.25">
      <c r="Q961" s="396"/>
    </row>
    <row r="962" spans="17:17" ht="21.95" customHeight="1" x14ac:dyDescent="0.25">
      <c r="Q962" s="396"/>
    </row>
    <row r="963" spans="17:17" ht="21.95" customHeight="1" x14ac:dyDescent="0.25">
      <c r="Q963" s="396"/>
    </row>
    <row r="964" spans="17:17" ht="21.95" customHeight="1" x14ac:dyDescent="0.25">
      <c r="Q964" s="396"/>
    </row>
    <row r="965" spans="17:17" ht="21.95" customHeight="1" x14ac:dyDescent="0.25">
      <c r="Q965" s="396"/>
    </row>
    <row r="966" spans="17:17" ht="21.95" customHeight="1" x14ac:dyDescent="0.25">
      <c r="Q966" s="396"/>
    </row>
    <row r="967" spans="17:17" ht="21.95" customHeight="1" x14ac:dyDescent="0.25">
      <c r="Q967" s="396"/>
    </row>
    <row r="968" spans="17:17" ht="21.95" customHeight="1" x14ac:dyDescent="0.25">
      <c r="Q968" s="396"/>
    </row>
    <row r="969" spans="17:17" ht="21.95" customHeight="1" x14ac:dyDescent="0.25">
      <c r="Q969" s="396"/>
    </row>
    <row r="970" spans="17:17" ht="21.95" customHeight="1" x14ac:dyDescent="0.25">
      <c r="Q970" s="396"/>
    </row>
    <row r="971" spans="17:17" ht="21.95" customHeight="1" x14ac:dyDescent="0.25">
      <c r="Q971" s="396"/>
    </row>
    <row r="972" spans="17:17" ht="21.95" customHeight="1" x14ac:dyDescent="0.25">
      <c r="Q972" s="396"/>
    </row>
    <row r="973" spans="17:17" ht="21.95" customHeight="1" x14ac:dyDescent="0.25">
      <c r="Q973" s="396"/>
    </row>
    <row r="974" spans="17:17" ht="21.95" customHeight="1" x14ac:dyDescent="0.25">
      <c r="Q974" s="396"/>
    </row>
    <row r="975" spans="17:17" ht="21.95" customHeight="1" x14ac:dyDescent="0.25">
      <c r="Q975" s="396"/>
    </row>
    <row r="976" spans="17:17" ht="21.95" customHeight="1" x14ac:dyDescent="0.25">
      <c r="Q976" s="396"/>
    </row>
    <row r="977" spans="17:17" ht="21.95" customHeight="1" x14ac:dyDescent="0.25">
      <c r="Q977" s="396"/>
    </row>
    <row r="978" spans="17:17" ht="21.95" customHeight="1" x14ac:dyDescent="0.25">
      <c r="Q978" s="396"/>
    </row>
    <row r="979" spans="17:17" ht="21.95" customHeight="1" x14ac:dyDescent="0.25">
      <c r="Q979" s="396"/>
    </row>
    <row r="980" spans="17:17" ht="21.95" customHeight="1" x14ac:dyDescent="0.25">
      <c r="Q980" s="396"/>
    </row>
    <row r="981" spans="17:17" ht="21.95" customHeight="1" x14ac:dyDescent="0.25">
      <c r="Q981" s="396"/>
    </row>
    <row r="982" spans="17:17" ht="21.95" customHeight="1" x14ac:dyDescent="0.25">
      <c r="Q982" s="396"/>
    </row>
    <row r="983" spans="17:17" ht="21.95" customHeight="1" x14ac:dyDescent="0.25">
      <c r="Q983" s="396"/>
    </row>
    <row r="984" spans="17:17" ht="21.95" customHeight="1" x14ac:dyDescent="0.25">
      <c r="Q984" s="396"/>
    </row>
    <row r="985" spans="17:17" ht="21.95" customHeight="1" x14ac:dyDescent="0.25">
      <c r="Q985" s="396"/>
    </row>
    <row r="986" spans="17:17" ht="21.95" customHeight="1" x14ac:dyDescent="0.25">
      <c r="Q986" s="396"/>
    </row>
    <row r="987" spans="17:17" ht="21.95" customHeight="1" x14ac:dyDescent="0.25">
      <c r="Q987" s="396"/>
    </row>
    <row r="988" spans="17:17" ht="21.95" customHeight="1" x14ac:dyDescent="0.25">
      <c r="Q988" s="396"/>
    </row>
    <row r="989" spans="17:17" ht="21.95" customHeight="1" x14ac:dyDescent="0.25">
      <c r="Q989" s="396"/>
    </row>
    <row r="990" spans="17:17" ht="21.95" customHeight="1" x14ac:dyDescent="0.25">
      <c r="Q990" s="396"/>
    </row>
    <row r="991" spans="17:17" ht="21.95" customHeight="1" x14ac:dyDescent="0.25">
      <c r="Q991" s="396"/>
    </row>
    <row r="992" spans="17:17" ht="21.95" customHeight="1" x14ac:dyDescent="0.25">
      <c r="Q992" s="396"/>
    </row>
    <row r="993" spans="17:17" ht="21.95" customHeight="1" x14ac:dyDescent="0.25">
      <c r="Q993" s="396"/>
    </row>
    <row r="994" spans="17:17" ht="21.95" customHeight="1" x14ac:dyDescent="0.25">
      <c r="Q994" s="396"/>
    </row>
    <row r="995" spans="17:17" ht="21.95" customHeight="1" x14ac:dyDescent="0.25">
      <c r="Q995" s="396"/>
    </row>
    <row r="996" spans="17:17" ht="21.95" customHeight="1" x14ac:dyDescent="0.25">
      <c r="Q996" s="396"/>
    </row>
    <row r="997" spans="17:17" ht="21.95" customHeight="1" x14ac:dyDescent="0.25">
      <c r="Q997" s="396"/>
    </row>
    <row r="998" spans="17:17" ht="21.95" customHeight="1" x14ac:dyDescent="0.25">
      <c r="Q998" s="396"/>
    </row>
    <row r="999" spans="17:17" ht="21.95" customHeight="1" x14ac:dyDescent="0.25">
      <c r="Q999" s="396"/>
    </row>
    <row r="1000" spans="17:17" ht="21.95" customHeight="1" x14ac:dyDescent="0.25">
      <c r="Q1000" s="396"/>
    </row>
    <row r="1001" spans="17:17" ht="21.95" customHeight="1" x14ac:dyDescent="0.25">
      <c r="Q1001" s="396"/>
    </row>
    <row r="1002" spans="17:17" ht="21.95" customHeight="1" x14ac:dyDescent="0.25">
      <c r="Q1002" s="396"/>
    </row>
    <row r="1003" spans="17:17" ht="21.95" customHeight="1" x14ac:dyDescent="0.25">
      <c r="Q1003" s="396"/>
    </row>
    <row r="1004" spans="17:17" ht="21.95" customHeight="1" x14ac:dyDescent="0.25">
      <c r="Q1004" s="396"/>
    </row>
    <row r="1005" spans="17:17" ht="21.95" customHeight="1" x14ac:dyDescent="0.25">
      <c r="Q1005" s="396"/>
    </row>
    <row r="1006" spans="17:17" ht="21.95" customHeight="1" x14ac:dyDescent="0.25">
      <c r="Q1006" s="396"/>
    </row>
    <row r="1007" spans="17:17" ht="21.95" customHeight="1" x14ac:dyDescent="0.25">
      <c r="Q1007" s="396"/>
    </row>
    <row r="1008" spans="17:17" ht="21.95" customHeight="1" x14ac:dyDescent="0.25">
      <c r="Q1008" s="396"/>
    </row>
    <row r="1009" spans="17:17" ht="21.95" customHeight="1" x14ac:dyDescent="0.25">
      <c r="Q1009" s="396"/>
    </row>
    <row r="1010" spans="17:17" ht="21.95" customHeight="1" x14ac:dyDescent="0.25">
      <c r="Q1010" s="396"/>
    </row>
    <row r="1011" spans="17:17" ht="21.95" customHeight="1" x14ac:dyDescent="0.25">
      <c r="Q1011" s="396"/>
    </row>
    <row r="1012" spans="17:17" ht="21.95" customHeight="1" x14ac:dyDescent="0.25">
      <c r="Q1012" s="396"/>
    </row>
    <row r="1013" spans="17:17" ht="21.95" customHeight="1" x14ac:dyDescent="0.25">
      <c r="Q1013" s="396"/>
    </row>
    <row r="1014" spans="17:17" ht="21.95" customHeight="1" x14ac:dyDescent="0.25">
      <c r="Q1014" s="396"/>
    </row>
    <row r="1015" spans="17:17" ht="21.95" customHeight="1" x14ac:dyDescent="0.25">
      <c r="Q1015" s="396"/>
    </row>
    <row r="1016" spans="17:17" ht="21.95" customHeight="1" x14ac:dyDescent="0.25">
      <c r="Q1016" s="396"/>
    </row>
    <row r="1017" spans="17:17" ht="21.95" customHeight="1" x14ac:dyDescent="0.25">
      <c r="Q1017" s="396"/>
    </row>
    <row r="1018" spans="17:17" ht="21.95" customHeight="1" x14ac:dyDescent="0.25">
      <c r="Q1018" s="396"/>
    </row>
    <row r="1019" spans="17:17" ht="21.95" customHeight="1" x14ac:dyDescent="0.25">
      <c r="Q1019" s="396"/>
    </row>
    <row r="1020" spans="17:17" ht="21.95" customHeight="1" x14ac:dyDescent="0.25">
      <c r="Q1020" s="396"/>
    </row>
    <row r="1021" spans="17:17" ht="21.95" customHeight="1" x14ac:dyDescent="0.25">
      <c r="Q1021" s="396"/>
    </row>
    <row r="1022" spans="17:17" ht="21.95" customHeight="1" x14ac:dyDescent="0.25">
      <c r="Q1022" s="396"/>
    </row>
    <row r="1023" spans="17:17" ht="21.95" customHeight="1" x14ac:dyDescent="0.25">
      <c r="Q1023" s="396"/>
    </row>
    <row r="1024" spans="17:17" ht="21.95" customHeight="1" x14ac:dyDescent="0.25">
      <c r="Q1024" s="396"/>
    </row>
    <row r="1025" spans="17:17" ht="21.95" customHeight="1" x14ac:dyDescent="0.25">
      <c r="Q1025" s="396"/>
    </row>
    <row r="1026" spans="17:17" ht="21.95" customHeight="1" x14ac:dyDescent="0.25">
      <c r="Q1026" s="396"/>
    </row>
    <row r="1027" spans="17:17" ht="21.95" customHeight="1" x14ac:dyDescent="0.25">
      <c r="Q1027" s="396"/>
    </row>
    <row r="1028" spans="17:17" ht="21.95" customHeight="1" x14ac:dyDescent="0.25">
      <c r="Q1028" s="396"/>
    </row>
    <row r="1029" spans="17:17" ht="21.95" customHeight="1" x14ac:dyDescent="0.25">
      <c r="Q1029" s="396"/>
    </row>
    <row r="1030" spans="17:17" ht="21.95" customHeight="1" x14ac:dyDescent="0.25">
      <c r="Q1030" s="396"/>
    </row>
    <row r="1031" spans="17:17" ht="21.95" customHeight="1" x14ac:dyDescent="0.25">
      <c r="Q1031" s="396"/>
    </row>
    <row r="1032" spans="17:17" ht="21.95" customHeight="1" x14ac:dyDescent="0.25">
      <c r="Q1032" s="396"/>
    </row>
    <row r="1033" spans="17:17" ht="21.95" customHeight="1" x14ac:dyDescent="0.25">
      <c r="Q1033" s="396"/>
    </row>
    <row r="1034" spans="17:17" ht="21.95" customHeight="1" x14ac:dyDescent="0.25">
      <c r="Q1034" s="396"/>
    </row>
    <row r="1035" spans="17:17" ht="21.95" customHeight="1" x14ac:dyDescent="0.25">
      <c r="Q1035" s="396"/>
    </row>
    <row r="1036" spans="17:17" ht="21.95" customHeight="1" x14ac:dyDescent="0.25">
      <c r="Q1036" s="396"/>
    </row>
    <row r="1037" spans="17:17" ht="21.95" customHeight="1" x14ac:dyDescent="0.25">
      <c r="Q1037" s="396"/>
    </row>
    <row r="1038" spans="17:17" ht="21.95" customHeight="1" x14ac:dyDescent="0.25">
      <c r="Q1038" s="396"/>
    </row>
    <row r="1039" spans="17:17" ht="21.95" customHeight="1" x14ac:dyDescent="0.25">
      <c r="Q1039" s="396"/>
    </row>
    <row r="1040" spans="17:17" ht="21.95" customHeight="1" x14ac:dyDescent="0.25">
      <c r="Q1040" s="396"/>
    </row>
    <row r="1041" spans="17:17" ht="21.95" customHeight="1" x14ac:dyDescent="0.25">
      <c r="Q1041" s="396"/>
    </row>
    <row r="1042" spans="17:17" ht="21.95" customHeight="1" x14ac:dyDescent="0.25">
      <c r="Q1042" s="396"/>
    </row>
    <row r="1043" spans="17:17" ht="21.95" customHeight="1" x14ac:dyDescent="0.25">
      <c r="Q1043" s="396"/>
    </row>
    <row r="1044" spans="17:17" ht="21.95" customHeight="1" x14ac:dyDescent="0.25">
      <c r="Q1044" s="396"/>
    </row>
    <row r="1045" spans="17:17" ht="21.95" customHeight="1" x14ac:dyDescent="0.25">
      <c r="Q1045" s="396"/>
    </row>
    <row r="1046" spans="17:17" ht="21.95" customHeight="1" x14ac:dyDescent="0.25">
      <c r="Q1046" s="396"/>
    </row>
    <row r="1047" spans="17:17" ht="21.95" customHeight="1" x14ac:dyDescent="0.25">
      <c r="Q1047" s="396"/>
    </row>
    <row r="1048" spans="17:17" ht="21.95" customHeight="1" x14ac:dyDescent="0.25">
      <c r="Q1048" s="396"/>
    </row>
    <row r="1049" spans="17:17" ht="21.95" customHeight="1" x14ac:dyDescent="0.25">
      <c r="Q1049" s="396"/>
    </row>
    <row r="1050" spans="17:17" ht="21.95" customHeight="1" x14ac:dyDescent="0.25">
      <c r="Q1050" s="396"/>
    </row>
    <row r="1051" spans="17:17" ht="21.95" customHeight="1" x14ac:dyDescent="0.25">
      <c r="Q1051" s="396"/>
    </row>
    <row r="1052" spans="17:17" ht="21.95" customHeight="1" x14ac:dyDescent="0.25">
      <c r="Q1052" s="396"/>
    </row>
    <row r="1053" spans="17:17" ht="21.95" customHeight="1" x14ac:dyDescent="0.25">
      <c r="Q1053" s="396"/>
    </row>
    <row r="1054" spans="17:17" ht="21.95" customHeight="1" x14ac:dyDescent="0.25">
      <c r="Q1054" s="396"/>
    </row>
    <row r="1055" spans="17:17" ht="21.95" customHeight="1" x14ac:dyDescent="0.25">
      <c r="Q1055" s="396"/>
    </row>
    <row r="1056" spans="17:17" ht="21.95" customHeight="1" x14ac:dyDescent="0.25">
      <c r="Q1056" s="396"/>
    </row>
    <row r="1057" spans="17:17" ht="21.95" customHeight="1" x14ac:dyDescent="0.25">
      <c r="Q1057" s="396"/>
    </row>
    <row r="1058" spans="17:17" ht="21.95" customHeight="1" x14ac:dyDescent="0.25">
      <c r="Q1058" s="396"/>
    </row>
    <row r="1059" spans="17:17" ht="21.95" customHeight="1" x14ac:dyDescent="0.25">
      <c r="Q1059" s="396"/>
    </row>
    <row r="1060" spans="17:17" ht="21.95" customHeight="1" x14ac:dyDescent="0.25">
      <c r="Q1060" s="396"/>
    </row>
    <row r="1061" spans="17:17" ht="21.95" customHeight="1" x14ac:dyDescent="0.25">
      <c r="Q1061" s="396"/>
    </row>
    <row r="1062" spans="17:17" ht="21.95" customHeight="1" x14ac:dyDescent="0.25">
      <c r="Q1062" s="396"/>
    </row>
    <row r="1063" spans="17:17" ht="21.95" customHeight="1" x14ac:dyDescent="0.25">
      <c r="Q1063" s="396"/>
    </row>
    <row r="1064" spans="17:17" ht="21.95" customHeight="1" x14ac:dyDescent="0.25">
      <c r="Q1064" s="396"/>
    </row>
    <row r="1065" spans="17:17" ht="21.95" customHeight="1" x14ac:dyDescent="0.25">
      <c r="Q1065" s="396"/>
    </row>
    <row r="1066" spans="17:17" ht="21.95" customHeight="1" x14ac:dyDescent="0.25">
      <c r="Q1066" s="396"/>
    </row>
    <row r="1067" spans="17:17" ht="21.95" customHeight="1" x14ac:dyDescent="0.25">
      <c r="Q1067" s="396"/>
    </row>
    <row r="1068" spans="17:17" ht="21.95" customHeight="1" x14ac:dyDescent="0.25">
      <c r="Q1068" s="396"/>
    </row>
    <row r="1069" spans="17:17" ht="21.95" customHeight="1" x14ac:dyDescent="0.25">
      <c r="Q1069" s="396"/>
    </row>
    <row r="1070" spans="17:17" ht="21.95" customHeight="1" x14ac:dyDescent="0.25">
      <c r="Q1070" s="396"/>
    </row>
    <row r="1071" spans="17:17" ht="21.95" customHeight="1" x14ac:dyDescent="0.25">
      <c r="Q1071" s="396"/>
    </row>
    <row r="1072" spans="17:17" ht="21.95" customHeight="1" x14ac:dyDescent="0.25">
      <c r="Q1072" s="396"/>
    </row>
    <row r="1073" spans="17:17" ht="21.95" customHeight="1" x14ac:dyDescent="0.25">
      <c r="Q1073" s="396"/>
    </row>
    <row r="1074" spans="17:17" ht="21.95" customHeight="1" x14ac:dyDescent="0.25">
      <c r="Q1074" s="396"/>
    </row>
    <row r="1075" spans="17:17" ht="21.95" customHeight="1" x14ac:dyDescent="0.25">
      <c r="Q1075" s="396"/>
    </row>
    <row r="1076" spans="17:17" ht="21.95" customHeight="1" x14ac:dyDescent="0.25">
      <c r="Q1076" s="396"/>
    </row>
    <row r="1077" spans="17:17" ht="21.95" customHeight="1" x14ac:dyDescent="0.25">
      <c r="Q1077" s="396"/>
    </row>
    <row r="1078" spans="17:17" ht="21.95" customHeight="1" x14ac:dyDescent="0.25">
      <c r="Q1078" s="396"/>
    </row>
    <row r="1079" spans="17:17" ht="21.95" customHeight="1" x14ac:dyDescent="0.25">
      <c r="Q1079" s="396"/>
    </row>
    <row r="1080" spans="17:17" ht="21.95" customHeight="1" x14ac:dyDescent="0.25">
      <c r="Q1080" s="396"/>
    </row>
    <row r="1081" spans="17:17" ht="21.95" customHeight="1" x14ac:dyDescent="0.25">
      <c r="Q1081" s="396"/>
    </row>
    <row r="1082" spans="17:17" ht="21.95" customHeight="1" x14ac:dyDescent="0.25">
      <c r="Q1082" s="396"/>
    </row>
    <row r="1083" spans="17:17" ht="21.95" customHeight="1" x14ac:dyDescent="0.25">
      <c r="Q1083" s="396"/>
    </row>
    <row r="1084" spans="17:17" ht="21.95" customHeight="1" x14ac:dyDescent="0.25">
      <c r="Q1084" s="396"/>
    </row>
    <row r="1085" spans="17:17" ht="21.95" customHeight="1" x14ac:dyDescent="0.25">
      <c r="Q1085" s="396"/>
    </row>
    <row r="1086" spans="17:17" ht="21.95" customHeight="1" x14ac:dyDescent="0.25">
      <c r="Q1086" s="396"/>
    </row>
    <row r="1087" spans="17:17" ht="21.95" customHeight="1" x14ac:dyDescent="0.25">
      <c r="Q1087" s="396"/>
    </row>
    <row r="1088" spans="17:17" ht="21.95" customHeight="1" x14ac:dyDescent="0.25">
      <c r="Q1088" s="396"/>
    </row>
    <row r="1089" spans="17:17" ht="21.95" customHeight="1" x14ac:dyDescent="0.25">
      <c r="Q1089" s="396"/>
    </row>
    <row r="1090" spans="17:17" ht="21.95" customHeight="1" x14ac:dyDescent="0.25">
      <c r="Q1090" s="396"/>
    </row>
    <row r="1091" spans="17:17" ht="21.95" customHeight="1" x14ac:dyDescent="0.25">
      <c r="Q1091" s="396"/>
    </row>
    <row r="1092" spans="17:17" ht="21.95" customHeight="1" x14ac:dyDescent="0.25">
      <c r="Q1092" s="396"/>
    </row>
    <row r="1093" spans="17:17" ht="21.95" customHeight="1" x14ac:dyDescent="0.25">
      <c r="Q1093" s="396"/>
    </row>
    <row r="1094" spans="17:17" ht="21.95" customHeight="1" x14ac:dyDescent="0.25">
      <c r="Q1094" s="396"/>
    </row>
    <row r="1095" spans="17:17" ht="21.95" customHeight="1" x14ac:dyDescent="0.25">
      <c r="Q1095" s="396"/>
    </row>
    <row r="1096" spans="17:17" ht="21.95" customHeight="1" x14ac:dyDescent="0.25">
      <c r="Q1096" s="396"/>
    </row>
    <row r="1097" spans="17:17" ht="21.95" customHeight="1" x14ac:dyDescent="0.25">
      <c r="Q1097" s="396"/>
    </row>
    <row r="1098" spans="17:17" ht="21.95" customHeight="1" x14ac:dyDescent="0.25">
      <c r="Q1098" s="396"/>
    </row>
    <row r="1099" spans="17:17" ht="21.95" customHeight="1" x14ac:dyDescent="0.25">
      <c r="Q1099" s="396"/>
    </row>
    <row r="1100" spans="17:17" ht="21.95" customHeight="1" x14ac:dyDescent="0.25">
      <c r="Q1100" s="396"/>
    </row>
    <row r="1101" spans="17:17" ht="21.95" customHeight="1" x14ac:dyDescent="0.25">
      <c r="Q1101" s="396"/>
    </row>
    <row r="1102" spans="17:17" ht="21.95" customHeight="1" x14ac:dyDescent="0.25">
      <c r="Q1102" s="396"/>
    </row>
    <row r="1103" spans="17:17" ht="21.95" customHeight="1" x14ac:dyDescent="0.25">
      <c r="Q1103" s="396"/>
    </row>
    <row r="1104" spans="17:17" ht="21.95" customHeight="1" x14ac:dyDescent="0.25">
      <c r="Q1104" s="396"/>
    </row>
    <row r="1105" spans="17:17" ht="21.95" customHeight="1" x14ac:dyDescent="0.25">
      <c r="Q1105" s="396"/>
    </row>
    <row r="1106" spans="17:17" ht="21.95" customHeight="1" x14ac:dyDescent="0.25">
      <c r="Q1106" s="396"/>
    </row>
    <row r="1107" spans="17:17" ht="21.95" customHeight="1" x14ac:dyDescent="0.25">
      <c r="Q1107" s="396"/>
    </row>
    <row r="1108" spans="17:17" ht="21.95" customHeight="1" x14ac:dyDescent="0.25">
      <c r="Q1108" s="396"/>
    </row>
    <row r="1109" spans="17:17" ht="21.95" customHeight="1" x14ac:dyDescent="0.25">
      <c r="Q1109" s="396"/>
    </row>
    <row r="1110" spans="17:17" ht="21.95" customHeight="1" x14ac:dyDescent="0.25">
      <c r="Q1110" s="396"/>
    </row>
    <row r="1111" spans="17:17" ht="21.95" customHeight="1" x14ac:dyDescent="0.25">
      <c r="Q1111" s="396"/>
    </row>
    <row r="1112" spans="17:17" ht="21.95" customHeight="1" x14ac:dyDescent="0.25">
      <c r="Q1112" s="396"/>
    </row>
    <row r="1113" spans="17:17" ht="21.95" customHeight="1" x14ac:dyDescent="0.25">
      <c r="Q1113" s="396"/>
    </row>
    <row r="1114" spans="17:17" ht="21.95" customHeight="1" x14ac:dyDescent="0.25">
      <c r="Q1114" s="396"/>
    </row>
    <row r="1115" spans="17:17" ht="21.95" customHeight="1" x14ac:dyDescent="0.25">
      <c r="Q1115" s="396"/>
    </row>
    <row r="1116" spans="17:17" ht="21.95" customHeight="1" x14ac:dyDescent="0.25">
      <c r="Q1116" s="396"/>
    </row>
    <row r="1117" spans="17:17" ht="21.95" customHeight="1" x14ac:dyDescent="0.25">
      <c r="Q1117" s="396"/>
    </row>
    <row r="1118" spans="17:17" ht="21.95" customHeight="1" x14ac:dyDescent="0.25">
      <c r="Q1118" s="396"/>
    </row>
    <row r="1119" spans="17:17" ht="21.95" customHeight="1" x14ac:dyDescent="0.25">
      <c r="Q1119" s="396"/>
    </row>
    <row r="1120" spans="17:17" ht="21.95" customHeight="1" x14ac:dyDescent="0.25">
      <c r="Q1120" s="396"/>
    </row>
    <row r="1121" spans="17:17" ht="21.95" customHeight="1" x14ac:dyDescent="0.25">
      <c r="Q1121" s="396"/>
    </row>
    <row r="1122" spans="17:17" ht="21.95" customHeight="1" x14ac:dyDescent="0.25">
      <c r="Q1122" s="396"/>
    </row>
    <row r="1123" spans="17:17" ht="21.95" customHeight="1" x14ac:dyDescent="0.25">
      <c r="Q1123" s="396"/>
    </row>
    <row r="1124" spans="17:17" ht="21.95" customHeight="1" x14ac:dyDescent="0.25">
      <c r="Q1124" s="396"/>
    </row>
    <row r="1125" spans="17:17" ht="21.95" customHeight="1" x14ac:dyDescent="0.25">
      <c r="Q1125" s="396"/>
    </row>
    <row r="1126" spans="17:17" ht="21.95" customHeight="1" x14ac:dyDescent="0.25">
      <c r="Q1126" s="396"/>
    </row>
    <row r="1127" spans="17:17" ht="21.95" customHeight="1" x14ac:dyDescent="0.25">
      <c r="Q1127" s="396"/>
    </row>
    <row r="1128" spans="17:17" ht="21.95" customHeight="1" x14ac:dyDescent="0.25">
      <c r="Q1128" s="396"/>
    </row>
    <row r="1129" spans="17:17" ht="21.95" customHeight="1" x14ac:dyDescent="0.25">
      <c r="Q1129" s="396"/>
    </row>
    <row r="1130" spans="17:17" ht="21.95" customHeight="1" x14ac:dyDescent="0.25">
      <c r="Q1130" s="396"/>
    </row>
    <row r="1131" spans="17:17" ht="21.95" customHeight="1" x14ac:dyDescent="0.25">
      <c r="Q1131" s="396"/>
    </row>
    <row r="1132" spans="17:17" ht="21.95" customHeight="1" x14ac:dyDescent="0.25">
      <c r="Q1132" s="396"/>
    </row>
    <row r="1133" spans="17:17" ht="21.95" customHeight="1" x14ac:dyDescent="0.25">
      <c r="Q1133" s="396"/>
    </row>
    <row r="1134" spans="17:17" ht="21.95" customHeight="1" x14ac:dyDescent="0.25">
      <c r="Q1134" s="396"/>
    </row>
    <row r="1135" spans="17:17" ht="21.95" customHeight="1" x14ac:dyDescent="0.25">
      <c r="Q1135" s="396"/>
    </row>
    <row r="1136" spans="17:17" ht="21.95" customHeight="1" x14ac:dyDescent="0.25">
      <c r="Q1136" s="396"/>
    </row>
    <row r="1137" spans="17:17" ht="21.95" customHeight="1" x14ac:dyDescent="0.25">
      <c r="Q1137" s="396"/>
    </row>
    <row r="1138" spans="17:17" ht="21.95" customHeight="1" x14ac:dyDescent="0.25">
      <c r="Q1138" s="396"/>
    </row>
    <row r="1139" spans="17:17" ht="21.95" customHeight="1" x14ac:dyDescent="0.25">
      <c r="Q1139" s="396"/>
    </row>
    <row r="1140" spans="17:17" ht="21.95" customHeight="1" x14ac:dyDescent="0.25">
      <c r="Q1140" s="396"/>
    </row>
    <row r="1141" spans="17:17" ht="21.95" customHeight="1" x14ac:dyDescent="0.25">
      <c r="Q1141" s="396"/>
    </row>
    <row r="1142" spans="17:17" ht="21.95" customHeight="1" x14ac:dyDescent="0.25">
      <c r="Q1142" s="396"/>
    </row>
    <row r="1143" spans="17:17" ht="21.95" customHeight="1" x14ac:dyDescent="0.25">
      <c r="Q1143" s="396"/>
    </row>
    <row r="1144" spans="17:17" ht="21.95" customHeight="1" x14ac:dyDescent="0.25">
      <c r="Q1144" s="396"/>
    </row>
    <row r="1145" spans="17:17" ht="21.95" customHeight="1" x14ac:dyDescent="0.25">
      <c r="Q1145" s="396"/>
    </row>
    <row r="1146" spans="17:17" ht="21.95" customHeight="1" x14ac:dyDescent="0.25">
      <c r="Q1146" s="396"/>
    </row>
    <row r="1147" spans="17:17" ht="21.95" customHeight="1" x14ac:dyDescent="0.25">
      <c r="Q1147" s="396"/>
    </row>
    <row r="1148" spans="17:17" ht="21.95" customHeight="1" x14ac:dyDescent="0.25">
      <c r="Q1148" s="396"/>
    </row>
    <row r="1149" spans="17:17" ht="21.95" customHeight="1" x14ac:dyDescent="0.25">
      <c r="Q1149" s="396"/>
    </row>
    <row r="1150" spans="17:17" ht="21.95" customHeight="1" x14ac:dyDescent="0.25">
      <c r="Q1150" s="396"/>
    </row>
    <row r="1151" spans="17:17" ht="21.95" customHeight="1" x14ac:dyDescent="0.25">
      <c r="Q1151" s="396"/>
    </row>
    <row r="1152" spans="17:17" ht="21.95" customHeight="1" x14ac:dyDescent="0.25">
      <c r="Q1152" s="396"/>
    </row>
    <row r="1153" spans="17:17" ht="21.95" customHeight="1" x14ac:dyDescent="0.25">
      <c r="Q1153" s="396"/>
    </row>
    <row r="1154" spans="17:17" ht="21.95" customHeight="1" x14ac:dyDescent="0.25">
      <c r="Q1154" s="396"/>
    </row>
    <row r="1155" spans="17:17" ht="21.95" customHeight="1" x14ac:dyDescent="0.25">
      <c r="Q1155" s="396"/>
    </row>
    <row r="1156" spans="17:17" ht="21.95" customHeight="1" x14ac:dyDescent="0.25">
      <c r="Q1156" s="396"/>
    </row>
    <row r="1157" spans="17:17" ht="21.95" customHeight="1" x14ac:dyDescent="0.25">
      <c r="Q1157" s="396"/>
    </row>
    <row r="1158" spans="17:17" ht="21.95" customHeight="1" x14ac:dyDescent="0.25">
      <c r="Q1158" s="396"/>
    </row>
    <row r="1159" spans="17:17" ht="21.95" customHeight="1" x14ac:dyDescent="0.25">
      <c r="Q1159" s="396"/>
    </row>
    <row r="1160" spans="17:17" ht="21.95" customHeight="1" x14ac:dyDescent="0.25">
      <c r="Q1160" s="396"/>
    </row>
    <row r="1161" spans="17:17" ht="21.95" customHeight="1" x14ac:dyDescent="0.25">
      <c r="Q1161" s="396"/>
    </row>
    <row r="1162" spans="17:17" ht="21.95" customHeight="1" x14ac:dyDescent="0.25">
      <c r="Q1162" s="396"/>
    </row>
    <row r="1163" spans="17:17" ht="21.95" customHeight="1" x14ac:dyDescent="0.25">
      <c r="Q1163" s="396"/>
    </row>
    <row r="1164" spans="17:17" ht="21.95" customHeight="1" x14ac:dyDescent="0.25">
      <c r="Q1164" s="396"/>
    </row>
    <row r="1165" spans="17:17" ht="21.95" customHeight="1" x14ac:dyDescent="0.25">
      <c r="Q1165" s="396"/>
    </row>
    <row r="1166" spans="17:17" ht="21.95" customHeight="1" x14ac:dyDescent="0.25">
      <c r="Q1166" s="396"/>
    </row>
    <row r="1167" spans="17:17" ht="21.95" customHeight="1" x14ac:dyDescent="0.25">
      <c r="Q1167" s="396"/>
    </row>
    <row r="1168" spans="17:17" ht="21.95" customHeight="1" x14ac:dyDescent="0.25">
      <c r="Q1168" s="396"/>
    </row>
    <row r="1169" spans="17:17" ht="21.95" customHeight="1" x14ac:dyDescent="0.25">
      <c r="Q1169" s="396"/>
    </row>
    <row r="1170" spans="17:17" ht="21.95" customHeight="1" x14ac:dyDescent="0.25">
      <c r="Q1170" s="396"/>
    </row>
    <row r="1171" spans="17:17" ht="21.95" customHeight="1" x14ac:dyDescent="0.25">
      <c r="Q1171" s="396"/>
    </row>
    <row r="1172" spans="17:17" ht="21.95" customHeight="1" x14ac:dyDescent="0.25">
      <c r="Q1172" s="396"/>
    </row>
    <row r="1173" spans="17:17" ht="21.95" customHeight="1" x14ac:dyDescent="0.25">
      <c r="Q1173" s="396"/>
    </row>
    <row r="1174" spans="17:17" ht="21.95" customHeight="1" x14ac:dyDescent="0.25">
      <c r="Q1174" s="396"/>
    </row>
    <row r="1175" spans="17:17" ht="21.95" customHeight="1" x14ac:dyDescent="0.25">
      <c r="Q1175" s="396"/>
    </row>
    <row r="1176" spans="17:17" ht="21.95" customHeight="1" x14ac:dyDescent="0.25">
      <c r="Q1176" s="396"/>
    </row>
    <row r="1177" spans="17:17" ht="21.95" customHeight="1" x14ac:dyDescent="0.25">
      <c r="Q1177" s="396"/>
    </row>
    <row r="1178" spans="17:17" ht="21.95" customHeight="1" x14ac:dyDescent="0.25">
      <c r="Q1178" s="396"/>
    </row>
    <row r="1179" spans="17:17" ht="21.95" customHeight="1" x14ac:dyDescent="0.25">
      <c r="Q1179" s="396"/>
    </row>
    <row r="1180" spans="17:17" ht="21.95" customHeight="1" x14ac:dyDescent="0.25">
      <c r="Q1180" s="396"/>
    </row>
    <row r="1181" spans="17:17" ht="21.95" customHeight="1" x14ac:dyDescent="0.25">
      <c r="Q1181" s="396"/>
    </row>
    <row r="1182" spans="17:17" ht="21.95" customHeight="1" x14ac:dyDescent="0.25">
      <c r="Q1182" s="396"/>
    </row>
    <row r="1183" spans="17:17" ht="21.95" customHeight="1" x14ac:dyDescent="0.25">
      <c r="Q1183" s="396"/>
    </row>
    <row r="1184" spans="17:17" ht="21.95" customHeight="1" x14ac:dyDescent="0.25">
      <c r="Q1184" s="396"/>
    </row>
    <row r="1185" spans="17:17" ht="21.95" customHeight="1" x14ac:dyDescent="0.25">
      <c r="Q1185" s="396"/>
    </row>
    <row r="1186" spans="17:17" ht="21.95" customHeight="1" x14ac:dyDescent="0.25">
      <c r="Q1186" s="396"/>
    </row>
    <row r="1187" spans="17:17" ht="21.95" customHeight="1" x14ac:dyDescent="0.25">
      <c r="Q1187" s="396"/>
    </row>
    <row r="1188" spans="17:17" ht="21.95" customHeight="1" x14ac:dyDescent="0.25">
      <c r="Q1188" s="396"/>
    </row>
    <row r="1189" spans="17:17" ht="21.95" customHeight="1" x14ac:dyDescent="0.25">
      <c r="Q1189" s="396"/>
    </row>
    <row r="1190" spans="17:17" ht="21.95" customHeight="1" x14ac:dyDescent="0.25">
      <c r="Q1190" s="396"/>
    </row>
    <row r="1191" spans="17:17" ht="21.95" customHeight="1" x14ac:dyDescent="0.25">
      <c r="Q1191" s="396"/>
    </row>
    <row r="1192" spans="17:17" ht="21.95" customHeight="1" x14ac:dyDescent="0.25">
      <c r="Q1192" s="396"/>
    </row>
    <row r="1193" spans="17:17" ht="21.95" customHeight="1" x14ac:dyDescent="0.25">
      <c r="Q1193" s="396"/>
    </row>
    <row r="1194" spans="17:17" ht="21.95" customHeight="1" x14ac:dyDescent="0.25">
      <c r="Q1194" s="396"/>
    </row>
    <row r="1195" spans="17:17" ht="21.95" customHeight="1" x14ac:dyDescent="0.25">
      <c r="Q1195" s="396"/>
    </row>
    <row r="1196" spans="17:17" ht="21.95" customHeight="1" x14ac:dyDescent="0.25">
      <c r="Q1196" s="396"/>
    </row>
    <row r="1197" spans="17:17" ht="21.95" customHeight="1" x14ac:dyDescent="0.25">
      <c r="Q1197" s="396"/>
    </row>
    <row r="1198" spans="17:17" ht="21.95" customHeight="1" x14ac:dyDescent="0.25">
      <c r="Q1198" s="396"/>
    </row>
    <row r="1199" spans="17:17" ht="21.95" customHeight="1" x14ac:dyDescent="0.25">
      <c r="Q1199" s="396"/>
    </row>
    <row r="1200" spans="17:17" ht="21.95" customHeight="1" x14ac:dyDescent="0.25">
      <c r="Q1200" s="396"/>
    </row>
    <row r="1201" spans="17:17" ht="21.95" customHeight="1" x14ac:dyDescent="0.25">
      <c r="Q1201" s="396"/>
    </row>
    <row r="1202" spans="17:17" ht="21.95" customHeight="1" x14ac:dyDescent="0.25">
      <c r="Q1202" s="396"/>
    </row>
    <row r="1203" spans="17:17" ht="21.95" customHeight="1" x14ac:dyDescent="0.25">
      <c r="Q1203" s="396"/>
    </row>
    <row r="1204" spans="17:17" ht="21.95" customHeight="1" x14ac:dyDescent="0.25">
      <c r="Q1204" s="396"/>
    </row>
    <row r="1205" spans="17:17" ht="21.95" customHeight="1" x14ac:dyDescent="0.25">
      <c r="Q1205" s="396"/>
    </row>
    <row r="1206" spans="17:17" ht="21.95" customHeight="1" x14ac:dyDescent="0.25">
      <c r="Q1206" s="396"/>
    </row>
    <row r="1207" spans="17:17" ht="21.95" customHeight="1" x14ac:dyDescent="0.25">
      <c r="Q1207" s="396"/>
    </row>
    <row r="1208" spans="17:17" ht="21.95" customHeight="1" x14ac:dyDescent="0.25">
      <c r="Q1208" s="396"/>
    </row>
    <row r="1209" spans="17:17" ht="21.95" customHeight="1" x14ac:dyDescent="0.25">
      <c r="Q1209" s="396"/>
    </row>
    <row r="1210" spans="17:17" ht="21.95" customHeight="1" x14ac:dyDescent="0.25">
      <c r="Q1210" s="396"/>
    </row>
    <row r="1211" spans="17:17" ht="21.95" customHeight="1" x14ac:dyDescent="0.25">
      <c r="Q1211" s="396"/>
    </row>
    <row r="1212" spans="17:17" ht="21.95" customHeight="1" x14ac:dyDescent="0.25">
      <c r="Q1212" s="396"/>
    </row>
    <row r="1213" spans="17:17" ht="21.95" customHeight="1" x14ac:dyDescent="0.25">
      <c r="Q1213" s="396"/>
    </row>
    <row r="1214" spans="17:17" ht="21.95" customHeight="1" x14ac:dyDescent="0.25">
      <c r="Q1214" s="396"/>
    </row>
    <row r="1215" spans="17:17" ht="21.95" customHeight="1" x14ac:dyDescent="0.25">
      <c r="Q1215" s="396"/>
    </row>
    <row r="1216" spans="17:17" ht="21.95" customHeight="1" x14ac:dyDescent="0.25">
      <c r="Q1216" s="396"/>
    </row>
    <row r="1217" spans="17:17" ht="21.95" customHeight="1" x14ac:dyDescent="0.25">
      <c r="Q1217" s="396"/>
    </row>
    <row r="1218" spans="17:17" ht="21.95" customHeight="1" x14ac:dyDescent="0.25">
      <c r="Q1218" s="396"/>
    </row>
    <row r="1219" spans="17:17" ht="21.95" customHeight="1" x14ac:dyDescent="0.25">
      <c r="Q1219" s="396"/>
    </row>
    <row r="1220" spans="17:17" ht="21.95" customHeight="1" x14ac:dyDescent="0.25">
      <c r="Q1220" s="396"/>
    </row>
    <row r="1221" spans="17:17" ht="21.95" customHeight="1" x14ac:dyDescent="0.25">
      <c r="Q1221" s="396"/>
    </row>
    <row r="1222" spans="17:17" ht="21.95" customHeight="1" x14ac:dyDescent="0.25">
      <c r="Q1222" s="396"/>
    </row>
    <row r="1223" spans="17:17" ht="21.95" customHeight="1" x14ac:dyDescent="0.25">
      <c r="Q1223" s="396"/>
    </row>
    <row r="1224" spans="17:17" ht="21.95" customHeight="1" x14ac:dyDescent="0.25">
      <c r="Q1224" s="396"/>
    </row>
    <row r="1225" spans="17:17" ht="21.95" customHeight="1" x14ac:dyDescent="0.25">
      <c r="Q1225" s="396"/>
    </row>
    <row r="1226" spans="17:17" ht="21.95" customHeight="1" x14ac:dyDescent="0.25">
      <c r="Q1226" s="396"/>
    </row>
    <row r="1227" spans="17:17" ht="21.95" customHeight="1" x14ac:dyDescent="0.25">
      <c r="Q1227" s="396"/>
    </row>
    <row r="1228" spans="17:17" ht="21.95" customHeight="1" x14ac:dyDescent="0.25">
      <c r="Q1228" s="396"/>
    </row>
    <row r="1229" spans="17:17" ht="21.95" customHeight="1" x14ac:dyDescent="0.25">
      <c r="Q1229" s="396"/>
    </row>
    <row r="1230" spans="17:17" ht="21.95" customHeight="1" x14ac:dyDescent="0.25">
      <c r="Q1230" s="396"/>
    </row>
    <row r="1231" spans="17:17" ht="21.95" customHeight="1" x14ac:dyDescent="0.25">
      <c r="Q1231" s="396"/>
    </row>
    <row r="1232" spans="17:17" ht="21.95" customHeight="1" x14ac:dyDescent="0.25">
      <c r="Q1232" s="396"/>
    </row>
    <row r="1233" spans="17:17" ht="21.95" customHeight="1" x14ac:dyDescent="0.25">
      <c r="Q1233" s="396"/>
    </row>
    <row r="1234" spans="17:17" ht="21.95" customHeight="1" x14ac:dyDescent="0.25">
      <c r="Q1234" s="396"/>
    </row>
    <row r="1235" spans="17:17" ht="21.95" customHeight="1" x14ac:dyDescent="0.25">
      <c r="Q1235" s="396"/>
    </row>
    <row r="1236" spans="17:17" ht="21.95" customHeight="1" x14ac:dyDescent="0.25">
      <c r="Q1236" s="396"/>
    </row>
    <row r="1237" spans="17:17" ht="21.95" customHeight="1" x14ac:dyDescent="0.25">
      <c r="Q1237" s="396"/>
    </row>
    <row r="1238" spans="17:17" ht="21.95" customHeight="1" x14ac:dyDescent="0.25">
      <c r="Q1238" s="396"/>
    </row>
    <row r="1239" spans="17:17" ht="21.95" customHeight="1" x14ac:dyDescent="0.25">
      <c r="Q1239" s="396"/>
    </row>
    <row r="1240" spans="17:17" ht="21.95" customHeight="1" x14ac:dyDescent="0.25">
      <c r="Q1240" s="396"/>
    </row>
    <row r="1241" spans="17:17" ht="21.95" customHeight="1" x14ac:dyDescent="0.25">
      <c r="Q1241" s="396"/>
    </row>
    <row r="1242" spans="17:17" ht="21.95" customHeight="1" x14ac:dyDescent="0.25">
      <c r="Q1242" s="396"/>
    </row>
    <row r="1243" spans="17:17" ht="21.95" customHeight="1" x14ac:dyDescent="0.25">
      <c r="Q1243" s="396"/>
    </row>
    <row r="1244" spans="17:17" ht="21.95" customHeight="1" x14ac:dyDescent="0.25">
      <c r="Q1244" s="396"/>
    </row>
    <row r="1245" spans="17:17" ht="21.95" customHeight="1" x14ac:dyDescent="0.25">
      <c r="Q1245" s="396"/>
    </row>
    <row r="1246" spans="17:17" ht="21.95" customHeight="1" x14ac:dyDescent="0.25">
      <c r="Q1246" s="396"/>
    </row>
    <row r="1247" spans="17:17" ht="21.95" customHeight="1" x14ac:dyDescent="0.25">
      <c r="Q1247" s="396"/>
    </row>
    <row r="1248" spans="17:17" ht="21.95" customHeight="1" x14ac:dyDescent="0.25">
      <c r="Q1248" s="396"/>
    </row>
    <row r="1249" spans="17:17" ht="21.95" customHeight="1" x14ac:dyDescent="0.25">
      <c r="Q1249" s="396"/>
    </row>
    <row r="1250" spans="17:17" ht="21.95" customHeight="1" x14ac:dyDescent="0.25">
      <c r="Q1250" s="396"/>
    </row>
    <row r="1251" spans="17:17" ht="21.95" customHeight="1" x14ac:dyDescent="0.25">
      <c r="Q1251" s="396"/>
    </row>
    <row r="1252" spans="17:17" ht="21.95" customHeight="1" x14ac:dyDescent="0.25">
      <c r="Q1252" s="396"/>
    </row>
    <row r="1253" spans="17:17" ht="21.95" customHeight="1" x14ac:dyDescent="0.25">
      <c r="Q1253" s="396"/>
    </row>
    <row r="1254" spans="17:17" ht="21.95" customHeight="1" x14ac:dyDescent="0.25">
      <c r="Q1254" s="396"/>
    </row>
    <row r="1255" spans="17:17" ht="21.95" customHeight="1" x14ac:dyDescent="0.25">
      <c r="Q1255" s="396"/>
    </row>
    <row r="1256" spans="17:17" ht="21.95" customHeight="1" x14ac:dyDescent="0.25">
      <c r="Q1256" s="396"/>
    </row>
    <row r="1257" spans="17:17" ht="21.95" customHeight="1" x14ac:dyDescent="0.25">
      <c r="Q1257" s="396"/>
    </row>
    <row r="1258" spans="17:17" ht="21.95" customHeight="1" x14ac:dyDescent="0.25">
      <c r="Q1258" s="396"/>
    </row>
    <row r="1259" spans="17:17" ht="21.95" customHeight="1" x14ac:dyDescent="0.25">
      <c r="Q1259" s="396"/>
    </row>
    <row r="1260" spans="17:17" ht="21.95" customHeight="1" x14ac:dyDescent="0.25">
      <c r="Q1260" s="396"/>
    </row>
    <row r="1261" spans="17:17" ht="21.95" customHeight="1" x14ac:dyDescent="0.25">
      <c r="Q1261" s="396"/>
    </row>
    <row r="1262" spans="17:17" ht="21.95" customHeight="1" x14ac:dyDescent="0.25">
      <c r="Q1262" s="396"/>
    </row>
    <row r="1263" spans="17:17" ht="21.95" customHeight="1" x14ac:dyDescent="0.25">
      <c r="Q1263" s="396"/>
    </row>
    <row r="1264" spans="17:17" ht="21.95" customHeight="1" x14ac:dyDescent="0.25">
      <c r="Q1264" s="396"/>
    </row>
    <row r="1265" spans="17:17" ht="21.95" customHeight="1" x14ac:dyDescent="0.25">
      <c r="Q1265" s="396"/>
    </row>
    <row r="1266" spans="17:17" ht="21.95" customHeight="1" x14ac:dyDescent="0.25">
      <c r="Q1266" s="396"/>
    </row>
    <row r="1267" spans="17:17" ht="21.95" customHeight="1" x14ac:dyDescent="0.25">
      <c r="Q1267" s="396"/>
    </row>
    <row r="1268" spans="17:17" ht="21.95" customHeight="1" x14ac:dyDescent="0.25">
      <c r="Q1268" s="396"/>
    </row>
    <row r="1269" spans="17:17" ht="21.95" customHeight="1" x14ac:dyDescent="0.25">
      <c r="Q1269" s="396"/>
    </row>
    <row r="1270" spans="17:17" ht="21.95" customHeight="1" x14ac:dyDescent="0.25">
      <c r="Q1270" s="396"/>
    </row>
    <row r="1271" spans="17:17" ht="21.95" customHeight="1" x14ac:dyDescent="0.25">
      <c r="Q1271" s="396"/>
    </row>
    <row r="1272" spans="17:17" ht="21.95" customHeight="1" x14ac:dyDescent="0.25">
      <c r="Q1272" s="396"/>
    </row>
    <row r="1273" spans="17:17" ht="21.95" customHeight="1" x14ac:dyDescent="0.25">
      <c r="Q1273" s="396"/>
    </row>
    <row r="1274" spans="17:17" ht="21.95" customHeight="1" x14ac:dyDescent="0.25">
      <c r="Q1274" s="396"/>
    </row>
    <row r="1275" spans="17:17" ht="21.95" customHeight="1" x14ac:dyDescent="0.25">
      <c r="Q1275" s="396"/>
    </row>
    <row r="1276" spans="17:17" ht="21.95" customHeight="1" x14ac:dyDescent="0.25">
      <c r="Q1276" s="396"/>
    </row>
    <row r="1277" spans="17:17" ht="21.95" customHeight="1" x14ac:dyDescent="0.25">
      <c r="Q1277" s="396"/>
    </row>
    <row r="1278" spans="17:17" ht="21.95" customHeight="1" x14ac:dyDescent="0.25">
      <c r="Q1278" s="396"/>
    </row>
    <row r="1279" spans="17:17" ht="21.95" customHeight="1" x14ac:dyDescent="0.25">
      <c r="Q1279" s="396"/>
    </row>
    <row r="1280" spans="17:17" ht="21.95" customHeight="1" x14ac:dyDescent="0.25">
      <c r="Q1280" s="396"/>
    </row>
    <row r="1281" spans="17:17" ht="21.95" customHeight="1" x14ac:dyDescent="0.25">
      <c r="Q1281" s="396"/>
    </row>
    <row r="1282" spans="17:17" ht="21.95" customHeight="1" x14ac:dyDescent="0.25">
      <c r="Q1282" s="396"/>
    </row>
    <row r="1283" spans="17:17" ht="21.95" customHeight="1" x14ac:dyDescent="0.25">
      <c r="Q1283" s="396"/>
    </row>
    <row r="1284" spans="17:17" ht="21.95" customHeight="1" x14ac:dyDescent="0.25">
      <c r="Q1284" s="396"/>
    </row>
    <row r="1285" spans="17:17" ht="21.95" customHeight="1" x14ac:dyDescent="0.25">
      <c r="Q1285" s="396"/>
    </row>
    <row r="1286" spans="17:17" ht="21.95" customHeight="1" x14ac:dyDescent="0.25">
      <c r="Q1286" s="396"/>
    </row>
    <row r="1287" spans="17:17" ht="21.95" customHeight="1" x14ac:dyDescent="0.25">
      <c r="Q1287" s="396"/>
    </row>
    <row r="1288" spans="17:17" ht="21.95" customHeight="1" x14ac:dyDescent="0.25">
      <c r="Q1288" s="396"/>
    </row>
    <row r="1289" spans="17:17" ht="21.95" customHeight="1" x14ac:dyDescent="0.25">
      <c r="Q1289" s="396"/>
    </row>
    <row r="1290" spans="17:17" ht="21.95" customHeight="1" x14ac:dyDescent="0.25">
      <c r="Q1290" s="396"/>
    </row>
    <row r="1291" spans="17:17" ht="21.95" customHeight="1" x14ac:dyDescent="0.25">
      <c r="Q1291" s="396"/>
    </row>
    <row r="1292" spans="17:17" ht="21.95" customHeight="1" x14ac:dyDescent="0.25">
      <c r="Q1292" s="396"/>
    </row>
    <row r="1293" spans="17:17" ht="21.95" customHeight="1" x14ac:dyDescent="0.25">
      <c r="Q1293" s="396"/>
    </row>
    <row r="1294" spans="17:17" ht="21.95" customHeight="1" x14ac:dyDescent="0.25">
      <c r="Q1294" s="396"/>
    </row>
    <row r="1295" spans="17:17" ht="21.95" customHeight="1" x14ac:dyDescent="0.25">
      <c r="Q1295" s="396"/>
    </row>
    <row r="1296" spans="17:17" ht="21.95" customHeight="1" x14ac:dyDescent="0.25">
      <c r="Q1296" s="396"/>
    </row>
    <row r="1297" spans="17:17" ht="21.95" customHeight="1" x14ac:dyDescent="0.25">
      <c r="Q1297" s="396"/>
    </row>
    <row r="1298" spans="17:17" ht="21.95" customHeight="1" x14ac:dyDescent="0.25">
      <c r="Q1298" s="396"/>
    </row>
    <row r="1299" spans="17:17" ht="21.95" customHeight="1" x14ac:dyDescent="0.25">
      <c r="Q1299" s="396"/>
    </row>
    <row r="1300" spans="17:17" ht="21.95" customHeight="1" x14ac:dyDescent="0.25">
      <c r="Q1300" s="396"/>
    </row>
    <row r="1301" spans="17:17" ht="21.95" customHeight="1" x14ac:dyDescent="0.25">
      <c r="Q1301" s="396"/>
    </row>
    <row r="1302" spans="17:17" ht="21.95" customHeight="1" x14ac:dyDescent="0.25">
      <c r="Q1302" s="396"/>
    </row>
    <row r="1303" spans="17:17" ht="21.95" customHeight="1" x14ac:dyDescent="0.25">
      <c r="Q1303" s="396"/>
    </row>
    <row r="1304" spans="17:17" ht="21.95" customHeight="1" x14ac:dyDescent="0.25">
      <c r="Q1304" s="396"/>
    </row>
    <row r="1305" spans="17:17" ht="21.95" customHeight="1" x14ac:dyDescent="0.25">
      <c r="Q1305" s="396"/>
    </row>
    <row r="1306" spans="17:17" ht="21.95" customHeight="1" x14ac:dyDescent="0.25">
      <c r="Q1306" s="396"/>
    </row>
    <row r="1307" spans="17:17" ht="21.95" customHeight="1" x14ac:dyDescent="0.25">
      <c r="Q1307" s="396"/>
    </row>
    <row r="1308" spans="17:17" ht="21.95" customHeight="1" x14ac:dyDescent="0.25">
      <c r="Q1308" s="396"/>
    </row>
    <row r="1309" spans="17:17" ht="21.95" customHeight="1" x14ac:dyDescent="0.25">
      <c r="Q1309" s="396"/>
    </row>
    <row r="1310" spans="17:17" ht="21.95" customHeight="1" x14ac:dyDescent="0.25">
      <c r="Q1310" s="396"/>
    </row>
    <row r="1311" spans="17:17" ht="21.95" customHeight="1" x14ac:dyDescent="0.25">
      <c r="Q1311" s="396"/>
    </row>
    <row r="1312" spans="17:17" ht="21.95" customHeight="1" x14ac:dyDescent="0.25">
      <c r="Q1312" s="396"/>
    </row>
    <row r="1313" spans="17:17" ht="21.95" customHeight="1" x14ac:dyDescent="0.25">
      <c r="Q1313" s="396"/>
    </row>
    <row r="1314" spans="17:17" ht="21.95" customHeight="1" x14ac:dyDescent="0.25">
      <c r="Q1314" s="396"/>
    </row>
    <row r="1315" spans="17:17" ht="21.95" customHeight="1" x14ac:dyDescent="0.25">
      <c r="Q1315" s="396"/>
    </row>
    <row r="1316" spans="17:17" ht="21.95" customHeight="1" x14ac:dyDescent="0.25">
      <c r="Q1316" s="396"/>
    </row>
    <row r="1317" spans="17:17" ht="21.95" customHeight="1" x14ac:dyDescent="0.25">
      <c r="Q1317" s="396"/>
    </row>
    <row r="1318" spans="17:17" ht="21.95" customHeight="1" x14ac:dyDescent="0.25">
      <c r="Q1318" s="396"/>
    </row>
    <row r="1319" spans="17:17" ht="21.95" customHeight="1" x14ac:dyDescent="0.25">
      <c r="Q1319" s="396"/>
    </row>
    <row r="1320" spans="17:17" ht="21.95" customHeight="1" x14ac:dyDescent="0.25">
      <c r="Q1320" s="396"/>
    </row>
    <row r="1321" spans="17:17" ht="21.95" customHeight="1" x14ac:dyDescent="0.25">
      <c r="Q1321" s="396"/>
    </row>
    <row r="1322" spans="17:17" ht="21.95" customHeight="1" x14ac:dyDescent="0.25">
      <c r="Q1322" s="396"/>
    </row>
    <row r="1323" spans="17:17" ht="21.95" customHeight="1" x14ac:dyDescent="0.25">
      <c r="Q1323" s="396"/>
    </row>
    <row r="1324" spans="17:17" ht="21.95" customHeight="1" x14ac:dyDescent="0.25">
      <c r="Q1324" s="396"/>
    </row>
    <row r="1325" spans="17:17" ht="21.95" customHeight="1" x14ac:dyDescent="0.25">
      <c r="Q1325" s="396"/>
    </row>
    <row r="1326" spans="17:17" ht="21.95" customHeight="1" x14ac:dyDescent="0.25">
      <c r="Q1326" s="396"/>
    </row>
    <row r="1327" spans="17:17" ht="21.95" customHeight="1" x14ac:dyDescent="0.25">
      <c r="Q1327" s="396"/>
    </row>
    <row r="1328" spans="17:17" ht="21.95" customHeight="1" x14ac:dyDescent="0.25">
      <c r="Q1328" s="396"/>
    </row>
    <row r="1329" spans="17:17" ht="21.95" customHeight="1" x14ac:dyDescent="0.25">
      <c r="Q1329" s="396"/>
    </row>
    <row r="1330" spans="17:17" ht="21.95" customHeight="1" x14ac:dyDescent="0.25">
      <c r="Q1330" s="396"/>
    </row>
    <row r="1331" spans="17:17" ht="21.95" customHeight="1" x14ac:dyDescent="0.25">
      <c r="Q1331" s="396"/>
    </row>
    <row r="1332" spans="17:17" ht="21.95" customHeight="1" x14ac:dyDescent="0.25">
      <c r="Q1332" s="396"/>
    </row>
    <row r="1333" spans="17:17" ht="21.95" customHeight="1" x14ac:dyDescent="0.25">
      <c r="Q1333" s="396"/>
    </row>
    <row r="1334" spans="17:17" ht="21.95" customHeight="1" x14ac:dyDescent="0.25">
      <c r="Q1334" s="396"/>
    </row>
    <row r="1335" spans="17:17" ht="21.95" customHeight="1" x14ac:dyDescent="0.25">
      <c r="Q1335" s="396"/>
    </row>
    <row r="1336" spans="17:17" ht="21.95" customHeight="1" x14ac:dyDescent="0.25">
      <c r="Q1336" s="396"/>
    </row>
    <row r="1337" spans="17:17" ht="21.95" customHeight="1" x14ac:dyDescent="0.25">
      <c r="Q1337" s="396"/>
    </row>
    <row r="1338" spans="17:17" ht="21.95" customHeight="1" x14ac:dyDescent="0.25">
      <c r="Q1338" s="396"/>
    </row>
    <row r="1339" spans="17:17" ht="21.95" customHeight="1" x14ac:dyDescent="0.25">
      <c r="Q1339" s="396"/>
    </row>
    <row r="1340" spans="17:17" ht="21.95" customHeight="1" x14ac:dyDescent="0.25">
      <c r="Q1340" s="396"/>
    </row>
    <row r="1341" spans="17:17" ht="21.95" customHeight="1" x14ac:dyDescent="0.25">
      <c r="Q1341" s="396"/>
    </row>
    <row r="1342" spans="17:17" ht="21.95" customHeight="1" x14ac:dyDescent="0.25">
      <c r="Q1342" s="396"/>
    </row>
    <row r="1343" spans="17:17" ht="21.95" customHeight="1" x14ac:dyDescent="0.25">
      <c r="Q1343" s="396"/>
    </row>
    <row r="1344" spans="17:17" ht="21.95" customHeight="1" x14ac:dyDescent="0.25">
      <c r="Q1344" s="396"/>
    </row>
    <row r="1345" spans="17:17" ht="21.95" customHeight="1" x14ac:dyDescent="0.25">
      <c r="Q1345" s="396"/>
    </row>
    <row r="1346" spans="17:17" ht="21.95" customHeight="1" x14ac:dyDescent="0.25">
      <c r="Q1346" s="396"/>
    </row>
    <row r="1347" spans="17:17" ht="21.95" customHeight="1" x14ac:dyDescent="0.25">
      <c r="Q1347" s="396"/>
    </row>
    <row r="1348" spans="17:17" ht="21.95" customHeight="1" x14ac:dyDescent="0.25">
      <c r="Q1348" s="396"/>
    </row>
    <row r="1349" spans="17:17" ht="21.95" customHeight="1" x14ac:dyDescent="0.25">
      <c r="Q1349" s="396"/>
    </row>
    <row r="1350" spans="17:17" ht="21.95" customHeight="1" x14ac:dyDescent="0.25">
      <c r="Q1350" s="396"/>
    </row>
    <row r="1351" spans="17:17" ht="21.95" customHeight="1" x14ac:dyDescent="0.25">
      <c r="Q1351" s="396"/>
    </row>
    <row r="1352" spans="17:17" ht="21.95" customHeight="1" x14ac:dyDescent="0.25">
      <c r="Q1352" s="396"/>
    </row>
    <row r="1353" spans="17:17" ht="21.95" customHeight="1" x14ac:dyDescent="0.25">
      <c r="Q1353" s="396"/>
    </row>
    <row r="1354" spans="17:17" ht="21.95" customHeight="1" x14ac:dyDescent="0.25">
      <c r="Q1354" s="396"/>
    </row>
    <row r="1355" spans="17:17" ht="21.95" customHeight="1" x14ac:dyDescent="0.25">
      <c r="Q1355" s="396"/>
    </row>
    <row r="1356" spans="17:17" ht="21.95" customHeight="1" x14ac:dyDescent="0.25">
      <c r="Q1356" s="396"/>
    </row>
    <row r="1357" spans="17:17" ht="21.95" customHeight="1" x14ac:dyDescent="0.25">
      <c r="Q1357" s="396"/>
    </row>
    <row r="1358" spans="17:17" ht="21.95" customHeight="1" x14ac:dyDescent="0.25">
      <c r="Q1358" s="396"/>
    </row>
    <row r="1359" spans="17:17" ht="21.95" customHeight="1" x14ac:dyDescent="0.25">
      <c r="Q1359" s="396"/>
    </row>
    <row r="1360" spans="17:17" ht="21.95" customHeight="1" x14ac:dyDescent="0.25">
      <c r="Q1360" s="396"/>
    </row>
    <row r="1361" spans="17:17" ht="21.95" customHeight="1" x14ac:dyDescent="0.25">
      <c r="Q1361" s="396"/>
    </row>
    <row r="1362" spans="17:17" ht="21.95" customHeight="1" x14ac:dyDescent="0.25">
      <c r="Q1362" s="396"/>
    </row>
    <row r="1363" spans="17:17" ht="21.95" customHeight="1" x14ac:dyDescent="0.25">
      <c r="Q1363" s="396"/>
    </row>
    <row r="1364" spans="17:17" ht="21.95" customHeight="1" x14ac:dyDescent="0.25">
      <c r="Q1364" s="396"/>
    </row>
    <row r="1365" spans="17:17" ht="21.95" customHeight="1" x14ac:dyDescent="0.25">
      <c r="Q1365" s="396"/>
    </row>
    <row r="1366" spans="17:17" ht="21.95" customHeight="1" x14ac:dyDescent="0.25">
      <c r="Q1366" s="396"/>
    </row>
    <row r="1367" spans="17:17" ht="21.95" customHeight="1" x14ac:dyDescent="0.25">
      <c r="Q1367" s="396"/>
    </row>
    <row r="1368" spans="17:17" ht="21.95" customHeight="1" x14ac:dyDescent="0.25">
      <c r="Q1368" s="396"/>
    </row>
    <row r="1369" spans="17:17" ht="21.95" customHeight="1" x14ac:dyDescent="0.25">
      <c r="Q1369" s="396"/>
    </row>
    <row r="1370" spans="17:17" ht="21.95" customHeight="1" x14ac:dyDescent="0.25">
      <c r="Q1370" s="396"/>
    </row>
    <row r="1371" spans="17:17" ht="21.95" customHeight="1" x14ac:dyDescent="0.25">
      <c r="Q1371" s="396"/>
    </row>
    <row r="1372" spans="17:17" ht="21.95" customHeight="1" x14ac:dyDescent="0.25">
      <c r="Q1372" s="396"/>
    </row>
    <row r="1373" spans="17:17" ht="21.95" customHeight="1" x14ac:dyDescent="0.25">
      <c r="Q1373" s="396"/>
    </row>
    <row r="1374" spans="17:17" ht="21.95" customHeight="1" x14ac:dyDescent="0.25">
      <c r="Q1374" s="396"/>
    </row>
    <row r="1375" spans="17:17" ht="21.95" customHeight="1" x14ac:dyDescent="0.25">
      <c r="Q1375" s="396"/>
    </row>
    <row r="1376" spans="17:17" ht="21.95" customHeight="1" x14ac:dyDescent="0.25">
      <c r="Q1376" s="396"/>
    </row>
    <row r="1377" spans="17:17" ht="21.95" customHeight="1" x14ac:dyDescent="0.25">
      <c r="Q1377" s="396"/>
    </row>
    <row r="1378" spans="17:17" ht="21.95" customHeight="1" x14ac:dyDescent="0.25">
      <c r="Q1378" s="396"/>
    </row>
    <row r="1379" spans="17:17" ht="21.95" customHeight="1" x14ac:dyDescent="0.25">
      <c r="Q1379" s="396"/>
    </row>
    <row r="1380" spans="17:17" ht="21.95" customHeight="1" x14ac:dyDescent="0.25">
      <c r="Q1380" s="396"/>
    </row>
    <row r="1381" spans="17:17" ht="21.95" customHeight="1" x14ac:dyDescent="0.25">
      <c r="Q1381" s="396"/>
    </row>
    <row r="1382" spans="17:17" ht="21.95" customHeight="1" x14ac:dyDescent="0.25">
      <c r="Q1382" s="396"/>
    </row>
    <row r="1383" spans="17:17" ht="21.95" customHeight="1" x14ac:dyDescent="0.25">
      <c r="Q1383" s="396"/>
    </row>
    <row r="1384" spans="17:17" ht="21.95" customHeight="1" x14ac:dyDescent="0.25">
      <c r="Q1384" s="396"/>
    </row>
    <row r="1385" spans="17:17" ht="21.95" customHeight="1" x14ac:dyDescent="0.25">
      <c r="Q1385" s="396"/>
    </row>
    <row r="1386" spans="17:17" ht="21.95" customHeight="1" x14ac:dyDescent="0.25">
      <c r="Q1386" s="396"/>
    </row>
    <row r="1387" spans="17:17" ht="21.95" customHeight="1" x14ac:dyDescent="0.25">
      <c r="Q1387" s="396"/>
    </row>
    <row r="1388" spans="17:17" ht="21.95" customHeight="1" x14ac:dyDescent="0.25">
      <c r="Q1388" s="396"/>
    </row>
    <row r="1389" spans="17:17" ht="21.95" customHeight="1" x14ac:dyDescent="0.25">
      <c r="Q1389" s="396"/>
    </row>
    <row r="1390" spans="17:17" ht="21.95" customHeight="1" x14ac:dyDescent="0.25">
      <c r="Q1390" s="396"/>
    </row>
    <row r="1391" spans="17:17" ht="21.95" customHeight="1" x14ac:dyDescent="0.25">
      <c r="Q1391" s="396"/>
    </row>
    <row r="1392" spans="17:17" ht="21.95" customHeight="1" x14ac:dyDescent="0.25">
      <c r="Q1392" s="396"/>
    </row>
    <row r="1393" spans="17:17" ht="21.95" customHeight="1" x14ac:dyDescent="0.25">
      <c r="Q1393" s="396"/>
    </row>
    <row r="1394" spans="17:17" ht="21.95" customHeight="1" x14ac:dyDescent="0.25">
      <c r="Q1394" s="396"/>
    </row>
    <row r="1395" spans="17:17" ht="21.95" customHeight="1" x14ac:dyDescent="0.25">
      <c r="Q1395" s="396"/>
    </row>
    <row r="1396" spans="17:17" ht="21.95" customHeight="1" x14ac:dyDescent="0.25">
      <c r="Q1396" s="396"/>
    </row>
    <row r="1397" spans="17:17" ht="21.95" customHeight="1" x14ac:dyDescent="0.25">
      <c r="Q1397" s="396"/>
    </row>
    <row r="1398" spans="17:17" ht="21.95" customHeight="1" x14ac:dyDescent="0.25">
      <c r="Q1398" s="396"/>
    </row>
    <row r="1399" spans="17:17" ht="21.95" customHeight="1" x14ac:dyDescent="0.25">
      <c r="Q1399" s="396"/>
    </row>
    <row r="1400" spans="17:17" ht="21.95" customHeight="1" x14ac:dyDescent="0.25">
      <c r="Q1400" s="396"/>
    </row>
    <row r="1401" spans="17:17" ht="21.95" customHeight="1" x14ac:dyDescent="0.25">
      <c r="Q1401" s="396"/>
    </row>
    <row r="1402" spans="17:17" ht="21.95" customHeight="1" x14ac:dyDescent="0.25">
      <c r="Q1402" s="396"/>
    </row>
    <row r="1403" spans="17:17" ht="21.95" customHeight="1" x14ac:dyDescent="0.25">
      <c r="Q1403" s="396"/>
    </row>
    <row r="1404" spans="17:17" ht="21.95" customHeight="1" x14ac:dyDescent="0.25">
      <c r="Q1404" s="396"/>
    </row>
    <row r="1405" spans="17:17" ht="21.95" customHeight="1" x14ac:dyDescent="0.25">
      <c r="Q1405" s="396"/>
    </row>
    <row r="1406" spans="17:17" ht="21.95" customHeight="1" x14ac:dyDescent="0.25">
      <c r="Q1406" s="396"/>
    </row>
    <row r="1407" spans="17:17" ht="21.95" customHeight="1" x14ac:dyDescent="0.25">
      <c r="Q1407" s="396"/>
    </row>
    <row r="1408" spans="17:17" ht="21.95" customHeight="1" x14ac:dyDescent="0.25">
      <c r="Q1408" s="396"/>
    </row>
    <row r="1409" spans="17:17" ht="21.95" customHeight="1" x14ac:dyDescent="0.25">
      <c r="Q1409" s="396"/>
    </row>
    <row r="1410" spans="17:17" ht="21.95" customHeight="1" x14ac:dyDescent="0.25">
      <c r="Q1410" s="396"/>
    </row>
    <row r="1411" spans="17:17" ht="21.95" customHeight="1" x14ac:dyDescent="0.25">
      <c r="Q1411" s="396"/>
    </row>
    <row r="1412" spans="17:17" ht="21.95" customHeight="1" x14ac:dyDescent="0.25">
      <c r="Q1412" s="396"/>
    </row>
    <row r="1413" spans="17:17" ht="21.95" customHeight="1" x14ac:dyDescent="0.25">
      <c r="Q1413" s="396"/>
    </row>
    <row r="1414" spans="17:17" ht="21.95" customHeight="1" x14ac:dyDescent="0.25">
      <c r="Q1414" s="396"/>
    </row>
    <row r="1415" spans="17:17" ht="21.95" customHeight="1" x14ac:dyDescent="0.25">
      <c r="Q1415" s="396"/>
    </row>
    <row r="1416" spans="17:17" ht="21.95" customHeight="1" x14ac:dyDescent="0.25">
      <c r="Q1416" s="396"/>
    </row>
    <row r="1417" spans="17:17" ht="21.95" customHeight="1" x14ac:dyDescent="0.25">
      <c r="Q1417" s="396"/>
    </row>
    <row r="1418" spans="17:17" ht="21.95" customHeight="1" x14ac:dyDescent="0.25">
      <c r="Q1418" s="396"/>
    </row>
    <row r="1419" spans="17:17" ht="21.95" customHeight="1" x14ac:dyDescent="0.25">
      <c r="Q1419" s="396"/>
    </row>
    <row r="1420" spans="17:17" ht="21.95" customHeight="1" x14ac:dyDescent="0.25">
      <c r="Q1420" s="396"/>
    </row>
    <row r="1421" spans="17:17" ht="21.95" customHeight="1" x14ac:dyDescent="0.25">
      <c r="Q1421" s="396"/>
    </row>
    <row r="1422" spans="17:17" ht="21.95" customHeight="1" x14ac:dyDescent="0.25">
      <c r="Q1422" s="396"/>
    </row>
    <row r="1423" spans="17:17" ht="21.95" customHeight="1" x14ac:dyDescent="0.25">
      <c r="Q1423" s="396"/>
    </row>
    <row r="1424" spans="17:17" ht="21.95" customHeight="1" x14ac:dyDescent="0.25">
      <c r="Q1424" s="396"/>
    </row>
    <row r="1425" spans="17:17" ht="21.95" customHeight="1" x14ac:dyDescent="0.25">
      <c r="Q1425" s="396"/>
    </row>
    <row r="1426" spans="17:17" ht="21.95" customHeight="1" x14ac:dyDescent="0.25">
      <c r="Q1426" s="396"/>
    </row>
    <row r="1427" spans="17:17" ht="21.95" customHeight="1" x14ac:dyDescent="0.25">
      <c r="Q1427" s="396"/>
    </row>
    <row r="1428" spans="17:17" ht="21.95" customHeight="1" x14ac:dyDescent="0.25">
      <c r="Q1428" s="396"/>
    </row>
    <row r="1429" spans="17:17" ht="21.95" customHeight="1" x14ac:dyDescent="0.25">
      <c r="Q1429" s="396"/>
    </row>
    <row r="1430" spans="17:17" ht="21.95" customHeight="1" x14ac:dyDescent="0.25">
      <c r="Q1430" s="396"/>
    </row>
    <row r="1431" spans="17:17" ht="21.95" customHeight="1" x14ac:dyDescent="0.25">
      <c r="Q1431" s="396"/>
    </row>
    <row r="1432" spans="17:17" ht="21.95" customHeight="1" x14ac:dyDescent="0.25">
      <c r="Q1432" s="396"/>
    </row>
    <row r="1433" spans="17:17" ht="21.95" customHeight="1" x14ac:dyDescent="0.25">
      <c r="Q1433" s="396"/>
    </row>
    <row r="1434" spans="17:17" ht="21.95" customHeight="1" x14ac:dyDescent="0.25">
      <c r="Q1434" s="396"/>
    </row>
    <row r="1435" spans="17:17" ht="21.95" customHeight="1" x14ac:dyDescent="0.25">
      <c r="Q1435" s="396"/>
    </row>
    <row r="1436" spans="17:17" ht="21.95" customHeight="1" x14ac:dyDescent="0.25">
      <c r="Q1436" s="396"/>
    </row>
    <row r="1437" spans="17:17" ht="21.95" customHeight="1" x14ac:dyDescent="0.25">
      <c r="Q1437" s="396"/>
    </row>
    <row r="1438" spans="17:17" ht="21.95" customHeight="1" x14ac:dyDescent="0.25">
      <c r="Q1438" s="396"/>
    </row>
    <row r="1439" spans="17:17" ht="21.95" customHeight="1" x14ac:dyDescent="0.25">
      <c r="Q1439" s="396"/>
    </row>
    <row r="1440" spans="17:17" ht="21.95" customHeight="1" x14ac:dyDescent="0.25">
      <c r="Q1440" s="396"/>
    </row>
    <row r="1441" spans="17:17" ht="21.95" customHeight="1" x14ac:dyDescent="0.25">
      <c r="Q1441" s="396"/>
    </row>
    <row r="1442" spans="17:17" ht="21.95" customHeight="1" x14ac:dyDescent="0.25">
      <c r="Q1442" s="396"/>
    </row>
    <row r="1443" spans="17:17" ht="21.95" customHeight="1" x14ac:dyDescent="0.25">
      <c r="Q1443" s="396"/>
    </row>
    <row r="1444" spans="17:17" ht="21.95" customHeight="1" x14ac:dyDescent="0.25">
      <c r="Q1444" s="396"/>
    </row>
    <row r="1445" spans="17:17" ht="21.95" customHeight="1" x14ac:dyDescent="0.25">
      <c r="Q1445" s="396"/>
    </row>
    <row r="1446" spans="17:17" ht="21.95" customHeight="1" x14ac:dyDescent="0.25">
      <c r="Q1446" s="396"/>
    </row>
    <row r="1447" spans="17:17" ht="21.95" customHeight="1" x14ac:dyDescent="0.25">
      <c r="Q1447" s="396"/>
    </row>
    <row r="1448" spans="17:17" ht="21.95" customHeight="1" x14ac:dyDescent="0.25">
      <c r="Q1448" s="396"/>
    </row>
    <row r="1449" spans="17:17" ht="21.95" customHeight="1" x14ac:dyDescent="0.25">
      <c r="Q1449" s="396"/>
    </row>
    <row r="1450" spans="17:17" ht="21.95" customHeight="1" x14ac:dyDescent="0.25">
      <c r="Q1450" s="396"/>
    </row>
    <row r="1451" spans="17:17" ht="21.95" customHeight="1" x14ac:dyDescent="0.25">
      <c r="Q1451" s="396"/>
    </row>
    <row r="1452" spans="17:17" ht="21.95" customHeight="1" x14ac:dyDescent="0.25">
      <c r="Q1452" s="396"/>
    </row>
    <row r="1453" spans="17:17" ht="21.95" customHeight="1" x14ac:dyDescent="0.25">
      <c r="Q1453" s="396"/>
    </row>
    <row r="1454" spans="17:17" ht="21.95" customHeight="1" x14ac:dyDescent="0.25">
      <c r="Q1454" s="396"/>
    </row>
    <row r="1455" spans="17:17" ht="21.95" customHeight="1" x14ac:dyDescent="0.25">
      <c r="Q1455" s="396"/>
    </row>
    <row r="1456" spans="17:17" ht="21.95" customHeight="1" x14ac:dyDescent="0.25">
      <c r="Q1456" s="396"/>
    </row>
    <row r="1457" spans="17:17" ht="21.95" customHeight="1" x14ac:dyDescent="0.25">
      <c r="Q1457" s="396"/>
    </row>
    <row r="1458" spans="17:17" ht="21.95" customHeight="1" x14ac:dyDescent="0.25">
      <c r="Q1458" s="396"/>
    </row>
    <row r="1459" spans="17:17" ht="21.95" customHeight="1" x14ac:dyDescent="0.25">
      <c r="Q1459" s="396"/>
    </row>
    <row r="1460" spans="17:17" ht="21.95" customHeight="1" x14ac:dyDescent="0.25">
      <c r="Q1460" s="396"/>
    </row>
    <row r="1461" spans="17:17" ht="21.95" customHeight="1" x14ac:dyDescent="0.25">
      <c r="Q1461" s="396"/>
    </row>
    <row r="1462" spans="17:17" ht="21.95" customHeight="1" x14ac:dyDescent="0.25">
      <c r="Q1462" s="396"/>
    </row>
    <row r="1463" spans="17:17" ht="21.95" customHeight="1" x14ac:dyDescent="0.25">
      <c r="Q1463" s="396"/>
    </row>
    <row r="1464" spans="17:17" ht="21.95" customHeight="1" x14ac:dyDescent="0.25">
      <c r="Q1464" s="396"/>
    </row>
    <row r="1465" spans="17:17" ht="21.95" customHeight="1" x14ac:dyDescent="0.25">
      <c r="Q1465" s="396"/>
    </row>
    <row r="1466" spans="17:17" ht="21.95" customHeight="1" x14ac:dyDescent="0.25">
      <c r="Q1466" s="396"/>
    </row>
    <row r="1467" spans="17:17" ht="21.95" customHeight="1" x14ac:dyDescent="0.25">
      <c r="Q1467" s="396"/>
    </row>
    <row r="1468" spans="17:17" ht="21.95" customHeight="1" x14ac:dyDescent="0.25">
      <c r="Q1468" s="396"/>
    </row>
    <row r="1469" spans="17:17" ht="21.95" customHeight="1" x14ac:dyDescent="0.25">
      <c r="Q1469" s="396"/>
    </row>
    <row r="1470" spans="17:17" ht="21.95" customHeight="1" x14ac:dyDescent="0.25">
      <c r="Q1470" s="396"/>
    </row>
    <row r="1471" spans="17:17" ht="21.95" customHeight="1" x14ac:dyDescent="0.25">
      <c r="Q1471" s="396"/>
    </row>
    <row r="1472" spans="17:17" ht="21.95" customHeight="1" x14ac:dyDescent="0.25">
      <c r="Q1472" s="396"/>
    </row>
    <row r="1473" spans="17:17" ht="21.95" customHeight="1" x14ac:dyDescent="0.25">
      <c r="Q1473" s="396"/>
    </row>
    <row r="1474" spans="17:17" ht="21.95" customHeight="1" x14ac:dyDescent="0.25">
      <c r="Q1474" s="396"/>
    </row>
    <row r="1475" spans="17:17" ht="21.95" customHeight="1" x14ac:dyDescent="0.25">
      <c r="Q1475" s="396"/>
    </row>
    <row r="1476" spans="17:17" ht="21.95" customHeight="1" x14ac:dyDescent="0.25">
      <c r="Q1476" s="396"/>
    </row>
    <row r="1477" spans="17:17" ht="21.95" customHeight="1" x14ac:dyDescent="0.25">
      <c r="Q1477" s="396"/>
    </row>
    <row r="1478" spans="17:17" ht="21.95" customHeight="1" x14ac:dyDescent="0.25">
      <c r="Q1478" s="396"/>
    </row>
    <row r="1479" spans="17:17" ht="21.95" customHeight="1" x14ac:dyDescent="0.25">
      <c r="Q1479" s="396"/>
    </row>
    <row r="1480" spans="17:17" ht="21.95" customHeight="1" x14ac:dyDescent="0.25">
      <c r="Q1480" s="396"/>
    </row>
    <row r="1481" spans="17:17" ht="21.95" customHeight="1" x14ac:dyDescent="0.25">
      <c r="Q1481" s="396"/>
    </row>
    <row r="1482" spans="17:17" ht="21.95" customHeight="1" x14ac:dyDescent="0.25">
      <c r="Q1482" s="396"/>
    </row>
    <row r="1483" spans="17:17" ht="21.95" customHeight="1" x14ac:dyDescent="0.25">
      <c r="Q1483" s="396"/>
    </row>
    <row r="1484" spans="17:17" ht="21.95" customHeight="1" x14ac:dyDescent="0.25">
      <c r="Q1484" s="396"/>
    </row>
    <row r="1485" spans="17:17" ht="21.95" customHeight="1" x14ac:dyDescent="0.25">
      <c r="Q1485" s="396"/>
    </row>
    <row r="1486" spans="17:17" ht="21.95" customHeight="1" x14ac:dyDescent="0.25">
      <c r="Q1486" s="396"/>
    </row>
    <row r="1487" spans="17:17" ht="21.95" customHeight="1" x14ac:dyDescent="0.25">
      <c r="Q1487" s="396"/>
    </row>
    <row r="1488" spans="17:17" ht="21.95" customHeight="1" x14ac:dyDescent="0.25">
      <c r="Q1488" s="396"/>
    </row>
    <row r="1489" spans="17:17" ht="21.95" customHeight="1" x14ac:dyDescent="0.25">
      <c r="Q1489" s="396"/>
    </row>
    <row r="1490" spans="17:17" ht="21.95" customHeight="1" x14ac:dyDescent="0.25">
      <c r="Q1490" s="396"/>
    </row>
    <row r="1491" spans="17:17" ht="21.95" customHeight="1" x14ac:dyDescent="0.25">
      <c r="Q1491" s="396"/>
    </row>
    <row r="1492" spans="17:17" ht="21.95" customHeight="1" x14ac:dyDescent="0.25">
      <c r="Q1492" s="396"/>
    </row>
    <row r="1493" spans="17:17" ht="21.95" customHeight="1" x14ac:dyDescent="0.25">
      <c r="Q1493" s="396"/>
    </row>
    <row r="1494" spans="17:17" ht="21.95" customHeight="1" x14ac:dyDescent="0.25">
      <c r="Q1494" s="396"/>
    </row>
    <row r="1495" spans="17:17" ht="21.95" customHeight="1" x14ac:dyDescent="0.25">
      <c r="Q1495" s="396"/>
    </row>
    <row r="1496" spans="17:17" ht="21.95" customHeight="1" x14ac:dyDescent="0.25">
      <c r="Q1496" s="396"/>
    </row>
    <row r="1497" spans="17:17" ht="21.95" customHeight="1" x14ac:dyDescent="0.25">
      <c r="Q1497" s="396"/>
    </row>
    <row r="1498" spans="17:17" ht="21.95" customHeight="1" x14ac:dyDescent="0.25">
      <c r="Q1498" s="396"/>
    </row>
    <row r="1499" spans="17:17" ht="21.95" customHeight="1" x14ac:dyDescent="0.25">
      <c r="Q1499" s="396"/>
    </row>
    <row r="1500" spans="17:17" ht="21.95" customHeight="1" x14ac:dyDescent="0.25">
      <c r="Q1500" s="396"/>
    </row>
    <row r="1501" spans="17:17" ht="21.95" customHeight="1" x14ac:dyDescent="0.25">
      <c r="Q1501" s="396"/>
    </row>
    <row r="1502" spans="17:17" ht="21.95" customHeight="1" x14ac:dyDescent="0.25">
      <c r="Q1502" s="396"/>
    </row>
    <row r="1503" spans="17:17" ht="21.95" customHeight="1" x14ac:dyDescent="0.25">
      <c r="Q1503" s="396"/>
    </row>
    <row r="1504" spans="17:17" ht="21.95" customHeight="1" x14ac:dyDescent="0.25">
      <c r="Q1504" s="396"/>
    </row>
    <row r="1505" spans="17:17" ht="21.95" customHeight="1" x14ac:dyDescent="0.25">
      <c r="Q1505" s="396"/>
    </row>
    <row r="1506" spans="17:17" ht="21.95" customHeight="1" x14ac:dyDescent="0.25">
      <c r="Q1506" s="396"/>
    </row>
    <row r="1507" spans="17:17" ht="21.95" customHeight="1" x14ac:dyDescent="0.25">
      <c r="Q1507" s="396"/>
    </row>
    <row r="1508" spans="17:17" ht="21.95" customHeight="1" x14ac:dyDescent="0.25">
      <c r="Q1508" s="396"/>
    </row>
    <row r="1509" spans="17:17" ht="21.95" customHeight="1" x14ac:dyDescent="0.25">
      <c r="Q1509" s="396"/>
    </row>
    <row r="1510" spans="17:17" ht="21.95" customHeight="1" x14ac:dyDescent="0.25">
      <c r="Q1510" s="396"/>
    </row>
    <row r="1511" spans="17:17" ht="21.95" customHeight="1" x14ac:dyDescent="0.25">
      <c r="Q1511" s="396"/>
    </row>
    <row r="1512" spans="17:17" ht="21.95" customHeight="1" x14ac:dyDescent="0.25">
      <c r="Q1512" s="396"/>
    </row>
    <row r="1513" spans="17:17" ht="21.95" customHeight="1" x14ac:dyDescent="0.25">
      <c r="Q1513" s="396"/>
    </row>
    <row r="4135" ht="23.25" customHeight="1" x14ac:dyDescent="0.25"/>
    <row r="4247" ht="22.5" customHeight="1" x14ac:dyDescent="0.25"/>
    <row r="4695" spans="26:26" ht="21.95" customHeight="1" x14ac:dyDescent="0.25">
      <c r="Z4695" s="381">
        <v>1</v>
      </c>
    </row>
    <row r="4696" spans="26:26" ht="21.95" customHeight="1" x14ac:dyDescent="0.25">
      <c r="Z4696" s="381">
        <v>2</v>
      </c>
    </row>
    <row r="4697" spans="26:26" ht="21.95" customHeight="1" x14ac:dyDescent="0.25">
      <c r="Z4697" s="381">
        <v>2</v>
      </c>
    </row>
    <row r="4701" spans="26:26" ht="21.95" customHeight="1" x14ac:dyDescent="0.25">
      <c r="Z4701" s="381">
        <v>2</v>
      </c>
    </row>
    <row r="4709" spans="26:26" ht="21.95" customHeight="1" x14ac:dyDescent="0.25">
      <c r="Z4709" s="381">
        <v>2</v>
      </c>
    </row>
    <row r="4984" ht="21" customHeight="1" x14ac:dyDescent="0.25"/>
    <row r="6250" spans="3:25" s="12" customFormat="1" ht="13.5" x14ac:dyDescent="0.25">
      <c r="C6250" s="51"/>
      <c r="D6250" s="51"/>
      <c r="E6250" s="51"/>
      <c r="G6250" s="351"/>
      <c r="L6250" s="48"/>
      <c r="S6250" s="50"/>
      <c r="T6250" s="50"/>
      <c r="U6250" s="45"/>
      <c r="V6250" s="45"/>
      <c r="Y6250" s="351"/>
    </row>
    <row r="1048576" spans="18:18" ht="21.95" customHeight="1" x14ac:dyDescent="0.25">
      <c r="R1048576" s="22">
        <v>46250</v>
      </c>
    </row>
  </sheetData>
  <autoFilter ref="A1:Y549" xr:uid="{A1DB15BA-572A-4598-B7AE-46F1021D5026}">
    <filterColumn colId="2">
      <filters>
        <filter val="7016"/>
      </filters>
    </filterColumn>
    <filterColumn colId="14" showButton="0"/>
    <filterColumn colId="18" showButton="0"/>
    <filterColumn colId="20" showButton="0"/>
  </autoFilter>
  <dataConsolidate/>
  <mergeCells count="3">
    <mergeCell ref="O1:P1"/>
    <mergeCell ref="S1:T1"/>
    <mergeCell ref="U1:V1"/>
  </mergeCells>
  <phoneticPr fontId="17" type="noConversion"/>
  <conditionalFormatting sqref="F1">
    <cfRule type="containsText" dxfId="715" priority="704" operator="containsText" text="%">
      <formula>NOT(ISERROR(SEARCH("%",F1)))</formula>
    </cfRule>
    <cfRule type="containsText" dxfId="714" priority="705" operator="containsText" text="SM">
      <formula>NOT(ISERROR(SEARCH("SM",F1)))</formula>
    </cfRule>
    <cfRule type="containsText" dxfId="713" priority="706" operator="containsText" text="N">
      <formula>NOT(ISERROR(SEARCH("N",F1)))</formula>
    </cfRule>
    <cfRule type="containsText" dxfId="712" priority="707" operator="containsText" text="HB">
      <formula>NOT(ISERROR(SEARCH("HB",F1)))</formula>
    </cfRule>
  </conditionalFormatting>
  <conditionalFormatting sqref="F1 F551:F1048576">
    <cfRule type="containsText" dxfId="711" priority="703" operator="containsText" text="ALP">
      <formula>NOT(ISERROR(SEARCH("ALP",F1)))</formula>
    </cfRule>
  </conditionalFormatting>
  <conditionalFormatting sqref="M1">
    <cfRule type="containsText" dxfId="710" priority="722" operator="containsText" text="Rg">
      <formula>NOT(ISERROR(SEARCH("Rg",M1)))</formula>
    </cfRule>
  </conditionalFormatting>
  <conditionalFormatting sqref="M1">
    <cfRule type="containsText" dxfId="709" priority="718" operator="containsText" text="Hr">
      <formula>NOT(ISERROR(SEARCH("Hr",M1)))</formula>
    </cfRule>
  </conditionalFormatting>
  <conditionalFormatting sqref="M1 M384:M1048576">
    <cfRule type="containsText" dxfId="708" priority="710" operator="containsText" text="Js">
      <formula>NOT(ISERROR(SEARCH("Js",M1)))</formula>
    </cfRule>
    <cfRule type="containsText" dxfId="707" priority="711" operator="containsText" text="Js">
      <formula>NOT(ISERROR(SEARCH("Js",M1)))</formula>
    </cfRule>
  </conditionalFormatting>
  <conditionalFormatting sqref="M1">
    <cfRule type="containsText" dxfId="706" priority="721" operator="containsText" text="Jr">
      <formula>NOT(ISERROR(SEARCH("Jr",M1)))</formula>
    </cfRule>
  </conditionalFormatting>
  <conditionalFormatting sqref="M269:M382">
    <cfRule type="containsText" dxfId="705" priority="716" operator="containsText" text="Js">
      <formula>NOT(ISERROR(SEARCH("Js",M269)))</formula>
    </cfRule>
    <cfRule type="containsText" dxfId="704" priority="717" operator="containsText" text="Js">
      <formula>NOT(ISERROR(SEARCH("Js",M269)))</formula>
    </cfRule>
  </conditionalFormatting>
  <conditionalFormatting sqref="M1 M269:M382 M384:M1048576">
    <cfRule type="containsText" dxfId="703" priority="709" operator="containsText" text="Om">
      <formula>NOT(ISERROR(SEARCH("Om",M1)))</formula>
    </cfRule>
  </conditionalFormatting>
  <conditionalFormatting sqref="M54:M70 M78:M89 M95:M268">
    <cfRule type="containsText" dxfId="702" priority="695" operator="containsText" text="Om">
      <formula>NOT(ISERROR(SEARCH("Om",M54)))</formula>
    </cfRule>
    <cfRule type="containsText" dxfId="701" priority="696" operator="containsText" text="JR">
      <formula>NOT(ISERROR(SEARCH("JR",M54)))</formula>
    </cfRule>
    <cfRule type="containsText" dxfId="700" priority="697" stopIfTrue="1" operator="containsText" text="Js">
      <formula>NOT(ISERROR(SEARCH("Js",M54)))</formula>
    </cfRule>
  </conditionalFormatting>
  <conditionalFormatting sqref="Q1">
    <cfRule type="containsText" dxfId="699" priority="712" operator="containsText" text="Mnch">
      <formula>NOT(ISERROR(SEARCH("Mnch",Q1)))</formula>
    </cfRule>
  </conditionalFormatting>
  <conditionalFormatting sqref="W1 W50:W52 W54 W57:W59 W61:W62 W64:W429 W431:W1048576">
    <cfRule type="containsText" dxfId="698" priority="713" operator="containsText" text="HL">
      <formula>NOT(ISERROR(SEARCH("HL",W1)))</formula>
    </cfRule>
  </conditionalFormatting>
  <conditionalFormatting sqref="W1">
    <cfRule type="containsText" dxfId="697" priority="714" operator="containsText" text="OV">
      <formula>NOT(ISERROR(SEARCH("OV",W1)))</formula>
    </cfRule>
    <cfRule type="containsText" dxfId="696" priority="715" operator="containsText" text="JC">
      <formula>NOT(ISERROR(SEARCH("JC",W1)))</formula>
    </cfRule>
  </conditionalFormatting>
  <conditionalFormatting sqref="W1 W50:W52 W54 W57:W59 W61:W62 W64:W429 W431:W1048576">
    <cfRule type="containsText" dxfId="695" priority="708" operator="containsText" text="JC">
      <formula>NOT(ISERROR(SEARCH("JC",W1)))</formula>
    </cfRule>
  </conditionalFormatting>
  <conditionalFormatting sqref="W1">
    <cfRule type="containsText" dxfId="694" priority="720" operator="containsText" text="PR">
      <formula>NOT(ISERROR(SEARCH("PR",W1)))</formula>
    </cfRule>
  </conditionalFormatting>
  <conditionalFormatting sqref="M54:M70 M78:M89 M95:M268 M384:M1521">
    <cfRule type="containsText" dxfId="693" priority="633" operator="containsText" text="RG">
      <formula>NOT(ISERROR(SEARCH("RG",M54)))</formula>
    </cfRule>
  </conditionalFormatting>
  <conditionalFormatting sqref="F2:F36 F82:F443 F445:F550">
    <cfRule type="containsText" dxfId="692" priority="591" operator="containsText" text="ALP">
      <formula>NOT(ISERROR(SEARCH("ALP",F2)))</formula>
    </cfRule>
    <cfRule type="containsText" dxfId="691" priority="592" operator="containsText" text="%">
      <formula>NOT(ISERROR(SEARCH("%",F2)))</formula>
    </cfRule>
    <cfRule type="containsText" dxfId="690" priority="593" operator="containsText" text="SM">
      <formula>NOT(ISERROR(SEARCH("SM",F2)))</formula>
    </cfRule>
    <cfRule type="containsText" dxfId="689" priority="594" operator="containsText" text="N">
      <formula>NOT(ISERROR(SEARCH("N",F2)))</formula>
    </cfRule>
    <cfRule type="containsText" dxfId="688" priority="595" operator="containsText" text="HB">
      <formula>NOT(ISERROR(SEARCH("HB",F2)))</formula>
    </cfRule>
  </conditionalFormatting>
  <conditionalFormatting sqref="M2:M36">
    <cfRule type="containsText" dxfId="687" priority="588" operator="containsText" text="Om">
      <formula>NOT(ISERROR(SEARCH("Om",M2)))</formula>
    </cfRule>
    <cfRule type="containsText" dxfId="686" priority="589" operator="containsText" text="Js">
      <formula>NOT(ISERROR(SEARCH("Js",M2)))</formula>
    </cfRule>
    <cfRule type="containsText" dxfId="685" priority="590" operator="containsText" text="Js">
      <formula>NOT(ISERROR(SEARCH("Js",M2)))</formula>
    </cfRule>
  </conditionalFormatting>
  <conditionalFormatting sqref="Q2:Q84 Q221:Q223 Q279:Q297 Q299:Q306 Q309:Q352 Q354:Q358 Q384 Q380:Q382 Q360:Q369 Q371:Q378 Q386:Q406 Q408:Q409 Q411:Q1513">
    <cfRule type="containsText" dxfId="684" priority="596" operator="containsText" text="Rtñ">
      <formula>NOT(ISERROR(SEARCH("Rtñ",Q2)))</formula>
    </cfRule>
  </conditionalFormatting>
  <conditionalFormatting sqref="Q2:Q84 Q221:Q223 Q279:Q297 Q299:Q306 Q309:Q352 Q354:Q358 Q384 Q380:Q382 Q360:Q369 Q371:Q378 Q386:Q406 Q408:Q409 Q411:Q1513">
    <cfRule type="containsText" dxfId="683" priority="583" operator="containsText" text="DoT;Mnch">
      <formula>NOT(ISERROR(SEARCH("DoT;Mnch",Q2)))</formula>
    </cfRule>
    <cfRule type="containsText" dxfId="682" priority="584" operator="containsText" text="FT">
      <formula>NOT(ISERROR(SEARCH("FT",Q2)))</formula>
    </cfRule>
    <cfRule type="containsText" dxfId="681" priority="585" operator="containsText" text="DT">
      <formula>NOT(ISERROR(SEARCH("DT",Q2)))</formula>
    </cfRule>
    <cfRule type="containsText" dxfId="680" priority="586" operator="containsText" text="Bueno">
      <formula>NOT(ISERROR(SEARCH("Bueno",Q2)))</formula>
    </cfRule>
    <cfRule type="containsText" dxfId="679" priority="587" operator="containsText" text="Mnch">
      <formula>NOT(ISERROR(SEARCH("Mnch",Q2)))</formula>
    </cfRule>
  </conditionalFormatting>
  <conditionalFormatting sqref="W2:W39">
    <cfRule type="containsText" dxfId="678" priority="581" operator="containsText" text="JC">
      <formula>NOT(ISERROR(SEARCH("JC",W2)))</formula>
    </cfRule>
    <cfRule type="containsText" dxfId="677" priority="582" operator="containsText" text="HL">
      <formula>NOT(ISERROR(SEARCH("HL",W2)))</formula>
    </cfRule>
  </conditionalFormatting>
  <conditionalFormatting sqref="M2:M36">
    <cfRule type="containsText" dxfId="676" priority="580" operator="containsText" text="RG">
      <formula>NOT(ISERROR(SEARCH("RG",M2)))</formula>
    </cfRule>
  </conditionalFormatting>
  <conditionalFormatting sqref="C2:C7">
    <cfRule type="duplicateValues" dxfId="675" priority="597"/>
  </conditionalFormatting>
  <conditionalFormatting sqref="A2:A36">
    <cfRule type="duplicateValues" dxfId="674" priority="598"/>
  </conditionalFormatting>
  <conditionalFormatting sqref="F37:F72">
    <cfRule type="containsText" dxfId="673" priority="573" operator="containsText" text="ALP">
      <formula>NOT(ISERROR(SEARCH("ALP",F37)))</formula>
    </cfRule>
    <cfRule type="containsText" dxfId="672" priority="574" operator="containsText" text="%">
      <formula>NOT(ISERROR(SEARCH("%",F37)))</formula>
    </cfRule>
    <cfRule type="containsText" dxfId="671" priority="575" operator="containsText" text="SM">
      <formula>NOT(ISERROR(SEARCH("SM",F37)))</formula>
    </cfRule>
    <cfRule type="containsText" dxfId="670" priority="576" operator="containsText" text="N">
      <formula>NOT(ISERROR(SEARCH("N",F37)))</formula>
    </cfRule>
    <cfRule type="containsText" dxfId="669" priority="577" operator="containsText" text="HB">
      <formula>NOT(ISERROR(SEARCH("HB",F37)))</formula>
    </cfRule>
  </conditionalFormatting>
  <conditionalFormatting sqref="M37:M53">
    <cfRule type="containsText" dxfId="668" priority="570" operator="containsText" text="Om">
      <formula>NOT(ISERROR(SEARCH("Om",M37)))</formula>
    </cfRule>
    <cfRule type="containsText" dxfId="667" priority="571" operator="containsText" text="Js">
      <formula>NOT(ISERROR(SEARCH("Js",M37)))</formula>
    </cfRule>
    <cfRule type="containsText" dxfId="666" priority="572" operator="containsText" text="Js">
      <formula>NOT(ISERROR(SEARCH("Js",M37)))</formula>
    </cfRule>
  </conditionalFormatting>
  <conditionalFormatting sqref="W40:W41 W43:W49">
    <cfRule type="containsText" dxfId="665" priority="563" operator="containsText" text="JC">
      <formula>NOT(ISERROR(SEARCH("JC",W40)))</formula>
    </cfRule>
    <cfRule type="containsText" dxfId="664" priority="564" operator="containsText" text="HL">
      <formula>NOT(ISERROR(SEARCH("HL",W40)))</formula>
    </cfRule>
  </conditionalFormatting>
  <conditionalFormatting sqref="M37:M53">
    <cfRule type="containsText" dxfId="663" priority="562" operator="containsText" text="RG">
      <formula>NOT(ISERROR(SEARCH("RG",M37)))</formula>
    </cfRule>
  </conditionalFormatting>
  <conditionalFormatting sqref="A37:A49">
    <cfRule type="duplicateValues" dxfId="662" priority="579"/>
  </conditionalFormatting>
  <conditionalFormatting sqref="W42">
    <cfRule type="containsText" dxfId="661" priority="560" operator="containsText" text="JC">
      <formula>NOT(ISERROR(SEARCH("JC",W42)))</formula>
    </cfRule>
    <cfRule type="containsText" dxfId="660" priority="561" operator="containsText" text="HL">
      <formula>NOT(ISERROR(SEARCH("HL",W42)))</formula>
    </cfRule>
  </conditionalFormatting>
  <conditionalFormatting sqref="C1:C222 C224:C443 C445:C1048576">
    <cfRule type="duplicateValues" dxfId="659" priority="559"/>
  </conditionalFormatting>
  <conditionalFormatting sqref="W63 W60 W55:W56 W53">
    <cfRule type="containsText" dxfId="658" priority="551" operator="containsText" text="JC">
      <formula>NOT(ISERROR(SEARCH("JC",W53)))</formula>
    </cfRule>
    <cfRule type="containsText" dxfId="657" priority="552" operator="containsText" text="HL">
      <formula>NOT(ISERROR(SEARCH("HL",W53)))</formula>
    </cfRule>
  </conditionalFormatting>
  <conditionalFormatting sqref="M71:M77">
    <cfRule type="containsText" dxfId="656" priority="548" operator="containsText" text="Om">
      <formula>NOT(ISERROR(SEARCH("Om",M71)))</formula>
    </cfRule>
    <cfRule type="containsText" dxfId="655" priority="549" operator="containsText" text="Js">
      <formula>NOT(ISERROR(SEARCH("Js",M71)))</formula>
    </cfRule>
    <cfRule type="containsText" dxfId="654" priority="550" operator="containsText" text="Js">
      <formula>NOT(ISERROR(SEARCH("Js",M71)))</formula>
    </cfRule>
  </conditionalFormatting>
  <conditionalFormatting sqref="M71:M77">
    <cfRule type="containsText" dxfId="653" priority="547" operator="containsText" text="RG">
      <formula>NOT(ISERROR(SEARCH("RG",M71)))</formula>
    </cfRule>
  </conditionalFormatting>
  <conditionalFormatting sqref="Q85:Q91">
    <cfRule type="containsText" dxfId="652" priority="541" operator="containsText" text="Rtñ">
      <formula>NOT(ISERROR(SEARCH("Rtñ",Q85)))</formula>
    </cfRule>
  </conditionalFormatting>
  <conditionalFormatting sqref="Q85:Q91">
    <cfRule type="containsText" dxfId="651" priority="536" operator="containsText" text="DoT;Mnch">
      <formula>NOT(ISERROR(SEARCH("DoT;Mnch",Q85)))</formula>
    </cfRule>
    <cfRule type="containsText" dxfId="650" priority="537" operator="containsText" text="FT">
      <formula>NOT(ISERROR(SEARCH("FT",Q85)))</formula>
    </cfRule>
    <cfRule type="containsText" dxfId="649" priority="538" operator="containsText" text="DT">
      <formula>NOT(ISERROR(SEARCH("DT",Q85)))</formula>
    </cfRule>
    <cfRule type="containsText" dxfId="648" priority="539" operator="containsText" text="Bueno">
      <formula>NOT(ISERROR(SEARCH("Bueno",Q85)))</formula>
    </cfRule>
    <cfRule type="containsText" dxfId="647" priority="540" operator="containsText" text="Mnch">
      <formula>NOT(ISERROR(SEARCH("Mnch",Q85)))</formula>
    </cfRule>
  </conditionalFormatting>
  <conditionalFormatting sqref="M90:M95">
    <cfRule type="containsText" dxfId="646" priority="533" operator="containsText" text="Om">
      <formula>NOT(ISERROR(SEARCH("Om",M90)))</formula>
    </cfRule>
    <cfRule type="containsText" dxfId="645" priority="534" operator="containsText" text="Js">
      <formula>NOT(ISERROR(SEARCH("Js",M90)))</formula>
    </cfRule>
    <cfRule type="containsText" dxfId="644" priority="535" operator="containsText" text="Js">
      <formula>NOT(ISERROR(SEARCH("Js",M90)))</formula>
    </cfRule>
  </conditionalFormatting>
  <conditionalFormatting sqref="M90:M95">
    <cfRule type="containsText" dxfId="643" priority="532" operator="containsText" text="RG">
      <formula>NOT(ISERROR(SEARCH("RG",M90)))</formula>
    </cfRule>
  </conditionalFormatting>
  <conditionalFormatting sqref="Q92:Q100">
    <cfRule type="containsText" dxfId="642" priority="531" operator="containsText" text="Rtñ">
      <formula>NOT(ISERROR(SEARCH("Rtñ",Q92)))</formula>
    </cfRule>
  </conditionalFormatting>
  <conditionalFormatting sqref="Q92:Q100">
    <cfRule type="containsText" dxfId="641" priority="526" operator="containsText" text="DoT;Mnch">
      <formula>NOT(ISERROR(SEARCH("DoT;Mnch",Q92)))</formula>
    </cfRule>
    <cfRule type="containsText" dxfId="640" priority="527" operator="containsText" text="FT">
      <formula>NOT(ISERROR(SEARCH("FT",Q92)))</formula>
    </cfRule>
    <cfRule type="containsText" dxfId="639" priority="528" operator="containsText" text="DT">
      <formula>NOT(ISERROR(SEARCH("DT",Q92)))</formula>
    </cfRule>
    <cfRule type="containsText" dxfId="638" priority="529" operator="containsText" text="Bueno">
      <formula>NOT(ISERROR(SEARCH("Bueno",Q92)))</formula>
    </cfRule>
    <cfRule type="containsText" dxfId="637" priority="530" operator="containsText" text="Mnch">
      <formula>NOT(ISERROR(SEARCH("Mnch",Q92)))</formula>
    </cfRule>
  </conditionalFormatting>
  <conditionalFormatting sqref="Q101:Q103">
    <cfRule type="containsText" dxfId="636" priority="525" operator="containsText" text="Rtñ">
      <formula>NOT(ISERROR(SEARCH("Rtñ",Q101)))</formula>
    </cfRule>
  </conditionalFormatting>
  <conditionalFormatting sqref="Q101:Q103">
    <cfRule type="containsText" dxfId="635" priority="520" operator="containsText" text="DoT;Mnch">
      <formula>NOT(ISERROR(SEARCH("DoT;Mnch",Q101)))</formula>
    </cfRule>
    <cfRule type="containsText" dxfId="634" priority="521" operator="containsText" text="FT">
      <formula>NOT(ISERROR(SEARCH("FT",Q101)))</formula>
    </cfRule>
    <cfRule type="containsText" dxfId="633" priority="522" operator="containsText" text="DT">
      <formula>NOT(ISERROR(SEARCH("DT",Q101)))</formula>
    </cfRule>
    <cfRule type="containsText" dxfId="632" priority="523" operator="containsText" text="Bueno">
      <formula>NOT(ISERROR(SEARCH("Bueno",Q101)))</formula>
    </cfRule>
    <cfRule type="containsText" dxfId="631" priority="524" operator="containsText" text="Mnch">
      <formula>NOT(ISERROR(SEARCH("Mnch",Q101)))</formula>
    </cfRule>
  </conditionalFormatting>
  <conditionalFormatting sqref="Q104:Q123">
    <cfRule type="containsText" dxfId="630" priority="519" operator="containsText" text="Rtñ">
      <formula>NOT(ISERROR(SEARCH("Rtñ",Q104)))</formula>
    </cfRule>
  </conditionalFormatting>
  <conditionalFormatting sqref="Q104:Q123">
    <cfRule type="containsText" dxfId="629" priority="514" operator="containsText" text="DoT;Mnch">
      <formula>NOT(ISERROR(SEARCH("DoT;Mnch",Q104)))</formula>
    </cfRule>
    <cfRule type="containsText" dxfId="628" priority="515" operator="containsText" text="FT">
      <formula>NOT(ISERROR(SEARCH("FT",Q104)))</formula>
    </cfRule>
    <cfRule type="containsText" dxfId="627" priority="516" operator="containsText" text="DT">
      <formula>NOT(ISERROR(SEARCH("DT",Q104)))</formula>
    </cfRule>
    <cfRule type="containsText" dxfId="626" priority="517" operator="containsText" text="Bueno">
      <formula>NOT(ISERROR(SEARCH("Bueno",Q104)))</formula>
    </cfRule>
    <cfRule type="containsText" dxfId="625" priority="518" operator="containsText" text="Mnch">
      <formula>NOT(ISERROR(SEARCH("Mnch",Q104)))</formula>
    </cfRule>
  </conditionalFormatting>
  <conditionalFormatting sqref="F80">
    <cfRule type="containsText" dxfId="624" priority="509" operator="containsText" text="ALP">
      <formula>NOT(ISERROR(SEARCH("ALP",F80)))</formula>
    </cfRule>
    <cfRule type="containsText" dxfId="623" priority="510" operator="containsText" text="%">
      <formula>NOT(ISERROR(SEARCH("%",F80)))</formula>
    </cfRule>
    <cfRule type="containsText" dxfId="622" priority="511" operator="containsText" text="SM">
      <formula>NOT(ISERROR(SEARCH("SM",F80)))</formula>
    </cfRule>
    <cfRule type="containsText" dxfId="621" priority="512" operator="containsText" text="N">
      <formula>NOT(ISERROR(SEARCH("N",F80)))</formula>
    </cfRule>
    <cfRule type="containsText" dxfId="620" priority="513" operator="containsText" text="HB">
      <formula>NOT(ISERROR(SEARCH("HB",F80)))</formula>
    </cfRule>
  </conditionalFormatting>
  <conditionalFormatting sqref="F79">
    <cfRule type="containsText" dxfId="619" priority="504" operator="containsText" text="ALP">
      <formula>NOT(ISERROR(SEARCH("ALP",F79)))</formula>
    </cfRule>
    <cfRule type="containsText" dxfId="618" priority="505" operator="containsText" text="%">
      <formula>NOT(ISERROR(SEARCH("%",F79)))</formula>
    </cfRule>
    <cfRule type="containsText" dxfId="617" priority="506" operator="containsText" text="SM">
      <formula>NOT(ISERROR(SEARCH("SM",F79)))</formula>
    </cfRule>
    <cfRule type="containsText" dxfId="616" priority="507" operator="containsText" text="N">
      <formula>NOT(ISERROR(SEARCH("N",F79)))</formula>
    </cfRule>
    <cfRule type="containsText" dxfId="615" priority="508" operator="containsText" text="HB">
      <formula>NOT(ISERROR(SEARCH("HB",F79)))</formula>
    </cfRule>
  </conditionalFormatting>
  <conditionalFormatting sqref="F78">
    <cfRule type="containsText" dxfId="614" priority="499" operator="containsText" text="ALP">
      <formula>NOT(ISERROR(SEARCH("ALP",F78)))</formula>
    </cfRule>
    <cfRule type="containsText" dxfId="613" priority="500" operator="containsText" text="%">
      <formula>NOT(ISERROR(SEARCH("%",F78)))</formula>
    </cfRule>
    <cfRule type="containsText" dxfId="612" priority="501" operator="containsText" text="SM">
      <formula>NOT(ISERROR(SEARCH("SM",F78)))</formula>
    </cfRule>
    <cfRule type="containsText" dxfId="611" priority="502" operator="containsText" text="N">
      <formula>NOT(ISERROR(SEARCH("N",F78)))</formula>
    </cfRule>
    <cfRule type="containsText" dxfId="610" priority="503" operator="containsText" text="HB">
      <formula>NOT(ISERROR(SEARCH("HB",F78)))</formula>
    </cfRule>
  </conditionalFormatting>
  <conditionalFormatting sqref="F77">
    <cfRule type="containsText" dxfId="609" priority="494" operator="containsText" text="ALP">
      <formula>NOT(ISERROR(SEARCH("ALP",F77)))</formula>
    </cfRule>
    <cfRule type="containsText" dxfId="608" priority="495" operator="containsText" text="%">
      <formula>NOT(ISERROR(SEARCH("%",F77)))</formula>
    </cfRule>
    <cfRule type="containsText" dxfId="607" priority="496" operator="containsText" text="SM">
      <formula>NOT(ISERROR(SEARCH("SM",F77)))</formula>
    </cfRule>
    <cfRule type="containsText" dxfId="606" priority="497" operator="containsText" text="N">
      <formula>NOT(ISERROR(SEARCH("N",F77)))</formula>
    </cfRule>
    <cfRule type="containsText" dxfId="605" priority="498" operator="containsText" text="HB">
      <formula>NOT(ISERROR(SEARCH("HB",F77)))</formula>
    </cfRule>
  </conditionalFormatting>
  <conditionalFormatting sqref="F73">
    <cfRule type="containsText" dxfId="604" priority="489" operator="containsText" text="ALP">
      <formula>NOT(ISERROR(SEARCH("ALP",F73)))</formula>
    </cfRule>
    <cfRule type="containsText" dxfId="603" priority="490" operator="containsText" text="%">
      <formula>NOT(ISERROR(SEARCH("%",F73)))</formula>
    </cfRule>
    <cfRule type="containsText" dxfId="602" priority="491" operator="containsText" text="SM">
      <formula>NOT(ISERROR(SEARCH("SM",F73)))</formula>
    </cfRule>
    <cfRule type="containsText" dxfId="601" priority="492" operator="containsText" text="N">
      <formula>NOT(ISERROR(SEARCH("N",F73)))</formula>
    </cfRule>
    <cfRule type="containsText" dxfId="600" priority="493" operator="containsText" text="HB">
      <formula>NOT(ISERROR(SEARCH("HB",F73)))</formula>
    </cfRule>
  </conditionalFormatting>
  <conditionalFormatting sqref="F75">
    <cfRule type="containsText" dxfId="599" priority="484" operator="containsText" text="ALP">
      <formula>NOT(ISERROR(SEARCH("ALP",F75)))</formula>
    </cfRule>
    <cfRule type="containsText" dxfId="598" priority="485" operator="containsText" text="%">
      <formula>NOT(ISERROR(SEARCH("%",F75)))</formula>
    </cfRule>
    <cfRule type="containsText" dxfId="597" priority="486" operator="containsText" text="SM">
      <formula>NOT(ISERROR(SEARCH("SM",F75)))</formula>
    </cfRule>
    <cfRule type="containsText" dxfId="596" priority="487" operator="containsText" text="N">
      <formula>NOT(ISERROR(SEARCH("N",F75)))</formula>
    </cfRule>
    <cfRule type="containsText" dxfId="595" priority="488" operator="containsText" text="HB">
      <formula>NOT(ISERROR(SEARCH("HB",F75)))</formula>
    </cfRule>
  </conditionalFormatting>
  <conditionalFormatting sqref="F76">
    <cfRule type="containsText" dxfId="594" priority="479" operator="containsText" text="ALP">
      <formula>NOT(ISERROR(SEARCH("ALP",F76)))</formula>
    </cfRule>
    <cfRule type="containsText" dxfId="593" priority="480" operator="containsText" text="%">
      <formula>NOT(ISERROR(SEARCH("%",F76)))</formula>
    </cfRule>
    <cfRule type="containsText" dxfId="592" priority="481" operator="containsText" text="SM">
      <formula>NOT(ISERROR(SEARCH("SM",F76)))</formula>
    </cfRule>
    <cfRule type="containsText" dxfId="591" priority="482" operator="containsText" text="N">
      <formula>NOT(ISERROR(SEARCH("N",F76)))</formula>
    </cfRule>
    <cfRule type="containsText" dxfId="590" priority="483" operator="containsText" text="HB">
      <formula>NOT(ISERROR(SEARCH("HB",F76)))</formula>
    </cfRule>
  </conditionalFormatting>
  <conditionalFormatting sqref="F74">
    <cfRule type="containsText" dxfId="589" priority="474" operator="containsText" text="ALP">
      <formula>NOT(ISERROR(SEARCH("ALP",F74)))</formula>
    </cfRule>
    <cfRule type="containsText" dxfId="588" priority="475" operator="containsText" text="%">
      <formula>NOT(ISERROR(SEARCH("%",F74)))</formula>
    </cfRule>
    <cfRule type="containsText" dxfId="587" priority="476" operator="containsText" text="SM">
      <formula>NOT(ISERROR(SEARCH("SM",F74)))</formula>
    </cfRule>
    <cfRule type="containsText" dxfId="586" priority="477" operator="containsText" text="N">
      <formula>NOT(ISERROR(SEARCH("N",F74)))</formula>
    </cfRule>
    <cfRule type="containsText" dxfId="585" priority="478" operator="containsText" text="HB">
      <formula>NOT(ISERROR(SEARCH("HB",F74)))</formula>
    </cfRule>
  </conditionalFormatting>
  <conditionalFormatting sqref="F81">
    <cfRule type="containsText" dxfId="584" priority="469" operator="containsText" text="ALP">
      <formula>NOT(ISERROR(SEARCH("ALP",F81)))</formula>
    </cfRule>
    <cfRule type="containsText" dxfId="583" priority="470" operator="containsText" text="%">
      <formula>NOT(ISERROR(SEARCH("%",F81)))</formula>
    </cfRule>
    <cfRule type="containsText" dxfId="582" priority="471" operator="containsText" text="SM">
      <formula>NOT(ISERROR(SEARCH("SM",F81)))</formula>
    </cfRule>
    <cfRule type="containsText" dxfId="581" priority="472" operator="containsText" text="N">
      <formula>NOT(ISERROR(SEARCH("N",F81)))</formula>
    </cfRule>
    <cfRule type="containsText" dxfId="580" priority="473" operator="containsText" text="HB">
      <formula>NOT(ISERROR(SEARCH("HB",F81)))</formula>
    </cfRule>
  </conditionalFormatting>
  <conditionalFormatting sqref="Q127">
    <cfRule type="containsText" dxfId="579" priority="468" operator="containsText" text="Rtñ">
      <formula>NOT(ISERROR(SEARCH("Rtñ",Q127)))</formula>
    </cfRule>
  </conditionalFormatting>
  <conditionalFormatting sqref="Q127">
    <cfRule type="containsText" dxfId="578" priority="463" operator="containsText" text="DoT;Mnch">
      <formula>NOT(ISERROR(SEARCH("DoT;Mnch",Q127)))</formula>
    </cfRule>
    <cfRule type="containsText" dxfId="577" priority="464" operator="containsText" text="FT">
      <formula>NOT(ISERROR(SEARCH("FT",Q127)))</formula>
    </cfRule>
    <cfRule type="containsText" dxfId="576" priority="465" operator="containsText" text="DT">
      <formula>NOT(ISERROR(SEARCH("DT",Q127)))</formula>
    </cfRule>
    <cfRule type="containsText" dxfId="575" priority="466" operator="containsText" text="Bueno">
      <formula>NOT(ISERROR(SEARCH("Bueno",Q127)))</formula>
    </cfRule>
    <cfRule type="containsText" dxfId="574" priority="467" operator="containsText" text="Mnch">
      <formula>NOT(ISERROR(SEARCH("Mnch",Q127)))</formula>
    </cfRule>
  </conditionalFormatting>
  <conditionalFormatting sqref="Q124:Q125">
    <cfRule type="containsText" dxfId="573" priority="462" operator="containsText" text="Rtñ">
      <formula>NOT(ISERROR(SEARCH("Rtñ",Q124)))</formula>
    </cfRule>
  </conditionalFormatting>
  <conditionalFormatting sqref="Q124:Q125">
    <cfRule type="containsText" dxfId="572" priority="457" operator="containsText" text="DoT;Mnch">
      <formula>NOT(ISERROR(SEARCH("DoT;Mnch",Q124)))</formula>
    </cfRule>
    <cfRule type="containsText" dxfId="571" priority="458" operator="containsText" text="FT">
      <formula>NOT(ISERROR(SEARCH("FT",Q124)))</formula>
    </cfRule>
    <cfRule type="containsText" dxfId="570" priority="459" operator="containsText" text="DT">
      <formula>NOT(ISERROR(SEARCH("DT",Q124)))</formula>
    </cfRule>
    <cfRule type="containsText" dxfId="569" priority="460" operator="containsText" text="Bueno">
      <formula>NOT(ISERROR(SEARCH("Bueno",Q124)))</formula>
    </cfRule>
    <cfRule type="containsText" dxfId="568" priority="461" operator="containsText" text="Mnch">
      <formula>NOT(ISERROR(SEARCH("Mnch",Q124)))</formula>
    </cfRule>
  </conditionalFormatting>
  <conditionalFormatting sqref="Q128:Q144">
    <cfRule type="containsText" dxfId="567" priority="456" operator="containsText" text="Rtñ">
      <formula>NOT(ISERROR(SEARCH("Rtñ",Q128)))</formula>
    </cfRule>
  </conditionalFormatting>
  <conditionalFormatting sqref="Q128:Q144">
    <cfRule type="containsText" dxfId="566" priority="451" operator="containsText" text="DoT;Mnch">
      <formula>NOT(ISERROR(SEARCH("DoT;Mnch",Q128)))</formula>
    </cfRule>
    <cfRule type="containsText" dxfId="565" priority="452" operator="containsText" text="FT">
      <formula>NOT(ISERROR(SEARCH("FT",Q128)))</formula>
    </cfRule>
    <cfRule type="containsText" dxfId="564" priority="453" operator="containsText" text="DT">
      <formula>NOT(ISERROR(SEARCH("DT",Q128)))</formula>
    </cfRule>
    <cfRule type="containsText" dxfId="563" priority="454" operator="containsText" text="Bueno">
      <formula>NOT(ISERROR(SEARCH("Bueno",Q128)))</formula>
    </cfRule>
    <cfRule type="containsText" dxfId="562" priority="455" operator="containsText" text="Mnch">
      <formula>NOT(ISERROR(SEARCH("Mnch",Q128)))</formula>
    </cfRule>
  </conditionalFormatting>
  <conditionalFormatting sqref="Q145:Q147">
    <cfRule type="containsText" dxfId="561" priority="450" operator="containsText" text="Rtñ">
      <formula>NOT(ISERROR(SEARCH("Rtñ",Q145)))</formula>
    </cfRule>
  </conditionalFormatting>
  <conditionalFormatting sqref="Q145:Q147">
    <cfRule type="containsText" dxfId="560" priority="445" operator="containsText" text="DoT;Mnch">
      <formula>NOT(ISERROR(SEARCH("DoT;Mnch",Q145)))</formula>
    </cfRule>
    <cfRule type="containsText" dxfId="559" priority="446" operator="containsText" text="FT">
      <formula>NOT(ISERROR(SEARCH("FT",Q145)))</formula>
    </cfRule>
    <cfRule type="containsText" dxfId="558" priority="447" operator="containsText" text="DT">
      <formula>NOT(ISERROR(SEARCH("DT",Q145)))</formula>
    </cfRule>
    <cfRule type="containsText" dxfId="557" priority="448" operator="containsText" text="Bueno">
      <formula>NOT(ISERROR(SEARCH("Bueno",Q145)))</formula>
    </cfRule>
    <cfRule type="containsText" dxfId="556" priority="449" operator="containsText" text="Mnch">
      <formula>NOT(ISERROR(SEARCH("Mnch",Q145)))</formula>
    </cfRule>
  </conditionalFormatting>
  <conditionalFormatting sqref="Q150 Q307">
    <cfRule type="containsText" dxfId="555" priority="444" operator="containsText" text="Rtñ">
      <formula>NOT(ISERROR(SEARCH("Rtñ",Q150)))</formula>
    </cfRule>
  </conditionalFormatting>
  <conditionalFormatting sqref="Q150 Q307">
    <cfRule type="containsText" dxfId="554" priority="439" operator="containsText" text="DoT;Mnch">
      <formula>NOT(ISERROR(SEARCH("DoT;Mnch",Q150)))</formula>
    </cfRule>
    <cfRule type="containsText" dxfId="553" priority="440" operator="containsText" text="FT">
      <formula>NOT(ISERROR(SEARCH("FT",Q150)))</formula>
    </cfRule>
    <cfRule type="containsText" dxfId="552" priority="441" operator="containsText" text="DT">
      <formula>NOT(ISERROR(SEARCH("DT",Q150)))</formula>
    </cfRule>
    <cfRule type="containsText" dxfId="551" priority="442" operator="containsText" text="Bueno">
      <formula>NOT(ISERROR(SEARCH("Bueno",Q150)))</formula>
    </cfRule>
    <cfRule type="containsText" dxfId="550" priority="443" operator="containsText" text="Mnch">
      <formula>NOT(ISERROR(SEARCH("Mnch",Q150)))</formula>
    </cfRule>
  </conditionalFormatting>
  <conditionalFormatting sqref="Q148">
    <cfRule type="containsText" dxfId="549" priority="438" operator="containsText" text="Rtñ">
      <formula>NOT(ISERROR(SEARCH("Rtñ",Q148)))</formula>
    </cfRule>
  </conditionalFormatting>
  <conditionalFormatting sqref="Q148">
    <cfRule type="containsText" dxfId="548" priority="433" operator="containsText" text="DoT;Mnch">
      <formula>NOT(ISERROR(SEARCH("DoT;Mnch",Q148)))</formula>
    </cfRule>
    <cfRule type="containsText" dxfId="547" priority="434" operator="containsText" text="FT">
      <formula>NOT(ISERROR(SEARCH("FT",Q148)))</formula>
    </cfRule>
    <cfRule type="containsText" dxfId="546" priority="435" operator="containsText" text="DT">
      <formula>NOT(ISERROR(SEARCH("DT",Q148)))</formula>
    </cfRule>
    <cfRule type="containsText" dxfId="545" priority="436" operator="containsText" text="Bueno">
      <formula>NOT(ISERROR(SEARCH("Bueno",Q148)))</formula>
    </cfRule>
    <cfRule type="containsText" dxfId="544" priority="437" operator="containsText" text="Mnch">
      <formula>NOT(ISERROR(SEARCH("Mnch",Q148)))</formula>
    </cfRule>
  </conditionalFormatting>
  <conditionalFormatting sqref="Q154">
    <cfRule type="containsText" dxfId="543" priority="432" operator="containsText" text="Rtñ">
      <formula>NOT(ISERROR(SEARCH("Rtñ",Q154)))</formula>
    </cfRule>
  </conditionalFormatting>
  <conditionalFormatting sqref="Q154">
    <cfRule type="containsText" dxfId="542" priority="427" operator="containsText" text="DoT;Mnch">
      <formula>NOT(ISERROR(SEARCH("DoT;Mnch",Q154)))</formula>
    </cfRule>
    <cfRule type="containsText" dxfId="541" priority="428" operator="containsText" text="FT">
      <formula>NOT(ISERROR(SEARCH("FT",Q154)))</formula>
    </cfRule>
    <cfRule type="containsText" dxfId="540" priority="429" operator="containsText" text="DT">
      <formula>NOT(ISERROR(SEARCH("DT",Q154)))</formula>
    </cfRule>
    <cfRule type="containsText" dxfId="539" priority="430" operator="containsText" text="Bueno">
      <formula>NOT(ISERROR(SEARCH("Bueno",Q154)))</formula>
    </cfRule>
    <cfRule type="containsText" dxfId="538" priority="431" operator="containsText" text="Mnch">
      <formula>NOT(ISERROR(SEARCH("Mnch",Q154)))</formula>
    </cfRule>
  </conditionalFormatting>
  <conditionalFormatting sqref="Q151:Q153">
    <cfRule type="containsText" dxfId="537" priority="426" operator="containsText" text="Rtñ">
      <formula>NOT(ISERROR(SEARCH("Rtñ",Q151)))</formula>
    </cfRule>
  </conditionalFormatting>
  <conditionalFormatting sqref="Q151:Q153">
    <cfRule type="containsText" dxfId="536" priority="421" operator="containsText" text="DoT;Mnch">
      <formula>NOT(ISERROR(SEARCH("DoT;Mnch",Q151)))</formula>
    </cfRule>
    <cfRule type="containsText" dxfId="535" priority="422" operator="containsText" text="FT">
      <formula>NOT(ISERROR(SEARCH("FT",Q151)))</formula>
    </cfRule>
    <cfRule type="containsText" dxfId="534" priority="423" operator="containsText" text="DT">
      <formula>NOT(ISERROR(SEARCH("DT",Q151)))</formula>
    </cfRule>
    <cfRule type="containsText" dxfId="533" priority="424" operator="containsText" text="Bueno">
      <formula>NOT(ISERROR(SEARCH("Bueno",Q151)))</formula>
    </cfRule>
    <cfRule type="containsText" dxfId="532" priority="425" operator="containsText" text="Mnch">
      <formula>NOT(ISERROR(SEARCH("Mnch",Q151)))</formula>
    </cfRule>
  </conditionalFormatting>
  <conditionalFormatting sqref="Q155:Q160">
    <cfRule type="containsText" dxfId="531" priority="420" operator="containsText" text="Rtñ">
      <formula>NOT(ISERROR(SEARCH("Rtñ",Q155)))</formula>
    </cfRule>
  </conditionalFormatting>
  <conditionalFormatting sqref="Q155:Q160">
    <cfRule type="containsText" dxfId="530" priority="415" operator="containsText" text="DoT;Mnch">
      <formula>NOT(ISERROR(SEARCH("DoT;Mnch",Q155)))</formula>
    </cfRule>
    <cfRule type="containsText" dxfId="529" priority="416" operator="containsText" text="FT">
      <formula>NOT(ISERROR(SEARCH("FT",Q155)))</formula>
    </cfRule>
    <cfRule type="containsText" dxfId="528" priority="417" operator="containsText" text="DT">
      <formula>NOT(ISERROR(SEARCH("DT",Q155)))</formula>
    </cfRule>
    <cfRule type="containsText" dxfId="527" priority="418" operator="containsText" text="Bueno">
      <formula>NOT(ISERROR(SEARCH("Bueno",Q155)))</formula>
    </cfRule>
    <cfRule type="containsText" dxfId="526" priority="419" operator="containsText" text="Mnch">
      <formula>NOT(ISERROR(SEARCH("Mnch",Q155)))</formula>
    </cfRule>
  </conditionalFormatting>
  <conditionalFormatting sqref="Q161 Q169">
    <cfRule type="containsText" dxfId="525" priority="414" operator="containsText" text="Rtñ">
      <formula>NOT(ISERROR(SEARCH("Rtñ",Q161)))</formula>
    </cfRule>
  </conditionalFormatting>
  <conditionalFormatting sqref="Q161 Q169">
    <cfRule type="containsText" dxfId="524" priority="409" operator="containsText" text="DoT;Mnch">
      <formula>NOT(ISERROR(SEARCH("DoT;Mnch",Q161)))</formula>
    </cfRule>
    <cfRule type="containsText" dxfId="523" priority="410" operator="containsText" text="FT">
      <formula>NOT(ISERROR(SEARCH("FT",Q161)))</formula>
    </cfRule>
    <cfRule type="containsText" dxfId="522" priority="411" operator="containsText" text="DT">
      <formula>NOT(ISERROR(SEARCH("DT",Q161)))</formula>
    </cfRule>
    <cfRule type="containsText" dxfId="521" priority="412" operator="containsText" text="Bueno">
      <formula>NOT(ISERROR(SEARCH("Bueno",Q161)))</formula>
    </cfRule>
    <cfRule type="containsText" dxfId="520" priority="413" operator="containsText" text="Mnch">
      <formula>NOT(ISERROR(SEARCH("Mnch",Q161)))</formula>
    </cfRule>
  </conditionalFormatting>
  <conditionalFormatting sqref="Q167">
    <cfRule type="containsText" dxfId="519" priority="408" operator="containsText" text="Rtñ">
      <formula>NOT(ISERROR(SEARCH("Rtñ",Q167)))</formula>
    </cfRule>
  </conditionalFormatting>
  <conditionalFormatting sqref="Q167">
    <cfRule type="containsText" dxfId="518" priority="403" operator="containsText" text="DoT;Mnch">
      <formula>NOT(ISERROR(SEARCH("DoT;Mnch",Q167)))</formula>
    </cfRule>
    <cfRule type="containsText" dxfId="517" priority="404" operator="containsText" text="FT">
      <formula>NOT(ISERROR(SEARCH("FT",Q167)))</formula>
    </cfRule>
    <cfRule type="containsText" dxfId="516" priority="405" operator="containsText" text="DT">
      <formula>NOT(ISERROR(SEARCH("DT",Q167)))</formula>
    </cfRule>
    <cfRule type="containsText" dxfId="515" priority="406" operator="containsText" text="Bueno">
      <formula>NOT(ISERROR(SEARCH("Bueno",Q167)))</formula>
    </cfRule>
    <cfRule type="containsText" dxfId="514" priority="407" operator="containsText" text="Mnch">
      <formula>NOT(ISERROR(SEARCH("Mnch",Q167)))</formula>
    </cfRule>
  </conditionalFormatting>
  <conditionalFormatting sqref="Q168">
    <cfRule type="containsText" dxfId="513" priority="402" operator="containsText" text="Rtñ">
      <formula>NOT(ISERROR(SEARCH("Rtñ",Q168)))</formula>
    </cfRule>
  </conditionalFormatting>
  <conditionalFormatting sqref="Q168">
    <cfRule type="containsText" dxfId="512" priority="397" operator="containsText" text="DoT;Mnch">
      <formula>NOT(ISERROR(SEARCH("DoT;Mnch",Q168)))</formula>
    </cfRule>
    <cfRule type="containsText" dxfId="511" priority="398" operator="containsText" text="FT">
      <formula>NOT(ISERROR(SEARCH("FT",Q168)))</formula>
    </cfRule>
    <cfRule type="containsText" dxfId="510" priority="399" operator="containsText" text="DT">
      <formula>NOT(ISERROR(SEARCH("DT",Q168)))</formula>
    </cfRule>
    <cfRule type="containsText" dxfId="509" priority="400" operator="containsText" text="Bueno">
      <formula>NOT(ISERROR(SEARCH("Bueno",Q168)))</formula>
    </cfRule>
    <cfRule type="containsText" dxfId="508" priority="401" operator="containsText" text="Mnch">
      <formula>NOT(ISERROR(SEARCH("Mnch",Q168)))</formula>
    </cfRule>
  </conditionalFormatting>
  <conditionalFormatting sqref="Q164">
    <cfRule type="containsText" dxfId="507" priority="396" operator="containsText" text="Rtñ">
      <formula>NOT(ISERROR(SEARCH("Rtñ",Q164)))</formula>
    </cfRule>
  </conditionalFormatting>
  <conditionalFormatting sqref="Q164">
    <cfRule type="containsText" dxfId="506" priority="391" operator="containsText" text="DoT;Mnch">
      <formula>NOT(ISERROR(SEARCH("DoT;Mnch",Q164)))</formula>
    </cfRule>
    <cfRule type="containsText" dxfId="505" priority="392" operator="containsText" text="FT">
      <formula>NOT(ISERROR(SEARCH("FT",Q164)))</formula>
    </cfRule>
    <cfRule type="containsText" dxfId="504" priority="393" operator="containsText" text="DT">
      <formula>NOT(ISERROR(SEARCH("DT",Q164)))</formula>
    </cfRule>
    <cfRule type="containsText" dxfId="503" priority="394" operator="containsText" text="Bueno">
      <formula>NOT(ISERROR(SEARCH("Bueno",Q164)))</formula>
    </cfRule>
    <cfRule type="containsText" dxfId="502" priority="395" operator="containsText" text="Mnch">
      <formula>NOT(ISERROR(SEARCH("Mnch",Q164)))</formula>
    </cfRule>
  </conditionalFormatting>
  <conditionalFormatting sqref="Q163">
    <cfRule type="containsText" dxfId="501" priority="390" operator="containsText" text="Rtñ">
      <formula>NOT(ISERROR(SEARCH("Rtñ",Q163)))</formula>
    </cfRule>
  </conditionalFormatting>
  <conditionalFormatting sqref="Q163">
    <cfRule type="containsText" dxfId="500" priority="385" operator="containsText" text="DoT;Mnch">
      <formula>NOT(ISERROR(SEARCH("DoT;Mnch",Q163)))</formula>
    </cfRule>
    <cfRule type="containsText" dxfId="499" priority="386" operator="containsText" text="FT">
      <formula>NOT(ISERROR(SEARCH("FT",Q163)))</formula>
    </cfRule>
    <cfRule type="containsText" dxfId="498" priority="387" operator="containsText" text="DT">
      <formula>NOT(ISERROR(SEARCH("DT",Q163)))</formula>
    </cfRule>
    <cfRule type="containsText" dxfId="497" priority="388" operator="containsText" text="Bueno">
      <formula>NOT(ISERROR(SEARCH("Bueno",Q163)))</formula>
    </cfRule>
    <cfRule type="containsText" dxfId="496" priority="389" operator="containsText" text="Mnch">
      <formula>NOT(ISERROR(SEARCH("Mnch",Q163)))</formula>
    </cfRule>
  </conditionalFormatting>
  <conditionalFormatting sqref="Q162">
    <cfRule type="containsText" dxfId="495" priority="384" operator="containsText" text="Rtñ">
      <formula>NOT(ISERROR(SEARCH("Rtñ",Q162)))</formula>
    </cfRule>
  </conditionalFormatting>
  <conditionalFormatting sqref="Q162">
    <cfRule type="containsText" dxfId="494" priority="379" operator="containsText" text="DoT;Mnch">
      <formula>NOT(ISERROR(SEARCH("DoT;Mnch",Q162)))</formula>
    </cfRule>
    <cfRule type="containsText" dxfId="493" priority="380" operator="containsText" text="FT">
      <formula>NOT(ISERROR(SEARCH("FT",Q162)))</formula>
    </cfRule>
    <cfRule type="containsText" dxfId="492" priority="381" operator="containsText" text="DT">
      <formula>NOT(ISERROR(SEARCH("DT",Q162)))</formula>
    </cfRule>
    <cfRule type="containsText" dxfId="491" priority="382" operator="containsText" text="Bueno">
      <formula>NOT(ISERROR(SEARCH("Bueno",Q162)))</formula>
    </cfRule>
    <cfRule type="containsText" dxfId="490" priority="383" operator="containsText" text="Mnch">
      <formula>NOT(ISERROR(SEARCH("Mnch",Q162)))</formula>
    </cfRule>
  </conditionalFormatting>
  <conditionalFormatting sqref="Q166">
    <cfRule type="containsText" dxfId="489" priority="378" operator="containsText" text="Rtñ">
      <formula>NOT(ISERROR(SEARCH("Rtñ",Q166)))</formula>
    </cfRule>
  </conditionalFormatting>
  <conditionalFormatting sqref="Q166">
    <cfRule type="containsText" dxfId="488" priority="373" operator="containsText" text="DoT;Mnch">
      <formula>NOT(ISERROR(SEARCH("DoT;Mnch",Q166)))</formula>
    </cfRule>
    <cfRule type="containsText" dxfId="487" priority="374" operator="containsText" text="FT">
      <formula>NOT(ISERROR(SEARCH("FT",Q166)))</formula>
    </cfRule>
    <cfRule type="containsText" dxfId="486" priority="375" operator="containsText" text="DT">
      <formula>NOT(ISERROR(SEARCH("DT",Q166)))</formula>
    </cfRule>
    <cfRule type="containsText" dxfId="485" priority="376" operator="containsText" text="Bueno">
      <formula>NOT(ISERROR(SEARCH("Bueno",Q166)))</formula>
    </cfRule>
    <cfRule type="containsText" dxfId="484" priority="377" operator="containsText" text="Mnch">
      <formula>NOT(ISERROR(SEARCH("Mnch",Q166)))</formula>
    </cfRule>
  </conditionalFormatting>
  <conditionalFormatting sqref="Q165">
    <cfRule type="containsText" dxfId="483" priority="372" operator="containsText" text="Rtñ">
      <formula>NOT(ISERROR(SEARCH("Rtñ",Q165)))</formula>
    </cfRule>
  </conditionalFormatting>
  <conditionalFormatting sqref="Q165">
    <cfRule type="containsText" dxfId="482" priority="367" operator="containsText" text="DoT;Mnch">
      <formula>NOT(ISERROR(SEARCH("DoT;Mnch",Q165)))</formula>
    </cfRule>
    <cfRule type="containsText" dxfId="481" priority="368" operator="containsText" text="FT">
      <formula>NOT(ISERROR(SEARCH("FT",Q165)))</formula>
    </cfRule>
    <cfRule type="containsText" dxfId="480" priority="369" operator="containsText" text="DT">
      <formula>NOT(ISERROR(SEARCH("DT",Q165)))</formula>
    </cfRule>
    <cfRule type="containsText" dxfId="479" priority="370" operator="containsText" text="Bueno">
      <formula>NOT(ISERROR(SEARCH("Bueno",Q165)))</formula>
    </cfRule>
    <cfRule type="containsText" dxfId="478" priority="371" operator="containsText" text="Mnch">
      <formula>NOT(ISERROR(SEARCH("Mnch",Q165)))</formula>
    </cfRule>
  </conditionalFormatting>
  <conditionalFormatting sqref="Q170">
    <cfRule type="containsText" dxfId="477" priority="366" operator="containsText" text="Rtñ">
      <formula>NOT(ISERROR(SEARCH("Rtñ",Q170)))</formula>
    </cfRule>
  </conditionalFormatting>
  <conditionalFormatting sqref="Q170">
    <cfRule type="containsText" dxfId="476" priority="361" operator="containsText" text="DoT;Mnch">
      <formula>NOT(ISERROR(SEARCH("DoT;Mnch",Q170)))</formula>
    </cfRule>
    <cfRule type="containsText" dxfId="475" priority="362" operator="containsText" text="FT">
      <formula>NOT(ISERROR(SEARCH("FT",Q170)))</formula>
    </cfRule>
    <cfRule type="containsText" dxfId="474" priority="363" operator="containsText" text="DT">
      <formula>NOT(ISERROR(SEARCH("DT",Q170)))</formula>
    </cfRule>
    <cfRule type="containsText" dxfId="473" priority="364" operator="containsText" text="Bueno">
      <formula>NOT(ISERROR(SEARCH("Bueno",Q170)))</formula>
    </cfRule>
    <cfRule type="containsText" dxfId="472" priority="365" operator="containsText" text="Mnch">
      <formula>NOT(ISERROR(SEARCH("Mnch",Q170)))</formula>
    </cfRule>
  </conditionalFormatting>
  <conditionalFormatting sqref="Q173">
    <cfRule type="containsText" dxfId="471" priority="354" operator="containsText" text="Rtñ">
      <formula>NOT(ISERROR(SEARCH("Rtñ",Q173)))</formula>
    </cfRule>
  </conditionalFormatting>
  <conditionalFormatting sqref="Q173">
    <cfRule type="containsText" dxfId="470" priority="349" operator="containsText" text="DoT;Mnch">
      <formula>NOT(ISERROR(SEARCH("DoT;Mnch",Q173)))</formula>
    </cfRule>
    <cfRule type="containsText" dxfId="469" priority="350" operator="containsText" text="FT">
      <formula>NOT(ISERROR(SEARCH("FT",Q173)))</formula>
    </cfRule>
    <cfRule type="containsText" dxfId="468" priority="351" operator="containsText" text="DT">
      <formula>NOT(ISERROR(SEARCH("DT",Q173)))</formula>
    </cfRule>
    <cfRule type="containsText" dxfId="467" priority="352" operator="containsText" text="Bueno">
      <formula>NOT(ISERROR(SEARCH("Bueno",Q173)))</formula>
    </cfRule>
    <cfRule type="containsText" dxfId="466" priority="353" operator="containsText" text="Mnch">
      <formula>NOT(ISERROR(SEARCH("Mnch",Q173)))</formula>
    </cfRule>
  </conditionalFormatting>
  <conditionalFormatting sqref="Q174:Q176">
    <cfRule type="containsText" dxfId="465" priority="348" operator="containsText" text="Rtñ">
      <formula>NOT(ISERROR(SEARCH("Rtñ",Q174)))</formula>
    </cfRule>
  </conditionalFormatting>
  <conditionalFormatting sqref="Q174:Q176">
    <cfRule type="containsText" dxfId="464" priority="343" operator="containsText" text="DoT;Mnch">
      <formula>NOT(ISERROR(SEARCH("DoT;Mnch",Q174)))</formula>
    </cfRule>
    <cfRule type="containsText" dxfId="463" priority="344" operator="containsText" text="FT">
      <formula>NOT(ISERROR(SEARCH("FT",Q174)))</formula>
    </cfRule>
    <cfRule type="containsText" dxfId="462" priority="345" operator="containsText" text="DT">
      <formula>NOT(ISERROR(SEARCH("DT",Q174)))</formula>
    </cfRule>
    <cfRule type="containsText" dxfId="461" priority="346" operator="containsText" text="Bueno">
      <formula>NOT(ISERROR(SEARCH("Bueno",Q174)))</formula>
    </cfRule>
    <cfRule type="containsText" dxfId="460" priority="347" operator="containsText" text="Mnch">
      <formula>NOT(ISERROR(SEARCH("Mnch",Q174)))</formula>
    </cfRule>
  </conditionalFormatting>
  <conditionalFormatting sqref="Q172">
    <cfRule type="containsText" dxfId="459" priority="342" operator="containsText" text="Rtñ">
      <formula>NOT(ISERROR(SEARCH("Rtñ",Q172)))</formula>
    </cfRule>
  </conditionalFormatting>
  <conditionalFormatting sqref="Q172">
    <cfRule type="containsText" dxfId="458" priority="337" operator="containsText" text="DoT;Mnch">
      <formula>NOT(ISERROR(SEARCH("DoT;Mnch",Q172)))</formula>
    </cfRule>
    <cfRule type="containsText" dxfId="457" priority="338" operator="containsText" text="FT">
      <formula>NOT(ISERROR(SEARCH("FT",Q172)))</formula>
    </cfRule>
    <cfRule type="containsText" dxfId="456" priority="339" operator="containsText" text="DT">
      <formula>NOT(ISERROR(SEARCH("DT",Q172)))</formula>
    </cfRule>
    <cfRule type="containsText" dxfId="455" priority="340" operator="containsText" text="Bueno">
      <formula>NOT(ISERROR(SEARCH("Bueno",Q172)))</formula>
    </cfRule>
    <cfRule type="containsText" dxfId="454" priority="341" operator="containsText" text="Mnch">
      <formula>NOT(ISERROR(SEARCH("Mnch",Q172)))</formula>
    </cfRule>
  </conditionalFormatting>
  <conditionalFormatting sqref="Q180 Q184:Q185">
    <cfRule type="containsText" dxfId="453" priority="325" operator="containsText" text="Rtñ">
      <formula>NOT(ISERROR(SEARCH("Rtñ",Q180)))</formula>
    </cfRule>
  </conditionalFormatting>
  <conditionalFormatting sqref="Q180 Q184:Q185">
    <cfRule type="containsText" dxfId="452" priority="320" operator="containsText" text="DoT;Mnch">
      <formula>NOT(ISERROR(SEARCH("DoT;Mnch",Q180)))</formula>
    </cfRule>
    <cfRule type="containsText" dxfId="451" priority="321" operator="containsText" text="FT">
      <formula>NOT(ISERROR(SEARCH("FT",Q180)))</formula>
    </cfRule>
    <cfRule type="containsText" dxfId="450" priority="322" operator="containsText" text="DT">
      <formula>NOT(ISERROR(SEARCH("DT",Q180)))</formula>
    </cfRule>
    <cfRule type="containsText" dxfId="449" priority="323" operator="containsText" text="Bueno">
      <formula>NOT(ISERROR(SEARCH("Bueno",Q180)))</formula>
    </cfRule>
    <cfRule type="containsText" dxfId="448" priority="324" operator="containsText" text="Mnch">
      <formula>NOT(ISERROR(SEARCH("Mnch",Q180)))</formula>
    </cfRule>
  </conditionalFormatting>
  <conditionalFormatting sqref="Q182:Q183">
    <cfRule type="containsText" dxfId="447" priority="319" operator="containsText" text="Rtñ">
      <formula>NOT(ISERROR(SEARCH("Rtñ",Q182)))</formula>
    </cfRule>
  </conditionalFormatting>
  <conditionalFormatting sqref="Q182:Q183">
    <cfRule type="containsText" dxfId="446" priority="314" operator="containsText" text="DoT;Mnch">
      <formula>NOT(ISERROR(SEARCH("DoT;Mnch",Q182)))</formula>
    </cfRule>
    <cfRule type="containsText" dxfId="445" priority="315" operator="containsText" text="FT">
      <formula>NOT(ISERROR(SEARCH("FT",Q182)))</formula>
    </cfRule>
    <cfRule type="containsText" dxfId="444" priority="316" operator="containsText" text="DT">
      <formula>NOT(ISERROR(SEARCH("DT",Q182)))</formula>
    </cfRule>
    <cfRule type="containsText" dxfId="443" priority="317" operator="containsText" text="Bueno">
      <formula>NOT(ISERROR(SEARCH("Bueno",Q182)))</formula>
    </cfRule>
    <cfRule type="containsText" dxfId="442" priority="318" operator="containsText" text="Mnch">
      <formula>NOT(ISERROR(SEARCH("Mnch",Q182)))</formula>
    </cfRule>
  </conditionalFormatting>
  <conditionalFormatting sqref="Q178">
    <cfRule type="containsText" dxfId="441" priority="313" operator="containsText" text="Rtñ">
      <formula>NOT(ISERROR(SEARCH("Rtñ",Q178)))</formula>
    </cfRule>
  </conditionalFormatting>
  <conditionalFormatting sqref="Q178">
    <cfRule type="containsText" dxfId="440" priority="308" operator="containsText" text="DoT;Mnch">
      <formula>NOT(ISERROR(SEARCH("DoT;Mnch",Q178)))</formula>
    </cfRule>
    <cfRule type="containsText" dxfId="439" priority="309" operator="containsText" text="FT">
      <formula>NOT(ISERROR(SEARCH("FT",Q178)))</formula>
    </cfRule>
    <cfRule type="containsText" dxfId="438" priority="310" operator="containsText" text="DT">
      <formula>NOT(ISERROR(SEARCH("DT",Q178)))</formula>
    </cfRule>
    <cfRule type="containsText" dxfId="437" priority="311" operator="containsText" text="Bueno">
      <formula>NOT(ISERROR(SEARCH("Bueno",Q178)))</formula>
    </cfRule>
    <cfRule type="containsText" dxfId="436" priority="312" operator="containsText" text="Mnch">
      <formula>NOT(ISERROR(SEARCH("Mnch",Q178)))</formula>
    </cfRule>
  </conditionalFormatting>
  <conditionalFormatting sqref="Q187:Q188">
    <cfRule type="containsText" dxfId="435" priority="307" operator="containsText" text="Rtñ">
      <formula>NOT(ISERROR(SEARCH("Rtñ",Q187)))</formula>
    </cfRule>
  </conditionalFormatting>
  <conditionalFormatting sqref="Q187:Q188">
    <cfRule type="containsText" dxfId="434" priority="302" operator="containsText" text="DoT;Mnch">
      <formula>NOT(ISERROR(SEARCH("DoT;Mnch",Q187)))</formula>
    </cfRule>
    <cfRule type="containsText" dxfId="433" priority="303" operator="containsText" text="FT">
      <formula>NOT(ISERROR(SEARCH("FT",Q187)))</formula>
    </cfRule>
    <cfRule type="containsText" dxfId="432" priority="304" operator="containsText" text="DT">
      <formula>NOT(ISERROR(SEARCH("DT",Q187)))</formula>
    </cfRule>
    <cfRule type="containsText" dxfId="431" priority="305" operator="containsText" text="Bueno">
      <formula>NOT(ISERROR(SEARCH("Bueno",Q187)))</formula>
    </cfRule>
    <cfRule type="containsText" dxfId="430" priority="306" operator="containsText" text="Mnch">
      <formula>NOT(ISERROR(SEARCH("Mnch",Q187)))</formula>
    </cfRule>
  </conditionalFormatting>
  <conditionalFormatting sqref="Q179">
    <cfRule type="containsText" dxfId="429" priority="301" operator="containsText" text="Rtñ">
      <formula>NOT(ISERROR(SEARCH("Rtñ",Q179)))</formula>
    </cfRule>
  </conditionalFormatting>
  <conditionalFormatting sqref="Q179">
    <cfRule type="containsText" dxfId="428" priority="296" operator="containsText" text="DoT;Mnch">
      <formula>NOT(ISERROR(SEARCH("DoT;Mnch",Q179)))</formula>
    </cfRule>
    <cfRule type="containsText" dxfId="427" priority="297" operator="containsText" text="FT">
      <formula>NOT(ISERROR(SEARCH("FT",Q179)))</formula>
    </cfRule>
    <cfRule type="containsText" dxfId="426" priority="298" operator="containsText" text="DT">
      <formula>NOT(ISERROR(SEARCH("DT",Q179)))</formula>
    </cfRule>
    <cfRule type="containsText" dxfId="425" priority="299" operator="containsText" text="Bueno">
      <formula>NOT(ISERROR(SEARCH("Bueno",Q179)))</formula>
    </cfRule>
    <cfRule type="containsText" dxfId="424" priority="300" operator="containsText" text="Mnch">
      <formula>NOT(ISERROR(SEARCH("Mnch",Q179)))</formula>
    </cfRule>
  </conditionalFormatting>
  <conditionalFormatting sqref="Q191:Q192">
    <cfRule type="containsText" dxfId="423" priority="295" operator="containsText" text="Rtñ">
      <formula>NOT(ISERROR(SEARCH("Rtñ",Q191)))</formula>
    </cfRule>
  </conditionalFormatting>
  <conditionalFormatting sqref="Q191:Q192">
    <cfRule type="containsText" dxfId="422" priority="290" operator="containsText" text="DoT;Mnch">
      <formula>NOT(ISERROR(SEARCH("DoT;Mnch",Q191)))</formula>
    </cfRule>
    <cfRule type="containsText" dxfId="421" priority="291" operator="containsText" text="FT">
      <formula>NOT(ISERROR(SEARCH("FT",Q191)))</formula>
    </cfRule>
    <cfRule type="containsText" dxfId="420" priority="292" operator="containsText" text="DT">
      <formula>NOT(ISERROR(SEARCH("DT",Q191)))</formula>
    </cfRule>
    <cfRule type="containsText" dxfId="419" priority="293" operator="containsText" text="Bueno">
      <formula>NOT(ISERROR(SEARCH("Bueno",Q191)))</formula>
    </cfRule>
    <cfRule type="containsText" dxfId="418" priority="294" operator="containsText" text="Mnch">
      <formula>NOT(ISERROR(SEARCH("Mnch",Q191)))</formula>
    </cfRule>
  </conditionalFormatting>
  <conditionalFormatting sqref="Q186">
    <cfRule type="containsText" dxfId="417" priority="289" operator="containsText" text="Rtñ">
      <formula>NOT(ISERROR(SEARCH("Rtñ",Q186)))</formula>
    </cfRule>
  </conditionalFormatting>
  <conditionalFormatting sqref="Q186">
    <cfRule type="containsText" dxfId="416" priority="284" operator="containsText" text="DoT;Mnch">
      <formula>NOT(ISERROR(SEARCH("DoT;Mnch",Q186)))</formula>
    </cfRule>
    <cfRule type="containsText" dxfId="415" priority="285" operator="containsText" text="FT">
      <formula>NOT(ISERROR(SEARCH("FT",Q186)))</formula>
    </cfRule>
    <cfRule type="containsText" dxfId="414" priority="286" operator="containsText" text="DT">
      <formula>NOT(ISERROR(SEARCH("DT",Q186)))</formula>
    </cfRule>
    <cfRule type="containsText" dxfId="413" priority="287" operator="containsText" text="Bueno">
      <formula>NOT(ISERROR(SEARCH("Bueno",Q186)))</formula>
    </cfRule>
    <cfRule type="containsText" dxfId="412" priority="288" operator="containsText" text="Mnch">
      <formula>NOT(ISERROR(SEARCH("Mnch",Q186)))</formula>
    </cfRule>
  </conditionalFormatting>
  <conditionalFormatting sqref="Q181">
    <cfRule type="containsText" dxfId="411" priority="283" operator="containsText" text="Rtñ">
      <formula>NOT(ISERROR(SEARCH("Rtñ",Q181)))</formula>
    </cfRule>
  </conditionalFormatting>
  <conditionalFormatting sqref="Q181">
    <cfRule type="containsText" dxfId="410" priority="278" operator="containsText" text="DoT;Mnch">
      <formula>NOT(ISERROR(SEARCH("DoT;Mnch",Q181)))</formula>
    </cfRule>
    <cfRule type="containsText" dxfId="409" priority="279" operator="containsText" text="FT">
      <formula>NOT(ISERROR(SEARCH("FT",Q181)))</formula>
    </cfRule>
    <cfRule type="containsText" dxfId="408" priority="280" operator="containsText" text="DT">
      <formula>NOT(ISERROR(SEARCH("DT",Q181)))</formula>
    </cfRule>
    <cfRule type="containsText" dxfId="407" priority="281" operator="containsText" text="Bueno">
      <formula>NOT(ISERROR(SEARCH("Bueno",Q181)))</formula>
    </cfRule>
    <cfRule type="containsText" dxfId="406" priority="282" operator="containsText" text="Mnch">
      <formula>NOT(ISERROR(SEARCH("Mnch",Q181)))</formula>
    </cfRule>
  </conditionalFormatting>
  <conditionalFormatting sqref="Q177">
    <cfRule type="containsText" dxfId="405" priority="277" operator="containsText" text="Rtñ">
      <formula>NOT(ISERROR(SEARCH("Rtñ",Q177)))</formula>
    </cfRule>
  </conditionalFormatting>
  <conditionalFormatting sqref="Q177">
    <cfRule type="containsText" dxfId="404" priority="272" operator="containsText" text="DoT;Mnch">
      <formula>NOT(ISERROR(SEARCH("DoT;Mnch",Q177)))</formula>
    </cfRule>
    <cfRule type="containsText" dxfId="403" priority="273" operator="containsText" text="FT">
      <formula>NOT(ISERROR(SEARCH("FT",Q177)))</formula>
    </cfRule>
    <cfRule type="containsText" dxfId="402" priority="274" operator="containsText" text="DT">
      <formula>NOT(ISERROR(SEARCH("DT",Q177)))</formula>
    </cfRule>
    <cfRule type="containsText" dxfId="401" priority="275" operator="containsText" text="Bueno">
      <formula>NOT(ISERROR(SEARCH("Bueno",Q177)))</formula>
    </cfRule>
    <cfRule type="containsText" dxfId="400" priority="276" operator="containsText" text="Mnch">
      <formula>NOT(ISERROR(SEARCH("Mnch",Q177)))</formula>
    </cfRule>
  </conditionalFormatting>
  <conditionalFormatting sqref="Q189:Q190">
    <cfRule type="containsText" dxfId="399" priority="271" operator="containsText" text="Rtñ">
      <formula>NOT(ISERROR(SEARCH("Rtñ",Q189)))</formula>
    </cfRule>
  </conditionalFormatting>
  <conditionalFormatting sqref="Q189:Q190">
    <cfRule type="containsText" dxfId="398" priority="266" operator="containsText" text="DoT;Mnch">
      <formula>NOT(ISERROR(SEARCH("DoT;Mnch",Q189)))</formula>
    </cfRule>
    <cfRule type="containsText" dxfId="397" priority="267" operator="containsText" text="FT">
      <formula>NOT(ISERROR(SEARCH("FT",Q189)))</formula>
    </cfRule>
    <cfRule type="containsText" dxfId="396" priority="268" operator="containsText" text="DT">
      <formula>NOT(ISERROR(SEARCH("DT",Q189)))</formula>
    </cfRule>
    <cfRule type="containsText" dxfId="395" priority="269" operator="containsText" text="Bueno">
      <formula>NOT(ISERROR(SEARCH("Bueno",Q189)))</formula>
    </cfRule>
    <cfRule type="containsText" dxfId="394" priority="270" operator="containsText" text="Mnch">
      <formula>NOT(ISERROR(SEARCH("Mnch",Q189)))</formula>
    </cfRule>
  </conditionalFormatting>
  <conditionalFormatting sqref="Q193:Q195">
    <cfRule type="containsText" dxfId="393" priority="265" operator="containsText" text="Rtñ">
      <formula>NOT(ISERROR(SEARCH("Rtñ",Q193)))</formula>
    </cfRule>
  </conditionalFormatting>
  <conditionalFormatting sqref="Q193:Q195">
    <cfRule type="containsText" dxfId="392" priority="260" operator="containsText" text="DoT;Mnch">
      <formula>NOT(ISERROR(SEARCH("DoT;Mnch",Q193)))</formula>
    </cfRule>
    <cfRule type="containsText" dxfId="391" priority="261" operator="containsText" text="FT">
      <formula>NOT(ISERROR(SEARCH("FT",Q193)))</formula>
    </cfRule>
    <cfRule type="containsText" dxfId="390" priority="262" operator="containsText" text="DT">
      <formula>NOT(ISERROR(SEARCH("DT",Q193)))</formula>
    </cfRule>
    <cfRule type="containsText" dxfId="389" priority="263" operator="containsText" text="Bueno">
      <formula>NOT(ISERROR(SEARCH("Bueno",Q193)))</formula>
    </cfRule>
    <cfRule type="containsText" dxfId="388" priority="264" operator="containsText" text="Mnch">
      <formula>NOT(ISERROR(SEARCH("Mnch",Q193)))</formula>
    </cfRule>
  </conditionalFormatting>
  <conditionalFormatting sqref="Q197:Q199">
    <cfRule type="containsText" dxfId="387" priority="259" operator="containsText" text="Rtñ">
      <formula>NOT(ISERROR(SEARCH("Rtñ",Q197)))</formula>
    </cfRule>
  </conditionalFormatting>
  <conditionalFormatting sqref="Q197:Q199">
    <cfRule type="containsText" dxfId="386" priority="254" operator="containsText" text="DoT;Mnch">
      <formula>NOT(ISERROR(SEARCH("DoT;Mnch",Q197)))</formula>
    </cfRule>
    <cfRule type="containsText" dxfId="385" priority="255" operator="containsText" text="FT">
      <formula>NOT(ISERROR(SEARCH("FT",Q197)))</formula>
    </cfRule>
    <cfRule type="containsText" dxfId="384" priority="256" operator="containsText" text="DT">
      <formula>NOT(ISERROR(SEARCH("DT",Q197)))</formula>
    </cfRule>
    <cfRule type="containsText" dxfId="383" priority="257" operator="containsText" text="Bueno">
      <formula>NOT(ISERROR(SEARCH("Bueno",Q197)))</formula>
    </cfRule>
    <cfRule type="containsText" dxfId="382" priority="258" operator="containsText" text="Mnch">
      <formula>NOT(ISERROR(SEARCH("Mnch",Q197)))</formula>
    </cfRule>
  </conditionalFormatting>
  <conditionalFormatting sqref="Q201:Q207">
    <cfRule type="containsText" dxfId="381" priority="249" operator="containsText" text="Rtñ">
      <formula>NOT(ISERROR(SEARCH("Rtñ",Q201)))</formula>
    </cfRule>
  </conditionalFormatting>
  <conditionalFormatting sqref="Q201:Q207">
    <cfRule type="containsText" dxfId="380" priority="244" operator="containsText" text="DoT;Mnch">
      <formula>NOT(ISERROR(SEARCH("DoT;Mnch",Q201)))</formula>
    </cfRule>
    <cfRule type="containsText" dxfId="379" priority="245" operator="containsText" text="FT">
      <formula>NOT(ISERROR(SEARCH("FT",Q201)))</formula>
    </cfRule>
    <cfRule type="containsText" dxfId="378" priority="246" operator="containsText" text="DT">
      <formula>NOT(ISERROR(SEARCH("DT",Q201)))</formula>
    </cfRule>
    <cfRule type="containsText" dxfId="377" priority="247" operator="containsText" text="Bueno">
      <formula>NOT(ISERROR(SEARCH("Bueno",Q201)))</formula>
    </cfRule>
    <cfRule type="containsText" dxfId="376" priority="248" operator="containsText" text="Mnch">
      <formula>NOT(ISERROR(SEARCH("Mnch",Q201)))</formula>
    </cfRule>
  </conditionalFormatting>
  <conditionalFormatting sqref="Q209">
    <cfRule type="containsText" dxfId="375" priority="243" operator="containsText" text="Rtñ">
      <formula>NOT(ISERROR(SEARCH("Rtñ",Q209)))</formula>
    </cfRule>
  </conditionalFormatting>
  <conditionalFormatting sqref="Q209">
    <cfRule type="containsText" dxfId="374" priority="238" operator="containsText" text="DoT;Mnch">
      <formula>NOT(ISERROR(SEARCH("DoT;Mnch",Q209)))</formula>
    </cfRule>
    <cfRule type="containsText" dxfId="373" priority="239" operator="containsText" text="FT">
      <formula>NOT(ISERROR(SEARCH("FT",Q209)))</formula>
    </cfRule>
    <cfRule type="containsText" dxfId="372" priority="240" operator="containsText" text="DT">
      <formula>NOT(ISERROR(SEARCH("DT",Q209)))</formula>
    </cfRule>
    <cfRule type="containsText" dxfId="371" priority="241" operator="containsText" text="Bueno">
      <formula>NOT(ISERROR(SEARCH("Bueno",Q209)))</formula>
    </cfRule>
    <cfRule type="containsText" dxfId="370" priority="242" operator="containsText" text="Mnch">
      <formula>NOT(ISERROR(SEARCH("Mnch",Q209)))</formula>
    </cfRule>
  </conditionalFormatting>
  <conditionalFormatting sqref="Q210">
    <cfRule type="containsText" dxfId="369" priority="237" operator="containsText" text="Rtñ">
      <formula>NOT(ISERROR(SEARCH("Rtñ",Q210)))</formula>
    </cfRule>
  </conditionalFormatting>
  <conditionalFormatting sqref="Q210">
    <cfRule type="containsText" dxfId="368" priority="232" operator="containsText" text="DoT;Mnch">
      <formula>NOT(ISERROR(SEARCH("DoT;Mnch",Q210)))</formula>
    </cfRule>
    <cfRule type="containsText" dxfId="367" priority="233" operator="containsText" text="FT">
      <formula>NOT(ISERROR(SEARCH("FT",Q210)))</formula>
    </cfRule>
    <cfRule type="containsText" dxfId="366" priority="234" operator="containsText" text="DT">
      <formula>NOT(ISERROR(SEARCH("DT",Q210)))</formula>
    </cfRule>
    <cfRule type="containsText" dxfId="365" priority="235" operator="containsText" text="Bueno">
      <formula>NOT(ISERROR(SEARCH("Bueno",Q210)))</formula>
    </cfRule>
    <cfRule type="containsText" dxfId="364" priority="236" operator="containsText" text="Mnch">
      <formula>NOT(ISERROR(SEARCH("Mnch",Q210)))</formula>
    </cfRule>
  </conditionalFormatting>
  <conditionalFormatting sqref="Q196">
    <cfRule type="containsText" dxfId="363" priority="231" operator="containsText" text="Rtñ">
      <formula>NOT(ISERROR(SEARCH("Rtñ",Q196)))</formula>
    </cfRule>
  </conditionalFormatting>
  <conditionalFormatting sqref="Q196">
    <cfRule type="containsText" dxfId="362" priority="226" operator="containsText" text="DoT;Mnch">
      <formula>NOT(ISERROR(SEARCH("DoT;Mnch",Q196)))</formula>
    </cfRule>
    <cfRule type="containsText" dxfId="361" priority="227" operator="containsText" text="FT">
      <formula>NOT(ISERROR(SEARCH("FT",Q196)))</formula>
    </cfRule>
    <cfRule type="containsText" dxfId="360" priority="228" operator="containsText" text="DT">
      <formula>NOT(ISERROR(SEARCH("DT",Q196)))</formula>
    </cfRule>
    <cfRule type="containsText" dxfId="359" priority="229" operator="containsText" text="Bueno">
      <formula>NOT(ISERROR(SEARCH("Bueno",Q196)))</formula>
    </cfRule>
    <cfRule type="containsText" dxfId="358" priority="230" operator="containsText" text="Mnch">
      <formula>NOT(ISERROR(SEARCH("Mnch",Q196)))</formula>
    </cfRule>
  </conditionalFormatting>
  <conditionalFormatting sqref="Q200">
    <cfRule type="containsText" dxfId="357" priority="225" operator="containsText" text="Rtñ">
      <formula>NOT(ISERROR(SEARCH("Rtñ",Q200)))</formula>
    </cfRule>
  </conditionalFormatting>
  <conditionalFormatting sqref="Q200">
    <cfRule type="containsText" dxfId="356" priority="220" operator="containsText" text="DoT;Mnch">
      <formula>NOT(ISERROR(SEARCH("DoT;Mnch",Q200)))</formula>
    </cfRule>
    <cfRule type="containsText" dxfId="355" priority="221" operator="containsText" text="FT">
      <formula>NOT(ISERROR(SEARCH("FT",Q200)))</formula>
    </cfRule>
    <cfRule type="containsText" dxfId="354" priority="222" operator="containsText" text="DT">
      <formula>NOT(ISERROR(SEARCH("DT",Q200)))</formula>
    </cfRule>
    <cfRule type="containsText" dxfId="353" priority="223" operator="containsText" text="Bueno">
      <formula>NOT(ISERROR(SEARCH("Bueno",Q200)))</formula>
    </cfRule>
    <cfRule type="containsText" dxfId="352" priority="224" operator="containsText" text="Mnch">
      <formula>NOT(ISERROR(SEARCH("Mnch",Q200)))</formula>
    </cfRule>
  </conditionalFormatting>
  <conditionalFormatting sqref="Q211">
    <cfRule type="containsText" dxfId="351" priority="219" operator="containsText" text="Rtñ">
      <formula>NOT(ISERROR(SEARCH("Rtñ",Q211)))</formula>
    </cfRule>
  </conditionalFormatting>
  <conditionalFormatting sqref="Q211">
    <cfRule type="containsText" dxfId="350" priority="214" operator="containsText" text="DoT;Mnch">
      <formula>NOT(ISERROR(SEARCH("DoT;Mnch",Q211)))</formula>
    </cfRule>
    <cfRule type="containsText" dxfId="349" priority="215" operator="containsText" text="FT">
      <formula>NOT(ISERROR(SEARCH("FT",Q211)))</formula>
    </cfRule>
    <cfRule type="containsText" dxfId="348" priority="216" operator="containsText" text="DT">
      <formula>NOT(ISERROR(SEARCH("DT",Q211)))</formula>
    </cfRule>
    <cfRule type="containsText" dxfId="347" priority="217" operator="containsText" text="Bueno">
      <formula>NOT(ISERROR(SEARCH("Bueno",Q211)))</formula>
    </cfRule>
    <cfRule type="containsText" dxfId="346" priority="218" operator="containsText" text="Mnch">
      <formula>NOT(ISERROR(SEARCH("Mnch",Q211)))</formula>
    </cfRule>
  </conditionalFormatting>
  <conditionalFormatting sqref="Q212 Q214:Q215">
    <cfRule type="containsText" dxfId="345" priority="213" operator="containsText" text="Rtñ">
      <formula>NOT(ISERROR(SEARCH("Rtñ",Q212)))</formula>
    </cfRule>
  </conditionalFormatting>
  <conditionalFormatting sqref="Q212 Q214:Q215">
    <cfRule type="containsText" dxfId="344" priority="208" operator="containsText" text="DoT;Mnch">
      <formula>NOT(ISERROR(SEARCH("DoT;Mnch",Q212)))</formula>
    </cfRule>
    <cfRule type="containsText" dxfId="343" priority="209" operator="containsText" text="FT">
      <formula>NOT(ISERROR(SEARCH("FT",Q212)))</formula>
    </cfRule>
    <cfRule type="containsText" dxfId="342" priority="210" operator="containsText" text="DT">
      <formula>NOT(ISERROR(SEARCH("DT",Q212)))</formula>
    </cfRule>
    <cfRule type="containsText" dxfId="341" priority="211" operator="containsText" text="Bueno">
      <formula>NOT(ISERROR(SEARCH("Bueno",Q212)))</formula>
    </cfRule>
    <cfRule type="containsText" dxfId="340" priority="212" operator="containsText" text="Mnch">
      <formula>NOT(ISERROR(SEARCH("Mnch",Q212)))</formula>
    </cfRule>
  </conditionalFormatting>
  <conditionalFormatting sqref="Q220">
    <cfRule type="containsText" dxfId="339" priority="201" operator="containsText" text="Rtñ">
      <formula>NOT(ISERROR(SEARCH("Rtñ",Q220)))</formula>
    </cfRule>
  </conditionalFormatting>
  <conditionalFormatting sqref="Q220">
    <cfRule type="containsText" dxfId="338" priority="196" operator="containsText" text="DoT;Mnch">
      <formula>NOT(ISERROR(SEARCH("DoT;Mnch",Q220)))</formula>
    </cfRule>
    <cfRule type="containsText" dxfId="337" priority="197" operator="containsText" text="FT">
      <formula>NOT(ISERROR(SEARCH("FT",Q220)))</formula>
    </cfRule>
    <cfRule type="containsText" dxfId="336" priority="198" operator="containsText" text="DT">
      <formula>NOT(ISERROR(SEARCH("DT",Q220)))</formula>
    </cfRule>
    <cfRule type="containsText" dxfId="335" priority="199" operator="containsText" text="Bueno">
      <formula>NOT(ISERROR(SEARCH("Bueno",Q220)))</formula>
    </cfRule>
    <cfRule type="containsText" dxfId="334" priority="200" operator="containsText" text="Mnch">
      <formula>NOT(ISERROR(SEARCH("Mnch",Q220)))</formula>
    </cfRule>
  </conditionalFormatting>
  <conditionalFormatting sqref="Q216:Q219">
    <cfRule type="containsText" dxfId="333" priority="195" operator="containsText" text="Rtñ">
      <formula>NOT(ISERROR(SEARCH("Rtñ",Q216)))</formula>
    </cfRule>
  </conditionalFormatting>
  <conditionalFormatting sqref="Q216:Q219">
    <cfRule type="containsText" dxfId="332" priority="190" operator="containsText" text="DoT;Mnch">
      <formula>NOT(ISERROR(SEARCH("DoT;Mnch",Q216)))</formula>
    </cfRule>
    <cfRule type="containsText" dxfId="331" priority="191" operator="containsText" text="FT">
      <formula>NOT(ISERROR(SEARCH("FT",Q216)))</formula>
    </cfRule>
    <cfRule type="containsText" dxfId="330" priority="192" operator="containsText" text="DT">
      <formula>NOT(ISERROR(SEARCH("DT",Q216)))</formula>
    </cfRule>
    <cfRule type="containsText" dxfId="329" priority="193" operator="containsText" text="Bueno">
      <formula>NOT(ISERROR(SEARCH("Bueno",Q216)))</formula>
    </cfRule>
    <cfRule type="containsText" dxfId="328" priority="194" operator="containsText" text="Mnch">
      <formula>NOT(ISERROR(SEARCH("Mnch",Q216)))</formula>
    </cfRule>
  </conditionalFormatting>
  <conditionalFormatting sqref="Q224">
    <cfRule type="containsText" dxfId="327" priority="189" operator="containsText" text="Rtñ">
      <formula>NOT(ISERROR(SEARCH("Rtñ",Q224)))</formula>
    </cfRule>
  </conditionalFormatting>
  <conditionalFormatting sqref="Q224">
    <cfRule type="containsText" dxfId="326" priority="184" operator="containsText" text="DoT;Mnch">
      <formula>NOT(ISERROR(SEARCH("DoT;Mnch",Q224)))</formula>
    </cfRule>
    <cfRule type="containsText" dxfId="325" priority="185" operator="containsText" text="FT">
      <formula>NOT(ISERROR(SEARCH("FT",Q224)))</formula>
    </cfRule>
    <cfRule type="containsText" dxfId="324" priority="186" operator="containsText" text="DT">
      <formula>NOT(ISERROR(SEARCH("DT",Q224)))</formula>
    </cfRule>
    <cfRule type="containsText" dxfId="323" priority="187" operator="containsText" text="Bueno">
      <formula>NOT(ISERROR(SEARCH("Bueno",Q224)))</formula>
    </cfRule>
    <cfRule type="containsText" dxfId="322" priority="188" operator="containsText" text="Mnch">
      <formula>NOT(ISERROR(SEARCH("Mnch",Q224)))</formula>
    </cfRule>
  </conditionalFormatting>
  <conditionalFormatting sqref="Q225:Q226">
    <cfRule type="containsText" dxfId="321" priority="183" operator="containsText" text="Rtñ">
      <formula>NOT(ISERROR(SEARCH("Rtñ",Q225)))</formula>
    </cfRule>
  </conditionalFormatting>
  <conditionalFormatting sqref="Q225:Q226">
    <cfRule type="containsText" dxfId="320" priority="178" operator="containsText" text="DoT;Mnch">
      <formula>NOT(ISERROR(SEARCH("DoT;Mnch",Q225)))</formula>
    </cfRule>
    <cfRule type="containsText" dxfId="319" priority="179" operator="containsText" text="FT">
      <formula>NOT(ISERROR(SEARCH("FT",Q225)))</formula>
    </cfRule>
    <cfRule type="containsText" dxfId="318" priority="180" operator="containsText" text="DT">
      <formula>NOT(ISERROR(SEARCH("DT",Q225)))</formula>
    </cfRule>
    <cfRule type="containsText" dxfId="317" priority="181" operator="containsText" text="Bueno">
      <formula>NOT(ISERROR(SEARCH("Bueno",Q225)))</formula>
    </cfRule>
    <cfRule type="containsText" dxfId="316" priority="182" operator="containsText" text="Mnch">
      <formula>NOT(ISERROR(SEARCH("Mnch",Q225)))</formula>
    </cfRule>
  </conditionalFormatting>
  <conditionalFormatting sqref="Q227">
    <cfRule type="containsText" dxfId="315" priority="177" operator="containsText" text="Rtñ">
      <formula>NOT(ISERROR(SEARCH("Rtñ",Q227)))</formula>
    </cfRule>
  </conditionalFormatting>
  <conditionalFormatting sqref="Q227">
    <cfRule type="containsText" dxfId="314" priority="172" operator="containsText" text="DoT;Mnch">
      <formula>NOT(ISERROR(SEARCH("DoT;Mnch",Q227)))</formula>
    </cfRule>
    <cfRule type="containsText" dxfId="313" priority="173" operator="containsText" text="FT">
      <formula>NOT(ISERROR(SEARCH("FT",Q227)))</formula>
    </cfRule>
    <cfRule type="containsText" dxfId="312" priority="174" operator="containsText" text="DT">
      <formula>NOT(ISERROR(SEARCH("DT",Q227)))</formula>
    </cfRule>
    <cfRule type="containsText" dxfId="311" priority="175" operator="containsText" text="Bueno">
      <formula>NOT(ISERROR(SEARCH("Bueno",Q227)))</formula>
    </cfRule>
    <cfRule type="containsText" dxfId="310" priority="176" operator="containsText" text="Mnch">
      <formula>NOT(ISERROR(SEARCH("Mnch",Q227)))</formula>
    </cfRule>
  </conditionalFormatting>
  <conditionalFormatting sqref="M54:M70 M78:M89 M95:M268">
    <cfRule type="colorScale" priority="5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8:Q232">
    <cfRule type="containsText" dxfId="309" priority="171" operator="containsText" text="Rtñ">
      <formula>NOT(ISERROR(SEARCH("Rtñ",Q228)))</formula>
    </cfRule>
  </conditionalFormatting>
  <conditionalFormatting sqref="Q228:Q232">
    <cfRule type="containsText" dxfId="308" priority="166" operator="containsText" text="DoT;Mnch">
      <formula>NOT(ISERROR(SEARCH("DoT;Mnch",Q228)))</formula>
    </cfRule>
    <cfRule type="containsText" dxfId="307" priority="167" operator="containsText" text="FT">
      <formula>NOT(ISERROR(SEARCH("FT",Q228)))</formula>
    </cfRule>
    <cfRule type="containsText" dxfId="306" priority="168" operator="containsText" text="DT">
      <formula>NOT(ISERROR(SEARCH("DT",Q228)))</formula>
    </cfRule>
    <cfRule type="containsText" dxfId="305" priority="169" operator="containsText" text="Bueno">
      <formula>NOT(ISERROR(SEARCH("Bueno",Q228)))</formula>
    </cfRule>
    <cfRule type="containsText" dxfId="304" priority="170" operator="containsText" text="Mnch">
      <formula>NOT(ISERROR(SEARCH("Mnch",Q228)))</formula>
    </cfRule>
  </conditionalFormatting>
  <conditionalFormatting sqref="Q234:Q238">
    <cfRule type="containsText" dxfId="303" priority="165" operator="containsText" text="Rtñ">
      <formula>NOT(ISERROR(SEARCH("Rtñ",Q234)))</formula>
    </cfRule>
  </conditionalFormatting>
  <conditionalFormatting sqref="Q234:Q238">
    <cfRule type="containsText" dxfId="302" priority="160" operator="containsText" text="DoT;Mnch">
      <formula>NOT(ISERROR(SEARCH("DoT;Mnch",Q234)))</formula>
    </cfRule>
    <cfRule type="containsText" dxfId="301" priority="161" operator="containsText" text="FT">
      <formula>NOT(ISERROR(SEARCH("FT",Q234)))</formula>
    </cfRule>
    <cfRule type="containsText" dxfId="300" priority="162" operator="containsText" text="DT">
      <formula>NOT(ISERROR(SEARCH("DT",Q234)))</formula>
    </cfRule>
    <cfRule type="containsText" dxfId="299" priority="163" operator="containsText" text="Bueno">
      <formula>NOT(ISERROR(SEARCH("Bueno",Q234)))</formula>
    </cfRule>
    <cfRule type="containsText" dxfId="298" priority="164" operator="containsText" text="Mnch">
      <formula>NOT(ISERROR(SEARCH("Mnch",Q234)))</formula>
    </cfRule>
  </conditionalFormatting>
  <conditionalFormatting sqref="Q213 Q208">
    <cfRule type="containsText" dxfId="297" priority="159" operator="containsText" text="Rtñ">
      <formula>NOT(ISERROR(SEARCH("Rtñ",Q208)))</formula>
    </cfRule>
  </conditionalFormatting>
  <conditionalFormatting sqref="Q213 Q208">
    <cfRule type="containsText" dxfId="296" priority="154" operator="containsText" text="DoT;Mnch">
      <formula>NOT(ISERROR(SEARCH("DoT;Mnch",Q208)))</formula>
    </cfRule>
    <cfRule type="containsText" dxfId="295" priority="155" operator="containsText" text="FT">
      <formula>NOT(ISERROR(SEARCH("FT",Q208)))</formula>
    </cfRule>
    <cfRule type="containsText" dxfId="294" priority="156" operator="containsText" text="DT">
      <formula>NOT(ISERROR(SEARCH("DT",Q208)))</formula>
    </cfRule>
    <cfRule type="containsText" dxfId="293" priority="157" operator="containsText" text="Bueno">
      <formula>NOT(ISERROR(SEARCH("Bueno",Q208)))</formula>
    </cfRule>
    <cfRule type="containsText" dxfId="292" priority="158" operator="containsText" text="Mnch">
      <formula>NOT(ISERROR(SEARCH("Mnch",Q208)))</formula>
    </cfRule>
  </conditionalFormatting>
  <conditionalFormatting sqref="Q242:Q244">
    <cfRule type="containsText" dxfId="291" priority="153" operator="containsText" text="Rtñ">
      <formula>NOT(ISERROR(SEARCH("Rtñ",Q242)))</formula>
    </cfRule>
  </conditionalFormatting>
  <conditionalFormatting sqref="Q242:Q244">
    <cfRule type="containsText" dxfId="290" priority="148" operator="containsText" text="DoT;Mnch">
      <formula>NOT(ISERROR(SEARCH("DoT;Mnch",Q242)))</formula>
    </cfRule>
    <cfRule type="containsText" dxfId="289" priority="149" operator="containsText" text="FT">
      <formula>NOT(ISERROR(SEARCH("FT",Q242)))</formula>
    </cfRule>
    <cfRule type="containsText" dxfId="288" priority="150" operator="containsText" text="DT">
      <formula>NOT(ISERROR(SEARCH("DT",Q242)))</formula>
    </cfRule>
    <cfRule type="containsText" dxfId="287" priority="151" operator="containsText" text="Bueno">
      <formula>NOT(ISERROR(SEARCH("Bueno",Q242)))</formula>
    </cfRule>
    <cfRule type="containsText" dxfId="286" priority="152" operator="containsText" text="Mnch">
      <formula>NOT(ISERROR(SEARCH("Mnch",Q242)))</formula>
    </cfRule>
  </conditionalFormatting>
  <conditionalFormatting sqref="Q239:Q241">
    <cfRule type="containsText" dxfId="285" priority="147" operator="containsText" text="Rtñ">
      <formula>NOT(ISERROR(SEARCH("Rtñ",Q239)))</formula>
    </cfRule>
  </conditionalFormatting>
  <conditionalFormatting sqref="Q239:Q241">
    <cfRule type="containsText" dxfId="284" priority="142" operator="containsText" text="DoT;Mnch">
      <formula>NOT(ISERROR(SEARCH("DoT;Mnch",Q239)))</formula>
    </cfRule>
    <cfRule type="containsText" dxfId="283" priority="143" operator="containsText" text="FT">
      <formula>NOT(ISERROR(SEARCH("FT",Q239)))</formula>
    </cfRule>
    <cfRule type="containsText" dxfId="282" priority="144" operator="containsText" text="DT">
      <formula>NOT(ISERROR(SEARCH("DT",Q239)))</formula>
    </cfRule>
    <cfRule type="containsText" dxfId="281" priority="145" operator="containsText" text="Bueno">
      <formula>NOT(ISERROR(SEARCH("Bueno",Q239)))</formula>
    </cfRule>
    <cfRule type="containsText" dxfId="280" priority="146" operator="containsText" text="Mnch">
      <formula>NOT(ISERROR(SEARCH("Mnch",Q239)))</formula>
    </cfRule>
  </conditionalFormatting>
  <conditionalFormatting sqref="Q245 Q247:Q257 Q259:Q267">
    <cfRule type="containsText" dxfId="279" priority="141" operator="containsText" text="Rtñ">
      <formula>NOT(ISERROR(SEARCH("Rtñ",Q245)))</formula>
    </cfRule>
  </conditionalFormatting>
  <conditionalFormatting sqref="Q245 Q247:Q257 Q259:Q267">
    <cfRule type="containsText" dxfId="278" priority="136" operator="containsText" text="DoT;Mnch">
      <formula>NOT(ISERROR(SEARCH("DoT;Mnch",Q245)))</formula>
    </cfRule>
    <cfRule type="containsText" dxfId="277" priority="137" operator="containsText" text="FT">
      <formula>NOT(ISERROR(SEARCH("FT",Q245)))</formula>
    </cfRule>
    <cfRule type="containsText" dxfId="276" priority="138" operator="containsText" text="DT">
      <formula>NOT(ISERROR(SEARCH("DT",Q245)))</formula>
    </cfRule>
    <cfRule type="containsText" dxfId="275" priority="139" operator="containsText" text="Bueno">
      <formula>NOT(ISERROR(SEARCH("Bueno",Q245)))</formula>
    </cfRule>
    <cfRule type="containsText" dxfId="274" priority="140" operator="containsText" text="Mnch">
      <formula>NOT(ISERROR(SEARCH("Mnch",Q245)))</formula>
    </cfRule>
  </conditionalFormatting>
  <conditionalFormatting sqref="Q246">
    <cfRule type="containsText" dxfId="273" priority="135" operator="containsText" text="Rtñ">
      <formula>NOT(ISERROR(SEARCH("Rtñ",Q246)))</formula>
    </cfRule>
  </conditionalFormatting>
  <conditionalFormatting sqref="Q246">
    <cfRule type="containsText" dxfId="272" priority="130" operator="containsText" text="DoT;Mnch">
      <formula>NOT(ISERROR(SEARCH("DoT;Mnch",Q246)))</formula>
    </cfRule>
    <cfRule type="containsText" dxfId="271" priority="131" operator="containsText" text="FT">
      <formula>NOT(ISERROR(SEARCH("FT",Q246)))</formula>
    </cfRule>
    <cfRule type="containsText" dxfId="270" priority="132" operator="containsText" text="DT">
      <formula>NOT(ISERROR(SEARCH("DT",Q246)))</formula>
    </cfRule>
    <cfRule type="containsText" dxfId="269" priority="133" operator="containsText" text="Bueno">
      <formula>NOT(ISERROR(SEARCH("Bueno",Q246)))</formula>
    </cfRule>
    <cfRule type="containsText" dxfId="268" priority="134" operator="containsText" text="Mnch">
      <formula>NOT(ISERROR(SEARCH("Mnch",Q246)))</formula>
    </cfRule>
  </conditionalFormatting>
  <conditionalFormatting sqref="Q258">
    <cfRule type="containsText" dxfId="267" priority="129" operator="containsText" text="Rtñ">
      <formula>NOT(ISERROR(SEARCH("Rtñ",Q258)))</formula>
    </cfRule>
  </conditionalFormatting>
  <conditionalFormatting sqref="Q258">
    <cfRule type="containsText" dxfId="266" priority="124" operator="containsText" text="DoT;Mnch">
      <formula>NOT(ISERROR(SEARCH("DoT;Mnch",Q258)))</formula>
    </cfRule>
    <cfRule type="containsText" dxfId="265" priority="125" operator="containsText" text="FT">
      <formula>NOT(ISERROR(SEARCH("FT",Q258)))</formula>
    </cfRule>
    <cfRule type="containsText" dxfId="264" priority="126" operator="containsText" text="DT">
      <formula>NOT(ISERROR(SEARCH("DT",Q258)))</formula>
    </cfRule>
    <cfRule type="containsText" dxfId="263" priority="127" operator="containsText" text="Bueno">
      <formula>NOT(ISERROR(SEARCH("Bueno",Q258)))</formula>
    </cfRule>
    <cfRule type="containsText" dxfId="262" priority="128" operator="containsText" text="Mnch">
      <formula>NOT(ISERROR(SEARCH("Mnch",Q258)))</formula>
    </cfRule>
  </conditionalFormatting>
  <conditionalFormatting sqref="Q270 Q272">
    <cfRule type="containsText" dxfId="261" priority="123" operator="containsText" text="Rtñ">
      <formula>NOT(ISERROR(SEARCH("Rtñ",Q270)))</formula>
    </cfRule>
  </conditionalFormatting>
  <conditionalFormatting sqref="Q270 Q272">
    <cfRule type="containsText" dxfId="260" priority="118" operator="containsText" text="DoT;Mnch">
      <formula>NOT(ISERROR(SEARCH("DoT;Mnch",Q270)))</formula>
    </cfRule>
    <cfRule type="containsText" dxfId="259" priority="119" operator="containsText" text="FT">
      <formula>NOT(ISERROR(SEARCH("FT",Q270)))</formula>
    </cfRule>
    <cfRule type="containsText" dxfId="258" priority="120" operator="containsText" text="DT">
      <formula>NOT(ISERROR(SEARCH("DT",Q270)))</formula>
    </cfRule>
    <cfRule type="containsText" dxfId="257" priority="121" operator="containsText" text="Bueno">
      <formula>NOT(ISERROR(SEARCH("Bueno",Q270)))</formula>
    </cfRule>
    <cfRule type="containsText" dxfId="256" priority="122" operator="containsText" text="Mnch">
      <formula>NOT(ISERROR(SEARCH("Mnch",Q270)))</formula>
    </cfRule>
  </conditionalFormatting>
  <conditionalFormatting sqref="Q268:Q269">
    <cfRule type="containsText" dxfId="255" priority="117" operator="containsText" text="Rtñ">
      <formula>NOT(ISERROR(SEARCH("Rtñ",Q268)))</formula>
    </cfRule>
  </conditionalFormatting>
  <conditionalFormatting sqref="Q268:Q269">
    <cfRule type="containsText" dxfId="254" priority="112" operator="containsText" text="DoT;Mnch">
      <formula>NOT(ISERROR(SEARCH("DoT;Mnch",Q268)))</formula>
    </cfRule>
    <cfRule type="containsText" dxfId="253" priority="113" operator="containsText" text="FT">
      <formula>NOT(ISERROR(SEARCH("FT",Q268)))</formula>
    </cfRule>
    <cfRule type="containsText" dxfId="252" priority="114" operator="containsText" text="DT">
      <formula>NOT(ISERROR(SEARCH("DT",Q268)))</formula>
    </cfRule>
    <cfRule type="containsText" dxfId="251" priority="115" operator="containsText" text="Bueno">
      <formula>NOT(ISERROR(SEARCH("Bueno",Q268)))</formula>
    </cfRule>
    <cfRule type="containsText" dxfId="250" priority="116" operator="containsText" text="Mnch">
      <formula>NOT(ISERROR(SEARCH("Mnch",Q268)))</formula>
    </cfRule>
  </conditionalFormatting>
  <conditionalFormatting sqref="Q273">
    <cfRule type="containsText" dxfId="249" priority="111" operator="containsText" text="Rtñ">
      <formula>NOT(ISERROR(SEARCH("Rtñ",Q273)))</formula>
    </cfRule>
  </conditionalFormatting>
  <conditionalFormatting sqref="Q273">
    <cfRule type="containsText" dxfId="248" priority="106" operator="containsText" text="DoT;Mnch">
      <formula>NOT(ISERROR(SEARCH("DoT;Mnch",Q273)))</formula>
    </cfRule>
    <cfRule type="containsText" dxfId="247" priority="107" operator="containsText" text="FT">
      <formula>NOT(ISERROR(SEARCH("FT",Q273)))</formula>
    </cfRule>
    <cfRule type="containsText" dxfId="246" priority="108" operator="containsText" text="DT">
      <formula>NOT(ISERROR(SEARCH("DT",Q273)))</formula>
    </cfRule>
    <cfRule type="containsText" dxfId="245" priority="109" operator="containsText" text="Bueno">
      <formula>NOT(ISERROR(SEARCH("Bueno",Q273)))</formula>
    </cfRule>
    <cfRule type="containsText" dxfId="244" priority="110" operator="containsText" text="Mnch">
      <formula>NOT(ISERROR(SEARCH("Mnch",Q273)))</formula>
    </cfRule>
  </conditionalFormatting>
  <conditionalFormatting sqref="Q277:Q278">
    <cfRule type="containsText" dxfId="243" priority="105" operator="containsText" text="Rtñ">
      <formula>NOT(ISERROR(SEARCH("Rtñ",Q277)))</formula>
    </cfRule>
  </conditionalFormatting>
  <conditionalFormatting sqref="Q277:Q278">
    <cfRule type="containsText" dxfId="242" priority="100" operator="containsText" text="DoT;Mnch">
      <formula>NOT(ISERROR(SEARCH("DoT;Mnch",Q277)))</formula>
    </cfRule>
    <cfRule type="containsText" dxfId="241" priority="101" operator="containsText" text="FT">
      <formula>NOT(ISERROR(SEARCH("FT",Q277)))</formula>
    </cfRule>
    <cfRule type="containsText" dxfId="240" priority="102" operator="containsText" text="DT">
      <formula>NOT(ISERROR(SEARCH("DT",Q277)))</formula>
    </cfRule>
    <cfRule type="containsText" dxfId="239" priority="103" operator="containsText" text="Bueno">
      <formula>NOT(ISERROR(SEARCH("Bueno",Q277)))</formula>
    </cfRule>
    <cfRule type="containsText" dxfId="238" priority="104" operator="containsText" text="Mnch">
      <formula>NOT(ISERROR(SEARCH("Mnch",Q277)))</formula>
    </cfRule>
  </conditionalFormatting>
  <conditionalFormatting sqref="Q274:Q276">
    <cfRule type="containsText" dxfId="237" priority="99" operator="containsText" text="Rtñ">
      <formula>NOT(ISERROR(SEARCH("Rtñ",Q274)))</formula>
    </cfRule>
  </conditionalFormatting>
  <conditionalFormatting sqref="Q274:Q276">
    <cfRule type="containsText" dxfId="236" priority="94" operator="containsText" text="DoT;Mnch">
      <formula>NOT(ISERROR(SEARCH("DoT;Mnch",Q274)))</formula>
    </cfRule>
    <cfRule type="containsText" dxfId="235" priority="95" operator="containsText" text="FT">
      <formula>NOT(ISERROR(SEARCH("FT",Q274)))</formula>
    </cfRule>
    <cfRule type="containsText" dxfId="234" priority="96" operator="containsText" text="DT">
      <formula>NOT(ISERROR(SEARCH("DT",Q274)))</formula>
    </cfRule>
    <cfRule type="containsText" dxfId="233" priority="97" operator="containsText" text="Bueno">
      <formula>NOT(ISERROR(SEARCH("Bueno",Q274)))</formula>
    </cfRule>
    <cfRule type="containsText" dxfId="232" priority="98" operator="containsText" text="Mnch">
      <formula>NOT(ISERROR(SEARCH("Mnch",Q274)))</formula>
    </cfRule>
  </conditionalFormatting>
  <conditionalFormatting sqref="M279:M382">
    <cfRule type="containsText" dxfId="231" priority="93" operator="containsText" text="RG">
      <formula>NOT(ISERROR(SEARCH("RG",M279)))</formula>
    </cfRule>
  </conditionalFormatting>
  <conditionalFormatting sqref="M285:M382 M384:M1521">
    <cfRule type="containsText" dxfId="230" priority="92" operator="containsText" text="PR">
      <formula>NOT(ISERROR(SEARCH("PR",M285)))</formula>
    </cfRule>
  </conditionalFormatting>
  <conditionalFormatting sqref="Q271">
    <cfRule type="containsText" dxfId="229" priority="91" operator="containsText" text="Rtñ">
      <formula>NOT(ISERROR(SEARCH("Rtñ",Q271)))</formula>
    </cfRule>
  </conditionalFormatting>
  <conditionalFormatting sqref="Q271">
    <cfRule type="containsText" dxfId="228" priority="86" operator="containsText" text="DoT;Mnch">
      <formula>NOT(ISERROR(SEARCH("DoT;Mnch",Q271)))</formula>
    </cfRule>
    <cfRule type="containsText" dxfId="227" priority="87" operator="containsText" text="FT">
      <formula>NOT(ISERROR(SEARCH("FT",Q271)))</formula>
    </cfRule>
    <cfRule type="containsText" dxfId="226" priority="88" operator="containsText" text="DT">
      <formula>NOT(ISERROR(SEARCH("DT",Q271)))</formula>
    </cfRule>
    <cfRule type="containsText" dxfId="225" priority="89" operator="containsText" text="Bueno">
      <formula>NOT(ISERROR(SEARCH("Bueno",Q271)))</formula>
    </cfRule>
    <cfRule type="containsText" dxfId="224" priority="90" operator="containsText" text="Mnch">
      <formula>NOT(ISERROR(SEARCH("Mnch",Q271)))</formula>
    </cfRule>
  </conditionalFormatting>
  <conditionalFormatting sqref="W275:W429 W431:W1382">
    <cfRule type="containsText" dxfId="223" priority="84" operator="containsText" text="HL">
      <formula>NOT(ISERROR(SEARCH("HL",W275)))</formula>
    </cfRule>
    <cfRule type="containsText" dxfId="222" priority="85" operator="containsText" text="GM">
      <formula>NOT(ISERROR(SEARCH("GM",W275)))</formula>
    </cfRule>
  </conditionalFormatting>
  <conditionalFormatting sqref="M275">
    <cfRule type="containsText" dxfId="221" priority="77" operator="containsText" text="RG">
      <formula>NOT(ISERROR(SEARCH("RG",M275)))</formula>
    </cfRule>
  </conditionalFormatting>
  <conditionalFormatting sqref="M275">
    <cfRule type="containsText" dxfId="220" priority="76" operator="containsText" text="PR">
      <formula>NOT(ISERROR(SEARCH("PR",M275)))</formula>
    </cfRule>
  </conditionalFormatting>
  <conditionalFormatting sqref="M290:M382 M384:M1015">
    <cfRule type="containsText" dxfId="219" priority="75" operator="containsText" text="JR">
      <formula>NOT(ISERROR(SEARCH("JR",M290)))</formula>
    </cfRule>
  </conditionalFormatting>
  <conditionalFormatting sqref="Q298">
    <cfRule type="containsText" dxfId="218" priority="74" operator="containsText" text="Rtñ">
      <formula>NOT(ISERROR(SEARCH("Rtñ",Q298)))</formula>
    </cfRule>
  </conditionalFormatting>
  <conditionalFormatting sqref="Q298">
    <cfRule type="containsText" dxfId="217" priority="69" operator="containsText" text="DoT;Mnch">
      <formula>NOT(ISERROR(SEARCH("DoT;Mnch",Q298)))</formula>
    </cfRule>
    <cfRule type="containsText" dxfId="216" priority="70" operator="containsText" text="FT">
      <formula>NOT(ISERROR(SEARCH("FT",Q298)))</formula>
    </cfRule>
    <cfRule type="containsText" dxfId="215" priority="71" operator="containsText" text="DT">
      <formula>NOT(ISERROR(SEARCH("DT",Q298)))</formula>
    </cfRule>
    <cfRule type="containsText" dxfId="214" priority="72" operator="containsText" text="Bueno">
      <formula>NOT(ISERROR(SEARCH("Bueno",Q298)))</formula>
    </cfRule>
    <cfRule type="containsText" dxfId="213" priority="73" operator="containsText" text="Mnch">
      <formula>NOT(ISERROR(SEARCH("Mnch",Q298)))</formula>
    </cfRule>
  </conditionalFormatting>
  <conditionalFormatting sqref="Q308">
    <cfRule type="containsText" dxfId="212" priority="68" operator="containsText" text="Rtñ">
      <formula>NOT(ISERROR(SEARCH("Rtñ",Q308)))</formula>
    </cfRule>
  </conditionalFormatting>
  <conditionalFormatting sqref="Q308">
    <cfRule type="containsText" dxfId="211" priority="63" operator="containsText" text="DoT;Mnch">
      <formula>NOT(ISERROR(SEARCH("DoT;Mnch",Q308)))</formula>
    </cfRule>
    <cfRule type="containsText" dxfId="210" priority="64" operator="containsText" text="FT">
      <formula>NOT(ISERROR(SEARCH("FT",Q308)))</formula>
    </cfRule>
    <cfRule type="containsText" dxfId="209" priority="65" operator="containsText" text="DT">
      <formula>NOT(ISERROR(SEARCH("DT",Q308)))</formula>
    </cfRule>
    <cfRule type="containsText" dxfId="208" priority="66" operator="containsText" text="Bueno">
      <formula>NOT(ISERROR(SEARCH("Bueno",Q308)))</formula>
    </cfRule>
    <cfRule type="containsText" dxfId="207" priority="67" operator="containsText" text="Mnch">
      <formula>NOT(ISERROR(SEARCH("Mnch",Q308)))</formula>
    </cfRule>
  </conditionalFormatting>
  <conditionalFormatting sqref="A1:A443 A551:A1048576">
    <cfRule type="duplicateValues" dxfId="206" priority="62"/>
  </conditionalFormatting>
  <conditionalFormatting sqref="Q353">
    <cfRule type="containsText" dxfId="205" priority="61" operator="containsText" text="Rtñ">
      <formula>NOT(ISERROR(SEARCH("Rtñ",Q353)))</formula>
    </cfRule>
  </conditionalFormatting>
  <conditionalFormatting sqref="Q353">
    <cfRule type="containsText" dxfId="204" priority="56" operator="containsText" text="DoT;Mnch">
      <formula>NOT(ISERROR(SEARCH("DoT;Mnch",Q353)))</formula>
    </cfRule>
    <cfRule type="containsText" dxfId="203" priority="57" operator="containsText" text="FT">
      <formula>NOT(ISERROR(SEARCH("FT",Q353)))</formula>
    </cfRule>
    <cfRule type="containsText" dxfId="202" priority="58" operator="containsText" text="DT">
      <formula>NOT(ISERROR(SEARCH("DT",Q353)))</formula>
    </cfRule>
    <cfRule type="containsText" dxfId="201" priority="59" operator="containsText" text="Bueno">
      <formula>NOT(ISERROR(SEARCH("Bueno",Q353)))</formula>
    </cfRule>
    <cfRule type="containsText" dxfId="200" priority="60" operator="containsText" text="Mnch">
      <formula>NOT(ISERROR(SEARCH("Mnch",Q353)))</formula>
    </cfRule>
  </conditionalFormatting>
  <conditionalFormatting sqref="Q359">
    <cfRule type="containsText" dxfId="199" priority="55" operator="containsText" text="Rtñ">
      <formula>NOT(ISERROR(SEARCH("Rtñ",Q359)))</formula>
    </cfRule>
  </conditionalFormatting>
  <conditionalFormatting sqref="Q359">
    <cfRule type="containsText" dxfId="198" priority="50" operator="containsText" text="DoT;Mnch">
      <formula>NOT(ISERROR(SEARCH("DoT;Mnch",Q359)))</formula>
    </cfRule>
    <cfRule type="containsText" dxfId="197" priority="51" operator="containsText" text="FT">
      <formula>NOT(ISERROR(SEARCH("FT",Q359)))</formula>
    </cfRule>
    <cfRule type="containsText" dxfId="196" priority="52" operator="containsText" text="DT">
      <formula>NOT(ISERROR(SEARCH("DT",Q359)))</formula>
    </cfRule>
    <cfRule type="containsText" dxfId="195" priority="53" operator="containsText" text="Bueno">
      <formula>NOT(ISERROR(SEARCH("Bueno",Q359)))</formula>
    </cfRule>
    <cfRule type="containsText" dxfId="194" priority="54" operator="containsText" text="Mnch">
      <formula>NOT(ISERROR(SEARCH("Mnch",Q359)))</formula>
    </cfRule>
  </conditionalFormatting>
  <conditionalFormatting sqref="M383">
    <cfRule type="containsText" dxfId="193" priority="42" operator="containsText" text="Om">
      <formula>NOT(ISERROR(SEARCH("Om",M383)))</formula>
    </cfRule>
    <cfRule type="containsText" dxfId="192" priority="43" operator="containsText" text="JR">
      <formula>NOT(ISERROR(SEARCH("JR",M383)))</formula>
    </cfRule>
    <cfRule type="containsText" dxfId="191" priority="44" stopIfTrue="1" operator="containsText" text="Js">
      <formula>NOT(ISERROR(SEARCH("Js",M383)))</formula>
    </cfRule>
  </conditionalFormatting>
  <conditionalFormatting sqref="M383">
    <cfRule type="containsText" dxfId="190" priority="41" operator="containsText" text="RG">
      <formula>NOT(ISERROR(SEARCH("RG",M383)))</formula>
    </cfRule>
  </conditionalFormatting>
  <conditionalFormatting sqref="M38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83">
    <cfRule type="containsText" dxfId="189" priority="40" operator="containsText" text="Rtñ">
      <formula>NOT(ISERROR(SEARCH("Rtñ",Q383)))</formula>
    </cfRule>
  </conditionalFormatting>
  <conditionalFormatting sqref="Q383">
    <cfRule type="containsText" dxfId="188" priority="35" operator="containsText" text="DoT;Mnch">
      <formula>NOT(ISERROR(SEARCH("DoT;Mnch",Q383)))</formula>
    </cfRule>
    <cfRule type="containsText" dxfId="187" priority="36" operator="containsText" text="FT">
      <formula>NOT(ISERROR(SEARCH("FT",Q383)))</formula>
    </cfRule>
    <cfRule type="containsText" dxfId="186" priority="37" operator="containsText" text="DT">
      <formula>NOT(ISERROR(SEARCH("DT",Q383)))</formula>
    </cfRule>
    <cfRule type="containsText" dxfId="185" priority="38" operator="containsText" text="Bueno">
      <formula>NOT(ISERROR(SEARCH("Bueno",Q383)))</formula>
    </cfRule>
    <cfRule type="containsText" dxfId="184" priority="39" operator="containsText" text="Mnch">
      <formula>NOT(ISERROR(SEARCH("Mnch",Q383)))</formula>
    </cfRule>
  </conditionalFormatting>
  <conditionalFormatting sqref="Q379">
    <cfRule type="containsText" dxfId="183" priority="34" operator="containsText" text="Rtñ">
      <formula>NOT(ISERROR(SEARCH("Rtñ",Q379)))</formula>
    </cfRule>
  </conditionalFormatting>
  <conditionalFormatting sqref="Q379">
    <cfRule type="containsText" dxfId="182" priority="29" operator="containsText" text="DoT;Mnch">
      <formula>NOT(ISERROR(SEARCH("DoT;Mnch",Q379)))</formula>
    </cfRule>
    <cfRule type="containsText" dxfId="181" priority="30" operator="containsText" text="FT">
      <formula>NOT(ISERROR(SEARCH("FT",Q379)))</formula>
    </cfRule>
    <cfRule type="containsText" dxfId="180" priority="31" operator="containsText" text="DT">
      <formula>NOT(ISERROR(SEARCH("DT",Q379)))</formula>
    </cfRule>
    <cfRule type="containsText" dxfId="179" priority="32" operator="containsText" text="Bueno">
      <formula>NOT(ISERROR(SEARCH("Bueno",Q379)))</formula>
    </cfRule>
    <cfRule type="containsText" dxfId="178" priority="33" operator="containsText" text="Mnch">
      <formula>NOT(ISERROR(SEARCH("Mnch",Q379)))</formula>
    </cfRule>
  </conditionalFormatting>
  <conditionalFormatting sqref="Q385">
    <cfRule type="containsText" dxfId="177" priority="28" operator="containsText" text="Rtñ">
      <formula>NOT(ISERROR(SEARCH("Rtñ",Q385)))</formula>
    </cfRule>
  </conditionalFormatting>
  <conditionalFormatting sqref="Q385">
    <cfRule type="containsText" dxfId="176" priority="23" operator="containsText" text="DoT;Mnch">
      <formula>NOT(ISERROR(SEARCH("DoT;Mnch",Q385)))</formula>
    </cfRule>
    <cfRule type="containsText" dxfId="175" priority="24" operator="containsText" text="FT">
      <formula>NOT(ISERROR(SEARCH("FT",Q385)))</formula>
    </cfRule>
    <cfRule type="containsText" dxfId="174" priority="25" operator="containsText" text="DT">
      <formula>NOT(ISERROR(SEARCH("DT",Q385)))</formula>
    </cfRule>
    <cfRule type="containsText" dxfId="173" priority="26" operator="containsText" text="Bueno">
      <formula>NOT(ISERROR(SEARCH("Bueno",Q385)))</formula>
    </cfRule>
    <cfRule type="containsText" dxfId="172" priority="27" operator="containsText" text="Mnch">
      <formula>NOT(ISERROR(SEARCH("Mnch",Q385)))</formula>
    </cfRule>
  </conditionalFormatting>
  <conditionalFormatting sqref="Q370">
    <cfRule type="containsText" dxfId="171" priority="22" operator="containsText" text="Rtñ">
      <formula>NOT(ISERROR(SEARCH("Rtñ",Q370)))</formula>
    </cfRule>
  </conditionalFormatting>
  <conditionalFormatting sqref="Q370">
    <cfRule type="containsText" dxfId="170" priority="17" operator="containsText" text="DoT;Mnch">
      <formula>NOT(ISERROR(SEARCH("DoT;Mnch",Q370)))</formula>
    </cfRule>
    <cfRule type="containsText" dxfId="169" priority="18" operator="containsText" text="FT">
      <formula>NOT(ISERROR(SEARCH("FT",Q370)))</formula>
    </cfRule>
    <cfRule type="containsText" dxfId="168" priority="19" operator="containsText" text="DT">
      <formula>NOT(ISERROR(SEARCH("DT",Q370)))</formula>
    </cfRule>
    <cfRule type="containsText" dxfId="167" priority="20" operator="containsText" text="Bueno">
      <formula>NOT(ISERROR(SEARCH("Bueno",Q370)))</formula>
    </cfRule>
    <cfRule type="containsText" dxfId="166" priority="21" operator="containsText" text="Mnch">
      <formula>NOT(ISERROR(SEARCH("Mnch",Q370)))</formula>
    </cfRule>
  </conditionalFormatting>
  <conditionalFormatting sqref="Q410">
    <cfRule type="containsText" dxfId="165" priority="16" operator="containsText" text="Rtñ">
      <formula>NOT(ISERROR(SEARCH("Rtñ",Q410)))</formula>
    </cfRule>
  </conditionalFormatting>
  <conditionalFormatting sqref="Q410">
    <cfRule type="containsText" dxfId="164" priority="11" operator="containsText" text="DoT;Mnch">
      <formula>NOT(ISERROR(SEARCH("DoT;Mnch",Q410)))</formula>
    </cfRule>
    <cfRule type="containsText" dxfId="163" priority="12" operator="containsText" text="FT">
      <formula>NOT(ISERROR(SEARCH("FT",Q410)))</formula>
    </cfRule>
    <cfRule type="containsText" dxfId="162" priority="13" operator="containsText" text="DT">
      <formula>NOT(ISERROR(SEARCH("DT",Q410)))</formula>
    </cfRule>
    <cfRule type="containsText" dxfId="161" priority="14" operator="containsText" text="Bueno">
      <formula>NOT(ISERROR(SEARCH("Bueno",Q410)))</formula>
    </cfRule>
    <cfRule type="containsText" dxfId="160" priority="15" operator="containsText" text="Mnch">
      <formula>NOT(ISERROR(SEARCH("Mnch",Q410)))</formula>
    </cfRule>
  </conditionalFormatting>
  <conditionalFormatting sqref="Q407">
    <cfRule type="containsText" dxfId="159" priority="10" operator="containsText" text="Rtñ">
      <formula>NOT(ISERROR(SEARCH("Rtñ",Q407)))</formula>
    </cfRule>
  </conditionalFormatting>
  <conditionalFormatting sqref="Q407">
    <cfRule type="containsText" dxfId="158" priority="5" operator="containsText" text="DoT;Mnch">
      <formula>NOT(ISERROR(SEARCH("DoT;Mnch",Q407)))</formula>
    </cfRule>
    <cfRule type="containsText" dxfId="157" priority="6" operator="containsText" text="FT">
      <formula>NOT(ISERROR(SEARCH("FT",Q407)))</formula>
    </cfRule>
    <cfRule type="containsText" dxfId="156" priority="7" operator="containsText" text="DT">
      <formula>NOT(ISERROR(SEARCH("DT",Q407)))</formula>
    </cfRule>
    <cfRule type="containsText" dxfId="155" priority="8" operator="containsText" text="Bueno">
      <formula>NOT(ISERROR(SEARCH("Bueno",Q407)))</formula>
    </cfRule>
    <cfRule type="containsText" dxfId="154" priority="9" operator="containsText" text="Mnch">
      <formula>NOT(ISERROR(SEARCH("Mnch",Q407)))</formula>
    </cfRule>
  </conditionalFormatting>
  <conditionalFormatting sqref="V430">
    <cfRule type="containsText" dxfId="153" priority="4" operator="containsText" text="HL">
      <formula>NOT(ISERROR(SEARCH("HL",V430)))</formula>
    </cfRule>
  </conditionalFormatting>
  <conditionalFormatting sqref="V430">
    <cfRule type="containsText" dxfId="152" priority="3" operator="containsText" text="JC">
      <formula>NOT(ISERROR(SEARCH("JC",V430)))</formula>
    </cfRule>
  </conditionalFormatting>
  <conditionalFormatting sqref="V430">
    <cfRule type="containsText" dxfId="151" priority="1" operator="containsText" text="HL">
      <formula>NOT(ISERROR(SEARCH("HL",V430)))</formula>
    </cfRule>
    <cfRule type="containsText" dxfId="150" priority="2" operator="containsText" text="GM">
      <formula>NOT(ISERROR(SEARCH("GM",V430)))</formula>
    </cfRule>
  </conditionalFormatting>
  <dataValidations count="11">
    <dataValidation type="list" allowBlank="1" showInputMessage="1" showErrorMessage="1" sqref="I1" xr:uid="{0CFF1697-583B-4332-A08C-CA849835926B}">
      <formula1>"1,2,3"</formula1>
    </dataValidation>
    <dataValidation type="list" allowBlank="1" showInputMessage="1" showErrorMessage="1" sqref="X1 N1" xr:uid="{6CA92574-7361-4BE8-9937-1BCD5C727F0B}">
      <formula1>"A,B,C"</formula1>
    </dataValidation>
    <dataValidation type="list" allowBlank="1" showInputMessage="1" showErrorMessage="1" sqref="Q2:Q125 Q127:Q133 Q135:Q148 Q165:Q170 Q150:Q163 Q180 Q172:Q176 Q178 Q182:Q207 Q209:Q212 Q214:Q232 Q272:Q278 Q247:Q257 Q259:Q270 Q234:Q245 Q307 Q383 Q385" xr:uid="{20CAF1AB-0070-43C5-89C3-7074188FDE02}">
      <formula1>"Bueno,DT,FT,DoT,Mnch,Rtñ,S/M"</formula1>
    </dataValidation>
    <dataValidation type="list" allowBlank="1" showInputMessage="1" showErrorMessage="1" sqref="Q134 Q164 Q177 Q181 Q179 Q208 Q213 Q246 Q258 Q271 Q279:Q306 Q308:Q382 Q384 Q386:Q1513" xr:uid="{046F517E-4702-4C6E-B1F6-9A9DE4C5FD1B}">
      <formula1>"Bueno,DT,FT,DoT,Mnch,Rtñ,S/M,Prim./M."</formula1>
    </dataValidation>
    <dataValidation type="list" allowBlank="1" showInputMessage="1" showErrorMessage="1" sqref="J2:J222 J224:J423 J504:J1048576" xr:uid="{676EBB55-9A15-4EBE-8B21-D0616CE731C5}">
      <formula1>"1er,2do,3er,4to,5to,6to"</formula1>
    </dataValidation>
    <dataValidation type="list" allowBlank="1" showInputMessage="1" showErrorMessage="1" sqref="W1:W274 W1383:W1048576" xr:uid="{E4D2A8F3-7310-4F87-A3F0-A7530844CD35}">
      <formula1>"PR,JC,HL"</formula1>
    </dataValidation>
    <dataValidation type="list" allowBlank="1" showInputMessage="1" showErrorMessage="1" sqref="M1522:M1048576 M1:M274 M276:M284 M383" xr:uid="{931B76B9-D4FD-4538-A388-2B0D8596A60B}">
      <formula1>"RG,JR,OM"</formula1>
    </dataValidation>
    <dataValidation type="list" allowBlank="1" showInputMessage="1" showErrorMessage="1" sqref="M275 M285:M382 M384:M1521" xr:uid="{744895D7-7349-4ECF-87B7-1DCB2563ED37}">
      <formula1>"RG,JR,PR"</formula1>
    </dataValidation>
    <dataValidation type="list" allowBlank="1" showInputMessage="1" showErrorMessage="1" sqref="G2:G443 G445:G1048576" xr:uid="{C12ADDF4-F426-4EB4-94AF-4D1A443CCB54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W275:W429 V430 W431:W1382" xr:uid="{EC597E25-944C-4B55-BCE7-887A3AB8661C}">
      <formula1>"GM,JC,HL"</formula1>
    </dataValidation>
    <dataValidation type="list" allowBlank="1" showInputMessage="1" showErrorMessage="1" sqref="J424:J443 J445:J503" xr:uid="{F31B9E25-4D9E-468F-B97E-FE850887675D}">
      <formula1>"1er,2do,3er,4to,5to,6to,7mo,8vo"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91BA-5BC3-4702-B3BA-0774672245C9}">
  <dimension ref="A1:Z6250"/>
  <sheetViews>
    <sheetView tabSelected="1" zoomScale="85" zoomScaleNormal="85" zoomScaleSheetLayoutView="90" workbookViewId="0">
      <pane ySplit="1" topLeftCell="A25" activePane="bottomLeft" state="frozen"/>
      <selection activeCell="A29" sqref="A29"/>
      <selection pane="bottomLeft" activeCell="N26" sqref="N26"/>
    </sheetView>
  </sheetViews>
  <sheetFormatPr baseColWidth="10" defaultRowHeight="21.95" customHeight="1" x14ac:dyDescent="0.25"/>
  <cols>
    <col min="1" max="1" width="15.28515625" style="12" customWidth="1"/>
    <col min="2" max="2" width="22.85546875" style="12" customWidth="1"/>
    <col min="3" max="3" width="7.7109375" style="51" bestFit="1" customWidth="1"/>
    <col min="4" max="4" width="6.7109375" style="51" customWidth="1"/>
    <col min="5" max="5" width="5.7109375" style="51" customWidth="1"/>
    <col min="6" max="6" width="5.42578125" style="12" bestFit="1" customWidth="1"/>
    <col min="7" max="7" width="8.140625" style="351" customWidth="1"/>
    <col min="8" max="8" width="7.28515625" style="12" customWidth="1"/>
    <col min="9" max="9" width="5.5703125" style="12" bestFit="1" customWidth="1"/>
    <col min="10" max="10" width="5.42578125" style="12" customWidth="1"/>
    <col min="11" max="11" width="11.5703125" style="12" customWidth="1"/>
    <col min="12" max="12" width="12.28515625" style="48" bestFit="1" customWidth="1"/>
    <col min="13" max="13" width="5.42578125" style="12" bestFit="1" customWidth="1"/>
    <col min="14" max="14" width="4.85546875" style="12" customWidth="1"/>
    <col min="15" max="16" width="4.7109375" style="12" customWidth="1"/>
    <col min="17" max="17" width="8.28515625" style="12" bestFit="1" customWidth="1"/>
    <col min="18" max="18" width="13.5703125" style="12" bestFit="1" customWidth="1"/>
    <col min="19" max="20" width="6.7109375" style="50" customWidth="1"/>
    <col min="21" max="22" width="6.7109375" style="45" customWidth="1"/>
    <col min="23" max="23" width="5" style="12" bestFit="1" customWidth="1"/>
    <col min="24" max="24" width="6.42578125" style="12" bestFit="1" customWidth="1"/>
    <col min="25" max="25" width="64" style="351" customWidth="1"/>
    <col min="26" max="26" width="11.5703125" style="381" bestFit="1" customWidth="1"/>
    <col min="27" max="16384" width="11.42578125" style="381"/>
  </cols>
  <sheetData>
    <row r="1" spans="1:25" s="385" customFormat="1" ht="40.5" x14ac:dyDescent="0.25">
      <c r="A1" s="383" t="s">
        <v>7336</v>
      </c>
      <c r="B1" s="88" t="s">
        <v>7335</v>
      </c>
      <c r="C1" s="94" t="s">
        <v>7334</v>
      </c>
      <c r="D1" s="94" t="s">
        <v>7333</v>
      </c>
      <c r="E1" s="384" t="s">
        <v>7332</v>
      </c>
      <c r="F1" s="382" t="s">
        <v>7331</v>
      </c>
      <c r="G1" s="382" t="s">
        <v>7330</v>
      </c>
      <c r="H1" s="383" t="s">
        <v>7329</v>
      </c>
      <c r="I1" s="383" t="s">
        <v>7328</v>
      </c>
      <c r="J1" s="92" t="s">
        <v>7327</v>
      </c>
      <c r="K1" s="383" t="s">
        <v>7326</v>
      </c>
      <c r="L1" s="383" t="s">
        <v>7325</v>
      </c>
      <c r="M1" s="383" t="s">
        <v>7324</v>
      </c>
      <c r="N1" s="383" t="s">
        <v>7317</v>
      </c>
      <c r="O1" s="615" t="s">
        <v>7323</v>
      </c>
      <c r="P1" s="615"/>
      <c r="Q1" s="92" t="s">
        <v>7322</v>
      </c>
      <c r="R1" s="383" t="s">
        <v>7321</v>
      </c>
      <c r="S1" s="616" t="s">
        <v>7320</v>
      </c>
      <c r="T1" s="616"/>
      <c r="U1" s="617" t="s">
        <v>7319</v>
      </c>
      <c r="V1" s="617"/>
      <c r="W1" s="383" t="s">
        <v>7318</v>
      </c>
      <c r="X1" s="382" t="s">
        <v>7317</v>
      </c>
      <c r="Y1" s="383" t="s">
        <v>7316</v>
      </c>
    </row>
    <row r="2" spans="1:25" ht="21.95" customHeight="1" x14ac:dyDescent="0.25">
      <c r="A2" s="12" t="s">
        <v>9043</v>
      </c>
      <c r="B2" s="12" t="s">
        <v>468</v>
      </c>
      <c r="C2" s="51" t="s">
        <v>467</v>
      </c>
      <c r="D2" s="51" t="s">
        <v>34</v>
      </c>
      <c r="E2" s="15" t="s">
        <v>21</v>
      </c>
      <c r="F2" s="14" t="s">
        <v>10</v>
      </c>
      <c r="G2" s="351" t="s">
        <v>9</v>
      </c>
      <c r="H2" s="12">
        <v>100</v>
      </c>
      <c r="I2" s="12" t="s">
        <v>54</v>
      </c>
      <c r="J2" s="12" t="s">
        <v>53</v>
      </c>
      <c r="K2" s="9" t="s">
        <v>7998</v>
      </c>
      <c r="L2" s="460">
        <v>46266</v>
      </c>
      <c r="M2" s="12" t="s">
        <v>1</v>
      </c>
      <c r="O2" s="12" t="s">
        <v>4</v>
      </c>
      <c r="P2" s="12" t="s">
        <v>4</v>
      </c>
      <c r="Q2" s="396" t="s">
        <v>17</v>
      </c>
      <c r="R2" s="33">
        <v>46267</v>
      </c>
      <c r="S2" s="50">
        <v>32.200000000000003</v>
      </c>
      <c r="T2" s="50">
        <v>33.6</v>
      </c>
      <c r="U2" s="45">
        <v>340</v>
      </c>
      <c r="V2" s="45">
        <v>360</v>
      </c>
      <c r="W2" s="12" t="s">
        <v>16</v>
      </c>
      <c r="X2" s="12" t="s">
        <v>0</v>
      </c>
    </row>
    <row r="3" spans="1:25" ht="21.95" customHeight="1" x14ac:dyDescent="0.25">
      <c r="A3" s="12" t="s">
        <v>9044</v>
      </c>
      <c r="B3" s="12" t="s">
        <v>378</v>
      </c>
      <c r="C3" s="51" t="s">
        <v>377</v>
      </c>
      <c r="E3" s="15" t="s">
        <v>568</v>
      </c>
      <c r="F3" s="14" t="s">
        <v>10</v>
      </c>
      <c r="G3" s="351" t="s">
        <v>9045</v>
      </c>
      <c r="H3" s="12">
        <v>104</v>
      </c>
      <c r="K3" s="9" t="s">
        <v>7684</v>
      </c>
      <c r="L3" s="460"/>
      <c r="O3" s="12" t="s">
        <v>4</v>
      </c>
      <c r="P3" s="12" t="s">
        <v>4</v>
      </c>
      <c r="Q3" s="396" t="s">
        <v>8584</v>
      </c>
      <c r="R3" s="33">
        <v>46267</v>
      </c>
      <c r="S3" s="50">
        <v>7.63</v>
      </c>
      <c r="T3" s="50">
        <v>7.25</v>
      </c>
      <c r="U3" s="45">
        <v>100</v>
      </c>
      <c r="V3" s="45">
        <v>104</v>
      </c>
      <c r="W3" s="12" t="s">
        <v>25</v>
      </c>
      <c r="X3" s="12" t="s">
        <v>5</v>
      </c>
    </row>
    <row r="4" spans="1:25" ht="21.95" customHeight="1" x14ac:dyDescent="0.25">
      <c r="A4" s="12" t="s">
        <v>9046</v>
      </c>
      <c r="B4" s="12" t="s">
        <v>8853</v>
      </c>
      <c r="C4" s="51" t="s">
        <v>287</v>
      </c>
      <c r="D4" s="51" t="s">
        <v>34</v>
      </c>
      <c r="E4" s="15" t="s">
        <v>568</v>
      </c>
      <c r="F4" s="14" t="s">
        <v>10</v>
      </c>
      <c r="G4" s="351" t="s">
        <v>32</v>
      </c>
      <c r="H4" s="12">
        <v>106</v>
      </c>
      <c r="I4" s="12">
        <v>2</v>
      </c>
      <c r="J4" s="12" t="s">
        <v>19</v>
      </c>
      <c r="K4" s="9" t="s">
        <v>7684</v>
      </c>
      <c r="L4" s="460">
        <v>46267</v>
      </c>
      <c r="M4" s="12" t="s">
        <v>49</v>
      </c>
      <c r="N4" s="12" t="s">
        <v>0</v>
      </c>
      <c r="Q4" s="396" t="s">
        <v>8584</v>
      </c>
      <c r="R4" s="33">
        <v>46267</v>
      </c>
      <c r="S4" s="50">
        <v>7.25</v>
      </c>
      <c r="T4" s="50">
        <v>7.88</v>
      </c>
      <c r="U4" s="45">
        <v>102</v>
      </c>
      <c r="V4" s="45">
        <v>100</v>
      </c>
      <c r="W4" s="12" t="s">
        <v>8755</v>
      </c>
      <c r="X4" s="12" t="s">
        <v>15</v>
      </c>
    </row>
    <row r="5" spans="1:25" ht="21.95" customHeight="1" x14ac:dyDescent="0.25">
      <c r="A5" s="12" t="s">
        <v>9047</v>
      </c>
      <c r="B5" s="12" t="s">
        <v>802</v>
      </c>
      <c r="C5" s="51" t="s">
        <v>793</v>
      </c>
      <c r="D5" s="51" t="s">
        <v>34</v>
      </c>
      <c r="E5" s="15" t="s">
        <v>28</v>
      </c>
      <c r="F5" s="14" t="s">
        <v>10</v>
      </c>
      <c r="G5" s="351" t="s">
        <v>20</v>
      </c>
      <c r="H5" s="12">
        <v>108</v>
      </c>
      <c r="I5" s="12">
        <v>1</v>
      </c>
      <c r="J5" s="12" t="s">
        <v>8</v>
      </c>
      <c r="K5" s="9" t="s">
        <v>7753</v>
      </c>
      <c r="L5" s="460">
        <v>46267</v>
      </c>
      <c r="M5" s="12" t="s">
        <v>49</v>
      </c>
      <c r="N5" s="12" t="s">
        <v>0</v>
      </c>
      <c r="O5" s="12" t="s">
        <v>4</v>
      </c>
      <c r="P5" s="12" t="s">
        <v>4</v>
      </c>
      <c r="Q5" s="396" t="s">
        <v>8584</v>
      </c>
      <c r="R5" s="33">
        <v>46267</v>
      </c>
      <c r="S5" s="50">
        <v>20.170000000000002</v>
      </c>
      <c r="T5" s="50">
        <v>19.34</v>
      </c>
      <c r="U5" s="45">
        <v>530</v>
      </c>
      <c r="V5" s="45">
        <v>506</v>
      </c>
      <c r="W5" s="12" t="s">
        <v>25</v>
      </c>
      <c r="X5" s="12" t="s">
        <v>5</v>
      </c>
    </row>
    <row r="6" spans="1:25" ht="21.95" customHeight="1" x14ac:dyDescent="0.25">
      <c r="A6" s="12" t="s">
        <v>9048</v>
      </c>
      <c r="B6" s="12" t="s">
        <v>147</v>
      </c>
      <c r="C6" s="51" t="s">
        <v>1109</v>
      </c>
      <c r="E6" s="15" t="s">
        <v>28</v>
      </c>
      <c r="F6" s="14" t="s">
        <v>10</v>
      </c>
      <c r="G6" s="351" t="s">
        <v>20</v>
      </c>
      <c r="H6" s="12">
        <v>108</v>
      </c>
      <c r="I6" s="12">
        <v>2</v>
      </c>
      <c r="J6" s="12" t="s">
        <v>42</v>
      </c>
      <c r="K6" s="9" t="s">
        <v>9066</v>
      </c>
      <c r="L6" s="460">
        <v>46267</v>
      </c>
      <c r="M6" s="12" t="s">
        <v>49</v>
      </c>
      <c r="N6" s="12" t="s">
        <v>0</v>
      </c>
      <c r="O6" s="12" t="s">
        <v>3</v>
      </c>
      <c r="P6" s="12" t="s">
        <v>18</v>
      </c>
      <c r="Q6" s="396" t="s">
        <v>52</v>
      </c>
      <c r="R6" s="33">
        <v>46267</v>
      </c>
      <c r="S6" s="50">
        <v>19.84</v>
      </c>
      <c r="T6" s="50">
        <v>19.18</v>
      </c>
      <c r="U6" s="45">
        <v>518</v>
      </c>
      <c r="V6" s="45">
        <v>524</v>
      </c>
      <c r="W6" s="12" t="s">
        <v>25</v>
      </c>
      <c r="X6" s="12" t="s">
        <v>5</v>
      </c>
    </row>
    <row r="7" spans="1:25" ht="21.95" customHeight="1" x14ac:dyDescent="0.25">
      <c r="A7" s="12" t="s">
        <v>9049</v>
      </c>
      <c r="B7" s="12" t="s">
        <v>1520</v>
      </c>
      <c r="C7" s="51" t="s">
        <v>243</v>
      </c>
      <c r="E7" s="15" t="s">
        <v>21</v>
      </c>
      <c r="F7" s="14" t="s">
        <v>10</v>
      </c>
      <c r="G7" s="351" t="s">
        <v>20</v>
      </c>
      <c r="H7" s="12">
        <v>108</v>
      </c>
      <c r="I7" s="12">
        <v>1</v>
      </c>
      <c r="J7" s="12" t="s">
        <v>27</v>
      </c>
      <c r="K7" s="9" t="s">
        <v>8293</v>
      </c>
      <c r="L7" s="460">
        <v>46267</v>
      </c>
      <c r="M7" s="12" t="s">
        <v>49</v>
      </c>
      <c r="N7" s="12" t="s">
        <v>0</v>
      </c>
      <c r="Q7" s="396" t="s">
        <v>52</v>
      </c>
      <c r="R7" s="33">
        <v>46267</v>
      </c>
      <c r="S7" s="50">
        <v>31.48</v>
      </c>
      <c r="T7" s="50">
        <v>31.93</v>
      </c>
      <c r="U7" s="45">
        <v>322</v>
      </c>
      <c r="V7" s="45">
        <v>328</v>
      </c>
      <c r="W7" s="12" t="s">
        <v>25</v>
      </c>
      <c r="X7" s="12" t="s">
        <v>5</v>
      </c>
    </row>
    <row r="8" spans="1:25" ht="21.95" customHeight="1" x14ac:dyDescent="0.25">
      <c r="A8" s="12" t="s">
        <v>9050</v>
      </c>
      <c r="B8" s="12" t="s">
        <v>74</v>
      </c>
      <c r="C8" s="51" t="s">
        <v>22</v>
      </c>
      <c r="D8" s="51" t="s">
        <v>34</v>
      </c>
      <c r="E8" s="15" t="s">
        <v>117</v>
      </c>
      <c r="F8" s="14" t="s">
        <v>10</v>
      </c>
      <c r="G8" s="351" t="s">
        <v>32</v>
      </c>
      <c r="H8" s="12">
        <v>112</v>
      </c>
      <c r="I8" s="12">
        <v>1</v>
      </c>
      <c r="J8" s="12" t="s">
        <v>84</v>
      </c>
      <c r="K8" s="9" t="s">
        <v>7684</v>
      </c>
      <c r="L8" s="460">
        <v>46267</v>
      </c>
      <c r="M8" s="12" t="s">
        <v>49</v>
      </c>
      <c r="N8" s="12" t="s">
        <v>0</v>
      </c>
      <c r="Q8" s="396" t="s">
        <v>17</v>
      </c>
      <c r="R8" s="33">
        <v>46267</v>
      </c>
      <c r="S8" s="50">
        <v>9.36</v>
      </c>
      <c r="T8" s="50">
        <v>9.25</v>
      </c>
      <c r="U8" s="45">
        <v>148</v>
      </c>
      <c r="V8" s="45">
        <v>144</v>
      </c>
      <c r="W8" s="12" t="s">
        <v>25</v>
      </c>
      <c r="X8" s="12" t="s">
        <v>5</v>
      </c>
    </row>
    <row r="9" spans="1:25" ht="21.95" customHeight="1" x14ac:dyDescent="0.25">
      <c r="A9" s="12" t="s">
        <v>9051</v>
      </c>
      <c r="B9" s="12" t="s">
        <v>344</v>
      </c>
      <c r="C9" s="51" t="s">
        <v>343</v>
      </c>
      <c r="D9" s="51" t="s">
        <v>34</v>
      </c>
      <c r="E9" s="15" t="s">
        <v>33</v>
      </c>
      <c r="F9" s="14" t="s">
        <v>10</v>
      </c>
      <c r="G9" s="351" t="s">
        <v>32</v>
      </c>
      <c r="H9" s="12">
        <v>100</v>
      </c>
      <c r="I9" s="12" t="s">
        <v>54</v>
      </c>
      <c r="J9" s="12" t="s">
        <v>53</v>
      </c>
      <c r="K9" s="9" t="s">
        <v>7684</v>
      </c>
      <c r="L9" s="460">
        <v>46267</v>
      </c>
      <c r="M9" s="12" t="s">
        <v>49</v>
      </c>
      <c r="N9" s="12" t="s">
        <v>0</v>
      </c>
      <c r="Q9" s="396" t="s">
        <v>8584</v>
      </c>
      <c r="R9" s="33">
        <v>46267</v>
      </c>
      <c r="S9" s="50">
        <v>7.9</v>
      </c>
      <c r="T9" s="50">
        <v>7.85</v>
      </c>
      <c r="U9" s="45">
        <v>202</v>
      </c>
      <c r="V9" s="45">
        <v>200</v>
      </c>
      <c r="W9" s="12" t="s">
        <v>8755</v>
      </c>
      <c r="X9" s="12" t="s">
        <v>15</v>
      </c>
    </row>
    <row r="10" spans="1:25" ht="21.95" customHeight="1" x14ac:dyDescent="0.25">
      <c r="A10" s="12" t="s">
        <v>9052</v>
      </c>
      <c r="B10" s="12" t="s">
        <v>96</v>
      </c>
      <c r="C10" s="51" t="s">
        <v>95</v>
      </c>
      <c r="D10" s="51" t="s">
        <v>34</v>
      </c>
      <c r="E10" s="15" t="s">
        <v>28</v>
      </c>
      <c r="F10" s="14" t="s">
        <v>10</v>
      </c>
      <c r="G10" s="351" t="s">
        <v>20</v>
      </c>
      <c r="H10" s="12">
        <v>112</v>
      </c>
      <c r="J10" s="12" t="s">
        <v>27</v>
      </c>
      <c r="K10" s="9" t="s">
        <v>7753</v>
      </c>
      <c r="L10" s="460">
        <v>46267</v>
      </c>
      <c r="M10" s="12" t="s">
        <v>6</v>
      </c>
      <c r="N10" s="12" t="s">
        <v>5</v>
      </c>
      <c r="Q10" s="396" t="s">
        <v>17</v>
      </c>
      <c r="R10" s="33">
        <v>46267</v>
      </c>
      <c r="S10" s="50">
        <v>18.77</v>
      </c>
      <c r="T10" s="50">
        <v>18.52</v>
      </c>
      <c r="U10" s="45">
        <v>520</v>
      </c>
      <c r="V10" s="45">
        <v>528</v>
      </c>
      <c r="W10" s="12" t="s">
        <v>8755</v>
      </c>
      <c r="X10" s="479" t="s">
        <v>238</v>
      </c>
    </row>
    <row r="11" spans="1:25" ht="21.95" customHeight="1" x14ac:dyDescent="0.25">
      <c r="A11" s="12" t="s">
        <v>9053</v>
      </c>
      <c r="B11" s="12" t="s">
        <v>254</v>
      </c>
      <c r="C11" s="51" t="s">
        <v>253</v>
      </c>
      <c r="D11" s="51" t="s">
        <v>34</v>
      </c>
      <c r="E11" s="15" t="s">
        <v>117</v>
      </c>
      <c r="F11" s="14" t="s">
        <v>10</v>
      </c>
      <c r="G11" s="351" t="s">
        <v>32</v>
      </c>
      <c r="H11" s="12">
        <v>108</v>
      </c>
      <c r="J11" s="12" t="s">
        <v>19</v>
      </c>
      <c r="K11" s="9" t="s">
        <v>7684</v>
      </c>
      <c r="L11" s="460">
        <v>46267</v>
      </c>
      <c r="M11" s="12" t="s">
        <v>6</v>
      </c>
      <c r="N11" s="12" t="s">
        <v>5</v>
      </c>
      <c r="Q11" s="396" t="s">
        <v>17</v>
      </c>
      <c r="R11" s="33">
        <v>46268</v>
      </c>
      <c r="S11" s="50">
        <v>9.56</v>
      </c>
      <c r="T11" s="50">
        <v>9.23</v>
      </c>
      <c r="U11" s="45">
        <v>140</v>
      </c>
      <c r="V11" s="45">
        <v>150</v>
      </c>
      <c r="W11" s="12" t="s">
        <v>16</v>
      </c>
      <c r="X11" s="12" t="s">
        <v>0</v>
      </c>
    </row>
    <row r="12" spans="1:25" ht="21.95" customHeight="1" x14ac:dyDescent="0.25">
      <c r="A12" s="12" t="s">
        <v>9054</v>
      </c>
      <c r="B12" s="12" t="s">
        <v>88</v>
      </c>
      <c r="C12" s="51" t="s">
        <v>35</v>
      </c>
      <c r="D12" s="51" t="s">
        <v>34</v>
      </c>
      <c r="E12" s="15" t="s">
        <v>28</v>
      </c>
      <c r="F12" s="14" t="s">
        <v>10</v>
      </c>
      <c r="G12" s="351" t="s">
        <v>20</v>
      </c>
      <c r="H12" s="12">
        <v>114</v>
      </c>
      <c r="I12" s="12">
        <v>1</v>
      </c>
      <c r="J12" s="12" t="s">
        <v>8</v>
      </c>
      <c r="K12" s="9" t="s">
        <v>9066</v>
      </c>
      <c r="L12" s="460">
        <v>46267</v>
      </c>
      <c r="M12" s="12" t="s">
        <v>1</v>
      </c>
      <c r="N12" s="12" t="s">
        <v>15</v>
      </c>
      <c r="Q12" s="396" t="s">
        <v>17</v>
      </c>
      <c r="R12" s="33">
        <v>46267</v>
      </c>
      <c r="S12" s="50">
        <v>19.25</v>
      </c>
      <c r="T12" s="50">
        <v>19.02</v>
      </c>
      <c r="U12" s="45">
        <v>530</v>
      </c>
      <c r="V12" s="45">
        <v>532</v>
      </c>
      <c r="W12" s="12" t="s">
        <v>8755</v>
      </c>
      <c r="X12" s="12" t="s">
        <v>15</v>
      </c>
    </row>
    <row r="13" spans="1:25" ht="21.95" customHeight="1" x14ac:dyDescent="0.25">
      <c r="A13" s="12" t="s">
        <v>9055</v>
      </c>
      <c r="B13" s="12" t="s">
        <v>74</v>
      </c>
      <c r="C13" s="51" t="s">
        <v>22</v>
      </c>
      <c r="D13" s="51" t="s">
        <v>34</v>
      </c>
      <c r="E13" s="15" t="s">
        <v>21</v>
      </c>
      <c r="F13" s="14" t="s">
        <v>10</v>
      </c>
      <c r="G13" s="351" t="s">
        <v>20</v>
      </c>
      <c r="H13" s="12">
        <v>112</v>
      </c>
      <c r="J13" s="12" t="s">
        <v>84</v>
      </c>
      <c r="K13" s="9" t="s">
        <v>8293</v>
      </c>
      <c r="L13" s="460">
        <v>46267</v>
      </c>
      <c r="M13" s="12" t="s">
        <v>6</v>
      </c>
      <c r="N13" s="12" t="s">
        <v>5</v>
      </c>
      <c r="Q13" s="396" t="s">
        <v>17</v>
      </c>
      <c r="R13" s="33">
        <v>46267</v>
      </c>
      <c r="S13" s="50">
        <v>32.22</v>
      </c>
      <c r="T13" s="50">
        <v>32</v>
      </c>
      <c r="U13" s="45">
        <v>338</v>
      </c>
      <c r="V13" s="45">
        <v>342</v>
      </c>
      <c r="W13" s="12" t="s">
        <v>8755</v>
      </c>
      <c r="X13" s="12" t="s">
        <v>15</v>
      </c>
    </row>
    <row r="14" spans="1:25" ht="21.95" customHeight="1" x14ac:dyDescent="0.25">
      <c r="A14" s="12" t="s">
        <v>9056</v>
      </c>
      <c r="B14" s="12" t="s">
        <v>633</v>
      </c>
      <c r="C14" s="51" t="s">
        <v>632</v>
      </c>
      <c r="E14" s="15" t="s">
        <v>568</v>
      </c>
      <c r="F14" s="14" t="s">
        <v>10</v>
      </c>
      <c r="G14" s="351" t="s">
        <v>9045</v>
      </c>
      <c r="H14" s="12">
        <v>110</v>
      </c>
      <c r="J14" s="12" t="s">
        <v>42</v>
      </c>
      <c r="K14" s="9" t="s">
        <v>7684</v>
      </c>
      <c r="L14" s="460">
        <v>46267</v>
      </c>
      <c r="M14" s="12" t="s">
        <v>6</v>
      </c>
      <c r="N14" s="12" t="s">
        <v>5</v>
      </c>
      <c r="Q14" s="396" t="s">
        <v>17</v>
      </c>
      <c r="R14" s="33">
        <v>46267</v>
      </c>
      <c r="S14" s="50">
        <v>7.55</v>
      </c>
      <c r="T14" s="50">
        <v>7.5</v>
      </c>
      <c r="U14" s="45">
        <v>98</v>
      </c>
      <c r="V14" s="45">
        <v>100</v>
      </c>
      <c r="W14" s="12" t="s">
        <v>8755</v>
      </c>
      <c r="X14" s="12" t="s">
        <v>15</v>
      </c>
    </row>
    <row r="15" spans="1:25" ht="21.95" customHeight="1" x14ac:dyDescent="0.25">
      <c r="A15" s="12" t="s">
        <v>9057</v>
      </c>
      <c r="B15" s="12" t="s">
        <v>355</v>
      </c>
      <c r="C15" s="51" t="s">
        <v>951</v>
      </c>
      <c r="D15" s="51" t="s">
        <v>34</v>
      </c>
      <c r="E15" s="15" t="s">
        <v>117</v>
      </c>
      <c r="F15" s="14" t="s">
        <v>10</v>
      </c>
      <c r="G15" s="351" t="s">
        <v>32</v>
      </c>
      <c r="H15" s="12">
        <v>100</v>
      </c>
      <c r="I15" s="12" t="s">
        <v>54</v>
      </c>
      <c r="J15" s="12" t="s">
        <v>53</v>
      </c>
      <c r="K15" s="9" t="s">
        <v>7684</v>
      </c>
      <c r="L15" s="460">
        <v>46267</v>
      </c>
      <c r="M15" s="12" t="s">
        <v>6</v>
      </c>
      <c r="N15" s="12" t="s">
        <v>5</v>
      </c>
      <c r="Q15" s="396" t="s">
        <v>17</v>
      </c>
      <c r="R15" s="33">
        <v>46268</v>
      </c>
      <c r="S15" s="50">
        <v>9.52</v>
      </c>
      <c r="T15" s="50">
        <v>10.01</v>
      </c>
      <c r="U15" s="45">
        <v>142</v>
      </c>
      <c r="V15" s="45">
        <v>148</v>
      </c>
      <c r="W15" s="12" t="s">
        <v>16</v>
      </c>
      <c r="X15" s="12" t="s">
        <v>0</v>
      </c>
    </row>
    <row r="16" spans="1:25" ht="21.95" customHeight="1" x14ac:dyDescent="0.25">
      <c r="A16" s="12" t="s">
        <v>9058</v>
      </c>
      <c r="B16" s="12" t="s">
        <v>113</v>
      </c>
      <c r="C16" s="51" t="s">
        <v>112</v>
      </c>
      <c r="D16" s="51" t="s">
        <v>34</v>
      </c>
      <c r="E16" s="15" t="s">
        <v>28</v>
      </c>
      <c r="F16" s="14" t="s">
        <v>10</v>
      </c>
      <c r="G16" s="351" t="s">
        <v>20</v>
      </c>
      <c r="H16" s="12">
        <v>110</v>
      </c>
      <c r="J16" s="12" t="s">
        <v>8</v>
      </c>
      <c r="K16" s="9" t="s">
        <v>9066</v>
      </c>
      <c r="L16" s="460">
        <v>46267</v>
      </c>
      <c r="M16" s="12" t="s">
        <v>6</v>
      </c>
      <c r="N16" s="12" t="s">
        <v>5</v>
      </c>
      <c r="Q16" s="396" t="s">
        <v>17</v>
      </c>
      <c r="R16" s="33">
        <v>46267</v>
      </c>
      <c r="S16" s="50">
        <v>19.04</v>
      </c>
      <c r="T16" s="50">
        <v>18.93</v>
      </c>
      <c r="U16" s="45">
        <v>538</v>
      </c>
      <c r="V16" s="45">
        <v>524</v>
      </c>
      <c r="W16" s="12" t="s">
        <v>25</v>
      </c>
      <c r="X16" s="12" t="s">
        <v>5</v>
      </c>
    </row>
    <row r="17" spans="1:24" ht="21.95" customHeight="1" x14ac:dyDescent="0.25">
      <c r="A17" s="12" t="s">
        <v>9059</v>
      </c>
      <c r="B17" s="12" t="s">
        <v>918</v>
      </c>
      <c r="C17" s="51" t="s">
        <v>917</v>
      </c>
      <c r="D17" s="51" t="s">
        <v>34</v>
      </c>
      <c r="E17" s="15" t="s">
        <v>21</v>
      </c>
      <c r="F17" s="14" t="s">
        <v>10</v>
      </c>
      <c r="G17" s="351" t="s">
        <v>20</v>
      </c>
      <c r="H17" s="12">
        <v>110</v>
      </c>
      <c r="I17" s="12">
        <v>2</v>
      </c>
      <c r="J17" s="12" t="s">
        <v>42</v>
      </c>
      <c r="K17" s="9" t="s">
        <v>8293</v>
      </c>
      <c r="L17" s="460">
        <v>46267</v>
      </c>
      <c r="M17" s="12" t="s">
        <v>1</v>
      </c>
      <c r="N17" s="12" t="s">
        <v>15</v>
      </c>
      <c r="Q17" s="396" t="s">
        <v>17</v>
      </c>
      <c r="R17" s="33">
        <v>46268</v>
      </c>
      <c r="S17" s="50">
        <v>33.25</v>
      </c>
      <c r="T17" s="50">
        <v>32.979999999999997</v>
      </c>
      <c r="U17" s="45">
        <v>340</v>
      </c>
      <c r="V17" s="45">
        <v>360</v>
      </c>
      <c r="W17" s="12" t="s">
        <v>16</v>
      </c>
      <c r="X17" s="12" t="s">
        <v>0</v>
      </c>
    </row>
    <row r="18" spans="1:24" ht="17.25" customHeight="1" x14ac:dyDescent="0.25">
      <c r="A18" s="12" t="s">
        <v>9060</v>
      </c>
      <c r="B18" s="12" t="s">
        <v>633</v>
      </c>
      <c r="C18" s="51" t="s">
        <v>1490</v>
      </c>
      <c r="D18" s="51" t="s">
        <v>34</v>
      </c>
      <c r="E18" s="15" t="s">
        <v>568</v>
      </c>
      <c r="F18" s="14" t="s">
        <v>10</v>
      </c>
      <c r="G18" s="351" t="s">
        <v>9045</v>
      </c>
      <c r="H18" s="12">
        <v>108</v>
      </c>
      <c r="I18" s="12">
        <v>1</v>
      </c>
      <c r="J18" s="12" t="s">
        <v>27</v>
      </c>
      <c r="K18" s="9" t="s">
        <v>7684</v>
      </c>
      <c r="L18" s="460">
        <v>46267</v>
      </c>
      <c r="M18" s="12" t="s">
        <v>1</v>
      </c>
      <c r="N18" s="12" t="s">
        <v>15</v>
      </c>
      <c r="O18" s="12" t="s">
        <v>4</v>
      </c>
      <c r="P18" s="12" t="s">
        <v>4</v>
      </c>
      <c r="Q18" s="396" t="s">
        <v>8584</v>
      </c>
      <c r="R18" s="33">
        <v>46268</v>
      </c>
      <c r="S18" s="50">
        <v>7.45</v>
      </c>
      <c r="T18" s="50">
        <v>7.96</v>
      </c>
      <c r="U18" s="45">
        <v>100</v>
      </c>
      <c r="V18" s="45">
        <v>96</v>
      </c>
      <c r="W18" s="12" t="s">
        <v>16</v>
      </c>
      <c r="X18" s="12" t="s">
        <v>0</v>
      </c>
    </row>
    <row r="19" spans="1:24" ht="21.95" customHeight="1" x14ac:dyDescent="0.25">
      <c r="A19" s="12" t="s">
        <v>9061</v>
      </c>
      <c r="B19" s="12" t="s">
        <v>590</v>
      </c>
      <c r="C19" s="51" t="s">
        <v>589</v>
      </c>
      <c r="D19" s="51" t="s">
        <v>34</v>
      </c>
      <c r="E19" s="15" t="s">
        <v>117</v>
      </c>
      <c r="F19" s="14" t="s">
        <v>10</v>
      </c>
      <c r="G19" s="351" t="s">
        <v>32</v>
      </c>
      <c r="H19" s="12">
        <v>108</v>
      </c>
      <c r="I19" s="12">
        <v>2</v>
      </c>
      <c r="J19" s="12" t="s">
        <v>19</v>
      </c>
      <c r="K19" s="9" t="s">
        <v>7684</v>
      </c>
      <c r="L19" s="460">
        <v>46267</v>
      </c>
      <c r="M19" s="12" t="s">
        <v>1</v>
      </c>
      <c r="N19" s="12" t="s">
        <v>15</v>
      </c>
      <c r="O19" s="12" t="s">
        <v>4</v>
      </c>
      <c r="P19" s="12" t="s">
        <v>4</v>
      </c>
      <c r="Q19" s="396" t="s">
        <v>52</v>
      </c>
      <c r="R19" s="33">
        <v>46268</v>
      </c>
      <c r="S19" s="50">
        <v>9.01</v>
      </c>
      <c r="T19" s="50">
        <v>9.7799999999999994</v>
      </c>
      <c r="U19" s="45">
        <v>144</v>
      </c>
      <c r="V19" s="45">
        <v>152</v>
      </c>
      <c r="W19" s="12" t="s">
        <v>16</v>
      </c>
      <c r="X19" s="12" t="s">
        <v>0</v>
      </c>
    </row>
    <row r="20" spans="1:24" ht="21.95" customHeight="1" x14ac:dyDescent="0.25">
      <c r="A20" s="12" t="s">
        <v>9062</v>
      </c>
      <c r="B20" s="12" t="s">
        <v>166</v>
      </c>
      <c r="C20" s="51" t="s">
        <v>165</v>
      </c>
      <c r="D20" s="51" t="s">
        <v>34</v>
      </c>
      <c r="E20" s="15" t="s">
        <v>33</v>
      </c>
      <c r="F20" s="14" t="s">
        <v>10</v>
      </c>
      <c r="G20" s="351" t="s">
        <v>32</v>
      </c>
      <c r="H20" s="12">
        <v>110</v>
      </c>
      <c r="I20" s="12">
        <v>1</v>
      </c>
      <c r="J20" s="12" t="s">
        <v>84</v>
      </c>
      <c r="K20" s="9" t="s">
        <v>7684</v>
      </c>
      <c r="L20" s="460">
        <v>46267</v>
      </c>
      <c r="M20" s="12" t="s">
        <v>1</v>
      </c>
      <c r="N20" s="12" t="s">
        <v>15</v>
      </c>
      <c r="O20" s="12" t="s">
        <v>3</v>
      </c>
      <c r="P20" s="12" t="s">
        <v>18</v>
      </c>
      <c r="Q20" s="396" t="s">
        <v>130</v>
      </c>
      <c r="R20" s="33">
        <v>46268</v>
      </c>
      <c r="S20" s="50">
        <v>7.67</v>
      </c>
      <c r="T20" s="50">
        <v>7.9</v>
      </c>
      <c r="U20" s="45">
        <v>200</v>
      </c>
      <c r="V20" s="45">
        <v>200</v>
      </c>
      <c r="W20" s="12" t="s">
        <v>8755</v>
      </c>
      <c r="X20" s="12" t="s">
        <v>15</v>
      </c>
    </row>
    <row r="21" spans="1:24" ht="21.95" customHeight="1" x14ac:dyDescent="0.25">
      <c r="A21" s="12" t="s">
        <v>9063</v>
      </c>
      <c r="B21" s="12" t="s">
        <v>410</v>
      </c>
      <c r="C21" s="51" t="s">
        <v>409</v>
      </c>
      <c r="D21" s="51" t="s">
        <v>34</v>
      </c>
      <c r="E21" s="15" t="s">
        <v>117</v>
      </c>
      <c r="F21" s="14" t="s">
        <v>10</v>
      </c>
      <c r="G21" s="351" t="s">
        <v>32</v>
      </c>
      <c r="H21" s="12">
        <v>100</v>
      </c>
      <c r="I21" s="12" t="s">
        <v>54</v>
      </c>
      <c r="J21" s="12" t="s">
        <v>53</v>
      </c>
      <c r="K21" s="9" t="s">
        <v>7684</v>
      </c>
      <c r="L21" s="460">
        <v>46267</v>
      </c>
      <c r="M21" s="12" t="s">
        <v>1</v>
      </c>
      <c r="N21" s="12" t="s">
        <v>15</v>
      </c>
      <c r="O21" s="12" t="s">
        <v>4</v>
      </c>
      <c r="P21" s="12" t="s">
        <v>4</v>
      </c>
      <c r="Q21" s="396" t="s">
        <v>17</v>
      </c>
      <c r="R21" s="33">
        <v>46268</v>
      </c>
      <c r="S21" s="50">
        <v>9.82</v>
      </c>
      <c r="T21" s="50">
        <v>9.15</v>
      </c>
      <c r="U21" s="45">
        <v>144</v>
      </c>
      <c r="V21" s="45">
        <v>148</v>
      </c>
      <c r="W21" s="12" t="s">
        <v>25</v>
      </c>
      <c r="X21" s="12" t="s">
        <v>5</v>
      </c>
    </row>
    <row r="22" spans="1:24" ht="21.95" customHeight="1" x14ac:dyDescent="0.25">
      <c r="A22" s="12" t="s">
        <v>9064</v>
      </c>
      <c r="B22" s="12" t="s">
        <v>1814</v>
      </c>
      <c r="C22" s="51" t="s">
        <v>1813</v>
      </c>
      <c r="E22" s="15" t="s">
        <v>28</v>
      </c>
      <c r="F22" s="14" t="s">
        <v>10</v>
      </c>
      <c r="G22" s="351" t="s">
        <v>20</v>
      </c>
      <c r="H22" s="12">
        <v>110</v>
      </c>
      <c r="I22" s="12">
        <v>2</v>
      </c>
      <c r="J22" s="12" t="s">
        <v>8</v>
      </c>
      <c r="K22" s="9" t="s">
        <v>7766</v>
      </c>
      <c r="L22" s="460">
        <v>46268</v>
      </c>
      <c r="M22" s="12" t="s">
        <v>49</v>
      </c>
      <c r="N22" s="12" t="s">
        <v>0</v>
      </c>
      <c r="O22" s="12" t="s">
        <v>4</v>
      </c>
      <c r="P22" s="12" t="s">
        <v>18</v>
      </c>
      <c r="Q22" s="396" t="s">
        <v>17</v>
      </c>
      <c r="R22" s="33">
        <v>46268</v>
      </c>
      <c r="S22" s="50">
        <v>18.96</v>
      </c>
      <c r="T22" s="50">
        <v>20.2</v>
      </c>
      <c r="U22" s="45">
        <v>520</v>
      </c>
      <c r="V22" s="45">
        <v>536</v>
      </c>
      <c r="W22" s="12" t="s">
        <v>16</v>
      </c>
      <c r="X22" s="12" t="s">
        <v>0</v>
      </c>
    </row>
    <row r="23" spans="1:24" ht="21.95" customHeight="1" x14ac:dyDescent="0.25">
      <c r="A23" s="12" t="s">
        <v>9079</v>
      </c>
      <c r="B23" s="12" t="s">
        <v>105</v>
      </c>
      <c r="C23" s="51" t="s">
        <v>458</v>
      </c>
      <c r="E23" s="15" t="s">
        <v>28</v>
      </c>
      <c r="F23" s="14" t="s">
        <v>10</v>
      </c>
      <c r="G23" s="351" t="s">
        <v>20</v>
      </c>
      <c r="H23" s="12">
        <v>106</v>
      </c>
      <c r="I23" s="12">
        <v>1</v>
      </c>
      <c r="J23" s="12" t="s">
        <v>42</v>
      </c>
      <c r="K23" s="9" t="s">
        <v>7766</v>
      </c>
      <c r="L23" s="460">
        <v>46268</v>
      </c>
      <c r="M23" s="12" t="s">
        <v>49</v>
      </c>
      <c r="N23" s="12" t="s">
        <v>0</v>
      </c>
      <c r="O23" s="12" t="s">
        <v>3</v>
      </c>
      <c r="P23" s="12" t="s">
        <v>4</v>
      </c>
      <c r="Q23" s="396" t="s">
        <v>52</v>
      </c>
      <c r="R23" s="33">
        <v>46268</v>
      </c>
      <c r="S23" s="50">
        <v>19.87</v>
      </c>
      <c r="T23" s="50">
        <v>20.54</v>
      </c>
      <c r="U23" s="45">
        <v>526</v>
      </c>
      <c r="V23" s="45">
        <v>510</v>
      </c>
      <c r="W23" s="12" t="s">
        <v>25</v>
      </c>
      <c r="X23" s="12" t="s">
        <v>5</v>
      </c>
    </row>
    <row r="24" spans="1:24" ht="21.95" customHeight="1" x14ac:dyDescent="0.25">
      <c r="A24" s="12" t="s">
        <v>9080</v>
      </c>
      <c r="B24" s="12" t="s">
        <v>118</v>
      </c>
      <c r="C24" s="51" t="s">
        <v>12</v>
      </c>
      <c r="D24" s="51" t="s">
        <v>34</v>
      </c>
      <c r="E24" s="15" t="s">
        <v>117</v>
      </c>
      <c r="F24" s="14" t="s">
        <v>10</v>
      </c>
      <c r="G24" s="351" t="s">
        <v>32</v>
      </c>
      <c r="H24" s="12">
        <v>108</v>
      </c>
      <c r="I24" s="12">
        <v>2</v>
      </c>
      <c r="J24" s="12" t="s">
        <v>27</v>
      </c>
      <c r="K24" s="9" t="s">
        <v>7684</v>
      </c>
      <c r="L24" s="460">
        <v>46268</v>
      </c>
      <c r="M24" s="12" t="s">
        <v>49</v>
      </c>
      <c r="N24" s="12" t="s">
        <v>0</v>
      </c>
      <c r="Q24" s="396" t="s">
        <v>17</v>
      </c>
      <c r="R24" s="33">
        <v>46268</v>
      </c>
      <c r="S24" s="50">
        <v>9.4600000000000009</v>
      </c>
      <c r="T24" s="50">
        <v>9.36</v>
      </c>
      <c r="U24" s="45">
        <v>146</v>
      </c>
      <c r="V24" s="45">
        <v>144</v>
      </c>
      <c r="W24" s="12" t="s">
        <v>25</v>
      </c>
      <c r="X24" s="12" t="s">
        <v>5</v>
      </c>
    </row>
    <row r="25" spans="1:24" ht="21.95" customHeight="1" x14ac:dyDescent="0.25">
      <c r="A25" s="12" t="s">
        <v>9081</v>
      </c>
      <c r="B25" s="12" t="s">
        <v>981</v>
      </c>
      <c r="C25" s="51" t="s">
        <v>612</v>
      </c>
      <c r="E25" s="15" t="s">
        <v>21</v>
      </c>
      <c r="F25" s="14" t="s">
        <v>10</v>
      </c>
      <c r="G25" s="351" t="s">
        <v>20</v>
      </c>
      <c r="H25" s="12">
        <v>114</v>
      </c>
      <c r="I25" s="12">
        <v>1</v>
      </c>
      <c r="J25" s="12" t="s">
        <v>19</v>
      </c>
      <c r="K25" s="9" t="s">
        <v>8293</v>
      </c>
      <c r="L25" s="460">
        <v>46268</v>
      </c>
      <c r="M25" s="12" t="s">
        <v>49</v>
      </c>
      <c r="N25" s="12" t="s">
        <v>0</v>
      </c>
      <c r="Q25" s="396" t="s">
        <v>17</v>
      </c>
      <c r="R25" s="33">
        <v>46268</v>
      </c>
      <c r="S25" s="50">
        <v>31.88</v>
      </c>
      <c r="T25" s="50">
        <v>32.880000000000003</v>
      </c>
      <c r="U25" s="45">
        <v>320</v>
      </c>
      <c r="V25" s="45">
        <v>314</v>
      </c>
      <c r="W25" s="12" t="s">
        <v>25</v>
      </c>
      <c r="X25" s="12" t="s">
        <v>5</v>
      </c>
    </row>
    <row r="26" spans="1:24" ht="21.95" customHeight="1" x14ac:dyDescent="0.25">
      <c r="A26" s="12" t="s">
        <v>9082</v>
      </c>
      <c r="B26" s="12" t="s">
        <v>88</v>
      </c>
      <c r="C26" s="51" t="s">
        <v>35</v>
      </c>
      <c r="D26" s="51" t="s">
        <v>34</v>
      </c>
      <c r="E26" s="15" t="s">
        <v>568</v>
      </c>
      <c r="F26" s="14" t="s">
        <v>10</v>
      </c>
      <c r="G26" s="351" t="s">
        <v>32</v>
      </c>
      <c r="H26" s="12">
        <v>114</v>
      </c>
      <c r="I26" s="12">
        <v>1</v>
      </c>
      <c r="J26" s="12" t="s">
        <v>84</v>
      </c>
      <c r="K26" s="9" t="s">
        <v>7684</v>
      </c>
      <c r="L26" s="460">
        <v>46269</v>
      </c>
      <c r="M26" s="12" t="s">
        <v>6</v>
      </c>
      <c r="N26" s="12" t="s">
        <v>5</v>
      </c>
      <c r="Q26" s="396" t="s">
        <v>52</v>
      </c>
      <c r="R26" s="33">
        <v>46270</v>
      </c>
      <c r="W26" s="12" t="s">
        <v>8755</v>
      </c>
      <c r="X26" s="12" t="s">
        <v>15</v>
      </c>
    </row>
    <row r="27" spans="1:24" ht="21.95" customHeight="1" x14ac:dyDescent="0.25">
      <c r="A27" s="12" t="s">
        <v>9083</v>
      </c>
      <c r="B27" s="12" t="s">
        <v>981</v>
      </c>
      <c r="C27" s="51" t="s">
        <v>220</v>
      </c>
      <c r="D27" s="51" t="s">
        <v>34</v>
      </c>
      <c r="E27" s="15" t="s">
        <v>117</v>
      </c>
      <c r="F27" s="14" t="s">
        <v>10</v>
      </c>
      <c r="G27" s="351" t="s">
        <v>32</v>
      </c>
      <c r="H27" s="12">
        <v>100</v>
      </c>
      <c r="I27" s="12" t="s">
        <v>54</v>
      </c>
      <c r="J27" s="12" t="s">
        <v>53</v>
      </c>
      <c r="K27" s="9" t="s">
        <v>7684</v>
      </c>
      <c r="L27" s="460">
        <v>46268</v>
      </c>
      <c r="M27" s="12" t="s">
        <v>49</v>
      </c>
      <c r="N27" s="12" t="s">
        <v>0</v>
      </c>
      <c r="Q27" s="396" t="s">
        <v>17</v>
      </c>
      <c r="R27" s="33">
        <v>46268</v>
      </c>
      <c r="S27" s="50">
        <v>9.5500000000000007</v>
      </c>
      <c r="T27" s="50">
        <v>9.82</v>
      </c>
      <c r="U27" s="45">
        <v>148</v>
      </c>
      <c r="V27" s="45">
        <v>150</v>
      </c>
      <c r="W27" s="12" t="s">
        <v>8755</v>
      </c>
      <c r="X27" s="12" t="s">
        <v>15</v>
      </c>
    </row>
    <row r="28" spans="1:24" ht="21.95" customHeight="1" x14ac:dyDescent="0.25">
      <c r="A28" s="12" t="s">
        <v>9084</v>
      </c>
      <c r="B28" s="12" t="s">
        <v>92</v>
      </c>
      <c r="C28" s="51" t="s">
        <v>336</v>
      </c>
      <c r="D28" s="51" t="s">
        <v>34</v>
      </c>
      <c r="E28" s="15" t="s">
        <v>28</v>
      </c>
      <c r="F28" s="14" t="s">
        <v>10</v>
      </c>
      <c r="G28" s="351" t="s">
        <v>20</v>
      </c>
      <c r="H28" s="12">
        <v>106</v>
      </c>
      <c r="I28" s="12">
        <v>1</v>
      </c>
      <c r="J28" s="12" t="s">
        <v>8</v>
      </c>
      <c r="K28" s="9" t="s">
        <v>9065</v>
      </c>
      <c r="L28" s="460">
        <v>46268</v>
      </c>
      <c r="M28" s="12" t="s">
        <v>6</v>
      </c>
      <c r="N28" s="12" t="s">
        <v>5</v>
      </c>
      <c r="Q28" s="396" t="s">
        <v>17</v>
      </c>
      <c r="R28" s="33">
        <v>46268</v>
      </c>
      <c r="S28" s="50">
        <v>20.74</v>
      </c>
      <c r="T28" s="50">
        <v>19</v>
      </c>
      <c r="U28" s="45">
        <v>526</v>
      </c>
      <c r="V28" s="45">
        <v>532</v>
      </c>
      <c r="W28" s="12" t="s">
        <v>25</v>
      </c>
      <c r="X28" s="12" t="s">
        <v>5</v>
      </c>
    </row>
    <row r="29" spans="1:24" ht="21.95" customHeight="1" x14ac:dyDescent="0.25">
      <c r="A29" s="12" t="s">
        <v>9085</v>
      </c>
      <c r="B29" s="12" t="s">
        <v>614</v>
      </c>
      <c r="C29" s="51" t="s">
        <v>542</v>
      </c>
      <c r="D29" s="51" t="s">
        <v>34</v>
      </c>
      <c r="E29" s="15" t="s">
        <v>28</v>
      </c>
      <c r="F29" s="14" t="s">
        <v>10</v>
      </c>
      <c r="G29" s="351" t="s">
        <v>20</v>
      </c>
      <c r="H29" s="12">
        <v>108</v>
      </c>
      <c r="I29" s="12">
        <v>2</v>
      </c>
      <c r="J29" s="12" t="s">
        <v>42</v>
      </c>
      <c r="K29" s="9" t="s">
        <v>9065</v>
      </c>
      <c r="L29" s="460">
        <v>46268</v>
      </c>
      <c r="M29" s="12" t="s">
        <v>6</v>
      </c>
      <c r="N29" s="12" t="s">
        <v>5</v>
      </c>
      <c r="Q29" s="396" t="s">
        <v>17</v>
      </c>
      <c r="R29" s="33">
        <v>46268</v>
      </c>
      <c r="S29" s="50">
        <v>19.579999999999998</v>
      </c>
      <c r="T29" s="50">
        <v>19.78</v>
      </c>
      <c r="U29" s="45">
        <v>536</v>
      </c>
      <c r="V29" s="45">
        <v>540</v>
      </c>
      <c r="W29" s="12" t="s">
        <v>8755</v>
      </c>
      <c r="X29" s="12" t="s">
        <v>5</v>
      </c>
    </row>
    <row r="30" spans="1:24" ht="21.95" customHeight="1" x14ac:dyDescent="0.25">
      <c r="A30" s="12" t="s">
        <v>9086</v>
      </c>
      <c r="B30" s="12" t="s">
        <v>86</v>
      </c>
      <c r="C30" s="51" t="s">
        <v>98</v>
      </c>
      <c r="D30" s="51" t="s">
        <v>34</v>
      </c>
      <c r="E30" s="15" t="s">
        <v>21</v>
      </c>
      <c r="F30" s="14" t="s">
        <v>10</v>
      </c>
      <c r="G30" s="351" t="s">
        <v>20</v>
      </c>
      <c r="H30" s="12">
        <v>112</v>
      </c>
      <c r="I30" s="12">
        <v>1</v>
      </c>
      <c r="J30" s="12" t="s">
        <v>27</v>
      </c>
      <c r="K30" s="9" t="s">
        <v>9065</v>
      </c>
      <c r="L30" s="460">
        <v>46268</v>
      </c>
      <c r="M30" s="12" t="s">
        <v>6</v>
      </c>
      <c r="N30" s="12" t="s">
        <v>5</v>
      </c>
      <c r="Q30" s="396" t="s">
        <v>17</v>
      </c>
      <c r="R30" s="33">
        <v>46268</v>
      </c>
      <c r="S30" s="50">
        <v>32.549999999999997</v>
      </c>
      <c r="T30" s="50">
        <v>32.11</v>
      </c>
      <c r="U30" s="45">
        <v>350</v>
      </c>
      <c r="V30" s="45">
        <v>348</v>
      </c>
      <c r="W30" s="12" t="s">
        <v>8755</v>
      </c>
      <c r="X30" s="12" t="s">
        <v>15</v>
      </c>
    </row>
    <row r="31" spans="1:24" ht="21.95" customHeight="1" x14ac:dyDescent="0.25">
      <c r="A31" s="12" t="s">
        <v>9087</v>
      </c>
      <c r="B31" s="12" t="s">
        <v>1880</v>
      </c>
      <c r="C31" s="51" t="s">
        <v>1879</v>
      </c>
      <c r="D31" s="51" t="s">
        <v>34</v>
      </c>
      <c r="E31" s="15" t="s">
        <v>117</v>
      </c>
      <c r="F31" s="14" t="s">
        <v>10</v>
      </c>
      <c r="G31" s="351" t="s">
        <v>32</v>
      </c>
      <c r="H31" s="12">
        <v>106</v>
      </c>
      <c r="I31" s="12">
        <v>2</v>
      </c>
      <c r="J31" s="12" t="s">
        <v>19</v>
      </c>
      <c r="K31" s="9" t="s">
        <v>7684</v>
      </c>
      <c r="L31" s="460">
        <v>46268</v>
      </c>
      <c r="M31" s="12" t="s">
        <v>6</v>
      </c>
      <c r="N31" s="12" t="s">
        <v>5</v>
      </c>
      <c r="Q31" s="396" t="s">
        <v>17</v>
      </c>
      <c r="R31" s="33">
        <v>46268</v>
      </c>
      <c r="S31" s="50">
        <v>9.4</v>
      </c>
      <c r="T31" s="50">
        <v>9.65</v>
      </c>
      <c r="U31" s="45">
        <v>148</v>
      </c>
      <c r="V31" s="45">
        <v>140</v>
      </c>
      <c r="W31" s="12" t="s">
        <v>8755</v>
      </c>
      <c r="X31" s="12" t="s">
        <v>15</v>
      </c>
    </row>
    <row r="32" spans="1:24" ht="21.95" customHeight="1" x14ac:dyDescent="0.25">
      <c r="A32" s="12" t="s">
        <v>9088</v>
      </c>
      <c r="B32" s="12" t="s">
        <v>594</v>
      </c>
      <c r="C32" s="51" t="s">
        <v>1817</v>
      </c>
      <c r="E32" s="15" t="s">
        <v>33</v>
      </c>
      <c r="F32" s="14" t="s">
        <v>10</v>
      </c>
      <c r="G32" s="351" t="s">
        <v>32</v>
      </c>
      <c r="H32" s="12">
        <v>110</v>
      </c>
      <c r="I32" s="12">
        <v>1</v>
      </c>
      <c r="J32" s="12" t="s">
        <v>84</v>
      </c>
      <c r="K32" s="9" t="s">
        <v>7684</v>
      </c>
      <c r="L32" s="460">
        <v>46268</v>
      </c>
      <c r="M32" s="12" t="s">
        <v>6</v>
      </c>
      <c r="N32" s="12" t="s">
        <v>5</v>
      </c>
      <c r="Q32" s="396" t="s">
        <v>17</v>
      </c>
      <c r="R32" s="33">
        <v>46268</v>
      </c>
      <c r="S32" s="50">
        <v>7.9</v>
      </c>
      <c r="T32" s="50">
        <v>7.99</v>
      </c>
      <c r="U32" s="45">
        <v>202</v>
      </c>
      <c r="V32" s="45">
        <v>200</v>
      </c>
      <c r="W32" s="12" t="s">
        <v>8755</v>
      </c>
      <c r="X32" s="12" t="s">
        <v>15</v>
      </c>
    </row>
    <row r="33" spans="1:24" ht="21.95" customHeight="1" x14ac:dyDescent="0.25">
      <c r="A33" s="12" t="s">
        <v>9089</v>
      </c>
      <c r="B33" s="12" t="s">
        <v>143</v>
      </c>
      <c r="C33" s="51" t="s">
        <v>142</v>
      </c>
      <c r="E33" s="15" t="s">
        <v>568</v>
      </c>
      <c r="F33" s="14" t="s">
        <v>10</v>
      </c>
      <c r="G33" s="351" t="s">
        <v>32</v>
      </c>
      <c r="H33" s="12">
        <v>100</v>
      </c>
      <c r="I33" s="12" t="s">
        <v>54</v>
      </c>
      <c r="J33" s="12" t="s">
        <v>53</v>
      </c>
      <c r="K33" s="9" t="s">
        <v>7684</v>
      </c>
      <c r="L33" s="460">
        <v>46268</v>
      </c>
      <c r="M33" s="12" t="s">
        <v>6</v>
      </c>
      <c r="N33" s="12" t="s">
        <v>5</v>
      </c>
      <c r="Q33" s="396" t="s">
        <v>17</v>
      </c>
      <c r="R33" s="33">
        <v>46269</v>
      </c>
      <c r="S33" s="50">
        <v>7.85</v>
      </c>
      <c r="T33" s="50">
        <v>7.96</v>
      </c>
      <c r="U33" s="45">
        <v>104</v>
      </c>
      <c r="V33" s="45">
        <v>100</v>
      </c>
      <c r="W33" s="12" t="s">
        <v>16</v>
      </c>
      <c r="X33" s="12" t="s">
        <v>0</v>
      </c>
    </row>
    <row r="34" spans="1:24" ht="21.95" customHeight="1" x14ac:dyDescent="0.25">
      <c r="A34" s="12" t="s">
        <v>9090</v>
      </c>
      <c r="B34" s="12" t="s">
        <v>96</v>
      </c>
      <c r="C34" s="51" t="s">
        <v>95</v>
      </c>
      <c r="D34" s="51" t="s">
        <v>34</v>
      </c>
      <c r="E34" s="15" t="s">
        <v>28</v>
      </c>
      <c r="F34" s="14" t="s">
        <v>10</v>
      </c>
      <c r="G34" s="351" t="s">
        <v>20</v>
      </c>
      <c r="H34" s="12">
        <v>112</v>
      </c>
      <c r="I34" s="12">
        <v>2</v>
      </c>
      <c r="J34" s="12" t="s">
        <v>42</v>
      </c>
      <c r="K34" s="9" t="s">
        <v>7766</v>
      </c>
      <c r="L34" s="460">
        <v>46268</v>
      </c>
      <c r="M34" s="12" t="s">
        <v>1</v>
      </c>
      <c r="N34" s="12" t="s">
        <v>15</v>
      </c>
      <c r="Q34" s="396" t="s">
        <v>17</v>
      </c>
      <c r="R34" s="33">
        <v>46269</v>
      </c>
      <c r="S34" s="50">
        <v>18.559999999999999</v>
      </c>
      <c r="T34" s="50">
        <v>19.420000000000002</v>
      </c>
      <c r="U34" s="45">
        <v>520</v>
      </c>
      <c r="V34" s="45">
        <v>532</v>
      </c>
      <c r="W34" s="12" t="s">
        <v>16</v>
      </c>
      <c r="X34" s="12" t="s">
        <v>0</v>
      </c>
    </row>
    <row r="35" spans="1:24" ht="21.95" customHeight="1" x14ac:dyDescent="0.25">
      <c r="A35" s="12" t="s">
        <v>9091</v>
      </c>
      <c r="B35" s="12" t="s">
        <v>147</v>
      </c>
      <c r="C35" s="51" t="s">
        <v>59</v>
      </c>
      <c r="E35" s="15" t="s">
        <v>28</v>
      </c>
      <c r="F35" s="14" t="s">
        <v>10</v>
      </c>
      <c r="G35" s="351" t="s">
        <v>20</v>
      </c>
      <c r="H35" s="12">
        <v>108</v>
      </c>
      <c r="I35" s="12">
        <v>1</v>
      </c>
      <c r="J35" s="12" t="s">
        <v>8</v>
      </c>
      <c r="K35" s="9" t="s">
        <v>7766</v>
      </c>
      <c r="L35" s="460">
        <v>46268</v>
      </c>
      <c r="M35" s="12" t="s">
        <v>1</v>
      </c>
      <c r="N35" s="12" t="s">
        <v>15</v>
      </c>
      <c r="Q35" s="396" t="s">
        <v>17</v>
      </c>
      <c r="R35" s="33">
        <v>46268</v>
      </c>
      <c r="S35" s="50">
        <v>18.88</v>
      </c>
      <c r="T35" s="50">
        <v>19</v>
      </c>
      <c r="U35" s="45">
        <v>530</v>
      </c>
      <c r="V35" s="45">
        <v>538</v>
      </c>
      <c r="W35" s="12" t="s">
        <v>8755</v>
      </c>
      <c r="X35" s="12" t="s">
        <v>15</v>
      </c>
    </row>
    <row r="36" spans="1:24" ht="21.95" customHeight="1" x14ac:dyDescent="0.25">
      <c r="A36" s="12" t="s">
        <v>9092</v>
      </c>
      <c r="B36" s="12" t="s">
        <v>1783</v>
      </c>
      <c r="C36" s="51" t="s">
        <v>1782</v>
      </c>
      <c r="E36" s="15" t="s">
        <v>117</v>
      </c>
      <c r="F36" s="14" t="s">
        <v>10</v>
      </c>
      <c r="G36" s="351" t="s">
        <v>32</v>
      </c>
      <c r="H36" s="12">
        <v>106</v>
      </c>
      <c r="I36" s="12">
        <v>1</v>
      </c>
      <c r="J36" s="12" t="s">
        <v>84</v>
      </c>
      <c r="K36" s="9" t="s">
        <v>7684</v>
      </c>
      <c r="L36" s="460">
        <v>46268</v>
      </c>
      <c r="M36" s="12" t="s">
        <v>1</v>
      </c>
      <c r="N36" s="12" t="s">
        <v>15</v>
      </c>
      <c r="O36" s="12" t="s">
        <v>3</v>
      </c>
      <c r="P36" s="12" t="s">
        <v>4</v>
      </c>
      <c r="Q36" s="396" t="s">
        <v>17</v>
      </c>
      <c r="R36" s="33">
        <v>46269</v>
      </c>
      <c r="S36" s="50">
        <v>9.1999999999999993</v>
      </c>
      <c r="T36" s="50">
        <v>9.75</v>
      </c>
      <c r="U36" s="45">
        <v>140</v>
      </c>
      <c r="V36" s="45">
        <v>152</v>
      </c>
      <c r="W36" s="12" t="s">
        <v>16</v>
      </c>
      <c r="X36" s="12" t="s">
        <v>0</v>
      </c>
    </row>
    <row r="37" spans="1:24" ht="21.95" customHeight="1" x14ac:dyDescent="0.25">
      <c r="A37" s="12" t="s">
        <v>9093</v>
      </c>
      <c r="B37" s="12" t="s">
        <v>334</v>
      </c>
      <c r="C37" s="51" t="s">
        <v>361</v>
      </c>
      <c r="D37" s="51" t="s">
        <v>34</v>
      </c>
      <c r="E37" s="15" t="s">
        <v>21</v>
      </c>
      <c r="F37" s="14" t="s">
        <v>10</v>
      </c>
      <c r="G37" s="351" t="s">
        <v>20</v>
      </c>
      <c r="H37" s="12">
        <v>110</v>
      </c>
      <c r="I37" s="12">
        <v>2</v>
      </c>
      <c r="J37" s="12" t="s">
        <v>19</v>
      </c>
      <c r="K37" s="9" t="s">
        <v>8293</v>
      </c>
      <c r="L37" s="460">
        <v>46268</v>
      </c>
      <c r="M37" s="12" t="s">
        <v>1</v>
      </c>
      <c r="N37" s="12" t="s">
        <v>15</v>
      </c>
      <c r="O37" s="12" t="s">
        <v>4</v>
      </c>
      <c r="P37" s="12" t="s">
        <v>4</v>
      </c>
      <c r="Q37" s="396" t="s">
        <v>17</v>
      </c>
      <c r="R37" s="33">
        <v>46269</v>
      </c>
      <c r="S37" s="50">
        <v>33.56</v>
      </c>
      <c r="T37" s="50">
        <v>32.85</v>
      </c>
      <c r="U37" s="45">
        <v>340</v>
      </c>
      <c r="V37" s="45">
        <v>356</v>
      </c>
      <c r="W37" s="12" t="s">
        <v>16</v>
      </c>
      <c r="X37" s="12" t="s">
        <v>0</v>
      </c>
    </row>
    <row r="38" spans="1:24" ht="21.95" customHeight="1" x14ac:dyDescent="0.25">
      <c r="A38" s="12" t="s">
        <v>9094</v>
      </c>
      <c r="B38" s="12" t="s">
        <v>446</v>
      </c>
      <c r="C38" s="51" t="s">
        <v>445</v>
      </c>
      <c r="D38" s="51" t="s">
        <v>34</v>
      </c>
      <c r="E38" s="15" t="s">
        <v>568</v>
      </c>
      <c r="F38" s="14" t="s">
        <v>10</v>
      </c>
      <c r="G38" s="351" t="s">
        <v>9045</v>
      </c>
      <c r="H38" s="12">
        <v>110</v>
      </c>
      <c r="I38" s="12">
        <v>1</v>
      </c>
      <c r="J38" s="12" t="s">
        <v>27</v>
      </c>
      <c r="K38" s="9" t="s">
        <v>7684</v>
      </c>
      <c r="L38" s="460">
        <v>46268</v>
      </c>
      <c r="M38" s="12" t="s">
        <v>1</v>
      </c>
      <c r="N38" s="12" t="s">
        <v>15</v>
      </c>
      <c r="O38" s="12" t="s">
        <v>18</v>
      </c>
      <c r="P38" s="12" t="s">
        <v>3</v>
      </c>
      <c r="Q38" s="396" t="s">
        <v>52</v>
      </c>
      <c r="R38" s="33">
        <v>46269</v>
      </c>
      <c r="S38" s="50">
        <v>7.85</v>
      </c>
      <c r="T38" s="50">
        <v>7.96</v>
      </c>
      <c r="U38" s="45">
        <v>100</v>
      </c>
      <c r="V38" s="45">
        <v>102</v>
      </c>
      <c r="W38" s="12" t="s">
        <v>16</v>
      </c>
      <c r="X38" s="12" t="s">
        <v>0</v>
      </c>
    </row>
    <row r="39" spans="1:24" ht="21.95" customHeight="1" x14ac:dyDescent="0.25">
      <c r="A39" s="12" t="s">
        <v>9095</v>
      </c>
      <c r="B39" s="12" t="s">
        <v>410</v>
      </c>
      <c r="C39" s="51" t="s">
        <v>409</v>
      </c>
      <c r="D39" s="51" t="s">
        <v>34</v>
      </c>
      <c r="E39" s="15" t="s">
        <v>33</v>
      </c>
      <c r="F39" s="14" t="s">
        <v>10</v>
      </c>
      <c r="G39" s="351" t="s">
        <v>32</v>
      </c>
      <c r="H39" s="12">
        <v>100</v>
      </c>
      <c r="I39" s="12" t="s">
        <v>54</v>
      </c>
      <c r="J39" s="12" t="s">
        <v>53</v>
      </c>
      <c r="K39" s="9" t="s">
        <v>7684</v>
      </c>
      <c r="L39" s="460">
        <v>46268</v>
      </c>
      <c r="M39" s="12" t="s">
        <v>1</v>
      </c>
      <c r="N39" s="12" t="s">
        <v>15</v>
      </c>
      <c r="O39" s="12" t="s">
        <v>4</v>
      </c>
      <c r="P39" s="12" t="s">
        <v>4</v>
      </c>
      <c r="Q39" s="396" t="s">
        <v>17</v>
      </c>
      <c r="R39" s="33">
        <v>46269</v>
      </c>
      <c r="S39" s="50">
        <v>7.94</v>
      </c>
      <c r="T39" s="50">
        <v>7.26</v>
      </c>
      <c r="U39" s="45">
        <v>208</v>
      </c>
      <c r="V39" s="45">
        <v>206</v>
      </c>
      <c r="W39" s="12" t="s">
        <v>25</v>
      </c>
      <c r="X39" s="12" t="s">
        <v>5</v>
      </c>
    </row>
    <row r="40" spans="1:24" ht="21.95" customHeight="1" x14ac:dyDescent="0.25">
      <c r="A40" s="12" t="s">
        <v>9097</v>
      </c>
      <c r="B40" s="12" t="s">
        <v>102</v>
      </c>
      <c r="C40" s="51" t="s">
        <v>258</v>
      </c>
      <c r="D40" s="51" t="s">
        <v>34</v>
      </c>
      <c r="E40" s="15" t="s">
        <v>28</v>
      </c>
      <c r="F40" s="14" t="s">
        <v>10</v>
      </c>
      <c r="G40" s="351" t="s">
        <v>20</v>
      </c>
      <c r="H40" s="12">
        <v>106</v>
      </c>
      <c r="I40" s="12">
        <v>2</v>
      </c>
      <c r="J40" s="12" t="s">
        <v>8</v>
      </c>
      <c r="K40" s="9"/>
      <c r="L40" s="460">
        <v>46269</v>
      </c>
      <c r="M40" s="12" t="s">
        <v>49</v>
      </c>
      <c r="N40" s="12" t="s">
        <v>0</v>
      </c>
      <c r="O40" s="12" t="s">
        <v>4</v>
      </c>
      <c r="P40" s="12" t="s">
        <v>3</v>
      </c>
      <c r="Q40" s="396" t="s">
        <v>17</v>
      </c>
      <c r="R40" s="33">
        <v>46269</v>
      </c>
      <c r="S40" s="50">
        <v>18.559999999999999</v>
      </c>
      <c r="T40" s="50">
        <v>19.75</v>
      </c>
      <c r="U40" s="45">
        <v>520</v>
      </c>
      <c r="V40" s="45">
        <v>500</v>
      </c>
      <c r="W40" s="12" t="s">
        <v>16</v>
      </c>
      <c r="X40" s="12" t="s">
        <v>0</v>
      </c>
    </row>
    <row r="41" spans="1:24" ht="21.95" customHeight="1" x14ac:dyDescent="0.25">
      <c r="A41" s="12" t="s">
        <v>9098</v>
      </c>
      <c r="B41" s="12" t="s">
        <v>232</v>
      </c>
      <c r="C41" s="51" t="s">
        <v>231</v>
      </c>
      <c r="E41" s="15" t="s">
        <v>28</v>
      </c>
      <c r="F41" s="14" t="s">
        <v>10</v>
      </c>
      <c r="G41" s="351" t="s">
        <v>20</v>
      </c>
      <c r="H41" s="12">
        <v>106</v>
      </c>
      <c r="I41" s="12">
        <v>1</v>
      </c>
      <c r="J41" s="12" t="s">
        <v>42</v>
      </c>
      <c r="K41" s="9" t="s">
        <v>7750</v>
      </c>
      <c r="L41" s="460">
        <v>46269</v>
      </c>
      <c r="M41" s="12" t="s">
        <v>49</v>
      </c>
      <c r="N41" s="12" t="s">
        <v>0</v>
      </c>
      <c r="O41" s="12" t="s">
        <v>4</v>
      </c>
      <c r="P41" s="12" t="s">
        <v>18</v>
      </c>
      <c r="Q41" s="396" t="s">
        <v>52</v>
      </c>
      <c r="R41" s="33">
        <v>46269</v>
      </c>
      <c r="S41" s="50">
        <v>19.309999999999999</v>
      </c>
      <c r="T41" s="50">
        <v>19.45</v>
      </c>
      <c r="U41" s="45">
        <v>510</v>
      </c>
      <c r="V41" s="45">
        <v>528</v>
      </c>
      <c r="W41" s="12" t="s">
        <v>25</v>
      </c>
      <c r="X41" s="12" t="s">
        <v>5</v>
      </c>
    </row>
    <row r="42" spans="1:24" ht="21.95" customHeight="1" x14ac:dyDescent="0.25">
      <c r="A42" s="12" t="s">
        <v>9099</v>
      </c>
      <c r="B42" s="12" t="s">
        <v>468</v>
      </c>
      <c r="C42" s="51" t="s">
        <v>467</v>
      </c>
      <c r="D42" s="51" t="s">
        <v>34</v>
      </c>
      <c r="E42" s="15" t="s">
        <v>568</v>
      </c>
      <c r="F42" s="14" t="s">
        <v>10</v>
      </c>
      <c r="G42" s="351" t="s">
        <v>9045</v>
      </c>
      <c r="H42" s="12">
        <v>110</v>
      </c>
      <c r="I42" s="12">
        <v>2</v>
      </c>
      <c r="J42" s="12" t="s">
        <v>27</v>
      </c>
      <c r="K42" s="9" t="s">
        <v>7684</v>
      </c>
      <c r="L42" s="460">
        <v>46269</v>
      </c>
      <c r="M42" s="12" t="s">
        <v>49</v>
      </c>
      <c r="N42" s="12" t="s">
        <v>0</v>
      </c>
      <c r="Q42" s="396" t="s">
        <v>17</v>
      </c>
      <c r="R42" s="33">
        <v>46269</v>
      </c>
      <c r="S42" s="50">
        <v>7.76</v>
      </c>
      <c r="T42" s="50">
        <v>7.29</v>
      </c>
      <c r="U42" s="45">
        <v>102</v>
      </c>
      <c r="V42" s="45">
        <v>104</v>
      </c>
      <c r="W42" s="12" t="s">
        <v>25</v>
      </c>
      <c r="X42" s="12" t="s">
        <v>5</v>
      </c>
    </row>
    <row r="43" spans="1:24" ht="21.95" customHeight="1" x14ac:dyDescent="0.25">
      <c r="A43" s="12" t="s">
        <v>9100</v>
      </c>
      <c r="B43" s="12" t="s">
        <v>92</v>
      </c>
      <c r="C43" s="51" t="s">
        <v>115</v>
      </c>
      <c r="D43" s="51" t="s">
        <v>34</v>
      </c>
      <c r="E43" s="15" t="s">
        <v>117</v>
      </c>
      <c r="F43" s="14" t="s">
        <v>10</v>
      </c>
      <c r="G43" s="351" t="s">
        <v>32</v>
      </c>
      <c r="H43" s="12">
        <v>108</v>
      </c>
      <c r="I43" s="12">
        <v>1</v>
      </c>
      <c r="J43" s="12" t="s">
        <v>19</v>
      </c>
      <c r="K43" s="9" t="s">
        <v>7684</v>
      </c>
      <c r="L43" s="460">
        <v>46269</v>
      </c>
      <c r="M43" s="12" t="s">
        <v>49</v>
      </c>
      <c r="N43" s="12" t="s">
        <v>0</v>
      </c>
      <c r="Q43" s="396" t="s">
        <v>17</v>
      </c>
      <c r="R43" s="33">
        <v>46269</v>
      </c>
      <c r="S43" s="50">
        <v>9.6199999999999992</v>
      </c>
      <c r="T43" s="50">
        <v>9.24</v>
      </c>
      <c r="U43" s="45">
        <v>148</v>
      </c>
      <c r="V43" s="45">
        <v>142</v>
      </c>
      <c r="W43" s="12" t="s">
        <v>25</v>
      </c>
      <c r="X43" s="12" t="s">
        <v>5</v>
      </c>
    </row>
    <row r="44" spans="1:24" ht="21.95" customHeight="1" x14ac:dyDescent="0.25">
      <c r="A44" s="12" t="s">
        <v>9101</v>
      </c>
      <c r="B44" s="12" t="s">
        <v>468</v>
      </c>
      <c r="C44" s="51" t="s">
        <v>467</v>
      </c>
      <c r="D44" s="51" t="s">
        <v>34</v>
      </c>
      <c r="E44" s="15" t="s">
        <v>117</v>
      </c>
      <c r="F44" s="14" t="s">
        <v>10</v>
      </c>
      <c r="G44" s="351" t="s">
        <v>32</v>
      </c>
      <c r="H44" s="12">
        <v>108</v>
      </c>
      <c r="I44" s="12">
        <v>2</v>
      </c>
      <c r="J44" s="12" t="s">
        <v>84</v>
      </c>
      <c r="K44" s="9" t="s">
        <v>7684</v>
      </c>
      <c r="L44" s="460">
        <v>46269</v>
      </c>
      <c r="M44" s="12" t="s">
        <v>49</v>
      </c>
      <c r="N44" s="12" t="s">
        <v>0</v>
      </c>
      <c r="Q44" s="396" t="s">
        <v>17</v>
      </c>
      <c r="R44" s="33">
        <v>46269</v>
      </c>
      <c r="S44" s="50">
        <v>9.24</v>
      </c>
      <c r="T44" s="50">
        <v>9.3800000000000008</v>
      </c>
      <c r="U44" s="45">
        <v>142</v>
      </c>
      <c r="V44" s="45">
        <v>148</v>
      </c>
      <c r="W44" s="12" t="s">
        <v>25</v>
      </c>
      <c r="X44" s="12" t="s">
        <v>5</v>
      </c>
    </row>
    <row r="45" spans="1:24" ht="21.95" customHeight="1" x14ac:dyDescent="0.25">
      <c r="A45" s="12" t="s">
        <v>9102</v>
      </c>
      <c r="B45" s="12" t="s">
        <v>9096</v>
      </c>
      <c r="C45" s="51" t="s">
        <v>8337</v>
      </c>
      <c r="D45" s="51" t="s">
        <v>34</v>
      </c>
      <c r="E45" s="15" t="s">
        <v>21</v>
      </c>
      <c r="F45" s="14" t="s">
        <v>10</v>
      </c>
      <c r="G45" s="351" t="s">
        <v>9</v>
      </c>
      <c r="H45" s="12">
        <v>100</v>
      </c>
      <c r="I45" s="12" t="s">
        <v>54</v>
      </c>
      <c r="J45" s="12" t="s">
        <v>53</v>
      </c>
      <c r="K45" s="9" t="s">
        <v>7998</v>
      </c>
      <c r="L45" s="460">
        <v>46269</v>
      </c>
      <c r="M45" s="12" t="s">
        <v>49</v>
      </c>
      <c r="N45" s="12" t="s">
        <v>0</v>
      </c>
      <c r="Q45" s="396" t="s">
        <v>17</v>
      </c>
      <c r="R45" s="33">
        <v>46269</v>
      </c>
      <c r="S45" s="50">
        <v>32.14</v>
      </c>
      <c r="T45" s="50">
        <v>32.549999999999997</v>
      </c>
      <c r="U45" s="45">
        <v>340</v>
      </c>
      <c r="V45" s="45">
        <v>322</v>
      </c>
      <c r="W45" s="12" t="s">
        <v>8755</v>
      </c>
      <c r="X45" s="12" t="s">
        <v>15</v>
      </c>
    </row>
    <row r="46" spans="1:24" ht="21.95" customHeight="1" x14ac:dyDescent="0.25">
      <c r="A46" s="12" t="s">
        <v>9103</v>
      </c>
      <c r="B46" s="12" t="s">
        <v>147</v>
      </c>
      <c r="C46" s="51" t="s">
        <v>59</v>
      </c>
      <c r="E46" s="15" t="s">
        <v>28</v>
      </c>
      <c r="F46" s="14" t="s">
        <v>10</v>
      </c>
      <c r="G46" s="351" t="s">
        <v>20</v>
      </c>
      <c r="H46" s="12">
        <v>108</v>
      </c>
      <c r="I46" s="12">
        <v>2</v>
      </c>
      <c r="J46" s="12" t="s">
        <v>8</v>
      </c>
      <c r="K46" s="9" t="s">
        <v>7752</v>
      </c>
      <c r="L46" s="460">
        <v>46269</v>
      </c>
      <c r="M46" s="12" t="s">
        <v>1</v>
      </c>
      <c r="N46" s="12" t="s">
        <v>15</v>
      </c>
      <c r="Q46" s="396" t="s">
        <v>17</v>
      </c>
      <c r="R46" s="33">
        <v>46269</v>
      </c>
      <c r="S46" s="50">
        <v>18.66</v>
      </c>
      <c r="T46" s="50">
        <v>18.920000000000002</v>
      </c>
      <c r="U46" s="45">
        <v>540</v>
      </c>
      <c r="V46" s="45">
        <v>538</v>
      </c>
      <c r="W46" s="12" t="s">
        <v>8755</v>
      </c>
      <c r="X46" s="12" t="s">
        <v>15</v>
      </c>
    </row>
    <row r="47" spans="1:24" ht="21.95" customHeight="1" x14ac:dyDescent="0.25">
      <c r="A47" s="12" t="s">
        <v>9104</v>
      </c>
      <c r="B47" s="12" t="s">
        <v>113</v>
      </c>
      <c r="C47" s="51" t="s">
        <v>112</v>
      </c>
      <c r="D47" s="51" t="s">
        <v>34</v>
      </c>
      <c r="E47" s="15" t="s">
        <v>21</v>
      </c>
      <c r="F47" s="14" t="s">
        <v>10</v>
      </c>
      <c r="G47" s="351" t="s">
        <v>20</v>
      </c>
      <c r="H47" s="12">
        <v>110</v>
      </c>
      <c r="I47" s="12">
        <v>2</v>
      </c>
      <c r="J47" s="12" t="s">
        <v>42</v>
      </c>
      <c r="K47" s="9" t="s">
        <v>7766</v>
      </c>
      <c r="L47" s="460">
        <v>46269</v>
      </c>
      <c r="M47" s="12" t="s">
        <v>6</v>
      </c>
      <c r="N47" s="12" t="s">
        <v>5</v>
      </c>
      <c r="Q47" s="396" t="s">
        <v>17</v>
      </c>
      <c r="R47" s="33">
        <v>46269</v>
      </c>
      <c r="S47" s="50">
        <v>31.99</v>
      </c>
      <c r="T47" s="50">
        <v>32.15</v>
      </c>
      <c r="U47" s="45">
        <v>330</v>
      </c>
      <c r="V47" s="45">
        <v>342</v>
      </c>
      <c r="W47" s="12" t="s">
        <v>8755</v>
      </c>
      <c r="X47" s="12" t="s">
        <v>15</v>
      </c>
    </row>
    <row r="48" spans="1:24" ht="21.95" customHeight="1" x14ac:dyDescent="0.25">
      <c r="A48" s="12" t="s">
        <v>9105</v>
      </c>
      <c r="B48" s="12" t="s">
        <v>410</v>
      </c>
      <c r="C48" s="51" t="s">
        <v>409</v>
      </c>
      <c r="D48" s="51" t="s">
        <v>34</v>
      </c>
      <c r="E48" s="15" t="s">
        <v>117</v>
      </c>
      <c r="F48" s="14" t="s">
        <v>10</v>
      </c>
      <c r="G48" s="351" t="s">
        <v>32</v>
      </c>
      <c r="I48" s="12">
        <v>1</v>
      </c>
      <c r="J48" s="12" t="s">
        <v>27</v>
      </c>
      <c r="K48" s="9" t="s">
        <v>7684</v>
      </c>
      <c r="L48" s="460">
        <v>46269</v>
      </c>
      <c r="M48" s="12" t="s">
        <v>6</v>
      </c>
      <c r="N48" s="12" t="s">
        <v>5</v>
      </c>
      <c r="Q48" s="396" t="s">
        <v>17</v>
      </c>
      <c r="R48" s="33">
        <v>46269</v>
      </c>
      <c r="S48" s="50">
        <v>9.7799999999999994</v>
      </c>
      <c r="T48" s="50">
        <v>9.8000000000000007</v>
      </c>
      <c r="U48" s="45">
        <v>146</v>
      </c>
      <c r="V48" s="45">
        <v>150</v>
      </c>
      <c r="W48" s="12" t="s">
        <v>8755</v>
      </c>
      <c r="X48" s="12" t="s">
        <v>15</v>
      </c>
    </row>
    <row r="49" spans="1:24" ht="21.95" customHeight="1" x14ac:dyDescent="0.25">
      <c r="A49" s="12" t="s">
        <v>9107</v>
      </c>
      <c r="B49" s="12" t="s">
        <v>266</v>
      </c>
      <c r="C49" s="51" t="s">
        <v>265</v>
      </c>
      <c r="E49" s="15" t="s">
        <v>279</v>
      </c>
      <c r="F49" s="14" t="s">
        <v>278</v>
      </c>
      <c r="G49" s="351" t="s">
        <v>9</v>
      </c>
      <c r="H49" s="12">
        <v>114</v>
      </c>
      <c r="I49" s="12">
        <v>2</v>
      </c>
      <c r="J49" s="12" t="s">
        <v>19</v>
      </c>
      <c r="K49" s="9" t="s">
        <v>8293</v>
      </c>
      <c r="L49" s="460">
        <v>46269</v>
      </c>
      <c r="M49" s="12" t="s">
        <v>6</v>
      </c>
      <c r="N49" s="12" t="s">
        <v>5</v>
      </c>
      <c r="Q49" s="396" t="s">
        <v>17</v>
      </c>
      <c r="R49" s="33">
        <v>46269</v>
      </c>
      <c r="S49" s="50">
        <v>13.84</v>
      </c>
      <c r="T49" s="50">
        <v>13.77</v>
      </c>
      <c r="U49" s="45">
        <v>330</v>
      </c>
      <c r="V49" s="45">
        <v>320</v>
      </c>
      <c r="W49" s="12" t="s">
        <v>8755</v>
      </c>
      <c r="X49" s="12" t="s">
        <v>15</v>
      </c>
    </row>
    <row r="50" spans="1:24" ht="21.95" customHeight="1" x14ac:dyDescent="0.25">
      <c r="A50" s="12" t="s">
        <v>9106</v>
      </c>
      <c r="B50" s="12" t="s">
        <v>74</v>
      </c>
      <c r="C50" s="51" t="s">
        <v>22</v>
      </c>
      <c r="D50" s="51" t="s">
        <v>34</v>
      </c>
      <c r="E50" s="15" t="s">
        <v>33</v>
      </c>
      <c r="F50" s="14" t="s">
        <v>10</v>
      </c>
      <c r="G50" s="351" t="s">
        <v>32</v>
      </c>
      <c r="H50" s="12">
        <v>100</v>
      </c>
      <c r="I50" s="12">
        <v>4</v>
      </c>
      <c r="J50" s="12" t="s">
        <v>53</v>
      </c>
      <c r="K50" s="9" t="s">
        <v>7684</v>
      </c>
      <c r="L50" s="460">
        <v>46269</v>
      </c>
      <c r="M50" s="12" t="s">
        <v>6</v>
      </c>
      <c r="N50" s="12" t="s">
        <v>5</v>
      </c>
      <c r="Q50" s="396" t="s">
        <v>17</v>
      </c>
      <c r="R50" s="33">
        <v>46270</v>
      </c>
      <c r="S50" s="50">
        <v>7.85</v>
      </c>
      <c r="T50" s="50">
        <v>7.9</v>
      </c>
      <c r="U50" s="45">
        <v>202</v>
      </c>
      <c r="V50" s="45">
        <v>202</v>
      </c>
      <c r="W50" s="12" t="s">
        <v>16</v>
      </c>
      <c r="X50" s="12" t="s">
        <v>0</v>
      </c>
    </row>
    <row r="51" spans="1:24" ht="21.95" customHeight="1" x14ac:dyDescent="0.25">
      <c r="A51" s="12" t="s">
        <v>9108</v>
      </c>
      <c r="B51" s="12" t="s">
        <v>450</v>
      </c>
      <c r="C51" s="51" t="s">
        <v>449</v>
      </c>
      <c r="E51" s="15" t="s">
        <v>28</v>
      </c>
      <c r="F51" s="14" t="s">
        <v>10</v>
      </c>
      <c r="G51" s="351" t="s">
        <v>20</v>
      </c>
      <c r="H51" s="12">
        <v>110</v>
      </c>
      <c r="I51" s="12">
        <v>1</v>
      </c>
      <c r="J51" s="12" t="s">
        <v>8</v>
      </c>
      <c r="K51" s="9" t="s">
        <v>7788</v>
      </c>
      <c r="L51" s="460">
        <v>46269</v>
      </c>
      <c r="M51" s="12" t="s">
        <v>6</v>
      </c>
      <c r="N51" s="12" t="s">
        <v>5</v>
      </c>
      <c r="Q51" s="396" t="s">
        <v>17</v>
      </c>
      <c r="R51" s="33">
        <v>46269</v>
      </c>
      <c r="S51" s="50">
        <v>18.59</v>
      </c>
      <c r="T51" s="50">
        <v>19.47</v>
      </c>
      <c r="U51" s="45">
        <v>526</v>
      </c>
      <c r="V51" s="45">
        <v>534</v>
      </c>
      <c r="W51" s="12" t="s">
        <v>25</v>
      </c>
      <c r="X51" s="12" t="s">
        <v>5</v>
      </c>
    </row>
    <row r="52" spans="1:24" ht="21.95" customHeight="1" x14ac:dyDescent="0.25">
      <c r="A52" s="12" t="s">
        <v>9109</v>
      </c>
      <c r="B52" s="12" t="s">
        <v>385</v>
      </c>
      <c r="C52" s="51" t="s">
        <v>384</v>
      </c>
      <c r="E52" s="15" t="s">
        <v>279</v>
      </c>
      <c r="F52" s="14" t="s">
        <v>278</v>
      </c>
      <c r="G52" s="351" t="s">
        <v>9</v>
      </c>
      <c r="H52" s="12">
        <v>114</v>
      </c>
      <c r="I52" s="12">
        <v>2</v>
      </c>
      <c r="J52" s="12" t="s">
        <v>84</v>
      </c>
      <c r="K52" s="9" t="s">
        <v>8293</v>
      </c>
      <c r="L52" s="460">
        <v>46269</v>
      </c>
      <c r="M52" s="12" t="s">
        <v>1</v>
      </c>
      <c r="N52" s="12" t="s">
        <v>15</v>
      </c>
      <c r="O52" s="12" t="s">
        <v>4</v>
      </c>
      <c r="P52" s="12" t="s">
        <v>4</v>
      </c>
      <c r="Q52" s="396" t="s">
        <v>52</v>
      </c>
      <c r="R52" s="33">
        <v>46270</v>
      </c>
      <c r="S52" s="50">
        <v>13.96</v>
      </c>
      <c r="T52" s="50">
        <v>13.52</v>
      </c>
      <c r="U52" s="45">
        <v>320</v>
      </c>
      <c r="V52" s="45">
        <v>316</v>
      </c>
      <c r="W52" s="12" t="s">
        <v>16</v>
      </c>
      <c r="X52" s="12" t="s">
        <v>0</v>
      </c>
    </row>
    <row r="53" spans="1:24" ht="21.95" customHeight="1" x14ac:dyDescent="0.25">
      <c r="A53" s="12" t="s">
        <v>9110</v>
      </c>
      <c r="B53" s="12" t="s">
        <v>855</v>
      </c>
      <c r="C53" s="51" t="s">
        <v>854</v>
      </c>
      <c r="E53" s="15" t="s">
        <v>28</v>
      </c>
      <c r="F53" s="14" t="s">
        <v>10</v>
      </c>
      <c r="G53" s="351" t="s">
        <v>20</v>
      </c>
      <c r="H53" s="12">
        <v>108</v>
      </c>
      <c r="I53" s="12">
        <v>2</v>
      </c>
      <c r="J53" s="12" t="s">
        <v>27</v>
      </c>
      <c r="K53" s="9" t="s">
        <v>7752</v>
      </c>
      <c r="L53" s="460">
        <v>46269</v>
      </c>
      <c r="M53" s="12" t="s">
        <v>1</v>
      </c>
      <c r="N53" s="12" t="s">
        <v>15</v>
      </c>
      <c r="Q53" s="396" t="s">
        <v>17</v>
      </c>
      <c r="R53" s="33">
        <v>46270</v>
      </c>
      <c r="S53" s="50">
        <v>18.59</v>
      </c>
      <c r="T53" s="50">
        <v>20.2</v>
      </c>
      <c r="U53" s="45">
        <v>520</v>
      </c>
      <c r="V53" s="45">
        <v>512</v>
      </c>
      <c r="W53" s="12" t="s">
        <v>16</v>
      </c>
      <c r="X53" s="12" t="s">
        <v>0</v>
      </c>
    </row>
    <row r="54" spans="1:24" ht="21.95" customHeight="1" x14ac:dyDescent="0.25">
      <c r="A54" s="12" t="s">
        <v>9111</v>
      </c>
      <c r="B54" s="12" t="s">
        <v>154</v>
      </c>
      <c r="C54" s="51" t="s">
        <v>1196</v>
      </c>
      <c r="E54" s="15" t="s">
        <v>33</v>
      </c>
      <c r="F54" s="14" t="s">
        <v>10</v>
      </c>
      <c r="G54" s="351" t="s">
        <v>32</v>
      </c>
      <c r="H54" s="12">
        <v>106</v>
      </c>
      <c r="I54" s="12">
        <v>1</v>
      </c>
      <c r="J54" s="12" t="s">
        <v>42</v>
      </c>
      <c r="K54" s="9" t="s">
        <v>7684</v>
      </c>
      <c r="L54" s="460">
        <v>46269</v>
      </c>
      <c r="M54" s="12" t="s">
        <v>1</v>
      </c>
      <c r="N54" s="12" t="s">
        <v>15</v>
      </c>
      <c r="Q54" s="396" t="s">
        <v>17</v>
      </c>
      <c r="R54" s="33">
        <v>46270</v>
      </c>
      <c r="S54" s="50">
        <v>7.85</v>
      </c>
      <c r="T54" s="50">
        <v>8.02</v>
      </c>
      <c r="U54" s="45">
        <v>204</v>
      </c>
      <c r="V54" s="45">
        <v>200</v>
      </c>
      <c r="W54" s="12" t="s">
        <v>16</v>
      </c>
      <c r="X54" s="12" t="s">
        <v>0</v>
      </c>
    </row>
    <row r="55" spans="1:24" ht="21.95" customHeight="1" x14ac:dyDescent="0.25">
      <c r="A55" s="12" t="s">
        <v>9112</v>
      </c>
      <c r="B55" s="12" t="s">
        <v>100</v>
      </c>
      <c r="C55" s="51" t="s">
        <v>91</v>
      </c>
      <c r="D55" s="51" t="s">
        <v>34</v>
      </c>
      <c r="E55" s="15" t="s">
        <v>117</v>
      </c>
      <c r="F55" s="14" t="s">
        <v>10</v>
      </c>
      <c r="G55" s="351" t="s">
        <v>32</v>
      </c>
      <c r="H55" s="51">
        <v>106</v>
      </c>
      <c r="I55" s="12">
        <v>1</v>
      </c>
      <c r="J55" s="12" t="s">
        <v>19</v>
      </c>
      <c r="K55" s="9" t="s">
        <v>7684</v>
      </c>
      <c r="L55" s="460">
        <v>46269</v>
      </c>
      <c r="M55" s="12" t="s">
        <v>1</v>
      </c>
      <c r="N55" s="12" t="s">
        <v>15</v>
      </c>
      <c r="O55" s="12" t="s">
        <v>3</v>
      </c>
      <c r="P55" s="12" t="s">
        <v>18</v>
      </c>
      <c r="Q55" s="396" t="s">
        <v>52</v>
      </c>
      <c r="R55" s="33">
        <v>46270</v>
      </c>
      <c r="S55" s="50">
        <v>9.5</v>
      </c>
      <c r="T55" s="50">
        <v>9.89</v>
      </c>
      <c r="U55" s="45">
        <v>146</v>
      </c>
      <c r="V55" s="45">
        <v>150</v>
      </c>
      <c r="W55" s="12" t="s">
        <v>16</v>
      </c>
      <c r="X55" s="12" t="s">
        <v>0</v>
      </c>
    </row>
    <row r="56" spans="1:24" ht="21.95" customHeight="1" x14ac:dyDescent="0.25">
      <c r="A56" s="12" t="s">
        <v>9113</v>
      </c>
      <c r="B56" s="12" t="s">
        <v>284</v>
      </c>
      <c r="C56" s="51" t="s">
        <v>283</v>
      </c>
      <c r="D56" s="51" t="s">
        <v>34</v>
      </c>
      <c r="E56" s="15" t="s">
        <v>568</v>
      </c>
      <c r="F56" s="14" t="s">
        <v>10</v>
      </c>
      <c r="G56" s="351" t="s">
        <v>32</v>
      </c>
      <c r="H56" s="12">
        <v>110</v>
      </c>
      <c r="I56" s="12" t="s">
        <v>54</v>
      </c>
      <c r="J56" s="12" t="s">
        <v>53</v>
      </c>
      <c r="K56" s="9" t="s">
        <v>7684</v>
      </c>
      <c r="L56" s="460">
        <v>46269</v>
      </c>
      <c r="M56" s="12" t="s">
        <v>1</v>
      </c>
      <c r="N56" s="12" t="s">
        <v>15</v>
      </c>
      <c r="O56" s="12" t="s">
        <v>4</v>
      </c>
      <c r="P56" s="12" t="s">
        <v>3</v>
      </c>
      <c r="Q56" s="396" t="s">
        <v>17</v>
      </c>
      <c r="R56" s="33">
        <v>46270</v>
      </c>
      <c r="S56" s="50">
        <v>7.9</v>
      </c>
      <c r="T56" s="50">
        <v>7.99</v>
      </c>
      <c r="U56" s="45">
        <v>98</v>
      </c>
      <c r="V56" s="45">
        <v>102</v>
      </c>
      <c r="W56" s="12" t="s">
        <v>8755</v>
      </c>
      <c r="X56" s="12" t="s">
        <v>15</v>
      </c>
    </row>
    <row r="57" spans="1:24" ht="21.95" customHeight="1" x14ac:dyDescent="0.25">
      <c r="A57" s="12" t="s">
        <v>9114</v>
      </c>
      <c r="B57" s="12" t="s">
        <v>137</v>
      </c>
      <c r="C57" s="51" t="s">
        <v>656</v>
      </c>
      <c r="E57" s="15" t="s">
        <v>28</v>
      </c>
      <c r="F57" s="14" t="s">
        <v>10</v>
      </c>
      <c r="G57" s="351" t="s">
        <v>20</v>
      </c>
      <c r="H57" s="12">
        <v>108</v>
      </c>
      <c r="I57" s="12">
        <v>1</v>
      </c>
      <c r="J57" s="12" t="s">
        <v>8</v>
      </c>
      <c r="K57" s="9" t="s">
        <v>7767</v>
      </c>
      <c r="L57" s="460">
        <v>46270</v>
      </c>
      <c r="M57" s="12" t="s">
        <v>49</v>
      </c>
      <c r="N57" s="12" t="s">
        <v>0</v>
      </c>
      <c r="O57" s="12" t="s">
        <v>4</v>
      </c>
      <c r="P57" s="12" t="s">
        <v>4</v>
      </c>
      <c r="Q57" s="396" t="s">
        <v>52</v>
      </c>
      <c r="R57" s="33">
        <v>46270</v>
      </c>
      <c r="S57" s="50">
        <v>20.2</v>
      </c>
      <c r="T57" s="50">
        <v>18.97</v>
      </c>
      <c r="U57" s="45">
        <v>526</v>
      </c>
      <c r="V57" s="45">
        <v>534</v>
      </c>
      <c r="W57" s="12" t="s">
        <v>16</v>
      </c>
      <c r="X57" s="12" t="s">
        <v>0</v>
      </c>
    </row>
    <row r="58" spans="1:24" ht="21.95" customHeight="1" x14ac:dyDescent="0.25">
      <c r="A58" s="12" t="s">
        <v>9123</v>
      </c>
      <c r="B58" s="12" t="s">
        <v>166</v>
      </c>
      <c r="C58" s="51" t="s">
        <v>165</v>
      </c>
      <c r="E58" s="15" t="s">
        <v>279</v>
      </c>
      <c r="F58" s="14" t="s">
        <v>278</v>
      </c>
      <c r="G58" s="351" t="s">
        <v>9</v>
      </c>
      <c r="H58" s="12">
        <v>112</v>
      </c>
      <c r="I58" s="12">
        <v>2</v>
      </c>
      <c r="J58" s="12" t="s">
        <v>42</v>
      </c>
      <c r="K58" s="9" t="s">
        <v>8293</v>
      </c>
      <c r="L58" s="460">
        <v>46270</v>
      </c>
      <c r="M58" s="12" t="s">
        <v>49</v>
      </c>
      <c r="N58" s="12" t="s">
        <v>0</v>
      </c>
      <c r="O58" s="12" t="s">
        <v>3</v>
      </c>
      <c r="P58" s="12" t="s">
        <v>4</v>
      </c>
      <c r="Q58" s="396" t="s">
        <v>17</v>
      </c>
      <c r="R58" s="33">
        <v>46270</v>
      </c>
      <c r="S58" s="50">
        <v>13.27</v>
      </c>
      <c r="T58" s="50">
        <v>13.39</v>
      </c>
      <c r="U58" s="45">
        <v>326</v>
      </c>
      <c r="V58" s="45">
        <v>312</v>
      </c>
      <c r="W58" s="12" t="s">
        <v>25</v>
      </c>
      <c r="X58" s="12" t="s">
        <v>5</v>
      </c>
    </row>
    <row r="59" spans="1:24" ht="21.95" customHeight="1" x14ac:dyDescent="0.25">
      <c r="A59" s="12" t="s">
        <v>9115</v>
      </c>
      <c r="B59" s="12" t="s">
        <v>649</v>
      </c>
      <c r="C59" s="51" t="s">
        <v>357</v>
      </c>
      <c r="D59" s="51" t="s">
        <v>34</v>
      </c>
      <c r="E59" s="15" t="s">
        <v>28</v>
      </c>
      <c r="F59" s="14" t="s">
        <v>10</v>
      </c>
      <c r="G59" s="351" t="s">
        <v>20</v>
      </c>
      <c r="H59" s="12">
        <v>108</v>
      </c>
      <c r="I59" s="12">
        <v>1</v>
      </c>
      <c r="J59" s="12" t="s">
        <v>27</v>
      </c>
      <c r="K59" s="9" t="s">
        <v>7788</v>
      </c>
      <c r="L59" s="460">
        <v>46270</v>
      </c>
      <c r="M59" s="12" t="s">
        <v>49</v>
      </c>
      <c r="N59" s="12" t="s">
        <v>0</v>
      </c>
      <c r="Q59" s="396" t="s">
        <v>17</v>
      </c>
      <c r="R59" s="33">
        <v>46270</v>
      </c>
      <c r="S59" s="50">
        <v>19.79</v>
      </c>
      <c r="T59" s="50">
        <v>19.600000000000001</v>
      </c>
      <c r="U59" s="45">
        <v>536</v>
      </c>
      <c r="V59" s="45">
        <v>516</v>
      </c>
      <c r="W59" s="12" t="s">
        <v>25</v>
      </c>
      <c r="X59" s="12" t="s">
        <v>5</v>
      </c>
    </row>
    <row r="60" spans="1:24" ht="21.95" customHeight="1" x14ac:dyDescent="0.25">
      <c r="A60" s="12" t="s">
        <v>9116</v>
      </c>
      <c r="B60" s="12" t="s">
        <v>74</v>
      </c>
      <c r="C60" s="51" t="s">
        <v>22</v>
      </c>
      <c r="D60" s="51" t="s">
        <v>34</v>
      </c>
      <c r="E60" s="15" t="s">
        <v>568</v>
      </c>
      <c r="F60" s="14" t="s">
        <v>10</v>
      </c>
      <c r="G60" s="351" t="s">
        <v>9045</v>
      </c>
      <c r="H60" s="12">
        <v>112</v>
      </c>
      <c r="J60" s="12" t="s">
        <v>19</v>
      </c>
      <c r="K60" s="9" t="s">
        <v>7684</v>
      </c>
      <c r="L60" s="460">
        <v>46270</v>
      </c>
      <c r="M60" s="12" t="s">
        <v>49</v>
      </c>
      <c r="N60" s="12" t="s">
        <v>0</v>
      </c>
      <c r="Q60" s="396" t="s">
        <v>17</v>
      </c>
      <c r="R60" s="33">
        <v>46270</v>
      </c>
      <c r="S60" s="50">
        <v>7.47</v>
      </c>
      <c r="T60" s="50">
        <v>7.29</v>
      </c>
      <c r="U60" s="45">
        <v>102</v>
      </c>
      <c r="V60" s="45">
        <v>100</v>
      </c>
      <c r="W60" s="12" t="s">
        <v>25</v>
      </c>
      <c r="X60" s="12" t="s">
        <v>5</v>
      </c>
    </row>
    <row r="61" spans="1:24" ht="21.95" customHeight="1" x14ac:dyDescent="0.25">
      <c r="A61" s="12" t="s">
        <v>9117</v>
      </c>
      <c r="B61" s="12" t="s">
        <v>88</v>
      </c>
      <c r="C61" s="51" t="s">
        <v>35</v>
      </c>
      <c r="D61" s="51" t="s">
        <v>34</v>
      </c>
      <c r="E61" s="15" t="s">
        <v>117</v>
      </c>
      <c r="F61" s="14" t="s">
        <v>10</v>
      </c>
      <c r="G61" s="351" t="s">
        <v>32</v>
      </c>
      <c r="H61" s="12">
        <v>114</v>
      </c>
      <c r="J61" s="12" t="s">
        <v>84</v>
      </c>
      <c r="K61" s="9" t="s">
        <v>7684</v>
      </c>
      <c r="L61" s="460">
        <v>46270</v>
      </c>
      <c r="M61" s="12" t="s">
        <v>49</v>
      </c>
      <c r="N61" s="12" t="s">
        <v>0</v>
      </c>
      <c r="Q61" s="396" t="s">
        <v>17</v>
      </c>
      <c r="R61" s="33">
        <v>46270</v>
      </c>
      <c r="S61" s="50">
        <v>9.49</v>
      </c>
      <c r="T61" s="50">
        <v>9.26</v>
      </c>
      <c r="U61" s="45">
        <v>144</v>
      </c>
      <c r="V61" s="45">
        <v>146</v>
      </c>
      <c r="W61" s="12" t="s">
        <v>25</v>
      </c>
      <c r="X61" s="12" t="s">
        <v>5</v>
      </c>
    </row>
    <row r="62" spans="1:24" ht="21.95" customHeight="1" x14ac:dyDescent="0.25">
      <c r="A62" s="12" t="s">
        <v>9118</v>
      </c>
      <c r="B62" s="12" t="s">
        <v>646</v>
      </c>
      <c r="C62" s="51" t="s">
        <v>645</v>
      </c>
      <c r="D62" s="51" t="s">
        <v>34</v>
      </c>
      <c r="E62" s="15" t="s">
        <v>33</v>
      </c>
      <c r="F62" s="14" t="s">
        <v>10</v>
      </c>
      <c r="G62" s="351" t="s">
        <v>32</v>
      </c>
      <c r="H62" s="12">
        <v>100</v>
      </c>
      <c r="I62" s="12" t="s">
        <v>54</v>
      </c>
      <c r="J62" s="12" t="s">
        <v>53</v>
      </c>
      <c r="K62" s="9" t="s">
        <v>7684</v>
      </c>
      <c r="L62" s="460">
        <v>46270</v>
      </c>
      <c r="M62" s="12" t="s">
        <v>49</v>
      </c>
      <c r="N62" s="12" t="s">
        <v>0</v>
      </c>
      <c r="Q62" s="396" t="s">
        <v>8584</v>
      </c>
      <c r="R62" s="33">
        <v>46270</v>
      </c>
      <c r="S62" s="50">
        <v>7.69</v>
      </c>
      <c r="T62" s="50">
        <v>7.82</v>
      </c>
      <c r="U62" s="45">
        <v>198</v>
      </c>
      <c r="V62" s="45">
        <v>200</v>
      </c>
      <c r="W62" s="12" t="s">
        <v>8755</v>
      </c>
      <c r="X62" s="12" t="s">
        <v>15</v>
      </c>
    </row>
    <row r="63" spans="1:24" ht="21.95" customHeight="1" x14ac:dyDescent="0.25">
      <c r="A63" s="12" t="s">
        <v>9119</v>
      </c>
      <c r="B63" s="12" t="s">
        <v>105</v>
      </c>
      <c r="C63" s="51" t="s">
        <v>104</v>
      </c>
      <c r="E63" s="15" t="s">
        <v>28</v>
      </c>
      <c r="F63" s="14" t="s">
        <v>10</v>
      </c>
      <c r="G63" s="351" t="s">
        <v>20</v>
      </c>
      <c r="H63" s="12">
        <v>105</v>
      </c>
      <c r="I63" s="12">
        <v>2</v>
      </c>
      <c r="J63" s="12" t="s">
        <v>8</v>
      </c>
      <c r="K63" s="9" t="s">
        <v>7788</v>
      </c>
      <c r="L63" s="460">
        <v>46270</v>
      </c>
      <c r="M63" s="12" t="s">
        <v>6</v>
      </c>
      <c r="N63" s="12" t="s">
        <v>5</v>
      </c>
      <c r="Q63" s="396" t="s">
        <v>17</v>
      </c>
      <c r="R63" s="33">
        <v>46270</v>
      </c>
      <c r="S63" s="50">
        <v>19.89</v>
      </c>
      <c r="T63" s="50">
        <v>19.940000000000001</v>
      </c>
      <c r="U63" s="45">
        <v>528</v>
      </c>
      <c r="V63" s="45">
        <v>506</v>
      </c>
      <c r="W63" s="12" t="s">
        <v>25</v>
      </c>
      <c r="X63" s="12" t="s">
        <v>5</v>
      </c>
    </row>
    <row r="64" spans="1:24" ht="21.95" customHeight="1" x14ac:dyDescent="0.25">
      <c r="A64" s="12" t="s">
        <v>9122</v>
      </c>
      <c r="B64" s="12" t="s">
        <v>292</v>
      </c>
      <c r="C64" s="51" t="s">
        <v>291</v>
      </c>
      <c r="E64" s="15" t="s">
        <v>279</v>
      </c>
      <c r="F64" s="14" t="s">
        <v>278</v>
      </c>
      <c r="G64" s="351" t="s">
        <v>9</v>
      </c>
      <c r="H64" s="12">
        <v>114</v>
      </c>
      <c r="I64" s="12">
        <v>2</v>
      </c>
      <c r="J64" s="12" t="s">
        <v>84</v>
      </c>
      <c r="K64" s="9" t="s">
        <v>8293</v>
      </c>
      <c r="L64" s="460">
        <v>60881</v>
      </c>
      <c r="M64" s="12" t="s">
        <v>1</v>
      </c>
      <c r="Q64" s="396" t="s">
        <v>52</v>
      </c>
      <c r="R64" s="33">
        <v>46272</v>
      </c>
      <c r="S64" s="50">
        <v>13.24</v>
      </c>
      <c r="T64" s="50">
        <v>13.96</v>
      </c>
      <c r="U64" s="45">
        <v>320</v>
      </c>
      <c r="V64" s="45">
        <v>316</v>
      </c>
      <c r="W64" s="12" t="s">
        <v>16</v>
      </c>
      <c r="X64" s="12" t="s">
        <v>15</v>
      </c>
    </row>
    <row r="65" spans="1:24" ht="21.95" customHeight="1" x14ac:dyDescent="0.25">
      <c r="A65" s="12" t="s">
        <v>9120</v>
      </c>
      <c r="B65" s="12" t="s">
        <v>601</v>
      </c>
      <c r="C65" s="51" t="s">
        <v>600</v>
      </c>
      <c r="E65" s="15" t="s">
        <v>21</v>
      </c>
      <c r="F65" s="14" t="s">
        <v>10</v>
      </c>
      <c r="G65" s="351" t="s">
        <v>20</v>
      </c>
      <c r="H65" s="12">
        <v>112</v>
      </c>
      <c r="I65" s="12">
        <v>1</v>
      </c>
      <c r="J65" s="12" t="s">
        <v>42</v>
      </c>
      <c r="K65" s="9" t="s">
        <v>8293</v>
      </c>
      <c r="L65" s="460">
        <v>46270</v>
      </c>
      <c r="M65" s="12" t="s">
        <v>6</v>
      </c>
      <c r="N65" s="12" t="s">
        <v>5</v>
      </c>
      <c r="Q65" s="396" t="s">
        <v>17</v>
      </c>
      <c r="R65" s="33">
        <v>46270</v>
      </c>
      <c r="S65" s="50">
        <v>32.25</v>
      </c>
      <c r="T65" s="50">
        <v>32</v>
      </c>
      <c r="U65" s="45">
        <v>340</v>
      </c>
      <c r="V65" s="45">
        <v>328</v>
      </c>
      <c r="W65" s="12" t="s">
        <v>8755</v>
      </c>
      <c r="X65" s="12" t="s">
        <v>15</v>
      </c>
    </row>
    <row r="66" spans="1:24" ht="21.95" customHeight="1" x14ac:dyDescent="0.25">
      <c r="A66" s="12" t="s">
        <v>9121</v>
      </c>
      <c r="B66" s="12" t="s">
        <v>355</v>
      </c>
      <c r="C66" s="51" t="s">
        <v>951</v>
      </c>
      <c r="D66" s="51" t="s">
        <v>34</v>
      </c>
      <c r="E66" s="15" t="s">
        <v>117</v>
      </c>
      <c r="F66" s="14" t="s">
        <v>10</v>
      </c>
      <c r="G66" s="351" t="s">
        <v>32</v>
      </c>
      <c r="H66" s="12">
        <v>108</v>
      </c>
      <c r="I66" s="12">
        <v>1</v>
      </c>
      <c r="J66" s="12" t="s">
        <v>19</v>
      </c>
      <c r="K66" s="9" t="s">
        <v>7684</v>
      </c>
      <c r="L66" s="460">
        <v>46270</v>
      </c>
      <c r="M66" s="12" t="s">
        <v>6</v>
      </c>
      <c r="N66" s="12" t="s">
        <v>5</v>
      </c>
      <c r="Q66" s="396" t="s">
        <v>17</v>
      </c>
      <c r="R66" s="33">
        <v>46271</v>
      </c>
      <c r="S66" s="50">
        <v>9.41</v>
      </c>
      <c r="T66" s="50">
        <v>9.35</v>
      </c>
      <c r="U66" s="45">
        <v>144</v>
      </c>
      <c r="V66" s="45">
        <v>148</v>
      </c>
      <c r="W66" s="12" t="s">
        <v>25</v>
      </c>
      <c r="X66" s="12" t="s">
        <v>0</v>
      </c>
    </row>
    <row r="67" spans="1:24" ht="21.95" customHeight="1" x14ac:dyDescent="0.25">
      <c r="A67" s="12" t="s">
        <v>9125</v>
      </c>
      <c r="B67" s="12" t="s">
        <v>410</v>
      </c>
      <c r="C67" s="51" t="s">
        <v>409</v>
      </c>
      <c r="D67" s="51" t="s">
        <v>34</v>
      </c>
      <c r="E67" s="15" t="s">
        <v>279</v>
      </c>
      <c r="F67" s="14" t="s">
        <v>278</v>
      </c>
      <c r="G67" s="351" t="s">
        <v>9</v>
      </c>
      <c r="H67" s="12">
        <v>108</v>
      </c>
      <c r="I67" s="12">
        <v>2</v>
      </c>
      <c r="J67" s="12" t="s">
        <v>84</v>
      </c>
      <c r="K67" s="9" t="s">
        <v>8293</v>
      </c>
      <c r="L67" s="460">
        <v>46270</v>
      </c>
      <c r="M67" s="12" t="s">
        <v>6</v>
      </c>
      <c r="N67" s="12" t="s">
        <v>5</v>
      </c>
      <c r="Q67" s="396" t="s">
        <v>17</v>
      </c>
      <c r="R67" s="33">
        <v>46270</v>
      </c>
      <c r="S67" s="50">
        <v>13.22</v>
      </c>
      <c r="T67" s="50">
        <v>13.55</v>
      </c>
      <c r="U67" s="45">
        <v>318</v>
      </c>
      <c r="V67" s="45">
        <v>320</v>
      </c>
      <c r="W67" s="12" t="s">
        <v>8755</v>
      </c>
      <c r="X67" s="12" t="s">
        <v>15</v>
      </c>
    </row>
    <row r="68" spans="1:24" ht="21.95" customHeight="1" x14ac:dyDescent="0.25">
      <c r="A68" s="12" t="s">
        <v>9124</v>
      </c>
      <c r="B68" s="12" t="s">
        <v>334</v>
      </c>
      <c r="C68" s="51" t="s">
        <v>361</v>
      </c>
      <c r="E68" s="15" t="s">
        <v>568</v>
      </c>
      <c r="F68" s="14" t="s">
        <v>10</v>
      </c>
      <c r="G68" s="351" t="s">
        <v>32</v>
      </c>
      <c r="H68" s="12">
        <v>100</v>
      </c>
      <c r="I68" s="12" t="s">
        <v>54</v>
      </c>
      <c r="J68" s="12" t="s">
        <v>53</v>
      </c>
      <c r="K68" s="9" t="s">
        <v>7684</v>
      </c>
      <c r="L68" s="460">
        <v>46270</v>
      </c>
      <c r="M68" s="12" t="s">
        <v>6</v>
      </c>
      <c r="N68" s="12" t="s">
        <v>5</v>
      </c>
      <c r="Q68" s="396" t="s">
        <v>17</v>
      </c>
      <c r="R68" s="33">
        <v>46271</v>
      </c>
      <c r="S68" s="50">
        <v>7.68</v>
      </c>
      <c r="T68" s="50">
        <v>7.77</v>
      </c>
      <c r="U68" s="45">
        <v>98</v>
      </c>
      <c r="V68" s="45">
        <v>102</v>
      </c>
      <c r="W68" s="12" t="s">
        <v>8755</v>
      </c>
      <c r="X68" s="12" t="s">
        <v>15</v>
      </c>
    </row>
    <row r="69" spans="1:24" ht="21.95" customHeight="1" x14ac:dyDescent="0.25">
      <c r="A69" s="12" t="s">
        <v>9126</v>
      </c>
      <c r="B69" s="12" t="s">
        <v>885</v>
      </c>
      <c r="C69" s="51" t="s">
        <v>55</v>
      </c>
      <c r="E69" s="15" t="s">
        <v>28</v>
      </c>
      <c r="F69" s="14" t="s">
        <v>10</v>
      </c>
      <c r="G69" s="351" t="s">
        <v>20</v>
      </c>
      <c r="H69" s="12">
        <v>110</v>
      </c>
      <c r="I69" s="12">
        <v>2</v>
      </c>
      <c r="J69" s="12" t="s">
        <v>8</v>
      </c>
      <c r="K69" s="9" t="s">
        <v>7767</v>
      </c>
      <c r="L69" s="460">
        <v>46270</v>
      </c>
      <c r="M69" s="12" t="s">
        <v>1</v>
      </c>
      <c r="N69" s="12" t="s">
        <v>15</v>
      </c>
      <c r="Q69" s="396" t="s">
        <v>17</v>
      </c>
      <c r="R69" s="33">
        <v>46270</v>
      </c>
      <c r="S69" s="50">
        <v>18.66</v>
      </c>
      <c r="T69" s="50">
        <v>18.55</v>
      </c>
      <c r="U69" s="45">
        <v>540</v>
      </c>
      <c r="V69" s="45">
        <v>530</v>
      </c>
      <c r="W69" s="12" t="s">
        <v>8755</v>
      </c>
      <c r="X69" s="12" t="s">
        <v>15</v>
      </c>
    </row>
    <row r="70" spans="1:24" ht="21.95" customHeight="1" x14ac:dyDescent="0.25">
      <c r="A70" s="12" t="s">
        <v>9127</v>
      </c>
      <c r="B70" s="12" t="s">
        <v>292</v>
      </c>
      <c r="C70" s="51" t="s">
        <v>902</v>
      </c>
      <c r="E70" s="15" t="s">
        <v>28</v>
      </c>
      <c r="F70" s="14" t="s">
        <v>10</v>
      </c>
      <c r="G70" s="351" t="s">
        <v>20</v>
      </c>
      <c r="I70" s="12">
        <v>1</v>
      </c>
      <c r="J70" s="12" t="s">
        <v>42</v>
      </c>
      <c r="K70" s="9" t="s">
        <v>9065</v>
      </c>
      <c r="L70" s="460">
        <v>46272</v>
      </c>
      <c r="M70" s="12" t="s">
        <v>49</v>
      </c>
      <c r="N70" s="12" t="s">
        <v>15</v>
      </c>
      <c r="O70" s="12" t="s">
        <v>4</v>
      </c>
      <c r="P70" s="12" t="s">
        <v>4</v>
      </c>
      <c r="Q70" s="396" t="s">
        <v>2</v>
      </c>
      <c r="R70" s="33">
        <v>46272</v>
      </c>
      <c r="S70" s="50">
        <v>18.559999999999999</v>
      </c>
      <c r="T70" s="50">
        <v>20.2</v>
      </c>
      <c r="U70" s="45">
        <v>520</v>
      </c>
      <c r="V70" s="45">
        <v>510</v>
      </c>
      <c r="W70" s="12" t="s">
        <v>16</v>
      </c>
      <c r="X70" s="12" t="s">
        <v>15</v>
      </c>
    </row>
    <row r="71" spans="1:24" ht="21.95" customHeight="1" x14ac:dyDescent="0.25">
      <c r="A71" s="12" t="s">
        <v>9128</v>
      </c>
      <c r="B71" s="12" t="s">
        <v>88</v>
      </c>
      <c r="C71" s="51" t="s">
        <v>35</v>
      </c>
      <c r="D71" s="51" t="s">
        <v>34</v>
      </c>
      <c r="E71" s="15" t="s">
        <v>21</v>
      </c>
      <c r="F71" s="14" t="s">
        <v>10</v>
      </c>
      <c r="G71" s="351" t="s">
        <v>20</v>
      </c>
      <c r="H71" s="12">
        <v>114</v>
      </c>
      <c r="I71" s="12">
        <v>1</v>
      </c>
      <c r="J71" s="12" t="s">
        <v>19</v>
      </c>
      <c r="K71" s="9" t="s">
        <v>8293</v>
      </c>
      <c r="L71" s="460">
        <v>46270</v>
      </c>
      <c r="M71" s="12" t="s">
        <v>1</v>
      </c>
      <c r="N71" s="12" t="s">
        <v>15</v>
      </c>
      <c r="Q71" s="396" t="s">
        <v>17</v>
      </c>
      <c r="R71" s="33">
        <v>46271</v>
      </c>
      <c r="S71" s="50">
        <v>30.55</v>
      </c>
      <c r="T71" s="50">
        <v>30.43</v>
      </c>
      <c r="U71" s="45">
        <v>320</v>
      </c>
      <c r="V71" s="45">
        <v>318</v>
      </c>
      <c r="W71" s="12" t="s">
        <v>25</v>
      </c>
      <c r="X71" s="12" t="s">
        <v>0</v>
      </c>
    </row>
    <row r="72" spans="1:24" ht="21.95" customHeight="1" x14ac:dyDescent="0.25">
      <c r="A72" s="12" t="s">
        <v>9130</v>
      </c>
      <c r="B72" s="12" t="s">
        <v>92</v>
      </c>
      <c r="C72" s="51" t="s">
        <v>115</v>
      </c>
      <c r="D72" s="51" t="s">
        <v>34</v>
      </c>
      <c r="E72" s="15" t="s">
        <v>279</v>
      </c>
      <c r="F72" s="14" t="s">
        <v>278</v>
      </c>
      <c r="G72" s="351" t="s">
        <v>9</v>
      </c>
      <c r="H72" s="12">
        <v>108</v>
      </c>
      <c r="I72" s="12">
        <v>2</v>
      </c>
      <c r="J72" s="12" t="s">
        <v>27</v>
      </c>
      <c r="K72" s="9" t="s">
        <v>8293</v>
      </c>
      <c r="L72" s="460">
        <v>46270</v>
      </c>
      <c r="M72" s="12" t="s">
        <v>6</v>
      </c>
      <c r="N72" s="12" t="s">
        <v>5</v>
      </c>
      <c r="Q72" s="396" t="s">
        <v>17</v>
      </c>
      <c r="R72" s="33">
        <v>46270</v>
      </c>
      <c r="S72" s="50">
        <v>13.32</v>
      </c>
      <c r="T72" s="50">
        <v>13.4</v>
      </c>
      <c r="U72" s="45">
        <v>320</v>
      </c>
      <c r="V72" s="45">
        <v>308</v>
      </c>
      <c r="W72" s="12" t="s">
        <v>8755</v>
      </c>
      <c r="X72" s="12" t="s">
        <v>15</v>
      </c>
    </row>
    <row r="73" spans="1:24" ht="21.95" customHeight="1" x14ac:dyDescent="0.25">
      <c r="A73" s="12" t="s">
        <v>9129</v>
      </c>
      <c r="B73" s="12" t="s">
        <v>118</v>
      </c>
      <c r="C73" s="51" t="s">
        <v>12</v>
      </c>
      <c r="D73" s="51" t="s">
        <v>34</v>
      </c>
      <c r="E73" s="15" t="s">
        <v>33</v>
      </c>
      <c r="F73" s="14" t="s">
        <v>10</v>
      </c>
      <c r="G73" s="351" t="s">
        <v>32</v>
      </c>
      <c r="H73" s="12">
        <v>114</v>
      </c>
      <c r="I73" s="12">
        <v>1</v>
      </c>
      <c r="J73" s="12" t="s">
        <v>42</v>
      </c>
      <c r="K73" s="9" t="s">
        <v>7684</v>
      </c>
      <c r="L73" s="460">
        <v>46270</v>
      </c>
      <c r="M73" s="12" t="s">
        <v>1</v>
      </c>
      <c r="N73" s="12" t="s">
        <v>15</v>
      </c>
      <c r="Q73" s="396" t="s">
        <v>17</v>
      </c>
      <c r="R73" s="33">
        <v>46271</v>
      </c>
      <c r="S73" s="50">
        <v>7.1</v>
      </c>
      <c r="T73" s="50">
        <v>7.52</v>
      </c>
      <c r="U73" s="45">
        <v>208</v>
      </c>
      <c r="V73" s="45">
        <v>204</v>
      </c>
      <c r="W73" s="12" t="s">
        <v>25</v>
      </c>
      <c r="X73" s="12" t="s">
        <v>0</v>
      </c>
    </row>
    <row r="74" spans="1:24" ht="21.95" customHeight="1" x14ac:dyDescent="0.25">
      <c r="A74" s="12" t="s">
        <v>9131</v>
      </c>
      <c r="B74" s="12" t="s">
        <v>533</v>
      </c>
      <c r="C74" s="51" t="s">
        <v>532</v>
      </c>
      <c r="E74" s="15" t="s">
        <v>117</v>
      </c>
      <c r="F74" s="14" t="s">
        <v>10</v>
      </c>
      <c r="G74" s="351" t="s">
        <v>32</v>
      </c>
      <c r="H74" s="12">
        <v>100</v>
      </c>
      <c r="I74" s="12" t="s">
        <v>54</v>
      </c>
      <c r="J74" s="12" t="s">
        <v>53</v>
      </c>
      <c r="K74" s="9" t="s">
        <v>7684</v>
      </c>
      <c r="L74" s="460">
        <v>46270</v>
      </c>
      <c r="M74" s="12" t="s">
        <v>1</v>
      </c>
      <c r="N74" s="12" t="s">
        <v>15</v>
      </c>
      <c r="Q74" s="396" t="s">
        <v>17</v>
      </c>
      <c r="R74" s="33">
        <v>46271</v>
      </c>
      <c r="S74" s="50">
        <v>8.99</v>
      </c>
      <c r="T74" s="50">
        <v>9.52</v>
      </c>
      <c r="U74" s="45">
        <v>140</v>
      </c>
      <c r="V74" s="45">
        <v>148</v>
      </c>
      <c r="W74" s="12" t="s">
        <v>8755</v>
      </c>
      <c r="X74" s="12" t="s">
        <v>15</v>
      </c>
    </row>
    <row r="75" spans="1:24" ht="21.95" customHeight="1" x14ac:dyDescent="0.25">
      <c r="A75" s="12" t="s">
        <v>9135</v>
      </c>
      <c r="B75" s="12" t="s">
        <v>145</v>
      </c>
      <c r="C75" s="51" t="s">
        <v>139</v>
      </c>
      <c r="D75" s="51" t="s">
        <v>34</v>
      </c>
      <c r="E75" s="15" t="s">
        <v>279</v>
      </c>
      <c r="F75" s="14" t="s">
        <v>278</v>
      </c>
      <c r="G75" s="351" t="s">
        <v>9</v>
      </c>
      <c r="H75" s="12">
        <v>100</v>
      </c>
      <c r="I75" s="12">
        <v>2</v>
      </c>
      <c r="J75" s="12" t="s">
        <v>84</v>
      </c>
      <c r="K75" s="9" t="s">
        <v>8293</v>
      </c>
      <c r="L75" s="460">
        <v>46270</v>
      </c>
      <c r="M75" s="12" t="s">
        <v>1</v>
      </c>
      <c r="N75" s="12" t="s">
        <v>15</v>
      </c>
      <c r="Q75" s="396" t="s">
        <v>17</v>
      </c>
      <c r="R75" s="33">
        <v>46271</v>
      </c>
      <c r="S75" s="50">
        <v>13.49</v>
      </c>
      <c r="T75" s="50">
        <v>13.56</v>
      </c>
      <c r="U75" s="45">
        <v>326</v>
      </c>
      <c r="V75" s="45">
        <v>308</v>
      </c>
      <c r="W75" s="12" t="s">
        <v>25</v>
      </c>
      <c r="X75" s="12" t="s">
        <v>0</v>
      </c>
    </row>
    <row r="76" spans="1:24" ht="21.95" customHeight="1" x14ac:dyDescent="0.25">
      <c r="A76" s="12" t="s">
        <v>9132</v>
      </c>
      <c r="B76" s="12" t="s">
        <v>145</v>
      </c>
      <c r="C76" s="51" t="s">
        <v>139</v>
      </c>
      <c r="D76" s="51" t="s">
        <v>34</v>
      </c>
      <c r="E76" s="15" t="s">
        <v>28</v>
      </c>
      <c r="F76" s="14" t="s">
        <v>10</v>
      </c>
      <c r="G76" s="351" t="s">
        <v>20</v>
      </c>
      <c r="H76" s="12">
        <v>100</v>
      </c>
      <c r="I76" s="12">
        <v>2</v>
      </c>
      <c r="J76" s="12" t="s">
        <v>8</v>
      </c>
      <c r="K76" s="9" t="s">
        <v>7750</v>
      </c>
      <c r="L76" s="460">
        <v>46271</v>
      </c>
      <c r="M76" s="12" t="s">
        <v>6</v>
      </c>
      <c r="N76" s="12" t="s">
        <v>0</v>
      </c>
      <c r="Q76" s="396" t="s">
        <v>17</v>
      </c>
      <c r="R76" s="33">
        <v>46271</v>
      </c>
      <c r="S76" s="50">
        <v>20.47</v>
      </c>
      <c r="T76" s="50">
        <v>19.649999999999999</v>
      </c>
      <c r="U76" s="45">
        <v>528</v>
      </c>
      <c r="V76" s="45">
        <v>512</v>
      </c>
      <c r="W76" s="12" t="s">
        <v>25</v>
      </c>
      <c r="X76" s="12" t="s">
        <v>0</v>
      </c>
    </row>
    <row r="77" spans="1:24" ht="21.95" customHeight="1" x14ac:dyDescent="0.25">
      <c r="A77" s="12" t="s">
        <v>9133</v>
      </c>
      <c r="B77" s="12" t="s">
        <v>145</v>
      </c>
      <c r="C77" s="51" t="s">
        <v>139</v>
      </c>
      <c r="D77" s="51" t="s">
        <v>34</v>
      </c>
      <c r="E77" s="15" t="s">
        <v>28</v>
      </c>
      <c r="F77" s="14" t="s">
        <v>10</v>
      </c>
      <c r="G77" s="351" t="s">
        <v>20</v>
      </c>
      <c r="H77" s="12">
        <v>100</v>
      </c>
      <c r="I77" s="12">
        <v>2</v>
      </c>
      <c r="J77" s="12" t="s">
        <v>27</v>
      </c>
      <c r="K77" s="9" t="s">
        <v>7767</v>
      </c>
      <c r="L77" s="460">
        <v>46270</v>
      </c>
      <c r="M77" s="12" t="s">
        <v>1</v>
      </c>
      <c r="N77" s="12" t="s">
        <v>15</v>
      </c>
      <c r="Q77" s="396" t="s">
        <v>17</v>
      </c>
      <c r="R77" s="33">
        <v>46271</v>
      </c>
      <c r="S77" s="50">
        <v>20.43</v>
      </c>
      <c r="T77" s="50">
        <v>20.52</v>
      </c>
      <c r="U77" s="45">
        <v>514</v>
      </c>
      <c r="V77" s="45">
        <v>538</v>
      </c>
      <c r="W77" s="12" t="s">
        <v>25</v>
      </c>
      <c r="X77" s="12" t="s">
        <v>0</v>
      </c>
    </row>
    <row r="78" spans="1:24" ht="21.95" customHeight="1" x14ac:dyDescent="0.25">
      <c r="A78" s="12" t="s">
        <v>9134</v>
      </c>
      <c r="B78" s="12" t="s">
        <v>145</v>
      </c>
      <c r="C78" s="51" t="s">
        <v>139</v>
      </c>
      <c r="E78" s="15" t="s">
        <v>33</v>
      </c>
      <c r="F78" s="14" t="s">
        <v>10</v>
      </c>
      <c r="G78" s="351" t="s">
        <v>32</v>
      </c>
      <c r="H78" s="12">
        <v>100</v>
      </c>
      <c r="I78" s="12">
        <v>2</v>
      </c>
      <c r="J78" s="12" t="s">
        <v>27</v>
      </c>
      <c r="K78" s="9" t="s">
        <v>7684</v>
      </c>
      <c r="L78" s="460">
        <v>46271</v>
      </c>
      <c r="M78" s="12" t="s">
        <v>6</v>
      </c>
      <c r="N78" s="12" t="s">
        <v>0</v>
      </c>
      <c r="Q78" s="396" t="s">
        <v>17</v>
      </c>
      <c r="R78" s="33">
        <v>46271</v>
      </c>
      <c r="S78" s="50">
        <v>7.86</v>
      </c>
      <c r="T78" s="50">
        <v>7.9</v>
      </c>
      <c r="U78" s="45">
        <v>202</v>
      </c>
      <c r="V78" s="45">
        <v>200</v>
      </c>
      <c r="W78" s="12" t="s">
        <v>8755</v>
      </c>
      <c r="X78" s="12" t="s">
        <v>15</v>
      </c>
    </row>
    <row r="79" spans="1:24" ht="21.95" customHeight="1" x14ac:dyDescent="0.25">
      <c r="A79" s="12" t="s">
        <v>9136</v>
      </c>
      <c r="B79" s="12" t="s">
        <v>533</v>
      </c>
      <c r="C79" s="51" t="s">
        <v>532</v>
      </c>
      <c r="E79" s="15" t="s">
        <v>117</v>
      </c>
      <c r="F79" s="14" t="s">
        <v>10</v>
      </c>
      <c r="G79" s="351" t="s">
        <v>32</v>
      </c>
      <c r="H79" s="12">
        <v>106</v>
      </c>
      <c r="I79" s="12">
        <v>1</v>
      </c>
      <c r="J79" s="12" t="s">
        <v>42</v>
      </c>
      <c r="K79" s="9" t="s">
        <v>7684</v>
      </c>
      <c r="L79" s="460">
        <v>46271</v>
      </c>
      <c r="M79" s="12" t="s">
        <v>6</v>
      </c>
      <c r="N79" s="12" t="s">
        <v>0</v>
      </c>
      <c r="Q79" s="396" t="s">
        <v>17</v>
      </c>
      <c r="R79" s="33">
        <v>46271</v>
      </c>
      <c r="S79" s="50">
        <v>9.2200000000000006</v>
      </c>
      <c r="T79" s="50">
        <v>9.4</v>
      </c>
      <c r="U79" s="45">
        <v>146</v>
      </c>
      <c r="V79" s="45">
        <v>150</v>
      </c>
      <c r="W79" s="12" t="s">
        <v>8755</v>
      </c>
      <c r="X79" s="12" t="s">
        <v>15</v>
      </c>
    </row>
    <row r="80" spans="1:24" ht="21.95" customHeight="1" x14ac:dyDescent="0.25">
      <c r="A80" s="12" t="s">
        <v>9137</v>
      </c>
      <c r="B80" s="12" t="s">
        <v>102</v>
      </c>
      <c r="C80" s="51" t="s">
        <v>258</v>
      </c>
      <c r="E80" s="15" t="s">
        <v>28</v>
      </c>
      <c r="F80" s="14" t="s">
        <v>10</v>
      </c>
      <c r="G80" s="351" t="s">
        <v>20</v>
      </c>
      <c r="H80" s="12" t="s">
        <v>9139</v>
      </c>
      <c r="I80" s="12">
        <v>1</v>
      </c>
      <c r="J80" s="12" t="s">
        <v>84</v>
      </c>
      <c r="K80" s="9" t="s">
        <v>7788</v>
      </c>
      <c r="L80" s="460">
        <v>46271</v>
      </c>
      <c r="M80" s="12" t="s">
        <v>6</v>
      </c>
      <c r="N80" s="12" t="s">
        <v>0</v>
      </c>
      <c r="Q80" s="396" t="s">
        <v>17</v>
      </c>
      <c r="R80" s="33">
        <v>46271</v>
      </c>
      <c r="S80" s="50">
        <v>19.36</v>
      </c>
      <c r="T80" s="50">
        <v>19.559999999999999</v>
      </c>
      <c r="U80" s="45">
        <v>528</v>
      </c>
      <c r="V80" s="45">
        <v>530</v>
      </c>
      <c r="W80" s="12" t="s">
        <v>8755</v>
      </c>
      <c r="X80" s="12" t="s">
        <v>15</v>
      </c>
    </row>
    <row r="81" spans="1:24" ht="21.95" customHeight="1" x14ac:dyDescent="0.25">
      <c r="A81" s="12" t="s">
        <v>9138</v>
      </c>
      <c r="B81" s="12" t="s">
        <v>1399</v>
      </c>
      <c r="C81" s="51" t="s">
        <v>1398</v>
      </c>
      <c r="E81" s="15" t="s">
        <v>568</v>
      </c>
      <c r="F81" s="14" t="s">
        <v>10</v>
      </c>
      <c r="G81" s="351" t="s">
        <v>32</v>
      </c>
      <c r="H81" s="12">
        <v>100</v>
      </c>
      <c r="I81" s="12" t="s">
        <v>54</v>
      </c>
      <c r="J81" s="12" t="s">
        <v>53</v>
      </c>
      <c r="K81" s="9" t="s">
        <v>7684</v>
      </c>
      <c r="L81" s="460">
        <v>46271</v>
      </c>
      <c r="M81" s="12" t="s">
        <v>6</v>
      </c>
      <c r="N81" s="12" t="s">
        <v>0</v>
      </c>
      <c r="Q81" s="396" t="s">
        <v>17</v>
      </c>
      <c r="R81" s="33">
        <v>46271</v>
      </c>
      <c r="S81" s="50">
        <v>7.45</v>
      </c>
      <c r="T81" s="50">
        <v>7.98</v>
      </c>
      <c r="U81" s="45">
        <v>100</v>
      </c>
      <c r="V81" s="45">
        <v>102</v>
      </c>
      <c r="W81" s="12" t="s">
        <v>16</v>
      </c>
      <c r="X81" s="12" t="s">
        <v>15</v>
      </c>
    </row>
    <row r="82" spans="1:24" ht="21.95" customHeight="1" x14ac:dyDescent="0.25">
      <c r="A82" s="12" t="s">
        <v>9140</v>
      </c>
      <c r="B82" s="12" t="s">
        <v>102</v>
      </c>
      <c r="C82" s="51" t="s">
        <v>642</v>
      </c>
      <c r="E82" s="15" t="s">
        <v>28</v>
      </c>
      <c r="F82" s="14" t="s">
        <v>10</v>
      </c>
      <c r="G82" s="351" t="s">
        <v>20</v>
      </c>
      <c r="H82" s="12">
        <v>108</v>
      </c>
      <c r="I82" s="12">
        <v>2</v>
      </c>
      <c r="J82" s="12" t="s">
        <v>8</v>
      </c>
      <c r="K82" s="9" t="s">
        <v>7767</v>
      </c>
      <c r="L82" s="460">
        <v>46271</v>
      </c>
      <c r="M82" s="12" t="s">
        <v>1</v>
      </c>
      <c r="Q82" s="396" t="s">
        <v>17</v>
      </c>
      <c r="R82" s="33">
        <v>46271</v>
      </c>
      <c r="S82" s="50">
        <v>18.89</v>
      </c>
      <c r="T82" s="50">
        <v>19.03</v>
      </c>
      <c r="U82" s="45">
        <v>540</v>
      </c>
      <c r="V82" s="45">
        <v>534</v>
      </c>
      <c r="W82" s="12" t="s">
        <v>8755</v>
      </c>
      <c r="X82" s="12" t="s">
        <v>15</v>
      </c>
    </row>
    <row r="83" spans="1:24" ht="21.95" customHeight="1" x14ac:dyDescent="0.25">
      <c r="A83" s="12" t="s">
        <v>9141</v>
      </c>
      <c r="B83" s="12" t="s">
        <v>145</v>
      </c>
      <c r="C83" s="51" t="s">
        <v>139</v>
      </c>
      <c r="D83" s="51" t="s">
        <v>34</v>
      </c>
      <c r="E83" s="15" t="s">
        <v>279</v>
      </c>
      <c r="F83" s="14" t="s">
        <v>278</v>
      </c>
      <c r="G83" s="351" t="s">
        <v>9</v>
      </c>
      <c r="H83" s="12">
        <v>100</v>
      </c>
      <c r="I83" s="12">
        <v>2</v>
      </c>
      <c r="J83" s="12" t="s">
        <v>19</v>
      </c>
      <c r="K83" s="9" t="s">
        <v>8293</v>
      </c>
      <c r="L83" s="460">
        <v>46271</v>
      </c>
      <c r="M83" s="12" t="s">
        <v>6</v>
      </c>
      <c r="N83" s="12" t="s">
        <v>0</v>
      </c>
      <c r="Q83" s="396" t="s">
        <v>17</v>
      </c>
      <c r="R83" s="33">
        <v>46271</v>
      </c>
      <c r="S83" s="50">
        <v>13.85</v>
      </c>
      <c r="T83" s="50">
        <v>13.76</v>
      </c>
      <c r="U83" s="45">
        <v>320</v>
      </c>
      <c r="V83" s="45">
        <v>312</v>
      </c>
      <c r="W83" s="12" t="s">
        <v>8755</v>
      </c>
      <c r="X83" s="12" t="s">
        <v>15</v>
      </c>
    </row>
    <row r="84" spans="1:24" ht="21.95" customHeight="1" x14ac:dyDescent="0.25">
      <c r="A84" s="12" t="s">
        <v>9142</v>
      </c>
      <c r="B84" s="12" t="s">
        <v>113</v>
      </c>
      <c r="C84" s="51" t="s">
        <v>112</v>
      </c>
      <c r="E84" s="15" t="s">
        <v>21</v>
      </c>
      <c r="F84" s="14" t="s">
        <v>10</v>
      </c>
      <c r="G84" s="351" t="s">
        <v>20</v>
      </c>
      <c r="H84" s="12">
        <v>110</v>
      </c>
      <c r="I84" s="12">
        <v>1</v>
      </c>
      <c r="J84" s="12" t="s">
        <v>42</v>
      </c>
      <c r="K84" s="9" t="s">
        <v>9072</v>
      </c>
      <c r="L84" s="460">
        <v>46271</v>
      </c>
      <c r="M84" s="12" t="s">
        <v>1</v>
      </c>
      <c r="Q84" s="396" t="s">
        <v>17</v>
      </c>
      <c r="R84" s="33">
        <v>46271</v>
      </c>
      <c r="S84" s="50">
        <v>32.549999999999997</v>
      </c>
      <c r="T84" s="50">
        <v>32.01</v>
      </c>
      <c r="U84" s="45">
        <v>322</v>
      </c>
      <c r="V84" s="45">
        <v>330</v>
      </c>
      <c r="W84" s="12" t="s">
        <v>8755</v>
      </c>
      <c r="X84" s="12" t="s">
        <v>15</v>
      </c>
    </row>
    <row r="85" spans="1:24" ht="21.95" customHeight="1" x14ac:dyDescent="0.25">
      <c r="A85" s="12" t="s">
        <v>9143</v>
      </c>
      <c r="B85" s="12" t="s">
        <v>88</v>
      </c>
      <c r="C85" s="51" t="s">
        <v>35</v>
      </c>
      <c r="D85" s="51" t="s">
        <v>34</v>
      </c>
      <c r="E85" s="15" t="s">
        <v>117</v>
      </c>
      <c r="F85" s="14" t="s">
        <v>10</v>
      </c>
      <c r="G85" s="351" t="s">
        <v>32</v>
      </c>
      <c r="H85" s="12">
        <v>114</v>
      </c>
      <c r="I85" s="12">
        <v>1</v>
      </c>
      <c r="J85" s="12" t="s">
        <v>19</v>
      </c>
      <c r="K85" s="9" t="s">
        <v>7684</v>
      </c>
      <c r="L85" s="460">
        <v>46271</v>
      </c>
      <c r="M85" s="12" t="s">
        <v>1</v>
      </c>
      <c r="O85" s="12" t="s">
        <v>4</v>
      </c>
      <c r="P85" s="12" t="s">
        <v>4</v>
      </c>
      <c r="Q85" s="396" t="s">
        <v>52</v>
      </c>
      <c r="R85" s="33">
        <v>46271</v>
      </c>
      <c r="S85" s="50">
        <v>9.26</v>
      </c>
      <c r="T85" s="50">
        <v>9.7799999999999994</v>
      </c>
      <c r="U85" s="45">
        <v>142</v>
      </c>
      <c r="V85" s="45">
        <v>148</v>
      </c>
      <c r="W85" s="12" t="s">
        <v>16</v>
      </c>
      <c r="X85" s="12" t="s">
        <v>15</v>
      </c>
    </row>
    <row r="86" spans="1:24" ht="21.95" customHeight="1" x14ac:dyDescent="0.25">
      <c r="A86" s="12" t="s">
        <v>9169</v>
      </c>
      <c r="B86" s="12" t="s">
        <v>92</v>
      </c>
      <c r="C86" s="51" t="s">
        <v>115</v>
      </c>
      <c r="D86" s="51" t="s">
        <v>34</v>
      </c>
      <c r="E86" s="15" t="s">
        <v>279</v>
      </c>
      <c r="F86" s="14" t="s">
        <v>278</v>
      </c>
      <c r="G86" s="351" t="s">
        <v>9</v>
      </c>
      <c r="H86" s="12">
        <v>108</v>
      </c>
      <c r="I86" s="12">
        <v>2</v>
      </c>
      <c r="J86" s="12" t="s">
        <v>27</v>
      </c>
      <c r="K86" s="9" t="s">
        <v>8293</v>
      </c>
      <c r="L86" s="460">
        <v>46271</v>
      </c>
      <c r="M86" s="12" t="s">
        <v>1</v>
      </c>
      <c r="O86" s="12" t="s">
        <v>3</v>
      </c>
      <c r="P86" s="12" t="s">
        <v>18</v>
      </c>
      <c r="Q86" s="396" t="s">
        <v>17</v>
      </c>
      <c r="R86" s="33">
        <v>46271</v>
      </c>
      <c r="S86" s="50">
        <v>13.45</v>
      </c>
      <c r="T86" s="50">
        <v>13.96</v>
      </c>
      <c r="U86" s="45">
        <v>320</v>
      </c>
      <c r="V86" s="45">
        <v>302</v>
      </c>
      <c r="W86" s="12" t="s">
        <v>16</v>
      </c>
      <c r="X86" s="12" t="s">
        <v>15</v>
      </c>
    </row>
    <row r="87" spans="1:24" ht="21.95" customHeight="1" x14ac:dyDescent="0.25">
      <c r="A87" s="12" t="s">
        <v>9144</v>
      </c>
      <c r="B87" s="12" t="s">
        <v>578</v>
      </c>
      <c r="C87" s="51" t="s">
        <v>597</v>
      </c>
      <c r="D87" s="51" t="s">
        <v>34</v>
      </c>
      <c r="E87" s="15" t="s">
        <v>568</v>
      </c>
      <c r="F87" s="14" t="s">
        <v>10</v>
      </c>
      <c r="G87" s="351" t="s">
        <v>32</v>
      </c>
      <c r="H87" s="12">
        <v>100</v>
      </c>
      <c r="I87" s="12" t="s">
        <v>54</v>
      </c>
      <c r="J87" s="12" t="s">
        <v>53</v>
      </c>
      <c r="K87" s="9" t="s">
        <v>7684</v>
      </c>
      <c r="L87" s="460">
        <v>46271</v>
      </c>
      <c r="M87" s="12" t="s">
        <v>1</v>
      </c>
      <c r="O87" s="12" t="s">
        <v>4</v>
      </c>
      <c r="P87" s="12" t="s">
        <v>3</v>
      </c>
      <c r="Q87" s="396" t="s">
        <v>8584</v>
      </c>
      <c r="R87" s="33">
        <v>46272</v>
      </c>
      <c r="S87" s="50">
        <v>7.77</v>
      </c>
      <c r="T87" s="50">
        <v>7.36</v>
      </c>
      <c r="U87" s="45">
        <v>100</v>
      </c>
      <c r="V87" s="45">
        <v>106</v>
      </c>
      <c r="W87" s="12" t="s">
        <v>25</v>
      </c>
      <c r="X87" s="12" t="s">
        <v>0</v>
      </c>
    </row>
    <row r="88" spans="1:24" ht="21.95" customHeight="1" x14ac:dyDescent="0.25">
      <c r="A88" s="12" t="s">
        <v>9145</v>
      </c>
      <c r="B88" s="12" t="s">
        <v>92</v>
      </c>
      <c r="C88" s="51" t="s">
        <v>115</v>
      </c>
      <c r="D88" s="51" t="s">
        <v>34</v>
      </c>
      <c r="E88" s="15" t="s">
        <v>33</v>
      </c>
      <c r="F88" s="14" t="s">
        <v>10</v>
      </c>
      <c r="G88" s="351" t="s">
        <v>32</v>
      </c>
      <c r="H88" s="12">
        <v>108</v>
      </c>
      <c r="I88" s="12">
        <v>1</v>
      </c>
      <c r="J88" s="12" t="s">
        <v>27</v>
      </c>
      <c r="K88" s="9" t="s">
        <v>7684</v>
      </c>
      <c r="L88" s="460">
        <v>46271</v>
      </c>
      <c r="M88" s="12" t="s">
        <v>49</v>
      </c>
      <c r="N88" s="12" t="s">
        <v>15</v>
      </c>
      <c r="Q88" s="396" t="s">
        <v>17</v>
      </c>
      <c r="R88" s="33">
        <v>46272</v>
      </c>
      <c r="S88" s="50">
        <v>7.87</v>
      </c>
      <c r="T88" s="50">
        <v>7.96</v>
      </c>
      <c r="U88" s="45">
        <v>206</v>
      </c>
      <c r="V88" s="45">
        <v>208</v>
      </c>
      <c r="W88" s="12" t="s">
        <v>25</v>
      </c>
      <c r="X88" s="12" t="s">
        <v>0</v>
      </c>
    </row>
    <row r="89" spans="1:24" ht="21.95" customHeight="1" x14ac:dyDescent="0.25">
      <c r="A89" s="12" t="s">
        <v>9146</v>
      </c>
      <c r="B89" s="12" t="s">
        <v>295</v>
      </c>
      <c r="C89" s="51" t="s">
        <v>45</v>
      </c>
      <c r="E89" s="15" t="s">
        <v>21</v>
      </c>
      <c r="F89" s="14" t="s">
        <v>10</v>
      </c>
      <c r="G89" s="351" t="s">
        <v>20</v>
      </c>
      <c r="H89" s="12">
        <v>112</v>
      </c>
      <c r="I89" s="12">
        <v>1</v>
      </c>
      <c r="J89" s="12" t="s">
        <v>84</v>
      </c>
      <c r="K89" s="9" t="s">
        <v>8293</v>
      </c>
      <c r="L89" s="460">
        <v>46271</v>
      </c>
      <c r="M89" s="12" t="s">
        <v>49</v>
      </c>
      <c r="N89" s="12" t="s">
        <v>15</v>
      </c>
      <c r="Q89" s="396" t="s">
        <v>17</v>
      </c>
      <c r="R89" s="33">
        <v>46272</v>
      </c>
      <c r="S89" s="50">
        <v>31.56</v>
      </c>
      <c r="T89" s="50">
        <v>30.96</v>
      </c>
      <c r="U89" s="45">
        <v>310</v>
      </c>
      <c r="V89" s="45">
        <v>328</v>
      </c>
      <c r="W89" s="12" t="s">
        <v>25</v>
      </c>
      <c r="X89" s="12" t="s">
        <v>0</v>
      </c>
    </row>
    <row r="90" spans="1:24" ht="21.95" customHeight="1" x14ac:dyDescent="0.25">
      <c r="A90" s="12" t="s">
        <v>9170</v>
      </c>
      <c r="B90" s="12" t="s">
        <v>295</v>
      </c>
      <c r="C90" s="51" t="s">
        <v>45</v>
      </c>
      <c r="E90" s="15" t="s">
        <v>279</v>
      </c>
      <c r="F90" s="14" t="s">
        <v>278</v>
      </c>
      <c r="G90" s="351" t="s">
        <v>9</v>
      </c>
      <c r="H90" s="12">
        <v>112</v>
      </c>
      <c r="I90" s="12">
        <v>2</v>
      </c>
      <c r="J90" s="12" t="s">
        <v>19</v>
      </c>
      <c r="K90" s="9" t="s">
        <v>8293</v>
      </c>
      <c r="L90" s="460">
        <v>46271</v>
      </c>
      <c r="M90" s="12" t="s">
        <v>49</v>
      </c>
      <c r="N90" s="12" t="s">
        <v>15</v>
      </c>
      <c r="Q90" s="396" t="s">
        <v>17</v>
      </c>
      <c r="R90" s="33">
        <v>46272</v>
      </c>
      <c r="S90" s="50">
        <v>13.69</v>
      </c>
      <c r="T90" s="50">
        <v>12.98</v>
      </c>
      <c r="U90" s="45">
        <v>328</v>
      </c>
      <c r="V90" s="45">
        <v>302</v>
      </c>
      <c r="W90" s="12" t="s">
        <v>25</v>
      </c>
      <c r="X90" s="12" t="s">
        <v>0</v>
      </c>
    </row>
    <row r="91" spans="1:24" ht="21.95" customHeight="1" x14ac:dyDescent="0.25">
      <c r="A91" s="12" t="s">
        <v>9147</v>
      </c>
      <c r="B91" s="12" t="s">
        <v>102</v>
      </c>
      <c r="C91" s="51" t="s">
        <v>642</v>
      </c>
      <c r="E91" s="15" t="s">
        <v>28</v>
      </c>
      <c r="F91" s="14" t="s">
        <v>10</v>
      </c>
      <c r="G91" s="351" t="s">
        <v>20</v>
      </c>
      <c r="H91" s="12">
        <v>108</v>
      </c>
      <c r="K91" s="9" t="s">
        <v>7750</v>
      </c>
      <c r="L91" s="460">
        <v>46271</v>
      </c>
      <c r="M91" s="12" t="s">
        <v>49</v>
      </c>
      <c r="N91" s="12" t="s">
        <v>15</v>
      </c>
      <c r="O91" s="12" t="s">
        <v>4</v>
      </c>
      <c r="P91" s="12" t="s">
        <v>4</v>
      </c>
      <c r="Q91" s="396" t="s">
        <v>17</v>
      </c>
      <c r="R91" s="33">
        <v>46271</v>
      </c>
      <c r="S91" s="50">
        <v>20.2</v>
      </c>
      <c r="T91" s="50">
        <v>19.45</v>
      </c>
      <c r="U91" s="45">
        <v>526</v>
      </c>
      <c r="V91" s="45">
        <v>520</v>
      </c>
      <c r="W91" s="12" t="s">
        <v>16</v>
      </c>
      <c r="X91" s="12" t="s">
        <v>15</v>
      </c>
    </row>
    <row r="92" spans="1:24" ht="21.95" customHeight="1" x14ac:dyDescent="0.25">
      <c r="A92" s="12" t="s">
        <v>9148</v>
      </c>
      <c r="B92" s="12" t="s">
        <v>9171</v>
      </c>
      <c r="C92" s="51" t="s">
        <v>711</v>
      </c>
      <c r="E92" s="15" t="s">
        <v>568</v>
      </c>
      <c r="F92" s="14" t="s">
        <v>10</v>
      </c>
      <c r="G92" s="351" t="s">
        <v>32</v>
      </c>
      <c r="H92" s="12">
        <v>100</v>
      </c>
      <c r="I92" s="12" t="s">
        <v>54</v>
      </c>
      <c r="J92" s="12" t="s">
        <v>53</v>
      </c>
      <c r="K92" s="9" t="s">
        <v>7684</v>
      </c>
      <c r="L92" s="460">
        <v>46271</v>
      </c>
      <c r="M92" s="12" t="s">
        <v>49</v>
      </c>
      <c r="N92" s="12" t="s">
        <v>15</v>
      </c>
      <c r="Q92" s="396" t="s">
        <v>17</v>
      </c>
      <c r="R92" s="33">
        <v>46272</v>
      </c>
      <c r="S92" s="50">
        <v>7.58</v>
      </c>
      <c r="T92" s="50">
        <v>7.6</v>
      </c>
      <c r="U92" s="45">
        <v>98</v>
      </c>
      <c r="V92" s="45">
        <v>100</v>
      </c>
      <c r="W92" s="12" t="s">
        <v>8755</v>
      </c>
      <c r="X92" s="12" t="s">
        <v>15</v>
      </c>
    </row>
    <row r="93" spans="1:24" ht="21.95" customHeight="1" x14ac:dyDescent="0.25">
      <c r="A93" s="12" t="s">
        <v>9149</v>
      </c>
      <c r="B93" s="12" t="s">
        <v>102</v>
      </c>
      <c r="C93" s="51" t="s">
        <v>814</v>
      </c>
      <c r="E93" s="15" t="s">
        <v>28</v>
      </c>
      <c r="F93" s="14" t="s">
        <v>10</v>
      </c>
      <c r="G93" s="351" t="s">
        <v>20</v>
      </c>
      <c r="H93" s="12">
        <v>106</v>
      </c>
      <c r="I93" s="12">
        <v>2</v>
      </c>
      <c r="J93" s="12" t="s">
        <v>8</v>
      </c>
      <c r="K93" s="9"/>
      <c r="L93" s="460">
        <v>46272</v>
      </c>
      <c r="M93" s="12" t="s">
        <v>6</v>
      </c>
      <c r="N93" s="12" t="s">
        <v>0</v>
      </c>
      <c r="Q93" s="396" t="s">
        <v>17</v>
      </c>
      <c r="R93" s="33">
        <v>46272</v>
      </c>
      <c r="S93" s="50">
        <v>20.309999999999999</v>
      </c>
      <c r="T93" s="50">
        <v>13.66</v>
      </c>
      <c r="U93" s="45">
        <v>524</v>
      </c>
      <c r="V93" s="45">
        <v>536</v>
      </c>
      <c r="W93" s="12" t="s">
        <v>25</v>
      </c>
      <c r="X93" s="12" t="s">
        <v>0</v>
      </c>
    </row>
    <row r="94" spans="1:24" ht="21.95" customHeight="1" x14ac:dyDescent="0.25">
      <c r="A94" s="12" t="s">
        <v>9150</v>
      </c>
      <c r="B94" s="12" t="s">
        <v>96</v>
      </c>
      <c r="C94" s="51" t="s">
        <v>95</v>
      </c>
      <c r="D94" s="51" t="s">
        <v>34</v>
      </c>
      <c r="E94" s="15" t="s">
        <v>568</v>
      </c>
      <c r="F94" s="14" t="s">
        <v>10</v>
      </c>
      <c r="G94" s="351" t="s">
        <v>9045</v>
      </c>
      <c r="H94" s="12">
        <v>110</v>
      </c>
      <c r="I94" s="12">
        <v>1</v>
      </c>
      <c r="J94" s="12" t="s">
        <v>42</v>
      </c>
      <c r="K94" s="9" t="s">
        <v>7684</v>
      </c>
      <c r="L94" s="460">
        <v>46272</v>
      </c>
      <c r="M94" s="12" t="s">
        <v>6</v>
      </c>
      <c r="N94" s="12" t="s">
        <v>0</v>
      </c>
      <c r="Q94" s="396" t="s">
        <v>17</v>
      </c>
      <c r="R94" s="33">
        <v>46272</v>
      </c>
      <c r="S94" s="50">
        <v>7.44</v>
      </c>
      <c r="T94" s="50">
        <v>7.6</v>
      </c>
      <c r="U94" s="45">
        <v>102</v>
      </c>
      <c r="V94" s="45">
        <v>100</v>
      </c>
      <c r="W94" s="12" t="s">
        <v>8755</v>
      </c>
      <c r="X94" s="12" t="s">
        <v>15</v>
      </c>
    </row>
    <row r="95" spans="1:24" ht="21.95" customHeight="1" x14ac:dyDescent="0.25">
      <c r="A95" s="12" t="s">
        <v>9172</v>
      </c>
      <c r="B95" s="12" t="s">
        <v>385</v>
      </c>
      <c r="C95" s="51" t="s">
        <v>384</v>
      </c>
      <c r="E95" s="15" t="s">
        <v>279</v>
      </c>
      <c r="F95" s="14" t="s">
        <v>278</v>
      </c>
      <c r="G95" s="351" t="s">
        <v>9</v>
      </c>
      <c r="H95" s="12">
        <v>114</v>
      </c>
      <c r="I95" s="12">
        <v>2</v>
      </c>
      <c r="J95" s="12" t="s">
        <v>27</v>
      </c>
      <c r="K95" s="9" t="s">
        <v>8293</v>
      </c>
      <c r="L95" s="460">
        <v>46272</v>
      </c>
      <c r="M95" s="12" t="s">
        <v>6</v>
      </c>
      <c r="N95" s="12" t="s">
        <v>0</v>
      </c>
      <c r="Q95" s="396" t="s">
        <v>17</v>
      </c>
      <c r="R95" s="33">
        <v>46272</v>
      </c>
      <c r="S95" s="50">
        <v>13.78</v>
      </c>
      <c r="T95" s="50">
        <v>13.66</v>
      </c>
      <c r="U95" s="45">
        <v>330</v>
      </c>
      <c r="V95" s="45">
        <v>322</v>
      </c>
      <c r="W95" s="12" t="s">
        <v>8755</v>
      </c>
      <c r="X95" s="12" t="s">
        <v>15</v>
      </c>
    </row>
    <row r="96" spans="1:24" ht="21.95" customHeight="1" x14ac:dyDescent="0.25">
      <c r="A96" s="12" t="s">
        <v>9151</v>
      </c>
      <c r="B96" s="12" t="s">
        <v>3066</v>
      </c>
      <c r="C96" s="51" t="s">
        <v>3065</v>
      </c>
      <c r="D96" s="51" t="s">
        <v>34</v>
      </c>
      <c r="E96" s="15" t="s">
        <v>568</v>
      </c>
      <c r="F96" s="14" t="s">
        <v>10</v>
      </c>
      <c r="G96" s="351" t="s">
        <v>9045</v>
      </c>
      <c r="H96" s="12">
        <v>112</v>
      </c>
      <c r="I96" s="12">
        <v>1</v>
      </c>
      <c r="J96" s="12" t="s">
        <v>19</v>
      </c>
      <c r="K96" s="9" t="s">
        <v>7684</v>
      </c>
      <c r="L96" s="460">
        <v>46272</v>
      </c>
      <c r="M96" s="12" t="s">
        <v>6</v>
      </c>
      <c r="N96" s="12" t="s">
        <v>0</v>
      </c>
      <c r="Q96" s="396" t="s">
        <v>17</v>
      </c>
      <c r="R96" s="33">
        <v>46272</v>
      </c>
      <c r="S96" s="50">
        <v>7.22</v>
      </c>
      <c r="T96" s="50">
        <v>7.56</v>
      </c>
      <c r="U96" s="45">
        <v>100</v>
      </c>
      <c r="V96" s="45">
        <v>100</v>
      </c>
      <c r="W96" s="12" t="s">
        <v>8755</v>
      </c>
      <c r="X96" s="12" t="s">
        <v>15</v>
      </c>
    </row>
    <row r="97" spans="1:24" ht="21.95" customHeight="1" x14ac:dyDescent="0.25">
      <c r="A97" s="12" t="s">
        <v>9152</v>
      </c>
      <c r="B97" s="12" t="s">
        <v>88</v>
      </c>
      <c r="C97" s="51" t="s">
        <v>35</v>
      </c>
      <c r="D97" s="51" t="s">
        <v>34</v>
      </c>
      <c r="E97" s="15" t="s">
        <v>28</v>
      </c>
      <c r="F97" s="14" t="s">
        <v>10</v>
      </c>
      <c r="G97" s="351" t="s">
        <v>20</v>
      </c>
      <c r="H97" s="12">
        <v>114</v>
      </c>
      <c r="I97" s="12">
        <v>2</v>
      </c>
      <c r="J97" s="12" t="s">
        <v>84</v>
      </c>
      <c r="K97" s="9" t="s">
        <v>7766</v>
      </c>
      <c r="L97" s="460">
        <v>46272</v>
      </c>
      <c r="M97" s="12" t="s">
        <v>6</v>
      </c>
      <c r="N97" s="12" t="s">
        <v>0</v>
      </c>
      <c r="Q97" s="396" t="s">
        <v>17</v>
      </c>
      <c r="R97" s="33">
        <v>46272</v>
      </c>
      <c r="S97" s="50">
        <v>19.55</v>
      </c>
      <c r="T97" s="50">
        <v>19.149999999999999</v>
      </c>
      <c r="U97" s="45">
        <v>530</v>
      </c>
      <c r="V97" s="45">
        <v>538</v>
      </c>
      <c r="W97" s="12" t="s">
        <v>8755</v>
      </c>
      <c r="X97" s="12" t="s">
        <v>15</v>
      </c>
    </row>
    <row r="98" spans="1:24" ht="21.95" customHeight="1" x14ac:dyDescent="0.25">
      <c r="A98" s="12" t="s">
        <v>9153</v>
      </c>
      <c r="B98" s="12" t="s">
        <v>92</v>
      </c>
      <c r="C98" s="51" t="s">
        <v>115</v>
      </c>
      <c r="D98" s="51" t="s">
        <v>34</v>
      </c>
      <c r="E98" s="15" t="s">
        <v>568</v>
      </c>
      <c r="F98" s="14" t="s">
        <v>10</v>
      </c>
      <c r="G98" s="351" t="s">
        <v>32</v>
      </c>
      <c r="H98" s="12">
        <v>100</v>
      </c>
      <c r="I98" s="12" t="s">
        <v>54</v>
      </c>
      <c r="J98" s="12" t="s">
        <v>53</v>
      </c>
      <c r="K98" s="9" t="s">
        <v>7684</v>
      </c>
      <c r="L98" s="460">
        <v>46272</v>
      </c>
      <c r="M98" s="12" t="s">
        <v>6</v>
      </c>
      <c r="N98" s="12" t="s">
        <v>0</v>
      </c>
      <c r="Q98" s="396" t="s">
        <v>17</v>
      </c>
      <c r="R98" s="33">
        <v>46272</v>
      </c>
      <c r="S98" s="50">
        <v>7.89</v>
      </c>
      <c r="T98" s="50">
        <v>7.9</v>
      </c>
      <c r="U98" s="45">
        <v>102</v>
      </c>
      <c r="V98" s="45">
        <v>100</v>
      </c>
      <c r="W98" s="12" t="s">
        <v>16</v>
      </c>
      <c r="X98" s="12" t="s">
        <v>15</v>
      </c>
    </row>
    <row r="99" spans="1:24" ht="21.95" customHeight="1" x14ac:dyDescent="0.25">
      <c r="A99" s="12" t="s">
        <v>9173</v>
      </c>
      <c r="B99" s="12" t="s">
        <v>105</v>
      </c>
      <c r="C99" s="51" t="s">
        <v>104</v>
      </c>
      <c r="E99" s="15" t="s">
        <v>279</v>
      </c>
      <c r="F99" s="14" t="s">
        <v>278</v>
      </c>
      <c r="G99" s="351" t="s">
        <v>9</v>
      </c>
      <c r="H99" s="12">
        <v>104</v>
      </c>
      <c r="I99" s="12">
        <v>1</v>
      </c>
      <c r="J99" s="12" t="s">
        <v>42</v>
      </c>
      <c r="K99" s="9" t="s">
        <v>8293</v>
      </c>
      <c r="L99" s="460">
        <v>46272</v>
      </c>
      <c r="M99" s="12" t="s">
        <v>1</v>
      </c>
      <c r="Q99" s="396" t="s">
        <v>17</v>
      </c>
      <c r="R99" s="33">
        <v>46272</v>
      </c>
      <c r="S99" s="50">
        <v>13.52</v>
      </c>
      <c r="T99" s="50">
        <v>13.9</v>
      </c>
      <c r="U99" s="45">
        <v>310</v>
      </c>
      <c r="V99" s="45">
        <v>300</v>
      </c>
      <c r="W99" s="12" t="s">
        <v>16</v>
      </c>
      <c r="X99" s="12" t="s">
        <v>15</v>
      </c>
    </row>
    <row r="100" spans="1:24" ht="21.95" customHeight="1" x14ac:dyDescent="0.25">
      <c r="A100" s="12" t="s">
        <v>9154</v>
      </c>
      <c r="B100" s="12" t="s">
        <v>918</v>
      </c>
      <c r="C100" s="51" t="s">
        <v>458</v>
      </c>
      <c r="D100" s="51" t="s">
        <v>34</v>
      </c>
      <c r="E100" s="15" t="s">
        <v>21</v>
      </c>
      <c r="F100" s="14" t="s">
        <v>10</v>
      </c>
      <c r="G100" s="351" t="s">
        <v>20</v>
      </c>
      <c r="H100" s="12">
        <v>110</v>
      </c>
      <c r="I100" s="12">
        <v>2</v>
      </c>
      <c r="J100" s="12" t="s">
        <v>19</v>
      </c>
      <c r="K100" s="9" t="s">
        <v>8293</v>
      </c>
      <c r="L100" s="460">
        <v>46272</v>
      </c>
      <c r="M100" s="12" t="s">
        <v>1</v>
      </c>
      <c r="O100" s="12" t="s">
        <v>4</v>
      </c>
      <c r="P100" s="12" t="s">
        <v>4</v>
      </c>
      <c r="Q100" s="396" t="s">
        <v>17</v>
      </c>
      <c r="R100" s="33">
        <v>46272</v>
      </c>
      <c r="S100" s="50">
        <v>32.5</v>
      </c>
      <c r="T100" s="50">
        <v>33.89</v>
      </c>
      <c r="U100" s="45">
        <v>340</v>
      </c>
      <c r="V100" s="45">
        <v>356</v>
      </c>
      <c r="W100" s="12" t="s">
        <v>16</v>
      </c>
      <c r="X100" s="12" t="s">
        <v>15</v>
      </c>
    </row>
    <row r="101" spans="1:24" ht="21.95" customHeight="1" x14ac:dyDescent="0.25">
      <c r="A101" s="12" t="s">
        <v>9155</v>
      </c>
      <c r="B101" s="12" t="s">
        <v>88</v>
      </c>
      <c r="C101" s="51" t="s">
        <v>35</v>
      </c>
      <c r="D101" s="51" t="s">
        <v>34</v>
      </c>
      <c r="E101" s="15" t="s">
        <v>28</v>
      </c>
      <c r="F101" s="14" t="s">
        <v>10</v>
      </c>
      <c r="G101" s="351" t="s">
        <v>20</v>
      </c>
      <c r="H101" s="12">
        <v>114</v>
      </c>
      <c r="I101" s="12">
        <v>1</v>
      </c>
      <c r="J101" s="12" t="s">
        <v>8</v>
      </c>
      <c r="K101" s="9" t="s">
        <v>7766</v>
      </c>
      <c r="L101" s="460">
        <v>46272</v>
      </c>
      <c r="M101" s="12" t="s">
        <v>1</v>
      </c>
      <c r="O101" s="12" t="s">
        <v>4</v>
      </c>
      <c r="P101" s="12" t="s">
        <v>3</v>
      </c>
      <c r="Q101" s="396" t="s">
        <v>17</v>
      </c>
      <c r="R101" s="33">
        <v>46272</v>
      </c>
      <c r="S101" s="50">
        <v>19.22</v>
      </c>
      <c r="T101" s="50">
        <v>19.41</v>
      </c>
      <c r="U101" s="45">
        <v>528</v>
      </c>
      <c r="V101" s="45">
        <v>532</v>
      </c>
      <c r="W101" s="12" t="s">
        <v>8755</v>
      </c>
      <c r="X101" s="12" t="s">
        <v>15</v>
      </c>
    </row>
    <row r="102" spans="1:24" ht="21.95" customHeight="1" x14ac:dyDescent="0.25">
      <c r="A102" s="12" t="s">
        <v>9156</v>
      </c>
      <c r="B102" s="12" t="s">
        <v>3950</v>
      </c>
      <c r="C102" s="51" t="s">
        <v>445</v>
      </c>
      <c r="D102" s="51" t="s">
        <v>34</v>
      </c>
      <c r="E102" s="15" t="s">
        <v>33</v>
      </c>
      <c r="F102" s="14" t="s">
        <v>10</v>
      </c>
      <c r="G102" s="351" t="s">
        <v>32</v>
      </c>
      <c r="H102" s="12">
        <v>110</v>
      </c>
      <c r="I102" s="12">
        <v>2</v>
      </c>
      <c r="J102" s="12" t="s">
        <v>27</v>
      </c>
      <c r="K102" s="9" t="s">
        <v>7684</v>
      </c>
      <c r="L102" s="460">
        <v>46272</v>
      </c>
      <c r="M102" s="12" t="s">
        <v>49</v>
      </c>
      <c r="N102" s="12" t="s">
        <v>15</v>
      </c>
      <c r="Q102" s="396" t="s">
        <v>17</v>
      </c>
      <c r="R102" s="33">
        <v>46273</v>
      </c>
      <c r="S102" s="50">
        <v>7.96</v>
      </c>
      <c r="T102" s="50">
        <v>7.84</v>
      </c>
      <c r="U102" s="45">
        <v>208</v>
      </c>
      <c r="V102" s="45">
        <v>202</v>
      </c>
      <c r="W102" s="12" t="s">
        <v>25</v>
      </c>
      <c r="X102" s="12" t="s">
        <v>0</v>
      </c>
    </row>
    <row r="103" spans="1:24" ht="21.95" customHeight="1" x14ac:dyDescent="0.25">
      <c r="A103" s="12" t="s">
        <v>9157</v>
      </c>
      <c r="B103" s="12" t="s">
        <v>88</v>
      </c>
      <c r="C103" s="51" t="s">
        <v>28</v>
      </c>
      <c r="D103" s="51" t="s">
        <v>34</v>
      </c>
      <c r="E103" s="15" t="s">
        <v>28</v>
      </c>
      <c r="F103" s="14" t="s">
        <v>10</v>
      </c>
      <c r="G103" s="351" t="s">
        <v>20</v>
      </c>
      <c r="H103" s="12">
        <v>114</v>
      </c>
      <c r="I103" s="12">
        <v>1</v>
      </c>
      <c r="J103" s="12" t="s">
        <v>27</v>
      </c>
      <c r="K103" s="9" t="s">
        <v>9065</v>
      </c>
      <c r="L103" s="460">
        <v>46272</v>
      </c>
      <c r="M103" s="12" t="s">
        <v>1</v>
      </c>
      <c r="O103" s="12" t="s">
        <v>3</v>
      </c>
      <c r="P103" s="12" t="s">
        <v>18</v>
      </c>
      <c r="Q103" s="396" t="s">
        <v>52</v>
      </c>
      <c r="R103" s="33">
        <v>46272</v>
      </c>
      <c r="S103" s="50">
        <v>18.559999999999999</v>
      </c>
      <c r="T103" s="50">
        <v>18.899999999999999</v>
      </c>
      <c r="U103" s="45">
        <v>520</v>
      </c>
      <c r="V103" s="45">
        <v>536</v>
      </c>
      <c r="W103" s="12" t="s">
        <v>16</v>
      </c>
      <c r="X103" s="12" t="s">
        <v>15</v>
      </c>
    </row>
    <row r="104" spans="1:24" ht="21.95" customHeight="1" x14ac:dyDescent="0.25">
      <c r="A104" s="12" t="s">
        <v>9158</v>
      </c>
      <c r="B104" s="12" t="s">
        <v>424</v>
      </c>
      <c r="C104" s="51" t="s">
        <v>423</v>
      </c>
      <c r="D104" s="51" t="s">
        <v>34</v>
      </c>
      <c r="E104" s="15" t="s">
        <v>117</v>
      </c>
      <c r="F104" s="14" t="s">
        <v>10</v>
      </c>
      <c r="G104" s="351" t="s">
        <v>32</v>
      </c>
      <c r="H104" s="12">
        <v>100</v>
      </c>
      <c r="I104" s="12" t="s">
        <v>54</v>
      </c>
      <c r="J104" s="12" t="s">
        <v>53</v>
      </c>
      <c r="K104" s="9" t="s">
        <v>7684</v>
      </c>
      <c r="L104" s="460">
        <v>46272</v>
      </c>
      <c r="M104" s="12" t="s">
        <v>1</v>
      </c>
      <c r="O104" s="12" t="s">
        <v>4</v>
      </c>
      <c r="P104" s="12" t="s">
        <v>3</v>
      </c>
      <c r="Q104" s="396" t="s">
        <v>8584</v>
      </c>
      <c r="R104" s="33">
        <v>46273</v>
      </c>
      <c r="S104" s="50">
        <v>9.3699999999999992</v>
      </c>
      <c r="T104" s="50">
        <v>9.15</v>
      </c>
      <c r="U104" s="45">
        <v>144</v>
      </c>
      <c r="V104" s="45">
        <v>142</v>
      </c>
      <c r="W104" s="12" t="s">
        <v>25</v>
      </c>
      <c r="X104" s="12" t="s">
        <v>0</v>
      </c>
    </row>
    <row r="105" spans="1:24" ht="21.95" customHeight="1" x14ac:dyDescent="0.25">
      <c r="A105" s="12" t="s">
        <v>9159</v>
      </c>
      <c r="B105" s="12" t="s">
        <v>4453</v>
      </c>
      <c r="C105" s="51" t="s">
        <v>902</v>
      </c>
      <c r="D105" s="51" t="s">
        <v>34</v>
      </c>
      <c r="E105" s="15" t="s">
        <v>28</v>
      </c>
      <c r="F105" s="14" t="s">
        <v>10</v>
      </c>
      <c r="G105" s="351" t="s">
        <v>20</v>
      </c>
      <c r="H105" s="12">
        <v>112</v>
      </c>
      <c r="I105" s="12">
        <v>2</v>
      </c>
      <c r="J105" s="12" t="s">
        <v>8</v>
      </c>
      <c r="K105" s="9" t="s">
        <v>9065</v>
      </c>
      <c r="L105" s="460">
        <v>46272</v>
      </c>
      <c r="M105" s="12" t="s">
        <v>49</v>
      </c>
      <c r="N105" s="12" t="s">
        <v>15</v>
      </c>
      <c r="O105" s="12" t="s">
        <v>4</v>
      </c>
      <c r="P105" s="12" t="s">
        <v>4</v>
      </c>
      <c r="Q105" s="396" t="s">
        <v>17</v>
      </c>
      <c r="R105" s="33">
        <v>46273</v>
      </c>
      <c r="S105" s="50">
        <v>20.05</v>
      </c>
      <c r="T105" s="50">
        <v>20.440000000000001</v>
      </c>
      <c r="U105" s="45">
        <v>504</v>
      </c>
      <c r="V105" s="45">
        <v>526</v>
      </c>
      <c r="W105" s="12" t="s">
        <v>25</v>
      </c>
      <c r="X105" s="12" t="s">
        <v>0</v>
      </c>
    </row>
    <row r="106" spans="1:24" ht="21.95" customHeight="1" x14ac:dyDescent="0.25">
      <c r="A106" s="12" t="s">
        <v>9174</v>
      </c>
      <c r="B106" s="12" t="s">
        <v>424</v>
      </c>
      <c r="C106" s="51" t="s">
        <v>423</v>
      </c>
      <c r="E106" s="15" t="s">
        <v>279</v>
      </c>
      <c r="F106" s="14" t="s">
        <v>278</v>
      </c>
      <c r="G106" s="351" t="s">
        <v>9</v>
      </c>
      <c r="H106" s="12">
        <v>106</v>
      </c>
      <c r="I106" s="12">
        <v>2</v>
      </c>
      <c r="J106" s="12" t="s">
        <v>84</v>
      </c>
      <c r="K106" s="9" t="s">
        <v>8293</v>
      </c>
      <c r="L106" s="460">
        <v>46272</v>
      </c>
      <c r="M106" s="12" t="s">
        <v>49</v>
      </c>
      <c r="N106" s="12" t="s">
        <v>15</v>
      </c>
      <c r="Q106" s="396" t="s">
        <v>17</v>
      </c>
      <c r="R106" s="33">
        <v>46273</v>
      </c>
      <c r="S106" s="50">
        <v>12.98</v>
      </c>
      <c r="T106" s="50">
        <v>13.58</v>
      </c>
      <c r="U106" s="45">
        <v>320</v>
      </c>
      <c r="V106" s="45">
        <v>308</v>
      </c>
      <c r="W106" s="12" t="s">
        <v>25</v>
      </c>
      <c r="X106" s="12" t="s">
        <v>0</v>
      </c>
    </row>
    <row r="107" spans="1:24" ht="21.95" customHeight="1" x14ac:dyDescent="0.25">
      <c r="A107" s="12" t="s">
        <v>9160</v>
      </c>
      <c r="B107" s="12" t="s">
        <v>86</v>
      </c>
      <c r="C107" s="51" t="s">
        <v>85</v>
      </c>
      <c r="D107" s="51" t="s">
        <v>34</v>
      </c>
      <c r="E107" s="15" t="s">
        <v>21</v>
      </c>
      <c r="F107" s="14" t="s">
        <v>10</v>
      </c>
      <c r="G107" s="351" t="s">
        <v>32</v>
      </c>
      <c r="H107" s="12">
        <v>112</v>
      </c>
      <c r="I107" s="12">
        <v>1</v>
      </c>
      <c r="J107" s="12" t="s">
        <v>19</v>
      </c>
      <c r="K107" s="9" t="s">
        <v>8616</v>
      </c>
      <c r="L107" s="460">
        <v>46272</v>
      </c>
      <c r="M107" s="12" t="s">
        <v>49</v>
      </c>
      <c r="N107" s="12" t="s">
        <v>15</v>
      </c>
      <c r="Q107" s="396" t="s">
        <v>17</v>
      </c>
      <c r="R107" s="33">
        <v>46273</v>
      </c>
      <c r="S107" s="50">
        <v>30.97</v>
      </c>
      <c r="T107" s="50">
        <v>29.87</v>
      </c>
      <c r="U107" s="45">
        <v>314</v>
      </c>
      <c r="V107" s="45">
        <v>328</v>
      </c>
      <c r="W107" s="12" t="s">
        <v>25</v>
      </c>
      <c r="X107" s="12" t="s">
        <v>0</v>
      </c>
    </row>
    <row r="108" spans="1:24" ht="21.95" customHeight="1" x14ac:dyDescent="0.25">
      <c r="A108" s="12" t="s">
        <v>9161</v>
      </c>
      <c r="B108" s="12" t="s">
        <v>374</v>
      </c>
      <c r="C108" s="51" t="s">
        <v>373</v>
      </c>
      <c r="E108" s="15" t="s">
        <v>117</v>
      </c>
      <c r="F108" s="14" t="s">
        <v>10</v>
      </c>
      <c r="G108" s="351" t="s">
        <v>32</v>
      </c>
      <c r="H108" s="12">
        <v>106</v>
      </c>
      <c r="I108" s="12">
        <v>1</v>
      </c>
      <c r="J108" s="12" t="s">
        <v>84</v>
      </c>
      <c r="K108" s="9" t="s">
        <v>7684</v>
      </c>
      <c r="L108" s="460">
        <v>46272</v>
      </c>
      <c r="M108" s="12" t="s">
        <v>1</v>
      </c>
      <c r="O108" s="12" t="s">
        <v>18</v>
      </c>
      <c r="P108" s="12" t="s">
        <v>3</v>
      </c>
      <c r="Q108" s="396" t="s">
        <v>17</v>
      </c>
      <c r="R108" s="33">
        <v>46272</v>
      </c>
      <c r="S108" s="50">
        <v>9.85</v>
      </c>
      <c r="T108" s="50">
        <v>9.1</v>
      </c>
      <c r="U108" s="45">
        <v>140</v>
      </c>
      <c r="V108" s="45">
        <v>148</v>
      </c>
      <c r="W108" s="12" t="s">
        <v>16</v>
      </c>
      <c r="X108" s="12" t="s">
        <v>15</v>
      </c>
    </row>
    <row r="109" spans="1:24" ht="21.95" customHeight="1" x14ac:dyDescent="0.25">
      <c r="A109" s="12" t="s">
        <v>9162</v>
      </c>
      <c r="B109" s="12" t="s">
        <v>113</v>
      </c>
      <c r="C109" s="51" t="s">
        <v>112</v>
      </c>
      <c r="D109" s="51" t="s">
        <v>34</v>
      </c>
      <c r="E109" s="15" t="s">
        <v>28</v>
      </c>
      <c r="F109" s="14" t="s">
        <v>10</v>
      </c>
      <c r="G109" s="351" t="s">
        <v>20</v>
      </c>
      <c r="H109" s="12">
        <v>110</v>
      </c>
      <c r="I109" s="12">
        <v>1</v>
      </c>
      <c r="J109" s="12" t="s">
        <v>42</v>
      </c>
      <c r="K109" s="9" t="s">
        <v>7766</v>
      </c>
      <c r="L109" s="460">
        <v>46272</v>
      </c>
      <c r="M109" s="12" t="s">
        <v>49</v>
      </c>
      <c r="N109" s="12" t="s">
        <v>15</v>
      </c>
      <c r="O109" s="12" t="s">
        <v>4</v>
      </c>
      <c r="P109" s="12" t="s">
        <v>4</v>
      </c>
      <c r="Q109" s="396" t="s">
        <v>17</v>
      </c>
      <c r="R109" s="33">
        <v>46273</v>
      </c>
      <c r="S109" s="50">
        <v>21.05</v>
      </c>
      <c r="T109" s="50">
        <v>19.239999999999998</v>
      </c>
      <c r="U109" s="45">
        <v>524</v>
      </c>
      <c r="V109" s="45">
        <v>538</v>
      </c>
      <c r="W109" s="12" t="s">
        <v>25</v>
      </c>
      <c r="X109" s="12" t="s">
        <v>0</v>
      </c>
    </row>
    <row r="110" spans="1:24" ht="21.95" customHeight="1" x14ac:dyDescent="0.25">
      <c r="A110" s="12" t="s">
        <v>9163</v>
      </c>
      <c r="B110" s="12" t="s">
        <v>9175</v>
      </c>
      <c r="C110" s="51" t="s">
        <v>473</v>
      </c>
      <c r="E110" s="15" t="s">
        <v>568</v>
      </c>
      <c r="F110" s="14" t="s">
        <v>10</v>
      </c>
      <c r="G110" s="351" t="s">
        <v>32</v>
      </c>
      <c r="H110" s="12">
        <v>100</v>
      </c>
      <c r="I110" s="12" t="s">
        <v>54</v>
      </c>
      <c r="J110" s="12" t="s">
        <v>53</v>
      </c>
      <c r="K110" s="9" t="s">
        <v>7684</v>
      </c>
      <c r="L110" s="460">
        <v>46272</v>
      </c>
      <c r="M110" s="12" t="s">
        <v>49</v>
      </c>
      <c r="N110" s="12" t="s">
        <v>15</v>
      </c>
      <c r="Q110" s="396"/>
    </row>
    <row r="111" spans="1:24" ht="21.95" customHeight="1" x14ac:dyDescent="0.25">
      <c r="A111" s="12" t="s">
        <v>9164</v>
      </c>
      <c r="B111" s="12" t="s">
        <v>86</v>
      </c>
      <c r="C111" s="51" t="s">
        <v>98</v>
      </c>
      <c r="D111" s="51" t="s">
        <v>34</v>
      </c>
      <c r="E111" s="15" t="s">
        <v>28</v>
      </c>
      <c r="F111" s="14" t="s">
        <v>10</v>
      </c>
      <c r="G111" s="351" t="s">
        <v>20</v>
      </c>
      <c r="H111" s="12">
        <v>112</v>
      </c>
      <c r="I111" s="12">
        <v>1</v>
      </c>
      <c r="J111" s="12" t="s">
        <v>8</v>
      </c>
      <c r="K111" s="9" t="s">
        <v>9065</v>
      </c>
      <c r="L111" s="460">
        <v>46273</v>
      </c>
      <c r="M111" s="12" t="s">
        <v>6</v>
      </c>
      <c r="N111" s="12" t="s">
        <v>0</v>
      </c>
      <c r="Q111" s="396" t="s">
        <v>17</v>
      </c>
    </row>
    <row r="112" spans="1:24" ht="21.95" customHeight="1" x14ac:dyDescent="0.25">
      <c r="A112" s="12" t="s">
        <v>8897</v>
      </c>
      <c r="B112" s="12" t="s">
        <v>419</v>
      </c>
      <c r="C112" s="51" t="s">
        <v>418</v>
      </c>
      <c r="E112" s="15" t="s">
        <v>279</v>
      </c>
      <c r="F112" s="14" t="s">
        <v>278</v>
      </c>
      <c r="G112" s="351" t="s">
        <v>32</v>
      </c>
      <c r="H112" s="12">
        <v>90</v>
      </c>
      <c r="I112" s="12">
        <v>1</v>
      </c>
      <c r="J112" s="12" t="s">
        <v>42</v>
      </c>
      <c r="K112" s="9" t="s">
        <v>7684</v>
      </c>
      <c r="L112" s="460">
        <v>46273</v>
      </c>
      <c r="M112" s="12" t="s">
        <v>6</v>
      </c>
      <c r="N112" s="12" t="s">
        <v>0</v>
      </c>
      <c r="Q112" s="396" t="s">
        <v>52</v>
      </c>
    </row>
    <row r="113" spans="1:17" ht="21.95" customHeight="1" x14ac:dyDescent="0.25">
      <c r="A113" s="12" t="s">
        <v>9165</v>
      </c>
      <c r="B113" s="12" t="s">
        <v>334</v>
      </c>
      <c r="C113" s="51" t="s">
        <v>570</v>
      </c>
      <c r="D113" s="51" t="s">
        <v>34</v>
      </c>
      <c r="E113" s="15" t="s">
        <v>28</v>
      </c>
      <c r="F113" s="14" t="s">
        <v>10</v>
      </c>
      <c r="G113" s="351" t="s">
        <v>20</v>
      </c>
      <c r="H113" s="12">
        <v>112</v>
      </c>
      <c r="I113" s="12">
        <v>1</v>
      </c>
      <c r="J113" s="12" t="s">
        <v>19</v>
      </c>
      <c r="K113" s="9" t="s">
        <v>9066</v>
      </c>
      <c r="L113" s="460">
        <v>46273</v>
      </c>
      <c r="M113" s="12" t="s">
        <v>6</v>
      </c>
      <c r="N113" s="12" t="s">
        <v>0</v>
      </c>
      <c r="Q113" s="396"/>
    </row>
    <row r="114" spans="1:17" ht="21.95" customHeight="1" x14ac:dyDescent="0.25">
      <c r="A114" s="12" t="s">
        <v>9166</v>
      </c>
      <c r="B114" s="12" t="s">
        <v>981</v>
      </c>
      <c r="C114" s="51" t="s">
        <v>220</v>
      </c>
      <c r="D114" s="51" t="s">
        <v>34</v>
      </c>
      <c r="E114" s="15" t="s">
        <v>568</v>
      </c>
      <c r="F114" s="14" t="s">
        <v>10</v>
      </c>
      <c r="G114" s="351" t="s">
        <v>9045</v>
      </c>
      <c r="H114" s="12">
        <v>106</v>
      </c>
      <c r="I114" s="12">
        <v>2</v>
      </c>
      <c r="J114" s="12" t="s">
        <v>27</v>
      </c>
      <c r="K114" s="9" t="s">
        <v>7684</v>
      </c>
      <c r="L114" s="460">
        <v>46273</v>
      </c>
      <c r="M114" s="12" t="s">
        <v>6</v>
      </c>
      <c r="N114" s="12" t="s">
        <v>0</v>
      </c>
      <c r="Q114" s="396"/>
    </row>
    <row r="115" spans="1:17" ht="21.95" customHeight="1" x14ac:dyDescent="0.25">
      <c r="A115" s="12" t="s">
        <v>9167</v>
      </c>
      <c r="B115" s="12" t="s">
        <v>143</v>
      </c>
      <c r="C115" s="51" t="s">
        <v>142</v>
      </c>
      <c r="D115" s="51" t="s">
        <v>34</v>
      </c>
      <c r="E115" s="15" t="s">
        <v>33</v>
      </c>
      <c r="F115" s="14" t="s">
        <v>10</v>
      </c>
      <c r="G115" s="351" t="s">
        <v>32</v>
      </c>
      <c r="H115" s="12">
        <v>108</v>
      </c>
      <c r="I115" s="12">
        <v>2</v>
      </c>
      <c r="J115" s="12" t="s">
        <v>84</v>
      </c>
      <c r="K115" s="9" t="s">
        <v>7684</v>
      </c>
      <c r="L115" s="460">
        <v>46273</v>
      </c>
      <c r="M115" s="12" t="s">
        <v>6</v>
      </c>
      <c r="N115" s="12" t="s">
        <v>0</v>
      </c>
      <c r="Q115" s="396"/>
    </row>
    <row r="116" spans="1:17" ht="21.95" customHeight="1" x14ac:dyDescent="0.25">
      <c r="A116" s="12" t="s">
        <v>9168</v>
      </c>
      <c r="B116" s="12" t="s">
        <v>143</v>
      </c>
      <c r="C116" s="51" t="s">
        <v>142</v>
      </c>
      <c r="D116" s="51" t="s">
        <v>34</v>
      </c>
      <c r="E116" s="15" t="s">
        <v>117</v>
      </c>
      <c r="F116" s="14" t="s">
        <v>10</v>
      </c>
      <c r="G116" s="351" t="s">
        <v>32</v>
      </c>
      <c r="H116" s="12">
        <v>100</v>
      </c>
      <c r="I116" s="12" t="s">
        <v>54</v>
      </c>
      <c r="J116" s="12" t="s">
        <v>53</v>
      </c>
      <c r="K116" s="9" t="s">
        <v>7684</v>
      </c>
      <c r="L116" s="460">
        <v>46273</v>
      </c>
      <c r="M116" s="12" t="s">
        <v>6</v>
      </c>
      <c r="N116" s="12" t="s">
        <v>0</v>
      </c>
      <c r="Q116" s="396"/>
    </row>
    <row r="117" spans="1:17" ht="21.95" customHeight="1" x14ac:dyDescent="0.25">
      <c r="E117" s="15"/>
      <c r="F117" s="14"/>
      <c r="K117" s="9"/>
      <c r="L117" s="460"/>
      <c r="Q117" s="396"/>
    </row>
    <row r="118" spans="1:17" ht="21.95" customHeight="1" x14ac:dyDescent="0.25">
      <c r="E118" s="15"/>
      <c r="F118" s="14"/>
      <c r="K118" s="9"/>
      <c r="L118" s="460"/>
      <c r="Q118" s="396"/>
    </row>
    <row r="119" spans="1:17" ht="21.95" customHeight="1" x14ac:dyDescent="0.25">
      <c r="E119" s="15"/>
      <c r="F119" s="14"/>
      <c r="K119" s="9"/>
      <c r="L119" s="460"/>
      <c r="Q119" s="396"/>
    </row>
    <row r="120" spans="1:17" ht="21.95" customHeight="1" x14ac:dyDescent="0.25">
      <c r="E120" s="15"/>
      <c r="F120" s="14"/>
      <c r="K120" s="9"/>
      <c r="L120" s="460"/>
      <c r="Q120" s="396"/>
    </row>
    <row r="121" spans="1:17" ht="21.95" customHeight="1" x14ac:dyDescent="0.25">
      <c r="E121" s="15"/>
      <c r="F121" s="14"/>
      <c r="K121" s="9"/>
      <c r="L121" s="460"/>
      <c r="Q121" s="396"/>
    </row>
    <row r="122" spans="1:17" ht="21.95" customHeight="1" x14ac:dyDescent="0.25">
      <c r="E122" s="15"/>
      <c r="F122" s="14"/>
      <c r="K122" s="9"/>
      <c r="L122" s="460"/>
      <c r="Q122" s="396"/>
    </row>
    <row r="123" spans="1:17" ht="21.95" customHeight="1" x14ac:dyDescent="0.25">
      <c r="E123" s="15"/>
      <c r="F123" s="14"/>
      <c r="K123" s="9"/>
      <c r="L123" s="460"/>
      <c r="Q123" s="396"/>
    </row>
    <row r="124" spans="1:17" ht="21.95" customHeight="1" x14ac:dyDescent="0.25">
      <c r="E124" s="15"/>
      <c r="F124" s="14"/>
      <c r="K124" s="9"/>
      <c r="L124" s="460"/>
      <c r="Q124" s="396"/>
    </row>
    <row r="125" spans="1:17" ht="21.95" customHeight="1" x14ac:dyDescent="0.25">
      <c r="E125" s="15"/>
      <c r="F125" s="14"/>
      <c r="K125" s="9"/>
      <c r="L125" s="460"/>
      <c r="Q125" s="396"/>
    </row>
    <row r="126" spans="1:17" ht="21.95" customHeight="1" x14ac:dyDescent="0.25">
      <c r="E126" s="15"/>
      <c r="F126" s="14"/>
      <c r="K126" s="9"/>
      <c r="L126" s="460"/>
      <c r="Q126" s="396"/>
    </row>
    <row r="127" spans="1:17" ht="21.95" customHeight="1" x14ac:dyDescent="0.25">
      <c r="E127" s="15"/>
      <c r="F127" s="14"/>
      <c r="K127" s="9"/>
      <c r="L127" s="460"/>
      <c r="Q127" s="396"/>
    </row>
    <row r="128" spans="1:17" ht="21.95" customHeight="1" x14ac:dyDescent="0.25">
      <c r="E128" s="15"/>
      <c r="F128" s="14"/>
      <c r="K128" s="9"/>
      <c r="L128" s="460"/>
      <c r="Q128" s="396"/>
    </row>
    <row r="129" spans="5:17" ht="21.95" customHeight="1" x14ac:dyDescent="0.25">
      <c r="E129" s="15"/>
      <c r="F129" s="14"/>
      <c r="K129" s="9"/>
      <c r="L129" s="460"/>
      <c r="Q129" s="396"/>
    </row>
    <row r="130" spans="5:17" ht="21.95" customHeight="1" x14ac:dyDescent="0.25">
      <c r="E130" s="15"/>
      <c r="F130" s="14"/>
      <c r="K130" s="9"/>
      <c r="L130" s="460"/>
      <c r="Q130" s="396"/>
    </row>
    <row r="131" spans="5:17" ht="21.95" customHeight="1" x14ac:dyDescent="0.25">
      <c r="E131" s="15"/>
      <c r="F131" s="14"/>
      <c r="K131" s="9"/>
      <c r="L131" s="460"/>
      <c r="Q131" s="396"/>
    </row>
    <row r="132" spans="5:17" ht="21.95" customHeight="1" x14ac:dyDescent="0.25">
      <c r="E132" s="15"/>
      <c r="F132" s="14"/>
      <c r="K132" s="9"/>
      <c r="L132" s="460"/>
      <c r="Q132" s="396"/>
    </row>
    <row r="133" spans="5:17" ht="21.95" customHeight="1" x14ac:dyDescent="0.25">
      <c r="E133" s="15"/>
      <c r="F133" s="14"/>
      <c r="K133" s="9"/>
      <c r="L133" s="460"/>
      <c r="Q133" s="396"/>
    </row>
    <row r="134" spans="5:17" ht="21.95" customHeight="1" x14ac:dyDescent="0.25">
      <c r="E134" s="15"/>
      <c r="F134" s="14"/>
      <c r="K134" s="9"/>
      <c r="L134" s="460"/>
      <c r="Q134" s="396"/>
    </row>
    <row r="135" spans="5:17" ht="21.95" customHeight="1" x14ac:dyDescent="0.25">
      <c r="E135" s="15"/>
      <c r="F135" s="14"/>
      <c r="K135" s="9"/>
      <c r="L135" s="460"/>
      <c r="Q135" s="396"/>
    </row>
    <row r="136" spans="5:17" ht="21.95" customHeight="1" x14ac:dyDescent="0.25">
      <c r="E136" s="15"/>
      <c r="F136" s="14"/>
      <c r="K136" s="9"/>
      <c r="L136" s="460"/>
      <c r="Q136" s="396"/>
    </row>
    <row r="137" spans="5:17" ht="21.95" customHeight="1" x14ac:dyDescent="0.25">
      <c r="E137" s="15"/>
      <c r="F137" s="14"/>
      <c r="K137" s="9"/>
      <c r="L137" s="460"/>
      <c r="Q137" s="396"/>
    </row>
    <row r="138" spans="5:17" ht="21.95" customHeight="1" x14ac:dyDescent="0.25">
      <c r="E138" s="15"/>
      <c r="F138" s="14"/>
      <c r="K138" s="9"/>
      <c r="L138" s="460"/>
      <c r="Q138" s="396"/>
    </row>
    <row r="139" spans="5:17" ht="21.95" customHeight="1" x14ac:dyDescent="0.25">
      <c r="E139" s="15"/>
      <c r="F139" s="14"/>
      <c r="K139" s="9"/>
      <c r="L139" s="460"/>
      <c r="Q139" s="396"/>
    </row>
    <row r="140" spans="5:17" ht="21.95" customHeight="1" x14ac:dyDescent="0.25">
      <c r="E140" s="15"/>
      <c r="F140" s="14"/>
      <c r="K140" s="9"/>
      <c r="L140" s="460"/>
      <c r="Q140" s="396"/>
    </row>
    <row r="141" spans="5:17" ht="21.95" customHeight="1" x14ac:dyDescent="0.25">
      <c r="E141" s="15"/>
      <c r="F141" s="14"/>
      <c r="K141" s="9"/>
      <c r="L141" s="460"/>
      <c r="Q141" s="396"/>
    </row>
    <row r="142" spans="5:17" ht="21.95" customHeight="1" x14ac:dyDescent="0.25">
      <c r="E142" s="15"/>
      <c r="F142" s="14"/>
      <c r="K142" s="9"/>
      <c r="L142" s="460"/>
      <c r="Q142" s="396"/>
    </row>
    <row r="143" spans="5:17" ht="21.95" customHeight="1" x14ac:dyDescent="0.25">
      <c r="E143" s="15"/>
      <c r="F143" s="14"/>
      <c r="K143" s="9"/>
      <c r="L143" s="460"/>
      <c r="Q143" s="396"/>
    </row>
    <row r="144" spans="5:17" ht="21.95" customHeight="1" x14ac:dyDescent="0.25">
      <c r="E144" s="15"/>
      <c r="F144" s="14"/>
      <c r="K144" s="9"/>
      <c r="L144" s="460"/>
      <c r="Q144" s="396"/>
    </row>
    <row r="145" spans="5:17" ht="21.95" customHeight="1" x14ac:dyDescent="0.25">
      <c r="E145" s="15"/>
      <c r="F145" s="14"/>
      <c r="K145" s="9"/>
      <c r="L145" s="460"/>
      <c r="Q145" s="396"/>
    </row>
    <row r="146" spans="5:17" ht="21.95" customHeight="1" x14ac:dyDescent="0.25">
      <c r="E146" s="15"/>
      <c r="F146" s="14"/>
      <c r="K146" s="9"/>
      <c r="L146" s="460"/>
      <c r="Q146" s="396"/>
    </row>
    <row r="147" spans="5:17" ht="21.95" customHeight="1" x14ac:dyDescent="0.25">
      <c r="E147" s="15"/>
      <c r="F147" s="14"/>
      <c r="K147" s="9"/>
      <c r="L147" s="460"/>
      <c r="Q147" s="396"/>
    </row>
    <row r="148" spans="5:17" ht="21.95" customHeight="1" x14ac:dyDescent="0.25">
      <c r="E148" s="15"/>
      <c r="F148" s="14"/>
      <c r="K148" s="9"/>
      <c r="L148" s="460"/>
      <c r="Q148" s="396"/>
    </row>
    <row r="149" spans="5:17" ht="21.95" customHeight="1" x14ac:dyDescent="0.25">
      <c r="E149" s="15"/>
      <c r="F149" s="14"/>
      <c r="K149" s="9"/>
      <c r="L149" s="460"/>
      <c r="Q149" s="396"/>
    </row>
    <row r="150" spans="5:17" ht="21.95" customHeight="1" x14ac:dyDescent="0.25">
      <c r="E150" s="15"/>
      <c r="F150" s="14"/>
      <c r="K150" s="9"/>
      <c r="L150" s="460"/>
      <c r="Q150" s="396"/>
    </row>
    <row r="151" spans="5:17" ht="21.95" customHeight="1" x14ac:dyDescent="0.25">
      <c r="E151" s="15"/>
      <c r="F151" s="14"/>
      <c r="K151" s="9"/>
      <c r="L151" s="460"/>
      <c r="Q151" s="396"/>
    </row>
    <row r="152" spans="5:17" ht="21.95" customHeight="1" x14ac:dyDescent="0.25">
      <c r="E152" s="15"/>
      <c r="F152" s="14"/>
      <c r="K152" s="9"/>
      <c r="L152" s="460"/>
      <c r="Q152" s="396"/>
    </row>
    <row r="153" spans="5:17" ht="21.95" customHeight="1" x14ac:dyDescent="0.25">
      <c r="E153" s="15"/>
      <c r="F153" s="14"/>
      <c r="K153" s="9"/>
      <c r="L153" s="460"/>
      <c r="Q153" s="396"/>
    </row>
    <row r="154" spans="5:17" ht="21.95" customHeight="1" x14ac:dyDescent="0.25">
      <c r="E154" s="15"/>
      <c r="F154" s="14"/>
      <c r="K154" s="9"/>
      <c r="L154" s="460"/>
      <c r="Q154" s="396"/>
    </row>
    <row r="155" spans="5:17" ht="21.95" customHeight="1" x14ac:dyDescent="0.25">
      <c r="E155" s="15"/>
      <c r="F155" s="14"/>
      <c r="K155" s="9"/>
      <c r="L155" s="460"/>
      <c r="Q155" s="396"/>
    </row>
    <row r="156" spans="5:17" ht="21.95" customHeight="1" x14ac:dyDescent="0.25">
      <c r="E156" s="15"/>
      <c r="F156" s="14"/>
      <c r="K156" s="9"/>
      <c r="L156" s="460"/>
      <c r="Q156" s="396"/>
    </row>
    <row r="157" spans="5:17" ht="21.95" customHeight="1" x14ac:dyDescent="0.25">
      <c r="E157" s="15"/>
      <c r="F157" s="14"/>
      <c r="K157" s="9"/>
      <c r="L157" s="460"/>
      <c r="Q157" s="396"/>
    </row>
    <row r="158" spans="5:17" ht="21.95" customHeight="1" x14ac:dyDescent="0.25">
      <c r="E158" s="15"/>
      <c r="F158" s="14"/>
      <c r="K158" s="9"/>
      <c r="L158" s="460"/>
      <c r="Q158" s="396"/>
    </row>
    <row r="159" spans="5:17" ht="21.95" customHeight="1" x14ac:dyDescent="0.25">
      <c r="E159" s="15"/>
      <c r="F159" s="14"/>
      <c r="K159" s="9"/>
      <c r="L159" s="460"/>
      <c r="Q159" s="396"/>
    </row>
    <row r="160" spans="5:17" ht="21.95" customHeight="1" x14ac:dyDescent="0.25">
      <c r="E160" s="15"/>
      <c r="F160" s="14"/>
      <c r="K160" s="9"/>
      <c r="L160" s="460"/>
      <c r="Q160" s="396"/>
    </row>
    <row r="161" spans="5:17" ht="21.95" customHeight="1" x14ac:dyDescent="0.25">
      <c r="E161" s="15"/>
      <c r="F161" s="14"/>
      <c r="K161" s="9"/>
      <c r="L161" s="460"/>
      <c r="Q161" s="396"/>
    </row>
    <row r="162" spans="5:17" ht="21.95" customHeight="1" x14ac:dyDescent="0.25">
      <c r="E162" s="15"/>
      <c r="F162" s="14"/>
      <c r="K162" s="9"/>
      <c r="L162" s="460"/>
      <c r="Q162" s="396"/>
    </row>
    <row r="163" spans="5:17" ht="21.95" customHeight="1" x14ac:dyDescent="0.25">
      <c r="E163" s="15"/>
      <c r="F163" s="14"/>
      <c r="K163" s="9"/>
      <c r="L163" s="460"/>
      <c r="Q163" s="396"/>
    </row>
    <row r="164" spans="5:17" ht="21.95" customHeight="1" x14ac:dyDescent="0.25">
      <c r="E164" s="15"/>
      <c r="F164" s="14"/>
      <c r="K164" s="9"/>
      <c r="L164" s="460"/>
      <c r="Q164" s="396"/>
    </row>
    <row r="165" spans="5:17" ht="21.95" customHeight="1" x14ac:dyDescent="0.25">
      <c r="E165" s="15"/>
      <c r="F165" s="14"/>
      <c r="K165" s="9"/>
      <c r="L165" s="460"/>
      <c r="Q165" s="396"/>
    </row>
    <row r="166" spans="5:17" ht="21.95" customHeight="1" x14ac:dyDescent="0.25">
      <c r="E166" s="15"/>
      <c r="F166" s="14"/>
      <c r="K166" s="9"/>
      <c r="L166" s="460"/>
      <c r="Q166" s="396"/>
    </row>
    <row r="167" spans="5:17" ht="21.95" customHeight="1" x14ac:dyDescent="0.25">
      <c r="E167" s="15"/>
      <c r="F167" s="14"/>
      <c r="K167" s="9"/>
      <c r="L167" s="460"/>
      <c r="Q167" s="396"/>
    </row>
    <row r="168" spans="5:17" ht="21.95" customHeight="1" x14ac:dyDescent="0.25">
      <c r="E168" s="15"/>
      <c r="F168" s="14"/>
      <c r="K168" s="9"/>
      <c r="L168" s="460"/>
      <c r="Q168" s="396"/>
    </row>
    <row r="169" spans="5:17" ht="21.95" customHeight="1" x14ac:dyDescent="0.25">
      <c r="E169" s="15"/>
      <c r="F169" s="14"/>
      <c r="K169" s="9"/>
      <c r="L169" s="460"/>
      <c r="Q169" s="396"/>
    </row>
    <row r="170" spans="5:17" ht="21.95" customHeight="1" x14ac:dyDescent="0.25">
      <c r="E170" s="15"/>
      <c r="F170" s="14"/>
      <c r="K170" s="9"/>
      <c r="L170" s="460"/>
      <c r="Q170" s="396"/>
    </row>
    <row r="171" spans="5:17" ht="21.95" customHeight="1" x14ac:dyDescent="0.25">
      <c r="E171" s="15"/>
      <c r="F171" s="14"/>
      <c r="K171" s="9"/>
      <c r="L171" s="460"/>
      <c r="Q171" s="396"/>
    </row>
    <row r="172" spans="5:17" ht="21.95" customHeight="1" x14ac:dyDescent="0.25">
      <c r="E172" s="15"/>
      <c r="F172" s="14"/>
      <c r="K172" s="9"/>
      <c r="L172" s="460"/>
      <c r="Q172" s="396"/>
    </row>
    <row r="173" spans="5:17" ht="21.95" customHeight="1" x14ac:dyDescent="0.25">
      <c r="E173" s="15"/>
      <c r="F173" s="14"/>
      <c r="K173" s="9"/>
      <c r="L173" s="460"/>
      <c r="Q173" s="396"/>
    </row>
    <row r="174" spans="5:17" ht="21.95" customHeight="1" x14ac:dyDescent="0.25">
      <c r="E174" s="15"/>
      <c r="F174" s="14"/>
      <c r="K174" s="9"/>
      <c r="L174" s="460"/>
      <c r="Q174" s="396"/>
    </row>
    <row r="175" spans="5:17" ht="21.95" customHeight="1" x14ac:dyDescent="0.25">
      <c r="E175" s="15"/>
      <c r="F175" s="14"/>
      <c r="K175" s="9"/>
      <c r="L175" s="460"/>
      <c r="Q175" s="396"/>
    </row>
    <row r="176" spans="5:17" ht="21.95" customHeight="1" x14ac:dyDescent="0.25">
      <c r="E176" s="15"/>
      <c r="F176" s="14"/>
      <c r="K176" s="9"/>
      <c r="L176" s="460"/>
      <c r="Q176" s="396"/>
    </row>
    <row r="177" spans="5:17" ht="21.95" customHeight="1" x14ac:dyDescent="0.25">
      <c r="E177" s="15"/>
      <c r="F177" s="14"/>
      <c r="K177" s="9"/>
      <c r="L177" s="460"/>
      <c r="Q177" s="396"/>
    </row>
    <row r="178" spans="5:17" ht="21.95" customHeight="1" x14ac:dyDescent="0.25">
      <c r="E178" s="15"/>
      <c r="F178" s="14"/>
      <c r="K178" s="9"/>
      <c r="L178" s="460"/>
      <c r="Q178" s="396"/>
    </row>
    <row r="179" spans="5:17" ht="21.95" customHeight="1" x14ac:dyDescent="0.25">
      <c r="E179" s="15"/>
      <c r="F179" s="14"/>
      <c r="K179" s="9"/>
      <c r="L179" s="460"/>
      <c r="Q179" s="396"/>
    </row>
    <row r="180" spans="5:17" ht="21.95" customHeight="1" x14ac:dyDescent="0.25">
      <c r="E180" s="15"/>
      <c r="F180" s="14"/>
      <c r="K180" s="9"/>
      <c r="L180" s="460"/>
      <c r="Q180" s="396"/>
    </row>
    <row r="181" spans="5:17" ht="21.95" customHeight="1" x14ac:dyDescent="0.25">
      <c r="E181" s="15"/>
      <c r="F181" s="14"/>
      <c r="K181" s="9"/>
      <c r="L181" s="460"/>
      <c r="Q181" s="396"/>
    </row>
    <row r="182" spans="5:17" ht="21.95" customHeight="1" x14ac:dyDescent="0.25">
      <c r="E182" s="15"/>
      <c r="F182" s="14"/>
      <c r="K182" s="9"/>
      <c r="L182" s="460"/>
      <c r="Q182" s="396"/>
    </row>
    <row r="183" spans="5:17" ht="21.95" customHeight="1" x14ac:dyDescent="0.25">
      <c r="E183" s="15"/>
      <c r="F183" s="14"/>
      <c r="K183" s="9"/>
      <c r="L183" s="460"/>
      <c r="Q183" s="396"/>
    </row>
    <row r="184" spans="5:17" ht="21.95" customHeight="1" x14ac:dyDescent="0.25">
      <c r="E184" s="15"/>
      <c r="F184" s="14"/>
      <c r="K184" s="9"/>
      <c r="L184" s="460"/>
      <c r="Q184" s="396"/>
    </row>
    <row r="185" spans="5:17" ht="21.95" customHeight="1" x14ac:dyDescent="0.25">
      <c r="E185" s="15"/>
      <c r="F185" s="14"/>
      <c r="K185" s="9"/>
      <c r="L185" s="460"/>
      <c r="Q185" s="396"/>
    </row>
    <row r="186" spans="5:17" ht="21.95" customHeight="1" x14ac:dyDescent="0.25">
      <c r="E186" s="15"/>
      <c r="F186" s="14"/>
      <c r="K186" s="9"/>
      <c r="L186" s="460"/>
      <c r="Q186" s="396"/>
    </row>
    <row r="187" spans="5:17" ht="21.95" customHeight="1" x14ac:dyDescent="0.25">
      <c r="E187" s="15"/>
      <c r="F187" s="14"/>
      <c r="K187" s="9"/>
      <c r="L187" s="460"/>
      <c r="Q187" s="396"/>
    </row>
    <row r="188" spans="5:17" ht="21.95" customHeight="1" x14ac:dyDescent="0.25">
      <c r="E188" s="15"/>
      <c r="F188" s="14"/>
      <c r="K188" s="9"/>
      <c r="L188" s="460"/>
      <c r="Q188" s="396"/>
    </row>
    <row r="189" spans="5:17" ht="21.95" customHeight="1" x14ac:dyDescent="0.25">
      <c r="E189" s="15"/>
      <c r="F189" s="14"/>
      <c r="K189" s="9"/>
      <c r="L189" s="460"/>
      <c r="Q189" s="396"/>
    </row>
    <row r="190" spans="5:17" ht="21.95" customHeight="1" x14ac:dyDescent="0.25">
      <c r="E190" s="15"/>
      <c r="F190" s="14"/>
      <c r="K190" s="9"/>
      <c r="L190" s="460"/>
      <c r="Q190" s="396"/>
    </row>
    <row r="191" spans="5:17" ht="21.95" customHeight="1" x14ac:dyDescent="0.25">
      <c r="E191" s="15"/>
      <c r="F191" s="14"/>
      <c r="K191" s="9"/>
      <c r="L191" s="460"/>
      <c r="Q191" s="396"/>
    </row>
    <row r="192" spans="5:17" ht="21.95" customHeight="1" x14ac:dyDescent="0.25">
      <c r="E192" s="15"/>
      <c r="F192" s="14"/>
      <c r="K192" s="9"/>
      <c r="L192" s="460"/>
      <c r="Q192" s="396"/>
    </row>
    <row r="193" spans="5:17" ht="21.95" customHeight="1" x14ac:dyDescent="0.25">
      <c r="E193" s="15"/>
      <c r="F193" s="14"/>
      <c r="K193" s="9"/>
      <c r="L193" s="460"/>
      <c r="Q193" s="396"/>
    </row>
    <row r="194" spans="5:17" ht="21.95" customHeight="1" x14ac:dyDescent="0.25">
      <c r="E194" s="15"/>
      <c r="F194" s="14"/>
      <c r="K194" s="9"/>
      <c r="L194" s="460"/>
      <c r="Q194" s="396"/>
    </row>
    <row r="195" spans="5:17" ht="21.95" customHeight="1" x14ac:dyDescent="0.25">
      <c r="E195" s="15"/>
      <c r="F195" s="14"/>
      <c r="K195" s="9"/>
      <c r="L195" s="460"/>
      <c r="Q195" s="396"/>
    </row>
    <row r="196" spans="5:17" ht="21.95" customHeight="1" x14ac:dyDescent="0.25">
      <c r="E196" s="15"/>
      <c r="F196" s="14"/>
      <c r="K196" s="9"/>
      <c r="L196" s="460"/>
      <c r="Q196" s="396"/>
    </row>
    <row r="197" spans="5:17" ht="21.95" customHeight="1" x14ac:dyDescent="0.25">
      <c r="E197" s="15"/>
      <c r="F197" s="14"/>
      <c r="K197" s="9"/>
      <c r="L197" s="460"/>
      <c r="Q197" s="396"/>
    </row>
    <row r="198" spans="5:17" ht="21.95" customHeight="1" x14ac:dyDescent="0.25">
      <c r="E198" s="15"/>
      <c r="F198" s="14"/>
      <c r="K198" s="9"/>
      <c r="L198" s="460"/>
      <c r="Q198" s="396"/>
    </row>
    <row r="199" spans="5:17" ht="21.95" customHeight="1" x14ac:dyDescent="0.25">
      <c r="E199" s="15"/>
      <c r="F199" s="14"/>
      <c r="K199" s="9"/>
      <c r="L199" s="460"/>
      <c r="Q199" s="396"/>
    </row>
    <row r="200" spans="5:17" ht="21.95" customHeight="1" x14ac:dyDescent="0.25">
      <c r="E200" s="15"/>
      <c r="F200" s="14"/>
      <c r="K200" s="9"/>
      <c r="L200" s="460"/>
      <c r="Q200" s="396"/>
    </row>
    <row r="201" spans="5:17" ht="21.95" customHeight="1" x14ac:dyDescent="0.25">
      <c r="E201" s="15"/>
      <c r="F201" s="14"/>
      <c r="K201" s="9"/>
      <c r="L201" s="460"/>
      <c r="Q201" s="396"/>
    </row>
    <row r="202" spans="5:17" ht="21.95" customHeight="1" x14ac:dyDescent="0.25">
      <c r="E202" s="15"/>
      <c r="F202" s="14"/>
      <c r="K202" s="9"/>
      <c r="L202" s="460"/>
      <c r="Q202" s="396"/>
    </row>
    <row r="203" spans="5:17" ht="21.95" customHeight="1" x14ac:dyDescent="0.25">
      <c r="E203" s="15"/>
      <c r="F203" s="14"/>
      <c r="K203" s="9"/>
      <c r="L203" s="460"/>
      <c r="Q203" s="396"/>
    </row>
    <row r="204" spans="5:17" ht="21.95" customHeight="1" x14ac:dyDescent="0.25">
      <c r="E204" s="15"/>
      <c r="F204" s="14"/>
      <c r="K204" s="9"/>
      <c r="L204" s="460"/>
      <c r="Q204" s="396"/>
    </row>
    <row r="205" spans="5:17" ht="21.95" customHeight="1" x14ac:dyDescent="0.25">
      <c r="E205" s="15"/>
      <c r="F205" s="14"/>
      <c r="K205" s="9"/>
      <c r="L205" s="460"/>
      <c r="Q205" s="396"/>
    </row>
    <row r="206" spans="5:17" ht="21.95" customHeight="1" x14ac:dyDescent="0.25">
      <c r="E206" s="15"/>
      <c r="F206" s="14"/>
      <c r="K206" s="9"/>
      <c r="L206" s="460"/>
      <c r="Q206" s="396"/>
    </row>
    <row r="207" spans="5:17" ht="21.95" customHeight="1" x14ac:dyDescent="0.25">
      <c r="E207" s="15"/>
      <c r="F207" s="14"/>
      <c r="K207" s="9"/>
      <c r="L207" s="460"/>
      <c r="Q207" s="396"/>
    </row>
    <row r="208" spans="5:17" ht="21.95" customHeight="1" x14ac:dyDescent="0.25">
      <c r="E208" s="15"/>
      <c r="F208" s="14"/>
      <c r="K208" s="9"/>
      <c r="L208" s="460"/>
      <c r="Q208" s="396"/>
    </row>
    <row r="209" spans="5:17" ht="21.95" customHeight="1" x14ac:dyDescent="0.25">
      <c r="E209" s="15"/>
      <c r="F209" s="14"/>
      <c r="K209" s="9"/>
      <c r="L209" s="460"/>
      <c r="Q209" s="396"/>
    </row>
    <row r="210" spans="5:17" ht="21.95" customHeight="1" x14ac:dyDescent="0.25">
      <c r="E210" s="15"/>
      <c r="F210" s="14"/>
      <c r="K210" s="9"/>
      <c r="L210" s="460"/>
      <c r="Q210" s="396"/>
    </row>
    <row r="211" spans="5:17" ht="21.95" customHeight="1" x14ac:dyDescent="0.25">
      <c r="E211" s="15"/>
      <c r="F211" s="14"/>
      <c r="K211" s="9"/>
      <c r="L211" s="460"/>
      <c r="Q211" s="396"/>
    </row>
    <row r="212" spans="5:17" ht="21.95" customHeight="1" x14ac:dyDescent="0.25">
      <c r="E212" s="15"/>
      <c r="F212" s="14"/>
      <c r="K212" s="9"/>
      <c r="L212" s="460"/>
      <c r="Q212" s="396"/>
    </row>
    <row r="213" spans="5:17" ht="21.95" customHeight="1" x14ac:dyDescent="0.25">
      <c r="E213" s="15"/>
      <c r="F213" s="14"/>
      <c r="K213" s="9"/>
      <c r="L213" s="460"/>
      <c r="Q213" s="396"/>
    </row>
    <row r="214" spans="5:17" ht="21.95" customHeight="1" x14ac:dyDescent="0.25">
      <c r="E214" s="15"/>
      <c r="F214" s="14"/>
      <c r="K214" s="9"/>
      <c r="L214" s="460"/>
      <c r="Q214" s="396"/>
    </row>
    <row r="215" spans="5:17" ht="21.95" customHeight="1" x14ac:dyDescent="0.25">
      <c r="E215" s="15"/>
      <c r="F215" s="14"/>
      <c r="K215" s="9"/>
      <c r="L215" s="460"/>
      <c r="Q215" s="396"/>
    </row>
    <row r="216" spans="5:17" ht="21.95" customHeight="1" x14ac:dyDescent="0.25">
      <c r="E216" s="15"/>
      <c r="F216" s="14"/>
      <c r="K216" s="9"/>
      <c r="L216" s="460"/>
      <c r="Q216" s="396"/>
    </row>
    <row r="217" spans="5:17" ht="21.95" customHeight="1" x14ac:dyDescent="0.25">
      <c r="E217" s="15"/>
      <c r="F217" s="14"/>
      <c r="K217" s="9"/>
      <c r="L217" s="460"/>
      <c r="Q217" s="396"/>
    </row>
    <row r="218" spans="5:17" ht="21.95" customHeight="1" x14ac:dyDescent="0.25">
      <c r="E218" s="15"/>
      <c r="F218" s="14"/>
      <c r="K218" s="9"/>
      <c r="L218" s="460"/>
      <c r="Q218" s="396"/>
    </row>
    <row r="219" spans="5:17" ht="21.95" customHeight="1" x14ac:dyDescent="0.25">
      <c r="E219" s="15"/>
      <c r="F219" s="14"/>
      <c r="K219" s="9"/>
      <c r="L219" s="460"/>
      <c r="Q219" s="396"/>
    </row>
    <row r="220" spans="5:17" ht="21.95" customHeight="1" x14ac:dyDescent="0.25">
      <c r="E220" s="15"/>
      <c r="F220" s="14"/>
      <c r="K220" s="9"/>
      <c r="L220" s="460"/>
      <c r="Q220" s="396"/>
    </row>
    <row r="221" spans="5:17" ht="21.95" customHeight="1" x14ac:dyDescent="0.25">
      <c r="E221" s="15"/>
      <c r="F221" s="14"/>
      <c r="K221" s="9"/>
      <c r="L221" s="460"/>
      <c r="Q221" s="396"/>
    </row>
    <row r="222" spans="5:17" ht="21.95" customHeight="1" x14ac:dyDescent="0.25">
      <c r="E222" s="15"/>
      <c r="F222" s="14"/>
      <c r="K222" s="9"/>
      <c r="L222" s="460"/>
      <c r="Q222" s="396"/>
    </row>
    <row r="223" spans="5:17" ht="21.95" customHeight="1" x14ac:dyDescent="0.25">
      <c r="E223" s="15"/>
      <c r="F223" s="14"/>
      <c r="K223" s="9"/>
      <c r="L223" s="460"/>
      <c r="Q223" s="396"/>
    </row>
    <row r="224" spans="5:17" ht="21.95" customHeight="1" x14ac:dyDescent="0.25">
      <c r="E224" s="15"/>
      <c r="F224" s="14"/>
      <c r="K224" s="9"/>
      <c r="L224" s="460"/>
      <c r="Q224" s="396"/>
    </row>
    <row r="225" spans="5:17" ht="21.95" customHeight="1" x14ac:dyDescent="0.25">
      <c r="E225" s="15"/>
      <c r="F225" s="14"/>
      <c r="K225" s="9"/>
      <c r="L225" s="460"/>
      <c r="Q225" s="396"/>
    </row>
    <row r="226" spans="5:17" ht="21.95" customHeight="1" x14ac:dyDescent="0.25">
      <c r="E226" s="15"/>
      <c r="F226" s="14"/>
      <c r="K226" s="9"/>
      <c r="L226" s="460"/>
      <c r="Q226" s="396"/>
    </row>
    <row r="227" spans="5:17" ht="21.95" customHeight="1" x14ac:dyDescent="0.25">
      <c r="E227" s="15"/>
      <c r="F227" s="14"/>
      <c r="K227" s="9"/>
      <c r="L227" s="460"/>
      <c r="Q227" s="396"/>
    </row>
    <row r="228" spans="5:17" ht="21.95" customHeight="1" x14ac:dyDescent="0.25">
      <c r="E228" s="15"/>
      <c r="F228" s="14"/>
      <c r="K228" s="9"/>
      <c r="L228" s="460"/>
      <c r="Q228" s="396"/>
    </row>
    <row r="229" spans="5:17" ht="21.95" customHeight="1" x14ac:dyDescent="0.25">
      <c r="E229" s="15"/>
      <c r="F229" s="14"/>
      <c r="K229" s="9"/>
      <c r="L229" s="460"/>
      <c r="Q229" s="396"/>
    </row>
    <row r="230" spans="5:17" ht="21.95" customHeight="1" x14ac:dyDescent="0.25">
      <c r="E230" s="15"/>
      <c r="F230" s="14"/>
      <c r="K230" s="9"/>
      <c r="L230" s="460"/>
      <c r="Q230" s="396"/>
    </row>
    <row r="231" spans="5:17" ht="21.95" customHeight="1" x14ac:dyDescent="0.25">
      <c r="E231" s="15"/>
      <c r="F231" s="14"/>
      <c r="K231" s="9"/>
      <c r="L231" s="460"/>
      <c r="Q231" s="396"/>
    </row>
    <row r="232" spans="5:17" ht="21.95" customHeight="1" x14ac:dyDescent="0.25">
      <c r="E232" s="15"/>
      <c r="F232" s="14"/>
      <c r="K232" s="9"/>
      <c r="L232" s="460"/>
      <c r="Q232" s="396"/>
    </row>
    <row r="233" spans="5:17" ht="21.95" customHeight="1" x14ac:dyDescent="0.25">
      <c r="E233" s="15"/>
      <c r="F233" s="14"/>
      <c r="K233" s="9"/>
      <c r="L233" s="460"/>
      <c r="Q233" s="396"/>
    </row>
    <row r="234" spans="5:17" ht="21.95" customHeight="1" x14ac:dyDescent="0.25">
      <c r="E234" s="15"/>
      <c r="F234" s="14"/>
      <c r="K234" s="9"/>
      <c r="L234" s="460"/>
      <c r="Q234" s="396"/>
    </row>
    <row r="235" spans="5:17" ht="21.95" customHeight="1" x14ac:dyDescent="0.25">
      <c r="E235" s="15"/>
      <c r="F235" s="14"/>
      <c r="K235" s="9"/>
      <c r="L235" s="460"/>
      <c r="Q235" s="396"/>
    </row>
    <row r="236" spans="5:17" ht="21.95" customHeight="1" x14ac:dyDescent="0.25">
      <c r="E236" s="15"/>
      <c r="F236" s="14"/>
      <c r="K236" s="9"/>
      <c r="L236" s="460"/>
      <c r="Q236" s="396"/>
    </row>
    <row r="237" spans="5:17" ht="21.95" customHeight="1" x14ac:dyDescent="0.25">
      <c r="E237" s="15"/>
      <c r="F237" s="14"/>
      <c r="K237" s="9"/>
      <c r="L237" s="460"/>
      <c r="Q237" s="396"/>
    </row>
    <row r="238" spans="5:17" ht="21.95" customHeight="1" x14ac:dyDescent="0.25">
      <c r="E238" s="15"/>
      <c r="F238" s="14"/>
      <c r="K238" s="9"/>
      <c r="L238" s="460"/>
      <c r="Q238" s="396"/>
    </row>
    <row r="239" spans="5:17" ht="21.95" customHeight="1" x14ac:dyDescent="0.25">
      <c r="E239" s="15"/>
      <c r="F239" s="14"/>
      <c r="K239" s="9"/>
      <c r="L239" s="460"/>
      <c r="Q239" s="396"/>
    </row>
    <row r="240" spans="5:17" ht="21.95" customHeight="1" x14ac:dyDescent="0.25">
      <c r="E240" s="15"/>
      <c r="F240" s="14"/>
      <c r="K240" s="9"/>
      <c r="L240" s="460"/>
      <c r="Q240" s="396"/>
    </row>
    <row r="241" spans="5:17" ht="21.95" customHeight="1" x14ac:dyDescent="0.25">
      <c r="E241" s="15"/>
      <c r="F241" s="14"/>
      <c r="K241" s="9"/>
      <c r="L241" s="460"/>
      <c r="Q241" s="396"/>
    </row>
    <row r="242" spans="5:17" ht="21.95" customHeight="1" x14ac:dyDescent="0.25">
      <c r="E242" s="15"/>
      <c r="F242" s="14"/>
      <c r="K242" s="9"/>
      <c r="L242" s="460"/>
      <c r="Q242" s="396"/>
    </row>
    <row r="243" spans="5:17" ht="21.95" customHeight="1" x14ac:dyDescent="0.25">
      <c r="E243" s="15"/>
      <c r="F243" s="14"/>
      <c r="K243" s="9"/>
      <c r="L243" s="460"/>
      <c r="Q243" s="396"/>
    </row>
    <row r="244" spans="5:17" ht="21.95" customHeight="1" x14ac:dyDescent="0.25">
      <c r="E244" s="15"/>
      <c r="F244" s="14"/>
      <c r="K244" s="9"/>
      <c r="L244" s="460"/>
      <c r="Q244" s="396"/>
    </row>
    <row r="245" spans="5:17" ht="21.95" customHeight="1" x14ac:dyDescent="0.25">
      <c r="E245" s="15"/>
      <c r="F245" s="14"/>
      <c r="K245" s="9"/>
      <c r="L245" s="460"/>
      <c r="Q245" s="396"/>
    </row>
    <row r="246" spans="5:17" ht="21.95" customHeight="1" x14ac:dyDescent="0.25">
      <c r="E246" s="15"/>
      <c r="F246" s="14"/>
      <c r="K246" s="9"/>
      <c r="L246" s="460"/>
      <c r="Q246" s="396"/>
    </row>
    <row r="247" spans="5:17" ht="21.95" customHeight="1" x14ac:dyDescent="0.25">
      <c r="E247" s="15"/>
      <c r="F247" s="14"/>
      <c r="K247" s="9"/>
      <c r="L247" s="460"/>
      <c r="Q247" s="396"/>
    </row>
    <row r="248" spans="5:17" ht="21.95" customHeight="1" x14ac:dyDescent="0.25">
      <c r="E248" s="15"/>
      <c r="F248" s="14"/>
      <c r="K248" s="9"/>
      <c r="L248" s="460"/>
      <c r="Q248" s="396"/>
    </row>
    <row r="249" spans="5:17" ht="21.95" customHeight="1" x14ac:dyDescent="0.25">
      <c r="E249" s="15"/>
      <c r="F249" s="14"/>
      <c r="K249" s="9"/>
      <c r="L249" s="460"/>
      <c r="Q249" s="396"/>
    </row>
    <row r="250" spans="5:17" ht="21.95" customHeight="1" x14ac:dyDescent="0.25">
      <c r="E250" s="15"/>
      <c r="F250" s="14"/>
      <c r="K250" s="9"/>
      <c r="L250" s="460"/>
      <c r="Q250" s="396"/>
    </row>
    <row r="251" spans="5:17" ht="21.95" customHeight="1" x14ac:dyDescent="0.25">
      <c r="E251" s="15"/>
      <c r="F251" s="14"/>
      <c r="K251" s="9"/>
      <c r="L251" s="460"/>
      <c r="Q251" s="396"/>
    </row>
    <row r="252" spans="5:17" ht="21.95" customHeight="1" x14ac:dyDescent="0.25">
      <c r="E252" s="15"/>
      <c r="F252" s="14"/>
      <c r="K252" s="9"/>
      <c r="L252" s="460"/>
      <c r="Q252" s="396"/>
    </row>
    <row r="253" spans="5:17" ht="21.95" customHeight="1" x14ac:dyDescent="0.25">
      <c r="E253" s="15"/>
      <c r="F253" s="14"/>
      <c r="K253" s="9"/>
      <c r="L253" s="460"/>
      <c r="Q253" s="396"/>
    </row>
    <row r="254" spans="5:17" ht="21.95" customHeight="1" x14ac:dyDescent="0.25">
      <c r="E254" s="15"/>
      <c r="F254" s="14"/>
      <c r="K254" s="9"/>
      <c r="L254" s="460"/>
      <c r="Q254" s="396"/>
    </row>
    <row r="255" spans="5:17" ht="21.95" customHeight="1" x14ac:dyDescent="0.25">
      <c r="E255" s="15"/>
      <c r="F255" s="14"/>
      <c r="K255" s="9"/>
      <c r="L255" s="460"/>
      <c r="Q255" s="396"/>
    </row>
    <row r="256" spans="5:17" ht="21.95" customHeight="1" x14ac:dyDescent="0.25">
      <c r="E256" s="15"/>
      <c r="F256" s="14"/>
      <c r="K256" s="9"/>
      <c r="L256" s="460"/>
      <c r="Q256" s="396"/>
    </row>
    <row r="257" spans="5:17" ht="21.95" customHeight="1" x14ac:dyDescent="0.25">
      <c r="E257" s="15"/>
      <c r="F257" s="14"/>
      <c r="K257" s="9"/>
      <c r="L257" s="460"/>
      <c r="Q257" s="396"/>
    </row>
    <row r="258" spans="5:17" ht="21.95" customHeight="1" x14ac:dyDescent="0.25">
      <c r="E258" s="15"/>
      <c r="F258" s="14"/>
      <c r="K258" s="9"/>
      <c r="L258" s="460"/>
      <c r="Q258" s="396"/>
    </row>
    <row r="259" spans="5:17" ht="21.95" customHeight="1" x14ac:dyDescent="0.25">
      <c r="E259" s="15"/>
      <c r="F259" s="14"/>
      <c r="K259" s="9"/>
      <c r="L259" s="460"/>
      <c r="Q259" s="396"/>
    </row>
    <row r="260" spans="5:17" ht="21.95" customHeight="1" x14ac:dyDescent="0.25">
      <c r="E260" s="15"/>
      <c r="F260" s="14"/>
      <c r="K260" s="9"/>
      <c r="L260" s="460"/>
      <c r="Q260" s="396"/>
    </row>
    <row r="261" spans="5:17" ht="21.95" customHeight="1" x14ac:dyDescent="0.25">
      <c r="E261" s="15"/>
      <c r="F261" s="14"/>
      <c r="K261" s="9"/>
      <c r="L261" s="460"/>
      <c r="Q261" s="396"/>
    </row>
    <row r="262" spans="5:17" ht="21.95" customHeight="1" x14ac:dyDescent="0.25">
      <c r="E262" s="15"/>
      <c r="F262" s="14"/>
      <c r="K262" s="9"/>
      <c r="L262" s="460"/>
      <c r="Q262" s="396"/>
    </row>
    <row r="263" spans="5:17" ht="21.95" customHeight="1" x14ac:dyDescent="0.25">
      <c r="E263" s="15"/>
      <c r="F263" s="14"/>
      <c r="K263" s="9"/>
      <c r="L263" s="460"/>
      <c r="Q263" s="396"/>
    </row>
    <row r="264" spans="5:17" ht="21.95" customHeight="1" x14ac:dyDescent="0.25">
      <c r="E264" s="15"/>
      <c r="F264" s="14"/>
      <c r="K264" s="9"/>
      <c r="L264" s="460"/>
      <c r="Q264" s="396"/>
    </row>
    <row r="265" spans="5:17" ht="21.95" customHeight="1" x14ac:dyDescent="0.25">
      <c r="E265" s="15"/>
      <c r="F265" s="14"/>
      <c r="K265" s="9"/>
      <c r="L265" s="460"/>
      <c r="Q265" s="396"/>
    </row>
    <row r="266" spans="5:17" ht="21.95" customHeight="1" x14ac:dyDescent="0.25">
      <c r="E266" s="15"/>
      <c r="F266" s="14"/>
      <c r="K266" s="9"/>
      <c r="L266" s="460"/>
      <c r="Q266" s="396"/>
    </row>
    <row r="267" spans="5:17" ht="21.95" customHeight="1" x14ac:dyDescent="0.25">
      <c r="E267" s="15"/>
      <c r="F267" s="14"/>
      <c r="K267" s="9"/>
      <c r="L267" s="460"/>
      <c r="Q267" s="396"/>
    </row>
    <row r="268" spans="5:17" ht="21.95" customHeight="1" x14ac:dyDescent="0.25">
      <c r="E268" s="15"/>
      <c r="F268" s="14"/>
      <c r="K268" s="9"/>
      <c r="L268" s="460"/>
      <c r="Q268" s="396"/>
    </row>
    <row r="269" spans="5:17" ht="21.95" customHeight="1" x14ac:dyDescent="0.25">
      <c r="E269" s="15"/>
      <c r="F269" s="14"/>
      <c r="K269" s="9"/>
      <c r="L269" s="460"/>
      <c r="Q269" s="396"/>
    </row>
    <row r="270" spans="5:17" ht="21.95" customHeight="1" x14ac:dyDescent="0.25">
      <c r="E270" s="15"/>
      <c r="F270" s="14"/>
      <c r="K270" s="9"/>
      <c r="L270" s="460"/>
      <c r="Q270" s="396"/>
    </row>
    <row r="271" spans="5:17" ht="21.95" customHeight="1" x14ac:dyDescent="0.25">
      <c r="E271" s="15"/>
      <c r="F271" s="14"/>
      <c r="K271" s="9"/>
      <c r="L271" s="460"/>
      <c r="Q271" s="396"/>
    </row>
    <row r="272" spans="5:17" ht="21.95" customHeight="1" x14ac:dyDescent="0.25">
      <c r="E272" s="15"/>
      <c r="F272" s="14"/>
      <c r="K272" s="9"/>
      <c r="L272" s="460"/>
      <c r="Q272" s="396"/>
    </row>
    <row r="273" spans="5:17" ht="21.95" customHeight="1" x14ac:dyDescent="0.25">
      <c r="E273" s="15"/>
      <c r="F273" s="14"/>
      <c r="K273" s="9"/>
      <c r="L273" s="460"/>
      <c r="Q273" s="396"/>
    </row>
    <row r="274" spans="5:17" ht="21.95" customHeight="1" x14ac:dyDescent="0.25">
      <c r="E274" s="15"/>
      <c r="F274" s="14"/>
      <c r="K274" s="9"/>
      <c r="L274" s="460"/>
      <c r="Q274" s="396"/>
    </row>
    <row r="275" spans="5:17" ht="21.95" customHeight="1" x14ac:dyDescent="0.25">
      <c r="E275" s="15"/>
      <c r="F275" s="14"/>
      <c r="K275" s="9"/>
      <c r="L275" s="460"/>
      <c r="Q275" s="396"/>
    </row>
    <row r="276" spans="5:17" ht="21.95" customHeight="1" x14ac:dyDescent="0.25">
      <c r="E276" s="15"/>
      <c r="F276" s="14"/>
      <c r="K276" s="9"/>
      <c r="L276" s="460"/>
      <c r="Q276" s="396"/>
    </row>
    <row r="277" spans="5:17" ht="21.95" customHeight="1" x14ac:dyDescent="0.25">
      <c r="E277" s="15"/>
      <c r="F277" s="14"/>
      <c r="K277" s="9"/>
      <c r="L277" s="460"/>
      <c r="Q277" s="396"/>
    </row>
    <row r="278" spans="5:17" ht="21.95" customHeight="1" x14ac:dyDescent="0.25">
      <c r="E278" s="15"/>
      <c r="F278" s="14"/>
      <c r="K278" s="9"/>
      <c r="L278" s="460"/>
      <c r="Q278" s="396"/>
    </row>
    <row r="279" spans="5:17" ht="21.95" customHeight="1" x14ac:dyDescent="0.25">
      <c r="E279" s="15"/>
      <c r="F279" s="14"/>
      <c r="K279" s="9"/>
      <c r="L279" s="460"/>
      <c r="Q279" s="396"/>
    </row>
    <row r="280" spans="5:17" ht="21.95" customHeight="1" x14ac:dyDescent="0.25">
      <c r="E280" s="15"/>
      <c r="F280" s="14"/>
      <c r="K280" s="9"/>
      <c r="L280" s="460"/>
      <c r="Q280" s="396"/>
    </row>
    <row r="281" spans="5:17" ht="21.95" customHeight="1" x14ac:dyDescent="0.25">
      <c r="E281" s="15"/>
      <c r="F281" s="14"/>
      <c r="K281" s="9"/>
      <c r="L281" s="460"/>
      <c r="Q281" s="396"/>
    </row>
    <row r="282" spans="5:17" ht="21.95" customHeight="1" x14ac:dyDescent="0.25">
      <c r="E282" s="15"/>
      <c r="F282" s="14"/>
      <c r="K282" s="9"/>
      <c r="L282" s="460"/>
      <c r="Q282" s="396"/>
    </row>
    <row r="283" spans="5:17" ht="21.95" customHeight="1" x14ac:dyDescent="0.25">
      <c r="E283" s="15"/>
      <c r="F283" s="14"/>
      <c r="K283" s="9"/>
      <c r="L283" s="460"/>
      <c r="Q283" s="396"/>
    </row>
    <row r="284" spans="5:17" ht="21.95" customHeight="1" x14ac:dyDescent="0.25">
      <c r="E284" s="15"/>
      <c r="F284" s="14"/>
      <c r="K284" s="9"/>
      <c r="L284" s="460"/>
      <c r="Q284" s="396"/>
    </row>
    <row r="285" spans="5:17" ht="21.95" customHeight="1" x14ac:dyDescent="0.25">
      <c r="E285" s="15"/>
      <c r="F285" s="14"/>
      <c r="K285" s="9"/>
      <c r="L285" s="460"/>
      <c r="Q285" s="396"/>
    </row>
    <row r="286" spans="5:17" ht="21.95" customHeight="1" x14ac:dyDescent="0.25">
      <c r="E286" s="15"/>
      <c r="F286" s="14"/>
      <c r="K286" s="9"/>
      <c r="L286" s="460"/>
      <c r="Q286" s="396"/>
    </row>
    <row r="287" spans="5:17" ht="21.95" customHeight="1" x14ac:dyDescent="0.25">
      <c r="E287" s="15"/>
      <c r="F287" s="14"/>
      <c r="K287" s="9"/>
      <c r="L287" s="460"/>
      <c r="Q287" s="396"/>
    </row>
    <row r="288" spans="5:17" ht="21.95" customHeight="1" x14ac:dyDescent="0.25">
      <c r="E288" s="15"/>
      <c r="F288" s="14"/>
      <c r="K288" s="9"/>
      <c r="L288" s="460"/>
      <c r="Q288" s="396"/>
    </row>
    <row r="289" spans="5:17" ht="21.95" customHeight="1" x14ac:dyDescent="0.25">
      <c r="E289" s="15"/>
      <c r="F289" s="14"/>
      <c r="K289" s="9"/>
      <c r="L289" s="460"/>
      <c r="Q289" s="396"/>
    </row>
    <row r="290" spans="5:17" ht="21.95" customHeight="1" x14ac:dyDescent="0.25">
      <c r="E290" s="15"/>
      <c r="F290" s="14"/>
      <c r="K290" s="9"/>
      <c r="L290" s="460"/>
      <c r="Q290" s="396"/>
    </row>
    <row r="291" spans="5:17" ht="21.95" customHeight="1" x14ac:dyDescent="0.25">
      <c r="E291" s="15"/>
      <c r="F291" s="14"/>
      <c r="K291" s="9"/>
      <c r="L291" s="460"/>
      <c r="Q291" s="396"/>
    </row>
    <row r="292" spans="5:17" ht="21.95" customHeight="1" x14ac:dyDescent="0.25">
      <c r="E292" s="15"/>
      <c r="F292" s="14"/>
      <c r="K292" s="9"/>
      <c r="L292" s="460"/>
      <c r="Q292" s="396"/>
    </row>
    <row r="293" spans="5:17" ht="21.95" customHeight="1" x14ac:dyDescent="0.25">
      <c r="E293" s="15"/>
      <c r="F293" s="14"/>
      <c r="K293" s="9"/>
      <c r="L293" s="460"/>
      <c r="Q293" s="396"/>
    </row>
    <row r="294" spans="5:17" ht="21.95" customHeight="1" x14ac:dyDescent="0.25">
      <c r="E294" s="15"/>
      <c r="F294" s="14"/>
      <c r="K294" s="9"/>
      <c r="L294" s="460"/>
      <c r="Q294" s="396"/>
    </row>
    <row r="295" spans="5:17" ht="21.95" customHeight="1" x14ac:dyDescent="0.25">
      <c r="E295" s="15"/>
      <c r="F295" s="14"/>
      <c r="K295" s="9"/>
      <c r="L295" s="460"/>
      <c r="Q295" s="396"/>
    </row>
    <row r="296" spans="5:17" ht="21.95" customHeight="1" x14ac:dyDescent="0.25">
      <c r="E296" s="15"/>
      <c r="F296" s="14"/>
      <c r="K296" s="9"/>
      <c r="L296" s="460"/>
      <c r="Q296" s="396"/>
    </row>
    <row r="297" spans="5:17" ht="21.95" customHeight="1" x14ac:dyDescent="0.25">
      <c r="E297" s="15"/>
      <c r="F297" s="14"/>
      <c r="K297" s="9"/>
      <c r="L297" s="460"/>
      <c r="Q297" s="396"/>
    </row>
    <row r="298" spans="5:17" ht="21.95" customHeight="1" x14ac:dyDescent="0.25">
      <c r="E298" s="15"/>
      <c r="F298" s="14"/>
      <c r="K298" s="9"/>
      <c r="L298" s="460"/>
      <c r="Q298" s="396"/>
    </row>
    <row r="299" spans="5:17" ht="21.95" customHeight="1" x14ac:dyDescent="0.25">
      <c r="E299" s="15"/>
      <c r="F299" s="14"/>
      <c r="K299" s="9"/>
      <c r="L299" s="460"/>
      <c r="Q299" s="396"/>
    </row>
    <row r="300" spans="5:17" ht="21.95" customHeight="1" x14ac:dyDescent="0.25">
      <c r="E300" s="15"/>
      <c r="F300" s="14"/>
      <c r="K300" s="9"/>
      <c r="L300" s="460"/>
      <c r="Q300" s="396"/>
    </row>
    <row r="301" spans="5:17" ht="21.95" customHeight="1" x14ac:dyDescent="0.25">
      <c r="E301" s="15"/>
      <c r="F301" s="14"/>
      <c r="K301" s="9"/>
      <c r="L301" s="460"/>
      <c r="Q301" s="396"/>
    </row>
    <row r="302" spans="5:17" ht="21.95" customHeight="1" x14ac:dyDescent="0.25">
      <c r="E302" s="15"/>
      <c r="F302" s="14"/>
      <c r="K302" s="9"/>
      <c r="L302" s="460"/>
      <c r="Q302" s="396"/>
    </row>
    <row r="303" spans="5:17" ht="21.95" customHeight="1" x14ac:dyDescent="0.25">
      <c r="E303" s="15"/>
      <c r="F303" s="14"/>
      <c r="K303" s="9"/>
      <c r="L303" s="460"/>
      <c r="Q303" s="396"/>
    </row>
    <row r="304" spans="5:17" ht="21.95" customHeight="1" x14ac:dyDescent="0.25">
      <c r="E304" s="15"/>
      <c r="F304" s="14"/>
      <c r="K304" s="9"/>
      <c r="L304" s="460"/>
      <c r="Q304" s="396"/>
    </row>
    <row r="305" spans="5:17" ht="21.95" customHeight="1" x14ac:dyDescent="0.25">
      <c r="E305" s="15"/>
      <c r="F305" s="14"/>
      <c r="K305" s="9"/>
      <c r="L305" s="460"/>
      <c r="Q305" s="396"/>
    </row>
    <row r="306" spans="5:17" ht="21.95" customHeight="1" x14ac:dyDescent="0.25">
      <c r="E306" s="15"/>
      <c r="F306" s="14"/>
      <c r="K306" s="9"/>
      <c r="L306" s="460"/>
      <c r="Q306" s="396"/>
    </row>
    <row r="307" spans="5:17" ht="21.95" customHeight="1" x14ac:dyDescent="0.25">
      <c r="E307" s="15"/>
      <c r="F307" s="14"/>
      <c r="K307" s="9"/>
      <c r="L307" s="460"/>
      <c r="Q307" s="396"/>
    </row>
    <row r="308" spans="5:17" ht="21.95" customHeight="1" x14ac:dyDescent="0.25">
      <c r="E308" s="15"/>
      <c r="F308" s="14"/>
      <c r="K308" s="9"/>
      <c r="L308" s="460"/>
      <c r="Q308" s="396"/>
    </row>
    <row r="309" spans="5:17" ht="21.95" customHeight="1" x14ac:dyDescent="0.25">
      <c r="E309" s="15"/>
      <c r="F309" s="14"/>
      <c r="K309" s="9"/>
      <c r="L309" s="460"/>
      <c r="Q309" s="396"/>
    </row>
    <row r="310" spans="5:17" ht="21.95" customHeight="1" x14ac:dyDescent="0.25">
      <c r="E310" s="15"/>
      <c r="F310" s="14"/>
      <c r="K310" s="9"/>
      <c r="L310" s="460"/>
      <c r="Q310" s="396"/>
    </row>
    <row r="311" spans="5:17" ht="21.95" customHeight="1" x14ac:dyDescent="0.25">
      <c r="E311" s="15"/>
      <c r="F311" s="14"/>
      <c r="K311" s="9"/>
      <c r="L311" s="460"/>
      <c r="Q311" s="396"/>
    </row>
    <row r="312" spans="5:17" ht="21.95" customHeight="1" x14ac:dyDescent="0.25">
      <c r="E312" s="15"/>
      <c r="F312" s="14"/>
      <c r="K312" s="9"/>
      <c r="L312" s="460"/>
      <c r="Q312" s="396"/>
    </row>
    <row r="313" spans="5:17" ht="21.95" customHeight="1" x14ac:dyDescent="0.25">
      <c r="E313" s="15"/>
      <c r="F313" s="14"/>
      <c r="K313" s="9"/>
      <c r="L313" s="460"/>
      <c r="Q313" s="396"/>
    </row>
    <row r="314" spans="5:17" ht="21.95" customHeight="1" x14ac:dyDescent="0.25">
      <c r="E314" s="15"/>
      <c r="F314" s="14"/>
      <c r="K314" s="9"/>
      <c r="L314" s="460"/>
      <c r="Q314" s="396"/>
    </row>
    <row r="315" spans="5:17" ht="21.95" customHeight="1" x14ac:dyDescent="0.25">
      <c r="E315" s="15"/>
      <c r="F315" s="14"/>
      <c r="K315" s="9"/>
      <c r="L315" s="460"/>
      <c r="Q315" s="396"/>
    </row>
    <row r="316" spans="5:17" ht="21.95" customHeight="1" x14ac:dyDescent="0.25">
      <c r="E316" s="15"/>
      <c r="F316" s="14"/>
      <c r="K316" s="9"/>
      <c r="L316" s="460"/>
      <c r="Q316" s="396"/>
    </row>
    <row r="317" spans="5:17" ht="21.95" customHeight="1" x14ac:dyDescent="0.25">
      <c r="E317" s="15"/>
      <c r="F317" s="14"/>
      <c r="K317" s="9"/>
      <c r="L317" s="460"/>
      <c r="Q317" s="396"/>
    </row>
    <row r="318" spans="5:17" ht="21.95" customHeight="1" x14ac:dyDescent="0.25">
      <c r="E318" s="15"/>
      <c r="F318" s="14"/>
      <c r="K318" s="9"/>
      <c r="L318" s="460"/>
      <c r="Q318" s="396"/>
    </row>
    <row r="319" spans="5:17" ht="21.95" customHeight="1" x14ac:dyDescent="0.25">
      <c r="E319" s="15"/>
      <c r="F319" s="14"/>
      <c r="K319" s="9"/>
      <c r="L319" s="460"/>
      <c r="Q319" s="396"/>
    </row>
    <row r="320" spans="5:17" ht="21.95" customHeight="1" x14ac:dyDescent="0.25">
      <c r="E320" s="15"/>
      <c r="F320" s="14"/>
      <c r="K320" s="9"/>
      <c r="L320" s="460"/>
      <c r="Q320" s="396"/>
    </row>
    <row r="321" spans="5:17" ht="21.95" customHeight="1" x14ac:dyDescent="0.25">
      <c r="E321" s="15"/>
      <c r="F321" s="14"/>
      <c r="K321" s="9"/>
      <c r="L321" s="460"/>
      <c r="Q321" s="396"/>
    </row>
    <row r="322" spans="5:17" ht="21.95" customHeight="1" x14ac:dyDescent="0.25">
      <c r="E322" s="15"/>
      <c r="F322" s="14"/>
      <c r="K322" s="9"/>
      <c r="L322" s="460"/>
      <c r="Q322" s="396"/>
    </row>
    <row r="323" spans="5:17" ht="21.95" customHeight="1" x14ac:dyDescent="0.25">
      <c r="E323" s="15"/>
      <c r="F323" s="14"/>
      <c r="K323" s="9"/>
      <c r="L323" s="460"/>
      <c r="Q323" s="396"/>
    </row>
    <row r="324" spans="5:17" ht="21.95" customHeight="1" x14ac:dyDescent="0.25">
      <c r="E324" s="15"/>
      <c r="F324" s="14"/>
      <c r="K324" s="9"/>
      <c r="L324" s="460"/>
      <c r="Q324" s="396"/>
    </row>
    <row r="325" spans="5:17" ht="21.95" customHeight="1" x14ac:dyDescent="0.25">
      <c r="E325" s="15"/>
      <c r="F325" s="14"/>
      <c r="K325" s="9"/>
      <c r="L325" s="460"/>
      <c r="Q325" s="396"/>
    </row>
    <row r="326" spans="5:17" ht="21.95" customHeight="1" x14ac:dyDescent="0.25">
      <c r="E326" s="15"/>
      <c r="F326" s="14"/>
      <c r="K326" s="9"/>
      <c r="L326" s="460"/>
      <c r="Q326" s="396"/>
    </row>
    <row r="327" spans="5:17" ht="21.95" customHeight="1" x14ac:dyDescent="0.25">
      <c r="E327" s="15"/>
      <c r="F327" s="14"/>
      <c r="K327" s="9"/>
      <c r="L327" s="460"/>
      <c r="Q327" s="396"/>
    </row>
    <row r="328" spans="5:17" ht="21.95" customHeight="1" x14ac:dyDescent="0.25">
      <c r="E328" s="15"/>
      <c r="F328" s="14"/>
      <c r="K328" s="9"/>
      <c r="L328" s="460"/>
      <c r="Q328" s="396"/>
    </row>
    <row r="329" spans="5:17" ht="21.95" customHeight="1" x14ac:dyDescent="0.25">
      <c r="E329" s="15"/>
      <c r="F329" s="14"/>
      <c r="K329" s="9"/>
      <c r="L329" s="460"/>
      <c r="Q329" s="396"/>
    </row>
    <row r="330" spans="5:17" ht="21.95" customHeight="1" x14ac:dyDescent="0.25">
      <c r="E330" s="15"/>
      <c r="F330" s="14"/>
      <c r="K330" s="9"/>
      <c r="L330" s="460"/>
      <c r="Q330" s="396"/>
    </row>
    <row r="331" spans="5:17" ht="21.95" customHeight="1" x14ac:dyDescent="0.25">
      <c r="E331" s="15"/>
      <c r="F331" s="14"/>
      <c r="K331" s="9"/>
      <c r="L331" s="460"/>
      <c r="Q331" s="396"/>
    </row>
    <row r="332" spans="5:17" ht="21.95" customHeight="1" x14ac:dyDescent="0.25">
      <c r="E332" s="15"/>
      <c r="F332" s="14"/>
      <c r="K332" s="9"/>
      <c r="L332" s="460"/>
      <c r="Q332" s="396"/>
    </row>
    <row r="333" spans="5:17" ht="21.95" customHeight="1" x14ac:dyDescent="0.25">
      <c r="E333" s="15"/>
      <c r="F333" s="14"/>
      <c r="K333" s="9"/>
      <c r="L333" s="460"/>
      <c r="Q333" s="396"/>
    </row>
    <row r="334" spans="5:17" ht="21.95" customHeight="1" x14ac:dyDescent="0.25">
      <c r="E334" s="15"/>
      <c r="F334" s="14"/>
      <c r="K334" s="9"/>
      <c r="L334" s="460"/>
      <c r="Q334" s="396"/>
    </row>
    <row r="335" spans="5:17" ht="21.95" customHeight="1" x14ac:dyDescent="0.25">
      <c r="E335" s="15"/>
      <c r="F335" s="14"/>
      <c r="K335" s="9"/>
      <c r="L335" s="460"/>
      <c r="Q335" s="396"/>
    </row>
    <row r="336" spans="5:17" ht="21.95" customHeight="1" x14ac:dyDescent="0.25">
      <c r="E336" s="15"/>
      <c r="F336" s="14"/>
      <c r="K336" s="9"/>
      <c r="L336" s="460"/>
      <c r="Q336" s="396"/>
    </row>
    <row r="337" spans="5:17" ht="21.95" customHeight="1" x14ac:dyDescent="0.25">
      <c r="E337" s="15"/>
      <c r="F337" s="14"/>
      <c r="K337" s="9"/>
      <c r="L337" s="460"/>
      <c r="Q337" s="396"/>
    </row>
    <row r="338" spans="5:17" ht="21.95" customHeight="1" x14ac:dyDescent="0.25">
      <c r="E338" s="15"/>
      <c r="F338" s="14"/>
      <c r="K338" s="9"/>
      <c r="L338" s="460"/>
      <c r="Q338" s="396"/>
    </row>
    <row r="339" spans="5:17" ht="21.95" customHeight="1" x14ac:dyDescent="0.25">
      <c r="E339" s="15"/>
      <c r="F339" s="14"/>
      <c r="K339" s="9"/>
      <c r="L339" s="460"/>
      <c r="Q339" s="396"/>
    </row>
    <row r="340" spans="5:17" ht="21.95" customHeight="1" x14ac:dyDescent="0.25">
      <c r="E340" s="15"/>
      <c r="F340" s="14"/>
      <c r="K340" s="9"/>
      <c r="L340" s="460"/>
      <c r="Q340" s="396"/>
    </row>
    <row r="341" spans="5:17" ht="21.95" customHeight="1" x14ac:dyDescent="0.25">
      <c r="E341" s="15"/>
      <c r="F341" s="14"/>
      <c r="K341" s="9"/>
      <c r="L341" s="460"/>
      <c r="Q341" s="396"/>
    </row>
    <row r="342" spans="5:17" ht="21.95" customHeight="1" x14ac:dyDescent="0.25">
      <c r="E342" s="15"/>
      <c r="F342" s="14"/>
      <c r="K342" s="9"/>
      <c r="L342" s="460"/>
      <c r="Q342" s="396"/>
    </row>
    <row r="343" spans="5:17" ht="21.95" customHeight="1" x14ac:dyDescent="0.25">
      <c r="E343" s="15"/>
      <c r="F343" s="14"/>
      <c r="K343" s="9"/>
      <c r="L343" s="460"/>
      <c r="Q343" s="396"/>
    </row>
    <row r="344" spans="5:17" ht="21.95" customHeight="1" x14ac:dyDescent="0.25">
      <c r="E344" s="15"/>
      <c r="F344" s="14"/>
      <c r="K344" s="9"/>
      <c r="L344" s="460"/>
      <c r="Q344" s="396"/>
    </row>
    <row r="345" spans="5:17" ht="21.95" customHeight="1" x14ac:dyDescent="0.25">
      <c r="E345" s="15"/>
      <c r="F345" s="14"/>
      <c r="K345" s="9"/>
      <c r="L345" s="460"/>
      <c r="Q345" s="396"/>
    </row>
    <row r="346" spans="5:17" ht="21.95" customHeight="1" x14ac:dyDescent="0.25">
      <c r="E346" s="15"/>
      <c r="F346" s="14"/>
      <c r="K346" s="9"/>
      <c r="L346" s="460"/>
      <c r="Q346" s="396"/>
    </row>
    <row r="347" spans="5:17" ht="21.95" customHeight="1" x14ac:dyDescent="0.25">
      <c r="E347" s="15"/>
      <c r="F347" s="14"/>
      <c r="K347" s="9"/>
      <c r="L347" s="460"/>
      <c r="Q347" s="396"/>
    </row>
    <row r="348" spans="5:17" ht="21.95" customHeight="1" x14ac:dyDescent="0.25">
      <c r="E348" s="15"/>
      <c r="F348" s="14"/>
      <c r="K348" s="9"/>
      <c r="L348" s="460"/>
      <c r="Q348" s="396"/>
    </row>
    <row r="349" spans="5:17" ht="21.95" customHeight="1" x14ac:dyDescent="0.25">
      <c r="E349" s="15"/>
      <c r="F349" s="14"/>
      <c r="K349" s="9"/>
      <c r="L349" s="460"/>
      <c r="Q349" s="396"/>
    </row>
    <row r="350" spans="5:17" ht="21.95" customHeight="1" x14ac:dyDescent="0.25">
      <c r="E350" s="15"/>
      <c r="F350" s="14"/>
      <c r="K350" s="9"/>
      <c r="L350" s="460"/>
      <c r="Q350" s="396"/>
    </row>
    <row r="351" spans="5:17" ht="21.95" customHeight="1" x14ac:dyDescent="0.25">
      <c r="E351" s="15"/>
      <c r="F351" s="14"/>
      <c r="K351" s="9"/>
      <c r="L351" s="460"/>
      <c r="Q351" s="396"/>
    </row>
    <row r="352" spans="5:17" ht="21.95" customHeight="1" x14ac:dyDescent="0.25">
      <c r="E352" s="15"/>
      <c r="F352" s="14"/>
      <c r="K352" s="9"/>
      <c r="L352" s="460"/>
      <c r="Q352" s="396"/>
    </row>
    <row r="353" spans="5:17" ht="21.95" customHeight="1" x14ac:dyDescent="0.25">
      <c r="E353" s="15"/>
      <c r="F353" s="14"/>
      <c r="K353" s="9"/>
      <c r="L353" s="460"/>
      <c r="Q353" s="396"/>
    </row>
    <row r="354" spans="5:17" ht="21.95" customHeight="1" x14ac:dyDescent="0.25">
      <c r="E354" s="15"/>
      <c r="F354" s="14"/>
      <c r="K354" s="9"/>
      <c r="L354" s="460"/>
      <c r="Q354" s="396"/>
    </row>
    <row r="355" spans="5:17" ht="21.95" customHeight="1" x14ac:dyDescent="0.25">
      <c r="E355" s="15"/>
      <c r="F355" s="14"/>
      <c r="K355" s="9"/>
      <c r="L355" s="460"/>
      <c r="Q355" s="396"/>
    </row>
    <row r="356" spans="5:17" ht="21.95" customHeight="1" x14ac:dyDescent="0.25">
      <c r="E356" s="15"/>
      <c r="F356" s="14"/>
      <c r="K356" s="9"/>
      <c r="L356" s="460"/>
      <c r="Q356" s="396"/>
    </row>
    <row r="357" spans="5:17" ht="21.95" customHeight="1" x14ac:dyDescent="0.25">
      <c r="E357" s="15"/>
      <c r="F357" s="14"/>
      <c r="K357" s="9"/>
      <c r="L357" s="460"/>
      <c r="Q357" s="396"/>
    </row>
    <row r="358" spans="5:17" ht="21.95" customHeight="1" x14ac:dyDescent="0.25">
      <c r="E358" s="15"/>
      <c r="F358" s="14"/>
      <c r="K358" s="9"/>
      <c r="L358" s="460"/>
      <c r="Q358" s="396"/>
    </row>
    <row r="359" spans="5:17" ht="21.95" customHeight="1" x14ac:dyDescent="0.25">
      <c r="E359" s="15"/>
      <c r="F359" s="14"/>
      <c r="K359" s="9"/>
      <c r="L359" s="460"/>
      <c r="Q359" s="396"/>
    </row>
    <row r="360" spans="5:17" ht="21.95" customHeight="1" x14ac:dyDescent="0.25">
      <c r="E360" s="15"/>
      <c r="F360" s="14"/>
      <c r="K360" s="9"/>
      <c r="L360" s="460"/>
      <c r="Q360" s="396"/>
    </row>
    <row r="361" spans="5:17" ht="21.95" customHeight="1" x14ac:dyDescent="0.25">
      <c r="E361" s="15"/>
      <c r="F361" s="14"/>
      <c r="K361" s="9"/>
      <c r="L361" s="460"/>
      <c r="Q361" s="396"/>
    </row>
    <row r="362" spans="5:17" ht="21.95" customHeight="1" x14ac:dyDescent="0.25">
      <c r="E362" s="15"/>
      <c r="F362" s="14"/>
      <c r="K362" s="9"/>
      <c r="L362" s="460"/>
      <c r="Q362" s="396"/>
    </row>
    <row r="363" spans="5:17" ht="21.95" customHeight="1" x14ac:dyDescent="0.25">
      <c r="E363" s="15"/>
      <c r="F363" s="14"/>
      <c r="K363" s="9"/>
      <c r="L363" s="460"/>
      <c r="Q363" s="396"/>
    </row>
    <row r="364" spans="5:17" ht="21.95" customHeight="1" x14ac:dyDescent="0.25">
      <c r="E364" s="15"/>
      <c r="F364" s="14"/>
      <c r="K364" s="9"/>
      <c r="L364" s="460"/>
      <c r="Q364" s="396"/>
    </row>
    <row r="365" spans="5:17" ht="21.95" customHeight="1" x14ac:dyDescent="0.25">
      <c r="E365" s="15"/>
      <c r="F365" s="14"/>
      <c r="K365" s="9"/>
      <c r="L365" s="460"/>
      <c r="Q365" s="396"/>
    </row>
    <row r="366" spans="5:17" ht="21.95" customHeight="1" x14ac:dyDescent="0.25">
      <c r="E366" s="15"/>
      <c r="F366" s="14"/>
      <c r="K366" s="9"/>
      <c r="L366" s="460"/>
      <c r="Q366" s="396"/>
    </row>
    <row r="367" spans="5:17" ht="21.95" customHeight="1" x14ac:dyDescent="0.25">
      <c r="E367" s="15"/>
      <c r="F367" s="14"/>
      <c r="K367" s="9"/>
      <c r="L367" s="460"/>
      <c r="Q367" s="396"/>
    </row>
    <row r="368" spans="5:17" ht="21.95" customHeight="1" x14ac:dyDescent="0.25">
      <c r="E368" s="15"/>
      <c r="F368" s="14"/>
      <c r="K368" s="9"/>
      <c r="L368" s="460"/>
      <c r="Q368" s="396"/>
    </row>
    <row r="369" spans="5:17" ht="21.95" customHeight="1" x14ac:dyDescent="0.25">
      <c r="E369" s="15"/>
      <c r="F369" s="14"/>
      <c r="K369" s="9"/>
      <c r="L369" s="460"/>
      <c r="Q369" s="396"/>
    </row>
    <row r="370" spans="5:17" ht="21.95" customHeight="1" x14ac:dyDescent="0.25">
      <c r="E370" s="15"/>
      <c r="F370" s="14"/>
      <c r="K370" s="9"/>
      <c r="L370" s="460"/>
      <c r="Q370" s="396"/>
    </row>
    <row r="371" spans="5:17" ht="21.95" customHeight="1" x14ac:dyDescent="0.25">
      <c r="E371" s="15"/>
      <c r="F371" s="14"/>
      <c r="K371" s="9"/>
      <c r="L371" s="460"/>
      <c r="Q371" s="396"/>
    </row>
    <row r="372" spans="5:17" ht="21.95" customHeight="1" x14ac:dyDescent="0.25">
      <c r="E372" s="15"/>
      <c r="F372" s="14"/>
      <c r="K372" s="9"/>
      <c r="L372" s="460"/>
      <c r="Q372" s="396"/>
    </row>
    <row r="373" spans="5:17" ht="21.95" customHeight="1" x14ac:dyDescent="0.25">
      <c r="E373" s="15"/>
      <c r="F373" s="14"/>
      <c r="K373" s="9"/>
      <c r="L373" s="460"/>
      <c r="Q373" s="396"/>
    </row>
    <row r="374" spans="5:17" ht="21.95" customHeight="1" x14ac:dyDescent="0.25">
      <c r="E374" s="15"/>
      <c r="F374" s="14"/>
      <c r="K374" s="9"/>
      <c r="L374" s="460"/>
      <c r="Q374" s="396"/>
    </row>
    <row r="375" spans="5:17" ht="21.95" customHeight="1" x14ac:dyDescent="0.25">
      <c r="E375" s="15"/>
      <c r="F375" s="14"/>
      <c r="K375" s="9"/>
      <c r="L375" s="460"/>
      <c r="Q375" s="396"/>
    </row>
    <row r="376" spans="5:17" ht="21.95" customHeight="1" x14ac:dyDescent="0.25">
      <c r="E376" s="15"/>
      <c r="F376" s="14"/>
      <c r="K376" s="9"/>
      <c r="L376" s="460"/>
      <c r="Q376" s="396"/>
    </row>
    <row r="377" spans="5:17" ht="21.95" customHeight="1" x14ac:dyDescent="0.25">
      <c r="E377" s="15"/>
      <c r="F377" s="14"/>
      <c r="K377" s="9"/>
      <c r="L377" s="460"/>
      <c r="Q377" s="396"/>
    </row>
    <row r="378" spans="5:17" ht="21.95" customHeight="1" x14ac:dyDescent="0.25">
      <c r="E378" s="15"/>
      <c r="F378" s="14"/>
      <c r="K378" s="9"/>
      <c r="L378" s="460"/>
      <c r="Q378" s="396"/>
    </row>
    <row r="379" spans="5:17" ht="21.95" customHeight="1" x14ac:dyDescent="0.25">
      <c r="E379" s="15"/>
      <c r="F379" s="14"/>
      <c r="K379" s="9"/>
      <c r="L379" s="460"/>
      <c r="Q379" s="396"/>
    </row>
    <row r="380" spans="5:17" ht="21.95" customHeight="1" x14ac:dyDescent="0.25">
      <c r="E380" s="15"/>
      <c r="F380" s="14"/>
      <c r="K380" s="9"/>
      <c r="L380" s="460"/>
      <c r="Q380" s="396"/>
    </row>
    <row r="381" spans="5:17" ht="21.95" customHeight="1" x14ac:dyDescent="0.25">
      <c r="E381" s="15"/>
      <c r="F381" s="14"/>
      <c r="K381" s="9"/>
      <c r="L381" s="460"/>
      <c r="Q381" s="396"/>
    </row>
    <row r="382" spans="5:17" ht="21.95" customHeight="1" x14ac:dyDescent="0.25">
      <c r="E382" s="15"/>
      <c r="F382" s="14"/>
      <c r="K382" s="9"/>
      <c r="L382" s="460"/>
      <c r="Q382" s="396"/>
    </row>
    <row r="383" spans="5:17" ht="21.95" customHeight="1" x14ac:dyDescent="0.25">
      <c r="E383" s="15"/>
      <c r="F383" s="14"/>
      <c r="K383" s="9"/>
      <c r="L383" s="460"/>
      <c r="Q383" s="396"/>
    </row>
    <row r="384" spans="5:17" ht="21.95" customHeight="1" x14ac:dyDescent="0.25">
      <c r="E384" s="15"/>
      <c r="F384" s="14"/>
      <c r="K384" s="9"/>
      <c r="L384" s="460"/>
      <c r="Q384" s="396"/>
    </row>
    <row r="385" spans="5:17" ht="21.95" customHeight="1" x14ac:dyDescent="0.25">
      <c r="E385" s="15"/>
      <c r="F385" s="14"/>
      <c r="K385" s="9"/>
      <c r="L385" s="460"/>
      <c r="Q385" s="396"/>
    </row>
    <row r="386" spans="5:17" ht="21.95" customHeight="1" x14ac:dyDescent="0.25">
      <c r="E386" s="15"/>
      <c r="F386" s="14"/>
      <c r="K386" s="9"/>
      <c r="L386" s="460"/>
      <c r="Q386" s="396"/>
    </row>
    <row r="387" spans="5:17" ht="21.95" customHeight="1" x14ac:dyDescent="0.25">
      <c r="E387" s="15"/>
      <c r="F387" s="14"/>
      <c r="K387" s="9"/>
      <c r="L387" s="460"/>
      <c r="Q387" s="396"/>
    </row>
    <row r="388" spans="5:17" ht="21.95" customHeight="1" x14ac:dyDescent="0.25">
      <c r="E388" s="15"/>
      <c r="F388" s="14"/>
      <c r="K388" s="9"/>
      <c r="L388" s="460"/>
      <c r="Q388" s="396"/>
    </row>
    <row r="389" spans="5:17" ht="21.95" customHeight="1" x14ac:dyDescent="0.25">
      <c r="E389" s="15"/>
      <c r="F389" s="14"/>
      <c r="K389" s="9"/>
      <c r="L389" s="460"/>
      <c r="Q389" s="396"/>
    </row>
    <row r="390" spans="5:17" ht="21.95" customHeight="1" x14ac:dyDescent="0.25">
      <c r="E390" s="15"/>
      <c r="F390" s="14"/>
      <c r="K390" s="9"/>
      <c r="L390" s="460"/>
      <c r="Q390" s="396"/>
    </row>
    <row r="391" spans="5:17" ht="21.95" customHeight="1" x14ac:dyDescent="0.25">
      <c r="E391" s="15"/>
      <c r="F391" s="14"/>
      <c r="K391" s="9"/>
      <c r="L391" s="460"/>
      <c r="Q391" s="396"/>
    </row>
    <row r="392" spans="5:17" ht="21.95" customHeight="1" x14ac:dyDescent="0.25">
      <c r="E392" s="15"/>
      <c r="F392" s="14"/>
      <c r="K392" s="9"/>
      <c r="L392" s="460"/>
      <c r="Q392" s="396"/>
    </row>
    <row r="393" spans="5:17" ht="21.95" customHeight="1" x14ac:dyDescent="0.25">
      <c r="E393" s="15"/>
      <c r="F393" s="14"/>
      <c r="K393" s="9"/>
      <c r="L393" s="460"/>
      <c r="Q393" s="396"/>
    </row>
    <row r="394" spans="5:17" ht="21.95" customHeight="1" x14ac:dyDescent="0.25">
      <c r="E394" s="15"/>
      <c r="F394" s="14"/>
      <c r="K394" s="9"/>
      <c r="L394" s="460"/>
      <c r="Q394" s="396"/>
    </row>
    <row r="395" spans="5:17" ht="21.95" customHeight="1" x14ac:dyDescent="0.25">
      <c r="E395" s="15"/>
      <c r="F395" s="14"/>
      <c r="K395" s="9"/>
      <c r="L395" s="460"/>
      <c r="Q395" s="396"/>
    </row>
    <row r="396" spans="5:17" ht="21.95" customHeight="1" x14ac:dyDescent="0.25">
      <c r="E396" s="15"/>
      <c r="F396" s="14"/>
      <c r="K396" s="9"/>
      <c r="L396" s="460"/>
      <c r="Q396" s="396"/>
    </row>
    <row r="397" spans="5:17" ht="21.95" customHeight="1" x14ac:dyDescent="0.25">
      <c r="E397" s="15"/>
      <c r="F397" s="14"/>
      <c r="K397" s="9"/>
      <c r="L397" s="460"/>
      <c r="Q397" s="396"/>
    </row>
    <row r="398" spans="5:17" ht="21.95" customHeight="1" x14ac:dyDescent="0.25">
      <c r="E398" s="15"/>
      <c r="F398" s="14"/>
      <c r="K398" s="9"/>
      <c r="L398" s="460"/>
      <c r="Q398" s="396"/>
    </row>
    <row r="399" spans="5:17" ht="21.95" customHeight="1" x14ac:dyDescent="0.25">
      <c r="E399" s="15"/>
      <c r="F399" s="14"/>
      <c r="K399" s="9"/>
      <c r="L399" s="460"/>
      <c r="Q399" s="396"/>
    </row>
    <row r="400" spans="5:17" ht="21.95" customHeight="1" x14ac:dyDescent="0.25">
      <c r="E400" s="15"/>
      <c r="F400" s="14"/>
      <c r="K400" s="9"/>
      <c r="L400" s="460"/>
      <c r="Q400" s="396"/>
    </row>
    <row r="401" spans="5:17" ht="21.95" customHeight="1" x14ac:dyDescent="0.25">
      <c r="E401" s="15"/>
      <c r="F401" s="14"/>
      <c r="K401" s="9"/>
      <c r="L401" s="460"/>
      <c r="Q401" s="396"/>
    </row>
    <row r="402" spans="5:17" ht="21.95" customHeight="1" x14ac:dyDescent="0.25">
      <c r="E402" s="15"/>
      <c r="F402" s="14"/>
      <c r="K402" s="9"/>
      <c r="L402" s="460"/>
      <c r="Q402" s="396"/>
    </row>
    <row r="403" spans="5:17" ht="21.95" customHeight="1" x14ac:dyDescent="0.25">
      <c r="E403" s="15"/>
      <c r="F403" s="14"/>
      <c r="K403" s="9"/>
      <c r="L403" s="460"/>
      <c r="Q403" s="396"/>
    </row>
    <row r="404" spans="5:17" ht="21.95" customHeight="1" x14ac:dyDescent="0.25">
      <c r="E404" s="15"/>
      <c r="F404" s="14"/>
      <c r="K404" s="9"/>
      <c r="L404" s="460"/>
      <c r="Q404" s="396"/>
    </row>
    <row r="405" spans="5:17" ht="21.95" customHeight="1" x14ac:dyDescent="0.25">
      <c r="E405" s="15"/>
      <c r="F405" s="14"/>
      <c r="K405" s="9"/>
      <c r="L405" s="460"/>
      <c r="Q405" s="396"/>
    </row>
    <row r="406" spans="5:17" ht="21.95" customHeight="1" x14ac:dyDescent="0.25">
      <c r="E406" s="15"/>
      <c r="F406" s="14"/>
      <c r="K406" s="9"/>
      <c r="L406" s="460"/>
      <c r="Q406" s="396"/>
    </row>
    <row r="407" spans="5:17" ht="21.95" customHeight="1" x14ac:dyDescent="0.25">
      <c r="E407" s="15"/>
      <c r="F407" s="14"/>
      <c r="K407" s="9"/>
      <c r="L407" s="460"/>
      <c r="Q407" s="396"/>
    </row>
    <row r="408" spans="5:17" ht="21.95" customHeight="1" x14ac:dyDescent="0.25">
      <c r="E408" s="15"/>
      <c r="F408" s="14"/>
      <c r="K408" s="9"/>
      <c r="L408" s="460"/>
      <c r="Q408" s="396"/>
    </row>
    <row r="409" spans="5:17" ht="21.95" customHeight="1" x14ac:dyDescent="0.25">
      <c r="E409" s="15"/>
      <c r="F409" s="14"/>
      <c r="K409" s="9"/>
      <c r="L409" s="460"/>
      <c r="Q409" s="396"/>
    </row>
    <row r="410" spans="5:17" ht="21.95" customHeight="1" x14ac:dyDescent="0.25">
      <c r="E410" s="15"/>
      <c r="F410" s="14"/>
      <c r="K410" s="9"/>
      <c r="L410" s="460"/>
      <c r="Q410" s="396"/>
    </row>
    <row r="411" spans="5:17" ht="21.95" customHeight="1" x14ac:dyDescent="0.25">
      <c r="E411" s="15"/>
      <c r="F411" s="14"/>
      <c r="K411" s="9"/>
      <c r="L411" s="460"/>
      <c r="Q411" s="396"/>
    </row>
    <row r="412" spans="5:17" ht="21.95" customHeight="1" x14ac:dyDescent="0.25">
      <c r="E412" s="15"/>
      <c r="F412" s="14"/>
      <c r="K412" s="9"/>
      <c r="L412" s="460"/>
      <c r="Q412" s="396"/>
    </row>
    <row r="413" spans="5:17" ht="21.95" customHeight="1" x14ac:dyDescent="0.25">
      <c r="E413" s="15"/>
      <c r="F413" s="14"/>
      <c r="K413" s="9"/>
      <c r="L413" s="460"/>
      <c r="Q413" s="396"/>
    </row>
    <row r="414" spans="5:17" ht="21.95" customHeight="1" x14ac:dyDescent="0.25">
      <c r="E414" s="15"/>
      <c r="F414" s="14"/>
      <c r="K414" s="9"/>
      <c r="L414" s="460"/>
      <c r="Q414" s="396"/>
    </row>
    <row r="415" spans="5:17" ht="21.95" customHeight="1" x14ac:dyDescent="0.25">
      <c r="E415" s="15"/>
      <c r="F415" s="14"/>
      <c r="K415" s="9"/>
      <c r="L415" s="460"/>
      <c r="Q415" s="396"/>
    </row>
    <row r="416" spans="5:17" ht="21.95" customHeight="1" x14ac:dyDescent="0.25">
      <c r="E416" s="15"/>
      <c r="F416" s="14"/>
      <c r="K416" s="9"/>
      <c r="L416" s="460"/>
      <c r="Q416" s="396"/>
    </row>
    <row r="417" spans="5:17" ht="21.95" customHeight="1" x14ac:dyDescent="0.25">
      <c r="E417" s="15"/>
      <c r="F417" s="14"/>
      <c r="K417" s="9"/>
      <c r="L417" s="460"/>
      <c r="Q417" s="396"/>
    </row>
    <row r="418" spans="5:17" ht="21.95" customHeight="1" x14ac:dyDescent="0.25">
      <c r="E418" s="15"/>
      <c r="F418" s="14"/>
      <c r="K418" s="9"/>
      <c r="L418" s="460"/>
      <c r="Q418" s="396"/>
    </row>
    <row r="419" spans="5:17" ht="21.95" customHeight="1" x14ac:dyDescent="0.25">
      <c r="E419" s="15"/>
      <c r="F419" s="14"/>
      <c r="K419" s="9"/>
      <c r="L419" s="460"/>
      <c r="Q419" s="396"/>
    </row>
    <row r="420" spans="5:17" ht="21.95" customHeight="1" x14ac:dyDescent="0.25">
      <c r="E420" s="15"/>
      <c r="F420" s="14"/>
      <c r="K420" s="9"/>
      <c r="L420" s="460"/>
      <c r="Q420" s="396"/>
    </row>
    <row r="421" spans="5:17" ht="21.95" customHeight="1" x14ac:dyDescent="0.25">
      <c r="E421" s="15"/>
      <c r="F421" s="14"/>
      <c r="K421" s="9"/>
      <c r="L421" s="460"/>
      <c r="Q421" s="396"/>
    </row>
    <row r="422" spans="5:17" ht="21.95" customHeight="1" x14ac:dyDescent="0.25">
      <c r="E422" s="15"/>
      <c r="F422" s="14"/>
      <c r="K422" s="9"/>
      <c r="L422" s="460"/>
      <c r="Q422" s="396"/>
    </row>
    <row r="423" spans="5:17" ht="21.95" customHeight="1" x14ac:dyDescent="0.25">
      <c r="E423" s="15"/>
      <c r="F423" s="14"/>
      <c r="K423" s="9"/>
      <c r="L423" s="460"/>
      <c r="Q423" s="396"/>
    </row>
    <row r="424" spans="5:17" ht="21.95" customHeight="1" x14ac:dyDescent="0.25">
      <c r="E424" s="15"/>
      <c r="F424" s="14"/>
      <c r="K424" s="9"/>
      <c r="L424" s="460"/>
      <c r="Q424" s="396"/>
    </row>
    <row r="425" spans="5:17" ht="21.95" customHeight="1" x14ac:dyDescent="0.25">
      <c r="E425" s="15"/>
      <c r="F425" s="14"/>
      <c r="K425" s="9"/>
      <c r="L425" s="460"/>
      <c r="Q425" s="396"/>
    </row>
    <row r="426" spans="5:17" ht="21.95" customHeight="1" x14ac:dyDescent="0.25">
      <c r="E426" s="15"/>
      <c r="F426" s="14"/>
      <c r="K426" s="9"/>
      <c r="L426" s="460"/>
      <c r="Q426" s="396"/>
    </row>
    <row r="427" spans="5:17" ht="21.95" customHeight="1" x14ac:dyDescent="0.25">
      <c r="E427" s="15"/>
      <c r="F427" s="14"/>
      <c r="K427" s="9"/>
      <c r="L427" s="460"/>
      <c r="Q427" s="396"/>
    </row>
    <row r="428" spans="5:17" ht="21.95" customHeight="1" x14ac:dyDescent="0.25">
      <c r="E428" s="15"/>
      <c r="F428" s="14"/>
      <c r="K428" s="9"/>
      <c r="L428" s="460"/>
      <c r="Q428" s="396"/>
    </row>
    <row r="429" spans="5:17" ht="21.95" customHeight="1" x14ac:dyDescent="0.25">
      <c r="E429" s="15"/>
      <c r="F429" s="14"/>
      <c r="K429" s="9"/>
      <c r="L429" s="460"/>
      <c r="Q429" s="396"/>
    </row>
    <row r="430" spans="5:17" ht="21.95" customHeight="1" x14ac:dyDescent="0.25">
      <c r="E430" s="15"/>
      <c r="F430" s="14"/>
      <c r="K430" s="9"/>
      <c r="L430" s="460"/>
      <c r="Q430" s="396"/>
    </row>
    <row r="431" spans="5:17" ht="21.95" customHeight="1" x14ac:dyDescent="0.25">
      <c r="E431" s="15"/>
      <c r="F431" s="14"/>
      <c r="K431" s="9"/>
      <c r="L431" s="460"/>
      <c r="Q431" s="396"/>
    </row>
    <row r="432" spans="5:17" ht="21.95" customHeight="1" x14ac:dyDescent="0.25">
      <c r="E432" s="15"/>
      <c r="F432" s="14"/>
      <c r="K432" s="9"/>
      <c r="L432" s="460"/>
      <c r="Q432" s="396"/>
    </row>
    <row r="433" spans="5:17" ht="21.95" customHeight="1" x14ac:dyDescent="0.25">
      <c r="E433" s="15"/>
      <c r="F433" s="14"/>
      <c r="K433" s="9"/>
      <c r="L433" s="460"/>
      <c r="Q433" s="396"/>
    </row>
    <row r="434" spans="5:17" ht="21.95" customHeight="1" x14ac:dyDescent="0.25">
      <c r="E434" s="15"/>
      <c r="F434" s="14"/>
      <c r="K434" s="9"/>
      <c r="L434" s="460"/>
      <c r="Q434" s="396"/>
    </row>
    <row r="435" spans="5:17" ht="21.95" customHeight="1" x14ac:dyDescent="0.25">
      <c r="E435" s="15"/>
      <c r="F435" s="14"/>
      <c r="K435" s="9"/>
      <c r="L435" s="460"/>
      <c r="Q435" s="396"/>
    </row>
    <row r="436" spans="5:17" ht="21.95" customHeight="1" x14ac:dyDescent="0.25">
      <c r="E436" s="15"/>
      <c r="F436" s="14"/>
      <c r="K436" s="9"/>
      <c r="L436" s="460"/>
      <c r="Q436" s="396"/>
    </row>
    <row r="437" spans="5:17" ht="21.95" customHeight="1" x14ac:dyDescent="0.25">
      <c r="E437" s="15"/>
      <c r="F437" s="14"/>
      <c r="K437" s="9"/>
      <c r="L437" s="460"/>
      <c r="Q437" s="396"/>
    </row>
    <row r="438" spans="5:17" ht="21.95" customHeight="1" x14ac:dyDescent="0.25">
      <c r="E438" s="15"/>
      <c r="F438" s="14"/>
      <c r="K438" s="9"/>
      <c r="L438" s="460"/>
      <c r="Q438" s="396"/>
    </row>
    <row r="439" spans="5:17" ht="21.95" customHeight="1" x14ac:dyDescent="0.25">
      <c r="E439" s="15"/>
      <c r="F439" s="14"/>
      <c r="K439" s="9"/>
      <c r="L439" s="460"/>
      <c r="Q439" s="396"/>
    </row>
    <row r="440" spans="5:17" ht="21.95" customHeight="1" x14ac:dyDescent="0.25">
      <c r="E440" s="15"/>
      <c r="F440" s="14"/>
      <c r="K440" s="9"/>
      <c r="L440" s="460"/>
      <c r="Q440" s="396"/>
    </row>
    <row r="441" spans="5:17" ht="21.95" customHeight="1" x14ac:dyDescent="0.25">
      <c r="E441" s="15"/>
      <c r="F441" s="14"/>
      <c r="K441" s="9"/>
      <c r="L441" s="460"/>
      <c r="Q441" s="396"/>
    </row>
    <row r="442" spans="5:17" ht="21.95" customHeight="1" x14ac:dyDescent="0.25">
      <c r="E442" s="15"/>
      <c r="F442" s="14"/>
      <c r="K442" s="9"/>
      <c r="L442" s="460"/>
      <c r="Q442" s="396"/>
    </row>
    <row r="443" spans="5:17" ht="21.95" customHeight="1" x14ac:dyDescent="0.25">
      <c r="E443" s="15"/>
      <c r="F443" s="14"/>
      <c r="K443" s="9"/>
      <c r="L443" s="460"/>
      <c r="Q443" s="396"/>
    </row>
    <row r="444" spans="5:17" ht="21.95" customHeight="1" x14ac:dyDescent="0.25">
      <c r="E444" s="15"/>
      <c r="F444" s="14"/>
      <c r="K444" s="9"/>
      <c r="L444" s="460"/>
      <c r="Q444" s="396"/>
    </row>
    <row r="445" spans="5:17" ht="21.95" customHeight="1" x14ac:dyDescent="0.25">
      <c r="E445" s="15"/>
      <c r="F445" s="14"/>
      <c r="K445" s="9"/>
      <c r="L445" s="460"/>
      <c r="Q445" s="396"/>
    </row>
    <row r="446" spans="5:17" ht="21.95" customHeight="1" x14ac:dyDescent="0.25">
      <c r="E446" s="15"/>
      <c r="F446" s="14"/>
      <c r="K446" s="9"/>
      <c r="L446" s="460"/>
      <c r="Q446" s="396"/>
    </row>
    <row r="447" spans="5:17" ht="21.95" customHeight="1" x14ac:dyDescent="0.25">
      <c r="E447" s="15"/>
      <c r="F447" s="14"/>
      <c r="K447" s="9"/>
      <c r="L447" s="460"/>
      <c r="Q447" s="396"/>
    </row>
    <row r="448" spans="5:17" ht="21.95" customHeight="1" x14ac:dyDescent="0.25">
      <c r="E448" s="15"/>
      <c r="F448" s="14"/>
      <c r="K448" s="9"/>
      <c r="L448" s="460"/>
      <c r="Q448" s="396"/>
    </row>
    <row r="449" spans="5:17" ht="21.95" customHeight="1" x14ac:dyDescent="0.25">
      <c r="E449" s="15"/>
      <c r="F449" s="14"/>
      <c r="K449" s="9"/>
      <c r="L449" s="460"/>
      <c r="Q449" s="396"/>
    </row>
    <row r="450" spans="5:17" ht="21.95" customHeight="1" x14ac:dyDescent="0.25">
      <c r="E450" s="15"/>
      <c r="F450" s="14"/>
      <c r="K450" s="9"/>
      <c r="L450" s="460"/>
      <c r="Q450" s="396"/>
    </row>
    <row r="451" spans="5:17" ht="21.95" customHeight="1" x14ac:dyDescent="0.25">
      <c r="E451" s="15"/>
      <c r="F451" s="14"/>
      <c r="K451" s="9"/>
      <c r="L451" s="460"/>
      <c r="Q451" s="396"/>
    </row>
    <row r="452" spans="5:17" ht="21.95" customHeight="1" x14ac:dyDescent="0.25">
      <c r="E452" s="15"/>
      <c r="F452" s="14"/>
      <c r="K452" s="9"/>
      <c r="L452" s="460"/>
      <c r="Q452" s="396"/>
    </row>
    <row r="453" spans="5:17" ht="21.95" customHeight="1" x14ac:dyDescent="0.25">
      <c r="E453" s="15"/>
      <c r="F453" s="14"/>
      <c r="K453" s="9"/>
      <c r="L453" s="460"/>
      <c r="Q453" s="396"/>
    </row>
    <row r="454" spans="5:17" ht="21.95" customHeight="1" x14ac:dyDescent="0.25">
      <c r="E454" s="15"/>
      <c r="F454" s="14"/>
      <c r="K454" s="9"/>
      <c r="L454" s="460"/>
      <c r="Q454" s="396"/>
    </row>
    <row r="455" spans="5:17" ht="21.95" customHeight="1" x14ac:dyDescent="0.25">
      <c r="E455" s="15"/>
      <c r="F455" s="14"/>
      <c r="K455" s="9"/>
      <c r="L455" s="460"/>
      <c r="Q455" s="396"/>
    </row>
    <row r="456" spans="5:17" ht="21.95" customHeight="1" x14ac:dyDescent="0.25">
      <c r="E456" s="15"/>
      <c r="F456" s="14"/>
      <c r="K456" s="9"/>
      <c r="L456" s="460"/>
      <c r="Q456" s="396"/>
    </row>
    <row r="457" spans="5:17" ht="21.95" customHeight="1" x14ac:dyDescent="0.25">
      <c r="E457" s="15"/>
      <c r="F457" s="14"/>
      <c r="K457" s="9"/>
      <c r="L457" s="460"/>
      <c r="Q457" s="396"/>
    </row>
    <row r="458" spans="5:17" ht="21.95" customHeight="1" x14ac:dyDescent="0.25">
      <c r="E458" s="15"/>
      <c r="F458" s="14"/>
      <c r="K458" s="9"/>
      <c r="L458" s="460"/>
      <c r="Q458" s="396"/>
    </row>
    <row r="459" spans="5:17" ht="21.95" customHeight="1" x14ac:dyDescent="0.25">
      <c r="E459" s="15"/>
      <c r="F459" s="14"/>
      <c r="K459" s="9"/>
      <c r="L459" s="460"/>
      <c r="Q459" s="396"/>
    </row>
    <row r="460" spans="5:17" ht="21.95" customHeight="1" x14ac:dyDescent="0.25">
      <c r="E460" s="15"/>
      <c r="F460" s="14"/>
      <c r="K460" s="9"/>
      <c r="L460" s="460"/>
      <c r="Q460" s="396"/>
    </row>
    <row r="461" spans="5:17" ht="21.95" customHeight="1" x14ac:dyDescent="0.25">
      <c r="E461" s="15"/>
      <c r="F461" s="14"/>
      <c r="K461" s="9"/>
      <c r="L461" s="460"/>
      <c r="Q461" s="396"/>
    </row>
    <row r="462" spans="5:17" ht="21.95" customHeight="1" x14ac:dyDescent="0.25">
      <c r="E462" s="15"/>
      <c r="F462" s="14"/>
      <c r="K462" s="9"/>
      <c r="L462" s="460"/>
      <c r="Q462" s="396"/>
    </row>
    <row r="463" spans="5:17" ht="21.95" customHeight="1" x14ac:dyDescent="0.25">
      <c r="E463" s="15"/>
      <c r="F463" s="14"/>
      <c r="K463" s="9"/>
      <c r="L463" s="460"/>
      <c r="Q463" s="396"/>
    </row>
    <row r="464" spans="5:17" ht="21.95" customHeight="1" x14ac:dyDescent="0.25">
      <c r="E464" s="15"/>
      <c r="F464" s="14"/>
      <c r="K464" s="9"/>
      <c r="L464" s="460"/>
      <c r="Q464" s="396"/>
    </row>
    <row r="465" spans="5:17" ht="21.95" customHeight="1" x14ac:dyDescent="0.25">
      <c r="E465" s="15"/>
      <c r="F465" s="14"/>
      <c r="K465" s="9"/>
      <c r="L465" s="460"/>
      <c r="Q465" s="396"/>
    </row>
    <row r="466" spans="5:17" ht="21.95" customHeight="1" x14ac:dyDescent="0.25">
      <c r="E466" s="15"/>
      <c r="F466" s="14"/>
      <c r="K466" s="9"/>
      <c r="L466" s="460"/>
      <c r="Q466" s="396"/>
    </row>
    <row r="467" spans="5:17" ht="21.95" customHeight="1" x14ac:dyDescent="0.25">
      <c r="E467" s="15"/>
      <c r="F467" s="14"/>
      <c r="K467" s="9"/>
      <c r="L467" s="460"/>
      <c r="Q467" s="396"/>
    </row>
    <row r="468" spans="5:17" ht="21.95" customHeight="1" x14ac:dyDescent="0.25">
      <c r="E468" s="15"/>
      <c r="F468" s="14"/>
      <c r="K468" s="9"/>
      <c r="L468" s="460"/>
      <c r="Q468" s="396"/>
    </row>
    <row r="4135" ht="23.25" customHeight="1" x14ac:dyDescent="0.25"/>
    <row r="4247" ht="22.5" customHeight="1" x14ac:dyDescent="0.25"/>
    <row r="4695" spans="26:26" ht="21.95" customHeight="1" x14ac:dyDescent="0.25">
      <c r="Z4695" s="381">
        <v>1</v>
      </c>
    </row>
    <row r="4696" spans="26:26" ht="21.95" customHeight="1" x14ac:dyDescent="0.25">
      <c r="Z4696" s="381">
        <v>2</v>
      </c>
    </row>
    <row r="4697" spans="26:26" ht="21.95" customHeight="1" x14ac:dyDescent="0.25">
      <c r="Z4697" s="381">
        <v>2</v>
      </c>
    </row>
    <row r="4701" spans="26:26" ht="21.95" customHeight="1" x14ac:dyDescent="0.25">
      <c r="Z4701" s="381">
        <v>2</v>
      </c>
    </row>
    <row r="4709" spans="26:26" ht="21.95" customHeight="1" x14ac:dyDescent="0.25">
      <c r="Z4709" s="381">
        <v>2</v>
      </c>
    </row>
    <row r="4984" ht="21" customHeight="1" x14ac:dyDescent="0.25"/>
    <row r="6250" spans="3:25" s="12" customFormat="1" ht="13.5" x14ac:dyDescent="0.25">
      <c r="C6250" s="51"/>
      <c r="D6250" s="51"/>
      <c r="E6250" s="51"/>
      <c r="G6250" s="351"/>
      <c r="L6250" s="48"/>
      <c r="S6250" s="50"/>
      <c r="T6250" s="50"/>
      <c r="U6250" s="45"/>
      <c r="V6250" s="45"/>
      <c r="Y6250" s="351"/>
    </row>
  </sheetData>
  <autoFilter ref="A1:Y78" xr:uid="{6A3A91BA-5BC3-4702-B3BA-0774672245C9}">
    <filterColumn colId="14" showButton="0"/>
    <filterColumn colId="18" showButton="0"/>
    <filterColumn colId="20" showButton="0"/>
  </autoFilter>
  <dataConsolidate/>
  <mergeCells count="3">
    <mergeCell ref="O1:P1"/>
    <mergeCell ref="S1:T1"/>
    <mergeCell ref="U1:V1"/>
  </mergeCells>
  <phoneticPr fontId="17" type="noConversion"/>
  <conditionalFormatting sqref="F1">
    <cfRule type="containsText" dxfId="149" priority="67" operator="containsText" text="%">
      <formula>NOT(ISERROR(SEARCH("%",F1)))</formula>
    </cfRule>
    <cfRule type="containsText" dxfId="148" priority="68" operator="containsText" text="SM">
      <formula>NOT(ISERROR(SEARCH("SM",F1)))</formula>
    </cfRule>
    <cfRule type="containsText" dxfId="147" priority="69" operator="containsText" text="N">
      <formula>NOT(ISERROR(SEARCH("N",F1)))</formula>
    </cfRule>
    <cfRule type="containsText" dxfId="146" priority="70" operator="containsText" text="HB">
      <formula>NOT(ISERROR(SEARCH("HB",F1)))</formula>
    </cfRule>
  </conditionalFormatting>
  <conditionalFormatting sqref="F1 F469:F1048576">
    <cfRule type="containsText" dxfId="145" priority="66" operator="containsText" text="ALP">
      <formula>NOT(ISERROR(SEARCH("ALP",F1)))</formula>
    </cfRule>
  </conditionalFormatting>
  <conditionalFormatting sqref="M1">
    <cfRule type="containsText" dxfId="144" priority="85" operator="containsText" text="Rg">
      <formula>NOT(ISERROR(SEARCH("Rg",M1)))</formula>
    </cfRule>
  </conditionalFormatting>
  <conditionalFormatting sqref="M1">
    <cfRule type="containsText" dxfId="143" priority="81" operator="containsText" text="Hr">
      <formula>NOT(ISERROR(SEARCH("Hr",M1)))</formula>
    </cfRule>
  </conditionalFormatting>
  <conditionalFormatting sqref="M1">
    <cfRule type="containsText" dxfId="142" priority="73" operator="containsText" text="Js">
      <formula>NOT(ISERROR(SEARCH("Js",M1)))</formula>
    </cfRule>
    <cfRule type="containsText" dxfId="141" priority="74" operator="containsText" text="Js">
      <formula>NOT(ISERROR(SEARCH("Js",M1)))</formula>
    </cfRule>
  </conditionalFormatting>
  <conditionalFormatting sqref="M1">
    <cfRule type="containsText" dxfId="140" priority="84" operator="containsText" text="Jr">
      <formula>NOT(ISERROR(SEARCH("Jr",M1)))</formula>
    </cfRule>
  </conditionalFormatting>
  <conditionalFormatting sqref="M469:M1048576">
    <cfRule type="containsText" dxfId="139" priority="79" operator="containsText" text="Js">
      <formula>NOT(ISERROR(SEARCH("Js",M469)))</formula>
    </cfRule>
    <cfRule type="containsText" dxfId="138" priority="80" operator="containsText" text="Js">
      <formula>NOT(ISERROR(SEARCH("Js",M469)))</formula>
    </cfRule>
  </conditionalFormatting>
  <conditionalFormatting sqref="M1 M469:M1048576">
    <cfRule type="containsText" dxfId="137" priority="72" operator="containsText" text="Om">
      <formula>NOT(ISERROR(SEARCH("Om",M1)))</formula>
    </cfRule>
  </conditionalFormatting>
  <conditionalFormatting sqref="Q1">
    <cfRule type="containsText" dxfId="136" priority="75" operator="containsText" text="Mnch">
      <formula>NOT(ISERROR(SEARCH("Mnch",Q1)))</formula>
    </cfRule>
  </conditionalFormatting>
  <conditionalFormatting sqref="W1 W469:W1048576">
    <cfRule type="containsText" dxfId="135" priority="76" operator="containsText" text="HL">
      <formula>NOT(ISERROR(SEARCH("HL",W1)))</formula>
    </cfRule>
  </conditionalFormatting>
  <conditionalFormatting sqref="W1">
    <cfRule type="containsText" dxfId="134" priority="77" operator="containsText" text="OV">
      <formula>NOT(ISERROR(SEARCH("OV",W1)))</formula>
    </cfRule>
    <cfRule type="containsText" dxfId="133" priority="78" operator="containsText" text="JC">
      <formula>NOT(ISERROR(SEARCH("JC",W1)))</formula>
    </cfRule>
  </conditionalFormatting>
  <conditionalFormatting sqref="W1 W469:W1048576">
    <cfRule type="containsText" dxfId="132" priority="71" operator="containsText" text="JC">
      <formula>NOT(ISERROR(SEARCH("JC",W1)))</formula>
    </cfRule>
  </conditionalFormatting>
  <conditionalFormatting sqref="W1">
    <cfRule type="containsText" dxfId="131" priority="83" operator="containsText" text="PR">
      <formula>NOT(ISERROR(SEARCH("PR",W1)))</formula>
    </cfRule>
  </conditionalFormatting>
  <conditionalFormatting sqref="M2:M468">
    <cfRule type="containsText" dxfId="130" priority="32" operator="containsText" text="Js">
      <formula>NOT(ISERROR(SEARCH("Js",M2)))</formula>
    </cfRule>
    <cfRule type="containsText" dxfId="129" priority="33" operator="containsText" text="Js">
      <formula>NOT(ISERROR(SEARCH("Js",M2)))</formula>
    </cfRule>
  </conditionalFormatting>
  <conditionalFormatting sqref="M2:M468">
    <cfRule type="containsText" dxfId="128" priority="31" operator="containsText" text="Om">
      <formula>NOT(ISERROR(SEARCH("Om",M2)))</formula>
    </cfRule>
  </conditionalFormatting>
  <conditionalFormatting sqref="W2:W468">
    <cfRule type="containsText" dxfId="127" priority="34" operator="containsText" text="HL">
      <formula>NOT(ISERROR(SEARCH("HL",W2)))</formula>
    </cfRule>
  </conditionalFormatting>
  <conditionalFormatting sqref="W2:W468">
    <cfRule type="containsText" dxfId="126" priority="30" operator="containsText" text="JC">
      <formula>NOT(ISERROR(SEARCH("JC",W2)))</formula>
    </cfRule>
  </conditionalFormatting>
  <conditionalFormatting sqref="M2:M468">
    <cfRule type="containsText" dxfId="125" priority="29" operator="containsText" text="RG">
      <formula>NOT(ISERROR(SEARCH("RG",M2)))</formula>
    </cfRule>
  </conditionalFormatting>
  <conditionalFormatting sqref="Q2:Q468">
    <cfRule type="containsText" dxfId="124" priority="28" operator="containsText" text="Rtñ">
      <formula>NOT(ISERROR(SEARCH("Rtñ",Q2)))</formula>
    </cfRule>
  </conditionalFormatting>
  <conditionalFormatting sqref="Q2:Q468">
    <cfRule type="containsText" dxfId="123" priority="18" operator="containsText" text="DoT;Mnch">
      <formula>NOT(ISERROR(SEARCH("DoT;Mnch",Q2)))</formula>
    </cfRule>
    <cfRule type="containsText" dxfId="122" priority="19" operator="containsText" text="FT">
      <formula>NOT(ISERROR(SEARCH("FT",Q2)))</formula>
    </cfRule>
    <cfRule type="containsText" dxfId="121" priority="20" operator="containsText" text="DT">
      <formula>NOT(ISERROR(SEARCH("DT",Q2)))</formula>
    </cfRule>
    <cfRule type="containsText" dxfId="120" priority="21" operator="containsText" text="Bueno">
      <formula>NOT(ISERROR(SEARCH("Bueno",Q2)))</formula>
    </cfRule>
    <cfRule type="containsText" dxfId="119" priority="22" operator="containsText" text="Mnch">
      <formula>NOT(ISERROR(SEARCH("Mnch",Q2)))</formula>
    </cfRule>
  </conditionalFormatting>
  <conditionalFormatting sqref="C2:C468">
    <cfRule type="duplicateValues" dxfId="118" priority="17"/>
  </conditionalFormatting>
  <conditionalFormatting sqref="M2:M468">
    <cfRule type="containsText" dxfId="117" priority="16" operator="containsText" text="PR">
      <formula>NOT(ISERROR(SEARCH("PR",M2)))</formula>
    </cfRule>
  </conditionalFormatting>
  <conditionalFormatting sqref="W2:W468">
    <cfRule type="containsText" dxfId="116" priority="14" operator="containsText" text="HL">
      <formula>NOT(ISERROR(SEARCH("HL",W2)))</formula>
    </cfRule>
    <cfRule type="containsText" dxfId="115" priority="15" operator="containsText" text="GM">
      <formula>NOT(ISERROR(SEARCH("GM",W2)))</formula>
    </cfRule>
  </conditionalFormatting>
  <conditionalFormatting sqref="M2:M468">
    <cfRule type="containsText" dxfId="114" priority="13" operator="containsText" text="JR">
      <formula>NOT(ISERROR(SEARCH("JR",M2)))</formula>
    </cfRule>
  </conditionalFormatting>
  <conditionalFormatting sqref="F2:F468">
    <cfRule type="containsText" dxfId="113" priority="12" operator="containsText" text="ALP">
      <formula>NOT(ISERROR(SEARCH("ALP",F2)))</formula>
    </cfRule>
  </conditionalFormatting>
  <conditionalFormatting sqref="F2:F468">
    <cfRule type="containsText" dxfId="112" priority="8" operator="containsText" text="%">
      <formula>NOT(ISERROR(SEARCH("%",F2)))</formula>
    </cfRule>
    <cfRule type="containsText" dxfId="111" priority="9" operator="containsText" text="SM">
      <formula>NOT(ISERROR(SEARCH("SM",F2)))</formula>
    </cfRule>
    <cfRule type="containsText" dxfId="110" priority="10" operator="containsText" text="N">
      <formula>NOT(ISERROR(SEARCH("N",F2)))</formula>
    </cfRule>
    <cfRule type="containsText" dxfId="109" priority="11" operator="containsText" text="HB">
      <formula>NOT(ISERROR(SEARCH("HB",F2)))</formula>
    </cfRule>
  </conditionalFormatting>
  <conditionalFormatting sqref="C1:C1048576">
    <cfRule type="duplicateValues" dxfId="108" priority="7"/>
  </conditionalFormatting>
  <dataValidations count="11">
    <dataValidation type="list" allowBlank="1" showInputMessage="1" showErrorMessage="1" sqref="W1 W469:W1048576" xr:uid="{4396C05B-86C4-457D-8833-229C22076F8C}">
      <formula1>"PR,JC,HL"</formula1>
    </dataValidation>
    <dataValidation type="list" allowBlank="1" showInputMessage="1" showErrorMessage="1" sqref="J469:J1048576" xr:uid="{3A267388-762B-4A63-9244-A853539CA2CF}">
      <formula1>"1er,2do,3er,4to,5to,6to"</formula1>
    </dataValidation>
    <dataValidation type="list" allowBlank="1" showInputMessage="1" showErrorMessage="1" sqref="G411:G1048576" xr:uid="{48921D2B-9689-4E26-A57F-940F56A7CF93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X1 N1:N410" xr:uid="{A70EC05D-25D1-4B5D-8E4A-194C7F3E7DA6}">
      <formula1>"A,B,C"</formula1>
    </dataValidation>
    <dataValidation type="list" allowBlank="1" showInputMessage="1" showErrorMessage="1" sqref="I1" xr:uid="{645B0474-1B8B-48C5-99EF-A61CBEE0BCBE}">
      <formula1>"1,2,3"</formula1>
    </dataValidation>
    <dataValidation type="list" allowBlank="1" showInputMessage="1" showErrorMessage="1" sqref="M1 M469:M1048576" xr:uid="{5B9F7C70-8801-47FD-AA4B-E4D1B61C5FC5}">
      <formula1>"RG,JR,OM"</formula1>
    </dataValidation>
    <dataValidation type="list" allowBlank="1" showInputMessage="1" showErrorMessage="1" sqref="W2:W468" xr:uid="{B862C4F4-7FD5-4D0F-A3EA-BD2BA1A705E5}">
      <formula1>"GM,JC,HL"</formula1>
    </dataValidation>
    <dataValidation type="list" allowBlank="1" showInputMessage="1" showErrorMessage="1" sqref="M2:M468" xr:uid="{B8C761F6-792A-4DAB-BCB8-173440EDA13C}">
      <formula1>"RG,JR,PR"</formula1>
    </dataValidation>
    <dataValidation type="list" allowBlank="1" showInputMessage="1" showErrorMessage="1" sqref="Q2:Q468" xr:uid="{65DC20D6-E796-4497-BF88-D5547E775C88}">
      <formula1>"Bueno,DT,FT,DoT,Mnch,Rtñ,S/M,Prim./M."</formula1>
    </dataValidation>
    <dataValidation type="list" allowBlank="1" showInputMessage="1" showErrorMessage="1" sqref="J2:J468" xr:uid="{FD54F593-4290-4F85-935F-30AB53751EE0}">
      <formula1>"1er,2do,3er,4to,5to,6to,7mo,8vo"</formula1>
    </dataValidation>
    <dataValidation type="list" allowBlank="1" showInputMessage="1" showErrorMessage="1" sqref="G2:G410" xr:uid="{5A19F389-8076-421A-8481-529C5C6E441E}">
      <mc:AlternateContent xmlns:x12ac="http://schemas.microsoft.com/office/spreadsheetml/2011/1/ac" xmlns:mc="http://schemas.openxmlformats.org/markup-compatibility/2006">
        <mc:Choice Requires="x12ac">
          <x12ac:list>Ind,Cono,Ovillo,3B-cono,"Mad 0,15","Mad 0,50"</x12ac:list>
        </mc:Choice>
        <mc:Fallback>
          <formula1>"Ind,Cono,Ovillo,3B-cono,Mad 0,15,Mad 0,50"</formula1>
        </mc:Fallback>
      </mc:AlternateContent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A2D5DAC-7EDF-48F4-8722-182CFE7A9BF9}">
          <x14:formula1>
            <xm:f>Item!$B$3:$B$18</xm:f>
          </x14:formula1>
          <xm:sqref>F2:F468</xm:sqref>
        </x14:dataValidation>
        <x14:dataValidation type="list" allowBlank="1" showInputMessage="1" showErrorMessage="1" xr:uid="{ADDAED57-B2C7-446C-94A1-FF22A196D200}">
          <x14:formula1>
            <xm:f>Item!$C$3:$C$25</xm:f>
          </x14:formula1>
          <xm:sqref>E2:E468</xm:sqref>
        </x14:dataValidation>
        <x14:dataValidation type="list" allowBlank="1" showInputMessage="1" showErrorMessage="1" xr:uid="{AECE15EE-E7E2-4F53-BFFC-0FE368AA529C}">
          <x14:formula1>
            <xm:f>Item!$F$3:$F$47</xm:f>
          </x14:formula1>
          <xm:sqref>K2:K468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FE95-05F8-4789-B2A7-80DFD3CEE3B7}">
  <dimension ref="A1:Z6250"/>
  <sheetViews>
    <sheetView zoomScaleNormal="100" zoomScaleSheetLayoutView="90" workbookViewId="0">
      <pane ySplit="1" topLeftCell="A2" activePane="bottomLeft" state="frozen"/>
      <selection activeCell="A29" sqref="A29"/>
      <selection pane="bottomLeft" activeCell="H23" sqref="H23"/>
    </sheetView>
  </sheetViews>
  <sheetFormatPr baseColWidth="10" defaultRowHeight="21.95" customHeight="1" x14ac:dyDescent="0.25"/>
  <cols>
    <col min="1" max="1" width="15.28515625" style="12" customWidth="1"/>
    <col min="2" max="2" width="22.85546875" style="12" customWidth="1"/>
    <col min="3" max="3" width="7.7109375" style="51" bestFit="1" customWidth="1"/>
    <col min="4" max="4" width="6.7109375" style="51" customWidth="1"/>
    <col min="5" max="5" width="5.7109375" style="51" customWidth="1"/>
    <col min="6" max="6" width="5.42578125" style="12" bestFit="1" customWidth="1"/>
    <col min="7" max="7" width="8.140625" style="351" customWidth="1"/>
    <col min="8" max="8" width="7.28515625" style="12" customWidth="1"/>
    <col min="9" max="9" width="5.5703125" style="12" bestFit="1" customWidth="1"/>
    <col min="10" max="10" width="5.42578125" style="12" customWidth="1"/>
    <col min="11" max="11" width="8.42578125" style="12" bestFit="1" customWidth="1"/>
    <col min="12" max="12" width="12.28515625" style="48" bestFit="1" customWidth="1"/>
    <col min="13" max="13" width="5.42578125" style="12" bestFit="1" customWidth="1"/>
    <col min="14" max="14" width="4.85546875" style="12" customWidth="1"/>
    <col min="15" max="16" width="4.7109375" style="12" customWidth="1"/>
    <col min="17" max="17" width="8.28515625" style="12" bestFit="1" customWidth="1"/>
    <col min="18" max="18" width="13.5703125" style="12" bestFit="1" customWidth="1"/>
    <col min="19" max="20" width="6.7109375" style="50" customWidth="1"/>
    <col min="21" max="22" width="6.7109375" style="45" customWidth="1"/>
    <col min="23" max="23" width="5" style="12" bestFit="1" customWidth="1"/>
    <col min="24" max="24" width="6.42578125" style="12" bestFit="1" customWidth="1"/>
    <col min="25" max="25" width="64" style="351" customWidth="1"/>
    <col min="26" max="26" width="11.5703125" style="381" bestFit="1" customWidth="1"/>
    <col min="27" max="16384" width="11.42578125" style="381"/>
  </cols>
  <sheetData>
    <row r="1" spans="1:25" s="385" customFormat="1" ht="40.5" x14ac:dyDescent="0.25">
      <c r="A1" s="383" t="s">
        <v>7336</v>
      </c>
      <c r="B1" s="88" t="s">
        <v>7335</v>
      </c>
      <c r="C1" s="94" t="s">
        <v>7334</v>
      </c>
      <c r="D1" s="94" t="s">
        <v>7333</v>
      </c>
      <c r="E1" s="384" t="s">
        <v>7332</v>
      </c>
      <c r="F1" s="382" t="s">
        <v>7331</v>
      </c>
      <c r="G1" s="382" t="s">
        <v>7330</v>
      </c>
      <c r="H1" s="383" t="s">
        <v>7329</v>
      </c>
      <c r="I1" s="383" t="s">
        <v>7328</v>
      </c>
      <c r="J1" s="92" t="s">
        <v>7327</v>
      </c>
      <c r="K1" s="383" t="s">
        <v>7326</v>
      </c>
      <c r="L1" s="383" t="s">
        <v>7325</v>
      </c>
      <c r="M1" s="383" t="s">
        <v>7324</v>
      </c>
      <c r="N1" s="383" t="s">
        <v>7317</v>
      </c>
      <c r="O1" s="615" t="s">
        <v>7323</v>
      </c>
      <c r="P1" s="615"/>
      <c r="Q1" s="92" t="s">
        <v>7322</v>
      </c>
      <c r="R1" s="383" t="s">
        <v>7321</v>
      </c>
      <c r="S1" s="616" t="s">
        <v>7320</v>
      </c>
      <c r="T1" s="616"/>
      <c r="U1" s="617" t="s">
        <v>7319</v>
      </c>
      <c r="V1" s="617"/>
      <c r="W1" s="383" t="s">
        <v>7318</v>
      </c>
      <c r="X1" s="382" t="s">
        <v>7317</v>
      </c>
      <c r="Y1" s="383" t="s">
        <v>7316</v>
      </c>
    </row>
    <row r="2" spans="1:25" ht="21.95" customHeight="1" x14ac:dyDescent="0.25">
      <c r="F2" s="380"/>
    </row>
    <row r="3" spans="1:25" ht="21.95" customHeight="1" x14ac:dyDescent="0.25">
      <c r="F3" s="380"/>
    </row>
    <row r="4" spans="1:25" ht="21.95" customHeight="1" x14ac:dyDescent="0.25">
      <c r="F4" s="380"/>
    </row>
    <row r="5" spans="1:25" ht="21.95" customHeight="1" x14ac:dyDescent="0.25">
      <c r="F5" s="380"/>
    </row>
    <row r="6" spans="1:25" ht="21.95" customHeight="1" x14ac:dyDescent="0.25">
      <c r="F6" s="380"/>
    </row>
    <row r="7" spans="1:25" ht="21.95" customHeight="1" x14ac:dyDescent="0.25">
      <c r="F7" s="380"/>
    </row>
    <row r="8" spans="1:25" ht="21.95" customHeight="1" x14ac:dyDescent="0.25">
      <c r="F8" s="380"/>
    </row>
    <row r="9" spans="1:25" ht="21.95" customHeight="1" x14ac:dyDescent="0.25">
      <c r="F9" s="380"/>
    </row>
    <row r="10" spans="1:25" ht="21.95" customHeight="1" x14ac:dyDescent="0.25">
      <c r="F10" s="380"/>
    </row>
    <row r="11" spans="1:25" ht="21.95" customHeight="1" x14ac:dyDescent="0.25">
      <c r="F11" s="380"/>
    </row>
    <row r="12" spans="1:25" ht="21.95" customHeight="1" x14ac:dyDescent="0.25">
      <c r="F12" s="380"/>
    </row>
    <row r="13" spans="1:25" ht="21.95" customHeight="1" x14ac:dyDescent="0.25">
      <c r="F13" s="380"/>
    </row>
    <row r="14" spans="1:25" ht="21.95" customHeight="1" x14ac:dyDescent="0.25">
      <c r="F14" s="380"/>
    </row>
    <row r="15" spans="1:25" ht="21.95" customHeight="1" x14ac:dyDescent="0.25">
      <c r="F15" s="380"/>
    </row>
    <row r="16" spans="1:25" ht="21.95" customHeight="1" x14ac:dyDescent="0.25">
      <c r="F16" s="380"/>
    </row>
    <row r="17" spans="6:6" ht="21.95" customHeight="1" x14ac:dyDescent="0.25">
      <c r="F17" s="380"/>
    </row>
    <row r="18" spans="6:6" ht="17.25" customHeight="1" x14ac:dyDescent="0.25">
      <c r="F18" s="380"/>
    </row>
    <row r="19" spans="6:6" ht="21.95" customHeight="1" x14ac:dyDescent="0.25">
      <c r="F19" s="380"/>
    </row>
    <row r="20" spans="6:6" ht="21.95" customHeight="1" x14ac:dyDescent="0.25">
      <c r="F20" s="380"/>
    </row>
    <row r="21" spans="6:6" ht="21.95" customHeight="1" x14ac:dyDescent="0.25">
      <c r="F21" s="380"/>
    </row>
    <row r="22" spans="6:6" ht="21.95" customHeight="1" x14ac:dyDescent="0.25">
      <c r="F22" s="380"/>
    </row>
    <row r="23" spans="6:6" ht="21.95" customHeight="1" x14ac:dyDescent="0.25">
      <c r="F23" s="380"/>
    </row>
    <row r="24" spans="6:6" ht="21.95" customHeight="1" x14ac:dyDescent="0.25">
      <c r="F24" s="380"/>
    </row>
    <row r="25" spans="6:6" ht="21.95" customHeight="1" x14ac:dyDescent="0.25">
      <c r="F25" s="380"/>
    </row>
    <row r="26" spans="6:6" ht="21.95" customHeight="1" x14ac:dyDescent="0.25">
      <c r="F26" s="380"/>
    </row>
    <row r="27" spans="6:6" ht="21.95" customHeight="1" x14ac:dyDescent="0.25">
      <c r="F27" s="380"/>
    </row>
    <row r="28" spans="6:6" ht="21.95" customHeight="1" x14ac:dyDescent="0.25">
      <c r="F28" s="380"/>
    </row>
    <row r="29" spans="6:6" ht="21.95" customHeight="1" x14ac:dyDescent="0.25">
      <c r="F29" s="380"/>
    </row>
    <row r="30" spans="6:6" ht="21.95" customHeight="1" x14ac:dyDescent="0.25">
      <c r="F30" s="380"/>
    </row>
    <row r="31" spans="6:6" ht="21.95" customHeight="1" x14ac:dyDescent="0.25">
      <c r="F31" s="380"/>
    </row>
    <row r="32" spans="6:6" ht="21.95" customHeight="1" x14ac:dyDescent="0.25">
      <c r="F32" s="380"/>
    </row>
    <row r="33" spans="6:6" ht="21.95" customHeight="1" x14ac:dyDescent="0.25">
      <c r="F33" s="380"/>
    </row>
    <row r="34" spans="6:6" ht="21.95" customHeight="1" x14ac:dyDescent="0.25">
      <c r="F34" s="380"/>
    </row>
    <row r="35" spans="6:6" ht="21.95" customHeight="1" x14ac:dyDescent="0.25">
      <c r="F35" s="380"/>
    </row>
    <row r="36" spans="6:6" ht="21.95" customHeight="1" x14ac:dyDescent="0.25">
      <c r="F36" s="380"/>
    </row>
    <row r="37" spans="6:6" ht="21.95" customHeight="1" x14ac:dyDescent="0.25">
      <c r="F37" s="380"/>
    </row>
    <row r="38" spans="6:6" ht="21.95" customHeight="1" x14ac:dyDescent="0.25">
      <c r="F38" s="380"/>
    </row>
    <row r="39" spans="6:6" ht="21.95" customHeight="1" x14ac:dyDescent="0.25">
      <c r="F39" s="380"/>
    </row>
    <row r="40" spans="6:6" ht="21.95" customHeight="1" x14ac:dyDescent="0.25">
      <c r="F40" s="380"/>
    </row>
    <row r="41" spans="6:6" ht="21.95" customHeight="1" x14ac:dyDescent="0.25">
      <c r="F41" s="380"/>
    </row>
    <row r="42" spans="6:6" ht="21.95" customHeight="1" x14ac:dyDescent="0.25">
      <c r="F42" s="380"/>
    </row>
    <row r="43" spans="6:6" ht="21.95" customHeight="1" x14ac:dyDescent="0.25">
      <c r="F43" s="380"/>
    </row>
    <row r="44" spans="6:6" ht="21.95" customHeight="1" x14ac:dyDescent="0.25">
      <c r="F44" s="380"/>
    </row>
    <row r="4135" ht="23.25" customHeight="1" x14ac:dyDescent="0.25"/>
    <row r="4247" ht="22.5" customHeight="1" x14ac:dyDescent="0.25"/>
    <row r="4695" spans="26:26" ht="21.95" customHeight="1" x14ac:dyDescent="0.25">
      <c r="Z4695" s="381">
        <v>1</v>
      </c>
    </row>
    <row r="4696" spans="26:26" ht="21.95" customHeight="1" x14ac:dyDescent="0.25">
      <c r="Z4696" s="381">
        <v>2</v>
      </c>
    </row>
    <row r="4697" spans="26:26" ht="21.95" customHeight="1" x14ac:dyDescent="0.25">
      <c r="Z4697" s="381">
        <v>2</v>
      </c>
    </row>
    <row r="4701" spans="26:26" ht="21.95" customHeight="1" x14ac:dyDescent="0.25">
      <c r="Z4701" s="381">
        <v>2</v>
      </c>
    </row>
    <row r="4709" spans="26:26" ht="21.95" customHeight="1" x14ac:dyDescent="0.25">
      <c r="Z4709" s="381">
        <v>2</v>
      </c>
    </row>
    <row r="4984" ht="21" customHeight="1" x14ac:dyDescent="0.25"/>
    <row r="6250" spans="3:25" s="12" customFormat="1" ht="13.5" x14ac:dyDescent="0.25">
      <c r="C6250" s="51"/>
      <c r="D6250" s="51"/>
      <c r="E6250" s="51"/>
      <c r="G6250" s="351"/>
      <c r="L6250" s="48"/>
      <c r="S6250" s="50"/>
      <c r="T6250" s="50"/>
      <c r="U6250" s="45"/>
      <c r="V6250" s="45"/>
      <c r="Y6250" s="351"/>
    </row>
  </sheetData>
  <autoFilter ref="A1:Y1" xr:uid="{0C0E2C80-4262-4875-89B0-1C3D91B8E35C}">
    <filterColumn colId="14" showButton="0"/>
    <filterColumn colId="18" showButton="0"/>
    <filterColumn colId="20" showButton="0"/>
  </autoFilter>
  <dataConsolidate/>
  <mergeCells count="3">
    <mergeCell ref="O1:P1"/>
    <mergeCell ref="S1:T1"/>
    <mergeCell ref="U1:V1"/>
  </mergeCells>
  <conditionalFormatting sqref="F1:F44">
    <cfRule type="containsText" dxfId="107" priority="11" operator="containsText" text="%">
      <formula>NOT(ISERROR(SEARCH("%",F1)))</formula>
    </cfRule>
    <cfRule type="containsText" dxfId="106" priority="12" operator="containsText" text="SM">
      <formula>NOT(ISERROR(SEARCH("SM",F1)))</formula>
    </cfRule>
    <cfRule type="containsText" dxfId="105" priority="13" operator="containsText" text="N">
      <formula>NOT(ISERROR(SEARCH("N",F1)))</formula>
    </cfRule>
    <cfRule type="containsText" dxfId="104" priority="14" operator="containsText" text="HB">
      <formula>NOT(ISERROR(SEARCH("HB",F1)))</formula>
    </cfRule>
  </conditionalFormatting>
  <conditionalFormatting sqref="F1:F1048576">
    <cfRule type="containsText" dxfId="103" priority="10" operator="containsText" text="ALP">
      <formula>NOT(ISERROR(SEARCH("ALP",F1)))</formula>
    </cfRule>
  </conditionalFormatting>
  <conditionalFormatting sqref="M1">
    <cfRule type="containsText" dxfId="102" priority="29" operator="containsText" text="Rg">
      <formula>NOT(ISERROR(SEARCH("Rg",M1)))</formula>
    </cfRule>
  </conditionalFormatting>
  <conditionalFormatting sqref="M1">
    <cfRule type="containsText" dxfId="101" priority="25" operator="containsText" text="Hr">
      <formula>NOT(ISERROR(SEARCH("Hr",M1)))</formula>
    </cfRule>
  </conditionalFormatting>
  <conditionalFormatting sqref="M1">
    <cfRule type="containsText" dxfId="100" priority="17" operator="containsText" text="Js">
      <formula>NOT(ISERROR(SEARCH("Js",M1)))</formula>
    </cfRule>
    <cfRule type="containsText" dxfId="99" priority="18" operator="containsText" text="Js">
      <formula>NOT(ISERROR(SEARCH("Js",M1)))</formula>
    </cfRule>
  </conditionalFormatting>
  <conditionalFormatting sqref="M1">
    <cfRule type="containsText" dxfId="98" priority="28" operator="containsText" text="Jr">
      <formula>NOT(ISERROR(SEARCH("Jr",M1)))</formula>
    </cfRule>
  </conditionalFormatting>
  <conditionalFormatting sqref="M269:M1048576">
    <cfRule type="containsText" dxfId="97" priority="23" operator="containsText" text="Js">
      <formula>NOT(ISERROR(SEARCH("Js",M269)))</formula>
    </cfRule>
    <cfRule type="containsText" dxfId="96" priority="24" operator="containsText" text="Js">
      <formula>NOT(ISERROR(SEARCH("Js",M269)))</formula>
    </cfRule>
  </conditionalFormatting>
  <conditionalFormatting sqref="M1 M269:M1048576">
    <cfRule type="containsText" dxfId="95" priority="16" operator="containsText" text="Om">
      <formula>NOT(ISERROR(SEARCH("Om",M1)))</formula>
    </cfRule>
  </conditionalFormatting>
  <conditionalFormatting sqref="M2:M268">
    <cfRule type="containsText" dxfId="94" priority="7" operator="containsText" text="Om">
      <formula>NOT(ISERROR(SEARCH("Om",M2)))</formula>
    </cfRule>
    <cfRule type="containsText" dxfId="93" priority="8" operator="containsText" text="Js">
      <formula>NOT(ISERROR(SEARCH("Js",M2)))</formula>
    </cfRule>
    <cfRule type="containsText" dxfId="92" priority="9" operator="containsText" text="Js">
      <formula>NOT(ISERROR(SEARCH("Js",M2)))</formula>
    </cfRule>
  </conditionalFormatting>
  <conditionalFormatting sqref="Q1">
    <cfRule type="containsText" dxfId="91" priority="19" operator="containsText" text="Mnch">
      <formula>NOT(ISERROR(SEARCH("Mnch",Q1)))</formula>
    </cfRule>
  </conditionalFormatting>
  <conditionalFormatting sqref="Q2:Q44">
    <cfRule type="containsText" dxfId="90" priority="26" operator="containsText" text="Rtñ">
      <formula>NOT(ISERROR(SEARCH("Rtñ",Q2)))</formula>
    </cfRule>
  </conditionalFormatting>
  <conditionalFormatting sqref="Q2:Q44">
    <cfRule type="containsText" dxfId="89" priority="2" operator="containsText" text="DoT;Mnch">
      <formula>NOT(ISERROR(SEARCH("DoT;Mnch",Q2)))</formula>
    </cfRule>
    <cfRule type="containsText" dxfId="88" priority="3" operator="containsText" text="FT">
      <formula>NOT(ISERROR(SEARCH("FT",Q2)))</formula>
    </cfRule>
    <cfRule type="containsText" dxfId="87" priority="4" operator="containsText" text="DT">
      <formula>NOT(ISERROR(SEARCH("DT",Q2)))</formula>
    </cfRule>
    <cfRule type="containsText" dxfId="86" priority="5" operator="containsText" text="Bueno">
      <formula>NOT(ISERROR(SEARCH("Bueno",Q2)))</formula>
    </cfRule>
    <cfRule type="containsText" dxfId="85" priority="6" operator="containsText" text="Mnch">
      <formula>NOT(ISERROR(SEARCH("Mnch",Q2)))</formula>
    </cfRule>
  </conditionalFormatting>
  <conditionalFormatting sqref="W1:W1048576">
    <cfRule type="containsText" dxfId="84" priority="20" operator="containsText" text="HL">
      <formula>NOT(ISERROR(SEARCH("HL",W1)))</formula>
    </cfRule>
  </conditionalFormatting>
  <conditionalFormatting sqref="W1">
    <cfRule type="containsText" dxfId="83" priority="21" operator="containsText" text="OV">
      <formula>NOT(ISERROR(SEARCH("OV",W1)))</formula>
    </cfRule>
    <cfRule type="containsText" dxfId="82" priority="22" operator="containsText" text="JC">
      <formula>NOT(ISERROR(SEARCH("JC",W1)))</formula>
    </cfRule>
  </conditionalFormatting>
  <conditionalFormatting sqref="W1:W1048576">
    <cfRule type="containsText" dxfId="81" priority="15" operator="containsText" text="JC">
      <formula>NOT(ISERROR(SEARCH("JC",W1)))</formula>
    </cfRule>
  </conditionalFormatting>
  <conditionalFormatting sqref="W1">
    <cfRule type="containsText" dxfId="80" priority="27" operator="containsText" text="PR">
      <formula>NOT(ISERROR(SEARCH("PR",W1)))</formula>
    </cfRule>
  </conditionalFormatting>
  <conditionalFormatting sqref="M2:M268">
    <cfRule type="containsText" dxfId="79" priority="1" operator="containsText" text="RG">
      <formula>NOT(ISERROR(SEARCH("RG",M2)))</formula>
    </cfRule>
  </conditionalFormatting>
  <conditionalFormatting sqref="M2:M26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4">
    <cfRule type="uniqueValues" dxfId="78" priority="31"/>
    <cfRule type="cellIs" dxfId="77" priority="32" operator="equal">
      <formula>1</formula>
    </cfRule>
    <cfRule type="cellIs" dxfId="76" priority="33" operator="between">
      <formula>1</formula>
      <formula>8071</formula>
    </cfRule>
  </conditionalFormatting>
  <dataValidations count="7">
    <dataValidation type="list" allowBlank="1" showInputMessage="1" showErrorMessage="1" sqref="M1:M1048576" xr:uid="{6CBEB37C-93E8-46F9-93E5-8B8C50D70EDF}">
      <formula1>"RG,JR,OM"</formula1>
    </dataValidation>
    <dataValidation type="list" allowBlank="1" showInputMessage="1" showErrorMessage="1" sqref="I1" xr:uid="{3C16767B-D37A-4F03-8517-021A75CBA6B5}">
      <formula1>"1,2,3"</formula1>
    </dataValidation>
    <dataValidation type="list" allowBlank="1" showInputMessage="1" showErrorMessage="1" sqref="X1 N1" xr:uid="{FFC7E87B-DFBE-4789-9656-BE20336F848B}">
      <formula1>"A,B,C"</formula1>
    </dataValidation>
    <dataValidation type="list" allowBlank="1" showInputMessage="1" showErrorMessage="1" sqref="G2:G1048576" xr:uid="{FA982BAE-75A9-4607-82EB-E3E1387BFD72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J2:J1048576" xr:uid="{E749C57E-278D-4BC6-9ACA-57888E3412E8}">
      <formula1>"1er,2do,3er,4to,5to,6to"</formula1>
    </dataValidation>
    <dataValidation type="list" allowBlank="1" showInputMessage="1" showErrorMessage="1" sqref="Q2:Q44" xr:uid="{08579BB5-9588-4A46-ABC3-F277E9D27BAF}">
      <formula1>"Bueno,DT,FT,DoT,Mnch,Rtñ,S/M"</formula1>
    </dataValidation>
    <dataValidation type="list" allowBlank="1" showInputMessage="1" showErrorMessage="1" sqref="W1:W1048576" xr:uid="{3DCB431E-C56E-4021-8085-E8776964D6B7}">
      <formula1>"PR,JC,HL"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9FC2D9-0203-4C22-8A32-F6D687732E86}">
          <x14:formula1>
            <xm:f>Item!$L$4:$L$10</xm:f>
          </x14:formula1>
          <xm:sqref>D2:D44</xm:sqref>
        </x14:dataValidation>
        <x14:dataValidation type="list" allowBlank="1" showInputMessage="1" showErrorMessage="1" xr:uid="{A08B963A-962E-40BF-A8BE-55325A67CBBF}">
          <x14:formula1>
            <xm:f>Item!$C$3:$C$25</xm:f>
          </x14:formula1>
          <xm:sqref>E2:E44</xm:sqref>
        </x14:dataValidation>
        <x14:dataValidation type="list" allowBlank="1" showInputMessage="1" showErrorMessage="1" xr:uid="{78CD6419-5481-4C36-8E25-B4A09639156E}">
          <x14:formula1>
            <xm:f>Item!$B$3:$B$18</xm:f>
          </x14:formula1>
          <xm:sqref>F2:F44</xm:sqref>
        </x14:dataValidation>
        <x14:dataValidation type="list" allowBlank="1" showInputMessage="1" showErrorMessage="1" xr:uid="{848B3413-596F-498D-8AEA-DB500AF1F94C}">
          <x14:formula1>
            <xm:f>Item!$F$3:$F$47</xm:f>
          </x14:formula1>
          <xm:sqref>K2:K44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4F0C-E616-465B-BBB3-0D800A233720}">
  <dimension ref="A1:Z6250"/>
  <sheetViews>
    <sheetView zoomScaleNormal="100" zoomScaleSheetLayoutView="90" workbookViewId="0">
      <pane ySplit="1" topLeftCell="A2" activePane="bottomLeft" state="frozen"/>
      <selection activeCell="A29" sqref="A29"/>
      <selection pane="bottomLeft" activeCell="H23" sqref="H23"/>
    </sheetView>
  </sheetViews>
  <sheetFormatPr baseColWidth="10" defaultRowHeight="21.95" customHeight="1" x14ac:dyDescent="0.25"/>
  <cols>
    <col min="1" max="1" width="15.28515625" style="12" customWidth="1"/>
    <col min="2" max="2" width="22.85546875" style="12" customWidth="1"/>
    <col min="3" max="3" width="7.7109375" style="51" bestFit="1" customWidth="1"/>
    <col min="4" max="4" width="6.7109375" style="51" customWidth="1"/>
    <col min="5" max="5" width="5.7109375" style="51" customWidth="1"/>
    <col min="6" max="6" width="5.42578125" style="12" bestFit="1" customWidth="1"/>
    <col min="7" max="7" width="8.140625" style="351" customWidth="1"/>
    <col min="8" max="8" width="7.28515625" style="12" customWidth="1"/>
    <col min="9" max="9" width="5.5703125" style="12" bestFit="1" customWidth="1"/>
    <col min="10" max="10" width="5.42578125" style="12" customWidth="1"/>
    <col min="11" max="11" width="8.42578125" style="12" bestFit="1" customWidth="1"/>
    <col min="12" max="12" width="12.28515625" style="48" bestFit="1" customWidth="1"/>
    <col min="13" max="13" width="5.42578125" style="12" bestFit="1" customWidth="1"/>
    <col min="14" max="14" width="4.85546875" style="12" customWidth="1"/>
    <col min="15" max="16" width="4.7109375" style="12" customWidth="1"/>
    <col min="17" max="17" width="8.28515625" style="12" bestFit="1" customWidth="1"/>
    <col min="18" max="18" width="13.5703125" style="12" bestFit="1" customWidth="1"/>
    <col min="19" max="20" width="6.7109375" style="50" customWidth="1"/>
    <col min="21" max="22" width="6.7109375" style="45" customWidth="1"/>
    <col min="23" max="23" width="5" style="12" bestFit="1" customWidth="1"/>
    <col min="24" max="24" width="6.42578125" style="12" bestFit="1" customWidth="1"/>
    <col min="25" max="25" width="64" style="351" customWidth="1"/>
    <col min="26" max="26" width="11.5703125" style="381" bestFit="1" customWidth="1"/>
    <col min="27" max="16384" width="11.42578125" style="381"/>
  </cols>
  <sheetData>
    <row r="1" spans="1:25" s="385" customFormat="1" ht="40.5" x14ac:dyDescent="0.25">
      <c r="A1" s="383" t="s">
        <v>7336</v>
      </c>
      <c r="B1" s="88" t="s">
        <v>7335</v>
      </c>
      <c r="C1" s="94" t="s">
        <v>7334</v>
      </c>
      <c r="D1" s="94" t="s">
        <v>7333</v>
      </c>
      <c r="E1" s="384" t="s">
        <v>7332</v>
      </c>
      <c r="F1" s="382" t="s">
        <v>7331</v>
      </c>
      <c r="G1" s="382" t="s">
        <v>7330</v>
      </c>
      <c r="H1" s="383" t="s">
        <v>7329</v>
      </c>
      <c r="I1" s="383" t="s">
        <v>7328</v>
      </c>
      <c r="J1" s="92" t="s">
        <v>7327</v>
      </c>
      <c r="K1" s="383" t="s">
        <v>7326</v>
      </c>
      <c r="L1" s="383" t="s">
        <v>7325</v>
      </c>
      <c r="M1" s="383" t="s">
        <v>7324</v>
      </c>
      <c r="N1" s="383" t="s">
        <v>7317</v>
      </c>
      <c r="O1" s="615" t="s">
        <v>7323</v>
      </c>
      <c r="P1" s="615"/>
      <c r="Q1" s="92" t="s">
        <v>7322</v>
      </c>
      <c r="R1" s="383" t="s">
        <v>7321</v>
      </c>
      <c r="S1" s="616" t="s">
        <v>7320</v>
      </c>
      <c r="T1" s="616"/>
      <c r="U1" s="617" t="s">
        <v>7319</v>
      </c>
      <c r="V1" s="617"/>
      <c r="W1" s="383" t="s">
        <v>7318</v>
      </c>
      <c r="X1" s="382" t="s">
        <v>7317</v>
      </c>
      <c r="Y1" s="383" t="s">
        <v>7316</v>
      </c>
    </row>
    <row r="2" spans="1:25" ht="21.95" customHeight="1" x14ac:dyDescent="0.25">
      <c r="F2" s="380"/>
    </row>
    <row r="3" spans="1:25" ht="21.95" customHeight="1" x14ac:dyDescent="0.25">
      <c r="F3" s="380"/>
    </row>
    <row r="4" spans="1:25" ht="21.95" customHeight="1" x14ac:dyDescent="0.25">
      <c r="F4" s="380"/>
    </row>
    <row r="5" spans="1:25" ht="21.95" customHeight="1" x14ac:dyDescent="0.25">
      <c r="F5" s="380"/>
    </row>
    <row r="6" spans="1:25" ht="21.95" customHeight="1" x14ac:dyDescent="0.25">
      <c r="F6" s="380"/>
    </row>
    <row r="7" spans="1:25" ht="21.95" customHeight="1" x14ac:dyDescent="0.25">
      <c r="F7" s="380"/>
    </row>
    <row r="8" spans="1:25" ht="21.95" customHeight="1" x14ac:dyDescent="0.25">
      <c r="F8" s="380"/>
    </row>
    <row r="9" spans="1:25" ht="21.95" customHeight="1" x14ac:dyDescent="0.25">
      <c r="F9" s="380"/>
    </row>
    <row r="10" spans="1:25" ht="21.95" customHeight="1" x14ac:dyDescent="0.25">
      <c r="F10" s="380"/>
    </row>
    <row r="11" spans="1:25" ht="21.95" customHeight="1" x14ac:dyDescent="0.25">
      <c r="F11" s="380"/>
    </row>
    <row r="12" spans="1:25" ht="21.95" customHeight="1" x14ac:dyDescent="0.25">
      <c r="F12" s="380"/>
    </row>
    <row r="13" spans="1:25" ht="21.95" customHeight="1" x14ac:dyDescent="0.25">
      <c r="F13" s="380"/>
    </row>
    <row r="14" spans="1:25" ht="21.95" customHeight="1" x14ac:dyDescent="0.25">
      <c r="F14" s="380"/>
    </row>
    <row r="15" spans="1:25" ht="21.95" customHeight="1" x14ac:dyDescent="0.25">
      <c r="F15" s="380"/>
    </row>
    <row r="16" spans="1:25" ht="21.95" customHeight="1" x14ac:dyDescent="0.25">
      <c r="F16" s="380"/>
    </row>
    <row r="17" spans="6:6" ht="21.95" customHeight="1" x14ac:dyDescent="0.25">
      <c r="F17" s="380"/>
    </row>
    <row r="18" spans="6:6" ht="17.25" customHeight="1" x14ac:dyDescent="0.25">
      <c r="F18" s="380"/>
    </row>
    <row r="19" spans="6:6" ht="21.95" customHeight="1" x14ac:dyDescent="0.25">
      <c r="F19" s="380"/>
    </row>
    <row r="20" spans="6:6" ht="21.95" customHeight="1" x14ac:dyDescent="0.25">
      <c r="F20" s="380"/>
    </row>
    <row r="21" spans="6:6" ht="21.95" customHeight="1" x14ac:dyDescent="0.25">
      <c r="F21" s="380"/>
    </row>
    <row r="22" spans="6:6" ht="21.95" customHeight="1" x14ac:dyDescent="0.25">
      <c r="F22" s="380"/>
    </row>
    <row r="23" spans="6:6" ht="21.95" customHeight="1" x14ac:dyDescent="0.25">
      <c r="F23" s="380"/>
    </row>
    <row r="24" spans="6:6" ht="21.95" customHeight="1" x14ac:dyDescent="0.25">
      <c r="F24" s="380"/>
    </row>
    <row r="25" spans="6:6" ht="21.95" customHeight="1" x14ac:dyDescent="0.25">
      <c r="F25" s="380"/>
    </row>
    <row r="26" spans="6:6" ht="21.95" customHeight="1" x14ac:dyDescent="0.25">
      <c r="F26" s="380"/>
    </row>
    <row r="27" spans="6:6" ht="21.95" customHeight="1" x14ac:dyDescent="0.25">
      <c r="F27" s="380"/>
    </row>
    <row r="28" spans="6:6" ht="21.95" customHeight="1" x14ac:dyDescent="0.25">
      <c r="F28" s="380"/>
    </row>
    <row r="29" spans="6:6" ht="21.95" customHeight="1" x14ac:dyDescent="0.25">
      <c r="F29" s="380"/>
    </row>
    <row r="30" spans="6:6" ht="21.95" customHeight="1" x14ac:dyDescent="0.25">
      <c r="F30" s="380"/>
    </row>
    <row r="31" spans="6:6" ht="21.95" customHeight="1" x14ac:dyDescent="0.25">
      <c r="F31" s="380"/>
    </row>
    <row r="32" spans="6:6" ht="21.95" customHeight="1" x14ac:dyDescent="0.25">
      <c r="F32" s="380"/>
    </row>
    <row r="33" spans="6:6" ht="21.95" customHeight="1" x14ac:dyDescent="0.25">
      <c r="F33" s="380"/>
    </row>
    <row r="34" spans="6:6" ht="21.95" customHeight="1" x14ac:dyDescent="0.25">
      <c r="F34" s="380"/>
    </row>
    <row r="35" spans="6:6" ht="21.95" customHeight="1" x14ac:dyDescent="0.25">
      <c r="F35" s="380"/>
    </row>
    <row r="36" spans="6:6" ht="21.95" customHeight="1" x14ac:dyDescent="0.25">
      <c r="F36" s="380"/>
    </row>
    <row r="37" spans="6:6" ht="21.95" customHeight="1" x14ac:dyDescent="0.25">
      <c r="F37" s="380"/>
    </row>
    <row r="38" spans="6:6" ht="21.95" customHeight="1" x14ac:dyDescent="0.25">
      <c r="F38" s="380"/>
    </row>
    <row r="39" spans="6:6" ht="21.95" customHeight="1" x14ac:dyDescent="0.25">
      <c r="F39" s="380"/>
    </row>
    <row r="40" spans="6:6" ht="21.95" customHeight="1" x14ac:dyDescent="0.25">
      <c r="F40" s="380"/>
    </row>
    <row r="41" spans="6:6" ht="21.95" customHeight="1" x14ac:dyDescent="0.25">
      <c r="F41" s="380"/>
    </row>
    <row r="42" spans="6:6" ht="21.95" customHeight="1" x14ac:dyDescent="0.25">
      <c r="F42" s="380"/>
    </row>
    <row r="43" spans="6:6" ht="21.95" customHeight="1" x14ac:dyDescent="0.25">
      <c r="F43" s="380"/>
    </row>
    <row r="44" spans="6:6" ht="21.95" customHeight="1" x14ac:dyDescent="0.25">
      <c r="F44" s="380"/>
    </row>
    <row r="4135" ht="23.25" customHeight="1" x14ac:dyDescent="0.25"/>
    <row r="4247" ht="22.5" customHeight="1" x14ac:dyDescent="0.25"/>
    <row r="4695" spans="26:26" ht="21.95" customHeight="1" x14ac:dyDescent="0.25">
      <c r="Z4695" s="381">
        <v>1</v>
      </c>
    </row>
    <row r="4696" spans="26:26" ht="21.95" customHeight="1" x14ac:dyDescent="0.25">
      <c r="Z4696" s="381">
        <v>2</v>
      </c>
    </row>
    <row r="4697" spans="26:26" ht="21.95" customHeight="1" x14ac:dyDescent="0.25">
      <c r="Z4697" s="381">
        <v>2</v>
      </c>
    </row>
    <row r="4701" spans="26:26" ht="21.95" customHeight="1" x14ac:dyDescent="0.25">
      <c r="Z4701" s="381">
        <v>2</v>
      </c>
    </row>
    <row r="4709" spans="26:26" ht="21.95" customHeight="1" x14ac:dyDescent="0.25">
      <c r="Z4709" s="381">
        <v>2</v>
      </c>
    </row>
    <row r="4984" ht="21" customHeight="1" x14ac:dyDescent="0.25"/>
    <row r="6250" spans="3:25" s="12" customFormat="1" ht="13.5" x14ac:dyDescent="0.25">
      <c r="C6250" s="51"/>
      <c r="D6250" s="51"/>
      <c r="E6250" s="51"/>
      <c r="G6250" s="351"/>
      <c r="L6250" s="48"/>
      <c r="S6250" s="50"/>
      <c r="T6250" s="50"/>
      <c r="U6250" s="45"/>
      <c r="V6250" s="45"/>
      <c r="Y6250" s="351"/>
    </row>
  </sheetData>
  <autoFilter ref="A1:Y1" xr:uid="{0C0E2C80-4262-4875-89B0-1C3D91B8E35C}">
    <filterColumn colId="14" showButton="0"/>
    <filterColumn colId="18" showButton="0"/>
    <filterColumn colId="20" showButton="0"/>
  </autoFilter>
  <dataConsolidate/>
  <mergeCells count="3">
    <mergeCell ref="O1:P1"/>
    <mergeCell ref="S1:T1"/>
    <mergeCell ref="U1:V1"/>
  </mergeCells>
  <conditionalFormatting sqref="F1:F44">
    <cfRule type="containsText" dxfId="75" priority="11" operator="containsText" text="%">
      <formula>NOT(ISERROR(SEARCH("%",F1)))</formula>
    </cfRule>
    <cfRule type="containsText" dxfId="74" priority="12" operator="containsText" text="SM">
      <formula>NOT(ISERROR(SEARCH("SM",F1)))</formula>
    </cfRule>
    <cfRule type="containsText" dxfId="73" priority="13" operator="containsText" text="N">
      <formula>NOT(ISERROR(SEARCH("N",F1)))</formula>
    </cfRule>
    <cfRule type="containsText" dxfId="72" priority="14" operator="containsText" text="HB">
      <formula>NOT(ISERROR(SEARCH("HB",F1)))</formula>
    </cfRule>
  </conditionalFormatting>
  <conditionalFormatting sqref="F1:F1048576">
    <cfRule type="containsText" dxfId="71" priority="10" operator="containsText" text="ALP">
      <formula>NOT(ISERROR(SEARCH("ALP",F1)))</formula>
    </cfRule>
  </conditionalFormatting>
  <conditionalFormatting sqref="M1">
    <cfRule type="containsText" dxfId="70" priority="29" operator="containsText" text="Rg">
      <formula>NOT(ISERROR(SEARCH("Rg",M1)))</formula>
    </cfRule>
  </conditionalFormatting>
  <conditionalFormatting sqref="M1">
    <cfRule type="containsText" dxfId="69" priority="25" operator="containsText" text="Hr">
      <formula>NOT(ISERROR(SEARCH("Hr",M1)))</formula>
    </cfRule>
  </conditionalFormatting>
  <conditionalFormatting sqref="M1">
    <cfRule type="containsText" dxfId="68" priority="17" operator="containsText" text="Js">
      <formula>NOT(ISERROR(SEARCH("Js",M1)))</formula>
    </cfRule>
    <cfRule type="containsText" dxfId="67" priority="18" operator="containsText" text="Js">
      <formula>NOT(ISERROR(SEARCH("Js",M1)))</formula>
    </cfRule>
  </conditionalFormatting>
  <conditionalFormatting sqref="M1">
    <cfRule type="containsText" dxfId="66" priority="28" operator="containsText" text="Jr">
      <formula>NOT(ISERROR(SEARCH("Jr",M1)))</formula>
    </cfRule>
  </conditionalFormatting>
  <conditionalFormatting sqref="M269:M1048576">
    <cfRule type="containsText" dxfId="65" priority="23" operator="containsText" text="Js">
      <formula>NOT(ISERROR(SEARCH("Js",M269)))</formula>
    </cfRule>
    <cfRule type="containsText" dxfId="64" priority="24" operator="containsText" text="Js">
      <formula>NOT(ISERROR(SEARCH("Js",M269)))</formula>
    </cfRule>
  </conditionalFormatting>
  <conditionalFormatting sqref="M1 M269:M1048576">
    <cfRule type="containsText" dxfId="63" priority="16" operator="containsText" text="Om">
      <formula>NOT(ISERROR(SEARCH("Om",M1)))</formula>
    </cfRule>
  </conditionalFormatting>
  <conditionalFormatting sqref="M2:M268">
    <cfRule type="containsText" dxfId="62" priority="7" operator="containsText" text="Om">
      <formula>NOT(ISERROR(SEARCH("Om",M2)))</formula>
    </cfRule>
    <cfRule type="containsText" dxfId="61" priority="8" operator="containsText" text="Js">
      <formula>NOT(ISERROR(SEARCH("Js",M2)))</formula>
    </cfRule>
    <cfRule type="containsText" dxfId="60" priority="9" operator="containsText" text="Js">
      <formula>NOT(ISERROR(SEARCH("Js",M2)))</formula>
    </cfRule>
  </conditionalFormatting>
  <conditionalFormatting sqref="Q1">
    <cfRule type="containsText" dxfId="59" priority="19" operator="containsText" text="Mnch">
      <formula>NOT(ISERROR(SEARCH("Mnch",Q1)))</formula>
    </cfRule>
  </conditionalFormatting>
  <conditionalFormatting sqref="Q2:Q44">
    <cfRule type="containsText" dxfId="58" priority="26" operator="containsText" text="Rtñ">
      <formula>NOT(ISERROR(SEARCH("Rtñ",Q2)))</formula>
    </cfRule>
  </conditionalFormatting>
  <conditionalFormatting sqref="Q2:Q44">
    <cfRule type="containsText" dxfId="57" priority="2" operator="containsText" text="DoT;Mnch">
      <formula>NOT(ISERROR(SEARCH("DoT;Mnch",Q2)))</formula>
    </cfRule>
    <cfRule type="containsText" dxfId="56" priority="3" operator="containsText" text="FT">
      <formula>NOT(ISERROR(SEARCH("FT",Q2)))</formula>
    </cfRule>
    <cfRule type="containsText" dxfId="55" priority="4" operator="containsText" text="DT">
      <formula>NOT(ISERROR(SEARCH("DT",Q2)))</formula>
    </cfRule>
    <cfRule type="containsText" dxfId="54" priority="5" operator="containsText" text="Bueno">
      <formula>NOT(ISERROR(SEARCH("Bueno",Q2)))</formula>
    </cfRule>
    <cfRule type="containsText" dxfId="53" priority="6" operator="containsText" text="Mnch">
      <formula>NOT(ISERROR(SEARCH("Mnch",Q2)))</formula>
    </cfRule>
  </conditionalFormatting>
  <conditionalFormatting sqref="W1:W1048576">
    <cfRule type="containsText" dxfId="52" priority="20" operator="containsText" text="HL">
      <formula>NOT(ISERROR(SEARCH("HL",W1)))</formula>
    </cfRule>
  </conditionalFormatting>
  <conditionalFormatting sqref="W1">
    <cfRule type="containsText" dxfId="51" priority="21" operator="containsText" text="OV">
      <formula>NOT(ISERROR(SEARCH("OV",W1)))</formula>
    </cfRule>
    <cfRule type="containsText" dxfId="50" priority="22" operator="containsText" text="JC">
      <formula>NOT(ISERROR(SEARCH("JC",W1)))</formula>
    </cfRule>
  </conditionalFormatting>
  <conditionalFormatting sqref="W1:W1048576">
    <cfRule type="containsText" dxfId="49" priority="15" operator="containsText" text="JC">
      <formula>NOT(ISERROR(SEARCH("JC",W1)))</formula>
    </cfRule>
  </conditionalFormatting>
  <conditionalFormatting sqref="W1">
    <cfRule type="containsText" dxfId="48" priority="27" operator="containsText" text="PR">
      <formula>NOT(ISERROR(SEARCH("PR",W1)))</formula>
    </cfRule>
  </conditionalFormatting>
  <conditionalFormatting sqref="M2:M268">
    <cfRule type="containsText" dxfId="47" priority="1" operator="containsText" text="RG">
      <formula>NOT(ISERROR(SEARCH("RG",M2)))</formula>
    </cfRule>
  </conditionalFormatting>
  <conditionalFormatting sqref="M2:M26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4">
    <cfRule type="uniqueValues" dxfId="46" priority="31"/>
    <cfRule type="cellIs" dxfId="45" priority="32" operator="equal">
      <formula>1</formula>
    </cfRule>
    <cfRule type="cellIs" dxfId="44" priority="33" operator="between">
      <formula>1</formula>
      <formula>8071</formula>
    </cfRule>
  </conditionalFormatting>
  <dataValidations count="7">
    <dataValidation type="list" allowBlank="1" showInputMessage="1" showErrorMessage="1" sqref="W1:W1048576" xr:uid="{7847C69E-C083-4E4A-BFAB-080F70A90B46}">
      <formula1>"PR,JC,HL"</formula1>
    </dataValidation>
    <dataValidation type="list" allowBlank="1" showInputMessage="1" showErrorMessage="1" sqref="Q2:Q44" xr:uid="{4D6B8C7D-143E-4F71-993B-3D3B92A4E558}">
      <formula1>"Bueno,DT,FT,DoT,Mnch,Rtñ,S/M"</formula1>
    </dataValidation>
    <dataValidation type="list" allowBlank="1" showInputMessage="1" showErrorMessage="1" sqref="J2:J1048576" xr:uid="{31C9392A-56A3-41B3-8F50-B78922132C38}">
      <formula1>"1er,2do,3er,4to,5to,6to"</formula1>
    </dataValidation>
    <dataValidation type="list" allowBlank="1" showInputMessage="1" showErrorMessage="1" sqref="G2:G1048576" xr:uid="{1D07267C-2A2A-4DE9-9F08-520EE4FF6396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X1 N1" xr:uid="{94060884-46A1-4C6E-AFB2-E0B2FCBE6530}">
      <formula1>"A,B,C"</formula1>
    </dataValidation>
    <dataValidation type="list" allowBlank="1" showInputMessage="1" showErrorMessage="1" sqref="I1" xr:uid="{A629F74E-2773-4CB2-A85A-7FD977683A11}">
      <formula1>"1,2,3"</formula1>
    </dataValidation>
    <dataValidation type="list" allowBlank="1" showInputMessage="1" showErrorMessage="1" sqref="M1:M1048576" xr:uid="{A663C642-3EF9-4FD3-903C-C080FD79D130}">
      <formula1>"RG,JR,OM"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A0904B-869C-4E48-AEFB-A2A6635A951F}">
          <x14:formula1>
            <xm:f>Item!$B$3:$B$18</xm:f>
          </x14:formula1>
          <xm:sqref>F2:F44</xm:sqref>
        </x14:dataValidation>
        <x14:dataValidation type="list" allowBlank="1" showInputMessage="1" showErrorMessage="1" xr:uid="{2552CEF1-578F-4FD0-9E11-F638E5715BAA}">
          <x14:formula1>
            <xm:f>Item!$C$3:$C$25</xm:f>
          </x14:formula1>
          <xm:sqref>E2:E44</xm:sqref>
        </x14:dataValidation>
        <x14:dataValidation type="list" allowBlank="1" showInputMessage="1" showErrorMessage="1" xr:uid="{2D779071-2BC7-4445-81E7-32819B416130}">
          <x14:formula1>
            <xm:f>Item!$L$4:$L$10</xm:f>
          </x14:formula1>
          <xm:sqref>D2:D44</xm:sqref>
        </x14:dataValidation>
        <x14:dataValidation type="list" allowBlank="1" showInputMessage="1" showErrorMessage="1" xr:uid="{76E61ABD-D4F0-453D-8821-BC4CD19CAB26}">
          <x14:formula1>
            <xm:f>Item!$F$3:$F$47</xm:f>
          </x14:formula1>
          <xm:sqref>K2:K44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C89F-75C1-46E5-A3D5-AEC090B9A63C}">
  <dimension ref="A1:Z6250"/>
  <sheetViews>
    <sheetView zoomScaleNormal="100" zoomScaleSheetLayoutView="90" workbookViewId="0">
      <pane ySplit="1" topLeftCell="A2" activePane="bottomLeft" state="frozen"/>
      <selection activeCell="A29" sqref="A29"/>
      <selection pane="bottomLeft" activeCell="H23" sqref="H23"/>
    </sheetView>
  </sheetViews>
  <sheetFormatPr baseColWidth="10" defaultRowHeight="21.95" customHeight="1" x14ac:dyDescent="0.25"/>
  <cols>
    <col min="1" max="1" width="15.28515625" style="12" customWidth="1"/>
    <col min="2" max="2" width="22.85546875" style="12" customWidth="1"/>
    <col min="3" max="3" width="7.7109375" style="51" bestFit="1" customWidth="1"/>
    <col min="4" max="4" width="6.7109375" style="51" customWidth="1"/>
    <col min="5" max="5" width="5.7109375" style="51" customWidth="1"/>
    <col min="6" max="6" width="5.42578125" style="12" bestFit="1" customWidth="1"/>
    <col min="7" max="7" width="8.140625" style="351" customWidth="1"/>
    <col min="8" max="8" width="7.28515625" style="12" customWidth="1"/>
    <col min="9" max="9" width="5.5703125" style="12" bestFit="1" customWidth="1"/>
    <col min="10" max="10" width="5.42578125" style="12" customWidth="1"/>
    <col min="11" max="11" width="8.42578125" style="12" bestFit="1" customWidth="1"/>
    <col min="12" max="12" width="12.28515625" style="48" bestFit="1" customWidth="1"/>
    <col min="13" max="13" width="5.42578125" style="12" bestFit="1" customWidth="1"/>
    <col min="14" max="14" width="4.85546875" style="12" customWidth="1"/>
    <col min="15" max="16" width="4.7109375" style="12" customWidth="1"/>
    <col min="17" max="17" width="8.28515625" style="12" bestFit="1" customWidth="1"/>
    <col min="18" max="18" width="13.5703125" style="12" bestFit="1" customWidth="1"/>
    <col min="19" max="20" width="6.7109375" style="50" customWidth="1"/>
    <col min="21" max="22" width="6.7109375" style="45" customWidth="1"/>
    <col min="23" max="23" width="5" style="12" bestFit="1" customWidth="1"/>
    <col min="24" max="24" width="6.42578125" style="12" bestFit="1" customWidth="1"/>
    <col min="25" max="25" width="64" style="351" customWidth="1"/>
    <col min="26" max="26" width="11.5703125" style="381" bestFit="1" customWidth="1"/>
    <col min="27" max="16384" width="11.42578125" style="381"/>
  </cols>
  <sheetData>
    <row r="1" spans="1:25" s="385" customFormat="1" ht="40.5" x14ac:dyDescent="0.25">
      <c r="A1" s="383" t="s">
        <v>7336</v>
      </c>
      <c r="B1" s="88" t="s">
        <v>7335</v>
      </c>
      <c r="C1" s="94" t="s">
        <v>7334</v>
      </c>
      <c r="D1" s="94" t="s">
        <v>7333</v>
      </c>
      <c r="E1" s="384" t="s">
        <v>7332</v>
      </c>
      <c r="F1" s="382" t="s">
        <v>7331</v>
      </c>
      <c r="G1" s="382" t="s">
        <v>7330</v>
      </c>
      <c r="H1" s="383" t="s">
        <v>7329</v>
      </c>
      <c r="I1" s="383" t="s">
        <v>7328</v>
      </c>
      <c r="J1" s="92" t="s">
        <v>7327</v>
      </c>
      <c r="K1" s="383" t="s">
        <v>7326</v>
      </c>
      <c r="L1" s="383" t="s">
        <v>7325</v>
      </c>
      <c r="M1" s="383" t="s">
        <v>7324</v>
      </c>
      <c r="N1" s="383" t="s">
        <v>7317</v>
      </c>
      <c r="O1" s="615" t="s">
        <v>7323</v>
      </c>
      <c r="P1" s="615"/>
      <c r="Q1" s="92" t="s">
        <v>7322</v>
      </c>
      <c r="R1" s="383" t="s">
        <v>7321</v>
      </c>
      <c r="S1" s="616" t="s">
        <v>7320</v>
      </c>
      <c r="T1" s="616"/>
      <c r="U1" s="617" t="s">
        <v>7319</v>
      </c>
      <c r="V1" s="617"/>
      <c r="W1" s="383" t="s">
        <v>7318</v>
      </c>
      <c r="X1" s="382" t="s">
        <v>7317</v>
      </c>
      <c r="Y1" s="383" t="s">
        <v>7316</v>
      </c>
    </row>
    <row r="2" spans="1:25" ht="21.95" customHeight="1" x14ac:dyDescent="0.25">
      <c r="F2" s="380"/>
    </row>
    <row r="3" spans="1:25" ht="21.95" customHeight="1" x14ac:dyDescent="0.25">
      <c r="F3" s="380"/>
    </row>
    <row r="4" spans="1:25" ht="21.95" customHeight="1" x14ac:dyDescent="0.25">
      <c r="F4" s="380"/>
    </row>
    <row r="5" spans="1:25" ht="21.95" customHeight="1" x14ac:dyDescent="0.25">
      <c r="F5" s="380"/>
    </row>
    <row r="6" spans="1:25" ht="21.95" customHeight="1" x14ac:dyDescent="0.25">
      <c r="F6" s="380"/>
    </row>
    <row r="7" spans="1:25" ht="21.95" customHeight="1" x14ac:dyDescent="0.25">
      <c r="F7" s="380"/>
    </row>
    <row r="8" spans="1:25" ht="21.95" customHeight="1" x14ac:dyDescent="0.25">
      <c r="F8" s="380"/>
    </row>
    <row r="9" spans="1:25" ht="21.95" customHeight="1" x14ac:dyDescent="0.25">
      <c r="F9" s="380"/>
    </row>
    <row r="10" spans="1:25" ht="21.95" customHeight="1" x14ac:dyDescent="0.25">
      <c r="F10" s="380"/>
    </row>
    <row r="11" spans="1:25" ht="21.95" customHeight="1" x14ac:dyDescent="0.25">
      <c r="F11" s="380"/>
    </row>
    <row r="12" spans="1:25" ht="21.95" customHeight="1" x14ac:dyDescent="0.25">
      <c r="F12" s="380"/>
    </row>
    <row r="13" spans="1:25" ht="21.95" customHeight="1" x14ac:dyDescent="0.25">
      <c r="F13" s="380"/>
    </row>
    <row r="14" spans="1:25" ht="21.95" customHeight="1" x14ac:dyDescent="0.25">
      <c r="F14" s="380"/>
    </row>
    <row r="15" spans="1:25" ht="21.95" customHeight="1" x14ac:dyDescent="0.25">
      <c r="F15" s="380"/>
    </row>
    <row r="16" spans="1:25" ht="21.95" customHeight="1" x14ac:dyDescent="0.25">
      <c r="F16" s="380"/>
    </row>
    <row r="17" spans="6:6" ht="21.95" customHeight="1" x14ac:dyDescent="0.25">
      <c r="F17" s="380"/>
    </row>
    <row r="18" spans="6:6" ht="17.25" customHeight="1" x14ac:dyDescent="0.25">
      <c r="F18" s="380"/>
    </row>
    <row r="19" spans="6:6" ht="21.95" customHeight="1" x14ac:dyDescent="0.25">
      <c r="F19" s="380"/>
    </row>
    <row r="20" spans="6:6" ht="21.95" customHeight="1" x14ac:dyDescent="0.25">
      <c r="F20" s="380"/>
    </row>
    <row r="21" spans="6:6" ht="21.95" customHeight="1" x14ac:dyDescent="0.25">
      <c r="F21" s="380"/>
    </row>
    <row r="22" spans="6:6" ht="21.95" customHeight="1" x14ac:dyDescent="0.25">
      <c r="F22" s="380"/>
    </row>
    <row r="23" spans="6:6" ht="21.95" customHeight="1" x14ac:dyDescent="0.25">
      <c r="F23" s="380"/>
    </row>
    <row r="24" spans="6:6" ht="21.95" customHeight="1" x14ac:dyDescent="0.25">
      <c r="F24" s="380"/>
    </row>
    <row r="25" spans="6:6" ht="21.95" customHeight="1" x14ac:dyDescent="0.25">
      <c r="F25" s="380"/>
    </row>
    <row r="26" spans="6:6" ht="21.95" customHeight="1" x14ac:dyDescent="0.25">
      <c r="F26" s="380"/>
    </row>
    <row r="27" spans="6:6" ht="21.95" customHeight="1" x14ac:dyDescent="0.25">
      <c r="F27" s="380"/>
    </row>
    <row r="28" spans="6:6" ht="21.95" customHeight="1" x14ac:dyDescent="0.25">
      <c r="F28" s="380"/>
    </row>
    <row r="29" spans="6:6" ht="21.95" customHeight="1" x14ac:dyDescent="0.25">
      <c r="F29" s="380"/>
    </row>
    <row r="30" spans="6:6" ht="21.95" customHeight="1" x14ac:dyDescent="0.25">
      <c r="F30" s="380"/>
    </row>
    <row r="31" spans="6:6" ht="21.95" customHeight="1" x14ac:dyDescent="0.25">
      <c r="F31" s="380"/>
    </row>
    <row r="32" spans="6:6" ht="21.95" customHeight="1" x14ac:dyDescent="0.25">
      <c r="F32" s="380"/>
    </row>
    <row r="33" spans="6:6" ht="21.95" customHeight="1" x14ac:dyDescent="0.25">
      <c r="F33" s="380"/>
    </row>
    <row r="34" spans="6:6" ht="21.95" customHeight="1" x14ac:dyDescent="0.25">
      <c r="F34" s="380"/>
    </row>
    <row r="35" spans="6:6" ht="21.95" customHeight="1" x14ac:dyDescent="0.25">
      <c r="F35" s="380"/>
    </row>
    <row r="36" spans="6:6" ht="21.95" customHeight="1" x14ac:dyDescent="0.25">
      <c r="F36" s="380"/>
    </row>
    <row r="37" spans="6:6" ht="21.95" customHeight="1" x14ac:dyDescent="0.25">
      <c r="F37" s="380"/>
    </row>
    <row r="38" spans="6:6" ht="21.95" customHeight="1" x14ac:dyDescent="0.25">
      <c r="F38" s="380"/>
    </row>
    <row r="39" spans="6:6" ht="21.95" customHeight="1" x14ac:dyDescent="0.25">
      <c r="F39" s="380"/>
    </row>
    <row r="40" spans="6:6" ht="21.95" customHeight="1" x14ac:dyDescent="0.25">
      <c r="F40" s="380"/>
    </row>
    <row r="41" spans="6:6" ht="21.95" customHeight="1" x14ac:dyDescent="0.25">
      <c r="F41" s="380"/>
    </row>
    <row r="42" spans="6:6" ht="21.95" customHeight="1" x14ac:dyDescent="0.25">
      <c r="F42" s="380"/>
    </row>
    <row r="43" spans="6:6" ht="21.95" customHeight="1" x14ac:dyDescent="0.25">
      <c r="F43" s="380"/>
    </row>
    <row r="44" spans="6:6" ht="21.95" customHeight="1" x14ac:dyDescent="0.25">
      <c r="F44" s="380"/>
    </row>
    <row r="4135" ht="23.25" customHeight="1" x14ac:dyDescent="0.25"/>
    <row r="4247" ht="22.5" customHeight="1" x14ac:dyDescent="0.25"/>
    <row r="4695" spans="26:26" ht="21.95" customHeight="1" x14ac:dyDescent="0.25">
      <c r="Z4695" s="381">
        <v>1</v>
      </c>
    </row>
    <row r="4696" spans="26:26" ht="21.95" customHeight="1" x14ac:dyDescent="0.25">
      <c r="Z4696" s="381">
        <v>2</v>
      </c>
    </row>
    <row r="4697" spans="26:26" ht="21.95" customHeight="1" x14ac:dyDescent="0.25">
      <c r="Z4697" s="381">
        <v>2</v>
      </c>
    </row>
    <row r="4701" spans="26:26" ht="21.95" customHeight="1" x14ac:dyDescent="0.25">
      <c r="Z4701" s="381">
        <v>2</v>
      </c>
    </row>
    <row r="4709" spans="26:26" ht="21.95" customHeight="1" x14ac:dyDescent="0.25">
      <c r="Z4709" s="381">
        <v>2</v>
      </c>
    </row>
    <row r="4984" ht="21" customHeight="1" x14ac:dyDescent="0.25"/>
    <row r="6250" spans="3:25" s="12" customFormat="1" ht="13.5" x14ac:dyDescent="0.25">
      <c r="C6250" s="51"/>
      <c r="D6250" s="51"/>
      <c r="E6250" s="51"/>
      <c r="G6250" s="351"/>
      <c r="L6250" s="48"/>
      <c r="S6250" s="50"/>
      <c r="T6250" s="50"/>
      <c r="U6250" s="45"/>
      <c r="V6250" s="45"/>
      <c r="Y6250" s="351"/>
    </row>
  </sheetData>
  <autoFilter ref="A1:Y1" xr:uid="{0C0E2C80-4262-4875-89B0-1C3D91B8E35C}">
    <filterColumn colId="14" showButton="0"/>
    <filterColumn colId="18" showButton="0"/>
    <filterColumn colId="20" showButton="0"/>
  </autoFilter>
  <dataConsolidate/>
  <mergeCells count="3">
    <mergeCell ref="O1:P1"/>
    <mergeCell ref="S1:T1"/>
    <mergeCell ref="U1:V1"/>
  </mergeCells>
  <conditionalFormatting sqref="F1:F44">
    <cfRule type="containsText" dxfId="43" priority="11" operator="containsText" text="%">
      <formula>NOT(ISERROR(SEARCH("%",F1)))</formula>
    </cfRule>
    <cfRule type="containsText" dxfId="42" priority="12" operator="containsText" text="SM">
      <formula>NOT(ISERROR(SEARCH("SM",F1)))</formula>
    </cfRule>
    <cfRule type="containsText" dxfId="41" priority="13" operator="containsText" text="N">
      <formula>NOT(ISERROR(SEARCH("N",F1)))</formula>
    </cfRule>
    <cfRule type="containsText" dxfId="40" priority="14" operator="containsText" text="HB">
      <formula>NOT(ISERROR(SEARCH("HB",F1)))</formula>
    </cfRule>
  </conditionalFormatting>
  <conditionalFormatting sqref="F1:F1048576">
    <cfRule type="containsText" dxfId="39" priority="10" operator="containsText" text="ALP">
      <formula>NOT(ISERROR(SEARCH("ALP",F1)))</formula>
    </cfRule>
  </conditionalFormatting>
  <conditionalFormatting sqref="M1">
    <cfRule type="containsText" dxfId="38" priority="29" operator="containsText" text="Rg">
      <formula>NOT(ISERROR(SEARCH("Rg",M1)))</formula>
    </cfRule>
  </conditionalFormatting>
  <conditionalFormatting sqref="M1">
    <cfRule type="containsText" dxfId="37" priority="25" operator="containsText" text="Hr">
      <formula>NOT(ISERROR(SEARCH("Hr",M1)))</formula>
    </cfRule>
  </conditionalFormatting>
  <conditionalFormatting sqref="M1">
    <cfRule type="containsText" dxfId="36" priority="17" operator="containsText" text="Js">
      <formula>NOT(ISERROR(SEARCH("Js",M1)))</formula>
    </cfRule>
    <cfRule type="containsText" dxfId="35" priority="18" operator="containsText" text="Js">
      <formula>NOT(ISERROR(SEARCH("Js",M1)))</formula>
    </cfRule>
  </conditionalFormatting>
  <conditionalFormatting sqref="M1">
    <cfRule type="containsText" dxfId="34" priority="28" operator="containsText" text="Jr">
      <formula>NOT(ISERROR(SEARCH("Jr",M1)))</formula>
    </cfRule>
  </conditionalFormatting>
  <conditionalFormatting sqref="M269:M1048576">
    <cfRule type="containsText" dxfId="33" priority="23" operator="containsText" text="Js">
      <formula>NOT(ISERROR(SEARCH("Js",M269)))</formula>
    </cfRule>
    <cfRule type="containsText" dxfId="32" priority="24" operator="containsText" text="Js">
      <formula>NOT(ISERROR(SEARCH("Js",M269)))</formula>
    </cfRule>
  </conditionalFormatting>
  <conditionalFormatting sqref="M1 M269:M1048576">
    <cfRule type="containsText" dxfId="31" priority="16" operator="containsText" text="Om">
      <formula>NOT(ISERROR(SEARCH("Om",M1)))</formula>
    </cfRule>
  </conditionalFormatting>
  <conditionalFormatting sqref="M2:M268">
    <cfRule type="containsText" dxfId="30" priority="7" operator="containsText" text="Om">
      <formula>NOT(ISERROR(SEARCH("Om",M2)))</formula>
    </cfRule>
    <cfRule type="containsText" dxfId="29" priority="8" operator="containsText" text="Js">
      <formula>NOT(ISERROR(SEARCH("Js",M2)))</formula>
    </cfRule>
    <cfRule type="containsText" dxfId="28" priority="9" operator="containsText" text="Js">
      <formula>NOT(ISERROR(SEARCH("Js",M2)))</formula>
    </cfRule>
  </conditionalFormatting>
  <conditionalFormatting sqref="Q1">
    <cfRule type="containsText" dxfId="27" priority="19" operator="containsText" text="Mnch">
      <formula>NOT(ISERROR(SEARCH("Mnch",Q1)))</formula>
    </cfRule>
  </conditionalFormatting>
  <conditionalFormatting sqref="Q2:Q44">
    <cfRule type="containsText" dxfId="26" priority="26" operator="containsText" text="Rtñ">
      <formula>NOT(ISERROR(SEARCH("Rtñ",Q2)))</formula>
    </cfRule>
  </conditionalFormatting>
  <conditionalFormatting sqref="Q2:Q44">
    <cfRule type="containsText" dxfId="25" priority="2" operator="containsText" text="DoT;Mnch">
      <formula>NOT(ISERROR(SEARCH("DoT;Mnch",Q2)))</formula>
    </cfRule>
    <cfRule type="containsText" dxfId="24" priority="3" operator="containsText" text="FT">
      <formula>NOT(ISERROR(SEARCH("FT",Q2)))</formula>
    </cfRule>
    <cfRule type="containsText" dxfId="23" priority="4" operator="containsText" text="DT">
      <formula>NOT(ISERROR(SEARCH("DT",Q2)))</formula>
    </cfRule>
    <cfRule type="containsText" dxfId="22" priority="5" operator="containsText" text="Bueno">
      <formula>NOT(ISERROR(SEARCH("Bueno",Q2)))</formula>
    </cfRule>
    <cfRule type="containsText" dxfId="21" priority="6" operator="containsText" text="Mnch">
      <formula>NOT(ISERROR(SEARCH("Mnch",Q2)))</formula>
    </cfRule>
  </conditionalFormatting>
  <conditionalFormatting sqref="W1:W1048576">
    <cfRule type="containsText" dxfId="20" priority="20" operator="containsText" text="HL">
      <formula>NOT(ISERROR(SEARCH("HL",W1)))</formula>
    </cfRule>
  </conditionalFormatting>
  <conditionalFormatting sqref="W1">
    <cfRule type="containsText" dxfId="19" priority="21" operator="containsText" text="OV">
      <formula>NOT(ISERROR(SEARCH("OV",W1)))</formula>
    </cfRule>
    <cfRule type="containsText" dxfId="18" priority="22" operator="containsText" text="JC">
      <formula>NOT(ISERROR(SEARCH("JC",W1)))</formula>
    </cfRule>
  </conditionalFormatting>
  <conditionalFormatting sqref="W1:W1048576">
    <cfRule type="containsText" dxfId="17" priority="15" operator="containsText" text="JC">
      <formula>NOT(ISERROR(SEARCH("JC",W1)))</formula>
    </cfRule>
  </conditionalFormatting>
  <conditionalFormatting sqref="W1">
    <cfRule type="containsText" dxfId="16" priority="27" operator="containsText" text="PR">
      <formula>NOT(ISERROR(SEARCH("PR",W1)))</formula>
    </cfRule>
  </conditionalFormatting>
  <conditionalFormatting sqref="M2:M268">
    <cfRule type="containsText" dxfId="15" priority="1" operator="containsText" text="RG">
      <formula>NOT(ISERROR(SEARCH("RG",M2)))</formula>
    </cfRule>
  </conditionalFormatting>
  <conditionalFormatting sqref="M2:M26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4">
    <cfRule type="uniqueValues" dxfId="14" priority="31"/>
    <cfRule type="cellIs" dxfId="13" priority="32" operator="equal">
      <formula>1</formula>
    </cfRule>
    <cfRule type="cellIs" dxfId="12" priority="33" operator="between">
      <formula>1</formula>
      <formula>8071</formula>
    </cfRule>
  </conditionalFormatting>
  <dataValidations count="7">
    <dataValidation type="list" allowBlank="1" showInputMessage="1" showErrorMessage="1" sqref="M1:M1048576" xr:uid="{BD43A83B-8BE3-42BD-8B3E-5E4CB7AA0D3B}">
      <formula1>"RG,JR,OM"</formula1>
    </dataValidation>
    <dataValidation type="list" allowBlank="1" showInputMessage="1" showErrorMessage="1" sqref="I1" xr:uid="{4ED888A1-36CD-4750-87E7-4008044797C4}">
      <formula1>"1,2,3"</formula1>
    </dataValidation>
    <dataValidation type="list" allowBlank="1" showInputMessage="1" showErrorMessage="1" sqref="X1 N1" xr:uid="{12A80718-DA90-4F5E-BDFF-AD4ADC6259FF}">
      <formula1>"A,B,C"</formula1>
    </dataValidation>
    <dataValidation type="list" allowBlank="1" showInputMessage="1" showErrorMessage="1" sqref="G2:G1048576" xr:uid="{D7FD438C-F560-4D67-B841-848DCFA5E676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J2:J1048576" xr:uid="{8619EEBD-4324-46D6-8233-100B9B6FD605}">
      <formula1>"1er,2do,3er,4to,5to,6to"</formula1>
    </dataValidation>
    <dataValidation type="list" allowBlank="1" showInputMessage="1" showErrorMessage="1" sqref="Q2:Q44" xr:uid="{46A8CD7F-D3F3-43FE-B5DD-6444A31A6292}">
      <formula1>"Bueno,DT,FT,DoT,Mnch,Rtñ,S/M"</formula1>
    </dataValidation>
    <dataValidation type="list" allowBlank="1" showInputMessage="1" showErrorMessage="1" sqref="W1:W1048576" xr:uid="{64E338DD-0221-49DD-B7A0-44E1A3BF6093}">
      <formula1>"PR,JC,HL"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315243F-D2C4-4467-A5A3-429E92677D82}">
          <x14:formula1>
            <xm:f>Item!$L$4:$L$10</xm:f>
          </x14:formula1>
          <xm:sqref>D2:D44</xm:sqref>
        </x14:dataValidation>
        <x14:dataValidation type="list" allowBlank="1" showInputMessage="1" showErrorMessage="1" xr:uid="{68368084-154D-4BCF-944C-8045FEDAACE4}">
          <x14:formula1>
            <xm:f>Item!$C$3:$C$25</xm:f>
          </x14:formula1>
          <xm:sqref>E2:E44</xm:sqref>
        </x14:dataValidation>
        <x14:dataValidation type="list" allowBlank="1" showInputMessage="1" showErrorMessage="1" xr:uid="{31D46346-CD90-4D05-B27D-5F7146AA910D}">
          <x14:formula1>
            <xm:f>Item!$B$3:$B$18</xm:f>
          </x14:formula1>
          <xm:sqref>F2:F44</xm:sqref>
        </x14:dataValidation>
        <x14:dataValidation type="list" allowBlank="1" showInputMessage="1" showErrorMessage="1" xr:uid="{447542D9-74C4-4CA4-81C6-6AC12838DFE9}">
          <x14:formula1>
            <xm:f>Item!$F$3:$F$47</xm:f>
          </x14:formula1>
          <xm:sqref>K2:K44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8DBE-DF56-45EE-A555-A2AAF186D72E}">
  <dimension ref="A3:AF35"/>
  <sheetViews>
    <sheetView zoomScale="85" zoomScaleNormal="85" workbookViewId="0">
      <selection activeCell="A6" sqref="A6:E34"/>
    </sheetView>
  </sheetViews>
  <sheetFormatPr baseColWidth="10" defaultRowHeight="15" x14ac:dyDescent="0.25"/>
  <sheetData>
    <row r="3" spans="1:30" x14ac:dyDescent="0.25">
      <c r="C3" s="618" t="s">
        <v>8872</v>
      </c>
      <c r="D3" s="618"/>
      <c r="E3" s="618"/>
      <c r="F3" s="618"/>
      <c r="G3" s="618"/>
      <c r="H3" s="618"/>
      <c r="I3" s="618"/>
      <c r="J3" s="618"/>
      <c r="K3" s="618"/>
    </row>
    <row r="4" spans="1:30" x14ac:dyDescent="0.25">
      <c r="C4" s="618"/>
      <c r="D4" s="618"/>
      <c r="E4" s="618"/>
      <c r="F4" s="618"/>
      <c r="G4" s="618"/>
      <c r="H4" s="618"/>
      <c r="I4" s="618"/>
      <c r="J4" s="618"/>
      <c r="K4" s="618"/>
    </row>
    <row r="6" spans="1:30" ht="26.25" customHeight="1" x14ac:dyDescent="0.25">
      <c r="A6" t="s">
        <v>8884</v>
      </c>
      <c r="B6" t="s">
        <v>6846</v>
      </c>
      <c r="C6" t="s">
        <v>145</v>
      </c>
      <c r="D6" t="s">
        <v>105</v>
      </c>
      <c r="E6" s="12" t="s">
        <v>92</v>
      </c>
      <c r="F6" t="s">
        <v>1067</v>
      </c>
      <c r="G6" t="s">
        <v>8853</v>
      </c>
      <c r="H6" t="s">
        <v>273</v>
      </c>
      <c r="I6" t="s">
        <v>424</v>
      </c>
      <c r="J6" t="s">
        <v>468</v>
      </c>
      <c r="K6" t="s">
        <v>8887</v>
      </c>
      <c r="L6" s="12" t="s">
        <v>92</v>
      </c>
      <c r="M6" t="s">
        <v>88</v>
      </c>
      <c r="N6" t="s">
        <v>8887</v>
      </c>
      <c r="O6" t="s">
        <v>221</v>
      </c>
      <c r="P6" t="s">
        <v>4158</v>
      </c>
      <c r="Q6" t="s">
        <v>102</v>
      </c>
      <c r="R6" t="s">
        <v>102</v>
      </c>
      <c r="S6" t="s">
        <v>3533</v>
      </c>
      <c r="T6" t="s">
        <v>8888</v>
      </c>
      <c r="U6" t="s">
        <v>8860</v>
      </c>
      <c r="V6" t="s">
        <v>201</v>
      </c>
      <c r="W6" t="s">
        <v>4018</v>
      </c>
      <c r="X6" t="s">
        <v>145</v>
      </c>
      <c r="Y6" t="s">
        <v>8889</v>
      </c>
      <c r="Z6" t="s">
        <v>102</v>
      </c>
      <c r="AA6" t="s">
        <v>4453</v>
      </c>
      <c r="AB6" t="s">
        <v>145</v>
      </c>
      <c r="AC6" s="12" t="s">
        <v>92</v>
      </c>
      <c r="AD6" t="s">
        <v>8890</v>
      </c>
    </row>
    <row r="7" spans="1:30" ht="25.5" customHeight="1" thickBot="1" x14ac:dyDescent="0.3">
      <c r="A7" t="s">
        <v>8873</v>
      </c>
      <c r="B7" t="s">
        <v>8873</v>
      </c>
      <c r="C7" t="s">
        <v>8873</v>
      </c>
      <c r="D7" t="s">
        <v>8873</v>
      </c>
      <c r="E7" t="s">
        <v>8873</v>
      </c>
      <c r="F7" t="s">
        <v>8874</v>
      </c>
      <c r="G7" t="s">
        <v>8874</v>
      </c>
      <c r="H7" t="s">
        <v>8874</v>
      </c>
      <c r="I7" t="s">
        <v>8874</v>
      </c>
      <c r="J7" t="s">
        <v>8874</v>
      </c>
      <c r="K7" t="s">
        <v>8662</v>
      </c>
      <c r="L7" t="s">
        <v>8662</v>
      </c>
      <c r="M7" t="s">
        <v>8662</v>
      </c>
      <c r="N7" t="s">
        <v>8662</v>
      </c>
      <c r="O7" t="s">
        <v>8662</v>
      </c>
      <c r="P7" t="s">
        <v>8885</v>
      </c>
      <c r="Q7" t="s">
        <v>8885</v>
      </c>
      <c r="R7" t="s">
        <v>8885</v>
      </c>
      <c r="S7" t="s">
        <v>8885</v>
      </c>
      <c r="T7" t="s">
        <v>8885</v>
      </c>
      <c r="U7" t="s">
        <v>7767</v>
      </c>
      <c r="V7" t="s">
        <v>7767</v>
      </c>
      <c r="W7" t="s">
        <v>7767</v>
      </c>
      <c r="X7" t="s">
        <v>7767</v>
      </c>
      <c r="Y7" t="s">
        <v>7767</v>
      </c>
      <c r="Z7" t="s">
        <v>7701</v>
      </c>
      <c r="AA7" t="s">
        <v>7701</v>
      </c>
      <c r="AB7" t="s">
        <v>7701</v>
      </c>
      <c r="AC7" t="s">
        <v>7701</v>
      </c>
      <c r="AD7" t="s">
        <v>7701</v>
      </c>
    </row>
    <row r="8" spans="1:30" ht="27.75" customHeight="1" thickBot="1" x14ac:dyDescent="0.3">
      <c r="A8" s="464" t="s">
        <v>8859</v>
      </c>
      <c r="B8" s="464" t="s">
        <v>8883</v>
      </c>
      <c r="C8" s="464" t="s">
        <v>8834</v>
      </c>
      <c r="D8" s="464" t="s">
        <v>8851</v>
      </c>
      <c r="E8" s="464" t="s">
        <v>8769</v>
      </c>
      <c r="F8" s="469" t="s">
        <v>8833</v>
      </c>
      <c r="G8" s="470" t="s">
        <v>8848</v>
      </c>
      <c r="H8" s="469" t="s">
        <v>8807</v>
      </c>
      <c r="I8" s="464" t="s">
        <v>8845</v>
      </c>
      <c r="J8" s="474" t="s">
        <v>8837</v>
      </c>
      <c r="K8" s="469" t="s">
        <v>8693</v>
      </c>
      <c r="L8" s="469" t="s">
        <v>8809</v>
      </c>
      <c r="M8" s="474" t="s">
        <v>8797</v>
      </c>
      <c r="N8" s="469" t="s">
        <v>8784</v>
      </c>
      <c r="O8" s="469" t="s">
        <v>8695</v>
      </c>
      <c r="P8" s="474" t="s">
        <v>8815</v>
      </c>
      <c r="Q8" s="464" t="s">
        <v>8813</v>
      </c>
      <c r="R8" s="469" t="s">
        <v>8457</v>
      </c>
      <c r="S8" s="474" t="s">
        <v>8456</v>
      </c>
      <c r="T8" s="474" t="s">
        <v>8476</v>
      </c>
      <c r="U8" s="474" t="s">
        <v>8737</v>
      </c>
      <c r="V8" s="469" t="s">
        <v>8710</v>
      </c>
      <c r="W8" s="469" t="s">
        <v>8689</v>
      </c>
      <c r="X8" s="470" t="s">
        <v>8690</v>
      </c>
      <c r="Y8" s="464" t="s">
        <v>8681</v>
      </c>
      <c r="Z8" s="474" t="s">
        <v>8752</v>
      </c>
      <c r="AA8" s="464" t="s">
        <v>8749</v>
      </c>
      <c r="AB8" s="464" t="s">
        <v>8747</v>
      </c>
      <c r="AC8" s="464" t="s">
        <v>8705</v>
      </c>
      <c r="AD8" s="469" t="s">
        <v>8653</v>
      </c>
    </row>
    <row r="9" spans="1:30" ht="21" customHeight="1" thickBot="1" x14ac:dyDescent="0.3">
      <c r="A9" s="51" t="s">
        <v>28</v>
      </c>
      <c r="B9" s="51" t="s">
        <v>28</v>
      </c>
      <c r="C9" s="51" t="s">
        <v>28</v>
      </c>
      <c r="D9" s="51" t="s">
        <v>28</v>
      </c>
      <c r="E9" s="51" t="s">
        <v>28</v>
      </c>
      <c r="F9" s="51" t="s">
        <v>28</v>
      </c>
      <c r="G9" s="51" t="s">
        <v>28</v>
      </c>
      <c r="H9" s="51" t="s">
        <v>28</v>
      </c>
      <c r="I9" s="51" t="s">
        <v>28</v>
      </c>
      <c r="J9" s="51" t="s">
        <v>28</v>
      </c>
      <c r="K9" s="51" t="s">
        <v>28</v>
      </c>
      <c r="L9" s="51" t="s">
        <v>28</v>
      </c>
      <c r="M9" s="51" t="s">
        <v>28</v>
      </c>
      <c r="N9" s="51" t="s">
        <v>28</v>
      </c>
      <c r="O9" s="51" t="s">
        <v>28</v>
      </c>
      <c r="P9" s="51" t="s">
        <v>28</v>
      </c>
      <c r="Q9" s="51" t="s">
        <v>28</v>
      </c>
      <c r="R9" s="51" t="s">
        <v>28</v>
      </c>
      <c r="S9" s="51" t="s">
        <v>28</v>
      </c>
      <c r="T9" s="51" t="s">
        <v>28</v>
      </c>
      <c r="U9" s="51" t="s">
        <v>28</v>
      </c>
      <c r="V9" s="51" t="s">
        <v>28</v>
      </c>
      <c r="W9" s="51" t="s">
        <v>28</v>
      </c>
      <c r="X9" s="51" t="s">
        <v>28</v>
      </c>
      <c r="Y9" s="51" t="s">
        <v>28</v>
      </c>
      <c r="Z9" s="51" t="s">
        <v>28</v>
      </c>
      <c r="AA9" s="51" t="s">
        <v>28</v>
      </c>
      <c r="AB9" s="51" t="s">
        <v>28</v>
      </c>
      <c r="AC9" s="51" t="s">
        <v>28</v>
      </c>
      <c r="AD9" s="51" t="s">
        <v>28</v>
      </c>
    </row>
    <row r="10" spans="1:30" ht="22.5" customHeight="1" thickBot="1" x14ac:dyDescent="0.3">
      <c r="A10" s="465" t="s">
        <v>10</v>
      </c>
      <c r="B10" s="465" t="s">
        <v>10</v>
      </c>
      <c r="C10" s="465" t="s">
        <v>10</v>
      </c>
      <c r="D10" s="465" t="s">
        <v>10</v>
      </c>
      <c r="E10" s="465" t="s">
        <v>10</v>
      </c>
      <c r="F10" s="465" t="s">
        <v>16</v>
      </c>
      <c r="G10" s="466" t="s">
        <v>10</v>
      </c>
      <c r="H10" s="465" t="s">
        <v>10</v>
      </c>
      <c r="I10" s="465" t="s">
        <v>10</v>
      </c>
      <c r="J10" s="465" t="s">
        <v>10</v>
      </c>
      <c r="K10" s="465" t="s">
        <v>10</v>
      </c>
      <c r="L10" s="465" t="s">
        <v>10</v>
      </c>
      <c r="M10" s="465" t="s">
        <v>10</v>
      </c>
      <c r="N10" s="465" t="s">
        <v>10</v>
      </c>
      <c r="O10" s="465" t="s">
        <v>10</v>
      </c>
      <c r="P10" s="465" t="s">
        <v>10</v>
      </c>
      <c r="Q10" s="465" t="s">
        <v>10</v>
      </c>
      <c r="R10" s="465" t="s">
        <v>10</v>
      </c>
      <c r="S10" s="465" t="s">
        <v>10</v>
      </c>
      <c r="T10" s="465" t="s">
        <v>10</v>
      </c>
      <c r="U10" s="465" t="s">
        <v>10</v>
      </c>
      <c r="V10" s="465" t="s">
        <v>10</v>
      </c>
      <c r="W10" s="465" t="s">
        <v>10</v>
      </c>
      <c r="X10" s="466" t="s">
        <v>10</v>
      </c>
      <c r="Y10" s="465" t="s">
        <v>10</v>
      </c>
      <c r="Z10" s="465" t="s">
        <v>10</v>
      </c>
      <c r="AA10" s="465" t="s">
        <v>10</v>
      </c>
      <c r="AB10" s="465" t="s">
        <v>10</v>
      </c>
      <c r="AC10" s="465" t="s">
        <v>10</v>
      </c>
      <c r="AD10" s="465" t="s">
        <v>10</v>
      </c>
    </row>
    <row r="11" spans="1:30" ht="15.75" thickBot="1" x14ac:dyDescent="0.3">
      <c r="A11" s="465" t="s">
        <v>7357</v>
      </c>
      <c r="B11" s="465" t="s">
        <v>7357</v>
      </c>
      <c r="C11" s="465" t="s">
        <v>7357</v>
      </c>
      <c r="D11" s="465" t="s">
        <v>7357</v>
      </c>
      <c r="E11" s="465" t="s">
        <v>7357</v>
      </c>
      <c r="F11" s="465" t="s">
        <v>7357</v>
      </c>
      <c r="G11" s="466" t="s">
        <v>7357</v>
      </c>
      <c r="H11" s="465" t="s">
        <v>7357</v>
      </c>
      <c r="I11" s="465" t="s">
        <v>7357</v>
      </c>
      <c r="J11" s="465" t="s">
        <v>7357</v>
      </c>
      <c r="K11" s="465" t="s">
        <v>7357</v>
      </c>
      <c r="L11" s="465" t="s">
        <v>7357</v>
      </c>
      <c r="M11" s="465" t="s">
        <v>7357</v>
      </c>
      <c r="N11" s="465" t="s">
        <v>7357</v>
      </c>
      <c r="O11" s="465" t="s">
        <v>7357</v>
      </c>
      <c r="P11" s="465" t="s">
        <v>7357</v>
      </c>
      <c r="Q11" s="465" t="s">
        <v>7357</v>
      </c>
      <c r="R11" s="465" t="s">
        <v>7357</v>
      </c>
      <c r="S11" s="465" t="s">
        <v>7357</v>
      </c>
      <c r="T11" s="465" t="s">
        <v>7357</v>
      </c>
      <c r="U11" s="465" t="s">
        <v>7357</v>
      </c>
      <c r="V11" s="465" t="s">
        <v>7357</v>
      </c>
      <c r="W11" s="465" t="s">
        <v>7357</v>
      </c>
      <c r="X11" s="466" t="s">
        <v>7357</v>
      </c>
      <c r="Y11" s="465" t="s">
        <v>7357</v>
      </c>
      <c r="Z11" s="465" t="s">
        <v>7357</v>
      </c>
      <c r="AA11" s="465" t="s">
        <v>7357</v>
      </c>
      <c r="AB11" s="465" t="s">
        <v>7357</v>
      </c>
      <c r="AC11" s="465" t="s">
        <v>7357</v>
      </c>
      <c r="AD11" s="465" t="s">
        <v>7357</v>
      </c>
    </row>
    <row r="12" spans="1:30" ht="15.75" thickBot="1" x14ac:dyDescent="0.3">
      <c r="A12" s="465" t="s">
        <v>7358</v>
      </c>
      <c r="B12" s="465" t="s">
        <v>7358</v>
      </c>
      <c r="C12" s="465" t="s">
        <v>7358</v>
      </c>
      <c r="D12" s="465" t="s">
        <v>7358</v>
      </c>
      <c r="E12" s="465" t="s">
        <v>7358</v>
      </c>
      <c r="F12" s="465" t="s">
        <v>7358</v>
      </c>
      <c r="G12" s="466" t="s">
        <v>7358</v>
      </c>
      <c r="H12" s="465" t="s">
        <v>7358</v>
      </c>
      <c r="I12" s="465" t="s">
        <v>7358</v>
      </c>
      <c r="J12" s="465" t="s">
        <v>7358</v>
      </c>
      <c r="K12" s="465" t="s">
        <v>7358</v>
      </c>
      <c r="L12" s="465" t="s">
        <v>7358</v>
      </c>
      <c r="M12" s="465" t="s">
        <v>7358</v>
      </c>
      <c r="N12" s="465" t="s">
        <v>7358</v>
      </c>
      <c r="O12" s="465" t="s">
        <v>7358</v>
      </c>
      <c r="P12" s="465" t="s">
        <v>7358</v>
      </c>
      <c r="Q12" s="465" t="s">
        <v>7358</v>
      </c>
      <c r="R12" s="465" t="s">
        <v>7358</v>
      </c>
      <c r="S12" s="465" t="s">
        <v>7358</v>
      </c>
      <c r="T12" s="465" t="s">
        <v>7358</v>
      </c>
      <c r="U12" s="465" t="s">
        <v>7358</v>
      </c>
      <c r="V12" s="465" t="s">
        <v>7358</v>
      </c>
      <c r="W12" s="465" t="s">
        <v>8886</v>
      </c>
      <c r="X12" s="466" t="s">
        <v>7358</v>
      </c>
      <c r="Y12" s="465" t="s">
        <v>7358</v>
      </c>
      <c r="Z12" s="465" t="s">
        <v>7358</v>
      </c>
      <c r="AA12" s="465" t="s">
        <v>7358</v>
      </c>
      <c r="AB12" s="465" t="s">
        <v>7358</v>
      </c>
      <c r="AC12" s="465" t="s">
        <v>7358</v>
      </c>
      <c r="AD12" s="465" t="s">
        <v>7358</v>
      </c>
    </row>
    <row r="13" spans="1:30" ht="15.75" thickBot="1" x14ac:dyDescent="0.3">
      <c r="A13" s="465" t="s">
        <v>7357</v>
      </c>
      <c r="B13" s="465" t="s">
        <v>7357</v>
      </c>
      <c r="C13" s="465" t="s">
        <v>7357</v>
      </c>
      <c r="D13" s="465" t="s">
        <v>7357</v>
      </c>
      <c r="E13" s="465" t="s">
        <v>7357</v>
      </c>
      <c r="F13" s="465" t="s">
        <v>7357</v>
      </c>
      <c r="G13" s="466" t="s">
        <v>7357</v>
      </c>
      <c r="H13" s="465" t="s">
        <v>7357</v>
      </c>
      <c r="I13" s="465" t="s">
        <v>7357</v>
      </c>
      <c r="J13" s="465" t="s">
        <v>7357</v>
      </c>
      <c r="K13" s="465" t="s">
        <v>7357</v>
      </c>
      <c r="L13" s="465" t="s">
        <v>7357</v>
      </c>
      <c r="M13" s="465" t="s">
        <v>7357</v>
      </c>
      <c r="N13" s="465" t="s">
        <v>7357</v>
      </c>
      <c r="O13" s="465" t="s">
        <v>7357</v>
      </c>
      <c r="P13" s="465" t="s">
        <v>7357</v>
      </c>
      <c r="Q13" s="465" t="s">
        <v>7357</v>
      </c>
      <c r="R13" s="465" t="s">
        <v>7357</v>
      </c>
      <c r="S13" s="465" t="s">
        <v>7357</v>
      </c>
      <c r="T13" s="465" t="s">
        <v>7357</v>
      </c>
      <c r="U13" s="465" t="s">
        <v>7357</v>
      </c>
      <c r="V13" s="465" t="s">
        <v>7357</v>
      </c>
      <c r="W13" s="465" t="s">
        <v>7357</v>
      </c>
      <c r="X13" s="466" t="s">
        <v>7357</v>
      </c>
      <c r="Y13" s="465" t="s">
        <v>7357</v>
      </c>
      <c r="Z13" s="465" t="s">
        <v>7357</v>
      </c>
      <c r="AA13" s="465" t="s">
        <v>7357</v>
      </c>
      <c r="AB13" s="465" t="s">
        <v>7357</v>
      </c>
      <c r="AC13" s="465" t="s">
        <v>7357</v>
      </c>
      <c r="AD13" s="465" t="s">
        <v>7357</v>
      </c>
    </row>
    <row r="14" spans="1:30" ht="15.75" thickBot="1" x14ac:dyDescent="0.3">
      <c r="A14" s="465">
        <v>11</v>
      </c>
      <c r="B14" s="465">
        <v>13</v>
      </c>
      <c r="C14" s="465">
        <v>10</v>
      </c>
      <c r="D14" s="465">
        <v>13</v>
      </c>
      <c r="E14" s="465">
        <v>6</v>
      </c>
      <c r="F14" s="465">
        <v>12</v>
      </c>
      <c r="G14" s="466">
        <v>14</v>
      </c>
      <c r="H14" s="465">
        <v>10</v>
      </c>
      <c r="I14" s="465">
        <v>15</v>
      </c>
      <c r="J14" s="465">
        <v>8</v>
      </c>
      <c r="K14" s="465">
        <v>11</v>
      </c>
      <c r="L14" s="465">
        <v>10</v>
      </c>
      <c r="M14" s="465">
        <v>11</v>
      </c>
      <c r="N14" s="465">
        <v>9</v>
      </c>
      <c r="O14" s="465">
        <v>14</v>
      </c>
      <c r="P14" s="465">
        <v>11</v>
      </c>
      <c r="Q14" s="465">
        <v>8</v>
      </c>
      <c r="R14" s="465">
        <v>15</v>
      </c>
      <c r="S14" s="465">
        <v>10</v>
      </c>
      <c r="T14" s="465">
        <v>10</v>
      </c>
      <c r="U14" s="465">
        <v>9</v>
      </c>
      <c r="V14" s="465">
        <v>12</v>
      </c>
      <c r="W14" s="465">
        <v>13</v>
      </c>
      <c r="X14" s="466">
        <v>11</v>
      </c>
      <c r="Y14" s="465">
        <v>11</v>
      </c>
      <c r="Z14" s="465">
        <v>10</v>
      </c>
      <c r="AA14" s="465">
        <v>10</v>
      </c>
      <c r="AB14" s="465">
        <v>11</v>
      </c>
      <c r="AC14" s="465">
        <v>7</v>
      </c>
      <c r="AD14" s="465">
        <v>12</v>
      </c>
    </row>
    <row r="15" spans="1:30" ht="15.75" thickBot="1" x14ac:dyDescent="0.3">
      <c r="A15" s="465" t="s">
        <v>140</v>
      </c>
      <c r="B15" s="465">
        <v>9</v>
      </c>
      <c r="C15" s="465">
        <v>8</v>
      </c>
      <c r="D15" s="465">
        <v>8</v>
      </c>
      <c r="E15" s="465">
        <v>0</v>
      </c>
      <c r="F15" s="465">
        <v>10</v>
      </c>
      <c r="G15" s="466">
        <v>9</v>
      </c>
      <c r="H15" s="465">
        <v>9</v>
      </c>
      <c r="I15" s="465">
        <v>9</v>
      </c>
      <c r="J15" s="465">
        <v>11</v>
      </c>
      <c r="K15" s="465">
        <v>8</v>
      </c>
      <c r="L15" s="465">
        <v>9</v>
      </c>
      <c r="M15" s="465">
        <v>9</v>
      </c>
      <c r="N15" s="465">
        <v>0</v>
      </c>
      <c r="O15" s="465">
        <v>9</v>
      </c>
      <c r="P15" s="465">
        <v>14</v>
      </c>
      <c r="Q15" s="465">
        <v>8</v>
      </c>
      <c r="R15" s="465">
        <v>6</v>
      </c>
      <c r="S15" s="465">
        <v>9</v>
      </c>
      <c r="T15" s="465">
        <v>20</v>
      </c>
      <c r="U15" s="465">
        <v>13</v>
      </c>
      <c r="V15" s="465">
        <v>13</v>
      </c>
      <c r="W15" s="465">
        <v>7</v>
      </c>
      <c r="X15" s="466">
        <v>9</v>
      </c>
      <c r="Y15" s="465">
        <v>9</v>
      </c>
      <c r="Z15" s="465">
        <v>8</v>
      </c>
      <c r="AA15" s="465">
        <v>8</v>
      </c>
      <c r="AB15" s="465">
        <v>7</v>
      </c>
      <c r="AC15" s="465">
        <v>4</v>
      </c>
      <c r="AD15" s="465">
        <v>11</v>
      </c>
    </row>
    <row r="16" spans="1:30" ht="15.75" thickBot="1" x14ac:dyDescent="0.3">
      <c r="A16" s="465">
        <v>0</v>
      </c>
      <c r="B16" s="465">
        <v>0</v>
      </c>
      <c r="C16" s="465">
        <v>0</v>
      </c>
      <c r="D16" s="465">
        <v>0</v>
      </c>
      <c r="E16" s="465">
        <v>5</v>
      </c>
      <c r="F16" s="465">
        <v>0</v>
      </c>
      <c r="G16" s="466">
        <v>0</v>
      </c>
      <c r="H16" s="465">
        <v>0</v>
      </c>
      <c r="I16" s="465">
        <v>0</v>
      </c>
      <c r="J16" s="465">
        <v>0</v>
      </c>
      <c r="K16" s="465">
        <v>0</v>
      </c>
      <c r="L16" s="465">
        <v>0</v>
      </c>
      <c r="M16" s="465">
        <v>0</v>
      </c>
      <c r="N16" s="465">
        <v>9</v>
      </c>
      <c r="O16" s="465">
        <v>0</v>
      </c>
      <c r="P16" s="465">
        <v>0</v>
      </c>
      <c r="Q16" s="465">
        <v>0</v>
      </c>
      <c r="R16" s="465">
        <v>0</v>
      </c>
      <c r="S16" s="465">
        <v>0</v>
      </c>
      <c r="T16" s="465">
        <v>0</v>
      </c>
      <c r="U16" s="465">
        <v>0</v>
      </c>
      <c r="V16" s="465">
        <v>0</v>
      </c>
      <c r="W16" s="465">
        <v>0</v>
      </c>
      <c r="X16" s="466">
        <v>0</v>
      </c>
      <c r="Y16" s="465">
        <v>0</v>
      </c>
      <c r="Z16" s="465">
        <v>0</v>
      </c>
      <c r="AA16" s="465">
        <v>0</v>
      </c>
      <c r="AB16" s="465">
        <v>0</v>
      </c>
      <c r="AC16" s="465">
        <v>0</v>
      </c>
      <c r="AD16" s="465">
        <v>0</v>
      </c>
    </row>
    <row r="17" spans="1:32" ht="15.75" thickBot="1" x14ac:dyDescent="0.3">
      <c r="A17" s="465">
        <v>9</v>
      </c>
      <c r="B17" s="465">
        <v>7</v>
      </c>
      <c r="C17" s="465">
        <v>9</v>
      </c>
      <c r="D17" s="465">
        <v>8</v>
      </c>
      <c r="E17" s="465">
        <v>4</v>
      </c>
      <c r="F17" s="465">
        <v>7</v>
      </c>
      <c r="G17" s="466">
        <v>4</v>
      </c>
      <c r="H17" s="465">
        <v>7</v>
      </c>
      <c r="I17" s="465">
        <v>9</v>
      </c>
      <c r="J17" s="465">
        <v>8</v>
      </c>
      <c r="K17" s="465">
        <v>6</v>
      </c>
      <c r="L17" s="465">
        <v>7</v>
      </c>
      <c r="M17" s="465">
        <v>9</v>
      </c>
      <c r="N17" s="465">
        <v>7</v>
      </c>
      <c r="O17" s="465">
        <v>4</v>
      </c>
      <c r="P17" s="465">
        <v>6</v>
      </c>
      <c r="Q17" s="465">
        <v>7</v>
      </c>
      <c r="R17" s="465">
        <v>5</v>
      </c>
      <c r="S17" s="465">
        <v>9</v>
      </c>
      <c r="T17" s="465">
        <v>3</v>
      </c>
      <c r="U17" s="465">
        <v>10</v>
      </c>
      <c r="V17" s="465">
        <v>6</v>
      </c>
      <c r="W17" s="465">
        <v>7</v>
      </c>
      <c r="X17" s="466">
        <v>6</v>
      </c>
      <c r="Y17" s="465">
        <v>9</v>
      </c>
      <c r="Z17" s="465">
        <v>9</v>
      </c>
      <c r="AA17" s="465">
        <v>7</v>
      </c>
      <c r="AB17" s="465">
        <v>6</v>
      </c>
      <c r="AC17" s="465">
        <v>5</v>
      </c>
      <c r="AD17" s="465">
        <v>8</v>
      </c>
    </row>
    <row r="18" spans="1:32" ht="15.75" thickBot="1" x14ac:dyDescent="0.3">
      <c r="A18" s="465">
        <v>8</v>
      </c>
      <c r="B18" s="465">
        <v>9</v>
      </c>
      <c r="C18" s="465">
        <v>6</v>
      </c>
      <c r="D18" s="465">
        <v>7</v>
      </c>
      <c r="E18" s="465">
        <v>0</v>
      </c>
      <c r="F18" s="465">
        <v>7</v>
      </c>
      <c r="G18" s="466">
        <v>10</v>
      </c>
      <c r="H18" s="465">
        <v>10</v>
      </c>
      <c r="I18" s="465">
        <v>10</v>
      </c>
      <c r="J18" s="465">
        <v>6</v>
      </c>
      <c r="K18" s="465">
        <v>9</v>
      </c>
      <c r="L18" s="465">
        <v>10</v>
      </c>
      <c r="M18" s="465">
        <v>8</v>
      </c>
      <c r="N18" s="465">
        <v>0</v>
      </c>
      <c r="O18" s="465">
        <v>10</v>
      </c>
      <c r="P18" s="465">
        <v>8</v>
      </c>
      <c r="Q18" s="465">
        <v>4</v>
      </c>
      <c r="R18" s="465">
        <v>7</v>
      </c>
      <c r="S18" s="465">
        <v>7</v>
      </c>
      <c r="T18" s="465">
        <v>6</v>
      </c>
      <c r="U18" s="465">
        <v>6</v>
      </c>
      <c r="V18" s="465">
        <v>8</v>
      </c>
      <c r="W18" s="465">
        <v>8</v>
      </c>
      <c r="X18" s="466">
        <v>7</v>
      </c>
      <c r="Y18" s="465">
        <v>7</v>
      </c>
      <c r="Z18" s="465">
        <v>6</v>
      </c>
      <c r="AA18" s="465">
        <v>9</v>
      </c>
      <c r="AB18" s="465">
        <v>6</v>
      </c>
      <c r="AC18" s="465">
        <v>7</v>
      </c>
      <c r="AD18" s="465">
        <v>6</v>
      </c>
    </row>
    <row r="19" spans="1:32" ht="15.75" thickBot="1" x14ac:dyDescent="0.3">
      <c r="A19" s="465">
        <v>0</v>
      </c>
      <c r="B19" s="465">
        <v>0</v>
      </c>
      <c r="C19" s="465">
        <v>0</v>
      </c>
      <c r="D19" s="465">
        <v>0</v>
      </c>
      <c r="E19" s="465">
        <v>17</v>
      </c>
      <c r="F19" s="465">
        <v>0</v>
      </c>
      <c r="G19" s="466">
        <v>0</v>
      </c>
      <c r="H19" s="465">
        <v>0</v>
      </c>
      <c r="I19" s="465">
        <v>0</v>
      </c>
      <c r="J19" s="465">
        <v>0</v>
      </c>
      <c r="K19" s="465">
        <v>0</v>
      </c>
      <c r="L19" s="465">
        <v>0</v>
      </c>
      <c r="M19" s="465">
        <v>0</v>
      </c>
      <c r="N19" s="465">
        <v>15</v>
      </c>
      <c r="O19" s="465">
        <v>0</v>
      </c>
      <c r="P19" s="465">
        <v>0</v>
      </c>
      <c r="Q19" s="465">
        <v>0</v>
      </c>
      <c r="R19" s="465">
        <v>0</v>
      </c>
      <c r="S19" s="465">
        <v>0</v>
      </c>
      <c r="T19" s="465">
        <v>0</v>
      </c>
      <c r="U19" s="465">
        <v>0</v>
      </c>
      <c r="V19" s="465">
        <v>0</v>
      </c>
      <c r="W19" s="465">
        <v>0</v>
      </c>
      <c r="X19" s="466">
        <v>0</v>
      </c>
      <c r="Y19" s="465">
        <v>0</v>
      </c>
      <c r="Z19" s="465">
        <v>0</v>
      </c>
      <c r="AA19" s="465">
        <v>0</v>
      </c>
      <c r="AB19" s="465">
        <v>0</v>
      </c>
      <c r="AC19" s="465">
        <v>0</v>
      </c>
      <c r="AD19" s="465">
        <v>0</v>
      </c>
    </row>
    <row r="20" spans="1:32" ht="15.75" thickBot="1" x14ac:dyDescent="0.3">
      <c r="A20" s="465">
        <v>21</v>
      </c>
      <c r="B20" s="465">
        <v>20</v>
      </c>
      <c r="C20" s="465">
        <v>18</v>
      </c>
      <c r="D20" s="465">
        <v>22</v>
      </c>
      <c r="E20" s="465">
        <v>22</v>
      </c>
      <c r="F20" s="465">
        <v>20</v>
      </c>
      <c r="G20" s="466">
        <v>17</v>
      </c>
      <c r="H20" s="465">
        <v>18</v>
      </c>
      <c r="I20" s="465">
        <v>22</v>
      </c>
      <c r="J20" s="465">
        <v>22</v>
      </c>
      <c r="K20" s="465">
        <v>21</v>
      </c>
      <c r="L20" s="465">
        <v>18</v>
      </c>
      <c r="M20" s="465">
        <v>21</v>
      </c>
      <c r="N20" s="465">
        <v>20</v>
      </c>
      <c r="O20" s="465">
        <v>17</v>
      </c>
      <c r="P20" s="465">
        <v>10</v>
      </c>
      <c r="Q20" s="465">
        <v>10</v>
      </c>
      <c r="R20" s="465">
        <v>15</v>
      </c>
      <c r="S20" s="465">
        <v>15</v>
      </c>
      <c r="T20" s="465">
        <v>15</v>
      </c>
      <c r="U20" s="465">
        <v>28</v>
      </c>
      <c r="V20" s="465">
        <v>18</v>
      </c>
      <c r="W20" s="465">
        <v>20</v>
      </c>
      <c r="X20" s="466">
        <v>22</v>
      </c>
      <c r="Y20" s="465">
        <v>29</v>
      </c>
      <c r="Z20" s="465">
        <v>18</v>
      </c>
      <c r="AA20" s="465">
        <v>23</v>
      </c>
      <c r="AB20" s="465">
        <v>19</v>
      </c>
      <c r="AC20" s="465">
        <v>22</v>
      </c>
      <c r="AD20" s="465">
        <v>18</v>
      </c>
    </row>
    <row r="21" spans="1:32" ht="15.75" thickBot="1" x14ac:dyDescent="0.3">
      <c r="A21" s="465">
        <v>15</v>
      </c>
      <c r="B21" s="465">
        <v>11</v>
      </c>
      <c r="C21" s="465">
        <v>22</v>
      </c>
      <c r="D21" s="465">
        <v>10</v>
      </c>
      <c r="E21" s="465">
        <v>33</v>
      </c>
      <c r="F21" s="465">
        <v>15</v>
      </c>
      <c r="G21" s="466">
        <v>29</v>
      </c>
      <c r="H21" s="465">
        <v>25</v>
      </c>
      <c r="I21" s="465">
        <v>13</v>
      </c>
      <c r="J21" s="465">
        <v>15</v>
      </c>
      <c r="K21" s="465">
        <v>28</v>
      </c>
      <c r="L21" s="465">
        <v>25</v>
      </c>
      <c r="M21" s="465">
        <v>15</v>
      </c>
      <c r="N21" s="465">
        <v>28</v>
      </c>
      <c r="O21" s="465">
        <v>29</v>
      </c>
      <c r="P21" s="465">
        <v>18</v>
      </c>
      <c r="Q21" s="465">
        <v>11</v>
      </c>
      <c r="R21" s="465">
        <v>7</v>
      </c>
      <c r="S21" s="465">
        <v>20</v>
      </c>
      <c r="T21" s="465">
        <v>7</v>
      </c>
      <c r="U21" s="465">
        <v>11</v>
      </c>
      <c r="V21" s="465">
        <v>22</v>
      </c>
      <c r="W21" s="465">
        <v>13</v>
      </c>
      <c r="X21" s="466">
        <v>18</v>
      </c>
      <c r="Y21" s="465">
        <v>11</v>
      </c>
      <c r="Z21" s="465">
        <v>22</v>
      </c>
      <c r="AA21" s="465">
        <v>9</v>
      </c>
      <c r="AB21" s="465">
        <v>8</v>
      </c>
      <c r="AC21" s="465">
        <v>10</v>
      </c>
      <c r="AD21" s="465">
        <v>9</v>
      </c>
    </row>
    <row r="22" spans="1:32" ht="20.25" customHeight="1" thickBot="1" x14ac:dyDescent="0.3">
      <c r="A22" s="465">
        <v>29</v>
      </c>
      <c r="B22" s="465">
        <v>26</v>
      </c>
      <c r="C22" s="465">
        <v>30</v>
      </c>
      <c r="D22" s="465">
        <v>30</v>
      </c>
      <c r="E22" s="465">
        <v>32</v>
      </c>
      <c r="F22" s="465">
        <v>20</v>
      </c>
      <c r="G22" s="466">
        <v>22</v>
      </c>
      <c r="H22" s="465">
        <v>21</v>
      </c>
      <c r="I22" s="465">
        <v>30</v>
      </c>
      <c r="J22" s="465">
        <v>28</v>
      </c>
      <c r="K22" s="465">
        <v>24</v>
      </c>
      <c r="L22" s="465">
        <v>21</v>
      </c>
      <c r="M22" s="465">
        <v>29</v>
      </c>
      <c r="N22" s="465">
        <v>35</v>
      </c>
      <c r="O22" s="465">
        <v>22</v>
      </c>
      <c r="P22" s="465">
        <v>21</v>
      </c>
      <c r="Q22" s="465">
        <v>34</v>
      </c>
      <c r="R22" s="465">
        <v>22</v>
      </c>
      <c r="S22" s="465">
        <v>28</v>
      </c>
      <c r="T22" s="465">
        <v>22</v>
      </c>
      <c r="U22" s="465">
        <v>27</v>
      </c>
      <c r="V22" s="465">
        <v>20</v>
      </c>
      <c r="W22" s="465">
        <v>30</v>
      </c>
      <c r="X22" s="466">
        <v>33</v>
      </c>
      <c r="Y22" s="465">
        <v>37</v>
      </c>
      <c r="Z22" s="465">
        <v>30</v>
      </c>
      <c r="AA22" s="465">
        <v>26</v>
      </c>
      <c r="AB22" s="465">
        <v>28</v>
      </c>
      <c r="AC22" s="465">
        <v>31</v>
      </c>
      <c r="AD22" s="465">
        <v>35</v>
      </c>
    </row>
    <row r="23" spans="1:32" ht="19.5" customHeight="1" thickBot="1" x14ac:dyDescent="0.3">
      <c r="A23" s="465">
        <v>10.78</v>
      </c>
      <c r="B23" s="465">
        <v>13.68</v>
      </c>
      <c r="C23" s="465">
        <v>9.7100000000000009</v>
      </c>
      <c r="D23" s="465">
        <v>13.27</v>
      </c>
      <c r="E23" s="465">
        <v>5.04</v>
      </c>
      <c r="F23" s="465">
        <v>13.19</v>
      </c>
      <c r="G23" s="466">
        <v>13.33</v>
      </c>
      <c r="H23" s="465">
        <v>10</v>
      </c>
      <c r="I23" s="465">
        <v>13.89</v>
      </c>
      <c r="J23" s="465">
        <v>8.16</v>
      </c>
      <c r="K23" s="465">
        <v>10.28</v>
      </c>
      <c r="L23" s="465">
        <v>10</v>
      </c>
      <c r="M23" s="465">
        <v>10.78</v>
      </c>
      <c r="N23" s="465">
        <v>7.32</v>
      </c>
      <c r="O23" s="465">
        <v>13.33</v>
      </c>
      <c r="P23" s="465">
        <v>12.5</v>
      </c>
      <c r="Q23" s="465">
        <v>9.76</v>
      </c>
      <c r="R23" s="465">
        <v>19.48</v>
      </c>
      <c r="S23" s="465">
        <v>10.199999999999999</v>
      </c>
      <c r="T23" s="465">
        <v>12.05</v>
      </c>
      <c r="U23" s="465">
        <v>8.65</v>
      </c>
      <c r="V23" s="465">
        <v>12.12</v>
      </c>
      <c r="W23" s="465">
        <v>13.27</v>
      </c>
      <c r="X23" s="466">
        <v>10.38</v>
      </c>
      <c r="Y23" s="465">
        <v>9.73</v>
      </c>
      <c r="Z23" s="465">
        <v>9.7100000000000009</v>
      </c>
      <c r="AA23" s="465">
        <v>10.87</v>
      </c>
      <c r="AB23" s="465">
        <v>12.94</v>
      </c>
      <c r="AC23" s="465">
        <v>8.14</v>
      </c>
      <c r="AD23" s="465">
        <v>12.12</v>
      </c>
      <c r="AF23" s="469"/>
    </row>
    <row r="24" spans="1:32" ht="15.75" thickBot="1" x14ac:dyDescent="0.3">
      <c r="A24" s="465">
        <v>8.82</v>
      </c>
      <c r="B24" s="465">
        <v>9.4700000000000006</v>
      </c>
      <c r="C24" s="465">
        <v>7.77</v>
      </c>
      <c r="D24" s="465">
        <v>8.16</v>
      </c>
      <c r="E24" s="465">
        <v>0</v>
      </c>
      <c r="F24" s="465">
        <v>10.99</v>
      </c>
      <c r="G24" s="466">
        <v>8.57</v>
      </c>
      <c r="H24" s="465">
        <v>9</v>
      </c>
      <c r="I24" s="465">
        <v>8.33</v>
      </c>
      <c r="J24" s="465">
        <v>11.22</v>
      </c>
      <c r="K24" s="465">
        <v>7.48</v>
      </c>
      <c r="L24" s="465">
        <v>9</v>
      </c>
      <c r="M24" s="465">
        <v>8.82</v>
      </c>
      <c r="N24" s="465">
        <v>0</v>
      </c>
      <c r="O24" s="465">
        <v>8.57</v>
      </c>
      <c r="P24" s="465">
        <v>15.91</v>
      </c>
      <c r="Q24" s="465">
        <v>9.76</v>
      </c>
      <c r="R24" s="465">
        <v>7.79</v>
      </c>
      <c r="S24" s="465">
        <v>9.18</v>
      </c>
      <c r="T24" s="465">
        <v>24.1</v>
      </c>
      <c r="U24" s="465">
        <v>12.5</v>
      </c>
      <c r="V24" s="465">
        <v>13.13</v>
      </c>
      <c r="W24" s="465">
        <v>7.14</v>
      </c>
      <c r="X24" s="466">
        <v>8.49</v>
      </c>
      <c r="Y24" s="465">
        <v>7.96</v>
      </c>
      <c r="Z24" s="465">
        <v>7.77</v>
      </c>
      <c r="AA24" s="465">
        <v>8.6999999999999993</v>
      </c>
      <c r="AB24" s="465">
        <v>8.24</v>
      </c>
      <c r="AC24" s="465">
        <v>4.6500000000000004</v>
      </c>
      <c r="AD24" s="465">
        <v>11.11</v>
      </c>
      <c r="AF24" s="475"/>
    </row>
    <row r="25" spans="1:32" ht="15.75" thickBot="1" x14ac:dyDescent="0.3">
      <c r="A25" s="465">
        <v>0</v>
      </c>
      <c r="B25" s="465">
        <v>0</v>
      </c>
      <c r="C25" s="465">
        <v>0</v>
      </c>
      <c r="D25" s="465">
        <v>0</v>
      </c>
      <c r="E25" s="465">
        <v>4.2</v>
      </c>
      <c r="F25" s="465">
        <v>0</v>
      </c>
      <c r="G25" s="466">
        <v>0</v>
      </c>
      <c r="H25" s="465">
        <v>0</v>
      </c>
      <c r="I25" s="465">
        <v>0</v>
      </c>
      <c r="J25" s="465">
        <v>0</v>
      </c>
      <c r="K25" s="465">
        <v>0</v>
      </c>
      <c r="L25" s="465">
        <v>0</v>
      </c>
      <c r="M25" s="465">
        <v>0</v>
      </c>
      <c r="N25" s="465">
        <v>7.32</v>
      </c>
      <c r="O25" s="465">
        <v>0</v>
      </c>
      <c r="P25" s="465">
        <v>0</v>
      </c>
      <c r="Q25" s="465">
        <v>0</v>
      </c>
      <c r="R25" s="465">
        <v>0</v>
      </c>
      <c r="S25" s="465">
        <v>0</v>
      </c>
      <c r="T25" s="465">
        <v>0</v>
      </c>
      <c r="U25" s="465">
        <v>0</v>
      </c>
      <c r="V25" s="465">
        <v>0</v>
      </c>
      <c r="W25" s="465">
        <v>0</v>
      </c>
      <c r="X25" s="466">
        <v>0</v>
      </c>
      <c r="Y25" s="465">
        <v>0</v>
      </c>
      <c r="Z25" s="465">
        <v>0</v>
      </c>
      <c r="AA25" s="465">
        <v>0</v>
      </c>
      <c r="AB25" s="465">
        <v>0</v>
      </c>
      <c r="AC25" s="465">
        <v>0</v>
      </c>
      <c r="AD25" s="465">
        <v>0</v>
      </c>
      <c r="AF25" s="475"/>
    </row>
    <row r="26" spans="1:32" ht="15.75" thickBot="1" x14ac:dyDescent="0.3">
      <c r="A26" s="465">
        <v>8.82</v>
      </c>
      <c r="B26" s="465">
        <v>7.37</v>
      </c>
      <c r="C26" s="465">
        <v>8.74</v>
      </c>
      <c r="D26" s="465">
        <v>8.16</v>
      </c>
      <c r="E26" s="465">
        <v>3.36</v>
      </c>
      <c r="F26" s="465">
        <v>7.69</v>
      </c>
      <c r="G26" s="466">
        <v>3.81</v>
      </c>
      <c r="H26" s="465">
        <v>7</v>
      </c>
      <c r="I26" s="465">
        <v>8.33</v>
      </c>
      <c r="J26" s="465">
        <v>8.16</v>
      </c>
      <c r="K26" s="465">
        <v>5.61</v>
      </c>
      <c r="L26" s="465">
        <v>7</v>
      </c>
      <c r="M26" s="465">
        <v>8.82</v>
      </c>
      <c r="N26" s="465">
        <v>5.69</v>
      </c>
      <c r="O26" s="465">
        <v>3.81</v>
      </c>
      <c r="P26" s="465">
        <v>6.82</v>
      </c>
      <c r="Q26" s="465">
        <v>8.5399999999999991</v>
      </c>
      <c r="R26" s="465">
        <v>6.49</v>
      </c>
      <c r="S26" s="465">
        <v>9.18</v>
      </c>
      <c r="T26" s="465">
        <v>3.61</v>
      </c>
      <c r="U26" s="465">
        <v>9.6199999999999992</v>
      </c>
      <c r="V26" s="465">
        <v>6.06</v>
      </c>
      <c r="W26" s="465">
        <v>7.14</v>
      </c>
      <c r="X26" s="466">
        <v>5.66</v>
      </c>
      <c r="Y26" s="465">
        <v>7.96</v>
      </c>
      <c r="Z26" s="465">
        <v>8.74</v>
      </c>
      <c r="AA26" s="465">
        <v>7.61</v>
      </c>
      <c r="AB26" s="465">
        <v>7.06</v>
      </c>
      <c r="AC26" s="465">
        <v>5.81</v>
      </c>
      <c r="AD26" s="465">
        <v>8.08</v>
      </c>
      <c r="AF26" s="475"/>
    </row>
    <row r="27" spans="1:32" ht="15.75" thickBot="1" x14ac:dyDescent="0.3">
      <c r="A27" s="465">
        <v>7.84</v>
      </c>
      <c r="B27" s="465">
        <v>9.4700000000000006</v>
      </c>
      <c r="C27" s="465">
        <v>5.83</v>
      </c>
      <c r="D27" s="465">
        <v>7.14</v>
      </c>
      <c r="E27" s="465">
        <v>0</v>
      </c>
      <c r="F27" s="465">
        <v>7.69</v>
      </c>
      <c r="G27" s="466">
        <v>9.52</v>
      </c>
      <c r="H27" s="465">
        <v>10</v>
      </c>
      <c r="I27" s="465">
        <v>9.26</v>
      </c>
      <c r="J27" s="465">
        <v>6.12</v>
      </c>
      <c r="K27" s="465">
        <v>8.41</v>
      </c>
      <c r="L27" s="465">
        <v>10</v>
      </c>
      <c r="M27" s="465">
        <v>7.84</v>
      </c>
      <c r="N27" s="465">
        <v>0</v>
      </c>
      <c r="O27" s="465">
        <v>9.52</v>
      </c>
      <c r="P27" s="465">
        <v>9.09</v>
      </c>
      <c r="Q27" s="465">
        <v>4.88</v>
      </c>
      <c r="R27" s="465">
        <v>9.09</v>
      </c>
      <c r="S27" s="465">
        <v>7.14</v>
      </c>
      <c r="T27" s="465">
        <v>7.23</v>
      </c>
      <c r="U27" s="465">
        <v>5.77</v>
      </c>
      <c r="V27" s="465">
        <v>8.08</v>
      </c>
      <c r="W27" s="465">
        <v>8.16</v>
      </c>
      <c r="X27" s="466">
        <v>6.6</v>
      </c>
      <c r="Y27" s="465">
        <v>6.19</v>
      </c>
      <c r="Z27" s="465">
        <v>5.83</v>
      </c>
      <c r="AA27" s="465">
        <v>9.7799999999999994</v>
      </c>
      <c r="AB27" s="465">
        <v>7.06</v>
      </c>
      <c r="AC27" s="465">
        <v>8.14</v>
      </c>
      <c r="AD27" s="465">
        <v>6.06</v>
      </c>
      <c r="AF27" s="475"/>
    </row>
    <row r="28" spans="1:32" ht="15.75" thickBot="1" x14ac:dyDescent="0.3">
      <c r="A28" s="465">
        <v>0</v>
      </c>
      <c r="B28" s="465">
        <v>0</v>
      </c>
      <c r="C28" s="465">
        <v>0</v>
      </c>
      <c r="D28" s="465">
        <v>0</v>
      </c>
      <c r="E28" s="465">
        <v>14.29</v>
      </c>
      <c r="F28" s="465">
        <v>0</v>
      </c>
      <c r="G28" s="466">
        <v>0</v>
      </c>
      <c r="H28" s="465">
        <v>0</v>
      </c>
      <c r="I28" s="465">
        <v>0</v>
      </c>
      <c r="J28" s="465">
        <v>0</v>
      </c>
      <c r="K28" s="465">
        <v>0</v>
      </c>
      <c r="L28" s="465">
        <v>0</v>
      </c>
      <c r="M28" s="465">
        <v>0</v>
      </c>
      <c r="N28" s="465">
        <v>12.2</v>
      </c>
      <c r="O28" s="465">
        <v>0</v>
      </c>
      <c r="P28" s="465">
        <v>0</v>
      </c>
      <c r="Q28" s="465">
        <v>0</v>
      </c>
      <c r="R28" s="465">
        <v>0</v>
      </c>
      <c r="S28" s="465">
        <v>0</v>
      </c>
      <c r="T28" s="465">
        <v>0</v>
      </c>
      <c r="U28" s="465">
        <v>0</v>
      </c>
      <c r="V28" s="465">
        <v>0</v>
      </c>
      <c r="W28" s="465">
        <v>0</v>
      </c>
      <c r="X28" s="466">
        <v>0</v>
      </c>
      <c r="Y28" s="465">
        <v>0</v>
      </c>
      <c r="Z28" s="465">
        <v>0</v>
      </c>
      <c r="AA28" s="465">
        <v>0</v>
      </c>
      <c r="AB28" s="465">
        <v>0</v>
      </c>
      <c r="AC28" s="465">
        <v>0</v>
      </c>
      <c r="AD28" s="465">
        <v>0</v>
      </c>
      <c r="AF28" s="475"/>
    </row>
    <row r="29" spans="1:32" ht="15.75" thickBot="1" x14ac:dyDescent="0.3">
      <c r="A29" s="465">
        <v>20.59</v>
      </c>
      <c r="B29" s="465">
        <v>21.05</v>
      </c>
      <c r="C29" s="465">
        <v>17.48</v>
      </c>
      <c r="D29" s="465">
        <v>22.45</v>
      </c>
      <c r="E29" s="465">
        <v>18.489999999999998</v>
      </c>
      <c r="F29" s="465">
        <v>21.98</v>
      </c>
      <c r="G29" s="466">
        <v>16.190000000000001</v>
      </c>
      <c r="H29" s="465">
        <v>18</v>
      </c>
      <c r="I29" s="465">
        <v>20.37</v>
      </c>
      <c r="J29" s="465">
        <v>22.45</v>
      </c>
      <c r="K29" s="465">
        <v>19.63</v>
      </c>
      <c r="L29" s="465">
        <v>18</v>
      </c>
      <c r="M29" s="465">
        <v>20.59</v>
      </c>
      <c r="N29" s="465">
        <v>16.260000000000002</v>
      </c>
      <c r="O29" s="465">
        <v>16.190000000000001</v>
      </c>
      <c r="P29" s="465">
        <v>11.36</v>
      </c>
      <c r="Q29" s="465">
        <v>12.2</v>
      </c>
      <c r="R29" s="465">
        <v>19.48</v>
      </c>
      <c r="S29" s="465">
        <v>15.31</v>
      </c>
      <c r="T29" s="465">
        <v>18.07</v>
      </c>
      <c r="U29" s="465">
        <v>26.92</v>
      </c>
      <c r="V29" s="465">
        <v>18.18</v>
      </c>
      <c r="W29" s="465">
        <v>20.41</v>
      </c>
      <c r="X29" s="466">
        <v>20.75</v>
      </c>
      <c r="Y29" s="465">
        <v>25.66</v>
      </c>
      <c r="Z29" s="465">
        <v>17.48</v>
      </c>
      <c r="AA29" s="465">
        <v>25</v>
      </c>
      <c r="AB29" s="465">
        <v>22.35</v>
      </c>
      <c r="AC29" s="465">
        <v>25.58</v>
      </c>
      <c r="AD29" s="465">
        <v>18.18</v>
      </c>
      <c r="AF29" s="475"/>
    </row>
    <row r="30" spans="1:32" ht="15.75" thickBot="1" x14ac:dyDescent="0.3">
      <c r="A30" s="465">
        <v>14.71</v>
      </c>
      <c r="B30" s="465">
        <v>11.58</v>
      </c>
      <c r="C30" s="465">
        <v>21.36</v>
      </c>
      <c r="D30" s="465">
        <v>10.199999999999999</v>
      </c>
      <c r="E30" s="465">
        <v>27.73</v>
      </c>
      <c r="F30" s="465">
        <v>16.48</v>
      </c>
      <c r="G30" s="466">
        <v>27.62</v>
      </c>
      <c r="H30" s="465">
        <v>25</v>
      </c>
      <c r="I30" s="465">
        <v>12.04</v>
      </c>
      <c r="J30" s="465">
        <v>15.31</v>
      </c>
      <c r="K30" s="465">
        <v>26.17</v>
      </c>
      <c r="L30" s="465">
        <v>25</v>
      </c>
      <c r="M30" s="465">
        <v>14.71</v>
      </c>
      <c r="N30" s="465">
        <v>22.76</v>
      </c>
      <c r="O30" s="465">
        <v>27.62</v>
      </c>
      <c r="P30" s="465">
        <v>20.45</v>
      </c>
      <c r="Q30" s="465">
        <v>13.41</v>
      </c>
      <c r="R30" s="465">
        <v>9.09</v>
      </c>
      <c r="S30" s="465">
        <v>20.41</v>
      </c>
      <c r="T30" s="465">
        <v>8.43</v>
      </c>
      <c r="U30" s="465">
        <v>10.58</v>
      </c>
      <c r="V30" s="465">
        <v>22.22</v>
      </c>
      <c r="W30" s="465">
        <v>13.27</v>
      </c>
      <c r="X30" s="466">
        <v>16.98</v>
      </c>
      <c r="Y30" s="465">
        <v>9.73</v>
      </c>
      <c r="Z30" s="465">
        <v>21.36</v>
      </c>
      <c r="AA30" s="465">
        <v>9.7799999999999994</v>
      </c>
      <c r="AB30" s="465">
        <v>9.41</v>
      </c>
      <c r="AC30" s="465">
        <v>11.63</v>
      </c>
      <c r="AD30" s="465">
        <v>9.09</v>
      </c>
      <c r="AF30" s="476"/>
    </row>
    <row r="31" spans="1:32" ht="15.75" thickBot="1" x14ac:dyDescent="0.3">
      <c r="A31" s="465">
        <v>28.43</v>
      </c>
      <c r="B31" s="465">
        <v>27.37</v>
      </c>
      <c r="C31" s="465">
        <v>29.13</v>
      </c>
      <c r="D31" s="465">
        <v>30.61</v>
      </c>
      <c r="E31" s="465">
        <v>26.89</v>
      </c>
      <c r="F31" s="465">
        <v>21.98</v>
      </c>
      <c r="G31" s="466">
        <v>20.95</v>
      </c>
      <c r="H31" s="465">
        <v>21</v>
      </c>
      <c r="I31" s="465">
        <v>27.78</v>
      </c>
      <c r="J31" s="465">
        <v>28.57</v>
      </c>
      <c r="K31" s="465">
        <v>22.43</v>
      </c>
      <c r="L31" s="465">
        <v>21</v>
      </c>
      <c r="M31" s="465">
        <v>28.43</v>
      </c>
      <c r="N31" s="465">
        <v>28.46</v>
      </c>
      <c r="O31" s="465">
        <v>20.95</v>
      </c>
      <c r="P31" s="465">
        <v>23.86</v>
      </c>
      <c r="Q31" s="465">
        <v>41.46</v>
      </c>
      <c r="R31" s="465">
        <v>28.57</v>
      </c>
      <c r="S31" s="465">
        <v>28.57</v>
      </c>
      <c r="T31" s="465">
        <v>26.51</v>
      </c>
      <c r="U31" s="465">
        <v>25.96</v>
      </c>
      <c r="V31" s="465">
        <v>20.2</v>
      </c>
      <c r="W31" s="465">
        <v>30.61</v>
      </c>
      <c r="X31" s="466">
        <v>31.13</v>
      </c>
      <c r="Y31" s="465">
        <v>32.74</v>
      </c>
      <c r="Z31" s="465">
        <v>29.13</v>
      </c>
      <c r="AA31" s="465">
        <v>28.26</v>
      </c>
      <c r="AB31" s="465">
        <v>32.94</v>
      </c>
      <c r="AC31" s="465">
        <v>36.049999999999997</v>
      </c>
      <c r="AD31" s="465">
        <v>35.35</v>
      </c>
      <c r="AF31" s="475"/>
    </row>
    <row r="32" spans="1:32" ht="15.75" thickBot="1" x14ac:dyDescent="0.3">
      <c r="A32" s="465">
        <v>100</v>
      </c>
      <c r="B32" s="465">
        <v>100</v>
      </c>
      <c r="C32" s="465">
        <v>100</v>
      </c>
      <c r="D32" s="465">
        <v>100</v>
      </c>
      <c r="E32" s="465">
        <v>100</v>
      </c>
      <c r="F32" s="465">
        <v>100</v>
      </c>
      <c r="G32" s="466">
        <v>100</v>
      </c>
      <c r="H32" s="465">
        <v>100</v>
      </c>
      <c r="I32" s="465">
        <v>100</v>
      </c>
      <c r="J32" s="465">
        <v>100</v>
      </c>
      <c r="K32" s="465">
        <v>100</v>
      </c>
      <c r="L32" s="465">
        <v>100</v>
      </c>
      <c r="M32" s="465">
        <v>100</v>
      </c>
      <c r="N32" s="465">
        <v>100</v>
      </c>
      <c r="O32" s="465">
        <v>100</v>
      </c>
      <c r="P32" s="465">
        <v>100</v>
      </c>
      <c r="Q32" s="465">
        <v>100</v>
      </c>
      <c r="R32" s="465">
        <v>100</v>
      </c>
      <c r="S32" s="465">
        <v>100</v>
      </c>
      <c r="T32" s="465">
        <v>100</v>
      </c>
      <c r="U32" s="465">
        <v>100</v>
      </c>
      <c r="V32" s="465">
        <v>100</v>
      </c>
      <c r="W32" s="465">
        <v>100</v>
      </c>
      <c r="X32" s="466">
        <v>100</v>
      </c>
      <c r="Y32" s="465">
        <v>100</v>
      </c>
      <c r="Z32" s="465">
        <v>100</v>
      </c>
      <c r="AA32" s="465">
        <v>100</v>
      </c>
      <c r="AB32" s="465">
        <v>100</v>
      </c>
      <c r="AC32" s="465">
        <v>100</v>
      </c>
      <c r="AD32" s="465">
        <v>100</v>
      </c>
      <c r="AF32" s="477"/>
    </row>
    <row r="33" spans="1:32" ht="15.75" thickBot="1" x14ac:dyDescent="0.3">
      <c r="A33" s="467">
        <v>42.57</v>
      </c>
      <c r="B33" s="467">
        <v>43.63</v>
      </c>
      <c r="C33" s="467">
        <v>41.87</v>
      </c>
      <c r="D33" s="467">
        <v>40.39</v>
      </c>
      <c r="E33" s="467">
        <v>44.11</v>
      </c>
      <c r="F33" s="473">
        <v>49.02</v>
      </c>
      <c r="G33" s="472">
        <v>50.05</v>
      </c>
      <c r="H33" s="473">
        <v>50</v>
      </c>
      <c r="I33" s="467">
        <v>43.22</v>
      </c>
      <c r="J33" s="467">
        <v>42.43</v>
      </c>
      <c r="K33" s="473">
        <v>48.57</v>
      </c>
      <c r="L33" s="473">
        <v>50</v>
      </c>
      <c r="M33" s="467">
        <v>42.57</v>
      </c>
      <c r="N33" s="467">
        <v>42.54</v>
      </c>
      <c r="O33" s="473">
        <v>50.05</v>
      </c>
      <c r="P33" s="473">
        <v>47.14</v>
      </c>
      <c r="Q33" s="471">
        <v>29.54</v>
      </c>
      <c r="R33" s="467">
        <v>42.43</v>
      </c>
      <c r="S33" s="467">
        <v>42.43</v>
      </c>
      <c r="T33" s="467">
        <v>44.49</v>
      </c>
      <c r="U33" s="473">
        <v>45.04</v>
      </c>
      <c r="V33" s="473">
        <v>50.8</v>
      </c>
      <c r="W33" s="467">
        <v>40.39</v>
      </c>
      <c r="X33" s="468">
        <v>39.869999999999997</v>
      </c>
      <c r="Y33" s="467">
        <v>38.26</v>
      </c>
      <c r="Z33" s="467">
        <v>41.87</v>
      </c>
      <c r="AA33" s="467">
        <v>42.74</v>
      </c>
      <c r="AB33" s="467">
        <v>38.06</v>
      </c>
      <c r="AC33" s="467">
        <v>34.950000000000003</v>
      </c>
      <c r="AD33" s="467">
        <v>35.65</v>
      </c>
      <c r="AF33" s="465"/>
    </row>
    <row r="34" spans="1:32" ht="15.75" thickBot="1" x14ac:dyDescent="0.3">
      <c r="A34" s="465">
        <v>102</v>
      </c>
      <c r="B34" s="465">
        <v>95</v>
      </c>
      <c r="C34" s="465">
        <v>103</v>
      </c>
      <c r="D34" s="465">
        <v>98</v>
      </c>
      <c r="E34" s="465">
        <v>119</v>
      </c>
      <c r="F34" s="466">
        <v>108</v>
      </c>
      <c r="G34" s="465">
        <v>91</v>
      </c>
      <c r="H34" s="466">
        <v>105</v>
      </c>
      <c r="I34" s="465">
        <v>108</v>
      </c>
      <c r="J34" s="465">
        <v>98</v>
      </c>
      <c r="K34" s="465">
        <v>107</v>
      </c>
      <c r="L34" s="465">
        <v>100</v>
      </c>
      <c r="M34" s="465">
        <v>102</v>
      </c>
      <c r="N34" s="465">
        <v>123</v>
      </c>
      <c r="O34" s="465">
        <v>105</v>
      </c>
      <c r="P34" s="465">
        <v>88</v>
      </c>
      <c r="Q34" s="465">
        <v>82</v>
      </c>
      <c r="R34" s="465">
        <v>77</v>
      </c>
      <c r="S34" s="465">
        <v>98</v>
      </c>
      <c r="T34" s="465">
        <v>83</v>
      </c>
      <c r="U34" s="465">
        <v>104</v>
      </c>
      <c r="V34" s="465">
        <v>99</v>
      </c>
      <c r="W34" s="465">
        <v>98</v>
      </c>
      <c r="X34" s="466">
        <v>106</v>
      </c>
      <c r="Y34" s="465">
        <v>113</v>
      </c>
      <c r="Z34" s="465">
        <v>103</v>
      </c>
      <c r="AA34" s="465">
        <v>92</v>
      </c>
      <c r="AB34" s="465">
        <v>85</v>
      </c>
      <c r="AC34" s="465">
        <v>86</v>
      </c>
      <c r="AD34" s="465">
        <v>99</v>
      </c>
      <c r="AF34" s="467"/>
    </row>
    <row r="35" spans="1:32" ht="15.75" thickBot="1" x14ac:dyDescent="0.3">
      <c r="AF35" s="467"/>
    </row>
  </sheetData>
  <mergeCells count="1">
    <mergeCell ref="C3:K4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F73F-FC3A-40CB-A73A-D54307E1D93D}">
  <dimension ref="C4:Q53"/>
  <sheetViews>
    <sheetView topLeftCell="A4" workbookViewId="0">
      <selection activeCell="E26" sqref="E26"/>
    </sheetView>
  </sheetViews>
  <sheetFormatPr baseColWidth="10" defaultRowHeight="15" x14ac:dyDescent="0.25"/>
  <cols>
    <col min="2" max="2" width="41.42578125" customWidth="1"/>
    <col min="3" max="3" width="10.5703125" customWidth="1"/>
    <col min="4" max="4" width="14.42578125" bestFit="1" customWidth="1"/>
    <col min="5" max="5" width="19.5703125" bestFit="1" customWidth="1"/>
    <col min="6" max="6" width="6.140625" customWidth="1"/>
    <col min="7" max="7" width="4.85546875" bestFit="1" customWidth="1"/>
    <col min="8" max="8" width="5" bestFit="1" customWidth="1"/>
    <col min="9" max="9" width="6" customWidth="1"/>
    <col min="10" max="10" width="7.85546875" customWidth="1"/>
    <col min="11" max="11" width="4" bestFit="1" customWidth="1"/>
    <col min="12" max="12" width="3.28515625" customWidth="1"/>
    <col min="13" max="13" width="4.42578125" customWidth="1"/>
    <col min="14" max="14" width="8.85546875" customWidth="1"/>
    <col min="15" max="15" width="10.42578125" customWidth="1"/>
    <col min="16" max="16" width="3.7109375" bestFit="1" customWidth="1"/>
    <col min="17" max="17" width="4.140625" customWidth="1"/>
  </cols>
  <sheetData>
    <row r="4" spans="3:17" x14ac:dyDescent="0.25">
      <c r="C4" s="373">
        <v>1</v>
      </c>
      <c r="D4" s="9" t="s">
        <v>7653</v>
      </c>
      <c r="E4" s="9" t="s">
        <v>419</v>
      </c>
      <c r="F4" s="15" t="s">
        <v>418</v>
      </c>
      <c r="G4" s="15"/>
      <c r="H4" s="15" t="s">
        <v>279</v>
      </c>
      <c r="I4" s="14" t="s">
        <v>278</v>
      </c>
      <c r="J4" s="7" t="s">
        <v>32</v>
      </c>
      <c r="K4" s="9">
        <v>90</v>
      </c>
      <c r="L4" s="9">
        <v>1</v>
      </c>
      <c r="M4" s="9" t="s">
        <v>8</v>
      </c>
      <c r="N4" s="9" t="s">
        <v>79</v>
      </c>
      <c r="O4" s="19">
        <v>46171</v>
      </c>
      <c r="P4" s="12" t="s">
        <v>6</v>
      </c>
      <c r="Q4" s="9" t="s">
        <v>0</v>
      </c>
    </row>
    <row r="5" spans="3:17" x14ac:dyDescent="0.25">
      <c r="C5" s="373">
        <v>2</v>
      </c>
      <c r="D5" s="9" t="s">
        <v>7471</v>
      </c>
      <c r="E5" s="9" t="s">
        <v>1399</v>
      </c>
      <c r="F5" s="15" t="s">
        <v>1398</v>
      </c>
      <c r="G5" s="15" t="s">
        <v>707</v>
      </c>
      <c r="H5" s="15" t="s">
        <v>279</v>
      </c>
      <c r="I5" s="14" t="s">
        <v>278</v>
      </c>
      <c r="J5" s="7" t="s">
        <v>32</v>
      </c>
      <c r="K5" s="9">
        <v>106</v>
      </c>
      <c r="L5" s="9">
        <v>2</v>
      </c>
      <c r="M5" s="9" t="s">
        <v>42</v>
      </c>
      <c r="N5" s="9" t="s">
        <v>79</v>
      </c>
      <c r="O5" s="19">
        <v>46171</v>
      </c>
      <c r="P5" s="12" t="s">
        <v>6</v>
      </c>
      <c r="Q5" s="9" t="s">
        <v>0</v>
      </c>
    </row>
    <row r="6" spans="3:17" x14ac:dyDescent="0.25">
      <c r="C6" s="373">
        <v>3</v>
      </c>
      <c r="D6" s="9" t="s">
        <v>7472</v>
      </c>
      <c r="E6" s="9" t="s">
        <v>81</v>
      </c>
      <c r="F6" s="15" t="s">
        <v>80</v>
      </c>
      <c r="G6" s="15"/>
      <c r="H6" s="15" t="s">
        <v>279</v>
      </c>
      <c r="I6" s="14" t="s">
        <v>278</v>
      </c>
      <c r="J6" s="7" t="s">
        <v>32</v>
      </c>
      <c r="K6" s="9">
        <v>106</v>
      </c>
      <c r="L6" s="9">
        <v>1</v>
      </c>
      <c r="M6" s="9" t="s">
        <v>27</v>
      </c>
      <c r="N6" s="9" t="s">
        <v>79</v>
      </c>
      <c r="O6" s="19">
        <v>46171</v>
      </c>
      <c r="P6" s="12" t="s">
        <v>6</v>
      </c>
      <c r="Q6" s="9" t="s">
        <v>0</v>
      </c>
    </row>
    <row r="7" spans="3:17" x14ac:dyDescent="0.25">
      <c r="C7" s="373">
        <v>4</v>
      </c>
      <c r="D7" s="9" t="s">
        <v>7473</v>
      </c>
      <c r="E7" s="9" t="s">
        <v>533</v>
      </c>
      <c r="F7" s="15" t="s">
        <v>532</v>
      </c>
      <c r="G7" s="15"/>
      <c r="H7" s="15" t="s">
        <v>279</v>
      </c>
      <c r="I7" s="14" t="s">
        <v>278</v>
      </c>
      <c r="J7" s="7" t="s">
        <v>32</v>
      </c>
      <c r="K7" s="9">
        <v>90</v>
      </c>
      <c r="L7" s="9">
        <v>2</v>
      </c>
      <c r="M7" s="9" t="s">
        <v>19</v>
      </c>
      <c r="N7" s="9" t="s">
        <v>79</v>
      </c>
      <c r="O7" s="19">
        <v>46171</v>
      </c>
      <c r="P7" s="12" t="s">
        <v>6</v>
      </c>
      <c r="Q7" s="9" t="s">
        <v>0</v>
      </c>
    </row>
    <row r="8" spans="3:17" x14ac:dyDescent="0.25">
      <c r="C8" s="373">
        <v>5</v>
      </c>
      <c r="D8" s="9" t="s">
        <v>7636</v>
      </c>
      <c r="E8" s="9" t="s">
        <v>74</v>
      </c>
      <c r="F8" s="15" t="s">
        <v>22</v>
      </c>
      <c r="G8" s="15" t="s">
        <v>707</v>
      </c>
      <c r="H8" s="15" t="s">
        <v>44</v>
      </c>
      <c r="I8" s="14" t="s">
        <v>10</v>
      </c>
      <c r="J8" s="7" t="s">
        <v>32</v>
      </c>
      <c r="K8" s="9">
        <v>112</v>
      </c>
      <c r="L8" s="9">
        <v>1</v>
      </c>
      <c r="M8" s="9" t="s">
        <v>42</v>
      </c>
      <c r="N8" s="9" t="s">
        <v>79</v>
      </c>
      <c r="O8" s="19">
        <v>46171</v>
      </c>
      <c r="P8" s="12" t="s">
        <v>38</v>
      </c>
      <c r="Q8" s="9" t="s">
        <v>5</v>
      </c>
    </row>
    <row r="9" spans="3:17" x14ac:dyDescent="0.25">
      <c r="C9" s="373">
        <v>6</v>
      </c>
      <c r="D9" s="9" t="s">
        <v>7637</v>
      </c>
      <c r="E9" s="9" t="s">
        <v>88</v>
      </c>
      <c r="F9" s="15" t="s">
        <v>35</v>
      </c>
      <c r="G9" s="15" t="s">
        <v>707</v>
      </c>
      <c r="H9" s="15" t="s">
        <v>44</v>
      </c>
      <c r="I9" s="14" t="s">
        <v>10</v>
      </c>
      <c r="J9" s="7" t="s">
        <v>32</v>
      </c>
      <c r="K9" s="9">
        <v>114</v>
      </c>
      <c r="L9" s="9">
        <v>1</v>
      </c>
      <c r="M9" s="9" t="s">
        <v>84</v>
      </c>
      <c r="N9" s="9" t="s">
        <v>79</v>
      </c>
      <c r="O9" s="19">
        <v>46171</v>
      </c>
      <c r="P9" s="23" t="s">
        <v>49</v>
      </c>
      <c r="Q9" s="9" t="s">
        <v>15</v>
      </c>
    </row>
    <row r="10" spans="3:17" x14ac:dyDescent="0.25">
      <c r="C10" s="373">
        <v>7</v>
      </c>
      <c r="D10" s="9" t="s">
        <v>7654</v>
      </c>
      <c r="E10" s="9" t="s">
        <v>284</v>
      </c>
      <c r="F10" s="15" t="s">
        <v>283</v>
      </c>
      <c r="G10" s="15"/>
      <c r="H10" s="15" t="s">
        <v>44</v>
      </c>
      <c r="I10" s="14" t="s">
        <v>10</v>
      </c>
      <c r="J10" s="7" t="s">
        <v>32</v>
      </c>
      <c r="K10" s="9">
        <v>112</v>
      </c>
      <c r="L10" s="9"/>
      <c r="M10" s="9"/>
      <c r="N10" s="9" t="s">
        <v>79</v>
      </c>
      <c r="O10" s="19">
        <v>46171</v>
      </c>
      <c r="P10" s="23" t="s">
        <v>49</v>
      </c>
      <c r="Q10" s="9"/>
    </row>
    <row r="11" spans="3:17" x14ac:dyDescent="0.25">
      <c r="C11" s="373">
        <v>8</v>
      </c>
      <c r="D11" s="9" t="s">
        <v>7638</v>
      </c>
      <c r="E11" s="9" t="s">
        <v>419</v>
      </c>
      <c r="F11" s="15" t="s">
        <v>418</v>
      </c>
      <c r="G11" s="15"/>
      <c r="H11" s="15" t="s">
        <v>11</v>
      </c>
      <c r="I11" s="14" t="s">
        <v>10</v>
      </c>
      <c r="J11" s="7" t="s">
        <v>9</v>
      </c>
      <c r="K11" s="9"/>
      <c r="L11" s="9">
        <v>2</v>
      </c>
      <c r="M11" s="9" t="s">
        <v>19</v>
      </c>
      <c r="N11" s="9" t="s">
        <v>7</v>
      </c>
      <c r="O11" s="19">
        <v>46171</v>
      </c>
      <c r="P11" s="23" t="s">
        <v>49</v>
      </c>
      <c r="Q11" s="9" t="s">
        <v>15</v>
      </c>
    </row>
    <row r="12" spans="3:17" x14ac:dyDescent="0.25">
      <c r="C12" s="373">
        <v>9</v>
      </c>
      <c r="D12" s="9" t="s">
        <v>7474</v>
      </c>
      <c r="E12" s="9" t="s">
        <v>1783</v>
      </c>
      <c r="F12" s="15" t="s">
        <v>1782</v>
      </c>
      <c r="G12" s="15"/>
      <c r="H12" s="15" t="s">
        <v>279</v>
      </c>
      <c r="I12" s="14" t="s">
        <v>278</v>
      </c>
      <c r="J12" s="7" t="s">
        <v>32</v>
      </c>
      <c r="K12" s="9">
        <v>106</v>
      </c>
      <c r="L12" s="9">
        <v>1</v>
      </c>
      <c r="M12" s="9" t="s">
        <v>8</v>
      </c>
      <c r="N12" s="9" t="s">
        <v>79</v>
      </c>
      <c r="O12" s="19">
        <v>46171</v>
      </c>
      <c r="P12" s="12" t="s">
        <v>38</v>
      </c>
      <c r="Q12" s="9" t="s">
        <v>5</v>
      </c>
    </row>
    <row r="13" spans="3:17" x14ac:dyDescent="0.25">
      <c r="C13" s="373">
        <v>10</v>
      </c>
      <c r="D13" s="9" t="s">
        <v>7639</v>
      </c>
      <c r="E13" s="9" t="s">
        <v>394</v>
      </c>
      <c r="F13" s="15" t="s">
        <v>153</v>
      </c>
      <c r="G13" s="15"/>
      <c r="H13" s="15" t="s">
        <v>5081</v>
      </c>
      <c r="I13" s="14" t="s">
        <v>10</v>
      </c>
      <c r="J13" s="7" t="s">
        <v>32</v>
      </c>
      <c r="K13" s="9">
        <v>100</v>
      </c>
      <c r="L13" s="9" t="s">
        <v>54</v>
      </c>
      <c r="M13" s="9" t="s">
        <v>53</v>
      </c>
      <c r="N13" s="9" t="s">
        <v>79</v>
      </c>
      <c r="O13" s="19">
        <v>46171</v>
      </c>
      <c r="P13" s="12" t="s">
        <v>38</v>
      </c>
      <c r="Q13" s="9" t="s">
        <v>5</v>
      </c>
    </row>
    <row r="14" spans="3:17" x14ac:dyDescent="0.25">
      <c r="C14" s="373">
        <v>11</v>
      </c>
      <c r="D14" s="9" t="s">
        <v>7640</v>
      </c>
      <c r="E14" s="9" t="s">
        <v>172</v>
      </c>
      <c r="F14" s="15" t="s">
        <v>6513</v>
      </c>
      <c r="G14" s="15"/>
      <c r="H14" s="15" t="s">
        <v>28</v>
      </c>
      <c r="I14" s="14" t="s">
        <v>10</v>
      </c>
      <c r="J14" s="7" t="s">
        <v>20</v>
      </c>
      <c r="K14" s="9">
        <v>90</v>
      </c>
      <c r="L14" s="9">
        <v>2</v>
      </c>
      <c r="M14" s="9" t="s">
        <v>27</v>
      </c>
      <c r="N14" s="9" t="s">
        <v>7</v>
      </c>
      <c r="O14" s="19">
        <v>46171</v>
      </c>
      <c r="P14" s="12" t="s">
        <v>38</v>
      </c>
      <c r="Q14" s="9" t="s">
        <v>5</v>
      </c>
    </row>
    <row r="15" spans="3:17" x14ac:dyDescent="0.25">
      <c r="C15" s="373">
        <v>12</v>
      </c>
      <c r="D15" s="9" t="s">
        <v>7475</v>
      </c>
      <c r="E15" s="9" t="s">
        <v>633</v>
      </c>
      <c r="F15" s="15" t="s">
        <v>632</v>
      </c>
      <c r="G15" s="15" t="s">
        <v>707</v>
      </c>
      <c r="H15" s="15" t="s">
        <v>279</v>
      </c>
      <c r="I15" s="14" t="s">
        <v>278</v>
      </c>
      <c r="J15" s="7" t="s">
        <v>32</v>
      </c>
      <c r="K15" s="9">
        <v>108</v>
      </c>
      <c r="L15" s="9">
        <v>2</v>
      </c>
      <c r="M15" s="9" t="s">
        <v>8</v>
      </c>
      <c r="N15" s="9" t="s">
        <v>79</v>
      </c>
      <c r="O15" s="19">
        <v>46171</v>
      </c>
      <c r="P15" s="12" t="s">
        <v>6</v>
      </c>
      <c r="Q15" s="9" t="s">
        <v>0</v>
      </c>
    </row>
    <row r="16" spans="3:17" x14ac:dyDescent="0.25">
      <c r="C16" s="373">
        <v>13</v>
      </c>
      <c r="D16" s="9" t="s">
        <v>7641</v>
      </c>
      <c r="E16" s="9" t="s">
        <v>419</v>
      </c>
      <c r="F16" s="15" t="s">
        <v>418</v>
      </c>
      <c r="G16" s="15"/>
      <c r="H16" s="15" t="s">
        <v>514</v>
      </c>
      <c r="I16" s="14" t="s">
        <v>10</v>
      </c>
      <c r="J16" s="7" t="s">
        <v>9</v>
      </c>
      <c r="K16" s="9">
        <v>90</v>
      </c>
      <c r="L16" s="9">
        <v>1</v>
      </c>
      <c r="M16" s="9" t="s">
        <v>19</v>
      </c>
      <c r="N16" s="9" t="s">
        <v>7</v>
      </c>
      <c r="O16" s="19">
        <v>46171</v>
      </c>
      <c r="P16" s="12" t="s">
        <v>38</v>
      </c>
      <c r="Q16" s="9" t="s">
        <v>5</v>
      </c>
    </row>
    <row r="17" spans="3:17" x14ac:dyDescent="0.25">
      <c r="C17" s="373">
        <v>14</v>
      </c>
      <c r="D17" s="9" t="s">
        <v>7642</v>
      </c>
      <c r="E17" s="9" t="s">
        <v>88</v>
      </c>
      <c r="F17" s="15" t="s">
        <v>35</v>
      </c>
      <c r="G17" s="15" t="s">
        <v>707</v>
      </c>
      <c r="H17" s="15" t="s">
        <v>28</v>
      </c>
      <c r="I17" s="14" t="s">
        <v>10</v>
      </c>
      <c r="J17" s="7" t="s">
        <v>20</v>
      </c>
      <c r="K17" s="9">
        <v>114</v>
      </c>
      <c r="L17" s="9">
        <v>1</v>
      </c>
      <c r="M17" s="9" t="s">
        <v>8</v>
      </c>
      <c r="N17" s="9" t="s">
        <v>7</v>
      </c>
      <c r="O17" s="19">
        <v>46171</v>
      </c>
      <c r="P17" s="23" t="s">
        <v>49</v>
      </c>
      <c r="Q17" s="9" t="s">
        <v>15</v>
      </c>
    </row>
    <row r="18" spans="3:17" x14ac:dyDescent="0.25">
      <c r="C18" s="373">
        <v>15</v>
      </c>
      <c r="D18" s="9" t="s">
        <v>7643</v>
      </c>
      <c r="E18" s="9" t="s">
        <v>88</v>
      </c>
      <c r="F18" s="15" t="s">
        <v>35</v>
      </c>
      <c r="G18" s="15"/>
      <c r="H18" s="15" t="s">
        <v>28</v>
      </c>
      <c r="I18" s="14" t="s">
        <v>10</v>
      </c>
      <c r="J18" s="7" t="s">
        <v>20</v>
      </c>
      <c r="K18" s="9"/>
      <c r="L18" s="9">
        <v>2</v>
      </c>
      <c r="M18" s="9" t="s">
        <v>27</v>
      </c>
      <c r="N18" s="9" t="s">
        <v>7</v>
      </c>
      <c r="O18" s="19">
        <v>46171</v>
      </c>
      <c r="P18" s="23" t="s">
        <v>49</v>
      </c>
      <c r="Q18" s="9" t="s">
        <v>15</v>
      </c>
    </row>
    <row r="19" spans="3:17" x14ac:dyDescent="0.25">
      <c r="C19" s="373">
        <v>16</v>
      </c>
      <c r="D19" s="9" t="s">
        <v>7644</v>
      </c>
      <c r="E19" s="9" t="s">
        <v>419</v>
      </c>
      <c r="F19" s="15" t="s">
        <v>418</v>
      </c>
      <c r="G19" s="15"/>
      <c r="H19" s="15" t="s">
        <v>11</v>
      </c>
      <c r="I19" s="14" t="s">
        <v>10</v>
      </c>
      <c r="J19" s="7" t="s">
        <v>9</v>
      </c>
      <c r="K19" s="9"/>
      <c r="L19" s="9">
        <v>1</v>
      </c>
      <c r="M19" s="9" t="s">
        <v>19</v>
      </c>
      <c r="N19" s="9" t="s">
        <v>7</v>
      </c>
      <c r="O19" s="19">
        <v>46171</v>
      </c>
      <c r="P19" s="23" t="s">
        <v>49</v>
      </c>
      <c r="Q19" s="9" t="s">
        <v>15</v>
      </c>
    </row>
    <row r="20" spans="3:17" x14ac:dyDescent="0.25">
      <c r="C20" s="374"/>
      <c r="D20" s="227" t="s">
        <v>7645</v>
      </c>
      <c r="E20" s="227" t="s">
        <v>172</v>
      </c>
      <c r="F20" s="234" t="s">
        <v>6513</v>
      </c>
      <c r="G20" s="234"/>
      <c r="H20" s="234" t="s">
        <v>28</v>
      </c>
      <c r="I20" s="231" t="s">
        <v>10</v>
      </c>
      <c r="J20" s="222" t="s">
        <v>20</v>
      </c>
      <c r="K20" s="227"/>
      <c r="L20" s="227"/>
      <c r="M20" s="227"/>
      <c r="N20" s="227" t="s">
        <v>7</v>
      </c>
      <c r="O20" s="619" t="s">
        <v>7677</v>
      </c>
      <c r="P20" s="620"/>
      <c r="Q20" s="621"/>
    </row>
    <row r="21" spans="3:17" x14ac:dyDescent="0.25">
      <c r="C21" s="374"/>
      <c r="D21" s="227" t="s">
        <v>7646</v>
      </c>
      <c r="E21" s="227" t="s">
        <v>92</v>
      </c>
      <c r="F21" s="234" t="s">
        <v>115</v>
      </c>
      <c r="G21" s="234" t="s">
        <v>707</v>
      </c>
      <c r="H21" s="234" t="s">
        <v>33</v>
      </c>
      <c r="I21" s="231" t="s">
        <v>10</v>
      </c>
      <c r="J21" s="222" t="s">
        <v>32</v>
      </c>
      <c r="K21" s="227">
        <v>108</v>
      </c>
      <c r="L21" s="227"/>
      <c r="M21" s="227"/>
      <c r="N21" s="227" t="s">
        <v>79</v>
      </c>
      <c r="O21" s="622"/>
      <c r="P21" s="623"/>
      <c r="Q21" s="624"/>
    </row>
    <row r="22" spans="3:17" x14ac:dyDescent="0.25">
      <c r="C22" s="373">
        <v>17</v>
      </c>
      <c r="D22" s="9" t="s">
        <v>7647</v>
      </c>
      <c r="E22" s="9" t="s">
        <v>133</v>
      </c>
      <c r="F22" s="15" t="s">
        <v>889</v>
      </c>
      <c r="G22" s="15" t="s">
        <v>707</v>
      </c>
      <c r="H22" s="15" t="s">
        <v>568</v>
      </c>
      <c r="I22" s="14" t="s">
        <v>10</v>
      </c>
      <c r="J22" s="7" t="s">
        <v>32</v>
      </c>
      <c r="K22" s="9">
        <v>100</v>
      </c>
      <c r="L22" s="9">
        <v>1</v>
      </c>
      <c r="M22" s="9" t="s">
        <v>84</v>
      </c>
      <c r="N22" s="9" t="s">
        <v>79</v>
      </c>
      <c r="O22" s="19">
        <v>46171</v>
      </c>
      <c r="P22" s="12" t="s">
        <v>38</v>
      </c>
      <c r="Q22" s="9" t="s">
        <v>5</v>
      </c>
    </row>
    <row r="23" spans="3:17" x14ac:dyDescent="0.25">
      <c r="C23" s="373">
        <v>18</v>
      </c>
      <c r="D23" s="9" t="s">
        <v>7648</v>
      </c>
      <c r="E23" s="9" t="s">
        <v>105</v>
      </c>
      <c r="F23" s="15" t="s">
        <v>104</v>
      </c>
      <c r="G23" s="15" t="s">
        <v>707</v>
      </c>
      <c r="H23" s="15" t="s">
        <v>33</v>
      </c>
      <c r="I23" s="14" t="s">
        <v>10</v>
      </c>
      <c r="J23" s="7" t="s">
        <v>32</v>
      </c>
      <c r="K23" s="9">
        <v>100</v>
      </c>
      <c r="L23" s="9" t="s">
        <v>54</v>
      </c>
      <c r="M23" s="9" t="s">
        <v>53</v>
      </c>
      <c r="N23" s="9" t="s">
        <v>79</v>
      </c>
      <c r="O23" s="19">
        <v>46171</v>
      </c>
      <c r="P23" s="23" t="s">
        <v>49</v>
      </c>
      <c r="Q23" s="9" t="s">
        <v>15</v>
      </c>
    </row>
    <row r="24" spans="3:17" x14ac:dyDescent="0.25">
      <c r="C24" s="373">
        <v>19</v>
      </c>
      <c r="D24" s="9" t="s">
        <v>7476</v>
      </c>
      <c r="E24" s="9" t="s">
        <v>88</v>
      </c>
      <c r="F24" s="15" t="s">
        <v>35</v>
      </c>
      <c r="G24" s="15"/>
      <c r="H24" s="15" t="s">
        <v>279</v>
      </c>
      <c r="I24" s="14" t="s">
        <v>278</v>
      </c>
      <c r="J24" s="7" t="s">
        <v>9</v>
      </c>
      <c r="K24" s="9">
        <v>114</v>
      </c>
      <c r="L24" s="9">
        <v>1</v>
      </c>
      <c r="M24" s="9" t="s">
        <v>42</v>
      </c>
      <c r="N24" s="9" t="s">
        <v>7</v>
      </c>
      <c r="O24" s="19">
        <v>46172</v>
      </c>
      <c r="P24" s="12" t="s">
        <v>6</v>
      </c>
      <c r="Q24" s="9" t="s">
        <v>0</v>
      </c>
    </row>
    <row r="25" spans="3:17" x14ac:dyDescent="0.25">
      <c r="C25" s="373">
        <v>20</v>
      </c>
      <c r="D25" s="9" t="s">
        <v>7649</v>
      </c>
      <c r="E25" s="9" t="s">
        <v>1222</v>
      </c>
      <c r="F25" s="372" t="s">
        <v>346</v>
      </c>
      <c r="G25" s="15"/>
      <c r="H25" s="15" t="s">
        <v>28</v>
      </c>
      <c r="I25" s="14" t="s">
        <v>10</v>
      </c>
      <c r="J25" s="7" t="s">
        <v>20</v>
      </c>
      <c r="K25" s="9">
        <v>108</v>
      </c>
      <c r="L25" s="9">
        <v>2</v>
      </c>
      <c r="M25" s="9" t="s">
        <v>27</v>
      </c>
      <c r="N25" s="9" t="s">
        <v>7</v>
      </c>
      <c r="O25" s="19">
        <v>46172</v>
      </c>
      <c r="P25" s="12" t="s">
        <v>6</v>
      </c>
      <c r="Q25" s="9" t="s">
        <v>0</v>
      </c>
    </row>
    <row r="26" spans="3:17" x14ac:dyDescent="0.25">
      <c r="C26" s="373">
        <v>21</v>
      </c>
      <c r="D26" s="9" t="s">
        <v>7650</v>
      </c>
      <c r="E26" s="9" t="s">
        <v>88</v>
      </c>
      <c r="F26" s="15" t="s">
        <v>35</v>
      </c>
      <c r="G26" s="15"/>
      <c r="H26" s="15" t="s">
        <v>44</v>
      </c>
      <c r="I26" s="14" t="s">
        <v>10</v>
      </c>
      <c r="J26" s="7" t="s">
        <v>32</v>
      </c>
      <c r="K26" s="9">
        <v>114</v>
      </c>
      <c r="L26" s="9">
        <v>1</v>
      </c>
      <c r="M26" s="9" t="s">
        <v>19</v>
      </c>
      <c r="N26" s="9" t="s">
        <v>79</v>
      </c>
      <c r="O26" s="19">
        <v>46172</v>
      </c>
      <c r="P26" s="12" t="s">
        <v>6</v>
      </c>
      <c r="Q26" s="9" t="s">
        <v>0</v>
      </c>
    </row>
    <row r="27" spans="3:17" x14ac:dyDescent="0.25">
      <c r="C27" s="373">
        <v>22</v>
      </c>
      <c r="D27" s="9" t="s">
        <v>7651</v>
      </c>
      <c r="E27" s="9" t="s">
        <v>7652</v>
      </c>
      <c r="F27" s="15" t="s">
        <v>55</v>
      </c>
      <c r="G27" s="15"/>
      <c r="H27" s="15" t="s">
        <v>21</v>
      </c>
      <c r="I27" s="14" t="s">
        <v>10</v>
      </c>
      <c r="J27" s="7" t="s">
        <v>20</v>
      </c>
      <c r="K27" s="9">
        <v>100</v>
      </c>
      <c r="L27" s="9" t="s">
        <v>54</v>
      </c>
      <c r="M27" s="9" t="s">
        <v>84</v>
      </c>
      <c r="N27" s="9" t="s">
        <v>76</v>
      </c>
      <c r="O27" s="19">
        <v>46172</v>
      </c>
      <c r="P27" s="12" t="s">
        <v>6</v>
      </c>
      <c r="Q27" s="9" t="s">
        <v>0</v>
      </c>
    </row>
    <row r="28" spans="3:17" x14ac:dyDescent="0.25">
      <c r="C28" s="373">
        <v>23</v>
      </c>
      <c r="D28" s="9" t="s">
        <v>7657</v>
      </c>
      <c r="E28" s="9" t="s">
        <v>88</v>
      </c>
      <c r="F28" s="15" t="s">
        <v>35</v>
      </c>
      <c r="G28" s="15" t="s">
        <v>707</v>
      </c>
      <c r="H28" s="15" t="s">
        <v>11</v>
      </c>
      <c r="I28" s="14" t="s">
        <v>10</v>
      </c>
      <c r="J28" s="7" t="s">
        <v>9</v>
      </c>
      <c r="K28" s="9"/>
      <c r="L28" s="9">
        <v>2</v>
      </c>
      <c r="M28" s="9" t="s">
        <v>8</v>
      </c>
      <c r="N28" s="9" t="s">
        <v>7</v>
      </c>
      <c r="O28" s="19">
        <v>46172</v>
      </c>
      <c r="P28" s="23" t="s">
        <v>49</v>
      </c>
      <c r="Q28" s="9" t="s">
        <v>5</v>
      </c>
    </row>
    <row r="29" spans="3:17" x14ac:dyDescent="0.25">
      <c r="C29" s="373">
        <v>24</v>
      </c>
      <c r="D29" s="9" t="s">
        <v>7655</v>
      </c>
      <c r="E29" s="9" t="s">
        <v>88</v>
      </c>
      <c r="F29" s="15" t="s">
        <v>35</v>
      </c>
      <c r="G29" s="15"/>
      <c r="H29" s="15" t="s">
        <v>751</v>
      </c>
      <c r="I29" s="14" t="s">
        <v>10</v>
      </c>
      <c r="J29" s="7" t="s">
        <v>750</v>
      </c>
      <c r="K29" s="9"/>
      <c r="L29" s="9">
        <v>2</v>
      </c>
      <c r="M29" s="9" t="s">
        <v>42</v>
      </c>
      <c r="N29" s="9"/>
      <c r="O29" s="19">
        <v>46172</v>
      </c>
      <c r="P29" s="23" t="s">
        <v>49</v>
      </c>
      <c r="Q29" s="9" t="s">
        <v>5</v>
      </c>
    </row>
    <row r="30" spans="3:17" x14ac:dyDescent="0.25">
      <c r="C30" s="373">
        <v>25</v>
      </c>
      <c r="D30" s="9" t="s">
        <v>7656</v>
      </c>
      <c r="E30" s="9" t="s">
        <v>419</v>
      </c>
      <c r="F30" s="15" t="s">
        <v>418</v>
      </c>
      <c r="G30" s="15"/>
      <c r="H30" s="15" t="s">
        <v>514</v>
      </c>
      <c r="I30" s="14" t="s">
        <v>10</v>
      </c>
      <c r="J30" s="7" t="s">
        <v>9</v>
      </c>
      <c r="K30" s="9"/>
      <c r="L30" s="9">
        <v>1</v>
      </c>
      <c r="M30" s="9" t="s">
        <v>27</v>
      </c>
      <c r="N30" s="9" t="s">
        <v>7</v>
      </c>
      <c r="O30" s="19">
        <v>46172</v>
      </c>
      <c r="P30" s="23" t="s">
        <v>49</v>
      </c>
      <c r="Q30" s="9" t="s">
        <v>5</v>
      </c>
    </row>
    <row r="31" spans="3:17" x14ac:dyDescent="0.25">
      <c r="C31" s="373">
        <v>26</v>
      </c>
      <c r="D31" s="9" t="s">
        <v>7477</v>
      </c>
      <c r="E31" s="9" t="s">
        <v>419</v>
      </c>
      <c r="F31" s="15" t="s">
        <v>418</v>
      </c>
      <c r="G31" s="15"/>
      <c r="H31" s="15" t="s">
        <v>279</v>
      </c>
      <c r="I31" s="14" t="s">
        <v>278</v>
      </c>
      <c r="J31" s="7" t="s">
        <v>9</v>
      </c>
      <c r="K31" s="9"/>
      <c r="L31" s="9">
        <v>1</v>
      </c>
      <c r="M31" s="9" t="s">
        <v>19</v>
      </c>
      <c r="N31" s="9" t="s">
        <v>7</v>
      </c>
      <c r="O31" s="19">
        <v>46172</v>
      </c>
      <c r="P31" s="23" t="s">
        <v>49</v>
      </c>
      <c r="Q31" s="9" t="s">
        <v>5</v>
      </c>
    </row>
    <row r="32" spans="3:17" x14ac:dyDescent="0.25">
      <c r="C32" s="634">
        <v>27</v>
      </c>
      <c r="D32" s="9" t="s">
        <v>7658</v>
      </c>
      <c r="E32" s="9" t="s">
        <v>7659</v>
      </c>
      <c r="F32" s="15" t="s">
        <v>12</v>
      </c>
      <c r="G32" s="15"/>
      <c r="H32" s="15" t="s">
        <v>117</v>
      </c>
      <c r="I32" s="14" t="s">
        <v>10</v>
      </c>
      <c r="J32" s="7" t="s">
        <v>32</v>
      </c>
      <c r="K32" s="9"/>
      <c r="L32" s="9">
        <v>1</v>
      </c>
      <c r="M32" s="9" t="s">
        <v>84</v>
      </c>
      <c r="N32" s="9" t="s">
        <v>79</v>
      </c>
      <c r="O32" s="19">
        <v>46172</v>
      </c>
      <c r="P32" s="23" t="s">
        <v>49</v>
      </c>
      <c r="Q32" s="9" t="s">
        <v>5</v>
      </c>
    </row>
    <row r="33" spans="3:17" x14ac:dyDescent="0.25">
      <c r="C33" s="635"/>
      <c r="D33" s="9" t="s">
        <v>7658</v>
      </c>
      <c r="E33" s="9" t="s">
        <v>7659</v>
      </c>
      <c r="F33" s="15" t="s">
        <v>12</v>
      </c>
      <c r="G33" s="15"/>
      <c r="H33" s="15" t="s">
        <v>33</v>
      </c>
      <c r="I33" s="14" t="s">
        <v>10</v>
      </c>
      <c r="J33" s="7" t="s">
        <v>32</v>
      </c>
      <c r="K33" s="9"/>
      <c r="L33" s="9">
        <v>1</v>
      </c>
      <c r="M33" s="9" t="s">
        <v>84</v>
      </c>
      <c r="N33" s="9" t="s">
        <v>79</v>
      </c>
      <c r="O33" s="19">
        <v>46172</v>
      </c>
      <c r="P33" s="23" t="s">
        <v>49</v>
      </c>
      <c r="Q33" s="9" t="s">
        <v>5</v>
      </c>
    </row>
    <row r="34" spans="3:17" x14ac:dyDescent="0.25">
      <c r="C34" s="634">
        <v>28</v>
      </c>
      <c r="D34" s="9" t="s">
        <v>2208</v>
      </c>
      <c r="E34" s="9" t="s">
        <v>7660</v>
      </c>
      <c r="F34" s="15" t="s">
        <v>115</v>
      </c>
      <c r="G34" s="15"/>
      <c r="H34" s="15" t="s">
        <v>2490</v>
      </c>
      <c r="I34" s="14" t="s">
        <v>1122</v>
      </c>
      <c r="J34" s="7" t="s">
        <v>9</v>
      </c>
      <c r="K34" s="9"/>
      <c r="L34" s="9" t="s">
        <v>54</v>
      </c>
      <c r="M34" s="9" t="s">
        <v>53</v>
      </c>
      <c r="N34" s="9" t="s">
        <v>1121</v>
      </c>
      <c r="O34" s="19">
        <v>46172</v>
      </c>
      <c r="P34" s="23" t="s">
        <v>49</v>
      </c>
      <c r="Q34" s="9" t="s">
        <v>5</v>
      </c>
    </row>
    <row r="35" spans="3:17" x14ac:dyDescent="0.25">
      <c r="C35" s="635"/>
      <c r="D35" s="9" t="s">
        <v>2208</v>
      </c>
      <c r="E35" s="9" t="s">
        <v>7660</v>
      </c>
      <c r="F35" s="15" t="s">
        <v>115</v>
      </c>
      <c r="G35" s="15"/>
      <c r="H35" s="15" t="s">
        <v>2493</v>
      </c>
      <c r="I35" s="14" t="s">
        <v>1122</v>
      </c>
      <c r="J35" s="7" t="s">
        <v>9</v>
      </c>
      <c r="K35" s="9"/>
      <c r="L35" s="9" t="s">
        <v>54</v>
      </c>
      <c r="M35" s="9" t="s">
        <v>53</v>
      </c>
      <c r="N35" s="9" t="s">
        <v>1121</v>
      </c>
      <c r="O35" s="19">
        <v>46172</v>
      </c>
      <c r="P35" s="23" t="s">
        <v>49</v>
      </c>
      <c r="Q35" s="9" t="s">
        <v>5</v>
      </c>
    </row>
    <row r="36" spans="3:17" x14ac:dyDescent="0.25">
      <c r="C36" s="373">
        <v>29</v>
      </c>
      <c r="D36" s="9" t="s">
        <v>7661</v>
      </c>
      <c r="E36" s="9" t="s">
        <v>7662</v>
      </c>
      <c r="F36" s="15" t="s">
        <v>29</v>
      </c>
      <c r="G36" s="15"/>
      <c r="H36" s="15" t="s">
        <v>751</v>
      </c>
      <c r="I36" s="14" t="s">
        <v>10</v>
      </c>
      <c r="J36" s="7" t="s">
        <v>750</v>
      </c>
      <c r="K36" s="9"/>
      <c r="L36" s="642" t="s">
        <v>7675</v>
      </c>
      <c r="M36" s="643"/>
      <c r="N36" s="9"/>
      <c r="O36" s="19">
        <v>46172</v>
      </c>
      <c r="P36" s="23" t="s">
        <v>49</v>
      </c>
      <c r="Q36" s="9" t="s">
        <v>15</v>
      </c>
    </row>
    <row r="37" spans="3:17" x14ac:dyDescent="0.25">
      <c r="C37" s="373">
        <v>30</v>
      </c>
      <c r="D37" s="9" t="s">
        <v>7478</v>
      </c>
      <c r="E37" s="9" t="s">
        <v>7663</v>
      </c>
      <c r="F37" s="15" t="s">
        <v>80</v>
      </c>
      <c r="G37" s="15"/>
      <c r="H37" s="15" t="s">
        <v>279</v>
      </c>
      <c r="I37" s="14" t="s">
        <v>278</v>
      </c>
      <c r="J37" s="7" t="s">
        <v>9</v>
      </c>
      <c r="K37" s="9"/>
      <c r="L37" s="644"/>
      <c r="M37" s="645"/>
      <c r="N37" s="9" t="s">
        <v>7</v>
      </c>
      <c r="O37" s="19">
        <v>46172</v>
      </c>
      <c r="P37" s="23" t="s">
        <v>49</v>
      </c>
      <c r="Q37" s="9" t="s">
        <v>15</v>
      </c>
    </row>
    <row r="38" spans="3:17" x14ac:dyDescent="0.25">
      <c r="C38" s="374">
        <v>21</v>
      </c>
      <c r="D38" s="227" t="s">
        <v>7664</v>
      </c>
      <c r="E38" s="227" t="s">
        <v>172</v>
      </c>
      <c r="F38" s="234" t="s">
        <v>6513</v>
      </c>
      <c r="G38" s="234"/>
      <c r="H38" s="234" t="s">
        <v>28</v>
      </c>
      <c r="I38" s="231" t="s">
        <v>10</v>
      </c>
      <c r="J38" s="222" t="s">
        <v>20</v>
      </c>
      <c r="K38" s="227"/>
      <c r="L38" s="644"/>
      <c r="M38" s="645"/>
      <c r="N38" s="227" t="s">
        <v>7</v>
      </c>
      <c r="O38" s="625" t="s">
        <v>7677</v>
      </c>
      <c r="P38" s="626"/>
      <c r="Q38" s="627"/>
    </row>
    <row r="39" spans="3:17" x14ac:dyDescent="0.25">
      <c r="C39" s="373">
        <v>32</v>
      </c>
      <c r="D39" s="9" t="s">
        <v>7665</v>
      </c>
      <c r="E39" s="9" t="s">
        <v>7666</v>
      </c>
      <c r="F39" s="15" t="s">
        <v>373</v>
      </c>
      <c r="G39" s="15"/>
      <c r="H39" s="15" t="s">
        <v>568</v>
      </c>
      <c r="I39" s="14" t="s">
        <v>1122</v>
      </c>
      <c r="J39" s="7" t="s">
        <v>32</v>
      </c>
      <c r="K39" s="9"/>
      <c r="L39" s="644"/>
      <c r="M39" s="645"/>
      <c r="N39" s="9" t="s">
        <v>79</v>
      </c>
      <c r="O39" s="19">
        <v>46172</v>
      </c>
      <c r="P39" s="23" t="s">
        <v>49</v>
      </c>
      <c r="Q39" s="9" t="s">
        <v>15</v>
      </c>
    </row>
    <row r="40" spans="3:17" x14ac:dyDescent="0.25">
      <c r="C40" s="373">
        <v>33</v>
      </c>
      <c r="D40" s="9" t="s">
        <v>7667</v>
      </c>
      <c r="E40" s="9" t="s">
        <v>7668</v>
      </c>
      <c r="F40" s="15" t="s">
        <v>346</v>
      </c>
      <c r="G40" s="15"/>
      <c r="H40" s="15" t="s">
        <v>28</v>
      </c>
      <c r="I40" s="14" t="s">
        <v>10</v>
      </c>
      <c r="J40" s="7" t="s">
        <v>20</v>
      </c>
      <c r="K40" s="9"/>
      <c r="L40" s="644"/>
      <c r="M40" s="645"/>
      <c r="N40" s="9" t="s">
        <v>7</v>
      </c>
      <c r="O40" s="19">
        <v>46172</v>
      </c>
      <c r="P40" s="23" t="s">
        <v>49</v>
      </c>
      <c r="Q40" s="9" t="s">
        <v>15</v>
      </c>
    </row>
    <row r="41" spans="3:17" x14ac:dyDescent="0.25">
      <c r="C41" s="634">
        <v>34</v>
      </c>
      <c r="D41" s="9" t="s">
        <v>2205</v>
      </c>
      <c r="E41" s="9" t="s">
        <v>4230</v>
      </c>
      <c r="F41" s="15" t="s">
        <v>1765</v>
      </c>
      <c r="G41" s="15"/>
      <c r="H41" s="15" t="s">
        <v>2490</v>
      </c>
      <c r="I41" s="14" t="s">
        <v>1129</v>
      </c>
      <c r="J41" s="7" t="s">
        <v>9</v>
      </c>
      <c r="K41" s="9"/>
      <c r="L41" s="644"/>
      <c r="M41" s="645"/>
      <c r="N41" s="9" t="s">
        <v>1121</v>
      </c>
      <c r="O41" s="19">
        <v>46172</v>
      </c>
      <c r="P41" s="23" t="s">
        <v>49</v>
      </c>
      <c r="Q41" s="9" t="s">
        <v>15</v>
      </c>
    </row>
    <row r="42" spans="3:17" x14ac:dyDescent="0.25">
      <c r="C42" s="635"/>
      <c r="D42" s="9" t="s">
        <v>2205</v>
      </c>
      <c r="E42" s="9" t="s">
        <v>4230</v>
      </c>
      <c r="F42" s="15" t="s">
        <v>1765</v>
      </c>
      <c r="G42" s="15"/>
      <c r="H42" s="15" t="s">
        <v>2493</v>
      </c>
      <c r="I42" s="14" t="s">
        <v>1122</v>
      </c>
      <c r="J42" s="7" t="s">
        <v>9</v>
      </c>
      <c r="K42" s="9"/>
      <c r="L42" s="646"/>
      <c r="M42" s="647"/>
      <c r="N42" s="9" t="s">
        <v>1121</v>
      </c>
      <c r="O42" s="19">
        <v>46172</v>
      </c>
      <c r="P42" s="23" t="s">
        <v>49</v>
      </c>
      <c r="Q42" s="9" t="s">
        <v>15</v>
      </c>
    </row>
    <row r="43" spans="3:17" x14ac:dyDescent="0.25">
      <c r="C43" s="373">
        <v>35</v>
      </c>
      <c r="D43" s="9" t="s">
        <v>7671</v>
      </c>
      <c r="E43" s="9" t="s">
        <v>221</v>
      </c>
      <c r="F43" s="15" t="s">
        <v>220</v>
      </c>
      <c r="G43" s="15"/>
      <c r="H43" s="15" t="s">
        <v>44</v>
      </c>
      <c r="I43" s="14" t="s">
        <v>10</v>
      </c>
      <c r="J43" s="7" t="s">
        <v>32</v>
      </c>
      <c r="K43" s="9"/>
      <c r="L43" s="9">
        <v>1</v>
      </c>
      <c r="M43" s="9" t="s">
        <v>8</v>
      </c>
      <c r="N43" s="9" t="s">
        <v>7</v>
      </c>
      <c r="O43" s="19">
        <v>46173</v>
      </c>
      <c r="P43" s="12" t="s">
        <v>6</v>
      </c>
      <c r="Q43" s="9" t="s">
        <v>0</v>
      </c>
    </row>
    <row r="44" spans="3:17" x14ac:dyDescent="0.25">
      <c r="C44" s="373">
        <v>36</v>
      </c>
      <c r="D44" s="9" t="s">
        <v>7672</v>
      </c>
      <c r="E44" s="9" t="s">
        <v>88</v>
      </c>
      <c r="F44" s="15" t="s">
        <v>35</v>
      </c>
      <c r="G44" s="15"/>
      <c r="H44" s="15" t="s">
        <v>21</v>
      </c>
      <c r="I44" s="14" t="s">
        <v>10</v>
      </c>
      <c r="J44" s="7" t="s">
        <v>20</v>
      </c>
      <c r="K44" s="9"/>
      <c r="L44" s="9">
        <v>2</v>
      </c>
      <c r="M44" s="9" t="s">
        <v>42</v>
      </c>
      <c r="N44" s="9" t="s">
        <v>7</v>
      </c>
      <c r="O44" s="19">
        <v>46173</v>
      </c>
      <c r="P44" s="12" t="s">
        <v>6</v>
      </c>
      <c r="Q44" s="9" t="s">
        <v>0</v>
      </c>
    </row>
    <row r="45" spans="3:17" x14ac:dyDescent="0.25">
      <c r="C45" s="373">
        <v>37</v>
      </c>
      <c r="D45" s="9" t="s">
        <v>2204</v>
      </c>
      <c r="E45" s="9" t="s">
        <v>221</v>
      </c>
      <c r="F45" s="15" t="s">
        <v>220</v>
      </c>
      <c r="G45" s="15"/>
      <c r="H45" s="15" t="s">
        <v>568</v>
      </c>
      <c r="I45" s="14" t="s">
        <v>10</v>
      </c>
      <c r="J45" s="7" t="s">
        <v>32</v>
      </c>
      <c r="K45" s="9"/>
      <c r="L45" s="9">
        <v>1</v>
      </c>
      <c r="M45" s="9" t="s">
        <v>27</v>
      </c>
      <c r="N45" s="9" t="s">
        <v>79</v>
      </c>
      <c r="O45" s="19">
        <v>46173</v>
      </c>
      <c r="P45" s="12" t="s">
        <v>6</v>
      </c>
      <c r="Q45" s="9" t="s">
        <v>0</v>
      </c>
    </row>
    <row r="46" spans="3:17" x14ac:dyDescent="0.25">
      <c r="C46" s="374"/>
      <c r="D46" s="227" t="s">
        <v>2200</v>
      </c>
      <c r="E46" s="227" t="s">
        <v>1455</v>
      </c>
      <c r="F46" s="234" t="s">
        <v>1454</v>
      </c>
      <c r="G46" s="234"/>
      <c r="H46" s="234" t="s">
        <v>568</v>
      </c>
      <c r="I46" s="231" t="s">
        <v>1129</v>
      </c>
      <c r="J46" s="222" t="s">
        <v>32</v>
      </c>
      <c r="K46" s="227"/>
      <c r="L46" s="227"/>
      <c r="M46" s="227"/>
      <c r="N46" s="227" t="s">
        <v>79</v>
      </c>
      <c r="O46" s="619" t="s">
        <v>7677</v>
      </c>
      <c r="P46" s="620"/>
      <c r="Q46" s="621"/>
    </row>
    <row r="47" spans="3:17" x14ac:dyDescent="0.25">
      <c r="C47" s="374"/>
      <c r="D47" s="227" t="s">
        <v>7673</v>
      </c>
      <c r="E47" s="227" t="s">
        <v>7669</v>
      </c>
      <c r="F47" s="234" t="s">
        <v>178</v>
      </c>
      <c r="G47" s="234"/>
      <c r="H47" s="234" t="s">
        <v>28</v>
      </c>
      <c r="I47" s="231" t="s">
        <v>10</v>
      </c>
      <c r="J47" s="222" t="s">
        <v>20</v>
      </c>
      <c r="K47" s="227"/>
      <c r="L47" s="227"/>
      <c r="M47" s="227"/>
      <c r="N47" s="227" t="s">
        <v>7</v>
      </c>
      <c r="O47" s="622"/>
      <c r="P47" s="623"/>
      <c r="Q47" s="624"/>
    </row>
    <row r="48" spans="3:17" x14ac:dyDescent="0.25">
      <c r="C48" s="373">
        <v>38</v>
      </c>
      <c r="D48" s="9" t="s">
        <v>7674</v>
      </c>
      <c r="E48" s="9" t="s">
        <v>7670</v>
      </c>
      <c r="F48" s="15" t="s">
        <v>80</v>
      </c>
      <c r="G48" s="15"/>
      <c r="H48" s="15" t="s">
        <v>592</v>
      </c>
      <c r="I48" s="14" t="s">
        <v>10</v>
      </c>
      <c r="J48" s="7" t="s">
        <v>32</v>
      </c>
      <c r="K48" s="9"/>
      <c r="L48" s="9" t="s">
        <v>54</v>
      </c>
      <c r="M48" s="9" t="s">
        <v>84</v>
      </c>
      <c r="N48" s="9" t="s">
        <v>79</v>
      </c>
      <c r="O48" s="19">
        <v>46173</v>
      </c>
      <c r="P48" s="12" t="s">
        <v>6</v>
      </c>
      <c r="Q48" s="9" t="s">
        <v>0</v>
      </c>
    </row>
    <row r="49" spans="3:17" x14ac:dyDescent="0.25">
      <c r="C49" s="375"/>
      <c r="D49" s="648" t="s">
        <v>7676</v>
      </c>
      <c r="E49" s="648" t="s">
        <v>68</v>
      </c>
      <c r="F49" s="234"/>
      <c r="G49" s="234"/>
      <c r="H49" s="234" t="s">
        <v>21</v>
      </c>
      <c r="I49" s="231" t="s">
        <v>10</v>
      </c>
      <c r="J49" s="222"/>
      <c r="K49" s="227"/>
      <c r="L49" s="227"/>
      <c r="M49" s="227"/>
      <c r="N49" s="227"/>
      <c r="O49" s="628" t="s">
        <v>7677</v>
      </c>
      <c r="P49" s="629"/>
      <c r="Q49" s="630"/>
    </row>
    <row r="50" spans="3:17" x14ac:dyDescent="0.25">
      <c r="C50" s="375"/>
      <c r="D50" s="649"/>
      <c r="E50" s="649"/>
      <c r="F50" s="234"/>
      <c r="G50" s="234"/>
      <c r="H50" s="234" t="s">
        <v>11</v>
      </c>
      <c r="I50" s="231" t="s">
        <v>10</v>
      </c>
      <c r="J50" s="222"/>
      <c r="K50" s="227"/>
      <c r="L50" s="227"/>
      <c r="M50" s="227"/>
      <c r="N50" s="227"/>
      <c r="O50" s="631"/>
      <c r="P50" s="632"/>
      <c r="Q50" s="633"/>
    </row>
    <row r="51" spans="3:17" x14ac:dyDescent="0.25">
      <c r="C51" s="376">
        <v>39</v>
      </c>
      <c r="D51" s="9" t="s">
        <v>7479</v>
      </c>
      <c r="E51" s="9" t="s">
        <v>92</v>
      </c>
      <c r="F51" s="15" t="s">
        <v>115</v>
      </c>
      <c r="G51" s="15"/>
      <c r="H51" s="15" t="s">
        <v>279</v>
      </c>
      <c r="I51" s="14" t="s">
        <v>278</v>
      </c>
      <c r="J51" s="7" t="s">
        <v>9</v>
      </c>
      <c r="K51" s="9">
        <v>108</v>
      </c>
      <c r="L51" s="9">
        <v>2</v>
      </c>
      <c r="M51" s="9" t="s">
        <v>19</v>
      </c>
      <c r="N51" s="9" t="s">
        <v>79</v>
      </c>
      <c r="O51" s="19">
        <v>46173</v>
      </c>
      <c r="P51" s="12" t="s">
        <v>6</v>
      </c>
      <c r="Q51" s="9" t="s">
        <v>0</v>
      </c>
    </row>
    <row r="52" spans="3:17" ht="15" customHeight="1" x14ac:dyDescent="0.25">
      <c r="C52" s="636" t="s">
        <v>7678</v>
      </c>
      <c r="D52" s="637"/>
      <c r="E52" s="637"/>
      <c r="F52" s="638"/>
      <c r="G52" s="636">
        <f>COUNT(C4:C51)</f>
        <v>39</v>
      </c>
      <c r="H52" s="638"/>
    </row>
    <row r="53" spans="3:17" ht="15" customHeight="1" x14ac:dyDescent="0.25">
      <c r="C53" s="639"/>
      <c r="D53" s="640"/>
      <c r="E53" s="640"/>
      <c r="F53" s="641"/>
      <c r="G53" s="639"/>
      <c r="H53" s="641"/>
    </row>
  </sheetData>
  <mergeCells count="12">
    <mergeCell ref="C52:F53"/>
    <mergeCell ref="G52:H53"/>
    <mergeCell ref="L36:M42"/>
    <mergeCell ref="D49:D50"/>
    <mergeCell ref="E49:E50"/>
    <mergeCell ref="O20:Q21"/>
    <mergeCell ref="O38:Q38"/>
    <mergeCell ref="O46:Q47"/>
    <mergeCell ref="O49:Q50"/>
    <mergeCell ref="C32:C33"/>
    <mergeCell ref="C34:C35"/>
    <mergeCell ref="C41:C42"/>
  </mergeCells>
  <conditionalFormatting sqref="I4:I51">
    <cfRule type="containsText" dxfId="11" priority="12" operator="containsText" text="ALP">
      <formula>NOT(ISERROR(SEARCH("ALP",I4)))</formula>
    </cfRule>
  </conditionalFormatting>
  <conditionalFormatting sqref="I4:I51">
    <cfRule type="containsText" dxfId="10" priority="5" operator="containsText" text="%">
      <formula>NOT(ISERROR(SEARCH("%",I4)))</formula>
    </cfRule>
    <cfRule type="containsText" dxfId="9" priority="6" operator="containsText" text="SM">
      <formula>NOT(ISERROR(SEARCH("SM",I4)))</formula>
    </cfRule>
    <cfRule type="containsText" dxfId="8" priority="7" operator="containsText" text="N">
      <formula>NOT(ISERROR(SEARCH("N",I4)))</formula>
    </cfRule>
    <cfRule type="containsText" dxfId="7" priority="8" operator="containsText" text="HB">
      <formula>NOT(ISERROR(SEARCH("HB",I4)))</formula>
    </cfRule>
  </conditionalFormatting>
  <conditionalFormatting sqref="P4:P19 P22:P37 P39:P45 P48 P51">
    <cfRule type="containsText" dxfId="6" priority="9" operator="containsText" text="Om">
      <formula>NOT(ISERROR(SEARCH("Om",P4)))</formula>
    </cfRule>
    <cfRule type="containsText" dxfId="5" priority="10" operator="containsText" text="Js">
      <formula>NOT(ISERROR(SEARCH("Js",P4)))</formula>
    </cfRule>
    <cfRule type="containsText" dxfId="4" priority="11" operator="containsText" text="Js">
      <formula>NOT(ISERROR(SEARCH("Js",P4)))</formula>
    </cfRule>
  </conditionalFormatting>
  <conditionalFormatting sqref="P4:P19 P22:P37 P39:P45 P48 P5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19 P22:P37 P39:P45 P48 P51">
    <cfRule type="containsText" dxfId="3" priority="4" operator="containsText" text="RG">
      <formula>NOT(ISERROR(SEARCH("RG",P4)))</formula>
    </cfRule>
  </conditionalFormatting>
  <conditionalFormatting sqref="F4:F51">
    <cfRule type="uniqueValues" dxfId="2" priority="1"/>
    <cfRule type="cellIs" dxfId="1" priority="2" operator="equal">
      <formula>1</formula>
    </cfRule>
    <cfRule type="cellIs" dxfId="0" priority="3" operator="between">
      <formula>1</formula>
      <formula>8071</formula>
    </cfRule>
  </conditionalFormatting>
  <dataValidations disablePrompts="1" count="3">
    <dataValidation type="list" allowBlank="1" showInputMessage="1" showErrorMessage="1" sqref="J4:J51" xr:uid="{E58F8F97-2FF3-4411-8DA5-8D2E630BEDC4}">
      <mc:AlternateContent xmlns:x12ac="http://schemas.microsoft.com/office/spreadsheetml/2011/1/ac" xmlns:mc="http://schemas.openxmlformats.org/markup-compatibility/2006">
        <mc:Choice Requires="x12ac">
          <x12ac:list>Ind,Cono,Ovillo,3B-Ov,"Mad 0,15","Mad 0,50"</x12ac:list>
        </mc:Choice>
        <mc:Fallback>
          <formula1>"Ind,Cono,Ovillo,3B-Ov,Mad 0,15,Mad 0,50"</formula1>
        </mc:Fallback>
      </mc:AlternateContent>
    </dataValidation>
    <dataValidation type="list" allowBlank="1" showInputMessage="1" showErrorMessage="1" sqref="M4:M35 M43:M51" xr:uid="{022414A0-2563-4F25-9AE7-36A3E2FF652B}">
      <formula1>"1er,2do,3er,4to,5to,6to"</formula1>
    </dataValidation>
    <dataValidation type="list" allowBlank="1" showInputMessage="1" showErrorMessage="1" sqref="P4:P19 P22:P37 P39:P45 P48 P51" xr:uid="{3173EBA5-4E91-4DB8-B4DE-19E0D6E60AFF}">
      <formula1>"RG,JR,OM"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9569AFB7-96B7-45E8-B538-68C3D34ED761}">
          <x14:formula1>
            <xm:f>Item!$L$4:$L$10</xm:f>
          </x14:formula1>
          <xm:sqref>G4:G51</xm:sqref>
        </x14:dataValidation>
        <x14:dataValidation type="list" allowBlank="1" showInputMessage="1" showErrorMessage="1" xr:uid="{31807E8E-4CBB-4BB4-8E24-D6AF513ABE20}">
          <x14:formula1>
            <xm:f>Item!$C$3:$C$25</xm:f>
          </x14:formula1>
          <xm:sqref>H4:H51</xm:sqref>
        </x14:dataValidation>
        <x14:dataValidation type="list" allowBlank="1" showInputMessage="1" showErrorMessage="1" xr:uid="{1B7FC5FB-73CE-4328-949B-76D48D1C7626}">
          <x14:formula1>
            <xm:f>Item!$B$3:$B$18</xm:f>
          </x14:formula1>
          <xm:sqref>I4:I51</xm:sqref>
        </x14:dataValidation>
        <x14:dataValidation type="list" allowBlank="1" showInputMessage="1" showErrorMessage="1" xr:uid="{ECA111C4-FAAA-4AC5-90A1-C551F7A455D3}">
          <x14:formula1>
            <xm:f>Item!$F$3:$F$47</xm:f>
          </x14:formula1>
          <xm:sqref>N4:N51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13</vt:i4>
      </vt:variant>
    </vt:vector>
  </HeadingPairs>
  <TitlesOfParts>
    <vt:vector size="24" baseType="lpstr">
      <vt:lpstr>Item</vt:lpstr>
      <vt:lpstr>ABRIL</vt:lpstr>
      <vt:lpstr>MAYO</vt:lpstr>
      <vt:lpstr>JUNIO</vt:lpstr>
      <vt:lpstr>AGOSTO</vt:lpstr>
      <vt:lpstr>SEPTIEMBRE</vt:lpstr>
      <vt:lpstr>OCTUBRE</vt:lpstr>
      <vt:lpstr>NOVIEMBRE</vt:lpstr>
      <vt:lpstr>DICIEMBRE</vt:lpstr>
      <vt:lpstr>Hoja2</vt:lpstr>
      <vt:lpstr>Hoja1</vt:lpstr>
      <vt:lpstr>ABRIL!C.C.</vt:lpstr>
      <vt:lpstr>ABRIL!PR</vt:lpstr>
      <vt:lpstr>AGOSTO!PR</vt:lpstr>
      <vt:lpstr>DICIEMBRE!PR</vt:lpstr>
      <vt:lpstr>JUNIO!PR</vt:lpstr>
      <vt:lpstr>MAYO!PR</vt:lpstr>
      <vt:lpstr>NOVIEMBRE!PR</vt:lpstr>
      <vt:lpstr>OCTUBRE!PR</vt:lpstr>
      <vt:lpstr>SEPTIEMBRE!PR</vt:lpstr>
      <vt:lpstr>PR</vt:lpstr>
      <vt:lpstr>JUNIO!RG</vt:lpstr>
      <vt:lpstr>MAYO!RG</vt:lpstr>
      <vt:lpstr>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José luis Rodríguez condori</cp:lastModifiedBy>
  <cp:lastPrinted>2026-07-20T14:01:23Z</cp:lastPrinted>
  <dcterms:created xsi:type="dcterms:W3CDTF">2026-05-03T19:00:44Z</dcterms:created>
  <dcterms:modified xsi:type="dcterms:W3CDTF">2026-09-08T19:28:40Z</dcterms:modified>
</cp:coreProperties>
</file>